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465" windowWidth="14925" windowHeight="4455" tabRatio="599" activeTab="3"/>
  </bookViews>
  <sheets>
    <sheet name="jan'17" sheetId="1" r:id="rId1"/>
    <sheet name="feb'17" sheetId="2" r:id="rId2"/>
    <sheet name="mar'17" sheetId="3" r:id="rId3"/>
    <sheet name="apr'17" sheetId="4" r:id="rId4"/>
    <sheet name="mei'17" sheetId="5" r:id="rId5"/>
    <sheet name="juni'17" sheetId="6" r:id="rId6"/>
    <sheet name="juli'17" sheetId="7" r:id="rId7"/>
    <sheet name="agust'17" sheetId="8" r:id="rId8"/>
    <sheet name="sept'17" sheetId="9" r:id="rId9"/>
    <sheet name="okt'17" sheetId="10" r:id="rId10"/>
    <sheet name="nov'17" sheetId="11" r:id="rId11"/>
    <sheet name="des'17" sheetId="12" r:id="rId12"/>
  </sheets>
  <definedNames>
    <definedName name="_xlnm.Print_Area" localSheetId="3">'apr''17'!#REF!</definedName>
    <definedName name="_xlnm.Print_Area" localSheetId="11">'des''17'!$A$1:$J$371</definedName>
    <definedName name="_xlnm.Print_Area" localSheetId="5">'juni''17'!#REF!</definedName>
    <definedName name="_xlnm.Print_Titles" localSheetId="3">'apr''17'!#REF!</definedName>
    <definedName name="_xlnm.Print_Titles" localSheetId="11">'des''17'!$4:$5</definedName>
    <definedName name="_xlnm.Print_Titles" localSheetId="5">'juni''17'!#REF!</definedName>
    <definedName name="_xlnm.Print_Titles" localSheetId="4">'mei''17'!#REF!</definedName>
  </definedNames>
  <calcPr calcId="124519"/>
</workbook>
</file>

<file path=xl/calcChain.xml><?xml version="1.0" encoding="utf-8"?>
<calcChain xmlns="http://schemas.openxmlformats.org/spreadsheetml/2006/main">
  <c r="K365" i="12"/>
  <c r="K366"/>
  <c r="K367"/>
  <c r="K368"/>
  <c r="J365"/>
  <c r="J366" s="1"/>
  <c r="J367" s="1"/>
  <c r="J368" s="1"/>
  <c r="K358" l="1"/>
  <c r="K359"/>
  <c r="K360"/>
  <c r="K361"/>
  <c r="K362"/>
  <c r="K363"/>
  <c r="K364"/>
  <c r="I370"/>
  <c r="G370"/>
  <c r="F370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K365" i="11"/>
  <c r="K366"/>
  <c r="K367"/>
  <c r="K368"/>
  <c r="J370" i="12" l="1"/>
  <c r="K363" i="11"/>
  <c r="K364"/>
  <c r="K362" l="1"/>
  <c r="K361" l="1"/>
  <c r="I370"/>
  <c r="G370"/>
  <c r="F370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70" l="1"/>
  <c r="K366" i="10" l="1"/>
  <c r="K364" l="1"/>
  <c r="K365"/>
  <c r="I368"/>
  <c r="G368"/>
  <c r="F368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K375" i="9"/>
  <c r="J368" i="10" l="1"/>
  <c r="K374" i="9"/>
  <c r="K370"/>
  <c r="K371"/>
  <c r="K372"/>
  <c r="K373"/>
  <c r="I377"/>
  <c r="G377"/>
  <c r="F377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7" l="1"/>
  <c r="K387" i="8"/>
  <c r="K386"/>
  <c r="K384"/>
  <c r="K385"/>
  <c r="K381" l="1"/>
  <c r="K382"/>
  <c r="K383"/>
  <c r="I389"/>
  <c r="G389"/>
  <c r="F389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9" l="1"/>
  <c r="K386" i="7"/>
  <c r="K384"/>
  <c r="K385"/>
  <c r="K380" l="1"/>
  <c r="K381"/>
  <c r="K382"/>
  <c r="K383"/>
  <c r="I388" l="1"/>
  <c r="G388"/>
  <c r="F388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K399" i="6"/>
  <c r="J388" i="7" l="1"/>
  <c r="K396" i="6"/>
  <c r="K397"/>
  <c r="K398"/>
  <c r="I401" l="1"/>
  <c r="G401"/>
  <c r="F401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1" l="1"/>
  <c r="K400" i="5" l="1"/>
  <c r="I402" l="1"/>
  <c r="G402"/>
  <c r="F402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2" l="1"/>
  <c r="K403" i="4" l="1"/>
  <c r="K404"/>
  <c r="K405"/>
  <c r="K406"/>
  <c r="K407"/>
  <c r="K408"/>
  <c r="K409"/>
  <c r="K401" l="1"/>
  <c r="K402"/>
  <c r="I411" l="1"/>
  <c r="G411"/>
  <c r="F41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1" l="1"/>
  <c r="K409" i="3"/>
  <c r="K410"/>
  <c r="K411"/>
  <c r="K412"/>
  <c r="K413"/>
  <c r="I415" l="1"/>
  <c r="G415"/>
  <c r="F415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5" l="1"/>
  <c r="K418" i="2"/>
  <c r="K419"/>
  <c r="K420"/>
  <c r="K421"/>
  <c r="K422"/>
  <c r="I424"/>
  <c r="G424"/>
  <c r="F424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4" l="1"/>
  <c r="K430" i="1"/>
  <c r="K429" l="1"/>
  <c r="I432"/>
  <c r="K428" l="1"/>
  <c r="K426" l="1"/>
  <c r="K427"/>
  <c r="K417" l="1"/>
  <c r="K418"/>
  <c r="K419"/>
  <c r="K420"/>
  <c r="K421"/>
  <c r="K422"/>
  <c r="K423"/>
  <c r="K424"/>
  <c r="K425"/>
  <c r="G432"/>
  <c r="F432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8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2" l="1"/>
</calcChain>
</file>

<file path=xl/sharedStrings.xml><?xml version="1.0" encoding="utf-8"?>
<sst xmlns="http://schemas.openxmlformats.org/spreadsheetml/2006/main" count="18518" uniqueCount="1068">
  <si>
    <t>KOPERASI KARYAWAN BCA " MITRA SEJAHTERA " SURABAYA</t>
  </si>
  <si>
    <t>NAMA</t>
  </si>
  <si>
    <t>NIP</t>
  </si>
  <si>
    <t>NO BILYET</t>
  </si>
  <si>
    <t xml:space="preserve">TGL IN </t>
  </si>
  <si>
    <t>REKENING</t>
  </si>
  <si>
    <t>SALDO AWAL NOMINAL</t>
  </si>
  <si>
    <t>NOMINAL</t>
  </si>
  <si>
    <t>TGL</t>
  </si>
  <si>
    <t>SALDO</t>
  </si>
  <si>
    <t>ANGGRAENI TEDJOKUSUMO</t>
  </si>
  <si>
    <t>874881</t>
  </si>
  <si>
    <t>AA000019</t>
  </si>
  <si>
    <t>0100555565</t>
  </si>
  <si>
    <t>BUDI YANTO</t>
  </si>
  <si>
    <t>874249</t>
  </si>
  <si>
    <t>AA000049</t>
  </si>
  <si>
    <t>0884809858</t>
  </si>
  <si>
    <t>DJOKO SOELISTIJO</t>
  </si>
  <si>
    <t>980115</t>
  </si>
  <si>
    <t>0880913841</t>
  </si>
  <si>
    <t>CHIANG INDRA</t>
  </si>
  <si>
    <t>960204</t>
  </si>
  <si>
    <t>AA000121</t>
  </si>
  <si>
    <t>0880273086</t>
  </si>
  <si>
    <t>TAN SIOK BIE</t>
  </si>
  <si>
    <t>960381</t>
  </si>
  <si>
    <t>2581279991</t>
  </si>
  <si>
    <t>TANTI DAMAYANTI</t>
  </si>
  <si>
    <t>960940</t>
  </si>
  <si>
    <t>AA000128</t>
  </si>
  <si>
    <t>0880250957</t>
  </si>
  <si>
    <t>AA000151</t>
  </si>
  <si>
    <t>CRISTIN</t>
  </si>
  <si>
    <t>962955</t>
  </si>
  <si>
    <t>AA000174</t>
  </si>
  <si>
    <t>0884633555</t>
  </si>
  <si>
    <t>SOELASTRI</t>
  </si>
  <si>
    <t>AA000178</t>
  </si>
  <si>
    <t>8220053203</t>
  </si>
  <si>
    <t>AA000187</t>
  </si>
  <si>
    <t>ESTER WIWITANINGSIH</t>
  </si>
  <si>
    <t>961300</t>
  </si>
  <si>
    <t>AA000190</t>
  </si>
  <si>
    <t>1011015749</t>
  </si>
  <si>
    <t>SITI MARIA ULFA</t>
  </si>
  <si>
    <t>961305</t>
  </si>
  <si>
    <t>AA000214</t>
  </si>
  <si>
    <t>2587555553</t>
  </si>
  <si>
    <t>CHANDY SARTONO</t>
  </si>
  <si>
    <t>962508</t>
  </si>
  <si>
    <t>AA000234</t>
  </si>
  <si>
    <t>0180100989</t>
  </si>
  <si>
    <t>961765</t>
  </si>
  <si>
    <t>AA000243</t>
  </si>
  <si>
    <t>0880867288</t>
  </si>
  <si>
    <t>AA000244</t>
  </si>
  <si>
    <t>DEWI NOVIANTI</t>
  </si>
  <si>
    <t>912775</t>
  </si>
  <si>
    <t>AA000254</t>
  </si>
  <si>
    <t>0881082593</t>
  </si>
  <si>
    <t>ERNI W.</t>
  </si>
  <si>
    <t>975263</t>
  </si>
  <si>
    <t>AA000263</t>
  </si>
  <si>
    <t>2581422000</t>
  </si>
  <si>
    <t>NOVA RIO RENANTA</t>
  </si>
  <si>
    <t>974733</t>
  </si>
  <si>
    <t>AA000286</t>
  </si>
  <si>
    <t>2581207028</t>
  </si>
  <si>
    <t>SOLAIMAN WIDJAYA</t>
  </si>
  <si>
    <t>931994</t>
  </si>
  <si>
    <t>AA000301</t>
  </si>
  <si>
    <t>0881250267</t>
  </si>
  <si>
    <t>GRACE</t>
  </si>
  <si>
    <t>811597</t>
  </si>
  <si>
    <t>AA000307</t>
  </si>
  <si>
    <t>2581800888</t>
  </si>
  <si>
    <t>YENI WARYANI</t>
  </si>
  <si>
    <t>899453</t>
  </si>
  <si>
    <t>AA000317</t>
  </si>
  <si>
    <t>0881108517</t>
  </si>
  <si>
    <t>WINA SARASWATI</t>
  </si>
  <si>
    <t>962160</t>
  </si>
  <si>
    <t>AA000325</t>
  </si>
  <si>
    <t>2581568888</t>
  </si>
  <si>
    <t>AA000341</t>
  </si>
  <si>
    <t>AA000348</t>
  </si>
  <si>
    <t>AA000361</t>
  </si>
  <si>
    <t>AA000372</t>
  </si>
  <si>
    <t>VIVA CHANDRA</t>
  </si>
  <si>
    <t>971005</t>
  </si>
  <si>
    <t>AA000398</t>
  </si>
  <si>
    <t>2581394600</t>
  </si>
  <si>
    <t>SHERLINA</t>
  </si>
  <si>
    <t>964007</t>
  </si>
  <si>
    <t>AA000399</t>
  </si>
  <si>
    <t>0880334263</t>
  </si>
  <si>
    <t>GUNAWAN ITEH</t>
  </si>
  <si>
    <t>050896</t>
  </si>
  <si>
    <t>WIWIK FENILINDAWATI</t>
  </si>
  <si>
    <t>973163</t>
  </si>
  <si>
    <t>AA000439</t>
  </si>
  <si>
    <t>0880422855</t>
  </si>
  <si>
    <t>973687</t>
  </si>
  <si>
    <t>0884733801</t>
  </si>
  <si>
    <t>IGNASIA MILKA</t>
  </si>
  <si>
    <t>050374</t>
  </si>
  <si>
    <t>AA000471</t>
  </si>
  <si>
    <t>5680147291</t>
  </si>
  <si>
    <t>AA000499</t>
  </si>
  <si>
    <t>AA000503</t>
  </si>
  <si>
    <t>AA000547</t>
  </si>
  <si>
    <t>FARIDA HANUM</t>
  </si>
  <si>
    <t>885460</t>
  </si>
  <si>
    <t>7710077007</t>
  </si>
  <si>
    <t>HARTANTO</t>
  </si>
  <si>
    <t>962938</t>
  </si>
  <si>
    <t>AA000587</t>
  </si>
  <si>
    <t>8220170111</t>
  </si>
  <si>
    <t>AA000588</t>
  </si>
  <si>
    <t>LAY SIAU FUN/ANNA</t>
  </si>
  <si>
    <t>963682</t>
  </si>
  <si>
    <t>AA000595</t>
  </si>
  <si>
    <t>4681199998</t>
  </si>
  <si>
    <t>TINI MELIANI</t>
  </si>
  <si>
    <t>970072</t>
  </si>
  <si>
    <t>AA000606</t>
  </si>
  <si>
    <t>0180668900</t>
  </si>
  <si>
    <t>NG SUK JIN</t>
  </si>
  <si>
    <t>972652</t>
  </si>
  <si>
    <t>AA000612</t>
  </si>
  <si>
    <t>0884001702</t>
  </si>
  <si>
    <t>LAY SIAW FUN / ANNA</t>
  </si>
  <si>
    <t>AA000663</t>
  </si>
  <si>
    <t>AA000664</t>
  </si>
  <si>
    <t>AA000673</t>
  </si>
  <si>
    <t>AA000675</t>
  </si>
  <si>
    <t>AA000694</t>
  </si>
  <si>
    <t>ENDANG MOEDJIASTOETI</t>
  </si>
  <si>
    <t>912208</t>
  </si>
  <si>
    <t>AA000708</t>
  </si>
  <si>
    <t>0101397130</t>
  </si>
  <si>
    <t>AA000709</t>
  </si>
  <si>
    <t>RATNA DWI DIRGAHAYU</t>
  </si>
  <si>
    <t>899184</t>
  </si>
  <si>
    <t>AA000714</t>
  </si>
  <si>
    <t>0711248799</t>
  </si>
  <si>
    <t>AA000736</t>
  </si>
  <si>
    <t>MOCHAMAD ANDRI ISFIANZA</t>
  </si>
  <si>
    <t>913378</t>
  </si>
  <si>
    <t>7880062225</t>
  </si>
  <si>
    <t>AA000758</t>
  </si>
  <si>
    <t>AA000761</t>
  </si>
  <si>
    <t>CHARLI CINDERRELA</t>
  </si>
  <si>
    <t>CICILIA SUHARTINI</t>
  </si>
  <si>
    <t>811550</t>
  </si>
  <si>
    <t>AA000797</t>
  </si>
  <si>
    <t>0360030709</t>
  </si>
  <si>
    <t>AA000798</t>
  </si>
  <si>
    <t>AA000814</t>
  </si>
  <si>
    <t>AA000815</t>
  </si>
  <si>
    <t>AA000835</t>
  </si>
  <si>
    <t>SETIAWAN BUDIYANTO</t>
  </si>
  <si>
    <t>51048</t>
  </si>
  <si>
    <t>AA000856</t>
  </si>
  <si>
    <t>2587799258</t>
  </si>
  <si>
    <t>AA000865</t>
  </si>
  <si>
    <t>SUENDYAH W</t>
  </si>
  <si>
    <t>904371</t>
  </si>
  <si>
    <t>AA000868</t>
  </si>
  <si>
    <t>2581334488</t>
  </si>
  <si>
    <t>AA000873</t>
  </si>
  <si>
    <t>AA000903</t>
  </si>
  <si>
    <t>AA000908</t>
  </si>
  <si>
    <t>THIO MOY LIAN</t>
  </si>
  <si>
    <t>974731</t>
  </si>
  <si>
    <t>AA000948</t>
  </si>
  <si>
    <t>0880757075</t>
  </si>
  <si>
    <t>AA000951</t>
  </si>
  <si>
    <t>HADI SOEJANTO</t>
  </si>
  <si>
    <t>898340</t>
  </si>
  <si>
    <t>AA000954</t>
  </si>
  <si>
    <t>1020027009</t>
  </si>
  <si>
    <t>AA000955</t>
  </si>
  <si>
    <t>AA000956</t>
  </si>
  <si>
    <t>AA000964</t>
  </si>
  <si>
    <t>FIFIE TJONDRO</t>
  </si>
  <si>
    <t>970067</t>
  </si>
  <si>
    <t>AA000966</t>
  </si>
  <si>
    <t>0884819888</t>
  </si>
  <si>
    <t>AA000972</t>
  </si>
  <si>
    <t>AA000973</t>
  </si>
  <si>
    <t>AA000977</t>
  </si>
  <si>
    <t>AA000998</t>
  </si>
  <si>
    <t>NANIK MEGAWATI</t>
  </si>
  <si>
    <t>973657</t>
  </si>
  <si>
    <t>AA001000</t>
  </si>
  <si>
    <t>8240118999</t>
  </si>
  <si>
    <t>SANDRA KARTIKA</t>
  </si>
  <si>
    <t>980193</t>
  </si>
  <si>
    <t>AA001012</t>
  </si>
  <si>
    <t>2581359898</t>
  </si>
  <si>
    <t>AA001014</t>
  </si>
  <si>
    <t>2140020322</t>
  </si>
  <si>
    <t>AA001015</t>
  </si>
  <si>
    <t>RIXDZON WIDANTO</t>
  </si>
  <si>
    <t>904937</t>
  </si>
  <si>
    <t>AA001022</t>
  </si>
  <si>
    <t>0101355631</t>
  </si>
  <si>
    <t>AA001027</t>
  </si>
  <si>
    <t>AA001030</t>
  </si>
  <si>
    <t>AA001037</t>
  </si>
  <si>
    <t>AA001066</t>
  </si>
  <si>
    <t>7220068662</t>
  </si>
  <si>
    <t>AA001068</t>
  </si>
  <si>
    <t>AA001069</t>
  </si>
  <si>
    <t>LILIK SUCCYASTUTI</t>
  </si>
  <si>
    <t>863763</t>
  </si>
  <si>
    <t>0101490300</t>
  </si>
  <si>
    <t>AA001087</t>
  </si>
  <si>
    <t>HARTONO</t>
  </si>
  <si>
    <t>960949</t>
  </si>
  <si>
    <t>AA001097</t>
  </si>
  <si>
    <t>0880261509</t>
  </si>
  <si>
    <t>AA001100</t>
  </si>
  <si>
    <t>TEDDY ATMAJAYA</t>
  </si>
  <si>
    <t>941470</t>
  </si>
  <si>
    <t>AA001106</t>
  </si>
  <si>
    <t>0884014707</t>
  </si>
  <si>
    <t>AA001107</t>
  </si>
  <si>
    <t>ERICK PRINS</t>
  </si>
  <si>
    <t>811617</t>
  </si>
  <si>
    <t>AA001119</t>
  </si>
  <si>
    <t>3251073609</t>
  </si>
  <si>
    <t>LIDIA OKTAVIA P</t>
  </si>
  <si>
    <t>961524</t>
  </si>
  <si>
    <t>AA001120</t>
  </si>
  <si>
    <t>1900076009</t>
  </si>
  <si>
    <t>AA001125</t>
  </si>
  <si>
    <t>AA001126</t>
  </si>
  <si>
    <t>AA001159</t>
  </si>
  <si>
    <t>AA001160</t>
  </si>
  <si>
    <t>ADE WIJAYA HALIM</t>
  </si>
  <si>
    <t>961864</t>
  </si>
  <si>
    <t>AA001162</t>
  </si>
  <si>
    <t>0880294989</t>
  </si>
  <si>
    <t>SUMIRAH</t>
  </si>
  <si>
    <t>AA001180</t>
  </si>
  <si>
    <t>AA001181</t>
  </si>
  <si>
    <t>AA001182</t>
  </si>
  <si>
    <t>AA001183</t>
  </si>
  <si>
    <t>AA001184</t>
  </si>
  <si>
    <t>AA001185</t>
  </si>
  <si>
    <t>AA001186</t>
  </si>
  <si>
    <t>AA001187</t>
  </si>
  <si>
    <t>ANTONY DJAJA</t>
  </si>
  <si>
    <t>964244</t>
  </si>
  <si>
    <t>AA001188</t>
  </si>
  <si>
    <t>2581414848</t>
  </si>
  <si>
    <t>AA001195</t>
  </si>
  <si>
    <t>AA001198</t>
  </si>
  <si>
    <t>AA001218</t>
  </si>
  <si>
    <t>AA001219</t>
  </si>
  <si>
    <t>DJENNY</t>
  </si>
  <si>
    <t>981236</t>
  </si>
  <si>
    <t>AA001223</t>
  </si>
  <si>
    <t>2581399008</t>
  </si>
  <si>
    <t>AA001224</t>
  </si>
  <si>
    <t>YENI NOVITA</t>
  </si>
  <si>
    <t>961490</t>
  </si>
  <si>
    <t>AA001226</t>
  </si>
  <si>
    <t>0180227482</t>
  </si>
  <si>
    <t>AA001227</t>
  </si>
  <si>
    <t>SEDLYWATI WUISAN</t>
  </si>
  <si>
    <t>AA001230</t>
  </si>
  <si>
    <t>0884463331</t>
  </si>
  <si>
    <t>AA001233</t>
  </si>
  <si>
    <t>AA001234</t>
  </si>
  <si>
    <t>AA001244</t>
  </si>
  <si>
    <t>BOEDHYSAROSO S</t>
  </si>
  <si>
    <t>AA001246</t>
  </si>
  <si>
    <t>AA001247</t>
  </si>
  <si>
    <t>AA001248</t>
  </si>
  <si>
    <t>AA001265</t>
  </si>
  <si>
    <t>AA001268</t>
  </si>
  <si>
    <t>ELIN BUDIMAN</t>
  </si>
  <si>
    <t>975872</t>
  </si>
  <si>
    <t>AA001272</t>
  </si>
  <si>
    <t>2580923731</t>
  </si>
  <si>
    <t>AA001290</t>
  </si>
  <si>
    <t>AA001298</t>
  </si>
  <si>
    <t>AA001303</t>
  </si>
  <si>
    <t>AGUSTIONO</t>
  </si>
  <si>
    <t>AA001307</t>
  </si>
  <si>
    <t>0101126853</t>
  </si>
  <si>
    <t>IRENE LISTYANI SASMITO</t>
  </si>
  <si>
    <t>AA001309</t>
  </si>
  <si>
    <t>JO KUI PU</t>
  </si>
  <si>
    <t>0880424599</t>
  </si>
  <si>
    <t>DENNY SINATRA</t>
  </si>
  <si>
    <t>AA001316</t>
  </si>
  <si>
    <t>0888800088</t>
  </si>
  <si>
    <t>AA001324</t>
  </si>
  <si>
    <t>EDY</t>
  </si>
  <si>
    <t>AA001337</t>
  </si>
  <si>
    <t>0884789997</t>
  </si>
  <si>
    <t>AA001338</t>
  </si>
  <si>
    <t>SRI SULISTIYATI</t>
  </si>
  <si>
    <t>AA001340</t>
  </si>
  <si>
    <t>0885393344</t>
  </si>
  <si>
    <t>AA001341</t>
  </si>
  <si>
    <t>AA001351</t>
  </si>
  <si>
    <t>ETY MURDANIATI</t>
  </si>
  <si>
    <t>898848</t>
  </si>
  <si>
    <t>2581018811</t>
  </si>
  <si>
    <t>AA001364</t>
  </si>
  <si>
    <t>AA001387</t>
  </si>
  <si>
    <t>AA001401</t>
  </si>
  <si>
    <t>HENDRI</t>
  </si>
  <si>
    <t>971725</t>
  </si>
  <si>
    <t>AA001402</t>
  </si>
  <si>
    <t>4681122626</t>
  </si>
  <si>
    <t>AA001404</t>
  </si>
  <si>
    <t>AA001406</t>
  </si>
  <si>
    <t>NOVITA SARMIJI</t>
  </si>
  <si>
    <t>973225</t>
  </si>
  <si>
    <t>AA001408</t>
  </si>
  <si>
    <t>4684682425</t>
  </si>
  <si>
    <t>HENNY RUMUI</t>
  </si>
  <si>
    <t>913809</t>
  </si>
  <si>
    <t>AA001418</t>
  </si>
  <si>
    <t>7880033331</t>
  </si>
  <si>
    <t>DIJAH RUKMINI</t>
  </si>
  <si>
    <t>920413</t>
  </si>
  <si>
    <t>0881079151</t>
  </si>
  <si>
    <t>ENDANG SINTIYAWATI</t>
  </si>
  <si>
    <t>976564</t>
  </si>
  <si>
    <t>AA001432</t>
  </si>
  <si>
    <t>0884570707</t>
  </si>
  <si>
    <t>ANTIN PURWANI</t>
  </si>
  <si>
    <t>900258</t>
  </si>
  <si>
    <t>AA001434</t>
  </si>
  <si>
    <t>1861006846</t>
  </si>
  <si>
    <t>AA001439</t>
  </si>
  <si>
    <t>AA001441</t>
  </si>
  <si>
    <t>BAMBANG TRIONO</t>
  </si>
  <si>
    <t>913713</t>
  </si>
  <si>
    <t>AA001445</t>
  </si>
  <si>
    <t>4100075003</t>
  </si>
  <si>
    <t>YUNIATI</t>
  </si>
  <si>
    <t>843001</t>
  </si>
  <si>
    <t>AA001448</t>
  </si>
  <si>
    <t>0186000026</t>
  </si>
  <si>
    <t>AA001454</t>
  </si>
  <si>
    <t>ERNI RACHMA SARI</t>
  </si>
  <si>
    <t>AA001457</t>
  </si>
  <si>
    <t>0885226600</t>
  </si>
  <si>
    <t>AA001459</t>
  </si>
  <si>
    <t>JANRI JULIATI</t>
  </si>
  <si>
    <t>990650</t>
  </si>
  <si>
    <t>AA001460</t>
  </si>
  <si>
    <t>0181065485</t>
  </si>
  <si>
    <t>AA001461</t>
  </si>
  <si>
    <t>AA001462</t>
  </si>
  <si>
    <t>ENDANG PURWANINGSIH</t>
  </si>
  <si>
    <t>963723</t>
  </si>
  <si>
    <t>BB00009</t>
  </si>
  <si>
    <t>0880864203</t>
  </si>
  <si>
    <t>BB00011</t>
  </si>
  <si>
    <t>BB00015</t>
  </si>
  <si>
    <t>LUCIA FRANSISCA</t>
  </si>
  <si>
    <t>899459</t>
  </si>
  <si>
    <t>BB00020</t>
  </si>
  <si>
    <t>BB00023</t>
  </si>
  <si>
    <t>962744</t>
  </si>
  <si>
    <t>BB00024</t>
  </si>
  <si>
    <t>0880245431</t>
  </si>
  <si>
    <t>BB00026</t>
  </si>
  <si>
    <t>NANIEK SOELISTYOWATI</t>
  </si>
  <si>
    <t>811485</t>
  </si>
  <si>
    <t>3250498887</t>
  </si>
  <si>
    <t>964065</t>
  </si>
  <si>
    <t>BB00033</t>
  </si>
  <si>
    <t>BB00034</t>
  </si>
  <si>
    <t>MUCHLIS RANA AL FARISI</t>
  </si>
  <si>
    <t>054640</t>
  </si>
  <si>
    <t>BB00035</t>
  </si>
  <si>
    <t>7880555353</t>
  </si>
  <si>
    <t>BB00038</t>
  </si>
  <si>
    <t>BB00041</t>
  </si>
  <si>
    <t>BB00043</t>
  </si>
  <si>
    <t>BB00045</t>
  </si>
  <si>
    <t>2584292929</t>
  </si>
  <si>
    <t>SOPHIAH RUMPUIN</t>
  </si>
  <si>
    <t>911018</t>
  </si>
  <si>
    <t>BB00048</t>
  </si>
  <si>
    <t>0182009090</t>
  </si>
  <si>
    <t>ISPARINA TRI AGUSTIN</t>
  </si>
  <si>
    <t>040310</t>
  </si>
  <si>
    <t>BB00053</t>
  </si>
  <si>
    <t>0885186641</t>
  </si>
  <si>
    <t>BB00062</t>
  </si>
  <si>
    <t>BB00084</t>
  </si>
  <si>
    <t>BB00087</t>
  </si>
  <si>
    <t>BB00097</t>
  </si>
  <si>
    <t>BB00098</t>
  </si>
  <si>
    <t>INDIASWARI PRATIWI</t>
  </si>
  <si>
    <t>896948</t>
  </si>
  <si>
    <t>0101213411</t>
  </si>
  <si>
    <t>DJOKO PRIYO UTOMO</t>
  </si>
  <si>
    <t>900257</t>
  </si>
  <si>
    <t>BB00112</t>
  </si>
  <si>
    <t>2160032076</t>
  </si>
  <si>
    <t>BB00113</t>
  </si>
  <si>
    <t>LIDWINA DJUNANI</t>
  </si>
  <si>
    <t>885465</t>
  </si>
  <si>
    <t>BB00115</t>
  </si>
  <si>
    <t>0501021899</t>
  </si>
  <si>
    <t>BB00118</t>
  </si>
  <si>
    <t>AHJADI WIDJAJA</t>
  </si>
  <si>
    <t>914013</t>
  </si>
  <si>
    <t>BB00125</t>
  </si>
  <si>
    <t>1302089889</t>
  </si>
  <si>
    <t>HENY RUSDIANA</t>
  </si>
  <si>
    <t>975392</t>
  </si>
  <si>
    <t>7900000060</t>
  </si>
  <si>
    <t>CIP BINTORO</t>
  </si>
  <si>
    <t>971758</t>
  </si>
  <si>
    <t>BB00131</t>
  </si>
  <si>
    <t>0880428616</t>
  </si>
  <si>
    <t>EVI HERAWATI</t>
  </si>
  <si>
    <t>900018</t>
  </si>
  <si>
    <t>0880845896</t>
  </si>
  <si>
    <t>BB00133</t>
  </si>
  <si>
    <t>BB00143</t>
  </si>
  <si>
    <t>BB00146</t>
  </si>
  <si>
    <t>BB00147</t>
  </si>
  <si>
    <t>KUSWANDI</t>
  </si>
  <si>
    <t>900835</t>
  </si>
  <si>
    <t>BB00152</t>
  </si>
  <si>
    <t xml:space="preserve">  3880092102  </t>
  </si>
  <si>
    <t>BB00157</t>
  </si>
  <si>
    <t>BUNTORO WIDJAJA</t>
  </si>
  <si>
    <t>962026</t>
  </si>
  <si>
    <t>BB00160</t>
  </si>
  <si>
    <t xml:space="preserve">      0101602345     </t>
  </si>
  <si>
    <t>BB00166</t>
  </si>
  <si>
    <t>BB00167</t>
  </si>
  <si>
    <t>JONI</t>
  </si>
  <si>
    <t>962378</t>
  </si>
  <si>
    <t>BB00173</t>
  </si>
  <si>
    <t>3888888588</t>
  </si>
  <si>
    <t>BB00177</t>
  </si>
  <si>
    <t>ELIZABETH ELLEN SYLVIANIE</t>
  </si>
  <si>
    <t>960767</t>
  </si>
  <si>
    <t>BB00178</t>
  </si>
  <si>
    <t>2160455899</t>
  </si>
  <si>
    <t>BB00180</t>
  </si>
  <si>
    <t>BB00181</t>
  </si>
  <si>
    <t>ERNI</t>
  </si>
  <si>
    <t>971727</t>
  </si>
  <si>
    <t>BB00182</t>
  </si>
  <si>
    <t>0880394941</t>
  </si>
  <si>
    <t>BB00183</t>
  </si>
  <si>
    <t>BB00186</t>
  </si>
  <si>
    <t>BB00188</t>
  </si>
  <si>
    <t>BB00194</t>
  </si>
  <si>
    <t>BB00195</t>
  </si>
  <si>
    <t>THOMAS HADI POERNOMO AS</t>
  </si>
  <si>
    <t>822072</t>
  </si>
  <si>
    <t>BB00197</t>
  </si>
  <si>
    <t>1301807771</t>
  </si>
  <si>
    <t>ENDAH JULIATI</t>
  </si>
  <si>
    <t>971702</t>
  </si>
  <si>
    <t>BB00198</t>
  </si>
  <si>
    <t>0884444442</t>
  </si>
  <si>
    <t>BB00203</t>
  </si>
  <si>
    <t>BB00204</t>
  </si>
  <si>
    <t>BB00205</t>
  </si>
  <si>
    <t>ROSMAWATI RAHARDJA</t>
  </si>
  <si>
    <t>970196</t>
  </si>
  <si>
    <t>BB00208</t>
  </si>
  <si>
    <t>2581574799</t>
  </si>
  <si>
    <t>BB00210</t>
  </si>
  <si>
    <t>BB00213</t>
  </si>
  <si>
    <t>BB00216</t>
  </si>
  <si>
    <t>BB00218</t>
  </si>
  <si>
    <t>RATNASARI RACHMAWATI</t>
  </si>
  <si>
    <t>902541</t>
  </si>
  <si>
    <t>BB00220</t>
  </si>
  <si>
    <t>0100122669</t>
  </si>
  <si>
    <t>BB00228</t>
  </si>
  <si>
    <t>900265</t>
  </si>
  <si>
    <t>BB00230</t>
  </si>
  <si>
    <t>6740021000</t>
  </si>
  <si>
    <t>FERY NATALIA WIJAYA</t>
  </si>
  <si>
    <t>990651</t>
  </si>
  <si>
    <t>BB00231</t>
  </si>
  <si>
    <t>0180947744</t>
  </si>
  <si>
    <t>BB00235</t>
  </si>
  <si>
    <t>BB00236</t>
  </si>
  <si>
    <t>BB00239</t>
  </si>
  <si>
    <t>BB00240</t>
  </si>
  <si>
    <t>ANDREAS CHRISTIE THIE</t>
  </si>
  <si>
    <t>054238</t>
  </si>
  <si>
    <t>BB00241</t>
  </si>
  <si>
    <t>0885806088</t>
  </si>
  <si>
    <t>BB00242</t>
  </si>
  <si>
    <t>BB00243</t>
  </si>
  <si>
    <t>BB00245</t>
  </si>
  <si>
    <t>863800</t>
  </si>
  <si>
    <t>BB00248</t>
  </si>
  <si>
    <t>BB00252</t>
  </si>
  <si>
    <t>0885280809</t>
  </si>
  <si>
    <t>974408</t>
  </si>
  <si>
    <t>BB00253</t>
  </si>
  <si>
    <t>088800088</t>
  </si>
  <si>
    <t>BB00255</t>
  </si>
  <si>
    <t>BB00260</t>
  </si>
  <si>
    <t>BB00264</t>
  </si>
  <si>
    <t>BB00266</t>
  </si>
  <si>
    <t>MARIA</t>
  </si>
  <si>
    <t>990504</t>
  </si>
  <si>
    <t>LILIK WINARNI BOEDIHARDJO</t>
  </si>
  <si>
    <t>885811</t>
  </si>
  <si>
    <t>0103090765</t>
  </si>
  <si>
    <t>BB00271</t>
  </si>
  <si>
    <t>BB00272</t>
  </si>
  <si>
    <t>BB00279</t>
  </si>
  <si>
    <t>7880670209</t>
  </si>
  <si>
    <t>BB00280</t>
  </si>
  <si>
    <t>BB00282</t>
  </si>
  <si>
    <t>PROBO RATMONO</t>
  </si>
  <si>
    <t>897089</t>
  </si>
  <si>
    <t>BB00285</t>
  </si>
  <si>
    <t>4681149940</t>
  </si>
  <si>
    <t>BB00286</t>
  </si>
  <si>
    <t>973222</t>
  </si>
  <si>
    <t>BB00290</t>
  </si>
  <si>
    <t>4681064031</t>
  </si>
  <si>
    <t>BB00291</t>
  </si>
  <si>
    <t>USDIYANTO</t>
  </si>
  <si>
    <t>914269</t>
  </si>
  <si>
    <t>BB00292</t>
  </si>
  <si>
    <t>0361040545</t>
  </si>
  <si>
    <t>RUDY HARTONO</t>
  </si>
  <si>
    <t>980030</t>
  </si>
  <si>
    <t>0100232545</t>
  </si>
  <si>
    <t>INDRA NINGSIH WONO</t>
  </si>
  <si>
    <t>964143</t>
  </si>
  <si>
    <t>BB00295</t>
  </si>
  <si>
    <t>0880441370</t>
  </si>
  <si>
    <t>BB00298</t>
  </si>
  <si>
    <t>BB00304</t>
  </si>
  <si>
    <t>BB00305</t>
  </si>
  <si>
    <t>BB00307</t>
  </si>
  <si>
    <t>BB00310</t>
  </si>
  <si>
    <t>WIDIAWATI</t>
  </si>
  <si>
    <t>950299</t>
  </si>
  <si>
    <t>4688050888</t>
  </si>
  <si>
    <t>4688008008</t>
  </si>
  <si>
    <t>BB00315</t>
  </si>
  <si>
    <t>SEMIARDI TJIU</t>
  </si>
  <si>
    <t>898905</t>
  </si>
  <si>
    <t>0886000019</t>
  </si>
  <si>
    <t>BB00318</t>
  </si>
  <si>
    <t>SABAR</t>
  </si>
  <si>
    <t>910245</t>
  </si>
  <si>
    <t>BB00319</t>
  </si>
  <si>
    <t>0361027620</t>
  </si>
  <si>
    <t>BB00321</t>
  </si>
  <si>
    <t>BB00323</t>
  </si>
  <si>
    <t>BB00325</t>
  </si>
  <si>
    <t>BB00326</t>
  </si>
  <si>
    <t>PHAN NGIT HO</t>
  </si>
  <si>
    <t>973922</t>
  </si>
  <si>
    <t>BB00328</t>
  </si>
  <si>
    <t>4681090091</t>
  </si>
  <si>
    <t>AKHMAD SYAFI'I</t>
  </si>
  <si>
    <t>940370</t>
  </si>
  <si>
    <t>BB00330</t>
  </si>
  <si>
    <t>0881227125</t>
  </si>
  <si>
    <t>BB00331</t>
  </si>
  <si>
    <t>BB00332</t>
  </si>
  <si>
    <t>BB00334</t>
  </si>
  <si>
    <t>BB00335</t>
  </si>
  <si>
    <t>BB00338</t>
  </si>
  <si>
    <t>BB00339</t>
  </si>
  <si>
    <t>4687722999</t>
  </si>
  <si>
    <t>LUSIANA SINTAWATI</t>
  </si>
  <si>
    <t>903997</t>
  </si>
  <si>
    <t>BB00340</t>
  </si>
  <si>
    <t>0501070806</t>
  </si>
  <si>
    <t>BB00348</t>
  </si>
  <si>
    <t>BB00349</t>
  </si>
  <si>
    <t>BB00351</t>
  </si>
  <si>
    <t>CHINTIA WINATA</t>
  </si>
  <si>
    <t>940134</t>
  </si>
  <si>
    <t>BB00353</t>
  </si>
  <si>
    <t>0881245778</t>
  </si>
  <si>
    <t>BB00354</t>
  </si>
  <si>
    <t>MAN YIK YON</t>
  </si>
  <si>
    <t>961301</t>
  </si>
  <si>
    <t>BB00355</t>
  </si>
  <si>
    <t>0101636363</t>
  </si>
  <si>
    <t>HANDOKO CAHYADI</t>
  </si>
  <si>
    <t>053265</t>
  </si>
  <si>
    <t>BB00356</t>
  </si>
  <si>
    <t>2581988399</t>
  </si>
  <si>
    <t>AZIS LARAS MUDRAJAT</t>
  </si>
  <si>
    <t>962119</t>
  </si>
  <si>
    <t>BB00357</t>
  </si>
  <si>
    <t>8290108021</t>
  </si>
  <si>
    <t>BB00358</t>
  </si>
  <si>
    <t>BB00359</t>
  </si>
  <si>
    <t>BB00360</t>
  </si>
  <si>
    <t>BB00361</t>
  </si>
  <si>
    <t>FRANSISCUS</t>
  </si>
  <si>
    <t>973836</t>
  </si>
  <si>
    <t>BB00362</t>
  </si>
  <si>
    <t>0880429876</t>
  </si>
  <si>
    <t>BB00367</t>
  </si>
  <si>
    <t>BB00371</t>
  </si>
  <si>
    <t>LINDA KRISTINA</t>
  </si>
  <si>
    <t>901494</t>
  </si>
  <si>
    <t>BB00373</t>
  </si>
  <si>
    <t>6140101069</t>
  </si>
  <si>
    <t>BB00375</t>
  </si>
  <si>
    <t>BB00379</t>
  </si>
  <si>
    <t>BB00380</t>
  </si>
  <si>
    <t>BB00382</t>
  </si>
  <si>
    <t>BB00385</t>
  </si>
  <si>
    <t>ANG ARIEF DARMAWAN</t>
  </si>
  <si>
    <t>812993</t>
  </si>
  <si>
    <t>BB00386</t>
  </si>
  <si>
    <t>7880000009</t>
  </si>
  <si>
    <t>BB00387</t>
  </si>
  <si>
    <t>BB00391</t>
  </si>
  <si>
    <t>BENNY SETIAWAN ANGGONO</t>
  </si>
  <si>
    <t>976470</t>
  </si>
  <si>
    <t>2581377799</t>
  </si>
  <si>
    <t>BB00395</t>
  </si>
  <si>
    <t>BB00396</t>
  </si>
  <si>
    <t>BB00397</t>
  </si>
  <si>
    <t>YUNIAR SETIYARINI</t>
  </si>
  <si>
    <t>903336</t>
  </si>
  <si>
    <t>BB00400</t>
  </si>
  <si>
    <t>8290107840</t>
  </si>
  <si>
    <t>BB00401</t>
  </si>
  <si>
    <t>BB00403</t>
  </si>
  <si>
    <t>SRI MIARDI ASTUTIK</t>
  </si>
  <si>
    <t>900199</t>
  </si>
  <si>
    <t>BB00404</t>
  </si>
  <si>
    <t>0870806060</t>
  </si>
  <si>
    <t>BB00405</t>
  </si>
  <si>
    <t>LILY SUTANTO</t>
  </si>
  <si>
    <t>963680</t>
  </si>
  <si>
    <t>2131029171</t>
  </si>
  <si>
    <t>BB00409</t>
  </si>
  <si>
    <t>MULIATI WIBOWO</t>
  </si>
  <si>
    <t>051002</t>
  </si>
  <si>
    <t>BB00410</t>
  </si>
  <si>
    <t>0840750817</t>
  </si>
  <si>
    <t>BB00411</t>
  </si>
  <si>
    <t>NUR AZIZAH</t>
  </si>
  <si>
    <t>931718</t>
  </si>
  <si>
    <t>MIMI</t>
  </si>
  <si>
    <t>971732</t>
  </si>
  <si>
    <t>BB00418</t>
  </si>
  <si>
    <t>3640839898</t>
  </si>
  <si>
    <t>BB00419</t>
  </si>
  <si>
    <t>I WAYAN ADI SUBRATA</t>
  </si>
  <si>
    <t>896484</t>
  </si>
  <si>
    <t>0101115916</t>
  </si>
  <si>
    <t>MICHELSEN</t>
  </si>
  <si>
    <t>971755</t>
  </si>
  <si>
    <t>BB00425</t>
  </si>
  <si>
    <t>0880413929</t>
  </si>
  <si>
    <t>BB00426</t>
  </si>
  <si>
    <t>BB00428</t>
  </si>
  <si>
    <t>Pembuat,</t>
  </si>
  <si>
    <t>Diperiksa Oleh,</t>
  </si>
  <si>
    <t>Menyetujui,</t>
  </si>
  <si>
    <t>Wanda Rismawati</t>
  </si>
  <si>
    <t>Wiwid Widyawati</t>
  </si>
  <si>
    <t>Moch. Arief Kaprawi</t>
  </si>
  <si>
    <t>Wina Saraswati</t>
  </si>
  <si>
    <t>Unit Simpanan</t>
  </si>
  <si>
    <t>Kabag. Simpan Pinjam</t>
  </si>
  <si>
    <t>Ketua Koperasi</t>
  </si>
  <si>
    <t>Bendahara Koperasi</t>
  </si>
  <si>
    <t>biru : bukti setor</t>
  </si>
  <si>
    <t>kuning : bukti mutasi</t>
  </si>
  <si>
    <t>ungu muda : bukti frint internet banking</t>
  </si>
  <si>
    <t>orange : saya belum bekerja disini n memegang deposito</t>
  </si>
  <si>
    <t>hijau : tidak ada bukti apapun</t>
  </si>
  <si>
    <t>merah : bukti tidak jelas</t>
  </si>
  <si>
    <t>biru tua : komplit bukti setor + mutasi</t>
  </si>
  <si>
    <t>ungu tua : internet banking + mutasi</t>
  </si>
  <si>
    <t>BB00429</t>
  </si>
  <si>
    <t>BB00430</t>
  </si>
  <si>
    <t>BB00431</t>
  </si>
  <si>
    <t>BB00432</t>
  </si>
  <si>
    <t>BB00433</t>
  </si>
  <si>
    <t>IRMALA YUNIARSASI</t>
  </si>
  <si>
    <t>060309</t>
  </si>
  <si>
    <t>0885115930</t>
  </si>
  <si>
    <t>BB00436</t>
  </si>
  <si>
    <t>BB00438</t>
  </si>
  <si>
    <t>BB00439</t>
  </si>
  <si>
    <t>BB00440</t>
  </si>
  <si>
    <t>BB00441</t>
  </si>
  <si>
    <t>BB00443</t>
  </si>
  <si>
    <t>BB00444</t>
  </si>
  <si>
    <t>BB00447</t>
  </si>
  <si>
    <t>BB00448</t>
  </si>
  <si>
    <t>FENYWATI WONGSO</t>
  </si>
  <si>
    <t>961297</t>
  </si>
  <si>
    <t>BB00451</t>
  </si>
  <si>
    <t>0100976668</t>
  </si>
  <si>
    <t>YUSUF WIBISONO</t>
  </si>
  <si>
    <t>973850</t>
  </si>
  <si>
    <t>BB00452</t>
  </si>
  <si>
    <t>6720022999</t>
  </si>
  <si>
    <t>LAY SIAW FUN</t>
  </si>
  <si>
    <t>BB00453</t>
  </si>
  <si>
    <t>BB00454</t>
  </si>
  <si>
    <t>YENNI ANDRIANI</t>
  </si>
  <si>
    <t>975727</t>
  </si>
  <si>
    <t>BB00456</t>
  </si>
  <si>
    <t>6150379944</t>
  </si>
  <si>
    <t>BB00459</t>
  </si>
  <si>
    <t>BB00460</t>
  </si>
  <si>
    <t>7880842999</t>
  </si>
  <si>
    <t>903084</t>
  </si>
  <si>
    <t>BB00462</t>
  </si>
  <si>
    <t>BB00463</t>
  </si>
  <si>
    <t>973875</t>
  </si>
  <si>
    <t>BB00464</t>
  </si>
  <si>
    <t>GEORGE RENWARIN</t>
  </si>
  <si>
    <t>874990</t>
  </si>
  <si>
    <t>BB00465</t>
  </si>
  <si>
    <t>5085072525</t>
  </si>
  <si>
    <t>BB00466</t>
  </si>
  <si>
    <t>BAMBANG HARTANTO</t>
  </si>
  <si>
    <t>972189</t>
  </si>
  <si>
    <t>BB00468</t>
  </si>
  <si>
    <t>0180299955</t>
  </si>
  <si>
    <t>BB00470</t>
  </si>
  <si>
    <t>BB00476</t>
  </si>
  <si>
    <t>0880845893</t>
  </si>
  <si>
    <t>BB00477</t>
  </si>
  <si>
    <t>8220232311</t>
  </si>
  <si>
    <t>BB00481</t>
  </si>
  <si>
    <t>BB00485</t>
  </si>
  <si>
    <t>BHIMA SAKTI K</t>
  </si>
  <si>
    <t>BB00488</t>
  </si>
  <si>
    <t>BB00489</t>
  </si>
  <si>
    <t>900671</t>
  </si>
  <si>
    <t>0100133806</t>
  </si>
  <si>
    <t>BB00490</t>
  </si>
  <si>
    <t>BB00493</t>
  </si>
  <si>
    <t>BB00495</t>
  </si>
  <si>
    <t>BB00496</t>
  </si>
  <si>
    <t>BB00497</t>
  </si>
  <si>
    <t>1870114130</t>
  </si>
  <si>
    <t>LILIK SETIOWATI</t>
  </si>
  <si>
    <t>863775</t>
  </si>
  <si>
    <t>BB00498</t>
  </si>
  <si>
    <t>BB00502</t>
  </si>
  <si>
    <t>BB00503</t>
  </si>
  <si>
    <t>BB00504</t>
  </si>
  <si>
    <t>BB00505</t>
  </si>
  <si>
    <t>BB00506</t>
  </si>
  <si>
    <t>BB00507</t>
  </si>
  <si>
    <t>PEDRO SOARES FREITAS</t>
  </si>
  <si>
    <t>975326</t>
  </si>
  <si>
    <t>7880022479</t>
  </si>
  <si>
    <t>BB00508</t>
  </si>
  <si>
    <t>BB00509</t>
  </si>
  <si>
    <t>BB00510</t>
  </si>
  <si>
    <t>BB00511</t>
  </si>
  <si>
    <t>BB00512</t>
  </si>
  <si>
    <t>BB00513</t>
  </si>
  <si>
    <t>BB00514</t>
  </si>
  <si>
    <t>BB00515</t>
  </si>
  <si>
    <t>BB00516</t>
  </si>
  <si>
    <t>BB00517</t>
  </si>
  <si>
    <t>BB00518</t>
  </si>
  <si>
    <t>BB00519</t>
  </si>
  <si>
    <t>BB00520</t>
  </si>
  <si>
    <t>HEDWIG KARTIKAWATI</t>
  </si>
  <si>
    <t>902256</t>
  </si>
  <si>
    <t>0101137821</t>
  </si>
  <si>
    <t>5120199996</t>
  </si>
  <si>
    <t>963709</t>
  </si>
  <si>
    <t>PAULA</t>
  </si>
  <si>
    <t>FERDY WIDJAJA</t>
  </si>
  <si>
    <t>053749</t>
  </si>
  <si>
    <t>0845231651</t>
  </si>
  <si>
    <t>0845266919</t>
  </si>
  <si>
    <t>054251</t>
  </si>
  <si>
    <t>LEA CAROLINA KALENGKONGAN</t>
  </si>
  <si>
    <t>2581410222</t>
  </si>
  <si>
    <t>YULI FARINA DEWI</t>
  </si>
  <si>
    <t>973034</t>
  </si>
  <si>
    <t>0400910898</t>
  </si>
  <si>
    <t>BB00521</t>
  </si>
  <si>
    <t>BB00522</t>
  </si>
  <si>
    <t>BB00523</t>
  </si>
  <si>
    <t>BB00524</t>
  </si>
  <si>
    <t>BB00525</t>
  </si>
  <si>
    <t>BB00526</t>
  </si>
  <si>
    <t>BB00527</t>
  </si>
  <si>
    <t>OEY RILIA LILY</t>
  </si>
  <si>
    <t>BB00528</t>
  </si>
  <si>
    <t>BB00531</t>
  </si>
  <si>
    <t>BB00532</t>
  </si>
  <si>
    <t>BB00533</t>
  </si>
  <si>
    <t>BB00534</t>
  </si>
  <si>
    <t>BB00535</t>
  </si>
  <si>
    <t>BB00536</t>
  </si>
  <si>
    <t>BB00537</t>
  </si>
  <si>
    <t>BB00538</t>
  </si>
  <si>
    <t>BB00539</t>
  </si>
  <si>
    <t>0108888809</t>
  </si>
  <si>
    <t>7220024266</t>
  </si>
  <si>
    <t>940062</t>
  </si>
  <si>
    <t>HERYANI TANAYA</t>
  </si>
  <si>
    <t>RONA LAWALUNINGSIH</t>
  </si>
  <si>
    <t>971062</t>
  </si>
  <si>
    <t>2581394944</t>
  </si>
  <si>
    <t>ALMA ALLORERUNG</t>
  </si>
  <si>
    <t>975354</t>
  </si>
  <si>
    <t>4681058898</t>
  </si>
  <si>
    <t>RINI</t>
  </si>
  <si>
    <t>YINTA DEWI</t>
  </si>
  <si>
    <t>962234</t>
  </si>
  <si>
    <t>963201</t>
  </si>
  <si>
    <t>4681192888</t>
  </si>
  <si>
    <t>3640802056</t>
  </si>
  <si>
    <t>BB00541</t>
  </si>
  <si>
    <t>BB00542</t>
  </si>
  <si>
    <t>BB00543</t>
  </si>
  <si>
    <t>BB00544</t>
  </si>
  <si>
    <t>BB00545</t>
  </si>
  <si>
    <t>BB00546</t>
  </si>
  <si>
    <t>BB00547</t>
  </si>
  <si>
    <t>BB00548</t>
  </si>
  <si>
    <t>BB00549</t>
  </si>
  <si>
    <t>BB00550</t>
  </si>
  <si>
    <t>BB00551</t>
  </si>
  <si>
    <t>BB00552</t>
  </si>
  <si>
    <t>BB00553</t>
  </si>
  <si>
    <t>LU CUN CIAT</t>
  </si>
  <si>
    <t>973895</t>
  </si>
  <si>
    <t>0880425781</t>
  </si>
  <si>
    <t>2261004056</t>
  </si>
  <si>
    <t>900594</t>
  </si>
  <si>
    <t>ANANG WAHYONO</t>
  </si>
  <si>
    <t>DODY CATUR SEPTU R</t>
  </si>
  <si>
    <t>897422</t>
  </si>
  <si>
    <t>0880413686</t>
  </si>
  <si>
    <t>ANTONIUS EDDY SOTYAKANTJANA</t>
  </si>
  <si>
    <t>0880294130</t>
  </si>
  <si>
    <t>1902851725</t>
  </si>
  <si>
    <t>BB00554</t>
  </si>
  <si>
    <t>BB00556</t>
  </si>
  <si>
    <t>BB00557</t>
  </si>
  <si>
    <t>BB00558</t>
  </si>
  <si>
    <t>BB00559</t>
  </si>
  <si>
    <t>BB00560</t>
  </si>
  <si>
    <t>BB00561</t>
  </si>
  <si>
    <t>BB00562</t>
  </si>
  <si>
    <t>BB00563</t>
  </si>
  <si>
    <t>BB00564</t>
  </si>
  <si>
    <t>BB00565</t>
  </si>
  <si>
    <t>BB00566</t>
  </si>
  <si>
    <t>BB00567</t>
  </si>
  <si>
    <t>BB00568</t>
  </si>
  <si>
    <t>BB00569</t>
  </si>
  <si>
    <t>0840748006</t>
  </si>
  <si>
    <t>0883881718</t>
  </si>
  <si>
    <t>051117</t>
  </si>
  <si>
    <t>DAVID ARIANTO</t>
  </si>
  <si>
    <t>8220662111</t>
  </si>
  <si>
    <t>0840573711</t>
  </si>
  <si>
    <t>ERWAN</t>
  </si>
  <si>
    <t>971766</t>
  </si>
  <si>
    <t>0884657373</t>
  </si>
  <si>
    <t>BB00570</t>
  </si>
  <si>
    <t>BB00571</t>
  </si>
  <si>
    <t>BB00573</t>
  </si>
  <si>
    <t>BB00574</t>
  </si>
  <si>
    <t>BB00575</t>
  </si>
  <si>
    <t>VERA PUSPA DEWI</t>
  </si>
  <si>
    <t>DAISY</t>
  </si>
  <si>
    <t>LESTARI WAHYUHANDAYANI</t>
  </si>
  <si>
    <t>912042</t>
  </si>
  <si>
    <t>972664</t>
  </si>
  <si>
    <t>962251</t>
  </si>
  <si>
    <t>0101137944</t>
  </si>
  <si>
    <t>2581421666</t>
  </si>
  <si>
    <t>1000088991</t>
  </si>
  <si>
    <t>BB00576</t>
  </si>
  <si>
    <t>PENEMPATAN DES'16</t>
  </si>
  <si>
    <t>BAMBANG ARI KRISMINDARTO</t>
  </si>
  <si>
    <t>905300</t>
  </si>
  <si>
    <t>BB00577</t>
  </si>
  <si>
    <t>0881212659</t>
  </si>
  <si>
    <t>BB00578</t>
  </si>
  <si>
    <t>BB00579</t>
  </si>
  <si>
    <t>BB00580</t>
  </si>
  <si>
    <t>BB00581</t>
  </si>
  <si>
    <t>BB00582</t>
  </si>
  <si>
    <t>BB00583</t>
  </si>
  <si>
    <t>BB00584</t>
  </si>
  <si>
    <t>BB00585</t>
  </si>
  <si>
    <t xml:space="preserve">NUR AZIZAH </t>
  </si>
  <si>
    <t>HANSEL WILLIAM ONGKOWIJAYA</t>
  </si>
  <si>
    <t>055633</t>
  </si>
  <si>
    <t>0886220655</t>
  </si>
  <si>
    <t>Surabaya, 01 Februari 2017</t>
  </si>
  <si>
    <t>Total Saldo Akhir Januari'17</t>
  </si>
  <si>
    <t>PENEMPATAN JAN'17</t>
  </si>
  <si>
    <t>CAIR JAN'17</t>
  </si>
  <si>
    <t>AKHIR JAN'17</t>
  </si>
  <si>
    <t>SALDO AWAL JANUARI 2017</t>
  </si>
  <si>
    <t>REKAP SALDO AKHIR DEPOSITO PER BULAN JANUARI 2017</t>
  </si>
  <si>
    <t>BB00586</t>
  </si>
  <si>
    <t>BB00587</t>
  </si>
  <si>
    <t>BB00588</t>
  </si>
  <si>
    <t>BB00589</t>
  </si>
  <si>
    <t>2580909721</t>
  </si>
  <si>
    <t>BB00590</t>
  </si>
  <si>
    <t>REKAP SALDO AKHIR DEPOSITO PER BULAN FEBRUARI 2017</t>
  </si>
  <si>
    <t>SALDO AWAL FEBRUARI 2017</t>
  </si>
  <si>
    <t>PENEMPATAN FEB'17</t>
  </si>
  <si>
    <t>CAIR FEB'17</t>
  </si>
  <si>
    <t>AKHIR FEB'17</t>
  </si>
  <si>
    <t>Total Saldo Akhir Februari'17</t>
  </si>
  <si>
    <t>Surabaya, 01 Maret 2017</t>
  </si>
  <si>
    <t>BB00591</t>
  </si>
  <si>
    <t>BB00592</t>
  </si>
  <si>
    <t>BB00593</t>
  </si>
  <si>
    <t>BB00594</t>
  </si>
  <si>
    <t>BB00595</t>
  </si>
  <si>
    <t>ARIEF BUDI SANTOSA</t>
  </si>
  <si>
    <t>HARSINTO TEGUH</t>
  </si>
  <si>
    <t>898808</t>
  </si>
  <si>
    <t>902549</t>
  </si>
  <si>
    <t>0106009524</t>
  </si>
  <si>
    <t>0101382540</t>
  </si>
  <si>
    <t>REKAP SALDO AKHIR DEPOSITO PER BULAN MARET 2017</t>
  </si>
  <si>
    <t>SALDO AWAL MARET 2017</t>
  </si>
  <si>
    <t>PENEMPATAN MAR'17</t>
  </si>
  <si>
    <t>CAIR MAR'17</t>
  </si>
  <si>
    <t>AKHIR MAR'17</t>
  </si>
  <si>
    <t>Total Saldo Akhir Maret'17</t>
  </si>
  <si>
    <t>Surabaya, 03 April 2017</t>
  </si>
  <si>
    <t>ERMYN SOESY WIDIJATI</t>
  </si>
  <si>
    <t>BB00596</t>
  </si>
  <si>
    <t>BB00597</t>
  </si>
  <si>
    <t>BB00598</t>
  </si>
  <si>
    <t>BB00599</t>
  </si>
  <si>
    <t>BB00600</t>
  </si>
  <si>
    <t>6150057777</t>
  </si>
  <si>
    <t>REKAP SALDO AKHIR DEPOSITO PER BULAN APRIL 2017</t>
  </si>
  <si>
    <t>SALDO AWAL APRIL 2017</t>
  </si>
  <si>
    <t>PENEMPATAN APR'17</t>
  </si>
  <si>
    <t>CAIR APR'17</t>
  </si>
  <si>
    <t>AKHIR APR'17</t>
  </si>
  <si>
    <t>Total Saldo Akhir April'17</t>
  </si>
  <si>
    <t>Surabaya, 02 Mei 2017</t>
  </si>
  <si>
    <t>BB00601</t>
  </si>
  <si>
    <t>BB00602</t>
  </si>
  <si>
    <t>BB00603</t>
  </si>
  <si>
    <t>BB00604</t>
  </si>
  <si>
    <t>BB00605</t>
  </si>
  <si>
    <t>BB00606</t>
  </si>
  <si>
    <t>BB00607</t>
  </si>
  <si>
    <t>BB00608</t>
  </si>
  <si>
    <t>BB00609</t>
  </si>
  <si>
    <t>REKAP SALDO AKHIR DEPOSITO PER BULAN MEI 2017</t>
  </si>
  <si>
    <t>SALDO AWAL MEI 2017</t>
  </si>
  <si>
    <t>Total Saldo Akhir Mei'17</t>
  </si>
  <si>
    <t>PENEMPATAN MEI'17</t>
  </si>
  <si>
    <t>CAIR MEI'17</t>
  </si>
  <si>
    <t>AKHIR MEI'17</t>
  </si>
  <si>
    <t>BB00610</t>
  </si>
  <si>
    <t>Surabaya, 02 Juni 2017</t>
  </si>
  <si>
    <t>REKAP SALDO AKHIR DEPOSITO PER BULAN JUNI 2017</t>
  </si>
  <si>
    <t>PENEMPATAN JUNI'17</t>
  </si>
  <si>
    <t>CAIR JUNI'17</t>
  </si>
  <si>
    <t>AKHIR JUNI'17</t>
  </si>
  <si>
    <t>SALDO AWAL JUNI 2017</t>
  </si>
  <si>
    <t>Total Saldo Akhir Juni'17</t>
  </si>
  <si>
    <t>Surabaya, 03 Juli 2017</t>
  </si>
  <si>
    <t>BB00611</t>
  </si>
  <si>
    <t>BB00612</t>
  </si>
  <si>
    <t>BB00613</t>
  </si>
  <si>
    <t>BB00614</t>
  </si>
  <si>
    <t>Total Saldo Akhir Juli'17</t>
  </si>
  <si>
    <t>Surabaya, 01 Agustus 2017</t>
  </si>
  <si>
    <t>REKAP SALDO AKHIR DEPOSITO PER BULAN JULI 2017</t>
  </si>
  <si>
    <t>SALDO AWAL JULI 2017</t>
  </si>
  <si>
    <t>PENEMPATAN JULI'17</t>
  </si>
  <si>
    <t>CAIR JULI'17</t>
  </si>
  <si>
    <t>AKHIR JULI'17</t>
  </si>
  <si>
    <t>BB00615</t>
  </si>
  <si>
    <t>BB00616</t>
  </si>
  <si>
    <t>BB00617</t>
  </si>
  <si>
    <t>0101139744</t>
  </si>
  <si>
    <t>REKAP SALDO AKHIR DEPOSITO PER BULAN AGUSTUS 2017</t>
  </si>
  <si>
    <t>SALDO AWAL AGUSTUS 2017</t>
  </si>
  <si>
    <t>PENEMPATAN AUG'17</t>
  </si>
  <si>
    <t>CAIR AUG'17</t>
  </si>
  <si>
    <t>AKHIR AUG'17</t>
  </si>
  <si>
    <t>Total Saldo Akhir Agustus'17</t>
  </si>
  <si>
    <t>Surabaya, 04 September 2017</t>
  </si>
  <si>
    <t>BB00618</t>
  </si>
  <si>
    <t>BB00619</t>
  </si>
  <si>
    <t>BB00620</t>
  </si>
  <si>
    <t>BB00621</t>
  </si>
  <si>
    <t>REKAP SALDO AKHIR DEPOSITO PER BULAN SEPTEMBER 2017</t>
  </si>
  <si>
    <t>SALDO AWAL SEPTEMBER 2017</t>
  </si>
  <si>
    <t>PENEMPATAN AGUSTUS'17</t>
  </si>
  <si>
    <t>PENEMPATAN SEPT'17</t>
  </si>
  <si>
    <t>CAIR SEPT'17</t>
  </si>
  <si>
    <t>AKHIR SEPT'17</t>
  </si>
  <si>
    <t>Surabaya, 02 Oktober 2017</t>
  </si>
  <si>
    <t>Total Saldo Akhir September'17</t>
  </si>
  <si>
    <t>BB00622</t>
  </si>
  <si>
    <t>0885796228</t>
  </si>
  <si>
    <t>BB00623</t>
  </si>
  <si>
    <t>REKAP SALDO AKHIR DEPOSITO PER BULAN OKTOBER 2017</t>
  </si>
  <si>
    <t>SALDO AWAL OKTOBER 2017</t>
  </si>
  <si>
    <t>PENEMPATAN OKT'17</t>
  </si>
  <si>
    <t>CAIR OKT'17</t>
  </si>
  <si>
    <t>AKHIR OKT'17</t>
  </si>
  <si>
    <t>Total Saldo Akhir Oktober'17</t>
  </si>
  <si>
    <t>Surabaya, 01 November 2017</t>
  </si>
  <si>
    <t>BB00624</t>
  </si>
  <si>
    <t>REKAP SALDO AKHIR DEPOSITO PER BULAN NOVEMBER 2017</t>
  </si>
  <si>
    <t>SALDO AWAL NOVEMBER 2017</t>
  </si>
  <si>
    <t>Total Saldo Akhir November'17</t>
  </si>
  <si>
    <t>Surabaya, 04 Desember 2017</t>
  </si>
  <si>
    <t>PENEMPATAN NOV'17</t>
  </si>
  <si>
    <t>CAIR NOV'17</t>
  </si>
  <si>
    <t>AKHIR NOV'17</t>
  </si>
  <si>
    <t>BB00625</t>
  </si>
  <si>
    <t>BB00626</t>
  </si>
  <si>
    <t>BB00627</t>
  </si>
  <si>
    <t>BB00628</t>
  </si>
  <si>
    <t>BB00629</t>
  </si>
  <si>
    <t>BB00630</t>
  </si>
  <si>
    <t>BB00631</t>
  </si>
  <si>
    <t>PENEMPATAN DES'17</t>
  </si>
  <si>
    <t>CAIR DES'17</t>
  </si>
  <si>
    <t>AKHIR DES'17</t>
  </si>
  <si>
    <t>REKAP SALDO AKHIR DEPOSITO PER BULAN DESEMBER 2017</t>
  </si>
  <si>
    <t>SALDO AWAL DESEMBER 2017</t>
  </si>
  <si>
    <t>Total Saldo Akhir Desember'17</t>
  </si>
  <si>
    <t>Surabaya, 02 Januari 2018</t>
  </si>
  <si>
    <t>BB00632</t>
  </si>
  <si>
    <t>BB00633</t>
  </si>
  <si>
    <t>BB00634</t>
  </si>
  <si>
    <t>BB00635</t>
  </si>
</sst>
</file>

<file path=xl/styles.xml><?xml version="1.0" encoding="utf-8"?>
<styleSheet xmlns="http://schemas.openxmlformats.org/spreadsheetml/2006/main">
  <numFmts count="7">
    <numFmt numFmtId="42" formatCode="_(&quot;Rp&quot;* #,##0_);_(&quot;Rp&quot;* \(#,##0\);_(&quot;Rp&quot;* &quot;-&quot;_);_(@_)"/>
    <numFmt numFmtId="41" formatCode="_(* #,##0_);_(* \(#,##0\);_(* &quot;-&quot;_);_(@_)"/>
    <numFmt numFmtId="164" formatCode="dd/mm/yy;@"/>
    <numFmt numFmtId="165" formatCode="_([$Rp-421]* #,##0_);_([$Rp-421]* \(#,##0\);_([$Rp-421]* &quot;-&quot;_);_(@_)"/>
    <numFmt numFmtId="166" formatCode="[$-421]dd\ mmmm\ yyyy;@"/>
    <numFmt numFmtId="167" formatCode="dd/mm/yyyy;@"/>
    <numFmt numFmtId="168" formatCode="d/mm/yyyy;@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2"/>
      <name val="Times New Roman"/>
      <family val="1"/>
    </font>
    <font>
      <b/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8"/>
      <color theme="1"/>
      <name val="Comic Sans MS"/>
      <family val="4"/>
    </font>
    <font>
      <b/>
      <u/>
      <sz val="12"/>
      <color theme="1"/>
      <name val="Times New Roman"/>
      <family val="1"/>
    </font>
    <font>
      <b/>
      <u/>
      <sz val="12"/>
      <name val="Times New Roman"/>
      <family val="1"/>
    </font>
    <font>
      <i/>
      <sz val="8"/>
      <name val="Times New Roman"/>
      <family val="1"/>
    </font>
    <font>
      <b/>
      <u/>
      <sz val="12"/>
      <color indexed="8"/>
      <name val="Times New Roman"/>
      <family val="1"/>
    </font>
    <font>
      <i/>
      <sz val="8"/>
      <color indexed="8"/>
      <name val="Times New Roman"/>
      <family val="1"/>
    </font>
    <font>
      <sz val="1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226">
    <xf numFmtId="0" fontId="0" fillId="0" borderId="0"/>
    <xf numFmtId="165" fontId="1" fillId="0" borderId="0"/>
    <xf numFmtId="165" fontId="1" fillId="8" borderId="0" applyNumberFormat="0" applyBorder="0" applyAlignment="0" applyProtection="0"/>
    <xf numFmtId="165" fontId="1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" fillId="7" borderId="0" applyNumberFormat="0" applyBorder="0" applyAlignment="0" applyProtection="0"/>
    <xf numFmtId="165" fontId="1" fillId="12" borderId="0" applyNumberFormat="0" applyBorder="0" applyAlignment="0" applyProtection="0"/>
    <xf numFmtId="165" fontId="1" fillId="13" borderId="0" applyNumberFormat="0" applyBorder="0" applyAlignment="0" applyProtection="0"/>
    <xf numFmtId="165" fontId="1" fillId="5" borderId="0" applyNumberFormat="0" applyBorder="0" applyAlignment="0" applyProtection="0"/>
    <xf numFmtId="165" fontId="1" fillId="15" borderId="0" applyNumberFormat="0" applyBorder="0" applyAlignment="0" applyProtection="0"/>
    <xf numFmtId="165" fontId="1" fillId="11" borderId="0" applyNumberFormat="0" applyBorder="0" applyAlignment="0" applyProtection="0"/>
    <xf numFmtId="165" fontId="1" fillId="13" borderId="0" applyNumberFormat="0" applyBorder="0" applyAlignment="0" applyProtection="0"/>
    <xf numFmtId="165" fontId="1" fillId="16" borderId="0" applyNumberFormat="0" applyBorder="0" applyAlignment="0" applyProtection="0"/>
    <xf numFmtId="165" fontId="10" fillId="17" borderId="0" applyNumberFormat="0" applyBorder="0" applyAlignment="0" applyProtection="0"/>
    <xf numFmtId="165" fontId="10" fillId="14" borderId="0" applyNumberFormat="0" applyBorder="0" applyAlignment="0" applyProtection="0"/>
    <xf numFmtId="165" fontId="10" fillId="15" borderId="0" applyNumberFormat="0" applyBorder="0" applyAlignment="0" applyProtection="0"/>
    <xf numFmtId="165" fontId="10" fillId="18" borderId="0" applyNumberFormat="0" applyBorder="0" applyAlignment="0" applyProtection="0"/>
    <xf numFmtId="165" fontId="10" fillId="19" borderId="0" applyNumberFormat="0" applyBorder="0" applyAlignment="0" applyProtection="0"/>
    <xf numFmtId="165" fontId="10" fillId="20" borderId="0" applyNumberFormat="0" applyBorder="0" applyAlignment="0" applyProtection="0"/>
    <xf numFmtId="165" fontId="10" fillId="21" borderId="0" applyNumberFormat="0" applyBorder="0" applyAlignment="0" applyProtection="0"/>
    <xf numFmtId="165" fontId="10" fillId="22" borderId="0" applyNumberFormat="0" applyBorder="0" applyAlignment="0" applyProtection="0"/>
    <xf numFmtId="165" fontId="10" fillId="23" borderId="0" applyNumberFormat="0" applyBorder="0" applyAlignment="0" applyProtection="0"/>
    <xf numFmtId="165" fontId="10" fillId="18" borderId="0" applyNumberFormat="0" applyBorder="0" applyAlignment="0" applyProtection="0"/>
    <xf numFmtId="165" fontId="10" fillId="6" borderId="0" applyNumberFormat="0" applyBorder="0" applyAlignment="0" applyProtection="0"/>
    <xf numFmtId="165" fontId="10" fillId="24" borderId="0" applyNumberFormat="0" applyBorder="0" applyAlignment="0" applyProtection="0"/>
    <xf numFmtId="165" fontId="3" fillId="9" borderId="0" applyNumberFormat="0" applyBorder="0" applyAlignment="0" applyProtection="0"/>
    <xf numFmtId="165" fontId="20" fillId="12" borderId="1" applyNumberFormat="0" applyAlignment="0" applyProtection="0"/>
    <xf numFmtId="165" fontId="6" fillId="3" borderId="3" applyNumberFormat="0" applyAlignment="0" applyProtection="0"/>
    <xf numFmtId="41" fontId="11" fillId="0" borderId="0" applyFont="0" applyFill="0" applyBorder="0" applyAlignment="0" applyProtection="0"/>
    <xf numFmtId="165" fontId="8" fillId="0" borderId="0" applyNumberFormat="0" applyFill="0" applyBorder="0" applyAlignment="0" applyProtection="0"/>
    <xf numFmtId="165" fontId="2" fillId="10" borderId="0" applyNumberFormat="0" applyBorder="0" applyAlignment="0" applyProtection="0"/>
    <xf numFmtId="165" fontId="12" fillId="0" borderId="5" applyNumberFormat="0" applyFill="0" applyAlignment="0" applyProtection="0"/>
    <xf numFmtId="165" fontId="13" fillId="0" borderId="6" applyNumberFormat="0" applyFill="0" applyAlignment="0" applyProtection="0"/>
    <xf numFmtId="165" fontId="14" fillId="0" borderId="7" applyNumberFormat="0" applyFill="0" applyAlignment="0" applyProtection="0"/>
    <xf numFmtId="165" fontId="14" fillId="0" borderId="0" applyNumberFormat="0" applyFill="0" applyBorder="0" applyAlignment="0" applyProtection="0"/>
    <xf numFmtId="165" fontId="4" fillId="12" borderId="1" applyNumberFormat="0" applyAlignment="0" applyProtection="0"/>
    <xf numFmtId="165" fontId="15" fillId="0" borderId="8" applyNumberFormat="0" applyFill="0" applyAlignment="0" applyProtection="0"/>
    <xf numFmtId="165" fontId="21" fillId="2" borderId="0" applyNumberFormat="0" applyBorder="0" applyAlignment="0" applyProtection="0"/>
    <xf numFmtId="165" fontId="11" fillId="4" borderId="4" applyNumberFormat="0" applyFont="0" applyAlignment="0" applyProtection="0"/>
    <xf numFmtId="165" fontId="5" fillId="12" borderId="2" applyNumberFormat="0" applyAlignment="0" applyProtection="0"/>
    <xf numFmtId="165" fontId="16" fillId="0" borderId="0" applyNumberFormat="0" applyFill="0" applyBorder="0" applyAlignment="0" applyProtection="0"/>
    <xf numFmtId="165" fontId="9" fillId="0" borderId="9" applyNumberFormat="0" applyFill="0" applyAlignment="0" applyProtection="0"/>
    <xf numFmtId="165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5" fontId="1" fillId="0" borderId="0"/>
    <xf numFmtId="165" fontId="1" fillId="8" borderId="0" applyNumberFormat="0" applyBorder="0" applyAlignment="0" applyProtection="0"/>
    <xf numFmtId="165" fontId="1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" fillId="7" borderId="0" applyNumberFormat="0" applyBorder="0" applyAlignment="0" applyProtection="0"/>
    <xf numFmtId="165" fontId="1" fillId="12" borderId="0" applyNumberFormat="0" applyBorder="0" applyAlignment="0" applyProtection="0"/>
    <xf numFmtId="165" fontId="1" fillId="13" borderId="0" applyNumberFormat="0" applyBorder="0" applyAlignment="0" applyProtection="0"/>
    <xf numFmtId="165" fontId="1" fillId="5" borderId="0" applyNumberFormat="0" applyBorder="0" applyAlignment="0" applyProtection="0"/>
    <xf numFmtId="165" fontId="1" fillId="15" borderId="0" applyNumberFormat="0" applyBorder="0" applyAlignment="0" applyProtection="0"/>
    <xf numFmtId="165" fontId="1" fillId="11" borderId="0" applyNumberFormat="0" applyBorder="0" applyAlignment="0" applyProtection="0"/>
    <xf numFmtId="165" fontId="1" fillId="13" borderId="0" applyNumberFormat="0" applyBorder="0" applyAlignment="0" applyProtection="0"/>
    <xf numFmtId="165" fontId="1" fillId="16" borderId="0" applyNumberFormat="0" applyBorder="0" applyAlignment="0" applyProtection="0"/>
    <xf numFmtId="165" fontId="10" fillId="17" borderId="0" applyNumberFormat="0" applyBorder="0" applyAlignment="0" applyProtection="0"/>
    <xf numFmtId="165" fontId="10" fillId="14" borderId="0" applyNumberFormat="0" applyBorder="0" applyAlignment="0" applyProtection="0"/>
    <xf numFmtId="165" fontId="10" fillId="15" borderId="0" applyNumberFormat="0" applyBorder="0" applyAlignment="0" applyProtection="0"/>
    <xf numFmtId="165" fontId="10" fillId="18" borderId="0" applyNumberFormat="0" applyBorder="0" applyAlignment="0" applyProtection="0"/>
    <xf numFmtId="165" fontId="10" fillId="19" borderId="0" applyNumberFormat="0" applyBorder="0" applyAlignment="0" applyProtection="0"/>
    <xf numFmtId="165" fontId="10" fillId="20" borderId="0" applyNumberFormat="0" applyBorder="0" applyAlignment="0" applyProtection="0"/>
    <xf numFmtId="165" fontId="10" fillId="21" borderId="0" applyNumberFormat="0" applyBorder="0" applyAlignment="0" applyProtection="0"/>
    <xf numFmtId="165" fontId="10" fillId="22" borderId="0" applyNumberFormat="0" applyBorder="0" applyAlignment="0" applyProtection="0"/>
    <xf numFmtId="165" fontId="10" fillId="23" borderId="0" applyNumberFormat="0" applyBorder="0" applyAlignment="0" applyProtection="0"/>
    <xf numFmtId="165" fontId="10" fillId="18" borderId="0" applyNumberFormat="0" applyBorder="0" applyAlignment="0" applyProtection="0"/>
    <xf numFmtId="165" fontId="10" fillId="6" borderId="0" applyNumberFormat="0" applyBorder="0" applyAlignment="0" applyProtection="0"/>
    <xf numFmtId="165" fontId="10" fillId="24" borderId="0" applyNumberFormat="0" applyBorder="0" applyAlignment="0" applyProtection="0"/>
    <xf numFmtId="165" fontId="3" fillId="9" borderId="0" applyNumberFormat="0" applyBorder="0" applyAlignment="0" applyProtection="0"/>
    <xf numFmtId="165" fontId="20" fillId="12" borderId="1" applyNumberFormat="0" applyAlignment="0" applyProtection="0"/>
    <xf numFmtId="165" fontId="6" fillId="3" borderId="3" applyNumberFormat="0" applyAlignment="0" applyProtection="0"/>
    <xf numFmtId="41" fontId="11" fillId="0" borderId="0" applyFont="0" applyFill="0" applyBorder="0" applyAlignment="0" applyProtection="0"/>
    <xf numFmtId="165" fontId="8" fillId="0" borderId="0" applyNumberFormat="0" applyFill="0" applyBorder="0" applyAlignment="0" applyProtection="0"/>
    <xf numFmtId="165" fontId="2" fillId="10" borderId="0" applyNumberFormat="0" applyBorder="0" applyAlignment="0" applyProtection="0"/>
    <xf numFmtId="165" fontId="12" fillId="0" borderId="5" applyNumberFormat="0" applyFill="0" applyAlignment="0" applyProtection="0"/>
    <xf numFmtId="165" fontId="13" fillId="0" borderId="6" applyNumberFormat="0" applyFill="0" applyAlignment="0" applyProtection="0"/>
    <xf numFmtId="165" fontId="14" fillId="0" borderId="7" applyNumberFormat="0" applyFill="0" applyAlignment="0" applyProtection="0"/>
    <xf numFmtId="165" fontId="14" fillId="0" borderId="0" applyNumberFormat="0" applyFill="0" applyBorder="0" applyAlignment="0" applyProtection="0"/>
    <xf numFmtId="165" fontId="4" fillId="12" borderId="1" applyNumberFormat="0" applyAlignment="0" applyProtection="0"/>
    <xf numFmtId="165" fontId="15" fillId="0" borderId="8" applyNumberFormat="0" applyFill="0" applyAlignment="0" applyProtection="0"/>
    <xf numFmtId="165" fontId="21" fillId="2" borderId="0" applyNumberFormat="0" applyBorder="0" applyAlignment="0" applyProtection="0"/>
    <xf numFmtId="165" fontId="11" fillId="4" borderId="4" applyNumberFormat="0" applyFont="0" applyAlignment="0" applyProtection="0"/>
    <xf numFmtId="165" fontId="5" fillId="12" borderId="2" applyNumberFormat="0" applyAlignment="0" applyProtection="0"/>
    <xf numFmtId="165" fontId="16" fillId="0" borderId="0" applyNumberFormat="0" applyFill="0" applyBorder="0" applyAlignment="0" applyProtection="0"/>
    <xf numFmtId="165" fontId="9" fillId="0" borderId="9" applyNumberFormat="0" applyFill="0" applyAlignment="0" applyProtection="0"/>
    <xf numFmtId="165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5" fontId="1" fillId="0" borderId="0"/>
    <xf numFmtId="165" fontId="1" fillId="8" borderId="0" applyNumberFormat="0" applyBorder="0" applyAlignment="0" applyProtection="0"/>
    <xf numFmtId="165" fontId="1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" fillId="7" borderId="0" applyNumberFormat="0" applyBorder="0" applyAlignment="0" applyProtection="0"/>
    <xf numFmtId="165" fontId="1" fillId="12" borderId="0" applyNumberFormat="0" applyBorder="0" applyAlignment="0" applyProtection="0"/>
    <xf numFmtId="165" fontId="1" fillId="13" borderId="0" applyNumberFormat="0" applyBorder="0" applyAlignment="0" applyProtection="0"/>
    <xf numFmtId="165" fontId="1" fillId="5" borderId="0" applyNumberFormat="0" applyBorder="0" applyAlignment="0" applyProtection="0"/>
    <xf numFmtId="165" fontId="1" fillId="15" borderId="0" applyNumberFormat="0" applyBorder="0" applyAlignment="0" applyProtection="0"/>
    <xf numFmtId="165" fontId="1" fillId="11" borderId="0" applyNumberFormat="0" applyBorder="0" applyAlignment="0" applyProtection="0"/>
    <xf numFmtId="165" fontId="1" fillId="13" borderId="0" applyNumberFormat="0" applyBorder="0" applyAlignment="0" applyProtection="0"/>
    <xf numFmtId="165" fontId="1" fillId="16" borderId="0" applyNumberFormat="0" applyBorder="0" applyAlignment="0" applyProtection="0"/>
    <xf numFmtId="165" fontId="10" fillId="17" borderId="0" applyNumberFormat="0" applyBorder="0" applyAlignment="0" applyProtection="0"/>
    <xf numFmtId="165" fontId="10" fillId="14" borderId="0" applyNumberFormat="0" applyBorder="0" applyAlignment="0" applyProtection="0"/>
    <xf numFmtId="165" fontId="10" fillId="15" borderId="0" applyNumberFormat="0" applyBorder="0" applyAlignment="0" applyProtection="0"/>
    <xf numFmtId="165" fontId="10" fillId="18" borderId="0" applyNumberFormat="0" applyBorder="0" applyAlignment="0" applyProtection="0"/>
    <xf numFmtId="165" fontId="10" fillId="19" borderId="0" applyNumberFormat="0" applyBorder="0" applyAlignment="0" applyProtection="0"/>
    <xf numFmtId="165" fontId="10" fillId="20" borderId="0" applyNumberFormat="0" applyBorder="0" applyAlignment="0" applyProtection="0"/>
    <xf numFmtId="165" fontId="10" fillId="21" borderId="0" applyNumberFormat="0" applyBorder="0" applyAlignment="0" applyProtection="0"/>
    <xf numFmtId="165" fontId="10" fillId="22" borderId="0" applyNumberFormat="0" applyBorder="0" applyAlignment="0" applyProtection="0"/>
    <xf numFmtId="165" fontId="10" fillId="23" borderId="0" applyNumberFormat="0" applyBorder="0" applyAlignment="0" applyProtection="0"/>
    <xf numFmtId="165" fontId="10" fillId="18" borderId="0" applyNumberFormat="0" applyBorder="0" applyAlignment="0" applyProtection="0"/>
    <xf numFmtId="165" fontId="10" fillId="6" borderId="0" applyNumberFormat="0" applyBorder="0" applyAlignment="0" applyProtection="0"/>
    <xf numFmtId="165" fontId="10" fillId="24" borderId="0" applyNumberFormat="0" applyBorder="0" applyAlignment="0" applyProtection="0"/>
    <xf numFmtId="165" fontId="3" fillId="9" borderId="0" applyNumberFormat="0" applyBorder="0" applyAlignment="0" applyProtection="0"/>
    <xf numFmtId="165" fontId="20" fillId="12" borderId="1" applyNumberFormat="0" applyAlignment="0" applyProtection="0"/>
    <xf numFmtId="165" fontId="6" fillId="3" borderId="3" applyNumberFormat="0" applyAlignment="0" applyProtection="0"/>
    <xf numFmtId="41" fontId="11" fillId="0" borderId="0" applyFont="0" applyFill="0" applyBorder="0" applyAlignment="0" applyProtection="0"/>
    <xf numFmtId="165" fontId="8" fillId="0" borderId="0" applyNumberFormat="0" applyFill="0" applyBorder="0" applyAlignment="0" applyProtection="0"/>
    <xf numFmtId="165" fontId="2" fillId="10" borderId="0" applyNumberFormat="0" applyBorder="0" applyAlignment="0" applyProtection="0"/>
    <xf numFmtId="165" fontId="12" fillId="0" borderId="5" applyNumberFormat="0" applyFill="0" applyAlignment="0" applyProtection="0"/>
    <xf numFmtId="165" fontId="13" fillId="0" borderId="6" applyNumberFormat="0" applyFill="0" applyAlignment="0" applyProtection="0"/>
    <xf numFmtId="165" fontId="14" fillId="0" borderId="7" applyNumberFormat="0" applyFill="0" applyAlignment="0" applyProtection="0"/>
    <xf numFmtId="165" fontId="14" fillId="0" borderId="0" applyNumberFormat="0" applyFill="0" applyBorder="0" applyAlignment="0" applyProtection="0"/>
    <xf numFmtId="165" fontId="4" fillId="12" borderId="1" applyNumberFormat="0" applyAlignment="0" applyProtection="0"/>
    <xf numFmtId="165" fontId="15" fillId="0" borderId="8" applyNumberFormat="0" applyFill="0" applyAlignment="0" applyProtection="0"/>
    <xf numFmtId="165" fontId="21" fillId="2" borderId="0" applyNumberFormat="0" applyBorder="0" applyAlignment="0" applyProtection="0"/>
    <xf numFmtId="165" fontId="11" fillId="4" borderId="4" applyNumberFormat="0" applyFont="0" applyAlignment="0" applyProtection="0"/>
    <xf numFmtId="165" fontId="5" fillId="12" borderId="2" applyNumberFormat="0" applyAlignment="0" applyProtection="0"/>
    <xf numFmtId="165" fontId="16" fillId="0" borderId="0" applyNumberFormat="0" applyFill="0" applyBorder="0" applyAlignment="0" applyProtection="0"/>
    <xf numFmtId="165" fontId="9" fillId="0" borderId="9" applyNumberFormat="0" applyFill="0" applyAlignment="0" applyProtection="0"/>
    <xf numFmtId="165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5" fontId="1" fillId="0" borderId="0"/>
    <xf numFmtId="165" fontId="1" fillId="8" borderId="0" applyNumberFormat="0" applyBorder="0" applyAlignment="0" applyProtection="0"/>
    <xf numFmtId="165" fontId="1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" fillId="7" borderId="0" applyNumberFormat="0" applyBorder="0" applyAlignment="0" applyProtection="0"/>
    <xf numFmtId="165" fontId="1" fillId="12" borderId="0" applyNumberFormat="0" applyBorder="0" applyAlignment="0" applyProtection="0"/>
    <xf numFmtId="165" fontId="1" fillId="13" borderId="0" applyNumberFormat="0" applyBorder="0" applyAlignment="0" applyProtection="0"/>
    <xf numFmtId="165" fontId="1" fillId="5" borderId="0" applyNumberFormat="0" applyBorder="0" applyAlignment="0" applyProtection="0"/>
    <xf numFmtId="165" fontId="1" fillId="15" borderId="0" applyNumberFormat="0" applyBorder="0" applyAlignment="0" applyProtection="0"/>
    <xf numFmtId="165" fontId="1" fillId="11" borderId="0" applyNumberFormat="0" applyBorder="0" applyAlignment="0" applyProtection="0"/>
    <xf numFmtId="165" fontId="1" fillId="13" borderId="0" applyNumberFormat="0" applyBorder="0" applyAlignment="0" applyProtection="0"/>
    <xf numFmtId="165" fontId="1" fillId="16" borderId="0" applyNumberFormat="0" applyBorder="0" applyAlignment="0" applyProtection="0"/>
    <xf numFmtId="165" fontId="10" fillId="17" borderId="0" applyNumberFormat="0" applyBorder="0" applyAlignment="0" applyProtection="0"/>
    <xf numFmtId="165" fontId="10" fillId="14" borderId="0" applyNumberFormat="0" applyBorder="0" applyAlignment="0" applyProtection="0"/>
    <xf numFmtId="165" fontId="10" fillId="15" borderId="0" applyNumberFormat="0" applyBorder="0" applyAlignment="0" applyProtection="0"/>
    <xf numFmtId="165" fontId="10" fillId="18" borderId="0" applyNumberFormat="0" applyBorder="0" applyAlignment="0" applyProtection="0"/>
    <xf numFmtId="165" fontId="10" fillId="19" borderId="0" applyNumberFormat="0" applyBorder="0" applyAlignment="0" applyProtection="0"/>
    <xf numFmtId="165" fontId="10" fillId="20" borderId="0" applyNumberFormat="0" applyBorder="0" applyAlignment="0" applyProtection="0"/>
    <xf numFmtId="165" fontId="10" fillId="21" borderId="0" applyNumberFormat="0" applyBorder="0" applyAlignment="0" applyProtection="0"/>
    <xf numFmtId="165" fontId="10" fillId="22" borderId="0" applyNumberFormat="0" applyBorder="0" applyAlignment="0" applyProtection="0"/>
    <xf numFmtId="165" fontId="10" fillId="23" borderId="0" applyNumberFormat="0" applyBorder="0" applyAlignment="0" applyProtection="0"/>
    <xf numFmtId="165" fontId="10" fillId="18" borderId="0" applyNumberFormat="0" applyBorder="0" applyAlignment="0" applyProtection="0"/>
    <xf numFmtId="165" fontId="10" fillId="6" borderId="0" applyNumberFormat="0" applyBorder="0" applyAlignment="0" applyProtection="0"/>
    <xf numFmtId="165" fontId="10" fillId="24" borderId="0" applyNumberFormat="0" applyBorder="0" applyAlignment="0" applyProtection="0"/>
    <xf numFmtId="165" fontId="3" fillId="9" borderId="0" applyNumberFormat="0" applyBorder="0" applyAlignment="0" applyProtection="0"/>
    <xf numFmtId="165" fontId="20" fillId="12" borderId="1" applyNumberFormat="0" applyAlignment="0" applyProtection="0"/>
    <xf numFmtId="165" fontId="6" fillId="3" borderId="3" applyNumberFormat="0" applyAlignment="0" applyProtection="0"/>
    <xf numFmtId="41" fontId="11" fillId="0" borderId="0" applyFont="0" applyFill="0" applyBorder="0" applyAlignment="0" applyProtection="0"/>
    <xf numFmtId="165" fontId="8" fillId="0" borderId="0" applyNumberFormat="0" applyFill="0" applyBorder="0" applyAlignment="0" applyProtection="0"/>
    <xf numFmtId="165" fontId="2" fillId="10" borderId="0" applyNumberFormat="0" applyBorder="0" applyAlignment="0" applyProtection="0"/>
    <xf numFmtId="165" fontId="12" fillId="0" borderId="5" applyNumberFormat="0" applyFill="0" applyAlignment="0" applyProtection="0"/>
    <xf numFmtId="165" fontId="13" fillId="0" borderId="6" applyNumberFormat="0" applyFill="0" applyAlignment="0" applyProtection="0"/>
    <xf numFmtId="165" fontId="14" fillId="0" borderId="7" applyNumberFormat="0" applyFill="0" applyAlignment="0" applyProtection="0"/>
    <xf numFmtId="165" fontId="14" fillId="0" borderId="0" applyNumberFormat="0" applyFill="0" applyBorder="0" applyAlignment="0" applyProtection="0"/>
    <xf numFmtId="165" fontId="4" fillId="12" borderId="1" applyNumberFormat="0" applyAlignment="0" applyProtection="0"/>
    <xf numFmtId="165" fontId="15" fillId="0" borderId="8" applyNumberFormat="0" applyFill="0" applyAlignment="0" applyProtection="0"/>
    <xf numFmtId="165" fontId="21" fillId="2" borderId="0" applyNumberFormat="0" applyBorder="0" applyAlignment="0" applyProtection="0"/>
    <xf numFmtId="165" fontId="11" fillId="4" borderId="4" applyNumberFormat="0" applyFont="0" applyAlignment="0" applyProtection="0"/>
    <xf numFmtId="165" fontId="5" fillId="12" borderId="2" applyNumberFormat="0" applyAlignment="0" applyProtection="0"/>
    <xf numFmtId="165" fontId="16" fillId="0" borderId="0" applyNumberFormat="0" applyFill="0" applyBorder="0" applyAlignment="0" applyProtection="0"/>
    <xf numFmtId="165" fontId="9" fillId="0" borderId="9" applyNumberFormat="0" applyFill="0" applyAlignment="0" applyProtection="0"/>
    <xf numFmtId="165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  <xf numFmtId="165" fontId="1" fillId="0" borderId="0"/>
    <xf numFmtId="165" fontId="1" fillId="8" borderId="0" applyNumberFormat="0" applyBorder="0" applyAlignment="0" applyProtection="0"/>
    <xf numFmtId="165" fontId="1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" fillId="7" borderId="0" applyNumberFormat="0" applyBorder="0" applyAlignment="0" applyProtection="0"/>
    <xf numFmtId="165" fontId="1" fillId="12" borderId="0" applyNumberFormat="0" applyBorder="0" applyAlignment="0" applyProtection="0"/>
    <xf numFmtId="165" fontId="1" fillId="13" borderId="0" applyNumberFormat="0" applyBorder="0" applyAlignment="0" applyProtection="0"/>
    <xf numFmtId="165" fontId="1" fillId="5" borderId="0" applyNumberFormat="0" applyBorder="0" applyAlignment="0" applyProtection="0"/>
    <xf numFmtId="165" fontId="1" fillId="15" borderId="0" applyNumberFormat="0" applyBorder="0" applyAlignment="0" applyProtection="0"/>
    <xf numFmtId="165" fontId="1" fillId="11" borderId="0" applyNumberFormat="0" applyBorder="0" applyAlignment="0" applyProtection="0"/>
    <xf numFmtId="165" fontId="1" fillId="13" borderId="0" applyNumberFormat="0" applyBorder="0" applyAlignment="0" applyProtection="0"/>
    <xf numFmtId="165" fontId="1" fillId="16" borderId="0" applyNumberFormat="0" applyBorder="0" applyAlignment="0" applyProtection="0"/>
    <xf numFmtId="165" fontId="10" fillId="17" borderId="0" applyNumberFormat="0" applyBorder="0" applyAlignment="0" applyProtection="0"/>
    <xf numFmtId="165" fontId="10" fillId="14" borderId="0" applyNumberFormat="0" applyBorder="0" applyAlignment="0" applyProtection="0"/>
    <xf numFmtId="165" fontId="10" fillId="15" borderId="0" applyNumberFormat="0" applyBorder="0" applyAlignment="0" applyProtection="0"/>
    <xf numFmtId="165" fontId="10" fillId="18" borderId="0" applyNumberFormat="0" applyBorder="0" applyAlignment="0" applyProtection="0"/>
    <xf numFmtId="165" fontId="10" fillId="19" borderId="0" applyNumberFormat="0" applyBorder="0" applyAlignment="0" applyProtection="0"/>
    <xf numFmtId="165" fontId="10" fillId="20" borderId="0" applyNumberFormat="0" applyBorder="0" applyAlignment="0" applyProtection="0"/>
    <xf numFmtId="165" fontId="10" fillId="21" borderId="0" applyNumberFormat="0" applyBorder="0" applyAlignment="0" applyProtection="0"/>
    <xf numFmtId="165" fontId="10" fillId="22" borderId="0" applyNumberFormat="0" applyBorder="0" applyAlignment="0" applyProtection="0"/>
    <xf numFmtId="165" fontId="10" fillId="23" borderId="0" applyNumberFormat="0" applyBorder="0" applyAlignment="0" applyProtection="0"/>
    <xf numFmtId="165" fontId="10" fillId="18" borderId="0" applyNumberFormat="0" applyBorder="0" applyAlignment="0" applyProtection="0"/>
    <xf numFmtId="165" fontId="10" fillId="6" borderId="0" applyNumberFormat="0" applyBorder="0" applyAlignment="0" applyProtection="0"/>
    <xf numFmtId="165" fontId="10" fillId="24" borderId="0" applyNumberFormat="0" applyBorder="0" applyAlignment="0" applyProtection="0"/>
    <xf numFmtId="165" fontId="3" fillId="9" borderId="0" applyNumberFormat="0" applyBorder="0" applyAlignment="0" applyProtection="0"/>
    <xf numFmtId="165" fontId="20" fillId="12" borderId="1" applyNumberFormat="0" applyAlignment="0" applyProtection="0"/>
    <xf numFmtId="165" fontId="6" fillId="3" borderId="3" applyNumberFormat="0" applyAlignment="0" applyProtection="0"/>
    <xf numFmtId="41" fontId="11" fillId="0" borderId="0" applyFont="0" applyFill="0" applyBorder="0" applyAlignment="0" applyProtection="0"/>
    <xf numFmtId="165" fontId="8" fillId="0" borderId="0" applyNumberFormat="0" applyFill="0" applyBorder="0" applyAlignment="0" applyProtection="0"/>
    <xf numFmtId="165" fontId="2" fillId="10" borderId="0" applyNumberFormat="0" applyBorder="0" applyAlignment="0" applyProtection="0"/>
    <xf numFmtId="165" fontId="12" fillId="0" borderId="5" applyNumberFormat="0" applyFill="0" applyAlignment="0" applyProtection="0"/>
    <xf numFmtId="165" fontId="13" fillId="0" borderId="6" applyNumberFormat="0" applyFill="0" applyAlignment="0" applyProtection="0"/>
    <xf numFmtId="165" fontId="14" fillId="0" borderId="7" applyNumberFormat="0" applyFill="0" applyAlignment="0" applyProtection="0"/>
    <xf numFmtId="165" fontId="14" fillId="0" borderId="0" applyNumberFormat="0" applyFill="0" applyBorder="0" applyAlignment="0" applyProtection="0"/>
    <xf numFmtId="165" fontId="4" fillId="12" borderId="1" applyNumberFormat="0" applyAlignment="0" applyProtection="0"/>
    <xf numFmtId="165" fontId="15" fillId="0" borderId="8" applyNumberFormat="0" applyFill="0" applyAlignment="0" applyProtection="0"/>
    <xf numFmtId="165" fontId="21" fillId="2" borderId="0" applyNumberFormat="0" applyBorder="0" applyAlignment="0" applyProtection="0"/>
    <xf numFmtId="165" fontId="11" fillId="4" borderId="4" applyNumberFormat="0" applyFont="0" applyAlignment="0" applyProtection="0"/>
    <xf numFmtId="165" fontId="5" fillId="12" borderId="2" applyNumberFormat="0" applyAlignment="0" applyProtection="0"/>
    <xf numFmtId="165" fontId="16" fillId="0" borderId="0" applyNumberFormat="0" applyFill="0" applyBorder="0" applyAlignment="0" applyProtection="0"/>
    <xf numFmtId="165" fontId="9" fillId="0" borderId="9" applyNumberFormat="0" applyFill="0" applyAlignment="0" applyProtection="0"/>
    <xf numFmtId="165" fontId="7" fillId="0" borderId="0" applyNumberForma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</cellStyleXfs>
  <cellXfs count="174">
    <xf numFmtId="0" fontId="0" fillId="0" borderId="0" xfId="0"/>
    <xf numFmtId="165" fontId="17" fillId="33" borderId="10" xfId="1" applyNumberFormat="1" applyFont="1" applyFill="1" applyBorder="1"/>
    <xf numFmtId="165" fontId="24" fillId="33" borderId="10" xfId="1" applyNumberFormat="1" applyFont="1" applyFill="1" applyBorder="1"/>
    <xf numFmtId="165" fontId="1" fillId="0" borderId="0" xfId="181"/>
    <xf numFmtId="165" fontId="1" fillId="0" borderId="0" xfId="181" applyAlignment="1">
      <alignment horizontal="center"/>
    </xf>
    <xf numFmtId="165" fontId="17" fillId="0" borderId="0" xfId="181" applyFont="1" applyFill="1" applyBorder="1" applyAlignment="1">
      <alignment horizontal="center"/>
    </xf>
    <xf numFmtId="165" fontId="17" fillId="0" borderId="0" xfId="181" applyFont="1" applyFill="1" applyBorder="1"/>
    <xf numFmtId="49" fontId="17" fillId="0" borderId="0" xfId="181" applyNumberFormat="1" applyFont="1" applyFill="1" applyBorder="1" applyAlignment="1">
      <alignment horizontal="center"/>
    </xf>
    <xf numFmtId="42" fontId="17" fillId="0" borderId="0" xfId="181" applyNumberFormat="1" applyFont="1" applyFill="1" applyBorder="1"/>
    <xf numFmtId="165" fontId="17" fillId="0" borderId="0" xfId="181" applyFont="1"/>
    <xf numFmtId="165" fontId="17" fillId="0" borderId="0" xfId="181" applyFont="1" applyAlignment="1">
      <alignment horizontal="center"/>
    </xf>
    <xf numFmtId="165" fontId="22" fillId="0" borderId="0" xfId="181" applyFont="1" applyBorder="1"/>
    <xf numFmtId="165" fontId="24" fillId="0" borderId="0" xfId="181" applyFont="1"/>
    <xf numFmtId="165" fontId="24" fillId="0" borderId="0" xfId="181" applyNumberFormat="1" applyFont="1" applyBorder="1"/>
    <xf numFmtId="1" fontId="17" fillId="0" borderId="10" xfId="181" applyNumberFormat="1" applyFont="1" applyBorder="1" applyAlignment="1">
      <alignment horizontal="center"/>
    </xf>
    <xf numFmtId="165" fontId="17" fillId="0" borderId="10" xfId="181" applyNumberFormat="1" applyFont="1" applyBorder="1"/>
    <xf numFmtId="165" fontId="25" fillId="0" borderId="0" xfId="181" applyFont="1"/>
    <xf numFmtId="165" fontId="25" fillId="27" borderId="0" xfId="181" applyFont="1" applyFill="1"/>
    <xf numFmtId="165" fontId="25" fillId="32" borderId="0" xfId="181" applyFont="1" applyFill="1"/>
    <xf numFmtId="165" fontId="25" fillId="28" borderId="0" xfId="181" applyFont="1" applyFill="1"/>
    <xf numFmtId="165" fontId="25" fillId="31" borderId="0" xfId="181" applyFont="1" applyFill="1"/>
    <xf numFmtId="165" fontId="25" fillId="30" borderId="0" xfId="181" applyFont="1" applyFill="1"/>
    <xf numFmtId="165" fontId="25" fillId="26" borderId="0" xfId="181" applyFont="1" applyFill="1" applyAlignment="1">
      <alignment horizontal="center"/>
    </xf>
    <xf numFmtId="165" fontId="25" fillId="25" borderId="0" xfId="181" applyFont="1" applyFill="1" applyAlignment="1">
      <alignment horizontal="center"/>
    </xf>
    <xf numFmtId="165" fontId="25" fillId="27" borderId="0" xfId="181" applyFont="1" applyFill="1" applyAlignment="1">
      <alignment horizontal="center"/>
    </xf>
    <xf numFmtId="165" fontId="25" fillId="32" borderId="0" xfId="181" applyFont="1" applyFill="1" applyAlignment="1">
      <alignment horizontal="center"/>
    </xf>
    <xf numFmtId="165" fontId="25" fillId="28" borderId="0" xfId="181" applyFont="1" applyFill="1" applyAlignment="1">
      <alignment horizontal="center"/>
    </xf>
    <xf numFmtId="165" fontId="25" fillId="29" borderId="0" xfId="181" applyFont="1" applyFill="1" applyAlignment="1">
      <alignment horizontal="center"/>
    </xf>
    <xf numFmtId="165" fontId="25" fillId="31" borderId="0" xfId="181" applyFont="1" applyFill="1" applyAlignment="1">
      <alignment horizontal="center"/>
    </xf>
    <xf numFmtId="165" fontId="25" fillId="30" borderId="0" xfId="181" applyFont="1" applyFill="1" applyAlignment="1">
      <alignment horizontal="center"/>
    </xf>
    <xf numFmtId="165" fontId="23" fillId="0" borderId="0" xfId="181" applyFont="1" applyAlignment="1">
      <alignment horizontal="center"/>
    </xf>
    <xf numFmtId="167" fontId="22" fillId="0" borderId="0" xfId="181" applyNumberFormat="1" applyFont="1" applyAlignment="1">
      <alignment horizontal="left"/>
    </xf>
    <xf numFmtId="1" fontId="22" fillId="0" borderId="10" xfId="181" applyNumberFormat="1" applyFont="1" applyBorder="1" applyAlignment="1">
      <alignment horizontal="center"/>
    </xf>
    <xf numFmtId="165" fontId="22" fillId="0" borderId="10" xfId="181" applyFont="1" applyBorder="1"/>
    <xf numFmtId="165" fontId="17" fillId="0" borderId="10" xfId="181" applyFont="1" applyBorder="1" applyAlignment="1">
      <alignment horizontal="center"/>
    </xf>
    <xf numFmtId="165" fontId="22" fillId="0" borderId="10" xfId="181" applyNumberFormat="1" applyFont="1" applyBorder="1"/>
    <xf numFmtId="165" fontId="1" fillId="0" borderId="11" xfId="181" applyBorder="1" applyAlignment="1">
      <alignment horizontal="center"/>
    </xf>
    <xf numFmtId="165" fontId="22" fillId="0" borderId="11" xfId="181" applyFont="1" applyBorder="1"/>
    <xf numFmtId="165" fontId="26" fillId="0" borderId="0" xfId="181" applyFont="1" applyAlignment="1">
      <alignment horizontal="center"/>
    </xf>
    <xf numFmtId="165" fontId="26" fillId="0" borderId="0" xfId="181" applyFont="1"/>
    <xf numFmtId="49" fontId="17" fillId="0" borderId="0" xfId="181" applyNumberFormat="1" applyFont="1" applyAlignment="1">
      <alignment horizontal="center"/>
    </xf>
    <xf numFmtId="49" fontId="1" fillId="0" borderId="11" xfId="181" applyNumberFormat="1" applyBorder="1" applyAlignment="1">
      <alignment horizontal="center"/>
    </xf>
    <xf numFmtId="49" fontId="1" fillId="0" borderId="10" xfId="181" applyNumberFormat="1" applyBorder="1" applyAlignment="1">
      <alignment horizontal="center"/>
    </xf>
    <xf numFmtId="49" fontId="17" fillId="0" borderId="10" xfId="181" applyNumberFormat="1" applyFont="1" applyBorder="1" applyAlignment="1">
      <alignment horizontal="center"/>
    </xf>
    <xf numFmtId="49" fontId="17" fillId="0" borderId="10" xfId="181" quotePrefix="1" applyNumberFormat="1" applyFont="1" applyBorder="1" applyAlignment="1">
      <alignment horizontal="center"/>
    </xf>
    <xf numFmtId="49" fontId="22" fillId="0" borderId="10" xfId="181" applyNumberFormat="1" applyFont="1" applyBorder="1" applyAlignment="1">
      <alignment horizontal="center"/>
    </xf>
    <xf numFmtId="49" fontId="22" fillId="0" borderId="10" xfId="181" quotePrefix="1" applyNumberFormat="1" applyFont="1" applyBorder="1" applyAlignment="1">
      <alignment horizontal="center"/>
    </xf>
    <xf numFmtId="165" fontId="7" fillId="0" borderId="11" xfId="181" applyFont="1" applyBorder="1"/>
    <xf numFmtId="165" fontId="7" fillId="0" borderId="10" xfId="181" applyFont="1" applyBorder="1"/>
    <xf numFmtId="165" fontId="24" fillId="0" borderId="10" xfId="181" applyFont="1" applyBorder="1"/>
    <xf numFmtId="164" fontId="24" fillId="0" borderId="10" xfId="181" applyNumberFormat="1" applyFont="1" applyBorder="1"/>
    <xf numFmtId="166" fontId="17" fillId="0" borderId="0" xfId="181" applyNumberFormat="1" applyFont="1" applyAlignment="1">
      <alignment horizontal="left"/>
    </xf>
    <xf numFmtId="166" fontId="1" fillId="0" borderId="0" xfId="181" applyNumberFormat="1" applyAlignment="1">
      <alignment horizontal="center"/>
    </xf>
    <xf numFmtId="166" fontId="26" fillId="0" borderId="0" xfId="181" applyNumberFormat="1" applyFont="1" applyAlignment="1">
      <alignment horizontal="left"/>
    </xf>
    <xf numFmtId="166" fontId="25" fillId="26" borderId="0" xfId="181" applyNumberFormat="1" applyFont="1" applyFill="1" applyAlignment="1">
      <alignment horizontal="left"/>
    </xf>
    <xf numFmtId="166" fontId="25" fillId="25" borderId="0" xfId="181" applyNumberFormat="1" applyFont="1" applyFill="1" applyAlignment="1">
      <alignment horizontal="left"/>
    </xf>
    <xf numFmtId="166" fontId="25" fillId="27" borderId="0" xfId="181" applyNumberFormat="1" applyFont="1" applyFill="1" applyAlignment="1">
      <alignment horizontal="left"/>
    </xf>
    <xf numFmtId="166" fontId="25" fillId="32" borderId="0" xfId="181" applyNumberFormat="1" applyFont="1" applyFill="1" applyAlignment="1">
      <alignment horizontal="left"/>
    </xf>
    <xf numFmtId="166" fontId="25" fillId="28" borderId="0" xfId="181" applyNumberFormat="1" applyFont="1" applyFill="1" applyAlignment="1">
      <alignment horizontal="left"/>
    </xf>
    <xf numFmtId="166" fontId="25" fillId="29" borderId="0" xfId="181" applyNumberFormat="1" applyFont="1" applyFill="1" applyAlignment="1">
      <alignment horizontal="left"/>
    </xf>
    <xf numFmtId="166" fontId="25" fillId="31" borderId="0" xfId="181" applyNumberFormat="1" applyFont="1" applyFill="1" applyAlignment="1">
      <alignment horizontal="left"/>
    </xf>
    <xf numFmtId="166" fontId="25" fillId="30" borderId="0" xfId="181" applyNumberFormat="1" applyFont="1" applyFill="1" applyAlignment="1">
      <alignment horizontal="left"/>
    </xf>
    <xf numFmtId="165" fontId="22" fillId="0" borderId="0" xfId="181" applyNumberFormat="1" applyFont="1" applyAlignment="1">
      <alignment horizontal="center"/>
    </xf>
    <xf numFmtId="165" fontId="17" fillId="0" borderId="0" xfId="181" applyNumberFormat="1" applyFont="1" applyFill="1"/>
    <xf numFmtId="167" fontId="17" fillId="0" borderId="0" xfId="181" applyNumberFormat="1" applyFont="1" applyFill="1"/>
    <xf numFmtId="167" fontId="27" fillId="0" borderId="0" xfId="181" applyNumberFormat="1" applyFont="1" applyFill="1"/>
    <xf numFmtId="165" fontId="27" fillId="0" borderId="0" xfId="181" applyNumberFormat="1" applyFont="1" applyFill="1"/>
    <xf numFmtId="0" fontId="28" fillId="0" borderId="0" xfId="181" applyNumberFormat="1" applyFont="1"/>
    <xf numFmtId="0" fontId="1" fillId="0" borderId="0" xfId="181" applyNumberFormat="1"/>
    <xf numFmtId="1" fontId="22" fillId="33" borderId="10" xfId="181" applyNumberFormat="1" applyFont="1" applyFill="1" applyBorder="1" applyAlignment="1">
      <alignment horizontal="center"/>
    </xf>
    <xf numFmtId="49" fontId="22" fillId="33" borderId="10" xfId="181" applyNumberFormat="1" applyFont="1" applyFill="1" applyBorder="1" applyAlignment="1">
      <alignment horizontal="center"/>
    </xf>
    <xf numFmtId="49" fontId="17" fillId="33" borderId="10" xfId="181" applyNumberFormat="1" applyFont="1" applyFill="1" applyBorder="1" applyAlignment="1">
      <alignment horizontal="center"/>
    </xf>
    <xf numFmtId="165" fontId="17" fillId="0" borderId="0" xfId="181" applyNumberFormat="1" applyFont="1" applyFill="1" applyAlignment="1">
      <alignment horizontal="center" vertical="center"/>
    </xf>
    <xf numFmtId="165" fontId="24" fillId="0" borderId="0" xfId="181" applyFont="1" applyBorder="1"/>
    <xf numFmtId="165" fontId="22" fillId="33" borderId="10" xfId="181" applyNumberFormat="1" applyFont="1" applyFill="1" applyBorder="1"/>
    <xf numFmtId="49" fontId="17" fillId="33" borderId="10" xfId="181" applyNumberFormat="1" applyFont="1" applyFill="1" applyBorder="1" applyAlignment="1">
      <alignment horizontal="center" vertical="center"/>
    </xf>
    <xf numFmtId="0" fontId="18" fillId="0" borderId="0" xfId="181" applyNumberFormat="1" applyFont="1" applyFill="1"/>
    <xf numFmtId="0" fontId="29" fillId="0" borderId="0" xfId="181" applyNumberFormat="1" applyFont="1" applyFill="1" applyAlignment="1">
      <alignment horizontal="left"/>
    </xf>
    <xf numFmtId="0" fontId="30" fillId="0" borderId="0" xfId="181" applyNumberFormat="1" applyFont="1" applyFill="1" applyAlignment="1">
      <alignment horizontal="left"/>
    </xf>
    <xf numFmtId="0" fontId="18" fillId="0" borderId="0" xfId="181" applyNumberFormat="1" applyFont="1" applyFill="1" applyAlignment="1">
      <alignment horizontal="left"/>
    </xf>
    <xf numFmtId="165" fontId="27" fillId="0" borderId="0" xfId="181" applyNumberFormat="1" applyFont="1" applyFill="1" applyAlignment="1">
      <alignment vertical="top"/>
    </xf>
    <xf numFmtId="0" fontId="28" fillId="0" borderId="0" xfId="181" applyNumberFormat="1" applyFont="1" applyAlignment="1">
      <alignment vertical="center"/>
    </xf>
    <xf numFmtId="49" fontId="22" fillId="33" borderId="14" xfId="181" applyNumberFormat="1" applyFont="1" applyFill="1" applyBorder="1" applyAlignment="1">
      <alignment horizontal="center"/>
    </xf>
    <xf numFmtId="49" fontId="22" fillId="33" borderId="16" xfId="181" applyNumberFormat="1" applyFont="1" applyFill="1" applyBorder="1" applyAlignment="1">
      <alignment horizontal="center"/>
    </xf>
    <xf numFmtId="49" fontId="17" fillId="33" borderId="11" xfId="181" applyNumberFormat="1" applyFont="1" applyFill="1" applyBorder="1" applyAlignment="1">
      <alignment horizontal="center"/>
    </xf>
    <xf numFmtId="165" fontId="24" fillId="0" borderId="11" xfId="181" applyFont="1" applyBorder="1"/>
    <xf numFmtId="165" fontId="1" fillId="0" borderId="0" xfId="181" applyBorder="1"/>
    <xf numFmtId="49" fontId="17" fillId="33" borderId="11" xfId="181" applyNumberFormat="1" applyFont="1" applyFill="1" applyBorder="1" applyAlignment="1">
      <alignment horizontal="center" vertical="center"/>
    </xf>
    <xf numFmtId="1" fontId="19" fillId="0" borderId="10" xfId="181" applyNumberFormat="1" applyFont="1" applyBorder="1" applyAlignment="1">
      <alignment horizontal="left"/>
    </xf>
    <xf numFmtId="165" fontId="17" fillId="25" borderId="10" xfId="0" applyNumberFormat="1" applyFont="1" applyFill="1" applyBorder="1"/>
    <xf numFmtId="165" fontId="22" fillId="0" borderId="10" xfId="0" applyNumberFormat="1" applyFont="1" applyBorder="1"/>
    <xf numFmtId="0" fontId="0" fillId="0" borderId="10" xfId="0" applyBorder="1"/>
    <xf numFmtId="165" fontId="1" fillId="0" borderId="11" xfId="181" applyBorder="1"/>
    <xf numFmtId="166" fontId="17" fillId="0" borderId="10" xfId="181" applyNumberFormat="1" applyFont="1" applyBorder="1" applyAlignment="1">
      <alignment horizontal="left"/>
    </xf>
    <xf numFmtId="1" fontId="17" fillId="0" borderId="10" xfId="181" applyNumberFormat="1" applyFont="1" applyBorder="1"/>
    <xf numFmtId="1" fontId="17" fillId="27" borderId="10" xfId="181" applyNumberFormat="1" applyFont="1" applyFill="1" applyBorder="1"/>
    <xf numFmtId="1" fontId="22" fillId="27" borderId="10" xfId="181" applyNumberFormat="1" applyFont="1" applyFill="1" applyBorder="1"/>
    <xf numFmtId="1" fontId="22" fillId="26" borderId="10" xfId="181" applyNumberFormat="1" applyFont="1" applyFill="1" applyBorder="1"/>
    <xf numFmtId="1" fontId="17" fillId="30" borderId="10" xfId="181" applyNumberFormat="1" applyFont="1" applyFill="1" applyBorder="1"/>
    <xf numFmtId="1" fontId="17" fillId="31" borderId="10" xfId="181" applyNumberFormat="1" applyFont="1" applyFill="1" applyBorder="1"/>
    <xf numFmtId="1" fontId="17" fillId="25" borderId="10" xfId="181" applyNumberFormat="1" applyFont="1" applyFill="1" applyBorder="1"/>
    <xf numFmtId="1" fontId="17" fillId="0" borderId="10" xfId="181" applyNumberFormat="1" applyFont="1" applyFill="1" applyBorder="1"/>
    <xf numFmtId="1" fontId="22" fillId="0" borderId="10" xfId="181" applyNumberFormat="1" applyFont="1" applyBorder="1"/>
    <xf numFmtId="1" fontId="22" fillId="33" borderId="10" xfId="181" applyNumberFormat="1" applyFont="1" applyFill="1" applyBorder="1"/>
    <xf numFmtId="1" fontId="17" fillId="33" borderId="10" xfId="181" applyNumberFormat="1" applyFont="1" applyFill="1" applyBorder="1"/>
    <xf numFmtId="1" fontId="22" fillId="33" borderId="11" xfId="181" applyNumberFormat="1" applyFont="1" applyFill="1" applyBorder="1"/>
    <xf numFmtId="1" fontId="19" fillId="0" borderId="13" xfId="181" applyNumberFormat="1" applyFont="1" applyBorder="1" applyAlignment="1">
      <alignment horizontal="left"/>
    </xf>
    <xf numFmtId="165" fontId="22" fillId="0" borderId="11" xfId="0" applyNumberFormat="1" applyFont="1" applyBorder="1"/>
    <xf numFmtId="167" fontId="1" fillId="0" borderId="0" xfId="181" applyNumberFormat="1"/>
    <xf numFmtId="167" fontId="17" fillId="0" borderId="0" xfId="181" applyNumberFormat="1" applyFont="1" applyAlignment="1">
      <alignment horizontal="center"/>
    </xf>
    <xf numFmtId="167" fontId="1" fillId="0" borderId="11" xfId="181" applyNumberFormat="1" applyBorder="1" applyAlignment="1">
      <alignment horizontal="center"/>
    </xf>
    <xf numFmtId="167" fontId="1" fillId="0" borderId="10" xfId="181" applyNumberFormat="1" applyBorder="1"/>
    <xf numFmtId="167" fontId="17" fillId="32" borderId="10" xfId="181" applyNumberFormat="1" applyFont="1" applyFill="1" applyBorder="1" applyAlignment="1">
      <alignment horizontal="center"/>
    </xf>
    <xf numFmtId="167" fontId="17" fillId="0" borderId="10" xfId="181" applyNumberFormat="1" applyFont="1" applyBorder="1" applyAlignment="1">
      <alignment horizontal="center"/>
    </xf>
    <xf numFmtId="167" fontId="22" fillId="0" borderId="10" xfId="181" applyNumberFormat="1" applyFont="1" applyBorder="1" applyAlignment="1">
      <alignment horizontal="center"/>
    </xf>
    <xf numFmtId="167" fontId="22" fillId="33" borderId="10" xfId="181" applyNumberFormat="1" applyFont="1" applyFill="1" applyBorder="1" applyAlignment="1">
      <alignment horizontal="center"/>
    </xf>
    <xf numFmtId="167" fontId="22" fillId="33" borderId="13" xfId="181" applyNumberFormat="1" applyFont="1" applyFill="1" applyBorder="1" applyAlignment="1">
      <alignment horizontal="center"/>
    </xf>
    <xf numFmtId="167" fontId="22" fillId="33" borderId="15" xfId="181" applyNumberFormat="1" applyFont="1" applyFill="1" applyBorder="1" applyAlignment="1">
      <alignment horizontal="center"/>
    </xf>
    <xf numFmtId="167" fontId="17" fillId="0" borderId="0" xfId="181" applyNumberFormat="1" applyFont="1" applyFill="1" applyBorder="1" applyAlignment="1">
      <alignment horizontal="center"/>
    </xf>
    <xf numFmtId="167" fontId="1" fillId="33" borderId="0" xfId="181" applyNumberFormat="1" applyFill="1"/>
    <xf numFmtId="167" fontId="26" fillId="0" borderId="0" xfId="181" applyNumberFormat="1" applyFont="1" applyAlignment="1">
      <alignment horizontal="center"/>
    </xf>
    <xf numFmtId="167" fontId="1" fillId="0" borderId="0" xfId="181" applyNumberFormat="1" applyAlignment="1">
      <alignment horizontal="center"/>
    </xf>
    <xf numFmtId="167" fontId="0" fillId="0" borderId="0" xfId="0" applyNumberFormat="1"/>
    <xf numFmtId="168" fontId="24" fillId="0" borderId="0" xfId="181" applyNumberFormat="1" applyFont="1"/>
    <xf numFmtId="168" fontId="7" fillId="0" borderId="11" xfId="181" applyNumberFormat="1" applyFont="1" applyBorder="1" applyAlignment="1">
      <alignment horizontal="center"/>
    </xf>
    <xf numFmtId="168" fontId="7" fillId="0" borderId="10" xfId="181" applyNumberFormat="1" applyFont="1" applyBorder="1" applyAlignment="1">
      <alignment horizontal="center"/>
    </xf>
    <xf numFmtId="168" fontId="24" fillId="0" borderId="10" xfId="181" applyNumberFormat="1" applyFont="1" applyBorder="1" applyAlignment="1">
      <alignment horizontal="center"/>
    </xf>
    <xf numFmtId="168" fontId="24" fillId="0" borderId="12" xfId="181" applyNumberFormat="1" applyFont="1" applyBorder="1" applyAlignment="1">
      <alignment horizontal="center"/>
    </xf>
    <xf numFmtId="168" fontId="24" fillId="0" borderId="11" xfId="181" applyNumberFormat="1" applyFont="1" applyBorder="1" applyAlignment="1">
      <alignment horizontal="center"/>
    </xf>
    <xf numFmtId="168" fontId="24" fillId="0" borderId="10" xfId="1" applyNumberFormat="1" applyFont="1" applyBorder="1" applyAlignment="1">
      <alignment horizontal="center"/>
    </xf>
    <xf numFmtId="168" fontId="24" fillId="0" borderId="0" xfId="181" applyNumberFormat="1" applyFont="1" applyBorder="1" applyAlignment="1">
      <alignment horizontal="center"/>
    </xf>
    <xf numFmtId="168" fontId="1" fillId="0" borderId="0" xfId="181" applyNumberFormat="1"/>
    <xf numFmtId="168" fontId="0" fillId="0" borderId="0" xfId="0" applyNumberFormat="1"/>
    <xf numFmtId="167" fontId="19" fillId="0" borderId="10" xfId="181" applyNumberFormat="1" applyFont="1" applyBorder="1" applyAlignment="1">
      <alignment horizontal="left"/>
    </xf>
    <xf numFmtId="165" fontId="17" fillId="33" borderId="10" xfId="181" applyNumberFormat="1" applyFont="1" applyFill="1" applyBorder="1"/>
    <xf numFmtId="165" fontId="24" fillId="33" borderId="10" xfId="181" applyNumberFormat="1" applyFont="1" applyFill="1" applyBorder="1"/>
    <xf numFmtId="49" fontId="1" fillId="0" borderId="0" xfId="181" applyNumberFormat="1"/>
    <xf numFmtId="0" fontId="0" fillId="0" borderId="0" xfId="0" applyNumberFormat="1"/>
    <xf numFmtId="0" fontId="22" fillId="0" borderId="0" xfId="0" applyNumberFormat="1" applyFont="1"/>
    <xf numFmtId="1" fontId="17" fillId="0" borderId="14" xfId="181" applyNumberFormat="1" applyFont="1" applyBorder="1" applyAlignment="1">
      <alignment horizontal="center"/>
    </xf>
    <xf numFmtId="49" fontId="17" fillId="0" borderId="14" xfId="181" applyNumberFormat="1" applyFont="1" applyBorder="1" applyAlignment="1">
      <alignment horizontal="center"/>
    </xf>
    <xf numFmtId="167" fontId="17" fillId="0" borderId="14" xfId="181" applyNumberFormat="1" applyFont="1" applyBorder="1" applyAlignment="1">
      <alignment horizontal="center"/>
    </xf>
    <xf numFmtId="41" fontId="17" fillId="0" borderId="14" xfId="209" applyFont="1" applyBorder="1" applyAlignment="1">
      <alignment horizontal="center"/>
    </xf>
    <xf numFmtId="168" fontId="17" fillId="0" borderId="14" xfId="209" applyNumberFormat="1" applyFont="1" applyBorder="1" applyAlignment="1">
      <alignment horizontal="center"/>
    </xf>
    <xf numFmtId="1" fontId="17" fillId="0" borderId="11" xfId="181" applyNumberFormat="1" applyFont="1" applyBorder="1" applyAlignment="1">
      <alignment horizontal="center"/>
    </xf>
    <xf numFmtId="49" fontId="17" fillId="0" borderId="11" xfId="181" applyNumberFormat="1" applyFont="1" applyBorder="1" applyAlignment="1">
      <alignment horizontal="center"/>
    </xf>
    <xf numFmtId="167" fontId="17" fillId="0" borderId="11" xfId="181" applyNumberFormat="1" applyFont="1" applyBorder="1" applyAlignment="1">
      <alignment horizontal="center"/>
    </xf>
    <xf numFmtId="41" fontId="17" fillId="0" borderId="11" xfId="209" applyFont="1" applyBorder="1" applyAlignment="1">
      <alignment horizontal="center"/>
    </xf>
    <xf numFmtId="168" fontId="17" fillId="0" borderId="11" xfId="209" applyNumberFormat="1" applyFont="1" applyBorder="1" applyAlignment="1">
      <alignment horizontal="center"/>
    </xf>
    <xf numFmtId="166" fontId="22" fillId="33" borderId="15" xfId="0" applyNumberFormat="1" applyFont="1" applyFill="1" applyBorder="1" applyAlignment="1">
      <alignment horizontal="left"/>
    </xf>
    <xf numFmtId="49" fontId="22" fillId="33" borderId="10" xfId="0" applyNumberFormat="1" applyFont="1" applyFill="1" applyBorder="1" applyAlignment="1">
      <alignment horizontal="center"/>
    </xf>
    <xf numFmtId="49" fontId="17" fillId="33" borderId="11" xfId="0" applyNumberFormat="1" applyFont="1" applyFill="1" applyBorder="1" applyAlignment="1">
      <alignment horizontal="center"/>
    </xf>
    <xf numFmtId="49" fontId="22" fillId="33" borderId="11" xfId="0" applyNumberFormat="1" applyFont="1" applyFill="1" applyBorder="1" applyAlignment="1">
      <alignment horizontal="center"/>
    </xf>
    <xf numFmtId="42" fontId="1" fillId="33" borderId="0" xfId="181" applyNumberFormat="1" applyFill="1"/>
    <xf numFmtId="42" fontId="17" fillId="0" borderId="0" xfId="181" applyNumberFormat="1" applyFont="1"/>
    <xf numFmtId="42" fontId="17" fillId="0" borderId="14" xfId="209" applyNumberFormat="1" applyFont="1" applyBorder="1" applyAlignment="1">
      <alignment horizontal="center"/>
    </xf>
    <xf numFmtId="42" fontId="17" fillId="0" borderId="11" xfId="209" applyNumberFormat="1" applyFont="1" applyBorder="1" applyAlignment="1">
      <alignment horizontal="center"/>
    </xf>
    <xf numFmtId="42" fontId="31" fillId="0" borderId="11" xfId="181" applyNumberFormat="1" applyFont="1" applyBorder="1"/>
    <xf numFmtId="42" fontId="31" fillId="0" borderId="10" xfId="181" applyNumberFormat="1" applyFont="1" applyBorder="1"/>
    <xf numFmtId="42" fontId="17" fillId="0" borderId="10" xfId="181" applyNumberFormat="1" applyFont="1" applyBorder="1"/>
    <xf numFmtId="42" fontId="22" fillId="0" borderId="10" xfId="181" applyNumberFormat="1" applyFont="1" applyBorder="1"/>
    <xf numFmtId="42" fontId="22" fillId="33" borderId="10" xfId="181" applyNumberFormat="1" applyFont="1" applyFill="1" applyBorder="1"/>
    <xf numFmtId="42" fontId="22" fillId="0" borderId="11" xfId="181" applyNumberFormat="1" applyFont="1" applyBorder="1"/>
    <xf numFmtId="42" fontId="22" fillId="0" borderId="11" xfId="0" applyNumberFormat="1" applyFont="1" applyBorder="1"/>
    <xf numFmtId="42" fontId="17" fillId="33" borderId="10" xfId="1" applyNumberFormat="1" applyFont="1" applyFill="1" applyBorder="1"/>
    <xf numFmtId="42" fontId="17" fillId="33" borderId="10" xfId="181" applyNumberFormat="1" applyFont="1" applyFill="1" applyBorder="1"/>
    <xf numFmtId="42" fontId="1" fillId="0" borderId="0" xfId="181" applyNumberFormat="1"/>
    <xf numFmtId="42" fontId="18" fillId="0" borderId="0" xfId="181" applyNumberFormat="1" applyFont="1" applyFill="1" applyAlignment="1">
      <alignment horizontal="left"/>
    </xf>
    <xf numFmtId="42" fontId="18" fillId="0" borderId="0" xfId="181" applyNumberFormat="1" applyFont="1" applyFill="1"/>
    <xf numFmtId="42" fontId="0" fillId="0" borderId="0" xfId="0" applyNumberFormat="1"/>
    <xf numFmtId="165" fontId="1" fillId="0" borderId="10" xfId="181" applyBorder="1"/>
    <xf numFmtId="1" fontId="17" fillId="0" borderId="11" xfId="181" applyNumberFormat="1" applyFont="1" applyBorder="1"/>
    <xf numFmtId="165" fontId="22" fillId="33" borderId="11" xfId="0" applyNumberFormat="1" applyFont="1" applyFill="1" applyBorder="1"/>
    <xf numFmtId="42" fontId="0" fillId="0" borderId="10" xfId="0" applyNumberFormat="1" applyBorder="1"/>
  </cellXfs>
  <cellStyles count="226">
    <cellStyle name="20% - Accent1 2" xfId="2"/>
    <cellStyle name="20% - Accent1 3" xfId="47"/>
    <cellStyle name="20% - Accent1 4" xfId="92"/>
    <cellStyle name="20% - Accent1 5" xfId="137"/>
    <cellStyle name="20% - Accent1 6" xfId="182"/>
    <cellStyle name="20% - Accent2 2" xfId="3"/>
    <cellStyle name="20% - Accent2 3" xfId="48"/>
    <cellStyle name="20% - Accent2 4" xfId="93"/>
    <cellStyle name="20% - Accent2 5" xfId="138"/>
    <cellStyle name="20% - Accent2 6" xfId="183"/>
    <cellStyle name="20% - Accent3 2" xfId="4"/>
    <cellStyle name="20% - Accent3 3" xfId="49"/>
    <cellStyle name="20% - Accent3 4" xfId="94"/>
    <cellStyle name="20% - Accent3 5" xfId="139"/>
    <cellStyle name="20% - Accent3 6" xfId="184"/>
    <cellStyle name="20% - Accent4 2" xfId="5"/>
    <cellStyle name="20% - Accent4 3" xfId="50"/>
    <cellStyle name="20% - Accent4 4" xfId="95"/>
    <cellStyle name="20% - Accent4 5" xfId="140"/>
    <cellStyle name="20% - Accent4 6" xfId="185"/>
    <cellStyle name="20% - Accent5 2" xfId="6"/>
    <cellStyle name="20% - Accent5 3" xfId="51"/>
    <cellStyle name="20% - Accent5 4" xfId="96"/>
    <cellStyle name="20% - Accent5 5" xfId="141"/>
    <cellStyle name="20% - Accent5 6" xfId="186"/>
    <cellStyle name="20% - Accent6 2" xfId="7"/>
    <cellStyle name="20% - Accent6 3" xfId="52"/>
    <cellStyle name="20% - Accent6 4" xfId="97"/>
    <cellStyle name="20% - Accent6 5" xfId="142"/>
    <cellStyle name="20% - Accent6 6" xfId="187"/>
    <cellStyle name="40% - Accent1 2" xfId="8"/>
    <cellStyle name="40% - Accent1 3" xfId="53"/>
    <cellStyle name="40% - Accent1 4" xfId="98"/>
    <cellStyle name="40% - Accent1 5" xfId="143"/>
    <cellStyle name="40% - Accent1 6" xfId="188"/>
    <cellStyle name="40% - Accent2 2" xfId="9"/>
    <cellStyle name="40% - Accent2 3" xfId="54"/>
    <cellStyle name="40% - Accent2 4" xfId="99"/>
    <cellStyle name="40% - Accent2 5" xfId="144"/>
    <cellStyle name="40% - Accent2 6" xfId="189"/>
    <cellStyle name="40% - Accent3 2" xfId="10"/>
    <cellStyle name="40% - Accent3 3" xfId="55"/>
    <cellStyle name="40% - Accent3 4" xfId="100"/>
    <cellStyle name="40% - Accent3 5" xfId="145"/>
    <cellStyle name="40% - Accent3 6" xfId="190"/>
    <cellStyle name="40% - Accent4 2" xfId="11"/>
    <cellStyle name="40% - Accent4 3" xfId="56"/>
    <cellStyle name="40% - Accent4 4" xfId="101"/>
    <cellStyle name="40% - Accent4 5" xfId="146"/>
    <cellStyle name="40% - Accent4 6" xfId="191"/>
    <cellStyle name="40% - Accent5 2" xfId="12"/>
    <cellStyle name="40% - Accent5 3" xfId="57"/>
    <cellStyle name="40% - Accent5 4" xfId="102"/>
    <cellStyle name="40% - Accent5 5" xfId="147"/>
    <cellStyle name="40% - Accent5 6" xfId="192"/>
    <cellStyle name="40% - Accent6 2" xfId="13"/>
    <cellStyle name="40% - Accent6 3" xfId="58"/>
    <cellStyle name="40% - Accent6 4" xfId="103"/>
    <cellStyle name="40% - Accent6 5" xfId="148"/>
    <cellStyle name="40% - Accent6 6" xfId="193"/>
    <cellStyle name="60% - Accent1 2" xfId="14"/>
    <cellStyle name="60% - Accent1 3" xfId="59"/>
    <cellStyle name="60% - Accent1 4" xfId="104"/>
    <cellStyle name="60% - Accent1 5" xfId="149"/>
    <cellStyle name="60% - Accent1 6" xfId="194"/>
    <cellStyle name="60% - Accent2 2" xfId="15"/>
    <cellStyle name="60% - Accent2 3" xfId="60"/>
    <cellStyle name="60% - Accent2 4" xfId="105"/>
    <cellStyle name="60% - Accent2 5" xfId="150"/>
    <cellStyle name="60% - Accent2 6" xfId="195"/>
    <cellStyle name="60% - Accent3 2" xfId="16"/>
    <cellStyle name="60% - Accent3 3" xfId="61"/>
    <cellStyle name="60% - Accent3 4" xfId="106"/>
    <cellStyle name="60% - Accent3 5" xfId="151"/>
    <cellStyle name="60% - Accent3 6" xfId="196"/>
    <cellStyle name="60% - Accent4 2" xfId="17"/>
    <cellStyle name="60% - Accent4 3" xfId="62"/>
    <cellStyle name="60% - Accent4 4" xfId="107"/>
    <cellStyle name="60% - Accent4 5" xfId="152"/>
    <cellStyle name="60% - Accent4 6" xfId="197"/>
    <cellStyle name="60% - Accent5 2" xfId="18"/>
    <cellStyle name="60% - Accent5 3" xfId="63"/>
    <cellStyle name="60% - Accent5 4" xfId="108"/>
    <cellStyle name="60% - Accent5 5" xfId="153"/>
    <cellStyle name="60% - Accent5 6" xfId="198"/>
    <cellStyle name="60% - Accent6 2" xfId="19"/>
    <cellStyle name="60% - Accent6 3" xfId="64"/>
    <cellStyle name="60% - Accent6 4" xfId="109"/>
    <cellStyle name="60% - Accent6 5" xfId="154"/>
    <cellStyle name="60% - Accent6 6" xfId="199"/>
    <cellStyle name="Accent1 2" xfId="20"/>
    <cellStyle name="Accent1 3" xfId="65"/>
    <cellStyle name="Accent1 4" xfId="110"/>
    <cellStyle name="Accent1 5" xfId="155"/>
    <cellStyle name="Accent1 6" xfId="200"/>
    <cellStyle name="Accent2 2" xfId="21"/>
    <cellStyle name="Accent2 3" xfId="66"/>
    <cellStyle name="Accent2 4" xfId="111"/>
    <cellStyle name="Accent2 5" xfId="156"/>
    <cellStyle name="Accent2 6" xfId="201"/>
    <cellStyle name="Accent3 2" xfId="22"/>
    <cellStyle name="Accent3 3" xfId="67"/>
    <cellStyle name="Accent3 4" xfId="112"/>
    <cellStyle name="Accent3 5" xfId="157"/>
    <cellStyle name="Accent3 6" xfId="202"/>
    <cellStyle name="Accent4 2" xfId="23"/>
    <cellStyle name="Accent4 3" xfId="68"/>
    <cellStyle name="Accent4 4" xfId="113"/>
    <cellStyle name="Accent4 5" xfId="158"/>
    <cellStyle name="Accent4 6" xfId="203"/>
    <cellStyle name="Accent5 2" xfId="24"/>
    <cellStyle name="Accent5 3" xfId="69"/>
    <cellStyle name="Accent5 4" xfId="114"/>
    <cellStyle name="Accent5 5" xfId="159"/>
    <cellStyle name="Accent5 6" xfId="204"/>
    <cellStyle name="Accent6 2" xfId="25"/>
    <cellStyle name="Accent6 3" xfId="70"/>
    <cellStyle name="Accent6 4" xfId="115"/>
    <cellStyle name="Accent6 5" xfId="160"/>
    <cellStyle name="Accent6 6" xfId="205"/>
    <cellStyle name="Bad 2" xfId="26"/>
    <cellStyle name="Bad 3" xfId="71"/>
    <cellStyle name="Bad 4" xfId="116"/>
    <cellStyle name="Bad 5" xfId="161"/>
    <cellStyle name="Bad 6" xfId="206"/>
    <cellStyle name="Calculation 2" xfId="27"/>
    <cellStyle name="Calculation 3" xfId="72"/>
    <cellStyle name="Calculation 4" xfId="117"/>
    <cellStyle name="Calculation 5" xfId="162"/>
    <cellStyle name="Calculation 6" xfId="207"/>
    <cellStyle name="Check Cell 2" xfId="28"/>
    <cellStyle name="Check Cell 3" xfId="73"/>
    <cellStyle name="Check Cell 4" xfId="118"/>
    <cellStyle name="Check Cell 5" xfId="163"/>
    <cellStyle name="Check Cell 6" xfId="208"/>
    <cellStyle name="Comma [0] 2" xfId="29"/>
    <cellStyle name="Comma [0] 2 2" xfId="45"/>
    <cellStyle name="Comma [0] 2 3" xfId="90"/>
    <cellStyle name="Comma [0] 2 4" xfId="135"/>
    <cellStyle name="Comma [0] 2 5" xfId="180"/>
    <cellStyle name="Comma [0] 2 6" xfId="225"/>
    <cellStyle name="Comma [0] 3" xfId="74"/>
    <cellStyle name="Comma [0] 4" xfId="119"/>
    <cellStyle name="Comma [0] 5" xfId="164"/>
    <cellStyle name="Comma [0] 6" xfId="209"/>
    <cellStyle name="Explanatory Text 2" xfId="30"/>
    <cellStyle name="Explanatory Text 3" xfId="75"/>
    <cellStyle name="Explanatory Text 4" xfId="120"/>
    <cellStyle name="Explanatory Text 5" xfId="165"/>
    <cellStyle name="Explanatory Text 6" xfId="210"/>
    <cellStyle name="Good 2" xfId="31"/>
    <cellStyle name="Good 3" xfId="76"/>
    <cellStyle name="Good 4" xfId="121"/>
    <cellStyle name="Good 5" xfId="166"/>
    <cellStyle name="Good 6" xfId="211"/>
    <cellStyle name="Heading 1 2" xfId="32"/>
    <cellStyle name="Heading 1 3" xfId="77"/>
    <cellStyle name="Heading 1 4" xfId="122"/>
    <cellStyle name="Heading 1 5" xfId="167"/>
    <cellStyle name="Heading 1 6" xfId="212"/>
    <cellStyle name="Heading 2 2" xfId="33"/>
    <cellStyle name="Heading 2 3" xfId="78"/>
    <cellStyle name="Heading 2 4" xfId="123"/>
    <cellStyle name="Heading 2 5" xfId="168"/>
    <cellStyle name="Heading 2 6" xfId="213"/>
    <cellStyle name="Heading 3 2" xfId="34"/>
    <cellStyle name="Heading 3 3" xfId="79"/>
    <cellStyle name="Heading 3 4" xfId="124"/>
    <cellStyle name="Heading 3 5" xfId="169"/>
    <cellStyle name="Heading 3 6" xfId="214"/>
    <cellStyle name="Heading 4 2" xfId="35"/>
    <cellStyle name="Heading 4 3" xfId="80"/>
    <cellStyle name="Heading 4 4" xfId="125"/>
    <cellStyle name="Heading 4 5" xfId="170"/>
    <cellStyle name="Heading 4 6" xfId="215"/>
    <cellStyle name="Input 2" xfId="36"/>
    <cellStyle name="Input 3" xfId="81"/>
    <cellStyle name="Input 4" xfId="126"/>
    <cellStyle name="Input 5" xfId="171"/>
    <cellStyle name="Input 6" xfId="216"/>
    <cellStyle name="Linked Cell 2" xfId="37"/>
    <cellStyle name="Linked Cell 3" xfId="82"/>
    <cellStyle name="Linked Cell 4" xfId="127"/>
    <cellStyle name="Linked Cell 5" xfId="172"/>
    <cellStyle name="Linked Cell 6" xfId="217"/>
    <cellStyle name="Neutral 2" xfId="38"/>
    <cellStyle name="Neutral 3" xfId="83"/>
    <cellStyle name="Neutral 4" xfId="128"/>
    <cellStyle name="Neutral 5" xfId="173"/>
    <cellStyle name="Neutral 6" xfId="218"/>
    <cellStyle name="Normal" xfId="0" builtinId="0"/>
    <cellStyle name="Normal 2" xfId="1"/>
    <cellStyle name="Normal 2 2" xfId="44"/>
    <cellStyle name="Normal 2 3" xfId="89"/>
    <cellStyle name="Normal 2 4" xfId="134"/>
    <cellStyle name="Normal 2 5" xfId="179"/>
    <cellStyle name="Normal 2 6" xfId="224"/>
    <cellStyle name="Normal 3" xfId="46"/>
    <cellStyle name="Normal 4" xfId="91"/>
    <cellStyle name="Normal 5" xfId="136"/>
    <cellStyle name="Normal 6" xfId="181"/>
    <cellStyle name="Note 2" xfId="39"/>
    <cellStyle name="Note 3" xfId="84"/>
    <cellStyle name="Note 4" xfId="129"/>
    <cellStyle name="Note 5" xfId="174"/>
    <cellStyle name="Note 6" xfId="219"/>
    <cellStyle name="Output 2" xfId="40"/>
    <cellStyle name="Output 3" xfId="85"/>
    <cellStyle name="Output 4" xfId="130"/>
    <cellStyle name="Output 5" xfId="175"/>
    <cellStyle name="Output 6" xfId="220"/>
    <cellStyle name="Title 2" xfId="41"/>
    <cellStyle name="Title 3" xfId="86"/>
    <cellStyle name="Title 4" xfId="131"/>
    <cellStyle name="Title 5" xfId="176"/>
    <cellStyle name="Title 6" xfId="221"/>
    <cellStyle name="Total 2" xfId="42"/>
    <cellStyle name="Total 3" xfId="87"/>
    <cellStyle name="Total 4" xfId="132"/>
    <cellStyle name="Total 5" xfId="177"/>
    <cellStyle name="Total 6" xfId="222"/>
    <cellStyle name="Warning Text 2" xfId="43"/>
    <cellStyle name="Warning Text 3" xfId="88"/>
    <cellStyle name="Warning Text 4" xfId="133"/>
    <cellStyle name="Warning Text 5" xfId="178"/>
    <cellStyle name="Warning Text 6" xfId="22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IX452"/>
  <sheetViews>
    <sheetView topLeftCell="C1" workbookViewId="0">
      <pane ySplit="6" topLeftCell="A424" activePane="bottomLeft" state="frozen"/>
      <selection pane="bottomLeft" activeCell="J432" sqref="J432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9" width="19.140625" bestFit="1" customWidth="1"/>
    <col min="10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928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56" t="s">
        <v>905</v>
      </c>
      <c r="G5" s="147" t="s">
        <v>924</v>
      </c>
      <c r="H5" s="148" t="s">
        <v>925</v>
      </c>
      <c r="I5" s="147" t="s">
        <v>925</v>
      </c>
      <c r="J5" s="147" t="s">
        <v>926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927</v>
      </c>
      <c r="B7" s="42"/>
      <c r="C7" s="34"/>
      <c r="D7" s="111"/>
      <c r="E7" s="42"/>
      <c r="F7" s="158"/>
      <c r="G7" s="33"/>
      <c r="H7" s="125"/>
      <c r="I7" s="48"/>
      <c r="J7" s="33">
        <v>32458200000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32458200000</v>
      </c>
      <c r="K8" s="3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32458200000</v>
      </c>
      <c r="K9" s="3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32458200000</v>
      </c>
      <c r="K10" s="3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32458200000</v>
      </c>
      <c r="K11" s="3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32458200000</v>
      </c>
      <c r="K12" s="3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32458200000</v>
      </c>
      <c r="K13" s="3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32458200000</v>
      </c>
      <c r="K14" s="3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32458200000</v>
      </c>
      <c r="K15" s="3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32458200000</v>
      </c>
      <c r="K16" s="3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32458200000</v>
      </c>
      <c r="K17" s="3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32458200000</v>
      </c>
      <c r="K18" s="3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32458200000</v>
      </c>
      <c r="K19" s="3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32458200000</v>
      </c>
      <c r="K20" s="3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32458200000</v>
      </c>
      <c r="K21" s="3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32458200000</v>
      </c>
      <c r="K22" s="3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32458200000</v>
      </c>
      <c r="K23" s="3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32458200000</v>
      </c>
      <c r="K24" s="3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32458200000</v>
      </c>
      <c r="K25" s="3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32458200000</v>
      </c>
      <c r="K26" s="3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32458200000</v>
      </c>
      <c r="K27" s="3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32458200000</v>
      </c>
      <c r="K28" s="3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32458200000</v>
      </c>
      <c r="K29" s="3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32458200000</v>
      </c>
      <c r="K30" s="3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32458200000</v>
      </c>
      <c r="K31" s="3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32458200000</v>
      </c>
      <c r="K32" s="3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32458200000</v>
      </c>
      <c r="K33" s="3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32458200000</v>
      </c>
      <c r="K34" s="3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32458200000</v>
      </c>
      <c r="K35" s="3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32458200000</v>
      </c>
      <c r="K36" s="3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32458200000</v>
      </c>
      <c r="K37" s="3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32458200000</v>
      </c>
      <c r="K38" s="3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32458200000</v>
      </c>
      <c r="K39" s="3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32458200000</v>
      </c>
      <c r="K40" s="3">
        <f t="shared" si="1"/>
        <v>9000000</v>
      </c>
    </row>
    <row r="41" spans="1:11" ht="15.75">
      <c r="A41" s="94" t="s">
        <v>120</v>
      </c>
      <c r="B41" s="43" t="s">
        <v>121</v>
      </c>
      <c r="C41" s="14" t="s">
        <v>122</v>
      </c>
      <c r="D41" s="112">
        <v>39846</v>
      </c>
      <c r="E41" s="43" t="s">
        <v>123</v>
      </c>
      <c r="F41" s="159">
        <v>35000000</v>
      </c>
      <c r="G41" s="15"/>
      <c r="H41" s="126"/>
      <c r="I41" s="49"/>
      <c r="J41" s="90">
        <f t="shared" si="0"/>
        <v>32458200000</v>
      </c>
      <c r="K41" s="3">
        <f t="shared" si="1"/>
        <v>35000000</v>
      </c>
    </row>
    <row r="42" spans="1:11" ht="15.75">
      <c r="A42" s="94" t="s">
        <v>124</v>
      </c>
      <c r="B42" s="43" t="s">
        <v>125</v>
      </c>
      <c r="C42" s="14" t="s">
        <v>126</v>
      </c>
      <c r="D42" s="112">
        <v>39848</v>
      </c>
      <c r="E42" s="43" t="s">
        <v>127</v>
      </c>
      <c r="F42" s="159">
        <v>60000000</v>
      </c>
      <c r="G42" s="15"/>
      <c r="H42" s="126"/>
      <c r="I42" s="49"/>
      <c r="J42" s="90">
        <f t="shared" si="0"/>
        <v>32458200000</v>
      </c>
      <c r="K42" s="3">
        <f t="shared" si="1"/>
        <v>60000000</v>
      </c>
    </row>
    <row r="43" spans="1:11" ht="15.75">
      <c r="A43" s="94" t="s">
        <v>128</v>
      </c>
      <c r="B43" s="43" t="s">
        <v>129</v>
      </c>
      <c r="C43" s="14" t="s">
        <v>130</v>
      </c>
      <c r="D43" s="112">
        <v>39853</v>
      </c>
      <c r="E43" s="43" t="s">
        <v>131</v>
      </c>
      <c r="F43" s="159">
        <v>15000000</v>
      </c>
      <c r="G43" s="15"/>
      <c r="H43" s="126"/>
      <c r="I43" s="49"/>
      <c r="J43" s="90">
        <f t="shared" si="0"/>
        <v>32458200000</v>
      </c>
      <c r="K43" s="3">
        <f t="shared" si="1"/>
        <v>15000000</v>
      </c>
    </row>
    <row r="44" spans="1:11" ht="15.75">
      <c r="A44" s="94" t="s">
        <v>132</v>
      </c>
      <c r="B44" s="43" t="s">
        <v>121</v>
      </c>
      <c r="C44" s="14" t="s">
        <v>133</v>
      </c>
      <c r="D44" s="112">
        <v>39972</v>
      </c>
      <c r="E44" s="43" t="s">
        <v>123</v>
      </c>
      <c r="F44" s="159">
        <v>25000000</v>
      </c>
      <c r="G44" s="15"/>
      <c r="H44" s="126"/>
      <c r="I44" s="49"/>
      <c r="J44" s="90">
        <f t="shared" si="0"/>
        <v>32458200000</v>
      </c>
      <c r="K44" s="3">
        <f t="shared" si="1"/>
        <v>25000000</v>
      </c>
    </row>
    <row r="45" spans="1:11" ht="15.75">
      <c r="A45" s="94" t="s">
        <v>14</v>
      </c>
      <c r="B45" s="43" t="s">
        <v>15</v>
      </c>
      <c r="C45" s="14" t="s">
        <v>134</v>
      </c>
      <c r="D45" s="112">
        <v>39973</v>
      </c>
      <c r="E45" s="43" t="s">
        <v>17</v>
      </c>
      <c r="F45" s="159">
        <v>55000000</v>
      </c>
      <c r="G45" s="15"/>
      <c r="H45" s="126"/>
      <c r="I45" s="49"/>
      <c r="J45" s="90">
        <f t="shared" si="0"/>
        <v>32458200000</v>
      </c>
      <c r="K45" s="3">
        <f t="shared" si="1"/>
        <v>55000000</v>
      </c>
    </row>
    <row r="46" spans="1:11" ht="15.75">
      <c r="A46" s="94" t="s">
        <v>128</v>
      </c>
      <c r="B46" s="43" t="s">
        <v>129</v>
      </c>
      <c r="C46" s="14" t="s">
        <v>135</v>
      </c>
      <c r="D46" s="113">
        <v>40000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32458200000</v>
      </c>
      <c r="K46" s="3">
        <f t="shared" si="1"/>
        <v>10000000</v>
      </c>
    </row>
    <row r="47" spans="1:11" ht="15.75">
      <c r="A47" s="94" t="s">
        <v>93</v>
      </c>
      <c r="B47" s="43" t="s">
        <v>94</v>
      </c>
      <c r="C47" s="14" t="s">
        <v>136</v>
      </c>
      <c r="D47" s="113">
        <v>40001</v>
      </c>
      <c r="E47" s="43" t="s">
        <v>96</v>
      </c>
      <c r="F47" s="159">
        <v>100000000</v>
      </c>
      <c r="G47" s="15"/>
      <c r="H47" s="126"/>
      <c r="I47" s="49"/>
      <c r="J47" s="90">
        <f t="shared" si="0"/>
        <v>32458200000</v>
      </c>
      <c r="K47" s="3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137</v>
      </c>
      <c r="D48" s="113">
        <v>40003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32458200000</v>
      </c>
      <c r="K48" s="3">
        <f t="shared" si="1"/>
        <v>10000000</v>
      </c>
    </row>
    <row r="49" spans="1:11" ht="15.75">
      <c r="A49" s="94" t="s">
        <v>138</v>
      </c>
      <c r="B49" s="43" t="s">
        <v>139</v>
      </c>
      <c r="C49" s="14" t="s">
        <v>140</v>
      </c>
      <c r="D49" s="113">
        <v>40029</v>
      </c>
      <c r="E49" s="43" t="s">
        <v>141</v>
      </c>
      <c r="F49" s="159">
        <v>20000000</v>
      </c>
      <c r="G49" s="15"/>
      <c r="H49" s="126"/>
      <c r="I49" s="49"/>
      <c r="J49" s="90">
        <f t="shared" si="0"/>
        <v>32458200000</v>
      </c>
      <c r="K49" s="3">
        <f t="shared" si="1"/>
        <v>20000000</v>
      </c>
    </row>
    <row r="50" spans="1:11" ht="15.75">
      <c r="A50" s="94" t="s">
        <v>138</v>
      </c>
      <c r="B50" s="43" t="s">
        <v>139</v>
      </c>
      <c r="C50" s="14" t="s">
        <v>142</v>
      </c>
      <c r="D50" s="113">
        <v>40029</v>
      </c>
      <c r="E50" s="43" t="s">
        <v>141</v>
      </c>
      <c r="F50" s="159">
        <v>20000000</v>
      </c>
      <c r="G50" s="15"/>
      <c r="H50" s="126"/>
      <c r="I50" s="49"/>
      <c r="J50" s="90">
        <f t="shared" si="0"/>
        <v>32458200000</v>
      </c>
      <c r="K50" s="3">
        <f t="shared" si="1"/>
        <v>20000000</v>
      </c>
    </row>
    <row r="51" spans="1:11" ht="15.75">
      <c r="A51" s="94" t="s">
        <v>143</v>
      </c>
      <c r="B51" s="43" t="s">
        <v>144</v>
      </c>
      <c r="C51" s="14" t="s">
        <v>145</v>
      </c>
      <c r="D51" s="113">
        <v>40030</v>
      </c>
      <c r="E51" s="43" t="s">
        <v>146</v>
      </c>
      <c r="F51" s="159">
        <v>100000000</v>
      </c>
      <c r="G51" s="15"/>
      <c r="H51" s="126"/>
      <c r="I51" s="49"/>
      <c r="J51" s="90">
        <f t="shared" si="0"/>
        <v>32458200000</v>
      </c>
      <c r="K51" s="3">
        <f t="shared" si="1"/>
        <v>100000000</v>
      </c>
    </row>
    <row r="52" spans="1:11" ht="15.75">
      <c r="A52" s="94" t="s">
        <v>128</v>
      </c>
      <c r="B52" s="43" t="s">
        <v>129</v>
      </c>
      <c r="C52" s="14" t="s">
        <v>147</v>
      </c>
      <c r="D52" s="113">
        <v>40101</v>
      </c>
      <c r="E52" s="43" t="s">
        <v>131</v>
      </c>
      <c r="F52" s="159">
        <v>10000000</v>
      </c>
      <c r="G52" s="15"/>
      <c r="H52" s="126"/>
      <c r="I52" s="49"/>
      <c r="J52" s="90">
        <f t="shared" si="0"/>
        <v>32458200000</v>
      </c>
      <c r="K52" s="3">
        <f t="shared" si="1"/>
        <v>10000000</v>
      </c>
    </row>
    <row r="53" spans="1:11" ht="15.75">
      <c r="A53" s="94" t="s">
        <v>132</v>
      </c>
      <c r="B53" s="43" t="s">
        <v>121</v>
      </c>
      <c r="C53" s="14" t="s">
        <v>151</v>
      </c>
      <c r="D53" s="113">
        <v>40123</v>
      </c>
      <c r="E53" s="43" t="s">
        <v>123</v>
      </c>
      <c r="F53" s="159">
        <v>36000000</v>
      </c>
      <c r="G53" s="15"/>
      <c r="H53" s="126"/>
      <c r="I53" s="49"/>
      <c r="J53" s="90">
        <f t="shared" si="0"/>
        <v>32458200000</v>
      </c>
      <c r="K53" s="3">
        <f t="shared" si="1"/>
        <v>36000000</v>
      </c>
    </row>
    <row r="54" spans="1:11" ht="15.75">
      <c r="A54" s="94" t="s">
        <v>138</v>
      </c>
      <c r="B54" s="43" t="s">
        <v>139</v>
      </c>
      <c r="C54" s="14" t="s">
        <v>152</v>
      </c>
      <c r="D54" s="113">
        <v>40130</v>
      </c>
      <c r="E54" s="43" t="s">
        <v>141</v>
      </c>
      <c r="F54" s="159">
        <v>15000000</v>
      </c>
      <c r="G54" s="15"/>
      <c r="H54" s="126"/>
      <c r="I54" s="49"/>
      <c r="J54" s="90">
        <f t="shared" si="0"/>
        <v>32458200000</v>
      </c>
      <c r="K54" s="3">
        <f t="shared" si="1"/>
        <v>15000000</v>
      </c>
    </row>
    <row r="55" spans="1:11" ht="15.75">
      <c r="A55" s="94" t="s">
        <v>154</v>
      </c>
      <c r="B55" s="43" t="s">
        <v>155</v>
      </c>
      <c r="C55" s="14" t="s">
        <v>156</v>
      </c>
      <c r="D55" s="113">
        <v>40203</v>
      </c>
      <c r="E55" s="43" t="s">
        <v>157</v>
      </c>
      <c r="F55" s="159">
        <v>90000000</v>
      </c>
      <c r="G55" s="15"/>
      <c r="H55" s="126"/>
      <c r="I55" s="49"/>
      <c r="J55" s="90">
        <f t="shared" si="0"/>
        <v>32458200000</v>
      </c>
      <c r="K55" s="3">
        <f t="shared" si="1"/>
        <v>90000000</v>
      </c>
    </row>
    <row r="56" spans="1:11" ht="15.75">
      <c r="A56" s="94" t="s">
        <v>14</v>
      </c>
      <c r="B56" s="43" t="s">
        <v>15</v>
      </c>
      <c r="C56" s="14" t="s">
        <v>158</v>
      </c>
      <c r="D56" s="113">
        <v>40203</v>
      </c>
      <c r="E56" s="43" t="s">
        <v>17</v>
      </c>
      <c r="F56" s="159">
        <v>45000000</v>
      </c>
      <c r="G56" s="15"/>
      <c r="H56" s="126"/>
      <c r="I56" s="49"/>
      <c r="J56" s="90">
        <f t="shared" si="0"/>
        <v>32458200000</v>
      </c>
      <c r="K56" s="3">
        <f t="shared" si="1"/>
        <v>45000000</v>
      </c>
    </row>
    <row r="57" spans="1:11" ht="15.75">
      <c r="A57" s="94" t="s">
        <v>28</v>
      </c>
      <c r="B57" s="43" t="s">
        <v>29</v>
      </c>
      <c r="C57" s="14" t="s">
        <v>159</v>
      </c>
      <c r="D57" s="113">
        <v>40213</v>
      </c>
      <c r="E57" s="43" t="s">
        <v>31</v>
      </c>
      <c r="F57" s="159">
        <v>15000000</v>
      </c>
      <c r="G57" s="15"/>
      <c r="H57" s="126"/>
      <c r="I57" s="49"/>
      <c r="J57" s="90">
        <f t="shared" si="0"/>
        <v>32458200000</v>
      </c>
      <c r="K57" s="3">
        <f t="shared" si="1"/>
        <v>15000000</v>
      </c>
    </row>
    <row r="58" spans="1:11" ht="15.75">
      <c r="A58" s="94" t="s">
        <v>28</v>
      </c>
      <c r="B58" s="43" t="s">
        <v>29</v>
      </c>
      <c r="C58" s="14" t="s">
        <v>160</v>
      </c>
      <c r="D58" s="113">
        <v>40214</v>
      </c>
      <c r="E58" s="43" t="s">
        <v>31</v>
      </c>
      <c r="F58" s="159">
        <v>20000000</v>
      </c>
      <c r="G58" s="15"/>
      <c r="H58" s="126"/>
      <c r="I58" s="49"/>
      <c r="J58" s="90">
        <f t="shared" si="0"/>
        <v>32458200000</v>
      </c>
      <c r="K58" s="3">
        <f t="shared" si="1"/>
        <v>20000000</v>
      </c>
    </row>
    <row r="59" spans="1:11" ht="15.75">
      <c r="A59" s="94" t="s">
        <v>93</v>
      </c>
      <c r="B59" s="43" t="s">
        <v>94</v>
      </c>
      <c r="C59" s="14" t="s">
        <v>161</v>
      </c>
      <c r="D59" s="113">
        <v>40269</v>
      </c>
      <c r="E59" s="43" t="s">
        <v>96</v>
      </c>
      <c r="F59" s="159">
        <v>70000000</v>
      </c>
      <c r="G59" s="15"/>
      <c r="H59" s="126"/>
      <c r="I59" s="49"/>
      <c r="J59" s="90">
        <f t="shared" si="0"/>
        <v>32458200000</v>
      </c>
      <c r="K59" s="3">
        <f t="shared" si="1"/>
        <v>70000000</v>
      </c>
    </row>
    <row r="60" spans="1:11" ht="15.75">
      <c r="A60" s="94" t="s">
        <v>162</v>
      </c>
      <c r="B60" s="43" t="s">
        <v>163</v>
      </c>
      <c r="C60" s="14" t="s">
        <v>164</v>
      </c>
      <c r="D60" s="113">
        <v>40353</v>
      </c>
      <c r="E60" s="43" t="s">
        <v>165</v>
      </c>
      <c r="F60" s="159">
        <v>5000000</v>
      </c>
      <c r="G60" s="15"/>
      <c r="H60" s="126"/>
      <c r="I60" s="49"/>
      <c r="J60" s="90">
        <f t="shared" si="0"/>
        <v>32458200000</v>
      </c>
      <c r="K60" s="3">
        <f t="shared" si="1"/>
        <v>5000000</v>
      </c>
    </row>
    <row r="61" spans="1:11" ht="15.75">
      <c r="A61" s="94" t="s">
        <v>65</v>
      </c>
      <c r="B61" s="43" t="s">
        <v>66</v>
      </c>
      <c r="C61" s="14" t="s">
        <v>166</v>
      </c>
      <c r="D61" s="113">
        <v>40357</v>
      </c>
      <c r="E61" s="43" t="s">
        <v>68</v>
      </c>
      <c r="F61" s="159">
        <v>15000000</v>
      </c>
      <c r="G61" s="15"/>
      <c r="H61" s="126"/>
      <c r="I61" s="49"/>
      <c r="J61" s="90">
        <f t="shared" si="0"/>
        <v>32458200000</v>
      </c>
      <c r="K61" s="3">
        <f t="shared" si="1"/>
        <v>15000000</v>
      </c>
    </row>
    <row r="62" spans="1:11" ht="15.75">
      <c r="A62" s="94" t="s">
        <v>167</v>
      </c>
      <c r="B62" s="43" t="s">
        <v>168</v>
      </c>
      <c r="C62" s="14" t="s">
        <v>169</v>
      </c>
      <c r="D62" s="113">
        <v>40358</v>
      </c>
      <c r="E62" s="43" t="s">
        <v>170</v>
      </c>
      <c r="F62" s="159">
        <v>50000000</v>
      </c>
      <c r="G62" s="15"/>
      <c r="H62" s="126"/>
      <c r="I62" s="49"/>
      <c r="J62" s="90">
        <f t="shared" si="0"/>
        <v>32458200000</v>
      </c>
      <c r="K62" s="3">
        <f t="shared" si="1"/>
        <v>50000000</v>
      </c>
    </row>
    <row r="63" spans="1:11" ht="15.75">
      <c r="A63" s="94" t="s">
        <v>89</v>
      </c>
      <c r="B63" s="43" t="s">
        <v>90</v>
      </c>
      <c r="C63" s="14" t="s">
        <v>171</v>
      </c>
      <c r="D63" s="113">
        <v>40358</v>
      </c>
      <c r="E63" s="43" t="s">
        <v>92</v>
      </c>
      <c r="F63" s="159">
        <v>60000000</v>
      </c>
      <c r="G63" s="15"/>
      <c r="H63" s="126"/>
      <c r="I63" s="49"/>
      <c r="J63" s="90">
        <f t="shared" si="0"/>
        <v>32458200000</v>
      </c>
      <c r="K63" s="3">
        <f t="shared" si="1"/>
        <v>60000000</v>
      </c>
    </row>
    <row r="64" spans="1:11" ht="15.75">
      <c r="A64" s="94" t="s">
        <v>99</v>
      </c>
      <c r="B64" s="43" t="s">
        <v>100</v>
      </c>
      <c r="C64" s="14" t="s">
        <v>172</v>
      </c>
      <c r="D64" s="113">
        <v>40374</v>
      </c>
      <c r="E64" s="43" t="s">
        <v>102</v>
      </c>
      <c r="F64" s="159">
        <v>20000000</v>
      </c>
      <c r="G64" s="15"/>
      <c r="H64" s="126"/>
      <c r="I64" s="49"/>
      <c r="J64" s="90">
        <f t="shared" si="0"/>
        <v>32458200000</v>
      </c>
      <c r="K64" s="3">
        <f t="shared" si="1"/>
        <v>20000000</v>
      </c>
    </row>
    <row r="65" spans="1:11" ht="15.75">
      <c r="A65" s="94" t="s">
        <v>33</v>
      </c>
      <c r="B65" s="43" t="s">
        <v>34</v>
      </c>
      <c r="C65" s="14" t="s">
        <v>173</v>
      </c>
      <c r="D65" s="113">
        <v>40379</v>
      </c>
      <c r="E65" s="43" t="s">
        <v>36</v>
      </c>
      <c r="F65" s="159">
        <v>100000000</v>
      </c>
      <c r="G65" s="15"/>
      <c r="H65" s="126"/>
      <c r="I65" s="49"/>
      <c r="J65" s="90">
        <f t="shared" si="0"/>
        <v>32458200000</v>
      </c>
      <c r="K65" s="3">
        <f t="shared" si="1"/>
        <v>100000000</v>
      </c>
    </row>
    <row r="66" spans="1:11" ht="15.75">
      <c r="A66" s="94" t="s">
        <v>174</v>
      </c>
      <c r="B66" s="43" t="s">
        <v>175</v>
      </c>
      <c r="C66" s="14" t="s">
        <v>176</v>
      </c>
      <c r="D66" s="113">
        <v>40420</v>
      </c>
      <c r="E66" s="43" t="s">
        <v>177</v>
      </c>
      <c r="F66" s="159">
        <v>10000000</v>
      </c>
      <c r="G66" s="15"/>
      <c r="H66" s="126"/>
      <c r="I66" s="49"/>
      <c r="J66" s="90">
        <f t="shared" si="0"/>
        <v>32458200000</v>
      </c>
      <c r="K66" s="3">
        <f t="shared" si="1"/>
        <v>10000000</v>
      </c>
    </row>
    <row r="67" spans="1:11" ht="15.75">
      <c r="A67" s="94" t="s">
        <v>93</v>
      </c>
      <c r="B67" s="43" t="s">
        <v>94</v>
      </c>
      <c r="C67" s="14" t="s">
        <v>178</v>
      </c>
      <c r="D67" s="113">
        <v>40422</v>
      </c>
      <c r="E67" s="43" t="s">
        <v>96</v>
      </c>
      <c r="F67" s="159">
        <v>115000000</v>
      </c>
      <c r="G67" s="15"/>
      <c r="H67" s="126"/>
      <c r="I67" s="49"/>
      <c r="J67" s="90">
        <f t="shared" si="0"/>
        <v>32458200000</v>
      </c>
      <c r="K67" s="3">
        <f t="shared" si="1"/>
        <v>115000000</v>
      </c>
    </row>
    <row r="68" spans="1:11" ht="15.75">
      <c r="A68" s="94" t="s">
        <v>179</v>
      </c>
      <c r="B68" s="43" t="s">
        <v>180</v>
      </c>
      <c r="C68" s="14" t="s">
        <v>181</v>
      </c>
      <c r="D68" s="113">
        <v>40422</v>
      </c>
      <c r="E68" s="43" t="s">
        <v>182</v>
      </c>
      <c r="F68" s="159">
        <v>100000000</v>
      </c>
      <c r="G68" s="15"/>
      <c r="H68" s="126"/>
      <c r="I68" s="49"/>
      <c r="J68" s="90">
        <f t="shared" si="0"/>
        <v>32458200000</v>
      </c>
      <c r="K68" s="3">
        <f t="shared" si="1"/>
        <v>100000000</v>
      </c>
    </row>
    <row r="69" spans="1:11" ht="15.75">
      <c r="A69" s="94" t="s">
        <v>179</v>
      </c>
      <c r="B69" s="43" t="s">
        <v>180</v>
      </c>
      <c r="C69" s="14" t="s">
        <v>183</v>
      </c>
      <c r="D69" s="113">
        <v>40422</v>
      </c>
      <c r="E69" s="43" t="s">
        <v>182</v>
      </c>
      <c r="F69" s="159">
        <v>100000000</v>
      </c>
      <c r="G69" s="15"/>
      <c r="H69" s="126"/>
      <c r="I69" s="49"/>
      <c r="J69" s="90">
        <f t="shared" si="0"/>
        <v>32458200000</v>
      </c>
      <c r="K69" s="3">
        <f t="shared" si="1"/>
        <v>100000000</v>
      </c>
    </row>
    <row r="70" spans="1:11" ht="15.75">
      <c r="A70" s="94" t="s">
        <v>179</v>
      </c>
      <c r="B70" s="43" t="s">
        <v>180</v>
      </c>
      <c r="C70" s="14" t="s">
        <v>184</v>
      </c>
      <c r="D70" s="113">
        <v>40422</v>
      </c>
      <c r="E70" s="43" t="s">
        <v>182</v>
      </c>
      <c r="F70" s="159">
        <v>100000000</v>
      </c>
      <c r="G70" s="15"/>
      <c r="H70" s="126"/>
      <c r="I70" s="49"/>
      <c r="J70" s="90">
        <f t="shared" si="0"/>
        <v>32458200000</v>
      </c>
      <c r="K70" s="3">
        <f t="shared" si="1"/>
        <v>100000000</v>
      </c>
    </row>
    <row r="71" spans="1:11" ht="15.75">
      <c r="A71" s="94" t="s">
        <v>33</v>
      </c>
      <c r="B71" s="43" t="s">
        <v>34</v>
      </c>
      <c r="C71" s="14" t="s">
        <v>185</v>
      </c>
      <c r="D71" s="113">
        <v>40444</v>
      </c>
      <c r="E71" s="43" t="s">
        <v>36</v>
      </c>
      <c r="F71" s="159">
        <v>100000000</v>
      </c>
      <c r="G71" s="15"/>
      <c r="H71" s="126"/>
      <c r="I71" s="49"/>
      <c r="J71" s="90">
        <f t="shared" si="0"/>
        <v>32458200000</v>
      </c>
      <c r="K71" s="3">
        <f t="shared" si="1"/>
        <v>100000000</v>
      </c>
    </row>
    <row r="72" spans="1:11" ht="15.75">
      <c r="A72" s="94" t="s">
        <v>186</v>
      </c>
      <c r="B72" s="43" t="s">
        <v>187</v>
      </c>
      <c r="C72" s="14" t="s">
        <v>188</v>
      </c>
      <c r="D72" s="113">
        <v>40448</v>
      </c>
      <c r="E72" s="43" t="s">
        <v>189</v>
      </c>
      <c r="F72" s="159">
        <v>20000000</v>
      </c>
      <c r="G72" s="15"/>
      <c r="H72" s="126"/>
      <c r="I72" s="49"/>
      <c r="J72" s="90">
        <f t="shared" ref="J72:J135" si="2">+J71+G72-I72</f>
        <v>32458200000</v>
      </c>
      <c r="K72" s="3">
        <f t="shared" si="1"/>
        <v>20000000</v>
      </c>
    </row>
    <row r="73" spans="1:11" ht="15.75">
      <c r="A73" s="94" t="s">
        <v>93</v>
      </c>
      <c r="B73" s="43" t="s">
        <v>94</v>
      </c>
      <c r="C73" s="14" t="s">
        <v>190</v>
      </c>
      <c r="D73" s="113">
        <v>40452</v>
      </c>
      <c r="E73" s="43" t="s">
        <v>96</v>
      </c>
      <c r="F73" s="159">
        <v>190000000</v>
      </c>
      <c r="G73" s="15"/>
      <c r="H73" s="126"/>
      <c r="I73" s="49"/>
      <c r="J73" s="90">
        <f t="shared" si="2"/>
        <v>32458200000</v>
      </c>
      <c r="K73" s="3">
        <f t="shared" ref="K73:K136" si="3">+F73+G73-I73</f>
        <v>190000000</v>
      </c>
    </row>
    <row r="74" spans="1:11" ht="15.75">
      <c r="A74" s="94" t="s">
        <v>49</v>
      </c>
      <c r="B74" s="43" t="s">
        <v>50</v>
      </c>
      <c r="C74" s="14" t="s">
        <v>191</v>
      </c>
      <c r="D74" s="113">
        <v>40452</v>
      </c>
      <c r="E74" s="43" t="s">
        <v>52</v>
      </c>
      <c r="F74" s="159">
        <v>25000000</v>
      </c>
      <c r="G74" s="15"/>
      <c r="H74" s="126"/>
      <c r="I74" s="49"/>
      <c r="J74" s="90">
        <f t="shared" si="2"/>
        <v>32458200000</v>
      </c>
      <c r="K74" s="3">
        <f t="shared" si="3"/>
        <v>25000000</v>
      </c>
    </row>
    <row r="75" spans="1:11" ht="15.75">
      <c r="A75" s="94" t="s">
        <v>81</v>
      </c>
      <c r="B75" s="43" t="s">
        <v>82</v>
      </c>
      <c r="C75" s="14" t="s">
        <v>192</v>
      </c>
      <c r="D75" s="113">
        <v>40456</v>
      </c>
      <c r="E75" s="43" t="s">
        <v>84</v>
      </c>
      <c r="F75" s="159">
        <v>50000000</v>
      </c>
      <c r="G75" s="15"/>
      <c r="H75" s="126"/>
      <c r="I75" s="49"/>
      <c r="J75" s="90">
        <f t="shared" si="2"/>
        <v>32458200000</v>
      </c>
      <c r="K75" s="3">
        <f t="shared" si="3"/>
        <v>50000000</v>
      </c>
    </row>
    <row r="76" spans="1:11" ht="15.75">
      <c r="A76" s="94" t="s">
        <v>154</v>
      </c>
      <c r="B76" s="43" t="s">
        <v>155</v>
      </c>
      <c r="C76" s="14" t="s">
        <v>193</v>
      </c>
      <c r="D76" s="113">
        <v>40484</v>
      </c>
      <c r="E76" s="43" t="s">
        <v>157</v>
      </c>
      <c r="F76" s="159">
        <v>25000000</v>
      </c>
      <c r="G76" s="15"/>
      <c r="H76" s="126"/>
      <c r="I76" s="49"/>
      <c r="J76" s="90">
        <f t="shared" si="2"/>
        <v>32458200000</v>
      </c>
      <c r="K76" s="3">
        <f t="shared" si="3"/>
        <v>25000000</v>
      </c>
    </row>
    <row r="77" spans="1:11" ht="15.75">
      <c r="A77" s="94" t="s">
        <v>194</v>
      </c>
      <c r="B77" s="43" t="s">
        <v>195</v>
      </c>
      <c r="C77" s="14" t="s">
        <v>196</v>
      </c>
      <c r="D77" s="113">
        <v>40484</v>
      </c>
      <c r="E77" s="43" t="s">
        <v>197</v>
      </c>
      <c r="F77" s="159">
        <v>10000000</v>
      </c>
      <c r="G77" s="15"/>
      <c r="H77" s="126"/>
      <c r="I77" s="49"/>
      <c r="J77" s="90">
        <f t="shared" si="2"/>
        <v>32458200000</v>
      </c>
      <c r="K77" s="3">
        <f t="shared" si="3"/>
        <v>10000000</v>
      </c>
    </row>
    <row r="78" spans="1:11" ht="15.75">
      <c r="A78" s="94" t="s">
        <v>198</v>
      </c>
      <c r="B78" s="43" t="s">
        <v>199</v>
      </c>
      <c r="C78" s="14" t="s">
        <v>200</v>
      </c>
      <c r="D78" s="113">
        <v>40500</v>
      </c>
      <c r="E78" s="43" t="s">
        <v>201</v>
      </c>
      <c r="F78" s="159">
        <v>25000000</v>
      </c>
      <c r="G78" s="15"/>
      <c r="H78" s="126"/>
      <c r="I78" s="49"/>
      <c r="J78" s="90">
        <f t="shared" si="2"/>
        <v>32458200000</v>
      </c>
      <c r="K78" s="3">
        <f t="shared" si="3"/>
        <v>25000000</v>
      </c>
    </row>
    <row r="79" spans="1:11" ht="15.75">
      <c r="A79" s="94" t="s">
        <v>89</v>
      </c>
      <c r="B79" s="43" t="s">
        <v>90</v>
      </c>
      <c r="C79" s="14" t="s">
        <v>202</v>
      </c>
      <c r="D79" s="113">
        <v>40506</v>
      </c>
      <c r="E79" s="43" t="s">
        <v>203</v>
      </c>
      <c r="F79" s="159">
        <v>200000000</v>
      </c>
      <c r="G79" s="15"/>
      <c r="H79" s="126"/>
      <c r="I79" s="49"/>
      <c r="J79" s="90">
        <f t="shared" si="2"/>
        <v>32458200000</v>
      </c>
      <c r="K79" s="3">
        <f t="shared" si="3"/>
        <v>200000000</v>
      </c>
    </row>
    <row r="80" spans="1:11" ht="15.75">
      <c r="A80" s="94" t="s">
        <v>89</v>
      </c>
      <c r="B80" s="43" t="s">
        <v>90</v>
      </c>
      <c r="C80" s="14" t="s">
        <v>204</v>
      </c>
      <c r="D80" s="113">
        <v>40506</v>
      </c>
      <c r="E80" s="43" t="s">
        <v>203</v>
      </c>
      <c r="F80" s="159">
        <v>70000000</v>
      </c>
      <c r="G80" s="15"/>
      <c r="H80" s="126"/>
      <c r="I80" s="49"/>
      <c r="J80" s="90">
        <f t="shared" si="2"/>
        <v>32458200000</v>
      </c>
      <c r="K80" s="3">
        <f t="shared" si="3"/>
        <v>70000000</v>
      </c>
    </row>
    <row r="81" spans="1:11" ht="15.75">
      <c r="A81" s="94" t="s">
        <v>205</v>
      </c>
      <c r="B81" s="43" t="s">
        <v>206</v>
      </c>
      <c r="C81" s="14" t="s">
        <v>207</v>
      </c>
      <c r="D81" s="113">
        <v>40526</v>
      </c>
      <c r="E81" s="43" t="s">
        <v>208</v>
      </c>
      <c r="F81" s="159">
        <v>50000000</v>
      </c>
      <c r="G81" s="15"/>
      <c r="H81" s="126"/>
      <c r="I81" s="49"/>
      <c r="J81" s="90">
        <f t="shared" si="2"/>
        <v>32458200000</v>
      </c>
      <c r="K81" s="3">
        <f t="shared" si="3"/>
        <v>50000000</v>
      </c>
    </row>
    <row r="82" spans="1:11" ht="15.75">
      <c r="A82" s="94" t="s">
        <v>143</v>
      </c>
      <c r="B82" s="43" t="s">
        <v>144</v>
      </c>
      <c r="C82" s="14" t="s">
        <v>209</v>
      </c>
      <c r="D82" s="113">
        <v>40541</v>
      </c>
      <c r="E82" s="43" t="s">
        <v>146</v>
      </c>
      <c r="F82" s="159">
        <v>50000000</v>
      </c>
      <c r="G82" s="15"/>
      <c r="H82" s="126"/>
      <c r="I82" s="49"/>
      <c r="J82" s="90">
        <f t="shared" si="2"/>
        <v>32458200000</v>
      </c>
      <c r="K82" s="3">
        <f t="shared" si="3"/>
        <v>50000000</v>
      </c>
    </row>
    <row r="83" spans="1:11" ht="15.75">
      <c r="A83" s="94" t="s">
        <v>174</v>
      </c>
      <c r="B83" s="43" t="s">
        <v>175</v>
      </c>
      <c r="C83" s="14" t="s">
        <v>210</v>
      </c>
      <c r="D83" s="113">
        <v>40543</v>
      </c>
      <c r="E83" s="43" t="s">
        <v>177</v>
      </c>
      <c r="F83" s="159">
        <v>20000000</v>
      </c>
      <c r="G83" s="15"/>
      <c r="H83" s="126"/>
      <c r="I83" s="49"/>
      <c r="J83" s="90">
        <f t="shared" si="2"/>
        <v>32458200000</v>
      </c>
      <c r="K83" s="3">
        <f t="shared" si="3"/>
        <v>20000000</v>
      </c>
    </row>
    <row r="84" spans="1:11" ht="15.75">
      <c r="A84" s="94" t="s">
        <v>99</v>
      </c>
      <c r="B84" s="43" t="s">
        <v>100</v>
      </c>
      <c r="C84" s="14" t="s">
        <v>211</v>
      </c>
      <c r="D84" s="113">
        <v>40548</v>
      </c>
      <c r="E84" s="43" t="s">
        <v>102</v>
      </c>
      <c r="F84" s="159">
        <v>10000000</v>
      </c>
      <c r="G84" s="15"/>
      <c r="H84" s="126"/>
      <c r="I84" s="49"/>
      <c r="J84" s="90">
        <f t="shared" si="2"/>
        <v>32458200000</v>
      </c>
      <c r="K84" s="3">
        <f t="shared" si="3"/>
        <v>10000000</v>
      </c>
    </row>
    <row r="85" spans="1:11" ht="15.75">
      <c r="A85" s="94" t="s">
        <v>77</v>
      </c>
      <c r="B85" s="43" t="s">
        <v>78</v>
      </c>
      <c r="C85" s="14" t="s">
        <v>212</v>
      </c>
      <c r="D85" s="113">
        <v>40591</v>
      </c>
      <c r="E85" s="43" t="s">
        <v>213</v>
      </c>
      <c r="F85" s="159">
        <v>25000000</v>
      </c>
      <c r="G85" s="15"/>
      <c r="H85" s="126"/>
      <c r="I85" s="49"/>
      <c r="J85" s="90">
        <f t="shared" si="2"/>
        <v>32458200000</v>
      </c>
      <c r="K85" s="3">
        <f t="shared" si="3"/>
        <v>25000000</v>
      </c>
    </row>
    <row r="86" spans="1:11" ht="15.75">
      <c r="A86" s="94" t="s">
        <v>194</v>
      </c>
      <c r="B86" s="43" t="s">
        <v>195</v>
      </c>
      <c r="C86" s="14" t="s">
        <v>214</v>
      </c>
      <c r="D86" s="113">
        <v>40591</v>
      </c>
      <c r="E86" s="43" t="s">
        <v>197</v>
      </c>
      <c r="F86" s="159">
        <v>10000000</v>
      </c>
      <c r="G86" s="15"/>
      <c r="H86" s="126"/>
      <c r="I86" s="49"/>
      <c r="J86" s="90">
        <f t="shared" si="2"/>
        <v>32458200000</v>
      </c>
      <c r="K86" s="3">
        <f t="shared" si="3"/>
        <v>10000000</v>
      </c>
    </row>
    <row r="87" spans="1:11" ht="15.75">
      <c r="A87" s="94" t="s">
        <v>14</v>
      </c>
      <c r="B87" s="43" t="s">
        <v>15</v>
      </c>
      <c r="C87" s="14" t="s">
        <v>215</v>
      </c>
      <c r="D87" s="113">
        <v>40592</v>
      </c>
      <c r="E87" s="43" t="s">
        <v>17</v>
      </c>
      <c r="F87" s="159">
        <v>40000000</v>
      </c>
      <c r="G87" s="15"/>
      <c r="H87" s="126"/>
      <c r="I87" s="49"/>
      <c r="J87" s="90">
        <f t="shared" si="2"/>
        <v>32458200000</v>
      </c>
      <c r="K87" s="3">
        <f t="shared" si="3"/>
        <v>40000000</v>
      </c>
    </row>
    <row r="88" spans="1:11" ht="15.75">
      <c r="A88" s="94" t="s">
        <v>194</v>
      </c>
      <c r="B88" s="43" t="s">
        <v>195</v>
      </c>
      <c r="C88" s="14" t="s">
        <v>219</v>
      </c>
      <c r="D88" s="113">
        <v>40624</v>
      </c>
      <c r="E88" s="43" t="s">
        <v>197</v>
      </c>
      <c r="F88" s="159">
        <v>20000000</v>
      </c>
      <c r="G88" s="15"/>
      <c r="H88" s="126"/>
      <c r="I88" s="49"/>
      <c r="J88" s="90">
        <f t="shared" si="2"/>
        <v>32458200000</v>
      </c>
      <c r="K88" s="3">
        <f t="shared" si="3"/>
        <v>20000000</v>
      </c>
    </row>
    <row r="89" spans="1:11" ht="15.75">
      <c r="A89" s="94" t="s">
        <v>220</v>
      </c>
      <c r="B89" s="43" t="s">
        <v>221</v>
      </c>
      <c r="C89" s="14" t="s">
        <v>222</v>
      </c>
      <c r="D89" s="113">
        <v>40634</v>
      </c>
      <c r="E89" s="43" t="s">
        <v>223</v>
      </c>
      <c r="F89" s="159">
        <v>25000000</v>
      </c>
      <c r="G89" s="15"/>
      <c r="H89" s="126"/>
      <c r="I89" s="49"/>
      <c r="J89" s="90">
        <f t="shared" si="2"/>
        <v>32458200000</v>
      </c>
      <c r="K89" s="3">
        <f t="shared" si="3"/>
        <v>25000000</v>
      </c>
    </row>
    <row r="90" spans="1:11" ht="15.75">
      <c r="A90" s="94" t="s">
        <v>81</v>
      </c>
      <c r="B90" s="43" t="s">
        <v>82</v>
      </c>
      <c r="C90" s="14" t="s">
        <v>224</v>
      </c>
      <c r="D90" s="113">
        <v>40637</v>
      </c>
      <c r="E90" s="43" t="s">
        <v>84</v>
      </c>
      <c r="F90" s="159">
        <v>20000000</v>
      </c>
      <c r="G90" s="15"/>
      <c r="H90" s="126"/>
      <c r="I90" s="49"/>
      <c r="J90" s="90">
        <f t="shared" si="2"/>
        <v>32458200000</v>
      </c>
      <c r="K90" s="3">
        <f t="shared" si="3"/>
        <v>20000000</v>
      </c>
    </row>
    <row r="91" spans="1:11" ht="15.75">
      <c r="A91" s="94" t="s">
        <v>225</v>
      </c>
      <c r="B91" s="43" t="s">
        <v>226</v>
      </c>
      <c r="C91" s="14" t="s">
        <v>227</v>
      </c>
      <c r="D91" s="113">
        <v>40644</v>
      </c>
      <c r="E91" s="43" t="s">
        <v>228</v>
      </c>
      <c r="F91" s="159">
        <v>25000000</v>
      </c>
      <c r="G91" s="15"/>
      <c r="H91" s="126"/>
      <c r="I91" s="49"/>
      <c r="J91" s="90">
        <f t="shared" si="2"/>
        <v>32458200000</v>
      </c>
      <c r="K91" s="3">
        <f t="shared" si="3"/>
        <v>25000000</v>
      </c>
    </row>
    <row r="92" spans="1:11" ht="15.75">
      <c r="A92" s="94" t="s">
        <v>225</v>
      </c>
      <c r="B92" s="43" t="s">
        <v>226</v>
      </c>
      <c r="C92" s="14" t="s">
        <v>229</v>
      </c>
      <c r="D92" s="113">
        <v>40644</v>
      </c>
      <c r="E92" s="43" t="s">
        <v>228</v>
      </c>
      <c r="F92" s="159">
        <v>25000000</v>
      </c>
      <c r="G92" s="15"/>
      <c r="H92" s="126"/>
      <c r="I92" s="49"/>
      <c r="J92" s="90">
        <f t="shared" si="2"/>
        <v>32458200000</v>
      </c>
      <c r="K92" s="3">
        <f t="shared" si="3"/>
        <v>25000000</v>
      </c>
    </row>
    <row r="93" spans="1:11" ht="15.75">
      <c r="A93" s="94" t="s">
        <v>230</v>
      </c>
      <c r="B93" s="43" t="s">
        <v>231</v>
      </c>
      <c r="C93" s="14" t="s">
        <v>232</v>
      </c>
      <c r="D93" s="113">
        <v>40681</v>
      </c>
      <c r="E93" s="43" t="s">
        <v>233</v>
      </c>
      <c r="F93" s="159">
        <v>200000000</v>
      </c>
      <c r="G93" s="15"/>
      <c r="H93" s="126"/>
      <c r="I93" s="49"/>
      <c r="J93" s="90">
        <f t="shared" si="2"/>
        <v>32458200000</v>
      </c>
      <c r="K93" s="3">
        <f t="shared" si="3"/>
        <v>200000000</v>
      </c>
    </row>
    <row r="94" spans="1:11" ht="15.75">
      <c r="A94" s="94" t="s">
        <v>234</v>
      </c>
      <c r="B94" s="43" t="s">
        <v>235</v>
      </c>
      <c r="C94" s="14" t="s">
        <v>236</v>
      </c>
      <c r="D94" s="113">
        <v>40683</v>
      </c>
      <c r="E94" s="43" t="s">
        <v>237</v>
      </c>
      <c r="F94" s="159">
        <v>110000000</v>
      </c>
      <c r="G94" s="15"/>
      <c r="H94" s="126"/>
      <c r="I94" s="49"/>
      <c r="J94" s="90">
        <f t="shared" si="2"/>
        <v>32458200000</v>
      </c>
      <c r="K94" s="3">
        <f t="shared" si="3"/>
        <v>110000000</v>
      </c>
    </row>
    <row r="95" spans="1:11" ht="15.75">
      <c r="A95" s="94" t="s">
        <v>132</v>
      </c>
      <c r="B95" s="43" t="s">
        <v>121</v>
      </c>
      <c r="C95" s="14" t="s">
        <v>238</v>
      </c>
      <c r="D95" s="113">
        <v>40702</v>
      </c>
      <c r="E95" s="43" t="s">
        <v>123</v>
      </c>
      <c r="F95" s="159">
        <v>100000000</v>
      </c>
      <c r="G95" s="15"/>
      <c r="H95" s="126"/>
      <c r="I95" s="49"/>
      <c r="J95" s="90">
        <f t="shared" si="2"/>
        <v>32458200000</v>
      </c>
      <c r="K95" s="3">
        <f t="shared" si="3"/>
        <v>100000000</v>
      </c>
    </row>
    <row r="96" spans="1:11" ht="15.75">
      <c r="A96" s="94" t="s">
        <v>14</v>
      </c>
      <c r="B96" s="43" t="s">
        <v>15</v>
      </c>
      <c r="C96" s="14" t="s">
        <v>239</v>
      </c>
      <c r="D96" s="113">
        <v>40704</v>
      </c>
      <c r="E96" s="43" t="s">
        <v>17</v>
      </c>
      <c r="F96" s="159">
        <v>90000000</v>
      </c>
      <c r="G96" s="15"/>
      <c r="H96" s="126"/>
      <c r="I96" s="49"/>
      <c r="J96" s="90">
        <f t="shared" si="2"/>
        <v>32458200000</v>
      </c>
      <c r="K96" s="3">
        <f t="shared" si="3"/>
        <v>90000000</v>
      </c>
    </row>
    <row r="97" spans="1:11" ht="15.75">
      <c r="A97" s="94" t="s">
        <v>77</v>
      </c>
      <c r="B97" s="43" t="s">
        <v>78</v>
      </c>
      <c r="C97" s="14" t="s">
        <v>240</v>
      </c>
      <c r="D97" s="113">
        <v>40837</v>
      </c>
      <c r="E97" s="43" t="s">
        <v>213</v>
      </c>
      <c r="F97" s="159">
        <v>40000000</v>
      </c>
      <c r="G97" s="15"/>
      <c r="H97" s="126"/>
      <c r="I97" s="49"/>
      <c r="J97" s="90">
        <f t="shared" si="2"/>
        <v>32458200000</v>
      </c>
      <c r="K97" s="3">
        <f t="shared" si="3"/>
        <v>40000000</v>
      </c>
    </row>
    <row r="98" spans="1:11" ht="15.75">
      <c r="A98" s="94" t="s">
        <v>230</v>
      </c>
      <c r="B98" s="43" t="s">
        <v>231</v>
      </c>
      <c r="C98" s="14" t="s">
        <v>241</v>
      </c>
      <c r="D98" s="113">
        <v>40837</v>
      </c>
      <c r="E98" s="43" t="s">
        <v>233</v>
      </c>
      <c r="F98" s="159">
        <v>100000000</v>
      </c>
      <c r="G98" s="15"/>
      <c r="H98" s="126"/>
      <c r="I98" s="49"/>
      <c r="J98" s="90">
        <f t="shared" si="2"/>
        <v>32458200000</v>
      </c>
      <c r="K98" s="3">
        <f t="shared" si="3"/>
        <v>100000000</v>
      </c>
    </row>
    <row r="99" spans="1:11" ht="15.75">
      <c r="A99" s="94" t="s">
        <v>242</v>
      </c>
      <c r="B99" s="43" t="s">
        <v>243</v>
      </c>
      <c r="C99" s="14" t="s">
        <v>244</v>
      </c>
      <c r="D99" s="113">
        <v>40850</v>
      </c>
      <c r="E99" s="43" t="s">
        <v>245</v>
      </c>
      <c r="F99" s="159">
        <v>5000000</v>
      </c>
      <c r="G99" s="33"/>
      <c r="H99" s="126"/>
      <c r="I99" s="49"/>
      <c r="J99" s="90">
        <f t="shared" si="2"/>
        <v>32458200000</v>
      </c>
      <c r="K99" s="3">
        <f t="shared" si="3"/>
        <v>5000000</v>
      </c>
    </row>
    <row r="100" spans="1:11" ht="15.75">
      <c r="A100" s="94" t="s">
        <v>246</v>
      </c>
      <c r="B100" s="43">
        <v>971729</v>
      </c>
      <c r="C100" s="14" t="s">
        <v>247</v>
      </c>
      <c r="D100" s="113">
        <v>40767</v>
      </c>
      <c r="E100" s="44">
        <v>4681129868</v>
      </c>
      <c r="F100" s="159">
        <v>10000000</v>
      </c>
      <c r="G100" s="33"/>
      <c r="H100" s="126"/>
      <c r="I100" s="49"/>
      <c r="J100" s="90">
        <f t="shared" si="2"/>
        <v>32458200000</v>
      </c>
      <c r="K100" s="3">
        <f t="shared" si="3"/>
        <v>10000000</v>
      </c>
    </row>
    <row r="101" spans="1:11" ht="15.75">
      <c r="A101" s="94" t="s">
        <v>246</v>
      </c>
      <c r="B101" s="43">
        <v>971729</v>
      </c>
      <c r="C101" s="14" t="s">
        <v>248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32458200000</v>
      </c>
      <c r="K101" s="3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249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32458200000</v>
      </c>
      <c r="K102" s="3">
        <f t="shared" si="3"/>
        <v>20000000</v>
      </c>
    </row>
    <row r="103" spans="1:11" ht="15.75">
      <c r="A103" s="94" t="s">
        <v>246</v>
      </c>
      <c r="B103" s="43">
        <v>971729</v>
      </c>
      <c r="C103" s="14" t="s">
        <v>250</v>
      </c>
      <c r="D103" s="113">
        <v>40767</v>
      </c>
      <c r="E103" s="44">
        <v>4681129868</v>
      </c>
      <c r="F103" s="159">
        <v>20000000</v>
      </c>
      <c r="G103" s="33"/>
      <c r="H103" s="126"/>
      <c r="I103" s="49"/>
      <c r="J103" s="90">
        <f t="shared" si="2"/>
        <v>32458200000</v>
      </c>
      <c r="K103" s="3">
        <f t="shared" si="3"/>
        <v>20000000</v>
      </c>
    </row>
    <row r="104" spans="1:11" ht="15.75">
      <c r="A104" s="94" t="s">
        <v>246</v>
      </c>
      <c r="B104" s="43">
        <v>971729</v>
      </c>
      <c r="C104" s="14" t="s">
        <v>251</v>
      </c>
      <c r="D104" s="113">
        <v>40767</v>
      </c>
      <c r="E104" s="44">
        <v>4681129868</v>
      </c>
      <c r="F104" s="159">
        <v>20000000</v>
      </c>
      <c r="G104" s="33"/>
      <c r="H104" s="126"/>
      <c r="I104" s="49"/>
      <c r="J104" s="90">
        <f t="shared" si="2"/>
        <v>32458200000</v>
      </c>
      <c r="K104" s="3">
        <f t="shared" si="3"/>
        <v>20000000</v>
      </c>
    </row>
    <row r="105" spans="1:11" ht="15.75">
      <c r="A105" s="94" t="s">
        <v>246</v>
      </c>
      <c r="B105" s="43">
        <v>971729</v>
      </c>
      <c r="C105" s="14" t="s">
        <v>252</v>
      </c>
      <c r="D105" s="113">
        <v>40767</v>
      </c>
      <c r="E105" s="44">
        <v>4681129868</v>
      </c>
      <c r="F105" s="159">
        <v>20000000</v>
      </c>
      <c r="G105" s="33"/>
      <c r="H105" s="126"/>
      <c r="I105" s="49"/>
      <c r="J105" s="90">
        <f t="shared" si="2"/>
        <v>32458200000</v>
      </c>
      <c r="K105" s="3">
        <f t="shared" si="3"/>
        <v>20000000</v>
      </c>
    </row>
    <row r="106" spans="1:11" ht="15.75">
      <c r="A106" s="94" t="s">
        <v>246</v>
      </c>
      <c r="B106" s="43">
        <v>971729</v>
      </c>
      <c r="C106" s="14" t="s">
        <v>253</v>
      </c>
      <c r="D106" s="113">
        <v>40767</v>
      </c>
      <c r="E106" s="44">
        <v>4681129868</v>
      </c>
      <c r="F106" s="159">
        <v>20000000</v>
      </c>
      <c r="G106" s="33"/>
      <c r="H106" s="126"/>
      <c r="I106" s="49"/>
      <c r="J106" s="90">
        <f t="shared" si="2"/>
        <v>32458200000</v>
      </c>
      <c r="K106" s="3">
        <f t="shared" si="3"/>
        <v>20000000</v>
      </c>
    </row>
    <row r="107" spans="1:11" ht="15.75">
      <c r="A107" s="94" t="s">
        <v>246</v>
      </c>
      <c r="B107" s="43">
        <v>971729</v>
      </c>
      <c r="C107" s="14" t="s">
        <v>254</v>
      </c>
      <c r="D107" s="113">
        <v>40767</v>
      </c>
      <c r="E107" s="44">
        <v>4681129868</v>
      </c>
      <c r="F107" s="159">
        <v>20000000</v>
      </c>
      <c r="G107" s="33"/>
      <c r="H107" s="126"/>
      <c r="I107" s="49"/>
      <c r="J107" s="90">
        <f t="shared" si="2"/>
        <v>32458200000</v>
      </c>
      <c r="K107" s="3">
        <f t="shared" si="3"/>
        <v>20000000</v>
      </c>
    </row>
    <row r="108" spans="1:11" ht="15.75">
      <c r="A108" s="94" t="s">
        <v>255</v>
      </c>
      <c r="B108" s="43" t="s">
        <v>256</v>
      </c>
      <c r="C108" s="14" t="s">
        <v>257</v>
      </c>
      <c r="D108" s="113">
        <v>40798</v>
      </c>
      <c r="E108" s="43" t="s">
        <v>258</v>
      </c>
      <c r="F108" s="159">
        <v>100000000</v>
      </c>
      <c r="G108" s="33"/>
      <c r="H108" s="126"/>
      <c r="I108" s="49"/>
      <c r="J108" s="90">
        <f t="shared" si="2"/>
        <v>32458200000</v>
      </c>
      <c r="K108" s="3">
        <f t="shared" si="3"/>
        <v>100000000</v>
      </c>
    </row>
    <row r="109" spans="1:11" ht="15.75">
      <c r="A109" s="95" t="s">
        <v>128</v>
      </c>
      <c r="B109" s="43" t="s">
        <v>129</v>
      </c>
      <c r="C109" s="14" t="s">
        <v>259</v>
      </c>
      <c r="D109" s="114">
        <v>40942</v>
      </c>
      <c r="E109" s="43" t="s">
        <v>131</v>
      </c>
      <c r="F109" s="159">
        <v>50000000</v>
      </c>
      <c r="G109" s="33"/>
      <c r="H109" s="126"/>
      <c r="I109" s="49"/>
      <c r="J109" s="90">
        <f t="shared" si="2"/>
        <v>32458200000</v>
      </c>
      <c r="K109" s="3">
        <f t="shared" si="3"/>
        <v>50000000</v>
      </c>
    </row>
    <row r="110" spans="1:11" ht="15.75">
      <c r="A110" s="95" t="s">
        <v>37</v>
      </c>
      <c r="B110" s="43">
        <v>896924</v>
      </c>
      <c r="C110" s="14" t="s">
        <v>260</v>
      </c>
      <c r="D110" s="113">
        <v>40948</v>
      </c>
      <c r="E110" s="43">
        <v>8220053203</v>
      </c>
      <c r="F110" s="159">
        <v>5000000</v>
      </c>
      <c r="G110" s="33"/>
      <c r="H110" s="126"/>
      <c r="I110" s="49"/>
      <c r="J110" s="90">
        <f t="shared" si="2"/>
        <v>32458200000</v>
      </c>
      <c r="K110" s="3">
        <f t="shared" si="3"/>
        <v>5000000</v>
      </c>
    </row>
    <row r="111" spans="1:11" ht="15.75">
      <c r="A111" s="96" t="s">
        <v>65</v>
      </c>
      <c r="B111" s="45" t="s">
        <v>66</v>
      </c>
      <c r="C111" s="32" t="s">
        <v>261</v>
      </c>
      <c r="D111" s="114">
        <v>40969</v>
      </c>
      <c r="E111" s="45" t="s">
        <v>68</v>
      </c>
      <c r="F111" s="159">
        <v>35000000</v>
      </c>
      <c r="G111" s="33"/>
      <c r="H111" s="126"/>
      <c r="I111" s="49"/>
      <c r="J111" s="90">
        <f t="shared" si="2"/>
        <v>32458200000</v>
      </c>
      <c r="K111" s="3">
        <f t="shared" si="3"/>
        <v>35000000</v>
      </c>
    </row>
    <row r="112" spans="1:11" ht="15.75">
      <c r="A112" s="97" t="s">
        <v>167</v>
      </c>
      <c r="B112" s="45" t="s">
        <v>168</v>
      </c>
      <c r="C112" s="32" t="s">
        <v>262</v>
      </c>
      <c r="D112" s="114">
        <v>40969</v>
      </c>
      <c r="E112" s="45" t="s">
        <v>170</v>
      </c>
      <c r="F112" s="159">
        <v>50000000</v>
      </c>
      <c r="G112" s="33"/>
      <c r="H112" s="126"/>
      <c r="I112" s="49"/>
      <c r="J112" s="90">
        <f t="shared" si="2"/>
        <v>32458200000</v>
      </c>
      <c r="K112" s="3">
        <f t="shared" si="3"/>
        <v>50000000</v>
      </c>
    </row>
    <row r="113" spans="1:11" ht="15.75">
      <c r="A113" s="96" t="s">
        <v>263</v>
      </c>
      <c r="B113" s="45" t="s">
        <v>264</v>
      </c>
      <c r="C113" s="32" t="s">
        <v>265</v>
      </c>
      <c r="D113" s="114">
        <v>40970</v>
      </c>
      <c r="E113" s="45" t="s">
        <v>266</v>
      </c>
      <c r="F113" s="159">
        <v>5000000</v>
      </c>
      <c r="G113" s="33"/>
      <c r="H113" s="126"/>
      <c r="I113" s="49"/>
      <c r="J113" s="90">
        <f t="shared" si="2"/>
        <v>32458200000</v>
      </c>
      <c r="K113" s="3">
        <f t="shared" si="3"/>
        <v>5000000</v>
      </c>
    </row>
    <row r="114" spans="1:11" ht="15.75">
      <c r="A114" s="96" t="s">
        <v>115</v>
      </c>
      <c r="B114" s="45" t="s">
        <v>116</v>
      </c>
      <c r="C114" s="32" t="s">
        <v>267</v>
      </c>
      <c r="D114" s="114">
        <v>40970</v>
      </c>
      <c r="E114" s="45" t="s">
        <v>118</v>
      </c>
      <c r="F114" s="159">
        <v>5000000</v>
      </c>
      <c r="G114" s="33"/>
      <c r="H114" s="126"/>
      <c r="I114" s="49"/>
      <c r="J114" s="90">
        <f t="shared" si="2"/>
        <v>32458200000</v>
      </c>
      <c r="K114" s="3">
        <f t="shared" si="3"/>
        <v>5000000</v>
      </c>
    </row>
    <row r="115" spans="1:11" ht="15.75">
      <c r="A115" s="96" t="s">
        <v>268</v>
      </c>
      <c r="B115" s="43" t="s">
        <v>269</v>
      </c>
      <c r="C115" s="32" t="s">
        <v>270</v>
      </c>
      <c r="D115" s="114">
        <v>40973</v>
      </c>
      <c r="E115" s="43" t="s">
        <v>271</v>
      </c>
      <c r="F115" s="159">
        <v>25000000</v>
      </c>
      <c r="G115" s="33"/>
      <c r="H115" s="126"/>
      <c r="I115" s="49"/>
      <c r="J115" s="90">
        <f t="shared" si="2"/>
        <v>32458200000</v>
      </c>
      <c r="K115" s="3">
        <f t="shared" si="3"/>
        <v>25000000</v>
      </c>
    </row>
    <row r="116" spans="1:11" ht="15.75">
      <c r="A116" s="97" t="s">
        <v>93</v>
      </c>
      <c r="B116" s="45">
        <v>964007</v>
      </c>
      <c r="C116" s="32" t="s">
        <v>272</v>
      </c>
      <c r="D116" s="114">
        <v>40973</v>
      </c>
      <c r="E116" s="45" t="s">
        <v>96</v>
      </c>
      <c r="F116" s="159">
        <v>200000000</v>
      </c>
      <c r="G116" s="33"/>
      <c r="H116" s="126"/>
      <c r="I116" s="49"/>
      <c r="J116" s="90">
        <f t="shared" si="2"/>
        <v>32458200000</v>
      </c>
      <c r="K116" s="3">
        <f t="shared" si="3"/>
        <v>200000000</v>
      </c>
    </row>
    <row r="117" spans="1:11" ht="15.75">
      <c r="A117" s="97" t="s">
        <v>273</v>
      </c>
      <c r="B117" s="45">
        <v>964065</v>
      </c>
      <c r="C117" s="32" t="s">
        <v>274</v>
      </c>
      <c r="D117" s="114">
        <v>40976</v>
      </c>
      <c r="E117" s="45" t="s">
        <v>275</v>
      </c>
      <c r="F117" s="159">
        <v>94000000</v>
      </c>
      <c r="G117" s="33"/>
      <c r="H117" s="126"/>
      <c r="I117" s="49"/>
      <c r="J117" s="90">
        <f t="shared" si="2"/>
        <v>32458200000</v>
      </c>
      <c r="K117" s="3">
        <f t="shared" si="3"/>
        <v>94000000</v>
      </c>
    </row>
    <row r="118" spans="1:11" ht="15.75">
      <c r="A118" s="96" t="s">
        <v>14</v>
      </c>
      <c r="B118" s="45">
        <v>874249</v>
      </c>
      <c r="C118" s="32" t="s">
        <v>276</v>
      </c>
      <c r="D118" s="114">
        <v>40983</v>
      </c>
      <c r="E118" s="45" t="s">
        <v>17</v>
      </c>
      <c r="F118" s="159">
        <v>65000000</v>
      </c>
      <c r="G118" s="33"/>
      <c r="H118" s="126"/>
      <c r="I118" s="49"/>
      <c r="J118" s="90">
        <f t="shared" si="2"/>
        <v>32458200000</v>
      </c>
      <c r="K118" s="3">
        <f t="shared" si="3"/>
        <v>65000000</v>
      </c>
    </row>
    <row r="119" spans="1:11" ht="15.75">
      <c r="A119" s="96" t="s">
        <v>14</v>
      </c>
      <c r="B119" s="45">
        <v>874249</v>
      </c>
      <c r="C119" s="32" t="s">
        <v>277</v>
      </c>
      <c r="D119" s="114">
        <v>40984</v>
      </c>
      <c r="E119" s="45" t="s">
        <v>17</v>
      </c>
      <c r="F119" s="159">
        <v>65000000</v>
      </c>
      <c r="G119" s="33"/>
      <c r="H119" s="126"/>
      <c r="I119" s="49"/>
      <c r="J119" s="90">
        <f t="shared" si="2"/>
        <v>32458200000</v>
      </c>
      <c r="K119" s="3">
        <f t="shared" si="3"/>
        <v>65000000</v>
      </c>
    </row>
    <row r="120" spans="1:11" ht="15.75">
      <c r="A120" s="98" t="s">
        <v>132</v>
      </c>
      <c r="B120" s="45">
        <v>963682</v>
      </c>
      <c r="C120" s="32" t="s">
        <v>278</v>
      </c>
      <c r="D120" s="114">
        <v>41001</v>
      </c>
      <c r="E120" s="46">
        <v>4681199998</v>
      </c>
      <c r="F120" s="159">
        <v>100000000</v>
      </c>
      <c r="G120" s="33"/>
      <c r="H120" s="126"/>
      <c r="I120" s="49"/>
      <c r="J120" s="90">
        <f t="shared" si="2"/>
        <v>32458200000</v>
      </c>
      <c r="K120" s="3">
        <f t="shared" si="3"/>
        <v>100000000</v>
      </c>
    </row>
    <row r="121" spans="1:11" ht="15.75">
      <c r="A121" s="99" t="s">
        <v>279</v>
      </c>
      <c r="B121" s="45">
        <v>921743</v>
      </c>
      <c r="C121" s="32" t="s">
        <v>280</v>
      </c>
      <c r="D121" s="114">
        <v>41002</v>
      </c>
      <c r="E121" s="46">
        <v>5200199989</v>
      </c>
      <c r="F121" s="159">
        <v>90000000</v>
      </c>
      <c r="G121" s="33"/>
      <c r="H121" s="126"/>
      <c r="I121" s="50"/>
      <c r="J121" s="90">
        <f t="shared" si="2"/>
        <v>32458200000</v>
      </c>
      <c r="K121" s="3">
        <f t="shared" si="3"/>
        <v>90000000</v>
      </c>
    </row>
    <row r="122" spans="1:11" ht="15.75">
      <c r="A122" s="100" t="s">
        <v>230</v>
      </c>
      <c r="B122" s="45">
        <v>811617</v>
      </c>
      <c r="C122" s="32" t="s">
        <v>281</v>
      </c>
      <c r="D122" s="114">
        <v>41002</v>
      </c>
      <c r="E122" s="46">
        <v>3251073609</v>
      </c>
      <c r="F122" s="159">
        <v>100000000</v>
      </c>
      <c r="G122" s="33"/>
      <c r="H122" s="126"/>
      <c r="I122" s="50"/>
      <c r="J122" s="90">
        <f t="shared" si="2"/>
        <v>32458200000</v>
      </c>
      <c r="K122" s="3">
        <f t="shared" si="3"/>
        <v>100000000</v>
      </c>
    </row>
    <row r="123" spans="1:11" ht="15.75">
      <c r="A123" s="99" t="s">
        <v>220</v>
      </c>
      <c r="B123" s="45">
        <v>960949</v>
      </c>
      <c r="C123" s="32" t="s">
        <v>282</v>
      </c>
      <c r="D123" s="114">
        <v>41003</v>
      </c>
      <c r="E123" s="45" t="s">
        <v>223</v>
      </c>
      <c r="F123" s="159">
        <v>25000000</v>
      </c>
      <c r="G123" s="33"/>
      <c r="H123" s="126"/>
      <c r="I123" s="50"/>
      <c r="J123" s="90">
        <f t="shared" si="2"/>
        <v>32458200000</v>
      </c>
      <c r="K123" s="3">
        <f t="shared" si="3"/>
        <v>25000000</v>
      </c>
    </row>
    <row r="124" spans="1:11" ht="15.75">
      <c r="A124" s="101" t="s">
        <v>216</v>
      </c>
      <c r="B124" s="45">
        <v>863763</v>
      </c>
      <c r="C124" s="32" t="s">
        <v>283</v>
      </c>
      <c r="D124" s="114">
        <v>41171</v>
      </c>
      <c r="E124" s="45" t="s">
        <v>218</v>
      </c>
      <c r="F124" s="159">
        <v>60000000</v>
      </c>
      <c r="G124" s="33"/>
      <c r="H124" s="126"/>
      <c r="I124" s="49"/>
      <c r="J124" s="90">
        <f t="shared" si="2"/>
        <v>32458200000</v>
      </c>
      <c r="K124" s="3">
        <f t="shared" si="3"/>
        <v>60000000</v>
      </c>
    </row>
    <row r="125" spans="1:11" ht="15.75">
      <c r="A125" s="102" t="s">
        <v>268</v>
      </c>
      <c r="B125" s="45" t="s">
        <v>269</v>
      </c>
      <c r="C125" s="32" t="s">
        <v>284</v>
      </c>
      <c r="D125" s="114">
        <v>41191</v>
      </c>
      <c r="E125" s="45" t="s">
        <v>271</v>
      </c>
      <c r="F125" s="159">
        <v>50000000</v>
      </c>
      <c r="G125" s="33"/>
      <c r="H125" s="126"/>
      <c r="I125" s="49"/>
      <c r="J125" s="90">
        <f t="shared" si="2"/>
        <v>32458200000</v>
      </c>
      <c r="K125" s="3">
        <f t="shared" si="3"/>
        <v>50000000</v>
      </c>
    </row>
    <row r="126" spans="1:11" ht="15.75">
      <c r="A126" s="102" t="s">
        <v>285</v>
      </c>
      <c r="B126" s="45" t="s">
        <v>286</v>
      </c>
      <c r="C126" s="32" t="s">
        <v>287</v>
      </c>
      <c r="D126" s="114">
        <v>41191</v>
      </c>
      <c r="E126" s="45" t="s">
        <v>288</v>
      </c>
      <c r="F126" s="159">
        <v>12000000</v>
      </c>
      <c r="G126" s="33"/>
      <c r="H126" s="126"/>
      <c r="I126" s="49"/>
      <c r="J126" s="90">
        <f t="shared" si="2"/>
        <v>32458200000</v>
      </c>
      <c r="K126" s="3">
        <f t="shared" si="3"/>
        <v>12000000</v>
      </c>
    </row>
    <row r="127" spans="1:11" ht="15.75">
      <c r="A127" s="101" t="s">
        <v>154</v>
      </c>
      <c r="B127" s="46">
        <v>811550</v>
      </c>
      <c r="C127" s="32" t="s">
        <v>289</v>
      </c>
      <c r="D127" s="114">
        <v>41239</v>
      </c>
      <c r="E127" s="45" t="s">
        <v>157</v>
      </c>
      <c r="F127" s="160">
        <v>45000000</v>
      </c>
      <c r="G127" s="33"/>
      <c r="H127" s="126"/>
      <c r="I127" s="49"/>
      <c r="J127" s="90">
        <f t="shared" si="2"/>
        <v>32458200000</v>
      </c>
      <c r="K127" s="3">
        <f t="shared" si="3"/>
        <v>45000000</v>
      </c>
    </row>
    <row r="128" spans="1:11" ht="15.75">
      <c r="A128" s="102" t="s">
        <v>69</v>
      </c>
      <c r="B128" s="45" t="s">
        <v>70</v>
      </c>
      <c r="C128" s="32" t="s">
        <v>290</v>
      </c>
      <c r="D128" s="114">
        <v>41254</v>
      </c>
      <c r="E128" s="45" t="s">
        <v>72</v>
      </c>
      <c r="F128" s="160">
        <v>100000000</v>
      </c>
      <c r="G128" s="35"/>
      <c r="H128" s="126"/>
      <c r="I128" s="49"/>
      <c r="J128" s="90">
        <f t="shared" si="2"/>
        <v>32458200000</v>
      </c>
      <c r="K128" s="3">
        <f t="shared" si="3"/>
        <v>100000000</v>
      </c>
    </row>
    <row r="129" spans="1:11" ht="15.75">
      <c r="A129" s="102" t="s">
        <v>69</v>
      </c>
      <c r="B129" s="45" t="s">
        <v>70</v>
      </c>
      <c r="C129" s="32" t="s">
        <v>291</v>
      </c>
      <c r="D129" s="114">
        <v>41255</v>
      </c>
      <c r="E129" s="45" t="s">
        <v>72</v>
      </c>
      <c r="F129" s="160">
        <v>100000000</v>
      </c>
      <c r="G129" s="35"/>
      <c r="H129" s="126"/>
      <c r="I129" s="49"/>
      <c r="J129" s="90">
        <f t="shared" si="2"/>
        <v>32458200000</v>
      </c>
      <c r="K129" s="3">
        <f t="shared" si="3"/>
        <v>100000000</v>
      </c>
    </row>
    <row r="130" spans="1:11" ht="15.75">
      <c r="A130" s="102" t="s">
        <v>292</v>
      </c>
      <c r="B130" s="45">
        <v>863800</v>
      </c>
      <c r="C130" s="32" t="s">
        <v>293</v>
      </c>
      <c r="D130" s="114">
        <v>41291</v>
      </c>
      <c r="E130" s="45" t="s">
        <v>294</v>
      </c>
      <c r="F130" s="160">
        <v>100000000</v>
      </c>
      <c r="G130" s="33"/>
      <c r="H130" s="126"/>
      <c r="I130" s="49"/>
      <c r="J130" s="90">
        <f t="shared" si="2"/>
        <v>32458200000</v>
      </c>
      <c r="K130" s="3">
        <f t="shared" si="3"/>
        <v>100000000</v>
      </c>
    </row>
    <row r="131" spans="1:11" ht="15.75">
      <c r="A131" s="102" t="s">
        <v>295</v>
      </c>
      <c r="B131" s="45">
        <v>977258</v>
      </c>
      <c r="C131" s="32" t="s">
        <v>296</v>
      </c>
      <c r="D131" s="114">
        <v>41290</v>
      </c>
      <c r="E131" s="45">
        <v>2588088800</v>
      </c>
      <c r="F131" s="160">
        <v>50000000</v>
      </c>
      <c r="G131" s="33"/>
      <c r="H131" s="126"/>
      <c r="I131" s="49"/>
      <c r="J131" s="90">
        <f t="shared" si="2"/>
        <v>32458200000</v>
      </c>
      <c r="K131" s="3">
        <f t="shared" si="3"/>
        <v>50000000</v>
      </c>
    </row>
    <row r="132" spans="1:11" ht="15.75">
      <c r="A132" s="102" t="s">
        <v>299</v>
      </c>
      <c r="B132" s="46">
        <v>974408</v>
      </c>
      <c r="C132" s="32" t="s">
        <v>300</v>
      </c>
      <c r="D132" s="114">
        <v>41320</v>
      </c>
      <c r="E132" s="45" t="s">
        <v>301</v>
      </c>
      <c r="F132" s="160">
        <v>25000000</v>
      </c>
      <c r="G132" s="35"/>
      <c r="H132" s="126"/>
      <c r="I132" s="49"/>
      <c r="J132" s="90">
        <f t="shared" si="2"/>
        <v>32458200000</v>
      </c>
      <c r="K132" s="3">
        <f t="shared" si="3"/>
        <v>25000000</v>
      </c>
    </row>
    <row r="133" spans="1:11" ht="15.75">
      <c r="A133" s="94" t="s">
        <v>255</v>
      </c>
      <c r="B133" s="43" t="s">
        <v>256</v>
      </c>
      <c r="C133" s="32" t="s">
        <v>302</v>
      </c>
      <c r="D133" s="114">
        <v>41351</v>
      </c>
      <c r="E133" s="43" t="s">
        <v>258</v>
      </c>
      <c r="F133" s="160">
        <v>75000000</v>
      </c>
      <c r="G133" s="33"/>
      <c r="H133" s="127"/>
      <c r="I133" s="49"/>
      <c r="J133" s="90">
        <f t="shared" si="2"/>
        <v>32458200000</v>
      </c>
      <c r="K133" s="3">
        <f t="shared" si="3"/>
        <v>75000000</v>
      </c>
    </row>
    <row r="134" spans="1:11" ht="15.75">
      <c r="A134" s="102" t="s">
        <v>303</v>
      </c>
      <c r="B134" s="45">
        <v>903084</v>
      </c>
      <c r="C134" s="32" t="s">
        <v>304</v>
      </c>
      <c r="D134" s="114">
        <v>41373</v>
      </c>
      <c r="E134" s="45" t="s">
        <v>305</v>
      </c>
      <c r="F134" s="160">
        <v>50000000</v>
      </c>
      <c r="G134" s="33"/>
      <c r="H134" s="126"/>
      <c r="I134" s="49"/>
      <c r="J134" s="90">
        <f t="shared" si="2"/>
        <v>32458200000</v>
      </c>
      <c r="K134" s="3">
        <f t="shared" si="3"/>
        <v>50000000</v>
      </c>
    </row>
    <row r="135" spans="1:11" ht="15.75">
      <c r="A135" s="102" t="s">
        <v>303</v>
      </c>
      <c r="B135" s="43">
        <v>903084</v>
      </c>
      <c r="C135" s="32" t="s">
        <v>306</v>
      </c>
      <c r="D135" s="114">
        <v>41373</v>
      </c>
      <c r="E135" s="43" t="s">
        <v>305</v>
      </c>
      <c r="F135" s="160">
        <v>100000000</v>
      </c>
      <c r="G135" s="33"/>
      <c r="H135" s="126"/>
      <c r="I135" s="49"/>
      <c r="J135" s="90">
        <f t="shared" si="2"/>
        <v>32458200000</v>
      </c>
      <c r="K135" s="3">
        <f t="shared" si="3"/>
        <v>100000000</v>
      </c>
    </row>
    <row r="136" spans="1:11" ht="15.75">
      <c r="A136" s="101" t="s">
        <v>307</v>
      </c>
      <c r="B136" s="45">
        <v>811709</v>
      </c>
      <c r="C136" s="32" t="s">
        <v>308</v>
      </c>
      <c r="D136" s="114">
        <v>41382</v>
      </c>
      <c r="E136" s="45" t="s">
        <v>309</v>
      </c>
      <c r="F136" s="160">
        <v>50000000</v>
      </c>
      <c r="G136" s="33"/>
      <c r="H136" s="126"/>
      <c r="I136" s="49"/>
      <c r="J136" s="90">
        <f t="shared" ref="J136:J199" si="4">+J135+G136-I136</f>
        <v>32458200000</v>
      </c>
      <c r="K136" s="3">
        <f t="shared" si="3"/>
        <v>50000000</v>
      </c>
    </row>
    <row r="137" spans="1:11" ht="15.75">
      <c r="A137" s="101" t="s">
        <v>307</v>
      </c>
      <c r="B137" s="45">
        <v>811709</v>
      </c>
      <c r="C137" s="32" t="s">
        <v>310</v>
      </c>
      <c r="D137" s="114">
        <v>41382</v>
      </c>
      <c r="E137" s="45" t="s">
        <v>309</v>
      </c>
      <c r="F137" s="160">
        <v>100000000</v>
      </c>
      <c r="G137" s="33"/>
      <c r="H137" s="126"/>
      <c r="I137" s="49"/>
      <c r="J137" s="90">
        <f t="shared" si="4"/>
        <v>32458200000</v>
      </c>
      <c r="K137" s="3">
        <f t="shared" ref="K137:K195" si="5">+F137+G137-I137</f>
        <v>100000000</v>
      </c>
    </row>
    <row r="138" spans="1:11" ht="15.75">
      <c r="A138" s="103" t="s">
        <v>14</v>
      </c>
      <c r="B138" s="70" t="s">
        <v>15</v>
      </c>
      <c r="C138" s="69" t="s">
        <v>311</v>
      </c>
      <c r="D138" s="115">
        <v>41451</v>
      </c>
      <c r="E138" s="71" t="s">
        <v>17</v>
      </c>
      <c r="F138" s="160">
        <v>600000000</v>
      </c>
      <c r="G138" s="33"/>
      <c r="H138" s="126"/>
      <c r="I138" s="49"/>
      <c r="J138" s="90">
        <f t="shared" si="4"/>
        <v>32458200000</v>
      </c>
      <c r="K138" s="3">
        <f t="shared" si="5"/>
        <v>600000000</v>
      </c>
    </row>
    <row r="139" spans="1:11" ht="15.75">
      <c r="A139" s="103" t="s">
        <v>230</v>
      </c>
      <c r="B139" s="43" t="s">
        <v>231</v>
      </c>
      <c r="C139" s="70" t="s">
        <v>315</v>
      </c>
      <c r="D139" s="115">
        <v>41470</v>
      </c>
      <c r="E139" s="43" t="s">
        <v>233</v>
      </c>
      <c r="F139" s="160">
        <v>270000000</v>
      </c>
      <c r="G139" s="33"/>
      <c r="H139" s="126"/>
      <c r="I139" s="49"/>
      <c r="J139" s="90">
        <f t="shared" si="4"/>
        <v>32458200000</v>
      </c>
      <c r="K139" s="3">
        <f t="shared" si="5"/>
        <v>270000000</v>
      </c>
    </row>
    <row r="140" spans="1:11" ht="15.75">
      <c r="A140" s="103" t="s">
        <v>153</v>
      </c>
      <c r="B140" s="43" t="s">
        <v>103</v>
      </c>
      <c r="C140" s="70" t="s">
        <v>316</v>
      </c>
      <c r="D140" s="115">
        <v>41521</v>
      </c>
      <c r="E140" s="43" t="s">
        <v>104</v>
      </c>
      <c r="F140" s="160">
        <v>50000000</v>
      </c>
      <c r="G140" s="33"/>
      <c r="H140" s="126"/>
      <c r="I140" s="49"/>
      <c r="J140" s="90">
        <f t="shared" si="4"/>
        <v>32458200000</v>
      </c>
      <c r="K140" s="3">
        <f t="shared" si="5"/>
        <v>50000000</v>
      </c>
    </row>
    <row r="141" spans="1:11" ht="15.75">
      <c r="A141" s="94" t="s">
        <v>45</v>
      </c>
      <c r="B141" s="43" t="s">
        <v>46</v>
      </c>
      <c r="C141" s="70" t="s">
        <v>317</v>
      </c>
      <c r="D141" s="115">
        <v>41544</v>
      </c>
      <c r="E141" s="43" t="s">
        <v>48</v>
      </c>
      <c r="F141" s="160">
        <v>50000000</v>
      </c>
      <c r="G141" s="33"/>
      <c r="H141" s="126"/>
      <c r="I141" s="49"/>
      <c r="J141" s="90">
        <f t="shared" si="4"/>
        <v>32458200000</v>
      </c>
      <c r="K141" s="3">
        <f t="shared" si="5"/>
        <v>50000000</v>
      </c>
    </row>
    <row r="142" spans="1:11" ht="15.75">
      <c r="A142" s="94" t="s">
        <v>318</v>
      </c>
      <c r="B142" s="43" t="s">
        <v>319</v>
      </c>
      <c r="C142" s="70" t="s">
        <v>320</v>
      </c>
      <c r="D142" s="115">
        <v>41544</v>
      </c>
      <c r="E142" s="43" t="s">
        <v>321</v>
      </c>
      <c r="F142" s="160">
        <v>115000000</v>
      </c>
      <c r="G142" s="33"/>
      <c r="H142" s="126"/>
      <c r="I142" s="49"/>
      <c r="J142" s="90">
        <f t="shared" si="4"/>
        <v>32458200000</v>
      </c>
      <c r="K142" s="3">
        <f t="shared" si="5"/>
        <v>115000000</v>
      </c>
    </row>
    <row r="143" spans="1:11" ht="15.75">
      <c r="A143" s="103" t="s">
        <v>65</v>
      </c>
      <c r="B143" s="71" t="s">
        <v>66</v>
      </c>
      <c r="C143" s="70" t="s">
        <v>322</v>
      </c>
      <c r="D143" s="115">
        <v>41548</v>
      </c>
      <c r="E143" s="71" t="s">
        <v>68</v>
      </c>
      <c r="F143" s="160">
        <v>25000000</v>
      </c>
      <c r="G143" s="33"/>
      <c r="H143" s="126"/>
      <c r="I143" s="49"/>
      <c r="J143" s="90">
        <f t="shared" si="4"/>
        <v>32458200000</v>
      </c>
      <c r="K143" s="3">
        <f t="shared" si="5"/>
        <v>25000000</v>
      </c>
    </row>
    <row r="144" spans="1:11" ht="15.75">
      <c r="A144" s="103" t="s">
        <v>14</v>
      </c>
      <c r="B144" s="71" t="s">
        <v>15</v>
      </c>
      <c r="C144" s="70" t="s">
        <v>323</v>
      </c>
      <c r="D144" s="115">
        <v>41550</v>
      </c>
      <c r="E144" s="71" t="s">
        <v>17</v>
      </c>
      <c r="F144" s="160">
        <v>100000000</v>
      </c>
      <c r="G144" s="33"/>
      <c r="H144" s="126"/>
      <c r="I144" s="49"/>
      <c r="J144" s="90">
        <f t="shared" si="4"/>
        <v>32458200000</v>
      </c>
      <c r="K144" s="3">
        <f t="shared" si="5"/>
        <v>100000000</v>
      </c>
    </row>
    <row r="145" spans="1:11" ht="15.75">
      <c r="A145" s="103" t="s">
        <v>324</v>
      </c>
      <c r="B145" s="71" t="s">
        <v>325</v>
      </c>
      <c r="C145" s="70" t="s">
        <v>326</v>
      </c>
      <c r="D145" s="115">
        <v>41550</v>
      </c>
      <c r="E145" s="71" t="s">
        <v>327</v>
      </c>
      <c r="F145" s="160">
        <v>50000000</v>
      </c>
      <c r="G145" s="33"/>
      <c r="H145" s="126"/>
      <c r="I145" s="49"/>
      <c r="J145" s="90">
        <f t="shared" si="4"/>
        <v>32458200000</v>
      </c>
      <c r="K145" s="3">
        <f t="shared" si="5"/>
        <v>50000000</v>
      </c>
    </row>
    <row r="146" spans="1:11" ht="15.75">
      <c r="A146" s="103" t="s">
        <v>328</v>
      </c>
      <c r="B146" s="71" t="s">
        <v>329</v>
      </c>
      <c r="C146" s="70" t="s">
        <v>330</v>
      </c>
      <c r="D146" s="115">
        <v>41558</v>
      </c>
      <c r="E146" s="71" t="s">
        <v>331</v>
      </c>
      <c r="F146" s="160">
        <v>30000000</v>
      </c>
      <c r="G146" s="33"/>
      <c r="H146" s="126"/>
      <c r="I146" s="49"/>
      <c r="J146" s="90">
        <f t="shared" si="4"/>
        <v>32458200000</v>
      </c>
      <c r="K146" s="3">
        <f t="shared" si="5"/>
        <v>30000000</v>
      </c>
    </row>
    <row r="147" spans="1:11" ht="15.75">
      <c r="A147" s="103" t="s">
        <v>335</v>
      </c>
      <c r="B147" s="75" t="s">
        <v>336</v>
      </c>
      <c r="C147" s="70" t="s">
        <v>337</v>
      </c>
      <c r="D147" s="115">
        <v>41585</v>
      </c>
      <c r="E147" s="71" t="s">
        <v>338</v>
      </c>
      <c r="F147" s="160">
        <v>25000000</v>
      </c>
      <c r="G147" s="33"/>
      <c r="H147" s="126"/>
      <c r="I147" s="49"/>
      <c r="J147" s="90">
        <f t="shared" si="4"/>
        <v>32458200000</v>
      </c>
      <c r="K147" s="3">
        <f t="shared" si="5"/>
        <v>25000000</v>
      </c>
    </row>
    <row r="148" spans="1:11" ht="15.75">
      <c r="A148" s="103" t="s">
        <v>339</v>
      </c>
      <c r="B148" s="75" t="s">
        <v>340</v>
      </c>
      <c r="C148" s="70" t="s">
        <v>341</v>
      </c>
      <c r="D148" s="115">
        <v>41589</v>
      </c>
      <c r="E148" s="71" t="s">
        <v>342</v>
      </c>
      <c r="F148" s="160">
        <v>30000000</v>
      </c>
      <c r="G148" s="33"/>
      <c r="H148" s="126"/>
      <c r="I148" s="49"/>
      <c r="J148" s="90">
        <f t="shared" si="4"/>
        <v>32458200000</v>
      </c>
      <c r="K148" s="3">
        <f t="shared" si="5"/>
        <v>30000000</v>
      </c>
    </row>
    <row r="149" spans="1:11" ht="15.75">
      <c r="A149" s="103" t="s">
        <v>268</v>
      </c>
      <c r="B149" s="75" t="s">
        <v>269</v>
      </c>
      <c r="C149" s="70" t="s">
        <v>343</v>
      </c>
      <c r="D149" s="115">
        <v>41590</v>
      </c>
      <c r="E149" s="71" t="s">
        <v>271</v>
      </c>
      <c r="F149" s="160">
        <v>30000000</v>
      </c>
      <c r="G149" s="33"/>
      <c r="H149" s="126"/>
      <c r="I149" s="49"/>
      <c r="J149" s="90">
        <f t="shared" si="4"/>
        <v>32458200000</v>
      </c>
      <c r="K149" s="3">
        <f t="shared" si="5"/>
        <v>30000000</v>
      </c>
    </row>
    <row r="150" spans="1:11" ht="15.75">
      <c r="A150" s="103" t="s">
        <v>153</v>
      </c>
      <c r="B150" s="71" t="s">
        <v>103</v>
      </c>
      <c r="C150" s="70" t="s">
        <v>344</v>
      </c>
      <c r="D150" s="115">
        <v>41604</v>
      </c>
      <c r="E150" s="71" t="s">
        <v>104</v>
      </c>
      <c r="F150" s="161">
        <v>70000000</v>
      </c>
      <c r="G150" s="74"/>
      <c r="H150" s="126"/>
      <c r="I150" s="49"/>
      <c r="J150" s="90">
        <f t="shared" si="4"/>
        <v>32458200000</v>
      </c>
      <c r="K150" s="3">
        <f t="shared" si="5"/>
        <v>70000000</v>
      </c>
    </row>
    <row r="151" spans="1:11" ht="15.75">
      <c r="A151" s="103" t="s">
        <v>345</v>
      </c>
      <c r="B151" s="71" t="s">
        <v>346</v>
      </c>
      <c r="C151" s="70" t="s">
        <v>347</v>
      </c>
      <c r="D151" s="115">
        <v>41604</v>
      </c>
      <c r="E151" s="71" t="s">
        <v>348</v>
      </c>
      <c r="F151" s="161">
        <v>185000000</v>
      </c>
      <c r="G151" s="74"/>
      <c r="H151" s="126"/>
      <c r="I151" s="49"/>
      <c r="J151" s="90">
        <f t="shared" si="4"/>
        <v>32458200000</v>
      </c>
      <c r="K151" s="3">
        <f t="shared" si="5"/>
        <v>185000000</v>
      </c>
    </row>
    <row r="152" spans="1:11" ht="15.75">
      <c r="A152" s="104" t="s">
        <v>349</v>
      </c>
      <c r="B152" s="71" t="s">
        <v>350</v>
      </c>
      <c r="C152" s="70" t="s">
        <v>351</v>
      </c>
      <c r="D152" s="115">
        <v>41605</v>
      </c>
      <c r="E152" s="71" t="s">
        <v>352</v>
      </c>
      <c r="F152" s="161">
        <v>30000000</v>
      </c>
      <c r="G152" s="74"/>
      <c r="H152" s="126"/>
      <c r="I152" s="49"/>
      <c r="J152" s="90">
        <f t="shared" si="4"/>
        <v>32458200000</v>
      </c>
      <c r="K152" s="3">
        <f t="shared" si="5"/>
        <v>30000000</v>
      </c>
    </row>
    <row r="153" spans="1:11" ht="15.75">
      <c r="A153" s="103" t="s">
        <v>174</v>
      </c>
      <c r="B153" s="70" t="s">
        <v>175</v>
      </c>
      <c r="C153" s="70" t="s">
        <v>353</v>
      </c>
      <c r="D153" s="115">
        <v>41610</v>
      </c>
      <c r="E153" s="70" t="s">
        <v>177</v>
      </c>
      <c r="F153" s="160">
        <v>30000000</v>
      </c>
      <c r="G153" s="33"/>
      <c r="H153" s="126"/>
      <c r="I153" s="49"/>
      <c r="J153" s="90">
        <f t="shared" si="4"/>
        <v>32458200000</v>
      </c>
      <c r="K153" s="3">
        <f t="shared" si="5"/>
        <v>30000000</v>
      </c>
    </row>
    <row r="154" spans="1:11" ht="15.75">
      <c r="A154" s="103" t="s">
        <v>354</v>
      </c>
      <c r="B154" s="70" t="s">
        <v>374</v>
      </c>
      <c r="C154" s="70" t="s">
        <v>355</v>
      </c>
      <c r="D154" s="115">
        <v>41612</v>
      </c>
      <c r="E154" s="70" t="s">
        <v>356</v>
      </c>
      <c r="F154" s="160">
        <v>9000000</v>
      </c>
      <c r="G154" s="33"/>
      <c r="H154" s="126"/>
      <c r="I154" s="49"/>
      <c r="J154" s="90">
        <f t="shared" si="4"/>
        <v>32458200000</v>
      </c>
      <c r="K154" s="3">
        <f t="shared" si="5"/>
        <v>9000000</v>
      </c>
    </row>
    <row r="155" spans="1:11" ht="15.75">
      <c r="A155" s="103" t="s">
        <v>138</v>
      </c>
      <c r="B155" s="43" t="s">
        <v>139</v>
      </c>
      <c r="C155" s="70" t="s">
        <v>357</v>
      </c>
      <c r="D155" s="115">
        <v>41613</v>
      </c>
      <c r="E155" s="43" t="s">
        <v>141</v>
      </c>
      <c r="F155" s="160">
        <v>20000000</v>
      </c>
      <c r="G155" s="33"/>
      <c r="H155" s="126"/>
      <c r="I155" s="49"/>
      <c r="J155" s="90">
        <f t="shared" si="4"/>
        <v>32458200000</v>
      </c>
      <c r="K155" s="3">
        <f t="shared" si="5"/>
        <v>20000000</v>
      </c>
    </row>
    <row r="156" spans="1:11" ht="15.75">
      <c r="A156" s="103" t="s">
        <v>358</v>
      </c>
      <c r="B156" s="71" t="s">
        <v>359</v>
      </c>
      <c r="C156" s="70" t="s">
        <v>360</v>
      </c>
      <c r="D156" s="115">
        <v>41614</v>
      </c>
      <c r="E156" s="71" t="s">
        <v>361</v>
      </c>
      <c r="F156" s="160">
        <v>43000000</v>
      </c>
      <c r="G156" s="33"/>
      <c r="H156" s="126"/>
      <c r="I156" s="49"/>
      <c r="J156" s="90">
        <f t="shared" si="4"/>
        <v>32458200000</v>
      </c>
      <c r="K156" s="3">
        <f t="shared" si="5"/>
        <v>43000000</v>
      </c>
    </row>
    <row r="157" spans="1:11" ht="15.75">
      <c r="A157" s="103" t="s">
        <v>285</v>
      </c>
      <c r="B157" s="71" t="s">
        <v>286</v>
      </c>
      <c r="C157" s="70" t="s">
        <v>362</v>
      </c>
      <c r="D157" s="115">
        <v>41619</v>
      </c>
      <c r="E157" s="71" t="s">
        <v>288</v>
      </c>
      <c r="F157" s="160">
        <v>5000000</v>
      </c>
      <c r="G157" s="33"/>
      <c r="H157" s="126"/>
      <c r="I157" s="49"/>
      <c r="J157" s="90">
        <f t="shared" si="4"/>
        <v>32458200000</v>
      </c>
      <c r="K157" s="3">
        <f t="shared" si="5"/>
        <v>5000000</v>
      </c>
    </row>
    <row r="158" spans="1:11" ht="15.75">
      <c r="A158" s="103" t="s">
        <v>285</v>
      </c>
      <c r="B158" s="71" t="s">
        <v>286</v>
      </c>
      <c r="C158" s="70" t="s">
        <v>363</v>
      </c>
      <c r="D158" s="115">
        <v>41619</v>
      </c>
      <c r="E158" s="71" t="s">
        <v>288</v>
      </c>
      <c r="F158" s="160">
        <v>5000000</v>
      </c>
      <c r="G158" s="33"/>
      <c r="H158" s="126"/>
      <c r="I158" s="49"/>
      <c r="J158" s="90">
        <f t="shared" si="4"/>
        <v>32458200000</v>
      </c>
      <c r="K158" s="3">
        <f t="shared" si="5"/>
        <v>5000000</v>
      </c>
    </row>
    <row r="159" spans="1:11" ht="15.75">
      <c r="A159" s="103" t="s">
        <v>364</v>
      </c>
      <c r="B159" s="71" t="s">
        <v>365</v>
      </c>
      <c r="C159" s="70" t="s">
        <v>366</v>
      </c>
      <c r="D159" s="115">
        <v>41680</v>
      </c>
      <c r="E159" s="43" t="s">
        <v>367</v>
      </c>
      <c r="F159" s="160">
        <v>100000000</v>
      </c>
      <c r="G159" s="33"/>
      <c r="H159" s="126"/>
      <c r="I159" s="49"/>
      <c r="J159" s="90">
        <f t="shared" si="4"/>
        <v>32458200000</v>
      </c>
      <c r="K159" s="3">
        <f t="shared" si="5"/>
        <v>100000000</v>
      </c>
    </row>
    <row r="160" spans="1:11" ht="15.75">
      <c r="A160" s="103" t="s">
        <v>307</v>
      </c>
      <c r="B160" s="45">
        <v>811709</v>
      </c>
      <c r="C160" s="70" t="s">
        <v>368</v>
      </c>
      <c r="D160" s="115">
        <v>41682</v>
      </c>
      <c r="E160" s="45" t="s">
        <v>309</v>
      </c>
      <c r="F160" s="160">
        <v>50000000</v>
      </c>
      <c r="G160" s="33"/>
      <c r="H160" s="126"/>
      <c r="I160" s="49"/>
      <c r="J160" s="90">
        <f t="shared" si="4"/>
        <v>32458200000</v>
      </c>
      <c r="K160" s="3">
        <f t="shared" si="5"/>
        <v>50000000</v>
      </c>
    </row>
    <row r="161" spans="1:11" ht="15.75">
      <c r="A161" s="103" t="s">
        <v>93</v>
      </c>
      <c r="B161" s="71" t="s">
        <v>94</v>
      </c>
      <c r="C161" s="70" t="s">
        <v>369</v>
      </c>
      <c r="D161" s="115">
        <v>41689</v>
      </c>
      <c r="E161" s="43" t="s">
        <v>96</v>
      </c>
      <c r="F161" s="160">
        <v>60000000</v>
      </c>
      <c r="G161" s="33"/>
      <c r="H161" s="126"/>
      <c r="I161" s="49"/>
      <c r="J161" s="90">
        <f t="shared" si="4"/>
        <v>32458200000</v>
      </c>
      <c r="K161" s="3">
        <f t="shared" si="5"/>
        <v>60000000</v>
      </c>
    </row>
    <row r="162" spans="1:11" ht="15.75">
      <c r="A162" s="103" t="s">
        <v>69</v>
      </c>
      <c r="B162" s="75" t="s">
        <v>70</v>
      </c>
      <c r="C162" s="70" t="s">
        <v>372</v>
      </c>
      <c r="D162" s="115">
        <v>41708</v>
      </c>
      <c r="E162" s="71" t="s">
        <v>72</v>
      </c>
      <c r="F162" s="160">
        <v>100000000</v>
      </c>
      <c r="G162" s="33"/>
      <c r="H162" s="126"/>
      <c r="I162" s="49"/>
      <c r="J162" s="90">
        <f t="shared" si="4"/>
        <v>32458200000</v>
      </c>
      <c r="K162" s="3">
        <f t="shared" si="5"/>
        <v>100000000</v>
      </c>
    </row>
    <row r="163" spans="1:11" ht="15.75">
      <c r="A163" s="103" t="s">
        <v>318</v>
      </c>
      <c r="B163" s="75" t="s">
        <v>319</v>
      </c>
      <c r="C163" s="70" t="s">
        <v>373</v>
      </c>
      <c r="D163" s="115">
        <v>41725</v>
      </c>
      <c r="E163" s="71" t="s">
        <v>321</v>
      </c>
      <c r="F163" s="160">
        <v>150000000</v>
      </c>
      <c r="G163" s="33"/>
      <c r="H163" s="126"/>
      <c r="I163" s="49"/>
      <c r="J163" s="90">
        <f t="shared" si="4"/>
        <v>32458200000</v>
      </c>
      <c r="K163" s="3">
        <f t="shared" si="5"/>
        <v>150000000</v>
      </c>
    </row>
    <row r="164" spans="1:11" ht="15.75">
      <c r="A164" s="103" t="s">
        <v>354</v>
      </c>
      <c r="B164" s="75" t="s">
        <v>374</v>
      </c>
      <c r="C164" s="70" t="s">
        <v>375</v>
      </c>
      <c r="D164" s="115">
        <v>41726</v>
      </c>
      <c r="E164" s="71" t="s">
        <v>376</v>
      </c>
      <c r="F164" s="160">
        <v>17000000</v>
      </c>
      <c r="G164" s="33"/>
      <c r="H164" s="126"/>
      <c r="I164" s="49"/>
      <c r="J164" s="90">
        <f t="shared" si="4"/>
        <v>32458200000</v>
      </c>
      <c r="K164" s="3">
        <f t="shared" si="5"/>
        <v>17000000</v>
      </c>
    </row>
    <row r="165" spans="1:11" ht="15.75">
      <c r="A165" s="103" t="s">
        <v>138</v>
      </c>
      <c r="B165" s="75" t="s">
        <v>139</v>
      </c>
      <c r="C165" s="70" t="s">
        <v>377</v>
      </c>
      <c r="D165" s="115">
        <v>41726</v>
      </c>
      <c r="E165" s="71" t="s">
        <v>141</v>
      </c>
      <c r="F165" s="160">
        <v>25000000</v>
      </c>
      <c r="G165" s="33"/>
      <c r="H165" s="126"/>
      <c r="I165" s="49"/>
      <c r="J165" s="90">
        <f t="shared" si="4"/>
        <v>32458200000</v>
      </c>
      <c r="K165" s="3">
        <f t="shared" si="5"/>
        <v>25000000</v>
      </c>
    </row>
    <row r="166" spans="1:11" ht="15.75">
      <c r="A166" s="103" t="s">
        <v>273</v>
      </c>
      <c r="B166" s="75" t="s">
        <v>381</v>
      </c>
      <c r="C166" s="70" t="s">
        <v>382</v>
      </c>
      <c r="D166" s="115">
        <v>41731</v>
      </c>
      <c r="E166" s="71" t="s">
        <v>275</v>
      </c>
      <c r="F166" s="160">
        <v>70000000</v>
      </c>
      <c r="G166" s="35"/>
      <c r="H166" s="126"/>
      <c r="I166" s="49"/>
      <c r="J166" s="90">
        <f t="shared" si="4"/>
        <v>32458200000</v>
      </c>
      <c r="K166" s="3">
        <f t="shared" si="5"/>
        <v>70000000</v>
      </c>
    </row>
    <row r="167" spans="1:11" ht="15.75">
      <c r="A167" s="103" t="s">
        <v>138</v>
      </c>
      <c r="B167" s="75" t="s">
        <v>139</v>
      </c>
      <c r="C167" s="70" t="s">
        <v>383</v>
      </c>
      <c r="D167" s="115">
        <v>41731</v>
      </c>
      <c r="E167" s="71" t="s">
        <v>141</v>
      </c>
      <c r="F167" s="160">
        <v>20000000</v>
      </c>
      <c r="G167" s="35"/>
      <c r="H167" s="126"/>
      <c r="I167" s="49"/>
      <c r="J167" s="90">
        <f t="shared" si="4"/>
        <v>32458200000</v>
      </c>
      <c r="K167" s="3">
        <f t="shared" si="5"/>
        <v>20000000</v>
      </c>
    </row>
    <row r="168" spans="1:11" ht="15.75">
      <c r="A168" s="103" t="s">
        <v>384</v>
      </c>
      <c r="B168" s="75" t="s">
        <v>385</v>
      </c>
      <c r="C168" s="70" t="s">
        <v>386</v>
      </c>
      <c r="D168" s="115">
        <v>41732</v>
      </c>
      <c r="E168" s="71" t="s">
        <v>387</v>
      </c>
      <c r="F168" s="160">
        <v>25000000</v>
      </c>
      <c r="G168" s="35"/>
      <c r="H168" s="126"/>
      <c r="I168" s="49"/>
      <c r="J168" s="90">
        <f t="shared" si="4"/>
        <v>32458200000</v>
      </c>
      <c r="K168" s="3">
        <f t="shared" si="5"/>
        <v>25000000</v>
      </c>
    </row>
    <row r="169" spans="1:11" ht="15.75">
      <c r="A169" s="103" t="s">
        <v>99</v>
      </c>
      <c r="B169" s="75" t="s">
        <v>100</v>
      </c>
      <c r="C169" s="70" t="s">
        <v>388</v>
      </c>
      <c r="D169" s="115">
        <v>41736</v>
      </c>
      <c r="E169" s="71" t="s">
        <v>102</v>
      </c>
      <c r="F169" s="160">
        <v>55000000</v>
      </c>
      <c r="G169" s="35"/>
      <c r="H169" s="126"/>
      <c r="I169" s="49"/>
      <c r="J169" s="90">
        <f t="shared" si="4"/>
        <v>32458200000</v>
      </c>
      <c r="K169" s="3">
        <f t="shared" si="5"/>
        <v>55000000</v>
      </c>
    </row>
    <row r="170" spans="1:11" ht="15.75">
      <c r="A170" s="103" t="s">
        <v>230</v>
      </c>
      <c r="B170" s="75" t="s">
        <v>231</v>
      </c>
      <c r="C170" s="70" t="s">
        <v>389</v>
      </c>
      <c r="D170" s="115">
        <v>41739</v>
      </c>
      <c r="E170" s="71" t="s">
        <v>233</v>
      </c>
      <c r="F170" s="160">
        <v>40000000</v>
      </c>
      <c r="G170" s="35"/>
      <c r="H170" s="126"/>
      <c r="I170" s="49"/>
      <c r="J170" s="90">
        <f t="shared" si="4"/>
        <v>32458200000</v>
      </c>
      <c r="K170" s="3">
        <f t="shared" si="5"/>
        <v>40000000</v>
      </c>
    </row>
    <row r="171" spans="1:11" ht="15.75">
      <c r="A171" s="103" t="s">
        <v>332</v>
      </c>
      <c r="B171" s="75" t="s">
        <v>333</v>
      </c>
      <c r="C171" s="70" t="s">
        <v>390</v>
      </c>
      <c r="D171" s="115">
        <v>41743</v>
      </c>
      <c r="E171" s="71" t="s">
        <v>334</v>
      </c>
      <c r="F171" s="160">
        <v>50000000</v>
      </c>
      <c r="G171" s="35"/>
      <c r="H171" s="126"/>
      <c r="I171" s="49"/>
      <c r="J171" s="90">
        <f t="shared" si="4"/>
        <v>32458200000</v>
      </c>
      <c r="K171" s="3">
        <f t="shared" si="5"/>
        <v>50000000</v>
      </c>
    </row>
    <row r="172" spans="1:11" ht="15.75">
      <c r="A172" s="103" t="s">
        <v>45</v>
      </c>
      <c r="B172" s="75" t="s">
        <v>46</v>
      </c>
      <c r="C172" s="70" t="s">
        <v>391</v>
      </c>
      <c r="D172" s="115">
        <v>41746</v>
      </c>
      <c r="E172" s="71" t="s">
        <v>392</v>
      </c>
      <c r="F172" s="160">
        <v>80000000</v>
      </c>
      <c r="G172" s="35"/>
      <c r="H172" s="126"/>
      <c r="I172" s="49"/>
      <c r="J172" s="90">
        <f t="shared" si="4"/>
        <v>32458200000</v>
      </c>
      <c r="K172" s="3">
        <f t="shared" si="5"/>
        <v>80000000</v>
      </c>
    </row>
    <row r="173" spans="1:11" ht="15.75">
      <c r="A173" s="103" t="s">
        <v>393</v>
      </c>
      <c r="B173" s="75" t="s">
        <v>394</v>
      </c>
      <c r="C173" s="70" t="s">
        <v>395</v>
      </c>
      <c r="D173" s="115">
        <v>41746</v>
      </c>
      <c r="E173" s="71" t="s">
        <v>396</v>
      </c>
      <c r="F173" s="160">
        <v>105000000</v>
      </c>
      <c r="G173" s="35"/>
      <c r="H173" s="126"/>
      <c r="I173" s="49"/>
      <c r="J173" s="90">
        <f t="shared" si="4"/>
        <v>32458200000</v>
      </c>
      <c r="K173" s="3">
        <f t="shared" si="5"/>
        <v>105000000</v>
      </c>
    </row>
    <row r="174" spans="1:11" ht="15.75">
      <c r="A174" s="103" t="s">
        <v>397</v>
      </c>
      <c r="B174" s="75" t="s">
        <v>398</v>
      </c>
      <c r="C174" s="70" t="s">
        <v>399</v>
      </c>
      <c r="D174" s="115">
        <v>41799</v>
      </c>
      <c r="E174" s="71" t="s">
        <v>400</v>
      </c>
      <c r="F174" s="160">
        <v>10000000</v>
      </c>
      <c r="G174" s="35"/>
      <c r="H174" s="126"/>
      <c r="I174" s="49"/>
      <c r="J174" s="90">
        <f t="shared" si="4"/>
        <v>32458200000</v>
      </c>
      <c r="K174" s="3">
        <f t="shared" si="5"/>
        <v>10000000</v>
      </c>
    </row>
    <row r="175" spans="1:11" ht="15.75">
      <c r="A175" s="103" t="s">
        <v>354</v>
      </c>
      <c r="B175" s="75" t="s">
        <v>374</v>
      </c>
      <c r="C175" s="70" t="s">
        <v>401</v>
      </c>
      <c r="D175" s="115">
        <v>41801</v>
      </c>
      <c r="E175" s="71" t="s">
        <v>376</v>
      </c>
      <c r="F175" s="160">
        <v>15000000</v>
      </c>
      <c r="G175" s="35"/>
      <c r="H175" s="126"/>
      <c r="I175" s="49"/>
      <c r="J175" s="90">
        <f t="shared" si="4"/>
        <v>32458200000</v>
      </c>
      <c r="K175" s="3">
        <f t="shared" si="5"/>
        <v>15000000</v>
      </c>
    </row>
    <row r="176" spans="1:11" ht="15.75">
      <c r="A176" s="103" t="s">
        <v>393</v>
      </c>
      <c r="B176" s="75" t="s">
        <v>394</v>
      </c>
      <c r="C176" s="70" t="s">
        <v>402</v>
      </c>
      <c r="D176" s="115">
        <v>41843</v>
      </c>
      <c r="E176" s="71" t="s">
        <v>396</v>
      </c>
      <c r="F176" s="160">
        <v>105000000</v>
      </c>
      <c r="G176" s="35"/>
      <c r="H176" s="126"/>
      <c r="I176" s="49"/>
      <c r="J176" s="90">
        <f t="shared" si="4"/>
        <v>32458200000</v>
      </c>
      <c r="K176" s="3">
        <f t="shared" si="5"/>
        <v>105000000</v>
      </c>
    </row>
    <row r="177" spans="1:11" ht="15.75">
      <c r="A177" s="103" t="s">
        <v>14</v>
      </c>
      <c r="B177" s="75" t="s">
        <v>15</v>
      </c>
      <c r="C177" s="70" t="s">
        <v>403</v>
      </c>
      <c r="D177" s="115">
        <v>41843</v>
      </c>
      <c r="E177" s="71" t="s">
        <v>17</v>
      </c>
      <c r="F177" s="160">
        <v>100000000</v>
      </c>
      <c r="G177" s="35"/>
      <c r="H177" s="126"/>
      <c r="I177" s="49"/>
      <c r="J177" s="90">
        <f t="shared" si="4"/>
        <v>32458200000</v>
      </c>
      <c r="K177" s="3">
        <f t="shared" si="5"/>
        <v>100000000</v>
      </c>
    </row>
    <row r="178" spans="1:11" ht="15.75">
      <c r="A178" s="103" t="s">
        <v>81</v>
      </c>
      <c r="B178" s="75" t="s">
        <v>82</v>
      </c>
      <c r="C178" s="70" t="s">
        <v>404</v>
      </c>
      <c r="D178" s="115">
        <v>41852</v>
      </c>
      <c r="E178" s="71" t="s">
        <v>84</v>
      </c>
      <c r="F178" s="160">
        <v>100000000</v>
      </c>
      <c r="G178" s="35"/>
      <c r="H178" s="126"/>
      <c r="I178" s="49"/>
      <c r="J178" s="90">
        <f t="shared" si="4"/>
        <v>32458200000</v>
      </c>
      <c r="K178" s="3">
        <f t="shared" si="5"/>
        <v>100000000</v>
      </c>
    </row>
    <row r="179" spans="1:11" ht="15.75">
      <c r="A179" s="103" t="s">
        <v>81</v>
      </c>
      <c r="B179" s="75" t="s">
        <v>82</v>
      </c>
      <c r="C179" s="70" t="s">
        <v>405</v>
      </c>
      <c r="D179" s="115">
        <v>41852</v>
      </c>
      <c r="E179" s="71" t="s">
        <v>84</v>
      </c>
      <c r="F179" s="160">
        <v>100000000</v>
      </c>
      <c r="G179" s="35"/>
      <c r="H179" s="126"/>
      <c r="I179" s="49"/>
      <c r="J179" s="90">
        <f t="shared" si="4"/>
        <v>32458200000</v>
      </c>
      <c r="K179" s="3">
        <f t="shared" si="5"/>
        <v>100000000</v>
      </c>
    </row>
    <row r="180" spans="1:11" ht="15.75">
      <c r="A180" s="103" t="s">
        <v>409</v>
      </c>
      <c r="B180" s="75" t="s">
        <v>410</v>
      </c>
      <c r="C180" s="70" t="s">
        <v>411</v>
      </c>
      <c r="D180" s="115">
        <v>41877</v>
      </c>
      <c r="E180" s="71" t="s">
        <v>412</v>
      </c>
      <c r="F180" s="160">
        <v>300000000</v>
      </c>
      <c r="G180" s="35"/>
      <c r="H180" s="126"/>
      <c r="I180" s="49"/>
      <c r="J180" s="90">
        <f t="shared" si="4"/>
        <v>32458200000</v>
      </c>
      <c r="K180" s="3">
        <f t="shared" si="5"/>
        <v>300000000</v>
      </c>
    </row>
    <row r="181" spans="1:11" ht="15.75">
      <c r="A181" s="103" t="s">
        <v>81</v>
      </c>
      <c r="B181" s="75" t="s">
        <v>82</v>
      </c>
      <c r="C181" s="70" t="s">
        <v>413</v>
      </c>
      <c r="D181" s="115">
        <v>41877</v>
      </c>
      <c r="E181" s="71" t="s">
        <v>84</v>
      </c>
      <c r="F181" s="160">
        <v>70000000</v>
      </c>
      <c r="G181" s="35"/>
      <c r="H181" s="126"/>
      <c r="I181" s="49"/>
      <c r="J181" s="90">
        <f t="shared" si="4"/>
        <v>32458200000</v>
      </c>
      <c r="K181" s="3">
        <f t="shared" si="5"/>
        <v>70000000</v>
      </c>
    </row>
    <row r="182" spans="1:11" ht="15.75">
      <c r="A182" s="103" t="s">
        <v>414</v>
      </c>
      <c r="B182" s="75" t="s">
        <v>415</v>
      </c>
      <c r="C182" s="70" t="s">
        <v>416</v>
      </c>
      <c r="D182" s="115">
        <v>41879</v>
      </c>
      <c r="E182" s="71" t="s">
        <v>417</v>
      </c>
      <c r="F182" s="160">
        <v>30000000</v>
      </c>
      <c r="G182" s="35"/>
      <c r="H182" s="126"/>
      <c r="I182" s="49"/>
      <c r="J182" s="90">
        <f t="shared" si="4"/>
        <v>32458200000</v>
      </c>
      <c r="K182" s="3">
        <f t="shared" si="5"/>
        <v>30000000</v>
      </c>
    </row>
    <row r="183" spans="1:11" ht="15.75">
      <c r="A183" s="103" t="s">
        <v>138</v>
      </c>
      <c r="B183" s="75" t="s">
        <v>139</v>
      </c>
      <c r="C183" s="70" t="s">
        <v>418</v>
      </c>
      <c r="D183" s="115">
        <v>41880</v>
      </c>
      <c r="E183" s="71" t="s">
        <v>141</v>
      </c>
      <c r="F183" s="160">
        <v>15000000</v>
      </c>
      <c r="G183" s="35"/>
      <c r="H183" s="126"/>
      <c r="I183" s="49"/>
      <c r="J183" s="90">
        <f t="shared" si="4"/>
        <v>32458200000</v>
      </c>
      <c r="K183" s="3">
        <f t="shared" si="5"/>
        <v>15000000</v>
      </c>
    </row>
    <row r="184" spans="1:11" ht="15.75">
      <c r="A184" s="103" t="s">
        <v>419</v>
      </c>
      <c r="B184" s="75" t="s">
        <v>420</v>
      </c>
      <c r="C184" s="70" t="s">
        <v>421</v>
      </c>
      <c r="D184" s="115">
        <v>41887</v>
      </c>
      <c r="E184" s="71" t="s">
        <v>422</v>
      </c>
      <c r="F184" s="160">
        <v>10000000</v>
      </c>
      <c r="G184" s="35"/>
      <c r="H184" s="126"/>
      <c r="I184" s="49"/>
      <c r="J184" s="90">
        <f t="shared" si="4"/>
        <v>32458200000</v>
      </c>
      <c r="K184" s="3">
        <f t="shared" si="5"/>
        <v>10000000</v>
      </c>
    </row>
    <row r="185" spans="1:11" ht="15.75">
      <c r="A185" s="103" t="s">
        <v>426</v>
      </c>
      <c r="B185" s="75" t="s">
        <v>427</v>
      </c>
      <c r="C185" s="70" t="s">
        <v>428</v>
      </c>
      <c r="D185" s="115">
        <v>41892</v>
      </c>
      <c r="E185" s="71" t="s">
        <v>429</v>
      </c>
      <c r="F185" s="160">
        <v>20000000</v>
      </c>
      <c r="G185" s="35"/>
      <c r="H185" s="126"/>
      <c r="I185" s="49"/>
      <c r="J185" s="90">
        <f t="shared" si="4"/>
        <v>32458200000</v>
      </c>
      <c r="K185" s="3">
        <f t="shared" si="5"/>
        <v>20000000</v>
      </c>
    </row>
    <row r="186" spans="1:11" ht="15.75">
      <c r="A186" s="103" t="s">
        <v>81</v>
      </c>
      <c r="B186" s="75" t="s">
        <v>82</v>
      </c>
      <c r="C186" s="70" t="s">
        <v>433</v>
      </c>
      <c r="D186" s="115">
        <v>41893</v>
      </c>
      <c r="E186" s="71" t="s">
        <v>84</v>
      </c>
      <c r="F186" s="160">
        <v>350000000</v>
      </c>
      <c r="G186" s="35"/>
      <c r="H186" s="126"/>
      <c r="I186" s="49"/>
      <c r="J186" s="90">
        <f t="shared" si="4"/>
        <v>32458200000</v>
      </c>
      <c r="K186" s="3">
        <f t="shared" si="5"/>
        <v>350000000</v>
      </c>
    </row>
    <row r="187" spans="1:11" ht="15.75">
      <c r="A187" s="103" t="s">
        <v>81</v>
      </c>
      <c r="B187" s="75" t="s">
        <v>82</v>
      </c>
      <c r="C187" s="70" t="s">
        <v>434</v>
      </c>
      <c r="D187" s="115">
        <v>41913</v>
      </c>
      <c r="E187" s="71" t="s">
        <v>84</v>
      </c>
      <c r="F187" s="160">
        <v>500000000</v>
      </c>
      <c r="G187" s="35"/>
      <c r="H187" s="126"/>
      <c r="I187" s="49"/>
      <c r="J187" s="90">
        <f t="shared" si="4"/>
        <v>32458200000</v>
      </c>
      <c r="K187" s="3">
        <f t="shared" si="5"/>
        <v>500000000</v>
      </c>
    </row>
    <row r="188" spans="1:11" ht="15.75">
      <c r="A188" s="103" t="s">
        <v>332</v>
      </c>
      <c r="B188" s="75" t="s">
        <v>333</v>
      </c>
      <c r="C188" s="70" t="s">
        <v>435</v>
      </c>
      <c r="D188" s="115">
        <v>41920</v>
      </c>
      <c r="E188" s="71" t="s">
        <v>334</v>
      </c>
      <c r="F188" s="160">
        <v>10000000</v>
      </c>
      <c r="G188" s="35"/>
      <c r="H188" s="126"/>
      <c r="I188" s="49"/>
      <c r="J188" s="90">
        <f t="shared" si="4"/>
        <v>32458200000</v>
      </c>
      <c r="K188" s="3">
        <f t="shared" si="5"/>
        <v>10000000</v>
      </c>
    </row>
    <row r="189" spans="1:11" ht="15.75">
      <c r="A189" s="103" t="s">
        <v>349</v>
      </c>
      <c r="B189" s="75" t="s">
        <v>350</v>
      </c>
      <c r="C189" s="70" t="s">
        <v>436</v>
      </c>
      <c r="D189" s="115">
        <v>41921</v>
      </c>
      <c r="E189" s="71" t="s">
        <v>352</v>
      </c>
      <c r="F189" s="160">
        <v>80000000</v>
      </c>
      <c r="G189" s="35"/>
      <c r="H189" s="126"/>
      <c r="I189" s="49"/>
      <c r="J189" s="90">
        <f t="shared" si="4"/>
        <v>32458200000</v>
      </c>
      <c r="K189" s="3">
        <f t="shared" si="5"/>
        <v>80000000</v>
      </c>
    </row>
    <row r="190" spans="1:11" ht="15.75">
      <c r="A190" s="103" t="s">
        <v>437</v>
      </c>
      <c r="B190" s="75" t="s">
        <v>438</v>
      </c>
      <c r="C190" s="70" t="s">
        <v>439</v>
      </c>
      <c r="D190" s="115">
        <v>41925</v>
      </c>
      <c r="E190" s="71" t="s">
        <v>440</v>
      </c>
      <c r="F190" s="160">
        <v>101000000</v>
      </c>
      <c r="G190" s="35"/>
      <c r="H190" s="126"/>
      <c r="I190" s="49"/>
      <c r="J190" s="90">
        <f t="shared" si="4"/>
        <v>32458200000</v>
      </c>
      <c r="K190" s="3">
        <f t="shared" si="5"/>
        <v>101000000</v>
      </c>
    </row>
    <row r="191" spans="1:11" ht="15.75">
      <c r="A191" s="103" t="s">
        <v>397</v>
      </c>
      <c r="B191" s="75" t="s">
        <v>398</v>
      </c>
      <c r="C191" s="70" t="s">
        <v>441</v>
      </c>
      <c r="D191" s="115">
        <v>41941</v>
      </c>
      <c r="E191" s="71" t="s">
        <v>400</v>
      </c>
      <c r="F191" s="160">
        <v>8000000</v>
      </c>
      <c r="G191" s="35"/>
      <c r="H191" s="126"/>
      <c r="I191" s="49"/>
      <c r="J191" s="90">
        <f t="shared" si="4"/>
        <v>32458200000</v>
      </c>
      <c r="K191" s="3">
        <f t="shared" si="5"/>
        <v>8000000</v>
      </c>
    </row>
    <row r="192" spans="1:11" ht="15.75">
      <c r="A192" s="103" t="s">
        <v>442</v>
      </c>
      <c r="B192" s="75" t="s">
        <v>443</v>
      </c>
      <c r="C192" s="70" t="s">
        <v>444</v>
      </c>
      <c r="D192" s="115">
        <v>41943</v>
      </c>
      <c r="E192" s="71" t="s">
        <v>445</v>
      </c>
      <c r="F192" s="160">
        <v>25000000</v>
      </c>
      <c r="G192" s="35"/>
      <c r="H192" s="126"/>
      <c r="I192" s="49"/>
      <c r="J192" s="90">
        <f t="shared" si="4"/>
        <v>32458200000</v>
      </c>
      <c r="K192" s="3">
        <f t="shared" si="5"/>
        <v>25000000</v>
      </c>
    </row>
    <row r="193" spans="1:11" ht="15.75">
      <c r="A193" s="103" t="s">
        <v>225</v>
      </c>
      <c r="B193" s="75" t="s">
        <v>226</v>
      </c>
      <c r="C193" s="70" t="s">
        <v>446</v>
      </c>
      <c r="D193" s="115">
        <v>41954</v>
      </c>
      <c r="E193" s="71" t="s">
        <v>228</v>
      </c>
      <c r="F193" s="160">
        <v>35000000</v>
      </c>
      <c r="G193" s="35"/>
      <c r="H193" s="126"/>
      <c r="I193" s="49"/>
      <c r="J193" s="90">
        <f t="shared" si="4"/>
        <v>32458200000</v>
      </c>
      <c r="K193" s="3">
        <f t="shared" si="5"/>
        <v>35000000</v>
      </c>
    </row>
    <row r="194" spans="1:11" ht="15.75">
      <c r="A194" s="103" t="s">
        <v>225</v>
      </c>
      <c r="B194" s="75" t="s">
        <v>226</v>
      </c>
      <c r="C194" s="70" t="s">
        <v>447</v>
      </c>
      <c r="D194" s="115">
        <v>41954</v>
      </c>
      <c r="E194" s="71" t="s">
        <v>228</v>
      </c>
      <c r="F194" s="160">
        <v>35000000</v>
      </c>
      <c r="G194" s="35"/>
      <c r="H194" s="126"/>
      <c r="I194" s="49"/>
      <c r="J194" s="90">
        <f t="shared" si="4"/>
        <v>32458200000</v>
      </c>
      <c r="K194" s="3">
        <f t="shared" si="5"/>
        <v>35000000</v>
      </c>
    </row>
    <row r="195" spans="1:11" ht="15.75">
      <c r="A195" s="103" t="s">
        <v>448</v>
      </c>
      <c r="B195" s="75" t="s">
        <v>449</v>
      </c>
      <c r="C195" s="70" t="s">
        <v>450</v>
      </c>
      <c r="D195" s="115">
        <v>41961</v>
      </c>
      <c r="E195" s="71" t="s">
        <v>451</v>
      </c>
      <c r="F195" s="160">
        <v>105000000</v>
      </c>
      <c r="G195" s="35"/>
      <c r="H195" s="126"/>
      <c r="I195" s="49"/>
      <c r="J195" s="90">
        <f t="shared" si="4"/>
        <v>32458200000</v>
      </c>
      <c r="K195" s="3">
        <f t="shared" si="5"/>
        <v>105000000</v>
      </c>
    </row>
    <row r="196" spans="1:11" ht="15.75">
      <c r="A196" s="103" t="s">
        <v>345</v>
      </c>
      <c r="B196" s="75" t="s">
        <v>346</v>
      </c>
      <c r="C196" s="70" t="s">
        <v>452</v>
      </c>
      <c r="D196" s="115">
        <v>41976</v>
      </c>
      <c r="E196" s="71" t="s">
        <v>348</v>
      </c>
      <c r="F196" s="160">
        <v>65000000</v>
      </c>
      <c r="G196" s="35"/>
      <c r="H196" s="126">
        <v>42754</v>
      </c>
      <c r="I196" s="49">
        <v>65000000</v>
      </c>
      <c r="J196" s="90">
        <f t="shared" si="4"/>
        <v>32393200000</v>
      </c>
      <c r="K196" s="3">
        <f t="shared" ref="K196:K257" si="6">+F196+G196-I196</f>
        <v>0</v>
      </c>
    </row>
    <row r="197" spans="1:11" ht="15.75">
      <c r="A197" s="103" t="s">
        <v>453</v>
      </c>
      <c r="B197" s="75" t="s">
        <v>454</v>
      </c>
      <c r="C197" s="70" t="s">
        <v>455</v>
      </c>
      <c r="D197" s="115">
        <v>41977</v>
      </c>
      <c r="E197" s="71" t="s">
        <v>456</v>
      </c>
      <c r="F197" s="160">
        <v>200000000</v>
      </c>
      <c r="G197" s="35"/>
      <c r="H197" s="126"/>
      <c r="I197" s="49"/>
      <c r="J197" s="90">
        <f t="shared" si="4"/>
        <v>32393200000</v>
      </c>
      <c r="K197" s="3">
        <f t="shared" si="6"/>
        <v>200000000</v>
      </c>
    </row>
    <row r="198" spans="1:11" ht="15.75">
      <c r="A198" s="103" t="s">
        <v>153</v>
      </c>
      <c r="B198" s="75" t="s">
        <v>103</v>
      </c>
      <c r="C198" s="70" t="s">
        <v>457</v>
      </c>
      <c r="D198" s="115">
        <v>41983</v>
      </c>
      <c r="E198" s="71" t="s">
        <v>104</v>
      </c>
      <c r="F198" s="160">
        <v>70000000</v>
      </c>
      <c r="G198" s="35"/>
      <c r="H198" s="126">
        <v>42745</v>
      </c>
      <c r="I198" s="49">
        <v>70000000</v>
      </c>
      <c r="J198" s="90">
        <f t="shared" si="4"/>
        <v>32323200000</v>
      </c>
      <c r="K198" s="3">
        <f t="shared" si="6"/>
        <v>0</v>
      </c>
    </row>
    <row r="199" spans="1:11" ht="15.75">
      <c r="A199" s="103" t="s">
        <v>364</v>
      </c>
      <c r="B199" s="75" t="s">
        <v>365</v>
      </c>
      <c r="C199" s="70" t="s">
        <v>458</v>
      </c>
      <c r="D199" s="115">
        <v>41984</v>
      </c>
      <c r="E199" s="71" t="s">
        <v>367</v>
      </c>
      <c r="F199" s="160">
        <v>20000000</v>
      </c>
      <c r="G199" s="35"/>
      <c r="H199" s="126"/>
      <c r="I199" s="49"/>
      <c r="J199" s="90">
        <f t="shared" si="4"/>
        <v>32323200000</v>
      </c>
      <c r="K199" s="3">
        <f t="shared" si="6"/>
        <v>20000000</v>
      </c>
    </row>
    <row r="200" spans="1:11" ht="15.75">
      <c r="A200" s="103" t="s">
        <v>459</v>
      </c>
      <c r="B200" s="75" t="s">
        <v>460</v>
      </c>
      <c r="C200" s="70" t="s">
        <v>461</v>
      </c>
      <c r="D200" s="115">
        <v>41984</v>
      </c>
      <c r="E200" s="71" t="s">
        <v>462</v>
      </c>
      <c r="F200" s="160">
        <v>20000000</v>
      </c>
      <c r="G200" s="35"/>
      <c r="H200" s="126"/>
      <c r="I200" s="49"/>
      <c r="J200" s="90">
        <f t="shared" ref="J200:J263" si="7">+J199+G200-I200</f>
        <v>32323200000</v>
      </c>
      <c r="K200" s="3">
        <f t="shared" si="6"/>
        <v>20000000</v>
      </c>
    </row>
    <row r="201" spans="1:11" ht="15.75">
      <c r="A201" s="103" t="s">
        <v>397</v>
      </c>
      <c r="B201" s="75" t="s">
        <v>398</v>
      </c>
      <c r="C201" s="70" t="s">
        <v>463</v>
      </c>
      <c r="D201" s="115">
        <v>41985</v>
      </c>
      <c r="E201" s="71" t="s">
        <v>400</v>
      </c>
      <c r="F201" s="160">
        <v>12000000</v>
      </c>
      <c r="G201" s="35"/>
      <c r="H201" s="126"/>
      <c r="I201" s="49"/>
      <c r="J201" s="90">
        <f t="shared" si="7"/>
        <v>32323200000</v>
      </c>
      <c r="K201" s="3">
        <f t="shared" si="6"/>
        <v>12000000</v>
      </c>
    </row>
    <row r="202" spans="1:11" ht="15.75">
      <c r="A202" s="103" t="s">
        <v>93</v>
      </c>
      <c r="B202" s="75" t="s">
        <v>94</v>
      </c>
      <c r="C202" s="70" t="s">
        <v>464</v>
      </c>
      <c r="D202" s="115">
        <v>41988</v>
      </c>
      <c r="E202" s="71" t="s">
        <v>96</v>
      </c>
      <c r="F202" s="160">
        <v>100000000</v>
      </c>
      <c r="G202" s="35"/>
      <c r="H202" s="126"/>
      <c r="I202" s="49"/>
      <c r="J202" s="90">
        <f t="shared" si="7"/>
        <v>32323200000</v>
      </c>
      <c r="K202" s="3">
        <f t="shared" si="6"/>
        <v>100000000</v>
      </c>
    </row>
    <row r="203" spans="1:11" ht="15.75">
      <c r="A203" s="103" t="s">
        <v>354</v>
      </c>
      <c r="B203" s="75" t="s">
        <v>374</v>
      </c>
      <c r="C203" s="70" t="s">
        <v>465</v>
      </c>
      <c r="D203" s="115">
        <v>41991</v>
      </c>
      <c r="E203" s="71" t="s">
        <v>376</v>
      </c>
      <c r="F203" s="160">
        <v>27000000</v>
      </c>
      <c r="G203" s="35"/>
      <c r="H203" s="126"/>
      <c r="I203" s="49"/>
      <c r="J203" s="90">
        <f t="shared" si="7"/>
        <v>32323200000</v>
      </c>
      <c r="K203" s="3">
        <f t="shared" si="6"/>
        <v>27000000</v>
      </c>
    </row>
    <row r="204" spans="1:11" ht="15.75">
      <c r="A204" s="103" t="s">
        <v>205</v>
      </c>
      <c r="B204" s="75" t="s">
        <v>206</v>
      </c>
      <c r="C204" s="70" t="s">
        <v>466</v>
      </c>
      <c r="D204" s="115">
        <v>42017</v>
      </c>
      <c r="E204" s="71" t="s">
        <v>208</v>
      </c>
      <c r="F204" s="160">
        <v>150000000</v>
      </c>
      <c r="G204" s="35"/>
      <c r="H204" s="126"/>
      <c r="I204" s="49"/>
      <c r="J204" s="90">
        <f t="shared" si="7"/>
        <v>32323200000</v>
      </c>
      <c r="K204" s="3">
        <f t="shared" si="6"/>
        <v>150000000</v>
      </c>
    </row>
    <row r="205" spans="1:11" ht="15.75">
      <c r="A205" s="94" t="s">
        <v>49</v>
      </c>
      <c r="B205" s="43" t="s">
        <v>50</v>
      </c>
      <c r="C205" s="70" t="s">
        <v>467</v>
      </c>
      <c r="D205" s="115">
        <v>42020</v>
      </c>
      <c r="E205" s="43" t="s">
        <v>52</v>
      </c>
      <c r="F205" s="160">
        <v>15000000</v>
      </c>
      <c r="G205" s="35"/>
      <c r="H205" s="126"/>
      <c r="I205" s="49"/>
      <c r="J205" s="90">
        <f t="shared" si="7"/>
        <v>32323200000</v>
      </c>
      <c r="K205" s="3">
        <f t="shared" si="6"/>
        <v>15000000</v>
      </c>
    </row>
    <row r="206" spans="1:11" ht="15.75">
      <c r="A206" s="103" t="s">
        <v>468</v>
      </c>
      <c r="B206" s="75" t="s">
        <v>469</v>
      </c>
      <c r="C206" s="70" t="s">
        <v>470</v>
      </c>
      <c r="D206" s="115">
        <v>42023</v>
      </c>
      <c r="E206" s="43" t="s">
        <v>471</v>
      </c>
      <c r="F206" s="160">
        <v>250000000</v>
      </c>
      <c r="G206" s="35"/>
      <c r="H206" s="126"/>
      <c r="I206" s="49"/>
      <c r="J206" s="90">
        <f t="shared" si="7"/>
        <v>32323200000</v>
      </c>
      <c r="K206" s="3">
        <f t="shared" si="6"/>
        <v>250000000</v>
      </c>
    </row>
    <row r="207" spans="1:11" ht="15.75">
      <c r="A207" s="103" t="s">
        <v>472</v>
      </c>
      <c r="B207" s="75" t="s">
        <v>473</v>
      </c>
      <c r="C207" s="70" t="s">
        <v>474</v>
      </c>
      <c r="D207" s="115">
        <v>42024</v>
      </c>
      <c r="E207" s="71" t="s">
        <v>475</v>
      </c>
      <c r="F207" s="160">
        <v>250000000</v>
      </c>
      <c r="G207" s="35"/>
      <c r="H207" s="126"/>
      <c r="I207" s="49"/>
      <c r="J207" s="90">
        <f t="shared" si="7"/>
        <v>32323200000</v>
      </c>
      <c r="K207" s="3">
        <f t="shared" si="6"/>
        <v>250000000</v>
      </c>
    </row>
    <row r="208" spans="1:11" ht="15.75">
      <c r="A208" s="103" t="s">
        <v>468</v>
      </c>
      <c r="B208" s="75" t="s">
        <v>469</v>
      </c>
      <c r="C208" s="70" t="s">
        <v>476</v>
      </c>
      <c r="D208" s="115">
        <v>42040</v>
      </c>
      <c r="E208" s="71" t="s">
        <v>471</v>
      </c>
      <c r="F208" s="160">
        <v>150000000</v>
      </c>
      <c r="G208" s="35"/>
      <c r="H208" s="126"/>
      <c r="I208" s="49"/>
      <c r="J208" s="90">
        <f t="shared" si="7"/>
        <v>32323200000</v>
      </c>
      <c r="K208" s="3">
        <f t="shared" si="6"/>
        <v>150000000</v>
      </c>
    </row>
    <row r="209" spans="1:11" ht="15.75">
      <c r="A209" s="103" t="s">
        <v>468</v>
      </c>
      <c r="B209" s="75" t="s">
        <v>469</v>
      </c>
      <c r="C209" s="70" t="s">
        <v>477</v>
      </c>
      <c r="D209" s="115">
        <v>42040</v>
      </c>
      <c r="E209" s="71" t="s">
        <v>471</v>
      </c>
      <c r="F209" s="160">
        <v>150000000</v>
      </c>
      <c r="G209" s="35"/>
      <c r="H209" s="126"/>
      <c r="I209" s="49"/>
      <c r="J209" s="90">
        <f t="shared" si="7"/>
        <v>32323200000</v>
      </c>
      <c r="K209" s="3">
        <f t="shared" si="6"/>
        <v>150000000</v>
      </c>
    </row>
    <row r="210" spans="1:11" ht="15.75">
      <c r="A210" s="103" t="s">
        <v>468</v>
      </c>
      <c r="B210" s="75" t="s">
        <v>469</v>
      </c>
      <c r="C210" s="70" t="s">
        <v>478</v>
      </c>
      <c r="D210" s="115">
        <v>42040</v>
      </c>
      <c r="E210" s="71" t="s">
        <v>471</v>
      </c>
      <c r="F210" s="160">
        <v>200000000</v>
      </c>
      <c r="G210" s="35"/>
      <c r="H210" s="126"/>
      <c r="I210" s="49"/>
      <c r="J210" s="90">
        <f t="shared" si="7"/>
        <v>32323200000</v>
      </c>
      <c r="K210" s="3">
        <f t="shared" si="6"/>
        <v>200000000</v>
      </c>
    </row>
    <row r="211" spans="1:11" ht="15.75">
      <c r="A211" s="103" t="s">
        <v>479</v>
      </c>
      <c r="B211" s="75" t="s">
        <v>480</v>
      </c>
      <c r="C211" s="70" t="s">
        <v>481</v>
      </c>
      <c r="D211" s="115">
        <v>42048</v>
      </c>
      <c r="E211" s="71" t="s">
        <v>482</v>
      </c>
      <c r="F211" s="160">
        <v>20000000</v>
      </c>
      <c r="G211" s="35"/>
      <c r="H211" s="126"/>
      <c r="I211" s="49"/>
      <c r="J211" s="90">
        <f t="shared" si="7"/>
        <v>32323200000</v>
      </c>
      <c r="K211" s="3">
        <f t="shared" si="6"/>
        <v>20000000</v>
      </c>
    </row>
    <row r="212" spans="1:11" ht="15.75">
      <c r="A212" s="103" t="s">
        <v>448</v>
      </c>
      <c r="B212" s="75" t="s">
        <v>449</v>
      </c>
      <c r="C212" s="70" t="s">
        <v>483</v>
      </c>
      <c r="D212" s="115">
        <v>42048</v>
      </c>
      <c r="E212" s="71" t="s">
        <v>451</v>
      </c>
      <c r="F212" s="160">
        <v>50000000</v>
      </c>
      <c r="G212" s="35"/>
      <c r="H212" s="126"/>
      <c r="I212" s="49"/>
      <c r="J212" s="90">
        <f t="shared" si="7"/>
        <v>32323200000</v>
      </c>
      <c r="K212" s="3">
        <f t="shared" si="6"/>
        <v>50000000</v>
      </c>
    </row>
    <row r="213" spans="1:11" ht="15.75">
      <c r="A213" s="103" t="s">
        <v>358</v>
      </c>
      <c r="B213" s="75" t="s">
        <v>359</v>
      </c>
      <c r="C213" s="70" t="s">
        <v>484</v>
      </c>
      <c r="D213" s="115">
        <v>42048</v>
      </c>
      <c r="E213" s="71" t="s">
        <v>361</v>
      </c>
      <c r="F213" s="160">
        <v>30000000</v>
      </c>
      <c r="G213" s="35"/>
      <c r="H213" s="126"/>
      <c r="I213" s="49"/>
      <c r="J213" s="90">
        <f t="shared" si="7"/>
        <v>32323200000</v>
      </c>
      <c r="K213" s="3">
        <f t="shared" si="6"/>
        <v>30000000</v>
      </c>
    </row>
    <row r="214" spans="1:11" ht="15.75">
      <c r="A214" s="103" t="s">
        <v>148</v>
      </c>
      <c r="B214" s="75" t="s">
        <v>149</v>
      </c>
      <c r="C214" s="70" t="s">
        <v>485</v>
      </c>
      <c r="D214" s="115">
        <v>42051</v>
      </c>
      <c r="E214" s="71" t="s">
        <v>150</v>
      </c>
      <c r="F214" s="160">
        <v>45000000</v>
      </c>
      <c r="G214" s="35"/>
      <c r="H214" s="126"/>
      <c r="I214" s="49"/>
      <c r="J214" s="90">
        <f t="shared" si="7"/>
        <v>32323200000</v>
      </c>
      <c r="K214" s="3">
        <f t="shared" si="6"/>
        <v>45000000</v>
      </c>
    </row>
    <row r="215" spans="1:11" ht="15.75">
      <c r="A215" s="103" t="s">
        <v>81</v>
      </c>
      <c r="B215" s="75" t="s">
        <v>82</v>
      </c>
      <c r="C215" s="70" t="s">
        <v>486</v>
      </c>
      <c r="D215" s="115">
        <v>42051</v>
      </c>
      <c r="E215" s="71" t="s">
        <v>84</v>
      </c>
      <c r="F215" s="160">
        <v>250000000</v>
      </c>
      <c r="G215" s="35"/>
      <c r="H215" s="126"/>
      <c r="I215" s="49"/>
      <c r="J215" s="90">
        <f t="shared" si="7"/>
        <v>32323200000</v>
      </c>
      <c r="K215" s="3">
        <f t="shared" si="6"/>
        <v>250000000</v>
      </c>
    </row>
    <row r="216" spans="1:11" ht="15.75">
      <c r="A216" s="103" t="s">
        <v>487</v>
      </c>
      <c r="B216" s="75" t="s">
        <v>488</v>
      </c>
      <c r="C216" s="70" t="s">
        <v>489</v>
      </c>
      <c r="D216" s="115">
        <v>42053</v>
      </c>
      <c r="E216" s="71" t="s">
        <v>490</v>
      </c>
      <c r="F216" s="160">
        <v>140000000</v>
      </c>
      <c r="G216" s="35"/>
      <c r="H216" s="126"/>
      <c r="I216" s="49"/>
      <c r="J216" s="90">
        <f t="shared" si="7"/>
        <v>32323200000</v>
      </c>
      <c r="K216" s="3">
        <f t="shared" si="6"/>
        <v>140000000</v>
      </c>
    </row>
    <row r="217" spans="1:11" ht="15.75">
      <c r="A217" s="103" t="s">
        <v>364</v>
      </c>
      <c r="B217" s="75" t="s">
        <v>365</v>
      </c>
      <c r="C217" s="70" t="s">
        <v>491</v>
      </c>
      <c r="D217" s="115">
        <v>42073</v>
      </c>
      <c r="E217" s="71" t="s">
        <v>367</v>
      </c>
      <c r="F217" s="160">
        <v>10000000</v>
      </c>
      <c r="G217" s="35"/>
      <c r="H217" s="126"/>
      <c r="I217" s="49"/>
      <c r="J217" s="90">
        <f t="shared" si="7"/>
        <v>32323200000</v>
      </c>
      <c r="K217" s="3">
        <f t="shared" si="6"/>
        <v>10000000</v>
      </c>
    </row>
    <row r="218" spans="1:11" ht="15.75">
      <c r="A218" s="105" t="s">
        <v>960</v>
      </c>
      <c r="B218" s="75" t="s">
        <v>492</v>
      </c>
      <c r="C218" s="70" t="s">
        <v>493</v>
      </c>
      <c r="D218" s="115">
        <v>42073</v>
      </c>
      <c r="E218" s="71" t="s">
        <v>494</v>
      </c>
      <c r="F218" s="160">
        <v>100000000</v>
      </c>
      <c r="G218" s="35"/>
      <c r="H218" s="126">
        <v>42765</v>
      </c>
      <c r="I218" s="49">
        <v>100000000</v>
      </c>
      <c r="J218" s="90">
        <f t="shared" si="7"/>
        <v>32223200000</v>
      </c>
      <c r="K218" s="3">
        <f t="shared" si="6"/>
        <v>0</v>
      </c>
    </row>
    <row r="219" spans="1:11" ht="15.75">
      <c r="A219" s="103" t="s">
        <v>495</v>
      </c>
      <c r="B219" s="75" t="s">
        <v>496</v>
      </c>
      <c r="C219" s="70" t="s">
        <v>497</v>
      </c>
      <c r="D219" s="115">
        <v>42073</v>
      </c>
      <c r="E219" s="71" t="s">
        <v>498</v>
      </c>
      <c r="F219" s="160">
        <v>5000000</v>
      </c>
      <c r="G219" s="35"/>
      <c r="H219" s="126"/>
      <c r="I219" s="49"/>
      <c r="J219" s="90">
        <f t="shared" si="7"/>
        <v>32223200000</v>
      </c>
      <c r="K219" s="3">
        <f t="shared" si="6"/>
        <v>5000000</v>
      </c>
    </row>
    <row r="220" spans="1:11" ht="15.75">
      <c r="A220" s="103" t="s">
        <v>138</v>
      </c>
      <c r="B220" s="75" t="s">
        <v>139</v>
      </c>
      <c r="C220" s="70" t="s">
        <v>499</v>
      </c>
      <c r="D220" s="115">
        <v>42075</v>
      </c>
      <c r="E220" s="71" t="s">
        <v>141</v>
      </c>
      <c r="F220" s="160">
        <v>20000000</v>
      </c>
      <c r="G220" s="35"/>
      <c r="H220" s="126"/>
      <c r="I220" s="49"/>
      <c r="J220" s="90">
        <f t="shared" si="7"/>
        <v>32223200000</v>
      </c>
      <c r="K220" s="3">
        <f t="shared" si="6"/>
        <v>20000000</v>
      </c>
    </row>
    <row r="221" spans="1:11" ht="15.75">
      <c r="A221" s="103" t="s">
        <v>358</v>
      </c>
      <c r="B221" s="75" t="s">
        <v>359</v>
      </c>
      <c r="C221" s="70" t="s">
        <v>500</v>
      </c>
      <c r="D221" s="115">
        <v>42075</v>
      </c>
      <c r="E221" s="71" t="s">
        <v>361</v>
      </c>
      <c r="F221" s="160">
        <v>20500000</v>
      </c>
      <c r="G221" s="35"/>
      <c r="H221" s="126"/>
      <c r="I221" s="49"/>
      <c r="J221" s="90">
        <f t="shared" si="7"/>
        <v>32223200000</v>
      </c>
      <c r="K221" s="3">
        <f t="shared" si="6"/>
        <v>20500000</v>
      </c>
    </row>
    <row r="222" spans="1:11" ht="15.75">
      <c r="A222" s="105" t="s">
        <v>960</v>
      </c>
      <c r="B222" s="75" t="s">
        <v>492</v>
      </c>
      <c r="C222" s="70" t="s">
        <v>501</v>
      </c>
      <c r="D222" s="115">
        <v>42075</v>
      </c>
      <c r="E222" s="71" t="s">
        <v>494</v>
      </c>
      <c r="F222" s="160">
        <v>250000000</v>
      </c>
      <c r="G222" s="35"/>
      <c r="H222" s="126"/>
      <c r="I222" s="49"/>
      <c r="J222" s="90">
        <f t="shared" si="7"/>
        <v>32223200000</v>
      </c>
      <c r="K222" s="3">
        <f t="shared" si="6"/>
        <v>250000000</v>
      </c>
    </row>
    <row r="223" spans="1:11" ht="15.75">
      <c r="A223" s="103" t="s">
        <v>148</v>
      </c>
      <c r="B223" s="75" t="s">
        <v>149</v>
      </c>
      <c r="C223" s="70" t="s">
        <v>502</v>
      </c>
      <c r="D223" s="115">
        <v>42075</v>
      </c>
      <c r="E223" s="71" t="s">
        <v>150</v>
      </c>
      <c r="F223" s="160">
        <v>20000000</v>
      </c>
      <c r="G223" s="35"/>
      <c r="H223" s="126"/>
      <c r="I223" s="49"/>
      <c r="J223" s="90">
        <f t="shared" si="7"/>
        <v>32223200000</v>
      </c>
      <c r="K223" s="3">
        <f t="shared" si="6"/>
        <v>20000000</v>
      </c>
    </row>
    <row r="224" spans="1:11" ht="15.75">
      <c r="A224" s="103" t="s">
        <v>503</v>
      </c>
      <c r="B224" s="75" t="s">
        <v>504</v>
      </c>
      <c r="C224" s="70" t="s">
        <v>505</v>
      </c>
      <c r="D224" s="115">
        <v>42076</v>
      </c>
      <c r="E224" s="71" t="s">
        <v>506</v>
      </c>
      <c r="F224" s="160">
        <v>10000000</v>
      </c>
      <c r="G224" s="35"/>
      <c r="H224" s="126"/>
      <c r="I224" s="49"/>
      <c r="J224" s="90">
        <f t="shared" si="7"/>
        <v>32223200000</v>
      </c>
      <c r="K224" s="3">
        <f t="shared" si="6"/>
        <v>10000000</v>
      </c>
    </row>
    <row r="225" spans="1:11" ht="15.75">
      <c r="A225" s="103" t="s">
        <v>503</v>
      </c>
      <c r="B225" s="75" t="s">
        <v>504</v>
      </c>
      <c r="C225" s="70" t="s">
        <v>507</v>
      </c>
      <c r="D225" s="115">
        <v>42076</v>
      </c>
      <c r="E225" s="71" t="s">
        <v>506</v>
      </c>
      <c r="F225" s="160">
        <v>15000000</v>
      </c>
      <c r="G225" s="35"/>
      <c r="H225" s="126"/>
      <c r="I225" s="49"/>
      <c r="J225" s="90">
        <f t="shared" si="7"/>
        <v>32223200000</v>
      </c>
      <c r="K225" s="3">
        <f t="shared" si="6"/>
        <v>15000000</v>
      </c>
    </row>
    <row r="226" spans="1:11" ht="15.75">
      <c r="A226" s="103" t="s">
        <v>384</v>
      </c>
      <c r="B226" s="75" t="s">
        <v>385</v>
      </c>
      <c r="C226" s="70" t="s">
        <v>508</v>
      </c>
      <c r="D226" s="115">
        <v>42079</v>
      </c>
      <c r="E226" s="71" t="s">
        <v>387</v>
      </c>
      <c r="F226" s="160">
        <v>20000000</v>
      </c>
      <c r="G226" s="35"/>
      <c r="H226" s="126"/>
      <c r="I226" s="49"/>
      <c r="J226" s="90">
        <f t="shared" si="7"/>
        <v>32223200000</v>
      </c>
      <c r="K226" s="3">
        <f t="shared" si="6"/>
        <v>20000000</v>
      </c>
    </row>
    <row r="227" spans="1:11" ht="15.75">
      <c r="A227" s="103" t="s">
        <v>93</v>
      </c>
      <c r="B227" s="75" t="s">
        <v>94</v>
      </c>
      <c r="C227" s="70" t="s">
        <v>509</v>
      </c>
      <c r="D227" s="115">
        <v>42080</v>
      </c>
      <c r="E227" s="71" t="s">
        <v>96</v>
      </c>
      <c r="F227" s="160">
        <v>100000000</v>
      </c>
      <c r="G227" s="35"/>
      <c r="H227" s="126"/>
      <c r="I227" s="49"/>
      <c r="J227" s="90">
        <f t="shared" si="7"/>
        <v>32223200000</v>
      </c>
      <c r="K227" s="3">
        <f t="shared" si="6"/>
        <v>100000000</v>
      </c>
    </row>
    <row r="228" spans="1:11" ht="15.75">
      <c r="A228" s="103" t="s">
        <v>292</v>
      </c>
      <c r="B228" s="75" t="s">
        <v>510</v>
      </c>
      <c r="C228" s="70" t="s">
        <v>511</v>
      </c>
      <c r="D228" s="115">
        <v>42088</v>
      </c>
      <c r="E228" s="71" t="s">
        <v>294</v>
      </c>
      <c r="F228" s="160">
        <v>300000000</v>
      </c>
      <c r="G228" s="35"/>
      <c r="H228" s="126"/>
      <c r="I228" s="49"/>
      <c r="J228" s="90">
        <f t="shared" si="7"/>
        <v>32223200000</v>
      </c>
      <c r="K228" s="3">
        <f t="shared" si="6"/>
        <v>300000000</v>
      </c>
    </row>
    <row r="229" spans="1:11" ht="15.75">
      <c r="A229" s="103" t="s">
        <v>225</v>
      </c>
      <c r="B229" s="75" t="s">
        <v>226</v>
      </c>
      <c r="C229" s="70" t="s">
        <v>512</v>
      </c>
      <c r="D229" s="115">
        <v>42094</v>
      </c>
      <c r="E229" s="71" t="s">
        <v>513</v>
      </c>
      <c r="F229" s="160">
        <v>25000000</v>
      </c>
      <c r="G229" s="35"/>
      <c r="H229" s="126"/>
      <c r="I229" s="49"/>
      <c r="J229" s="90">
        <f t="shared" si="7"/>
        <v>32223200000</v>
      </c>
      <c r="K229" s="3">
        <f t="shared" si="6"/>
        <v>25000000</v>
      </c>
    </row>
    <row r="230" spans="1:11" ht="15.75">
      <c r="A230" s="103" t="s">
        <v>299</v>
      </c>
      <c r="B230" s="75" t="s">
        <v>514</v>
      </c>
      <c r="C230" s="70" t="s">
        <v>515</v>
      </c>
      <c r="D230" s="115">
        <v>42108</v>
      </c>
      <c r="E230" s="71" t="s">
        <v>516</v>
      </c>
      <c r="F230" s="160">
        <v>150000000</v>
      </c>
      <c r="G230" s="35"/>
      <c r="H230" s="126"/>
      <c r="I230" s="49"/>
      <c r="J230" s="90">
        <f t="shared" si="7"/>
        <v>32223200000</v>
      </c>
      <c r="K230" s="3">
        <f t="shared" si="6"/>
        <v>150000000</v>
      </c>
    </row>
    <row r="231" spans="1:11" ht="15.75">
      <c r="A231" s="103" t="s">
        <v>414</v>
      </c>
      <c r="B231" s="75" t="s">
        <v>415</v>
      </c>
      <c r="C231" s="70" t="s">
        <v>517</v>
      </c>
      <c r="D231" s="115">
        <v>42114</v>
      </c>
      <c r="E231" s="71" t="s">
        <v>417</v>
      </c>
      <c r="F231" s="160">
        <v>30000000</v>
      </c>
      <c r="G231" s="35"/>
      <c r="H231" s="126"/>
      <c r="I231" s="49"/>
      <c r="J231" s="90">
        <f t="shared" si="7"/>
        <v>32223200000</v>
      </c>
      <c r="K231" s="3">
        <f t="shared" si="6"/>
        <v>30000000</v>
      </c>
    </row>
    <row r="232" spans="1:11" ht="15.75">
      <c r="A232" s="103" t="s">
        <v>268</v>
      </c>
      <c r="B232" s="75" t="s">
        <v>269</v>
      </c>
      <c r="C232" s="70" t="s">
        <v>518</v>
      </c>
      <c r="D232" s="115">
        <v>42114</v>
      </c>
      <c r="E232" s="71" t="s">
        <v>271</v>
      </c>
      <c r="F232" s="160">
        <v>75000000</v>
      </c>
      <c r="G232" s="35"/>
      <c r="H232" s="126"/>
      <c r="I232" s="49"/>
      <c r="J232" s="90">
        <f t="shared" si="7"/>
        <v>32223200000</v>
      </c>
      <c r="K232" s="3">
        <f t="shared" si="6"/>
        <v>75000000</v>
      </c>
    </row>
    <row r="233" spans="1:11" ht="15.75">
      <c r="A233" s="103" t="s">
        <v>479</v>
      </c>
      <c r="B233" s="75" t="s">
        <v>480</v>
      </c>
      <c r="C233" s="70" t="s">
        <v>519</v>
      </c>
      <c r="D233" s="115">
        <v>42115</v>
      </c>
      <c r="E233" s="71" t="s">
        <v>482</v>
      </c>
      <c r="F233" s="160">
        <v>15000000</v>
      </c>
      <c r="G233" s="35"/>
      <c r="H233" s="126"/>
      <c r="I233" s="49"/>
      <c r="J233" s="90">
        <f t="shared" si="7"/>
        <v>32223200000</v>
      </c>
      <c r="K233" s="3">
        <f t="shared" si="6"/>
        <v>15000000</v>
      </c>
    </row>
    <row r="234" spans="1:11" ht="15.75">
      <c r="A234" s="103" t="s">
        <v>503</v>
      </c>
      <c r="B234" s="75" t="s">
        <v>504</v>
      </c>
      <c r="C234" s="70" t="s">
        <v>520</v>
      </c>
      <c r="D234" s="115">
        <v>42116</v>
      </c>
      <c r="E234" s="71" t="s">
        <v>506</v>
      </c>
      <c r="F234" s="160">
        <v>55000000</v>
      </c>
      <c r="G234" s="35"/>
      <c r="H234" s="126"/>
      <c r="I234" s="49"/>
      <c r="J234" s="90">
        <f t="shared" si="7"/>
        <v>32223200000</v>
      </c>
      <c r="K234" s="3">
        <f t="shared" si="6"/>
        <v>55000000</v>
      </c>
    </row>
    <row r="235" spans="1:11" ht="15.75">
      <c r="A235" s="103" t="s">
        <v>523</v>
      </c>
      <c r="B235" s="75" t="s">
        <v>524</v>
      </c>
      <c r="C235" s="70" t="s">
        <v>526</v>
      </c>
      <c r="D235" s="115">
        <v>42117</v>
      </c>
      <c r="E235" s="71" t="s">
        <v>525</v>
      </c>
      <c r="F235" s="160">
        <v>25000000</v>
      </c>
      <c r="G235" s="35"/>
      <c r="H235" s="126"/>
      <c r="I235" s="49"/>
      <c r="J235" s="90">
        <f t="shared" si="7"/>
        <v>32223200000</v>
      </c>
      <c r="K235" s="3">
        <f t="shared" si="6"/>
        <v>25000000</v>
      </c>
    </row>
    <row r="236" spans="1:11" ht="15.75">
      <c r="A236" s="103" t="s">
        <v>523</v>
      </c>
      <c r="B236" s="75" t="s">
        <v>524</v>
      </c>
      <c r="C236" s="70" t="s">
        <v>527</v>
      </c>
      <c r="D236" s="115">
        <v>42117</v>
      </c>
      <c r="E236" s="71" t="s">
        <v>525</v>
      </c>
      <c r="F236" s="160">
        <v>25000000</v>
      </c>
      <c r="G236" s="35"/>
      <c r="H236" s="126"/>
      <c r="I236" s="49"/>
      <c r="J236" s="90">
        <f t="shared" si="7"/>
        <v>32223200000</v>
      </c>
      <c r="K236" s="3">
        <f t="shared" si="6"/>
        <v>25000000</v>
      </c>
    </row>
    <row r="237" spans="1:11" ht="15.75">
      <c r="A237" s="103" t="s">
        <v>198</v>
      </c>
      <c r="B237" s="75" t="s">
        <v>199</v>
      </c>
      <c r="C237" s="70" t="s">
        <v>528</v>
      </c>
      <c r="D237" s="115">
        <v>42124</v>
      </c>
      <c r="E237" s="71" t="s">
        <v>529</v>
      </c>
      <c r="F237" s="161">
        <v>25000000</v>
      </c>
      <c r="G237" s="74"/>
      <c r="H237" s="126"/>
      <c r="I237" s="49"/>
      <c r="J237" s="90">
        <f t="shared" si="7"/>
        <v>32223200000</v>
      </c>
      <c r="K237" s="3">
        <f t="shared" si="6"/>
        <v>25000000</v>
      </c>
    </row>
    <row r="238" spans="1:11" ht="15.75">
      <c r="A238" s="103" t="s">
        <v>198</v>
      </c>
      <c r="B238" s="75" t="s">
        <v>199</v>
      </c>
      <c r="C238" s="70" t="s">
        <v>530</v>
      </c>
      <c r="D238" s="115">
        <v>42124</v>
      </c>
      <c r="E238" s="71" t="s">
        <v>529</v>
      </c>
      <c r="F238" s="161">
        <v>50000000</v>
      </c>
      <c r="G238" s="74"/>
      <c r="H238" s="126"/>
      <c r="I238" s="49"/>
      <c r="J238" s="90">
        <f t="shared" si="7"/>
        <v>32223200000</v>
      </c>
      <c r="K238" s="3">
        <f t="shared" si="6"/>
        <v>50000000</v>
      </c>
    </row>
    <row r="239" spans="1:11" ht="15.75">
      <c r="A239" s="103" t="s">
        <v>18</v>
      </c>
      <c r="B239" s="75" t="s">
        <v>19</v>
      </c>
      <c r="C239" s="70" t="s">
        <v>531</v>
      </c>
      <c r="D239" s="115">
        <v>42131</v>
      </c>
      <c r="E239" s="71" t="s">
        <v>20</v>
      </c>
      <c r="F239" s="160">
        <v>30000000</v>
      </c>
      <c r="G239" s="35"/>
      <c r="H239" s="126"/>
      <c r="I239" s="49"/>
      <c r="J239" s="90">
        <f t="shared" si="7"/>
        <v>32223200000</v>
      </c>
      <c r="K239" s="3">
        <f t="shared" si="6"/>
        <v>30000000</v>
      </c>
    </row>
    <row r="240" spans="1:11" ht="15.75">
      <c r="A240" s="103" t="s">
        <v>532</v>
      </c>
      <c r="B240" s="75" t="s">
        <v>533</v>
      </c>
      <c r="C240" s="70" t="s">
        <v>534</v>
      </c>
      <c r="D240" s="115">
        <v>42150</v>
      </c>
      <c r="E240" s="71" t="s">
        <v>535</v>
      </c>
      <c r="F240" s="160">
        <v>100000000</v>
      </c>
      <c r="G240" s="35"/>
      <c r="H240" s="126"/>
      <c r="I240" s="49"/>
      <c r="J240" s="90">
        <f t="shared" si="7"/>
        <v>32223200000</v>
      </c>
      <c r="K240" s="3">
        <f t="shared" si="6"/>
        <v>100000000</v>
      </c>
    </row>
    <row r="241" spans="1:11" ht="15.75">
      <c r="A241" s="103" t="s">
        <v>532</v>
      </c>
      <c r="B241" s="75" t="s">
        <v>533</v>
      </c>
      <c r="C241" s="70" t="s">
        <v>536</v>
      </c>
      <c r="D241" s="115">
        <v>42150</v>
      </c>
      <c r="E241" s="71" t="s">
        <v>535</v>
      </c>
      <c r="F241" s="160">
        <v>100000000</v>
      </c>
      <c r="G241" s="35"/>
      <c r="H241" s="126"/>
      <c r="I241" s="49"/>
      <c r="J241" s="90">
        <f t="shared" si="7"/>
        <v>32223200000</v>
      </c>
      <c r="K241" s="3">
        <f t="shared" si="6"/>
        <v>100000000</v>
      </c>
    </row>
    <row r="242" spans="1:11" ht="15.75">
      <c r="A242" s="103" t="s">
        <v>814</v>
      </c>
      <c r="B242" s="75" t="s">
        <v>537</v>
      </c>
      <c r="C242" s="70" t="s">
        <v>538</v>
      </c>
      <c r="D242" s="115">
        <v>42170</v>
      </c>
      <c r="E242" s="71" t="s">
        <v>539</v>
      </c>
      <c r="F242" s="160">
        <v>110000000</v>
      </c>
      <c r="G242" s="35"/>
      <c r="H242" s="126"/>
      <c r="I242" s="49"/>
      <c r="J242" s="90">
        <f t="shared" si="7"/>
        <v>32223200000</v>
      </c>
      <c r="K242" s="3">
        <f t="shared" si="6"/>
        <v>110000000</v>
      </c>
    </row>
    <row r="243" spans="1:11" ht="15.75">
      <c r="A243" s="103" t="s">
        <v>814</v>
      </c>
      <c r="B243" s="75" t="s">
        <v>537</v>
      </c>
      <c r="C243" s="70" t="s">
        <v>540</v>
      </c>
      <c r="D243" s="115">
        <v>42171</v>
      </c>
      <c r="E243" s="71" t="s">
        <v>539</v>
      </c>
      <c r="F243" s="160">
        <v>110000000</v>
      </c>
      <c r="G243" s="35"/>
      <c r="H243" s="126"/>
      <c r="I243" s="49"/>
      <c r="J243" s="90">
        <f t="shared" si="7"/>
        <v>32223200000</v>
      </c>
      <c r="K243" s="3">
        <f t="shared" si="6"/>
        <v>110000000</v>
      </c>
    </row>
    <row r="244" spans="1:11" ht="15.75">
      <c r="A244" s="103" t="s">
        <v>541</v>
      </c>
      <c r="B244" s="75" t="s">
        <v>542</v>
      </c>
      <c r="C244" s="70" t="s">
        <v>543</v>
      </c>
      <c r="D244" s="115">
        <v>42173</v>
      </c>
      <c r="E244" s="71" t="s">
        <v>544</v>
      </c>
      <c r="F244" s="160">
        <v>50000000</v>
      </c>
      <c r="G244" s="35"/>
      <c r="H244" s="126"/>
      <c r="I244" s="49"/>
      <c r="J244" s="90">
        <f t="shared" si="7"/>
        <v>32223200000</v>
      </c>
      <c r="K244" s="3">
        <f t="shared" si="6"/>
        <v>50000000</v>
      </c>
    </row>
    <row r="245" spans="1:11" ht="15.75">
      <c r="A245" s="103" t="s">
        <v>548</v>
      </c>
      <c r="B245" s="75" t="s">
        <v>549</v>
      </c>
      <c r="C245" s="70" t="s">
        <v>550</v>
      </c>
      <c r="D245" s="115">
        <v>42174</v>
      </c>
      <c r="E245" s="71" t="s">
        <v>551</v>
      </c>
      <c r="F245" s="160">
        <v>40000000</v>
      </c>
      <c r="G245" s="35"/>
      <c r="H245" s="126"/>
      <c r="I245" s="49"/>
      <c r="J245" s="90">
        <f t="shared" si="7"/>
        <v>32223200000</v>
      </c>
      <c r="K245" s="3">
        <f t="shared" si="6"/>
        <v>40000000</v>
      </c>
    </row>
    <row r="246" spans="1:11" ht="15.75">
      <c r="A246" s="103" t="s">
        <v>138</v>
      </c>
      <c r="B246" s="75" t="s">
        <v>139</v>
      </c>
      <c r="C246" s="70" t="s">
        <v>552</v>
      </c>
      <c r="D246" s="115">
        <v>42174</v>
      </c>
      <c r="E246" s="71" t="s">
        <v>141</v>
      </c>
      <c r="F246" s="160">
        <v>20000000</v>
      </c>
      <c r="G246" s="35"/>
      <c r="H246" s="126"/>
      <c r="I246" s="49"/>
      <c r="J246" s="90">
        <f t="shared" si="7"/>
        <v>32223200000</v>
      </c>
      <c r="K246" s="3">
        <f t="shared" si="6"/>
        <v>20000000</v>
      </c>
    </row>
    <row r="247" spans="1:11" ht="15.75">
      <c r="A247" s="103" t="s">
        <v>28</v>
      </c>
      <c r="B247" s="75" t="s">
        <v>29</v>
      </c>
      <c r="C247" s="70" t="s">
        <v>553</v>
      </c>
      <c r="D247" s="115">
        <v>42192</v>
      </c>
      <c r="E247" s="71" t="s">
        <v>31</v>
      </c>
      <c r="F247" s="160">
        <v>20000000</v>
      </c>
      <c r="G247" s="35"/>
      <c r="H247" s="126"/>
      <c r="I247" s="49"/>
      <c r="J247" s="90">
        <f t="shared" si="7"/>
        <v>32223200000</v>
      </c>
      <c r="K247" s="3">
        <f t="shared" si="6"/>
        <v>20000000</v>
      </c>
    </row>
    <row r="248" spans="1:11" ht="15.75">
      <c r="A248" s="103" t="s">
        <v>358</v>
      </c>
      <c r="B248" s="75" t="s">
        <v>359</v>
      </c>
      <c r="C248" s="70" t="s">
        <v>554</v>
      </c>
      <c r="D248" s="115">
        <v>42192</v>
      </c>
      <c r="E248" s="71" t="s">
        <v>361</v>
      </c>
      <c r="F248" s="160">
        <v>25000000</v>
      </c>
      <c r="G248" s="35"/>
      <c r="H248" s="126"/>
      <c r="I248" s="49"/>
      <c r="J248" s="90">
        <f t="shared" si="7"/>
        <v>32223200000</v>
      </c>
      <c r="K248" s="3">
        <f t="shared" si="6"/>
        <v>25000000</v>
      </c>
    </row>
    <row r="249" spans="1:11" ht="15.75">
      <c r="A249" s="103" t="s">
        <v>205</v>
      </c>
      <c r="B249" s="75" t="s">
        <v>206</v>
      </c>
      <c r="C249" s="70" t="s">
        <v>555</v>
      </c>
      <c r="D249" s="115">
        <v>42193</v>
      </c>
      <c r="E249" s="71" t="s">
        <v>208</v>
      </c>
      <c r="F249" s="160">
        <v>101000000</v>
      </c>
      <c r="G249" s="35"/>
      <c r="H249" s="126"/>
      <c r="I249" s="49"/>
      <c r="J249" s="90">
        <f t="shared" si="7"/>
        <v>32223200000</v>
      </c>
      <c r="K249" s="3">
        <f t="shared" si="6"/>
        <v>101000000</v>
      </c>
    </row>
    <row r="250" spans="1:11" ht="15.75">
      <c r="A250" s="103" t="s">
        <v>495</v>
      </c>
      <c r="B250" s="75" t="s">
        <v>496</v>
      </c>
      <c r="C250" s="70" t="s">
        <v>556</v>
      </c>
      <c r="D250" s="115">
        <v>42193</v>
      </c>
      <c r="E250" s="71" t="s">
        <v>498</v>
      </c>
      <c r="F250" s="160">
        <v>55000000</v>
      </c>
      <c r="G250" s="35"/>
      <c r="H250" s="126"/>
      <c r="I250" s="49"/>
      <c r="J250" s="90">
        <f t="shared" si="7"/>
        <v>32223200000</v>
      </c>
      <c r="K250" s="3">
        <f t="shared" si="6"/>
        <v>55000000</v>
      </c>
    </row>
    <row r="251" spans="1:11" ht="15.75">
      <c r="A251" s="103" t="s">
        <v>205</v>
      </c>
      <c r="B251" s="75" t="s">
        <v>206</v>
      </c>
      <c r="C251" s="70" t="s">
        <v>561</v>
      </c>
      <c r="D251" s="115">
        <v>42198</v>
      </c>
      <c r="E251" s="71" t="s">
        <v>208</v>
      </c>
      <c r="F251" s="160">
        <v>175000000</v>
      </c>
      <c r="G251" s="35"/>
      <c r="H251" s="126"/>
      <c r="I251" s="49"/>
      <c r="J251" s="90">
        <f t="shared" si="7"/>
        <v>32223200000</v>
      </c>
      <c r="K251" s="3">
        <f t="shared" si="6"/>
        <v>175000000</v>
      </c>
    </row>
    <row r="252" spans="1:11" ht="15.75">
      <c r="A252" s="103" t="s">
        <v>205</v>
      </c>
      <c r="B252" s="75" t="s">
        <v>206</v>
      </c>
      <c r="C252" s="70" t="s">
        <v>565</v>
      </c>
      <c r="D252" s="115">
        <v>42212</v>
      </c>
      <c r="E252" s="71" t="s">
        <v>208</v>
      </c>
      <c r="F252" s="160">
        <v>101000000</v>
      </c>
      <c r="G252" s="35"/>
      <c r="H252" s="126"/>
      <c r="I252" s="49"/>
      <c r="J252" s="90">
        <f t="shared" si="7"/>
        <v>32223200000</v>
      </c>
      <c r="K252" s="3">
        <f t="shared" si="6"/>
        <v>101000000</v>
      </c>
    </row>
    <row r="253" spans="1:11" ht="15.75">
      <c r="A253" s="103" t="s">
        <v>566</v>
      </c>
      <c r="B253" s="75" t="s">
        <v>567</v>
      </c>
      <c r="C253" s="70" t="s">
        <v>568</v>
      </c>
      <c r="D253" s="115">
        <v>42214</v>
      </c>
      <c r="E253" s="71" t="s">
        <v>569</v>
      </c>
      <c r="F253" s="160">
        <v>55000000</v>
      </c>
      <c r="G253" s="35"/>
      <c r="H253" s="126"/>
      <c r="I253" s="49"/>
      <c r="J253" s="90">
        <f t="shared" si="7"/>
        <v>32223200000</v>
      </c>
      <c r="K253" s="3">
        <f t="shared" si="6"/>
        <v>55000000</v>
      </c>
    </row>
    <row r="254" spans="1:11" ht="15.75">
      <c r="A254" s="103" t="s">
        <v>532</v>
      </c>
      <c r="B254" s="75" t="s">
        <v>533</v>
      </c>
      <c r="C254" s="70" t="s">
        <v>570</v>
      </c>
      <c r="D254" s="115">
        <v>42214</v>
      </c>
      <c r="E254" s="71" t="s">
        <v>535</v>
      </c>
      <c r="F254" s="160">
        <v>100000000</v>
      </c>
      <c r="G254" s="35"/>
      <c r="H254" s="126"/>
      <c r="I254" s="49"/>
      <c r="J254" s="90">
        <f t="shared" si="7"/>
        <v>32223200000</v>
      </c>
      <c r="K254" s="3">
        <f t="shared" si="6"/>
        <v>100000000</v>
      </c>
    </row>
    <row r="255" spans="1:11" ht="15.75">
      <c r="A255" s="103" t="s">
        <v>18</v>
      </c>
      <c r="B255" s="71" t="s">
        <v>19</v>
      </c>
      <c r="C255" s="70" t="s">
        <v>571</v>
      </c>
      <c r="D255" s="115">
        <v>42215</v>
      </c>
      <c r="E255" s="71" t="s">
        <v>20</v>
      </c>
      <c r="F255" s="160">
        <v>70000000</v>
      </c>
      <c r="G255" s="33"/>
      <c r="H255" s="126"/>
      <c r="I255" s="49"/>
      <c r="J255" s="90">
        <f t="shared" si="7"/>
        <v>32223200000</v>
      </c>
      <c r="K255" s="3">
        <f t="shared" si="6"/>
        <v>70000000</v>
      </c>
    </row>
    <row r="256" spans="1:11" ht="15.75">
      <c r="A256" s="103" t="s">
        <v>406</v>
      </c>
      <c r="B256" s="71" t="s">
        <v>407</v>
      </c>
      <c r="C256" s="70" t="s">
        <v>572</v>
      </c>
      <c r="D256" s="115">
        <v>42219</v>
      </c>
      <c r="E256" s="71" t="s">
        <v>408</v>
      </c>
      <c r="F256" s="160">
        <v>5000000</v>
      </c>
      <c r="G256" s="33"/>
      <c r="H256" s="126">
        <v>42746</v>
      </c>
      <c r="I256" s="49">
        <v>5000000</v>
      </c>
      <c r="J256" s="90">
        <f t="shared" si="7"/>
        <v>32218200000</v>
      </c>
      <c r="K256" s="3">
        <f t="shared" si="6"/>
        <v>0</v>
      </c>
    </row>
    <row r="257" spans="1:11" ht="15.75">
      <c r="A257" s="103" t="s">
        <v>205</v>
      </c>
      <c r="B257" s="71" t="s">
        <v>206</v>
      </c>
      <c r="C257" s="70" t="s">
        <v>573</v>
      </c>
      <c r="D257" s="115">
        <v>42219</v>
      </c>
      <c r="E257" s="71" t="s">
        <v>208</v>
      </c>
      <c r="F257" s="160">
        <v>250000000</v>
      </c>
      <c r="G257" s="33"/>
      <c r="H257" s="126"/>
      <c r="I257" s="49"/>
      <c r="J257" s="90">
        <f t="shared" si="7"/>
        <v>32218200000</v>
      </c>
      <c r="K257" s="3">
        <f t="shared" si="6"/>
        <v>250000000</v>
      </c>
    </row>
    <row r="258" spans="1:11" ht="15.75">
      <c r="A258" s="103" t="s">
        <v>574</v>
      </c>
      <c r="B258" s="71" t="s">
        <v>575</v>
      </c>
      <c r="C258" s="70" t="s">
        <v>576</v>
      </c>
      <c r="D258" s="115">
        <v>42220</v>
      </c>
      <c r="E258" s="71" t="s">
        <v>577</v>
      </c>
      <c r="F258" s="160">
        <v>10000000</v>
      </c>
      <c r="G258" s="33"/>
      <c r="H258" s="126"/>
      <c r="I258" s="49"/>
      <c r="J258" s="90">
        <f t="shared" si="7"/>
        <v>32218200000</v>
      </c>
      <c r="K258" s="3">
        <f t="shared" ref="K258:K320" si="8">+F258+G258-I258</f>
        <v>10000000</v>
      </c>
    </row>
    <row r="259" spans="1:11" ht="15.75">
      <c r="A259" s="103" t="s">
        <v>578</v>
      </c>
      <c r="B259" s="71" t="s">
        <v>579</v>
      </c>
      <c r="C259" s="70" t="s">
        <v>580</v>
      </c>
      <c r="D259" s="115">
        <v>42223</v>
      </c>
      <c r="E259" s="71" t="s">
        <v>581</v>
      </c>
      <c r="F259" s="160">
        <v>30000000</v>
      </c>
      <c r="G259" s="33"/>
      <c r="H259" s="126"/>
      <c r="I259" s="49"/>
      <c r="J259" s="90">
        <f t="shared" si="7"/>
        <v>32218200000</v>
      </c>
      <c r="K259" s="3">
        <f t="shared" si="8"/>
        <v>30000000</v>
      </c>
    </row>
    <row r="260" spans="1:11" ht="15.75">
      <c r="A260" s="103" t="s">
        <v>234</v>
      </c>
      <c r="B260" s="71" t="s">
        <v>235</v>
      </c>
      <c r="C260" s="70" t="s">
        <v>582</v>
      </c>
      <c r="D260" s="115">
        <v>42223</v>
      </c>
      <c r="E260" s="71" t="s">
        <v>237</v>
      </c>
      <c r="F260" s="160">
        <v>240000000</v>
      </c>
      <c r="G260" s="33"/>
      <c r="H260" s="126"/>
      <c r="I260" s="49"/>
      <c r="J260" s="90">
        <f t="shared" si="7"/>
        <v>32218200000</v>
      </c>
      <c r="K260" s="3">
        <f t="shared" si="8"/>
        <v>240000000</v>
      </c>
    </row>
    <row r="261" spans="1:11" ht="15.75">
      <c r="A261" s="103" t="s">
        <v>14</v>
      </c>
      <c r="B261" s="71" t="s">
        <v>15</v>
      </c>
      <c r="C261" s="70" t="s">
        <v>583</v>
      </c>
      <c r="D261" s="115">
        <v>42223</v>
      </c>
      <c r="E261" s="71" t="s">
        <v>17</v>
      </c>
      <c r="F261" s="160">
        <v>120000000</v>
      </c>
      <c r="G261" s="33"/>
      <c r="H261" s="126"/>
      <c r="I261" s="49"/>
      <c r="J261" s="90">
        <f t="shared" si="7"/>
        <v>32218200000</v>
      </c>
      <c r="K261" s="3">
        <f t="shared" si="8"/>
        <v>120000000</v>
      </c>
    </row>
    <row r="262" spans="1:11" ht="15.75">
      <c r="A262" s="103" t="s">
        <v>234</v>
      </c>
      <c r="B262" s="71" t="s">
        <v>235</v>
      </c>
      <c r="C262" s="70" t="s">
        <v>584</v>
      </c>
      <c r="D262" s="115">
        <v>42229</v>
      </c>
      <c r="E262" s="71" t="s">
        <v>237</v>
      </c>
      <c r="F262" s="160">
        <v>101000000</v>
      </c>
      <c r="G262" s="33"/>
      <c r="H262" s="126"/>
      <c r="I262" s="49"/>
      <c r="J262" s="90">
        <f t="shared" si="7"/>
        <v>32218200000</v>
      </c>
      <c r="K262" s="3">
        <f t="shared" si="8"/>
        <v>101000000</v>
      </c>
    </row>
    <row r="263" spans="1:11" ht="15.75">
      <c r="A263" s="103" t="s">
        <v>179</v>
      </c>
      <c r="B263" s="71" t="s">
        <v>180</v>
      </c>
      <c r="C263" s="70" t="s">
        <v>585</v>
      </c>
      <c r="D263" s="115">
        <v>42226</v>
      </c>
      <c r="E263" s="71" t="s">
        <v>182</v>
      </c>
      <c r="F263" s="160">
        <v>100000000</v>
      </c>
      <c r="G263" s="33"/>
      <c r="H263" s="126"/>
      <c r="I263" s="49"/>
      <c r="J263" s="90">
        <f t="shared" si="7"/>
        <v>32218200000</v>
      </c>
      <c r="K263" s="3">
        <f t="shared" si="8"/>
        <v>100000000</v>
      </c>
    </row>
    <row r="264" spans="1:11" ht="15.75">
      <c r="A264" s="103" t="s">
        <v>234</v>
      </c>
      <c r="B264" s="71" t="s">
        <v>235</v>
      </c>
      <c r="C264" s="70" t="s">
        <v>586</v>
      </c>
      <c r="D264" s="115">
        <v>42228</v>
      </c>
      <c r="E264" s="71" t="s">
        <v>237</v>
      </c>
      <c r="F264" s="160">
        <v>20000000</v>
      </c>
      <c r="G264" s="33"/>
      <c r="H264" s="126"/>
      <c r="I264" s="49"/>
      <c r="J264" s="90">
        <f t="shared" ref="J264:J327" si="9">+J263+G264-I264</f>
        <v>32218200000</v>
      </c>
      <c r="K264" s="3">
        <f t="shared" si="8"/>
        <v>20000000</v>
      </c>
    </row>
    <row r="265" spans="1:11" ht="15.75">
      <c r="A265" s="103" t="s">
        <v>557</v>
      </c>
      <c r="B265" s="71" t="s">
        <v>558</v>
      </c>
      <c r="C265" s="70" t="s">
        <v>587</v>
      </c>
      <c r="D265" s="115">
        <v>42234</v>
      </c>
      <c r="E265" s="71" t="s">
        <v>588</v>
      </c>
      <c r="F265" s="160">
        <v>200000000</v>
      </c>
      <c r="G265" s="33"/>
      <c r="H265" s="126"/>
      <c r="I265" s="49"/>
      <c r="J265" s="90">
        <f t="shared" si="9"/>
        <v>32218200000</v>
      </c>
      <c r="K265" s="3">
        <f t="shared" si="8"/>
        <v>200000000</v>
      </c>
    </row>
    <row r="266" spans="1:11" ht="15.75">
      <c r="A266" s="103" t="s">
        <v>589</v>
      </c>
      <c r="B266" s="71" t="s">
        <v>590</v>
      </c>
      <c r="C266" s="70" t="s">
        <v>591</v>
      </c>
      <c r="D266" s="115">
        <v>42235</v>
      </c>
      <c r="E266" s="71" t="s">
        <v>592</v>
      </c>
      <c r="F266" s="160">
        <v>70000000</v>
      </c>
      <c r="G266" s="33"/>
      <c r="H266" s="126"/>
      <c r="I266" s="49"/>
      <c r="J266" s="90">
        <f t="shared" si="9"/>
        <v>32218200000</v>
      </c>
      <c r="K266" s="3">
        <f t="shared" si="8"/>
        <v>70000000</v>
      </c>
    </row>
    <row r="267" spans="1:11" ht="15.75">
      <c r="A267" s="103" t="s">
        <v>354</v>
      </c>
      <c r="B267" s="75" t="s">
        <v>374</v>
      </c>
      <c r="C267" s="70" t="s">
        <v>593</v>
      </c>
      <c r="D267" s="115">
        <v>42244</v>
      </c>
      <c r="E267" s="71" t="s">
        <v>376</v>
      </c>
      <c r="F267" s="161">
        <v>14000000</v>
      </c>
      <c r="G267" s="74"/>
      <c r="H267" s="126"/>
      <c r="I267" s="49"/>
      <c r="J267" s="90">
        <f t="shared" si="9"/>
        <v>32218200000</v>
      </c>
      <c r="K267" s="3">
        <f t="shared" si="8"/>
        <v>14000000</v>
      </c>
    </row>
    <row r="268" spans="1:11" ht="15.75">
      <c r="A268" s="103" t="s">
        <v>459</v>
      </c>
      <c r="B268" s="75" t="s">
        <v>460</v>
      </c>
      <c r="C268" s="70" t="s">
        <v>594</v>
      </c>
      <c r="D268" s="115">
        <v>42247</v>
      </c>
      <c r="E268" s="71" t="s">
        <v>462</v>
      </c>
      <c r="F268" s="161">
        <v>90000000</v>
      </c>
      <c r="G268" s="74"/>
      <c r="H268" s="126"/>
      <c r="I268" s="49"/>
      <c r="J268" s="90">
        <f t="shared" si="9"/>
        <v>32218200000</v>
      </c>
      <c r="K268" s="3">
        <f t="shared" si="8"/>
        <v>90000000</v>
      </c>
    </row>
    <row r="269" spans="1:11" ht="15.75">
      <c r="A269" s="103" t="s">
        <v>179</v>
      </c>
      <c r="B269" s="71" t="s">
        <v>180</v>
      </c>
      <c r="C269" s="70" t="s">
        <v>595</v>
      </c>
      <c r="D269" s="115">
        <v>42248</v>
      </c>
      <c r="E269" s="71" t="s">
        <v>182</v>
      </c>
      <c r="F269" s="161">
        <v>100000000</v>
      </c>
      <c r="G269" s="74"/>
      <c r="H269" s="126"/>
      <c r="I269" s="49"/>
      <c r="J269" s="90">
        <f t="shared" si="9"/>
        <v>32218200000</v>
      </c>
      <c r="K269" s="3">
        <f t="shared" si="8"/>
        <v>100000000</v>
      </c>
    </row>
    <row r="270" spans="1:11" ht="15.75">
      <c r="A270" s="103" t="s">
        <v>596</v>
      </c>
      <c r="B270" s="43" t="s">
        <v>597</v>
      </c>
      <c r="C270" s="70" t="s">
        <v>598</v>
      </c>
      <c r="D270" s="115">
        <v>42251</v>
      </c>
      <c r="E270" s="43" t="s">
        <v>599</v>
      </c>
      <c r="F270" s="161">
        <v>350000000</v>
      </c>
      <c r="G270" s="74"/>
      <c r="H270" s="126"/>
      <c r="I270" s="49"/>
      <c r="J270" s="90">
        <f t="shared" si="9"/>
        <v>32218200000</v>
      </c>
      <c r="K270" s="3">
        <f t="shared" si="8"/>
        <v>350000000</v>
      </c>
    </row>
    <row r="271" spans="1:11" ht="15.75">
      <c r="A271" s="103" t="s">
        <v>81</v>
      </c>
      <c r="B271" s="43" t="s">
        <v>82</v>
      </c>
      <c r="C271" s="70" t="s">
        <v>600</v>
      </c>
      <c r="D271" s="115">
        <v>42251</v>
      </c>
      <c r="E271" s="43" t="s">
        <v>84</v>
      </c>
      <c r="F271" s="161">
        <v>250000000</v>
      </c>
      <c r="G271" s="74"/>
      <c r="H271" s="126"/>
      <c r="I271" s="49"/>
      <c r="J271" s="90">
        <f t="shared" si="9"/>
        <v>32218200000</v>
      </c>
      <c r="K271" s="3">
        <f t="shared" si="8"/>
        <v>250000000</v>
      </c>
    </row>
    <row r="272" spans="1:11" ht="15.75">
      <c r="A272" s="103" t="s">
        <v>601</v>
      </c>
      <c r="B272" s="43" t="s">
        <v>602</v>
      </c>
      <c r="C272" s="70" t="s">
        <v>603</v>
      </c>
      <c r="D272" s="115">
        <v>42254</v>
      </c>
      <c r="E272" s="43" t="s">
        <v>604</v>
      </c>
      <c r="F272" s="161">
        <v>125000000</v>
      </c>
      <c r="G272" s="74"/>
      <c r="H272" s="126"/>
      <c r="I272" s="49"/>
      <c r="J272" s="90">
        <f t="shared" si="9"/>
        <v>32218200000</v>
      </c>
      <c r="K272" s="3">
        <f t="shared" si="8"/>
        <v>125000000</v>
      </c>
    </row>
    <row r="273" spans="1:2962" ht="15.75">
      <c r="A273" s="103" t="s">
        <v>605</v>
      </c>
      <c r="B273" s="43" t="s">
        <v>606</v>
      </c>
      <c r="C273" s="70" t="s">
        <v>607</v>
      </c>
      <c r="D273" s="115">
        <v>42254</v>
      </c>
      <c r="E273" s="43" t="s">
        <v>608</v>
      </c>
      <c r="F273" s="161">
        <v>51000000</v>
      </c>
      <c r="G273" s="74"/>
      <c r="H273" s="126"/>
      <c r="I273" s="49"/>
      <c r="J273" s="90">
        <f t="shared" si="9"/>
        <v>32218200000</v>
      </c>
      <c r="K273" s="3">
        <f t="shared" si="8"/>
        <v>51000000</v>
      </c>
    </row>
    <row r="274" spans="1:2962" ht="15.75">
      <c r="A274" s="103" t="s">
        <v>609</v>
      </c>
      <c r="B274" s="43" t="s">
        <v>610</v>
      </c>
      <c r="C274" s="70" t="s">
        <v>611</v>
      </c>
      <c r="D274" s="115">
        <v>42255</v>
      </c>
      <c r="E274" s="43" t="s">
        <v>612</v>
      </c>
      <c r="F274" s="161">
        <v>250000000</v>
      </c>
      <c r="G274" s="74"/>
      <c r="H274" s="126"/>
      <c r="I274" s="49"/>
      <c r="J274" s="90">
        <f t="shared" si="9"/>
        <v>32218200000</v>
      </c>
      <c r="K274" s="3">
        <f t="shared" si="8"/>
        <v>250000000</v>
      </c>
    </row>
    <row r="275" spans="1:2962" ht="15.75">
      <c r="A275" s="103" t="s">
        <v>609</v>
      </c>
      <c r="B275" s="43" t="s">
        <v>610</v>
      </c>
      <c r="C275" s="70" t="s">
        <v>613</v>
      </c>
      <c r="D275" s="115">
        <v>42255</v>
      </c>
      <c r="E275" s="43" t="s">
        <v>612</v>
      </c>
      <c r="F275" s="161">
        <v>250000000</v>
      </c>
      <c r="G275" s="74"/>
      <c r="H275" s="126"/>
      <c r="I275" s="49"/>
      <c r="J275" s="90">
        <f t="shared" si="9"/>
        <v>32218200000</v>
      </c>
      <c r="K275" s="3">
        <f t="shared" si="8"/>
        <v>250000000</v>
      </c>
    </row>
    <row r="276" spans="1:2962" ht="15.75">
      <c r="A276" s="103" t="s">
        <v>205</v>
      </c>
      <c r="B276" s="43" t="s">
        <v>206</v>
      </c>
      <c r="C276" s="70" t="s">
        <v>614</v>
      </c>
      <c r="D276" s="115">
        <v>42255</v>
      </c>
      <c r="E276" s="43" t="s">
        <v>208</v>
      </c>
      <c r="F276" s="161">
        <v>101000000</v>
      </c>
      <c r="G276" s="74"/>
      <c r="H276" s="126"/>
      <c r="I276" s="49"/>
      <c r="J276" s="90">
        <f t="shared" si="9"/>
        <v>32218200000</v>
      </c>
      <c r="K276" s="3">
        <f t="shared" si="8"/>
        <v>101000000</v>
      </c>
    </row>
    <row r="277" spans="1:2962" ht="15.75">
      <c r="A277" s="103" t="s">
        <v>89</v>
      </c>
      <c r="B277" s="43" t="s">
        <v>90</v>
      </c>
      <c r="C277" s="70" t="s">
        <v>615</v>
      </c>
      <c r="D277" s="115">
        <v>42255</v>
      </c>
      <c r="E277" s="43" t="s">
        <v>203</v>
      </c>
      <c r="F277" s="161">
        <v>75000000</v>
      </c>
      <c r="G277" s="74"/>
      <c r="H277" s="126"/>
      <c r="I277" s="49"/>
      <c r="J277" s="90">
        <f t="shared" si="9"/>
        <v>32218200000</v>
      </c>
      <c r="K277" s="3">
        <f t="shared" si="8"/>
        <v>75000000</v>
      </c>
    </row>
    <row r="278" spans="1:2962" ht="15.75">
      <c r="A278" s="103" t="s">
        <v>332</v>
      </c>
      <c r="B278" s="43" t="s">
        <v>333</v>
      </c>
      <c r="C278" s="70" t="s">
        <v>616</v>
      </c>
      <c r="D278" s="115">
        <v>42256</v>
      </c>
      <c r="E278" s="43" t="s">
        <v>334</v>
      </c>
      <c r="F278" s="161">
        <v>25000000</v>
      </c>
      <c r="G278" s="74"/>
      <c r="H278" s="126"/>
      <c r="I278" s="49"/>
      <c r="J278" s="90">
        <f t="shared" si="9"/>
        <v>32218200000</v>
      </c>
      <c r="K278" s="3">
        <f t="shared" si="8"/>
        <v>25000000</v>
      </c>
    </row>
    <row r="279" spans="1:2962" ht="15.75">
      <c r="A279" s="103" t="s">
        <v>617</v>
      </c>
      <c r="B279" s="43" t="s">
        <v>618</v>
      </c>
      <c r="C279" s="70" t="s">
        <v>619</v>
      </c>
      <c r="D279" s="115">
        <v>42257</v>
      </c>
      <c r="E279" s="43" t="s">
        <v>620</v>
      </c>
      <c r="F279" s="161">
        <v>20000000</v>
      </c>
      <c r="G279" s="74"/>
      <c r="H279" s="126"/>
      <c r="I279" s="49"/>
      <c r="J279" s="90">
        <f t="shared" si="9"/>
        <v>32218200000</v>
      </c>
      <c r="K279" s="3">
        <f t="shared" si="8"/>
        <v>20000000</v>
      </c>
    </row>
    <row r="280" spans="1:2962" ht="15.75">
      <c r="A280" s="103" t="s">
        <v>216</v>
      </c>
      <c r="B280" s="75" t="s">
        <v>217</v>
      </c>
      <c r="C280" s="70" t="s">
        <v>621</v>
      </c>
      <c r="D280" s="115">
        <v>42258</v>
      </c>
      <c r="E280" s="71" t="s">
        <v>218</v>
      </c>
      <c r="F280" s="161">
        <v>101000000</v>
      </c>
      <c r="G280" s="74"/>
      <c r="H280" s="126"/>
      <c r="I280" s="49"/>
      <c r="J280" s="90">
        <f t="shared" si="9"/>
        <v>32218200000</v>
      </c>
      <c r="K280" s="3">
        <f t="shared" si="8"/>
        <v>101000000</v>
      </c>
    </row>
    <row r="281" spans="1:2962" ht="15.75">
      <c r="A281" s="103" t="s">
        <v>459</v>
      </c>
      <c r="B281" s="43" t="s">
        <v>460</v>
      </c>
      <c r="C281" s="70" t="s">
        <v>622</v>
      </c>
      <c r="D281" s="115">
        <v>42263</v>
      </c>
      <c r="E281" s="43" t="s">
        <v>462</v>
      </c>
      <c r="F281" s="161">
        <v>101000000</v>
      </c>
      <c r="G281" s="74"/>
      <c r="H281" s="126"/>
      <c r="I281" s="49"/>
      <c r="J281" s="90">
        <f t="shared" si="9"/>
        <v>32218200000</v>
      </c>
      <c r="K281" s="3">
        <f t="shared" si="8"/>
        <v>101000000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  <c r="AUV281" s="3"/>
      <c r="AUW281" s="3"/>
      <c r="AUX281" s="3"/>
      <c r="AUY281" s="3"/>
      <c r="AUZ281" s="3"/>
      <c r="AVA281" s="3"/>
      <c r="AVB281" s="3"/>
      <c r="AVC281" s="3"/>
      <c r="AVD281" s="3"/>
      <c r="AVE281" s="3"/>
      <c r="AVF281" s="3"/>
      <c r="AVG281" s="3"/>
      <c r="AVH281" s="3"/>
      <c r="AVI281" s="3"/>
      <c r="AVJ281" s="3"/>
      <c r="AVK281" s="3"/>
      <c r="AVL281" s="3"/>
      <c r="AVM281" s="3"/>
      <c r="AVN281" s="3"/>
      <c r="AVO281" s="3"/>
      <c r="AVP281" s="3"/>
      <c r="AVQ281" s="3"/>
      <c r="AVR281" s="3"/>
      <c r="AVS281" s="3"/>
      <c r="AVT281" s="3"/>
      <c r="AVU281" s="3"/>
      <c r="AVV281" s="3"/>
      <c r="AVW281" s="3"/>
      <c r="AVX281" s="3"/>
      <c r="AVY281" s="3"/>
      <c r="AVZ281" s="3"/>
      <c r="AWA281" s="3"/>
      <c r="AWB281" s="3"/>
      <c r="AWC281" s="3"/>
      <c r="AWD281" s="3"/>
      <c r="AWE281" s="3"/>
      <c r="AWF281" s="3"/>
      <c r="AWG281" s="3"/>
      <c r="AWH281" s="3"/>
      <c r="AWI281" s="3"/>
      <c r="AWJ281" s="3"/>
      <c r="AWK281" s="3"/>
      <c r="AWL281" s="3"/>
      <c r="AWM281" s="3"/>
      <c r="AWN281" s="3"/>
      <c r="AWO281" s="3"/>
      <c r="AWP281" s="3"/>
      <c r="AWQ281" s="3"/>
      <c r="AWR281" s="3"/>
      <c r="AWS281" s="3"/>
      <c r="AWT281" s="3"/>
      <c r="AWU281" s="3"/>
      <c r="AWV281" s="3"/>
      <c r="AWW281" s="3"/>
      <c r="AWX281" s="3"/>
      <c r="AWY281" s="3"/>
      <c r="AWZ281" s="3"/>
      <c r="AXA281" s="3"/>
      <c r="AXB281" s="3"/>
      <c r="AXC281" s="3"/>
      <c r="AXD281" s="3"/>
      <c r="AXE281" s="3"/>
      <c r="AXF281" s="3"/>
      <c r="AXG281" s="3"/>
      <c r="AXH281" s="3"/>
      <c r="AXI281" s="3"/>
      <c r="AXJ281" s="3"/>
      <c r="AXK281" s="3"/>
      <c r="AXL281" s="3"/>
      <c r="AXM281" s="3"/>
      <c r="AXN281" s="3"/>
      <c r="AXO281" s="3"/>
      <c r="AXP281" s="3"/>
      <c r="AXQ281" s="3"/>
      <c r="AXR281" s="3"/>
      <c r="AXS281" s="3"/>
      <c r="AXT281" s="3"/>
      <c r="AXU281" s="3"/>
      <c r="AXV281" s="3"/>
      <c r="AXW281" s="3"/>
      <c r="AXX281" s="3"/>
      <c r="AXY281" s="3"/>
      <c r="AXZ281" s="3"/>
      <c r="AYA281" s="3"/>
      <c r="AYB281" s="3"/>
      <c r="AYC281" s="3"/>
      <c r="AYD281" s="3"/>
      <c r="AYE281" s="3"/>
      <c r="AYF281" s="3"/>
      <c r="AYG281" s="3"/>
      <c r="AYH281" s="3"/>
      <c r="AYI281" s="3"/>
      <c r="AYJ281" s="3"/>
      <c r="AYK281" s="3"/>
      <c r="AYL281" s="3"/>
      <c r="AYM281" s="3"/>
      <c r="AYN281" s="3"/>
      <c r="AYO281" s="3"/>
      <c r="AYP281" s="3"/>
      <c r="AYQ281" s="3"/>
      <c r="AYR281" s="3"/>
      <c r="AYS281" s="3"/>
      <c r="AYT281" s="3"/>
      <c r="AYU281" s="3"/>
      <c r="AYV281" s="3"/>
      <c r="AYW281" s="3"/>
      <c r="AYX281" s="3"/>
      <c r="AYY281" s="3"/>
      <c r="AYZ281" s="3"/>
      <c r="AZA281" s="3"/>
      <c r="AZB281" s="3"/>
      <c r="AZC281" s="3"/>
      <c r="AZD281" s="3"/>
      <c r="AZE281" s="3"/>
      <c r="AZF281" s="3"/>
      <c r="AZG281" s="3"/>
      <c r="AZH281" s="3"/>
      <c r="AZI281" s="3"/>
      <c r="AZJ281" s="3"/>
      <c r="AZK281" s="3"/>
      <c r="AZL281" s="3"/>
      <c r="AZM281" s="3"/>
      <c r="AZN281" s="3"/>
      <c r="AZO281" s="3"/>
      <c r="AZP281" s="3"/>
      <c r="AZQ281" s="3"/>
      <c r="AZR281" s="3"/>
      <c r="AZS281" s="3"/>
      <c r="AZT281" s="3"/>
      <c r="AZU281" s="3"/>
      <c r="AZV281" s="3"/>
      <c r="AZW281" s="3"/>
      <c r="AZX281" s="3"/>
      <c r="AZY281" s="3"/>
      <c r="AZZ281" s="3"/>
      <c r="BAA281" s="3"/>
      <c r="BAB281" s="3"/>
      <c r="BAC281" s="3"/>
      <c r="BAD281" s="3"/>
      <c r="BAE281" s="3"/>
      <c r="BAF281" s="3"/>
      <c r="BAG281" s="3"/>
      <c r="BAH281" s="3"/>
      <c r="BAI281" s="3"/>
      <c r="BAJ281" s="3"/>
      <c r="BAK281" s="3"/>
      <c r="BAL281" s="3"/>
      <c r="BAM281" s="3"/>
      <c r="BAN281" s="3"/>
      <c r="BAO281" s="3"/>
      <c r="BAP281" s="3"/>
      <c r="BAQ281" s="3"/>
      <c r="BAR281" s="3"/>
      <c r="BAS281" s="3"/>
      <c r="BAT281" s="3"/>
      <c r="BAU281" s="3"/>
      <c r="BAV281" s="3"/>
      <c r="BAW281" s="3"/>
      <c r="BAX281" s="3"/>
      <c r="BAY281" s="3"/>
      <c r="BAZ281" s="3"/>
      <c r="BBA281" s="3"/>
      <c r="BBB281" s="3"/>
      <c r="BBC281" s="3"/>
      <c r="BBD281" s="3"/>
      <c r="BBE281" s="3"/>
      <c r="BBF281" s="3"/>
      <c r="BBG281" s="3"/>
      <c r="BBH281" s="3"/>
      <c r="BBI281" s="3"/>
      <c r="BBJ281" s="3"/>
      <c r="BBK281" s="3"/>
      <c r="BBL281" s="3"/>
      <c r="BBM281" s="3"/>
      <c r="BBN281" s="3"/>
      <c r="BBO281" s="3"/>
      <c r="BBP281" s="3"/>
      <c r="BBQ281" s="3"/>
      <c r="BBR281" s="3"/>
      <c r="BBS281" s="3"/>
      <c r="BBT281" s="3"/>
      <c r="BBU281" s="3"/>
      <c r="BBV281" s="3"/>
      <c r="BBW281" s="3"/>
      <c r="BBX281" s="3"/>
      <c r="BBY281" s="3"/>
      <c r="BBZ281" s="3"/>
      <c r="BCA281" s="3"/>
      <c r="BCB281" s="3"/>
      <c r="BCC281" s="3"/>
      <c r="BCD281" s="3"/>
      <c r="BCE281" s="3"/>
      <c r="BCF281" s="3"/>
      <c r="BCG281" s="3"/>
      <c r="BCH281" s="3"/>
      <c r="BCI281" s="3"/>
      <c r="BCJ281" s="3"/>
      <c r="BCK281" s="3"/>
      <c r="BCL281" s="3"/>
      <c r="BCM281" s="3"/>
      <c r="BCN281" s="3"/>
      <c r="BCO281" s="3"/>
      <c r="BCP281" s="3"/>
      <c r="BCQ281" s="3"/>
      <c r="BCR281" s="3"/>
      <c r="BCS281" s="3"/>
      <c r="BCT281" s="3"/>
      <c r="BCU281" s="3"/>
      <c r="BCV281" s="3"/>
      <c r="BCW281" s="3"/>
      <c r="BCX281" s="3"/>
      <c r="BCY281" s="3"/>
      <c r="BCZ281" s="3"/>
      <c r="BDA281" s="3"/>
      <c r="BDB281" s="3"/>
      <c r="BDC281" s="3"/>
      <c r="BDD281" s="3"/>
      <c r="BDE281" s="3"/>
      <c r="BDF281" s="3"/>
      <c r="BDG281" s="3"/>
      <c r="BDH281" s="3"/>
      <c r="BDI281" s="3"/>
      <c r="BDJ281" s="3"/>
      <c r="BDK281" s="3"/>
      <c r="BDL281" s="3"/>
      <c r="BDM281" s="3"/>
      <c r="BDN281" s="3"/>
      <c r="BDO281" s="3"/>
      <c r="BDP281" s="3"/>
      <c r="BDQ281" s="3"/>
      <c r="BDR281" s="3"/>
      <c r="BDS281" s="3"/>
      <c r="BDT281" s="3"/>
      <c r="BDU281" s="3"/>
      <c r="BDV281" s="3"/>
      <c r="BDW281" s="3"/>
      <c r="BDX281" s="3"/>
      <c r="BDY281" s="3"/>
      <c r="BDZ281" s="3"/>
      <c r="BEA281" s="3"/>
      <c r="BEB281" s="3"/>
      <c r="BEC281" s="3"/>
      <c r="BED281" s="3"/>
      <c r="BEE281" s="3"/>
      <c r="BEF281" s="3"/>
      <c r="BEG281" s="3"/>
      <c r="BEH281" s="3"/>
      <c r="BEI281" s="3"/>
      <c r="BEJ281" s="3"/>
      <c r="BEK281" s="3"/>
      <c r="BEL281" s="3"/>
      <c r="BEM281" s="3"/>
      <c r="BEN281" s="3"/>
      <c r="BEO281" s="3"/>
      <c r="BEP281" s="3"/>
      <c r="BEQ281" s="3"/>
      <c r="BER281" s="3"/>
      <c r="BES281" s="3"/>
      <c r="BET281" s="3"/>
      <c r="BEU281" s="3"/>
      <c r="BEV281" s="3"/>
      <c r="BEW281" s="3"/>
      <c r="BEX281" s="3"/>
      <c r="BEY281" s="3"/>
      <c r="BEZ281" s="3"/>
      <c r="BFA281" s="3"/>
      <c r="BFB281" s="3"/>
      <c r="BFC281" s="3"/>
      <c r="BFD281" s="3"/>
      <c r="BFE281" s="3"/>
      <c r="BFF281" s="3"/>
      <c r="BFG281" s="3"/>
      <c r="BFH281" s="3"/>
      <c r="BFI281" s="3"/>
      <c r="BFJ281" s="3"/>
      <c r="BFK281" s="3"/>
      <c r="BFL281" s="3"/>
      <c r="BFM281" s="3"/>
      <c r="BFN281" s="3"/>
      <c r="BFO281" s="3"/>
      <c r="BFP281" s="3"/>
      <c r="BFQ281" s="3"/>
      <c r="BFR281" s="3"/>
      <c r="BFS281" s="3"/>
      <c r="BFT281" s="3"/>
      <c r="BFU281" s="3"/>
      <c r="BFV281" s="3"/>
      <c r="BFW281" s="3"/>
      <c r="BFX281" s="3"/>
      <c r="BFY281" s="3"/>
      <c r="BFZ281" s="3"/>
      <c r="BGA281" s="3"/>
      <c r="BGB281" s="3"/>
      <c r="BGC281" s="3"/>
      <c r="BGD281" s="3"/>
      <c r="BGE281" s="3"/>
      <c r="BGF281" s="3"/>
      <c r="BGG281" s="3"/>
      <c r="BGH281" s="3"/>
      <c r="BGI281" s="3"/>
      <c r="BGJ281" s="3"/>
      <c r="BGK281" s="3"/>
      <c r="BGL281" s="3"/>
      <c r="BGM281" s="3"/>
      <c r="BGN281" s="3"/>
      <c r="BGO281" s="3"/>
      <c r="BGP281" s="3"/>
      <c r="BGQ281" s="3"/>
      <c r="BGR281" s="3"/>
      <c r="BGS281" s="3"/>
      <c r="BGT281" s="3"/>
      <c r="BGU281" s="3"/>
      <c r="BGV281" s="3"/>
      <c r="BGW281" s="3"/>
      <c r="BGX281" s="3"/>
      <c r="BGY281" s="3"/>
      <c r="BGZ281" s="3"/>
      <c r="BHA281" s="3"/>
      <c r="BHB281" s="3"/>
      <c r="BHC281" s="3"/>
      <c r="BHD281" s="3"/>
      <c r="BHE281" s="3"/>
      <c r="BHF281" s="3"/>
      <c r="BHG281" s="3"/>
      <c r="BHH281" s="3"/>
      <c r="BHI281" s="3"/>
      <c r="BHJ281" s="3"/>
      <c r="BHK281" s="3"/>
      <c r="BHL281" s="3"/>
      <c r="BHM281" s="3"/>
      <c r="BHN281" s="3"/>
      <c r="BHO281" s="3"/>
      <c r="BHP281" s="3"/>
      <c r="BHQ281" s="3"/>
      <c r="BHR281" s="3"/>
      <c r="BHS281" s="3"/>
      <c r="BHT281" s="3"/>
      <c r="BHU281" s="3"/>
      <c r="BHV281" s="3"/>
      <c r="BHW281" s="3"/>
      <c r="BHX281" s="3"/>
      <c r="BHY281" s="3"/>
      <c r="BHZ281" s="3"/>
      <c r="BIA281" s="3"/>
      <c r="BIB281" s="3"/>
      <c r="BIC281" s="3"/>
      <c r="BID281" s="3"/>
      <c r="BIE281" s="3"/>
      <c r="BIF281" s="3"/>
      <c r="BIG281" s="3"/>
      <c r="BIH281" s="3"/>
      <c r="BII281" s="3"/>
      <c r="BIJ281" s="3"/>
      <c r="BIK281" s="3"/>
      <c r="BIL281" s="3"/>
      <c r="BIM281" s="3"/>
      <c r="BIN281" s="3"/>
      <c r="BIO281" s="3"/>
      <c r="BIP281" s="3"/>
      <c r="BIQ281" s="3"/>
      <c r="BIR281" s="3"/>
      <c r="BIS281" s="3"/>
      <c r="BIT281" s="3"/>
      <c r="BIU281" s="3"/>
      <c r="BIV281" s="3"/>
      <c r="BIW281" s="3"/>
      <c r="BIX281" s="3"/>
      <c r="BIY281" s="3"/>
      <c r="BIZ281" s="3"/>
      <c r="BJA281" s="3"/>
      <c r="BJB281" s="3"/>
      <c r="BJC281" s="3"/>
      <c r="BJD281" s="3"/>
      <c r="BJE281" s="3"/>
      <c r="BJF281" s="3"/>
      <c r="BJG281" s="3"/>
      <c r="BJH281" s="3"/>
      <c r="BJI281" s="3"/>
      <c r="BJJ281" s="3"/>
      <c r="BJK281" s="3"/>
      <c r="BJL281" s="3"/>
      <c r="BJM281" s="3"/>
      <c r="BJN281" s="3"/>
      <c r="BJO281" s="3"/>
      <c r="BJP281" s="3"/>
      <c r="BJQ281" s="3"/>
      <c r="BJR281" s="3"/>
      <c r="BJS281" s="3"/>
      <c r="BJT281" s="3"/>
      <c r="BJU281" s="3"/>
      <c r="BJV281" s="3"/>
      <c r="BJW281" s="3"/>
      <c r="BJX281" s="3"/>
      <c r="BJY281" s="3"/>
      <c r="BJZ281" s="3"/>
      <c r="BKA281" s="3"/>
      <c r="BKB281" s="3"/>
      <c r="BKC281" s="3"/>
      <c r="BKD281" s="3"/>
      <c r="BKE281" s="3"/>
      <c r="BKF281" s="3"/>
      <c r="BKG281" s="3"/>
      <c r="BKH281" s="3"/>
      <c r="BKI281" s="3"/>
      <c r="BKJ281" s="3"/>
      <c r="BKK281" s="3"/>
      <c r="BKL281" s="3"/>
      <c r="BKM281" s="3"/>
      <c r="BKN281" s="3"/>
      <c r="BKO281" s="3"/>
      <c r="BKP281" s="3"/>
      <c r="BKQ281" s="3"/>
      <c r="BKR281" s="3"/>
      <c r="BKS281" s="3"/>
      <c r="BKT281" s="3"/>
      <c r="BKU281" s="3"/>
      <c r="BKV281" s="3"/>
      <c r="BKW281" s="3"/>
      <c r="BKX281" s="3"/>
      <c r="BKY281" s="3"/>
      <c r="BKZ281" s="3"/>
      <c r="BLA281" s="3"/>
      <c r="BLB281" s="3"/>
      <c r="BLC281" s="3"/>
      <c r="BLD281" s="3"/>
      <c r="BLE281" s="3"/>
      <c r="BLF281" s="3"/>
      <c r="BLG281" s="3"/>
      <c r="BLH281" s="3"/>
      <c r="BLI281" s="3"/>
      <c r="BLJ281" s="3"/>
      <c r="BLK281" s="3"/>
      <c r="BLL281" s="3"/>
      <c r="BLM281" s="3"/>
      <c r="BLN281" s="3"/>
      <c r="BLO281" s="3"/>
      <c r="BLP281" s="3"/>
      <c r="BLQ281" s="3"/>
      <c r="BLR281" s="3"/>
      <c r="BLS281" s="3"/>
      <c r="BLT281" s="3"/>
      <c r="BLU281" s="3"/>
      <c r="BLV281" s="3"/>
      <c r="BLW281" s="3"/>
      <c r="BLX281" s="3"/>
      <c r="BLY281" s="3"/>
      <c r="BLZ281" s="3"/>
      <c r="BMA281" s="3"/>
      <c r="BMB281" s="3"/>
      <c r="BMC281" s="3"/>
      <c r="BMD281" s="3"/>
      <c r="BME281" s="3"/>
      <c r="BMF281" s="3"/>
      <c r="BMG281" s="3"/>
      <c r="BMH281" s="3"/>
      <c r="BMI281" s="3"/>
      <c r="BMJ281" s="3"/>
      <c r="BMK281" s="3"/>
      <c r="BML281" s="3"/>
      <c r="BMM281" s="3"/>
      <c r="BMN281" s="3"/>
      <c r="BMO281" s="3"/>
      <c r="BMP281" s="3"/>
      <c r="BMQ281" s="3"/>
      <c r="BMR281" s="3"/>
      <c r="BMS281" s="3"/>
      <c r="BMT281" s="3"/>
      <c r="BMU281" s="3"/>
      <c r="BMV281" s="3"/>
      <c r="BMW281" s="3"/>
      <c r="BMX281" s="3"/>
      <c r="BMY281" s="3"/>
      <c r="BMZ281" s="3"/>
      <c r="BNA281" s="3"/>
      <c r="BNB281" s="3"/>
      <c r="BNC281" s="3"/>
      <c r="BND281" s="3"/>
      <c r="BNE281" s="3"/>
      <c r="BNF281" s="3"/>
      <c r="BNG281" s="3"/>
      <c r="BNH281" s="3"/>
      <c r="BNI281" s="3"/>
      <c r="BNJ281" s="3"/>
      <c r="BNK281" s="3"/>
      <c r="BNL281" s="3"/>
      <c r="BNM281" s="3"/>
      <c r="BNN281" s="3"/>
      <c r="BNO281" s="3"/>
      <c r="BNP281" s="3"/>
      <c r="BNQ281" s="3"/>
      <c r="BNR281" s="3"/>
      <c r="BNS281" s="3"/>
      <c r="BNT281" s="3"/>
      <c r="BNU281" s="3"/>
      <c r="BNV281" s="3"/>
      <c r="BNW281" s="3"/>
      <c r="BNX281" s="3"/>
      <c r="BNY281" s="3"/>
      <c r="BNZ281" s="3"/>
      <c r="BOA281" s="3"/>
      <c r="BOB281" s="3"/>
      <c r="BOC281" s="3"/>
      <c r="BOD281" s="3"/>
      <c r="BOE281" s="3"/>
      <c r="BOF281" s="3"/>
      <c r="BOG281" s="3"/>
      <c r="BOH281" s="3"/>
      <c r="BOI281" s="3"/>
      <c r="BOJ281" s="3"/>
      <c r="BOK281" s="3"/>
      <c r="BOL281" s="3"/>
      <c r="BOM281" s="3"/>
      <c r="BON281" s="3"/>
      <c r="BOO281" s="3"/>
      <c r="BOP281" s="3"/>
      <c r="BOQ281" s="3"/>
      <c r="BOR281" s="3"/>
      <c r="BOS281" s="3"/>
      <c r="BOT281" s="3"/>
      <c r="BOU281" s="3"/>
      <c r="BOV281" s="3"/>
      <c r="BOW281" s="3"/>
      <c r="BOX281" s="3"/>
      <c r="BOY281" s="3"/>
      <c r="BOZ281" s="3"/>
      <c r="BPA281" s="3"/>
      <c r="BPB281" s="3"/>
      <c r="BPC281" s="3"/>
      <c r="BPD281" s="3"/>
      <c r="BPE281" s="3"/>
      <c r="BPF281" s="3"/>
      <c r="BPG281" s="3"/>
      <c r="BPH281" s="3"/>
      <c r="BPI281" s="3"/>
      <c r="BPJ281" s="3"/>
      <c r="BPK281" s="3"/>
      <c r="BPL281" s="3"/>
      <c r="BPM281" s="3"/>
      <c r="BPN281" s="3"/>
      <c r="BPO281" s="3"/>
      <c r="BPP281" s="3"/>
      <c r="BPQ281" s="3"/>
      <c r="BPR281" s="3"/>
      <c r="BPS281" s="3"/>
      <c r="BPT281" s="3"/>
      <c r="BPU281" s="3"/>
      <c r="BPV281" s="3"/>
      <c r="BPW281" s="3"/>
      <c r="BPX281" s="3"/>
      <c r="BPY281" s="3"/>
      <c r="BPZ281" s="3"/>
      <c r="BQA281" s="3"/>
      <c r="BQB281" s="3"/>
      <c r="BQC281" s="3"/>
      <c r="BQD281" s="3"/>
      <c r="BQE281" s="3"/>
      <c r="BQF281" s="3"/>
      <c r="BQG281" s="3"/>
      <c r="BQH281" s="3"/>
      <c r="BQI281" s="3"/>
      <c r="BQJ281" s="3"/>
      <c r="BQK281" s="3"/>
      <c r="BQL281" s="3"/>
      <c r="BQM281" s="3"/>
      <c r="BQN281" s="3"/>
      <c r="BQO281" s="3"/>
      <c r="BQP281" s="3"/>
      <c r="BQQ281" s="3"/>
      <c r="BQR281" s="3"/>
      <c r="BQS281" s="3"/>
      <c r="BQT281" s="3"/>
      <c r="BQU281" s="3"/>
      <c r="BQV281" s="3"/>
      <c r="BQW281" s="3"/>
      <c r="BQX281" s="3"/>
      <c r="BQY281" s="3"/>
      <c r="BQZ281" s="3"/>
      <c r="BRA281" s="3"/>
      <c r="BRB281" s="3"/>
      <c r="BRC281" s="3"/>
      <c r="BRD281" s="3"/>
      <c r="BRE281" s="3"/>
      <c r="BRF281" s="3"/>
      <c r="BRG281" s="3"/>
      <c r="BRH281" s="3"/>
      <c r="BRI281" s="3"/>
      <c r="BRJ281" s="3"/>
      <c r="BRK281" s="3"/>
      <c r="BRL281" s="3"/>
      <c r="BRM281" s="3"/>
      <c r="BRN281" s="3"/>
      <c r="BRO281" s="3"/>
      <c r="BRP281" s="3"/>
      <c r="BRQ281" s="3"/>
      <c r="BRR281" s="3"/>
      <c r="BRS281" s="3"/>
      <c r="BRT281" s="3"/>
      <c r="BRU281" s="3"/>
      <c r="BRV281" s="3"/>
      <c r="BRW281" s="3"/>
      <c r="BRX281" s="3"/>
      <c r="BRY281" s="3"/>
      <c r="BRZ281" s="3"/>
      <c r="BSA281" s="3"/>
      <c r="BSB281" s="3"/>
      <c r="BSC281" s="3"/>
      <c r="BSD281" s="3"/>
      <c r="BSE281" s="3"/>
      <c r="BSF281" s="3"/>
      <c r="BSG281" s="3"/>
      <c r="BSH281" s="3"/>
      <c r="BSI281" s="3"/>
      <c r="BSJ281" s="3"/>
      <c r="BSK281" s="3"/>
      <c r="BSL281" s="3"/>
      <c r="BSM281" s="3"/>
      <c r="BSN281" s="3"/>
      <c r="BSO281" s="3"/>
      <c r="BSP281" s="3"/>
      <c r="BSQ281" s="3"/>
      <c r="BSR281" s="3"/>
      <c r="BSS281" s="3"/>
      <c r="BST281" s="3"/>
      <c r="BSU281" s="3"/>
      <c r="BSV281" s="3"/>
      <c r="BSW281" s="3"/>
      <c r="BSX281" s="3"/>
      <c r="BSY281" s="3"/>
      <c r="BSZ281" s="3"/>
      <c r="BTA281" s="3"/>
      <c r="BTB281" s="3"/>
      <c r="BTC281" s="3"/>
      <c r="BTD281" s="3"/>
      <c r="BTE281" s="3"/>
      <c r="BTF281" s="3"/>
      <c r="BTG281" s="3"/>
      <c r="BTH281" s="3"/>
      <c r="BTI281" s="3"/>
      <c r="BTJ281" s="3"/>
      <c r="BTK281" s="3"/>
      <c r="BTL281" s="3"/>
      <c r="BTM281" s="3"/>
      <c r="BTN281" s="3"/>
      <c r="BTO281" s="3"/>
      <c r="BTP281" s="3"/>
      <c r="BTQ281" s="3"/>
      <c r="BTR281" s="3"/>
      <c r="BTS281" s="3"/>
      <c r="BTT281" s="3"/>
      <c r="BTU281" s="3"/>
      <c r="BTV281" s="3"/>
      <c r="BTW281" s="3"/>
      <c r="BTX281" s="3"/>
      <c r="BTY281" s="3"/>
      <c r="BTZ281" s="3"/>
      <c r="BUA281" s="3"/>
      <c r="BUB281" s="3"/>
      <c r="BUC281" s="3"/>
      <c r="BUD281" s="3"/>
      <c r="BUE281" s="3"/>
      <c r="BUF281" s="3"/>
      <c r="BUG281" s="3"/>
      <c r="BUH281" s="3"/>
      <c r="BUI281" s="3"/>
      <c r="BUJ281" s="3"/>
      <c r="BUK281" s="3"/>
      <c r="BUL281" s="3"/>
      <c r="BUM281" s="3"/>
      <c r="BUN281" s="3"/>
      <c r="BUO281" s="3"/>
      <c r="BUP281" s="3"/>
      <c r="BUQ281" s="3"/>
      <c r="BUR281" s="3"/>
      <c r="BUS281" s="3"/>
      <c r="BUT281" s="3"/>
      <c r="BUU281" s="3"/>
      <c r="BUV281" s="3"/>
      <c r="BUW281" s="3"/>
      <c r="BUX281" s="3"/>
      <c r="BUY281" s="3"/>
      <c r="BUZ281" s="3"/>
      <c r="BVA281" s="3"/>
      <c r="BVB281" s="3"/>
      <c r="BVC281" s="3"/>
      <c r="BVD281" s="3"/>
      <c r="BVE281" s="3"/>
      <c r="BVF281" s="3"/>
      <c r="BVG281" s="3"/>
      <c r="BVH281" s="3"/>
      <c r="BVI281" s="3"/>
      <c r="BVJ281" s="3"/>
      <c r="BVK281" s="3"/>
      <c r="BVL281" s="3"/>
      <c r="BVM281" s="3"/>
      <c r="BVN281" s="3"/>
      <c r="BVO281" s="3"/>
      <c r="BVP281" s="3"/>
      <c r="BVQ281" s="3"/>
      <c r="BVR281" s="3"/>
      <c r="BVS281" s="3"/>
      <c r="BVT281" s="3"/>
      <c r="BVU281" s="3"/>
      <c r="BVV281" s="3"/>
      <c r="BVW281" s="3"/>
      <c r="BVX281" s="3"/>
      <c r="BVY281" s="3"/>
      <c r="BVZ281" s="3"/>
      <c r="BWA281" s="3"/>
      <c r="BWB281" s="3"/>
      <c r="BWC281" s="3"/>
      <c r="BWD281" s="3"/>
      <c r="BWE281" s="3"/>
      <c r="BWF281" s="3"/>
      <c r="BWG281" s="3"/>
      <c r="BWH281" s="3"/>
      <c r="BWI281" s="3"/>
      <c r="BWJ281" s="3"/>
      <c r="BWK281" s="3"/>
      <c r="BWL281" s="3"/>
      <c r="BWM281" s="3"/>
      <c r="BWN281" s="3"/>
      <c r="BWO281" s="3"/>
      <c r="BWP281" s="3"/>
      <c r="BWQ281" s="3"/>
      <c r="BWR281" s="3"/>
      <c r="BWS281" s="3"/>
      <c r="BWT281" s="3"/>
      <c r="BWU281" s="3"/>
      <c r="BWV281" s="3"/>
      <c r="BWW281" s="3"/>
      <c r="BWX281" s="3"/>
      <c r="BWY281" s="3"/>
      <c r="BWZ281" s="3"/>
      <c r="BXA281" s="3"/>
      <c r="BXB281" s="3"/>
      <c r="BXC281" s="3"/>
      <c r="BXD281" s="3"/>
      <c r="BXE281" s="3"/>
      <c r="BXF281" s="3"/>
      <c r="BXG281" s="3"/>
      <c r="BXH281" s="3"/>
      <c r="BXI281" s="3"/>
      <c r="BXJ281" s="3"/>
      <c r="BXK281" s="3"/>
      <c r="BXL281" s="3"/>
      <c r="BXM281" s="3"/>
      <c r="BXN281" s="3"/>
      <c r="BXO281" s="3"/>
      <c r="BXP281" s="3"/>
      <c r="BXQ281" s="3"/>
      <c r="BXR281" s="3"/>
      <c r="BXS281" s="3"/>
      <c r="BXT281" s="3"/>
      <c r="BXU281" s="3"/>
      <c r="BXV281" s="3"/>
      <c r="BXW281" s="3"/>
      <c r="BXX281" s="3"/>
      <c r="BXY281" s="3"/>
      <c r="BXZ281" s="3"/>
      <c r="BYA281" s="3"/>
      <c r="BYB281" s="3"/>
      <c r="BYC281" s="3"/>
      <c r="BYD281" s="3"/>
      <c r="BYE281" s="3"/>
      <c r="BYF281" s="3"/>
      <c r="BYG281" s="3"/>
      <c r="BYH281" s="3"/>
      <c r="BYI281" s="3"/>
      <c r="BYJ281" s="3"/>
      <c r="BYK281" s="3"/>
      <c r="BYL281" s="3"/>
      <c r="BYM281" s="3"/>
      <c r="BYN281" s="3"/>
      <c r="BYO281" s="3"/>
      <c r="BYP281" s="3"/>
      <c r="BYQ281" s="3"/>
      <c r="BYR281" s="3"/>
      <c r="BYS281" s="3"/>
      <c r="BYT281" s="3"/>
      <c r="BYU281" s="3"/>
      <c r="BYV281" s="3"/>
      <c r="BYW281" s="3"/>
      <c r="BYX281" s="3"/>
      <c r="BYY281" s="3"/>
      <c r="BYZ281" s="3"/>
      <c r="BZA281" s="3"/>
      <c r="BZB281" s="3"/>
      <c r="BZC281" s="3"/>
      <c r="BZD281" s="3"/>
      <c r="BZE281" s="3"/>
      <c r="BZF281" s="3"/>
      <c r="BZG281" s="3"/>
      <c r="BZH281" s="3"/>
      <c r="BZI281" s="3"/>
      <c r="BZJ281" s="3"/>
      <c r="BZK281" s="3"/>
      <c r="BZL281" s="3"/>
      <c r="BZM281" s="3"/>
      <c r="BZN281" s="3"/>
      <c r="BZO281" s="3"/>
      <c r="BZP281" s="3"/>
      <c r="BZQ281" s="3"/>
      <c r="BZR281" s="3"/>
      <c r="BZS281" s="3"/>
      <c r="BZT281" s="3"/>
      <c r="BZU281" s="3"/>
      <c r="BZV281" s="3"/>
      <c r="BZW281" s="3"/>
      <c r="BZX281" s="3"/>
      <c r="BZY281" s="3"/>
      <c r="BZZ281" s="3"/>
      <c r="CAA281" s="3"/>
      <c r="CAB281" s="3"/>
      <c r="CAC281" s="3"/>
      <c r="CAD281" s="3"/>
      <c r="CAE281" s="3"/>
      <c r="CAF281" s="3"/>
      <c r="CAG281" s="3"/>
      <c r="CAH281" s="3"/>
      <c r="CAI281" s="3"/>
      <c r="CAJ281" s="3"/>
      <c r="CAK281" s="3"/>
      <c r="CAL281" s="3"/>
      <c r="CAM281" s="3"/>
      <c r="CAN281" s="3"/>
      <c r="CAO281" s="3"/>
      <c r="CAP281" s="3"/>
      <c r="CAQ281" s="3"/>
      <c r="CAR281" s="3"/>
      <c r="CAS281" s="3"/>
      <c r="CAT281" s="3"/>
      <c r="CAU281" s="3"/>
      <c r="CAV281" s="3"/>
      <c r="CAW281" s="3"/>
      <c r="CAX281" s="3"/>
      <c r="CAY281" s="3"/>
      <c r="CAZ281" s="3"/>
      <c r="CBA281" s="3"/>
      <c r="CBB281" s="3"/>
      <c r="CBC281" s="3"/>
      <c r="CBD281" s="3"/>
      <c r="CBE281" s="3"/>
      <c r="CBF281" s="3"/>
      <c r="CBG281" s="3"/>
      <c r="CBH281" s="3"/>
      <c r="CBI281" s="3"/>
      <c r="CBJ281" s="3"/>
      <c r="CBK281" s="3"/>
      <c r="CBL281" s="3"/>
      <c r="CBM281" s="3"/>
      <c r="CBN281" s="3"/>
      <c r="CBO281" s="3"/>
      <c r="CBP281" s="3"/>
      <c r="CBQ281" s="3"/>
      <c r="CBR281" s="3"/>
      <c r="CBS281" s="3"/>
      <c r="CBT281" s="3"/>
      <c r="CBU281" s="3"/>
      <c r="CBV281" s="3"/>
      <c r="CBW281" s="3"/>
      <c r="CBX281" s="3"/>
      <c r="CBY281" s="3"/>
      <c r="CBZ281" s="3"/>
      <c r="CCA281" s="3"/>
      <c r="CCB281" s="3"/>
      <c r="CCC281" s="3"/>
      <c r="CCD281" s="3"/>
      <c r="CCE281" s="3"/>
      <c r="CCF281" s="3"/>
      <c r="CCG281" s="3"/>
      <c r="CCH281" s="3"/>
      <c r="CCI281" s="3"/>
      <c r="CCJ281" s="3"/>
      <c r="CCK281" s="3"/>
      <c r="CCL281" s="3"/>
      <c r="CCM281" s="3"/>
      <c r="CCN281" s="3"/>
      <c r="CCO281" s="3"/>
      <c r="CCP281" s="3"/>
      <c r="CCQ281" s="3"/>
      <c r="CCR281" s="3"/>
      <c r="CCS281" s="3"/>
      <c r="CCT281" s="3"/>
      <c r="CCU281" s="3"/>
      <c r="CCV281" s="3"/>
      <c r="CCW281" s="3"/>
      <c r="CCX281" s="3"/>
      <c r="CCY281" s="3"/>
      <c r="CCZ281" s="3"/>
      <c r="CDA281" s="3"/>
      <c r="CDB281" s="3"/>
      <c r="CDC281" s="3"/>
      <c r="CDD281" s="3"/>
      <c r="CDE281" s="3"/>
      <c r="CDF281" s="3"/>
      <c r="CDG281" s="3"/>
      <c r="CDH281" s="3"/>
      <c r="CDI281" s="3"/>
      <c r="CDJ281" s="3"/>
      <c r="CDK281" s="3"/>
      <c r="CDL281" s="3"/>
      <c r="CDM281" s="3"/>
      <c r="CDN281" s="3"/>
      <c r="CDO281" s="3"/>
      <c r="CDP281" s="3"/>
      <c r="CDQ281" s="3"/>
      <c r="CDR281" s="3"/>
      <c r="CDS281" s="3"/>
      <c r="CDT281" s="3"/>
      <c r="CDU281" s="3"/>
      <c r="CDV281" s="3"/>
      <c r="CDW281" s="3"/>
      <c r="CDX281" s="3"/>
      <c r="CDY281" s="3"/>
      <c r="CDZ281" s="3"/>
      <c r="CEA281" s="3"/>
      <c r="CEB281" s="3"/>
      <c r="CEC281" s="3"/>
      <c r="CED281" s="3"/>
      <c r="CEE281" s="3"/>
      <c r="CEF281" s="3"/>
      <c r="CEG281" s="3"/>
      <c r="CEH281" s="3"/>
      <c r="CEI281" s="3"/>
      <c r="CEJ281" s="3"/>
      <c r="CEK281" s="3"/>
      <c r="CEL281" s="3"/>
      <c r="CEM281" s="3"/>
      <c r="CEN281" s="3"/>
      <c r="CEO281" s="3"/>
      <c r="CEP281" s="3"/>
      <c r="CEQ281" s="3"/>
      <c r="CER281" s="3"/>
      <c r="CES281" s="3"/>
      <c r="CET281" s="3"/>
      <c r="CEU281" s="3"/>
      <c r="CEV281" s="3"/>
      <c r="CEW281" s="3"/>
      <c r="CEX281" s="3"/>
      <c r="CEY281" s="3"/>
      <c r="CEZ281" s="3"/>
      <c r="CFA281" s="3"/>
      <c r="CFB281" s="3"/>
      <c r="CFC281" s="3"/>
      <c r="CFD281" s="3"/>
      <c r="CFE281" s="3"/>
      <c r="CFF281" s="3"/>
      <c r="CFG281" s="3"/>
      <c r="CFH281" s="3"/>
      <c r="CFI281" s="3"/>
      <c r="CFJ281" s="3"/>
      <c r="CFK281" s="3"/>
      <c r="CFL281" s="3"/>
      <c r="CFM281" s="3"/>
      <c r="CFN281" s="3"/>
      <c r="CFO281" s="3"/>
      <c r="CFP281" s="3"/>
      <c r="CFQ281" s="3"/>
      <c r="CFR281" s="3"/>
      <c r="CFS281" s="3"/>
      <c r="CFT281" s="3"/>
      <c r="CFU281" s="3"/>
      <c r="CFV281" s="3"/>
      <c r="CFW281" s="3"/>
      <c r="CFX281" s="3"/>
      <c r="CFY281" s="3"/>
      <c r="CFZ281" s="3"/>
      <c r="CGA281" s="3"/>
      <c r="CGB281" s="3"/>
      <c r="CGC281" s="3"/>
      <c r="CGD281" s="3"/>
      <c r="CGE281" s="3"/>
      <c r="CGF281" s="3"/>
      <c r="CGG281" s="3"/>
      <c r="CGH281" s="3"/>
      <c r="CGI281" s="3"/>
      <c r="CGJ281" s="3"/>
      <c r="CGK281" s="3"/>
      <c r="CGL281" s="3"/>
      <c r="CGM281" s="3"/>
      <c r="CGN281" s="3"/>
      <c r="CGO281" s="3"/>
      <c r="CGP281" s="3"/>
      <c r="CGQ281" s="3"/>
      <c r="CGR281" s="3"/>
      <c r="CGS281" s="3"/>
      <c r="CGT281" s="3"/>
      <c r="CGU281" s="3"/>
      <c r="CGV281" s="3"/>
      <c r="CGW281" s="3"/>
      <c r="CGX281" s="3"/>
      <c r="CGY281" s="3"/>
      <c r="CGZ281" s="3"/>
      <c r="CHA281" s="3"/>
      <c r="CHB281" s="3"/>
      <c r="CHC281" s="3"/>
      <c r="CHD281" s="3"/>
      <c r="CHE281" s="3"/>
      <c r="CHF281" s="3"/>
      <c r="CHG281" s="3"/>
      <c r="CHH281" s="3"/>
      <c r="CHI281" s="3"/>
      <c r="CHJ281" s="3"/>
      <c r="CHK281" s="3"/>
      <c r="CHL281" s="3"/>
      <c r="CHM281" s="3"/>
      <c r="CHN281" s="3"/>
      <c r="CHO281" s="3"/>
      <c r="CHP281" s="3"/>
      <c r="CHQ281" s="3"/>
      <c r="CHR281" s="3"/>
      <c r="CHS281" s="3"/>
      <c r="CHT281" s="3"/>
      <c r="CHU281" s="3"/>
      <c r="CHV281" s="3"/>
      <c r="CHW281" s="3"/>
      <c r="CHX281" s="3"/>
      <c r="CHY281" s="3"/>
      <c r="CHZ281" s="3"/>
      <c r="CIA281" s="3"/>
      <c r="CIB281" s="3"/>
      <c r="CIC281" s="3"/>
      <c r="CID281" s="3"/>
      <c r="CIE281" s="3"/>
      <c r="CIF281" s="3"/>
      <c r="CIG281" s="3"/>
      <c r="CIH281" s="3"/>
      <c r="CII281" s="3"/>
      <c r="CIJ281" s="3"/>
      <c r="CIK281" s="3"/>
      <c r="CIL281" s="3"/>
      <c r="CIM281" s="3"/>
      <c r="CIN281" s="3"/>
      <c r="CIO281" s="3"/>
      <c r="CIP281" s="3"/>
      <c r="CIQ281" s="3"/>
      <c r="CIR281" s="3"/>
      <c r="CIS281" s="3"/>
      <c r="CIT281" s="3"/>
      <c r="CIU281" s="3"/>
      <c r="CIV281" s="3"/>
      <c r="CIW281" s="3"/>
      <c r="CIX281" s="3"/>
      <c r="CIY281" s="3"/>
      <c r="CIZ281" s="3"/>
      <c r="CJA281" s="3"/>
      <c r="CJB281" s="3"/>
      <c r="CJC281" s="3"/>
      <c r="CJD281" s="3"/>
      <c r="CJE281" s="3"/>
      <c r="CJF281" s="3"/>
      <c r="CJG281" s="3"/>
      <c r="CJH281" s="3"/>
      <c r="CJI281" s="3"/>
      <c r="CJJ281" s="3"/>
      <c r="CJK281" s="3"/>
      <c r="CJL281" s="3"/>
      <c r="CJM281" s="3"/>
      <c r="CJN281" s="3"/>
      <c r="CJO281" s="3"/>
      <c r="CJP281" s="3"/>
      <c r="CJQ281" s="3"/>
      <c r="CJR281" s="3"/>
      <c r="CJS281" s="3"/>
      <c r="CJT281" s="3"/>
      <c r="CJU281" s="3"/>
      <c r="CJV281" s="3"/>
      <c r="CJW281" s="3"/>
      <c r="CJX281" s="3"/>
      <c r="CJY281" s="3"/>
      <c r="CJZ281" s="3"/>
      <c r="CKA281" s="3"/>
      <c r="CKB281" s="3"/>
      <c r="CKC281" s="3"/>
      <c r="CKD281" s="3"/>
      <c r="CKE281" s="3"/>
      <c r="CKF281" s="3"/>
      <c r="CKG281" s="3"/>
      <c r="CKH281" s="3"/>
      <c r="CKI281" s="3"/>
      <c r="CKJ281" s="3"/>
      <c r="CKK281" s="3"/>
      <c r="CKL281" s="3"/>
      <c r="CKM281" s="3"/>
      <c r="CKN281" s="3"/>
      <c r="CKO281" s="3"/>
      <c r="CKP281" s="3"/>
      <c r="CKQ281" s="3"/>
      <c r="CKR281" s="3"/>
      <c r="CKS281" s="3"/>
      <c r="CKT281" s="3"/>
      <c r="CKU281" s="3"/>
      <c r="CKV281" s="3"/>
      <c r="CKW281" s="3"/>
      <c r="CKX281" s="3"/>
      <c r="CKY281" s="3"/>
      <c r="CKZ281" s="3"/>
      <c r="CLA281" s="3"/>
      <c r="CLB281" s="3"/>
      <c r="CLC281" s="3"/>
      <c r="CLD281" s="3"/>
      <c r="CLE281" s="3"/>
      <c r="CLF281" s="3"/>
      <c r="CLG281" s="3"/>
      <c r="CLH281" s="3"/>
      <c r="CLI281" s="3"/>
      <c r="CLJ281" s="3"/>
      <c r="CLK281" s="3"/>
      <c r="CLL281" s="3"/>
      <c r="CLM281" s="3"/>
      <c r="CLN281" s="3"/>
      <c r="CLO281" s="3"/>
      <c r="CLP281" s="3"/>
      <c r="CLQ281" s="3"/>
      <c r="CLR281" s="3"/>
      <c r="CLS281" s="3"/>
      <c r="CLT281" s="3"/>
      <c r="CLU281" s="3"/>
      <c r="CLV281" s="3"/>
      <c r="CLW281" s="3"/>
      <c r="CLX281" s="3"/>
      <c r="CLY281" s="3"/>
      <c r="CLZ281" s="3"/>
      <c r="CMA281" s="3"/>
      <c r="CMB281" s="3"/>
      <c r="CMC281" s="3"/>
      <c r="CMD281" s="3"/>
      <c r="CME281" s="3"/>
      <c r="CMF281" s="3"/>
      <c r="CMG281" s="3"/>
      <c r="CMH281" s="3"/>
      <c r="CMI281" s="3"/>
      <c r="CMJ281" s="3"/>
      <c r="CMK281" s="3"/>
      <c r="CML281" s="3"/>
      <c r="CMM281" s="3"/>
      <c r="CMN281" s="3"/>
      <c r="CMO281" s="3"/>
      <c r="CMP281" s="3"/>
      <c r="CMQ281" s="3"/>
      <c r="CMR281" s="3"/>
      <c r="CMS281" s="3"/>
      <c r="CMT281" s="3"/>
      <c r="CMU281" s="3"/>
      <c r="CMV281" s="3"/>
      <c r="CMW281" s="3"/>
      <c r="CMX281" s="3"/>
      <c r="CMY281" s="3"/>
      <c r="CMZ281" s="3"/>
      <c r="CNA281" s="3"/>
      <c r="CNB281" s="3"/>
      <c r="CNC281" s="3"/>
      <c r="CND281" s="3"/>
      <c r="CNE281" s="3"/>
      <c r="CNF281" s="3"/>
      <c r="CNG281" s="3"/>
      <c r="CNH281" s="3"/>
      <c r="CNI281" s="3"/>
      <c r="CNJ281" s="3"/>
      <c r="CNK281" s="3"/>
      <c r="CNL281" s="3"/>
      <c r="CNM281" s="3"/>
      <c r="CNN281" s="3"/>
      <c r="CNO281" s="3"/>
      <c r="CNP281" s="3"/>
      <c r="CNQ281" s="3"/>
      <c r="CNR281" s="3"/>
      <c r="CNS281" s="3"/>
      <c r="CNT281" s="3"/>
      <c r="CNU281" s="3"/>
      <c r="CNV281" s="3"/>
      <c r="CNW281" s="3"/>
      <c r="CNX281" s="3"/>
      <c r="CNY281" s="3"/>
      <c r="CNZ281" s="3"/>
      <c r="COA281" s="3"/>
      <c r="COB281" s="3"/>
      <c r="COC281" s="3"/>
      <c r="COD281" s="3"/>
      <c r="COE281" s="3"/>
      <c r="COF281" s="3"/>
      <c r="COG281" s="3"/>
      <c r="COH281" s="3"/>
      <c r="COI281" s="3"/>
      <c r="COJ281" s="3"/>
      <c r="COK281" s="3"/>
      <c r="COL281" s="3"/>
      <c r="COM281" s="3"/>
      <c r="CON281" s="3"/>
      <c r="COO281" s="3"/>
      <c r="COP281" s="3"/>
      <c r="COQ281" s="3"/>
      <c r="COR281" s="3"/>
      <c r="COS281" s="3"/>
      <c r="COT281" s="3"/>
      <c r="COU281" s="3"/>
      <c r="COV281" s="3"/>
      <c r="COW281" s="3"/>
      <c r="COX281" s="3"/>
      <c r="COY281" s="3"/>
      <c r="COZ281" s="3"/>
      <c r="CPA281" s="3"/>
      <c r="CPB281" s="3"/>
      <c r="CPC281" s="3"/>
      <c r="CPD281" s="3"/>
      <c r="CPE281" s="3"/>
      <c r="CPF281" s="3"/>
      <c r="CPG281" s="3"/>
      <c r="CPH281" s="3"/>
      <c r="CPI281" s="3"/>
      <c r="CPJ281" s="3"/>
      <c r="CPK281" s="3"/>
      <c r="CPL281" s="3"/>
      <c r="CPM281" s="3"/>
      <c r="CPN281" s="3"/>
      <c r="CPO281" s="3"/>
      <c r="CPP281" s="3"/>
      <c r="CPQ281" s="3"/>
      <c r="CPR281" s="3"/>
      <c r="CPS281" s="3"/>
      <c r="CPT281" s="3"/>
      <c r="CPU281" s="3"/>
      <c r="CPV281" s="3"/>
      <c r="CPW281" s="3"/>
      <c r="CPX281" s="3"/>
      <c r="CPY281" s="3"/>
      <c r="CPZ281" s="3"/>
      <c r="CQA281" s="3"/>
      <c r="CQB281" s="3"/>
      <c r="CQC281" s="3"/>
      <c r="CQD281" s="3"/>
      <c r="CQE281" s="3"/>
      <c r="CQF281" s="3"/>
      <c r="CQG281" s="3"/>
      <c r="CQH281" s="3"/>
      <c r="CQI281" s="3"/>
      <c r="CQJ281" s="3"/>
      <c r="CQK281" s="3"/>
      <c r="CQL281" s="3"/>
      <c r="CQM281" s="3"/>
      <c r="CQN281" s="3"/>
      <c r="CQO281" s="3"/>
      <c r="CQP281" s="3"/>
      <c r="CQQ281" s="3"/>
      <c r="CQR281" s="3"/>
      <c r="CQS281" s="3"/>
      <c r="CQT281" s="3"/>
      <c r="CQU281" s="3"/>
      <c r="CQV281" s="3"/>
      <c r="CQW281" s="3"/>
      <c r="CQX281" s="3"/>
      <c r="CQY281" s="3"/>
      <c r="CQZ281" s="3"/>
      <c r="CRA281" s="3"/>
      <c r="CRB281" s="3"/>
      <c r="CRC281" s="3"/>
      <c r="CRD281" s="3"/>
      <c r="CRE281" s="3"/>
      <c r="CRF281" s="3"/>
      <c r="CRG281" s="3"/>
      <c r="CRH281" s="3"/>
      <c r="CRI281" s="3"/>
      <c r="CRJ281" s="3"/>
      <c r="CRK281" s="3"/>
      <c r="CRL281" s="3"/>
      <c r="CRM281" s="3"/>
      <c r="CRN281" s="3"/>
      <c r="CRO281" s="3"/>
      <c r="CRP281" s="3"/>
      <c r="CRQ281" s="3"/>
      <c r="CRR281" s="3"/>
      <c r="CRS281" s="3"/>
      <c r="CRT281" s="3"/>
      <c r="CRU281" s="3"/>
      <c r="CRV281" s="3"/>
      <c r="CRW281" s="3"/>
      <c r="CRX281" s="3"/>
      <c r="CRY281" s="3"/>
      <c r="CRZ281" s="3"/>
      <c r="CSA281" s="3"/>
      <c r="CSB281" s="3"/>
      <c r="CSC281" s="3"/>
      <c r="CSD281" s="3"/>
      <c r="CSE281" s="3"/>
      <c r="CSF281" s="3"/>
      <c r="CSG281" s="3"/>
      <c r="CSH281" s="3"/>
      <c r="CSI281" s="3"/>
      <c r="CSJ281" s="3"/>
      <c r="CSK281" s="3"/>
      <c r="CSL281" s="3"/>
      <c r="CSM281" s="3"/>
      <c r="CSN281" s="3"/>
      <c r="CSO281" s="3"/>
      <c r="CSP281" s="3"/>
      <c r="CSQ281" s="3"/>
      <c r="CSR281" s="3"/>
      <c r="CSS281" s="3"/>
      <c r="CST281" s="3"/>
      <c r="CSU281" s="3"/>
      <c r="CSV281" s="3"/>
      <c r="CSW281" s="3"/>
      <c r="CSX281" s="3"/>
      <c r="CSY281" s="3"/>
      <c r="CSZ281" s="3"/>
      <c r="CTA281" s="3"/>
      <c r="CTB281" s="3"/>
      <c r="CTC281" s="3"/>
      <c r="CTD281" s="3"/>
      <c r="CTE281" s="3"/>
      <c r="CTF281" s="3"/>
      <c r="CTG281" s="3"/>
      <c r="CTH281" s="3"/>
      <c r="CTI281" s="3"/>
      <c r="CTJ281" s="3"/>
      <c r="CTK281" s="3"/>
      <c r="CTL281" s="3"/>
      <c r="CTM281" s="3"/>
      <c r="CTN281" s="3"/>
      <c r="CTO281" s="3"/>
      <c r="CTP281" s="3"/>
      <c r="CTQ281" s="3"/>
      <c r="CTR281" s="3"/>
      <c r="CTS281" s="3"/>
      <c r="CTT281" s="3"/>
      <c r="CTU281" s="3"/>
      <c r="CTV281" s="3"/>
      <c r="CTW281" s="3"/>
      <c r="CTX281" s="3"/>
      <c r="CTY281" s="3"/>
      <c r="CTZ281" s="3"/>
      <c r="CUA281" s="3"/>
      <c r="CUB281" s="3"/>
      <c r="CUC281" s="3"/>
      <c r="CUD281" s="3"/>
      <c r="CUE281" s="3"/>
      <c r="CUF281" s="3"/>
      <c r="CUG281" s="3"/>
      <c r="CUH281" s="3"/>
      <c r="CUI281" s="3"/>
      <c r="CUJ281" s="3"/>
      <c r="CUK281" s="3"/>
      <c r="CUL281" s="3"/>
      <c r="CUM281" s="3"/>
      <c r="CUN281" s="3"/>
      <c r="CUO281" s="3"/>
      <c r="CUP281" s="3"/>
      <c r="CUQ281" s="3"/>
      <c r="CUR281" s="3"/>
      <c r="CUS281" s="3"/>
      <c r="CUT281" s="3"/>
      <c r="CUU281" s="3"/>
      <c r="CUV281" s="3"/>
      <c r="CUW281" s="3"/>
      <c r="CUX281" s="3"/>
      <c r="CUY281" s="3"/>
      <c r="CUZ281" s="3"/>
      <c r="CVA281" s="3"/>
      <c r="CVB281" s="3"/>
      <c r="CVC281" s="3"/>
      <c r="CVD281" s="3"/>
      <c r="CVE281" s="3"/>
      <c r="CVF281" s="3"/>
      <c r="CVG281" s="3"/>
      <c r="CVH281" s="3"/>
      <c r="CVI281" s="3"/>
      <c r="CVJ281" s="3"/>
      <c r="CVK281" s="3"/>
      <c r="CVL281" s="3"/>
      <c r="CVM281" s="3"/>
      <c r="CVN281" s="3"/>
      <c r="CVO281" s="3"/>
      <c r="CVP281" s="3"/>
      <c r="CVQ281" s="3"/>
      <c r="CVR281" s="3"/>
      <c r="CVS281" s="3"/>
      <c r="CVT281" s="3"/>
      <c r="CVU281" s="3"/>
      <c r="CVV281" s="3"/>
      <c r="CVW281" s="3"/>
      <c r="CVX281" s="3"/>
      <c r="CVY281" s="3"/>
      <c r="CVZ281" s="3"/>
      <c r="CWA281" s="3"/>
      <c r="CWB281" s="3"/>
      <c r="CWC281" s="3"/>
      <c r="CWD281" s="3"/>
      <c r="CWE281" s="3"/>
      <c r="CWF281" s="3"/>
      <c r="CWG281" s="3"/>
      <c r="CWH281" s="3"/>
      <c r="CWI281" s="3"/>
      <c r="CWJ281" s="3"/>
      <c r="CWK281" s="3"/>
      <c r="CWL281" s="3"/>
      <c r="CWM281" s="3"/>
      <c r="CWN281" s="3"/>
      <c r="CWO281" s="3"/>
      <c r="CWP281" s="3"/>
      <c r="CWQ281" s="3"/>
      <c r="CWR281" s="3"/>
      <c r="CWS281" s="3"/>
      <c r="CWT281" s="3"/>
      <c r="CWU281" s="3"/>
      <c r="CWV281" s="3"/>
      <c r="CWW281" s="3"/>
      <c r="CWX281" s="3"/>
      <c r="CWY281" s="3"/>
      <c r="CWZ281" s="3"/>
      <c r="CXA281" s="3"/>
      <c r="CXB281" s="3"/>
      <c r="CXC281" s="3"/>
      <c r="CXD281" s="3"/>
      <c r="CXE281" s="3"/>
      <c r="CXF281" s="3"/>
      <c r="CXG281" s="3"/>
      <c r="CXH281" s="3"/>
      <c r="CXI281" s="3"/>
      <c r="CXJ281" s="3"/>
      <c r="CXK281" s="3"/>
      <c r="CXL281" s="3"/>
      <c r="CXM281" s="3"/>
      <c r="CXN281" s="3"/>
      <c r="CXO281" s="3"/>
      <c r="CXP281" s="3"/>
      <c r="CXQ281" s="3"/>
      <c r="CXR281" s="3"/>
      <c r="CXS281" s="3"/>
      <c r="CXT281" s="3"/>
      <c r="CXU281" s="3"/>
      <c r="CXV281" s="3"/>
      <c r="CXW281" s="3"/>
      <c r="CXX281" s="3"/>
      <c r="CXY281" s="3"/>
      <c r="CXZ281" s="3"/>
      <c r="CYA281" s="3"/>
      <c r="CYB281" s="3"/>
      <c r="CYC281" s="3"/>
      <c r="CYD281" s="3"/>
      <c r="CYE281" s="3"/>
      <c r="CYF281" s="3"/>
      <c r="CYG281" s="3"/>
      <c r="CYH281" s="3"/>
      <c r="CYI281" s="3"/>
      <c r="CYJ281" s="3"/>
      <c r="CYK281" s="3"/>
      <c r="CYL281" s="3"/>
      <c r="CYM281" s="3"/>
      <c r="CYN281" s="3"/>
      <c r="CYO281" s="3"/>
      <c r="CYP281" s="3"/>
      <c r="CYQ281" s="3"/>
      <c r="CYR281" s="3"/>
      <c r="CYS281" s="3"/>
      <c r="CYT281" s="3"/>
      <c r="CYU281" s="3"/>
      <c r="CYV281" s="3"/>
      <c r="CYW281" s="3"/>
      <c r="CYX281" s="3"/>
      <c r="CYY281" s="3"/>
      <c r="CYZ281" s="3"/>
      <c r="CZA281" s="3"/>
      <c r="CZB281" s="3"/>
      <c r="CZC281" s="3"/>
      <c r="CZD281" s="3"/>
      <c r="CZE281" s="3"/>
      <c r="CZF281" s="3"/>
      <c r="CZG281" s="3"/>
      <c r="CZH281" s="3"/>
      <c r="CZI281" s="3"/>
      <c r="CZJ281" s="3"/>
      <c r="CZK281" s="3"/>
      <c r="CZL281" s="3"/>
      <c r="CZM281" s="3"/>
      <c r="CZN281" s="3"/>
      <c r="CZO281" s="3"/>
      <c r="CZP281" s="3"/>
      <c r="CZQ281" s="3"/>
      <c r="CZR281" s="3"/>
      <c r="CZS281" s="3"/>
      <c r="CZT281" s="3"/>
      <c r="CZU281" s="3"/>
      <c r="CZV281" s="3"/>
      <c r="CZW281" s="3"/>
      <c r="CZX281" s="3"/>
      <c r="CZY281" s="3"/>
      <c r="CZZ281" s="3"/>
      <c r="DAA281" s="3"/>
      <c r="DAB281" s="3"/>
      <c r="DAC281" s="3"/>
      <c r="DAD281" s="3"/>
      <c r="DAE281" s="3"/>
      <c r="DAF281" s="3"/>
      <c r="DAG281" s="3"/>
      <c r="DAH281" s="3"/>
      <c r="DAI281" s="3"/>
      <c r="DAJ281" s="3"/>
      <c r="DAK281" s="3"/>
      <c r="DAL281" s="3"/>
      <c r="DAM281" s="3"/>
      <c r="DAN281" s="3"/>
      <c r="DAO281" s="3"/>
      <c r="DAP281" s="3"/>
      <c r="DAQ281" s="3"/>
      <c r="DAR281" s="3"/>
      <c r="DAS281" s="3"/>
      <c r="DAT281" s="3"/>
      <c r="DAU281" s="3"/>
      <c r="DAV281" s="3"/>
      <c r="DAW281" s="3"/>
      <c r="DAX281" s="3"/>
      <c r="DAY281" s="3"/>
      <c r="DAZ281" s="3"/>
      <c r="DBA281" s="3"/>
      <c r="DBB281" s="3"/>
      <c r="DBC281" s="3"/>
      <c r="DBD281" s="3"/>
      <c r="DBE281" s="3"/>
      <c r="DBF281" s="3"/>
      <c r="DBG281" s="3"/>
      <c r="DBH281" s="3"/>
      <c r="DBI281" s="3"/>
      <c r="DBJ281" s="3"/>
      <c r="DBK281" s="3"/>
      <c r="DBL281" s="3"/>
      <c r="DBM281" s="3"/>
      <c r="DBN281" s="3"/>
      <c r="DBO281" s="3"/>
      <c r="DBP281" s="3"/>
      <c r="DBQ281" s="3"/>
      <c r="DBR281" s="3"/>
      <c r="DBS281" s="3"/>
      <c r="DBT281" s="3"/>
      <c r="DBU281" s="3"/>
      <c r="DBV281" s="3"/>
      <c r="DBW281" s="3"/>
      <c r="DBX281" s="3"/>
      <c r="DBY281" s="3"/>
      <c r="DBZ281" s="3"/>
      <c r="DCA281" s="3"/>
      <c r="DCB281" s="3"/>
      <c r="DCC281" s="3"/>
      <c r="DCD281" s="3"/>
      <c r="DCE281" s="3"/>
      <c r="DCF281" s="3"/>
      <c r="DCG281" s="3"/>
      <c r="DCH281" s="3"/>
      <c r="DCI281" s="3"/>
      <c r="DCJ281" s="3"/>
      <c r="DCK281" s="3"/>
      <c r="DCL281" s="3"/>
      <c r="DCM281" s="3"/>
      <c r="DCN281" s="3"/>
      <c r="DCO281" s="3"/>
      <c r="DCP281" s="3"/>
      <c r="DCQ281" s="3"/>
      <c r="DCR281" s="3"/>
      <c r="DCS281" s="3"/>
      <c r="DCT281" s="3"/>
      <c r="DCU281" s="3"/>
      <c r="DCV281" s="3"/>
      <c r="DCW281" s="3"/>
      <c r="DCX281" s="3"/>
      <c r="DCY281" s="3"/>
      <c r="DCZ281" s="3"/>
      <c r="DDA281" s="3"/>
      <c r="DDB281" s="3"/>
      <c r="DDC281" s="3"/>
      <c r="DDD281" s="3"/>
      <c r="DDE281" s="3"/>
      <c r="DDF281" s="3"/>
      <c r="DDG281" s="3"/>
      <c r="DDH281" s="3"/>
      <c r="DDI281" s="3"/>
      <c r="DDJ281" s="3"/>
      <c r="DDK281" s="3"/>
      <c r="DDL281" s="3"/>
      <c r="DDM281" s="3"/>
      <c r="DDN281" s="3"/>
      <c r="DDO281" s="3"/>
      <c r="DDP281" s="3"/>
      <c r="DDQ281" s="3"/>
      <c r="DDR281" s="3"/>
      <c r="DDS281" s="3"/>
      <c r="DDT281" s="3"/>
      <c r="DDU281" s="3"/>
      <c r="DDV281" s="3"/>
      <c r="DDW281" s="3"/>
      <c r="DDX281" s="3"/>
      <c r="DDY281" s="3"/>
      <c r="DDZ281" s="3"/>
      <c r="DEA281" s="3"/>
      <c r="DEB281" s="3"/>
      <c r="DEC281" s="3"/>
      <c r="DED281" s="3"/>
      <c r="DEE281" s="3"/>
      <c r="DEF281" s="3"/>
      <c r="DEG281" s="3"/>
      <c r="DEH281" s="3"/>
      <c r="DEI281" s="3"/>
      <c r="DEJ281" s="3"/>
      <c r="DEK281" s="3"/>
      <c r="DEL281" s="3"/>
      <c r="DEM281" s="3"/>
      <c r="DEN281" s="3"/>
      <c r="DEO281" s="3"/>
      <c r="DEP281" s="3"/>
      <c r="DEQ281" s="3"/>
      <c r="DER281" s="3"/>
      <c r="DES281" s="3"/>
      <c r="DET281" s="3"/>
      <c r="DEU281" s="3"/>
      <c r="DEV281" s="3"/>
      <c r="DEW281" s="3"/>
      <c r="DEX281" s="3"/>
      <c r="DEY281" s="3"/>
      <c r="DEZ281" s="3"/>
      <c r="DFA281" s="3"/>
      <c r="DFB281" s="3"/>
      <c r="DFC281" s="3"/>
      <c r="DFD281" s="3"/>
      <c r="DFE281" s="3"/>
      <c r="DFF281" s="3"/>
      <c r="DFG281" s="3"/>
      <c r="DFH281" s="3"/>
      <c r="DFI281" s="3"/>
      <c r="DFJ281" s="3"/>
      <c r="DFK281" s="3"/>
      <c r="DFL281" s="3"/>
      <c r="DFM281" s="3"/>
      <c r="DFN281" s="3"/>
      <c r="DFO281" s="3"/>
      <c r="DFP281" s="3"/>
      <c r="DFQ281" s="3"/>
      <c r="DFR281" s="3"/>
      <c r="DFS281" s="3"/>
      <c r="DFT281" s="3"/>
      <c r="DFU281" s="3"/>
      <c r="DFV281" s="3"/>
      <c r="DFW281" s="3"/>
      <c r="DFX281" s="3"/>
      <c r="DFY281" s="3"/>
      <c r="DFZ281" s="3"/>
      <c r="DGA281" s="3"/>
      <c r="DGB281" s="3"/>
      <c r="DGC281" s="3"/>
      <c r="DGD281" s="3"/>
      <c r="DGE281" s="3"/>
      <c r="DGF281" s="3"/>
      <c r="DGG281" s="3"/>
      <c r="DGH281" s="3"/>
      <c r="DGI281" s="3"/>
      <c r="DGJ281" s="3"/>
      <c r="DGK281" s="3"/>
      <c r="DGL281" s="3"/>
      <c r="DGM281" s="3"/>
      <c r="DGN281" s="3"/>
      <c r="DGO281" s="3"/>
      <c r="DGP281" s="3"/>
      <c r="DGQ281" s="3"/>
      <c r="DGR281" s="3"/>
      <c r="DGS281" s="3"/>
      <c r="DGT281" s="3"/>
      <c r="DGU281" s="3"/>
      <c r="DGV281" s="3"/>
      <c r="DGW281" s="3"/>
      <c r="DGX281" s="3"/>
      <c r="DGY281" s="3"/>
      <c r="DGZ281" s="3"/>
      <c r="DHA281" s="3"/>
      <c r="DHB281" s="3"/>
      <c r="DHC281" s="3"/>
      <c r="DHD281" s="3"/>
      <c r="DHE281" s="3"/>
      <c r="DHF281" s="3"/>
      <c r="DHG281" s="3"/>
      <c r="DHH281" s="3"/>
      <c r="DHI281" s="3"/>
      <c r="DHJ281" s="3"/>
      <c r="DHK281" s="3"/>
      <c r="DHL281" s="3"/>
      <c r="DHM281" s="3"/>
      <c r="DHN281" s="3"/>
      <c r="DHO281" s="3"/>
      <c r="DHP281" s="3"/>
      <c r="DHQ281" s="3"/>
      <c r="DHR281" s="3"/>
      <c r="DHS281" s="3"/>
      <c r="DHT281" s="3"/>
      <c r="DHU281" s="3"/>
      <c r="DHV281" s="3"/>
      <c r="DHW281" s="3"/>
      <c r="DHX281" s="3"/>
      <c r="DHY281" s="3"/>
      <c r="DHZ281" s="3"/>
      <c r="DIA281" s="3"/>
      <c r="DIB281" s="3"/>
      <c r="DIC281" s="3"/>
      <c r="DID281" s="3"/>
      <c r="DIE281" s="3"/>
      <c r="DIF281" s="3"/>
      <c r="DIG281" s="3"/>
      <c r="DIH281" s="3"/>
      <c r="DII281" s="3"/>
      <c r="DIJ281" s="3"/>
      <c r="DIK281" s="3"/>
      <c r="DIL281" s="3"/>
      <c r="DIM281" s="3"/>
      <c r="DIN281" s="3"/>
      <c r="DIO281" s="3"/>
      <c r="DIP281" s="3"/>
      <c r="DIQ281" s="3"/>
      <c r="DIR281" s="3"/>
      <c r="DIS281" s="3"/>
      <c r="DIT281" s="3"/>
      <c r="DIU281" s="3"/>
      <c r="DIV281" s="3"/>
      <c r="DIW281" s="3"/>
      <c r="DIX281" s="3"/>
    </row>
    <row r="282" spans="1:2962" ht="15.75">
      <c r="A282" s="103" t="s">
        <v>623</v>
      </c>
      <c r="B282" s="43" t="s">
        <v>624</v>
      </c>
      <c r="C282" s="70" t="s">
        <v>625</v>
      </c>
      <c r="D282" s="115">
        <v>42265</v>
      </c>
      <c r="E282" s="43" t="s">
        <v>626</v>
      </c>
      <c r="F282" s="161">
        <v>40000000</v>
      </c>
      <c r="G282" s="74"/>
      <c r="H282" s="126"/>
      <c r="I282" s="49"/>
      <c r="J282" s="90">
        <f t="shared" si="9"/>
        <v>32218200000</v>
      </c>
      <c r="K282" s="3">
        <f t="shared" si="8"/>
        <v>40000000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  <c r="AUV282" s="3"/>
      <c r="AUW282" s="3"/>
      <c r="AUX282" s="3"/>
      <c r="AUY282" s="3"/>
      <c r="AUZ282" s="3"/>
      <c r="AVA282" s="3"/>
      <c r="AVB282" s="3"/>
      <c r="AVC282" s="3"/>
      <c r="AVD282" s="3"/>
      <c r="AVE282" s="3"/>
      <c r="AVF282" s="3"/>
      <c r="AVG282" s="3"/>
      <c r="AVH282" s="3"/>
      <c r="AVI282" s="3"/>
      <c r="AVJ282" s="3"/>
      <c r="AVK282" s="3"/>
      <c r="AVL282" s="3"/>
      <c r="AVM282" s="3"/>
      <c r="AVN282" s="3"/>
      <c r="AVO282" s="3"/>
      <c r="AVP282" s="3"/>
      <c r="AVQ282" s="3"/>
      <c r="AVR282" s="3"/>
      <c r="AVS282" s="3"/>
      <c r="AVT282" s="3"/>
      <c r="AVU282" s="3"/>
      <c r="AVV282" s="3"/>
      <c r="AVW282" s="3"/>
      <c r="AVX282" s="3"/>
      <c r="AVY282" s="3"/>
      <c r="AVZ282" s="3"/>
      <c r="AWA282" s="3"/>
      <c r="AWB282" s="3"/>
      <c r="AWC282" s="3"/>
      <c r="AWD282" s="3"/>
      <c r="AWE282" s="3"/>
      <c r="AWF282" s="3"/>
      <c r="AWG282" s="3"/>
      <c r="AWH282" s="3"/>
      <c r="AWI282" s="3"/>
      <c r="AWJ282" s="3"/>
      <c r="AWK282" s="3"/>
      <c r="AWL282" s="3"/>
      <c r="AWM282" s="3"/>
      <c r="AWN282" s="3"/>
      <c r="AWO282" s="3"/>
      <c r="AWP282" s="3"/>
      <c r="AWQ282" s="3"/>
      <c r="AWR282" s="3"/>
      <c r="AWS282" s="3"/>
      <c r="AWT282" s="3"/>
      <c r="AWU282" s="3"/>
      <c r="AWV282" s="3"/>
      <c r="AWW282" s="3"/>
      <c r="AWX282" s="3"/>
      <c r="AWY282" s="3"/>
      <c r="AWZ282" s="3"/>
      <c r="AXA282" s="3"/>
      <c r="AXB282" s="3"/>
      <c r="AXC282" s="3"/>
      <c r="AXD282" s="3"/>
      <c r="AXE282" s="3"/>
      <c r="AXF282" s="3"/>
      <c r="AXG282" s="3"/>
      <c r="AXH282" s="3"/>
      <c r="AXI282" s="3"/>
      <c r="AXJ282" s="3"/>
      <c r="AXK282" s="3"/>
      <c r="AXL282" s="3"/>
      <c r="AXM282" s="3"/>
      <c r="AXN282" s="3"/>
      <c r="AXO282" s="3"/>
      <c r="AXP282" s="3"/>
      <c r="AXQ282" s="3"/>
      <c r="AXR282" s="3"/>
      <c r="AXS282" s="3"/>
      <c r="AXT282" s="3"/>
      <c r="AXU282" s="3"/>
      <c r="AXV282" s="3"/>
      <c r="AXW282" s="3"/>
      <c r="AXX282" s="3"/>
      <c r="AXY282" s="3"/>
      <c r="AXZ282" s="3"/>
      <c r="AYA282" s="3"/>
      <c r="AYB282" s="3"/>
      <c r="AYC282" s="3"/>
      <c r="AYD282" s="3"/>
      <c r="AYE282" s="3"/>
      <c r="AYF282" s="3"/>
      <c r="AYG282" s="3"/>
      <c r="AYH282" s="3"/>
      <c r="AYI282" s="3"/>
      <c r="AYJ282" s="3"/>
      <c r="AYK282" s="3"/>
      <c r="AYL282" s="3"/>
      <c r="AYM282" s="3"/>
      <c r="AYN282" s="3"/>
      <c r="AYO282" s="3"/>
      <c r="AYP282" s="3"/>
      <c r="AYQ282" s="3"/>
      <c r="AYR282" s="3"/>
      <c r="AYS282" s="3"/>
      <c r="AYT282" s="3"/>
      <c r="AYU282" s="3"/>
      <c r="AYV282" s="3"/>
      <c r="AYW282" s="3"/>
      <c r="AYX282" s="3"/>
      <c r="AYY282" s="3"/>
      <c r="AYZ282" s="3"/>
      <c r="AZA282" s="3"/>
      <c r="AZB282" s="3"/>
      <c r="AZC282" s="3"/>
      <c r="AZD282" s="3"/>
      <c r="AZE282" s="3"/>
      <c r="AZF282" s="3"/>
      <c r="AZG282" s="3"/>
      <c r="AZH282" s="3"/>
      <c r="AZI282" s="3"/>
      <c r="AZJ282" s="3"/>
      <c r="AZK282" s="3"/>
      <c r="AZL282" s="3"/>
      <c r="AZM282" s="3"/>
      <c r="AZN282" s="3"/>
      <c r="AZO282" s="3"/>
      <c r="AZP282" s="3"/>
      <c r="AZQ282" s="3"/>
      <c r="AZR282" s="3"/>
      <c r="AZS282" s="3"/>
      <c r="AZT282" s="3"/>
      <c r="AZU282" s="3"/>
      <c r="AZV282" s="3"/>
      <c r="AZW282" s="3"/>
      <c r="AZX282" s="3"/>
      <c r="AZY282" s="3"/>
      <c r="AZZ282" s="3"/>
      <c r="BAA282" s="3"/>
      <c r="BAB282" s="3"/>
      <c r="BAC282" s="3"/>
      <c r="BAD282" s="3"/>
      <c r="BAE282" s="3"/>
      <c r="BAF282" s="3"/>
      <c r="BAG282" s="3"/>
      <c r="BAH282" s="3"/>
      <c r="BAI282" s="3"/>
      <c r="BAJ282" s="3"/>
      <c r="BAK282" s="3"/>
      <c r="BAL282" s="3"/>
      <c r="BAM282" s="3"/>
      <c r="BAN282" s="3"/>
      <c r="BAO282" s="3"/>
      <c r="BAP282" s="3"/>
      <c r="BAQ282" s="3"/>
      <c r="BAR282" s="3"/>
      <c r="BAS282" s="3"/>
      <c r="BAT282" s="3"/>
      <c r="BAU282" s="3"/>
      <c r="BAV282" s="3"/>
      <c r="BAW282" s="3"/>
      <c r="BAX282" s="3"/>
      <c r="BAY282" s="3"/>
      <c r="BAZ282" s="3"/>
      <c r="BBA282" s="3"/>
      <c r="BBB282" s="3"/>
      <c r="BBC282" s="3"/>
      <c r="BBD282" s="3"/>
      <c r="BBE282" s="3"/>
      <c r="BBF282" s="3"/>
      <c r="BBG282" s="3"/>
      <c r="BBH282" s="3"/>
      <c r="BBI282" s="3"/>
      <c r="BBJ282" s="3"/>
      <c r="BBK282" s="3"/>
      <c r="BBL282" s="3"/>
      <c r="BBM282" s="3"/>
      <c r="BBN282" s="3"/>
      <c r="BBO282" s="3"/>
      <c r="BBP282" s="3"/>
      <c r="BBQ282" s="3"/>
      <c r="BBR282" s="3"/>
      <c r="BBS282" s="3"/>
      <c r="BBT282" s="3"/>
      <c r="BBU282" s="3"/>
      <c r="BBV282" s="3"/>
      <c r="BBW282" s="3"/>
      <c r="BBX282" s="3"/>
      <c r="BBY282" s="3"/>
      <c r="BBZ282" s="3"/>
      <c r="BCA282" s="3"/>
      <c r="BCB282" s="3"/>
      <c r="BCC282" s="3"/>
      <c r="BCD282" s="3"/>
      <c r="BCE282" s="3"/>
      <c r="BCF282" s="3"/>
      <c r="BCG282" s="3"/>
      <c r="BCH282" s="3"/>
      <c r="BCI282" s="3"/>
      <c r="BCJ282" s="3"/>
      <c r="BCK282" s="3"/>
      <c r="BCL282" s="3"/>
      <c r="BCM282" s="3"/>
      <c r="BCN282" s="3"/>
      <c r="BCO282" s="3"/>
      <c r="BCP282" s="3"/>
      <c r="BCQ282" s="3"/>
      <c r="BCR282" s="3"/>
      <c r="BCS282" s="3"/>
      <c r="BCT282" s="3"/>
      <c r="BCU282" s="3"/>
      <c r="BCV282" s="3"/>
      <c r="BCW282" s="3"/>
      <c r="BCX282" s="3"/>
      <c r="BCY282" s="3"/>
      <c r="BCZ282" s="3"/>
      <c r="BDA282" s="3"/>
      <c r="BDB282" s="3"/>
      <c r="BDC282" s="3"/>
      <c r="BDD282" s="3"/>
      <c r="BDE282" s="3"/>
      <c r="BDF282" s="3"/>
      <c r="BDG282" s="3"/>
      <c r="BDH282" s="3"/>
      <c r="BDI282" s="3"/>
      <c r="BDJ282" s="3"/>
      <c r="BDK282" s="3"/>
      <c r="BDL282" s="3"/>
      <c r="BDM282" s="3"/>
      <c r="BDN282" s="3"/>
      <c r="BDO282" s="3"/>
      <c r="BDP282" s="3"/>
      <c r="BDQ282" s="3"/>
      <c r="BDR282" s="3"/>
      <c r="BDS282" s="3"/>
      <c r="BDT282" s="3"/>
      <c r="BDU282" s="3"/>
      <c r="BDV282" s="3"/>
      <c r="BDW282" s="3"/>
      <c r="BDX282" s="3"/>
      <c r="BDY282" s="3"/>
      <c r="BDZ282" s="3"/>
      <c r="BEA282" s="3"/>
      <c r="BEB282" s="3"/>
      <c r="BEC282" s="3"/>
      <c r="BED282" s="3"/>
      <c r="BEE282" s="3"/>
      <c r="BEF282" s="3"/>
      <c r="BEG282" s="3"/>
      <c r="BEH282" s="3"/>
      <c r="BEI282" s="3"/>
      <c r="BEJ282" s="3"/>
      <c r="BEK282" s="3"/>
      <c r="BEL282" s="3"/>
      <c r="BEM282" s="3"/>
      <c r="BEN282" s="3"/>
      <c r="BEO282" s="3"/>
      <c r="BEP282" s="3"/>
      <c r="BEQ282" s="3"/>
      <c r="BER282" s="3"/>
      <c r="BES282" s="3"/>
      <c r="BET282" s="3"/>
      <c r="BEU282" s="3"/>
      <c r="BEV282" s="3"/>
      <c r="BEW282" s="3"/>
      <c r="BEX282" s="3"/>
      <c r="BEY282" s="3"/>
      <c r="BEZ282" s="3"/>
      <c r="BFA282" s="3"/>
      <c r="BFB282" s="3"/>
      <c r="BFC282" s="3"/>
      <c r="BFD282" s="3"/>
      <c r="BFE282" s="3"/>
      <c r="BFF282" s="3"/>
      <c r="BFG282" s="3"/>
      <c r="BFH282" s="3"/>
      <c r="BFI282" s="3"/>
      <c r="BFJ282" s="3"/>
      <c r="BFK282" s="3"/>
      <c r="BFL282" s="3"/>
      <c r="BFM282" s="3"/>
      <c r="BFN282" s="3"/>
      <c r="BFO282" s="3"/>
      <c r="BFP282" s="3"/>
      <c r="BFQ282" s="3"/>
      <c r="BFR282" s="3"/>
      <c r="BFS282" s="3"/>
      <c r="BFT282" s="3"/>
      <c r="BFU282" s="3"/>
      <c r="BFV282" s="3"/>
      <c r="BFW282" s="3"/>
      <c r="BFX282" s="3"/>
      <c r="BFY282" s="3"/>
      <c r="BFZ282" s="3"/>
      <c r="BGA282" s="3"/>
      <c r="BGB282" s="3"/>
      <c r="BGC282" s="3"/>
      <c r="BGD282" s="3"/>
      <c r="BGE282" s="3"/>
      <c r="BGF282" s="3"/>
      <c r="BGG282" s="3"/>
      <c r="BGH282" s="3"/>
      <c r="BGI282" s="3"/>
      <c r="BGJ282" s="3"/>
      <c r="BGK282" s="3"/>
      <c r="BGL282" s="3"/>
      <c r="BGM282" s="3"/>
      <c r="BGN282" s="3"/>
      <c r="BGO282" s="3"/>
      <c r="BGP282" s="3"/>
      <c r="BGQ282" s="3"/>
      <c r="BGR282" s="3"/>
      <c r="BGS282" s="3"/>
      <c r="BGT282" s="3"/>
      <c r="BGU282" s="3"/>
      <c r="BGV282" s="3"/>
      <c r="BGW282" s="3"/>
      <c r="BGX282" s="3"/>
      <c r="BGY282" s="3"/>
      <c r="BGZ282" s="3"/>
      <c r="BHA282" s="3"/>
      <c r="BHB282" s="3"/>
      <c r="BHC282" s="3"/>
      <c r="BHD282" s="3"/>
      <c r="BHE282" s="3"/>
      <c r="BHF282" s="3"/>
      <c r="BHG282" s="3"/>
      <c r="BHH282" s="3"/>
      <c r="BHI282" s="3"/>
      <c r="BHJ282" s="3"/>
      <c r="BHK282" s="3"/>
      <c r="BHL282" s="3"/>
      <c r="BHM282" s="3"/>
      <c r="BHN282" s="3"/>
      <c r="BHO282" s="3"/>
      <c r="BHP282" s="3"/>
      <c r="BHQ282" s="3"/>
      <c r="BHR282" s="3"/>
      <c r="BHS282" s="3"/>
      <c r="BHT282" s="3"/>
      <c r="BHU282" s="3"/>
      <c r="BHV282" s="3"/>
      <c r="BHW282" s="3"/>
      <c r="BHX282" s="3"/>
      <c r="BHY282" s="3"/>
      <c r="BHZ282" s="3"/>
      <c r="BIA282" s="3"/>
      <c r="BIB282" s="3"/>
      <c r="BIC282" s="3"/>
      <c r="BID282" s="3"/>
      <c r="BIE282" s="3"/>
      <c r="BIF282" s="3"/>
      <c r="BIG282" s="3"/>
      <c r="BIH282" s="3"/>
      <c r="BII282" s="3"/>
      <c r="BIJ282" s="3"/>
      <c r="BIK282" s="3"/>
      <c r="BIL282" s="3"/>
      <c r="BIM282" s="3"/>
      <c r="BIN282" s="3"/>
      <c r="BIO282" s="3"/>
      <c r="BIP282" s="3"/>
      <c r="BIQ282" s="3"/>
      <c r="BIR282" s="3"/>
      <c r="BIS282" s="3"/>
      <c r="BIT282" s="3"/>
      <c r="BIU282" s="3"/>
      <c r="BIV282" s="3"/>
      <c r="BIW282" s="3"/>
      <c r="BIX282" s="3"/>
      <c r="BIY282" s="3"/>
      <c r="BIZ282" s="3"/>
      <c r="BJA282" s="3"/>
      <c r="BJB282" s="3"/>
      <c r="BJC282" s="3"/>
      <c r="BJD282" s="3"/>
      <c r="BJE282" s="3"/>
      <c r="BJF282" s="3"/>
      <c r="BJG282" s="3"/>
      <c r="BJH282" s="3"/>
      <c r="BJI282" s="3"/>
      <c r="BJJ282" s="3"/>
      <c r="BJK282" s="3"/>
      <c r="BJL282" s="3"/>
      <c r="BJM282" s="3"/>
      <c r="BJN282" s="3"/>
      <c r="BJO282" s="3"/>
      <c r="BJP282" s="3"/>
      <c r="BJQ282" s="3"/>
      <c r="BJR282" s="3"/>
      <c r="BJS282" s="3"/>
      <c r="BJT282" s="3"/>
      <c r="BJU282" s="3"/>
      <c r="BJV282" s="3"/>
      <c r="BJW282" s="3"/>
      <c r="BJX282" s="3"/>
      <c r="BJY282" s="3"/>
      <c r="BJZ282" s="3"/>
      <c r="BKA282" s="3"/>
      <c r="BKB282" s="3"/>
      <c r="BKC282" s="3"/>
      <c r="BKD282" s="3"/>
      <c r="BKE282" s="3"/>
      <c r="BKF282" s="3"/>
      <c r="BKG282" s="3"/>
      <c r="BKH282" s="3"/>
      <c r="BKI282" s="3"/>
      <c r="BKJ282" s="3"/>
      <c r="BKK282" s="3"/>
      <c r="BKL282" s="3"/>
      <c r="BKM282" s="3"/>
      <c r="BKN282" s="3"/>
      <c r="BKO282" s="3"/>
      <c r="BKP282" s="3"/>
      <c r="BKQ282" s="3"/>
      <c r="BKR282" s="3"/>
      <c r="BKS282" s="3"/>
      <c r="BKT282" s="3"/>
      <c r="BKU282" s="3"/>
      <c r="BKV282" s="3"/>
      <c r="BKW282" s="3"/>
      <c r="BKX282" s="3"/>
      <c r="BKY282" s="3"/>
      <c r="BKZ282" s="3"/>
      <c r="BLA282" s="3"/>
      <c r="BLB282" s="3"/>
      <c r="BLC282" s="3"/>
      <c r="BLD282" s="3"/>
      <c r="BLE282" s="3"/>
      <c r="BLF282" s="3"/>
      <c r="BLG282" s="3"/>
      <c r="BLH282" s="3"/>
      <c r="BLI282" s="3"/>
      <c r="BLJ282" s="3"/>
      <c r="BLK282" s="3"/>
      <c r="BLL282" s="3"/>
      <c r="BLM282" s="3"/>
      <c r="BLN282" s="3"/>
      <c r="BLO282" s="3"/>
      <c r="BLP282" s="3"/>
      <c r="BLQ282" s="3"/>
      <c r="BLR282" s="3"/>
      <c r="BLS282" s="3"/>
      <c r="BLT282" s="3"/>
      <c r="BLU282" s="3"/>
      <c r="BLV282" s="3"/>
      <c r="BLW282" s="3"/>
      <c r="BLX282" s="3"/>
      <c r="BLY282" s="3"/>
      <c r="BLZ282" s="3"/>
      <c r="BMA282" s="3"/>
      <c r="BMB282" s="3"/>
      <c r="BMC282" s="3"/>
      <c r="BMD282" s="3"/>
      <c r="BME282" s="3"/>
      <c r="BMF282" s="3"/>
      <c r="BMG282" s="3"/>
      <c r="BMH282" s="3"/>
      <c r="BMI282" s="3"/>
      <c r="BMJ282" s="3"/>
      <c r="BMK282" s="3"/>
      <c r="BML282" s="3"/>
      <c r="BMM282" s="3"/>
      <c r="BMN282" s="3"/>
      <c r="BMO282" s="3"/>
      <c r="BMP282" s="3"/>
      <c r="BMQ282" s="3"/>
      <c r="BMR282" s="3"/>
      <c r="BMS282" s="3"/>
      <c r="BMT282" s="3"/>
      <c r="BMU282" s="3"/>
      <c r="BMV282" s="3"/>
      <c r="BMW282" s="3"/>
      <c r="BMX282" s="3"/>
      <c r="BMY282" s="3"/>
      <c r="BMZ282" s="3"/>
      <c r="BNA282" s="3"/>
      <c r="BNB282" s="3"/>
      <c r="BNC282" s="3"/>
      <c r="BND282" s="3"/>
      <c r="BNE282" s="3"/>
      <c r="BNF282" s="3"/>
      <c r="BNG282" s="3"/>
      <c r="BNH282" s="3"/>
      <c r="BNI282" s="3"/>
      <c r="BNJ282" s="3"/>
      <c r="BNK282" s="3"/>
      <c r="BNL282" s="3"/>
      <c r="BNM282" s="3"/>
      <c r="BNN282" s="3"/>
      <c r="BNO282" s="3"/>
      <c r="BNP282" s="3"/>
      <c r="BNQ282" s="3"/>
      <c r="BNR282" s="3"/>
      <c r="BNS282" s="3"/>
      <c r="BNT282" s="3"/>
      <c r="BNU282" s="3"/>
      <c r="BNV282" s="3"/>
      <c r="BNW282" s="3"/>
      <c r="BNX282" s="3"/>
      <c r="BNY282" s="3"/>
      <c r="BNZ282" s="3"/>
      <c r="BOA282" s="3"/>
      <c r="BOB282" s="3"/>
      <c r="BOC282" s="3"/>
      <c r="BOD282" s="3"/>
      <c r="BOE282" s="3"/>
      <c r="BOF282" s="3"/>
      <c r="BOG282" s="3"/>
      <c r="BOH282" s="3"/>
      <c r="BOI282" s="3"/>
      <c r="BOJ282" s="3"/>
      <c r="BOK282" s="3"/>
      <c r="BOL282" s="3"/>
      <c r="BOM282" s="3"/>
      <c r="BON282" s="3"/>
      <c r="BOO282" s="3"/>
      <c r="BOP282" s="3"/>
      <c r="BOQ282" s="3"/>
      <c r="BOR282" s="3"/>
      <c r="BOS282" s="3"/>
      <c r="BOT282" s="3"/>
      <c r="BOU282" s="3"/>
      <c r="BOV282" s="3"/>
      <c r="BOW282" s="3"/>
      <c r="BOX282" s="3"/>
      <c r="BOY282" s="3"/>
      <c r="BOZ282" s="3"/>
      <c r="BPA282" s="3"/>
      <c r="BPB282" s="3"/>
      <c r="BPC282" s="3"/>
      <c r="BPD282" s="3"/>
      <c r="BPE282" s="3"/>
      <c r="BPF282" s="3"/>
      <c r="BPG282" s="3"/>
      <c r="BPH282" s="3"/>
      <c r="BPI282" s="3"/>
      <c r="BPJ282" s="3"/>
      <c r="BPK282" s="3"/>
      <c r="BPL282" s="3"/>
      <c r="BPM282" s="3"/>
      <c r="BPN282" s="3"/>
      <c r="BPO282" s="3"/>
      <c r="BPP282" s="3"/>
      <c r="BPQ282" s="3"/>
      <c r="BPR282" s="3"/>
      <c r="BPS282" s="3"/>
      <c r="BPT282" s="3"/>
      <c r="BPU282" s="3"/>
      <c r="BPV282" s="3"/>
      <c r="BPW282" s="3"/>
      <c r="BPX282" s="3"/>
      <c r="BPY282" s="3"/>
      <c r="BPZ282" s="3"/>
      <c r="BQA282" s="3"/>
      <c r="BQB282" s="3"/>
      <c r="BQC282" s="3"/>
      <c r="BQD282" s="3"/>
      <c r="BQE282" s="3"/>
      <c r="BQF282" s="3"/>
      <c r="BQG282" s="3"/>
      <c r="BQH282" s="3"/>
      <c r="BQI282" s="3"/>
      <c r="BQJ282" s="3"/>
      <c r="BQK282" s="3"/>
      <c r="BQL282" s="3"/>
      <c r="BQM282" s="3"/>
      <c r="BQN282" s="3"/>
      <c r="BQO282" s="3"/>
      <c r="BQP282" s="3"/>
      <c r="BQQ282" s="3"/>
      <c r="BQR282" s="3"/>
      <c r="BQS282" s="3"/>
      <c r="BQT282" s="3"/>
      <c r="BQU282" s="3"/>
      <c r="BQV282" s="3"/>
      <c r="BQW282" s="3"/>
      <c r="BQX282" s="3"/>
      <c r="BQY282" s="3"/>
      <c r="BQZ282" s="3"/>
      <c r="BRA282" s="3"/>
      <c r="BRB282" s="3"/>
      <c r="BRC282" s="3"/>
      <c r="BRD282" s="3"/>
      <c r="BRE282" s="3"/>
      <c r="BRF282" s="3"/>
      <c r="BRG282" s="3"/>
      <c r="BRH282" s="3"/>
      <c r="BRI282" s="3"/>
      <c r="BRJ282" s="3"/>
      <c r="BRK282" s="3"/>
      <c r="BRL282" s="3"/>
      <c r="BRM282" s="3"/>
      <c r="BRN282" s="3"/>
      <c r="BRO282" s="3"/>
      <c r="BRP282" s="3"/>
      <c r="BRQ282" s="3"/>
      <c r="BRR282" s="3"/>
      <c r="BRS282" s="3"/>
      <c r="BRT282" s="3"/>
      <c r="BRU282" s="3"/>
      <c r="BRV282" s="3"/>
      <c r="BRW282" s="3"/>
      <c r="BRX282" s="3"/>
      <c r="BRY282" s="3"/>
      <c r="BRZ282" s="3"/>
      <c r="BSA282" s="3"/>
      <c r="BSB282" s="3"/>
      <c r="BSC282" s="3"/>
      <c r="BSD282" s="3"/>
      <c r="BSE282" s="3"/>
      <c r="BSF282" s="3"/>
      <c r="BSG282" s="3"/>
      <c r="BSH282" s="3"/>
      <c r="BSI282" s="3"/>
      <c r="BSJ282" s="3"/>
      <c r="BSK282" s="3"/>
      <c r="BSL282" s="3"/>
      <c r="BSM282" s="3"/>
      <c r="BSN282" s="3"/>
      <c r="BSO282" s="3"/>
      <c r="BSP282" s="3"/>
      <c r="BSQ282" s="3"/>
      <c r="BSR282" s="3"/>
      <c r="BSS282" s="3"/>
      <c r="BST282" s="3"/>
      <c r="BSU282" s="3"/>
      <c r="BSV282" s="3"/>
      <c r="BSW282" s="3"/>
      <c r="BSX282" s="3"/>
      <c r="BSY282" s="3"/>
      <c r="BSZ282" s="3"/>
      <c r="BTA282" s="3"/>
      <c r="BTB282" s="3"/>
      <c r="BTC282" s="3"/>
      <c r="BTD282" s="3"/>
      <c r="BTE282" s="3"/>
      <c r="BTF282" s="3"/>
      <c r="BTG282" s="3"/>
      <c r="BTH282" s="3"/>
      <c r="BTI282" s="3"/>
      <c r="BTJ282" s="3"/>
      <c r="BTK282" s="3"/>
      <c r="BTL282" s="3"/>
      <c r="BTM282" s="3"/>
      <c r="BTN282" s="3"/>
      <c r="BTO282" s="3"/>
      <c r="BTP282" s="3"/>
      <c r="BTQ282" s="3"/>
      <c r="BTR282" s="3"/>
      <c r="BTS282" s="3"/>
      <c r="BTT282" s="3"/>
      <c r="BTU282" s="3"/>
      <c r="BTV282" s="3"/>
      <c r="BTW282" s="3"/>
      <c r="BTX282" s="3"/>
      <c r="BTY282" s="3"/>
      <c r="BTZ282" s="3"/>
      <c r="BUA282" s="3"/>
      <c r="BUB282" s="3"/>
      <c r="BUC282" s="3"/>
      <c r="BUD282" s="3"/>
      <c r="BUE282" s="3"/>
      <c r="BUF282" s="3"/>
      <c r="BUG282" s="3"/>
      <c r="BUH282" s="3"/>
      <c r="BUI282" s="3"/>
      <c r="BUJ282" s="3"/>
      <c r="BUK282" s="3"/>
      <c r="BUL282" s="3"/>
      <c r="BUM282" s="3"/>
      <c r="BUN282" s="3"/>
      <c r="BUO282" s="3"/>
      <c r="BUP282" s="3"/>
      <c r="BUQ282" s="3"/>
      <c r="BUR282" s="3"/>
      <c r="BUS282" s="3"/>
      <c r="BUT282" s="3"/>
      <c r="BUU282" s="3"/>
      <c r="BUV282" s="3"/>
      <c r="BUW282" s="3"/>
      <c r="BUX282" s="3"/>
      <c r="BUY282" s="3"/>
      <c r="BUZ282" s="3"/>
      <c r="BVA282" s="3"/>
      <c r="BVB282" s="3"/>
      <c r="BVC282" s="3"/>
      <c r="BVD282" s="3"/>
      <c r="BVE282" s="3"/>
      <c r="BVF282" s="3"/>
      <c r="BVG282" s="3"/>
      <c r="BVH282" s="3"/>
      <c r="BVI282" s="3"/>
      <c r="BVJ282" s="3"/>
      <c r="BVK282" s="3"/>
      <c r="BVL282" s="3"/>
      <c r="BVM282" s="3"/>
      <c r="BVN282" s="3"/>
      <c r="BVO282" s="3"/>
      <c r="BVP282" s="3"/>
      <c r="BVQ282" s="3"/>
      <c r="BVR282" s="3"/>
      <c r="BVS282" s="3"/>
      <c r="BVT282" s="3"/>
      <c r="BVU282" s="3"/>
      <c r="BVV282" s="3"/>
      <c r="BVW282" s="3"/>
      <c r="BVX282" s="3"/>
      <c r="BVY282" s="3"/>
      <c r="BVZ282" s="3"/>
      <c r="BWA282" s="3"/>
      <c r="BWB282" s="3"/>
      <c r="BWC282" s="3"/>
      <c r="BWD282" s="3"/>
      <c r="BWE282" s="3"/>
      <c r="BWF282" s="3"/>
      <c r="BWG282" s="3"/>
      <c r="BWH282" s="3"/>
      <c r="BWI282" s="3"/>
      <c r="BWJ282" s="3"/>
      <c r="BWK282" s="3"/>
      <c r="BWL282" s="3"/>
      <c r="BWM282" s="3"/>
      <c r="BWN282" s="3"/>
      <c r="BWO282" s="3"/>
      <c r="BWP282" s="3"/>
      <c r="BWQ282" s="3"/>
      <c r="BWR282" s="3"/>
      <c r="BWS282" s="3"/>
      <c r="BWT282" s="3"/>
      <c r="BWU282" s="3"/>
      <c r="BWV282" s="3"/>
      <c r="BWW282" s="3"/>
      <c r="BWX282" s="3"/>
      <c r="BWY282" s="3"/>
      <c r="BWZ282" s="3"/>
      <c r="BXA282" s="3"/>
      <c r="BXB282" s="3"/>
      <c r="BXC282" s="3"/>
      <c r="BXD282" s="3"/>
      <c r="BXE282" s="3"/>
      <c r="BXF282" s="3"/>
      <c r="BXG282" s="3"/>
      <c r="BXH282" s="3"/>
      <c r="BXI282" s="3"/>
      <c r="BXJ282" s="3"/>
      <c r="BXK282" s="3"/>
      <c r="BXL282" s="3"/>
      <c r="BXM282" s="3"/>
      <c r="BXN282" s="3"/>
      <c r="BXO282" s="3"/>
      <c r="BXP282" s="3"/>
      <c r="BXQ282" s="3"/>
      <c r="BXR282" s="3"/>
      <c r="BXS282" s="3"/>
      <c r="BXT282" s="3"/>
      <c r="BXU282" s="3"/>
      <c r="BXV282" s="3"/>
      <c r="BXW282" s="3"/>
      <c r="BXX282" s="3"/>
      <c r="BXY282" s="3"/>
      <c r="BXZ282" s="3"/>
      <c r="BYA282" s="3"/>
      <c r="BYB282" s="3"/>
      <c r="BYC282" s="3"/>
      <c r="BYD282" s="3"/>
      <c r="BYE282" s="3"/>
      <c r="BYF282" s="3"/>
      <c r="BYG282" s="3"/>
      <c r="BYH282" s="3"/>
      <c r="BYI282" s="3"/>
      <c r="BYJ282" s="3"/>
      <c r="BYK282" s="3"/>
      <c r="BYL282" s="3"/>
      <c r="BYM282" s="3"/>
      <c r="BYN282" s="3"/>
      <c r="BYO282" s="3"/>
      <c r="BYP282" s="3"/>
      <c r="BYQ282" s="3"/>
      <c r="BYR282" s="3"/>
      <c r="BYS282" s="3"/>
      <c r="BYT282" s="3"/>
      <c r="BYU282" s="3"/>
      <c r="BYV282" s="3"/>
      <c r="BYW282" s="3"/>
      <c r="BYX282" s="3"/>
      <c r="BYY282" s="3"/>
      <c r="BYZ282" s="3"/>
      <c r="BZA282" s="3"/>
      <c r="BZB282" s="3"/>
      <c r="BZC282" s="3"/>
      <c r="BZD282" s="3"/>
      <c r="BZE282" s="3"/>
      <c r="BZF282" s="3"/>
      <c r="BZG282" s="3"/>
      <c r="BZH282" s="3"/>
      <c r="BZI282" s="3"/>
      <c r="BZJ282" s="3"/>
      <c r="BZK282" s="3"/>
      <c r="BZL282" s="3"/>
      <c r="BZM282" s="3"/>
      <c r="BZN282" s="3"/>
      <c r="BZO282" s="3"/>
      <c r="BZP282" s="3"/>
      <c r="BZQ282" s="3"/>
      <c r="BZR282" s="3"/>
      <c r="BZS282" s="3"/>
      <c r="BZT282" s="3"/>
      <c r="BZU282" s="3"/>
      <c r="BZV282" s="3"/>
      <c r="BZW282" s="3"/>
      <c r="BZX282" s="3"/>
      <c r="BZY282" s="3"/>
      <c r="BZZ282" s="3"/>
      <c r="CAA282" s="3"/>
      <c r="CAB282" s="3"/>
      <c r="CAC282" s="3"/>
      <c r="CAD282" s="3"/>
      <c r="CAE282" s="3"/>
      <c r="CAF282" s="3"/>
      <c r="CAG282" s="3"/>
      <c r="CAH282" s="3"/>
      <c r="CAI282" s="3"/>
      <c r="CAJ282" s="3"/>
      <c r="CAK282" s="3"/>
      <c r="CAL282" s="3"/>
      <c r="CAM282" s="3"/>
      <c r="CAN282" s="3"/>
      <c r="CAO282" s="3"/>
      <c r="CAP282" s="3"/>
      <c r="CAQ282" s="3"/>
      <c r="CAR282" s="3"/>
      <c r="CAS282" s="3"/>
      <c r="CAT282" s="3"/>
      <c r="CAU282" s="3"/>
      <c r="CAV282" s="3"/>
      <c r="CAW282" s="3"/>
      <c r="CAX282" s="3"/>
      <c r="CAY282" s="3"/>
      <c r="CAZ282" s="3"/>
      <c r="CBA282" s="3"/>
      <c r="CBB282" s="3"/>
      <c r="CBC282" s="3"/>
      <c r="CBD282" s="3"/>
      <c r="CBE282" s="3"/>
      <c r="CBF282" s="3"/>
      <c r="CBG282" s="3"/>
      <c r="CBH282" s="3"/>
      <c r="CBI282" s="3"/>
      <c r="CBJ282" s="3"/>
      <c r="CBK282" s="3"/>
      <c r="CBL282" s="3"/>
      <c r="CBM282" s="3"/>
      <c r="CBN282" s="3"/>
      <c r="CBO282" s="3"/>
      <c r="CBP282" s="3"/>
      <c r="CBQ282" s="3"/>
      <c r="CBR282" s="3"/>
      <c r="CBS282" s="3"/>
      <c r="CBT282" s="3"/>
      <c r="CBU282" s="3"/>
      <c r="CBV282" s="3"/>
      <c r="CBW282" s="3"/>
      <c r="CBX282" s="3"/>
      <c r="CBY282" s="3"/>
      <c r="CBZ282" s="3"/>
      <c r="CCA282" s="3"/>
      <c r="CCB282" s="3"/>
      <c r="CCC282" s="3"/>
      <c r="CCD282" s="3"/>
      <c r="CCE282" s="3"/>
      <c r="CCF282" s="3"/>
      <c r="CCG282" s="3"/>
      <c r="CCH282" s="3"/>
      <c r="CCI282" s="3"/>
      <c r="CCJ282" s="3"/>
      <c r="CCK282" s="3"/>
      <c r="CCL282" s="3"/>
      <c r="CCM282" s="3"/>
      <c r="CCN282" s="3"/>
      <c r="CCO282" s="3"/>
      <c r="CCP282" s="3"/>
      <c r="CCQ282" s="3"/>
      <c r="CCR282" s="3"/>
      <c r="CCS282" s="3"/>
      <c r="CCT282" s="3"/>
      <c r="CCU282" s="3"/>
      <c r="CCV282" s="3"/>
      <c r="CCW282" s="3"/>
      <c r="CCX282" s="3"/>
      <c r="CCY282" s="3"/>
      <c r="CCZ282" s="3"/>
      <c r="CDA282" s="3"/>
      <c r="CDB282" s="3"/>
      <c r="CDC282" s="3"/>
      <c r="CDD282" s="3"/>
      <c r="CDE282" s="3"/>
      <c r="CDF282" s="3"/>
      <c r="CDG282" s="3"/>
      <c r="CDH282" s="3"/>
      <c r="CDI282" s="3"/>
      <c r="CDJ282" s="3"/>
      <c r="CDK282" s="3"/>
      <c r="CDL282" s="3"/>
      <c r="CDM282" s="3"/>
      <c r="CDN282" s="3"/>
      <c r="CDO282" s="3"/>
      <c r="CDP282" s="3"/>
      <c r="CDQ282" s="3"/>
      <c r="CDR282" s="3"/>
      <c r="CDS282" s="3"/>
      <c r="CDT282" s="3"/>
      <c r="CDU282" s="3"/>
      <c r="CDV282" s="3"/>
      <c r="CDW282" s="3"/>
      <c r="CDX282" s="3"/>
      <c r="CDY282" s="3"/>
      <c r="CDZ282" s="3"/>
      <c r="CEA282" s="3"/>
      <c r="CEB282" s="3"/>
      <c r="CEC282" s="3"/>
      <c r="CED282" s="3"/>
      <c r="CEE282" s="3"/>
      <c r="CEF282" s="3"/>
      <c r="CEG282" s="3"/>
      <c r="CEH282" s="3"/>
      <c r="CEI282" s="3"/>
      <c r="CEJ282" s="3"/>
      <c r="CEK282" s="3"/>
      <c r="CEL282" s="3"/>
      <c r="CEM282" s="3"/>
      <c r="CEN282" s="3"/>
      <c r="CEO282" s="3"/>
      <c r="CEP282" s="3"/>
      <c r="CEQ282" s="3"/>
      <c r="CER282" s="3"/>
      <c r="CES282" s="3"/>
      <c r="CET282" s="3"/>
      <c r="CEU282" s="3"/>
      <c r="CEV282" s="3"/>
      <c r="CEW282" s="3"/>
      <c r="CEX282" s="3"/>
      <c r="CEY282" s="3"/>
      <c r="CEZ282" s="3"/>
      <c r="CFA282" s="3"/>
      <c r="CFB282" s="3"/>
      <c r="CFC282" s="3"/>
      <c r="CFD282" s="3"/>
      <c r="CFE282" s="3"/>
      <c r="CFF282" s="3"/>
      <c r="CFG282" s="3"/>
      <c r="CFH282" s="3"/>
      <c r="CFI282" s="3"/>
      <c r="CFJ282" s="3"/>
      <c r="CFK282" s="3"/>
      <c r="CFL282" s="3"/>
      <c r="CFM282" s="3"/>
      <c r="CFN282" s="3"/>
      <c r="CFO282" s="3"/>
      <c r="CFP282" s="3"/>
      <c r="CFQ282" s="3"/>
      <c r="CFR282" s="3"/>
      <c r="CFS282" s="3"/>
      <c r="CFT282" s="3"/>
      <c r="CFU282" s="3"/>
      <c r="CFV282" s="3"/>
      <c r="CFW282" s="3"/>
      <c r="CFX282" s="3"/>
      <c r="CFY282" s="3"/>
      <c r="CFZ282" s="3"/>
      <c r="CGA282" s="3"/>
      <c r="CGB282" s="3"/>
      <c r="CGC282" s="3"/>
      <c r="CGD282" s="3"/>
      <c r="CGE282" s="3"/>
      <c r="CGF282" s="3"/>
      <c r="CGG282" s="3"/>
      <c r="CGH282" s="3"/>
      <c r="CGI282" s="3"/>
      <c r="CGJ282" s="3"/>
      <c r="CGK282" s="3"/>
      <c r="CGL282" s="3"/>
      <c r="CGM282" s="3"/>
      <c r="CGN282" s="3"/>
      <c r="CGO282" s="3"/>
      <c r="CGP282" s="3"/>
      <c r="CGQ282" s="3"/>
      <c r="CGR282" s="3"/>
      <c r="CGS282" s="3"/>
      <c r="CGT282" s="3"/>
      <c r="CGU282" s="3"/>
      <c r="CGV282" s="3"/>
      <c r="CGW282" s="3"/>
      <c r="CGX282" s="3"/>
      <c r="CGY282" s="3"/>
      <c r="CGZ282" s="3"/>
      <c r="CHA282" s="3"/>
      <c r="CHB282" s="3"/>
      <c r="CHC282" s="3"/>
      <c r="CHD282" s="3"/>
      <c r="CHE282" s="3"/>
      <c r="CHF282" s="3"/>
      <c r="CHG282" s="3"/>
      <c r="CHH282" s="3"/>
      <c r="CHI282" s="3"/>
      <c r="CHJ282" s="3"/>
      <c r="CHK282" s="3"/>
      <c r="CHL282" s="3"/>
      <c r="CHM282" s="3"/>
      <c r="CHN282" s="3"/>
      <c r="CHO282" s="3"/>
      <c r="CHP282" s="3"/>
      <c r="CHQ282" s="3"/>
      <c r="CHR282" s="3"/>
      <c r="CHS282" s="3"/>
      <c r="CHT282" s="3"/>
      <c r="CHU282" s="3"/>
      <c r="CHV282" s="3"/>
      <c r="CHW282" s="3"/>
      <c r="CHX282" s="3"/>
      <c r="CHY282" s="3"/>
      <c r="CHZ282" s="3"/>
      <c r="CIA282" s="3"/>
      <c r="CIB282" s="3"/>
      <c r="CIC282" s="3"/>
      <c r="CID282" s="3"/>
      <c r="CIE282" s="3"/>
      <c r="CIF282" s="3"/>
      <c r="CIG282" s="3"/>
      <c r="CIH282" s="3"/>
      <c r="CII282" s="3"/>
      <c r="CIJ282" s="3"/>
      <c r="CIK282" s="3"/>
      <c r="CIL282" s="3"/>
      <c r="CIM282" s="3"/>
      <c r="CIN282" s="3"/>
      <c r="CIO282" s="3"/>
      <c r="CIP282" s="3"/>
      <c r="CIQ282" s="3"/>
      <c r="CIR282" s="3"/>
      <c r="CIS282" s="3"/>
      <c r="CIT282" s="3"/>
      <c r="CIU282" s="3"/>
      <c r="CIV282" s="3"/>
      <c r="CIW282" s="3"/>
      <c r="CIX282" s="3"/>
      <c r="CIY282" s="3"/>
      <c r="CIZ282" s="3"/>
      <c r="CJA282" s="3"/>
      <c r="CJB282" s="3"/>
      <c r="CJC282" s="3"/>
      <c r="CJD282" s="3"/>
      <c r="CJE282" s="3"/>
      <c r="CJF282" s="3"/>
      <c r="CJG282" s="3"/>
      <c r="CJH282" s="3"/>
      <c r="CJI282" s="3"/>
      <c r="CJJ282" s="3"/>
      <c r="CJK282" s="3"/>
      <c r="CJL282" s="3"/>
      <c r="CJM282" s="3"/>
      <c r="CJN282" s="3"/>
      <c r="CJO282" s="3"/>
      <c r="CJP282" s="3"/>
      <c r="CJQ282" s="3"/>
      <c r="CJR282" s="3"/>
      <c r="CJS282" s="3"/>
      <c r="CJT282" s="3"/>
      <c r="CJU282" s="3"/>
      <c r="CJV282" s="3"/>
      <c r="CJW282" s="3"/>
      <c r="CJX282" s="3"/>
      <c r="CJY282" s="3"/>
      <c r="CJZ282" s="3"/>
      <c r="CKA282" s="3"/>
      <c r="CKB282" s="3"/>
      <c r="CKC282" s="3"/>
      <c r="CKD282" s="3"/>
      <c r="CKE282" s="3"/>
      <c r="CKF282" s="3"/>
      <c r="CKG282" s="3"/>
      <c r="CKH282" s="3"/>
      <c r="CKI282" s="3"/>
      <c r="CKJ282" s="3"/>
      <c r="CKK282" s="3"/>
      <c r="CKL282" s="3"/>
      <c r="CKM282" s="3"/>
      <c r="CKN282" s="3"/>
      <c r="CKO282" s="3"/>
      <c r="CKP282" s="3"/>
      <c r="CKQ282" s="3"/>
      <c r="CKR282" s="3"/>
      <c r="CKS282" s="3"/>
      <c r="CKT282" s="3"/>
      <c r="CKU282" s="3"/>
      <c r="CKV282" s="3"/>
      <c r="CKW282" s="3"/>
      <c r="CKX282" s="3"/>
      <c r="CKY282" s="3"/>
      <c r="CKZ282" s="3"/>
      <c r="CLA282" s="3"/>
      <c r="CLB282" s="3"/>
      <c r="CLC282" s="3"/>
      <c r="CLD282" s="3"/>
      <c r="CLE282" s="3"/>
      <c r="CLF282" s="3"/>
      <c r="CLG282" s="3"/>
      <c r="CLH282" s="3"/>
      <c r="CLI282" s="3"/>
      <c r="CLJ282" s="3"/>
      <c r="CLK282" s="3"/>
      <c r="CLL282" s="3"/>
      <c r="CLM282" s="3"/>
      <c r="CLN282" s="3"/>
      <c r="CLO282" s="3"/>
      <c r="CLP282" s="3"/>
      <c r="CLQ282" s="3"/>
      <c r="CLR282" s="3"/>
      <c r="CLS282" s="3"/>
      <c r="CLT282" s="3"/>
      <c r="CLU282" s="3"/>
      <c r="CLV282" s="3"/>
      <c r="CLW282" s="3"/>
      <c r="CLX282" s="3"/>
      <c r="CLY282" s="3"/>
      <c r="CLZ282" s="3"/>
      <c r="CMA282" s="3"/>
      <c r="CMB282" s="3"/>
      <c r="CMC282" s="3"/>
      <c r="CMD282" s="3"/>
      <c r="CME282" s="3"/>
      <c r="CMF282" s="3"/>
      <c r="CMG282" s="3"/>
      <c r="CMH282" s="3"/>
      <c r="CMI282" s="3"/>
      <c r="CMJ282" s="3"/>
      <c r="CMK282" s="3"/>
      <c r="CML282" s="3"/>
      <c r="CMM282" s="3"/>
      <c r="CMN282" s="3"/>
      <c r="CMO282" s="3"/>
      <c r="CMP282" s="3"/>
      <c r="CMQ282" s="3"/>
      <c r="CMR282" s="3"/>
      <c r="CMS282" s="3"/>
      <c r="CMT282" s="3"/>
      <c r="CMU282" s="3"/>
      <c r="CMV282" s="3"/>
      <c r="CMW282" s="3"/>
      <c r="CMX282" s="3"/>
      <c r="CMY282" s="3"/>
      <c r="CMZ282" s="3"/>
      <c r="CNA282" s="3"/>
      <c r="CNB282" s="3"/>
      <c r="CNC282" s="3"/>
      <c r="CND282" s="3"/>
      <c r="CNE282" s="3"/>
      <c r="CNF282" s="3"/>
      <c r="CNG282" s="3"/>
      <c r="CNH282" s="3"/>
      <c r="CNI282" s="3"/>
      <c r="CNJ282" s="3"/>
      <c r="CNK282" s="3"/>
      <c r="CNL282" s="3"/>
      <c r="CNM282" s="3"/>
      <c r="CNN282" s="3"/>
      <c r="CNO282" s="3"/>
      <c r="CNP282" s="3"/>
      <c r="CNQ282" s="3"/>
      <c r="CNR282" s="3"/>
      <c r="CNS282" s="3"/>
      <c r="CNT282" s="3"/>
      <c r="CNU282" s="3"/>
      <c r="CNV282" s="3"/>
      <c r="CNW282" s="3"/>
      <c r="CNX282" s="3"/>
      <c r="CNY282" s="3"/>
      <c r="CNZ282" s="3"/>
      <c r="COA282" s="3"/>
      <c r="COB282" s="3"/>
      <c r="COC282" s="3"/>
      <c r="COD282" s="3"/>
      <c r="COE282" s="3"/>
      <c r="COF282" s="3"/>
      <c r="COG282" s="3"/>
      <c r="COH282" s="3"/>
      <c r="COI282" s="3"/>
      <c r="COJ282" s="3"/>
      <c r="COK282" s="3"/>
      <c r="COL282" s="3"/>
      <c r="COM282" s="3"/>
      <c r="CON282" s="3"/>
      <c r="COO282" s="3"/>
      <c r="COP282" s="3"/>
      <c r="COQ282" s="3"/>
      <c r="COR282" s="3"/>
      <c r="COS282" s="3"/>
      <c r="COT282" s="3"/>
      <c r="COU282" s="3"/>
      <c r="COV282" s="3"/>
      <c r="COW282" s="3"/>
      <c r="COX282" s="3"/>
      <c r="COY282" s="3"/>
      <c r="COZ282" s="3"/>
      <c r="CPA282" s="3"/>
      <c r="CPB282" s="3"/>
      <c r="CPC282" s="3"/>
      <c r="CPD282" s="3"/>
      <c r="CPE282" s="3"/>
      <c r="CPF282" s="3"/>
      <c r="CPG282" s="3"/>
      <c r="CPH282" s="3"/>
      <c r="CPI282" s="3"/>
      <c r="CPJ282" s="3"/>
      <c r="CPK282" s="3"/>
      <c r="CPL282" s="3"/>
      <c r="CPM282" s="3"/>
      <c r="CPN282" s="3"/>
      <c r="CPO282" s="3"/>
      <c r="CPP282" s="3"/>
      <c r="CPQ282" s="3"/>
      <c r="CPR282" s="3"/>
      <c r="CPS282" s="3"/>
      <c r="CPT282" s="3"/>
      <c r="CPU282" s="3"/>
      <c r="CPV282" s="3"/>
      <c r="CPW282" s="3"/>
      <c r="CPX282" s="3"/>
      <c r="CPY282" s="3"/>
      <c r="CPZ282" s="3"/>
      <c r="CQA282" s="3"/>
      <c r="CQB282" s="3"/>
      <c r="CQC282" s="3"/>
      <c r="CQD282" s="3"/>
      <c r="CQE282" s="3"/>
      <c r="CQF282" s="3"/>
      <c r="CQG282" s="3"/>
      <c r="CQH282" s="3"/>
      <c r="CQI282" s="3"/>
      <c r="CQJ282" s="3"/>
      <c r="CQK282" s="3"/>
      <c r="CQL282" s="3"/>
      <c r="CQM282" s="3"/>
      <c r="CQN282" s="3"/>
      <c r="CQO282" s="3"/>
      <c r="CQP282" s="3"/>
      <c r="CQQ282" s="3"/>
      <c r="CQR282" s="3"/>
      <c r="CQS282" s="3"/>
      <c r="CQT282" s="3"/>
      <c r="CQU282" s="3"/>
      <c r="CQV282" s="3"/>
      <c r="CQW282" s="3"/>
      <c r="CQX282" s="3"/>
      <c r="CQY282" s="3"/>
      <c r="CQZ282" s="3"/>
      <c r="CRA282" s="3"/>
      <c r="CRB282" s="3"/>
      <c r="CRC282" s="3"/>
      <c r="CRD282" s="3"/>
      <c r="CRE282" s="3"/>
      <c r="CRF282" s="3"/>
      <c r="CRG282" s="3"/>
      <c r="CRH282" s="3"/>
      <c r="CRI282" s="3"/>
      <c r="CRJ282" s="3"/>
      <c r="CRK282" s="3"/>
      <c r="CRL282" s="3"/>
      <c r="CRM282" s="3"/>
      <c r="CRN282" s="3"/>
      <c r="CRO282" s="3"/>
      <c r="CRP282" s="3"/>
      <c r="CRQ282" s="3"/>
      <c r="CRR282" s="3"/>
      <c r="CRS282" s="3"/>
      <c r="CRT282" s="3"/>
      <c r="CRU282" s="3"/>
      <c r="CRV282" s="3"/>
      <c r="CRW282" s="3"/>
      <c r="CRX282" s="3"/>
      <c r="CRY282" s="3"/>
      <c r="CRZ282" s="3"/>
      <c r="CSA282" s="3"/>
      <c r="CSB282" s="3"/>
      <c r="CSC282" s="3"/>
      <c r="CSD282" s="3"/>
      <c r="CSE282" s="3"/>
      <c r="CSF282" s="3"/>
      <c r="CSG282" s="3"/>
      <c r="CSH282" s="3"/>
      <c r="CSI282" s="3"/>
      <c r="CSJ282" s="3"/>
      <c r="CSK282" s="3"/>
      <c r="CSL282" s="3"/>
      <c r="CSM282" s="3"/>
      <c r="CSN282" s="3"/>
      <c r="CSO282" s="3"/>
      <c r="CSP282" s="3"/>
      <c r="CSQ282" s="3"/>
      <c r="CSR282" s="3"/>
      <c r="CSS282" s="3"/>
      <c r="CST282" s="3"/>
      <c r="CSU282" s="3"/>
      <c r="CSV282" s="3"/>
      <c r="CSW282" s="3"/>
      <c r="CSX282" s="3"/>
      <c r="CSY282" s="3"/>
      <c r="CSZ282" s="3"/>
      <c r="CTA282" s="3"/>
      <c r="CTB282" s="3"/>
      <c r="CTC282" s="3"/>
      <c r="CTD282" s="3"/>
      <c r="CTE282" s="3"/>
      <c r="CTF282" s="3"/>
      <c r="CTG282" s="3"/>
      <c r="CTH282" s="3"/>
      <c r="CTI282" s="3"/>
      <c r="CTJ282" s="3"/>
      <c r="CTK282" s="3"/>
      <c r="CTL282" s="3"/>
      <c r="CTM282" s="3"/>
      <c r="CTN282" s="3"/>
      <c r="CTO282" s="3"/>
      <c r="CTP282" s="3"/>
      <c r="CTQ282" s="3"/>
      <c r="CTR282" s="3"/>
      <c r="CTS282" s="3"/>
      <c r="CTT282" s="3"/>
      <c r="CTU282" s="3"/>
      <c r="CTV282" s="3"/>
      <c r="CTW282" s="3"/>
      <c r="CTX282" s="3"/>
      <c r="CTY282" s="3"/>
      <c r="CTZ282" s="3"/>
      <c r="CUA282" s="3"/>
      <c r="CUB282" s="3"/>
      <c r="CUC282" s="3"/>
      <c r="CUD282" s="3"/>
      <c r="CUE282" s="3"/>
      <c r="CUF282" s="3"/>
      <c r="CUG282" s="3"/>
      <c r="CUH282" s="3"/>
      <c r="CUI282" s="3"/>
      <c r="CUJ282" s="3"/>
      <c r="CUK282" s="3"/>
      <c r="CUL282" s="3"/>
      <c r="CUM282" s="3"/>
      <c r="CUN282" s="3"/>
      <c r="CUO282" s="3"/>
      <c r="CUP282" s="3"/>
      <c r="CUQ282" s="3"/>
      <c r="CUR282" s="3"/>
      <c r="CUS282" s="3"/>
      <c r="CUT282" s="3"/>
      <c r="CUU282" s="3"/>
      <c r="CUV282" s="3"/>
      <c r="CUW282" s="3"/>
      <c r="CUX282" s="3"/>
      <c r="CUY282" s="3"/>
      <c r="CUZ282" s="3"/>
      <c r="CVA282" s="3"/>
      <c r="CVB282" s="3"/>
      <c r="CVC282" s="3"/>
      <c r="CVD282" s="3"/>
      <c r="CVE282" s="3"/>
      <c r="CVF282" s="3"/>
      <c r="CVG282" s="3"/>
      <c r="CVH282" s="3"/>
      <c r="CVI282" s="3"/>
      <c r="CVJ282" s="3"/>
      <c r="CVK282" s="3"/>
      <c r="CVL282" s="3"/>
      <c r="CVM282" s="3"/>
      <c r="CVN282" s="3"/>
      <c r="CVO282" s="3"/>
      <c r="CVP282" s="3"/>
      <c r="CVQ282" s="3"/>
      <c r="CVR282" s="3"/>
      <c r="CVS282" s="3"/>
      <c r="CVT282" s="3"/>
      <c r="CVU282" s="3"/>
      <c r="CVV282" s="3"/>
      <c r="CVW282" s="3"/>
      <c r="CVX282" s="3"/>
      <c r="CVY282" s="3"/>
      <c r="CVZ282" s="3"/>
      <c r="CWA282" s="3"/>
      <c r="CWB282" s="3"/>
      <c r="CWC282" s="3"/>
      <c r="CWD282" s="3"/>
      <c r="CWE282" s="3"/>
      <c r="CWF282" s="3"/>
      <c r="CWG282" s="3"/>
      <c r="CWH282" s="3"/>
      <c r="CWI282" s="3"/>
      <c r="CWJ282" s="3"/>
      <c r="CWK282" s="3"/>
      <c r="CWL282" s="3"/>
      <c r="CWM282" s="3"/>
      <c r="CWN282" s="3"/>
      <c r="CWO282" s="3"/>
      <c r="CWP282" s="3"/>
      <c r="CWQ282" s="3"/>
      <c r="CWR282" s="3"/>
      <c r="CWS282" s="3"/>
      <c r="CWT282" s="3"/>
      <c r="CWU282" s="3"/>
      <c r="CWV282" s="3"/>
      <c r="CWW282" s="3"/>
      <c r="CWX282" s="3"/>
      <c r="CWY282" s="3"/>
      <c r="CWZ282" s="3"/>
      <c r="CXA282" s="3"/>
      <c r="CXB282" s="3"/>
      <c r="CXC282" s="3"/>
      <c r="CXD282" s="3"/>
      <c r="CXE282" s="3"/>
      <c r="CXF282" s="3"/>
      <c r="CXG282" s="3"/>
      <c r="CXH282" s="3"/>
      <c r="CXI282" s="3"/>
      <c r="CXJ282" s="3"/>
      <c r="CXK282" s="3"/>
      <c r="CXL282" s="3"/>
      <c r="CXM282" s="3"/>
      <c r="CXN282" s="3"/>
      <c r="CXO282" s="3"/>
      <c r="CXP282" s="3"/>
      <c r="CXQ282" s="3"/>
      <c r="CXR282" s="3"/>
      <c r="CXS282" s="3"/>
      <c r="CXT282" s="3"/>
      <c r="CXU282" s="3"/>
      <c r="CXV282" s="3"/>
      <c r="CXW282" s="3"/>
      <c r="CXX282" s="3"/>
      <c r="CXY282" s="3"/>
      <c r="CXZ282" s="3"/>
      <c r="CYA282" s="3"/>
      <c r="CYB282" s="3"/>
      <c r="CYC282" s="3"/>
      <c r="CYD282" s="3"/>
      <c r="CYE282" s="3"/>
      <c r="CYF282" s="3"/>
      <c r="CYG282" s="3"/>
      <c r="CYH282" s="3"/>
      <c r="CYI282" s="3"/>
      <c r="CYJ282" s="3"/>
      <c r="CYK282" s="3"/>
      <c r="CYL282" s="3"/>
      <c r="CYM282" s="3"/>
      <c r="CYN282" s="3"/>
      <c r="CYO282" s="3"/>
      <c r="CYP282" s="3"/>
      <c r="CYQ282" s="3"/>
      <c r="CYR282" s="3"/>
      <c r="CYS282" s="3"/>
      <c r="CYT282" s="3"/>
      <c r="CYU282" s="3"/>
      <c r="CYV282" s="3"/>
      <c r="CYW282" s="3"/>
      <c r="CYX282" s="3"/>
      <c r="CYY282" s="3"/>
      <c r="CYZ282" s="3"/>
      <c r="CZA282" s="3"/>
      <c r="CZB282" s="3"/>
      <c r="CZC282" s="3"/>
      <c r="CZD282" s="3"/>
      <c r="CZE282" s="3"/>
      <c r="CZF282" s="3"/>
      <c r="CZG282" s="3"/>
      <c r="CZH282" s="3"/>
      <c r="CZI282" s="3"/>
      <c r="CZJ282" s="3"/>
      <c r="CZK282" s="3"/>
      <c r="CZL282" s="3"/>
      <c r="CZM282" s="3"/>
      <c r="CZN282" s="3"/>
      <c r="CZO282" s="3"/>
      <c r="CZP282" s="3"/>
      <c r="CZQ282" s="3"/>
      <c r="CZR282" s="3"/>
      <c r="CZS282" s="3"/>
      <c r="CZT282" s="3"/>
      <c r="CZU282" s="3"/>
      <c r="CZV282" s="3"/>
      <c r="CZW282" s="3"/>
      <c r="CZX282" s="3"/>
      <c r="CZY282" s="3"/>
      <c r="CZZ282" s="3"/>
      <c r="DAA282" s="3"/>
      <c r="DAB282" s="3"/>
      <c r="DAC282" s="3"/>
      <c r="DAD282" s="3"/>
      <c r="DAE282" s="3"/>
      <c r="DAF282" s="3"/>
      <c r="DAG282" s="3"/>
      <c r="DAH282" s="3"/>
      <c r="DAI282" s="3"/>
      <c r="DAJ282" s="3"/>
      <c r="DAK282" s="3"/>
      <c r="DAL282" s="3"/>
      <c r="DAM282" s="3"/>
      <c r="DAN282" s="3"/>
      <c r="DAO282" s="3"/>
      <c r="DAP282" s="3"/>
      <c r="DAQ282" s="3"/>
      <c r="DAR282" s="3"/>
      <c r="DAS282" s="3"/>
      <c r="DAT282" s="3"/>
      <c r="DAU282" s="3"/>
      <c r="DAV282" s="3"/>
      <c r="DAW282" s="3"/>
      <c r="DAX282" s="3"/>
      <c r="DAY282" s="3"/>
      <c r="DAZ282" s="3"/>
      <c r="DBA282" s="3"/>
      <c r="DBB282" s="3"/>
      <c r="DBC282" s="3"/>
      <c r="DBD282" s="3"/>
      <c r="DBE282" s="3"/>
      <c r="DBF282" s="3"/>
      <c r="DBG282" s="3"/>
      <c r="DBH282" s="3"/>
      <c r="DBI282" s="3"/>
      <c r="DBJ282" s="3"/>
      <c r="DBK282" s="3"/>
      <c r="DBL282" s="3"/>
      <c r="DBM282" s="3"/>
      <c r="DBN282" s="3"/>
      <c r="DBO282" s="3"/>
      <c r="DBP282" s="3"/>
      <c r="DBQ282" s="3"/>
      <c r="DBR282" s="3"/>
      <c r="DBS282" s="3"/>
      <c r="DBT282" s="3"/>
      <c r="DBU282" s="3"/>
      <c r="DBV282" s="3"/>
      <c r="DBW282" s="3"/>
      <c r="DBX282" s="3"/>
      <c r="DBY282" s="3"/>
      <c r="DBZ282" s="3"/>
      <c r="DCA282" s="3"/>
      <c r="DCB282" s="3"/>
      <c r="DCC282" s="3"/>
      <c r="DCD282" s="3"/>
      <c r="DCE282" s="3"/>
      <c r="DCF282" s="3"/>
      <c r="DCG282" s="3"/>
      <c r="DCH282" s="3"/>
      <c r="DCI282" s="3"/>
      <c r="DCJ282" s="3"/>
      <c r="DCK282" s="3"/>
      <c r="DCL282" s="3"/>
      <c r="DCM282" s="3"/>
      <c r="DCN282" s="3"/>
      <c r="DCO282" s="3"/>
      <c r="DCP282" s="3"/>
      <c r="DCQ282" s="3"/>
      <c r="DCR282" s="3"/>
      <c r="DCS282" s="3"/>
      <c r="DCT282" s="3"/>
      <c r="DCU282" s="3"/>
      <c r="DCV282" s="3"/>
      <c r="DCW282" s="3"/>
      <c r="DCX282" s="3"/>
      <c r="DCY282" s="3"/>
      <c r="DCZ282" s="3"/>
      <c r="DDA282" s="3"/>
      <c r="DDB282" s="3"/>
      <c r="DDC282" s="3"/>
      <c r="DDD282" s="3"/>
      <c r="DDE282" s="3"/>
      <c r="DDF282" s="3"/>
      <c r="DDG282" s="3"/>
      <c r="DDH282" s="3"/>
      <c r="DDI282" s="3"/>
      <c r="DDJ282" s="3"/>
      <c r="DDK282" s="3"/>
      <c r="DDL282" s="3"/>
      <c r="DDM282" s="3"/>
      <c r="DDN282" s="3"/>
      <c r="DDO282" s="3"/>
      <c r="DDP282" s="3"/>
      <c r="DDQ282" s="3"/>
      <c r="DDR282" s="3"/>
      <c r="DDS282" s="3"/>
      <c r="DDT282" s="3"/>
      <c r="DDU282" s="3"/>
      <c r="DDV282" s="3"/>
      <c r="DDW282" s="3"/>
      <c r="DDX282" s="3"/>
      <c r="DDY282" s="3"/>
      <c r="DDZ282" s="3"/>
      <c r="DEA282" s="3"/>
      <c r="DEB282" s="3"/>
      <c r="DEC282" s="3"/>
      <c r="DED282" s="3"/>
      <c r="DEE282" s="3"/>
      <c r="DEF282" s="3"/>
      <c r="DEG282" s="3"/>
      <c r="DEH282" s="3"/>
      <c r="DEI282" s="3"/>
      <c r="DEJ282" s="3"/>
      <c r="DEK282" s="3"/>
      <c r="DEL282" s="3"/>
      <c r="DEM282" s="3"/>
      <c r="DEN282" s="3"/>
      <c r="DEO282" s="3"/>
      <c r="DEP282" s="3"/>
      <c r="DEQ282" s="3"/>
      <c r="DER282" s="3"/>
      <c r="DES282" s="3"/>
      <c r="DET282" s="3"/>
      <c r="DEU282" s="3"/>
      <c r="DEV282" s="3"/>
      <c r="DEW282" s="3"/>
      <c r="DEX282" s="3"/>
      <c r="DEY282" s="3"/>
      <c r="DEZ282" s="3"/>
      <c r="DFA282" s="3"/>
      <c r="DFB282" s="3"/>
      <c r="DFC282" s="3"/>
      <c r="DFD282" s="3"/>
      <c r="DFE282" s="3"/>
      <c r="DFF282" s="3"/>
      <c r="DFG282" s="3"/>
      <c r="DFH282" s="3"/>
      <c r="DFI282" s="3"/>
      <c r="DFJ282" s="3"/>
      <c r="DFK282" s="3"/>
      <c r="DFL282" s="3"/>
      <c r="DFM282" s="3"/>
      <c r="DFN282" s="3"/>
      <c r="DFO282" s="3"/>
      <c r="DFP282" s="3"/>
      <c r="DFQ282" s="3"/>
      <c r="DFR282" s="3"/>
      <c r="DFS282" s="3"/>
      <c r="DFT282" s="3"/>
      <c r="DFU282" s="3"/>
      <c r="DFV282" s="3"/>
      <c r="DFW282" s="3"/>
      <c r="DFX282" s="3"/>
      <c r="DFY282" s="3"/>
      <c r="DFZ282" s="3"/>
      <c r="DGA282" s="3"/>
      <c r="DGB282" s="3"/>
      <c r="DGC282" s="3"/>
      <c r="DGD282" s="3"/>
      <c r="DGE282" s="3"/>
      <c r="DGF282" s="3"/>
      <c r="DGG282" s="3"/>
      <c r="DGH282" s="3"/>
      <c r="DGI282" s="3"/>
      <c r="DGJ282" s="3"/>
      <c r="DGK282" s="3"/>
      <c r="DGL282" s="3"/>
      <c r="DGM282" s="3"/>
      <c r="DGN282" s="3"/>
      <c r="DGO282" s="3"/>
      <c r="DGP282" s="3"/>
      <c r="DGQ282" s="3"/>
      <c r="DGR282" s="3"/>
      <c r="DGS282" s="3"/>
      <c r="DGT282" s="3"/>
      <c r="DGU282" s="3"/>
      <c r="DGV282" s="3"/>
      <c r="DGW282" s="3"/>
      <c r="DGX282" s="3"/>
      <c r="DGY282" s="3"/>
      <c r="DGZ282" s="3"/>
      <c r="DHA282" s="3"/>
      <c r="DHB282" s="3"/>
      <c r="DHC282" s="3"/>
      <c r="DHD282" s="3"/>
      <c r="DHE282" s="3"/>
      <c r="DHF282" s="3"/>
      <c r="DHG282" s="3"/>
      <c r="DHH282" s="3"/>
      <c r="DHI282" s="3"/>
      <c r="DHJ282" s="3"/>
      <c r="DHK282" s="3"/>
      <c r="DHL282" s="3"/>
      <c r="DHM282" s="3"/>
      <c r="DHN282" s="3"/>
      <c r="DHO282" s="3"/>
      <c r="DHP282" s="3"/>
      <c r="DHQ282" s="3"/>
      <c r="DHR282" s="3"/>
      <c r="DHS282" s="3"/>
      <c r="DHT282" s="3"/>
      <c r="DHU282" s="3"/>
      <c r="DHV282" s="3"/>
      <c r="DHW282" s="3"/>
      <c r="DHX282" s="3"/>
      <c r="DHY282" s="3"/>
      <c r="DHZ282" s="3"/>
      <c r="DIA282" s="3"/>
      <c r="DIB282" s="3"/>
      <c r="DIC282" s="3"/>
      <c r="DID282" s="3"/>
      <c r="DIE282" s="3"/>
      <c r="DIF282" s="3"/>
      <c r="DIG282" s="3"/>
      <c r="DIH282" s="3"/>
      <c r="DII282" s="3"/>
      <c r="DIJ282" s="3"/>
      <c r="DIK282" s="3"/>
      <c r="DIL282" s="3"/>
      <c r="DIM282" s="3"/>
      <c r="DIN282" s="3"/>
      <c r="DIO282" s="3"/>
      <c r="DIP282" s="3"/>
      <c r="DIQ282" s="3"/>
      <c r="DIR282" s="3"/>
      <c r="DIS282" s="3"/>
      <c r="DIT282" s="3"/>
      <c r="DIU282" s="3"/>
      <c r="DIV282" s="3"/>
      <c r="DIW282" s="3"/>
      <c r="DIX282" s="3"/>
    </row>
    <row r="283" spans="1:2962" ht="15.75">
      <c r="A283" s="103" t="s">
        <v>414</v>
      </c>
      <c r="B283" s="43" t="s">
        <v>415</v>
      </c>
      <c r="C283" s="70" t="s">
        <v>627</v>
      </c>
      <c r="D283" s="115">
        <v>42265</v>
      </c>
      <c r="E283" s="43" t="s">
        <v>417</v>
      </c>
      <c r="F283" s="161">
        <v>10000000</v>
      </c>
      <c r="G283" s="74"/>
      <c r="H283" s="126"/>
      <c r="I283" s="49"/>
      <c r="J283" s="90">
        <f t="shared" si="9"/>
        <v>32218200000</v>
      </c>
      <c r="K283" s="3">
        <f t="shared" si="8"/>
        <v>10000000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3"/>
      <c r="AMQ283" s="3"/>
      <c r="AMR283" s="3"/>
      <c r="AMS283" s="3"/>
      <c r="AMT283" s="3"/>
      <c r="AMU283" s="3"/>
      <c r="AMV283" s="3"/>
      <c r="AMW283" s="3"/>
      <c r="AMX283" s="3"/>
      <c r="AMY283" s="3"/>
      <c r="AMZ283" s="3"/>
      <c r="ANA283" s="3"/>
      <c r="ANB283" s="3"/>
      <c r="ANC283" s="3"/>
      <c r="AND283" s="3"/>
      <c r="ANE283" s="3"/>
      <c r="ANF283" s="3"/>
      <c r="ANG283" s="3"/>
      <c r="ANH283" s="3"/>
      <c r="ANI283" s="3"/>
      <c r="ANJ283" s="3"/>
      <c r="ANK283" s="3"/>
      <c r="ANL283" s="3"/>
      <c r="ANM283" s="3"/>
      <c r="ANN283" s="3"/>
      <c r="ANO283" s="3"/>
      <c r="ANP283" s="3"/>
      <c r="ANQ283" s="3"/>
      <c r="ANR283" s="3"/>
      <c r="ANS283" s="3"/>
      <c r="ANT283" s="3"/>
      <c r="ANU283" s="3"/>
      <c r="ANV283" s="3"/>
      <c r="ANW283" s="3"/>
      <c r="ANX283" s="3"/>
      <c r="ANY283" s="3"/>
      <c r="ANZ283" s="3"/>
      <c r="AOA283" s="3"/>
      <c r="AOB283" s="3"/>
      <c r="AOC283" s="3"/>
      <c r="AOD283" s="3"/>
      <c r="AOE283" s="3"/>
      <c r="AOF283" s="3"/>
      <c r="AOG283" s="3"/>
      <c r="AOH283" s="3"/>
      <c r="AOI283" s="3"/>
      <c r="AOJ283" s="3"/>
      <c r="AOK283" s="3"/>
      <c r="AOL283" s="3"/>
      <c r="AOM283" s="3"/>
      <c r="AON283" s="3"/>
      <c r="AOO283" s="3"/>
      <c r="AOP283" s="3"/>
      <c r="AOQ283" s="3"/>
      <c r="AOR283" s="3"/>
      <c r="AOS283" s="3"/>
      <c r="AOT283" s="3"/>
      <c r="AOU283" s="3"/>
      <c r="AOV283" s="3"/>
      <c r="AOW283" s="3"/>
      <c r="AOX283" s="3"/>
      <c r="AOY283" s="3"/>
      <c r="AOZ283" s="3"/>
      <c r="APA283" s="3"/>
      <c r="APB283" s="3"/>
      <c r="APC283" s="3"/>
      <c r="APD283" s="3"/>
      <c r="APE283" s="3"/>
      <c r="APF283" s="3"/>
      <c r="APG283" s="3"/>
      <c r="APH283" s="3"/>
      <c r="API283" s="3"/>
      <c r="APJ283" s="3"/>
      <c r="APK283" s="3"/>
      <c r="APL283" s="3"/>
      <c r="APM283" s="3"/>
      <c r="APN283" s="3"/>
      <c r="APO283" s="3"/>
      <c r="APP283" s="3"/>
      <c r="APQ283" s="3"/>
      <c r="APR283" s="3"/>
      <c r="APS283" s="3"/>
      <c r="APT283" s="3"/>
      <c r="APU283" s="3"/>
      <c r="APV283" s="3"/>
      <c r="APW283" s="3"/>
      <c r="APX283" s="3"/>
      <c r="APY283" s="3"/>
      <c r="APZ283" s="3"/>
      <c r="AQA283" s="3"/>
      <c r="AQB283" s="3"/>
      <c r="AQC283" s="3"/>
      <c r="AQD283" s="3"/>
      <c r="AQE283" s="3"/>
      <c r="AQF283" s="3"/>
      <c r="AQG283" s="3"/>
      <c r="AQH283" s="3"/>
      <c r="AQI283" s="3"/>
      <c r="AQJ283" s="3"/>
      <c r="AQK283" s="3"/>
      <c r="AQL283" s="3"/>
      <c r="AQM283" s="3"/>
      <c r="AQN283" s="3"/>
      <c r="AQO283" s="3"/>
      <c r="AQP283" s="3"/>
      <c r="AQQ283" s="3"/>
      <c r="AQR283" s="3"/>
      <c r="AQS283" s="3"/>
      <c r="AQT283" s="3"/>
      <c r="AQU283" s="3"/>
      <c r="AQV283" s="3"/>
      <c r="AQW283" s="3"/>
      <c r="AQX283" s="3"/>
      <c r="AQY283" s="3"/>
      <c r="AQZ283" s="3"/>
      <c r="ARA283" s="3"/>
      <c r="ARB283" s="3"/>
      <c r="ARC283" s="3"/>
      <c r="ARD283" s="3"/>
      <c r="ARE283" s="3"/>
      <c r="ARF283" s="3"/>
      <c r="ARG283" s="3"/>
      <c r="ARH283" s="3"/>
      <c r="ARI283" s="3"/>
      <c r="ARJ283" s="3"/>
      <c r="ARK283" s="3"/>
      <c r="ARL283" s="3"/>
      <c r="ARM283" s="3"/>
      <c r="ARN283" s="3"/>
      <c r="ARO283" s="3"/>
      <c r="ARP283" s="3"/>
      <c r="ARQ283" s="3"/>
      <c r="ARR283" s="3"/>
      <c r="ARS283" s="3"/>
      <c r="ART283" s="3"/>
      <c r="ARU283" s="3"/>
      <c r="ARV283" s="3"/>
      <c r="ARW283" s="3"/>
      <c r="ARX283" s="3"/>
      <c r="ARY283" s="3"/>
      <c r="ARZ283" s="3"/>
      <c r="ASA283" s="3"/>
      <c r="ASB283" s="3"/>
      <c r="ASC283" s="3"/>
      <c r="ASD283" s="3"/>
      <c r="ASE283" s="3"/>
      <c r="ASF283" s="3"/>
      <c r="ASG283" s="3"/>
      <c r="ASH283" s="3"/>
      <c r="ASI283" s="3"/>
      <c r="ASJ283" s="3"/>
      <c r="ASK283" s="3"/>
      <c r="ASL283" s="3"/>
      <c r="ASM283" s="3"/>
      <c r="ASN283" s="3"/>
      <c r="ASO283" s="3"/>
      <c r="ASP283" s="3"/>
      <c r="ASQ283" s="3"/>
      <c r="ASR283" s="3"/>
      <c r="ASS283" s="3"/>
      <c r="AST283" s="3"/>
      <c r="ASU283" s="3"/>
      <c r="ASV283" s="3"/>
      <c r="ASW283" s="3"/>
      <c r="ASX283" s="3"/>
      <c r="ASY283" s="3"/>
      <c r="ASZ283" s="3"/>
      <c r="ATA283" s="3"/>
      <c r="ATB283" s="3"/>
      <c r="ATC283" s="3"/>
      <c r="ATD283" s="3"/>
      <c r="ATE283" s="3"/>
      <c r="ATF283" s="3"/>
      <c r="ATG283" s="3"/>
      <c r="ATH283" s="3"/>
      <c r="ATI283" s="3"/>
      <c r="ATJ283" s="3"/>
      <c r="ATK283" s="3"/>
      <c r="ATL283" s="3"/>
      <c r="ATM283" s="3"/>
      <c r="ATN283" s="3"/>
      <c r="ATO283" s="3"/>
      <c r="ATP283" s="3"/>
      <c r="ATQ283" s="3"/>
      <c r="ATR283" s="3"/>
      <c r="ATS283" s="3"/>
      <c r="ATT283" s="3"/>
      <c r="ATU283" s="3"/>
      <c r="ATV283" s="3"/>
      <c r="ATW283" s="3"/>
      <c r="ATX283" s="3"/>
      <c r="ATY283" s="3"/>
      <c r="ATZ283" s="3"/>
      <c r="AUA283" s="3"/>
      <c r="AUB283" s="3"/>
      <c r="AUC283" s="3"/>
      <c r="AUD283" s="3"/>
      <c r="AUE283" s="3"/>
      <c r="AUF283" s="3"/>
      <c r="AUG283" s="3"/>
      <c r="AUH283" s="3"/>
      <c r="AUI283" s="3"/>
      <c r="AUJ283" s="3"/>
      <c r="AUK283" s="3"/>
      <c r="AUL283" s="3"/>
      <c r="AUM283" s="3"/>
      <c r="AUN283" s="3"/>
      <c r="AUO283" s="3"/>
      <c r="AUP283" s="3"/>
      <c r="AUQ283" s="3"/>
      <c r="AUR283" s="3"/>
      <c r="AUS283" s="3"/>
      <c r="AUT283" s="3"/>
      <c r="AUU283" s="3"/>
      <c r="AUV283" s="3"/>
      <c r="AUW283" s="3"/>
      <c r="AUX283" s="3"/>
      <c r="AUY283" s="3"/>
      <c r="AUZ283" s="3"/>
      <c r="AVA283" s="3"/>
      <c r="AVB283" s="3"/>
      <c r="AVC283" s="3"/>
      <c r="AVD283" s="3"/>
      <c r="AVE283" s="3"/>
      <c r="AVF283" s="3"/>
      <c r="AVG283" s="3"/>
      <c r="AVH283" s="3"/>
      <c r="AVI283" s="3"/>
      <c r="AVJ283" s="3"/>
      <c r="AVK283" s="3"/>
      <c r="AVL283" s="3"/>
      <c r="AVM283" s="3"/>
      <c r="AVN283" s="3"/>
      <c r="AVO283" s="3"/>
      <c r="AVP283" s="3"/>
      <c r="AVQ283" s="3"/>
      <c r="AVR283" s="3"/>
      <c r="AVS283" s="3"/>
      <c r="AVT283" s="3"/>
      <c r="AVU283" s="3"/>
      <c r="AVV283" s="3"/>
      <c r="AVW283" s="3"/>
      <c r="AVX283" s="3"/>
      <c r="AVY283" s="3"/>
      <c r="AVZ283" s="3"/>
      <c r="AWA283" s="3"/>
      <c r="AWB283" s="3"/>
      <c r="AWC283" s="3"/>
      <c r="AWD283" s="3"/>
      <c r="AWE283" s="3"/>
      <c r="AWF283" s="3"/>
      <c r="AWG283" s="3"/>
      <c r="AWH283" s="3"/>
      <c r="AWI283" s="3"/>
      <c r="AWJ283" s="3"/>
      <c r="AWK283" s="3"/>
      <c r="AWL283" s="3"/>
      <c r="AWM283" s="3"/>
      <c r="AWN283" s="3"/>
      <c r="AWO283" s="3"/>
      <c r="AWP283" s="3"/>
      <c r="AWQ283" s="3"/>
      <c r="AWR283" s="3"/>
      <c r="AWS283" s="3"/>
      <c r="AWT283" s="3"/>
      <c r="AWU283" s="3"/>
      <c r="AWV283" s="3"/>
      <c r="AWW283" s="3"/>
      <c r="AWX283" s="3"/>
      <c r="AWY283" s="3"/>
      <c r="AWZ283" s="3"/>
      <c r="AXA283" s="3"/>
      <c r="AXB283" s="3"/>
      <c r="AXC283" s="3"/>
      <c r="AXD283" s="3"/>
      <c r="AXE283" s="3"/>
      <c r="AXF283" s="3"/>
      <c r="AXG283" s="3"/>
      <c r="AXH283" s="3"/>
      <c r="AXI283" s="3"/>
      <c r="AXJ283" s="3"/>
      <c r="AXK283" s="3"/>
      <c r="AXL283" s="3"/>
      <c r="AXM283" s="3"/>
      <c r="AXN283" s="3"/>
      <c r="AXO283" s="3"/>
      <c r="AXP283" s="3"/>
      <c r="AXQ283" s="3"/>
      <c r="AXR283" s="3"/>
      <c r="AXS283" s="3"/>
      <c r="AXT283" s="3"/>
      <c r="AXU283" s="3"/>
      <c r="AXV283" s="3"/>
      <c r="AXW283" s="3"/>
      <c r="AXX283" s="3"/>
      <c r="AXY283" s="3"/>
      <c r="AXZ283" s="3"/>
      <c r="AYA283" s="3"/>
      <c r="AYB283" s="3"/>
      <c r="AYC283" s="3"/>
      <c r="AYD283" s="3"/>
      <c r="AYE283" s="3"/>
      <c r="AYF283" s="3"/>
      <c r="AYG283" s="3"/>
      <c r="AYH283" s="3"/>
      <c r="AYI283" s="3"/>
      <c r="AYJ283" s="3"/>
      <c r="AYK283" s="3"/>
      <c r="AYL283" s="3"/>
      <c r="AYM283" s="3"/>
      <c r="AYN283" s="3"/>
      <c r="AYO283" s="3"/>
      <c r="AYP283" s="3"/>
      <c r="AYQ283" s="3"/>
      <c r="AYR283" s="3"/>
      <c r="AYS283" s="3"/>
      <c r="AYT283" s="3"/>
      <c r="AYU283" s="3"/>
      <c r="AYV283" s="3"/>
      <c r="AYW283" s="3"/>
      <c r="AYX283" s="3"/>
      <c r="AYY283" s="3"/>
      <c r="AYZ283" s="3"/>
      <c r="AZA283" s="3"/>
      <c r="AZB283" s="3"/>
      <c r="AZC283" s="3"/>
      <c r="AZD283" s="3"/>
      <c r="AZE283" s="3"/>
      <c r="AZF283" s="3"/>
      <c r="AZG283" s="3"/>
      <c r="AZH283" s="3"/>
      <c r="AZI283" s="3"/>
      <c r="AZJ283" s="3"/>
      <c r="AZK283" s="3"/>
      <c r="AZL283" s="3"/>
      <c r="AZM283" s="3"/>
      <c r="AZN283" s="3"/>
      <c r="AZO283" s="3"/>
      <c r="AZP283" s="3"/>
      <c r="AZQ283" s="3"/>
      <c r="AZR283" s="3"/>
      <c r="AZS283" s="3"/>
      <c r="AZT283" s="3"/>
      <c r="AZU283" s="3"/>
      <c r="AZV283" s="3"/>
      <c r="AZW283" s="3"/>
      <c r="AZX283" s="3"/>
      <c r="AZY283" s="3"/>
      <c r="AZZ283" s="3"/>
      <c r="BAA283" s="3"/>
      <c r="BAB283" s="3"/>
      <c r="BAC283" s="3"/>
      <c r="BAD283" s="3"/>
      <c r="BAE283" s="3"/>
      <c r="BAF283" s="3"/>
      <c r="BAG283" s="3"/>
      <c r="BAH283" s="3"/>
      <c r="BAI283" s="3"/>
      <c r="BAJ283" s="3"/>
      <c r="BAK283" s="3"/>
      <c r="BAL283" s="3"/>
      <c r="BAM283" s="3"/>
      <c r="BAN283" s="3"/>
      <c r="BAO283" s="3"/>
      <c r="BAP283" s="3"/>
      <c r="BAQ283" s="3"/>
      <c r="BAR283" s="3"/>
      <c r="BAS283" s="3"/>
      <c r="BAT283" s="3"/>
      <c r="BAU283" s="3"/>
      <c r="BAV283" s="3"/>
      <c r="BAW283" s="3"/>
      <c r="BAX283" s="3"/>
      <c r="BAY283" s="3"/>
      <c r="BAZ283" s="3"/>
      <c r="BBA283" s="3"/>
      <c r="BBB283" s="3"/>
      <c r="BBC283" s="3"/>
      <c r="BBD283" s="3"/>
      <c r="BBE283" s="3"/>
      <c r="BBF283" s="3"/>
      <c r="BBG283" s="3"/>
      <c r="BBH283" s="3"/>
      <c r="BBI283" s="3"/>
      <c r="BBJ283" s="3"/>
      <c r="BBK283" s="3"/>
      <c r="BBL283" s="3"/>
      <c r="BBM283" s="3"/>
      <c r="BBN283" s="3"/>
      <c r="BBO283" s="3"/>
      <c r="BBP283" s="3"/>
      <c r="BBQ283" s="3"/>
      <c r="BBR283" s="3"/>
      <c r="BBS283" s="3"/>
      <c r="BBT283" s="3"/>
      <c r="BBU283" s="3"/>
      <c r="BBV283" s="3"/>
      <c r="BBW283" s="3"/>
      <c r="BBX283" s="3"/>
      <c r="BBY283" s="3"/>
      <c r="BBZ283" s="3"/>
      <c r="BCA283" s="3"/>
      <c r="BCB283" s="3"/>
      <c r="BCC283" s="3"/>
      <c r="BCD283" s="3"/>
      <c r="BCE283" s="3"/>
      <c r="BCF283" s="3"/>
      <c r="BCG283" s="3"/>
      <c r="BCH283" s="3"/>
      <c r="BCI283" s="3"/>
      <c r="BCJ283" s="3"/>
      <c r="BCK283" s="3"/>
      <c r="BCL283" s="3"/>
      <c r="BCM283" s="3"/>
      <c r="BCN283" s="3"/>
      <c r="BCO283" s="3"/>
      <c r="BCP283" s="3"/>
      <c r="BCQ283" s="3"/>
      <c r="BCR283" s="3"/>
      <c r="BCS283" s="3"/>
      <c r="BCT283" s="3"/>
      <c r="BCU283" s="3"/>
      <c r="BCV283" s="3"/>
      <c r="BCW283" s="3"/>
      <c r="BCX283" s="3"/>
      <c r="BCY283" s="3"/>
      <c r="BCZ283" s="3"/>
      <c r="BDA283" s="3"/>
      <c r="BDB283" s="3"/>
      <c r="BDC283" s="3"/>
      <c r="BDD283" s="3"/>
      <c r="BDE283" s="3"/>
      <c r="BDF283" s="3"/>
      <c r="BDG283" s="3"/>
      <c r="BDH283" s="3"/>
      <c r="BDI283" s="3"/>
      <c r="BDJ283" s="3"/>
      <c r="BDK283" s="3"/>
      <c r="BDL283" s="3"/>
      <c r="BDM283" s="3"/>
      <c r="BDN283" s="3"/>
      <c r="BDO283" s="3"/>
      <c r="BDP283" s="3"/>
      <c r="BDQ283" s="3"/>
      <c r="BDR283" s="3"/>
      <c r="BDS283" s="3"/>
      <c r="BDT283" s="3"/>
      <c r="BDU283" s="3"/>
      <c r="BDV283" s="3"/>
      <c r="BDW283" s="3"/>
      <c r="BDX283" s="3"/>
      <c r="BDY283" s="3"/>
      <c r="BDZ283" s="3"/>
      <c r="BEA283" s="3"/>
      <c r="BEB283" s="3"/>
      <c r="BEC283" s="3"/>
      <c r="BED283" s="3"/>
      <c r="BEE283" s="3"/>
      <c r="BEF283" s="3"/>
      <c r="BEG283" s="3"/>
      <c r="BEH283" s="3"/>
      <c r="BEI283" s="3"/>
      <c r="BEJ283" s="3"/>
      <c r="BEK283" s="3"/>
      <c r="BEL283" s="3"/>
      <c r="BEM283" s="3"/>
      <c r="BEN283" s="3"/>
      <c r="BEO283" s="3"/>
      <c r="BEP283" s="3"/>
      <c r="BEQ283" s="3"/>
      <c r="BER283" s="3"/>
      <c r="BES283" s="3"/>
      <c r="BET283" s="3"/>
      <c r="BEU283" s="3"/>
      <c r="BEV283" s="3"/>
      <c r="BEW283" s="3"/>
      <c r="BEX283" s="3"/>
      <c r="BEY283" s="3"/>
      <c r="BEZ283" s="3"/>
      <c r="BFA283" s="3"/>
      <c r="BFB283" s="3"/>
      <c r="BFC283" s="3"/>
      <c r="BFD283" s="3"/>
      <c r="BFE283" s="3"/>
      <c r="BFF283" s="3"/>
      <c r="BFG283" s="3"/>
      <c r="BFH283" s="3"/>
      <c r="BFI283" s="3"/>
      <c r="BFJ283" s="3"/>
      <c r="BFK283" s="3"/>
      <c r="BFL283" s="3"/>
      <c r="BFM283" s="3"/>
      <c r="BFN283" s="3"/>
      <c r="BFO283" s="3"/>
      <c r="BFP283" s="3"/>
      <c r="BFQ283" s="3"/>
      <c r="BFR283" s="3"/>
      <c r="BFS283" s="3"/>
      <c r="BFT283" s="3"/>
      <c r="BFU283" s="3"/>
      <c r="BFV283" s="3"/>
      <c r="BFW283" s="3"/>
      <c r="BFX283" s="3"/>
      <c r="BFY283" s="3"/>
      <c r="BFZ283" s="3"/>
      <c r="BGA283" s="3"/>
      <c r="BGB283" s="3"/>
      <c r="BGC283" s="3"/>
      <c r="BGD283" s="3"/>
      <c r="BGE283" s="3"/>
      <c r="BGF283" s="3"/>
      <c r="BGG283" s="3"/>
      <c r="BGH283" s="3"/>
      <c r="BGI283" s="3"/>
      <c r="BGJ283" s="3"/>
      <c r="BGK283" s="3"/>
      <c r="BGL283" s="3"/>
      <c r="BGM283" s="3"/>
      <c r="BGN283" s="3"/>
      <c r="BGO283" s="3"/>
      <c r="BGP283" s="3"/>
      <c r="BGQ283" s="3"/>
      <c r="BGR283" s="3"/>
      <c r="BGS283" s="3"/>
      <c r="BGT283" s="3"/>
      <c r="BGU283" s="3"/>
      <c r="BGV283" s="3"/>
      <c r="BGW283" s="3"/>
      <c r="BGX283" s="3"/>
      <c r="BGY283" s="3"/>
      <c r="BGZ283" s="3"/>
      <c r="BHA283" s="3"/>
      <c r="BHB283" s="3"/>
      <c r="BHC283" s="3"/>
      <c r="BHD283" s="3"/>
      <c r="BHE283" s="3"/>
      <c r="BHF283" s="3"/>
      <c r="BHG283" s="3"/>
      <c r="BHH283" s="3"/>
      <c r="BHI283" s="3"/>
      <c r="BHJ283" s="3"/>
      <c r="BHK283" s="3"/>
      <c r="BHL283" s="3"/>
      <c r="BHM283" s="3"/>
      <c r="BHN283" s="3"/>
      <c r="BHO283" s="3"/>
      <c r="BHP283" s="3"/>
      <c r="BHQ283" s="3"/>
      <c r="BHR283" s="3"/>
      <c r="BHS283" s="3"/>
      <c r="BHT283" s="3"/>
      <c r="BHU283" s="3"/>
      <c r="BHV283" s="3"/>
      <c r="BHW283" s="3"/>
      <c r="BHX283" s="3"/>
      <c r="BHY283" s="3"/>
      <c r="BHZ283" s="3"/>
      <c r="BIA283" s="3"/>
      <c r="BIB283" s="3"/>
      <c r="BIC283" s="3"/>
      <c r="BID283" s="3"/>
      <c r="BIE283" s="3"/>
      <c r="BIF283" s="3"/>
      <c r="BIG283" s="3"/>
      <c r="BIH283" s="3"/>
      <c r="BII283" s="3"/>
      <c r="BIJ283" s="3"/>
      <c r="BIK283" s="3"/>
      <c r="BIL283" s="3"/>
      <c r="BIM283" s="3"/>
      <c r="BIN283" s="3"/>
      <c r="BIO283" s="3"/>
      <c r="BIP283" s="3"/>
      <c r="BIQ283" s="3"/>
      <c r="BIR283" s="3"/>
      <c r="BIS283" s="3"/>
      <c r="BIT283" s="3"/>
      <c r="BIU283" s="3"/>
      <c r="BIV283" s="3"/>
      <c r="BIW283" s="3"/>
      <c r="BIX283" s="3"/>
      <c r="BIY283" s="3"/>
      <c r="BIZ283" s="3"/>
      <c r="BJA283" s="3"/>
      <c r="BJB283" s="3"/>
      <c r="BJC283" s="3"/>
      <c r="BJD283" s="3"/>
      <c r="BJE283" s="3"/>
      <c r="BJF283" s="3"/>
      <c r="BJG283" s="3"/>
      <c r="BJH283" s="3"/>
      <c r="BJI283" s="3"/>
      <c r="BJJ283" s="3"/>
      <c r="BJK283" s="3"/>
      <c r="BJL283" s="3"/>
      <c r="BJM283" s="3"/>
      <c r="BJN283" s="3"/>
      <c r="BJO283" s="3"/>
      <c r="BJP283" s="3"/>
      <c r="BJQ283" s="3"/>
      <c r="BJR283" s="3"/>
      <c r="BJS283" s="3"/>
      <c r="BJT283" s="3"/>
      <c r="BJU283" s="3"/>
      <c r="BJV283" s="3"/>
      <c r="BJW283" s="3"/>
      <c r="BJX283" s="3"/>
      <c r="BJY283" s="3"/>
      <c r="BJZ283" s="3"/>
      <c r="BKA283" s="3"/>
      <c r="BKB283" s="3"/>
      <c r="BKC283" s="3"/>
      <c r="BKD283" s="3"/>
      <c r="BKE283" s="3"/>
      <c r="BKF283" s="3"/>
      <c r="BKG283" s="3"/>
      <c r="BKH283" s="3"/>
      <c r="BKI283" s="3"/>
      <c r="BKJ283" s="3"/>
      <c r="BKK283" s="3"/>
      <c r="BKL283" s="3"/>
      <c r="BKM283" s="3"/>
      <c r="BKN283" s="3"/>
      <c r="BKO283" s="3"/>
      <c r="BKP283" s="3"/>
      <c r="BKQ283" s="3"/>
      <c r="BKR283" s="3"/>
      <c r="BKS283" s="3"/>
      <c r="BKT283" s="3"/>
      <c r="BKU283" s="3"/>
      <c r="BKV283" s="3"/>
      <c r="BKW283" s="3"/>
      <c r="BKX283" s="3"/>
      <c r="BKY283" s="3"/>
      <c r="BKZ283" s="3"/>
      <c r="BLA283" s="3"/>
      <c r="BLB283" s="3"/>
      <c r="BLC283" s="3"/>
      <c r="BLD283" s="3"/>
      <c r="BLE283" s="3"/>
      <c r="BLF283" s="3"/>
      <c r="BLG283" s="3"/>
      <c r="BLH283" s="3"/>
      <c r="BLI283" s="3"/>
      <c r="BLJ283" s="3"/>
      <c r="BLK283" s="3"/>
      <c r="BLL283" s="3"/>
      <c r="BLM283" s="3"/>
      <c r="BLN283" s="3"/>
      <c r="BLO283" s="3"/>
      <c r="BLP283" s="3"/>
      <c r="BLQ283" s="3"/>
      <c r="BLR283" s="3"/>
      <c r="BLS283" s="3"/>
      <c r="BLT283" s="3"/>
      <c r="BLU283" s="3"/>
      <c r="BLV283" s="3"/>
      <c r="BLW283" s="3"/>
      <c r="BLX283" s="3"/>
      <c r="BLY283" s="3"/>
      <c r="BLZ283" s="3"/>
      <c r="BMA283" s="3"/>
      <c r="BMB283" s="3"/>
      <c r="BMC283" s="3"/>
      <c r="BMD283" s="3"/>
      <c r="BME283" s="3"/>
      <c r="BMF283" s="3"/>
      <c r="BMG283" s="3"/>
      <c r="BMH283" s="3"/>
      <c r="BMI283" s="3"/>
      <c r="BMJ283" s="3"/>
      <c r="BMK283" s="3"/>
      <c r="BML283" s="3"/>
      <c r="BMM283" s="3"/>
      <c r="BMN283" s="3"/>
      <c r="BMO283" s="3"/>
      <c r="BMP283" s="3"/>
      <c r="BMQ283" s="3"/>
      <c r="BMR283" s="3"/>
      <c r="BMS283" s="3"/>
      <c r="BMT283" s="3"/>
      <c r="BMU283" s="3"/>
      <c r="BMV283" s="3"/>
      <c r="BMW283" s="3"/>
      <c r="BMX283" s="3"/>
      <c r="BMY283" s="3"/>
      <c r="BMZ283" s="3"/>
      <c r="BNA283" s="3"/>
      <c r="BNB283" s="3"/>
      <c r="BNC283" s="3"/>
      <c r="BND283" s="3"/>
      <c r="BNE283" s="3"/>
      <c r="BNF283" s="3"/>
      <c r="BNG283" s="3"/>
      <c r="BNH283" s="3"/>
      <c r="BNI283" s="3"/>
      <c r="BNJ283" s="3"/>
      <c r="BNK283" s="3"/>
      <c r="BNL283" s="3"/>
      <c r="BNM283" s="3"/>
      <c r="BNN283" s="3"/>
      <c r="BNO283" s="3"/>
      <c r="BNP283" s="3"/>
      <c r="BNQ283" s="3"/>
      <c r="BNR283" s="3"/>
      <c r="BNS283" s="3"/>
      <c r="BNT283" s="3"/>
      <c r="BNU283" s="3"/>
      <c r="BNV283" s="3"/>
      <c r="BNW283" s="3"/>
      <c r="BNX283" s="3"/>
      <c r="BNY283" s="3"/>
      <c r="BNZ283" s="3"/>
      <c r="BOA283" s="3"/>
      <c r="BOB283" s="3"/>
      <c r="BOC283" s="3"/>
      <c r="BOD283" s="3"/>
      <c r="BOE283" s="3"/>
      <c r="BOF283" s="3"/>
      <c r="BOG283" s="3"/>
      <c r="BOH283" s="3"/>
      <c r="BOI283" s="3"/>
      <c r="BOJ283" s="3"/>
      <c r="BOK283" s="3"/>
      <c r="BOL283" s="3"/>
      <c r="BOM283" s="3"/>
      <c r="BON283" s="3"/>
      <c r="BOO283" s="3"/>
      <c r="BOP283" s="3"/>
      <c r="BOQ283" s="3"/>
      <c r="BOR283" s="3"/>
      <c r="BOS283" s="3"/>
      <c r="BOT283" s="3"/>
      <c r="BOU283" s="3"/>
      <c r="BOV283" s="3"/>
      <c r="BOW283" s="3"/>
      <c r="BOX283" s="3"/>
      <c r="BOY283" s="3"/>
      <c r="BOZ283" s="3"/>
      <c r="BPA283" s="3"/>
      <c r="BPB283" s="3"/>
      <c r="BPC283" s="3"/>
      <c r="BPD283" s="3"/>
      <c r="BPE283" s="3"/>
      <c r="BPF283" s="3"/>
      <c r="BPG283" s="3"/>
      <c r="BPH283" s="3"/>
      <c r="BPI283" s="3"/>
      <c r="BPJ283" s="3"/>
      <c r="BPK283" s="3"/>
      <c r="BPL283" s="3"/>
      <c r="BPM283" s="3"/>
      <c r="BPN283" s="3"/>
      <c r="BPO283" s="3"/>
      <c r="BPP283" s="3"/>
      <c r="BPQ283" s="3"/>
      <c r="BPR283" s="3"/>
      <c r="BPS283" s="3"/>
      <c r="BPT283" s="3"/>
      <c r="BPU283" s="3"/>
      <c r="BPV283" s="3"/>
      <c r="BPW283" s="3"/>
      <c r="BPX283" s="3"/>
      <c r="BPY283" s="3"/>
      <c r="BPZ283" s="3"/>
      <c r="BQA283" s="3"/>
      <c r="BQB283" s="3"/>
      <c r="BQC283" s="3"/>
      <c r="BQD283" s="3"/>
      <c r="BQE283" s="3"/>
      <c r="BQF283" s="3"/>
      <c r="BQG283" s="3"/>
      <c r="BQH283" s="3"/>
      <c r="BQI283" s="3"/>
      <c r="BQJ283" s="3"/>
      <c r="BQK283" s="3"/>
      <c r="BQL283" s="3"/>
      <c r="BQM283" s="3"/>
      <c r="BQN283" s="3"/>
      <c r="BQO283" s="3"/>
      <c r="BQP283" s="3"/>
      <c r="BQQ283" s="3"/>
      <c r="BQR283" s="3"/>
      <c r="BQS283" s="3"/>
      <c r="BQT283" s="3"/>
      <c r="BQU283" s="3"/>
      <c r="BQV283" s="3"/>
      <c r="BQW283" s="3"/>
      <c r="BQX283" s="3"/>
      <c r="BQY283" s="3"/>
      <c r="BQZ283" s="3"/>
      <c r="BRA283" s="3"/>
      <c r="BRB283" s="3"/>
      <c r="BRC283" s="3"/>
      <c r="BRD283" s="3"/>
      <c r="BRE283" s="3"/>
      <c r="BRF283" s="3"/>
      <c r="BRG283" s="3"/>
      <c r="BRH283" s="3"/>
      <c r="BRI283" s="3"/>
      <c r="BRJ283" s="3"/>
      <c r="BRK283" s="3"/>
      <c r="BRL283" s="3"/>
      <c r="BRM283" s="3"/>
      <c r="BRN283" s="3"/>
      <c r="BRO283" s="3"/>
      <c r="BRP283" s="3"/>
      <c r="BRQ283" s="3"/>
      <c r="BRR283" s="3"/>
      <c r="BRS283" s="3"/>
      <c r="BRT283" s="3"/>
      <c r="BRU283" s="3"/>
      <c r="BRV283" s="3"/>
      <c r="BRW283" s="3"/>
      <c r="BRX283" s="3"/>
      <c r="BRY283" s="3"/>
      <c r="BRZ283" s="3"/>
      <c r="BSA283" s="3"/>
      <c r="BSB283" s="3"/>
      <c r="BSC283" s="3"/>
      <c r="BSD283" s="3"/>
      <c r="BSE283" s="3"/>
      <c r="BSF283" s="3"/>
      <c r="BSG283" s="3"/>
      <c r="BSH283" s="3"/>
      <c r="BSI283" s="3"/>
      <c r="BSJ283" s="3"/>
      <c r="BSK283" s="3"/>
      <c r="BSL283" s="3"/>
      <c r="BSM283" s="3"/>
      <c r="BSN283" s="3"/>
      <c r="BSO283" s="3"/>
      <c r="BSP283" s="3"/>
      <c r="BSQ283" s="3"/>
      <c r="BSR283" s="3"/>
      <c r="BSS283" s="3"/>
      <c r="BST283" s="3"/>
      <c r="BSU283" s="3"/>
      <c r="BSV283" s="3"/>
      <c r="BSW283" s="3"/>
      <c r="BSX283" s="3"/>
      <c r="BSY283" s="3"/>
      <c r="BSZ283" s="3"/>
      <c r="BTA283" s="3"/>
      <c r="BTB283" s="3"/>
      <c r="BTC283" s="3"/>
      <c r="BTD283" s="3"/>
      <c r="BTE283" s="3"/>
      <c r="BTF283" s="3"/>
      <c r="BTG283" s="3"/>
      <c r="BTH283" s="3"/>
      <c r="BTI283" s="3"/>
      <c r="BTJ283" s="3"/>
      <c r="BTK283" s="3"/>
      <c r="BTL283" s="3"/>
      <c r="BTM283" s="3"/>
      <c r="BTN283" s="3"/>
      <c r="BTO283" s="3"/>
      <c r="BTP283" s="3"/>
      <c r="BTQ283" s="3"/>
      <c r="BTR283" s="3"/>
      <c r="BTS283" s="3"/>
      <c r="BTT283" s="3"/>
      <c r="BTU283" s="3"/>
      <c r="BTV283" s="3"/>
      <c r="BTW283" s="3"/>
      <c r="BTX283" s="3"/>
      <c r="BTY283" s="3"/>
      <c r="BTZ283" s="3"/>
      <c r="BUA283" s="3"/>
      <c r="BUB283" s="3"/>
      <c r="BUC283" s="3"/>
      <c r="BUD283" s="3"/>
      <c r="BUE283" s="3"/>
      <c r="BUF283" s="3"/>
      <c r="BUG283" s="3"/>
      <c r="BUH283" s="3"/>
      <c r="BUI283" s="3"/>
      <c r="BUJ283" s="3"/>
      <c r="BUK283" s="3"/>
      <c r="BUL283" s="3"/>
      <c r="BUM283" s="3"/>
      <c r="BUN283" s="3"/>
      <c r="BUO283" s="3"/>
      <c r="BUP283" s="3"/>
      <c r="BUQ283" s="3"/>
      <c r="BUR283" s="3"/>
      <c r="BUS283" s="3"/>
      <c r="BUT283" s="3"/>
      <c r="BUU283" s="3"/>
      <c r="BUV283" s="3"/>
      <c r="BUW283" s="3"/>
      <c r="BUX283" s="3"/>
      <c r="BUY283" s="3"/>
      <c r="BUZ283" s="3"/>
      <c r="BVA283" s="3"/>
      <c r="BVB283" s="3"/>
      <c r="BVC283" s="3"/>
      <c r="BVD283" s="3"/>
      <c r="BVE283" s="3"/>
      <c r="BVF283" s="3"/>
      <c r="BVG283" s="3"/>
      <c r="BVH283" s="3"/>
      <c r="BVI283" s="3"/>
      <c r="BVJ283" s="3"/>
      <c r="BVK283" s="3"/>
      <c r="BVL283" s="3"/>
      <c r="BVM283" s="3"/>
      <c r="BVN283" s="3"/>
      <c r="BVO283" s="3"/>
      <c r="BVP283" s="3"/>
      <c r="BVQ283" s="3"/>
      <c r="BVR283" s="3"/>
      <c r="BVS283" s="3"/>
      <c r="BVT283" s="3"/>
      <c r="BVU283" s="3"/>
      <c r="BVV283" s="3"/>
      <c r="BVW283" s="3"/>
      <c r="BVX283" s="3"/>
      <c r="BVY283" s="3"/>
      <c r="BVZ283" s="3"/>
      <c r="BWA283" s="3"/>
      <c r="BWB283" s="3"/>
      <c r="BWC283" s="3"/>
      <c r="BWD283" s="3"/>
      <c r="BWE283" s="3"/>
      <c r="BWF283" s="3"/>
      <c r="BWG283" s="3"/>
      <c r="BWH283" s="3"/>
      <c r="BWI283" s="3"/>
      <c r="BWJ283" s="3"/>
      <c r="BWK283" s="3"/>
      <c r="BWL283" s="3"/>
      <c r="BWM283" s="3"/>
      <c r="BWN283" s="3"/>
      <c r="BWO283" s="3"/>
      <c r="BWP283" s="3"/>
      <c r="BWQ283" s="3"/>
      <c r="BWR283" s="3"/>
      <c r="BWS283" s="3"/>
      <c r="BWT283" s="3"/>
      <c r="BWU283" s="3"/>
      <c r="BWV283" s="3"/>
      <c r="BWW283" s="3"/>
      <c r="BWX283" s="3"/>
      <c r="BWY283" s="3"/>
      <c r="BWZ283" s="3"/>
      <c r="BXA283" s="3"/>
      <c r="BXB283" s="3"/>
      <c r="BXC283" s="3"/>
      <c r="BXD283" s="3"/>
      <c r="BXE283" s="3"/>
      <c r="BXF283" s="3"/>
      <c r="BXG283" s="3"/>
      <c r="BXH283" s="3"/>
      <c r="BXI283" s="3"/>
      <c r="BXJ283" s="3"/>
      <c r="BXK283" s="3"/>
      <c r="BXL283" s="3"/>
      <c r="BXM283" s="3"/>
      <c r="BXN283" s="3"/>
      <c r="BXO283" s="3"/>
      <c r="BXP283" s="3"/>
      <c r="BXQ283" s="3"/>
      <c r="BXR283" s="3"/>
      <c r="BXS283" s="3"/>
      <c r="BXT283" s="3"/>
      <c r="BXU283" s="3"/>
      <c r="BXV283" s="3"/>
      <c r="BXW283" s="3"/>
      <c r="BXX283" s="3"/>
      <c r="BXY283" s="3"/>
      <c r="BXZ283" s="3"/>
      <c r="BYA283" s="3"/>
      <c r="BYB283" s="3"/>
      <c r="BYC283" s="3"/>
      <c r="BYD283" s="3"/>
      <c r="BYE283" s="3"/>
      <c r="BYF283" s="3"/>
      <c r="BYG283" s="3"/>
      <c r="BYH283" s="3"/>
      <c r="BYI283" s="3"/>
      <c r="BYJ283" s="3"/>
      <c r="BYK283" s="3"/>
      <c r="BYL283" s="3"/>
      <c r="BYM283" s="3"/>
      <c r="BYN283" s="3"/>
      <c r="BYO283" s="3"/>
      <c r="BYP283" s="3"/>
      <c r="BYQ283" s="3"/>
      <c r="BYR283" s="3"/>
      <c r="BYS283" s="3"/>
      <c r="BYT283" s="3"/>
      <c r="BYU283" s="3"/>
      <c r="BYV283" s="3"/>
      <c r="BYW283" s="3"/>
      <c r="BYX283" s="3"/>
      <c r="BYY283" s="3"/>
      <c r="BYZ283" s="3"/>
      <c r="BZA283" s="3"/>
      <c r="BZB283" s="3"/>
      <c r="BZC283" s="3"/>
      <c r="BZD283" s="3"/>
      <c r="BZE283" s="3"/>
      <c r="BZF283" s="3"/>
      <c r="BZG283" s="3"/>
      <c r="BZH283" s="3"/>
      <c r="BZI283" s="3"/>
      <c r="BZJ283" s="3"/>
      <c r="BZK283" s="3"/>
      <c r="BZL283" s="3"/>
      <c r="BZM283" s="3"/>
      <c r="BZN283" s="3"/>
      <c r="BZO283" s="3"/>
      <c r="BZP283" s="3"/>
      <c r="BZQ283" s="3"/>
      <c r="BZR283" s="3"/>
      <c r="BZS283" s="3"/>
      <c r="BZT283" s="3"/>
      <c r="BZU283" s="3"/>
      <c r="BZV283" s="3"/>
      <c r="BZW283" s="3"/>
      <c r="BZX283" s="3"/>
      <c r="BZY283" s="3"/>
      <c r="BZZ283" s="3"/>
      <c r="CAA283" s="3"/>
      <c r="CAB283" s="3"/>
      <c r="CAC283" s="3"/>
      <c r="CAD283" s="3"/>
      <c r="CAE283" s="3"/>
      <c r="CAF283" s="3"/>
      <c r="CAG283" s="3"/>
      <c r="CAH283" s="3"/>
      <c r="CAI283" s="3"/>
      <c r="CAJ283" s="3"/>
      <c r="CAK283" s="3"/>
      <c r="CAL283" s="3"/>
      <c r="CAM283" s="3"/>
      <c r="CAN283" s="3"/>
      <c r="CAO283" s="3"/>
      <c r="CAP283" s="3"/>
      <c r="CAQ283" s="3"/>
      <c r="CAR283" s="3"/>
      <c r="CAS283" s="3"/>
      <c r="CAT283" s="3"/>
      <c r="CAU283" s="3"/>
      <c r="CAV283" s="3"/>
      <c r="CAW283" s="3"/>
      <c r="CAX283" s="3"/>
      <c r="CAY283" s="3"/>
      <c r="CAZ283" s="3"/>
      <c r="CBA283" s="3"/>
      <c r="CBB283" s="3"/>
      <c r="CBC283" s="3"/>
      <c r="CBD283" s="3"/>
      <c r="CBE283" s="3"/>
      <c r="CBF283" s="3"/>
      <c r="CBG283" s="3"/>
      <c r="CBH283" s="3"/>
      <c r="CBI283" s="3"/>
      <c r="CBJ283" s="3"/>
      <c r="CBK283" s="3"/>
      <c r="CBL283" s="3"/>
      <c r="CBM283" s="3"/>
      <c r="CBN283" s="3"/>
      <c r="CBO283" s="3"/>
      <c r="CBP283" s="3"/>
      <c r="CBQ283" s="3"/>
      <c r="CBR283" s="3"/>
      <c r="CBS283" s="3"/>
      <c r="CBT283" s="3"/>
      <c r="CBU283" s="3"/>
      <c r="CBV283" s="3"/>
      <c r="CBW283" s="3"/>
      <c r="CBX283" s="3"/>
      <c r="CBY283" s="3"/>
      <c r="CBZ283" s="3"/>
      <c r="CCA283" s="3"/>
      <c r="CCB283" s="3"/>
      <c r="CCC283" s="3"/>
      <c r="CCD283" s="3"/>
      <c r="CCE283" s="3"/>
      <c r="CCF283" s="3"/>
      <c r="CCG283" s="3"/>
      <c r="CCH283" s="3"/>
      <c r="CCI283" s="3"/>
      <c r="CCJ283" s="3"/>
      <c r="CCK283" s="3"/>
      <c r="CCL283" s="3"/>
      <c r="CCM283" s="3"/>
      <c r="CCN283" s="3"/>
      <c r="CCO283" s="3"/>
      <c r="CCP283" s="3"/>
      <c r="CCQ283" s="3"/>
      <c r="CCR283" s="3"/>
      <c r="CCS283" s="3"/>
      <c r="CCT283" s="3"/>
      <c r="CCU283" s="3"/>
      <c r="CCV283" s="3"/>
      <c r="CCW283" s="3"/>
      <c r="CCX283" s="3"/>
      <c r="CCY283" s="3"/>
      <c r="CCZ283" s="3"/>
      <c r="CDA283" s="3"/>
      <c r="CDB283" s="3"/>
      <c r="CDC283" s="3"/>
      <c r="CDD283" s="3"/>
      <c r="CDE283" s="3"/>
      <c r="CDF283" s="3"/>
      <c r="CDG283" s="3"/>
      <c r="CDH283" s="3"/>
      <c r="CDI283" s="3"/>
      <c r="CDJ283" s="3"/>
      <c r="CDK283" s="3"/>
      <c r="CDL283" s="3"/>
      <c r="CDM283" s="3"/>
      <c r="CDN283" s="3"/>
      <c r="CDO283" s="3"/>
      <c r="CDP283" s="3"/>
      <c r="CDQ283" s="3"/>
      <c r="CDR283" s="3"/>
      <c r="CDS283" s="3"/>
      <c r="CDT283" s="3"/>
      <c r="CDU283" s="3"/>
      <c r="CDV283" s="3"/>
      <c r="CDW283" s="3"/>
      <c r="CDX283" s="3"/>
      <c r="CDY283" s="3"/>
      <c r="CDZ283" s="3"/>
      <c r="CEA283" s="3"/>
      <c r="CEB283" s="3"/>
      <c r="CEC283" s="3"/>
      <c r="CED283" s="3"/>
      <c r="CEE283" s="3"/>
      <c r="CEF283" s="3"/>
      <c r="CEG283" s="3"/>
      <c r="CEH283" s="3"/>
      <c r="CEI283" s="3"/>
      <c r="CEJ283" s="3"/>
      <c r="CEK283" s="3"/>
      <c r="CEL283" s="3"/>
      <c r="CEM283" s="3"/>
      <c r="CEN283" s="3"/>
      <c r="CEO283" s="3"/>
      <c r="CEP283" s="3"/>
      <c r="CEQ283" s="3"/>
      <c r="CER283" s="3"/>
      <c r="CES283" s="3"/>
      <c r="CET283" s="3"/>
      <c r="CEU283" s="3"/>
      <c r="CEV283" s="3"/>
      <c r="CEW283" s="3"/>
      <c r="CEX283" s="3"/>
      <c r="CEY283" s="3"/>
      <c r="CEZ283" s="3"/>
      <c r="CFA283" s="3"/>
      <c r="CFB283" s="3"/>
      <c r="CFC283" s="3"/>
      <c r="CFD283" s="3"/>
      <c r="CFE283" s="3"/>
      <c r="CFF283" s="3"/>
      <c r="CFG283" s="3"/>
      <c r="CFH283" s="3"/>
      <c r="CFI283" s="3"/>
      <c r="CFJ283" s="3"/>
      <c r="CFK283" s="3"/>
      <c r="CFL283" s="3"/>
      <c r="CFM283" s="3"/>
      <c r="CFN283" s="3"/>
      <c r="CFO283" s="3"/>
      <c r="CFP283" s="3"/>
      <c r="CFQ283" s="3"/>
      <c r="CFR283" s="3"/>
      <c r="CFS283" s="3"/>
      <c r="CFT283" s="3"/>
      <c r="CFU283" s="3"/>
      <c r="CFV283" s="3"/>
      <c r="CFW283" s="3"/>
      <c r="CFX283" s="3"/>
      <c r="CFY283" s="3"/>
      <c r="CFZ283" s="3"/>
      <c r="CGA283" s="3"/>
      <c r="CGB283" s="3"/>
      <c r="CGC283" s="3"/>
      <c r="CGD283" s="3"/>
      <c r="CGE283" s="3"/>
      <c r="CGF283" s="3"/>
      <c r="CGG283" s="3"/>
      <c r="CGH283" s="3"/>
      <c r="CGI283" s="3"/>
      <c r="CGJ283" s="3"/>
      <c r="CGK283" s="3"/>
      <c r="CGL283" s="3"/>
      <c r="CGM283" s="3"/>
      <c r="CGN283" s="3"/>
      <c r="CGO283" s="3"/>
      <c r="CGP283" s="3"/>
      <c r="CGQ283" s="3"/>
      <c r="CGR283" s="3"/>
      <c r="CGS283" s="3"/>
      <c r="CGT283" s="3"/>
      <c r="CGU283" s="3"/>
      <c r="CGV283" s="3"/>
      <c r="CGW283" s="3"/>
      <c r="CGX283" s="3"/>
      <c r="CGY283" s="3"/>
      <c r="CGZ283" s="3"/>
      <c r="CHA283" s="3"/>
      <c r="CHB283" s="3"/>
      <c r="CHC283" s="3"/>
      <c r="CHD283" s="3"/>
      <c r="CHE283" s="3"/>
      <c r="CHF283" s="3"/>
      <c r="CHG283" s="3"/>
      <c r="CHH283" s="3"/>
      <c r="CHI283" s="3"/>
      <c r="CHJ283" s="3"/>
      <c r="CHK283" s="3"/>
      <c r="CHL283" s="3"/>
      <c r="CHM283" s="3"/>
      <c r="CHN283" s="3"/>
      <c r="CHO283" s="3"/>
      <c r="CHP283" s="3"/>
      <c r="CHQ283" s="3"/>
      <c r="CHR283" s="3"/>
      <c r="CHS283" s="3"/>
      <c r="CHT283" s="3"/>
      <c r="CHU283" s="3"/>
      <c r="CHV283" s="3"/>
      <c r="CHW283" s="3"/>
      <c r="CHX283" s="3"/>
      <c r="CHY283" s="3"/>
      <c r="CHZ283" s="3"/>
      <c r="CIA283" s="3"/>
      <c r="CIB283" s="3"/>
      <c r="CIC283" s="3"/>
      <c r="CID283" s="3"/>
      <c r="CIE283" s="3"/>
      <c r="CIF283" s="3"/>
      <c r="CIG283" s="3"/>
      <c r="CIH283" s="3"/>
      <c r="CII283" s="3"/>
      <c r="CIJ283" s="3"/>
      <c r="CIK283" s="3"/>
      <c r="CIL283" s="3"/>
      <c r="CIM283" s="3"/>
      <c r="CIN283" s="3"/>
      <c r="CIO283" s="3"/>
      <c r="CIP283" s="3"/>
      <c r="CIQ283" s="3"/>
      <c r="CIR283" s="3"/>
      <c r="CIS283" s="3"/>
      <c r="CIT283" s="3"/>
      <c r="CIU283" s="3"/>
      <c r="CIV283" s="3"/>
      <c r="CIW283" s="3"/>
      <c r="CIX283" s="3"/>
      <c r="CIY283" s="3"/>
      <c r="CIZ283" s="3"/>
      <c r="CJA283" s="3"/>
      <c r="CJB283" s="3"/>
      <c r="CJC283" s="3"/>
      <c r="CJD283" s="3"/>
      <c r="CJE283" s="3"/>
      <c r="CJF283" s="3"/>
      <c r="CJG283" s="3"/>
      <c r="CJH283" s="3"/>
      <c r="CJI283" s="3"/>
      <c r="CJJ283" s="3"/>
      <c r="CJK283" s="3"/>
      <c r="CJL283" s="3"/>
      <c r="CJM283" s="3"/>
      <c r="CJN283" s="3"/>
      <c r="CJO283" s="3"/>
      <c r="CJP283" s="3"/>
      <c r="CJQ283" s="3"/>
      <c r="CJR283" s="3"/>
      <c r="CJS283" s="3"/>
      <c r="CJT283" s="3"/>
      <c r="CJU283" s="3"/>
      <c r="CJV283" s="3"/>
      <c r="CJW283" s="3"/>
      <c r="CJX283" s="3"/>
      <c r="CJY283" s="3"/>
      <c r="CJZ283" s="3"/>
      <c r="CKA283" s="3"/>
      <c r="CKB283" s="3"/>
      <c r="CKC283" s="3"/>
      <c r="CKD283" s="3"/>
      <c r="CKE283" s="3"/>
      <c r="CKF283" s="3"/>
      <c r="CKG283" s="3"/>
      <c r="CKH283" s="3"/>
      <c r="CKI283" s="3"/>
      <c r="CKJ283" s="3"/>
      <c r="CKK283" s="3"/>
      <c r="CKL283" s="3"/>
      <c r="CKM283" s="3"/>
      <c r="CKN283" s="3"/>
      <c r="CKO283" s="3"/>
      <c r="CKP283" s="3"/>
      <c r="CKQ283" s="3"/>
      <c r="CKR283" s="3"/>
      <c r="CKS283" s="3"/>
      <c r="CKT283" s="3"/>
      <c r="CKU283" s="3"/>
      <c r="CKV283" s="3"/>
      <c r="CKW283" s="3"/>
      <c r="CKX283" s="3"/>
      <c r="CKY283" s="3"/>
      <c r="CKZ283" s="3"/>
      <c r="CLA283" s="3"/>
      <c r="CLB283" s="3"/>
      <c r="CLC283" s="3"/>
      <c r="CLD283" s="3"/>
      <c r="CLE283" s="3"/>
      <c r="CLF283" s="3"/>
      <c r="CLG283" s="3"/>
      <c r="CLH283" s="3"/>
      <c r="CLI283" s="3"/>
      <c r="CLJ283" s="3"/>
      <c r="CLK283" s="3"/>
      <c r="CLL283" s="3"/>
      <c r="CLM283" s="3"/>
      <c r="CLN283" s="3"/>
      <c r="CLO283" s="3"/>
      <c r="CLP283" s="3"/>
      <c r="CLQ283" s="3"/>
      <c r="CLR283" s="3"/>
      <c r="CLS283" s="3"/>
      <c r="CLT283" s="3"/>
      <c r="CLU283" s="3"/>
      <c r="CLV283" s="3"/>
      <c r="CLW283" s="3"/>
      <c r="CLX283" s="3"/>
      <c r="CLY283" s="3"/>
      <c r="CLZ283" s="3"/>
      <c r="CMA283" s="3"/>
      <c r="CMB283" s="3"/>
      <c r="CMC283" s="3"/>
      <c r="CMD283" s="3"/>
      <c r="CME283" s="3"/>
      <c r="CMF283" s="3"/>
      <c r="CMG283" s="3"/>
      <c r="CMH283" s="3"/>
      <c r="CMI283" s="3"/>
      <c r="CMJ283" s="3"/>
      <c r="CMK283" s="3"/>
      <c r="CML283" s="3"/>
      <c r="CMM283" s="3"/>
      <c r="CMN283" s="3"/>
      <c r="CMO283" s="3"/>
      <c r="CMP283" s="3"/>
      <c r="CMQ283" s="3"/>
      <c r="CMR283" s="3"/>
      <c r="CMS283" s="3"/>
      <c r="CMT283" s="3"/>
      <c r="CMU283" s="3"/>
      <c r="CMV283" s="3"/>
      <c r="CMW283" s="3"/>
      <c r="CMX283" s="3"/>
      <c r="CMY283" s="3"/>
      <c r="CMZ283" s="3"/>
      <c r="CNA283" s="3"/>
      <c r="CNB283" s="3"/>
      <c r="CNC283" s="3"/>
      <c r="CND283" s="3"/>
      <c r="CNE283" s="3"/>
      <c r="CNF283" s="3"/>
      <c r="CNG283" s="3"/>
      <c r="CNH283" s="3"/>
      <c r="CNI283" s="3"/>
      <c r="CNJ283" s="3"/>
      <c r="CNK283" s="3"/>
      <c r="CNL283" s="3"/>
      <c r="CNM283" s="3"/>
      <c r="CNN283" s="3"/>
      <c r="CNO283" s="3"/>
      <c r="CNP283" s="3"/>
      <c r="CNQ283" s="3"/>
      <c r="CNR283" s="3"/>
      <c r="CNS283" s="3"/>
      <c r="CNT283" s="3"/>
      <c r="CNU283" s="3"/>
      <c r="CNV283" s="3"/>
      <c r="CNW283" s="3"/>
      <c r="CNX283" s="3"/>
      <c r="CNY283" s="3"/>
      <c r="CNZ283" s="3"/>
      <c r="COA283" s="3"/>
      <c r="COB283" s="3"/>
      <c r="COC283" s="3"/>
      <c r="COD283" s="3"/>
      <c r="COE283" s="3"/>
      <c r="COF283" s="3"/>
      <c r="COG283" s="3"/>
      <c r="COH283" s="3"/>
      <c r="COI283" s="3"/>
      <c r="COJ283" s="3"/>
      <c r="COK283" s="3"/>
      <c r="COL283" s="3"/>
      <c r="COM283" s="3"/>
      <c r="CON283" s="3"/>
      <c r="COO283" s="3"/>
      <c r="COP283" s="3"/>
      <c r="COQ283" s="3"/>
      <c r="COR283" s="3"/>
      <c r="COS283" s="3"/>
      <c r="COT283" s="3"/>
      <c r="COU283" s="3"/>
      <c r="COV283" s="3"/>
      <c r="COW283" s="3"/>
      <c r="COX283" s="3"/>
      <c r="COY283" s="3"/>
      <c r="COZ283" s="3"/>
      <c r="CPA283" s="3"/>
      <c r="CPB283" s="3"/>
      <c r="CPC283" s="3"/>
      <c r="CPD283" s="3"/>
      <c r="CPE283" s="3"/>
      <c r="CPF283" s="3"/>
      <c r="CPG283" s="3"/>
      <c r="CPH283" s="3"/>
      <c r="CPI283" s="3"/>
      <c r="CPJ283" s="3"/>
      <c r="CPK283" s="3"/>
      <c r="CPL283" s="3"/>
      <c r="CPM283" s="3"/>
      <c r="CPN283" s="3"/>
      <c r="CPO283" s="3"/>
      <c r="CPP283" s="3"/>
      <c r="CPQ283" s="3"/>
      <c r="CPR283" s="3"/>
      <c r="CPS283" s="3"/>
      <c r="CPT283" s="3"/>
      <c r="CPU283" s="3"/>
      <c r="CPV283" s="3"/>
      <c r="CPW283" s="3"/>
      <c r="CPX283" s="3"/>
      <c r="CPY283" s="3"/>
      <c r="CPZ283" s="3"/>
      <c r="CQA283" s="3"/>
      <c r="CQB283" s="3"/>
      <c r="CQC283" s="3"/>
      <c r="CQD283" s="3"/>
      <c r="CQE283" s="3"/>
      <c r="CQF283" s="3"/>
      <c r="CQG283" s="3"/>
      <c r="CQH283" s="3"/>
      <c r="CQI283" s="3"/>
      <c r="CQJ283" s="3"/>
      <c r="CQK283" s="3"/>
      <c r="CQL283" s="3"/>
      <c r="CQM283" s="3"/>
      <c r="CQN283" s="3"/>
      <c r="CQO283" s="3"/>
      <c r="CQP283" s="3"/>
      <c r="CQQ283" s="3"/>
      <c r="CQR283" s="3"/>
      <c r="CQS283" s="3"/>
      <c r="CQT283" s="3"/>
      <c r="CQU283" s="3"/>
      <c r="CQV283" s="3"/>
      <c r="CQW283" s="3"/>
      <c r="CQX283" s="3"/>
      <c r="CQY283" s="3"/>
      <c r="CQZ283" s="3"/>
      <c r="CRA283" s="3"/>
      <c r="CRB283" s="3"/>
      <c r="CRC283" s="3"/>
      <c r="CRD283" s="3"/>
      <c r="CRE283" s="3"/>
      <c r="CRF283" s="3"/>
      <c r="CRG283" s="3"/>
      <c r="CRH283" s="3"/>
      <c r="CRI283" s="3"/>
      <c r="CRJ283" s="3"/>
      <c r="CRK283" s="3"/>
      <c r="CRL283" s="3"/>
      <c r="CRM283" s="3"/>
      <c r="CRN283" s="3"/>
      <c r="CRO283" s="3"/>
      <c r="CRP283" s="3"/>
      <c r="CRQ283" s="3"/>
      <c r="CRR283" s="3"/>
      <c r="CRS283" s="3"/>
      <c r="CRT283" s="3"/>
      <c r="CRU283" s="3"/>
      <c r="CRV283" s="3"/>
      <c r="CRW283" s="3"/>
      <c r="CRX283" s="3"/>
      <c r="CRY283" s="3"/>
      <c r="CRZ283" s="3"/>
      <c r="CSA283" s="3"/>
      <c r="CSB283" s="3"/>
      <c r="CSC283" s="3"/>
      <c r="CSD283" s="3"/>
      <c r="CSE283" s="3"/>
      <c r="CSF283" s="3"/>
      <c r="CSG283" s="3"/>
      <c r="CSH283" s="3"/>
      <c r="CSI283" s="3"/>
      <c r="CSJ283" s="3"/>
      <c r="CSK283" s="3"/>
      <c r="CSL283" s="3"/>
      <c r="CSM283" s="3"/>
      <c r="CSN283" s="3"/>
      <c r="CSO283" s="3"/>
      <c r="CSP283" s="3"/>
      <c r="CSQ283" s="3"/>
      <c r="CSR283" s="3"/>
      <c r="CSS283" s="3"/>
      <c r="CST283" s="3"/>
      <c r="CSU283" s="3"/>
      <c r="CSV283" s="3"/>
      <c r="CSW283" s="3"/>
      <c r="CSX283" s="3"/>
      <c r="CSY283" s="3"/>
      <c r="CSZ283" s="3"/>
      <c r="CTA283" s="3"/>
      <c r="CTB283" s="3"/>
      <c r="CTC283" s="3"/>
      <c r="CTD283" s="3"/>
      <c r="CTE283" s="3"/>
      <c r="CTF283" s="3"/>
      <c r="CTG283" s="3"/>
      <c r="CTH283" s="3"/>
      <c r="CTI283" s="3"/>
      <c r="CTJ283" s="3"/>
      <c r="CTK283" s="3"/>
      <c r="CTL283" s="3"/>
      <c r="CTM283" s="3"/>
      <c r="CTN283" s="3"/>
      <c r="CTO283" s="3"/>
      <c r="CTP283" s="3"/>
      <c r="CTQ283" s="3"/>
      <c r="CTR283" s="3"/>
      <c r="CTS283" s="3"/>
      <c r="CTT283" s="3"/>
      <c r="CTU283" s="3"/>
      <c r="CTV283" s="3"/>
      <c r="CTW283" s="3"/>
      <c r="CTX283" s="3"/>
      <c r="CTY283" s="3"/>
      <c r="CTZ283" s="3"/>
      <c r="CUA283" s="3"/>
      <c r="CUB283" s="3"/>
      <c r="CUC283" s="3"/>
      <c r="CUD283" s="3"/>
      <c r="CUE283" s="3"/>
      <c r="CUF283" s="3"/>
      <c r="CUG283" s="3"/>
      <c r="CUH283" s="3"/>
      <c r="CUI283" s="3"/>
      <c r="CUJ283" s="3"/>
      <c r="CUK283" s="3"/>
      <c r="CUL283" s="3"/>
      <c r="CUM283" s="3"/>
      <c r="CUN283" s="3"/>
      <c r="CUO283" s="3"/>
      <c r="CUP283" s="3"/>
      <c r="CUQ283" s="3"/>
      <c r="CUR283" s="3"/>
      <c r="CUS283" s="3"/>
      <c r="CUT283" s="3"/>
      <c r="CUU283" s="3"/>
      <c r="CUV283" s="3"/>
      <c r="CUW283" s="3"/>
      <c r="CUX283" s="3"/>
      <c r="CUY283" s="3"/>
      <c r="CUZ283" s="3"/>
      <c r="CVA283" s="3"/>
      <c r="CVB283" s="3"/>
      <c r="CVC283" s="3"/>
      <c r="CVD283" s="3"/>
      <c r="CVE283" s="3"/>
      <c r="CVF283" s="3"/>
      <c r="CVG283" s="3"/>
      <c r="CVH283" s="3"/>
      <c r="CVI283" s="3"/>
      <c r="CVJ283" s="3"/>
      <c r="CVK283" s="3"/>
      <c r="CVL283" s="3"/>
      <c r="CVM283" s="3"/>
      <c r="CVN283" s="3"/>
      <c r="CVO283" s="3"/>
      <c r="CVP283" s="3"/>
      <c r="CVQ283" s="3"/>
      <c r="CVR283" s="3"/>
      <c r="CVS283" s="3"/>
      <c r="CVT283" s="3"/>
      <c r="CVU283" s="3"/>
      <c r="CVV283" s="3"/>
      <c r="CVW283" s="3"/>
      <c r="CVX283" s="3"/>
      <c r="CVY283" s="3"/>
      <c r="CVZ283" s="3"/>
      <c r="CWA283" s="3"/>
      <c r="CWB283" s="3"/>
      <c r="CWC283" s="3"/>
      <c r="CWD283" s="3"/>
      <c r="CWE283" s="3"/>
      <c r="CWF283" s="3"/>
      <c r="CWG283" s="3"/>
      <c r="CWH283" s="3"/>
      <c r="CWI283" s="3"/>
      <c r="CWJ283" s="3"/>
      <c r="CWK283" s="3"/>
      <c r="CWL283" s="3"/>
      <c r="CWM283" s="3"/>
      <c r="CWN283" s="3"/>
      <c r="CWO283" s="3"/>
      <c r="CWP283" s="3"/>
      <c r="CWQ283" s="3"/>
      <c r="CWR283" s="3"/>
      <c r="CWS283" s="3"/>
      <c r="CWT283" s="3"/>
      <c r="CWU283" s="3"/>
      <c r="CWV283" s="3"/>
      <c r="CWW283" s="3"/>
      <c r="CWX283" s="3"/>
      <c r="CWY283" s="3"/>
      <c r="CWZ283" s="3"/>
      <c r="CXA283" s="3"/>
      <c r="CXB283" s="3"/>
      <c r="CXC283" s="3"/>
      <c r="CXD283" s="3"/>
      <c r="CXE283" s="3"/>
      <c r="CXF283" s="3"/>
      <c r="CXG283" s="3"/>
      <c r="CXH283" s="3"/>
      <c r="CXI283" s="3"/>
      <c r="CXJ283" s="3"/>
      <c r="CXK283" s="3"/>
      <c r="CXL283" s="3"/>
      <c r="CXM283" s="3"/>
      <c r="CXN283" s="3"/>
      <c r="CXO283" s="3"/>
      <c r="CXP283" s="3"/>
      <c r="CXQ283" s="3"/>
      <c r="CXR283" s="3"/>
      <c r="CXS283" s="3"/>
      <c r="CXT283" s="3"/>
      <c r="CXU283" s="3"/>
      <c r="CXV283" s="3"/>
      <c r="CXW283" s="3"/>
      <c r="CXX283" s="3"/>
      <c r="CXY283" s="3"/>
      <c r="CXZ283" s="3"/>
      <c r="CYA283" s="3"/>
      <c r="CYB283" s="3"/>
      <c r="CYC283" s="3"/>
      <c r="CYD283" s="3"/>
      <c r="CYE283" s="3"/>
      <c r="CYF283" s="3"/>
      <c r="CYG283" s="3"/>
      <c r="CYH283" s="3"/>
      <c r="CYI283" s="3"/>
      <c r="CYJ283" s="3"/>
      <c r="CYK283" s="3"/>
      <c r="CYL283" s="3"/>
      <c r="CYM283" s="3"/>
      <c r="CYN283" s="3"/>
      <c r="CYO283" s="3"/>
      <c r="CYP283" s="3"/>
      <c r="CYQ283" s="3"/>
      <c r="CYR283" s="3"/>
      <c r="CYS283" s="3"/>
      <c r="CYT283" s="3"/>
      <c r="CYU283" s="3"/>
      <c r="CYV283" s="3"/>
      <c r="CYW283" s="3"/>
      <c r="CYX283" s="3"/>
      <c r="CYY283" s="3"/>
      <c r="CYZ283" s="3"/>
      <c r="CZA283" s="3"/>
      <c r="CZB283" s="3"/>
      <c r="CZC283" s="3"/>
      <c r="CZD283" s="3"/>
      <c r="CZE283" s="3"/>
      <c r="CZF283" s="3"/>
      <c r="CZG283" s="3"/>
      <c r="CZH283" s="3"/>
      <c r="CZI283" s="3"/>
      <c r="CZJ283" s="3"/>
      <c r="CZK283" s="3"/>
      <c r="CZL283" s="3"/>
      <c r="CZM283" s="3"/>
      <c r="CZN283" s="3"/>
      <c r="CZO283" s="3"/>
      <c r="CZP283" s="3"/>
      <c r="CZQ283" s="3"/>
      <c r="CZR283" s="3"/>
      <c r="CZS283" s="3"/>
      <c r="CZT283" s="3"/>
      <c r="CZU283" s="3"/>
      <c r="CZV283" s="3"/>
      <c r="CZW283" s="3"/>
      <c r="CZX283" s="3"/>
      <c r="CZY283" s="3"/>
      <c r="CZZ283" s="3"/>
      <c r="DAA283" s="3"/>
      <c r="DAB283" s="3"/>
      <c r="DAC283" s="3"/>
      <c r="DAD283" s="3"/>
      <c r="DAE283" s="3"/>
      <c r="DAF283" s="3"/>
      <c r="DAG283" s="3"/>
      <c r="DAH283" s="3"/>
      <c r="DAI283" s="3"/>
      <c r="DAJ283" s="3"/>
      <c r="DAK283" s="3"/>
      <c r="DAL283" s="3"/>
      <c r="DAM283" s="3"/>
      <c r="DAN283" s="3"/>
      <c r="DAO283" s="3"/>
      <c r="DAP283" s="3"/>
      <c r="DAQ283" s="3"/>
      <c r="DAR283" s="3"/>
      <c r="DAS283" s="3"/>
      <c r="DAT283" s="3"/>
      <c r="DAU283" s="3"/>
      <c r="DAV283" s="3"/>
      <c r="DAW283" s="3"/>
      <c r="DAX283" s="3"/>
      <c r="DAY283" s="3"/>
      <c r="DAZ283" s="3"/>
      <c r="DBA283" s="3"/>
      <c r="DBB283" s="3"/>
      <c r="DBC283" s="3"/>
      <c r="DBD283" s="3"/>
      <c r="DBE283" s="3"/>
      <c r="DBF283" s="3"/>
      <c r="DBG283" s="3"/>
      <c r="DBH283" s="3"/>
      <c r="DBI283" s="3"/>
      <c r="DBJ283" s="3"/>
      <c r="DBK283" s="3"/>
      <c r="DBL283" s="3"/>
      <c r="DBM283" s="3"/>
      <c r="DBN283" s="3"/>
      <c r="DBO283" s="3"/>
      <c r="DBP283" s="3"/>
      <c r="DBQ283" s="3"/>
      <c r="DBR283" s="3"/>
      <c r="DBS283" s="3"/>
      <c r="DBT283" s="3"/>
      <c r="DBU283" s="3"/>
      <c r="DBV283" s="3"/>
      <c r="DBW283" s="3"/>
      <c r="DBX283" s="3"/>
      <c r="DBY283" s="3"/>
      <c r="DBZ283" s="3"/>
      <c r="DCA283" s="3"/>
      <c r="DCB283" s="3"/>
      <c r="DCC283" s="3"/>
      <c r="DCD283" s="3"/>
      <c r="DCE283" s="3"/>
      <c r="DCF283" s="3"/>
      <c r="DCG283" s="3"/>
      <c r="DCH283" s="3"/>
      <c r="DCI283" s="3"/>
      <c r="DCJ283" s="3"/>
      <c r="DCK283" s="3"/>
      <c r="DCL283" s="3"/>
      <c r="DCM283" s="3"/>
      <c r="DCN283" s="3"/>
      <c r="DCO283" s="3"/>
      <c r="DCP283" s="3"/>
      <c r="DCQ283" s="3"/>
      <c r="DCR283" s="3"/>
      <c r="DCS283" s="3"/>
      <c r="DCT283" s="3"/>
      <c r="DCU283" s="3"/>
      <c r="DCV283" s="3"/>
      <c r="DCW283" s="3"/>
      <c r="DCX283" s="3"/>
      <c r="DCY283" s="3"/>
      <c r="DCZ283" s="3"/>
      <c r="DDA283" s="3"/>
      <c r="DDB283" s="3"/>
      <c r="DDC283" s="3"/>
      <c r="DDD283" s="3"/>
      <c r="DDE283" s="3"/>
      <c r="DDF283" s="3"/>
      <c r="DDG283" s="3"/>
      <c r="DDH283" s="3"/>
      <c r="DDI283" s="3"/>
      <c r="DDJ283" s="3"/>
      <c r="DDK283" s="3"/>
      <c r="DDL283" s="3"/>
      <c r="DDM283" s="3"/>
      <c r="DDN283" s="3"/>
      <c r="DDO283" s="3"/>
      <c r="DDP283" s="3"/>
      <c r="DDQ283" s="3"/>
      <c r="DDR283" s="3"/>
      <c r="DDS283" s="3"/>
      <c r="DDT283" s="3"/>
      <c r="DDU283" s="3"/>
      <c r="DDV283" s="3"/>
      <c r="DDW283" s="3"/>
      <c r="DDX283" s="3"/>
      <c r="DDY283" s="3"/>
      <c r="DDZ283" s="3"/>
      <c r="DEA283" s="3"/>
      <c r="DEB283" s="3"/>
      <c r="DEC283" s="3"/>
      <c r="DED283" s="3"/>
      <c r="DEE283" s="3"/>
      <c r="DEF283" s="3"/>
      <c r="DEG283" s="3"/>
      <c r="DEH283" s="3"/>
      <c r="DEI283" s="3"/>
      <c r="DEJ283" s="3"/>
      <c r="DEK283" s="3"/>
      <c r="DEL283" s="3"/>
      <c r="DEM283" s="3"/>
      <c r="DEN283" s="3"/>
      <c r="DEO283" s="3"/>
      <c r="DEP283" s="3"/>
      <c r="DEQ283" s="3"/>
      <c r="DER283" s="3"/>
      <c r="DES283" s="3"/>
      <c r="DET283" s="3"/>
      <c r="DEU283" s="3"/>
      <c r="DEV283" s="3"/>
      <c r="DEW283" s="3"/>
      <c r="DEX283" s="3"/>
      <c r="DEY283" s="3"/>
      <c r="DEZ283" s="3"/>
      <c r="DFA283" s="3"/>
      <c r="DFB283" s="3"/>
      <c r="DFC283" s="3"/>
      <c r="DFD283" s="3"/>
      <c r="DFE283" s="3"/>
      <c r="DFF283" s="3"/>
      <c r="DFG283" s="3"/>
      <c r="DFH283" s="3"/>
      <c r="DFI283" s="3"/>
      <c r="DFJ283" s="3"/>
      <c r="DFK283" s="3"/>
      <c r="DFL283" s="3"/>
      <c r="DFM283" s="3"/>
      <c r="DFN283" s="3"/>
      <c r="DFO283" s="3"/>
      <c r="DFP283" s="3"/>
      <c r="DFQ283" s="3"/>
      <c r="DFR283" s="3"/>
      <c r="DFS283" s="3"/>
      <c r="DFT283" s="3"/>
      <c r="DFU283" s="3"/>
      <c r="DFV283" s="3"/>
      <c r="DFW283" s="3"/>
      <c r="DFX283" s="3"/>
      <c r="DFY283" s="3"/>
      <c r="DFZ283" s="3"/>
      <c r="DGA283" s="3"/>
      <c r="DGB283" s="3"/>
      <c r="DGC283" s="3"/>
      <c r="DGD283" s="3"/>
      <c r="DGE283" s="3"/>
      <c r="DGF283" s="3"/>
      <c r="DGG283" s="3"/>
      <c r="DGH283" s="3"/>
      <c r="DGI283" s="3"/>
      <c r="DGJ283" s="3"/>
      <c r="DGK283" s="3"/>
      <c r="DGL283" s="3"/>
      <c r="DGM283" s="3"/>
      <c r="DGN283" s="3"/>
      <c r="DGO283" s="3"/>
      <c r="DGP283" s="3"/>
      <c r="DGQ283" s="3"/>
      <c r="DGR283" s="3"/>
      <c r="DGS283" s="3"/>
      <c r="DGT283" s="3"/>
      <c r="DGU283" s="3"/>
      <c r="DGV283" s="3"/>
      <c r="DGW283" s="3"/>
      <c r="DGX283" s="3"/>
      <c r="DGY283" s="3"/>
      <c r="DGZ283" s="3"/>
      <c r="DHA283" s="3"/>
      <c r="DHB283" s="3"/>
      <c r="DHC283" s="3"/>
      <c r="DHD283" s="3"/>
      <c r="DHE283" s="3"/>
      <c r="DHF283" s="3"/>
      <c r="DHG283" s="3"/>
      <c r="DHH283" s="3"/>
      <c r="DHI283" s="3"/>
      <c r="DHJ283" s="3"/>
      <c r="DHK283" s="3"/>
      <c r="DHL283" s="3"/>
      <c r="DHM283" s="3"/>
      <c r="DHN283" s="3"/>
      <c r="DHO283" s="3"/>
      <c r="DHP283" s="3"/>
      <c r="DHQ283" s="3"/>
      <c r="DHR283" s="3"/>
      <c r="DHS283" s="3"/>
      <c r="DHT283" s="3"/>
      <c r="DHU283" s="3"/>
      <c r="DHV283" s="3"/>
      <c r="DHW283" s="3"/>
      <c r="DHX283" s="3"/>
      <c r="DHY283" s="3"/>
      <c r="DHZ283" s="3"/>
      <c r="DIA283" s="3"/>
      <c r="DIB283" s="3"/>
      <c r="DIC283" s="3"/>
      <c r="DID283" s="3"/>
      <c r="DIE283" s="3"/>
      <c r="DIF283" s="3"/>
      <c r="DIG283" s="3"/>
      <c r="DIH283" s="3"/>
      <c r="DII283" s="3"/>
      <c r="DIJ283" s="3"/>
      <c r="DIK283" s="3"/>
      <c r="DIL283" s="3"/>
      <c r="DIM283" s="3"/>
      <c r="DIN283" s="3"/>
      <c r="DIO283" s="3"/>
      <c r="DIP283" s="3"/>
      <c r="DIQ283" s="3"/>
      <c r="DIR283" s="3"/>
      <c r="DIS283" s="3"/>
      <c r="DIT283" s="3"/>
      <c r="DIU283" s="3"/>
      <c r="DIV283" s="3"/>
      <c r="DIW283" s="3"/>
      <c r="DIX283" s="3"/>
    </row>
    <row r="284" spans="1:2962" ht="15.75">
      <c r="A284" s="103" t="s">
        <v>65</v>
      </c>
      <c r="B284" s="43" t="s">
        <v>66</v>
      </c>
      <c r="C284" s="70" t="s">
        <v>628</v>
      </c>
      <c r="D284" s="115">
        <v>42268</v>
      </c>
      <c r="E284" s="43" t="s">
        <v>68</v>
      </c>
      <c r="F284" s="161">
        <v>15000000</v>
      </c>
      <c r="G284" s="74"/>
      <c r="H284" s="126"/>
      <c r="I284" s="49"/>
      <c r="J284" s="90">
        <f t="shared" si="9"/>
        <v>32218200000</v>
      </c>
      <c r="K284" s="3">
        <f t="shared" si="8"/>
        <v>15000000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3"/>
      <c r="AMQ284" s="3"/>
      <c r="AMR284" s="3"/>
      <c r="AMS284" s="3"/>
      <c r="AMT284" s="3"/>
      <c r="AMU284" s="3"/>
      <c r="AMV284" s="3"/>
      <c r="AMW284" s="3"/>
      <c r="AMX284" s="3"/>
      <c r="AMY284" s="3"/>
      <c r="AMZ284" s="3"/>
      <c r="ANA284" s="3"/>
      <c r="ANB284" s="3"/>
      <c r="ANC284" s="3"/>
      <c r="AND284" s="3"/>
      <c r="ANE284" s="3"/>
      <c r="ANF284" s="3"/>
      <c r="ANG284" s="3"/>
      <c r="ANH284" s="3"/>
      <c r="ANI284" s="3"/>
      <c r="ANJ284" s="3"/>
      <c r="ANK284" s="3"/>
      <c r="ANL284" s="3"/>
      <c r="ANM284" s="3"/>
      <c r="ANN284" s="3"/>
      <c r="ANO284" s="3"/>
      <c r="ANP284" s="3"/>
      <c r="ANQ284" s="3"/>
      <c r="ANR284" s="3"/>
      <c r="ANS284" s="3"/>
      <c r="ANT284" s="3"/>
      <c r="ANU284" s="3"/>
      <c r="ANV284" s="3"/>
      <c r="ANW284" s="3"/>
      <c r="ANX284" s="3"/>
      <c r="ANY284" s="3"/>
      <c r="ANZ284" s="3"/>
      <c r="AOA284" s="3"/>
      <c r="AOB284" s="3"/>
      <c r="AOC284" s="3"/>
      <c r="AOD284" s="3"/>
      <c r="AOE284" s="3"/>
      <c r="AOF284" s="3"/>
      <c r="AOG284" s="3"/>
      <c r="AOH284" s="3"/>
      <c r="AOI284" s="3"/>
      <c r="AOJ284" s="3"/>
      <c r="AOK284" s="3"/>
      <c r="AOL284" s="3"/>
      <c r="AOM284" s="3"/>
      <c r="AON284" s="3"/>
      <c r="AOO284" s="3"/>
      <c r="AOP284" s="3"/>
      <c r="AOQ284" s="3"/>
      <c r="AOR284" s="3"/>
      <c r="AOS284" s="3"/>
      <c r="AOT284" s="3"/>
      <c r="AOU284" s="3"/>
      <c r="AOV284" s="3"/>
      <c r="AOW284" s="3"/>
      <c r="AOX284" s="3"/>
      <c r="AOY284" s="3"/>
      <c r="AOZ284" s="3"/>
      <c r="APA284" s="3"/>
      <c r="APB284" s="3"/>
      <c r="APC284" s="3"/>
      <c r="APD284" s="3"/>
      <c r="APE284" s="3"/>
      <c r="APF284" s="3"/>
      <c r="APG284" s="3"/>
      <c r="APH284" s="3"/>
      <c r="API284" s="3"/>
      <c r="APJ284" s="3"/>
      <c r="APK284" s="3"/>
      <c r="APL284" s="3"/>
      <c r="APM284" s="3"/>
      <c r="APN284" s="3"/>
      <c r="APO284" s="3"/>
      <c r="APP284" s="3"/>
      <c r="APQ284" s="3"/>
      <c r="APR284" s="3"/>
      <c r="APS284" s="3"/>
      <c r="APT284" s="3"/>
      <c r="APU284" s="3"/>
      <c r="APV284" s="3"/>
      <c r="APW284" s="3"/>
      <c r="APX284" s="3"/>
      <c r="APY284" s="3"/>
      <c r="APZ284" s="3"/>
      <c r="AQA284" s="3"/>
      <c r="AQB284" s="3"/>
      <c r="AQC284" s="3"/>
      <c r="AQD284" s="3"/>
      <c r="AQE284" s="3"/>
      <c r="AQF284" s="3"/>
      <c r="AQG284" s="3"/>
      <c r="AQH284" s="3"/>
      <c r="AQI284" s="3"/>
      <c r="AQJ284" s="3"/>
      <c r="AQK284" s="3"/>
      <c r="AQL284" s="3"/>
      <c r="AQM284" s="3"/>
      <c r="AQN284" s="3"/>
      <c r="AQO284" s="3"/>
      <c r="AQP284" s="3"/>
      <c r="AQQ284" s="3"/>
      <c r="AQR284" s="3"/>
      <c r="AQS284" s="3"/>
      <c r="AQT284" s="3"/>
      <c r="AQU284" s="3"/>
      <c r="AQV284" s="3"/>
      <c r="AQW284" s="3"/>
      <c r="AQX284" s="3"/>
      <c r="AQY284" s="3"/>
      <c r="AQZ284" s="3"/>
      <c r="ARA284" s="3"/>
      <c r="ARB284" s="3"/>
      <c r="ARC284" s="3"/>
      <c r="ARD284" s="3"/>
      <c r="ARE284" s="3"/>
      <c r="ARF284" s="3"/>
      <c r="ARG284" s="3"/>
      <c r="ARH284" s="3"/>
      <c r="ARI284" s="3"/>
      <c r="ARJ284" s="3"/>
      <c r="ARK284" s="3"/>
      <c r="ARL284" s="3"/>
      <c r="ARM284" s="3"/>
      <c r="ARN284" s="3"/>
      <c r="ARO284" s="3"/>
      <c r="ARP284" s="3"/>
      <c r="ARQ284" s="3"/>
      <c r="ARR284" s="3"/>
      <c r="ARS284" s="3"/>
      <c r="ART284" s="3"/>
      <c r="ARU284" s="3"/>
      <c r="ARV284" s="3"/>
      <c r="ARW284" s="3"/>
      <c r="ARX284" s="3"/>
      <c r="ARY284" s="3"/>
      <c r="ARZ284" s="3"/>
      <c r="ASA284" s="3"/>
      <c r="ASB284" s="3"/>
      <c r="ASC284" s="3"/>
      <c r="ASD284" s="3"/>
      <c r="ASE284" s="3"/>
      <c r="ASF284" s="3"/>
      <c r="ASG284" s="3"/>
      <c r="ASH284" s="3"/>
      <c r="ASI284" s="3"/>
      <c r="ASJ284" s="3"/>
      <c r="ASK284" s="3"/>
      <c r="ASL284" s="3"/>
      <c r="ASM284" s="3"/>
      <c r="ASN284" s="3"/>
      <c r="ASO284" s="3"/>
      <c r="ASP284" s="3"/>
      <c r="ASQ284" s="3"/>
      <c r="ASR284" s="3"/>
      <c r="ASS284" s="3"/>
      <c r="AST284" s="3"/>
      <c r="ASU284" s="3"/>
      <c r="ASV284" s="3"/>
      <c r="ASW284" s="3"/>
      <c r="ASX284" s="3"/>
      <c r="ASY284" s="3"/>
      <c r="ASZ284" s="3"/>
      <c r="ATA284" s="3"/>
      <c r="ATB284" s="3"/>
      <c r="ATC284" s="3"/>
      <c r="ATD284" s="3"/>
      <c r="ATE284" s="3"/>
      <c r="ATF284" s="3"/>
      <c r="ATG284" s="3"/>
      <c r="ATH284" s="3"/>
      <c r="ATI284" s="3"/>
      <c r="ATJ284" s="3"/>
      <c r="ATK284" s="3"/>
      <c r="ATL284" s="3"/>
      <c r="ATM284" s="3"/>
      <c r="ATN284" s="3"/>
      <c r="ATO284" s="3"/>
      <c r="ATP284" s="3"/>
      <c r="ATQ284" s="3"/>
      <c r="ATR284" s="3"/>
      <c r="ATS284" s="3"/>
      <c r="ATT284" s="3"/>
      <c r="ATU284" s="3"/>
      <c r="ATV284" s="3"/>
      <c r="ATW284" s="3"/>
      <c r="ATX284" s="3"/>
      <c r="ATY284" s="3"/>
      <c r="ATZ284" s="3"/>
      <c r="AUA284" s="3"/>
      <c r="AUB284" s="3"/>
      <c r="AUC284" s="3"/>
      <c r="AUD284" s="3"/>
      <c r="AUE284" s="3"/>
      <c r="AUF284" s="3"/>
      <c r="AUG284" s="3"/>
      <c r="AUH284" s="3"/>
      <c r="AUI284" s="3"/>
      <c r="AUJ284" s="3"/>
      <c r="AUK284" s="3"/>
      <c r="AUL284" s="3"/>
      <c r="AUM284" s="3"/>
      <c r="AUN284" s="3"/>
      <c r="AUO284" s="3"/>
      <c r="AUP284" s="3"/>
      <c r="AUQ284" s="3"/>
      <c r="AUR284" s="3"/>
      <c r="AUS284" s="3"/>
      <c r="AUT284" s="3"/>
      <c r="AUU284" s="3"/>
      <c r="AUV284" s="3"/>
      <c r="AUW284" s="3"/>
      <c r="AUX284" s="3"/>
      <c r="AUY284" s="3"/>
      <c r="AUZ284" s="3"/>
      <c r="AVA284" s="3"/>
      <c r="AVB284" s="3"/>
      <c r="AVC284" s="3"/>
      <c r="AVD284" s="3"/>
      <c r="AVE284" s="3"/>
      <c r="AVF284" s="3"/>
      <c r="AVG284" s="3"/>
      <c r="AVH284" s="3"/>
      <c r="AVI284" s="3"/>
      <c r="AVJ284" s="3"/>
      <c r="AVK284" s="3"/>
      <c r="AVL284" s="3"/>
      <c r="AVM284" s="3"/>
      <c r="AVN284" s="3"/>
      <c r="AVO284" s="3"/>
      <c r="AVP284" s="3"/>
      <c r="AVQ284" s="3"/>
      <c r="AVR284" s="3"/>
      <c r="AVS284" s="3"/>
      <c r="AVT284" s="3"/>
      <c r="AVU284" s="3"/>
      <c r="AVV284" s="3"/>
      <c r="AVW284" s="3"/>
      <c r="AVX284" s="3"/>
      <c r="AVY284" s="3"/>
      <c r="AVZ284" s="3"/>
      <c r="AWA284" s="3"/>
      <c r="AWB284" s="3"/>
      <c r="AWC284" s="3"/>
      <c r="AWD284" s="3"/>
      <c r="AWE284" s="3"/>
      <c r="AWF284" s="3"/>
      <c r="AWG284" s="3"/>
      <c r="AWH284" s="3"/>
      <c r="AWI284" s="3"/>
      <c r="AWJ284" s="3"/>
      <c r="AWK284" s="3"/>
      <c r="AWL284" s="3"/>
      <c r="AWM284" s="3"/>
      <c r="AWN284" s="3"/>
      <c r="AWO284" s="3"/>
      <c r="AWP284" s="3"/>
      <c r="AWQ284" s="3"/>
      <c r="AWR284" s="3"/>
      <c r="AWS284" s="3"/>
      <c r="AWT284" s="3"/>
      <c r="AWU284" s="3"/>
      <c r="AWV284" s="3"/>
      <c r="AWW284" s="3"/>
      <c r="AWX284" s="3"/>
      <c r="AWY284" s="3"/>
      <c r="AWZ284" s="3"/>
      <c r="AXA284" s="3"/>
      <c r="AXB284" s="3"/>
      <c r="AXC284" s="3"/>
      <c r="AXD284" s="3"/>
      <c r="AXE284" s="3"/>
      <c r="AXF284" s="3"/>
      <c r="AXG284" s="3"/>
      <c r="AXH284" s="3"/>
      <c r="AXI284" s="3"/>
      <c r="AXJ284" s="3"/>
      <c r="AXK284" s="3"/>
      <c r="AXL284" s="3"/>
      <c r="AXM284" s="3"/>
      <c r="AXN284" s="3"/>
      <c r="AXO284" s="3"/>
      <c r="AXP284" s="3"/>
      <c r="AXQ284" s="3"/>
      <c r="AXR284" s="3"/>
      <c r="AXS284" s="3"/>
      <c r="AXT284" s="3"/>
      <c r="AXU284" s="3"/>
      <c r="AXV284" s="3"/>
      <c r="AXW284" s="3"/>
      <c r="AXX284" s="3"/>
      <c r="AXY284" s="3"/>
      <c r="AXZ284" s="3"/>
      <c r="AYA284" s="3"/>
      <c r="AYB284" s="3"/>
      <c r="AYC284" s="3"/>
      <c r="AYD284" s="3"/>
      <c r="AYE284" s="3"/>
      <c r="AYF284" s="3"/>
      <c r="AYG284" s="3"/>
      <c r="AYH284" s="3"/>
      <c r="AYI284" s="3"/>
      <c r="AYJ284" s="3"/>
      <c r="AYK284" s="3"/>
      <c r="AYL284" s="3"/>
      <c r="AYM284" s="3"/>
      <c r="AYN284" s="3"/>
      <c r="AYO284" s="3"/>
      <c r="AYP284" s="3"/>
      <c r="AYQ284" s="3"/>
      <c r="AYR284" s="3"/>
      <c r="AYS284" s="3"/>
      <c r="AYT284" s="3"/>
      <c r="AYU284" s="3"/>
      <c r="AYV284" s="3"/>
      <c r="AYW284" s="3"/>
      <c r="AYX284" s="3"/>
      <c r="AYY284" s="3"/>
      <c r="AYZ284" s="3"/>
      <c r="AZA284" s="3"/>
      <c r="AZB284" s="3"/>
      <c r="AZC284" s="3"/>
      <c r="AZD284" s="3"/>
      <c r="AZE284" s="3"/>
      <c r="AZF284" s="3"/>
      <c r="AZG284" s="3"/>
      <c r="AZH284" s="3"/>
      <c r="AZI284" s="3"/>
      <c r="AZJ284" s="3"/>
      <c r="AZK284" s="3"/>
      <c r="AZL284" s="3"/>
      <c r="AZM284" s="3"/>
      <c r="AZN284" s="3"/>
      <c r="AZO284" s="3"/>
      <c r="AZP284" s="3"/>
      <c r="AZQ284" s="3"/>
      <c r="AZR284" s="3"/>
      <c r="AZS284" s="3"/>
      <c r="AZT284" s="3"/>
      <c r="AZU284" s="3"/>
      <c r="AZV284" s="3"/>
      <c r="AZW284" s="3"/>
      <c r="AZX284" s="3"/>
      <c r="AZY284" s="3"/>
      <c r="AZZ284" s="3"/>
      <c r="BAA284" s="3"/>
      <c r="BAB284" s="3"/>
      <c r="BAC284" s="3"/>
      <c r="BAD284" s="3"/>
      <c r="BAE284" s="3"/>
      <c r="BAF284" s="3"/>
      <c r="BAG284" s="3"/>
      <c r="BAH284" s="3"/>
      <c r="BAI284" s="3"/>
      <c r="BAJ284" s="3"/>
      <c r="BAK284" s="3"/>
      <c r="BAL284" s="3"/>
      <c r="BAM284" s="3"/>
      <c r="BAN284" s="3"/>
      <c r="BAO284" s="3"/>
      <c r="BAP284" s="3"/>
      <c r="BAQ284" s="3"/>
      <c r="BAR284" s="3"/>
      <c r="BAS284" s="3"/>
      <c r="BAT284" s="3"/>
      <c r="BAU284" s="3"/>
      <c r="BAV284" s="3"/>
      <c r="BAW284" s="3"/>
      <c r="BAX284" s="3"/>
      <c r="BAY284" s="3"/>
      <c r="BAZ284" s="3"/>
      <c r="BBA284" s="3"/>
      <c r="BBB284" s="3"/>
      <c r="BBC284" s="3"/>
      <c r="BBD284" s="3"/>
      <c r="BBE284" s="3"/>
      <c r="BBF284" s="3"/>
      <c r="BBG284" s="3"/>
      <c r="BBH284" s="3"/>
      <c r="BBI284" s="3"/>
      <c r="BBJ284" s="3"/>
      <c r="BBK284" s="3"/>
      <c r="BBL284" s="3"/>
      <c r="BBM284" s="3"/>
      <c r="BBN284" s="3"/>
      <c r="BBO284" s="3"/>
      <c r="BBP284" s="3"/>
      <c r="BBQ284" s="3"/>
      <c r="BBR284" s="3"/>
      <c r="BBS284" s="3"/>
      <c r="BBT284" s="3"/>
      <c r="BBU284" s="3"/>
      <c r="BBV284" s="3"/>
      <c r="BBW284" s="3"/>
      <c r="BBX284" s="3"/>
      <c r="BBY284" s="3"/>
      <c r="BBZ284" s="3"/>
      <c r="BCA284" s="3"/>
      <c r="BCB284" s="3"/>
      <c r="BCC284" s="3"/>
      <c r="BCD284" s="3"/>
      <c r="BCE284" s="3"/>
      <c r="BCF284" s="3"/>
      <c r="BCG284" s="3"/>
      <c r="BCH284" s="3"/>
      <c r="BCI284" s="3"/>
      <c r="BCJ284" s="3"/>
      <c r="BCK284" s="3"/>
      <c r="BCL284" s="3"/>
      <c r="BCM284" s="3"/>
      <c r="BCN284" s="3"/>
      <c r="BCO284" s="3"/>
      <c r="BCP284" s="3"/>
      <c r="BCQ284" s="3"/>
      <c r="BCR284" s="3"/>
      <c r="BCS284" s="3"/>
      <c r="BCT284" s="3"/>
      <c r="BCU284" s="3"/>
      <c r="BCV284" s="3"/>
      <c r="BCW284" s="3"/>
      <c r="BCX284" s="3"/>
      <c r="BCY284" s="3"/>
      <c r="BCZ284" s="3"/>
      <c r="BDA284" s="3"/>
      <c r="BDB284" s="3"/>
      <c r="BDC284" s="3"/>
      <c r="BDD284" s="3"/>
      <c r="BDE284" s="3"/>
      <c r="BDF284" s="3"/>
      <c r="BDG284" s="3"/>
      <c r="BDH284" s="3"/>
      <c r="BDI284" s="3"/>
      <c r="BDJ284" s="3"/>
      <c r="BDK284" s="3"/>
      <c r="BDL284" s="3"/>
      <c r="BDM284" s="3"/>
      <c r="BDN284" s="3"/>
      <c r="BDO284" s="3"/>
      <c r="BDP284" s="3"/>
      <c r="BDQ284" s="3"/>
      <c r="BDR284" s="3"/>
      <c r="BDS284" s="3"/>
      <c r="BDT284" s="3"/>
      <c r="BDU284" s="3"/>
      <c r="BDV284" s="3"/>
      <c r="BDW284" s="3"/>
      <c r="BDX284" s="3"/>
      <c r="BDY284" s="3"/>
      <c r="BDZ284" s="3"/>
      <c r="BEA284" s="3"/>
      <c r="BEB284" s="3"/>
      <c r="BEC284" s="3"/>
      <c r="BED284" s="3"/>
      <c r="BEE284" s="3"/>
      <c r="BEF284" s="3"/>
      <c r="BEG284" s="3"/>
      <c r="BEH284" s="3"/>
      <c r="BEI284" s="3"/>
      <c r="BEJ284" s="3"/>
      <c r="BEK284" s="3"/>
      <c r="BEL284" s="3"/>
      <c r="BEM284" s="3"/>
      <c r="BEN284" s="3"/>
      <c r="BEO284" s="3"/>
      <c r="BEP284" s="3"/>
      <c r="BEQ284" s="3"/>
      <c r="BER284" s="3"/>
      <c r="BES284" s="3"/>
      <c r="BET284" s="3"/>
      <c r="BEU284" s="3"/>
      <c r="BEV284" s="3"/>
      <c r="BEW284" s="3"/>
      <c r="BEX284" s="3"/>
      <c r="BEY284" s="3"/>
      <c r="BEZ284" s="3"/>
      <c r="BFA284" s="3"/>
      <c r="BFB284" s="3"/>
      <c r="BFC284" s="3"/>
      <c r="BFD284" s="3"/>
      <c r="BFE284" s="3"/>
      <c r="BFF284" s="3"/>
      <c r="BFG284" s="3"/>
      <c r="BFH284" s="3"/>
      <c r="BFI284" s="3"/>
      <c r="BFJ284" s="3"/>
      <c r="BFK284" s="3"/>
      <c r="BFL284" s="3"/>
      <c r="BFM284" s="3"/>
      <c r="BFN284" s="3"/>
      <c r="BFO284" s="3"/>
      <c r="BFP284" s="3"/>
      <c r="BFQ284" s="3"/>
      <c r="BFR284" s="3"/>
      <c r="BFS284" s="3"/>
      <c r="BFT284" s="3"/>
      <c r="BFU284" s="3"/>
      <c r="BFV284" s="3"/>
      <c r="BFW284" s="3"/>
      <c r="BFX284" s="3"/>
      <c r="BFY284" s="3"/>
      <c r="BFZ284" s="3"/>
      <c r="BGA284" s="3"/>
      <c r="BGB284" s="3"/>
      <c r="BGC284" s="3"/>
      <c r="BGD284" s="3"/>
      <c r="BGE284" s="3"/>
      <c r="BGF284" s="3"/>
      <c r="BGG284" s="3"/>
      <c r="BGH284" s="3"/>
      <c r="BGI284" s="3"/>
      <c r="BGJ284" s="3"/>
      <c r="BGK284" s="3"/>
      <c r="BGL284" s="3"/>
      <c r="BGM284" s="3"/>
      <c r="BGN284" s="3"/>
      <c r="BGO284" s="3"/>
      <c r="BGP284" s="3"/>
      <c r="BGQ284" s="3"/>
      <c r="BGR284" s="3"/>
      <c r="BGS284" s="3"/>
      <c r="BGT284" s="3"/>
      <c r="BGU284" s="3"/>
      <c r="BGV284" s="3"/>
      <c r="BGW284" s="3"/>
      <c r="BGX284" s="3"/>
      <c r="BGY284" s="3"/>
      <c r="BGZ284" s="3"/>
      <c r="BHA284" s="3"/>
      <c r="BHB284" s="3"/>
      <c r="BHC284" s="3"/>
      <c r="BHD284" s="3"/>
      <c r="BHE284" s="3"/>
      <c r="BHF284" s="3"/>
      <c r="BHG284" s="3"/>
      <c r="BHH284" s="3"/>
      <c r="BHI284" s="3"/>
      <c r="BHJ284" s="3"/>
      <c r="BHK284" s="3"/>
      <c r="BHL284" s="3"/>
      <c r="BHM284" s="3"/>
      <c r="BHN284" s="3"/>
      <c r="BHO284" s="3"/>
      <c r="BHP284" s="3"/>
      <c r="BHQ284" s="3"/>
      <c r="BHR284" s="3"/>
      <c r="BHS284" s="3"/>
      <c r="BHT284" s="3"/>
      <c r="BHU284" s="3"/>
      <c r="BHV284" s="3"/>
      <c r="BHW284" s="3"/>
      <c r="BHX284" s="3"/>
      <c r="BHY284" s="3"/>
      <c r="BHZ284" s="3"/>
      <c r="BIA284" s="3"/>
      <c r="BIB284" s="3"/>
      <c r="BIC284" s="3"/>
      <c r="BID284" s="3"/>
      <c r="BIE284" s="3"/>
      <c r="BIF284" s="3"/>
      <c r="BIG284" s="3"/>
      <c r="BIH284" s="3"/>
      <c r="BII284" s="3"/>
      <c r="BIJ284" s="3"/>
      <c r="BIK284" s="3"/>
      <c r="BIL284" s="3"/>
      <c r="BIM284" s="3"/>
      <c r="BIN284" s="3"/>
      <c r="BIO284" s="3"/>
      <c r="BIP284" s="3"/>
      <c r="BIQ284" s="3"/>
      <c r="BIR284" s="3"/>
      <c r="BIS284" s="3"/>
      <c r="BIT284" s="3"/>
      <c r="BIU284" s="3"/>
      <c r="BIV284" s="3"/>
      <c r="BIW284" s="3"/>
      <c r="BIX284" s="3"/>
      <c r="BIY284" s="3"/>
      <c r="BIZ284" s="3"/>
      <c r="BJA284" s="3"/>
      <c r="BJB284" s="3"/>
      <c r="BJC284" s="3"/>
      <c r="BJD284" s="3"/>
      <c r="BJE284" s="3"/>
      <c r="BJF284" s="3"/>
      <c r="BJG284" s="3"/>
      <c r="BJH284" s="3"/>
      <c r="BJI284" s="3"/>
      <c r="BJJ284" s="3"/>
      <c r="BJK284" s="3"/>
      <c r="BJL284" s="3"/>
      <c r="BJM284" s="3"/>
      <c r="BJN284" s="3"/>
      <c r="BJO284" s="3"/>
      <c r="BJP284" s="3"/>
      <c r="BJQ284" s="3"/>
      <c r="BJR284" s="3"/>
      <c r="BJS284" s="3"/>
      <c r="BJT284" s="3"/>
      <c r="BJU284" s="3"/>
      <c r="BJV284" s="3"/>
      <c r="BJW284" s="3"/>
      <c r="BJX284" s="3"/>
      <c r="BJY284" s="3"/>
      <c r="BJZ284" s="3"/>
      <c r="BKA284" s="3"/>
      <c r="BKB284" s="3"/>
      <c r="BKC284" s="3"/>
      <c r="BKD284" s="3"/>
      <c r="BKE284" s="3"/>
      <c r="BKF284" s="3"/>
      <c r="BKG284" s="3"/>
      <c r="BKH284" s="3"/>
      <c r="BKI284" s="3"/>
      <c r="BKJ284" s="3"/>
      <c r="BKK284" s="3"/>
      <c r="BKL284" s="3"/>
      <c r="BKM284" s="3"/>
      <c r="BKN284" s="3"/>
      <c r="BKO284" s="3"/>
      <c r="BKP284" s="3"/>
      <c r="BKQ284" s="3"/>
      <c r="BKR284" s="3"/>
      <c r="BKS284" s="3"/>
      <c r="BKT284" s="3"/>
      <c r="BKU284" s="3"/>
      <c r="BKV284" s="3"/>
      <c r="BKW284" s="3"/>
      <c r="BKX284" s="3"/>
      <c r="BKY284" s="3"/>
      <c r="BKZ284" s="3"/>
      <c r="BLA284" s="3"/>
      <c r="BLB284" s="3"/>
      <c r="BLC284" s="3"/>
      <c r="BLD284" s="3"/>
      <c r="BLE284" s="3"/>
      <c r="BLF284" s="3"/>
      <c r="BLG284" s="3"/>
      <c r="BLH284" s="3"/>
      <c r="BLI284" s="3"/>
      <c r="BLJ284" s="3"/>
      <c r="BLK284" s="3"/>
      <c r="BLL284" s="3"/>
      <c r="BLM284" s="3"/>
      <c r="BLN284" s="3"/>
      <c r="BLO284" s="3"/>
      <c r="BLP284" s="3"/>
      <c r="BLQ284" s="3"/>
      <c r="BLR284" s="3"/>
      <c r="BLS284" s="3"/>
      <c r="BLT284" s="3"/>
      <c r="BLU284" s="3"/>
      <c r="BLV284" s="3"/>
      <c r="BLW284" s="3"/>
      <c r="BLX284" s="3"/>
      <c r="BLY284" s="3"/>
      <c r="BLZ284" s="3"/>
      <c r="BMA284" s="3"/>
      <c r="BMB284" s="3"/>
      <c r="BMC284" s="3"/>
      <c r="BMD284" s="3"/>
      <c r="BME284" s="3"/>
      <c r="BMF284" s="3"/>
      <c r="BMG284" s="3"/>
      <c r="BMH284" s="3"/>
      <c r="BMI284" s="3"/>
      <c r="BMJ284" s="3"/>
      <c r="BMK284" s="3"/>
      <c r="BML284" s="3"/>
      <c r="BMM284" s="3"/>
      <c r="BMN284" s="3"/>
      <c r="BMO284" s="3"/>
      <c r="BMP284" s="3"/>
      <c r="BMQ284" s="3"/>
      <c r="BMR284" s="3"/>
      <c r="BMS284" s="3"/>
      <c r="BMT284" s="3"/>
      <c r="BMU284" s="3"/>
      <c r="BMV284" s="3"/>
      <c r="BMW284" s="3"/>
      <c r="BMX284" s="3"/>
      <c r="BMY284" s="3"/>
      <c r="BMZ284" s="3"/>
      <c r="BNA284" s="3"/>
      <c r="BNB284" s="3"/>
      <c r="BNC284" s="3"/>
      <c r="BND284" s="3"/>
      <c r="BNE284" s="3"/>
      <c r="BNF284" s="3"/>
      <c r="BNG284" s="3"/>
      <c r="BNH284" s="3"/>
      <c r="BNI284" s="3"/>
      <c r="BNJ284" s="3"/>
      <c r="BNK284" s="3"/>
      <c r="BNL284" s="3"/>
      <c r="BNM284" s="3"/>
      <c r="BNN284" s="3"/>
      <c r="BNO284" s="3"/>
      <c r="BNP284" s="3"/>
      <c r="BNQ284" s="3"/>
      <c r="BNR284" s="3"/>
      <c r="BNS284" s="3"/>
      <c r="BNT284" s="3"/>
      <c r="BNU284" s="3"/>
      <c r="BNV284" s="3"/>
      <c r="BNW284" s="3"/>
      <c r="BNX284" s="3"/>
      <c r="BNY284" s="3"/>
      <c r="BNZ284" s="3"/>
      <c r="BOA284" s="3"/>
      <c r="BOB284" s="3"/>
      <c r="BOC284" s="3"/>
      <c r="BOD284" s="3"/>
      <c r="BOE284" s="3"/>
      <c r="BOF284" s="3"/>
      <c r="BOG284" s="3"/>
      <c r="BOH284" s="3"/>
      <c r="BOI284" s="3"/>
      <c r="BOJ284" s="3"/>
      <c r="BOK284" s="3"/>
      <c r="BOL284" s="3"/>
      <c r="BOM284" s="3"/>
      <c r="BON284" s="3"/>
      <c r="BOO284" s="3"/>
      <c r="BOP284" s="3"/>
      <c r="BOQ284" s="3"/>
      <c r="BOR284" s="3"/>
      <c r="BOS284" s="3"/>
      <c r="BOT284" s="3"/>
      <c r="BOU284" s="3"/>
      <c r="BOV284" s="3"/>
      <c r="BOW284" s="3"/>
      <c r="BOX284" s="3"/>
      <c r="BOY284" s="3"/>
      <c r="BOZ284" s="3"/>
      <c r="BPA284" s="3"/>
      <c r="BPB284" s="3"/>
      <c r="BPC284" s="3"/>
      <c r="BPD284" s="3"/>
      <c r="BPE284" s="3"/>
      <c r="BPF284" s="3"/>
      <c r="BPG284" s="3"/>
      <c r="BPH284" s="3"/>
      <c r="BPI284" s="3"/>
      <c r="BPJ284" s="3"/>
      <c r="BPK284" s="3"/>
      <c r="BPL284" s="3"/>
      <c r="BPM284" s="3"/>
      <c r="BPN284" s="3"/>
      <c r="BPO284" s="3"/>
      <c r="BPP284" s="3"/>
      <c r="BPQ284" s="3"/>
      <c r="BPR284" s="3"/>
      <c r="BPS284" s="3"/>
      <c r="BPT284" s="3"/>
      <c r="BPU284" s="3"/>
      <c r="BPV284" s="3"/>
      <c r="BPW284" s="3"/>
      <c r="BPX284" s="3"/>
      <c r="BPY284" s="3"/>
      <c r="BPZ284" s="3"/>
      <c r="BQA284" s="3"/>
      <c r="BQB284" s="3"/>
      <c r="BQC284" s="3"/>
      <c r="BQD284" s="3"/>
      <c r="BQE284" s="3"/>
      <c r="BQF284" s="3"/>
      <c r="BQG284" s="3"/>
      <c r="BQH284" s="3"/>
      <c r="BQI284" s="3"/>
      <c r="BQJ284" s="3"/>
      <c r="BQK284" s="3"/>
      <c r="BQL284" s="3"/>
      <c r="BQM284" s="3"/>
      <c r="BQN284" s="3"/>
      <c r="BQO284" s="3"/>
      <c r="BQP284" s="3"/>
      <c r="BQQ284" s="3"/>
      <c r="BQR284" s="3"/>
      <c r="BQS284" s="3"/>
      <c r="BQT284" s="3"/>
      <c r="BQU284" s="3"/>
      <c r="BQV284" s="3"/>
      <c r="BQW284" s="3"/>
      <c r="BQX284" s="3"/>
      <c r="BQY284" s="3"/>
      <c r="BQZ284" s="3"/>
      <c r="BRA284" s="3"/>
      <c r="BRB284" s="3"/>
      <c r="BRC284" s="3"/>
      <c r="BRD284" s="3"/>
      <c r="BRE284" s="3"/>
      <c r="BRF284" s="3"/>
      <c r="BRG284" s="3"/>
      <c r="BRH284" s="3"/>
      <c r="BRI284" s="3"/>
      <c r="BRJ284" s="3"/>
      <c r="BRK284" s="3"/>
      <c r="BRL284" s="3"/>
      <c r="BRM284" s="3"/>
      <c r="BRN284" s="3"/>
      <c r="BRO284" s="3"/>
      <c r="BRP284" s="3"/>
      <c r="BRQ284" s="3"/>
      <c r="BRR284" s="3"/>
      <c r="BRS284" s="3"/>
      <c r="BRT284" s="3"/>
      <c r="BRU284" s="3"/>
      <c r="BRV284" s="3"/>
      <c r="BRW284" s="3"/>
      <c r="BRX284" s="3"/>
      <c r="BRY284" s="3"/>
      <c r="BRZ284" s="3"/>
      <c r="BSA284" s="3"/>
      <c r="BSB284" s="3"/>
      <c r="BSC284" s="3"/>
      <c r="BSD284" s="3"/>
      <c r="BSE284" s="3"/>
      <c r="BSF284" s="3"/>
      <c r="BSG284" s="3"/>
      <c r="BSH284" s="3"/>
      <c r="BSI284" s="3"/>
      <c r="BSJ284" s="3"/>
      <c r="BSK284" s="3"/>
      <c r="BSL284" s="3"/>
      <c r="BSM284" s="3"/>
      <c r="BSN284" s="3"/>
      <c r="BSO284" s="3"/>
      <c r="BSP284" s="3"/>
      <c r="BSQ284" s="3"/>
      <c r="BSR284" s="3"/>
      <c r="BSS284" s="3"/>
      <c r="BST284" s="3"/>
      <c r="BSU284" s="3"/>
      <c r="BSV284" s="3"/>
      <c r="BSW284" s="3"/>
      <c r="BSX284" s="3"/>
      <c r="BSY284" s="3"/>
      <c r="BSZ284" s="3"/>
      <c r="BTA284" s="3"/>
      <c r="BTB284" s="3"/>
      <c r="BTC284" s="3"/>
      <c r="BTD284" s="3"/>
      <c r="BTE284" s="3"/>
      <c r="BTF284" s="3"/>
      <c r="BTG284" s="3"/>
      <c r="BTH284" s="3"/>
      <c r="BTI284" s="3"/>
      <c r="BTJ284" s="3"/>
      <c r="BTK284" s="3"/>
      <c r="BTL284" s="3"/>
      <c r="BTM284" s="3"/>
      <c r="BTN284" s="3"/>
      <c r="BTO284" s="3"/>
      <c r="BTP284" s="3"/>
      <c r="BTQ284" s="3"/>
      <c r="BTR284" s="3"/>
      <c r="BTS284" s="3"/>
      <c r="BTT284" s="3"/>
      <c r="BTU284" s="3"/>
      <c r="BTV284" s="3"/>
      <c r="BTW284" s="3"/>
      <c r="BTX284" s="3"/>
      <c r="BTY284" s="3"/>
      <c r="BTZ284" s="3"/>
      <c r="BUA284" s="3"/>
      <c r="BUB284" s="3"/>
      <c r="BUC284" s="3"/>
      <c r="BUD284" s="3"/>
      <c r="BUE284" s="3"/>
      <c r="BUF284" s="3"/>
      <c r="BUG284" s="3"/>
      <c r="BUH284" s="3"/>
      <c r="BUI284" s="3"/>
      <c r="BUJ284" s="3"/>
      <c r="BUK284" s="3"/>
      <c r="BUL284" s="3"/>
      <c r="BUM284" s="3"/>
      <c r="BUN284" s="3"/>
      <c r="BUO284" s="3"/>
      <c r="BUP284" s="3"/>
      <c r="BUQ284" s="3"/>
      <c r="BUR284" s="3"/>
      <c r="BUS284" s="3"/>
      <c r="BUT284" s="3"/>
      <c r="BUU284" s="3"/>
      <c r="BUV284" s="3"/>
      <c r="BUW284" s="3"/>
      <c r="BUX284" s="3"/>
      <c r="BUY284" s="3"/>
      <c r="BUZ284" s="3"/>
      <c r="BVA284" s="3"/>
      <c r="BVB284" s="3"/>
      <c r="BVC284" s="3"/>
      <c r="BVD284" s="3"/>
      <c r="BVE284" s="3"/>
      <c r="BVF284" s="3"/>
      <c r="BVG284" s="3"/>
      <c r="BVH284" s="3"/>
      <c r="BVI284" s="3"/>
      <c r="BVJ284" s="3"/>
      <c r="BVK284" s="3"/>
      <c r="BVL284" s="3"/>
      <c r="BVM284" s="3"/>
      <c r="BVN284" s="3"/>
      <c r="BVO284" s="3"/>
      <c r="BVP284" s="3"/>
      <c r="BVQ284" s="3"/>
      <c r="BVR284" s="3"/>
      <c r="BVS284" s="3"/>
      <c r="BVT284" s="3"/>
      <c r="BVU284" s="3"/>
      <c r="BVV284" s="3"/>
      <c r="BVW284" s="3"/>
      <c r="BVX284" s="3"/>
      <c r="BVY284" s="3"/>
      <c r="BVZ284" s="3"/>
      <c r="BWA284" s="3"/>
      <c r="BWB284" s="3"/>
      <c r="BWC284" s="3"/>
      <c r="BWD284" s="3"/>
      <c r="BWE284" s="3"/>
      <c r="BWF284" s="3"/>
      <c r="BWG284" s="3"/>
      <c r="BWH284" s="3"/>
      <c r="BWI284" s="3"/>
      <c r="BWJ284" s="3"/>
      <c r="BWK284" s="3"/>
      <c r="BWL284" s="3"/>
      <c r="BWM284" s="3"/>
      <c r="BWN284" s="3"/>
      <c r="BWO284" s="3"/>
      <c r="BWP284" s="3"/>
      <c r="BWQ284" s="3"/>
      <c r="BWR284" s="3"/>
      <c r="BWS284" s="3"/>
      <c r="BWT284" s="3"/>
      <c r="BWU284" s="3"/>
      <c r="BWV284" s="3"/>
      <c r="BWW284" s="3"/>
      <c r="BWX284" s="3"/>
      <c r="BWY284" s="3"/>
      <c r="BWZ284" s="3"/>
      <c r="BXA284" s="3"/>
      <c r="BXB284" s="3"/>
      <c r="BXC284" s="3"/>
      <c r="BXD284" s="3"/>
      <c r="BXE284" s="3"/>
      <c r="BXF284" s="3"/>
      <c r="BXG284" s="3"/>
      <c r="BXH284" s="3"/>
      <c r="BXI284" s="3"/>
      <c r="BXJ284" s="3"/>
      <c r="BXK284" s="3"/>
      <c r="BXL284" s="3"/>
      <c r="BXM284" s="3"/>
      <c r="BXN284" s="3"/>
      <c r="BXO284" s="3"/>
      <c r="BXP284" s="3"/>
      <c r="BXQ284" s="3"/>
      <c r="BXR284" s="3"/>
      <c r="BXS284" s="3"/>
      <c r="BXT284" s="3"/>
      <c r="BXU284" s="3"/>
      <c r="BXV284" s="3"/>
      <c r="BXW284" s="3"/>
      <c r="BXX284" s="3"/>
      <c r="BXY284" s="3"/>
      <c r="BXZ284" s="3"/>
      <c r="BYA284" s="3"/>
      <c r="BYB284" s="3"/>
      <c r="BYC284" s="3"/>
      <c r="BYD284" s="3"/>
      <c r="BYE284" s="3"/>
      <c r="BYF284" s="3"/>
      <c r="BYG284" s="3"/>
      <c r="BYH284" s="3"/>
      <c r="BYI284" s="3"/>
      <c r="BYJ284" s="3"/>
      <c r="BYK284" s="3"/>
      <c r="BYL284" s="3"/>
      <c r="BYM284" s="3"/>
      <c r="BYN284" s="3"/>
      <c r="BYO284" s="3"/>
      <c r="BYP284" s="3"/>
      <c r="BYQ284" s="3"/>
      <c r="BYR284" s="3"/>
      <c r="BYS284" s="3"/>
      <c r="BYT284" s="3"/>
      <c r="BYU284" s="3"/>
      <c r="BYV284" s="3"/>
      <c r="BYW284" s="3"/>
      <c r="BYX284" s="3"/>
      <c r="BYY284" s="3"/>
      <c r="BYZ284" s="3"/>
      <c r="BZA284" s="3"/>
      <c r="BZB284" s="3"/>
      <c r="BZC284" s="3"/>
      <c r="BZD284" s="3"/>
      <c r="BZE284" s="3"/>
      <c r="BZF284" s="3"/>
      <c r="BZG284" s="3"/>
      <c r="BZH284" s="3"/>
      <c r="BZI284" s="3"/>
      <c r="BZJ284" s="3"/>
      <c r="BZK284" s="3"/>
      <c r="BZL284" s="3"/>
      <c r="BZM284" s="3"/>
      <c r="BZN284" s="3"/>
      <c r="BZO284" s="3"/>
      <c r="BZP284" s="3"/>
      <c r="BZQ284" s="3"/>
      <c r="BZR284" s="3"/>
      <c r="BZS284" s="3"/>
      <c r="BZT284" s="3"/>
      <c r="BZU284" s="3"/>
      <c r="BZV284" s="3"/>
      <c r="BZW284" s="3"/>
      <c r="BZX284" s="3"/>
      <c r="BZY284" s="3"/>
      <c r="BZZ284" s="3"/>
      <c r="CAA284" s="3"/>
      <c r="CAB284" s="3"/>
      <c r="CAC284" s="3"/>
      <c r="CAD284" s="3"/>
      <c r="CAE284" s="3"/>
      <c r="CAF284" s="3"/>
      <c r="CAG284" s="3"/>
      <c r="CAH284" s="3"/>
      <c r="CAI284" s="3"/>
      <c r="CAJ284" s="3"/>
      <c r="CAK284" s="3"/>
      <c r="CAL284" s="3"/>
      <c r="CAM284" s="3"/>
      <c r="CAN284" s="3"/>
      <c r="CAO284" s="3"/>
      <c r="CAP284" s="3"/>
      <c r="CAQ284" s="3"/>
      <c r="CAR284" s="3"/>
      <c r="CAS284" s="3"/>
      <c r="CAT284" s="3"/>
      <c r="CAU284" s="3"/>
      <c r="CAV284" s="3"/>
      <c r="CAW284" s="3"/>
      <c r="CAX284" s="3"/>
      <c r="CAY284" s="3"/>
      <c r="CAZ284" s="3"/>
      <c r="CBA284" s="3"/>
      <c r="CBB284" s="3"/>
      <c r="CBC284" s="3"/>
      <c r="CBD284" s="3"/>
      <c r="CBE284" s="3"/>
      <c r="CBF284" s="3"/>
      <c r="CBG284" s="3"/>
      <c r="CBH284" s="3"/>
      <c r="CBI284" s="3"/>
      <c r="CBJ284" s="3"/>
      <c r="CBK284" s="3"/>
      <c r="CBL284" s="3"/>
      <c r="CBM284" s="3"/>
      <c r="CBN284" s="3"/>
      <c r="CBO284" s="3"/>
      <c r="CBP284" s="3"/>
      <c r="CBQ284" s="3"/>
      <c r="CBR284" s="3"/>
      <c r="CBS284" s="3"/>
      <c r="CBT284" s="3"/>
      <c r="CBU284" s="3"/>
      <c r="CBV284" s="3"/>
      <c r="CBW284" s="3"/>
      <c r="CBX284" s="3"/>
      <c r="CBY284" s="3"/>
      <c r="CBZ284" s="3"/>
      <c r="CCA284" s="3"/>
      <c r="CCB284" s="3"/>
      <c r="CCC284" s="3"/>
      <c r="CCD284" s="3"/>
      <c r="CCE284" s="3"/>
      <c r="CCF284" s="3"/>
      <c r="CCG284" s="3"/>
      <c r="CCH284" s="3"/>
      <c r="CCI284" s="3"/>
      <c r="CCJ284" s="3"/>
      <c r="CCK284" s="3"/>
      <c r="CCL284" s="3"/>
      <c r="CCM284" s="3"/>
      <c r="CCN284" s="3"/>
      <c r="CCO284" s="3"/>
      <c r="CCP284" s="3"/>
      <c r="CCQ284" s="3"/>
      <c r="CCR284" s="3"/>
      <c r="CCS284" s="3"/>
      <c r="CCT284" s="3"/>
      <c r="CCU284" s="3"/>
      <c r="CCV284" s="3"/>
      <c r="CCW284" s="3"/>
      <c r="CCX284" s="3"/>
      <c r="CCY284" s="3"/>
      <c r="CCZ284" s="3"/>
      <c r="CDA284" s="3"/>
      <c r="CDB284" s="3"/>
      <c r="CDC284" s="3"/>
      <c r="CDD284" s="3"/>
      <c r="CDE284" s="3"/>
      <c r="CDF284" s="3"/>
      <c r="CDG284" s="3"/>
      <c r="CDH284" s="3"/>
      <c r="CDI284" s="3"/>
      <c r="CDJ284" s="3"/>
      <c r="CDK284" s="3"/>
      <c r="CDL284" s="3"/>
      <c r="CDM284" s="3"/>
      <c r="CDN284" s="3"/>
      <c r="CDO284" s="3"/>
      <c r="CDP284" s="3"/>
      <c r="CDQ284" s="3"/>
      <c r="CDR284" s="3"/>
      <c r="CDS284" s="3"/>
      <c r="CDT284" s="3"/>
      <c r="CDU284" s="3"/>
      <c r="CDV284" s="3"/>
      <c r="CDW284" s="3"/>
      <c r="CDX284" s="3"/>
      <c r="CDY284" s="3"/>
      <c r="CDZ284" s="3"/>
      <c r="CEA284" s="3"/>
      <c r="CEB284" s="3"/>
      <c r="CEC284" s="3"/>
      <c r="CED284" s="3"/>
      <c r="CEE284" s="3"/>
      <c r="CEF284" s="3"/>
      <c r="CEG284" s="3"/>
      <c r="CEH284" s="3"/>
      <c r="CEI284" s="3"/>
      <c r="CEJ284" s="3"/>
      <c r="CEK284" s="3"/>
      <c r="CEL284" s="3"/>
      <c r="CEM284" s="3"/>
      <c r="CEN284" s="3"/>
      <c r="CEO284" s="3"/>
      <c r="CEP284" s="3"/>
      <c r="CEQ284" s="3"/>
      <c r="CER284" s="3"/>
      <c r="CES284" s="3"/>
      <c r="CET284" s="3"/>
      <c r="CEU284" s="3"/>
      <c r="CEV284" s="3"/>
      <c r="CEW284" s="3"/>
      <c r="CEX284" s="3"/>
      <c r="CEY284" s="3"/>
      <c r="CEZ284" s="3"/>
      <c r="CFA284" s="3"/>
      <c r="CFB284" s="3"/>
      <c r="CFC284" s="3"/>
      <c r="CFD284" s="3"/>
      <c r="CFE284" s="3"/>
      <c r="CFF284" s="3"/>
      <c r="CFG284" s="3"/>
      <c r="CFH284" s="3"/>
      <c r="CFI284" s="3"/>
      <c r="CFJ284" s="3"/>
      <c r="CFK284" s="3"/>
      <c r="CFL284" s="3"/>
      <c r="CFM284" s="3"/>
      <c r="CFN284" s="3"/>
      <c r="CFO284" s="3"/>
      <c r="CFP284" s="3"/>
      <c r="CFQ284" s="3"/>
      <c r="CFR284" s="3"/>
      <c r="CFS284" s="3"/>
      <c r="CFT284" s="3"/>
      <c r="CFU284" s="3"/>
      <c r="CFV284" s="3"/>
      <c r="CFW284" s="3"/>
      <c r="CFX284" s="3"/>
      <c r="CFY284" s="3"/>
      <c r="CFZ284" s="3"/>
      <c r="CGA284" s="3"/>
      <c r="CGB284" s="3"/>
      <c r="CGC284" s="3"/>
      <c r="CGD284" s="3"/>
      <c r="CGE284" s="3"/>
      <c r="CGF284" s="3"/>
      <c r="CGG284" s="3"/>
      <c r="CGH284" s="3"/>
      <c r="CGI284" s="3"/>
      <c r="CGJ284" s="3"/>
      <c r="CGK284" s="3"/>
      <c r="CGL284" s="3"/>
      <c r="CGM284" s="3"/>
      <c r="CGN284" s="3"/>
      <c r="CGO284" s="3"/>
      <c r="CGP284" s="3"/>
      <c r="CGQ284" s="3"/>
      <c r="CGR284" s="3"/>
      <c r="CGS284" s="3"/>
      <c r="CGT284" s="3"/>
      <c r="CGU284" s="3"/>
      <c r="CGV284" s="3"/>
      <c r="CGW284" s="3"/>
      <c r="CGX284" s="3"/>
      <c r="CGY284" s="3"/>
      <c r="CGZ284" s="3"/>
      <c r="CHA284" s="3"/>
      <c r="CHB284" s="3"/>
      <c r="CHC284" s="3"/>
      <c r="CHD284" s="3"/>
      <c r="CHE284" s="3"/>
      <c r="CHF284" s="3"/>
      <c r="CHG284" s="3"/>
      <c r="CHH284" s="3"/>
      <c r="CHI284" s="3"/>
      <c r="CHJ284" s="3"/>
      <c r="CHK284" s="3"/>
      <c r="CHL284" s="3"/>
      <c r="CHM284" s="3"/>
      <c r="CHN284" s="3"/>
      <c r="CHO284" s="3"/>
      <c r="CHP284" s="3"/>
      <c r="CHQ284" s="3"/>
      <c r="CHR284" s="3"/>
      <c r="CHS284" s="3"/>
      <c r="CHT284" s="3"/>
      <c r="CHU284" s="3"/>
      <c r="CHV284" s="3"/>
      <c r="CHW284" s="3"/>
      <c r="CHX284" s="3"/>
      <c r="CHY284" s="3"/>
      <c r="CHZ284" s="3"/>
      <c r="CIA284" s="3"/>
      <c r="CIB284" s="3"/>
      <c r="CIC284" s="3"/>
      <c r="CID284" s="3"/>
      <c r="CIE284" s="3"/>
      <c r="CIF284" s="3"/>
      <c r="CIG284" s="3"/>
      <c r="CIH284" s="3"/>
      <c r="CII284" s="3"/>
      <c r="CIJ284" s="3"/>
      <c r="CIK284" s="3"/>
      <c r="CIL284" s="3"/>
      <c r="CIM284" s="3"/>
      <c r="CIN284" s="3"/>
      <c r="CIO284" s="3"/>
      <c r="CIP284" s="3"/>
      <c r="CIQ284" s="3"/>
      <c r="CIR284" s="3"/>
      <c r="CIS284" s="3"/>
      <c r="CIT284" s="3"/>
      <c r="CIU284" s="3"/>
      <c r="CIV284" s="3"/>
      <c r="CIW284" s="3"/>
      <c r="CIX284" s="3"/>
      <c r="CIY284" s="3"/>
      <c r="CIZ284" s="3"/>
      <c r="CJA284" s="3"/>
      <c r="CJB284" s="3"/>
      <c r="CJC284" s="3"/>
      <c r="CJD284" s="3"/>
      <c r="CJE284" s="3"/>
      <c r="CJF284" s="3"/>
      <c r="CJG284" s="3"/>
      <c r="CJH284" s="3"/>
      <c r="CJI284" s="3"/>
      <c r="CJJ284" s="3"/>
      <c r="CJK284" s="3"/>
      <c r="CJL284" s="3"/>
      <c r="CJM284" s="3"/>
      <c r="CJN284" s="3"/>
      <c r="CJO284" s="3"/>
      <c r="CJP284" s="3"/>
      <c r="CJQ284" s="3"/>
      <c r="CJR284" s="3"/>
      <c r="CJS284" s="3"/>
      <c r="CJT284" s="3"/>
      <c r="CJU284" s="3"/>
      <c r="CJV284" s="3"/>
      <c r="CJW284" s="3"/>
      <c r="CJX284" s="3"/>
      <c r="CJY284" s="3"/>
      <c r="CJZ284" s="3"/>
      <c r="CKA284" s="3"/>
      <c r="CKB284" s="3"/>
      <c r="CKC284" s="3"/>
      <c r="CKD284" s="3"/>
      <c r="CKE284" s="3"/>
      <c r="CKF284" s="3"/>
      <c r="CKG284" s="3"/>
      <c r="CKH284" s="3"/>
      <c r="CKI284" s="3"/>
      <c r="CKJ284" s="3"/>
      <c r="CKK284" s="3"/>
      <c r="CKL284" s="3"/>
      <c r="CKM284" s="3"/>
      <c r="CKN284" s="3"/>
      <c r="CKO284" s="3"/>
      <c r="CKP284" s="3"/>
      <c r="CKQ284" s="3"/>
      <c r="CKR284" s="3"/>
      <c r="CKS284" s="3"/>
      <c r="CKT284" s="3"/>
      <c r="CKU284" s="3"/>
      <c r="CKV284" s="3"/>
      <c r="CKW284" s="3"/>
      <c r="CKX284" s="3"/>
      <c r="CKY284" s="3"/>
      <c r="CKZ284" s="3"/>
      <c r="CLA284" s="3"/>
      <c r="CLB284" s="3"/>
      <c r="CLC284" s="3"/>
      <c r="CLD284" s="3"/>
      <c r="CLE284" s="3"/>
      <c r="CLF284" s="3"/>
      <c r="CLG284" s="3"/>
      <c r="CLH284" s="3"/>
      <c r="CLI284" s="3"/>
      <c r="CLJ284" s="3"/>
      <c r="CLK284" s="3"/>
      <c r="CLL284" s="3"/>
      <c r="CLM284" s="3"/>
      <c r="CLN284" s="3"/>
      <c r="CLO284" s="3"/>
      <c r="CLP284" s="3"/>
      <c r="CLQ284" s="3"/>
      <c r="CLR284" s="3"/>
      <c r="CLS284" s="3"/>
      <c r="CLT284" s="3"/>
      <c r="CLU284" s="3"/>
      <c r="CLV284" s="3"/>
      <c r="CLW284" s="3"/>
      <c r="CLX284" s="3"/>
      <c r="CLY284" s="3"/>
      <c r="CLZ284" s="3"/>
      <c r="CMA284" s="3"/>
      <c r="CMB284" s="3"/>
      <c r="CMC284" s="3"/>
      <c r="CMD284" s="3"/>
      <c r="CME284" s="3"/>
      <c r="CMF284" s="3"/>
      <c r="CMG284" s="3"/>
      <c r="CMH284" s="3"/>
      <c r="CMI284" s="3"/>
      <c r="CMJ284" s="3"/>
      <c r="CMK284" s="3"/>
      <c r="CML284" s="3"/>
      <c r="CMM284" s="3"/>
      <c r="CMN284" s="3"/>
      <c r="CMO284" s="3"/>
      <c r="CMP284" s="3"/>
      <c r="CMQ284" s="3"/>
      <c r="CMR284" s="3"/>
      <c r="CMS284" s="3"/>
      <c r="CMT284" s="3"/>
      <c r="CMU284" s="3"/>
      <c r="CMV284" s="3"/>
      <c r="CMW284" s="3"/>
      <c r="CMX284" s="3"/>
      <c r="CMY284" s="3"/>
      <c r="CMZ284" s="3"/>
      <c r="CNA284" s="3"/>
      <c r="CNB284" s="3"/>
      <c r="CNC284" s="3"/>
      <c r="CND284" s="3"/>
      <c r="CNE284" s="3"/>
      <c r="CNF284" s="3"/>
      <c r="CNG284" s="3"/>
      <c r="CNH284" s="3"/>
      <c r="CNI284" s="3"/>
      <c r="CNJ284" s="3"/>
      <c r="CNK284" s="3"/>
      <c r="CNL284" s="3"/>
      <c r="CNM284" s="3"/>
      <c r="CNN284" s="3"/>
      <c r="CNO284" s="3"/>
      <c r="CNP284" s="3"/>
      <c r="CNQ284" s="3"/>
      <c r="CNR284" s="3"/>
      <c r="CNS284" s="3"/>
      <c r="CNT284" s="3"/>
      <c r="CNU284" s="3"/>
      <c r="CNV284" s="3"/>
      <c r="CNW284" s="3"/>
      <c r="CNX284" s="3"/>
      <c r="CNY284" s="3"/>
      <c r="CNZ284" s="3"/>
      <c r="COA284" s="3"/>
      <c r="COB284" s="3"/>
      <c r="COC284" s="3"/>
      <c r="COD284" s="3"/>
      <c r="COE284" s="3"/>
      <c r="COF284" s="3"/>
      <c r="COG284" s="3"/>
      <c r="COH284" s="3"/>
      <c r="COI284" s="3"/>
      <c r="COJ284" s="3"/>
      <c r="COK284" s="3"/>
      <c r="COL284" s="3"/>
      <c r="COM284" s="3"/>
      <c r="CON284" s="3"/>
      <c r="COO284" s="3"/>
      <c r="COP284" s="3"/>
      <c r="COQ284" s="3"/>
      <c r="COR284" s="3"/>
      <c r="COS284" s="3"/>
      <c r="COT284" s="3"/>
      <c r="COU284" s="3"/>
      <c r="COV284" s="3"/>
      <c r="COW284" s="3"/>
      <c r="COX284" s="3"/>
      <c r="COY284" s="3"/>
      <c r="COZ284" s="3"/>
      <c r="CPA284" s="3"/>
      <c r="CPB284" s="3"/>
      <c r="CPC284" s="3"/>
      <c r="CPD284" s="3"/>
      <c r="CPE284" s="3"/>
      <c r="CPF284" s="3"/>
      <c r="CPG284" s="3"/>
      <c r="CPH284" s="3"/>
      <c r="CPI284" s="3"/>
      <c r="CPJ284" s="3"/>
      <c r="CPK284" s="3"/>
      <c r="CPL284" s="3"/>
      <c r="CPM284" s="3"/>
      <c r="CPN284" s="3"/>
      <c r="CPO284" s="3"/>
      <c r="CPP284" s="3"/>
      <c r="CPQ284" s="3"/>
      <c r="CPR284" s="3"/>
      <c r="CPS284" s="3"/>
      <c r="CPT284" s="3"/>
      <c r="CPU284" s="3"/>
      <c r="CPV284" s="3"/>
      <c r="CPW284" s="3"/>
      <c r="CPX284" s="3"/>
      <c r="CPY284" s="3"/>
      <c r="CPZ284" s="3"/>
      <c r="CQA284" s="3"/>
      <c r="CQB284" s="3"/>
      <c r="CQC284" s="3"/>
      <c r="CQD284" s="3"/>
      <c r="CQE284" s="3"/>
      <c r="CQF284" s="3"/>
      <c r="CQG284" s="3"/>
      <c r="CQH284" s="3"/>
      <c r="CQI284" s="3"/>
      <c r="CQJ284" s="3"/>
      <c r="CQK284" s="3"/>
      <c r="CQL284" s="3"/>
      <c r="CQM284" s="3"/>
      <c r="CQN284" s="3"/>
      <c r="CQO284" s="3"/>
      <c r="CQP284" s="3"/>
      <c r="CQQ284" s="3"/>
      <c r="CQR284" s="3"/>
      <c r="CQS284" s="3"/>
      <c r="CQT284" s="3"/>
      <c r="CQU284" s="3"/>
      <c r="CQV284" s="3"/>
      <c r="CQW284" s="3"/>
      <c r="CQX284" s="3"/>
      <c r="CQY284" s="3"/>
      <c r="CQZ284" s="3"/>
      <c r="CRA284" s="3"/>
      <c r="CRB284" s="3"/>
      <c r="CRC284" s="3"/>
      <c r="CRD284" s="3"/>
      <c r="CRE284" s="3"/>
      <c r="CRF284" s="3"/>
      <c r="CRG284" s="3"/>
      <c r="CRH284" s="3"/>
      <c r="CRI284" s="3"/>
      <c r="CRJ284" s="3"/>
      <c r="CRK284" s="3"/>
      <c r="CRL284" s="3"/>
      <c r="CRM284" s="3"/>
      <c r="CRN284" s="3"/>
      <c r="CRO284" s="3"/>
      <c r="CRP284" s="3"/>
      <c r="CRQ284" s="3"/>
      <c r="CRR284" s="3"/>
      <c r="CRS284" s="3"/>
      <c r="CRT284" s="3"/>
      <c r="CRU284" s="3"/>
      <c r="CRV284" s="3"/>
      <c r="CRW284" s="3"/>
      <c r="CRX284" s="3"/>
      <c r="CRY284" s="3"/>
      <c r="CRZ284" s="3"/>
      <c r="CSA284" s="3"/>
      <c r="CSB284" s="3"/>
      <c r="CSC284" s="3"/>
      <c r="CSD284" s="3"/>
      <c r="CSE284" s="3"/>
      <c r="CSF284" s="3"/>
      <c r="CSG284" s="3"/>
      <c r="CSH284" s="3"/>
      <c r="CSI284" s="3"/>
      <c r="CSJ284" s="3"/>
      <c r="CSK284" s="3"/>
      <c r="CSL284" s="3"/>
      <c r="CSM284" s="3"/>
      <c r="CSN284" s="3"/>
      <c r="CSO284" s="3"/>
      <c r="CSP284" s="3"/>
      <c r="CSQ284" s="3"/>
      <c r="CSR284" s="3"/>
      <c r="CSS284" s="3"/>
      <c r="CST284" s="3"/>
      <c r="CSU284" s="3"/>
      <c r="CSV284" s="3"/>
      <c r="CSW284" s="3"/>
      <c r="CSX284" s="3"/>
      <c r="CSY284" s="3"/>
      <c r="CSZ284" s="3"/>
      <c r="CTA284" s="3"/>
      <c r="CTB284" s="3"/>
      <c r="CTC284" s="3"/>
      <c r="CTD284" s="3"/>
      <c r="CTE284" s="3"/>
      <c r="CTF284" s="3"/>
      <c r="CTG284" s="3"/>
      <c r="CTH284" s="3"/>
      <c r="CTI284" s="3"/>
      <c r="CTJ284" s="3"/>
      <c r="CTK284" s="3"/>
      <c r="CTL284" s="3"/>
      <c r="CTM284" s="3"/>
      <c r="CTN284" s="3"/>
      <c r="CTO284" s="3"/>
      <c r="CTP284" s="3"/>
      <c r="CTQ284" s="3"/>
      <c r="CTR284" s="3"/>
      <c r="CTS284" s="3"/>
      <c r="CTT284" s="3"/>
      <c r="CTU284" s="3"/>
      <c r="CTV284" s="3"/>
      <c r="CTW284" s="3"/>
      <c r="CTX284" s="3"/>
      <c r="CTY284" s="3"/>
      <c r="CTZ284" s="3"/>
      <c r="CUA284" s="3"/>
      <c r="CUB284" s="3"/>
      <c r="CUC284" s="3"/>
      <c r="CUD284" s="3"/>
      <c r="CUE284" s="3"/>
      <c r="CUF284" s="3"/>
      <c r="CUG284" s="3"/>
      <c r="CUH284" s="3"/>
      <c r="CUI284" s="3"/>
      <c r="CUJ284" s="3"/>
      <c r="CUK284" s="3"/>
      <c r="CUL284" s="3"/>
      <c r="CUM284" s="3"/>
      <c r="CUN284" s="3"/>
      <c r="CUO284" s="3"/>
      <c r="CUP284" s="3"/>
      <c r="CUQ284" s="3"/>
      <c r="CUR284" s="3"/>
      <c r="CUS284" s="3"/>
      <c r="CUT284" s="3"/>
      <c r="CUU284" s="3"/>
      <c r="CUV284" s="3"/>
      <c r="CUW284" s="3"/>
      <c r="CUX284" s="3"/>
      <c r="CUY284" s="3"/>
      <c r="CUZ284" s="3"/>
      <c r="CVA284" s="3"/>
      <c r="CVB284" s="3"/>
      <c r="CVC284" s="3"/>
      <c r="CVD284" s="3"/>
      <c r="CVE284" s="3"/>
      <c r="CVF284" s="3"/>
      <c r="CVG284" s="3"/>
      <c r="CVH284" s="3"/>
      <c r="CVI284" s="3"/>
      <c r="CVJ284" s="3"/>
      <c r="CVK284" s="3"/>
      <c r="CVL284" s="3"/>
      <c r="CVM284" s="3"/>
      <c r="CVN284" s="3"/>
      <c r="CVO284" s="3"/>
      <c r="CVP284" s="3"/>
      <c r="CVQ284" s="3"/>
      <c r="CVR284" s="3"/>
      <c r="CVS284" s="3"/>
      <c r="CVT284" s="3"/>
      <c r="CVU284" s="3"/>
      <c r="CVV284" s="3"/>
      <c r="CVW284" s="3"/>
      <c r="CVX284" s="3"/>
      <c r="CVY284" s="3"/>
      <c r="CVZ284" s="3"/>
      <c r="CWA284" s="3"/>
      <c r="CWB284" s="3"/>
      <c r="CWC284" s="3"/>
      <c r="CWD284" s="3"/>
      <c r="CWE284" s="3"/>
      <c r="CWF284" s="3"/>
      <c r="CWG284" s="3"/>
      <c r="CWH284" s="3"/>
      <c r="CWI284" s="3"/>
      <c r="CWJ284" s="3"/>
      <c r="CWK284" s="3"/>
      <c r="CWL284" s="3"/>
      <c r="CWM284" s="3"/>
      <c r="CWN284" s="3"/>
      <c r="CWO284" s="3"/>
      <c r="CWP284" s="3"/>
      <c r="CWQ284" s="3"/>
      <c r="CWR284" s="3"/>
      <c r="CWS284" s="3"/>
      <c r="CWT284" s="3"/>
      <c r="CWU284" s="3"/>
      <c r="CWV284" s="3"/>
      <c r="CWW284" s="3"/>
      <c r="CWX284" s="3"/>
      <c r="CWY284" s="3"/>
      <c r="CWZ284" s="3"/>
      <c r="CXA284" s="3"/>
      <c r="CXB284" s="3"/>
      <c r="CXC284" s="3"/>
      <c r="CXD284" s="3"/>
      <c r="CXE284" s="3"/>
      <c r="CXF284" s="3"/>
      <c r="CXG284" s="3"/>
      <c r="CXH284" s="3"/>
      <c r="CXI284" s="3"/>
      <c r="CXJ284" s="3"/>
      <c r="CXK284" s="3"/>
      <c r="CXL284" s="3"/>
      <c r="CXM284" s="3"/>
      <c r="CXN284" s="3"/>
      <c r="CXO284" s="3"/>
      <c r="CXP284" s="3"/>
      <c r="CXQ284" s="3"/>
      <c r="CXR284" s="3"/>
      <c r="CXS284" s="3"/>
      <c r="CXT284" s="3"/>
      <c r="CXU284" s="3"/>
      <c r="CXV284" s="3"/>
      <c r="CXW284" s="3"/>
      <c r="CXX284" s="3"/>
      <c r="CXY284" s="3"/>
      <c r="CXZ284" s="3"/>
      <c r="CYA284" s="3"/>
      <c r="CYB284" s="3"/>
      <c r="CYC284" s="3"/>
      <c r="CYD284" s="3"/>
      <c r="CYE284" s="3"/>
      <c r="CYF284" s="3"/>
      <c r="CYG284" s="3"/>
      <c r="CYH284" s="3"/>
      <c r="CYI284" s="3"/>
      <c r="CYJ284" s="3"/>
      <c r="CYK284" s="3"/>
      <c r="CYL284" s="3"/>
      <c r="CYM284" s="3"/>
      <c r="CYN284" s="3"/>
      <c r="CYO284" s="3"/>
      <c r="CYP284" s="3"/>
      <c r="CYQ284" s="3"/>
      <c r="CYR284" s="3"/>
      <c r="CYS284" s="3"/>
      <c r="CYT284" s="3"/>
      <c r="CYU284" s="3"/>
      <c r="CYV284" s="3"/>
      <c r="CYW284" s="3"/>
      <c r="CYX284" s="3"/>
      <c r="CYY284" s="3"/>
      <c r="CYZ284" s="3"/>
      <c r="CZA284" s="3"/>
      <c r="CZB284" s="3"/>
      <c r="CZC284" s="3"/>
      <c r="CZD284" s="3"/>
      <c r="CZE284" s="3"/>
      <c r="CZF284" s="3"/>
      <c r="CZG284" s="3"/>
      <c r="CZH284" s="3"/>
      <c r="CZI284" s="3"/>
      <c r="CZJ284" s="3"/>
      <c r="CZK284" s="3"/>
      <c r="CZL284" s="3"/>
      <c r="CZM284" s="3"/>
      <c r="CZN284" s="3"/>
      <c r="CZO284" s="3"/>
      <c r="CZP284" s="3"/>
      <c r="CZQ284" s="3"/>
      <c r="CZR284" s="3"/>
      <c r="CZS284" s="3"/>
      <c r="CZT284" s="3"/>
      <c r="CZU284" s="3"/>
      <c r="CZV284" s="3"/>
      <c r="CZW284" s="3"/>
      <c r="CZX284" s="3"/>
      <c r="CZY284" s="3"/>
      <c r="CZZ284" s="3"/>
      <c r="DAA284" s="3"/>
      <c r="DAB284" s="3"/>
      <c r="DAC284" s="3"/>
      <c r="DAD284" s="3"/>
      <c r="DAE284" s="3"/>
      <c r="DAF284" s="3"/>
      <c r="DAG284" s="3"/>
      <c r="DAH284" s="3"/>
      <c r="DAI284" s="3"/>
      <c r="DAJ284" s="3"/>
      <c r="DAK284" s="3"/>
      <c r="DAL284" s="3"/>
      <c r="DAM284" s="3"/>
      <c r="DAN284" s="3"/>
      <c r="DAO284" s="3"/>
      <c r="DAP284" s="3"/>
      <c r="DAQ284" s="3"/>
      <c r="DAR284" s="3"/>
      <c r="DAS284" s="3"/>
      <c r="DAT284" s="3"/>
      <c r="DAU284" s="3"/>
      <c r="DAV284" s="3"/>
      <c r="DAW284" s="3"/>
      <c r="DAX284" s="3"/>
      <c r="DAY284" s="3"/>
      <c r="DAZ284" s="3"/>
      <c r="DBA284" s="3"/>
      <c r="DBB284" s="3"/>
      <c r="DBC284" s="3"/>
      <c r="DBD284" s="3"/>
      <c r="DBE284" s="3"/>
      <c r="DBF284" s="3"/>
      <c r="DBG284" s="3"/>
      <c r="DBH284" s="3"/>
      <c r="DBI284" s="3"/>
      <c r="DBJ284" s="3"/>
      <c r="DBK284" s="3"/>
      <c r="DBL284" s="3"/>
      <c r="DBM284" s="3"/>
      <c r="DBN284" s="3"/>
      <c r="DBO284" s="3"/>
      <c r="DBP284" s="3"/>
      <c r="DBQ284" s="3"/>
      <c r="DBR284" s="3"/>
      <c r="DBS284" s="3"/>
      <c r="DBT284" s="3"/>
      <c r="DBU284" s="3"/>
      <c r="DBV284" s="3"/>
      <c r="DBW284" s="3"/>
      <c r="DBX284" s="3"/>
      <c r="DBY284" s="3"/>
      <c r="DBZ284" s="3"/>
      <c r="DCA284" s="3"/>
      <c r="DCB284" s="3"/>
      <c r="DCC284" s="3"/>
      <c r="DCD284" s="3"/>
      <c r="DCE284" s="3"/>
      <c r="DCF284" s="3"/>
      <c r="DCG284" s="3"/>
      <c r="DCH284" s="3"/>
      <c r="DCI284" s="3"/>
      <c r="DCJ284" s="3"/>
      <c r="DCK284" s="3"/>
      <c r="DCL284" s="3"/>
      <c r="DCM284" s="3"/>
      <c r="DCN284" s="3"/>
      <c r="DCO284" s="3"/>
      <c r="DCP284" s="3"/>
      <c r="DCQ284" s="3"/>
      <c r="DCR284" s="3"/>
      <c r="DCS284" s="3"/>
      <c r="DCT284" s="3"/>
      <c r="DCU284" s="3"/>
      <c r="DCV284" s="3"/>
      <c r="DCW284" s="3"/>
      <c r="DCX284" s="3"/>
      <c r="DCY284" s="3"/>
      <c r="DCZ284" s="3"/>
      <c r="DDA284" s="3"/>
      <c r="DDB284" s="3"/>
      <c r="DDC284" s="3"/>
      <c r="DDD284" s="3"/>
      <c r="DDE284" s="3"/>
      <c r="DDF284" s="3"/>
      <c r="DDG284" s="3"/>
      <c r="DDH284" s="3"/>
      <c r="DDI284" s="3"/>
      <c r="DDJ284" s="3"/>
      <c r="DDK284" s="3"/>
      <c r="DDL284" s="3"/>
      <c r="DDM284" s="3"/>
      <c r="DDN284" s="3"/>
      <c r="DDO284" s="3"/>
      <c r="DDP284" s="3"/>
      <c r="DDQ284" s="3"/>
      <c r="DDR284" s="3"/>
      <c r="DDS284" s="3"/>
      <c r="DDT284" s="3"/>
      <c r="DDU284" s="3"/>
      <c r="DDV284" s="3"/>
      <c r="DDW284" s="3"/>
      <c r="DDX284" s="3"/>
      <c r="DDY284" s="3"/>
      <c r="DDZ284" s="3"/>
      <c r="DEA284" s="3"/>
      <c r="DEB284" s="3"/>
      <c r="DEC284" s="3"/>
      <c r="DED284" s="3"/>
      <c r="DEE284" s="3"/>
      <c r="DEF284" s="3"/>
      <c r="DEG284" s="3"/>
      <c r="DEH284" s="3"/>
      <c r="DEI284" s="3"/>
      <c r="DEJ284" s="3"/>
      <c r="DEK284" s="3"/>
      <c r="DEL284" s="3"/>
      <c r="DEM284" s="3"/>
      <c r="DEN284" s="3"/>
      <c r="DEO284" s="3"/>
      <c r="DEP284" s="3"/>
      <c r="DEQ284" s="3"/>
      <c r="DER284" s="3"/>
      <c r="DES284" s="3"/>
      <c r="DET284" s="3"/>
      <c r="DEU284" s="3"/>
      <c r="DEV284" s="3"/>
      <c r="DEW284" s="3"/>
      <c r="DEX284" s="3"/>
      <c r="DEY284" s="3"/>
      <c r="DEZ284" s="3"/>
      <c r="DFA284" s="3"/>
      <c r="DFB284" s="3"/>
      <c r="DFC284" s="3"/>
      <c r="DFD284" s="3"/>
      <c r="DFE284" s="3"/>
      <c r="DFF284" s="3"/>
      <c r="DFG284" s="3"/>
      <c r="DFH284" s="3"/>
      <c r="DFI284" s="3"/>
      <c r="DFJ284" s="3"/>
      <c r="DFK284" s="3"/>
      <c r="DFL284" s="3"/>
      <c r="DFM284" s="3"/>
      <c r="DFN284" s="3"/>
      <c r="DFO284" s="3"/>
      <c r="DFP284" s="3"/>
      <c r="DFQ284" s="3"/>
      <c r="DFR284" s="3"/>
      <c r="DFS284" s="3"/>
      <c r="DFT284" s="3"/>
      <c r="DFU284" s="3"/>
      <c r="DFV284" s="3"/>
      <c r="DFW284" s="3"/>
      <c r="DFX284" s="3"/>
      <c r="DFY284" s="3"/>
      <c r="DFZ284" s="3"/>
      <c r="DGA284" s="3"/>
      <c r="DGB284" s="3"/>
      <c r="DGC284" s="3"/>
      <c r="DGD284" s="3"/>
      <c r="DGE284" s="3"/>
      <c r="DGF284" s="3"/>
      <c r="DGG284" s="3"/>
      <c r="DGH284" s="3"/>
      <c r="DGI284" s="3"/>
      <c r="DGJ284" s="3"/>
      <c r="DGK284" s="3"/>
      <c r="DGL284" s="3"/>
      <c r="DGM284" s="3"/>
      <c r="DGN284" s="3"/>
      <c r="DGO284" s="3"/>
      <c r="DGP284" s="3"/>
      <c r="DGQ284" s="3"/>
      <c r="DGR284" s="3"/>
      <c r="DGS284" s="3"/>
      <c r="DGT284" s="3"/>
      <c r="DGU284" s="3"/>
      <c r="DGV284" s="3"/>
      <c r="DGW284" s="3"/>
      <c r="DGX284" s="3"/>
      <c r="DGY284" s="3"/>
      <c r="DGZ284" s="3"/>
      <c r="DHA284" s="3"/>
      <c r="DHB284" s="3"/>
      <c r="DHC284" s="3"/>
      <c r="DHD284" s="3"/>
      <c r="DHE284" s="3"/>
      <c r="DHF284" s="3"/>
      <c r="DHG284" s="3"/>
      <c r="DHH284" s="3"/>
      <c r="DHI284" s="3"/>
      <c r="DHJ284" s="3"/>
      <c r="DHK284" s="3"/>
      <c r="DHL284" s="3"/>
      <c r="DHM284" s="3"/>
      <c r="DHN284" s="3"/>
      <c r="DHO284" s="3"/>
      <c r="DHP284" s="3"/>
      <c r="DHQ284" s="3"/>
      <c r="DHR284" s="3"/>
      <c r="DHS284" s="3"/>
      <c r="DHT284" s="3"/>
      <c r="DHU284" s="3"/>
      <c r="DHV284" s="3"/>
      <c r="DHW284" s="3"/>
      <c r="DHX284" s="3"/>
      <c r="DHY284" s="3"/>
      <c r="DHZ284" s="3"/>
      <c r="DIA284" s="3"/>
      <c r="DIB284" s="3"/>
      <c r="DIC284" s="3"/>
      <c r="DID284" s="3"/>
      <c r="DIE284" s="3"/>
      <c r="DIF284" s="3"/>
      <c r="DIG284" s="3"/>
      <c r="DIH284" s="3"/>
      <c r="DII284" s="3"/>
      <c r="DIJ284" s="3"/>
      <c r="DIK284" s="3"/>
      <c r="DIL284" s="3"/>
      <c r="DIM284" s="3"/>
      <c r="DIN284" s="3"/>
      <c r="DIO284" s="3"/>
      <c r="DIP284" s="3"/>
      <c r="DIQ284" s="3"/>
      <c r="DIR284" s="3"/>
      <c r="DIS284" s="3"/>
      <c r="DIT284" s="3"/>
      <c r="DIU284" s="3"/>
      <c r="DIV284" s="3"/>
      <c r="DIW284" s="3"/>
      <c r="DIX284" s="3"/>
    </row>
    <row r="285" spans="1:2962" ht="15.75">
      <c r="A285" s="103" t="s">
        <v>459</v>
      </c>
      <c r="B285" s="43" t="s">
        <v>460</v>
      </c>
      <c r="C285" s="70" t="s">
        <v>629</v>
      </c>
      <c r="D285" s="115">
        <v>42268</v>
      </c>
      <c r="E285" s="43" t="s">
        <v>462</v>
      </c>
      <c r="F285" s="161">
        <v>150000000</v>
      </c>
      <c r="G285" s="74"/>
      <c r="H285" s="126"/>
      <c r="I285" s="49"/>
      <c r="J285" s="90">
        <f t="shared" si="9"/>
        <v>32218200000</v>
      </c>
      <c r="K285" s="3">
        <f t="shared" si="8"/>
        <v>150000000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3"/>
      <c r="AMQ285" s="3"/>
      <c r="AMR285" s="3"/>
      <c r="AMS285" s="3"/>
      <c r="AMT285" s="3"/>
      <c r="AMU285" s="3"/>
      <c r="AMV285" s="3"/>
      <c r="AMW285" s="3"/>
      <c r="AMX285" s="3"/>
      <c r="AMY285" s="3"/>
      <c r="AMZ285" s="3"/>
      <c r="ANA285" s="3"/>
      <c r="ANB285" s="3"/>
      <c r="ANC285" s="3"/>
      <c r="AND285" s="3"/>
      <c r="ANE285" s="3"/>
      <c r="ANF285" s="3"/>
      <c r="ANG285" s="3"/>
      <c r="ANH285" s="3"/>
      <c r="ANI285" s="3"/>
      <c r="ANJ285" s="3"/>
      <c r="ANK285" s="3"/>
      <c r="ANL285" s="3"/>
      <c r="ANM285" s="3"/>
      <c r="ANN285" s="3"/>
      <c r="ANO285" s="3"/>
      <c r="ANP285" s="3"/>
      <c r="ANQ285" s="3"/>
      <c r="ANR285" s="3"/>
      <c r="ANS285" s="3"/>
      <c r="ANT285" s="3"/>
      <c r="ANU285" s="3"/>
      <c r="ANV285" s="3"/>
      <c r="ANW285" s="3"/>
      <c r="ANX285" s="3"/>
      <c r="ANY285" s="3"/>
      <c r="ANZ285" s="3"/>
      <c r="AOA285" s="3"/>
      <c r="AOB285" s="3"/>
      <c r="AOC285" s="3"/>
      <c r="AOD285" s="3"/>
      <c r="AOE285" s="3"/>
      <c r="AOF285" s="3"/>
      <c r="AOG285" s="3"/>
      <c r="AOH285" s="3"/>
      <c r="AOI285" s="3"/>
      <c r="AOJ285" s="3"/>
      <c r="AOK285" s="3"/>
      <c r="AOL285" s="3"/>
      <c r="AOM285" s="3"/>
      <c r="AON285" s="3"/>
      <c r="AOO285" s="3"/>
      <c r="AOP285" s="3"/>
      <c r="AOQ285" s="3"/>
      <c r="AOR285" s="3"/>
      <c r="AOS285" s="3"/>
      <c r="AOT285" s="3"/>
      <c r="AOU285" s="3"/>
      <c r="AOV285" s="3"/>
      <c r="AOW285" s="3"/>
      <c r="AOX285" s="3"/>
      <c r="AOY285" s="3"/>
      <c r="AOZ285" s="3"/>
      <c r="APA285" s="3"/>
      <c r="APB285" s="3"/>
      <c r="APC285" s="3"/>
      <c r="APD285" s="3"/>
      <c r="APE285" s="3"/>
      <c r="APF285" s="3"/>
      <c r="APG285" s="3"/>
      <c r="APH285" s="3"/>
      <c r="API285" s="3"/>
      <c r="APJ285" s="3"/>
      <c r="APK285" s="3"/>
      <c r="APL285" s="3"/>
      <c r="APM285" s="3"/>
      <c r="APN285" s="3"/>
      <c r="APO285" s="3"/>
      <c r="APP285" s="3"/>
      <c r="APQ285" s="3"/>
      <c r="APR285" s="3"/>
      <c r="APS285" s="3"/>
      <c r="APT285" s="3"/>
      <c r="APU285" s="3"/>
      <c r="APV285" s="3"/>
      <c r="APW285" s="3"/>
      <c r="APX285" s="3"/>
      <c r="APY285" s="3"/>
      <c r="APZ285" s="3"/>
      <c r="AQA285" s="3"/>
      <c r="AQB285" s="3"/>
      <c r="AQC285" s="3"/>
      <c r="AQD285" s="3"/>
      <c r="AQE285" s="3"/>
      <c r="AQF285" s="3"/>
      <c r="AQG285" s="3"/>
      <c r="AQH285" s="3"/>
      <c r="AQI285" s="3"/>
      <c r="AQJ285" s="3"/>
      <c r="AQK285" s="3"/>
      <c r="AQL285" s="3"/>
      <c r="AQM285" s="3"/>
      <c r="AQN285" s="3"/>
      <c r="AQO285" s="3"/>
      <c r="AQP285" s="3"/>
      <c r="AQQ285" s="3"/>
      <c r="AQR285" s="3"/>
      <c r="AQS285" s="3"/>
      <c r="AQT285" s="3"/>
      <c r="AQU285" s="3"/>
      <c r="AQV285" s="3"/>
      <c r="AQW285" s="3"/>
      <c r="AQX285" s="3"/>
      <c r="AQY285" s="3"/>
      <c r="AQZ285" s="3"/>
      <c r="ARA285" s="3"/>
      <c r="ARB285" s="3"/>
      <c r="ARC285" s="3"/>
      <c r="ARD285" s="3"/>
      <c r="ARE285" s="3"/>
      <c r="ARF285" s="3"/>
      <c r="ARG285" s="3"/>
      <c r="ARH285" s="3"/>
      <c r="ARI285" s="3"/>
      <c r="ARJ285" s="3"/>
      <c r="ARK285" s="3"/>
      <c r="ARL285" s="3"/>
      <c r="ARM285" s="3"/>
      <c r="ARN285" s="3"/>
      <c r="ARO285" s="3"/>
      <c r="ARP285" s="3"/>
      <c r="ARQ285" s="3"/>
      <c r="ARR285" s="3"/>
      <c r="ARS285" s="3"/>
      <c r="ART285" s="3"/>
      <c r="ARU285" s="3"/>
      <c r="ARV285" s="3"/>
      <c r="ARW285" s="3"/>
      <c r="ARX285" s="3"/>
      <c r="ARY285" s="3"/>
      <c r="ARZ285" s="3"/>
      <c r="ASA285" s="3"/>
      <c r="ASB285" s="3"/>
      <c r="ASC285" s="3"/>
      <c r="ASD285" s="3"/>
      <c r="ASE285" s="3"/>
      <c r="ASF285" s="3"/>
      <c r="ASG285" s="3"/>
      <c r="ASH285" s="3"/>
      <c r="ASI285" s="3"/>
      <c r="ASJ285" s="3"/>
      <c r="ASK285" s="3"/>
      <c r="ASL285" s="3"/>
      <c r="ASM285" s="3"/>
      <c r="ASN285" s="3"/>
      <c r="ASO285" s="3"/>
      <c r="ASP285" s="3"/>
      <c r="ASQ285" s="3"/>
      <c r="ASR285" s="3"/>
      <c r="ASS285" s="3"/>
      <c r="AST285" s="3"/>
      <c r="ASU285" s="3"/>
      <c r="ASV285" s="3"/>
      <c r="ASW285" s="3"/>
      <c r="ASX285" s="3"/>
      <c r="ASY285" s="3"/>
      <c r="ASZ285" s="3"/>
      <c r="ATA285" s="3"/>
      <c r="ATB285" s="3"/>
      <c r="ATC285" s="3"/>
      <c r="ATD285" s="3"/>
      <c r="ATE285" s="3"/>
      <c r="ATF285" s="3"/>
      <c r="ATG285" s="3"/>
      <c r="ATH285" s="3"/>
      <c r="ATI285" s="3"/>
      <c r="ATJ285" s="3"/>
      <c r="ATK285" s="3"/>
      <c r="ATL285" s="3"/>
      <c r="ATM285" s="3"/>
      <c r="ATN285" s="3"/>
      <c r="ATO285" s="3"/>
      <c r="ATP285" s="3"/>
      <c r="ATQ285" s="3"/>
      <c r="ATR285" s="3"/>
      <c r="ATS285" s="3"/>
      <c r="ATT285" s="3"/>
      <c r="ATU285" s="3"/>
      <c r="ATV285" s="3"/>
      <c r="ATW285" s="3"/>
      <c r="ATX285" s="3"/>
      <c r="ATY285" s="3"/>
      <c r="ATZ285" s="3"/>
      <c r="AUA285" s="3"/>
      <c r="AUB285" s="3"/>
      <c r="AUC285" s="3"/>
      <c r="AUD285" s="3"/>
      <c r="AUE285" s="3"/>
      <c r="AUF285" s="3"/>
      <c r="AUG285" s="3"/>
      <c r="AUH285" s="3"/>
      <c r="AUI285" s="3"/>
      <c r="AUJ285" s="3"/>
      <c r="AUK285" s="3"/>
      <c r="AUL285" s="3"/>
      <c r="AUM285" s="3"/>
      <c r="AUN285" s="3"/>
      <c r="AUO285" s="3"/>
      <c r="AUP285" s="3"/>
      <c r="AUQ285" s="3"/>
      <c r="AUR285" s="3"/>
      <c r="AUS285" s="3"/>
      <c r="AUT285" s="3"/>
      <c r="AUU285" s="3"/>
      <c r="AUV285" s="3"/>
      <c r="AUW285" s="3"/>
      <c r="AUX285" s="3"/>
      <c r="AUY285" s="3"/>
      <c r="AUZ285" s="3"/>
      <c r="AVA285" s="3"/>
      <c r="AVB285" s="3"/>
      <c r="AVC285" s="3"/>
      <c r="AVD285" s="3"/>
      <c r="AVE285" s="3"/>
      <c r="AVF285" s="3"/>
      <c r="AVG285" s="3"/>
      <c r="AVH285" s="3"/>
      <c r="AVI285" s="3"/>
      <c r="AVJ285" s="3"/>
      <c r="AVK285" s="3"/>
      <c r="AVL285" s="3"/>
      <c r="AVM285" s="3"/>
      <c r="AVN285" s="3"/>
      <c r="AVO285" s="3"/>
      <c r="AVP285" s="3"/>
      <c r="AVQ285" s="3"/>
      <c r="AVR285" s="3"/>
      <c r="AVS285" s="3"/>
      <c r="AVT285" s="3"/>
      <c r="AVU285" s="3"/>
      <c r="AVV285" s="3"/>
      <c r="AVW285" s="3"/>
      <c r="AVX285" s="3"/>
      <c r="AVY285" s="3"/>
      <c r="AVZ285" s="3"/>
      <c r="AWA285" s="3"/>
      <c r="AWB285" s="3"/>
      <c r="AWC285" s="3"/>
      <c r="AWD285" s="3"/>
      <c r="AWE285" s="3"/>
      <c r="AWF285" s="3"/>
      <c r="AWG285" s="3"/>
      <c r="AWH285" s="3"/>
      <c r="AWI285" s="3"/>
      <c r="AWJ285" s="3"/>
      <c r="AWK285" s="3"/>
      <c r="AWL285" s="3"/>
      <c r="AWM285" s="3"/>
      <c r="AWN285" s="3"/>
      <c r="AWO285" s="3"/>
      <c r="AWP285" s="3"/>
      <c r="AWQ285" s="3"/>
      <c r="AWR285" s="3"/>
      <c r="AWS285" s="3"/>
      <c r="AWT285" s="3"/>
      <c r="AWU285" s="3"/>
      <c r="AWV285" s="3"/>
      <c r="AWW285" s="3"/>
      <c r="AWX285" s="3"/>
      <c r="AWY285" s="3"/>
      <c r="AWZ285" s="3"/>
      <c r="AXA285" s="3"/>
      <c r="AXB285" s="3"/>
      <c r="AXC285" s="3"/>
      <c r="AXD285" s="3"/>
      <c r="AXE285" s="3"/>
      <c r="AXF285" s="3"/>
      <c r="AXG285" s="3"/>
      <c r="AXH285" s="3"/>
      <c r="AXI285" s="3"/>
      <c r="AXJ285" s="3"/>
      <c r="AXK285" s="3"/>
      <c r="AXL285" s="3"/>
      <c r="AXM285" s="3"/>
      <c r="AXN285" s="3"/>
      <c r="AXO285" s="3"/>
      <c r="AXP285" s="3"/>
      <c r="AXQ285" s="3"/>
      <c r="AXR285" s="3"/>
      <c r="AXS285" s="3"/>
      <c r="AXT285" s="3"/>
      <c r="AXU285" s="3"/>
      <c r="AXV285" s="3"/>
      <c r="AXW285" s="3"/>
      <c r="AXX285" s="3"/>
      <c r="AXY285" s="3"/>
      <c r="AXZ285" s="3"/>
      <c r="AYA285" s="3"/>
      <c r="AYB285" s="3"/>
      <c r="AYC285" s="3"/>
      <c r="AYD285" s="3"/>
      <c r="AYE285" s="3"/>
      <c r="AYF285" s="3"/>
      <c r="AYG285" s="3"/>
      <c r="AYH285" s="3"/>
      <c r="AYI285" s="3"/>
      <c r="AYJ285" s="3"/>
      <c r="AYK285" s="3"/>
      <c r="AYL285" s="3"/>
      <c r="AYM285" s="3"/>
      <c r="AYN285" s="3"/>
      <c r="AYO285" s="3"/>
      <c r="AYP285" s="3"/>
      <c r="AYQ285" s="3"/>
      <c r="AYR285" s="3"/>
      <c r="AYS285" s="3"/>
      <c r="AYT285" s="3"/>
      <c r="AYU285" s="3"/>
      <c r="AYV285" s="3"/>
      <c r="AYW285" s="3"/>
      <c r="AYX285" s="3"/>
      <c r="AYY285" s="3"/>
      <c r="AYZ285" s="3"/>
      <c r="AZA285" s="3"/>
      <c r="AZB285" s="3"/>
      <c r="AZC285" s="3"/>
      <c r="AZD285" s="3"/>
      <c r="AZE285" s="3"/>
      <c r="AZF285" s="3"/>
      <c r="AZG285" s="3"/>
      <c r="AZH285" s="3"/>
      <c r="AZI285" s="3"/>
      <c r="AZJ285" s="3"/>
      <c r="AZK285" s="3"/>
      <c r="AZL285" s="3"/>
      <c r="AZM285" s="3"/>
      <c r="AZN285" s="3"/>
      <c r="AZO285" s="3"/>
      <c r="AZP285" s="3"/>
      <c r="AZQ285" s="3"/>
      <c r="AZR285" s="3"/>
      <c r="AZS285" s="3"/>
      <c r="AZT285" s="3"/>
      <c r="AZU285" s="3"/>
      <c r="AZV285" s="3"/>
      <c r="AZW285" s="3"/>
      <c r="AZX285" s="3"/>
      <c r="AZY285" s="3"/>
      <c r="AZZ285" s="3"/>
      <c r="BAA285" s="3"/>
      <c r="BAB285" s="3"/>
      <c r="BAC285" s="3"/>
      <c r="BAD285" s="3"/>
      <c r="BAE285" s="3"/>
      <c r="BAF285" s="3"/>
      <c r="BAG285" s="3"/>
      <c r="BAH285" s="3"/>
      <c r="BAI285" s="3"/>
      <c r="BAJ285" s="3"/>
      <c r="BAK285" s="3"/>
      <c r="BAL285" s="3"/>
      <c r="BAM285" s="3"/>
      <c r="BAN285" s="3"/>
      <c r="BAO285" s="3"/>
      <c r="BAP285" s="3"/>
      <c r="BAQ285" s="3"/>
      <c r="BAR285" s="3"/>
      <c r="BAS285" s="3"/>
      <c r="BAT285" s="3"/>
      <c r="BAU285" s="3"/>
      <c r="BAV285" s="3"/>
      <c r="BAW285" s="3"/>
      <c r="BAX285" s="3"/>
      <c r="BAY285" s="3"/>
      <c r="BAZ285" s="3"/>
      <c r="BBA285" s="3"/>
      <c r="BBB285" s="3"/>
      <c r="BBC285" s="3"/>
      <c r="BBD285" s="3"/>
      <c r="BBE285" s="3"/>
      <c r="BBF285" s="3"/>
      <c r="BBG285" s="3"/>
      <c r="BBH285" s="3"/>
      <c r="BBI285" s="3"/>
      <c r="BBJ285" s="3"/>
      <c r="BBK285" s="3"/>
      <c r="BBL285" s="3"/>
      <c r="BBM285" s="3"/>
      <c r="BBN285" s="3"/>
      <c r="BBO285" s="3"/>
      <c r="BBP285" s="3"/>
      <c r="BBQ285" s="3"/>
      <c r="BBR285" s="3"/>
      <c r="BBS285" s="3"/>
      <c r="BBT285" s="3"/>
      <c r="BBU285" s="3"/>
      <c r="BBV285" s="3"/>
      <c r="BBW285" s="3"/>
      <c r="BBX285" s="3"/>
      <c r="BBY285" s="3"/>
      <c r="BBZ285" s="3"/>
      <c r="BCA285" s="3"/>
      <c r="BCB285" s="3"/>
      <c r="BCC285" s="3"/>
      <c r="BCD285" s="3"/>
      <c r="BCE285" s="3"/>
      <c r="BCF285" s="3"/>
      <c r="BCG285" s="3"/>
      <c r="BCH285" s="3"/>
      <c r="BCI285" s="3"/>
      <c r="BCJ285" s="3"/>
      <c r="BCK285" s="3"/>
      <c r="BCL285" s="3"/>
      <c r="BCM285" s="3"/>
      <c r="BCN285" s="3"/>
      <c r="BCO285" s="3"/>
      <c r="BCP285" s="3"/>
      <c r="BCQ285" s="3"/>
      <c r="BCR285" s="3"/>
      <c r="BCS285" s="3"/>
      <c r="BCT285" s="3"/>
      <c r="BCU285" s="3"/>
      <c r="BCV285" s="3"/>
      <c r="BCW285" s="3"/>
      <c r="BCX285" s="3"/>
      <c r="BCY285" s="3"/>
      <c r="BCZ285" s="3"/>
      <c r="BDA285" s="3"/>
      <c r="BDB285" s="3"/>
      <c r="BDC285" s="3"/>
      <c r="BDD285" s="3"/>
      <c r="BDE285" s="3"/>
      <c r="BDF285" s="3"/>
      <c r="BDG285" s="3"/>
      <c r="BDH285" s="3"/>
      <c r="BDI285" s="3"/>
      <c r="BDJ285" s="3"/>
      <c r="BDK285" s="3"/>
      <c r="BDL285" s="3"/>
      <c r="BDM285" s="3"/>
      <c r="BDN285" s="3"/>
      <c r="BDO285" s="3"/>
      <c r="BDP285" s="3"/>
      <c r="BDQ285" s="3"/>
      <c r="BDR285" s="3"/>
      <c r="BDS285" s="3"/>
      <c r="BDT285" s="3"/>
      <c r="BDU285" s="3"/>
      <c r="BDV285" s="3"/>
      <c r="BDW285" s="3"/>
      <c r="BDX285" s="3"/>
      <c r="BDY285" s="3"/>
      <c r="BDZ285" s="3"/>
      <c r="BEA285" s="3"/>
      <c r="BEB285" s="3"/>
      <c r="BEC285" s="3"/>
      <c r="BED285" s="3"/>
      <c r="BEE285" s="3"/>
      <c r="BEF285" s="3"/>
      <c r="BEG285" s="3"/>
      <c r="BEH285" s="3"/>
      <c r="BEI285" s="3"/>
      <c r="BEJ285" s="3"/>
      <c r="BEK285" s="3"/>
      <c r="BEL285" s="3"/>
      <c r="BEM285" s="3"/>
      <c r="BEN285" s="3"/>
      <c r="BEO285" s="3"/>
      <c r="BEP285" s="3"/>
      <c r="BEQ285" s="3"/>
      <c r="BER285" s="3"/>
      <c r="BES285" s="3"/>
      <c r="BET285" s="3"/>
      <c r="BEU285" s="3"/>
      <c r="BEV285" s="3"/>
      <c r="BEW285" s="3"/>
      <c r="BEX285" s="3"/>
      <c r="BEY285" s="3"/>
      <c r="BEZ285" s="3"/>
      <c r="BFA285" s="3"/>
      <c r="BFB285" s="3"/>
      <c r="BFC285" s="3"/>
      <c r="BFD285" s="3"/>
      <c r="BFE285" s="3"/>
      <c r="BFF285" s="3"/>
      <c r="BFG285" s="3"/>
      <c r="BFH285" s="3"/>
      <c r="BFI285" s="3"/>
      <c r="BFJ285" s="3"/>
      <c r="BFK285" s="3"/>
      <c r="BFL285" s="3"/>
      <c r="BFM285" s="3"/>
      <c r="BFN285" s="3"/>
      <c r="BFO285" s="3"/>
      <c r="BFP285" s="3"/>
      <c r="BFQ285" s="3"/>
      <c r="BFR285" s="3"/>
      <c r="BFS285" s="3"/>
      <c r="BFT285" s="3"/>
      <c r="BFU285" s="3"/>
      <c r="BFV285" s="3"/>
      <c r="BFW285" s="3"/>
      <c r="BFX285" s="3"/>
      <c r="BFY285" s="3"/>
      <c r="BFZ285" s="3"/>
      <c r="BGA285" s="3"/>
      <c r="BGB285" s="3"/>
      <c r="BGC285" s="3"/>
      <c r="BGD285" s="3"/>
      <c r="BGE285" s="3"/>
      <c r="BGF285" s="3"/>
      <c r="BGG285" s="3"/>
      <c r="BGH285" s="3"/>
      <c r="BGI285" s="3"/>
      <c r="BGJ285" s="3"/>
      <c r="BGK285" s="3"/>
      <c r="BGL285" s="3"/>
      <c r="BGM285" s="3"/>
      <c r="BGN285" s="3"/>
      <c r="BGO285" s="3"/>
      <c r="BGP285" s="3"/>
      <c r="BGQ285" s="3"/>
      <c r="BGR285" s="3"/>
      <c r="BGS285" s="3"/>
      <c r="BGT285" s="3"/>
      <c r="BGU285" s="3"/>
      <c r="BGV285" s="3"/>
      <c r="BGW285" s="3"/>
      <c r="BGX285" s="3"/>
      <c r="BGY285" s="3"/>
      <c r="BGZ285" s="3"/>
      <c r="BHA285" s="3"/>
      <c r="BHB285" s="3"/>
      <c r="BHC285" s="3"/>
      <c r="BHD285" s="3"/>
      <c r="BHE285" s="3"/>
      <c r="BHF285" s="3"/>
      <c r="BHG285" s="3"/>
      <c r="BHH285" s="3"/>
      <c r="BHI285" s="3"/>
      <c r="BHJ285" s="3"/>
      <c r="BHK285" s="3"/>
      <c r="BHL285" s="3"/>
      <c r="BHM285" s="3"/>
      <c r="BHN285" s="3"/>
      <c r="BHO285" s="3"/>
      <c r="BHP285" s="3"/>
      <c r="BHQ285" s="3"/>
      <c r="BHR285" s="3"/>
      <c r="BHS285" s="3"/>
      <c r="BHT285" s="3"/>
      <c r="BHU285" s="3"/>
      <c r="BHV285" s="3"/>
      <c r="BHW285" s="3"/>
      <c r="BHX285" s="3"/>
      <c r="BHY285" s="3"/>
      <c r="BHZ285" s="3"/>
      <c r="BIA285" s="3"/>
      <c r="BIB285" s="3"/>
      <c r="BIC285" s="3"/>
      <c r="BID285" s="3"/>
      <c r="BIE285" s="3"/>
      <c r="BIF285" s="3"/>
      <c r="BIG285" s="3"/>
      <c r="BIH285" s="3"/>
      <c r="BII285" s="3"/>
      <c r="BIJ285" s="3"/>
      <c r="BIK285" s="3"/>
      <c r="BIL285" s="3"/>
      <c r="BIM285" s="3"/>
      <c r="BIN285" s="3"/>
      <c r="BIO285" s="3"/>
      <c r="BIP285" s="3"/>
      <c r="BIQ285" s="3"/>
      <c r="BIR285" s="3"/>
      <c r="BIS285" s="3"/>
      <c r="BIT285" s="3"/>
      <c r="BIU285" s="3"/>
      <c r="BIV285" s="3"/>
      <c r="BIW285" s="3"/>
      <c r="BIX285" s="3"/>
      <c r="BIY285" s="3"/>
      <c r="BIZ285" s="3"/>
      <c r="BJA285" s="3"/>
      <c r="BJB285" s="3"/>
      <c r="BJC285" s="3"/>
      <c r="BJD285" s="3"/>
      <c r="BJE285" s="3"/>
      <c r="BJF285" s="3"/>
      <c r="BJG285" s="3"/>
      <c r="BJH285" s="3"/>
      <c r="BJI285" s="3"/>
      <c r="BJJ285" s="3"/>
      <c r="BJK285" s="3"/>
      <c r="BJL285" s="3"/>
      <c r="BJM285" s="3"/>
      <c r="BJN285" s="3"/>
      <c r="BJO285" s="3"/>
      <c r="BJP285" s="3"/>
      <c r="BJQ285" s="3"/>
      <c r="BJR285" s="3"/>
      <c r="BJS285" s="3"/>
      <c r="BJT285" s="3"/>
      <c r="BJU285" s="3"/>
      <c r="BJV285" s="3"/>
      <c r="BJW285" s="3"/>
      <c r="BJX285" s="3"/>
      <c r="BJY285" s="3"/>
      <c r="BJZ285" s="3"/>
      <c r="BKA285" s="3"/>
      <c r="BKB285" s="3"/>
      <c r="BKC285" s="3"/>
      <c r="BKD285" s="3"/>
      <c r="BKE285" s="3"/>
      <c r="BKF285" s="3"/>
      <c r="BKG285" s="3"/>
      <c r="BKH285" s="3"/>
      <c r="BKI285" s="3"/>
      <c r="BKJ285" s="3"/>
      <c r="BKK285" s="3"/>
      <c r="BKL285" s="3"/>
      <c r="BKM285" s="3"/>
      <c r="BKN285" s="3"/>
      <c r="BKO285" s="3"/>
      <c r="BKP285" s="3"/>
      <c r="BKQ285" s="3"/>
      <c r="BKR285" s="3"/>
      <c r="BKS285" s="3"/>
      <c r="BKT285" s="3"/>
      <c r="BKU285" s="3"/>
      <c r="BKV285" s="3"/>
      <c r="BKW285" s="3"/>
      <c r="BKX285" s="3"/>
      <c r="BKY285" s="3"/>
      <c r="BKZ285" s="3"/>
      <c r="BLA285" s="3"/>
      <c r="BLB285" s="3"/>
      <c r="BLC285" s="3"/>
      <c r="BLD285" s="3"/>
      <c r="BLE285" s="3"/>
      <c r="BLF285" s="3"/>
      <c r="BLG285" s="3"/>
      <c r="BLH285" s="3"/>
      <c r="BLI285" s="3"/>
      <c r="BLJ285" s="3"/>
      <c r="BLK285" s="3"/>
      <c r="BLL285" s="3"/>
      <c r="BLM285" s="3"/>
      <c r="BLN285" s="3"/>
      <c r="BLO285" s="3"/>
      <c r="BLP285" s="3"/>
      <c r="BLQ285" s="3"/>
      <c r="BLR285" s="3"/>
      <c r="BLS285" s="3"/>
      <c r="BLT285" s="3"/>
      <c r="BLU285" s="3"/>
      <c r="BLV285" s="3"/>
      <c r="BLW285" s="3"/>
      <c r="BLX285" s="3"/>
      <c r="BLY285" s="3"/>
      <c r="BLZ285" s="3"/>
      <c r="BMA285" s="3"/>
      <c r="BMB285" s="3"/>
      <c r="BMC285" s="3"/>
      <c r="BMD285" s="3"/>
      <c r="BME285" s="3"/>
      <c r="BMF285" s="3"/>
      <c r="BMG285" s="3"/>
      <c r="BMH285" s="3"/>
      <c r="BMI285" s="3"/>
      <c r="BMJ285" s="3"/>
      <c r="BMK285" s="3"/>
      <c r="BML285" s="3"/>
      <c r="BMM285" s="3"/>
      <c r="BMN285" s="3"/>
      <c r="BMO285" s="3"/>
      <c r="BMP285" s="3"/>
      <c r="BMQ285" s="3"/>
      <c r="BMR285" s="3"/>
      <c r="BMS285" s="3"/>
      <c r="BMT285" s="3"/>
      <c r="BMU285" s="3"/>
      <c r="BMV285" s="3"/>
      <c r="BMW285" s="3"/>
      <c r="BMX285" s="3"/>
      <c r="BMY285" s="3"/>
      <c r="BMZ285" s="3"/>
      <c r="BNA285" s="3"/>
      <c r="BNB285" s="3"/>
      <c r="BNC285" s="3"/>
      <c r="BND285" s="3"/>
      <c r="BNE285" s="3"/>
      <c r="BNF285" s="3"/>
      <c r="BNG285" s="3"/>
      <c r="BNH285" s="3"/>
      <c r="BNI285" s="3"/>
      <c r="BNJ285" s="3"/>
      <c r="BNK285" s="3"/>
      <c r="BNL285" s="3"/>
      <c r="BNM285" s="3"/>
      <c r="BNN285" s="3"/>
      <c r="BNO285" s="3"/>
      <c r="BNP285" s="3"/>
      <c r="BNQ285" s="3"/>
      <c r="BNR285" s="3"/>
      <c r="BNS285" s="3"/>
      <c r="BNT285" s="3"/>
      <c r="BNU285" s="3"/>
      <c r="BNV285" s="3"/>
      <c r="BNW285" s="3"/>
      <c r="BNX285" s="3"/>
      <c r="BNY285" s="3"/>
      <c r="BNZ285" s="3"/>
      <c r="BOA285" s="3"/>
      <c r="BOB285" s="3"/>
      <c r="BOC285" s="3"/>
      <c r="BOD285" s="3"/>
      <c r="BOE285" s="3"/>
      <c r="BOF285" s="3"/>
      <c r="BOG285" s="3"/>
      <c r="BOH285" s="3"/>
      <c r="BOI285" s="3"/>
      <c r="BOJ285" s="3"/>
      <c r="BOK285" s="3"/>
      <c r="BOL285" s="3"/>
      <c r="BOM285" s="3"/>
      <c r="BON285" s="3"/>
      <c r="BOO285" s="3"/>
      <c r="BOP285" s="3"/>
      <c r="BOQ285" s="3"/>
      <c r="BOR285" s="3"/>
      <c r="BOS285" s="3"/>
      <c r="BOT285" s="3"/>
      <c r="BOU285" s="3"/>
      <c r="BOV285" s="3"/>
      <c r="BOW285" s="3"/>
      <c r="BOX285" s="3"/>
      <c r="BOY285" s="3"/>
      <c r="BOZ285" s="3"/>
      <c r="BPA285" s="3"/>
      <c r="BPB285" s="3"/>
      <c r="BPC285" s="3"/>
      <c r="BPD285" s="3"/>
      <c r="BPE285" s="3"/>
      <c r="BPF285" s="3"/>
      <c r="BPG285" s="3"/>
      <c r="BPH285" s="3"/>
      <c r="BPI285" s="3"/>
      <c r="BPJ285" s="3"/>
      <c r="BPK285" s="3"/>
      <c r="BPL285" s="3"/>
      <c r="BPM285" s="3"/>
      <c r="BPN285" s="3"/>
      <c r="BPO285" s="3"/>
      <c r="BPP285" s="3"/>
      <c r="BPQ285" s="3"/>
      <c r="BPR285" s="3"/>
      <c r="BPS285" s="3"/>
      <c r="BPT285" s="3"/>
      <c r="BPU285" s="3"/>
      <c r="BPV285" s="3"/>
      <c r="BPW285" s="3"/>
      <c r="BPX285" s="3"/>
      <c r="BPY285" s="3"/>
      <c r="BPZ285" s="3"/>
      <c r="BQA285" s="3"/>
      <c r="BQB285" s="3"/>
      <c r="BQC285" s="3"/>
      <c r="BQD285" s="3"/>
      <c r="BQE285" s="3"/>
      <c r="BQF285" s="3"/>
      <c r="BQG285" s="3"/>
      <c r="BQH285" s="3"/>
      <c r="BQI285" s="3"/>
      <c r="BQJ285" s="3"/>
      <c r="BQK285" s="3"/>
      <c r="BQL285" s="3"/>
      <c r="BQM285" s="3"/>
      <c r="BQN285" s="3"/>
      <c r="BQO285" s="3"/>
      <c r="BQP285" s="3"/>
      <c r="BQQ285" s="3"/>
      <c r="BQR285" s="3"/>
      <c r="BQS285" s="3"/>
      <c r="BQT285" s="3"/>
      <c r="BQU285" s="3"/>
      <c r="BQV285" s="3"/>
      <c r="BQW285" s="3"/>
      <c r="BQX285" s="3"/>
      <c r="BQY285" s="3"/>
      <c r="BQZ285" s="3"/>
      <c r="BRA285" s="3"/>
      <c r="BRB285" s="3"/>
      <c r="BRC285" s="3"/>
      <c r="BRD285" s="3"/>
      <c r="BRE285" s="3"/>
      <c r="BRF285" s="3"/>
      <c r="BRG285" s="3"/>
      <c r="BRH285" s="3"/>
      <c r="BRI285" s="3"/>
      <c r="BRJ285" s="3"/>
      <c r="BRK285" s="3"/>
      <c r="BRL285" s="3"/>
      <c r="BRM285" s="3"/>
      <c r="BRN285" s="3"/>
      <c r="BRO285" s="3"/>
      <c r="BRP285" s="3"/>
      <c r="BRQ285" s="3"/>
      <c r="BRR285" s="3"/>
      <c r="BRS285" s="3"/>
      <c r="BRT285" s="3"/>
      <c r="BRU285" s="3"/>
      <c r="BRV285" s="3"/>
      <c r="BRW285" s="3"/>
      <c r="BRX285" s="3"/>
      <c r="BRY285" s="3"/>
      <c r="BRZ285" s="3"/>
      <c r="BSA285" s="3"/>
      <c r="BSB285" s="3"/>
      <c r="BSC285" s="3"/>
      <c r="BSD285" s="3"/>
      <c r="BSE285" s="3"/>
      <c r="BSF285" s="3"/>
      <c r="BSG285" s="3"/>
      <c r="BSH285" s="3"/>
      <c r="BSI285" s="3"/>
      <c r="BSJ285" s="3"/>
      <c r="BSK285" s="3"/>
      <c r="BSL285" s="3"/>
      <c r="BSM285" s="3"/>
      <c r="BSN285" s="3"/>
      <c r="BSO285" s="3"/>
      <c r="BSP285" s="3"/>
      <c r="BSQ285" s="3"/>
      <c r="BSR285" s="3"/>
      <c r="BSS285" s="3"/>
      <c r="BST285" s="3"/>
      <c r="BSU285" s="3"/>
      <c r="BSV285" s="3"/>
      <c r="BSW285" s="3"/>
      <c r="BSX285" s="3"/>
      <c r="BSY285" s="3"/>
      <c r="BSZ285" s="3"/>
      <c r="BTA285" s="3"/>
      <c r="BTB285" s="3"/>
      <c r="BTC285" s="3"/>
      <c r="BTD285" s="3"/>
      <c r="BTE285" s="3"/>
      <c r="BTF285" s="3"/>
      <c r="BTG285" s="3"/>
      <c r="BTH285" s="3"/>
      <c r="BTI285" s="3"/>
      <c r="BTJ285" s="3"/>
      <c r="BTK285" s="3"/>
      <c r="BTL285" s="3"/>
      <c r="BTM285" s="3"/>
      <c r="BTN285" s="3"/>
      <c r="BTO285" s="3"/>
      <c r="BTP285" s="3"/>
      <c r="BTQ285" s="3"/>
      <c r="BTR285" s="3"/>
      <c r="BTS285" s="3"/>
      <c r="BTT285" s="3"/>
      <c r="BTU285" s="3"/>
      <c r="BTV285" s="3"/>
      <c r="BTW285" s="3"/>
      <c r="BTX285" s="3"/>
      <c r="BTY285" s="3"/>
      <c r="BTZ285" s="3"/>
      <c r="BUA285" s="3"/>
      <c r="BUB285" s="3"/>
      <c r="BUC285" s="3"/>
      <c r="BUD285" s="3"/>
      <c r="BUE285" s="3"/>
      <c r="BUF285" s="3"/>
      <c r="BUG285" s="3"/>
      <c r="BUH285" s="3"/>
      <c r="BUI285" s="3"/>
      <c r="BUJ285" s="3"/>
      <c r="BUK285" s="3"/>
      <c r="BUL285" s="3"/>
      <c r="BUM285" s="3"/>
      <c r="BUN285" s="3"/>
      <c r="BUO285" s="3"/>
      <c r="BUP285" s="3"/>
      <c r="BUQ285" s="3"/>
      <c r="BUR285" s="3"/>
      <c r="BUS285" s="3"/>
      <c r="BUT285" s="3"/>
      <c r="BUU285" s="3"/>
      <c r="BUV285" s="3"/>
      <c r="BUW285" s="3"/>
      <c r="BUX285" s="3"/>
      <c r="BUY285" s="3"/>
      <c r="BUZ285" s="3"/>
      <c r="BVA285" s="3"/>
      <c r="BVB285" s="3"/>
      <c r="BVC285" s="3"/>
      <c r="BVD285" s="3"/>
      <c r="BVE285" s="3"/>
      <c r="BVF285" s="3"/>
      <c r="BVG285" s="3"/>
      <c r="BVH285" s="3"/>
      <c r="BVI285" s="3"/>
      <c r="BVJ285" s="3"/>
      <c r="BVK285" s="3"/>
      <c r="BVL285" s="3"/>
      <c r="BVM285" s="3"/>
      <c r="BVN285" s="3"/>
      <c r="BVO285" s="3"/>
      <c r="BVP285" s="3"/>
      <c r="BVQ285" s="3"/>
      <c r="BVR285" s="3"/>
      <c r="BVS285" s="3"/>
      <c r="BVT285" s="3"/>
      <c r="BVU285" s="3"/>
      <c r="BVV285" s="3"/>
      <c r="BVW285" s="3"/>
      <c r="BVX285" s="3"/>
      <c r="BVY285" s="3"/>
      <c r="BVZ285" s="3"/>
      <c r="BWA285" s="3"/>
      <c r="BWB285" s="3"/>
      <c r="BWC285" s="3"/>
      <c r="BWD285" s="3"/>
      <c r="BWE285" s="3"/>
      <c r="BWF285" s="3"/>
      <c r="BWG285" s="3"/>
      <c r="BWH285" s="3"/>
      <c r="BWI285" s="3"/>
      <c r="BWJ285" s="3"/>
      <c r="BWK285" s="3"/>
      <c r="BWL285" s="3"/>
      <c r="BWM285" s="3"/>
      <c r="BWN285" s="3"/>
      <c r="BWO285" s="3"/>
      <c r="BWP285" s="3"/>
      <c r="BWQ285" s="3"/>
      <c r="BWR285" s="3"/>
      <c r="BWS285" s="3"/>
      <c r="BWT285" s="3"/>
      <c r="BWU285" s="3"/>
      <c r="BWV285" s="3"/>
      <c r="BWW285" s="3"/>
      <c r="BWX285" s="3"/>
      <c r="BWY285" s="3"/>
      <c r="BWZ285" s="3"/>
      <c r="BXA285" s="3"/>
      <c r="BXB285" s="3"/>
      <c r="BXC285" s="3"/>
      <c r="BXD285" s="3"/>
      <c r="BXE285" s="3"/>
      <c r="BXF285" s="3"/>
      <c r="BXG285" s="3"/>
      <c r="BXH285" s="3"/>
      <c r="BXI285" s="3"/>
      <c r="BXJ285" s="3"/>
      <c r="BXK285" s="3"/>
      <c r="BXL285" s="3"/>
      <c r="BXM285" s="3"/>
      <c r="BXN285" s="3"/>
      <c r="BXO285" s="3"/>
      <c r="BXP285" s="3"/>
      <c r="BXQ285" s="3"/>
      <c r="BXR285" s="3"/>
      <c r="BXS285" s="3"/>
      <c r="BXT285" s="3"/>
      <c r="BXU285" s="3"/>
      <c r="BXV285" s="3"/>
      <c r="BXW285" s="3"/>
      <c r="BXX285" s="3"/>
      <c r="BXY285" s="3"/>
      <c r="BXZ285" s="3"/>
      <c r="BYA285" s="3"/>
      <c r="BYB285" s="3"/>
      <c r="BYC285" s="3"/>
      <c r="BYD285" s="3"/>
      <c r="BYE285" s="3"/>
      <c r="BYF285" s="3"/>
      <c r="BYG285" s="3"/>
      <c r="BYH285" s="3"/>
      <c r="BYI285" s="3"/>
      <c r="BYJ285" s="3"/>
      <c r="BYK285" s="3"/>
      <c r="BYL285" s="3"/>
      <c r="BYM285" s="3"/>
      <c r="BYN285" s="3"/>
      <c r="BYO285" s="3"/>
      <c r="BYP285" s="3"/>
      <c r="BYQ285" s="3"/>
      <c r="BYR285" s="3"/>
      <c r="BYS285" s="3"/>
      <c r="BYT285" s="3"/>
      <c r="BYU285" s="3"/>
      <c r="BYV285" s="3"/>
      <c r="BYW285" s="3"/>
      <c r="BYX285" s="3"/>
      <c r="BYY285" s="3"/>
      <c r="BYZ285" s="3"/>
      <c r="BZA285" s="3"/>
      <c r="BZB285" s="3"/>
      <c r="BZC285" s="3"/>
      <c r="BZD285" s="3"/>
      <c r="BZE285" s="3"/>
      <c r="BZF285" s="3"/>
      <c r="BZG285" s="3"/>
      <c r="BZH285" s="3"/>
      <c r="BZI285" s="3"/>
      <c r="BZJ285" s="3"/>
      <c r="BZK285" s="3"/>
      <c r="BZL285" s="3"/>
      <c r="BZM285" s="3"/>
      <c r="BZN285" s="3"/>
      <c r="BZO285" s="3"/>
      <c r="BZP285" s="3"/>
      <c r="BZQ285" s="3"/>
      <c r="BZR285" s="3"/>
      <c r="BZS285" s="3"/>
      <c r="BZT285" s="3"/>
      <c r="BZU285" s="3"/>
      <c r="BZV285" s="3"/>
      <c r="BZW285" s="3"/>
      <c r="BZX285" s="3"/>
      <c r="BZY285" s="3"/>
      <c r="BZZ285" s="3"/>
      <c r="CAA285" s="3"/>
      <c r="CAB285" s="3"/>
      <c r="CAC285" s="3"/>
      <c r="CAD285" s="3"/>
      <c r="CAE285" s="3"/>
      <c r="CAF285" s="3"/>
      <c r="CAG285" s="3"/>
      <c r="CAH285" s="3"/>
      <c r="CAI285" s="3"/>
      <c r="CAJ285" s="3"/>
      <c r="CAK285" s="3"/>
      <c r="CAL285" s="3"/>
      <c r="CAM285" s="3"/>
      <c r="CAN285" s="3"/>
      <c r="CAO285" s="3"/>
      <c r="CAP285" s="3"/>
      <c r="CAQ285" s="3"/>
      <c r="CAR285" s="3"/>
      <c r="CAS285" s="3"/>
      <c r="CAT285" s="3"/>
      <c r="CAU285" s="3"/>
      <c r="CAV285" s="3"/>
      <c r="CAW285" s="3"/>
      <c r="CAX285" s="3"/>
      <c r="CAY285" s="3"/>
      <c r="CAZ285" s="3"/>
      <c r="CBA285" s="3"/>
      <c r="CBB285" s="3"/>
      <c r="CBC285" s="3"/>
      <c r="CBD285" s="3"/>
      <c r="CBE285" s="3"/>
      <c r="CBF285" s="3"/>
      <c r="CBG285" s="3"/>
      <c r="CBH285" s="3"/>
      <c r="CBI285" s="3"/>
      <c r="CBJ285" s="3"/>
      <c r="CBK285" s="3"/>
      <c r="CBL285" s="3"/>
      <c r="CBM285" s="3"/>
      <c r="CBN285" s="3"/>
      <c r="CBO285" s="3"/>
      <c r="CBP285" s="3"/>
      <c r="CBQ285" s="3"/>
      <c r="CBR285" s="3"/>
      <c r="CBS285" s="3"/>
      <c r="CBT285" s="3"/>
      <c r="CBU285" s="3"/>
      <c r="CBV285" s="3"/>
      <c r="CBW285" s="3"/>
      <c r="CBX285" s="3"/>
      <c r="CBY285" s="3"/>
      <c r="CBZ285" s="3"/>
      <c r="CCA285" s="3"/>
      <c r="CCB285" s="3"/>
      <c r="CCC285" s="3"/>
      <c r="CCD285" s="3"/>
      <c r="CCE285" s="3"/>
      <c r="CCF285" s="3"/>
      <c r="CCG285" s="3"/>
      <c r="CCH285" s="3"/>
      <c r="CCI285" s="3"/>
      <c r="CCJ285" s="3"/>
      <c r="CCK285" s="3"/>
      <c r="CCL285" s="3"/>
      <c r="CCM285" s="3"/>
      <c r="CCN285" s="3"/>
      <c r="CCO285" s="3"/>
      <c r="CCP285" s="3"/>
      <c r="CCQ285" s="3"/>
      <c r="CCR285" s="3"/>
      <c r="CCS285" s="3"/>
      <c r="CCT285" s="3"/>
      <c r="CCU285" s="3"/>
      <c r="CCV285" s="3"/>
      <c r="CCW285" s="3"/>
      <c r="CCX285" s="3"/>
      <c r="CCY285" s="3"/>
      <c r="CCZ285" s="3"/>
      <c r="CDA285" s="3"/>
      <c r="CDB285" s="3"/>
      <c r="CDC285" s="3"/>
      <c r="CDD285" s="3"/>
      <c r="CDE285" s="3"/>
      <c r="CDF285" s="3"/>
      <c r="CDG285" s="3"/>
      <c r="CDH285" s="3"/>
      <c r="CDI285" s="3"/>
      <c r="CDJ285" s="3"/>
      <c r="CDK285" s="3"/>
      <c r="CDL285" s="3"/>
      <c r="CDM285" s="3"/>
      <c r="CDN285" s="3"/>
      <c r="CDO285" s="3"/>
      <c r="CDP285" s="3"/>
      <c r="CDQ285" s="3"/>
      <c r="CDR285" s="3"/>
      <c r="CDS285" s="3"/>
      <c r="CDT285" s="3"/>
      <c r="CDU285" s="3"/>
      <c r="CDV285" s="3"/>
      <c r="CDW285" s="3"/>
      <c r="CDX285" s="3"/>
      <c r="CDY285" s="3"/>
      <c r="CDZ285" s="3"/>
      <c r="CEA285" s="3"/>
      <c r="CEB285" s="3"/>
      <c r="CEC285" s="3"/>
      <c r="CED285" s="3"/>
      <c r="CEE285" s="3"/>
      <c r="CEF285" s="3"/>
      <c r="CEG285" s="3"/>
      <c r="CEH285" s="3"/>
      <c r="CEI285" s="3"/>
      <c r="CEJ285" s="3"/>
      <c r="CEK285" s="3"/>
      <c r="CEL285" s="3"/>
      <c r="CEM285" s="3"/>
      <c r="CEN285" s="3"/>
      <c r="CEO285" s="3"/>
      <c r="CEP285" s="3"/>
      <c r="CEQ285" s="3"/>
      <c r="CER285" s="3"/>
      <c r="CES285" s="3"/>
      <c r="CET285" s="3"/>
      <c r="CEU285" s="3"/>
      <c r="CEV285" s="3"/>
      <c r="CEW285" s="3"/>
      <c r="CEX285" s="3"/>
      <c r="CEY285" s="3"/>
      <c r="CEZ285" s="3"/>
      <c r="CFA285" s="3"/>
      <c r="CFB285" s="3"/>
      <c r="CFC285" s="3"/>
      <c r="CFD285" s="3"/>
      <c r="CFE285" s="3"/>
      <c r="CFF285" s="3"/>
      <c r="CFG285" s="3"/>
      <c r="CFH285" s="3"/>
      <c r="CFI285" s="3"/>
      <c r="CFJ285" s="3"/>
      <c r="CFK285" s="3"/>
      <c r="CFL285" s="3"/>
      <c r="CFM285" s="3"/>
      <c r="CFN285" s="3"/>
      <c r="CFO285" s="3"/>
      <c r="CFP285" s="3"/>
      <c r="CFQ285" s="3"/>
      <c r="CFR285" s="3"/>
      <c r="CFS285" s="3"/>
      <c r="CFT285" s="3"/>
      <c r="CFU285" s="3"/>
      <c r="CFV285" s="3"/>
      <c r="CFW285" s="3"/>
      <c r="CFX285" s="3"/>
      <c r="CFY285" s="3"/>
      <c r="CFZ285" s="3"/>
      <c r="CGA285" s="3"/>
      <c r="CGB285" s="3"/>
      <c r="CGC285" s="3"/>
      <c r="CGD285" s="3"/>
      <c r="CGE285" s="3"/>
      <c r="CGF285" s="3"/>
      <c r="CGG285" s="3"/>
      <c r="CGH285" s="3"/>
      <c r="CGI285" s="3"/>
      <c r="CGJ285" s="3"/>
      <c r="CGK285" s="3"/>
      <c r="CGL285" s="3"/>
      <c r="CGM285" s="3"/>
      <c r="CGN285" s="3"/>
      <c r="CGO285" s="3"/>
      <c r="CGP285" s="3"/>
      <c r="CGQ285" s="3"/>
      <c r="CGR285" s="3"/>
      <c r="CGS285" s="3"/>
      <c r="CGT285" s="3"/>
      <c r="CGU285" s="3"/>
      <c r="CGV285" s="3"/>
      <c r="CGW285" s="3"/>
      <c r="CGX285" s="3"/>
      <c r="CGY285" s="3"/>
      <c r="CGZ285" s="3"/>
      <c r="CHA285" s="3"/>
      <c r="CHB285" s="3"/>
      <c r="CHC285" s="3"/>
      <c r="CHD285" s="3"/>
      <c r="CHE285" s="3"/>
      <c r="CHF285" s="3"/>
      <c r="CHG285" s="3"/>
      <c r="CHH285" s="3"/>
      <c r="CHI285" s="3"/>
      <c r="CHJ285" s="3"/>
      <c r="CHK285" s="3"/>
      <c r="CHL285" s="3"/>
      <c r="CHM285" s="3"/>
      <c r="CHN285" s="3"/>
      <c r="CHO285" s="3"/>
      <c r="CHP285" s="3"/>
      <c r="CHQ285" s="3"/>
      <c r="CHR285" s="3"/>
      <c r="CHS285" s="3"/>
      <c r="CHT285" s="3"/>
      <c r="CHU285" s="3"/>
      <c r="CHV285" s="3"/>
      <c r="CHW285" s="3"/>
      <c r="CHX285" s="3"/>
      <c r="CHY285" s="3"/>
      <c r="CHZ285" s="3"/>
      <c r="CIA285" s="3"/>
      <c r="CIB285" s="3"/>
      <c r="CIC285" s="3"/>
      <c r="CID285" s="3"/>
      <c r="CIE285" s="3"/>
      <c r="CIF285" s="3"/>
      <c r="CIG285" s="3"/>
      <c r="CIH285" s="3"/>
      <c r="CII285" s="3"/>
      <c r="CIJ285" s="3"/>
      <c r="CIK285" s="3"/>
      <c r="CIL285" s="3"/>
      <c r="CIM285" s="3"/>
      <c r="CIN285" s="3"/>
      <c r="CIO285" s="3"/>
      <c r="CIP285" s="3"/>
      <c r="CIQ285" s="3"/>
      <c r="CIR285" s="3"/>
      <c r="CIS285" s="3"/>
      <c r="CIT285" s="3"/>
      <c r="CIU285" s="3"/>
      <c r="CIV285" s="3"/>
      <c r="CIW285" s="3"/>
      <c r="CIX285" s="3"/>
      <c r="CIY285" s="3"/>
      <c r="CIZ285" s="3"/>
      <c r="CJA285" s="3"/>
      <c r="CJB285" s="3"/>
      <c r="CJC285" s="3"/>
      <c r="CJD285" s="3"/>
      <c r="CJE285" s="3"/>
      <c r="CJF285" s="3"/>
      <c r="CJG285" s="3"/>
      <c r="CJH285" s="3"/>
      <c r="CJI285" s="3"/>
      <c r="CJJ285" s="3"/>
      <c r="CJK285" s="3"/>
      <c r="CJL285" s="3"/>
      <c r="CJM285" s="3"/>
      <c r="CJN285" s="3"/>
      <c r="CJO285" s="3"/>
      <c r="CJP285" s="3"/>
      <c r="CJQ285" s="3"/>
      <c r="CJR285" s="3"/>
      <c r="CJS285" s="3"/>
      <c r="CJT285" s="3"/>
      <c r="CJU285" s="3"/>
      <c r="CJV285" s="3"/>
      <c r="CJW285" s="3"/>
      <c r="CJX285" s="3"/>
      <c r="CJY285" s="3"/>
      <c r="CJZ285" s="3"/>
      <c r="CKA285" s="3"/>
      <c r="CKB285" s="3"/>
      <c r="CKC285" s="3"/>
      <c r="CKD285" s="3"/>
      <c r="CKE285" s="3"/>
      <c r="CKF285" s="3"/>
      <c r="CKG285" s="3"/>
      <c r="CKH285" s="3"/>
      <c r="CKI285" s="3"/>
      <c r="CKJ285" s="3"/>
      <c r="CKK285" s="3"/>
      <c r="CKL285" s="3"/>
      <c r="CKM285" s="3"/>
      <c r="CKN285" s="3"/>
      <c r="CKO285" s="3"/>
      <c r="CKP285" s="3"/>
      <c r="CKQ285" s="3"/>
      <c r="CKR285" s="3"/>
      <c r="CKS285" s="3"/>
      <c r="CKT285" s="3"/>
      <c r="CKU285" s="3"/>
      <c r="CKV285" s="3"/>
      <c r="CKW285" s="3"/>
      <c r="CKX285" s="3"/>
      <c r="CKY285" s="3"/>
      <c r="CKZ285" s="3"/>
      <c r="CLA285" s="3"/>
      <c r="CLB285" s="3"/>
      <c r="CLC285" s="3"/>
      <c r="CLD285" s="3"/>
      <c r="CLE285" s="3"/>
      <c r="CLF285" s="3"/>
      <c r="CLG285" s="3"/>
      <c r="CLH285" s="3"/>
      <c r="CLI285" s="3"/>
      <c r="CLJ285" s="3"/>
      <c r="CLK285" s="3"/>
      <c r="CLL285" s="3"/>
      <c r="CLM285" s="3"/>
      <c r="CLN285" s="3"/>
      <c r="CLO285" s="3"/>
      <c r="CLP285" s="3"/>
      <c r="CLQ285" s="3"/>
      <c r="CLR285" s="3"/>
      <c r="CLS285" s="3"/>
      <c r="CLT285" s="3"/>
      <c r="CLU285" s="3"/>
      <c r="CLV285" s="3"/>
      <c r="CLW285" s="3"/>
      <c r="CLX285" s="3"/>
      <c r="CLY285" s="3"/>
      <c r="CLZ285" s="3"/>
      <c r="CMA285" s="3"/>
      <c r="CMB285" s="3"/>
      <c r="CMC285" s="3"/>
      <c r="CMD285" s="3"/>
      <c r="CME285" s="3"/>
      <c r="CMF285" s="3"/>
      <c r="CMG285" s="3"/>
      <c r="CMH285" s="3"/>
      <c r="CMI285" s="3"/>
      <c r="CMJ285" s="3"/>
      <c r="CMK285" s="3"/>
      <c r="CML285" s="3"/>
      <c r="CMM285" s="3"/>
      <c r="CMN285" s="3"/>
      <c r="CMO285" s="3"/>
      <c r="CMP285" s="3"/>
      <c r="CMQ285" s="3"/>
      <c r="CMR285" s="3"/>
      <c r="CMS285" s="3"/>
      <c r="CMT285" s="3"/>
      <c r="CMU285" s="3"/>
      <c r="CMV285" s="3"/>
      <c r="CMW285" s="3"/>
      <c r="CMX285" s="3"/>
      <c r="CMY285" s="3"/>
      <c r="CMZ285" s="3"/>
      <c r="CNA285" s="3"/>
      <c r="CNB285" s="3"/>
      <c r="CNC285" s="3"/>
      <c r="CND285" s="3"/>
      <c r="CNE285" s="3"/>
      <c r="CNF285" s="3"/>
      <c r="CNG285" s="3"/>
      <c r="CNH285" s="3"/>
      <c r="CNI285" s="3"/>
      <c r="CNJ285" s="3"/>
      <c r="CNK285" s="3"/>
      <c r="CNL285" s="3"/>
      <c r="CNM285" s="3"/>
      <c r="CNN285" s="3"/>
      <c r="CNO285" s="3"/>
      <c r="CNP285" s="3"/>
      <c r="CNQ285" s="3"/>
      <c r="CNR285" s="3"/>
      <c r="CNS285" s="3"/>
      <c r="CNT285" s="3"/>
      <c r="CNU285" s="3"/>
      <c r="CNV285" s="3"/>
      <c r="CNW285" s="3"/>
      <c r="CNX285" s="3"/>
      <c r="CNY285" s="3"/>
      <c r="CNZ285" s="3"/>
      <c r="COA285" s="3"/>
      <c r="COB285" s="3"/>
      <c r="COC285" s="3"/>
      <c r="COD285" s="3"/>
      <c r="COE285" s="3"/>
      <c r="COF285" s="3"/>
      <c r="COG285" s="3"/>
      <c r="COH285" s="3"/>
      <c r="COI285" s="3"/>
      <c r="COJ285" s="3"/>
      <c r="COK285" s="3"/>
      <c r="COL285" s="3"/>
      <c r="COM285" s="3"/>
      <c r="CON285" s="3"/>
      <c r="COO285" s="3"/>
      <c r="COP285" s="3"/>
      <c r="COQ285" s="3"/>
      <c r="COR285" s="3"/>
      <c r="COS285" s="3"/>
      <c r="COT285" s="3"/>
      <c r="COU285" s="3"/>
      <c r="COV285" s="3"/>
      <c r="COW285" s="3"/>
      <c r="COX285" s="3"/>
      <c r="COY285" s="3"/>
      <c r="COZ285" s="3"/>
      <c r="CPA285" s="3"/>
      <c r="CPB285" s="3"/>
      <c r="CPC285" s="3"/>
      <c r="CPD285" s="3"/>
      <c r="CPE285" s="3"/>
      <c r="CPF285" s="3"/>
      <c r="CPG285" s="3"/>
      <c r="CPH285" s="3"/>
      <c r="CPI285" s="3"/>
      <c r="CPJ285" s="3"/>
      <c r="CPK285" s="3"/>
      <c r="CPL285" s="3"/>
      <c r="CPM285" s="3"/>
      <c r="CPN285" s="3"/>
      <c r="CPO285" s="3"/>
      <c r="CPP285" s="3"/>
      <c r="CPQ285" s="3"/>
      <c r="CPR285" s="3"/>
      <c r="CPS285" s="3"/>
      <c r="CPT285" s="3"/>
      <c r="CPU285" s="3"/>
      <c r="CPV285" s="3"/>
      <c r="CPW285" s="3"/>
      <c r="CPX285" s="3"/>
      <c r="CPY285" s="3"/>
      <c r="CPZ285" s="3"/>
      <c r="CQA285" s="3"/>
      <c r="CQB285" s="3"/>
      <c r="CQC285" s="3"/>
      <c r="CQD285" s="3"/>
      <c r="CQE285" s="3"/>
      <c r="CQF285" s="3"/>
      <c r="CQG285" s="3"/>
      <c r="CQH285" s="3"/>
      <c r="CQI285" s="3"/>
      <c r="CQJ285" s="3"/>
      <c r="CQK285" s="3"/>
      <c r="CQL285" s="3"/>
      <c r="CQM285" s="3"/>
      <c r="CQN285" s="3"/>
      <c r="CQO285" s="3"/>
      <c r="CQP285" s="3"/>
      <c r="CQQ285" s="3"/>
      <c r="CQR285" s="3"/>
      <c r="CQS285" s="3"/>
      <c r="CQT285" s="3"/>
      <c r="CQU285" s="3"/>
      <c r="CQV285" s="3"/>
      <c r="CQW285" s="3"/>
      <c r="CQX285" s="3"/>
      <c r="CQY285" s="3"/>
      <c r="CQZ285" s="3"/>
      <c r="CRA285" s="3"/>
      <c r="CRB285" s="3"/>
      <c r="CRC285" s="3"/>
      <c r="CRD285" s="3"/>
      <c r="CRE285" s="3"/>
      <c r="CRF285" s="3"/>
      <c r="CRG285" s="3"/>
      <c r="CRH285" s="3"/>
      <c r="CRI285" s="3"/>
      <c r="CRJ285" s="3"/>
      <c r="CRK285" s="3"/>
      <c r="CRL285" s="3"/>
      <c r="CRM285" s="3"/>
      <c r="CRN285" s="3"/>
      <c r="CRO285" s="3"/>
      <c r="CRP285" s="3"/>
      <c r="CRQ285" s="3"/>
      <c r="CRR285" s="3"/>
      <c r="CRS285" s="3"/>
      <c r="CRT285" s="3"/>
      <c r="CRU285" s="3"/>
      <c r="CRV285" s="3"/>
      <c r="CRW285" s="3"/>
      <c r="CRX285" s="3"/>
      <c r="CRY285" s="3"/>
      <c r="CRZ285" s="3"/>
      <c r="CSA285" s="3"/>
      <c r="CSB285" s="3"/>
      <c r="CSC285" s="3"/>
      <c r="CSD285" s="3"/>
      <c r="CSE285" s="3"/>
      <c r="CSF285" s="3"/>
      <c r="CSG285" s="3"/>
      <c r="CSH285" s="3"/>
      <c r="CSI285" s="3"/>
      <c r="CSJ285" s="3"/>
      <c r="CSK285" s="3"/>
      <c r="CSL285" s="3"/>
      <c r="CSM285" s="3"/>
      <c r="CSN285" s="3"/>
      <c r="CSO285" s="3"/>
      <c r="CSP285" s="3"/>
      <c r="CSQ285" s="3"/>
      <c r="CSR285" s="3"/>
      <c r="CSS285" s="3"/>
      <c r="CST285" s="3"/>
      <c r="CSU285" s="3"/>
      <c r="CSV285" s="3"/>
      <c r="CSW285" s="3"/>
      <c r="CSX285" s="3"/>
      <c r="CSY285" s="3"/>
      <c r="CSZ285" s="3"/>
      <c r="CTA285" s="3"/>
      <c r="CTB285" s="3"/>
      <c r="CTC285" s="3"/>
      <c r="CTD285" s="3"/>
      <c r="CTE285" s="3"/>
      <c r="CTF285" s="3"/>
      <c r="CTG285" s="3"/>
      <c r="CTH285" s="3"/>
      <c r="CTI285" s="3"/>
      <c r="CTJ285" s="3"/>
      <c r="CTK285" s="3"/>
      <c r="CTL285" s="3"/>
      <c r="CTM285" s="3"/>
      <c r="CTN285" s="3"/>
      <c r="CTO285" s="3"/>
      <c r="CTP285" s="3"/>
      <c r="CTQ285" s="3"/>
      <c r="CTR285" s="3"/>
      <c r="CTS285" s="3"/>
      <c r="CTT285" s="3"/>
      <c r="CTU285" s="3"/>
      <c r="CTV285" s="3"/>
      <c r="CTW285" s="3"/>
      <c r="CTX285" s="3"/>
      <c r="CTY285" s="3"/>
      <c r="CTZ285" s="3"/>
      <c r="CUA285" s="3"/>
      <c r="CUB285" s="3"/>
      <c r="CUC285" s="3"/>
      <c r="CUD285" s="3"/>
      <c r="CUE285" s="3"/>
      <c r="CUF285" s="3"/>
      <c r="CUG285" s="3"/>
      <c r="CUH285" s="3"/>
      <c r="CUI285" s="3"/>
      <c r="CUJ285" s="3"/>
      <c r="CUK285" s="3"/>
      <c r="CUL285" s="3"/>
      <c r="CUM285" s="3"/>
      <c r="CUN285" s="3"/>
      <c r="CUO285" s="3"/>
      <c r="CUP285" s="3"/>
      <c r="CUQ285" s="3"/>
      <c r="CUR285" s="3"/>
      <c r="CUS285" s="3"/>
      <c r="CUT285" s="3"/>
      <c r="CUU285" s="3"/>
      <c r="CUV285" s="3"/>
      <c r="CUW285" s="3"/>
      <c r="CUX285" s="3"/>
      <c r="CUY285" s="3"/>
      <c r="CUZ285" s="3"/>
      <c r="CVA285" s="3"/>
      <c r="CVB285" s="3"/>
      <c r="CVC285" s="3"/>
      <c r="CVD285" s="3"/>
      <c r="CVE285" s="3"/>
      <c r="CVF285" s="3"/>
      <c r="CVG285" s="3"/>
      <c r="CVH285" s="3"/>
      <c r="CVI285" s="3"/>
      <c r="CVJ285" s="3"/>
      <c r="CVK285" s="3"/>
      <c r="CVL285" s="3"/>
      <c r="CVM285" s="3"/>
      <c r="CVN285" s="3"/>
      <c r="CVO285" s="3"/>
      <c r="CVP285" s="3"/>
      <c r="CVQ285" s="3"/>
      <c r="CVR285" s="3"/>
      <c r="CVS285" s="3"/>
      <c r="CVT285" s="3"/>
      <c r="CVU285" s="3"/>
      <c r="CVV285" s="3"/>
      <c r="CVW285" s="3"/>
      <c r="CVX285" s="3"/>
      <c r="CVY285" s="3"/>
      <c r="CVZ285" s="3"/>
      <c r="CWA285" s="3"/>
      <c r="CWB285" s="3"/>
      <c r="CWC285" s="3"/>
      <c r="CWD285" s="3"/>
      <c r="CWE285" s="3"/>
      <c r="CWF285" s="3"/>
      <c r="CWG285" s="3"/>
      <c r="CWH285" s="3"/>
      <c r="CWI285" s="3"/>
      <c r="CWJ285" s="3"/>
      <c r="CWK285" s="3"/>
      <c r="CWL285" s="3"/>
      <c r="CWM285" s="3"/>
      <c r="CWN285" s="3"/>
      <c r="CWO285" s="3"/>
      <c r="CWP285" s="3"/>
      <c r="CWQ285" s="3"/>
      <c r="CWR285" s="3"/>
      <c r="CWS285" s="3"/>
      <c r="CWT285" s="3"/>
      <c r="CWU285" s="3"/>
      <c r="CWV285" s="3"/>
      <c r="CWW285" s="3"/>
      <c r="CWX285" s="3"/>
      <c r="CWY285" s="3"/>
      <c r="CWZ285" s="3"/>
      <c r="CXA285" s="3"/>
      <c r="CXB285" s="3"/>
      <c r="CXC285" s="3"/>
      <c r="CXD285" s="3"/>
      <c r="CXE285" s="3"/>
      <c r="CXF285" s="3"/>
      <c r="CXG285" s="3"/>
      <c r="CXH285" s="3"/>
      <c r="CXI285" s="3"/>
      <c r="CXJ285" s="3"/>
      <c r="CXK285" s="3"/>
      <c r="CXL285" s="3"/>
      <c r="CXM285" s="3"/>
      <c r="CXN285" s="3"/>
      <c r="CXO285" s="3"/>
      <c r="CXP285" s="3"/>
      <c r="CXQ285" s="3"/>
      <c r="CXR285" s="3"/>
      <c r="CXS285" s="3"/>
      <c r="CXT285" s="3"/>
      <c r="CXU285" s="3"/>
      <c r="CXV285" s="3"/>
      <c r="CXW285" s="3"/>
      <c r="CXX285" s="3"/>
      <c r="CXY285" s="3"/>
      <c r="CXZ285" s="3"/>
      <c r="CYA285" s="3"/>
      <c r="CYB285" s="3"/>
      <c r="CYC285" s="3"/>
      <c r="CYD285" s="3"/>
      <c r="CYE285" s="3"/>
      <c r="CYF285" s="3"/>
      <c r="CYG285" s="3"/>
      <c r="CYH285" s="3"/>
      <c r="CYI285" s="3"/>
      <c r="CYJ285" s="3"/>
      <c r="CYK285" s="3"/>
      <c r="CYL285" s="3"/>
      <c r="CYM285" s="3"/>
      <c r="CYN285" s="3"/>
      <c r="CYO285" s="3"/>
      <c r="CYP285" s="3"/>
      <c r="CYQ285" s="3"/>
      <c r="CYR285" s="3"/>
      <c r="CYS285" s="3"/>
      <c r="CYT285" s="3"/>
      <c r="CYU285" s="3"/>
      <c r="CYV285" s="3"/>
      <c r="CYW285" s="3"/>
      <c r="CYX285" s="3"/>
      <c r="CYY285" s="3"/>
      <c r="CYZ285" s="3"/>
      <c r="CZA285" s="3"/>
      <c r="CZB285" s="3"/>
      <c r="CZC285" s="3"/>
      <c r="CZD285" s="3"/>
      <c r="CZE285" s="3"/>
      <c r="CZF285" s="3"/>
      <c r="CZG285" s="3"/>
      <c r="CZH285" s="3"/>
      <c r="CZI285" s="3"/>
      <c r="CZJ285" s="3"/>
      <c r="CZK285" s="3"/>
      <c r="CZL285" s="3"/>
      <c r="CZM285" s="3"/>
      <c r="CZN285" s="3"/>
      <c r="CZO285" s="3"/>
      <c r="CZP285" s="3"/>
      <c r="CZQ285" s="3"/>
      <c r="CZR285" s="3"/>
      <c r="CZS285" s="3"/>
      <c r="CZT285" s="3"/>
      <c r="CZU285" s="3"/>
      <c r="CZV285" s="3"/>
      <c r="CZW285" s="3"/>
      <c r="CZX285" s="3"/>
      <c r="CZY285" s="3"/>
      <c r="CZZ285" s="3"/>
      <c r="DAA285" s="3"/>
      <c r="DAB285" s="3"/>
      <c r="DAC285" s="3"/>
      <c r="DAD285" s="3"/>
      <c r="DAE285" s="3"/>
      <c r="DAF285" s="3"/>
      <c r="DAG285" s="3"/>
      <c r="DAH285" s="3"/>
      <c r="DAI285" s="3"/>
      <c r="DAJ285" s="3"/>
      <c r="DAK285" s="3"/>
      <c r="DAL285" s="3"/>
      <c r="DAM285" s="3"/>
      <c r="DAN285" s="3"/>
      <c r="DAO285" s="3"/>
      <c r="DAP285" s="3"/>
      <c r="DAQ285" s="3"/>
      <c r="DAR285" s="3"/>
      <c r="DAS285" s="3"/>
      <c r="DAT285" s="3"/>
      <c r="DAU285" s="3"/>
      <c r="DAV285" s="3"/>
      <c r="DAW285" s="3"/>
      <c r="DAX285" s="3"/>
      <c r="DAY285" s="3"/>
      <c r="DAZ285" s="3"/>
      <c r="DBA285" s="3"/>
      <c r="DBB285" s="3"/>
      <c r="DBC285" s="3"/>
      <c r="DBD285" s="3"/>
      <c r="DBE285" s="3"/>
      <c r="DBF285" s="3"/>
      <c r="DBG285" s="3"/>
      <c r="DBH285" s="3"/>
      <c r="DBI285" s="3"/>
      <c r="DBJ285" s="3"/>
      <c r="DBK285" s="3"/>
      <c r="DBL285" s="3"/>
      <c r="DBM285" s="3"/>
      <c r="DBN285" s="3"/>
      <c r="DBO285" s="3"/>
      <c r="DBP285" s="3"/>
      <c r="DBQ285" s="3"/>
      <c r="DBR285" s="3"/>
      <c r="DBS285" s="3"/>
      <c r="DBT285" s="3"/>
      <c r="DBU285" s="3"/>
      <c r="DBV285" s="3"/>
      <c r="DBW285" s="3"/>
      <c r="DBX285" s="3"/>
      <c r="DBY285" s="3"/>
      <c r="DBZ285" s="3"/>
      <c r="DCA285" s="3"/>
      <c r="DCB285" s="3"/>
      <c r="DCC285" s="3"/>
      <c r="DCD285" s="3"/>
      <c r="DCE285" s="3"/>
      <c r="DCF285" s="3"/>
      <c r="DCG285" s="3"/>
      <c r="DCH285" s="3"/>
      <c r="DCI285" s="3"/>
      <c r="DCJ285" s="3"/>
      <c r="DCK285" s="3"/>
      <c r="DCL285" s="3"/>
      <c r="DCM285" s="3"/>
      <c r="DCN285" s="3"/>
      <c r="DCO285" s="3"/>
      <c r="DCP285" s="3"/>
      <c r="DCQ285" s="3"/>
      <c r="DCR285" s="3"/>
      <c r="DCS285" s="3"/>
      <c r="DCT285" s="3"/>
      <c r="DCU285" s="3"/>
      <c r="DCV285" s="3"/>
      <c r="DCW285" s="3"/>
      <c r="DCX285" s="3"/>
      <c r="DCY285" s="3"/>
      <c r="DCZ285" s="3"/>
      <c r="DDA285" s="3"/>
      <c r="DDB285" s="3"/>
      <c r="DDC285" s="3"/>
      <c r="DDD285" s="3"/>
      <c r="DDE285" s="3"/>
      <c r="DDF285" s="3"/>
      <c r="DDG285" s="3"/>
      <c r="DDH285" s="3"/>
      <c r="DDI285" s="3"/>
      <c r="DDJ285" s="3"/>
      <c r="DDK285" s="3"/>
      <c r="DDL285" s="3"/>
      <c r="DDM285" s="3"/>
      <c r="DDN285" s="3"/>
      <c r="DDO285" s="3"/>
      <c r="DDP285" s="3"/>
      <c r="DDQ285" s="3"/>
      <c r="DDR285" s="3"/>
      <c r="DDS285" s="3"/>
      <c r="DDT285" s="3"/>
      <c r="DDU285" s="3"/>
      <c r="DDV285" s="3"/>
      <c r="DDW285" s="3"/>
      <c r="DDX285" s="3"/>
      <c r="DDY285" s="3"/>
      <c r="DDZ285" s="3"/>
      <c r="DEA285" s="3"/>
      <c r="DEB285" s="3"/>
      <c r="DEC285" s="3"/>
      <c r="DED285" s="3"/>
      <c r="DEE285" s="3"/>
      <c r="DEF285" s="3"/>
      <c r="DEG285" s="3"/>
      <c r="DEH285" s="3"/>
      <c r="DEI285" s="3"/>
      <c r="DEJ285" s="3"/>
      <c r="DEK285" s="3"/>
      <c r="DEL285" s="3"/>
      <c r="DEM285" s="3"/>
      <c r="DEN285" s="3"/>
      <c r="DEO285" s="3"/>
      <c r="DEP285" s="3"/>
      <c r="DEQ285" s="3"/>
      <c r="DER285" s="3"/>
      <c r="DES285" s="3"/>
      <c r="DET285" s="3"/>
      <c r="DEU285" s="3"/>
      <c r="DEV285" s="3"/>
      <c r="DEW285" s="3"/>
      <c r="DEX285" s="3"/>
      <c r="DEY285" s="3"/>
      <c r="DEZ285" s="3"/>
      <c r="DFA285" s="3"/>
      <c r="DFB285" s="3"/>
      <c r="DFC285" s="3"/>
      <c r="DFD285" s="3"/>
      <c r="DFE285" s="3"/>
      <c r="DFF285" s="3"/>
      <c r="DFG285" s="3"/>
      <c r="DFH285" s="3"/>
      <c r="DFI285" s="3"/>
      <c r="DFJ285" s="3"/>
      <c r="DFK285" s="3"/>
      <c r="DFL285" s="3"/>
      <c r="DFM285" s="3"/>
      <c r="DFN285" s="3"/>
      <c r="DFO285" s="3"/>
      <c r="DFP285" s="3"/>
      <c r="DFQ285" s="3"/>
      <c r="DFR285" s="3"/>
      <c r="DFS285" s="3"/>
      <c r="DFT285" s="3"/>
      <c r="DFU285" s="3"/>
      <c r="DFV285" s="3"/>
      <c r="DFW285" s="3"/>
      <c r="DFX285" s="3"/>
      <c r="DFY285" s="3"/>
      <c r="DFZ285" s="3"/>
      <c r="DGA285" s="3"/>
      <c r="DGB285" s="3"/>
      <c r="DGC285" s="3"/>
      <c r="DGD285" s="3"/>
      <c r="DGE285" s="3"/>
      <c r="DGF285" s="3"/>
      <c r="DGG285" s="3"/>
      <c r="DGH285" s="3"/>
      <c r="DGI285" s="3"/>
      <c r="DGJ285" s="3"/>
      <c r="DGK285" s="3"/>
      <c r="DGL285" s="3"/>
      <c r="DGM285" s="3"/>
      <c r="DGN285" s="3"/>
      <c r="DGO285" s="3"/>
      <c r="DGP285" s="3"/>
      <c r="DGQ285" s="3"/>
      <c r="DGR285" s="3"/>
      <c r="DGS285" s="3"/>
      <c r="DGT285" s="3"/>
      <c r="DGU285" s="3"/>
      <c r="DGV285" s="3"/>
      <c r="DGW285" s="3"/>
      <c r="DGX285" s="3"/>
      <c r="DGY285" s="3"/>
      <c r="DGZ285" s="3"/>
      <c r="DHA285" s="3"/>
      <c r="DHB285" s="3"/>
      <c r="DHC285" s="3"/>
      <c r="DHD285" s="3"/>
      <c r="DHE285" s="3"/>
      <c r="DHF285" s="3"/>
      <c r="DHG285" s="3"/>
      <c r="DHH285" s="3"/>
      <c r="DHI285" s="3"/>
      <c r="DHJ285" s="3"/>
      <c r="DHK285" s="3"/>
      <c r="DHL285" s="3"/>
      <c r="DHM285" s="3"/>
      <c r="DHN285" s="3"/>
      <c r="DHO285" s="3"/>
      <c r="DHP285" s="3"/>
      <c r="DHQ285" s="3"/>
      <c r="DHR285" s="3"/>
      <c r="DHS285" s="3"/>
      <c r="DHT285" s="3"/>
      <c r="DHU285" s="3"/>
      <c r="DHV285" s="3"/>
      <c r="DHW285" s="3"/>
      <c r="DHX285" s="3"/>
      <c r="DHY285" s="3"/>
      <c r="DHZ285" s="3"/>
      <c r="DIA285" s="3"/>
      <c r="DIB285" s="3"/>
      <c r="DIC285" s="3"/>
      <c r="DID285" s="3"/>
      <c r="DIE285" s="3"/>
      <c r="DIF285" s="3"/>
      <c r="DIG285" s="3"/>
      <c r="DIH285" s="3"/>
      <c r="DII285" s="3"/>
      <c r="DIJ285" s="3"/>
      <c r="DIK285" s="3"/>
      <c r="DIL285" s="3"/>
      <c r="DIM285" s="3"/>
      <c r="DIN285" s="3"/>
      <c r="DIO285" s="3"/>
      <c r="DIP285" s="3"/>
      <c r="DIQ285" s="3"/>
      <c r="DIR285" s="3"/>
      <c r="DIS285" s="3"/>
      <c r="DIT285" s="3"/>
      <c r="DIU285" s="3"/>
      <c r="DIV285" s="3"/>
      <c r="DIW285" s="3"/>
      <c r="DIX285" s="3"/>
    </row>
    <row r="286" spans="1:2962" ht="15.75">
      <c r="A286" s="103" t="s">
        <v>225</v>
      </c>
      <c r="B286" s="43" t="s">
        <v>226</v>
      </c>
      <c r="C286" s="70" t="s">
        <v>630</v>
      </c>
      <c r="D286" s="115">
        <v>42268</v>
      </c>
      <c r="E286" s="43" t="s">
        <v>513</v>
      </c>
      <c r="F286" s="161">
        <v>10000000</v>
      </c>
      <c r="G286" s="74"/>
      <c r="H286" s="126"/>
      <c r="I286" s="49"/>
      <c r="J286" s="90">
        <f t="shared" si="9"/>
        <v>32218200000</v>
      </c>
      <c r="K286" s="3">
        <f t="shared" si="8"/>
        <v>10000000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  <c r="AUV286" s="3"/>
      <c r="AUW286" s="3"/>
      <c r="AUX286" s="3"/>
      <c r="AUY286" s="3"/>
      <c r="AUZ286" s="3"/>
      <c r="AVA286" s="3"/>
      <c r="AVB286" s="3"/>
      <c r="AVC286" s="3"/>
      <c r="AVD286" s="3"/>
      <c r="AVE286" s="3"/>
      <c r="AVF286" s="3"/>
      <c r="AVG286" s="3"/>
      <c r="AVH286" s="3"/>
      <c r="AVI286" s="3"/>
      <c r="AVJ286" s="3"/>
      <c r="AVK286" s="3"/>
      <c r="AVL286" s="3"/>
      <c r="AVM286" s="3"/>
      <c r="AVN286" s="3"/>
      <c r="AVO286" s="3"/>
      <c r="AVP286" s="3"/>
      <c r="AVQ286" s="3"/>
      <c r="AVR286" s="3"/>
      <c r="AVS286" s="3"/>
      <c r="AVT286" s="3"/>
      <c r="AVU286" s="3"/>
      <c r="AVV286" s="3"/>
      <c r="AVW286" s="3"/>
      <c r="AVX286" s="3"/>
      <c r="AVY286" s="3"/>
      <c r="AVZ286" s="3"/>
      <c r="AWA286" s="3"/>
      <c r="AWB286" s="3"/>
      <c r="AWC286" s="3"/>
      <c r="AWD286" s="3"/>
      <c r="AWE286" s="3"/>
      <c r="AWF286" s="3"/>
      <c r="AWG286" s="3"/>
      <c r="AWH286" s="3"/>
      <c r="AWI286" s="3"/>
      <c r="AWJ286" s="3"/>
      <c r="AWK286" s="3"/>
      <c r="AWL286" s="3"/>
      <c r="AWM286" s="3"/>
      <c r="AWN286" s="3"/>
      <c r="AWO286" s="3"/>
      <c r="AWP286" s="3"/>
      <c r="AWQ286" s="3"/>
      <c r="AWR286" s="3"/>
      <c r="AWS286" s="3"/>
      <c r="AWT286" s="3"/>
      <c r="AWU286" s="3"/>
      <c r="AWV286" s="3"/>
      <c r="AWW286" s="3"/>
      <c r="AWX286" s="3"/>
      <c r="AWY286" s="3"/>
      <c r="AWZ286" s="3"/>
      <c r="AXA286" s="3"/>
      <c r="AXB286" s="3"/>
      <c r="AXC286" s="3"/>
      <c r="AXD286" s="3"/>
      <c r="AXE286" s="3"/>
      <c r="AXF286" s="3"/>
      <c r="AXG286" s="3"/>
      <c r="AXH286" s="3"/>
      <c r="AXI286" s="3"/>
      <c r="AXJ286" s="3"/>
      <c r="AXK286" s="3"/>
      <c r="AXL286" s="3"/>
      <c r="AXM286" s="3"/>
      <c r="AXN286" s="3"/>
      <c r="AXO286" s="3"/>
      <c r="AXP286" s="3"/>
      <c r="AXQ286" s="3"/>
      <c r="AXR286" s="3"/>
      <c r="AXS286" s="3"/>
      <c r="AXT286" s="3"/>
      <c r="AXU286" s="3"/>
      <c r="AXV286" s="3"/>
      <c r="AXW286" s="3"/>
      <c r="AXX286" s="3"/>
      <c r="AXY286" s="3"/>
      <c r="AXZ286" s="3"/>
      <c r="AYA286" s="3"/>
      <c r="AYB286" s="3"/>
      <c r="AYC286" s="3"/>
      <c r="AYD286" s="3"/>
      <c r="AYE286" s="3"/>
      <c r="AYF286" s="3"/>
      <c r="AYG286" s="3"/>
      <c r="AYH286" s="3"/>
      <c r="AYI286" s="3"/>
      <c r="AYJ286" s="3"/>
      <c r="AYK286" s="3"/>
      <c r="AYL286" s="3"/>
      <c r="AYM286" s="3"/>
      <c r="AYN286" s="3"/>
      <c r="AYO286" s="3"/>
      <c r="AYP286" s="3"/>
      <c r="AYQ286" s="3"/>
      <c r="AYR286" s="3"/>
      <c r="AYS286" s="3"/>
      <c r="AYT286" s="3"/>
      <c r="AYU286" s="3"/>
      <c r="AYV286" s="3"/>
      <c r="AYW286" s="3"/>
      <c r="AYX286" s="3"/>
      <c r="AYY286" s="3"/>
      <c r="AYZ286" s="3"/>
      <c r="AZA286" s="3"/>
      <c r="AZB286" s="3"/>
      <c r="AZC286" s="3"/>
      <c r="AZD286" s="3"/>
      <c r="AZE286" s="3"/>
      <c r="AZF286" s="3"/>
      <c r="AZG286" s="3"/>
      <c r="AZH286" s="3"/>
      <c r="AZI286" s="3"/>
      <c r="AZJ286" s="3"/>
      <c r="AZK286" s="3"/>
      <c r="AZL286" s="3"/>
      <c r="AZM286" s="3"/>
      <c r="AZN286" s="3"/>
      <c r="AZO286" s="3"/>
      <c r="AZP286" s="3"/>
      <c r="AZQ286" s="3"/>
      <c r="AZR286" s="3"/>
      <c r="AZS286" s="3"/>
      <c r="AZT286" s="3"/>
      <c r="AZU286" s="3"/>
      <c r="AZV286" s="3"/>
      <c r="AZW286" s="3"/>
      <c r="AZX286" s="3"/>
      <c r="AZY286" s="3"/>
      <c r="AZZ286" s="3"/>
      <c r="BAA286" s="3"/>
      <c r="BAB286" s="3"/>
      <c r="BAC286" s="3"/>
      <c r="BAD286" s="3"/>
      <c r="BAE286" s="3"/>
      <c r="BAF286" s="3"/>
      <c r="BAG286" s="3"/>
      <c r="BAH286" s="3"/>
      <c r="BAI286" s="3"/>
      <c r="BAJ286" s="3"/>
      <c r="BAK286" s="3"/>
      <c r="BAL286" s="3"/>
      <c r="BAM286" s="3"/>
      <c r="BAN286" s="3"/>
      <c r="BAO286" s="3"/>
      <c r="BAP286" s="3"/>
      <c r="BAQ286" s="3"/>
      <c r="BAR286" s="3"/>
      <c r="BAS286" s="3"/>
      <c r="BAT286" s="3"/>
      <c r="BAU286" s="3"/>
      <c r="BAV286" s="3"/>
      <c r="BAW286" s="3"/>
      <c r="BAX286" s="3"/>
      <c r="BAY286" s="3"/>
      <c r="BAZ286" s="3"/>
      <c r="BBA286" s="3"/>
      <c r="BBB286" s="3"/>
      <c r="BBC286" s="3"/>
      <c r="BBD286" s="3"/>
      <c r="BBE286" s="3"/>
      <c r="BBF286" s="3"/>
      <c r="BBG286" s="3"/>
      <c r="BBH286" s="3"/>
      <c r="BBI286" s="3"/>
      <c r="BBJ286" s="3"/>
      <c r="BBK286" s="3"/>
      <c r="BBL286" s="3"/>
      <c r="BBM286" s="3"/>
      <c r="BBN286" s="3"/>
      <c r="BBO286" s="3"/>
      <c r="BBP286" s="3"/>
      <c r="BBQ286" s="3"/>
      <c r="BBR286" s="3"/>
      <c r="BBS286" s="3"/>
      <c r="BBT286" s="3"/>
      <c r="BBU286" s="3"/>
      <c r="BBV286" s="3"/>
      <c r="BBW286" s="3"/>
      <c r="BBX286" s="3"/>
      <c r="BBY286" s="3"/>
      <c r="BBZ286" s="3"/>
      <c r="BCA286" s="3"/>
      <c r="BCB286" s="3"/>
      <c r="BCC286" s="3"/>
      <c r="BCD286" s="3"/>
      <c r="BCE286" s="3"/>
      <c r="BCF286" s="3"/>
      <c r="BCG286" s="3"/>
      <c r="BCH286" s="3"/>
      <c r="BCI286" s="3"/>
      <c r="BCJ286" s="3"/>
      <c r="BCK286" s="3"/>
      <c r="BCL286" s="3"/>
      <c r="BCM286" s="3"/>
      <c r="BCN286" s="3"/>
      <c r="BCO286" s="3"/>
      <c r="BCP286" s="3"/>
      <c r="BCQ286" s="3"/>
      <c r="BCR286" s="3"/>
      <c r="BCS286" s="3"/>
      <c r="BCT286" s="3"/>
      <c r="BCU286" s="3"/>
      <c r="BCV286" s="3"/>
      <c r="BCW286" s="3"/>
      <c r="BCX286" s="3"/>
      <c r="BCY286" s="3"/>
      <c r="BCZ286" s="3"/>
      <c r="BDA286" s="3"/>
      <c r="BDB286" s="3"/>
      <c r="BDC286" s="3"/>
      <c r="BDD286" s="3"/>
      <c r="BDE286" s="3"/>
      <c r="BDF286" s="3"/>
      <c r="BDG286" s="3"/>
      <c r="BDH286" s="3"/>
      <c r="BDI286" s="3"/>
      <c r="BDJ286" s="3"/>
      <c r="BDK286" s="3"/>
      <c r="BDL286" s="3"/>
      <c r="BDM286" s="3"/>
      <c r="BDN286" s="3"/>
      <c r="BDO286" s="3"/>
      <c r="BDP286" s="3"/>
      <c r="BDQ286" s="3"/>
      <c r="BDR286" s="3"/>
      <c r="BDS286" s="3"/>
      <c r="BDT286" s="3"/>
      <c r="BDU286" s="3"/>
      <c r="BDV286" s="3"/>
      <c r="BDW286" s="3"/>
      <c r="BDX286" s="3"/>
      <c r="BDY286" s="3"/>
      <c r="BDZ286" s="3"/>
      <c r="BEA286" s="3"/>
      <c r="BEB286" s="3"/>
      <c r="BEC286" s="3"/>
      <c r="BED286" s="3"/>
      <c r="BEE286" s="3"/>
      <c r="BEF286" s="3"/>
      <c r="BEG286" s="3"/>
      <c r="BEH286" s="3"/>
      <c r="BEI286" s="3"/>
      <c r="BEJ286" s="3"/>
      <c r="BEK286" s="3"/>
      <c r="BEL286" s="3"/>
      <c r="BEM286" s="3"/>
      <c r="BEN286" s="3"/>
      <c r="BEO286" s="3"/>
      <c r="BEP286" s="3"/>
      <c r="BEQ286" s="3"/>
      <c r="BER286" s="3"/>
      <c r="BES286" s="3"/>
      <c r="BET286" s="3"/>
      <c r="BEU286" s="3"/>
      <c r="BEV286" s="3"/>
      <c r="BEW286" s="3"/>
      <c r="BEX286" s="3"/>
      <c r="BEY286" s="3"/>
      <c r="BEZ286" s="3"/>
      <c r="BFA286" s="3"/>
      <c r="BFB286" s="3"/>
      <c r="BFC286" s="3"/>
      <c r="BFD286" s="3"/>
      <c r="BFE286" s="3"/>
      <c r="BFF286" s="3"/>
      <c r="BFG286" s="3"/>
      <c r="BFH286" s="3"/>
      <c r="BFI286" s="3"/>
      <c r="BFJ286" s="3"/>
      <c r="BFK286" s="3"/>
      <c r="BFL286" s="3"/>
      <c r="BFM286" s="3"/>
      <c r="BFN286" s="3"/>
      <c r="BFO286" s="3"/>
      <c r="BFP286" s="3"/>
      <c r="BFQ286" s="3"/>
      <c r="BFR286" s="3"/>
      <c r="BFS286" s="3"/>
      <c r="BFT286" s="3"/>
      <c r="BFU286" s="3"/>
      <c r="BFV286" s="3"/>
      <c r="BFW286" s="3"/>
      <c r="BFX286" s="3"/>
      <c r="BFY286" s="3"/>
      <c r="BFZ286" s="3"/>
      <c r="BGA286" s="3"/>
      <c r="BGB286" s="3"/>
      <c r="BGC286" s="3"/>
      <c r="BGD286" s="3"/>
      <c r="BGE286" s="3"/>
      <c r="BGF286" s="3"/>
      <c r="BGG286" s="3"/>
      <c r="BGH286" s="3"/>
      <c r="BGI286" s="3"/>
      <c r="BGJ286" s="3"/>
      <c r="BGK286" s="3"/>
      <c r="BGL286" s="3"/>
      <c r="BGM286" s="3"/>
      <c r="BGN286" s="3"/>
      <c r="BGO286" s="3"/>
      <c r="BGP286" s="3"/>
      <c r="BGQ286" s="3"/>
      <c r="BGR286" s="3"/>
      <c r="BGS286" s="3"/>
      <c r="BGT286" s="3"/>
      <c r="BGU286" s="3"/>
      <c r="BGV286" s="3"/>
      <c r="BGW286" s="3"/>
      <c r="BGX286" s="3"/>
      <c r="BGY286" s="3"/>
      <c r="BGZ286" s="3"/>
      <c r="BHA286" s="3"/>
      <c r="BHB286" s="3"/>
      <c r="BHC286" s="3"/>
      <c r="BHD286" s="3"/>
      <c r="BHE286" s="3"/>
      <c r="BHF286" s="3"/>
      <c r="BHG286" s="3"/>
      <c r="BHH286" s="3"/>
      <c r="BHI286" s="3"/>
      <c r="BHJ286" s="3"/>
      <c r="BHK286" s="3"/>
      <c r="BHL286" s="3"/>
      <c r="BHM286" s="3"/>
      <c r="BHN286" s="3"/>
      <c r="BHO286" s="3"/>
      <c r="BHP286" s="3"/>
      <c r="BHQ286" s="3"/>
      <c r="BHR286" s="3"/>
      <c r="BHS286" s="3"/>
      <c r="BHT286" s="3"/>
      <c r="BHU286" s="3"/>
      <c r="BHV286" s="3"/>
      <c r="BHW286" s="3"/>
      <c r="BHX286" s="3"/>
      <c r="BHY286" s="3"/>
      <c r="BHZ286" s="3"/>
      <c r="BIA286" s="3"/>
      <c r="BIB286" s="3"/>
      <c r="BIC286" s="3"/>
      <c r="BID286" s="3"/>
      <c r="BIE286" s="3"/>
      <c r="BIF286" s="3"/>
      <c r="BIG286" s="3"/>
      <c r="BIH286" s="3"/>
      <c r="BII286" s="3"/>
      <c r="BIJ286" s="3"/>
      <c r="BIK286" s="3"/>
      <c r="BIL286" s="3"/>
      <c r="BIM286" s="3"/>
      <c r="BIN286" s="3"/>
      <c r="BIO286" s="3"/>
      <c r="BIP286" s="3"/>
      <c r="BIQ286" s="3"/>
      <c r="BIR286" s="3"/>
      <c r="BIS286" s="3"/>
      <c r="BIT286" s="3"/>
      <c r="BIU286" s="3"/>
      <c r="BIV286" s="3"/>
      <c r="BIW286" s="3"/>
      <c r="BIX286" s="3"/>
      <c r="BIY286" s="3"/>
      <c r="BIZ286" s="3"/>
      <c r="BJA286" s="3"/>
      <c r="BJB286" s="3"/>
      <c r="BJC286" s="3"/>
      <c r="BJD286" s="3"/>
      <c r="BJE286" s="3"/>
      <c r="BJF286" s="3"/>
      <c r="BJG286" s="3"/>
      <c r="BJH286" s="3"/>
      <c r="BJI286" s="3"/>
      <c r="BJJ286" s="3"/>
      <c r="BJK286" s="3"/>
      <c r="BJL286" s="3"/>
      <c r="BJM286" s="3"/>
      <c r="BJN286" s="3"/>
      <c r="BJO286" s="3"/>
      <c r="BJP286" s="3"/>
      <c r="BJQ286" s="3"/>
      <c r="BJR286" s="3"/>
      <c r="BJS286" s="3"/>
      <c r="BJT286" s="3"/>
      <c r="BJU286" s="3"/>
      <c r="BJV286" s="3"/>
      <c r="BJW286" s="3"/>
      <c r="BJX286" s="3"/>
      <c r="BJY286" s="3"/>
      <c r="BJZ286" s="3"/>
      <c r="BKA286" s="3"/>
      <c r="BKB286" s="3"/>
      <c r="BKC286" s="3"/>
      <c r="BKD286" s="3"/>
      <c r="BKE286" s="3"/>
      <c r="BKF286" s="3"/>
      <c r="BKG286" s="3"/>
      <c r="BKH286" s="3"/>
      <c r="BKI286" s="3"/>
      <c r="BKJ286" s="3"/>
      <c r="BKK286" s="3"/>
      <c r="BKL286" s="3"/>
      <c r="BKM286" s="3"/>
      <c r="BKN286" s="3"/>
      <c r="BKO286" s="3"/>
      <c r="BKP286" s="3"/>
      <c r="BKQ286" s="3"/>
      <c r="BKR286" s="3"/>
      <c r="BKS286" s="3"/>
      <c r="BKT286" s="3"/>
      <c r="BKU286" s="3"/>
      <c r="BKV286" s="3"/>
      <c r="BKW286" s="3"/>
      <c r="BKX286" s="3"/>
      <c r="BKY286" s="3"/>
      <c r="BKZ286" s="3"/>
      <c r="BLA286" s="3"/>
      <c r="BLB286" s="3"/>
      <c r="BLC286" s="3"/>
      <c r="BLD286" s="3"/>
      <c r="BLE286" s="3"/>
      <c r="BLF286" s="3"/>
      <c r="BLG286" s="3"/>
      <c r="BLH286" s="3"/>
      <c r="BLI286" s="3"/>
      <c r="BLJ286" s="3"/>
      <c r="BLK286" s="3"/>
      <c r="BLL286" s="3"/>
      <c r="BLM286" s="3"/>
      <c r="BLN286" s="3"/>
      <c r="BLO286" s="3"/>
      <c r="BLP286" s="3"/>
      <c r="BLQ286" s="3"/>
      <c r="BLR286" s="3"/>
      <c r="BLS286" s="3"/>
      <c r="BLT286" s="3"/>
      <c r="BLU286" s="3"/>
      <c r="BLV286" s="3"/>
      <c r="BLW286" s="3"/>
      <c r="BLX286" s="3"/>
      <c r="BLY286" s="3"/>
      <c r="BLZ286" s="3"/>
      <c r="BMA286" s="3"/>
      <c r="BMB286" s="3"/>
      <c r="BMC286" s="3"/>
      <c r="BMD286" s="3"/>
      <c r="BME286" s="3"/>
      <c r="BMF286" s="3"/>
      <c r="BMG286" s="3"/>
      <c r="BMH286" s="3"/>
      <c r="BMI286" s="3"/>
      <c r="BMJ286" s="3"/>
      <c r="BMK286" s="3"/>
      <c r="BML286" s="3"/>
      <c r="BMM286" s="3"/>
      <c r="BMN286" s="3"/>
      <c r="BMO286" s="3"/>
      <c r="BMP286" s="3"/>
      <c r="BMQ286" s="3"/>
      <c r="BMR286" s="3"/>
      <c r="BMS286" s="3"/>
      <c r="BMT286" s="3"/>
      <c r="BMU286" s="3"/>
      <c r="BMV286" s="3"/>
      <c r="BMW286" s="3"/>
      <c r="BMX286" s="3"/>
      <c r="BMY286" s="3"/>
      <c r="BMZ286" s="3"/>
      <c r="BNA286" s="3"/>
      <c r="BNB286" s="3"/>
      <c r="BNC286" s="3"/>
      <c r="BND286" s="3"/>
      <c r="BNE286" s="3"/>
      <c r="BNF286" s="3"/>
      <c r="BNG286" s="3"/>
      <c r="BNH286" s="3"/>
      <c r="BNI286" s="3"/>
      <c r="BNJ286" s="3"/>
      <c r="BNK286" s="3"/>
      <c r="BNL286" s="3"/>
      <c r="BNM286" s="3"/>
      <c r="BNN286" s="3"/>
      <c r="BNO286" s="3"/>
      <c r="BNP286" s="3"/>
      <c r="BNQ286" s="3"/>
      <c r="BNR286" s="3"/>
      <c r="BNS286" s="3"/>
      <c r="BNT286" s="3"/>
      <c r="BNU286" s="3"/>
      <c r="BNV286" s="3"/>
      <c r="BNW286" s="3"/>
      <c r="BNX286" s="3"/>
      <c r="BNY286" s="3"/>
      <c r="BNZ286" s="3"/>
      <c r="BOA286" s="3"/>
      <c r="BOB286" s="3"/>
      <c r="BOC286" s="3"/>
      <c r="BOD286" s="3"/>
      <c r="BOE286" s="3"/>
      <c r="BOF286" s="3"/>
      <c r="BOG286" s="3"/>
      <c r="BOH286" s="3"/>
      <c r="BOI286" s="3"/>
      <c r="BOJ286" s="3"/>
      <c r="BOK286" s="3"/>
      <c r="BOL286" s="3"/>
      <c r="BOM286" s="3"/>
      <c r="BON286" s="3"/>
      <c r="BOO286" s="3"/>
      <c r="BOP286" s="3"/>
      <c r="BOQ286" s="3"/>
      <c r="BOR286" s="3"/>
      <c r="BOS286" s="3"/>
      <c r="BOT286" s="3"/>
      <c r="BOU286" s="3"/>
      <c r="BOV286" s="3"/>
      <c r="BOW286" s="3"/>
      <c r="BOX286" s="3"/>
      <c r="BOY286" s="3"/>
      <c r="BOZ286" s="3"/>
      <c r="BPA286" s="3"/>
      <c r="BPB286" s="3"/>
      <c r="BPC286" s="3"/>
      <c r="BPD286" s="3"/>
      <c r="BPE286" s="3"/>
      <c r="BPF286" s="3"/>
      <c r="BPG286" s="3"/>
      <c r="BPH286" s="3"/>
      <c r="BPI286" s="3"/>
      <c r="BPJ286" s="3"/>
      <c r="BPK286" s="3"/>
      <c r="BPL286" s="3"/>
      <c r="BPM286" s="3"/>
      <c r="BPN286" s="3"/>
      <c r="BPO286" s="3"/>
      <c r="BPP286" s="3"/>
      <c r="BPQ286" s="3"/>
      <c r="BPR286" s="3"/>
      <c r="BPS286" s="3"/>
      <c r="BPT286" s="3"/>
      <c r="BPU286" s="3"/>
      <c r="BPV286" s="3"/>
      <c r="BPW286" s="3"/>
      <c r="BPX286" s="3"/>
      <c r="BPY286" s="3"/>
      <c r="BPZ286" s="3"/>
      <c r="BQA286" s="3"/>
      <c r="BQB286" s="3"/>
      <c r="BQC286" s="3"/>
      <c r="BQD286" s="3"/>
      <c r="BQE286" s="3"/>
      <c r="BQF286" s="3"/>
      <c r="BQG286" s="3"/>
      <c r="BQH286" s="3"/>
      <c r="BQI286" s="3"/>
      <c r="BQJ286" s="3"/>
      <c r="BQK286" s="3"/>
      <c r="BQL286" s="3"/>
      <c r="BQM286" s="3"/>
      <c r="BQN286" s="3"/>
      <c r="BQO286" s="3"/>
      <c r="BQP286" s="3"/>
      <c r="BQQ286" s="3"/>
      <c r="BQR286" s="3"/>
      <c r="BQS286" s="3"/>
      <c r="BQT286" s="3"/>
      <c r="BQU286" s="3"/>
      <c r="BQV286" s="3"/>
      <c r="BQW286" s="3"/>
      <c r="BQX286" s="3"/>
      <c r="BQY286" s="3"/>
      <c r="BQZ286" s="3"/>
      <c r="BRA286" s="3"/>
      <c r="BRB286" s="3"/>
      <c r="BRC286" s="3"/>
      <c r="BRD286" s="3"/>
      <c r="BRE286" s="3"/>
      <c r="BRF286" s="3"/>
      <c r="BRG286" s="3"/>
      <c r="BRH286" s="3"/>
      <c r="BRI286" s="3"/>
      <c r="BRJ286" s="3"/>
      <c r="BRK286" s="3"/>
      <c r="BRL286" s="3"/>
      <c r="BRM286" s="3"/>
      <c r="BRN286" s="3"/>
      <c r="BRO286" s="3"/>
      <c r="BRP286" s="3"/>
      <c r="BRQ286" s="3"/>
      <c r="BRR286" s="3"/>
      <c r="BRS286" s="3"/>
      <c r="BRT286" s="3"/>
      <c r="BRU286" s="3"/>
      <c r="BRV286" s="3"/>
      <c r="BRW286" s="3"/>
      <c r="BRX286" s="3"/>
      <c r="BRY286" s="3"/>
      <c r="BRZ286" s="3"/>
      <c r="BSA286" s="3"/>
      <c r="BSB286" s="3"/>
      <c r="BSC286" s="3"/>
      <c r="BSD286" s="3"/>
      <c r="BSE286" s="3"/>
      <c r="BSF286" s="3"/>
      <c r="BSG286" s="3"/>
      <c r="BSH286" s="3"/>
      <c r="BSI286" s="3"/>
      <c r="BSJ286" s="3"/>
      <c r="BSK286" s="3"/>
      <c r="BSL286" s="3"/>
      <c r="BSM286" s="3"/>
      <c r="BSN286" s="3"/>
      <c r="BSO286" s="3"/>
      <c r="BSP286" s="3"/>
      <c r="BSQ286" s="3"/>
      <c r="BSR286" s="3"/>
      <c r="BSS286" s="3"/>
      <c r="BST286" s="3"/>
      <c r="BSU286" s="3"/>
      <c r="BSV286" s="3"/>
      <c r="BSW286" s="3"/>
      <c r="BSX286" s="3"/>
      <c r="BSY286" s="3"/>
      <c r="BSZ286" s="3"/>
      <c r="BTA286" s="3"/>
      <c r="BTB286" s="3"/>
      <c r="BTC286" s="3"/>
      <c r="BTD286" s="3"/>
      <c r="BTE286" s="3"/>
      <c r="BTF286" s="3"/>
      <c r="BTG286" s="3"/>
      <c r="BTH286" s="3"/>
      <c r="BTI286" s="3"/>
      <c r="BTJ286" s="3"/>
      <c r="BTK286" s="3"/>
      <c r="BTL286" s="3"/>
      <c r="BTM286" s="3"/>
      <c r="BTN286" s="3"/>
      <c r="BTO286" s="3"/>
      <c r="BTP286" s="3"/>
      <c r="BTQ286" s="3"/>
      <c r="BTR286" s="3"/>
      <c r="BTS286" s="3"/>
      <c r="BTT286" s="3"/>
      <c r="BTU286" s="3"/>
      <c r="BTV286" s="3"/>
      <c r="BTW286" s="3"/>
      <c r="BTX286" s="3"/>
      <c r="BTY286" s="3"/>
      <c r="BTZ286" s="3"/>
      <c r="BUA286" s="3"/>
      <c r="BUB286" s="3"/>
      <c r="BUC286" s="3"/>
      <c r="BUD286" s="3"/>
      <c r="BUE286" s="3"/>
      <c r="BUF286" s="3"/>
      <c r="BUG286" s="3"/>
      <c r="BUH286" s="3"/>
      <c r="BUI286" s="3"/>
      <c r="BUJ286" s="3"/>
      <c r="BUK286" s="3"/>
      <c r="BUL286" s="3"/>
      <c r="BUM286" s="3"/>
      <c r="BUN286" s="3"/>
      <c r="BUO286" s="3"/>
      <c r="BUP286" s="3"/>
      <c r="BUQ286" s="3"/>
      <c r="BUR286" s="3"/>
      <c r="BUS286" s="3"/>
      <c r="BUT286" s="3"/>
      <c r="BUU286" s="3"/>
      <c r="BUV286" s="3"/>
      <c r="BUW286" s="3"/>
      <c r="BUX286" s="3"/>
      <c r="BUY286" s="3"/>
      <c r="BUZ286" s="3"/>
      <c r="BVA286" s="3"/>
      <c r="BVB286" s="3"/>
      <c r="BVC286" s="3"/>
      <c r="BVD286" s="3"/>
      <c r="BVE286" s="3"/>
      <c r="BVF286" s="3"/>
      <c r="BVG286" s="3"/>
      <c r="BVH286" s="3"/>
      <c r="BVI286" s="3"/>
      <c r="BVJ286" s="3"/>
      <c r="BVK286" s="3"/>
      <c r="BVL286" s="3"/>
      <c r="BVM286" s="3"/>
      <c r="BVN286" s="3"/>
      <c r="BVO286" s="3"/>
      <c r="BVP286" s="3"/>
      <c r="BVQ286" s="3"/>
      <c r="BVR286" s="3"/>
      <c r="BVS286" s="3"/>
      <c r="BVT286" s="3"/>
      <c r="BVU286" s="3"/>
      <c r="BVV286" s="3"/>
      <c r="BVW286" s="3"/>
      <c r="BVX286" s="3"/>
      <c r="BVY286" s="3"/>
      <c r="BVZ286" s="3"/>
      <c r="BWA286" s="3"/>
      <c r="BWB286" s="3"/>
      <c r="BWC286" s="3"/>
      <c r="BWD286" s="3"/>
      <c r="BWE286" s="3"/>
      <c r="BWF286" s="3"/>
      <c r="BWG286" s="3"/>
      <c r="BWH286" s="3"/>
      <c r="BWI286" s="3"/>
      <c r="BWJ286" s="3"/>
      <c r="BWK286" s="3"/>
      <c r="BWL286" s="3"/>
      <c r="BWM286" s="3"/>
      <c r="BWN286" s="3"/>
      <c r="BWO286" s="3"/>
      <c r="BWP286" s="3"/>
      <c r="BWQ286" s="3"/>
      <c r="BWR286" s="3"/>
      <c r="BWS286" s="3"/>
      <c r="BWT286" s="3"/>
      <c r="BWU286" s="3"/>
      <c r="BWV286" s="3"/>
      <c r="BWW286" s="3"/>
      <c r="BWX286" s="3"/>
      <c r="BWY286" s="3"/>
      <c r="BWZ286" s="3"/>
      <c r="BXA286" s="3"/>
      <c r="BXB286" s="3"/>
      <c r="BXC286" s="3"/>
      <c r="BXD286" s="3"/>
      <c r="BXE286" s="3"/>
      <c r="BXF286" s="3"/>
      <c r="BXG286" s="3"/>
      <c r="BXH286" s="3"/>
      <c r="BXI286" s="3"/>
      <c r="BXJ286" s="3"/>
      <c r="BXK286" s="3"/>
      <c r="BXL286" s="3"/>
      <c r="BXM286" s="3"/>
      <c r="BXN286" s="3"/>
      <c r="BXO286" s="3"/>
      <c r="BXP286" s="3"/>
      <c r="BXQ286" s="3"/>
      <c r="BXR286" s="3"/>
      <c r="BXS286" s="3"/>
      <c r="BXT286" s="3"/>
      <c r="BXU286" s="3"/>
      <c r="BXV286" s="3"/>
      <c r="BXW286" s="3"/>
      <c r="BXX286" s="3"/>
      <c r="BXY286" s="3"/>
      <c r="BXZ286" s="3"/>
      <c r="BYA286" s="3"/>
      <c r="BYB286" s="3"/>
      <c r="BYC286" s="3"/>
      <c r="BYD286" s="3"/>
      <c r="BYE286" s="3"/>
      <c r="BYF286" s="3"/>
      <c r="BYG286" s="3"/>
      <c r="BYH286" s="3"/>
      <c r="BYI286" s="3"/>
      <c r="BYJ286" s="3"/>
      <c r="BYK286" s="3"/>
      <c r="BYL286" s="3"/>
      <c r="BYM286" s="3"/>
      <c r="BYN286" s="3"/>
      <c r="BYO286" s="3"/>
      <c r="BYP286" s="3"/>
      <c r="BYQ286" s="3"/>
      <c r="BYR286" s="3"/>
      <c r="BYS286" s="3"/>
      <c r="BYT286" s="3"/>
      <c r="BYU286" s="3"/>
      <c r="BYV286" s="3"/>
      <c r="BYW286" s="3"/>
      <c r="BYX286" s="3"/>
      <c r="BYY286" s="3"/>
      <c r="BYZ286" s="3"/>
      <c r="BZA286" s="3"/>
      <c r="BZB286" s="3"/>
      <c r="BZC286" s="3"/>
      <c r="BZD286" s="3"/>
      <c r="BZE286" s="3"/>
      <c r="BZF286" s="3"/>
      <c r="BZG286" s="3"/>
      <c r="BZH286" s="3"/>
      <c r="BZI286" s="3"/>
      <c r="BZJ286" s="3"/>
      <c r="BZK286" s="3"/>
      <c r="BZL286" s="3"/>
      <c r="BZM286" s="3"/>
      <c r="BZN286" s="3"/>
      <c r="BZO286" s="3"/>
      <c r="BZP286" s="3"/>
      <c r="BZQ286" s="3"/>
      <c r="BZR286" s="3"/>
      <c r="BZS286" s="3"/>
      <c r="BZT286" s="3"/>
      <c r="BZU286" s="3"/>
      <c r="BZV286" s="3"/>
      <c r="BZW286" s="3"/>
      <c r="BZX286" s="3"/>
      <c r="BZY286" s="3"/>
      <c r="BZZ286" s="3"/>
      <c r="CAA286" s="3"/>
      <c r="CAB286" s="3"/>
      <c r="CAC286" s="3"/>
      <c r="CAD286" s="3"/>
      <c r="CAE286" s="3"/>
      <c r="CAF286" s="3"/>
      <c r="CAG286" s="3"/>
      <c r="CAH286" s="3"/>
      <c r="CAI286" s="3"/>
      <c r="CAJ286" s="3"/>
      <c r="CAK286" s="3"/>
      <c r="CAL286" s="3"/>
      <c r="CAM286" s="3"/>
      <c r="CAN286" s="3"/>
      <c r="CAO286" s="3"/>
      <c r="CAP286" s="3"/>
      <c r="CAQ286" s="3"/>
      <c r="CAR286" s="3"/>
      <c r="CAS286" s="3"/>
      <c r="CAT286" s="3"/>
      <c r="CAU286" s="3"/>
      <c r="CAV286" s="3"/>
      <c r="CAW286" s="3"/>
      <c r="CAX286" s="3"/>
      <c r="CAY286" s="3"/>
      <c r="CAZ286" s="3"/>
      <c r="CBA286" s="3"/>
      <c r="CBB286" s="3"/>
      <c r="CBC286" s="3"/>
      <c r="CBD286" s="3"/>
      <c r="CBE286" s="3"/>
      <c r="CBF286" s="3"/>
      <c r="CBG286" s="3"/>
      <c r="CBH286" s="3"/>
      <c r="CBI286" s="3"/>
      <c r="CBJ286" s="3"/>
      <c r="CBK286" s="3"/>
      <c r="CBL286" s="3"/>
      <c r="CBM286" s="3"/>
      <c r="CBN286" s="3"/>
      <c r="CBO286" s="3"/>
      <c r="CBP286" s="3"/>
      <c r="CBQ286" s="3"/>
      <c r="CBR286" s="3"/>
      <c r="CBS286" s="3"/>
      <c r="CBT286" s="3"/>
      <c r="CBU286" s="3"/>
      <c r="CBV286" s="3"/>
      <c r="CBW286" s="3"/>
      <c r="CBX286" s="3"/>
      <c r="CBY286" s="3"/>
      <c r="CBZ286" s="3"/>
      <c r="CCA286" s="3"/>
      <c r="CCB286" s="3"/>
      <c r="CCC286" s="3"/>
      <c r="CCD286" s="3"/>
      <c r="CCE286" s="3"/>
      <c r="CCF286" s="3"/>
      <c r="CCG286" s="3"/>
      <c r="CCH286" s="3"/>
      <c r="CCI286" s="3"/>
      <c r="CCJ286" s="3"/>
      <c r="CCK286" s="3"/>
      <c r="CCL286" s="3"/>
      <c r="CCM286" s="3"/>
      <c r="CCN286" s="3"/>
      <c r="CCO286" s="3"/>
      <c r="CCP286" s="3"/>
      <c r="CCQ286" s="3"/>
      <c r="CCR286" s="3"/>
      <c r="CCS286" s="3"/>
      <c r="CCT286" s="3"/>
      <c r="CCU286" s="3"/>
      <c r="CCV286" s="3"/>
      <c r="CCW286" s="3"/>
      <c r="CCX286" s="3"/>
      <c r="CCY286" s="3"/>
      <c r="CCZ286" s="3"/>
      <c r="CDA286" s="3"/>
      <c r="CDB286" s="3"/>
      <c r="CDC286" s="3"/>
      <c r="CDD286" s="3"/>
      <c r="CDE286" s="3"/>
      <c r="CDF286" s="3"/>
      <c r="CDG286" s="3"/>
      <c r="CDH286" s="3"/>
      <c r="CDI286" s="3"/>
      <c r="CDJ286" s="3"/>
      <c r="CDK286" s="3"/>
      <c r="CDL286" s="3"/>
      <c r="CDM286" s="3"/>
      <c r="CDN286" s="3"/>
      <c r="CDO286" s="3"/>
      <c r="CDP286" s="3"/>
      <c r="CDQ286" s="3"/>
      <c r="CDR286" s="3"/>
      <c r="CDS286" s="3"/>
      <c r="CDT286" s="3"/>
      <c r="CDU286" s="3"/>
      <c r="CDV286" s="3"/>
      <c r="CDW286" s="3"/>
      <c r="CDX286" s="3"/>
      <c r="CDY286" s="3"/>
      <c r="CDZ286" s="3"/>
      <c r="CEA286" s="3"/>
      <c r="CEB286" s="3"/>
      <c r="CEC286" s="3"/>
      <c r="CED286" s="3"/>
      <c r="CEE286" s="3"/>
      <c r="CEF286" s="3"/>
      <c r="CEG286" s="3"/>
      <c r="CEH286" s="3"/>
      <c r="CEI286" s="3"/>
      <c r="CEJ286" s="3"/>
      <c r="CEK286" s="3"/>
      <c r="CEL286" s="3"/>
      <c r="CEM286" s="3"/>
      <c r="CEN286" s="3"/>
      <c r="CEO286" s="3"/>
      <c r="CEP286" s="3"/>
      <c r="CEQ286" s="3"/>
      <c r="CER286" s="3"/>
      <c r="CES286" s="3"/>
      <c r="CET286" s="3"/>
      <c r="CEU286" s="3"/>
      <c r="CEV286" s="3"/>
      <c r="CEW286" s="3"/>
      <c r="CEX286" s="3"/>
      <c r="CEY286" s="3"/>
      <c r="CEZ286" s="3"/>
      <c r="CFA286" s="3"/>
      <c r="CFB286" s="3"/>
      <c r="CFC286" s="3"/>
      <c r="CFD286" s="3"/>
      <c r="CFE286" s="3"/>
      <c r="CFF286" s="3"/>
      <c r="CFG286" s="3"/>
      <c r="CFH286" s="3"/>
      <c r="CFI286" s="3"/>
      <c r="CFJ286" s="3"/>
      <c r="CFK286" s="3"/>
      <c r="CFL286" s="3"/>
      <c r="CFM286" s="3"/>
      <c r="CFN286" s="3"/>
      <c r="CFO286" s="3"/>
      <c r="CFP286" s="3"/>
      <c r="CFQ286" s="3"/>
      <c r="CFR286" s="3"/>
      <c r="CFS286" s="3"/>
      <c r="CFT286" s="3"/>
      <c r="CFU286" s="3"/>
      <c r="CFV286" s="3"/>
      <c r="CFW286" s="3"/>
      <c r="CFX286" s="3"/>
      <c r="CFY286" s="3"/>
      <c r="CFZ286" s="3"/>
      <c r="CGA286" s="3"/>
      <c r="CGB286" s="3"/>
      <c r="CGC286" s="3"/>
      <c r="CGD286" s="3"/>
      <c r="CGE286" s="3"/>
      <c r="CGF286" s="3"/>
      <c r="CGG286" s="3"/>
      <c r="CGH286" s="3"/>
      <c r="CGI286" s="3"/>
      <c r="CGJ286" s="3"/>
      <c r="CGK286" s="3"/>
      <c r="CGL286" s="3"/>
      <c r="CGM286" s="3"/>
      <c r="CGN286" s="3"/>
      <c r="CGO286" s="3"/>
      <c r="CGP286" s="3"/>
      <c r="CGQ286" s="3"/>
      <c r="CGR286" s="3"/>
      <c r="CGS286" s="3"/>
      <c r="CGT286" s="3"/>
      <c r="CGU286" s="3"/>
      <c r="CGV286" s="3"/>
      <c r="CGW286" s="3"/>
      <c r="CGX286" s="3"/>
      <c r="CGY286" s="3"/>
      <c r="CGZ286" s="3"/>
      <c r="CHA286" s="3"/>
      <c r="CHB286" s="3"/>
      <c r="CHC286" s="3"/>
      <c r="CHD286" s="3"/>
      <c r="CHE286" s="3"/>
      <c r="CHF286" s="3"/>
      <c r="CHG286" s="3"/>
      <c r="CHH286" s="3"/>
      <c r="CHI286" s="3"/>
      <c r="CHJ286" s="3"/>
      <c r="CHK286" s="3"/>
      <c r="CHL286" s="3"/>
      <c r="CHM286" s="3"/>
      <c r="CHN286" s="3"/>
      <c r="CHO286" s="3"/>
      <c r="CHP286" s="3"/>
      <c r="CHQ286" s="3"/>
      <c r="CHR286" s="3"/>
      <c r="CHS286" s="3"/>
      <c r="CHT286" s="3"/>
      <c r="CHU286" s="3"/>
      <c r="CHV286" s="3"/>
      <c r="CHW286" s="3"/>
      <c r="CHX286" s="3"/>
      <c r="CHY286" s="3"/>
      <c r="CHZ286" s="3"/>
      <c r="CIA286" s="3"/>
      <c r="CIB286" s="3"/>
      <c r="CIC286" s="3"/>
      <c r="CID286" s="3"/>
      <c r="CIE286" s="3"/>
      <c r="CIF286" s="3"/>
      <c r="CIG286" s="3"/>
      <c r="CIH286" s="3"/>
      <c r="CII286" s="3"/>
      <c r="CIJ286" s="3"/>
      <c r="CIK286" s="3"/>
      <c r="CIL286" s="3"/>
      <c r="CIM286" s="3"/>
      <c r="CIN286" s="3"/>
      <c r="CIO286" s="3"/>
      <c r="CIP286" s="3"/>
      <c r="CIQ286" s="3"/>
      <c r="CIR286" s="3"/>
      <c r="CIS286" s="3"/>
      <c r="CIT286" s="3"/>
      <c r="CIU286" s="3"/>
      <c r="CIV286" s="3"/>
      <c r="CIW286" s="3"/>
      <c r="CIX286" s="3"/>
      <c r="CIY286" s="3"/>
      <c r="CIZ286" s="3"/>
      <c r="CJA286" s="3"/>
      <c r="CJB286" s="3"/>
      <c r="CJC286" s="3"/>
      <c r="CJD286" s="3"/>
      <c r="CJE286" s="3"/>
      <c r="CJF286" s="3"/>
      <c r="CJG286" s="3"/>
      <c r="CJH286" s="3"/>
      <c r="CJI286" s="3"/>
      <c r="CJJ286" s="3"/>
      <c r="CJK286" s="3"/>
      <c r="CJL286" s="3"/>
      <c r="CJM286" s="3"/>
      <c r="CJN286" s="3"/>
      <c r="CJO286" s="3"/>
      <c r="CJP286" s="3"/>
      <c r="CJQ286" s="3"/>
      <c r="CJR286" s="3"/>
      <c r="CJS286" s="3"/>
      <c r="CJT286" s="3"/>
      <c r="CJU286" s="3"/>
      <c r="CJV286" s="3"/>
      <c r="CJW286" s="3"/>
      <c r="CJX286" s="3"/>
      <c r="CJY286" s="3"/>
      <c r="CJZ286" s="3"/>
      <c r="CKA286" s="3"/>
      <c r="CKB286" s="3"/>
      <c r="CKC286" s="3"/>
      <c r="CKD286" s="3"/>
      <c r="CKE286" s="3"/>
      <c r="CKF286" s="3"/>
      <c r="CKG286" s="3"/>
      <c r="CKH286" s="3"/>
      <c r="CKI286" s="3"/>
      <c r="CKJ286" s="3"/>
      <c r="CKK286" s="3"/>
      <c r="CKL286" s="3"/>
      <c r="CKM286" s="3"/>
      <c r="CKN286" s="3"/>
      <c r="CKO286" s="3"/>
      <c r="CKP286" s="3"/>
      <c r="CKQ286" s="3"/>
      <c r="CKR286" s="3"/>
      <c r="CKS286" s="3"/>
      <c r="CKT286" s="3"/>
      <c r="CKU286" s="3"/>
      <c r="CKV286" s="3"/>
      <c r="CKW286" s="3"/>
      <c r="CKX286" s="3"/>
      <c r="CKY286" s="3"/>
      <c r="CKZ286" s="3"/>
      <c r="CLA286" s="3"/>
      <c r="CLB286" s="3"/>
      <c r="CLC286" s="3"/>
      <c r="CLD286" s="3"/>
      <c r="CLE286" s="3"/>
      <c r="CLF286" s="3"/>
      <c r="CLG286" s="3"/>
      <c r="CLH286" s="3"/>
      <c r="CLI286" s="3"/>
      <c r="CLJ286" s="3"/>
      <c r="CLK286" s="3"/>
      <c r="CLL286" s="3"/>
      <c r="CLM286" s="3"/>
      <c r="CLN286" s="3"/>
      <c r="CLO286" s="3"/>
      <c r="CLP286" s="3"/>
      <c r="CLQ286" s="3"/>
      <c r="CLR286" s="3"/>
      <c r="CLS286" s="3"/>
      <c r="CLT286" s="3"/>
      <c r="CLU286" s="3"/>
      <c r="CLV286" s="3"/>
      <c r="CLW286" s="3"/>
      <c r="CLX286" s="3"/>
      <c r="CLY286" s="3"/>
      <c r="CLZ286" s="3"/>
      <c r="CMA286" s="3"/>
      <c r="CMB286" s="3"/>
      <c r="CMC286" s="3"/>
      <c r="CMD286" s="3"/>
      <c r="CME286" s="3"/>
      <c r="CMF286" s="3"/>
      <c r="CMG286" s="3"/>
      <c r="CMH286" s="3"/>
      <c r="CMI286" s="3"/>
      <c r="CMJ286" s="3"/>
      <c r="CMK286" s="3"/>
      <c r="CML286" s="3"/>
      <c r="CMM286" s="3"/>
      <c r="CMN286" s="3"/>
      <c r="CMO286" s="3"/>
      <c r="CMP286" s="3"/>
      <c r="CMQ286" s="3"/>
      <c r="CMR286" s="3"/>
      <c r="CMS286" s="3"/>
      <c r="CMT286" s="3"/>
      <c r="CMU286" s="3"/>
      <c r="CMV286" s="3"/>
      <c r="CMW286" s="3"/>
      <c r="CMX286" s="3"/>
      <c r="CMY286" s="3"/>
      <c r="CMZ286" s="3"/>
      <c r="CNA286" s="3"/>
      <c r="CNB286" s="3"/>
      <c r="CNC286" s="3"/>
      <c r="CND286" s="3"/>
      <c r="CNE286" s="3"/>
      <c r="CNF286" s="3"/>
      <c r="CNG286" s="3"/>
      <c r="CNH286" s="3"/>
      <c r="CNI286" s="3"/>
      <c r="CNJ286" s="3"/>
      <c r="CNK286" s="3"/>
      <c r="CNL286" s="3"/>
      <c r="CNM286" s="3"/>
      <c r="CNN286" s="3"/>
      <c r="CNO286" s="3"/>
      <c r="CNP286" s="3"/>
      <c r="CNQ286" s="3"/>
      <c r="CNR286" s="3"/>
      <c r="CNS286" s="3"/>
      <c r="CNT286" s="3"/>
      <c r="CNU286" s="3"/>
      <c r="CNV286" s="3"/>
      <c r="CNW286" s="3"/>
      <c r="CNX286" s="3"/>
      <c r="CNY286" s="3"/>
      <c r="CNZ286" s="3"/>
      <c r="COA286" s="3"/>
      <c r="COB286" s="3"/>
      <c r="COC286" s="3"/>
      <c r="COD286" s="3"/>
      <c r="COE286" s="3"/>
      <c r="COF286" s="3"/>
      <c r="COG286" s="3"/>
      <c r="COH286" s="3"/>
      <c r="COI286" s="3"/>
      <c r="COJ286" s="3"/>
      <c r="COK286" s="3"/>
      <c r="COL286" s="3"/>
      <c r="COM286" s="3"/>
      <c r="CON286" s="3"/>
      <c r="COO286" s="3"/>
      <c r="COP286" s="3"/>
      <c r="COQ286" s="3"/>
      <c r="COR286" s="3"/>
      <c r="COS286" s="3"/>
      <c r="COT286" s="3"/>
      <c r="COU286" s="3"/>
      <c r="COV286" s="3"/>
      <c r="COW286" s="3"/>
      <c r="COX286" s="3"/>
      <c r="COY286" s="3"/>
      <c r="COZ286" s="3"/>
      <c r="CPA286" s="3"/>
      <c r="CPB286" s="3"/>
      <c r="CPC286" s="3"/>
      <c r="CPD286" s="3"/>
      <c r="CPE286" s="3"/>
      <c r="CPF286" s="3"/>
      <c r="CPG286" s="3"/>
      <c r="CPH286" s="3"/>
      <c r="CPI286" s="3"/>
      <c r="CPJ286" s="3"/>
      <c r="CPK286" s="3"/>
      <c r="CPL286" s="3"/>
      <c r="CPM286" s="3"/>
      <c r="CPN286" s="3"/>
      <c r="CPO286" s="3"/>
      <c r="CPP286" s="3"/>
      <c r="CPQ286" s="3"/>
      <c r="CPR286" s="3"/>
      <c r="CPS286" s="3"/>
      <c r="CPT286" s="3"/>
      <c r="CPU286" s="3"/>
      <c r="CPV286" s="3"/>
      <c r="CPW286" s="3"/>
      <c r="CPX286" s="3"/>
      <c r="CPY286" s="3"/>
      <c r="CPZ286" s="3"/>
      <c r="CQA286" s="3"/>
      <c r="CQB286" s="3"/>
      <c r="CQC286" s="3"/>
      <c r="CQD286" s="3"/>
      <c r="CQE286" s="3"/>
      <c r="CQF286" s="3"/>
      <c r="CQG286" s="3"/>
      <c r="CQH286" s="3"/>
      <c r="CQI286" s="3"/>
      <c r="CQJ286" s="3"/>
      <c r="CQK286" s="3"/>
      <c r="CQL286" s="3"/>
      <c r="CQM286" s="3"/>
      <c r="CQN286" s="3"/>
      <c r="CQO286" s="3"/>
      <c r="CQP286" s="3"/>
      <c r="CQQ286" s="3"/>
      <c r="CQR286" s="3"/>
      <c r="CQS286" s="3"/>
      <c r="CQT286" s="3"/>
      <c r="CQU286" s="3"/>
      <c r="CQV286" s="3"/>
      <c r="CQW286" s="3"/>
      <c r="CQX286" s="3"/>
      <c r="CQY286" s="3"/>
      <c r="CQZ286" s="3"/>
      <c r="CRA286" s="3"/>
      <c r="CRB286" s="3"/>
      <c r="CRC286" s="3"/>
      <c r="CRD286" s="3"/>
      <c r="CRE286" s="3"/>
      <c r="CRF286" s="3"/>
      <c r="CRG286" s="3"/>
      <c r="CRH286" s="3"/>
      <c r="CRI286" s="3"/>
      <c r="CRJ286" s="3"/>
      <c r="CRK286" s="3"/>
      <c r="CRL286" s="3"/>
      <c r="CRM286" s="3"/>
      <c r="CRN286" s="3"/>
      <c r="CRO286" s="3"/>
      <c r="CRP286" s="3"/>
      <c r="CRQ286" s="3"/>
      <c r="CRR286" s="3"/>
      <c r="CRS286" s="3"/>
      <c r="CRT286" s="3"/>
      <c r="CRU286" s="3"/>
      <c r="CRV286" s="3"/>
      <c r="CRW286" s="3"/>
      <c r="CRX286" s="3"/>
      <c r="CRY286" s="3"/>
      <c r="CRZ286" s="3"/>
      <c r="CSA286" s="3"/>
      <c r="CSB286" s="3"/>
      <c r="CSC286" s="3"/>
      <c r="CSD286" s="3"/>
      <c r="CSE286" s="3"/>
      <c r="CSF286" s="3"/>
      <c r="CSG286" s="3"/>
      <c r="CSH286" s="3"/>
      <c r="CSI286" s="3"/>
      <c r="CSJ286" s="3"/>
      <c r="CSK286" s="3"/>
      <c r="CSL286" s="3"/>
      <c r="CSM286" s="3"/>
      <c r="CSN286" s="3"/>
      <c r="CSO286" s="3"/>
      <c r="CSP286" s="3"/>
      <c r="CSQ286" s="3"/>
      <c r="CSR286" s="3"/>
      <c r="CSS286" s="3"/>
      <c r="CST286" s="3"/>
      <c r="CSU286" s="3"/>
      <c r="CSV286" s="3"/>
      <c r="CSW286" s="3"/>
      <c r="CSX286" s="3"/>
      <c r="CSY286" s="3"/>
      <c r="CSZ286" s="3"/>
      <c r="CTA286" s="3"/>
      <c r="CTB286" s="3"/>
      <c r="CTC286" s="3"/>
      <c r="CTD286" s="3"/>
      <c r="CTE286" s="3"/>
      <c r="CTF286" s="3"/>
      <c r="CTG286" s="3"/>
      <c r="CTH286" s="3"/>
      <c r="CTI286" s="3"/>
      <c r="CTJ286" s="3"/>
      <c r="CTK286" s="3"/>
      <c r="CTL286" s="3"/>
      <c r="CTM286" s="3"/>
      <c r="CTN286" s="3"/>
      <c r="CTO286" s="3"/>
      <c r="CTP286" s="3"/>
      <c r="CTQ286" s="3"/>
      <c r="CTR286" s="3"/>
      <c r="CTS286" s="3"/>
      <c r="CTT286" s="3"/>
      <c r="CTU286" s="3"/>
      <c r="CTV286" s="3"/>
      <c r="CTW286" s="3"/>
      <c r="CTX286" s="3"/>
      <c r="CTY286" s="3"/>
      <c r="CTZ286" s="3"/>
      <c r="CUA286" s="3"/>
      <c r="CUB286" s="3"/>
      <c r="CUC286" s="3"/>
      <c r="CUD286" s="3"/>
      <c r="CUE286" s="3"/>
      <c r="CUF286" s="3"/>
      <c r="CUG286" s="3"/>
      <c r="CUH286" s="3"/>
      <c r="CUI286" s="3"/>
      <c r="CUJ286" s="3"/>
      <c r="CUK286" s="3"/>
      <c r="CUL286" s="3"/>
      <c r="CUM286" s="3"/>
      <c r="CUN286" s="3"/>
      <c r="CUO286" s="3"/>
      <c r="CUP286" s="3"/>
      <c r="CUQ286" s="3"/>
      <c r="CUR286" s="3"/>
      <c r="CUS286" s="3"/>
      <c r="CUT286" s="3"/>
      <c r="CUU286" s="3"/>
      <c r="CUV286" s="3"/>
      <c r="CUW286" s="3"/>
      <c r="CUX286" s="3"/>
      <c r="CUY286" s="3"/>
      <c r="CUZ286" s="3"/>
      <c r="CVA286" s="3"/>
      <c r="CVB286" s="3"/>
      <c r="CVC286" s="3"/>
      <c r="CVD286" s="3"/>
      <c r="CVE286" s="3"/>
      <c r="CVF286" s="3"/>
      <c r="CVG286" s="3"/>
      <c r="CVH286" s="3"/>
      <c r="CVI286" s="3"/>
      <c r="CVJ286" s="3"/>
      <c r="CVK286" s="3"/>
      <c r="CVL286" s="3"/>
      <c r="CVM286" s="3"/>
      <c r="CVN286" s="3"/>
      <c r="CVO286" s="3"/>
      <c r="CVP286" s="3"/>
      <c r="CVQ286" s="3"/>
      <c r="CVR286" s="3"/>
      <c r="CVS286" s="3"/>
      <c r="CVT286" s="3"/>
      <c r="CVU286" s="3"/>
      <c r="CVV286" s="3"/>
      <c r="CVW286" s="3"/>
      <c r="CVX286" s="3"/>
      <c r="CVY286" s="3"/>
      <c r="CVZ286" s="3"/>
      <c r="CWA286" s="3"/>
      <c r="CWB286" s="3"/>
      <c r="CWC286" s="3"/>
      <c r="CWD286" s="3"/>
      <c r="CWE286" s="3"/>
      <c r="CWF286" s="3"/>
      <c r="CWG286" s="3"/>
      <c r="CWH286" s="3"/>
      <c r="CWI286" s="3"/>
      <c r="CWJ286" s="3"/>
      <c r="CWK286" s="3"/>
      <c r="CWL286" s="3"/>
      <c r="CWM286" s="3"/>
      <c r="CWN286" s="3"/>
      <c r="CWO286" s="3"/>
      <c r="CWP286" s="3"/>
      <c r="CWQ286" s="3"/>
      <c r="CWR286" s="3"/>
      <c r="CWS286" s="3"/>
      <c r="CWT286" s="3"/>
      <c r="CWU286" s="3"/>
      <c r="CWV286" s="3"/>
      <c r="CWW286" s="3"/>
      <c r="CWX286" s="3"/>
      <c r="CWY286" s="3"/>
      <c r="CWZ286" s="3"/>
      <c r="CXA286" s="3"/>
      <c r="CXB286" s="3"/>
      <c r="CXC286" s="3"/>
      <c r="CXD286" s="3"/>
      <c r="CXE286" s="3"/>
      <c r="CXF286" s="3"/>
      <c r="CXG286" s="3"/>
      <c r="CXH286" s="3"/>
      <c r="CXI286" s="3"/>
      <c r="CXJ286" s="3"/>
      <c r="CXK286" s="3"/>
      <c r="CXL286" s="3"/>
      <c r="CXM286" s="3"/>
      <c r="CXN286" s="3"/>
      <c r="CXO286" s="3"/>
      <c r="CXP286" s="3"/>
      <c r="CXQ286" s="3"/>
      <c r="CXR286" s="3"/>
      <c r="CXS286" s="3"/>
      <c r="CXT286" s="3"/>
      <c r="CXU286" s="3"/>
      <c r="CXV286" s="3"/>
      <c r="CXW286" s="3"/>
      <c r="CXX286" s="3"/>
      <c r="CXY286" s="3"/>
      <c r="CXZ286" s="3"/>
      <c r="CYA286" s="3"/>
      <c r="CYB286" s="3"/>
      <c r="CYC286" s="3"/>
      <c r="CYD286" s="3"/>
      <c r="CYE286" s="3"/>
      <c r="CYF286" s="3"/>
      <c r="CYG286" s="3"/>
      <c r="CYH286" s="3"/>
      <c r="CYI286" s="3"/>
      <c r="CYJ286" s="3"/>
      <c r="CYK286" s="3"/>
      <c r="CYL286" s="3"/>
      <c r="CYM286" s="3"/>
      <c r="CYN286" s="3"/>
      <c r="CYO286" s="3"/>
      <c r="CYP286" s="3"/>
      <c r="CYQ286" s="3"/>
      <c r="CYR286" s="3"/>
      <c r="CYS286" s="3"/>
      <c r="CYT286" s="3"/>
      <c r="CYU286" s="3"/>
      <c r="CYV286" s="3"/>
      <c r="CYW286" s="3"/>
      <c r="CYX286" s="3"/>
      <c r="CYY286" s="3"/>
      <c r="CYZ286" s="3"/>
      <c r="CZA286" s="3"/>
      <c r="CZB286" s="3"/>
      <c r="CZC286" s="3"/>
      <c r="CZD286" s="3"/>
      <c r="CZE286" s="3"/>
      <c r="CZF286" s="3"/>
      <c r="CZG286" s="3"/>
      <c r="CZH286" s="3"/>
      <c r="CZI286" s="3"/>
      <c r="CZJ286" s="3"/>
      <c r="CZK286" s="3"/>
      <c r="CZL286" s="3"/>
      <c r="CZM286" s="3"/>
      <c r="CZN286" s="3"/>
      <c r="CZO286" s="3"/>
      <c r="CZP286" s="3"/>
      <c r="CZQ286" s="3"/>
      <c r="CZR286" s="3"/>
      <c r="CZS286" s="3"/>
      <c r="CZT286" s="3"/>
      <c r="CZU286" s="3"/>
      <c r="CZV286" s="3"/>
      <c r="CZW286" s="3"/>
      <c r="CZX286" s="3"/>
      <c r="CZY286" s="3"/>
      <c r="CZZ286" s="3"/>
      <c r="DAA286" s="3"/>
      <c r="DAB286" s="3"/>
      <c r="DAC286" s="3"/>
      <c r="DAD286" s="3"/>
      <c r="DAE286" s="3"/>
      <c r="DAF286" s="3"/>
      <c r="DAG286" s="3"/>
      <c r="DAH286" s="3"/>
      <c r="DAI286" s="3"/>
      <c r="DAJ286" s="3"/>
      <c r="DAK286" s="3"/>
      <c r="DAL286" s="3"/>
      <c r="DAM286" s="3"/>
      <c r="DAN286" s="3"/>
      <c r="DAO286" s="3"/>
      <c r="DAP286" s="3"/>
      <c r="DAQ286" s="3"/>
      <c r="DAR286" s="3"/>
      <c r="DAS286" s="3"/>
      <c r="DAT286" s="3"/>
      <c r="DAU286" s="3"/>
      <c r="DAV286" s="3"/>
      <c r="DAW286" s="3"/>
      <c r="DAX286" s="3"/>
      <c r="DAY286" s="3"/>
      <c r="DAZ286" s="3"/>
      <c r="DBA286" s="3"/>
      <c r="DBB286" s="3"/>
      <c r="DBC286" s="3"/>
      <c r="DBD286" s="3"/>
      <c r="DBE286" s="3"/>
      <c r="DBF286" s="3"/>
      <c r="DBG286" s="3"/>
      <c r="DBH286" s="3"/>
      <c r="DBI286" s="3"/>
      <c r="DBJ286" s="3"/>
      <c r="DBK286" s="3"/>
      <c r="DBL286" s="3"/>
      <c r="DBM286" s="3"/>
      <c r="DBN286" s="3"/>
      <c r="DBO286" s="3"/>
      <c r="DBP286" s="3"/>
      <c r="DBQ286" s="3"/>
      <c r="DBR286" s="3"/>
      <c r="DBS286" s="3"/>
      <c r="DBT286" s="3"/>
      <c r="DBU286" s="3"/>
      <c r="DBV286" s="3"/>
      <c r="DBW286" s="3"/>
      <c r="DBX286" s="3"/>
      <c r="DBY286" s="3"/>
      <c r="DBZ286" s="3"/>
      <c r="DCA286" s="3"/>
      <c r="DCB286" s="3"/>
      <c r="DCC286" s="3"/>
      <c r="DCD286" s="3"/>
      <c r="DCE286" s="3"/>
      <c r="DCF286" s="3"/>
      <c r="DCG286" s="3"/>
      <c r="DCH286" s="3"/>
      <c r="DCI286" s="3"/>
      <c r="DCJ286" s="3"/>
      <c r="DCK286" s="3"/>
      <c r="DCL286" s="3"/>
      <c r="DCM286" s="3"/>
      <c r="DCN286" s="3"/>
      <c r="DCO286" s="3"/>
      <c r="DCP286" s="3"/>
      <c r="DCQ286" s="3"/>
      <c r="DCR286" s="3"/>
      <c r="DCS286" s="3"/>
      <c r="DCT286" s="3"/>
      <c r="DCU286" s="3"/>
      <c r="DCV286" s="3"/>
      <c r="DCW286" s="3"/>
      <c r="DCX286" s="3"/>
      <c r="DCY286" s="3"/>
      <c r="DCZ286" s="3"/>
      <c r="DDA286" s="3"/>
      <c r="DDB286" s="3"/>
      <c r="DDC286" s="3"/>
      <c r="DDD286" s="3"/>
      <c r="DDE286" s="3"/>
      <c r="DDF286" s="3"/>
      <c r="DDG286" s="3"/>
      <c r="DDH286" s="3"/>
      <c r="DDI286" s="3"/>
      <c r="DDJ286" s="3"/>
      <c r="DDK286" s="3"/>
      <c r="DDL286" s="3"/>
      <c r="DDM286" s="3"/>
      <c r="DDN286" s="3"/>
      <c r="DDO286" s="3"/>
      <c r="DDP286" s="3"/>
      <c r="DDQ286" s="3"/>
      <c r="DDR286" s="3"/>
      <c r="DDS286" s="3"/>
      <c r="DDT286" s="3"/>
      <c r="DDU286" s="3"/>
      <c r="DDV286" s="3"/>
      <c r="DDW286" s="3"/>
      <c r="DDX286" s="3"/>
      <c r="DDY286" s="3"/>
      <c r="DDZ286" s="3"/>
      <c r="DEA286" s="3"/>
      <c r="DEB286" s="3"/>
      <c r="DEC286" s="3"/>
      <c r="DED286" s="3"/>
      <c r="DEE286" s="3"/>
      <c r="DEF286" s="3"/>
      <c r="DEG286" s="3"/>
      <c r="DEH286" s="3"/>
      <c r="DEI286" s="3"/>
      <c r="DEJ286" s="3"/>
      <c r="DEK286" s="3"/>
      <c r="DEL286" s="3"/>
      <c r="DEM286" s="3"/>
      <c r="DEN286" s="3"/>
      <c r="DEO286" s="3"/>
      <c r="DEP286" s="3"/>
      <c r="DEQ286" s="3"/>
      <c r="DER286" s="3"/>
      <c r="DES286" s="3"/>
      <c r="DET286" s="3"/>
      <c r="DEU286" s="3"/>
      <c r="DEV286" s="3"/>
      <c r="DEW286" s="3"/>
      <c r="DEX286" s="3"/>
      <c r="DEY286" s="3"/>
      <c r="DEZ286" s="3"/>
      <c r="DFA286" s="3"/>
      <c r="DFB286" s="3"/>
      <c r="DFC286" s="3"/>
      <c r="DFD286" s="3"/>
      <c r="DFE286" s="3"/>
      <c r="DFF286" s="3"/>
      <c r="DFG286" s="3"/>
      <c r="DFH286" s="3"/>
      <c r="DFI286" s="3"/>
      <c r="DFJ286" s="3"/>
      <c r="DFK286" s="3"/>
      <c r="DFL286" s="3"/>
      <c r="DFM286" s="3"/>
      <c r="DFN286" s="3"/>
      <c r="DFO286" s="3"/>
      <c r="DFP286" s="3"/>
      <c r="DFQ286" s="3"/>
      <c r="DFR286" s="3"/>
      <c r="DFS286" s="3"/>
      <c r="DFT286" s="3"/>
      <c r="DFU286" s="3"/>
      <c r="DFV286" s="3"/>
      <c r="DFW286" s="3"/>
      <c r="DFX286" s="3"/>
      <c r="DFY286" s="3"/>
      <c r="DFZ286" s="3"/>
      <c r="DGA286" s="3"/>
      <c r="DGB286" s="3"/>
      <c r="DGC286" s="3"/>
      <c r="DGD286" s="3"/>
      <c r="DGE286" s="3"/>
      <c r="DGF286" s="3"/>
      <c r="DGG286" s="3"/>
      <c r="DGH286" s="3"/>
      <c r="DGI286" s="3"/>
      <c r="DGJ286" s="3"/>
      <c r="DGK286" s="3"/>
      <c r="DGL286" s="3"/>
      <c r="DGM286" s="3"/>
      <c r="DGN286" s="3"/>
      <c r="DGO286" s="3"/>
      <c r="DGP286" s="3"/>
      <c r="DGQ286" s="3"/>
      <c r="DGR286" s="3"/>
      <c r="DGS286" s="3"/>
      <c r="DGT286" s="3"/>
      <c r="DGU286" s="3"/>
      <c r="DGV286" s="3"/>
      <c r="DGW286" s="3"/>
      <c r="DGX286" s="3"/>
      <c r="DGY286" s="3"/>
      <c r="DGZ286" s="3"/>
      <c r="DHA286" s="3"/>
      <c r="DHB286" s="3"/>
      <c r="DHC286" s="3"/>
      <c r="DHD286" s="3"/>
      <c r="DHE286" s="3"/>
      <c r="DHF286" s="3"/>
      <c r="DHG286" s="3"/>
      <c r="DHH286" s="3"/>
      <c r="DHI286" s="3"/>
      <c r="DHJ286" s="3"/>
      <c r="DHK286" s="3"/>
      <c r="DHL286" s="3"/>
      <c r="DHM286" s="3"/>
      <c r="DHN286" s="3"/>
      <c r="DHO286" s="3"/>
      <c r="DHP286" s="3"/>
      <c r="DHQ286" s="3"/>
      <c r="DHR286" s="3"/>
      <c r="DHS286" s="3"/>
      <c r="DHT286" s="3"/>
      <c r="DHU286" s="3"/>
      <c r="DHV286" s="3"/>
      <c r="DHW286" s="3"/>
      <c r="DHX286" s="3"/>
      <c r="DHY286" s="3"/>
      <c r="DHZ286" s="3"/>
      <c r="DIA286" s="3"/>
      <c r="DIB286" s="3"/>
      <c r="DIC286" s="3"/>
      <c r="DID286" s="3"/>
      <c r="DIE286" s="3"/>
      <c r="DIF286" s="3"/>
      <c r="DIG286" s="3"/>
      <c r="DIH286" s="3"/>
      <c r="DII286" s="3"/>
      <c r="DIJ286" s="3"/>
      <c r="DIK286" s="3"/>
      <c r="DIL286" s="3"/>
      <c r="DIM286" s="3"/>
      <c r="DIN286" s="3"/>
      <c r="DIO286" s="3"/>
      <c r="DIP286" s="3"/>
      <c r="DIQ286" s="3"/>
      <c r="DIR286" s="3"/>
      <c r="DIS286" s="3"/>
      <c r="DIT286" s="3"/>
      <c r="DIU286" s="3"/>
      <c r="DIV286" s="3"/>
      <c r="DIW286" s="3"/>
      <c r="DIX286" s="3"/>
    </row>
    <row r="287" spans="1:2962" ht="15.75">
      <c r="A287" s="103" t="s">
        <v>448</v>
      </c>
      <c r="B287" s="71" t="s">
        <v>449</v>
      </c>
      <c r="C287" s="70" t="s">
        <v>631</v>
      </c>
      <c r="D287" s="115">
        <v>42269</v>
      </c>
      <c r="E287" s="71" t="s">
        <v>451</v>
      </c>
      <c r="F287" s="160">
        <v>50000000</v>
      </c>
      <c r="G287" s="33"/>
      <c r="H287" s="126"/>
      <c r="I287" s="49"/>
      <c r="J287" s="90">
        <f t="shared" si="9"/>
        <v>32218200000</v>
      </c>
      <c r="K287" s="3">
        <f t="shared" si="8"/>
        <v>50000000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  <c r="ANR287" s="3"/>
      <c r="ANS287" s="3"/>
      <c r="ANT287" s="3"/>
      <c r="ANU287" s="3"/>
      <c r="ANV287" s="3"/>
      <c r="ANW287" s="3"/>
      <c r="ANX287" s="3"/>
      <c r="ANY287" s="3"/>
      <c r="ANZ287" s="3"/>
      <c r="AOA287" s="3"/>
      <c r="AOB287" s="3"/>
      <c r="AOC287" s="3"/>
      <c r="AOD287" s="3"/>
      <c r="AOE287" s="3"/>
      <c r="AOF287" s="3"/>
      <c r="AOG287" s="3"/>
      <c r="AOH287" s="3"/>
      <c r="AOI287" s="3"/>
      <c r="AOJ287" s="3"/>
      <c r="AOK287" s="3"/>
      <c r="AOL287" s="3"/>
      <c r="AOM287" s="3"/>
      <c r="AON287" s="3"/>
      <c r="AOO287" s="3"/>
      <c r="AOP287" s="3"/>
      <c r="AOQ287" s="3"/>
      <c r="AOR287" s="3"/>
      <c r="AOS287" s="3"/>
      <c r="AOT287" s="3"/>
      <c r="AOU287" s="3"/>
      <c r="AOV287" s="3"/>
      <c r="AOW287" s="3"/>
      <c r="AOX287" s="3"/>
      <c r="AOY287" s="3"/>
      <c r="AOZ287" s="3"/>
      <c r="APA287" s="3"/>
      <c r="APB287" s="3"/>
      <c r="APC287" s="3"/>
      <c r="APD287" s="3"/>
      <c r="APE287" s="3"/>
      <c r="APF287" s="3"/>
      <c r="APG287" s="3"/>
      <c r="APH287" s="3"/>
      <c r="API287" s="3"/>
      <c r="APJ287" s="3"/>
      <c r="APK287" s="3"/>
      <c r="APL287" s="3"/>
      <c r="APM287" s="3"/>
      <c r="APN287" s="3"/>
      <c r="APO287" s="3"/>
      <c r="APP287" s="3"/>
      <c r="APQ287" s="3"/>
      <c r="APR287" s="3"/>
      <c r="APS287" s="3"/>
      <c r="APT287" s="3"/>
      <c r="APU287" s="3"/>
      <c r="APV287" s="3"/>
      <c r="APW287" s="3"/>
      <c r="APX287" s="3"/>
      <c r="APY287" s="3"/>
      <c r="APZ287" s="3"/>
      <c r="AQA287" s="3"/>
      <c r="AQB287" s="3"/>
      <c r="AQC287" s="3"/>
      <c r="AQD287" s="3"/>
      <c r="AQE287" s="3"/>
      <c r="AQF287" s="3"/>
      <c r="AQG287" s="3"/>
      <c r="AQH287" s="3"/>
      <c r="AQI287" s="3"/>
      <c r="AQJ287" s="3"/>
      <c r="AQK287" s="3"/>
      <c r="AQL287" s="3"/>
      <c r="AQM287" s="3"/>
      <c r="AQN287" s="3"/>
      <c r="AQO287" s="3"/>
      <c r="AQP287" s="3"/>
      <c r="AQQ287" s="3"/>
      <c r="AQR287" s="3"/>
      <c r="AQS287" s="3"/>
      <c r="AQT287" s="3"/>
      <c r="AQU287" s="3"/>
      <c r="AQV287" s="3"/>
      <c r="AQW287" s="3"/>
      <c r="AQX287" s="3"/>
      <c r="AQY287" s="3"/>
      <c r="AQZ287" s="3"/>
      <c r="ARA287" s="3"/>
      <c r="ARB287" s="3"/>
      <c r="ARC287" s="3"/>
      <c r="ARD287" s="3"/>
      <c r="ARE287" s="3"/>
      <c r="ARF287" s="3"/>
      <c r="ARG287" s="3"/>
      <c r="ARH287" s="3"/>
      <c r="ARI287" s="3"/>
      <c r="ARJ287" s="3"/>
      <c r="ARK287" s="3"/>
      <c r="ARL287" s="3"/>
      <c r="ARM287" s="3"/>
      <c r="ARN287" s="3"/>
      <c r="ARO287" s="3"/>
      <c r="ARP287" s="3"/>
      <c r="ARQ287" s="3"/>
      <c r="ARR287" s="3"/>
      <c r="ARS287" s="3"/>
      <c r="ART287" s="3"/>
      <c r="ARU287" s="3"/>
      <c r="ARV287" s="3"/>
      <c r="ARW287" s="3"/>
      <c r="ARX287" s="3"/>
      <c r="ARY287" s="3"/>
      <c r="ARZ287" s="3"/>
      <c r="ASA287" s="3"/>
      <c r="ASB287" s="3"/>
      <c r="ASC287" s="3"/>
      <c r="ASD287" s="3"/>
      <c r="ASE287" s="3"/>
      <c r="ASF287" s="3"/>
      <c r="ASG287" s="3"/>
      <c r="ASH287" s="3"/>
      <c r="ASI287" s="3"/>
      <c r="ASJ287" s="3"/>
      <c r="ASK287" s="3"/>
      <c r="ASL287" s="3"/>
      <c r="ASM287" s="3"/>
      <c r="ASN287" s="3"/>
      <c r="ASO287" s="3"/>
      <c r="ASP287" s="3"/>
      <c r="ASQ287" s="3"/>
      <c r="ASR287" s="3"/>
      <c r="ASS287" s="3"/>
      <c r="AST287" s="3"/>
      <c r="ASU287" s="3"/>
      <c r="ASV287" s="3"/>
      <c r="ASW287" s="3"/>
      <c r="ASX287" s="3"/>
      <c r="ASY287" s="3"/>
      <c r="ASZ287" s="3"/>
      <c r="ATA287" s="3"/>
      <c r="ATB287" s="3"/>
      <c r="ATC287" s="3"/>
      <c r="ATD287" s="3"/>
      <c r="ATE287" s="3"/>
      <c r="ATF287" s="3"/>
      <c r="ATG287" s="3"/>
      <c r="ATH287" s="3"/>
      <c r="ATI287" s="3"/>
      <c r="ATJ287" s="3"/>
      <c r="ATK287" s="3"/>
      <c r="ATL287" s="3"/>
      <c r="ATM287" s="3"/>
      <c r="ATN287" s="3"/>
      <c r="ATO287" s="3"/>
      <c r="ATP287" s="3"/>
      <c r="ATQ287" s="3"/>
      <c r="ATR287" s="3"/>
      <c r="ATS287" s="3"/>
      <c r="ATT287" s="3"/>
      <c r="ATU287" s="3"/>
      <c r="ATV287" s="3"/>
      <c r="ATW287" s="3"/>
      <c r="ATX287" s="3"/>
      <c r="ATY287" s="3"/>
      <c r="ATZ287" s="3"/>
      <c r="AUA287" s="3"/>
      <c r="AUB287" s="3"/>
      <c r="AUC287" s="3"/>
      <c r="AUD287" s="3"/>
      <c r="AUE287" s="3"/>
      <c r="AUF287" s="3"/>
      <c r="AUG287" s="3"/>
      <c r="AUH287" s="3"/>
      <c r="AUI287" s="3"/>
      <c r="AUJ287" s="3"/>
      <c r="AUK287" s="3"/>
      <c r="AUL287" s="3"/>
      <c r="AUM287" s="3"/>
      <c r="AUN287" s="3"/>
      <c r="AUO287" s="3"/>
      <c r="AUP287" s="3"/>
      <c r="AUQ287" s="3"/>
      <c r="AUR287" s="3"/>
      <c r="AUS287" s="3"/>
      <c r="AUT287" s="3"/>
      <c r="AUU287" s="3"/>
      <c r="AUV287" s="3"/>
      <c r="AUW287" s="3"/>
      <c r="AUX287" s="3"/>
      <c r="AUY287" s="3"/>
      <c r="AUZ287" s="3"/>
      <c r="AVA287" s="3"/>
      <c r="AVB287" s="3"/>
      <c r="AVC287" s="3"/>
      <c r="AVD287" s="3"/>
      <c r="AVE287" s="3"/>
      <c r="AVF287" s="3"/>
      <c r="AVG287" s="3"/>
      <c r="AVH287" s="3"/>
      <c r="AVI287" s="3"/>
      <c r="AVJ287" s="3"/>
      <c r="AVK287" s="3"/>
      <c r="AVL287" s="3"/>
      <c r="AVM287" s="3"/>
      <c r="AVN287" s="3"/>
      <c r="AVO287" s="3"/>
      <c r="AVP287" s="3"/>
      <c r="AVQ287" s="3"/>
      <c r="AVR287" s="3"/>
      <c r="AVS287" s="3"/>
      <c r="AVT287" s="3"/>
      <c r="AVU287" s="3"/>
      <c r="AVV287" s="3"/>
      <c r="AVW287" s="3"/>
      <c r="AVX287" s="3"/>
      <c r="AVY287" s="3"/>
      <c r="AVZ287" s="3"/>
      <c r="AWA287" s="3"/>
      <c r="AWB287" s="3"/>
      <c r="AWC287" s="3"/>
      <c r="AWD287" s="3"/>
      <c r="AWE287" s="3"/>
      <c r="AWF287" s="3"/>
      <c r="AWG287" s="3"/>
      <c r="AWH287" s="3"/>
      <c r="AWI287" s="3"/>
      <c r="AWJ287" s="3"/>
      <c r="AWK287" s="3"/>
      <c r="AWL287" s="3"/>
      <c r="AWM287" s="3"/>
      <c r="AWN287" s="3"/>
      <c r="AWO287" s="3"/>
      <c r="AWP287" s="3"/>
      <c r="AWQ287" s="3"/>
      <c r="AWR287" s="3"/>
      <c r="AWS287" s="3"/>
      <c r="AWT287" s="3"/>
      <c r="AWU287" s="3"/>
      <c r="AWV287" s="3"/>
      <c r="AWW287" s="3"/>
      <c r="AWX287" s="3"/>
      <c r="AWY287" s="3"/>
      <c r="AWZ287" s="3"/>
      <c r="AXA287" s="3"/>
      <c r="AXB287" s="3"/>
      <c r="AXC287" s="3"/>
      <c r="AXD287" s="3"/>
      <c r="AXE287" s="3"/>
      <c r="AXF287" s="3"/>
      <c r="AXG287" s="3"/>
      <c r="AXH287" s="3"/>
      <c r="AXI287" s="3"/>
      <c r="AXJ287" s="3"/>
      <c r="AXK287" s="3"/>
      <c r="AXL287" s="3"/>
      <c r="AXM287" s="3"/>
      <c r="AXN287" s="3"/>
      <c r="AXO287" s="3"/>
      <c r="AXP287" s="3"/>
      <c r="AXQ287" s="3"/>
      <c r="AXR287" s="3"/>
      <c r="AXS287" s="3"/>
      <c r="AXT287" s="3"/>
      <c r="AXU287" s="3"/>
      <c r="AXV287" s="3"/>
      <c r="AXW287" s="3"/>
      <c r="AXX287" s="3"/>
      <c r="AXY287" s="3"/>
      <c r="AXZ287" s="3"/>
      <c r="AYA287" s="3"/>
      <c r="AYB287" s="3"/>
      <c r="AYC287" s="3"/>
      <c r="AYD287" s="3"/>
      <c r="AYE287" s="3"/>
      <c r="AYF287" s="3"/>
      <c r="AYG287" s="3"/>
      <c r="AYH287" s="3"/>
      <c r="AYI287" s="3"/>
      <c r="AYJ287" s="3"/>
      <c r="AYK287" s="3"/>
      <c r="AYL287" s="3"/>
      <c r="AYM287" s="3"/>
      <c r="AYN287" s="3"/>
      <c r="AYO287" s="3"/>
      <c r="AYP287" s="3"/>
      <c r="AYQ287" s="3"/>
      <c r="AYR287" s="3"/>
      <c r="AYS287" s="3"/>
      <c r="AYT287" s="3"/>
      <c r="AYU287" s="3"/>
      <c r="AYV287" s="3"/>
      <c r="AYW287" s="3"/>
      <c r="AYX287" s="3"/>
      <c r="AYY287" s="3"/>
      <c r="AYZ287" s="3"/>
      <c r="AZA287" s="3"/>
      <c r="AZB287" s="3"/>
      <c r="AZC287" s="3"/>
      <c r="AZD287" s="3"/>
      <c r="AZE287" s="3"/>
      <c r="AZF287" s="3"/>
      <c r="AZG287" s="3"/>
      <c r="AZH287" s="3"/>
      <c r="AZI287" s="3"/>
      <c r="AZJ287" s="3"/>
      <c r="AZK287" s="3"/>
      <c r="AZL287" s="3"/>
      <c r="AZM287" s="3"/>
      <c r="AZN287" s="3"/>
      <c r="AZO287" s="3"/>
      <c r="AZP287" s="3"/>
      <c r="AZQ287" s="3"/>
      <c r="AZR287" s="3"/>
      <c r="AZS287" s="3"/>
      <c r="AZT287" s="3"/>
      <c r="AZU287" s="3"/>
      <c r="AZV287" s="3"/>
      <c r="AZW287" s="3"/>
      <c r="AZX287" s="3"/>
      <c r="AZY287" s="3"/>
      <c r="AZZ287" s="3"/>
      <c r="BAA287" s="3"/>
      <c r="BAB287" s="3"/>
      <c r="BAC287" s="3"/>
      <c r="BAD287" s="3"/>
      <c r="BAE287" s="3"/>
      <c r="BAF287" s="3"/>
      <c r="BAG287" s="3"/>
      <c r="BAH287" s="3"/>
      <c r="BAI287" s="3"/>
      <c r="BAJ287" s="3"/>
      <c r="BAK287" s="3"/>
      <c r="BAL287" s="3"/>
      <c r="BAM287" s="3"/>
      <c r="BAN287" s="3"/>
      <c r="BAO287" s="3"/>
      <c r="BAP287" s="3"/>
      <c r="BAQ287" s="3"/>
      <c r="BAR287" s="3"/>
      <c r="BAS287" s="3"/>
      <c r="BAT287" s="3"/>
      <c r="BAU287" s="3"/>
      <c r="BAV287" s="3"/>
      <c r="BAW287" s="3"/>
      <c r="BAX287" s="3"/>
      <c r="BAY287" s="3"/>
      <c r="BAZ287" s="3"/>
      <c r="BBA287" s="3"/>
      <c r="BBB287" s="3"/>
      <c r="BBC287" s="3"/>
      <c r="BBD287" s="3"/>
      <c r="BBE287" s="3"/>
      <c r="BBF287" s="3"/>
      <c r="BBG287" s="3"/>
      <c r="BBH287" s="3"/>
      <c r="BBI287" s="3"/>
      <c r="BBJ287" s="3"/>
      <c r="BBK287" s="3"/>
      <c r="BBL287" s="3"/>
      <c r="BBM287" s="3"/>
      <c r="BBN287" s="3"/>
      <c r="BBO287" s="3"/>
      <c r="BBP287" s="3"/>
      <c r="BBQ287" s="3"/>
      <c r="BBR287" s="3"/>
      <c r="BBS287" s="3"/>
      <c r="BBT287" s="3"/>
      <c r="BBU287" s="3"/>
      <c r="BBV287" s="3"/>
      <c r="BBW287" s="3"/>
      <c r="BBX287" s="3"/>
      <c r="BBY287" s="3"/>
      <c r="BBZ287" s="3"/>
      <c r="BCA287" s="3"/>
      <c r="BCB287" s="3"/>
      <c r="BCC287" s="3"/>
      <c r="BCD287" s="3"/>
      <c r="BCE287" s="3"/>
      <c r="BCF287" s="3"/>
      <c r="BCG287" s="3"/>
      <c r="BCH287" s="3"/>
      <c r="BCI287" s="3"/>
      <c r="BCJ287" s="3"/>
      <c r="BCK287" s="3"/>
      <c r="BCL287" s="3"/>
      <c r="BCM287" s="3"/>
      <c r="BCN287" s="3"/>
      <c r="BCO287" s="3"/>
      <c r="BCP287" s="3"/>
      <c r="BCQ287" s="3"/>
      <c r="BCR287" s="3"/>
      <c r="BCS287" s="3"/>
      <c r="BCT287" s="3"/>
      <c r="BCU287" s="3"/>
      <c r="BCV287" s="3"/>
      <c r="BCW287" s="3"/>
      <c r="BCX287" s="3"/>
      <c r="BCY287" s="3"/>
      <c r="BCZ287" s="3"/>
      <c r="BDA287" s="3"/>
      <c r="BDB287" s="3"/>
      <c r="BDC287" s="3"/>
      <c r="BDD287" s="3"/>
      <c r="BDE287" s="3"/>
      <c r="BDF287" s="3"/>
      <c r="BDG287" s="3"/>
      <c r="BDH287" s="3"/>
      <c r="BDI287" s="3"/>
      <c r="BDJ287" s="3"/>
      <c r="BDK287" s="3"/>
      <c r="BDL287" s="3"/>
      <c r="BDM287" s="3"/>
      <c r="BDN287" s="3"/>
      <c r="BDO287" s="3"/>
      <c r="BDP287" s="3"/>
      <c r="BDQ287" s="3"/>
      <c r="BDR287" s="3"/>
      <c r="BDS287" s="3"/>
      <c r="BDT287" s="3"/>
      <c r="BDU287" s="3"/>
      <c r="BDV287" s="3"/>
      <c r="BDW287" s="3"/>
      <c r="BDX287" s="3"/>
      <c r="BDY287" s="3"/>
      <c r="BDZ287" s="3"/>
      <c r="BEA287" s="3"/>
      <c r="BEB287" s="3"/>
      <c r="BEC287" s="3"/>
      <c r="BED287" s="3"/>
      <c r="BEE287" s="3"/>
      <c r="BEF287" s="3"/>
      <c r="BEG287" s="3"/>
      <c r="BEH287" s="3"/>
      <c r="BEI287" s="3"/>
      <c r="BEJ287" s="3"/>
      <c r="BEK287" s="3"/>
      <c r="BEL287" s="3"/>
      <c r="BEM287" s="3"/>
      <c r="BEN287" s="3"/>
      <c r="BEO287" s="3"/>
      <c r="BEP287" s="3"/>
      <c r="BEQ287" s="3"/>
      <c r="BER287" s="3"/>
      <c r="BES287" s="3"/>
      <c r="BET287" s="3"/>
      <c r="BEU287" s="3"/>
      <c r="BEV287" s="3"/>
      <c r="BEW287" s="3"/>
      <c r="BEX287" s="3"/>
      <c r="BEY287" s="3"/>
      <c r="BEZ287" s="3"/>
      <c r="BFA287" s="3"/>
      <c r="BFB287" s="3"/>
      <c r="BFC287" s="3"/>
      <c r="BFD287" s="3"/>
      <c r="BFE287" s="3"/>
      <c r="BFF287" s="3"/>
      <c r="BFG287" s="3"/>
      <c r="BFH287" s="3"/>
      <c r="BFI287" s="3"/>
      <c r="BFJ287" s="3"/>
      <c r="BFK287" s="3"/>
      <c r="BFL287" s="3"/>
      <c r="BFM287" s="3"/>
      <c r="BFN287" s="3"/>
      <c r="BFO287" s="3"/>
      <c r="BFP287" s="3"/>
      <c r="BFQ287" s="3"/>
      <c r="BFR287" s="3"/>
      <c r="BFS287" s="3"/>
      <c r="BFT287" s="3"/>
      <c r="BFU287" s="3"/>
      <c r="BFV287" s="3"/>
      <c r="BFW287" s="3"/>
      <c r="BFX287" s="3"/>
      <c r="BFY287" s="3"/>
      <c r="BFZ287" s="3"/>
      <c r="BGA287" s="3"/>
      <c r="BGB287" s="3"/>
      <c r="BGC287" s="3"/>
      <c r="BGD287" s="3"/>
      <c r="BGE287" s="3"/>
      <c r="BGF287" s="3"/>
      <c r="BGG287" s="3"/>
      <c r="BGH287" s="3"/>
      <c r="BGI287" s="3"/>
      <c r="BGJ287" s="3"/>
      <c r="BGK287" s="3"/>
      <c r="BGL287" s="3"/>
      <c r="BGM287" s="3"/>
      <c r="BGN287" s="3"/>
      <c r="BGO287" s="3"/>
      <c r="BGP287" s="3"/>
      <c r="BGQ287" s="3"/>
      <c r="BGR287" s="3"/>
      <c r="BGS287" s="3"/>
      <c r="BGT287" s="3"/>
      <c r="BGU287" s="3"/>
      <c r="BGV287" s="3"/>
      <c r="BGW287" s="3"/>
      <c r="BGX287" s="3"/>
      <c r="BGY287" s="3"/>
      <c r="BGZ287" s="3"/>
      <c r="BHA287" s="3"/>
      <c r="BHB287" s="3"/>
      <c r="BHC287" s="3"/>
      <c r="BHD287" s="3"/>
      <c r="BHE287" s="3"/>
      <c r="BHF287" s="3"/>
      <c r="BHG287" s="3"/>
      <c r="BHH287" s="3"/>
      <c r="BHI287" s="3"/>
      <c r="BHJ287" s="3"/>
      <c r="BHK287" s="3"/>
      <c r="BHL287" s="3"/>
      <c r="BHM287" s="3"/>
      <c r="BHN287" s="3"/>
      <c r="BHO287" s="3"/>
      <c r="BHP287" s="3"/>
      <c r="BHQ287" s="3"/>
      <c r="BHR287" s="3"/>
      <c r="BHS287" s="3"/>
      <c r="BHT287" s="3"/>
      <c r="BHU287" s="3"/>
      <c r="BHV287" s="3"/>
      <c r="BHW287" s="3"/>
      <c r="BHX287" s="3"/>
      <c r="BHY287" s="3"/>
      <c r="BHZ287" s="3"/>
      <c r="BIA287" s="3"/>
      <c r="BIB287" s="3"/>
      <c r="BIC287" s="3"/>
      <c r="BID287" s="3"/>
      <c r="BIE287" s="3"/>
      <c r="BIF287" s="3"/>
      <c r="BIG287" s="3"/>
      <c r="BIH287" s="3"/>
      <c r="BII287" s="3"/>
      <c r="BIJ287" s="3"/>
      <c r="BIK287" s="3"/>
      <c r="BIL287" s="3"/>
      <c r="BIM287" s="3"/>
      <c r="BIN287" s="3"/>
      <c r="BIO287" s="3"/>
      <c r="BIP287" s="3"/>
      <c r="BIQ287" s="3"/>
      <c r="BIR287" s="3"/>
      <c r="BIS287" s="3"/>
      <c r="BIT287" s="3"/>
      <c r="BIU287" s="3"/>
      <c r="BIV287" s="3"/>
      <c r="BIW287" s="3"/>
      <c r="BIX287" s="3"/>
      <c r="BIY287" s="3"/>
      <c r="BIZ287" s="3"/>
      <c r="BJA287" s="3"/>
      <c r="BJB287" s="3"/>
      <c r="BJC287" s="3"/>
      <c r="BJD287" s="3"/>
      <c r="BJE287" s="3"/>
      <c r="BJF287" s="3"/>
      <c r="BJG287" s="3"/>
      <c r="BJH287" s="3"/>
      <c r="BJI287" s="3"/>
      <c r="BJJ287" s="3"/>
      <c r="BJK287" s="3"/>
      <c r="BJL287" s="3"/>
      <c r="BJM287" s="3"/>
      <c r="BJN287" s="3"/>
      <c r="BJO287" s="3"/>
      <c r="BJP287" s="3"/>
      <c r="BJQ287" s="3"/>
      <c r="BJR287" s="3"/>
      <c r="BJS287" s="3"/>
      <c r="BJT287" s="3"/>
      <c r="BJU287" s="3"/>
      <c r="BJV287" s="3"/>
      <c r="BJW287" s="3"/>
      <c r="BJX287" s="3"/>
      <c r="BJY287" s="3"/>
      <c r="BJZ287" s="3"/>
      <c r="BKA287" s="3"/>
      <c r="BKB287" s="3"/>
      <c r="BKC287" s="3"/>
      <c r="BKD287" s="3"/>
      <c r="BKE287" s="3"/>
      <c r="BKF287" s="3"/>
      <c r="BKG287" s="3"/>
      <c r="BKH287" s="3"/>
      <c r="BKI287" s="3"/>
      <c r="BKJ287" s="3"/>
      <c r="BKK287" s="3"/>
      <c r="BKL287" s="3"/>
      <c r="BKM287" s="3"/>
      <c r="BKN287" s="3"/>
      <c r="BKO287" s="3"/>
      <c r="BKP287" s="3"/>
      <c r="BKQ287" s="3"/>
      <c r="BKR287" s="3"/>
      <c r="BKS287" s="3"/>
      <c r="BKT287" s="3"/>
      <c r="BKU287" s="3"/>
      <c r="BKV287" s="3"/>
      <c r="BKW287" s="3"/>
      <c r="BKX287" s="3"/>
      <c r="BKY287" s="3"/>
      <c r="BKZ287" s="3"/>
      <c r="BLA287" s="3"/>
      <c r="BLB287" s="3"/>
      <c r="BLC287" s="3"/>
      <c r="BLD287" s="3"/>
      <c r="BLE287" s="3"/>
      <c r="BLF287" s="3"/>
      <c r="BLG287" s="3"/>
      <c r="BLH287" s="3"/>
      <c r="BLI287" s="3"/>
      <c r="BLJ287" s="3"/>
      <c r="BLK287" s="3"/>
      <c r="BLL287" s="3"/>
      <c r="BLM287" s="3"/>
      <c r="BLN287" s="3"/>
      <c r="BLO287" s="3"/>
      <c r="BLP287" s="3"/>
      <c r="BLQ287" s="3"/>
      <c r="BLR287" s="3"/>
      <c r="BLS287" s="3"/>
      <c r="BLT287" s="3"/>
      <c r="BLU287" s="3"/>
      <c r="BLV287" s="3"/>
      <c r="BLW287" s="3"/>
      <c r="BLX287" s="3"/>
      <c r="BLY287" s="3"/>
      <c r="BLZ287" s="3"/>
      <c r="BMA287" s="3"/>
      <c r="BMB287" s="3"/>
      <c r="BMC287" s="3"/>
      <c r="BMD287" s="3"/>
      <c r="BME287" s="3"/>
      <c r="BMF287" s="3"/>
      <c r="BMG287" s="3"/>
      <c r="BMH287" s="3"/>
      <c r="BMI287" s="3"/>
      <c r="BMJ287" s="3"/>
      <c r="BMK287" s="3"/>
      <c r="BML287" s="3"/>
      <c r="BMM287" s="3"/>
      <c r="BMN287" s="3"/>
      <c r="BMO287" s="3"/>
      <c r="BMP287" s="3"/>
      <c r="BMQ287" s="3"/>
      <c r="BMR287" s="3"/>
      <c r="BMS287" s="3"/>
      <c r="BMT287" s="3"/>
      <c r="BMU287" s="3"/>
      <c r="BMV287" s="3"/>
      <c r="BMW287" s="3"/>
      <c r="BMX287" s="3"/>
      <c r="BMY287" s="3"/>
      <c r="BMZ287" s="3"/>
      <c r="BNA287" s="3"/>
      <c r="BNB287" s="3"/>
      <c r="BNC287" s="3"/>
      <c r="BND287" s="3"/>
      <c r="BNE287" s="3"/>
      <c r="BNF287" s="3"/>
      <c r="BNG287" s="3"/>
      <c r="BNH287" s="3"/>
      <c r="BNI287" s="3"/>
      <c r="BNJ287" s="3"/>
      <c r="BNK287" s="3"/>
      <c r="BNL287" s="3"/>
      <c r="BNM287" s="3"/>
      <c r="BNN287" s="3"/>
      <c r="BNO287" s="3"/>
      <c r="BNP287" s="3"/>
      <c r="BNQ287" s="3"/>
      <c r="BNR287" s="3"/>
      <c r="BNS287" s="3"/>
      <c r="BNT287" s="3"/>
      <c r="BNU287" s="3"/>
      <c r="BNV287" s="3"/>
      <c r="BNW287" s="3"/>
      <c r="BNX287" s="3"/>
      <c r="BNY287" s="3"/>
      <c r="BNZ287" s="3"/>
      <c r="BOA287" s="3"/>
      <c r="BOB287" s="3"/>
      <c r="BOC287" s="3"/>
      <c r="BOD287" s="3"/>
      <c r="BOE287" s="3"/>
      <c r="BOF287" s="3"/>
      <c r="BOG287" s="3"/>
      <c r="BOH287" s="3"/>
      <c r="BOI287" s="3"/>
      <c r="BOJ287" s="3"/>
      <c r="BOK287" s="3"/>
      <c r="BOL287" s="3"/>
      <c r="BOM287" s="3"/>
      <c r="BON287" s="3"/>
      <c r="BOO287" s="3"/>
      <c r="BOP287" s="3"/>
      <c r="BOQ287" s="3"/>
      <c r="BOR287" s="3"/>
      <c r="BOS287" s="3"/>
      <c r="BOT287" s="3"/>
      <c r="BOU287" s="3"/>
      <c r="BOV287" s="3"/>
      <c r="BOW287" s="3"/>
      <c r="BOX287" s="3"/>
      <c r="BOY287" s="3"/>
      <c r="BOZ287" s="3"/>
      <c r="BPA287" s="3"/>
      <c r="BPB287" s="3"/>
      <c r="BPC287" s="3"/>
      <c r="BPD287" s="3"/>
      <c r="BPE287" s="3"/>
      <c r="BPF287" s="3"/>
      <c r="BPG287" s="3"/>
      <c r="BPH287" s="3"/>
      <c r="BPI287" s="3"/>
      <c r="BPJ287" s="3"/>
      <c r="BPK287" s="3"/>
      <c r="BPL287" s="3"/>
      <c r="BPM287" s="3"/>
      <c r="BPN287" s="3"/>
      <c r="BPO287" s="3"/>
      <c r="BPP287" s="3"/>
      <c r="BPQ287" s="3"/>
      <c r="BPR287" s="3"/>
      <c r="BPS287" s="3"/>
      <c r="BPT287" s="3"/>
      <c r="BPU287" s="3"/>
      <c r="BPV287" s="3"/>
      <c r="BPW287" s="3"/>
      <c r="BPX287" s="3"/>
      <c r="BPY287" s="3"/>
      <c r="BPZ287" s="3"/>
      <c r="BQA287" s="3"/>
      <c r="BQB287" s="3"/>
      <c r="BQC287" s="3"/>
      <c r="BQD287" s="3"/>
      <c r="BQE287" s="3"/>
      <c r="BQF287" s="3"/>
      <c r="BQG287" s="3"/>
      <c r="BQH287" s="3"/>
      <c r="BQI287" s="3"/>
      <c r="BQJ287" s="3"/>
      <c r="BQK287" s="3"/>
      <c r="BQL287" s="3"/>
      <c r="BQM287" s="3"/>
      <c r="BQN287" s="3"/>
      <c r="BQO287" s="3"/>
      <c r="BQP287" s="3"/>
      <c r="BQQ287" s="3"/>
      <c r="BQR287" s="3"/>
      <c r="BQS287" s="3"/>
      <c r="BQT287" s="3"/>
      <c r="BQU287" s="3"/>
      <c r="BQV287" s="3"/>
      <c r="BQW287" s="3"/>
      <c r="BQX287" s="3"/>
      <c r="BQY287" s="3"/>
      <c r="BQZ287" s="3"/>
      <c r="BRA287" s="3"/>
      <c r="BRB287" s="3"/>
      <c r="BRC287" s="3"/>
      <c r="BRD287" s="3"/>
      <c r="BRE287" s="3"/>
      <c r="BRF287" s="3"/>
      <c r="BRG287" s="3"/>
      <c r="BRH287" s="3"/>
      <c r="BRI287" s="3"/>
      <c r="BRJ287" s="3"/>
      <c r="BRK287" s="3"/>
      <c r="BRL287" s="3"/>
      <c r="BRM287" s="3"/>
      <c r="BRN287" s="3"/>
      <c r="BRO287" s="3"/>
      <c r="BRP287" s="3"/>
      <c r="BRQ287" s="3"/>
      <c r="BRR287" s="3"/>
      <c r="BRS287" s="3"/>
      <c r="BRT287" s="3"/>
      <c r="BRU287" s="3"/>
      <c r="BRV287" s="3"/>
      <c r="BRW287" s="3"/>
      <c r="BRX287" s="3"/>
      <c r="BRY287" s="3"/>
      <c r="BRZ287" s="3"/>
      <c r="BSA287" s="3"/>
      <c r="BSB287" s="3"/>
      <c r="BSC287" s="3"/>
      <c r="BSD287" s="3"/>
      <c r="BSE287" s="3"/>
      <c r="BSF287" s="3"/>
      <c r="BSG287" s="3"/>
      <c r="BSH287" s="3"/>
      <c r="BSI287" s="3"/>
      <c r="BSJ287" s="3"/>
      <c r="BSK287" s="3"/>
      <c r="BSL287" s="3"/>
      <c r="BSM287" s="3"/>
      <c r="BSN287" s="3"/>
      <c r="BSO287" s="3"/>
      <c r="BSP287" s="3"/>
      <c r="BSQ287" s="3"/>
      <c r="BSR287" s="3"/>
      <c r="BSS287" s="3"/>
      <c r="BST287" s="3"/>
      <c r="BSU287" s="3"/>
      <c r="BSV287" s="3"/>
      <c r="BSW287" s="3"/>
      <c r="BSX287" s="3"/>
      <c r="BSY287" s="3"/>
      <c r="BSZ287" s="3"/>
      <c r="BTA287" s="3"/>
      <c r="BTB287" s="3"/>
      <c r="BTC287" s="3"/>
      <c r="BTD287" s="3"/>
      <c r="BTE287" s="3"/>
      <c r="BTF287" s="3"/>
      <c r="BTG287" s="3"/>
      <c r="BTH287" s="3"/>
      <c r="BTI287" s="3"/>
      <c r="BTJ287" s="3"/>
      <c r="BTK287" s="3"/>
      <c r="BTL287" s="3"/>
      <c r="BTM287" s="3"/>
      <c r="BTN287" s="3"/>
      <c r="BTO287" s="3"/>
      <c r="BTP287" s="3"/>
      <c r="BTQ287" s="3"/>
      <c r="BTR287" s="3"/>
      <c r="BTS287" s="3"/>
      <c r="BTT287" s="3"/>
      <c r="BTU287" s="3"/>
      <c r="BTV287" s="3"/>
      <c r="BTW287" s="3"/>
      <c r="BTX287" s="3"/>
      <c r="BTY287" s="3"/>
      <c r="BTZ287" s="3"/>
      <c r="BUA287" s="3"/>
      <c r="BUB287" s="3"/>
      <c r="BUC287" s="3"/>
      <c r="BUD287" s="3"/>
      <c r="BUE287" s="3"/>
      <c r="BUF287" s="3"/>
      <c r="BUG287" s="3"/>
      <c r="BUH287" s="3"/>
      <c r="BUI287" s="3"/>
      <c r="BUJ287" s="3"/>
      <c r="BUK287" s="3"/>
      <c r="BUL287" s="3"/>
      <c r="BUM287" s="3"/>
      <c r="BUN287" s="3"/>
      <c r="BUO287" s="3"/>
      <c r="BUP287" s="3"/>
      <c r="BUQ287" s="3"/>
      <c r="BUR287" s="3"/>
      <c r="BUS287" s="3"/>
      <c r="BUT287" s="3"/>
      <c r="BUU287" s="3"/>
      <c r="BUV287" s="3"/>
      <c r="BUW287" s="3"/>
      <c r="BUX287" s="3"/>
      <c r="BUY287" s="3"/>
      <c r="BUZ287" s="3"/>
      <c r="BVA287" s="3"/>
      <c r="BVB287" s="3"/>
      <c r="BVC287" s="3"/>
      <c r="BVD287" s="3"/>
      <c r="BVE287" s="3"/>
      <c r="BVF287" s="3"/>
      <c r="BVG287" s="3"/>
      <c r="BVH287" s="3"/>
      <c r="BVI287" s="3"/>
      <c r="BVJ287" s="3"/>
      <c r="BVK287" s="3"/>
      <c r="BVL287" s="3"/>
      <c r="BVM287" s="3"/>
      <c r="BVN287" s="3"/>
      <c r="BVO287" s="3"/>
      <c r="BVP287" s="3"/>
      <c r="BVQ287" s="3"/>
      <c r="BVR287" s="3"/>
      <c r="BVS287" s="3"/>
      <c r="BVT287" s="3"/>
      <c r="BVU287" s="3"/>
      <c r="BVV287" s="3"/>
      <c r="BVW287" s="3"/>
      <c r="BVX287" s="3"/>
      <c r="BVY287" s="3"/>
      <c r="BVZ287" s="3"/>
      <c r="BWA287" s="3"/>
      <c r="BWB287" s="3"/>
      <c r="BWC287" s="3"/>
      <c r="BWD287" s="3"/>
      <c r="BWE287" s="3"/>
      <c r="BWF287" s="3"/>
      <c r="BWG287" s="3"/>
      <c r="BWH287" s="3"/>
      <c r="BWI287" s="3"/>
      <c r="BWJ287" s="3"/>
      <c r="BWK287" s="3"/>
      <c r="BWL287" s="3"/>
      <c r="BWM287" s="3"/>
      <c r="BWN287" s="3"/>
      <c r="BWO287" s="3"/>
      <c r="BWP287" s="3"/>
      <c r="BWQ287" s="3"/>
      <c r="BWR287" s="3"/>
      <c r="BWS287" s="3"/>
      <c r="BWT287" s="3"/>
      <c r="BWU287" s="3"/>
      <c r="BWV287" s="3"/>
      <c r="BWW287" s="3"/>
      <c r="BWX287" s="3"/>
      <c r="BWY287" s="3"/>
      <c r="BWZ287" s="3"/>
      <c r="BXA287" s="3"/>
      <c r="BXB287" s="3"/>
      <c r="BXC287" s="3"/>
      <c r="BXD287" s="3"/>
      <c r="BXE287" s="3"/>
      <c r="BXF287" s="3"/>
      <c r="BXG287" s="3"/>
      <c r="BXH287" s="3"/>
      <c r="BXI287" s="3"/>
      <c r="BXJ287" s="3"/>
      <c r="BXK287" s="3"/>
      <c r="BXL287" s="3"/>
      <c r="BXM287" s="3"/>
      <c r="BXN287" s="3"/>
      <c r="BXO287" s="3"/>
      <c r="BXP287" s="3"/>
      <c r="BXQ287" s="3"/>
      <c r="BXR287" s="3"/>
      <c r="BXS287" s="3"/>
      <c r="BXT287" s="3"/>
      <c r="BXU287" s="3"/>
      <c r="BXV287" s="3"/>
      <c r="BXW287" s="3"/>
      <c r="BXX287" s="3"/>
      <c r="BXY287" s="3"/>
      <c r="BXZ287" s="3"/>
      <c r="BYA287" s="3"/>
      <c r="BYB287" s="3"/>
      <c r="BYC287" s="3"/>
      <c r="BYD287" s="3"/>
      <c r="BYE287" s="3"/>
      <c r="BYF287" s="3"/>
      <c r="BYG287" s="3"/>
      <c r="BYH287" s="3"/>
      <c r="BYI287" s="3"/>
      <c r="BYJ287" s="3"/>
      <c r="BYK287" s="3"/>
      <c r="BYL287" s="3"/>
      <c r="BYM287" s="3"/>
      <c r="BYN287" s="3"/>
      <c r="BYO287" s="3"/>
      <c r="BYP287" s="3"/>
      <c r="BYQ287" s="3"/>
      <c r="BYR287" s="3"/>
      <c r="BYS287" s="3"/>
      <c r="BYT287" s="3"/>
      <c r="BYU287" s="3"/>
      <c r="BYV287" s="3"/>
      <c r="BYW287" s="3"/>
      <c r="BYX287" s="3"/>
      <c r="BYY287" s="3"/>
      <c r="BYZ287" s="3"/>
      <c r="BZA287" s="3"/>
      <c r="BZB287" s="3"/>
      <c r="BZC287" s="3"/>
      <c r="BZD287" s="3"/>
      <c r="BZE287" s="3"/>
      <c r="BZF287" s="3"/>
      <c r="BZG287" s="3"/>
      <c r="BZH287" s="3"/>
      <c r="BZI287" s="3"/>
      <c r="BZJ287" s="3"/>
      <c r="BZK287" s="3"/>
      <c r="BZL287" s="3"/>
      <c r="BZM287" s="3"/>
      <c r="BZN287" s="3"/>
      <c r="BZO287" s="3"/>
      <c r="BZP287" s="3"/>
      <c r="BZQ287" s="3"/>
      <c r="BZR287" s="3"/>
      <c r="BZS287" s="3"/>
      <c r="BZT287" s="3"/>
      <c r="BZU287" s="3"/>
      <c r="BZV287" s="3"/>
      <c r="BZW287" s="3"/>
      <c r="BZX287" s="3"/>
      <c r="BZY287" s="3"/>
      <c r="BZZ287" s="3"/>
      <c r="CAA287" s="3"/>
      <c r="CAB287" s="3"/>
      <c r="CAC287" s="3"/>
      <c r="CAD287" s="3"/>
      <c r="CAE287" s="3"/>
      <c r="CAF287" s="3"/>
      <c r="CAG287" s="3"/>
      <c r="CAH287" s="3"/>
      <c r="CAI287" s="3"/>
      <c r="CAJ287" s="3"/>
      <c r="CAK287" s="3"/>
      <c r="CAL287" s="3"/>
      <c r="CAM287" s="3"/>
      <c r="CAN287" s="3"/>
      <c r="CAO287" s="3"/>
      <c r="CAP287" s="3"/>
      <c r="CAQ287" s="3"/>
      <c r="CAR287" s="3"/>
      <c r="CAS287" s="3"/>
      <c r="CAT287" s="3"/>
      <c r="CAU287" s="3"/>
      <c r="CAV287" s="3"/>
      <c r="CAW287" s="3"/>
      <c r="CAX287" s="3"/>
      <c r="CAY287" s="3"/>
      <c r="CAZ287" s="3"/>
      <c r="CBA287" s="3"/>
      <c r="CBB287" s="3"/>
      <c r="CBC287" s="3"/>
      <c r="CBD287" s="3"/>
      <c r="CBE287" s="3"/>
      <c r="CBF287" s="3"/>
      <c r="CBG287" s="3"/>
      <c r="CBH287" s="3"/>
      <c r="CBI287" s="3"/>
      <c r="CBJ287" s="3"/>
      <c r="CBK287" s="3"/>
      <c r="CBL287" s="3"/>
      <c r="CBM287" s="3"/>
      <c r="CBN287" s="3"/>
      <c r="CBO287" s="3"/>
      <c r="CBP287" s="3"/>
      <c r="CBQ287" s="3"/>
      <c r="CBR287" s="3"/>
      <c r="CBS287" s="3"/>
      <c r="CBT287" s="3"/>
      <c r="CBU287" s="3"/>
      <c r="CBV287" s="3"/>
      <c r="CBW287" s="3"/>
      <c r="CBX287" s="3"/>
      <c r="CBY287" s="3"/>
      <c r="CBZ287" s="3"/>
      <c r="CCA287" s="3"/>
      <c r="CCB287" s="3"/>
      <c r="CCC287" s="3"/>
      <c r="CCD287" s="3"/>
      <c r="CCE287" s="3"/>
      <c r="CCF287" s="3"/>
      <c r="CCG287" s="3"/>
      <c r="CCH287" s="3"/>
      <c r="CCI287" s="3"/>
      <c r="CCJ287" s="3"/>
      <c r="CCK287" s="3"/>
      <c r="CCL287" s="3"/>
      <c r="CCM287" s="3"/>
      <c r="CCN287" s="3"/>
      <c r="CCO287" s="3"/>
      <c r="CCP287" s="3"/>
      <c r="CCQ287" s="3"/>
      <c r="CCR287" s="3"/>
      <c r="CCS287" s="3"/>
      <c r="CCT287" s="3"/>
      <c r="CCU287" s="3"/>
      <c r="CCV287" s="3"/>
      <c r="CCW287" s="3"/>
      <c r="CCX287" s="3"/>
      <c r="CCY287" s="3"/>
      <c r="CCZ287" s="3"/>
      <c r="CDA287" s="3"/>
      <c r="CDB287" s="3"/>
      <c r="CDC287" s="3"/>
      <c r="CDD287" s="3"/>
      <c r="CDE287" s="3"/>
      <c r="CDF287" s="3"/>
      <c r="CDG287" s="3"/>
      <c r="CDH287" s="3"/>
      <c r="CDI287" s="3"/>
      <c r="CDJ287" s="3"/>
      <c r="CDK287" s="3"/>
      <c r="CDL287" s="3"/>
      <c r="CDM287" s="3"/>
      <c r="CDN287" s="3"/>
      <c r="CDO287" s="3"/>
      <c r="CDP287" s="3"/>
      <c r="CDQ287" s="3"/>
      <c r="CDR287" s="3"/>
      <c r="CDS287" s="3"/>
      <c r="CDT287" s="3"/>
      <c r="CDU287" s="3"/>
      <c r="CDV287" s="3"/>
      <c r="CDW287" s="3"/>
      <c r="CDX287" s="3"/>
      <c r="CDY287" s="3"/>
      <c r="CDZ287" s="3"/>
      <c r="CEA287" s="3"/>
      <c r="CEB287" s="3"/>
      <c r="CEC287" s="3"/>
      <c r="CED287" s="3"/>
      <c r="CEE287" s="3"/>
      <c r="CEF287" s="3"/>
      <c r="CEG287" s="3"/>
      <c r="CEH287" s="3"/>
      <c r="CEI287" s="3"/>
      <c r="CEJ287" s="3"/>
      <c r="CEK287" s="3"/>
      <c r="CEL287" s="3"/>
      <c r="CEM287" s="3"/>
      <c r="CEN287" s="3"/>
      <c r="CEO287" s="3"/>
      <c r="CEP287" s="3"/>
      <c r="CEQ287" s="3"/>
      <c r="CER287" s="3"/>
      <c r="CES287" s="3"/>
      <c r="CET287" s="3"/>
      <c r="CEU287" s="3"/>
      <c r="CEV287" s="3"/>
      <c r="CEW287" s="3"/>
      <c r="CEX287" s="3"/>
      <c r="CEY287" s="3"/>
      <c r="CEZ287" s="3"/>
      <c r="CFA287" s="3"/>
      <c r="CFB287" s="3"/>
      <c r="CFC287" s="3"/>
      <c r="CFD287" s="3"/>
      <c r="CFE287" s="3"/>
      <c r="CFF287" s="3"/>
      <c r="CFG287" s="3"/>
      <c r="CFH287" s="3"/>
      <c r="CFI287" s="3"/>
      <c r="CFJ287" s="3"/>
      <c r="CFK287" s="3"/>
      <c r="CFL287" s="3"/>
      <c r="CFM287" s="3"/>
      <c r="CFN287" s="3"/>
      <c r="CFO287" s="3"/>
      <c r="CFP287" s="3"/>
      <c r="CFQ287" s="3"/>
      <c r="CFR287" s="3"/>
      <c r="CFS287" s="3"/>
      <c r="CFT287" s="3"/>
      <c r="CFU287" s="3"/>
      <c r="CFV287" s="3"/>
      <c r="CFW287" s="3"/>
      <c r="CFX287" s="3"/>
      <c r="CFY287" s="3"/>
      <c r="CFZ287" s="3"/>
      <c r="CGA287" s="3"/>
      <c r="CGB287" s="3"/>
      <c r="CGC287" s="3"/>
      <c r="CGD287" s="3"/>
      <c r="CGE287" s="3"/>
      <c r="CGF287" s="3"/>
      <c r="CGG287" s="3"/>
      <c r="CGH287" s="3"/>
      <c r="CGI287" s="3"/>
      <c r="CGJ287" s="3"/>
      <c r="CGK287" s="3"/>
      <c r="CGL287" s="3"/>
      <c r="CGM287" s="3"/>
      <c r="CGN287" s="3"/>
      <c r="CGO287" s="3"/>
      <c r="CGP287" s="3"/>
      <c r="CGQ287" s="3"/>
      <c r="CGR287" s="3"/>
      <c r="CGS287" s="3"/>
      <c r="CGT287" s="3"/>
      <c r="CGU287" s="3"/>
      <c r="CGV287" s="3"/>
      <c r="CGW287" s="3"/>
      <c r="CGX287" s="3"/>
      <c r="CGY287" s="3"/>
      <c r="CGZ287" s="3"/>
      <c r="CHA287" s="3"/>
      <c r="CHB287" s="3"/>
      <c r="CHC287" s="3"/>
      <c r="CHD287" s="3"/>
      <c r="CHE287" s="3"/>
      <c r="CHF287" s="3"/>
      <c r="CHG287" s="3"/>
      <c r="CHH287" s="3"/>
      <c r="CHI287" s="3"/>
      <c r="CHJ287" s="3"/>
      <c r="CHK287" s="3"/>
      <c r="CHL287" s="3"/>
      <c r="CHM287" s="3"/>
      <c r="CHN287" s="3"/>
      <c r="CHO287" s="3"/>
      <c r="CHP287" s="3"/>
      <c r="CHQ287" s="3"/>
      <c r="CHR287" s="3"/>
      <c r="CHS287" s="3"/>
      <c r="CHT287" s="3"/>
      <c r="CHU287" s="3"/>
      <c r="CHV287" s="3"/>
      <c r="CHW287" s="3"/>
      <c r="CHX287" s="3"/>
      <c r="CHY287" s="3"/>
      <c r="CHZ287" s="3"/>
      <c r="CIA287" s="3"/>
      <c r="CIB287" s="3"/>
      <c r="CIC287" s="3"/>
      <c r="CID287" s="3"/>
      <c r="CIE287" s="3"/>
      <c r="CIF287" s="3"/>
      <c r="CIG287" s="3"/>
      <c r="CIH287" s="3"/>
      <c r="CII287" s="3"/>
      <c r="CIJ287" s="3"/>
      <c r="CIK287" s="3"/>
      <c r="CIL287" s="3"/>
      <c r="CIM287" s="3"/>
      <c r="CIN287" s="3"/>
      <c r="CIO287" s="3"/>
      <c r="CIP287" s="3"/>
      <c r="CIQ287" s="3"/>
      <c r="CIR287" s="3"/>
      <c r="CIS287" s="3"/>
      <c r="CIT287" s="3"/>
      <c r="CIU287" s="3"/>
      <c r="CIV287" s="3"/>
      <c r="CIW287" s="3"/>
      <c r="CIX287" s="3"/>
      <c r="CIY287" s="3"/>
      <c r="CIZ287" s="3"/>
      <c r="CJA287" s="3"/>
      <c r="CJB287" s="3"/>
      <c r="CJC287" s="3"/>
      <c r="CJD287" s="3"/>
      <c r="CJE287" s="3"/>
      <c r="CJF287" s="3"/>
      <c r="CJG287" s="3"/>
      <c r="CJH287" s="3"/>
      <c r="CJI287" s="3"/>
      <c r="CJJ287" s="3"/>
      <c r="CJK287" s="3"/>
      <c r="CJL287" s="3"/>
      <c r="CJM287" s="3"/>
      <c r="CJN287" s="3"/>
      <c r="CJO287" s="3"/>
      <c r="CJP287" s="3"/>
      <c r="CJQ287" s="3"/>
      <c r="CJR287" s="3"/>
      <c r="CJS287" s="3"/>
      <c r="CJT287" s="3"/>
      <c r="CJU287" s="3"/>
      <c r="CJV287" s="3"/>
      <c r="CJW287" s="3"/>
      <c r="CJX287" s="3"/>
      <c r="CJY287" s="3"/>
      <c r="CJZ287" s="3"/>
      <c r="CKA287" s="3"/>
      <c r="CKB287" s="3"/>
      <c r="CKC287" s="3"/>
      <c r="CKD287" s="3"/>
      <c r="CKE287" s="3"/>
      <c r="CKF287" s="3"/>
      <c r="CKG287" s="3"/>
      <c r="CKH287" s="3"/>
      <c r="CKI287" s="3"/>
      <c r="CKJ287" s="3"/>
      <c r="CKK287" s="3"/>
      <c r="CKL287" s="3"/>
      <c r="CKM287" s="3"/>
      <c r="CKN287" s="3"/>
      <c r="CKO287" s="3"/>
      <c r="CKP287" s="3"/>
      <c r="CKQ287" s="3"/>
      <c r="CKR287" s="3"/>
      <c r="CKS287" s="3"/>
      <c r="CKT287" s="3"/>
      <c r="CKU287" s="3"/>
      <c r="CKV287" s="3"/>
      <c r="CKW287" s="3"/>
      <c r="CKX287" s="3"/>
      <c r="CKY287" s="3"/>
      <c r="CKZ287" s="3"/>
      <c r="CLA287" s="3"/>
      <c r="CLB287" s="3"/>
      <c r="CLC287" s="3"/>
      <c r="CLD287" s="3"/>
      <c r="CLE287" s="3"/>
      <c r="CLF287" s="3"/>
      <c r="CLG287" s="3"/>
      <c r="CLH287" s="3"/>
      <c r="CLI287" s="3"/>
      <c r="CLJ287" s="3"/>
      <c r="CLK287" s="3"/>
      <c r="CLL287" s="3"/>
      <c r="CLM287" s="3"/>
      <c r="CLN287" s="3"/>
      <c r="CLO287" s="3"/>
      <c r="CLP287" s="3"/>
      <c r="CLQ287" s="3"/>
      <c r="CLR287" s="3"/>
      <c r="CLS287" s="3"/>
      <c r="CLT287" s="3"/>
      <c r="CLU287" s="3"/>
      <c r="CLV287" s="3"/>
      <c r="CLW287" s="3"/>
      <c r="CLX287" s="3"/>
      <c r="CLY287" s="3"/>
      <c r="CLZ287" s="3"/>
      <c r="CMA287" s="3"/>
      <c r="CMB287" s="3"/>
      <c r="CMC287" s="3"/>
      <c r="CMD287" s="3"/>
      <c r="CME287" s="3"/>
      <c r="CMF287" s="3"/>
      <c r="CMG287" s="3"/>
      <c r="CMH287" s="3"/>
      <c r="CMI287" s="3"/>
      <c r="CMJ287" s="3"/>
      <c r="CMK287" s="3"/>
      <c r="CML287" s="3"/>
      <c r="CMM287" s="3"/>
      <c r="CMN287" s="3"/>
      <c r="CMO287" s="3"/>
      <c r="CMP287" s="3"/>
      <c r="CMQ287" s="3"/>
      <c r="CMR287" s="3"/>
      <c r="CMS287" s="3"/>
      <c r="CMT287" s="3"/>
      <c r="CMU287" s="3"/>
      <c r="CMV287" s="3"/>
      <c r="CMW287" s="3"/>
      <c r="CMX287" s="3"/>
      <c r="CMY287" s="3"/>
      <c r="CMZ287" s="3"/>
      <c r="CNA287" s="3"/>
      <c r="CNB287" s="3"/>
      <c r="CNC287" s="3"/>
      <c r="CND287" s="3"/>
      <c r="CNE287" s="3"/>
      <c r="CNF287" s="3"/>
      <c r="CNG287" s="3"/>
      <c r="CNH287" s="3"/>
      <c r="CNI287" s="3"/>
      <c r="CNJ287" s="3"/>
      <c r="CNK287" s="3"/>
      <c r="CNL287" s="3"/>
      <c r="CNM287" s="3"/>
      <c r="CNN287" s="3"/>
      <c r="CNO287" s="3"/>
      <c r="CNP287" s="3"/>
      <c r="CNQ287" s="3"/>
      <c r="CNR287" s="3"/>
      <c r="CNS287" s="3"/>
      <c r="CNT287" s="3"/>
      <c r="CNU287" s="3"/>
      <c r="CNV287" s="3"/>
      <c r="CNW287" s="3"/>
      <c r="CNX287" s="3"/>
      <c r="CNY287" s="3"/>
      <c r="CNZ287" s="3"/>
      <c r="COA287" s="3"/>
      <c r="COB287" s="3"/>
      <c r="COC287" s="3"/>
      <c r="COD287" s="3"/>
      <c r="COE287" s="3"/>
      <c r="COF287" s="3"/>
      <c r="COG287" s="3"/>
      <c r="COH287" s="3"/>
      <c r="COI287" s="3"/>
      <c r="COJ287" s="3"/>
      <c r="COK287" s="3"/>
      <c r="COL287" s="3"/>
      <c r="COM287" s="3"/>
      <c r="CON287" s="3"/>
      <c r="COO287" s="3"/>
      <c r="COP287" s="3"/>
      <c r="COQ287" s="3"/>
      <c r="COR287" s="3"/>
      <c r="COS287" s="3"/>
      <c r="COT287" s="3"/>
      <c r="COU287" s="3"/>
      <c r="COV287" s="3"/>
      <c r="COW287" s="3"/>
      <c r="COX287" s="3"/>
      <c r="COY287" s="3"/>
      <c r="COZ287" s="3"/>
      <c r="CPA287" s="3"/>
      <c r="CPB287" s="3"/>
      <c r="CPC287" s="3"/>
      <c r="CPD287" s="3"/>
      <c r="CPE287" s="3"/>
      <c r="CPF287" s="3"/>
      <c r="CPG287" s="3"/>
      <c r="CPH287" s="3"/>
      <c r="CPI287" s="3"/>
      <c r="CPJ287" s="3"/>
      <c r="CPK287" s="3"/>
      <c r="CPL287" s="3"/>
      <c r="CPM287" s="3"/>
      <c r="CPN287" s="3"/>
      <c r="CPO287" s="3"/>
      <c r="CPP287" s="3"/>
      <c r="CPQ287" s="3"/>
      <c r="CPR287" s="3"/>
      <c r="CPS287" s="3"/>
      <c r="CPT287" s="3"/>
      <c r="CPU287" s="3"/>
      <c r="CPV287" s="3"/>
      <c r="CPW287" s="3"/>
      <c r="CPX287" s="3"/>
      <c r="CPY287" s="3"/>
      <c r="CPZ287" s="3"/>
      <c r="CQA287" s="3"/>
      <c r="CQB287" s="3"/>
      <c r="CQC287" s="3"/>
      <c r="CQD287" s="3"/>
      <c r="CQE287" s="3"/>
      <c r="CQF287" s="3"/>
      <c r="CQG287" s="3"/>
      <c r="CQH287" s="3"/>
      <c r="CQI287" s="3"/>
      <c r="CQJ287" s="3"/>
      <c r="CQK287" s="3"/>
      <c r="CQL287" s="3"/>
      <c r="CQM287" s="3"/>
      <c r="CQN287" s="3"/>
      <c r="CQO287" s="3"/>
      <c r="CQP287" s="3"/>
      <c r="CQQ287" s="3"/>
      <c r="CQR287" s="3"/>
      <c r="CQS287" s="3"/>
      <c r="CQT287" s="3"/>
      <c r="CQU287" s="3"/>
      <c r="CQV287" s="3"/>
      <c r="CQW287" s="3"/>
      <c r="CQX287" s="3"/>
      <c r="CQY287" s="3"/>
      <c r="CQZ287" s="3"/>
      <c r="CRA287" s="3"/>
      <c r="CRB287" s="3"/>
      <c r="CRC287" s="3"/>
      <c r="CRD287" s="3"/>
      <c r="CRE287" s="3"/>
      <c r="CRF287" s="3"/>
      <c r="CRG287" s="3"/>
      <c r="CRH287" s="3"/>
      <c r="CRI287" s="3"/>
      <c r="CRJ287" s="3"/>
      <c r="CRK287" s="3"/>
      <c r="CRL287" s="3"/>
      <c r="CRM287" s="3"/>
      <c r="CRN287" s="3"/>
      <c r="CRO287" s="3"/>
      <c r="CRP287" s="3"/>
      <c r="CRQ287" s="3"/>
      <c r="CRR287" s="3"/>
      <c r="CRS287" s="3"/>
      <c r="CRT287" s="3"/>
      <c r="CRU287" s="3"/>
      <c r="CRV287" s="3"/>
      <c r="CRW287" s="3"/>
      <c r="CRX287" s="3"/>
      <c r="CRY287" s="3"/>
      <c r="CRZ287" s="3"/>
      <c r="CSA287" s="3"/>
      <c r="CSB287" s="3"/>
      <c r="CSC287" s="3"/>
      <c r="CSD287" s="3"/>
      <c r="CSE287" s="3"/>
      <c r="CSF287" s="3"/>
      <c r="CSG287" s="3"/>
      <c r="CSH287" s="3"/>
      <c r="CSI287" s="3"/>
      <c r="CSJ287" s="3"/>
      <c r="CSK287" s="3"/>
      <c r="CSL287" s="3"/>
      <c r="CSM287" s="3"/>
      <c r="CSN287" s="3"/>
      <c r="CSO287" s="3"/>
      <c r="CSP287" s="3"/>
      <c r="CSQ287" s="3"/>
      <c r="CSR287" s="3"/>
      <c r="CSS287" s="3"/>
      <c r="CST287" s="3"/>
      <c r="CSU287" s="3"/>
      <c r="CSV287" s="3"/>
      <c r="CSW287" s="3"/>
      <c r="CSX287" s="3"/>
      <c r="CSY287" s="3"/>
      <c r="CSZ287" s="3"/>
      <c r="CTA287" s="3"/>
      <c r="CTB287" s="3"/>
      <c r="CTC287" s="3"/>
      <c r="CTD287" s="3"/>
      <c r="CTE287" s="3"/>
      <c r="CTF287" s="3"/>
      <c r="CTG287" s="3"/>
      <c r="CTH287" s="3"/>
      <c r="CTI287" s="3"/>
      <c r="CTJ287" s="3"/>
      <c r="CTK287" s="3"/>
      <c r="CTL287" s="3"/>
      <c r="CTM287" s="3"/>
      <c r="CTN287" s="3"/>
      <c r="CTO287" s="3"/>
      <c r="CTP287" s="3"/>
      <c r="CTQ287" s="3"/>
      <c r="CTR287" s="3"/>
      <c r="CTS287" s="3"/>
      <c r="CTT287" s="3"/>
      <c r="CTU287" s="3"/>
      <c r="CTV287" s="3"/>
      <c r="CTW287" s="3"/>
      <c r="CTX287" s="3"/>
      <c r="CTY287" s="3"/>
      <c r="CTZ287" s="3"/>
      <c r="CUA287" s="3"/>
      <c r="CUB287" s="3"/>
      <c r="CUC287" s="3"/>
      <c r="CUD287" s="3"/>
      <c r="CUE287" s="3"/>
      <c r="CUF287" s="3"/>
      <c r="CUG287" s="3"/>
      <c r="CUH287" s="3"/>
      <c r="CUI287" s="3"/>
      <c r="CUJ287" s="3"/>
      <c r="CUK287" s="3"/>
      <c r="CUL287" s="3"/>
      <c r="CUM287" s="3"/>
      <c r="CUN287" s="3"/>
      <c r="CUO287" s="3"/>
      <c r="CUP287" s="3"/>
      <c r="CUQ287" s="3"/>
      <c r="CUR287" s="3"/>
      <c r="CUS287" s="3"/>
      <c r="CUT287" s="3"/>
      <c r="CUU287" s="3"/>
      <c r="CUV287" s="3"/>
      <c r="CUW287" s="3"/>
      <c r="CUX287" s="3"/>
      <c r="CUY287" s="3"/>
      <c r="CUZ287" s="3"/>
      <c r="CVA287" s="3"/>
      <c r="CVB287" s="3"/>
      <c r="CVC287" s="3"/>
      <c r="CVD287" s="3"/>
      <c r="CVE287" s="3"/>
      <c r="CVF287" s="3"/>
      <c r="CVG287" s="3"/>
      <c r="CVH287" s="3"/>
      <c r="CVI287" s="3"/>
      <c r="CVJ287" s="3"/>
      <c r="CVK287" s="3"/>
      <c r="CVL287" s="3"/>
      <c r="CVM287" s="3"/>
      <c r="CVN287" s="3"/>
      <c r="CVO287" s="3"/>
      <c r="CVP287" s="3"/>
      <c r="CVQ287" s="3"/>
      <c r="CVR287" s="3"/>
      <c r="CVS287" s="3"/>
      <c r="CVT287" s="3"/>
      <c r="CVU287" s="3"/>
      <c r="CVV287" s="3"/>
      <c r="CVW287" s="3"/>
      <c r="CVX287" s="3"/>
      <c r="CVY287" s="3"/>
      <c r="CVZ287" s="3"/>
      <c r="CWA287" s="3"/>
      <c r="CWB287" s="3"/>
      <c r="CWC287" s="3"/>
      <c r="CWD287" s="3"/>
      <c r="CWE287" s="3"/>
      <c r="CWF287" s="3"/>
      <c r="CWG287" s="3"/>
      <c r="CWH287" s="3"/>
      <c r="CWI287" s="3"/>
      <c r="CWJ287" s="3"/>
      <c r="CWK287" s="3"/>
      <c r="CWL287" s="3"/>
      <c r="CWM287" s="3"/>
      <c r="CWN287" s="3"/>
      <c r="CWO287" s="3"/>
      <c r="CWP287" s="3"/>
      <c r="CWQ287" s="3"/>
      <c r="CWR287" s="3"/>
      <c r="CWS287" s="3"/>
      <c r="CWT287" s="3"/>
      <c r="CWU287" s="3"/>
      <c r="CWV287" s="3"/>
      <c r="CWW287" s="3"/>
      <c r="CWX287" s="3"/>
      <c r="CWY287" s="3"/>
      <c r="CWZ287" s="3"/>
      <c r="CXA287" s="3"/>
      <c r="CXB287" s="3"/>
      <c r="CXC287" s="3"/>
      <c r="CXD287" s="3"/>
      <c r="CXE287" s="3"/>
      <c r="CXF287" s="3"/>
      <c r="CXG287" s="3"/>
      <c r="CXH287" s="3"/>
      <c r="CXI287" s="3"/>
      <c r="CXJ287" s="3"/>
      <c r="CXK287" s="3"/>
      <c r="CXL287" s="3"/>
      <c r="CXM287" s="3"/>
      <c r="CXN287" s="3"/>
      <c r="CXO287" s="3"/>
      <c r="CXP287" s="3"/>
      <c r="CXQ287" s="3"/>
      <c r="CXR287" s="3"/>
      <c r="CXS287" s="3"/>
      <c r="CXT287" s="3"/>
      <c r="CXU287" s="3"/>
      <c r="CXV287" s="3"/>
      <c r="CXW287" s="3"/>
      <c r="CXX287" s="3"/>
      <c r="CXY287" s="3"/>
      <c r="CXZ287" s="3"/>
      <c r="CYA287" s="3"/>
      <c r="CYB287" s="3"/>
      <c r="CYC287" s="3"/>
      <c r="CYD287" s="3"/>
      <c r="CYE287" s="3"/>
      <c r="CYF287" s="3"/>
      <c r="CYG287" s="3"/>
      <c r="CYH287" s="3"/>
      <c r="CYI287" s="3"/>
      <c r="CYJ287" s="3"/>
      <c r="CYK287" s="3"/>
      <c r="CYL287" s="3"/>
      <c r="CYM287" s="3"/>
      <c r="CYN287" s="3"/>
      <c r="CYO287" s="3"/>
      <c r="CYP287" s="3"/>
      <c r="CYQ287" s="3"/>
      <c r="CYR287" s="3"/>
      <c r="CYS287" s="3"/>
      <c r="CYT287" s="3"/>
      <c r="CYU287" s="3"/>
      <c r="CYV287" s="3"/>
      <c r="CYW287" s="3"/>
      <c r="CYX287" s="3"/>
      <c r="CYY287" s="3"/>
      <c r="CYZ287" s="3"/>
      <c r="CZA287" s="3"/>
      <c r="CZB287" s="3"/>
      <c r="CZC287" s="3"/>
      <c r="CZD287" s="3"/>
      <c r="CZE287" s="3"/>
      <c r="CZF287" s="3"/>
      <c r="CZG287" s="3"/>
      <c r="CZH287" s="3"/>
      <c r="CZI287" s="3"/>
      <c r="CZJ287" s="3"/>
      <c r="CZK287" s="3"/>
      <c r="CZL287" s="3"/>
      <c r="CZM287" s="3"/>
      <c r="CZN287" s="3"/>
      <c r="CZO287" s="3"/>
      <c r="CZP287" s="3"/>
      <c r="CZQ287" s="3"/>
      <c r="CZR287" s="3"/>
      <c r="CZS287" s="3"/>
      <c r="CZT287" s="3"/>
      <c r="CZU287" s="3"/>
      <c r="CZV287" s="3"/>
      <c r="CZW287" s="3"/>
      <c r="CZX287" s="3"/>
      <c r="CZY287" s="3"/>
      <c r="CZZ287" s="3"/>
      <c r="DAA287" s="3"/>
      <c r="DAB287" s="3"/>
      <c r="DAC287" s="3"/>
      <c r="DAD287" s="3"/>
      <c r="DAE287" s="3"/>
      <c r="DAF287" s="3"/>
      <c r="DAG287" s="3"/>
      <c r="DAH287" s="3"/>
      <c r="DAI287" s="3"/>
      <c r="DAJ287" s="3"/>
      <c r="DAK287" s="3"/>
      <c r="DAL287" s="3"/>
      <c r="DAM287" s="3"/>
      <c r="DAN287" s="3"/>
      <c r="DAO287" s="3"/>
      <c r="DAP287" s="3"/>
      <c r="DAQ287" s="3"/>
      <c r="DAR287" s="3"/>
      <c r="DAS287" s="3"/>
      <c r="DAT287" s="3"/>
      <c r="DAU287" s="3"/>
      <c r="DAV287" s="3"/>
      <c r="DAW287" s="3"/>
      <c r="DAX287" s="3"/>
      <c r="DAY287" s="3"/>
      <c r="DAZ287" s="3"/>
      <c r="DBA287" s="3"/>
      <c r="DBB287" s="3"/>
      <c r="DBC287" s="3"/>
      <c r="DBD287" s="3"/>
      <c r="DBE287" s="3"/>
      <c r="DBF287" s="3"/>
      <c r="DBG287" s="3"/>
      <c r="DBH287" s="3"/>
      <c r="DBI287" s="3"/>
      <c r="DBJ287" s="3"/>
      <c r="DBK287" s="3"/>
      <c r="DBL287" s="3"/>
      <c r="DBM287" s="3"/>
      <c r="DBN287" s="3"/>
      <c r="DBO287" s="3"/>
      <c r="DBP287" s="3"/>
      <c r="DBQ287" s="3"/>
      <c r="DBR287" s="3"/>
      <c r="DBS287" s="3"/>
      <c r="DBT287" s="3"/>
      <c r="DBU287" s="3"/>
      <c r="DBV287" s="3"/>
      <c r="DBW287" s="3"/>
      <c r="DBX287" s="3"/>
      <c r="DBY287" s="3"/>
      <c r="DBZ287" s="3"/>
      <c r="DCA287" s="3"/>
      <c r="DCB287" s="3"/>
      <c r="DCC287" s="3"/>
      <c r="DCD287" s="3"/>
      <c r="DCE287" s="3"/>
      <c r="DCF287" s="3"/>
      <c r="DCG287" s="3"/>
      <c r="DCH287" s="3"/>
      <c r="DCI287" s="3"/>
      <c r="DCJ287" s="3"/>
      <c r="DCK287" s="3"/>
      <c r="DCL287" s="3"/>
      <c r="DCM287" s="3"/>
      <c r="DCN287" s="3"/>
      <c r="DCO287" s="3"/>
      <c r="DCP287" s="3"/>
      <c r="DCQ287" s="3"/>
      <c r="DCR287" s="3"/>
      <c r="DCS287" s="3"/>
      <c r="DCT287" s="3"/>
      <c r="DCU287" s="3"/>
      <c r="DCV287" s="3"/>
      <c r="DCW287" s="3"/>
      <c r="DCX287" s="3"/>
      <c r="DCY287" s="3"/>
      <c r="DCZ287" s="3"/>
      <c r="DDA287" s="3"/>
      <c r="DDB287" s="3"/>
      <c r="DDC287" s="3"/>
      <c r="DDD287" s="3"/>
      <c r="DDE287" s="3"/>
      <c r="DDF287" s="3"/>
      <c r="DDG287" s="3"/>
      <c r="DDH287" s="3"/>
      <c r="DDI287" s="3"/>
      <c r="DDJ287" s="3"/>
      <c r="DDK287" s="3"/>
      <c r="DDL287" s="3"/>
      <c r="DDM287" s="3"/>
      <c r="DDN287" s="3"/>
      <c r="DDO287" s="3"/>
      <c r="DDP287" s="3"/>
      <c r="DDQ287" s="3"/>
      <c r="DDR287" s="3"/>
      <c r="DDS287" s="3"/>
      <c r="DDT287" s="3"/>
      <c r="DDU287" s="3"/>
      <c r="DDV287" s="3"/>
      <c r="DDW287" s="3"/>
      <c r="DDX287" s="3"/>
      <c r="DDY287" s="3"/>
      <c r="DDZ287" s="3"/>
      <c r="DEA287" s="3"/>
      <c r="DEB287" s="3"/>
      <c r="DEC287" s="3"/>
      <c r="DED287" s="3"/>
      <c r="DEE287" s="3"/>
      <c r="DEF287" s="3"/>
      <c r="DEG287" s="3"/>
      <c r="DEH287" s="3"/>
      <c r="DEI287" s="3"/>
      <c r="DEJ287" s="3"/>
      <c r="DEK287" s="3"/>
      <c r="DEL287" s="3"/>
      <c r="DEM287" s="3"/>
      <c r="DEN287" s="3"/>
      <c r="DEO287" s="3"/>
      <c r="DEP287" s="3"/>
      <c r="DEQ287" s="3"/>
      <c r="DER287" s="3"/>
      <c r="DES287" s="3"/>
      <c r="DET287" s="3"/>
      <c r="DEU287" s="3"/>
      <c r="DEV287" s="3"/>
      <c r="DEW287" s="3"/>
      <c r="DEX287" s="3"/>
      <c r="DEY287" s="3"/>
      <c r="DEZ287" s="3"/>
      <c r="DFA287" s="3"/>
      <c r="DFB287" s="3"/>
      <c r="DFC287" s="3"/>
      <c r="DFD287" s="3"/>
      <c r="DFE287" s="3"/>
      <c r="DFF287" s="3"/>
      <c r="DFG287" s="3"/>
      <c r="DFH287" s="3"/>
      <c r="DFI287" s="3"/>
      <c r="DFJ287" s="3"/>
      <c r="DFK287" s="3"/>
      <c r="DFL287" s="3"/>
      <c r="DFM287" s="3"/>
      <c r="DFN287" s="3"/>
      <c r="DFO287" s="3"/>
      <c r="DFP287" s="3"/>
      <c r="DFQ287" s="3"/>
      <c r="DFR287" s="3"/>
      <c r="DFS287" s="3"/>
      <c r="DFT287" s="3"/>
      <c r="DFU287" s="3"/>
      <c r="DFV287" s="3"/>
      <c r="DFW287" s="3"/>
      <c r="DFX287" s="3"/>
      <c r="DFY287" s="3"/>
      <c r="DFZ287" s="3"/>
      <c r="DGA287" s="3"/>
      <c r="DGB287" s="3"/>
      <c r="DGC287" s="3"/>
      <c r="DGD287" s="3"/>
      <c r="DGE287" s="3"/>
      <c r="DGF287" s="3"/>
      <c r="DGG287" s="3"/>
      <c r="DGH287" s="3"/>
      <c r="DGI287" s="3"/>
      <c r="DGJ287" s="3"/>
      <c r="DGK287" s="3"/>
      <c r="DGL287" s="3"/>
      <c r="DGM287" s="3"/>
      <c r="DGN287" s="3"/>
      <c r="DGO287" s="3"/>
      <c r="DGP287" s="3"/>
      <c r="DGQ287" s="3"/>
      <c r="DGR287" s="3"/>
      <c r="DGS287" s="3"/>
      <c r="DGT287" s="3"/>
      <c r="DGU287" s="3"/>
      <c r="DGV287" s="3"/>
      <c r="DGW287" s="3"/>
      <c r="DGX287" s="3"/>
      <c r="DGY287" s="3"/>
      <c r="DGZ287" s="3"/>
      <c r="DHA287" s="3"/>
      <c r="DHB287" s="3"/>
      <c r="DHC287" s="3"/>
      <c r="DHD287" s="3"/>
      <c r="DHE287" s="3"/>
      <c r="DHF287" s="3"/>
      <c r="DHG287" s="3"/>
      <c r="DHH287" s="3"/>
      <c r="DHI287" s="3"/>
      <c r="DHJ287" s="3"/>
      <c r="DHK287" s="3"/>
      <c r="DHL287" s="3"/>
      <c r="DHM287" s="3"/>
      <c r="DHN287" s="3"/>
      <c r="DHO287" s="3"/>
      <c r="DHP287" s="3"/>
      <c r="DHQ287" s="3"/>
      <c r="DHR287" s="3"/>
      <c r="DHS287" s="3"/>
      <c r="DHT287" s="3"/>
      <c r="DHU287" s="3"/>
      <c r="DHV287" s="3"/>
      <c r="DHW287" s="3"/>
      <c r="DHX287" s="3"/>
      <c r="DHY287" s="3"/>
      <c r="DHZ287" s="3"/>
      <c r="DIA287" s="3"/>
      <c r="DIB287" s="3"/>
      <c r="DIC287" s="3"/>
      <c r="DID287" s="3"/>
      <c r="DIE287" s="3"/>
      <c r="DIF287" s="3"/>
      <c r="DIG287" s="3"/>
      <c r="DIH287" s="3"/>
      <c r="DII287" s="3"/>
      <c r="DIJ287" s="3"/>
      <c r="DIK287" s="3"/>
      <c r="DIL287" s="3"/>
      <c r="DIM287" s="3"/>
      <c r="DIN287" s="3"/>
      <c r="DIO287" s="3"/>
      <c r="DIP287" s="3"/>
      <c r="DIQ287" s="3"/>
      <c r="DIR287" s="3"/>
      <c r="DIS287" s="3"/>
      <c r="DIT287" s="3"/>
      <c r="DIU287" s="3"/>
      <c r="DIV287" s="3"/>
      <c r="DIW287" s="3"/>
      <c r="DIX287" s="3"/>
    </row>
    <row r="288" spans="1:2962" ht="15.75">
      <c r="A288" s="103" t="s">
        <v>632</v>
      </c>
      <c r="B288" s="71" t="s">
        <v>633</v>
      </c>
      <c r="C288" s="70" t="s">
        <v>634</v>
      </c>
      <c r="D288" s="116">
        <v>42275</v>
      </c>
      <c r="E288" s="71" t="s">
        <v>635</v>
      </c>
      <c r="F288" s="160">
        <v>200000000</v>
      </c>
      <c r="G288" s="33"/>
      <c r="H288" s="126"/>
      <c r="I288" s="49"/>
      <c r="J288" s="90">
        <f t="shared" si="9"/>
        <v>32218200000</v>
      </c>
      <c r="K288" s="3">
        <f t="shared" si="8"/>
        <v>200000000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  <c r="ANR288" s="3"/>
      <c r="ANS288" s="3"/>
      <c r="ANT288" s="3"/>
      <c r="ANU288" s="3"/>
      <c r="ANV288" s="3"/>
      <c r="ANW288" s="3"/>
      <c r="ANX288" s="3"/>
      <c r="ANY288" s="3"/>
      <c r="ANZ288" s="3"/>
      <c r="AOA288" s="3"/>
      <c r="AOB288" s="3"/>
      <c r="AOC288" s="3"/>
      <c r="AOD288" s="3"/>
      <c r="AOE288" s="3"/>
      <c r="AOF288" s="3"/>
      <c r="AOG288" s="3"/>
      <c r="AOH288" s="3"/>
      <c r="AOI288" s="3"/>
      <c r="AOJ288" s="3"/>
      <c r="AOK288" s="3"/>
      <c r="AOL288" s="3"/>
      <c r="AOM288" s="3"/>
      <c r="AON288" s="3"/>
      <c r="AOO288" s="3"/>
      <c r="AOP288" s="3"/>
      <c r="AOQ288" s="3"/>
      <c r="AOR288" s="3"/>
      <c r="AOS288" s="3"/>
      <c r="AOT288" s="3"/>
      <c r="AOU288" s="3"/>
      <c r="AOV288" s="3"/>
      <c r="AOW288" s="3"/>
      <c r="AOX288" s="3"/>
      <c r="AOY288" s="3"/>
      <c r="AOZ288" s="3"/>
      <c r="APA288" s="3"/>
      <c r="APB288" s="3"/>
      <c r="APC288" s="3"/>
      <c r="APD288" s="3"/>
      <c r="APE288" s="3"/>
      <c r="APF288" s="3"/>
      <c r="APG288" s="3"/>
      <c r="APH288" s="3"/>
      <c r="API288" s="3"/>
      <c r="APJ288" s="3"/>
      <c r="APK288" s="3"/>
      <c r="APL288" s="3"/>
      <c r="APM288" s="3"/>
      <c r="APN288" s="3"/>
      <c r="APO288" s="3"/>
      <c r="APP288" s="3"/>
      <c r="APQ288" s="3"/>
      <c r="APR288" s="3"/>
      <c r="APS288" s="3"/>
      <c r="APT288" s="3"/>
      <c r="APU288" s="3"/>
      <c r="APV288" s="3"/>
      <c r="APW288" s="3"/>
      <c r="APX288" s="3"/>
      <c r="APY288" s="3"/>
      <c r="APZ288" s="3"/>
      <c r="AQA288" s="3"/>
      <c r="AQB288" s="3"/>
      <c r="AQC288" s="3"/>
      <c r="AQD288" s="3"/>
      <c r="AQE288" s="3"/>
      <c r="AQF288" s="3"/>
      <c r="AQG288" s="3"/>
      <c r="AQH288" s="3"/>
      <c r="AQI288" s="3"/>
      <c r="AQJ288" s="3"/>
      <c r="AQK288" s="3"/>
      <c r="AQL288" s="3"/>
      <c r="AQM288" s="3"/>
      <c r="AQN288" s="3"/>
      <c r="AQO288" s="3"/>
      <c r="AQP288" s="3"/>
      <c r="AQQ288" s="3"/>
      <c r="AQR288" s="3"/>
      <c r="AQS288" s="3"/>
      <c r="AQT288" s="3"/>
      <c r="AQU288" s="3"/>
      <c r="AQV288" s="3"/>
      <c r="AQW288" s="3"/>
      <c r="AQX288" s="3"/>
      <c r="AQY288" s="3"/>
      <c r="AQZ288" s="3"/>
      <c r="ARA288" s="3"/>
      <c r="ARB288" s="3"/>
      <c r="ARC288" s="3"/>
      <c r="ARD288" s="3"/>
      <c r="ARE288" s="3"/>
      <c r="ARF288" s="3"/>
      <c r="ARG288" s="3"/>
      <c r="ARH288" s="3"/>
      <c r="ARI288" s="3"/>
      <c r="ARJ288" s="3"/>
      <c r="ARK288" s="3"/>
      <c r="ARL288" s="3"/>
      <c r="ARM288" s="3"/>
      <c r="ARN288" s="3"/>
      <c r="ARO288" s="3"/>
      <c r="ARP288" s="3"/>
      <c r="ARQ288" s="3"/>
      <c r="ARR288" s="3"/>
      <c r="ARS288" s="3"/>
      <c r="ART288" s="3"/>
      <c r="ARU288" s="3"/>
      <c r="ARV288" s="3"/>
      <c r="ARW288" s="3"/>
      <c r="ARX288" s="3"/>
      <c r="ARY288" s="3"/>
      <c r="ARZ288" s="3"/>
      <c r="ASA288" s="3"/>
      <c r="ASB288" s="3"/>
      <c r="ASC288" s="3"/>
      <c r="ASD288" s="3"/>
      <c r="ASE288" s="3"/>
      <c r="ASF288" s="3"/>
      <c r="ASG288" s="3"/>
      <c r="ASH288" s="3"/>
      <c r="ASI288" s="3"/>
      <c r="ASJ288" s="3"/>
      <c r="ASK288" s="3"/>
      <c r="ASL288" s="3"/>
      <c r="ASM288" s="3"/>
      <c r="ASN288" s="3"/>
      <c r="ASO288" s="3"/>
      <c r="ASP288" s="3"/>
      <c r="ASQ288" s="3"/>
      <c r="ASR288" s="3"/>
      <c r="ASS288" s="3"/>
      <c r="AST288" s="3"/>
      <c r="ASU288" s="3"/>
      <c r="ASV288" s="3"/>
      <c r="ASW288" s="3"/>
      <c r="ASX288" s="3"/>
      <c r="ASY288" s="3"/>
      <c r="ASZ288" s="3"/>
      <c r="ATA288" s="3"/>
      <c r="ATB288" s="3"/>
      <c r="ATC288" s="3"/>
      <c r="ATD288" s="3"/>
      <c r="ATE288" s="3"/>
      <c r="ATF288" s="3"/>
      <c r="ATG288" s="3"/>
      <c r="ATH288" s="3"/>
      <c r="ATI288" s="3"/>
      <c r="ATJ288" s="3"/>
      <c r="ATK288" s="3"/>
      <c r="ATL288" s="3"/>
      <c r="ATM288" s="3"/>
      <c r="ATN288" s="3"/>
      <c r="ATO288" s="3"/>
      <c r="ATP288" s="3"/>
      <c r="ATQ288" s="3"/>
      <c r="ATR288" s="3"/>
      <c r="ATS288" s="3"/>
      <c r="ATT288" s="3"/>
      <c r="ATU288" s="3"/>
      <c r="ATV288" s="3"/>
      <c r="ATW288" s="3"/>
      <c r="ATX288" s="3"/>
      <c r="ATY288" s="3"/>
      <c r="ATZ288" s="3"/>
      <c r="AUA288" s="3"/>
      <c r="AUB288" s="3"/>
      <c r="AUC288" s="3"/>
      <c r="AUD288" s="3"/>
      <c r="AUE288" s="3"/>
      <c r="AUF288" s="3"/>
      <c r="AUG288" s="3"/>
      <c r="AUH288" s="3"/>
      <c r="AUI288" s="3"/>
      <c r="AUJ288" s="3"/>
      <c r="AUK288" s="3"/>
      <c r="AUL288" s="3"/>
      <c r="AUM288" s="3"/>
      <c r="AUN288" s="3"/>
      <c r="AUO288" s="3"/>
      <c r="AUP288" s="3"/>
      <c r="AUQ288" s="3"/>
      <c r="AUR288" s="3"/>
      <c r="AUS288" s="3"/>
      <c r="AUT288" s="3"/>
      <c r="AUU288" s="3"/>
      <c r="AUV288" s="3"/>
      <c r="AUW288" s="3"/>
      <c r="AUX288" s="3"/>
      <c r="AUY288" s="3"/>
      <c r="AUZ288" s="3"/>
      <c r="AVA288" s="3"/>
      <c r="AVB288" s="3"/>
      <c r="AVC288" s="3"/>
      <c r="AVD288" s="3"/>
      <c r="AVE288" s="3"/>
      <c r="AVF288" s="3"/>
      <c r="AVG288" s="3"/>
      <c r="AVH288" s="3"/>
      <c r="AVI288" s="3"/>
      <c r="AVJ288" s="3"/>
      <c r="AVK288" s="3"/>
      <c r="AVL288" s="3"/>
      <c r="AVM288" s="3"/>
      <c r="AVN288" s="3"/>
      <c r="AVO288" s="3"/>
      <c r="AVP288" s="3"/>
      <c r="AVQ288" s="3"/>
      <c r="AVR288" s="3"/>
      <c r="AVS288" s="3"/>
      <c r="AVT288" s="3"/>
      <c r="AVU288" s="3"/>
      <c r="AVV288" s="3"/>
      <c r="AVW288" s="3"/>
      <c r="AVX288" s="3"/>
      <c r="AVY288" s="3"/>
      <c r="AVZ288" s="3"/>
      <c r="AWA288" s="3"/>
      <c r="AWB288" s="3"/>
      <c r="AWC288" s="3"/>
      <c r="AWD288" s="3"/>
      <c r="AWE288" s="3"/>
      <c r="AWF288" s="3"/>
      <c r="AWG288" s="3"/>
      <c r="AWH288" s="3"/>
      <c r="AWI288" s="3"/>
      <c r="AWJ288" s="3"/>
      <c r="AWK288" s="3"/>
      <c r="AWL288" s="3"/>
      <c r="AWM288" s="3"/>
      <c r="AWN288" s="3"/>
      <c r="AWO288" s="3"/>
      <c r="AWP288" s="3"/>
      <c r="AWQ288" s="3"/>
      <c r="AWR288" s="3"/>
      <c r="AWS288" s="3"/>
      <c r="AWT288" s="3"/>
      <c r="AWU288" s="3"/>
      <c r="AWV288" s="3"/>
      <c r="AWW288" s="3"/>
      <c r="AWX288" s="3"/>
      <c r="AWY288" s="3"/>
      <c r="AWZ288" s="3"/>
      <c r="AXA288" s="3"/>
      <c r="AXB288" s="3"/>
      <c r="AXC288" s="3"/>
      <c r="AXD288" s="3"/>
      <c r="AXE288" s="3"/>
      <c r="AXF288" s="3"/>
      <c r="AXG288" s="3"/>
      <c r="AXH288" s="3"/>
      <c r="AXI288" s="3"/>
      <c r="AXJ288" s="3"/>
      <c r="AXK288" s="3"/>
      <c r="AXL288" s="3"/>
      <c r="AXM288" s="3"/>
      <c r="AXN288" s="3"/>
      <c r="AXO288" s="3"/>
      <c r="AXP288" s="3"/>
      <c r="AXQ288" s="3"/>
      <c r="AXR288" s="3"/>
      <c r="AXS288" s="3"/>
      <c r="AXT288" s="3"/>
      <c r="AXU288" s="3"/>
      <c r="AXV288" s="3"/>
      <c r="AXW288" s="3"/>
      <c r="AXX288" s="3"/>
      <c r="AXY288" s="3"/>
      <c r="AXZ288" s="3"/>
      <c r="AYA288" s="3"/>
      <c r="AYB288" s="3"/>
      <c r="AYC288" s="3"/>
      <c r="AYD288" s="3"/>
      <c r="AYE288" s="3"/>
      <c r="AYF288" s="3"/>
      <c r="AYG288" s="3"/>
      <c r="AYH288" s="3"/>
      <c r="AYI288" s="3"/>
      <c r="AYJ288" s="3"/>
      <c r="AYK288" s="3"/>
      <c r="AYL288" s="3"/>
      <c r="AYM288" s="3"/>
      <c r="AYN288" s="3"/>
      <c r="AYO288" s="3"/>
      <c r="AYP288" s="3"/>
      <c r="AYQ288" s="3"/>
      <c r="AYR288" s="3"/>
      <c r="AYS288" s="3"/>
      <c r="AYT288" s="3"/>
      <c r="AYU288" s="3"/>
      <c r="AYV288" s="3"/>
      <c r="AYW288" s="3"/>
      <c r="AYX288" s="3"/>
      <c r="AYY288" s="3"/>
      <c r="AYZ288" s="3"/>
      <c r="AZA288" s="3"/>
      <c r="AZB288" s="3"/>
      <c r="AZC288" s="3"/>
      <c r="AZD288" s="3"/>
      <c r="AZE288" s="3"/>
      <c r="AZF288" s="3"/>
      <c r="AZG288" s="3"/>
      <c r="AZH288" s="3"/>
      <c r="AZI288" s="3"/>
      <c r="AZJ288" s="3"/>
      <c r="AZK288" s="3"/>
      <c r="AZL288" s="3"/>
      <c r="AZM288" s="3"/>
      <c r="AZN288" s="3"/>
      <c r="AZO288" s="3"/>
      <c r="AZP288" s="3"/>
      <c r="AZQ288" s="3"/>
      <c r="AZR288" s="3"/>
      <c r="AZS288" s="3"/>
      <c r="AZT288" s="3"/>
      <c r="AZU288" s="3"/>
      <c r="AZV288" s="3"/>
      <c r="AZW288" s="3"/>
      <c r="AZX288" s="3"/>
      <c r="AZY288" s="3"/>
      <c r="AZZ288" s="3"/>
      <c r="BAA288" s="3"/>
      <c r="BAB288" s="3"/>
      <c r="BAC288" s="3"/>
      <c r="BAD288" s="3"/>
      <c r="BAE288" s="3"/>
      <c r="BAF288" s="3"/>
      <c r="BAG288" s="3"/>
      <c r="BAH288" s="3"/>
      <c r="BAI288" s="3"/>
      <c r="BAJ288" s="3"/>
      <c r="BAK288" s="3"/>
      <c r="BAL288" s="3"/>
      <c r="BAM288" s="3"/>
      <c r="BAN288" s="3"/>
      <c r="BAO288" s="3"/>
      <c r="BAP288" s="3"/>
      <c r="BAQ288" s="3"/>
      <c r="BAR288" s="3"/>
      <c r="BAS288" s="3"/>
      <c r="BAT288" s="3"/>
      <c r="BAU288" s="3"/>
      <c r="BAV288" s="3"/>
      <c r="BAW288" s="3"/>
      <c r="BAX288" s="3"/>
      <c r="BAY288" s="3"/>
      <c r="BAZ288" s="3"/>
      <c r="BBA288" s="3"/>
      <c r="BBB288" s="3"/>
      <c r="BBC288" s="3"/>
      <c r="BBD288" s="3"/>
      <c r="BBE288" s="3"/>
      <c r="BBF288" s="3"/>
      <c r="BBG288" s="3"/>
      <c r="BBH288" s="3"/>
      <c r="BBI288" s="3"/>
      <c r="BBJ288" s="3"/>
      <c r="BBK288" s="3"/>
      <c r="BBL288" s="3"/>
      <c r="BBM288" s="3"/>
      <c r="BBN288" s="3"/>
      <c r="BBO288" s="3"/>
      <c r="BBP288" s="3"/>
      <c r="BBQ288" s="3"/>
      <c r="BBR288" s="3"/>
      <c r="BBS288" s="3"/>
      <c r="BBT288" s="3"/>
      <c r="BBU288" s="3"/>
      <c r="BBV288" s="3"/>
      <c r="BBW288" s="3"/>
      <c r="BBX288" s="3"/>
      <c r="BBY288" s="3"/>
      <c r="BBZ288" s="3"/>
      <c r="BCA288" s="3"/>
      <c r="BCB288" s="3"/>
      <c r="BCC288" s="3"/>
      <c r="BCD288" s="3"/>
      <c r="BCE288" s="3"/>
      <c r="BCF288" s="3"/>
      <c r="BCG288" s="3"/>
      <c r="BCH288" s="3"/>
      <c r="BCI288" s="3"/>
      <c r="BCJ288" s="3"/>
      <c r="BCK288" s="3"/>
      <c r="BCL288" s="3"/>
      <c r="BCM288" s="3"/>
      <c r="BCN288" s="3"/>
      <c r="BCO288" s="3"/>
      <c r="BCP288" s="3"/>
      <c r="BCQ288" s="3"/>
      <c r="BCR288" s="3"/>
      <c r="BCS288" s="3"/>
      <c r="BCT288" s="3"/>
      <c r="BCU288" s="3"/>
      <c r="BCV288" s="3"/>
      <c r="BCW288" s="3"/>
      <c r="BCX288" s="3"/>
      <c r="BCY288" s="3"/>
      <c r="BCZ288" s="3"/>
      <c r="BDA288" s="3"/>
      <c r="BDB288" s="3"/>
      <c r="BDC288" s="3"/>
      <c r="BDD288" s="3"/>
      <c r="BDE288" s="3"/>
      <c r="BDF288" s="3"/>
      <c r="BDG288" s="3"/>
      <c r="BDH288" s="3"/>
      <c r="BDI288" s="3"/>
      <c r="BDJ288" s="3"/>
      <c r="BDK288" s="3"/>
      <c r="BDL288" s="3"/>
      <c r="BDM288" s="3"/>
      <c r="BDN288" s="3"/>
      <c r="BDO288" s="3"/>
      <c r="BDP288" s="3"/>
      <c r="BDQ288" s="3"/>
      <c r="BDR288" s="3"/>
      <c r="BDS288" s="3"/>
      <c r="BDT288" s="3"/>
      <c r="BDU288" s="3"/>
      <c r="BDV288" s="3"/>
      <c r="BDW288" s="3"/>
      <c r="BDX288" s="3"/>
      <c r="BDY288" s="3"/>
      <c r="BDZ288" s="3"/>
      <c r="BEA288" s="3"/>
      <c r="BEB288" s="3"/>
      <c r="BEC288" s="3"/>
      <c r="BED288" s="3"/>
      <c r="BEE288" s="3"/>
      <c r="BEF288" s="3"/>
      <c r="BEG288" s="3"/>
      <c r="BEH288" s="3"/>
      <c r="BEI288" s="3"/>
      <c r="BEJ288" s="3"/>
      <c r="BEK288" s="3"/>
      <c r="BEL288" s="3"/>
      <c r="BEM288" s="3"/>
      <c r="BEN288" s="3"/>
      <c r="BEO288" s="3"/>
      <c r="BEP288" s="3"/>
      <c r="BEQ288" s="3"/>
      <c r="BER288" s="3"/>
      <c r="BES288" s="3"/>
      <c r="BET288" s="3"/>
      <c r="BEU288" s="3"/>
      <c r="BEV288" s="3"/>
      <c r="BEW288" s="3"/>
      <c r="BEX288" s="3"/>
      <c r="BEY288" s="3"/>
      <c r="BEZ288" s="3"/>
      <c r="BFA288" s="3"/>
      <c r="BFB288" s="3"/>
      <c r="BFC288" s="3"/>
      <c r="BFD288" s="3"/>
      <c r="BFE288" s="3"/>
      <c r="BFF288" s="3"/>
      <c r="BFG288" s="3"/>
      <c r="BFH288" s="3"/>
      <c r="BFI288" s="3"/>
      <c r="BFJ288" s="3"/>
      <c r="BFK288" s="3"/>
      <c r="BFL288" s="3"/>
      <c r="BFM288" s="3"/>
      <c r="BFN288" s="3"/>
      <c r="BFO288" s="3"/>
      <c r="BFP288" s="3"/>
      <c r="BFQ288" s="3"/>
      <c r="BFR288" s="3"/>
      <c r="BFS288" s="3"/>
      <c r="BFT288" s="3"/>
      <c r="BFU288" s="3"/>
      <c r="BFV288" s="3"/>
      <c r="BFW288" s="3"/>
      <c r="BFX288" s="3"/>
      <c r="BFY288" s="3"/>
      <c r="BFZ288" s="3"/>
      <c r="BGA288" s="3"/>
      <c r="BGB288" s="3"/>
      <c r="BGC288" s="3"/>
      <c r="BGD288" s="3"/>
      <c r="BGE288" s="3"/>
      <c r="BGF288" s="3"/>
      <c r="BGG288" s="3"/>
      <c r="BGH288" s="3"/>
      <c r="BGI288" s="3"/>
      <c r="BGJ288" s="3"/>
      <c r="BGK288" s="3"/>
      <c r="BGL288" s="3"/>
      <c r="BGM288" s="3"/>
      <c r="BGN288" s="3"/>
      <c r="BGO288" s="3"/>
      <c r="BGP288" s="3"/>
      <c r="BGQ288" s="3"/>
      <c r="BGR288" s="3"/>
      <c r="BGS288" s="3"/>
      <c r="BGT288" s="3"/>
      <c r="BGU288" s="3"/>
      <c r="BGV288" s="3"/>
      <c r="BGW288" s="3"/>
      <c r="BGX288" s="3"/>
      <c r="BGY288" s="3"/>
      <c r="BGZ288" s="3"/>
      <c r="BHA288" s="3"/>
      <c r="BHB288" s="3"/>
      <c r="BHC288" s="3"/>
      <c r="BHD288" s="3"/>
      <c r="BHE288" s="3"/>
      <c r="BHF288" s="3"/>
      <c r="BHG288" s="3"/>
      <c r="BHH288" s="3"/>
      <c r="BHI288" s="3"/>
      <c r="BHJ288" s="3"/>
      <c r="BHK288" s="3"/>
      <c r="BHL288" s="3"/>
      <c r="BHM288" s="3"/>
      <c r="BHN288" s="3"/>
      <c r="BHO288" s="3"/>
      <c r="BHP288" s="3"/>
      <c r="BHQ288" s="3"/>
      <c r="BHR288" s="3"/>
      <c r="BHS288" s="3"/>
      <c r="BHT288" s="3"/>
      <c r="BHU288" s="3"/>
      <c r="BHV288" s="3"/>
      <c r="BHW288" s="3"/>
      <c r="BHX288" s="3"/>
      <c r="BHY288" s="3"/>
      <c r="BHZ288" s="3"/>
      <c r="BIA288" s="3"/>
      <c r="BIB288" s="3"/>
      <c r="BIC288" s="3"/>
      <c r="BID288" s="3"/>
      <c r="BIE288" s="3"/>
      <c r="BIF288" s="3"/>
      <c r="BIG288" s="3"/>
      <c r="BIH288" s="3"/>
      <c r="BII288" s="3"/>
      <c r="BIJ288" s="3"/>
      <c r="BIK288" s="3"/>
      <c r="BIL288" s="3"/>
      <c r="BIM288" s="3"/>
      <c r="BIN288" s="3"/>
      <c r="BIO288" s="3"/>
      <c r="BIP288" s="3"/>
      <c r="BIQ288" s="3"/>
      <c r="BIR288" s="3"/>
      <c r="BIS288" s="3"/>
      <c r="BIT288" s="3"/>
      <c r="BIU288" s="3"/>
      <c r="BIV288" s="3"/>
      <c r="BIW288" s="3"/>
      <c r="BIX288" s="3"/>
      <c r="BIY288" s="3"/>
      <c r="BIZ288" s="3"/>
      <c r="BJA288" s="3"/>
      <c r="BJB288" s="3"/>
      <c r="BJC288" s="3"/>
      <c r="BJD288" s="3"/>
      <c r="BJE288" s="3"/>
      <c r="BJF288" s="3"/>
      <c r="BJG288" s="3"/>
      <c r="BJH288" s="3"/>
      <c r="BJI288" s="3"/>
      <c r="BJJ288" s="3"/>
      <c r="BJK288" s="3"/>
      <c r="BJL288" s="3"/>
      <c r="BJM288" s="3"/>
      <c r="BJN288" s="3"/>
      <c r="BJO288" s="3"/>
      <c r="BJP288" s="3"/>
      <c r="BJQ288" s="3"/>
      <c r="BJR288" s="3"/>
      <c r="BJS288" s="3"/>
      <c r="BJT288" s="3"/>
      <c r="BJU288" s="3"/>
      <c r="BJV288" s="3"/>
      <c r="BJW288" s="3"/>
      <c r="BJX288" s="3"/>
      <c r="BJY288" s="3"/>
      <c r="BJZ288" s="3"/>
      <c r="BKA288" s="3"/>
      <c r="BKB288" s="3"/>
      <c r="BKC288" s="3"/>
      <c r="BKD288" s="3"/>
      <c r="BKE288" s="3"/>
      <c r="BKF288" s="3"/>
      <c r="BKG288" s="3"/>
      <c r="BKH288" s="3"/>
      <c r="BKI288" s="3"/>
      <c r="BKJ288" s="3"/>
      <c r="BKK288" s="3"/>
      <c r="BKL288" s="3"/>
      <c r="BKM288" s="3"/>
      <c r="BKN288" s="3"/>
      <c r="BKO288" s="3"/>
      <c r="BKP288" s="3"/>
      <c r="BKQ288" s="3"/>
      <c r="BKR288" s="3"/>
      <c r="BKS288" s="3"/>
      <c r="BKT288" s="3"/>
      <c r="BKU288" s="3"/>
      <c r="BKV288" s="3"/>
      <c r="BKW288" s="3"/>
      <c r="BKX288" s="3"/>
      <c r="BKY288" s="3"/>
      <c r="BKZ288" s="3"/>
      <c r="BLA288" s="3"/>
      <c r="BLB288" s="3"/>
      <c r="BLC288" s="3"/>
      <c r="BLD288" s="3"/>
      <c r="BLE288" s="3"/>
      <c r="BLF288" s="3"/>
      <c r="BLG288" s="3"/>
      <c r="BLH288" s="3"/>
      <c r="BLI288" s="3"/>
      <c r="BLJ288" s="3"/>
      <c r="BLK288" s="3"/>
      <c r="BLL288" s="3"/>
      <c r="BLM288" s="3"/>
      <c r="BLN288" s="3"/>
      <c r="BLO288" s="3"/>
      <c r="BLP288" s="3"/>
      <c r="BLQ288" s="3"/>
      <c r="BLR288" s="3"/>
      <c r="BLS288" s="3"/>
      <c r="BLT288" s="3"/>
      <c r="BLU288" s="3"/>
      <c r="BLV288" s="3"/>
      <c r="BLW288" s="3"/>
      <c r="BLX288" s="3"/>
      <c r="BLY288" s="3"/>
      <c r="BLZ288" s="3"/>
      <c r="BMA288" s="3"/>
      <c r="BMB288" s="3"/>
      <c r="BMC288" s="3"/>
      <c r="BMD288" s="3"/>
      <c r="BME288" s="3"/>
      <c r="BMF288" s="3"/>
      <c r="BMG288" s="3"/>
      <c r="BMH288" s="3"/>
      <c r="BMI288" s="3"/>
      <c r="BMJ288" s="3"/>
      <c r="BMK288" s="3"/>
      <c r="BML288" s="3"/>
      <c r="BMM288" s="3"/>
      <c r="BMN288" s="3"/>
      <c r="BMO288" s="3"/>
      <c r="BMP288" s="3"/>
      <c r="BMQ288" s="3"/>
      <c r="BMR288" s="3"/>
      <c r="BMS288" s="3"/>
      <c r="BMT288" s="3"/>
      <c r="BMU288" s="3"/>
      <c r="BMV288" s="3"/>
      <c r="BMW288" s="3"/>
      <c r="BMX288" s="3"/>
      <c r="BMY288" s="3"/>
      <c r="BMZ288" s="3"/>
      <c r="BNA288" s="3"/>
      <c r="BNB288" s="3"/>
      <c r="BNC288" s="3"/>
      <c r="BND288" s="3"/>
      <c r="BNE288" s="3"/>
      <c r="BNF288" s="3"/>
      <c r="BNG288" s="3"/>
      <c r="BNH288" s="3"/>
      <c r="BNI288" s="3"/>
      <c r="BNJ288" s="3"/>
      <c r="BNK288" s="3"/>
      <c r="BNL288" s="3"/>
      <c r="BNM288" s="3"/>
      <c r="BNN288" s="3"/>
      <c r="BNO288" s="3"/>
      <c r="BNP288" s="3"/>
      <c r="BNQ288" s="3"/>
      <c r="BNR288" s="3"/>
      <c r="BNS288" s="3"/>
      <c r="BNT288" s="3"/>
      <c r="BNU288" s="3"/>
      <c r="BNV288" s="3"/>
      <c r="BNW288" s="3"/>
      <c r="BNX288" s="3"/>
      <c r="BNY288" s="3"/>
      <c r="BNZ288" s="3"/>
      <c r="BOA288" s="3"/>
      <c r="BOB288" s="3"/>
      <c r="BOC288" s="3"/>
      <c r="BOD288" s="3"/>
      <c r="BOE288" s="3"/>
      <c r="BOF288" s="3"/>
      <c r="BOG288" s="3"/>
      <c r="BOH288" s="3"/>
      <c r="BOI288" s="3"/>
      <c r="BOJ288" s="3"/>
      <c r="BOK288" s="3"/>
      <c r="BOL288" s="3"/>
      <c r="BOM288" s="3"/>
      <c r="BON288" s="3"/>
      <c r="BOO288" s="3"/>
      <c r="BOP288" s="3"/>
      <c r="BOQ288" s="3"/>
      <c r="BOR288" s="3"/>
      <c r="BOS288" s="3"/>
      <c r="BOT288" s="3"/>
      <c r="BOU288" s="3"/>
      <c r="BOV288" s="3"/>
      <c r="BOW288" s="3"/>
      <c r="BOX288" s="3"/>
      <c r="BOY288" s="3"/>
      <c r="BOZ288" s="3"/>
      <c r="BPA288" s="3"/>
      <c r="BPB288" s="3"/>
      <c r="BPC288" s="3"/>
      <c r="BPD288" s="3"/>
      <c r="BPE288" s="3"/>
      <c r="BPF288" s="3"/>
      <c r="BPG288" s="3"/>
      <c r="BPH288" s="3"/>
      <c r="BPI288" s="3"/>
      <c r="BPJ288" s="3"/>
      <c r="BPK288" s="3"/>
      <c r="BPL288" s="3"/>
      <c r="BPM288" s="3"/>
      <c r="BPN288" s="3"/>
      <c r="BPO288" s="3"/>
      <c r="BPP288" s="3"/>
      <c r="BPQ288" s="3"/>
      <c r="BPR288" s="3"/>
      <c r="BPS288" s="3"/>
      <c r="BPT288" s="3"/>
      <c r="BPU288" s="3"/>
      <c r="BPV288" s="3"/>
      <c r="BPW288" s="3"/>
      <c r="BPX288" s="3"/>
      <c r="BPY288" s="3"/>
      <c r="BPZ288" s="3"/>
      <c r="BQA288" s="3"/>
      <c r="BQB288" s="3"/>
      <c r="BQC288" s="3"/>
      <c r="BQD288" s="3"/>
      <c r="BQE288" s="3"/>
      <c r="BQF288" s="3"/>
      <c r="BQG288" s="3"/>
      <c r="BQH288" s="3"/>
      <c r="BQI288" s="3"/>
      <c r="BQJ288" s="3"/>
      <c r="BQK288" s="3"/>
      <c r="BQL288" s="3"/>
      <c r="BQM288" s="3"/>
      <c r="BQN288" s="3"/>
      <c r="BQO288" s="3"/>
      <c r="BQP288" s="3"/>
      <c r="BQQ288" s="3"/>
      <c r="BQR288" s="3"/>
      <c r="BQS288" s="3"/>
      <c r="BQT288" s="3"/>
      <c r="BQU288" s="3"/>
      <c r="BQV288" s="3"/>
      <c r="BQW288" s="3"/>
      <c r="BQX288" s="3"/>
      <c r="BQY288" s="3"/>
      <c r="BQZ288" s="3"/>
      <c r="BRA288" s="3"/>
      <c r="BRB288" s="3"/>
      <c r="BRC288" s="3"/>
      <c r="BRD288" s="3"/>
      <c r="BRE288" s="3"/>
      <c r="BRF288" s="3"/>
      <c r="BRG288" s="3"/>
      <c r="BRH288" s="3"/>
      <c r="BRI288" s="3"/>
      <c r="BRJ288" s="3"/>
      <c r="BRK288" s="3"/>
      <c r="BRL288" s="3"/>
      <c r="BRM288" s="3"/>
      <c r="BRN288" s="3"/>
      <c r="BRO288" s="3"/>
      <c r="BRP288" s="3"/>
      <c r="BRQ288" s="3"/>
      <c r="BRR288" s="3"/>
      <c r="BRS288" s="3"/>
      <c r="BRT288" s="3"/>
      <c r="BRU288" s="3"/>
      <c r="BRV288" s="3"/>
      <c r="BRW288" s="3"/>
      <c r="BRX288" s="3"/>
      <c r="BRY288" s="3"/>
      <c r="BRZ288" s="3"/>
      <c r="BSA288" s="3"/>
      <c r="BSB288" s="3"/>
      <c r="BSC288" s="3"/>
      <c r="BSD288" s="3"/>
      <c r="BSE288" s="3"/>
      <c r="BSF288" s="3"/>
      <c r="BSG288" s="3"/>
      <c r="BSH288" s="3"/>
      <c r="BSI288" s="3"/>
      <c r="BSJ288" s="3"/>
      <c r="BSK288" s="3"/>
      <c r="BSL288" s="3"/>
      <c r="BSM288" s="3"/>
      <c r="BSN288" s="3"/>
      <c r="BSO288" s="3"/>
      <c r="BSP288" s="3"/>
      <c r="BSQ288" s="3"/>
      <c r="BSR288" s="3"/>
      <c r="BSS288" s="3"/>
      <c r="BST288" s="3"/>
      <c r="BSU288" s="3"/>
      <c r="BSV288" s="3"/>
      <c r="BSW288" s="3"/>
      <c r="BSX288" s="3"/>
      <c r="BSY288" s="3"/>
      <c r="BSZ288" s="3"/>
      <c r="BTA288" s="3"/>
      <c r="BTB288" s="3"/>
      <c r="BTC288" s="3"/>
      <c r="BTD288" s="3"/>
      <c r="BTE288" s="3"/>
      <c r="BTF288" s="3"/>
      <c r="BTG288" s="3"/>
      <c r="BTH288" s="3"/>
      <c r="BTI288" s="3"/>
      <c r="BTJ288" s="3"/>
      <c r="BTK288" s="3"/>
      <c r="BTL288" s="3"/>
      <c r="BTM288" s="3"/>
      <c r="BTN288" s="3"/>
      <c r="BTO288" s="3"/>
      <c r="BTP288" s="3"/>
      <c r="BTQ288" s="3"/>
      <c r="BTR288" s="3"/>
      <c r="BTS288" s="3"/>
      <c r="BTT288" s="3"/>
      <c r="BTU288" s="3"/>
      <c r="BTV288" s="3"/>
      <c r="BTW288" s="3"/>
      <c r="BTX288" s="3"/>
      <c r="BTY288" s="3"/>
      <c r="BTZ288" s="3"/>
      <c r="BUA288" s="3"/>
      <c r="BUB288" s="3"/>
      <c r="BUC288" s="3"/>
      <c r="BUD288" s="3"/>
      <c r="BUE288" s="3"/>
      <c r="BUF288" s="3"/>
      <c r="BUG288" s="3"/>
      <c r="BUH288" s="3"/>
      <c r="BUI288" s="3"/>
      <c r="BUJ288" s="3"/>
      <c r="BUK288" s="3"/>
      <c r="BUL288" s="3"/>
      <c r="BUM288" s="3"/>
      <c r="BUN288" s="3"/>
      <c r="BUO288" s="3"/>
      <c r="BUP288" s="3"/>
      <c r="BUQ288" s="3"/>
      <c r="BUR288" s="3"/>
      <c r="BUS288" s="3"/>
      <c r="BUT288" s="3"/>
      <c r="BUU288" s="3"/>
      <c r="BUV288" s="3"/>
      <c r="BUW288" s="3"/>
      <c r="BUX288" s="3"/>
      <c r="BUY288" s="3"/>
      <c r="BUZ288" s="3"/>
      <c r="BVA288" s="3"/>
      <c r="BVB288" s="3"/>
      <c r="BVC288" s="3"/>
      <c r="BVD288" s="3"/>
      <c r="BVE288" s="3"/>
      <c r="BVF288" s="3"/>
      <c r="BVG288" s="3"/>
      <c r="BVH288" s="3"/>
      <c r="BVI288" s="3"/>
      <c r="BVJ288" s="3"/>
      <c r="BVK288" s="3"/>
      <c r="BVL288" s="3"/>
      <c r="BVM288" s="3"/>
      <c r="BVN288" s="3"/>
      <c r="BVO288" s="3"/>
      <c r="BVP288" s="3"/>
      <c r="BVQ288" s="3"/>
      <c r="BVR288" s="3"/>
      <c r="BVS288" s="3"/>
      <c r="BVT288" s="3"/>
      <c r="BVU288" s="3"/>
      <c r="BVV288" s="3"/>
      <c r="BVW288" s="3"/>
      <c r="BVX288" s="3"/>
      <c r="BVY288" s="3"/>
      <c r="BVZ288" s="3"/>
      <c r="BWA288" s="3"/>
      <c r="BWB288" s="3"/>
      <c r="BWC288" s="3"/>
      <c r="BWD288" s="3"/>
      <c r="BWE288" s="3"/>
      <c r="BWF288" s="3"/>
      <c r="BWG288" s="3"/>
      <c r="BWH288" s="3"/>
      <c r="BWI288" s="3"/>
      <c r="BWJ288" s="3"/>
      <c r="BWK288" s="3"/>
      <c r="BWL288" s="3"/>
      <c r="BWM288" s="3"/>
      <c r="BWN288" s="3"/>
      <c r="BWO288" s="3"/>
      <c r="BWP288" s="3"/>
      <c r="BWQ288" s="3"/>
      <c r="BWR288" s="3"/>
      <c r="BWS288" s="3"/>
      <c r="BWT288" s="3"/>
      <c r="BWU288" s="3"/>
      <c r="BWV288" s="3"/>
      <c r="BWW288" s="3"/>
      <c r="BWX288" s="3"/>
      <c r="BWY288" s="3"/>
      <c r="BWZ288" s="3"/>
      <c r="BXA288" s="3"/>
      <c r="BXB288" s="3"/>
      <c r="BXC288" s="3"/>
      <c r="BXD288" s="3"/>
      <c r="BXE288" s="3"/>
      <c r="BXF288" s="3"/>
      <c r="BXG288" s="3"/>
      <c r="BXH288" s="3"/>
      <c r="BXI288" s="3"/>
      <c r="BXJ288" s="3"/>
      <c r="BXK288" s="3"/>
      <c r="BXL288" s="3"/>
      <c r="BXM288" s="3"/>
      <c r="BXN288" s="3"/>
      <c r="BXO288" s="3"/>
      <c r="BXP288" s="3"/>
      <c r="BXQ288" s="3"/>
      <c r="BXR288" s="3"/>
      <c r="BXS288" s="3"/>
      <c r="BXT288" s="3"/>
      <c r="BXU288" s="3"/>
      <c r="BXV288" s="3"/>
      <c r="BXW288" s="3"/>
      <c r="BXX288" s="3"/>
      <c r="BXY288" s="3"/>
      <c r="BXZ288" s="3"/>
      <c r="BYA288" s="3"/>
      <c r="BYB288" s="3"/>
      <c r="BYC288" s="3"/>
      <c r="BYD288" s="3"/>
      <c r="BYE288" s="3"/>
      <c r="BYF288" s="3"/>
      <c r="BYG288" s="3"/>
      <c r="BYH288" s="3"/>
      <c r="BYI288" s="3"/>
      <c r="BYJ288" s="3"/>
      <c r="BYK288" s="3"/>
      <c r="BYL288" s="3"/>
      <c r="BYM288" s="3"/>
      <c r="BYN288" s="3"/>
      <c r="BYO288" s="3"/>
      <c r="BYP288" s="3"/>
      <c r="BYQ288" s="3"/>
      <c r="BYR288" s="3"/>
      <c r="BYS288" s="3"/>
      <c r="BYT288" s="3"/>
      <c r="BYU288" s="3"/>
      <c r="BYV288" s="3"/>
      <c r="BYW288" s="3"/>
      <c r="BYX288" s="3"/>
      <c r="BYY288" s="3"/>
      <c r="BYZ288" s="3"/>
      <c r="BZA288" s="3"/>
      <c r="BZB288" s="3"/>
      <c r="BZC288" s="3"/>
      <c r="BZD288" s="3"/>
      <c r="BZE288" s="3"/>
      <c r="BZF288" s="3"/>
      <c r="BZG288" s="3"/>
      <c r="BZH288" s="3"/>
      <c r="BZI288" s="3"/>
      <c r="BZJ288" s="3"/>
      <c r="BZK288" s="3"/>
      <c r="BZL288" s="3"/>
      <c r="BZM288" s="3"/>
      <c r="BZN288" s="3"/>
      <c r="BZO288" s="3"/>
      <c r="BZP288" s="3"/>
      <c r="BZQ288" s="3"/>
      <c r="BZR288" s="3"/>
      <c r="BZS288" s="3"/>
      <c r="BZT288" s="3"/>
      <c r="BZU288" s="3"/>
      <c r="BZV288" s="3"/>
      <c r="BZW288" s="3"/>
      <c r="BZX288" s="3"/>
      <c r="BZY288" s="3"/>
      <c r="BZZ288" s="3"/>
      <c r="CAA288" s="3"/>
      <c r="CAB288" s="3"/>
      <c r="CAC288" s="3"/>
      <c r="CAD288" s="3"/>
      <c r="CAE288" s="3"/>
      <c r="CAF288" s="3"/>
      <c r="CAG288" s="3"/>
      <c r="CAH288" s="3"/>
      <c r="CAI288" s="3"/>
      <c r="CAJ288" s="3"/>
      <c r="CAK288" s="3"/>
      <c r="CAL288" s="3"/>
      <c r="CAM288" s="3"/>
      <c r="CAN288" s="3"/>
      <c r="CAO288" s="3"/>
      <c r="CAP288" s="3"/>
      <c r="CAQ288" s="3"/>
      <c r="CAR288" s="3"/>
      <c r="CAS288" s="3"/>
      <c r="CAT288" s="3"/>
      <c r="CAU288" s="3"/>
      <c r="CAV288" s="3"/>
      <c r="CAW288" s="3"/>
      <c r="CAX288" s="3"/>
      <c r="CAY288" s="3"/>
      <c r="CAZ288" s="3"/>
      <c r="CBA288" s="3"/>
      <c r="CBB288" s="3"/>
      <c r="CBC288" s="3"/>
      <c r="CBD288" s="3"/>
      <c r="CBE288" s="3"/>
      <c r="CBF288" s="3"/>
      <c r="CBG288" s="3"/>
      <c r="CBH288" s="3"/>
      <c r="CBI288" s="3"/>
      <c r="CBJ288" s="3"/>
      <c r="CBK288" s="3"/>
      <c r="CBL288" s="3"/>
      <c r="CBM288" s="3"/>
      <c r="CBN288" s="3"/>
      <c r="CBO288" s="3"/>
      <c r="CBP288" s="3"/>
      <c r="CBQ288" s="3"/>
      <c r="CBR288" s="3"/>
      <c r="CBS288" s="3"/>
      <c r="CBT288" s="3"/>
      <c r="CBU288" s="3"/>
      <c r="CBV288" s="3"/>
      <c r="CBW288" s="3"/>
      <c r="CBX288" s="3"/>
      <c r="CBY288" s="3"/>
      <c r="CBZ288" s="3"/>
      <c r="CCA288" s="3"/>
      <c r="CCB288" s="3"/>
      <c r="CCC288" s="3"/>
      <c r="CCD288" s="3"/>
      <c r="CCE288" s="3"/>
      <c r="CCF288" s="3"/>
      <c r="CCG288" s="3"/>
      <c r="CCH288" s="3"/>
      <c r="CCI288" s="3"/>
      <c r="CCJ288" s="3"/>
      <c r="CCK288" s="3"/>
      <c r="CCL288" s="3"/>
      <c r="CCM288" s="3"/>
      <c r="CCN288" s="3"/>
      <c r="CCO288" s="3"/>
      <c r="CCP288" s="3"/>
      <c r="CCQ288" s="3"/>
      <c r="CCR288" s="3"/>
      <c r="CCS288" s="3"/>
      <c r="CCT288" s="3"/>
      <c r="CCU288" s="3"/>
      <c r="CCV288" s="3"/>
      <c r="CCW288" s="3"/>
      <c r="CCX288" s="3"/>
      <c r="CCY288" s="3"/>
      <c r="CCZ288" s="3"/>
      <c r="CDA288" s="3"/>
      <c r="CDB288" s="3"/>
      <c r="CDC288" s="3"/>
      <c r="CDD288" s="3"/>
      <c r="CDE288" s="3"/>
      <c r="CDF288" s="3"/>
      <c r="CDG288" s="3"/>
      <c r="CDH288" s="3"/>
      <c r="CDI288" s="3"/>
      <c r="CDJ288" s="3"/>
      <c r="CDK288" s="3"/>
      <c r="CDL288" s="3"/>
      <c r="CDM288" s="3"/>
      <c r="CDN288" s="3"/>
      <c r="CDO288" s="3"/>
      <c r="CDP288" s="3"/>
      <c r="CDQ288" s="3"/>
      <c r="CDR288" s="3"/>
      <c r="CDS288" s="3"/>
      <c r="CDT288" s="3"/>
      <c r="CDU288" s="3"/>
      <c r="CDV288" s="3"/>
      <c r="CDW288" s="3"/>
      <c r="CDX288" s="3"/>
      <c r="CDY288" s="3"/>
      <c r="CDZ288" s="3"/>
      <c r="CEA288" s="3"/>
      <c r="CEB288" s="3"/>
      <c r="CEC288" s="3"/>
      <c r="CED288" s="3"/>
      <c r="CEE288" s="3"/>
      <c r="CEF288" s="3"/>
      <c r="CEG288" s="3"/>
      <c r="CEH288" s="3"/>
      <c r="CEI288" s="3"/>
      <c r="CEJ288" s="3"/>
      <c r="CEK288" s="3"/>
      <c r="CEL288" s="3"/>
      <c r="CEM288" s="3"/>
      <c r="CEN288" s="3"/>
      <c r="CEO288" s="3"/>
      <c r="CEP288" s="3"/>
      <c r="CEQ288" s="3"/>
      <c r="CER288" s="3"/>
      <c r="CES288" s="3"/>
      <c r="CET288" s="3"/>
      <c r="CEU288" s="3"/>
      <c r="CEV288" s="3"/>
      <c r="CEW288" s="3"/>
      <c r="CEX288" s="3"/>
      <c r="CEY288" s="3"/>
      <c r="CEZ288" s="3"/>
      <c r="CFA288" s="3"/>
      <c r="CFB288" s="3"/>
      <c r="CFC288" s="3"/>
      <c r="CFD288" s="3"/>
      <c r="CFE288" s="3"/>
      <c r="CFF288" s="3"/>
      <c r="CFG288" s="3"/>
      <c r="CFH288" s="3"/>
      <c r="CFI288" s="3"/>
      <c r="CFJ288" s="3"/>
      <c r="CFK288" s="3"/>
      <c r="CFL288" s="3"/>
      <c r="CFM288" s="3"/>
      <c r="CFN288" s="3"/>
      <c r="CFO288" s="3"/>
      <c r="CFP288" s="3"/>
      <c r="CFQ288" s="3"/>
      <c r="CFR288" s="3"/>
      <c r="CFS288" s="3"/>
      <c r="CFT288" s="3"/>
      <c r="CFU288" s="3"/>
      <c r="CFV288" s="3"/>
      <c r="CFW288" s="3"/>
      <c r="CFX288" s="3"/>
      <c r="CFY288" s="3"/>
      <c r="CFZ288" s="3"/>
      <c r="CGA288" s="3"/>
      <c r="CGB288" s="3"/>
      <c r="CGC288" s="3"/>
      <c r="CGD288" s="3"/>
      <c r="CGE288" s="3"/>
      <c r="CGF288" s="3"/>
      <c r="CGG288" s="3"/>
      <c r="CGH288" s="3"/>
      <c r="CGI288" s="3"/>
      <c r="CGJ288" s="3"/>
      <c r="CGK288" s="3"/>
      <c r="CGL288" s="3"/>
      <c r="CGM288" s="3"/>
      <c r="CGN288" s="3"/>
      <c r="CGO288" s="3"/>
      <c r="CGP288" s="3"/>
      <c r="CGQ288" s="3"/>
      <c r="CGR288" s="3"/>
      <c r="CGS288" s="3"/>
      <c r="CGT288" s="3"/>
      <c r="CGU288" s="3"/>
      <c r="CGV288" s="3"/>
      <c r="CGW288" s="3"/>
      <c r="CGX288" s="3"/>
      <c r="CGY288" s="3"/>
      <c r="CGZ288" s="3"/>
      <c r="CHA288" s="3"/>
      <c r="CHB288" s="3"/>
      <c r="CHC288" s="3"/>
      <c r="CHD288" s="3"/>
      <c r="CHE288" s="3"/>
      <c r="CHF288" s="3"/>
      <c r="CHG288" s="3"/>
      <c r="CHH288" s="3"/>
      <c r="CHI288" s="3"/>
      <c r="CHJ288" s="3"/>
      <c r="CHK288" s="3"/>
      <c r="CHL288" s="3"/>
      <c r="CHM288" s="3"/>
      <c r="CHN288" s="3"/>
      <c r="CHO288" s="3"/>
      <c r="CHP288" s="3"/>
      <c r="CHQ288" s="3"/>
      <c r="CHR288" s="3"/>
      <c r="CHS288" s="3"/>
      <c r="CHT288" s="3"/>
      <c r="CHU288" s="3"/>
      <c r="CHV288" s="3"/>
      <c r="CHW288" s="3"/>
      <c r="CHX288" s="3"/>
      <c r="CHY288" s="3"/>
      <c r="CHZ288" s="3"/>
      <c r="CIA288" s="3"/>
      <c r="CIB288" s="3"/>
      <c r="CIC288" s="3"/>
      <c r="CID288" s="3"/>
      <c r="CIE288" s="3"/>
      <c r="CIF288" s="3"/>
      <c r="CIG288" s="3"/>
      <c r="CIH288" s="3"/>
      <c r="CII288" s="3"/>
      <c r="CIJ288" s="3"/>
      <c r="CIK288" s="3"/>
      <c r="CIL288" s="3"/>
      <c r="CIM288" s="3"/>
      <c r="CIN288" s="3"/>
      <c r="CIO288" s="3"/>
      <c r="CIP288" s="3"/>
      <c r="CIQ288" s="3"/>
      <c r="CIR288" s="3"/>
      <c r="CIS288" s="3"/>
      <c r="CIT288" s="3"/>
      <c r="CIU288" s="3"/>
      <c r="CIV288" s="3"/>
      <c r="CIW288" s="3"/>
      <c r="CIX288" s="3"/>
      <c r="CIY288" s="3"/>
      <c r="CIZ288" s="3"/>
      <c r="CJA288" s="3"/>
      <c r="CJB288" s="3"/>
      <c r="CJC288" s="3"/>
      <c r="CJD288" s="3"/>
      <c r="CJE288" s="3"/>
      <c r="CJF288" s="3"/>
      <c r="CJG288" s="3"/>
      <c r="CJH288" s="3"/>
      <c r="CJI288" s="3"/>
      <c r="CJJ288" s="3"/>
      <c r="CJK288" s="3"/>
      <c r="CJL288" s="3"/>
      <c r="CJM288" s="3"/>
      <c r="CJN288" s="3"/>
      <c r="CJO288" s="3"/>
      <c r="CJP288" s="3"/>
      <c r="CJQ288" s="3"/>
      <c r="CJR288" s="3"/>
      <c r="CJS288" s="3"/>
      <c r="CJT288" s="3"/>
      <c r="CJU288" s="3"/>
      <c r="CJV288" s="3"/>
      <c r="CJW288" s="3"/>
      <c r="CJX288" s="3"/>
      <c r="CJY288" s="3"/>
      <c r="CJZ288" s="3"/>
      <c r="CKA288" s="3"/>
      <c r="CKB288" s="3"/>
      <c r="CKC288" s="3"/>
      <c r="CKD288" s="3"/>
      <c r="CKE288" s="3"/>
      <c r="CKF288" s="3"/>
      <c r="CKG288" s="3"/>
      <c r="CKH288" s="3"/>
      <c r="CKI288" s="3"/>
      <c r="CKJ288" s="3"/>
      <c r="CKK288" s="3"/>
      <c r="CKL288" s="3"/>
      <c r="CKM288" s="3"/>
      <c r="CKN288" s="3"/>
      <c r="CKO288" s="3"/>
      <c r="CKP288" s="3"/>
      <c r="CKQ288" s="3"/>
      <c r="CKR288" s="3"/>
      <c r="CKS288" s="3"/>
      <c r="CKT288" s="3"/>
      <c r="CKU288" s="3"/>
      <c r="CKV288" s="3"/>
      <c r="CKW288" s="3"/>
      <c r="CKX288" s="3"/>
      <c r="CKY288" s="3"/>
      <c r="CKZ288" s="3"/>
      <c r="CLA288" s="3"/>
      <c r="CLB288" s="3"/>
      <c r="CLC288" s="3"/>
      <c r="CLD288" s="3"/>
      <c r="CLE288" s="3"/>
      <c r="CLF288" s="3"/>
      <c r="CLG288" s="3"/>
      <c r="CLH288" s="3"/>
      <c r="CLI288" s="3"/>
      <c r="CLJ288" s="3"/>
      <c r="CLK288" s="3"/>
      <c r="CLL288" s="3"/>
      <c r="CLM288" s="3"/>
      <c r="CLN288" s="3"/>
      <c r="CLO288" s="3"/>
      <c r="CLP288" s="3"/>
      <c r="CLQ288" s="3"/>
      <c r="CLR288" s="3"/>
      <c r="CLS288" s="3"/>
      <c r="CLT288" s="3"/>
      <c r="CLU288" s="3"/>
      <c r="CLV288" s="3"/>
      <c r="CLW288" s="3"/>
      <c r="CLX288" s="3"/>
      <c r="CLY288" s="3"/>
      <c r="CLZ288" s="3"/>
      <c r="CMA288" s="3"/>
      <c r="CMB288" s="3"/>
      <c r="CMC288" s="3"/>
      <c r="CMD288" s="3"/>
      <c r="CME288" s="3"/>
      <c r="CMF288" s="3"/>
      <c r="CMG288" s="3"/>
      <c r="CMH288" s="3"/>
      <c r="CMI288" s="3"/>
      <c r="CMJ288" s="3"/>
      <c r="CMK288" s="3"/>
      <c r="CML288" s="3"/>
      <c r="CMM288" s="3"/>
      <c r="CMN288" s="3"/>
      <c r="CMO288" s="3"/>
      <c r="CMP288" s="3"/>
      <c r="CMQ288" s="3"/>
      <c r="CMR288" s="3"/>
      <c r="CMS288" s="3"/>
      <c r="CMT288" s="3"/>
      <c r="CMU288" s="3"/>
      <c r="CMV288" s="3"/>
      <c r="CMW288" s="3"/>
      <c r="CMX288" s="3"/>
      <c r="CMY288" s="3"/>
      <c r="CMZ288" s="3"/>
      <c r="CNA288" s="3"/>
      <c r="CNB288" s="3"/>
      <c r="CNC288" s="3"/>
      <c r="CND288" s="3"/>
      <c r="CNE288" s="3"/>
      <c r="CNF288" s="3"/>
      <c r="CNG288" s="3"/>
      <c r="CNH288" s="3"/>
      <c r="CNI288" s="3"/>
      <c r="CNJ288" s="3"/>
      <c r="CNK288" s="3"/>
      <c r="CNL288" s="3"/>
      <c r="CNM288" s="3"/>
      <c r="CNN288" s="3"/>
      <c r="CNO288" s="3"/>
      <c r="CNP288" s="3"/>
      <c r="CNQ288" s="3"/>
      <c r="CNR288" s="3"/>
      <c r="CNS288" s="3"/>
      <c r="CNT288" s="3"/>
      <c r="CNU288" s="3"/>
      <c r="CNV288" s="3"/>
      <c r="CNW288" s="3"/>
      <c r="CNX288" s="3"/>
      <c r="CNY288" s="3"/>
      <c r="CNZ288" s="3"/>
      <c r="COA288" s="3"/>
      <c r="COB288" s="3"/>
      <c r="COC288" s="3"/>
      <c r="COD288" s="3"/>
      <c r="COE288" s="3"/>
      <c r="COF288" s="3"/>
      <c r="COG288" s="3"/>
      <c r="COH288" s="3"/>
      <c r="COI288" s="3"/>
      <c r="COJ288" s="3"/>
      <c r="COK288" s="3"/>
      <c r="COL288" s="3"/>
      <c r="COM288" s="3"/>
      <c r="CON288" s="3"/>
      <c r="COO288" s="3"/>
      <c r="COP288" s="3"/>
      <c r="COQ288" s="3"/>
      <c r="COR288" s="3"/>
      <c r="COS288" s="3"/>
      <c r="COT288" s="3"/>
      <c r="COU288" s="3"/>
      <c r="COV288" s="3"/>
      <c r="COW288" s="3"/>
      <c r="COX288" s="3"/>
      <c r="COY288" s="3"/>
      <c r="COZ288" s="3"/>
      <c r="CPA288" s="3"/>
      <c r="CPB288" s="3"/>
      <c r="CPC288" s="3"/>
      <c r="CPD288" s="3"/>
      <c r="CPE288" s="3"/>
      <c r="CPF288" s="3"/>
      <c r="CPG288" s="3"/>
      <c r="CPH288" s="3"/>
      <c r="CPI288" s="3"/>
      <c r="CPJ288" s="3"/>
      <c r="CPK288" s="3"/>
      <c r="CPL288" s="3"/>
      <c r="CPM288" s="3"/>
      <c r="CPN288" s="3"/>
      <c r="CPO288" s="3"/>
      <c r="CPP288" s="3"/>
      <c r="CPQ288" s="3"/>
      <c r="CPR288" s="3"/>
      <c r="CPS288" s="3"/>
      <c r="CPT288" s="3"/>
      <c r="CPU288" s="3"/>
      <c r="CPV288" s="3"/>
      <c r="CPW288" s="3"/>
      <c r="CPX288" s="3"/>
      <c r="CPY288" s="3"/>
      <c r="CPZ288" s="3"/>
      <c r="CQA288" s="3"/>
      <c r="CQB288" s="3"/>
      <c r="CQC288" s="3"/>
      <c r="CQD288" s="3"/>
      <c r="CQE288" s="3"/>
      <c r="CQF288" s="3"/>
      <c r="CQG288" s="3"/>
      <c r="CQH288" s="3"/>
      <c r="CQI288" s="3"/>
      <c r="CQJ288" s="3"/>
      <c r="CQK288" s="3"/>
      <c r="CQL288" s="3"/>
      <c r="CQM288" s="3"/>
      <c r="CQN288" s="3"/>
      <c r="CQO288" s="3"/>
      <c r="CQP288" s="3"/>
      <c r="CQQ288" s="3"/>
      <c r="CQR288" s="3"/>
      <c r="CQS288" s="3"/>
      <c r="CQT288" s="3"/>
      <c r="CQU288" s="3"/>
      <c r="CQV288" s="3"/>
      <c r="CQW288" s="3"/>
      <c r="CQX288" s="3"/>
      <c r="CQY288" s="3"/>
      <c r="CQZ288" s="3"/>
      <c r="CRA288" s="3"/>
      <c r="CRB288" s="3"/>
      <c r="CRC288" s="3"/>
      <c r="CRD288" s="3"/>
      <c r="CRE288" s="3"/>
      <c r="CRF288" s="3"/>
      <c r="CRG288" s="3"/>
      <c r="CRH288" s="3"/>
      <c r="CRI288" s="3"/>
      <c r="CRJ288" s="3"/>
      <c r="CRK288" s="3"/>
      <c r="CRL288" s="3"/>
      <c r="CRM288" s="3"/>
      <c r="CRN288" s="3"/>
      <c r="CRO288" s="3"/>
      <c r="CRP288" s="3"/>
      <c r="CRQ288" s="3"/>
      <c r="CRR288" s="3"/>
      <c r="CRS288" s="3"/>
      <c r="CRT288" s="3"/>
      <c r="CRU288" s="3"/>
      <c r="CRV288" s="3"/>
      <c r="CRW288" s="3"/>
      <c r="CRX288" s="3"/>
      <c r="CRY288" s="3"/>
      <c r="CRZ288" s="3"/>
      <c r="CSA288" s="3"/>
      <c r="CSB288" s="3"/>
      <c r="CSC288" s="3"/>
      <c r="CSD288" s="3"/>
      <c r="CSE288" s="3"/>
      <c r="CSF288" s="3"/>
      <c r="CSG288" s="3"/>
      <c r="CSH288" s="3"/>
      <c r="CSI288" s="3"/>
      <c r="CSJ288" s="3"/>
      <c r="CSK288" s="3"/>
      <c r="CSL288" s="3"/>
      <c r="CSM288" s="3"/>
      <c r="CSN288" s="3"/>
      <c r="CSO288" s="3"/>
      <c r="CSP288" s="3"/>
      <c r="CSQ288" s="3"/>
      <c r="CSR288" s="3"/>
      <c r="CSS288" s="3"/>
      <c r="CST288" s="3"/>
      <c r="CSU288" s="3"/>
      <c r="CSV288" s="3"/>
      <c r="CSW288" s="3"/>
      <c r="CSX288" s="3"/>
      <c r="CSY288" s="3"/>
      <c r="CSZ288" s="3"/>
      <c r="CTA288" s="3"/>
      <c r="CTB288" s="3"/>
      <c r="CTC288" s="3"/>
      <c r="CTD288" s="3"/>
      <c r="CTE288" s="3"/>
      <c r="CTF288" s="3"/>
      <c r="CTG288" s="3"/>
      <c r="CTH288" s="3"/>
      <c r="CTI288" s="3"/>
      <c r="CTJ288" s="3"/>
      <c r="CTK288" s="3"/>
      <c r="CTL288" s="3"/>
      <c r="CTM288" s="3"/>
      <c r="CTN288" s="3"/>
      <c r="CTO288" s="3"/>
      <c r="CTP288" s="3"/>
      <c r="CTQ288" s="3"/>
      <c r="CTR288" s="3"/>
      <c r="CTS288" s="3"/>
      <c r="CTT288" s="3"/>
      <c r="CTU288" s="3"/>
      <c r="CTV288" s="3"/>
      <c r="CTW288" s="3"/>
      <c r="CTX288" s="3"/>
      <c r="CTY288" s="3"/>
      <c r="CTZ288" s="3"/>
      <c r="CUA288" s="3"/>
      <c r="CUB288" s="3"/>
      <c r="CUC288" s="3"/>
      <c r="CUD288" s="3"/>
      <c r="CUE288" s="3"/>
      <c r="CUF288" s="3"/>
      <c r="CUG288" s="3"/>
      <c r="CUH288" s="3"/>
      <c r="CUI288" s="3"/>
      <c r="CUJ288" s="3"/>
      <c r="CUK288" s="3"/>
      <c r="CUL288" s="3"/>
      <c r="CUM288" s="3"/>
      <c r="CUN288" s="3"/>
      <c r="CUO288" s="3"/>
      <c r="CUP288" s="3"/>
      <c r="CUQ288" s="3"/>
      <c r="CUR288" s="3"/>
      <c r="CUS288" s="3"/>
      <c r="CUT288" s="3"/>
      <c r="CUU288" s="3"/>
      <c r="CUV288" s="3"/>
      <c r="CUW288" s="3"/>
      <c r="CUX288" s="3"/>
      <c r="CUY288" s="3"/>
      <c r="CUZ288" s="3"/>
      <c r="CVA288" s="3"/>
      <c r="CVB288" s="3"/>
      <c r="CVC288" s="3"/>
      <c r="CVD288" s="3"/>
      <c r="CVE288" s="3"/>
      <c r="CVF288" s="3"/>
      <c r="CVG288" s="3"/>
      <c r="CVH288" s="3"/>
      <c r="CVI288" s="3"/>
      <c r="CVJ288" s="3"/>
      <c r="CVK288" s="3"/>
      <c r="CVL288" s="3"/>
      <c r="CVM288" s="3"/>
      <c r="CVN288" s="3"/>
      <c r="CVO288" s="3"/>
      <c r="CVP288" s="3"/>
      <c r="CVQ288" s="3"/>
      <c r="CVR288" s="3"/>
      <c r="CVS288" s="3"/>
      <c r="CVT288" s="3"/>
      <c r="CVU288" s="3"/>
      <c r="CVV288" s="3"/>
      <c r="CVW288" s="3"/>
      <c r="CVX288" s="3"/>
      <c r="CVY288" s="3"/>
      <c r="CVZ288" s="3"/>
      <c r="CWA288" s="3"/>
      <c r="CWB288" s="3"/>
      <c r="CWC288" s="3"/>
      <c r="CWD288" s="3"/>
      <c r="CWE288" s="3"/>
      <c r="CWF288" s="3"/>
      <c r="CWG288" s="3"/>
      <c r="CWH288" s="3"/>
      <c r="CWI288" s="3"/>
      <c r="CWJ288" s="3"/>
      <c r="CWK288" s="3"/>
      <c r="CWL288" s="3"/>
      <c r="CWM288" s="3"/>
      <c r="CWN288" s="3"/>
      <c r="CWO288" s="3"/>
      <c r="CWP288" s="3"/>
      <c r="CWQ288" s="3"/>
      <c r="CWR288" s="3"/>
      <c r="CWS288" s="3"/>
      <c r="CWT288" s="3"/>
      <c r="CWU288" s="3"/>
      <c r="CWV288" s="3"/>
      <c r="CWW288" s="3"/>
      <c r="CWX288" s="3"/>
      <c r="CWY288" s="3"/>
      <c r="CWZ288" s="3"/>
      <c r="CXA288" s="3"/>
      <c r="CXB288" s="3"/>
      <c r="CXC288" s="3"/>
      <c r="CXD288" s="3"/>
      <c r="CXE288" s="3"/>
      <c r="CXF288" s="3"/>
      <c r="CXG288" s="3"/>
      <c r="CXH288" s="3"/>
      <c r="CXI288" s="3"/>
      <c r="CXJ288" s="3"/>
      <c r="CXK288" s="3"/>
      <c r="CXL288" s="3"/>
      <c r="CXM288" s="3"/>
      <c r="CXN288" s="3"/>
      <c r="CXO288" s="3"/>
      <c r="CXP288" s="3"/>
      <c r="CXQ288" s="3"/>
      <c r="CXR288" s="3"/>
      <c r="CXS288" s="3"/>
      <c r="CXT288" s="3"/>
      <c r="CXU288" s="3"/>
      <c r="CXV288" s="3"/>
      <c r="CXW288" s="3"/>
      <c r="CXX288" s="3"/>
      <c r="CXY288" s="3"/>
      <c r="CXZ288" s="3"/>
      <c r="CYA288" s="3"/>
      <c r="CYB288" s="3"/>
      <c r="CYC288" s="3"/>
      <c r="CYD288" s="3"/>
      <c r="CYE288" s="3"/>
      <c r="CYF288" s="3"/>
      <c r="CYG288" s="3"/>
      <c r="CYH288" s="3"/>
      <c r="CYI288" s="3"/>
      <c r="CYJ288" s="3"/>
      <c r="CYK288" s="3"/>
      <c r="CYL288" s="3"/>
      <c r="CYM288" s="3"/>
      <c r="CYN288" s="3"/>
      <c r="CYO288" s="3"/>
      <c r="CYP288" s="3"/>
      <c r="CYQ288" s="3"/>
      <c r="CYR288" s="3"/>
      <c r="CYS288" s="3"/>
      <c r="CYT288" s="3"/>
      <c r="CYU288" s="3"/>
      <c r="CYV288" s="3"/>
      <c r="CYW288" s="3"/>
      <c r="CYX288" s="3"/>
      <c r="CYY288" s="3"/>
      <c r="CYZ288" s="3"/>
      <c r="CZA288" s="3"/>
      <c r="CZB288" s="3"/>
      <c r="CZC288" s="3"/>
      <c r="CZD288" s="3"/>
      <c r="CZE288" s="3"/>
      <c r="CZF288" s="3"/>
      <c r="CZG288" s="3"/>
      <c r="CZH288" s="3"/>
      <c r="CZI288" s="3"/>
      <c r="CZJ288" s="3"/>
      <c r="CZK288" s="3"/>
      <c r="CZL288" s="3"/>
      <c r="CZM288" s="3"/>
      <c r="CZN288" s="3"/>
      <c r="CZO288" s="3"/>
      <c r="CZP288" s="3"/>
      <c r="CZQ288" s="3"/>
      <c r="CZR288" s="3"/>
      <c r="CZS288" s="3"/>
      <c r="CZT288" s="3"/>
      <c r="CZU288" s="3"/>
      <c r="CZV288" s="3"/>
      <c r="CZW288" s="3"/>
      <c r="CZX288" s="3"/>
      <c r="CZY288" s="3"/>
      <c r="CZZ288" s="3"/>
      <c r="DAA288" s="3"/>
      <c r="DAB288" s="3"/>
      <c r="DAC288" s="3"/>
      <c r="DAD288" s="3"/>
      <c r="DAE288" s="3"/>
      <c r="DAF288" s="3"/>
      <c r="DAG288" s="3"/>
      <c r="DAH288" s="3"/>
      <c r="DAI288" s="3"/>
      <c r="DAJ288" s="3"/>
      <c r="DAK288" s="3"/>
      <c r="DAL288" s="3"/>
      <c r="DAM288" s="3"/>
      <c r="DAN288" s="3"/>
      <c r="DAO288" s="3"/>
      <c r="DAP288" s="3"/>
      <c r="DAQ288" s="3"/>
      <c r="DAR288" s="3"/>
      <c r="DAS288" s="3"/>
      <c r="DAT288" s="3"/>
      <c r="DAU288" s="3"/>
      <c r="DAV288" s="3"/>
      <c r="DAW288" s="3"/>
      <c r="DAX288" s="3"/>
      <c r="DAY288" s="3"/>
      <c r="DAZ288" s="3"/>
      <c r="DBA288" s="3"/>
      <c r="DBB288" s="3"/>
      <c r="DBC288" s="3"/>
      <c r="DBD288" s="3"/>
      <c r="DBE288" s="3"/>
      <c r="DBF288" s="3"/>
      <c r="DBG288" s="3"/>
      <c r="DBH288" s="3"/>
      <c r="DBI288" s="3"/>
      <c r="DBJ288" s="3"/>
      <c r="DBK288" s="3"/>
      <c r="DBL288" s="3"/>
      <c r="DBM288" s="3"/>
      <c r="DBN288" s="3"/>
      <c r="DBO288" s="3"/>
      <c r="DBP288" s="3"/>
      <c r="DBQ288" s="3"/>
      <c r="DBR288" s="3"/>
      <c r="DBS288" s="3"/>
      <c r="DBT288" s="3"/>
      <c r="DBU288" s="3"/>
      <c r="DBV288" s="3"/>
      <c r="DBW288" s="3"/>
      <c r="DBX288" s="3"/>
      <c r="DBY288" s="3"/>
      <c r="DBZ288" s="3"/>
      <c r="DCA288" s="3"/>
      <c r="DCB288" s="3"/>
      <c r="DCC288" s="3"/>
      <c r="DCD288" s="3"/>
      <c r="DCE288" s="3"/>
      <c r="DCF288" s="3"/>
      <c r="DCG288" s="3"/>
      <c r="DCH288" s="3"/>
      <c r="DCI288" s="3"/>
      <c r="DCJ288" s="3"/>
      <c r="DCK288" s="3"/>
      <c r="DCL288" s="3"/>
      <c r="DCM288" s="3"/>
      <c r="DCN288" s="3"/>
      <c r="DCO288" s="3"/>
      <c r="DCP288" s="3"/>
      <c r="DCQ288" s="3"/>
      <c r="DCR288" s="3"/>
      <c r="DCS288" s="3"/>
      <c r="DCT288" s="3"/>
      <c r="DCU288" s="3"/>
      <c r="DCV288" s="3"/>
      <c r="DCW288" s="3"/>
      <c r="DCX288" s="3"/>
      <c r="DCY288" s="3"/>
      <c r="DCZ288" s="3"/>
      <c r="DDA288" s="3"/>
      <c r="DDB288" s="3"/>
      <c r="DDC288" s="3"/>
      <c r="DDD288" s="3"/>
      <c r="DDE288" s="3"/>
      <c r="DDF288" s="3"/>
      <c r="DDG288" s="3"/>
      <c r="DDH288" s="3"/>
      <c r="DDI288" s="3"/>
      <c r="DDJ288" s="3"/>
      <c r="DDK288" s="3"/>
      <c r="DDL288" s="3"/>
      <c r="DDM288" s="3"/>
      <c r="DDN288" s="3"/>
      <c r="DDO288" s="3"/>
      <c r="DDP288" s="3"/>
      <c r="DDQ288" s="3"/>
      <c r="DDR288" s="3"/>
      <c r="DDS288" s="3"/>
      <c r="DDT288" s="3"/>
      <c r="DDU288" s="3"/>
      <c r="DDV288" s="3"/>
      <c r="DDW288" s="3"/>
      <c r="DDX288" s="3"/>
      <c r="DDY288" s="3"/>
      <c r="DDZ288" s="3"/>
      <c r="DEA288" s="3"/>
      <c r="DEB288" s="3"/>
      <c r="DEC288" s="3"/>
      <c r="DED288" s="3"/>
      <c r="DEE288" s="3"/>
      <c r="DEF288" s="3"/>
      <c r="DEG288" s="3"/>
      <c r="DEH288" s="3"/>
      <c r="DEI288" s="3"/>
      <c r="DEJ288" s="3"/>
      <c r="DEK288" s="3"/>
      <c r="DEL288" s="3"/>
      <c r="DEM288" s="3"/>
      <c r="DEN288" s="3"/>
      <c r="DEO288" s="3"/>
      <c r="DEP288" s="3"/>
      <c r="DEQ288" s="3"/>
      <c r="DER288" s="3"/>
      <c r="DES288" s="3"/>
      <c r="DET288" s="3"/>
      <c r="DEU288" s="3"/>
      <c r="DEV288" s="3"/>
      <c r="DEW288" s="3"/>
      <c r="DEX288" s="3"/>
      <c r="DEY288" s="3"/>
      <c r="DEZ288" s="3"/>
      <c r="DFA288" s="3"/>
      <c r="DFB288" s="3"/>
      <c r="DFC288" s="3"/>
      <c r="DFD288" s="3"/>
      <c r="DFE288" s="3"/>
      <c r="DFF288" s="3"/>
      <c r="DFG288" s="3"/>
      <c r="DFH288" s="3"/>
      <c r="DFI288" s="3"/>
      <c r="DFJ288" s="3"/>
      <c r="DFK288" s="3"/>
      <c r="DFL288" s="3"/>
      <c r="DFM288" s="3"/>
      <c r="DFN288" s="3"/>
      <c r="DFO288" s="3"/>
      <c r="DFP288" s="3"/>
      <c r="DFQ288" s="3"/>
      <c r="DFR288" s="3"/>
      <c r="DFS288" s="3"/>
      <c r="DFT288" s="3"/>
      <c r="DFU288" s="3"/>
      <c r="DFV288" s="3"/>
      <c r="DFW288" s="3"/>
      <c r="DFX288" s="3"/>
      <c r="DFY288" s="3"/>
      <c r="DFZ288" s="3"/>
      <c r="DGA288" s="3"/>
      <c r="DGB288" s="3"/>
      <c r="DGC288" s="3"/>
      <c r="DGD288" s="3"/>
      <c r="DGE288" s="3"/>
      <c r="DGF288" s="3"/>
      <c r="DGG288" s="3"/>
      <c r="DGH288" s="3"/>
      <c r="DGI288" s="3"/>
      <c r="DGJ288" s="3"/>
      <c r="DGK288" s="3"/>
      <c r="DGL288" s="3"/>
      <c r="DGM288" s="3"/>
      <c r="DGN288" s="3"/>
      <c r="DGO288" s="3"/>
      <c r="DGP288" s="3"/>
      <c r="DGQ288" s="3"/>
      <c r="DGR288" s="3"/>
      <c r="DGS288" s="3"/>
      <c r="DGT288" s="3"/>
      <c r="DGU288" s="3"/>
      <c r="DGV288" s="3"/>
      <c r="DGW288" s="3"/>
      <c r="DGX288" s="3"/>
      <c r="DGY288" s="3"/>
      <c r="DGZ288" s="3"/>
      <c r="DHA288" s="3"/>
      <c r="DHB288" s="3"/>
      <c r="DHC288" s="3"/>
      <c r="DHD288" s="3"/>
      <c r="DHE288" s="3"/>
      <c r="DHF288" s="3"/>
      <c r="DHG288" s="3"/>
      <c r="DHH288" s="3"/>
      <c r="DHI288" s="3"/>
      <c r="DHJ288" s="3"/>
      <c r="DHK288" s="3"/>
      <c r="DHL288" s="3"/>
      <c r="DHM288" s="3"/>
      <c r="DHN288" s="3"/>
      <c r="DHO288" s="3"/>
      <c r="DHP288" s="3"/>
      <c r="DHQ288" s="3"/>
      <c r="DHR288" s="3"/>
      <c r="DHS288" s="3"/>
      <c r="DHT288" s="3"/>
      <c r="DHU288" s="3"/>
      <c r="DHV288" s="3"/>
      <c r="DHW288" s="3"/>
      <c r="DHX288" s="3"/>
      <c r="DHY288" s="3"/>
      <c r="DHZ288" s="3"/>
      <c r="DIA288" s="3"/>
      <c r="DIB288" s="3"/>
      <c r="DIC288" s="3"/>
      <c r="DID288" s="3"/>
      <c r="DIE288" s="3"/>
      <c r="DIF288" s="3"/>
      <c r="DIG288" s="3"/>
      <c r="DIH288" s="3"/>
      <c r="DII288" s="3"/>
      <c r="DIJ288" s="3"/>
      <c r="DIK288" s="3"/>
      <c r="DIL288" s="3"/>
      <c r="DIM288" s="3"/>
      <c r="DIN288" s="3"/>
      <c r="DIO288" s="3"/>
      <c r="DIP288" s="3"/>
      <c r="DIQ288" s="3"/>
      <c r="DIR288" s="3"/>
      <c r="DIS288" s="3"/>
      <c r="DIT288" s="3"/>
      <c r="DIU288" s="3"/>
      <c r="DIV288" s="3"/>
      <c r="DIW288" s="3"/>
      <c r="DIX288" s="3"/>
    </row>
    <row r="289" spans="1:2962" ht="15.75">
      <c r="A289" s="103" t="s">
        <v>138</v>
      </c>
      <c r="B289" s="71" t="s">
        <v>139</v>
      </c>
      <c r="C289" s="70" t="s">
        <v>636</v>
      </c>
      <c r="D289" s="116">
        <v>42276</v>
      </c>
      <c r="E289" s="71" t="s">
        <v>141</v>
      </c>
      <c r="F289" s="160">
        <v>25000000</v>
      </c>
      <c r="G289" s="33"/>
      <c r="H289" s="126"/>
      <c r="I289" s="49"/>
      <c r="J289" s="90">
        <f t="shared" si="9"/>
        <v>32218200000</v>
      </c>
      <c r="K289" s="3">
        <f t="shared" si="8"/>
        <v>25000000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/>
      <c r="ALR289" s="3"/>
      <c r="ALS289" s="3"/>
      <c r="ALT289" s="3"/>
      <c r="ALU289" s="3"/>
      <c r="ALV289" s="3"/>
      <c r="ALW289" s="3"/>
      <c r="ALX289" s="3"/>
      <c r="ALY289" s="3"/>
      <c r="ALZ289" s="3"/>
      <c r="AMA289" s="3"/>
      <c r="AMB289" s="3"/>
      <c r="AMC289" s="3"/>
      <c r="AMD289" s="3"/>
      <c r="AME289" s="3"/>
      <c r="AMF289" s="3"/>
      <c r="AMG289" s="3"/>
      <c r="AMH289" s="3"/>
      <c r="AMI289" s="3"/>
      <c r="AMJ289" s="3"/>
      <c r="AMK289" s="3"/>
      <c r="AML289" s="3"/>
      <c r="AMM289" s="3"/>
      <c r="AMN289" s="3"/>
      <c r="AMO289" s="3"/>
      <c r="AMP289" s="3"/>
      <c r="AMQ289" s="3"/>
      <c r="AMR289" s="3"/>
      <c r="AMS289" s="3"/>
      <c r="AMT289" s="3"/>
      <c r="AMU289" s="3"/>
      <c r="AMV289" s="3"/>
      <c r="AMW289" s="3"/>
      <c r="AMX289" s="3"/>
      <c r="AMY289" s="3"/>
      <c r="AMZ289" s="3"/>
      <c r="ANA289" s="3"/>
      <c r="ANB289" s="3"/>
      <c r="ANC289" s="3"/>
      <c r="AND289" s="3"/>
      <c r="ANE289" s="3"/>
      <c r="ANF289" s="3"/>
      <c r="ANG289" s="3"/>
      <c r="ANH289" s="3"/>
      <c r="ANI289" s="3"/>
      <c r="ANJ289" s="3"/>
      <c r="ANK289" s="3"/>
      <c r="ANL289" s="3"/>
      <c r="ANM289" s="3"/>
      <c r="ANN289" s="3"/>
      <c r="ANO289" s="3"/>
      <c r="ANP289" s="3"/>
      <c r="ANQ289" s="3"/>
      <c r="ANR289" s="3"/>
      <c r="ANS289" s="3"/>
      <c r="ANT289" s="3"/>
      <c r="ANU289" s="3"/>
      <c r="ANV289" s="3"/>
      <c r="ANW289" s="3"/>
      <c r="ANX289" s="3"/>
      <c r="ANY289" s="3"/>
      <c r="ANZ289" s="3"/>
      <c r="AOA289" s="3"/>
      <c r="AOB289" s="3"/>
      <c r="AOC289" s="3"/>
      <c r="AOD289" s="3"/>
      <c r="AOE289" s="3"/>
      <c r="AOF289" s="3"/>
      <c r="AOG289" s="3"/>
      <c r="AOH289" s="3"/>
      <c r="AOI289" s="3"/>
      <c r="AOJ289" s="3"/>
      <c r="AOK289" s="3"/>
      <c r="AOL289" s="3"/>
      <c r="AOM289" s="3"/>
      <c r="AON289" s="3"/>
      <c r="AOO289" s="3"/>
      <c r="AOP289" s="3"/>
      <c r="AOQ289" s="3"/>
      <c r="AOR289" s="3"/>
      <c r="AOS289" s="3"/>
      <c r="AOT289" s="3"/>
      <c r="AOU289" s="3"/>
      <c r="AOV289" s="3"/>
      <c r="AOW289" s="3"/>
      <c r="AOX289" s="3"/>
      <c r="AOY289" s="3"/>
      <c r="AOZ289" s="3"/>
      <c r="APA289" s="3"/>
      <c r="APB289" s="3"/>
      <c r="APC289" s="3"/>
      <c r="APD289" s="3"/>
      <c r="APE289" s="3"/>
      <c r="APF289" s="3"/>
      <c r="APG289" s="3"/>
      <c r="APH289" s="3"/>
      <c r="API289" s="3"/>
      <c r="APJ289" s="3"/>
      <c r="APK289" s="3"/>
      <c r="APL289" s="3"/>
      <c r="APM289" s="3"/>
      <c r="APN289" s="3"/>
      <c r="APO289" s="3"/>
      <c r="APP289" s="3"/>
      <c r="APQ289" s="3"/>
      <c r="APR289" s="3"/>
      <c r="APS289" s="3"/>
      <c r="APT289" s="3"/>
      <c r="APU289" s="3"/>
      <c r="APV289" s="3"/>
      <c r="APW289" s="3"/>
      <c r="APX289" s="3"/>
      <c r="APY289" s="3"/>
      <c r="APZ289" s="3"/>
      <c r="AQA289" s="3"/>
      <c r="AQB289" s="3"/>
      <c r="AQC289" s="3"/>
      <c r="AQD289" s="3"/>
      <c r="AQE289" s="3"/>
      <c r="AQF289" s="3"/>
      <c r="AQG289" s="3"/>
      <c r="AQH289" s="3"/>
      <c r="AQI289" s="3"/>
      <c r="AQJ289" s="3"/>
      <c r="AQK289" s="3"/>
      <c r="AQL289" s="3"/>
      <c r="AQM289" s="3"/>
      <c r="AQN289" s="3"/>
      <c r="AQO289" s="3"/>
      <c r="AQP289" s="3"/>
      <c r="AQQ289" s="3"/>
      <c r="AQR289" s="3"/>
      <c r="AQS289" s="3"/>
      <c r="AQT289" s="3"/>
      <c r="AQU289" s="3"/>
      <c r="AQV289" s="3"/>
      <c r="AQW289" s="3"/>
      <c r="AQX289" s="3"/>
      <c r="AQY289" s="3"/>
      <c r="AQZ289" s="3"/>
      <c r="ARA289" s="3"/>
      <c r="ARB289" s="3"/>
      <c r="ARC289" s="3"/>
      <c r="ARD289" s="3"/>
      <c r="ARE289" s="3"/>
      <c r="ARF289" s="3"/>
      <c r="ARG289" s="3"/>
      <c r="ARH289" s="3"/>
      <c r="ARI289" s="3"/>
      <c r="ARJ289" s="3"/>
      <c r="ARK289" s="3"/>
      <c r="ARL289" s="3"/>
      <c r="ARM289" s="3"/>
      <c r="ARN289" s="3"/>
      <c r="ARO289" s="3"/>
      <c r="ARP289" s="3"/>
      <c r="ARQ289" s="3"/>
      <c r="ARR289" s="3"/>
      <c r="ARS289" s="3"/>
      <c r="ART289" s="3"/>
      <c r="ARU289" s="3"/>
      <c r="ARV289" s="3"/>
      <c r="ARW289" s="3"/>
      <c r="ARX289" s="3"/>
      <c r="ARY289" s="3"/>
      <c r="ARZ289" s="3"/>
      <c r="ASA289" s="3"/>
      <c r="ASB289" s="3"/>
      <c r="ASC289" s="3"/>
      <c r="ASD289" s="3"/>
      <c r="ASE289" s="3"/>
      <c r="ASF289" s="3"/>
      <c r="ASG289" s="3"/>
      <c r="ASH289" s="3"/>
      <c r="ASI289" s="3"/>
      <c r="ASJ289" s="3"/>
      <c r="ASK289" s="3"/>
      <c r="ASL289" s="3"/>
      <c r="ASM289" s="3"/>
      <c r="ASN289" s="3"/>
      <c r="ASO289" s="3"/>
      <c r="ASP289" s="3"/>
      <c r="ASQ289" s="3"/>
      <c r="ASR289" s="3"/>
      <c r="ASS289" s="3"/>
      <c r="AST289" s="3"/>
      <c r="ASU289" s="3"/>
      <c r="ASV289" s="3"/>
      <c r="ASW289" s="3"/>
      <c r="ASX289" s="3"/>
      <c r="ASY289" s="3"/>
      <c r="ASZ289" s="3"/>
      <c r="ATA289" s="3"/>
      <c r="ATB289" s="3"/>
      <c r="ATC289" s="3"/>
      <c r="ATD289" s="3"/>
      <c r="ATE289" s="3"/>
      <c r="ATF289" s="3"/>
      <c r="ATG289" s="3"/>
      <c r="ATH289" s="3"/>
      <c r="ATI289" s="3"/>
      <c r="ATJ289" s="3"/>
      <c r="ATK289" s="3"/>
      <c r="ATL289" s="3"/>
      <c r="ATM289" s="3"/>
      <c r="ATN289" s="3"/>
      <c r="ATO289" s="3"/>
      <c r="ATP289" s="3"/>
      <c r="ATQ289" s="3"/>
      <c r="ATR289" s="3"/>
      <c r="ATS289" s="3"/>
      <c r="ATT289" s="3"/>
      <c r="ATU289" s="3"/>
      <c r="ATV289" s="3"/>
      <c r="ATW289" s="3"/>
      <c r="ATX289" s="3"/>
      <c r="ATY289" s="3"/>
      <c r="ATZ289" s="3"/>
      <c r="AUA289" s="3"/>
      <c r="AUB289" s="3"/>
      <c r="AUC289" s="3"/>
      <c r="AUD289" s="3"/>
      <c r="AUE289" s="3"/>
      <c r="AUF289" s="3"/>
      <c r="AUG289" s="3"/>
      <c r="AUH289" s="3"/>
      <c r="AUI289" s="3"/>
      <c r="AUJ289" s="3"/>
      <c r="AUK289" s="3"/>
      <c r="AUL289" s="3"/>
      <c r="AUM289" s="3"/>
      <c r="AUN289" s="3"/>
      <c r="AUO289" s="3"/>
      <c r="AUP289" s="3"/>
      <c r="AUQ289" s="3"/>
      <c r="AUR289" s="3"/>
      <c r="AUS289" s="3"/>
      <c r="AUT289" s="3"/>
      <c r="AUU289" s="3"/>
      <c r="AUV289" s="3"/>
      <c r="AUW289" s="3"/>
      <c r="AUX289" s="3"/>
      <c r="AUY289" s="3"/>
      <c r="AUZ289" s="3"/>
      <c r="AVA289" s="3"/>
      <c r="AVB289" s="3"/>
      <c r="AVC289" s="3"/>
      <c r="AVD289" s="3"/>
      <c r="AVE289" s="3"/>
      <c r="AVF289" s="3"/>
      <c r="AVG289" s="3"/>
      <c r="AVH289" s="3"/>
      <c r="AVI289" s="3"/>
      <c r="AVJ289" s="3"/>
      <c r="AVK289" s="3"/>
      <c r="AVL289" s="3"/>
      <c r="AVM289" s="3"/>
      <c r="AVN289" s="3"/>
      <c r="AVO289" s="3"/>
      <c r="AVP289" s="3"/>
      <c r="AVQ289" s="3"/>
      <c r="AVR289" s="3"/>
      <c r="AVS289" s="3"/>
      <c r="AVT289" s="3"/>
      <c r="AVU289" s="3"/>
      <c r="AVV289" s="3"/>
      <c r="AVW289" s="3"/>
      <c r="AVX289" s="3"/>
      <c r="AVY289" s="3"/>
      <c r="AVZ289" s="3"/>
      <c r="AWA289" s="3"/>
      <c r="AWB289" s="3"/>
      <c r="AWC289" s="3"/>
      <c r="AWD289" s="3"/>
      <c r="AWE289" s="3"/>
      <c r="AWF289" s="3"/>
      <c r="AWG289" s="3"/>
      <c r="AWH289" s="3"/>
      <c r="AWI289" s="3"/>
      <c r="AWJ289" s="3"/>
      <c r="AWK289" s="3"/>
      <c r="AWL289" s="3"/>
      <c r="AWM289" s="3"/>
      <c r="AWN289" s="3"/>
      <c r="AWO289" s="3"/>
      <c r="AWP289" s="3"/>
      <c r="AWQ289" s="3"/>
      <c r="AWR289" s="3"/>
      <c r="AWS289" s="3"/>
      <c r="AWT289" s="3"/>
      <c r="AWU289" s="3"/>
      <c r="AWV289" s="3"/>
      <c r="AWW289" s="3"/>
      <c r="AWX289" s="3"/>
      <c r="AWY289" s="3"/>
      <c r="AWZ289" s="3"/>
      <c r="AXA289" s="3"/>
      <c r="AXB289" s="3"/>
      <c r="AXC289" s="3"/>
      <c r="AXD289" s="3"/>
      <c r="AXE289" s="3"/>
      <c r="AXF289" s="3"/>
      <c r="AXG289" s="3"/>
      <c r="AXH289" s="3"/>
      <c r="AXI289" s="3"/>
      <c r="AXJ289" s="3"/>
      <c r="AXK289" s="3"/>
      <c r="AXL289" s="3"/>
      <c r="AXM289" s="3"/>
      <c r="AXN289" s="3"/>
      <c r="AXO289" s="3"/>
      <c r="AXP289" s="3"/>
      <c r="AXQ289" s="3"/>
      <c r="AXR289" s="3"/>
      <c r="AXS289" s="3"/>
      <c r="AXT289" s="3"/>
      <c r="AXU289" s="3"/>
      <c r="AXV289" s="3"/>
      <c r="AXW289" s="3"/>
      <c r="AXX289" s="3"/>
      <c r="AXY289" s="3"/>
      <c r="AXZ289" s="3"/>
      <c r="AYA289" s="3"/>
      <c r="AYB289" s="3"/>
      <c r="AYC289" s="3"/>
      <c r="AYD289" s="3"/>
      <c r="AYE289" s="3"/>
      <c r="AYF289" s="3"/>
      <c r="AYG289" s="3"/>
      <c r="AYH289" s="3"/>
      <c r="AYI289" s="3"/>
      <c r="AYJ289" s="3"/>
      <c r="AYK289" s="3"/>
      <c r="AYL289" s="3"/>
      <c r="AYM289" s="3"/>
      <c r="AYN289" s="3"/>
      <c r="AYO289" s="3"/>
      <c r="AYP289" s="3"/>
      <c r="AYQ289" s="3"/>
      <c r="AYR289" s="3"/>
      <c r="AYS289" s="3"/>
      <c r="AYT289" s="3"/>
      <c r="AYU289" s="3"/>
      <c r="AYV289" s="3"/>
      <c r="AYW289" s="3"/>
      <c r="AYX289" s="3"/>
      <c r="AYY289" s="3"/>
      <c r="AYZ289" s="3"/>
      <c r="AZA289" s="3"/>
      <c r="AZB289" s="3"/>
      <c r="AZC289" s="3"/>
      <c r="AZD289" s="3"/>
      <c r="AZE289" s="3"/>
      <c r="AZF289" s="3"/>
      <c r="AZG289" s="3"/>
      <c r="AZH289" s="3"/>
      <c r="AZI289" s="3"/>
      <c r="AZJ289" s="3"/>
      <c r="AZK289" s="3"/>
      <c r="AZL289" s="3"/>
      <c r="AZM289" s="3"/>
      <c r="AZN289" s="3"/>
      <c r="AZO289" s="3"/>
      <c r="AZP289" s="3"/>
      <c r="AZQ289" s="3"/>
      <c r="AZR289" s="3"/>
      <c r="AZS289" s="3"/>
      <c r="AZT289" s="3"/>
      <c r="AZU289" s="3"/>
      <c r="AZV289" s="3"/>
      <c r="AZW289" s="3"/>
      <c r="AZX289" s="3"/>
      <c r="AZY289" s="3"/>
      <c r="AZZ289" s="3"/>
      <c r="BAA289" s="3"/>
      <c r="BAB289" s="3"/>
      <c r="BAC289" s="3"/>
      <c r="BAD289" s="3"/>
      <c r="BAE289" s="3"/>
      <c r="BAF289" s="3"/>
      <c r="BAG289" s="3"/>
      <c r="BAH289" s="3"/>
      <c r="BAI289" s="3"/>
      <c r="BAJ289" s="3"/>
      <c r="BAK289" s="3"/>
      <c r="BAL289" s="3"/>
      <c r="BAM289" s="3"/>
      <c r="BAN289" s="3"/>
      <c r="BAO289" s="3"/>
      <c r="BAP289" s="3"/>
      <c r="BAQ289" s="3"/>
      <c r="BAR289" s="3"/>
      <c r="BAS289" s="3"/>
      <c r="BAT289" s="3"/>
      <c r="BAU289" s="3"/>
      <c r="BAV289" s="3"/>
      <c r="BAW289" s="3"/>
      <c r="BAX289" s="3"/>
      <c r="BAY289" s="3"/>
      <c r="BAZ289" s="3"/>
      <c r="BBA289" s="3"/>
      <c r="BBB289" s="3"/>
      <c r="BBC289" s="3"/>
      <c r="BBD289" s="3"/>
      <c r="BBE289" s="3"/>
      <c r="BBF289" s="3"/>
      <c r="BBG289" s="3"/>
      <c r="BBH289" s="3"/>
      <c r="BBI289" s="3"/>
      <c r="BBJ289" s="3"/>
      <c r="BBK289" s="3"/>
      <c r="BBL289" s="3"/>
      <c r="BBM289" s="3"/>
      <c r="BBN289" s="3"/>
      <c r="BBO289" s="3"/>
      <c r="BBP289" s="3"/>
      <c r="BBQ289" s="3"/>
      <c r="BBR289" s="3"/>
      <c r="BBS289" s="3"/>
      <c r="BBT289" s="3"/>
      <c r="BBU289" s="3"/>
      <c r="BBV289" s="3"/>
      <c r="BBW289" s="3"/>
      <c r="BBX289" s="3"/>
      <c r="BBY289" s="3"/>
      <c r="BBZ289" s="3"/>
      <c r="BCA289" s="3"/>
      <c r="BCB289" s="3"/>
      <c r="BCC289" s="3"/>
      <c r="BCD289" s="3"/>
      <c r="BCE289" s="3"/>
      <c r="BCF289" s="3"/>
      <c r="BCG289" s="3"/>
      <c r="BCH289" s="3"/>
      <c r="BCI289" s="3"/>
      <c r="BCJ289" s="3"/>
      <c r="BCK289" s="3"/>
      <c r="BCL289" s="3"/>
      <c r="BCM289" s="3"/>
      <c r="BCN289" s="3"/>
      <c r="BCO289" s="3"/>
      <c r="BCP289" s="3"/>
      <c r="BCQ289" s="3"/>
      <c r="BCR289" s="3"/>
      <c r="BCS289" s="3"/>
      <c r="BCT289" s="3"/>
      <c r="BCU289" s="3"/>
      <c r="BCV289" s="3"/>
      <c r="BCW289" s="3"/>
      <c r="BCX289" s="3"/>
      <c r="BCY289" s="3"/>
      <c r="BCZ289" s="3"/>
      <c r="BDA289" s="3"/>
      <c r="BDB289" s="3"/>
      <c r="BDC289" s="3"/>
      <c r="BDD289" s="3"/>
      <c r="BDE289" s="3"/>
      <c r="BDF289" s="3"/>
      <c r="BDG289" s="3"/>
      <c r="BDH289" s="3"/>
      <c r="BDI289" s="3"/>
      <c r="BDJ289" s="3"/>
      <c r="BDK289" s="3"/>
      <c r="BDL289" s="3"/>
      <c r="BDM289" s="3"/>
      <c r="BDN289" s="3"/>
      <c r="BDO289" s="3"/>
      <c r="BDP289" s="3"/>
      <c r="BDQ289" s="3"/>
      <c r="BDR289" s="3"/>
      <c r="BDS289" s="3"/>
      <c r="BDT289" s="3"/>
      <c r="BDU289" s="3"/>
      <c r="BDV289" s="3"/>
      <c r="BDW289" s="3"/>
      <c r="BDX289" s="3"/>
      <c r="BDY289" s="3"/>
      <c r="BDZ289" s="3"/>
      <c r="BEA289" s="3"/>
      <c r="BEB289" s="3"/>
      <c r="BEC289" s="3"/>
      <c r="BED289" s="3"/>
      <c r="BEE289" s="3"/>
      <c r="BEF289" s="3"/>
      <c r="BEG289" s="3"/>
      <c r="BEH289" s="3"/>
      <c r="BEI289" s="3"/>
      <c r="BEJ289" s="3"/>
      <c r="BEK289" s="3"/>
      <c r="BEL289" s="3"/>
      <c r="BEM289" s="3"/>
      <c r="BEN289" s="3"/>
      <c r="BEO289" s="3"/>
      <c r="BEP289" s="3"/>
      <c r="BEQ289" s="3"/>
      <c r="BER289" s="3"/>
      <c r="BES289" s="3"/>
      <c r="BET289" s="3"/>
      <c r="BEU289" s="3"/>
      <c r="BEV289" s="3"/>
      <c r="BEW289" s="3"/>
      <c r="BEX289" s="3"/>
      <c r="BEY289" s="3"/>
      <c r="BEZ289" s="3"/>
      <c r="BFA289" s="3"/>
      <c r="BFB289" s="3"/>
      <c r="BFC289" s="3"/>
      <c r="BFD289" s="3"/>
      <c r="BFE289" s="3"/>
      <c r="BFF289" s="3"/>
      <c r="BFG289" s="3"/>
      <c r="BFH289" s="3"/>
      <c r="BFI289" s="3"/>
      <c r="BFJ289" s="3"/>
      <c r="BFK289" s="3"/>
      <c r="BFL289" s="3"/>
      <c r="BFM289" s="3"/>
      <c r="BFN289" s="3"/>
      <c r="BFO289" s="3"/>
      <c r="BFP289" s="3"/>
      <c r="BFQ289" s="3"/>
      <c r="BFR289" s="3"/>
      <c r="BFS289" s="3"/>
      <c r="BFT289" s="3"/>
      <c r="BFU289" s="3"/>
      <c r="BFV289" s="3"/>
      <c r="BFW289" s="3"/>
      <c r="BFX289" s="3"/>
      <c r="BFY289" s="3"/>
      <c r="BFZ289" s="3"/>
      <c r="BGA289" s="3"/>
      <c r="BGB289" s="3"/>
      <c r="BGC289" s="3"/>
      <c r="BGD289" s="3"/>
      <c r="BGE289" s="3"/>
      <c r="BGF289" s="3"/>
      <c r="BGG289" s="3"/>
      <c r="BGH289" s="3"/>
      <c r="BGI289" s="3"/>
      <c r="BGJ289" s="3"/>
      <c r="BGK289" s="3"/>
      <c r="BGL289" s="3"/>
      <c r="BGM289" s="3"/>
      <c r="BGN289" s="3"/>
      <c r="BGO289" s="3"/>
      <c r="BGP289" s="3"/>
      <c r="BGQ289" s="3"/>
      <c r="BGR289" s="3"/>
      <c r="BGS289" s="3"/>
      <c r="BGT289" s="3"/>
      <c r="BGU289" s="3"/>
      <c r="BGV289" s="3"/>
      <c r="BGW289" s="3"/>
      <c r="BGX289" s="3"/>
      <c r="BGY289" s="3"/>
      <c r="BGZ289" s="3"/>
      <c r="BHA289" s="3"/>
      <c r="BHB289" s="3"/>
      <c r="BHC289" s="3"/>
      <c r="BHD289" s="3"/>
      <c r="BHE289" s="3"/>
      <c r="BHF289" s="3"/>
      <c r="BHG289" s="3"/>
      <c r="BHH289" s="3"/>
      <c r="BHI289" s="3"/>
      <c r="BHJ289" s="3"/>
      <c r="BHK289" s="3"/>
      <c r="BHL289" s="3"/>
      <c r="BHM289" s="3"/>
      <c r="BHN289" s="3"/>
      <c r="BHO289" s="3"/>
      <c r="BHP289" s="3"/>
      <c r="BHQ289" s="3"/>
      <c r="BHR289" s="3"/>
      <c r="BHS289" s="3"/>
      <c r="BHT289" s="3"/>
      <c r="BHU289" s="3"/>
      <c r="BHV289" s="3"/>
      <c r="BHW289" s="3"/>
      <c r="BHX289" s="3"/>
      <c r="BHY289" s="3"/>
      <c r="BHZ289" s="3"/>
      <c r="BIA289" s="3"/>
      <c r="BIB289" s="3"/>
      <c r="BIC289" s="3"/>
      <c r="BID289" s="3"/>
      <c r="BIE289" s="3"/>
      <c r="BIF289" s="3"/>
      <c r="BIG289" s="3"/>
      <c r="BIH289" s="3"/>
      <c r="BII289" s="3"/>
      <c r="BIJ289" s="3"/>
      <c r="BIK289" s="3"/>
      <c r="BIL289" s="3"/>
      <c r="BIM289" s="3"/>
      <c r="BIN289" s="3"/>
      <c r="BIO289" s="3"/>
      <c r="BIP289" s="3"/>
      <c r="BIQ289" s="3"/>
      <c r="BIR289" s="3"/>
      <c r="BIS289" s="3"/>
      <c r="BIT289" s="3"/>
      <c r="BIU289" s="3"/>
      <c r="BIV289" s="3"/>
      <c r="BIW289" s="3"/>
      <c r="BIX289" s="3"/>
      <c r="BIY289" s="3"/>
      <c r="BIZ289" s="3"/>
      <c r="BJA289" s="3"/>
      <c r="BJB289" s="3"/>
      <c r="BJC289" s="3"/>
      <c r="BJD289" s="3"/>
      <c r="BJE289" s="3"/>
      <c r="BJF289" s="3"/>
      <c r="BJG289" s="3"/>
      <c r="BJH289" s="3"/>
      <c r="BJI289" s="3"/>
      <c r="BJJ289" s="3"/>
      <c r="BJK289" s="3"/>
      <c r="BJL289" s="3"/>
      <c r="BJM289" s="3"/>
      <c r="BJN289" s="3"/>
      <c r="BJO289" s="3"/>
      <c r="BJP289" s="3"/>
      <c r="BJQ289" s="3"/>
      <c r="BJR289" s="3"/>
      <c r="BJS289" s="3"/>
      <c r="BJT289" s="3"/>
      <c r="BJU289" s="3"/>
      <c r="BJV289" s="3"/>
      <c r="BJW289" s="3"/>
      <c r="BJX289" s="3"/>
      <c r="BJY289" s="3"/>
      <c r="BJZ289" s="3"/>
      <c r="BKA289" s="3"/>
      <c r="BKB289" s="3"/>
      <c r="BKC289" s="3"/>
      <c r="BKD289" s="3"/>
      <c r="BKE289" s="3"/>
      <c r="BKF289" s="3"/>
      <c r="BKG289" s="3"/>
      <c r="BKH289" s="3"/>
      <c r="BKI289" s="3"/>
      <c r="BKJ289" s="3"/>
      <c r="BKK289" s="3"/>
      <c r="BKL289" s="3"/>
      <c r="BKM289" s="3"/>
      <c r="BKN289" s="3"/>
      <c r="BKO289" s="3"/>
      <c r="BKP289" s="3"/>
      <c r="BKQ289" s="3"/>
      <c r="BKR289" s="3"/>
      <c r="BKS289" s="3"/>
      <c r="BKT289" s="3"/>
      <c r="BKU289" s="3"/>
      <c r="BKV289" s="3"/>
      <c r="BKW289" s="3"/>
      <c r="BKX289" s="3"/>
      <c r="BKY289" s="3"/>
      <c r="BKZ289" s="3"/>
      <c r="BLA289" s="3"/>
      <c r="BLB289" s="3"/>
      <c r="BLC289" s="3"/>
      <c r="BLD289" s="3"/>
      <c r="BLE289" s="3"/>
      <c r="BLF289" s="3"/>
      <c r="BLG289" s="3"/>
      <c r="BLH289" s="3"/>
      <c r="BLI289" s="3"/>
      <c r="BLJ289" s="3"/>
      <c r="BLK289" s="3"/>
      <c r="BLL289" s="3"/>
      <c r="BLM289" s="3"/>
      <c r="BLN289" s="3"/>
      <c r="BLO289" s="3"/>
      <c r="BLP289" s="3"/>
      <c r="BLQ289" s="3"/>
      <c r="BLR289" s="3"/>
      <c r="BLS289" s="3"/>
      <c r="BLT289" s="3"/>
      <c r="BLU289" s="3"/>
      <c r="BLV289" s="3"/>
      <c r="BLW289" s="3"/>
      <c r="BLX289" s="3"/>
      <c r="BLY289" s="3"/>
      <c r="BLZ289" s="3"/>
      <c r="BMA289" s="3"/>
      <c r="BMB289" s="3"/>
      <c r="BMC289" s="3"/>
      <c r="BMD289" s="3"/>
      <c r="BME289" s="3"/>
      <c r="BMF289" s="3"/>
      <c r="BMG289" s="3"/>
      <c r="BMH289" s="3"/>
      <c r="BMI289" s="3"/>
      <c r="BMJ289" s="3"/>
      <c r="BMK289" s="3"/>
      <c r="BML289" s="3"/>
      <c r="BMM289" s="3"/>
      <c r="BMN289" s="3"/>
      <c r="BMO289" s="3"/>
      <c r="BMP289" s="3"/>
      <c r="BMQ289" s="3"/>
      <c r="BMR289" s="3"/>
      <c r="BMS289" s="3"/>
      <c r="BMT289" s="3"/>
      <c r="BMU289" s="3"/>
      <c r="BMV289" s="3"/>
      <c r="BMW289" s="3"/>
      <c r="BMX289" s="3"/>
      <c r="BMY289" s="3"/>
      <c r="BMZ289" s="3"/>
      <c r="BNA289" s="3"/>
      <c r="BNB289" s="3"/>
      <c r="BNC289" s="3"/>
      <c r="BND289" s="3"/>
      <c r="BNE289" s="3"/>
      <c r="BNF289" s="3"/>
      <c r="BNG289" s="3"/>
      <c r="BNH289" s="3"/>
      <c r="BNI289" s="3"/>
      <c r="BNJ289" s="3"/>
      <c r="BNK289" s="3"/>
      <c r="BNL289" s="3"/>
      <c r="BNM289" s="3"/>
      <c r="BNN289" s="3"/>
      <c r="BNO289" s="3"/>
      <c r="BNP289" s="3"/>
      <c r="BNQ289" s="3"/>
      <c r="BNR289" s="3"/>
      <c r="BNS289" s="3"/>
      <c r="BNT289" s="3"/>
      <c r="BNU289" s="3"/>
      <c r="BNV289" s="3"/>
      <c r="BNW289" s="3"/>
      <c r="BNX289" s="3"/>
      <c r="BNY289" s="3"/>
      <c r="BNZ289" s="3"/>
      <c r="BOA289" s="3"/>
      <c r="BOB289" s="3"/>
      <c r="BOC289" s="3"/>
      <c r="BOD289" s="3"/>
      <c r="BOE289" s="3"/>
      <c r="BOF289" s="3"/>
      <c r="BOG289" s="3"/>
      <c r="BOH289" s="3"/>
      <c r="BOI289" s="3"/>
      <c r="BOJ289" s="3"/>
      <c r="BOK289" s="3"/>
      <c r="BOL289" s="3"/>
      <c r="BOM289" s="3"/>
      <c r="BON289" s="3"/>
      <c r="BOO289" s="3"/>
      <c r="BOP289" s="3"/>
      <c r="BOQ289" s="3"/>
      <c r="BOR289" s="3"/>
      <c r="BOS289" s="3"/>
      <c r="BOT289" s="3"/>
      <c r="BOU289" s="3"/>
      <c r="BOV289" s="3"/>
      <c r="BOW289" s="3"/>
      <c r="BOX289" s="3"/>
      <c r="BOY289" s="3"/>
      <c r="BOZ289" s="3"/>
      <c r="BPA289" s="3"/>
      <c r="BPB289" s="3"/>
      <c r="BPC289" s="3"/>
      <c r="BPD289" s="3"/>
      <c r="BPE289" s="3"/>
      <c r="BPF289" s="3"/>
      <c r="BPG289" s="3"/>
      <c r="BPH289" s="3"/>
      <c r="BPI289" s="3"/>
      <c r="BPJ289" s="3"/>
      <c r="BPK289" s="3"/>
      <c r="BPL289" s="3"/>
      <c r="BPM289" s="3"/>
      <c r="BPN289" s="3"/>
      <c r="BPO289" s="3"/>
      <c r="BPP289" s="3"/>
      <c r="BPQ289" s="3"/>
      <c r="BPR289" s="3"/>
      <c r="BPS289" s="3"/>
      <c r="BPT289" s="3"/>
      <c r="BPU289" s="3"/>
      <c r="BPV289" s="3"/>
      <c r="BPW289" s="3"/>
      <c r="BPX289" s="3"/>
      <c r="BPY289" s="3"/>
      <c r="BPZ289" s="3"/>
      <c r="BQA289" s="3"/>
      <c r="BQB289" s="3"/>
      <c r="BQC289" s="3"/>
      <c r="BQD289" s="3"/>
      <c r="BQE289" s="3"/>
      <c r="BQF289" s="3"/>
      <c r="BQG289" s="3"/>
      <c r="BQH289" s="3"/>
      <c r="BQI289" s="3"/>
      <c r="BQJ289" s="3"/>
      <c r="BQK289" s="3"/>
      <c r="BQL289" s="3"/>
      <c r="BQM289" s="3"/>
      <c r="BQN289" s="3"/>
      <c r="BQO289" s="3"/>
      <c r="BQP289" s="3"/>
      <c r="BQQ289" s="3"/>
      <c r="BQR289" s="3"/>
      <c r="BQS289" s="3"/>
      <c r="BQT289" s="3"/>
      <c r="BQU289" s="3"/>
      <c r="BQV289" s="3"/>
      <c r="BQW289" s="3"/>
      <c r="BQX289" s="3"/>
      <c r="BQY289" s="3"/>
      <c r="BQZ289" s="3"/>
      <c r="BRA289" s="3"/>
      <c r="BRB289" s="3"/>
      <c r="BRC289" s="3"/>
      <c r="BRD289" s="3"/>
      <c r="BRE289" s="3"/>
      <c r="BRF289" s="3"/>
      <c r="BRG289" s="3"/>
      <c r="BRH289" s="3"/>
      <c r="BRI289" s="3"/>
      <c r="BRJ289" s="3"/>
      <c r="BRK289" s="3"/>
      <c r="BRL289" s="3"/>
      <c r="BRM289" s="3"/>
      <c r="BRN289" s="3"/>
      <c r="BRO289" s="3"/>
      <c r="BRP289" s="3"/>
      <c r="BRQ289" s="3"/>
      <c r="BRR289" s="3"/>
      <c r="BRS289" s="3"/>
      <c r="BRT289" s="3"/>
      <c r="BRU289" s="3"/>
      <c r="BRV289" s="3"/>
      <c r="BRW289" s="3"/>
      <c r="BRX289" s="3"/>
      <c r="BRY289" s="3"/>
      <c r="BRZ289" s="3"/>
      <c r="BSA289" s="3"/>
      <c r="BSB289" s="3"/>
      <c r="BSC289" s="3"/>
      <c r="BSD289" s="3"/>
      <c r="BSE289" s="3"/>
      <c r="BSF289" s="3"/>
      <c r="BSG289" s="3"/>
      <c r="BSH289" s="3"/>
      <c r="BSI289" s="3"/>
      <c r="BSJ289" s="3"/>
      <c r="BSK289" s="3"/>
      <c r="BSL289" s="3"/>
      <c r="BSM289" s="3"/>
      <c r="BSN289" s="3"/>
      <c r="BSO289" s="3"/>
      <c r="BSP289" s="3"/>
      <c r="BSQ289" s="3"/>
      <c r="BSR289" s="3"/>
      <c r="BSS289" s="3"/>
      <c r="BST289" s="3"/>
      <c r="BSU289" s="3"/>
      <c r="BSV289" s="3"/>
      <c r="BSW289" s="3"/>
      <c r="BSX289" s="3"/>
      <c r="BSY289" s="3"/>
      <c r="BSZ289" s="3"/>
      <c r="BTA289" s="3"/>
      <c r="BTB289" s="3"/>
      <c r="BTC289" s="3"/>
      <c r="BTD289" s="3"/>
      <c r="BTE289" s="3"/>
      <c r="BTF289" s="3"/>
      <c r="BTG289" s="3"/>
      <c r="BTH289" s="3"/>
      <c r="BTI289" s="3"/>
      <c r="BTJ289" s="3"/>
      <c r="BTK289" s="3"/>
      <c r="BTL289" s="3"/>
      <c r="BTM289" s="3"/>
      <c r="BTN289" s="3"/>
      <c r="BTO289" s="3"/>
      <c r="BTP289" s="3"/>
      <c r="BTQ289" s="3"/>
      <c r="BTR289" s="3"/>
      <c r="BTS289" s="3"/>
      <c r="BTT289" s="3"/>
      <c r="BTU289" s="3"/>
      <c r="BTV289" s="3"/>
      <c r="BTW289" s="3"/>
      <c r="BTX289" s="3"/>
      <c r="BTY289" s="3"/>
      <c r="BTZ289" s="3"/>
      <c r="BUA289" s="3"/>
      <c r="BUB289" s="3"/>
      <c r="BUC289" s="3"/>
      <c r="BUD289" s="3"/>
      <c r="BUE289" s="3"/>
      <c r="BUF289" s="3"/>
      <c r="BUG289" s="3"/>
      <c r="BUH289" s="3"/>
      <c r="BUI289" s="3"/>
      <c r="BUJ289" s="3"/>
      <c r="BUK289" s="3"/>
      <c r="BUL289" s="3"/>
      <c r="BUM289" s="3"/>
      <c r="BUN289" s="3"/>
      <c r="BUO289" s="3"/>
      <c r="BUP289" s="3"/>
      <c r="BUQ289" s="3"/>
      <c r="BUR289" s="3"/>
      <c r="BUS289" s="3"/>
      <c r="BUT289" s="3"/>
      <c r="BUU289" s="3"/>
      <c r="BUV289" s="3"/>
      <c r="BUW289" s="3"/>
      <c r="BUX289" s="3"/>
      <c r="BUY289" s="3"/>
      <c r="BUZ289" s="3"/>
      <c r="BVA289" s="3"/>
      <c r="BVB289" s="3"/>
      <c r="BVC289" s="3"/>
      <c r="BVD289" s="3"/>
      <c r="BVE289" s="3"/>
      <c r="BVF289" s="3"/>
      <c r="BVG289" s="3"/>
      <c r="BVH289" s="3"/>
      <c r="BVI289" s="3"/>
      <c r="BVJ289" s="3"/>
      <c r="BVK289" s="3"/>
      <c r="BVL289" s="3"/>
      <c r="BVM289" s="3"/>
      <c r="BVN289" s="3"/>
      <c r="BVO289" s="3"/>
      <c r="BVP289" s="3"/>
      <c r="BVQ289" s="3"/>
      <c r="BVR289" s="3"/>
      <c r="BVS289" s="3"/>
      <c r="BVT289" s="3"/>
      <c r="BVU289" s="3"/>
      <c r="BVV289" s="3"/>
      <c r="BVW289" s="3"/>
      <c r="BVX289" s="3"/>
      <c r="BVY289" s="3"/>
      <c r="BVZ289" s="3"/>
      <c r="BWA289" s="3"/>
      <c r="BWB289" s="3"/>
      <c r="BWC289" s="3"/>
      <c r="BWD289" s="3"/>
      <c r="BWE289" s="3"/>
      <c r="BWF289" s="3"/>
      <c r="BWG289" s="3"/>
      <c r="BWH289" s="3"/>
      <c r="BWI289" s="3"/>
      <c r="BWJ289" s="3"/>
      <c r="BWK289" s="3"/>
      <c r="BWL289" s="3"/>
      <c r="BWM289" s="3"/>
      <c r="BWN289" s="3"/>
      <c r="BWO289" s="3"/>
      <c r="BWP289" s="3"/>
      <c r="BWQ289" s="3"/>
      <c r="BWR289" s="3"/>
      <c r="BWS289" s="3"/>
      <c r="BWT289" s="3"/>
      <c r="BWU289" s="3"/>
      <c r="BWV289" s="3"/>
      <c r="BWW289" s="3"/>
      <c r="BWX289" s="3"/>
      <c r="BWY289" s="3"/>
      <c r="BWZ289" s="3"/>
      <c r="BXA289" s="3"/>
      <c r="BXB289" s="3"/>
      <c r="BXC289" s="3"/>
      <c r="BXD289" s="3"/>
      <c r="BXE289" s="3"/>
      <c r="BXF289" s="3"/>
      <c r="BXG289" s="3"/>
      <c r="BXH289" s="3"/>
      <c r="BXI289" s="3"/>
      <c r="BXJ289" s="3"/>
      <c r="BXK289" s="3"/>
      <c r="BXL289" s="3"/>
      <c r="BXM289" s="3"/>
      <c r="BXN289" s="3"/>
      <c r="BXO289" s="3"/>
      <c r="BXP289" s="3"/>
      <c r="BXQ289" s="3"/>
      <c r="BXR289" s="3"/>
      <c r="BXS289" s="3"/>
      <c r="BXT289" s="3"/>
      <c r="BXU289" s="3"/>
      <c r="BXV289" s="3"/>
      <c r="BXW289" s="3"/>
      <c r="BXX289" s="3"/>
      <c r="BXY289" s="3"/>
      <c r="BXZ289" s="3"/>
      <c r="BYA289" s="3"/>
      <c r="BYB289" s="3"/>
      <c r="BYC289" s="3"/>
      <c r="BYD289" s="3"/>
      <c r="BYE289" s="3"/>
      <c r="BYF289" s="3"/>
      <c r="BYG289" s="3"/>
      <c r="BYH289" s="3"/>
      <c r="BYI289" s="3"/>
      <c r="BYJ289" s="3"/>
      <c r="BYK289" s="3"/>
      <c r="BYL289" s="3"/>
      <c r="BYM289" s="3"/>
      <c r="BYN289" s="3"/>
      <c r="BYO289" s="3"/>
      <c r="BYP289" s="3"/>
      <c r="BYQ289" s="3"/>
      <c r="BYR289" s="3"/>
      <c r="BYS289" s="3"/>
      <c r="BYT289" s="3"/>
      <c r="BYU289" s="3"/>
      <c r="BYV289" s="3"/>
      <c r="BYW289" s="3"/>
      <c r="BYX289" s="3"/>
      <c r="BYY289" s="3"/>
      <c r="BYZ289" s="3"/>
      <c r="BZA289" s="3"/>
      <c r="BZB289" s="3"/>
      <c r="BZC289" s="3"/>
      <c r="BZD289" s="3"/>
      <c r="BZE289" s="3"/>
      <c r="BZF289" s="3"/>
      <c r="BZG289" s="3"/>
      <c r="BZH289" s="3"/>
      <c r="BZI289" s="3"/>
      <c r="BZJ289" s="3"/>
      <c r="BZK289" s="3"/>
      <c r="BZL289" s="3"/>
      <c r="BZM289" s="3"/>
      <c r="BZN289" s="3"/>
      <c r="BZO289" s="3"/>
      <c r="BZP289" s="3"/>
      <c r="BZQ289" s="3"/>
      <c r="BZR289" s="3"/>
      <c r="BZS289" s="3"/>
      <c r="BZT289" s="3"/>
      <c r="BZU289" s="3"/>
      <c r="BZV289" s="3"/>
      <c r="BZW289" s="3"/>
      <c r="BZX289" s="3"/>
      <c r="BZY289" s="3"/>
      <c r="BZZ289" s="3"/>
      <c r="CAA289" s="3"/>
      <c r="CAB289" s="3"/>
      <c r="CAC289" s="3"/>
      <c r="CAD289" s="3"/>
      <c r="CAE289" s="3"/>
      <c r="CAF289" s="3"/>
      <c r="CAG289" s="3"/>
      <c r="CAH289" s="3"/>
      <c r="CAI289" s="3"/>
      <c r="CAJ289" s="3"/>
      <c r="CAK289" s="3"/>
      <c r="CAL289" s="3"/>
      <c r="CAM289" s="3"/>
      <c r="CAN289" s="3"/>
      <c r="CAO289" s="3"/>
      <c r="CAP289" s="3"/>
      <c r="CAQ289" s="3"/>
      <c r="CAR289" s="3"/>
      <c r="CAS289" s="3"/>
      <c r="CAT289" s="3"/>
      <c r="CAU289" s="3"/>
      <c r="CAV289" s="3"/>
      <c r="CAW289" s="3"/>
      <c r="CAX289" s="3"/>
      <c r="CAY289" s="3"/>
      <c r="CAZ289" s="3"/>
      <c r="CBA289" s="3"/>
      <c r="CBB289" s="3"/>
      <c r="CBC289" s="3"/>
      <c r="CBD289" s="3"/>
      <c r="CBE289" s="3"/>
      <c r="CBF289" s="3"/>
      <c r="CBG289" s="3"/>
      <c r="CBH289" s="3"/>
      <c r="CBI289" s="3"/>
      <c r="CBJ289" s="3"/>
      <c r="CBK289" s="3"/>
      <c r="CBL289" s="3"/>
      <c r="CBM289" s="3"/>
      <c r="CBN289" s="3"/>
      <c r="CBO289" s="3"/>
      <c r="CBP289" s="3"/>
      <c r="CBQ289" s="3"/>
      <c r="CBR289" s="3"/>
      <c r="CBS289" s="3"/>
      <c r="CBT289" s="3"/>
      <c r="CBU289" s="3"/>
      <c r="CBV289" s="3"/>
      <c r="CBW289" s="3"/>
      <c r="CBX289" s="3"/>
      <c r="CBY289" s="3"/>
      <c r="CBZ289" s="3"/>
      <c r="CCA289" s="3"/>
      <c r="CCB289" s="3"/>
      <c r="CCC289" s="3"/>
      <c r="CCD289" s="3"/>
      <c r="CCE289" s="3"/>
      <c r="CCF289" s="3"/>
      <c r="CCG289" s="3"/>
      <c r="CCH289" s="3"/>
      <c r="CCI289" s="3"/>
      <c r="CCJ289" s="3"/>
      <c r="CCK289" s="3"/>
      <c r="CCL289" s="3"/>
      <c r="CCM289" s="3"/>
      <c r="CCN289" s="3"/>
      <c r="CCO289" s="3"/>
      <c r="CCP289" s="3"/>
      <c r="CCQ289" s="3"/>
      <c r="CCR289" s="3"/>
      <c r="CCS289" s="3"/>
      <c r="CCT289" s="3"/>
      <c r="CCU289" s="3"/>
      <c r="CCV289" s="3"/>
      <c r="CCW289" s="3"/>
      <c r="CCX289" s="3"/>
      <c r="CCY289" s="3"/>
      <c r="CCZ289" s="3"/>
      <c r="CDA289" s="3"/>
      <c r="CDB289" s="3"/>
      <c r="CDC289" s="3"/>
      <c r="CDD289" s="3"/>
      <c r="CDE289" s="3"/>
      <c r="CDF289" s="3"/>
      <c r="CDG289" s="3"/>
      <c r="CDH289" s="3"/>
      <c r="CDI289" s="3"/>
      <c r="CDJ289" s="3"/>
      <c r="CDK289" s="3"/>
      <c r="CDL289" s="3"/>
      <c r="CDM289" s="3"/>
      <c r="CDN289" s="3"/>
      <c r="CDO289" s="3"/>
      <c r="CDP289" s="3"/>
      <c r="CDQ289" s="3"/>
      <c r="CDR289" s="3"/>
      <c r="CDS289" s="3"/>
      <c r="CDT289" s="3"/>
      <c r="CDU289" s="3"/>
      <c r="CDV289" s="3"/>
      <c r="CDW289" s="3"/>
      <c r="CDX289" s="3"/>
      <c r="CDY289" s="3"/>
      <c r="CDZ289" s="3"/>
      <c r="CEA289" s="3"/>
      <c r="CEB289" s="3"/>
      <c r="CEC289" s="3"/>
      <c r="CED289" s="3"/>
      <c r="CEE289" s="3"/>
      <c r="CEF289" s="3"/>
      <c r="CEG289" s="3"/>
      <c r="CEH289" s="3"/>
      <c r="CEI289" s="3"/>
      <c r="CEJ289" s="3"/>
      <c r="CEK289" s="3"/>
      <c r="CEL289" s="3"/>
      <c r="CEM289" s="3"/>
      <c r="CEN289" s="3"/>
      <c r="CEO289" s="3"/>
      <c r="CEP289" s="3"/>
      <c r="CEQ289" s="3"/>
      <c r="CER289" s="3"/>
      <c r="CES289" s="3"/>
      <c r="CET289" s="3"/>
      <c r="CEU289" s="3"/>
      <c r="CEV289" s="3"/>
      <c r="CEW289" s="3"/>
      <c r="CEX289" s="3"/>
      <c r="CEY289" s="3"/>
      <c r="CEZ289" s="3"/>
      <c r="CFA289" s="3"/>
      <c r="CFB289" s="3"/>
      <c r="CFC289" s="3"/>
      <c r="CFD289" s="3"/>
      <c r="CFE289" s="3"/>
      <c r="CFF289" s="3"/>
      <c r="CFG289" s="3"/>
      <c r="CFH289" s="3"/>
      <c r="CFI289" s="3"/>
      <c r="CFJ289" s="3"/>
      <c r="CFK289" s="3"/>
      <c r="CFL289" s="3"/>
      <c r="CFM289" s="3"/>
      <c r="CFN289" s="3"/>
      <c r="CFO289" s="3"/>
      <c r="CFP289" s="3"/>
      <c r="CFQ289" s="3"/>
      <c r="CFR289" s="3"/>
      <c r="CFS289" s="3"/>
      <c r="CFT289" s="3"/>
      <c r="CFU289" s="3"/>
      <c r="CFV289" s="3"/>
      <c r="CFW289" s="3"/>
      <c r="CFX289" s="3"/>
      <c r="CFY289" s="3"/>
      <c r="CFZ289" s="3"/>
      <c r="CGA289" s="3"/>
      <c r="CGB289" s="3"/>
      <c r="CGC289" s="3"/>
      <c r="CGD289" s="3"/>
      <c r="CGE289" s="3"/>
      <c r="CGF289" s="3"/>
      <c r="CGG289" s="3"/>
      <c r="CGH289" s="3"/>
      <c r="CGI289" s="3"/>
      <c r="CGJ289" s="3"/>
      <c r="CGK289" s="3"/>
      <c r="CGL289" s="3"/>
      <c r="CGM289" s="3"/>
      <c r="CGN289" s="3"/>
      <c r="CGO289" s="3"/>
      <c r="CGP289" s="3"/>
      <c r="CGQ289" s="3"/>
      <c r="CGR289" s="3"/>
      <c r="CGS289" s="3"/>
      <c r="CGT289" s="3"/>
      <c r="CGU289" s="3"/>
      <c r="CGV289" s="3"/>
      <c r="CGW289" s="3"/>
      <c r="CGX289" s="3"/>
      <c r="CGY289" s="3"/>
      <c r="CGZ289" s="3"/>
      <c r="CHA289" s="3"/>
      <c r="CHB289" s="3"/>
      <c r="CHC289" s="3"/>
      <c r="CHD289" s="3"/>
      <c r="CHE289" s="3"/>
      <c r="CHF289" s="3"/>
      <c r="CHG289" s="3"/>
      <c r="CHH289" s="3"/>
      <c r="CHI289" s="3"/>
      <c r="CHJ289" s="3"/>
      <c r="CHK289" s="3"/>
      <c r="CHL289" s="3"/>
      <c r="CHM289" s="3"/>
      <c r="CHN289" s="3"/>
      <c r="CHO289" s="3"/>
      <c r="CHP289" s="3"/>
      <c r="CHQ289" s="3"/>
      <c r="CHR289" s="3"/>
      <c r="CHS289" s="3"/>
      <c r="CHT289" s="3"/>
      <c r="CHU289" s="3"/>
      <c r="CHV289" s="3"/>
      <c r="CHW289" s="3"/>
      <c r="CHX289" s="3"/>
      <c r="CHY289" s="3"/>
      <c r="CHZ289" s="3"/>
      <c r="CIA289" s="3"/>
      <c r="CIB289" s="3"/>
      <c r="CIC289" s="3"/>
      <c r="CID289" s="3"/>
      <c r="CIE289" s="3"/>
      <c r="CIF289" s="3"/>
      <c r="CIG289" s="3"/>
      <c r="CIH289" s="3"/>
      <c r="CII289" s="3"/>
      <c r="CIJ289" s="3"/>
      <c r="CIK289" s="3"/>
      <c r="CIL289" s="3"/>
      <c r="CIM289" s="3"/>
      <c r="CIN289" s="3"/>
      <c r="CIO289" s="3"/>
      <c r="CIP289" s="3"/>
      <c r="CIQ289" s="3"/>
      <c r="CIR289" s="3"/>
      <c r="CIS289" s="3"/>
      <c r="CIT289" s="3"/>
      <c r="CIU289" s="3"/>
      <c r="CIV289" s="3"/>
      <c r="CIW289" s="3"/>
      <c r="CIX289" s="3"/>
      <c r="CIY289" s="3"/>
      <c r="CIZ289" s="3"/>
      <c r="CJA289" s="3"/>
      <c r="CJB289" s="3"/>
      <c r="CJC289" s="3"/>
      <c r="CJD289" s="3"/>
      <c r="CJE289" s="3"/>
      <c r="CJF289" s="3"/>
      <c r="CJG289" s="3"/>
      <c r="CJH289" s="3"/>
      <c r="CJI289" s="3"/>
      <c r="CJJ289" s="3"/>
      <c r="CJK289" s="3"/>
      <c r="CJL289" s="3"/>
      <c r="CJM289" s="3"/>
      <c r="CJN289" s="3"/>
      <c r="CJO289" s="3"/>
      <c r="CJP289" s="3"/>
      <c r="CJQ289" s="3"/>
      <c r="CJR289" s="3"/>
      <c r="CJS289" s="3"/>
      <c r="CJT289" s="3"/>
      <c r="CJU289" s="3"/>
      <c r="CJV289" s="3"/>
      <c r="CJW289" s="3"/>
      <c r="CJX289" s="3"/>
      <c r="CJY289" s="3"/>
      <c r="CJZ289" s="3"/>
      <c r="CKA289" s="3"/>
      <c r="CKB289" s="3"/>
      <c r="CKC289" s="3"/>
      <c r="CKD289" s="3"/>
      <c r="CKE289" s="3"/>
      <c r="CKF289" s="3"/>
      <c r="CKG289" s="3"/>
      <c r="CKH289" s="3"/>
      <c r="CKI289" s="3"/>
      <c r="CKJ289" s="3"/>
      <c r="CKK289" s="3"/>
      <c r="CKL289" s="3"/>
      <c r="CKM289" s="3"/>
      <c r="CKN289" s="3"/>
      <c r="CKO289" s="3"/>
      <c r="CKP289" s="3"/>
      <c r="CKQ289" s="3"/>
      <c r="CKR289" s="3"/>
      <c r="CKS289" s="3"/>
      <c r="CKT289" s="3"/>
      <c r="CKU289" s="3"/>
      <c r="CKV289" s="3"/>
      <c r="CKW289" s="3"/>
      <c r="CKX289" s="3"/>
      <c r="CKY289" s="3"/>
      <c r="CKZ289" s="3"/>
      <c r="CLA289" s="3"/>
      <c r="CLB289" s="3"/>
      <c r="CLC289" s="3"/>
      <c r="CLD289" s="3"/>
      <c r="CLE289" s="3"/>
      <c r="CLF289" s="3"/>
      <c r="CLG289" s="3"/>
      <c r="CLH289" s="3"/>
      <c r="CLI289" s="3"/>
      <c r="CLJ289" s="3"/>
      <c r="CLK289" s="3"/>
      <c r="CLL289" s="3"/>
      <c r="CLM289" s="3"/>
      <c r="CLN289" s="3"/>
      <c r="CLO289" s="3"/>
      <c r="CLP289" s="3"/>
      <c r="CLQ289" s="3"/>
      <c r="CLR289" s="3"/>
      <c r="CLS289" s="3"/>
      <c r="CLT289" s="3"/>
      <c r="CLU289" s="3"/>
      <c r="CLV289" s="3"/>
      <c r="CLW289" s="3"/>
      <c r="CLX289" s="3"/>
      <c r="CLY289" s="3"/>
      <c r="CLZ289" s="3"/>
      <c r="CMA289" s="3"/>
      <c r="CMB289" s="3"/>
      <c r="CMC289" s="3"/>
      <c r="CMD289" s="3"/>
      <c r="CME289" s="3"/>
      <c r="CMF289" s="3"/>
      <c r="CMG289" s="3"/>
      <c r="CMH289" s="3"/>
      <c r="CMI289" s="3"/>
      <c r="CMJ289" s="3"/>
      <c r="CMK289" s="3"/>
      <c r="CML289" s="3"/>
      <c r="CMM289" s="3"/>
      <c r="CMN289" s="3"/>
      <c r="CMO289" s="3"/>
      <c r="CMP289" s="3"/>
      <c r="CMQ289" s="3"/>
      <c r="CMR289" s="3"/>
      <c r="CMS289" s="3"/>
      <c r="CMT289" s="3"/>
      <c r="CMU289" s="3"/>
      <c r="CMV289" s="3"/>
      <c r="CMW289" s="3"/>
      <c r="CMX289" s="3"/>
      <c r="CMY289" s="3"/>
      <c r="CMZ289" s="3"/>
      <c r="CNA289" s="3"/>
      <c r="CNB289" s="3"/>
      <c r="CNC289" s="3"/>
      <c r="CND289" s="3"/>
      <c r="CNE289" s="3"/>
      <c r="CNF289" s="3"/>
      <c r="CNG289" s="3"/>
      <c r="CNH289" s="3"/>
      <c r="CNI289" s="3"/>
      <c r="CNJ289" s="3"/>
      <c r="CNK289" s="3"/>
      <c r="CNL289" s="3"/>
      <c r="CNM289" s="3"/>
      <c r="CNN289" s="3"/>
      <c r="CNO289" s="3"/>
      <c r="CNP289" s="3"/>
      <c r="CNQ289" s="3"/>
      <c r="CNR289" s="3"/>
      <c r="CNS289" s="3"/>
      <c r="CNT289" s="3"/>
      <c r="CNU289" s="3"/>
      <c r="CNV289" s="3"/>
      <c r="CNW289" s="3"/>
      <c r="CNX289" s="3"/>
      <c r="CNY289" s="3"/>
      <c r="CNZ289" s="3"/>
      <c r="COA289" s="3"/>
      <c r="COB289" s="3"/>
      <c r="COC289" s="3"/>
      <c r="COD289" s="3"/>
      <c r="COE289" s="3"/>
      <c r="COF289" s="3"/>
      <c r="COG289" s="3"/>
      <c r="COH289" s="3"/>
      <c r="COI289" s="3"/>
      <c r="COJ289" s="3"/>
      <c r="COK289" s="3"/>
      <c r="COL289" s="3"/>
      <c r="COM289" s="3"/>
      <c r="CON289" s="3"/>
      <c r="COO289" s="3"/>
      <c r="COP289" s="3"/>
      <c r="COQ289" s="3"/>
      <c r="COR289" s="3"/>
      <c r="COS289" s="3"/>
      <c r="COT289" s="3"/>
      <c r="COU289" s="3"/>
      <c r="COV289" s="3"/>
      <c r="COW289" s="3"/>
      <c r="COX289" s="3"/>
      <c r="COY289" s="3"/>
      <c r="COZ289" s="3"/>
      <c r="CPA289" s="3"/>
      <c r="CPB289" s="3"/>
      <c r="CPC289" s="3"/>
      <c r="CPD289" s="3"/>
      <c r="CPE289" s="3"/>
      <c r="CPF289" s="3"/>
      <c r="CPG289" s="3"/>
      <c r="CPH289" s="3"/>
      <c r="CPI289" s="3"/>
      <c r="CPJ289" s="3"/>
      <c r="CPK289" s="3"/>
      <c r="CPL289" s="3"/>
      <c r="CPM289" s="3"/>
      <c r="CPN289" s="3"/>
      <c r="CPO289" s="3"/>
      <c r="CPP289" s="3"/>
      <c r="CPQ289" s="3"/>
      <c r="CPR289" s="3"/>
      <c r="CPS289" s="3"/>
      <c r="CPT289" s="3"/>
      <c r="CPU289" s="3"/>
      <c r="CPV289" s="3"/>
      <c r="CPW289" s="3"/>
      <c r="CPX289" s="3"/>
      <c r="CPY289" s="3"/>
      <c r="CPZ289" s="3"/>
      <c r="CQA289" s="3"/>
      <c r="CQB289" s="3"/>
      <c r="CQC289" s="3"/>
      <c r="CQD289" s="3"/>
      <c r="CQE289" s="3"/>
      <c r="CQF289" s="3"/>
      <c r="CQG289" s="3"/>
      <c r="CQH289" s="3"/>
      <c r="CQI289" s="3"/>
      <c r="CQJ289" s="3"/>
      <c r="CQK289" s="3"/>
      <c r="CQL289" s="3"/>
      <c r="CQM289" s="3"/>
      <c r="CQN289" s="3"/>
      <c r="CQO289" s="3"/>
      <c r="CQP289" s="3"/>
      <c r="CQQ289" s="3"/>
      <c r="CQR289" s="3"/>
      <c r="CQS289" s="3"/>
      <c r="CQT289" s="3"/>
      <c r="CQU289" s="3"/>
      <c r="CQV289" s="3"/>
      <c r="CQW289" s="3"/>
      <c r="CQX289" s="3"/>
      <c r="CQY289" s="3"/>
      <c r="CQZ289" s="3"/>
      <c r="CRA289" s="3"/>
      <c r="CRB289" s="3"/>
      <c r="CRC289" s="3"/>
      <c r="CRD289" s="3"/>
      <c r="CRE289" s="3"/>
      <c r="CRF289" s="3"/>
      <c r="CRG289" s="3"/>
      <c r="CRH289" s="3"/>
      <c r="CRI289" s="3"/>
      <c r="CRJ289" s="3"/>
      <c r="CRK289" s="3"/>
      <c r="CRL289" s="3"/>
      <c r="CRM289" s="3"/>
      <c r="CRN289" s="3"/>
      <c r="CRO289" s="3"/>
      <c r="CRP289" s="3"/>
      <c r="CRQ289" s="3"/>
      <c r="CRR289" s="3"/>
      <c r="CRS289" s="3"/>
      <c r="CRT289" s="3"/>
      <c r="CRU289" s="3"/>
      <c r="CRV289" s="3"/>
      <c r="CRW289" s="3"/>
      <c r="CRX289" s="3"/>
      <c r="CRY289" s="3"/>
      <c r="CRZ289" s="3"/>
      <c r="CSA289" s="3"/>
      <c r="CSB289" s="3"/>
      <c r="CSC289" s="3"/>
      <c r="CSD289" s="3"/>
      <c r="CSE289" s="3"/>
      <c r="CSF289" s="3"/>
      <c r="CSG289" s="3"/>
      <c r="CSH289" s="3"/>
      <c r="CSI289" s="3"/>
      <c r="CSJ289" s="3"/>
      <c r="CSK289" s="3"/>
      <c r="CSL289" s="3"/>
      <c r="CSM289" s="3"/>
      <c r="CSN289" s="3"/>
      <c r="CSO289" s="3"/>
      <c r="CSP289" s="3"/>
      <c r="CSQ289" s="3"/>
      <c r="CSR289" s="3"/>
      <c r="CSS289" s="3"/>
      <c r="CST289" s="3"/>
      <c r="CSU289" s="3"/>
      <c r="CSV289" s="3"/>
      <c r="CSW289" s="3"/>
      <c r="CSX289" s="3"/>
      <c r="CSY289" s="3"/>
      <c r="CSZ289" s="3"/>
      <c r="CTA289" s="3"/>
      <c r="CTB289" s="3"/>
      <c r="CTC289" s="3"/>
      <c r="CTD289" s="3"/>
      <c r="CTE289" s="3"/>
      <c r="CTF289" s="3"/>
      <c r="CTG289" s="3"/>
      <c r="CTH289" s="3"/>
      <c r="CTI289" s="3"/>
      <c r="CTJ289" s="3"/>
      <c r="CTK289" s="3"/>
      <c r="CTL289" s="3"/>
      <c r="CTM289" s="3"/>
      <c r="CTN289" s="3"/>
      <c r="CTO289" s="3"/>
      <c r="CTP289" s="3"/>
      <c r="CTQ289" s="3"/>
      <c r="CTR289" s="3"/>
      <c r="CTS289" s="3"/>
      <c r="CTT289" s="3"/>
      <c r="CTU289" s="3"/>
      <c r="CTV289" s="3"/>
      <c r="CTW289" s="3"/>
      <c r="CTX289" s="3"/>
      <c r="CTY289" s="3"/>
      <c r="CTZ289" s="3"/>
      <c r="CUA289" s="3"/>
      <c r="CUB289" s="3"/>
      <c r="CUC289" s="3"/>
      <c r="CUD289" s="3"/>
      <c r="CUE289" s="3"/>
      <c r="CUF289" s="3"/>
      <c r="CUG289" s="3"/>
      <c r="CUH289" s="3"/>
      <c r="CUI289" s="3"/>
      <c r="CUJ289" s="3"/>
      <c r="CUK289" s="3"/>
      <c r="CUL289" s="3"/>
      <c r="CUM289" s="3"/>
      <c r="CUN289" s="3"/>
      <c r="CUO289" s="3"/>
      <c r="CUP289" s="3"/>
      <c r="CUQ289" s="3"/>
      <c r="CUR289" s="3"/>
      <c r="CUS289" s="3"/>
      <c r="CUT289" s="3"/>
      <c r="CUU289" s="3"/>
      <c r="CUV289" s="3"/>
      <c r="CUW289" s="3"/>
      <c r="CUX289" s="3"/>
      <c r="CUY289" s="3"/>
      <c r="CUZ289" s="3"/>
      <c r="CVA289" s="3"/>
      <c r="CVB289" s="3"/>
      <c r="CVC289" s="3"/>
      <c r="CVD289" s="3"/>
      <c r="CVE289" s="3"/>
      <c r="CVF289" s="3"/>
      <c r="CVG289" s="3"/>
      <c r="CVH289" s="3"/>
      <c r="CVI289" s="3"/>
      <c r="CVJ289" s="3"/>
      <c r="CVK289" s="3"/>
      <c r="CVL289" s="3"/>
      <c r="CVM289" s="3"/>
      <c r="CVN289" s="3"/>
      <c r="CVO289" s="3"/>
      <c r="CVP289" s="3"/>
      <c r="CVQ289" s="3"/>
      <c r="CVR289" s="3"/>
      <c r="CVS289" s="3"/>
      <c r="CVT289" s="3"/>
      <c r="CVU289" s="3"/>
      <c r="CVV289" s="3"/>
      <c r="CVW289" s="3"/>
      <c r="CVX289" s="3"/>
      <c r="CVY289" s="3"/>
      <c r="CVZ289" s="3"/>
      <c r="CWA289" s="3"/>
      <c r="CWB289" s="3"/>
      <c r="CWC289" s="3"/>
      <c r="CWD289" s="3"/>
      <c r="CWE289" s="3"/>
      <c r="CWF289" s="3"/>
      <c r="CWG289" s="3"/>
      <c r="CWH289" s="3"/>
      <c r="CWI289" s="3"/>
      <c r="CWJ289" s="3"/>
      <c r="CWK289" s="3"/>
      <c r="CWL289" s="3"/>
      <c r="CWM289" s="3"/>
      <c r="CWN289" s="3"/>
      <c r="CWO289" s="3"/>
      <c r="CWP289" s="3"/>
      <c r="CWQ289" s="3"/>
      <c r="CWR289" s="3"/>
      <c r="CWS289" s="3"/>
      <c r="CWT289" s="3"/>
      <c r="CWU289" s="3"/>
      <c r="CWV289" s="3"/>
      <c r="CWW289" s="3"/>
      <c r="CWX289" s="3"/>
      <c r="CWY289" s="3"/>
      <c r="CWZ289" s="3"/>
      <c r="CXA289" s="3"/>
      <c r="CXB289" s="3"/>
      <c r="CXC289" s="3"/>
      <c r="CXD289" s="3"/>
      <c r="CXE289" s="3"/>
      <c r="CXF289" s="3"/>
      <c r="CXG289" s="3"/>
      <c r="CXH289" s="3"/>
      <c r="CXI289" s="3"/>
      <c r="CXJ289" s="3"/>
      <c r="CXK289" s="3"/>
      <c r="CXL289" s="3"/>
      <c r="CXM289" s="3"/>
      <c r="CXN289" s="3"/>
      <c r="CXO289" s="3"/>
      <c r="CXP289" s="3"/>
      <c r="CXQ289" s="3"/>
      <c r="CXR289" s="3"/>
      <c r="CXS289" s="3"/>
      <c r="CXT289" s="3"/>
      <c r="CXU289" s="3"/>
      <c r="CXV289" s="3"/>
      <c r="CXW289" s="3"/>
      <c r="CXX289" s="3"/>
      <c r="CXY289" s="3"/>
      <c r="CXZ289" s="3"/>
      <c r="CYA289" s="3"/>
      <c r="CYB289" s="3"/>
      <c r="CYC289" s="3"/>
      <c r="CYD289" s="3"/>
      <c r="CYE289" s="3"/>
      <c r="CYF289" s="3"/>
      <c r="CYG289" s="3"/>
      <c r="CYH289" s="3"/>
      <c r="CYI289" s="3"/>
      <c r="CYJ289" s="3"/>
      <c r="CYK289" s="3"/>
      <c r="CYL289" s="3"/>
      <c r="CYM289" s="3"/>
      <c r="CYN289" s="3"/>
      <c r="CYO289" s="3"/>
      <c r="CYP289" s="3"/>
      <c r="CYQ289" s="3"/>
      <c r="CYR289" s="3"/>
      <c r="CYS289" s="3"/>
      <c r="CYT289" s="3"/>
      <c r="CYU289" s="3"/>
      <c r="CYV289" s="3"/>
      <c r="CYW289" s="3"/>
      <c r="CYX289" s="3"/>
      <c r="CYY289" s="3"/>
      <c r="CYZ289" s="3"/>
      <c r="CZA289" s="3"/>
      <c r="CZB289" s="3"/>
      <c r="CZC289" s="3"/>
      <c r="CZD289" s="3"/>
      <c r="CZE289" s="3"/>
      <c r="CZF289" s="3"/>
      <c r="CZG289" s="3"/>
      <c r="CZH289" s="3"/>
      <c r="CZI289" s="3"/>
      <c r="CZJ289" s="3"/>
      <c r="CZK289" s="3"/>
      <c r="CZL289" s="3"/>
      <c r="CZM289" s="3"/>
      <c r="CZN289" s="3"/>
      <c r="CZO289" s="3"/>
      <c r="CZP289" s="3"/>
      <c r="CZQ289" s="3"/>
      <c r="CZR289" s="3"/>
      <c r="CZS289" s="3"/>
      <c r="CZT289" s="3"/>
      <c r="CZU289" s="3"/>
      <c r="CZV289" s="3"/>
      <c r="CZW289" s="3"/>
      <c r="CZX289" s="3"/>
      <c r="CZY289" s="3"/>
      <c r="CZZ289" s="3"/>
      <c r="DAA289" s="3"/>
      <c r="DAB289" s="3"/>
      <c r="DAC289" s="3"/>
      <c r="DAD289" s="3"/>
      <c r="DAE289" s="3"/>
      <c r="DAF289" s="3"/>
      <c r="DAG289" s="3"/>
      <c r="DAH289" s="3"/>
      <c r="DAI289" s="3"/>
      <c r="DAJ289" s="3"/>
      <c r="DAK289" s="3"/>
      <c r="DAL289" s="3"/>
      <c r="DAM289" s="3"/>
      <c r="DAN289" s="3"/>
      <c r="DAO289" s="3"/>
      <c r="DAP289" s="3"/>
      <c r="DAQ289" s="3"/>
      <c r="DAR289" s="3"/>
      <c r="DAS289" s="3"/>
      <c r="DAT289" s="3"/>
      <c r="DAU289" s="3"/>
      <c r="DAV289" s="3"/>
      <c r="DAW289" s="3"/>
      <c r="DAX289" s="3"/>
      <c r="DAY289" s="3"/>
      <c r="DAZ289" s="3"/>
      <c r="DBA289" s="3"/>
      <c r="DBB289" s="3"/>
      <c r="DBC289" s="3"/>
      <c r="DBD289" s="3"/>
      <c r="DBE289" s="3"/>
      <c r="DBF289" s="3"/>
      <c r="DBG289" s="3"/>
      <c r="DBH289" s="3"/>
      <c r="DBI289" s="3"/>
      <c r="DBJ289" s="3"/>
      <c r="DBK289" s="3"/>
      <c r="DBL289" s="3"/>
      <c r="DBM289" s="3"/>
      <c r="DBN289" s="3"/>
      <c r="DBO289" s="3"/>
      <c r="DBP289" s="3"/>
      <c r="DBQ289" s="3"/>
      <c r="DBR289" s="3"/>
      <c r="DBS289" s="3"/>
      <c r="DBT289" s="3"/>
      <c r="DBU289" s="3"/>
      <c r="DBV289" s="3"/>
      <c r="DBW289" s="3"/>
      <c r="DBX289" s="3"/>
      <c r="DBY289" s="3"/>
      <c r="DBZ289" s="3"/>
      <c r="DCA289" s="3"/>
      <c r="DCB289" s="3"/>
      <c r="DCC289" s="3"/>
      <c r="DCD289" s="3"/>
      <c r="DCE289" s="3"/>
      <c r="DCF289" s="3"/>
      <c r="DCG289" s="3"/>
      <c r="DCH289" s="3"/>
      <c r="DCI289" s="3"/>
      <c r="DCJ289" s="3"/>
      <c r="DCK289" s="3"/>
      <c r="DCL289" s="3"/>
      <c r="DCM289" s="3"/>
      <c r="DCN289" s="3"/>
      <c r="DCO289" s="3"/>
      <c r="DCP289" s="3"/>
      <c r="DCQ289" s="3"/>
      <c r="DCR289" s="3"/>
      <c r="DCS289" s="3"/>
      <c r="DCT289" s="3"/>
      <c r="DCU289" s="3"/>
      <c r="DCV289" s="3"/>
      <c r="DCW289" s="3"/>
      <c r="DCX289" s="3"/>
      <c r="DCY289" s="3"/>
      <c r="DCZ289" s="3"/>
      <c r="DDA289" s="3"/>
      <c r="DDB289" s="3"/>
      <c r="DDC289" s="3"/>
      <c r="DDD289" s="3"/>
      <c r="DDE289" s="3"/>
      <c r="DDF289" s="3"/>
      <c r="DDG289" s="3"/>
      <c r="DDH289" s="3"/>
      <c r="DDI289" s="3"/>
      <c r="DDJ289" s="3"/>
      <c r="DDK289" s="3"/>
      <c r="DDL289" s="3"/>
      <c r="DDM289" s="3"/>
      <c r="DDN289" s="3"/>
      <c r="DDO289" s="3"/>
      <c r="DDP289" s="3"/>
      <c r="DDQ289" s="3"/>
      <c r="DDR289" s="3"/>
      <c r="DDS289" s="3"/>
      <c r="DDT289" s="3"/>
      <c r="DDU289" s="3"/>
      <c r="DDV289" s="3"/>
      <c r="DDW289" s="3"/>
      <c r="DDX289" s="3"/>
      <c r="DDY289" s="3"/>
      <c r="DDZ289" s="3"/>
      <c r="DEA289" s="3"/>
      <c r="DEB289" s="3"/>
      <c r="DEC289" s="3"/>
      <c r="DED289" s="3"/>
      <c r="DEE289" s="3"/>
      <c r="DEF289" s="3"/>
      <c r="DEG289" s="3"/>
      <c r="DEH289" s="3"/>
      <c r="DEI289" s="3"/>
      <c r="DEJ289" s="3"/>
      <c r="DEK289" s="3"/>
      <c r="DEL289" s="3"/>
      <c r="DEM289" s="3"/>
      <c r="DEN289" s="3"/>
      <c r="DEO289" s="3"/>
      <c r="DEP289" s="3"/>
      <c r="DEQ289" s="3"/>
      <c r="DER289" s="3"/>
      <c r="DES289" s="3"/>
      <c r="DET289" s="3"/>
      <c r="DEU289" s="3"/>
      <c r="DEV289" s="3"/>
      <c r="DEW289" s="3"/>
      <c r="DEX289" s="3"/>
      <c r="DEY289" s="3"/>
      <c r="DEZ289" s="3"/>
      <c r="DFA289" s="3"/>
      <c r="DFB289" s="3"/>
      <c r="DFC289" s="3"/>
      <c r="DFD289" s="3"/>
      <c r="DFE289" s="3"/>
      <c r="DFF289" s="3"/>
      <c r="DFG289" s="3"/>
      <c r="DFH289" s="3"/>
      <c r="DFI289" s="3"/>
      <c r="DFJ289" s="3"/>
      <c r="DFK289" s="3"/>
      <c r="DFL289" s="3"/>
      <c r="DFM289" s="3"/>
      <c r="DFN289" s="3"/>
      <c r="DFO289" s="3"/>
      <c r="DFP289" s="3"/>
      <c r="DFQ289" s="3"/>
      <c r="DFR289" s="3"/>
      <c r="DFS289" s="3"/>
      <c r="DFT289" s="3"/>
      <c r="DFU289" s="3"/>
      <c r="DFV289" s="3"/>
      <c r="DFW289" s="3"/>
      <c r="DFX289" s="3"/>
      <c r="DFY289" s="3"/>
      <c r="DFZ289" s="3"/>
      <c r="DGA289" s="3"/>
      <c r="DGB289" s="3"/>
      <c r="DGC289" s="3"/>
      <c r="DGD289" s="3"/>
      <c r="DGE289" s="3"/>
      <c r="DGF289" s="3"/>
      <c r="DGG289" s="3"/>
      <c r="DGH289" s="3"/>
      <c r="DGI289" s="3"/>
      <c r="DGJ289" s="3"/>
      <c r="DGK289" s="3"/>
      <c r="DGL289" s="3"/>
      <c r="DGM289" s="3"/>
      <c r="DGN289" s="3"/>
      <c r="DGO289" s="3"/>
      <c r="DGP289" s="3"/>
      <c r="DGQ289" s="3"/>
      <c r="DGR289" s="3"/>
      <c r="DGS289" s="3"/>
      <c r="DGT289" s="3"/>
      <c r="DGU289" s="3"/>
      <c r="DGV289" s="3"/>
      <c r="DGW289" s="3"/>
      <c r="DGX289" s="3"/>
      <c r="DGY289" s="3"/>
      <c r="DGZ289" s="3"/>
      <c r="DHA289" s="3"/>
      <c r="DHB289" s="3"/>
      <c r="DHC289" s="3"/>
      <c r="DHD289" s="3"/>
      <c r="DHE289" s="3"/>
      <c r="DHF289" s="3"/>
      <c r="DHG289" s="3"/>
      <c r="DHH289" s="3"/>
      <c r="DHI289" s="3"/>
      <c r="DHJ289" s="3"/>
      <c r="DHK289" s="3"/>
      <c r="DHL289" s="3"/>
      <c r="DHM289" s="3"/>
      <c r="DHN289" s="3"/>
      <c r="DHO289" s="3"/>
      <c r="DHP289" s="3"/>
      <c r="DHQ289" s="3"/>
      <c r="DHR289" s="3"/>
      <c r="DHS289" s="3"/>
      <c r="DHT289" s="3"/>
      <c r="DHU289" s="3"/>
      <c r="DHV289" s="3"/>
      <c r="DHW289" s="3"/>
      <c r="DHX289" s="3"/>
      <c r="DHY289" s="3"/>
      <c r="DHZ289" s="3"/>
      <c r="DIA289" s="3"/>
      <c r="DIB289" s="3"/>
      <c r="DIC289" s="3"/>
      <c r="DID289" s="3"/>
      <c r="DIE289" s="3"/>
      <c r="DIF289" s="3"/>
      <c r="DIG289" s="3"/>
      <c r="DIH289" s="3"/>
      <c r="DII289" s="3"/>
      <c r="DIJ289" s="3"/>
      <c r="DIK289" s="3"/>
      <c r="DIL289" s="3"/>
      <c r="DIM289" s="3"/>
      <c r="DIN289" s="3"/>
      <c r="DIO289" s="3"/>
      <c r="DIP289" s="3"/>
      <c r="DIQ289" s="3"/>
      <c r="DIR289" s="3"/>
      <c r="DIS289" s="3"/>
      <c r="DIT289" s="3"/>
      <c r="DIU289" s="3"/>
      <c r="DIV289" s="3"/>
      <c r="DIW289" s="3"/>
      <c r="DIX289" s="3"/>
    </row>
    <row r="290" spans="1:2962" ht="15.75">
      <c r="A290" s="103" t="s">
        <v>632</v>
      </c>
      <c r="B290" s="71" t="s">
        <v>633</v>
      </c>
      <c r="C290" s="70" t="s">
        <v>637</v>
      </c>
      <c r="D290" s="116">
        <v>42285</v>
      </c>
      <c r="E290" s="71" t="s">
        <v>635</v>
      </c>
      <c r="F290" s="160">
        <v>200000000</v>
      </c>
      <c r="G290" s="33"/>
      <c r="H290" s="126"/>
      <c r="I290" s="49"/>
      <c r="J290" s="90">
        <f t="shared" si="9"/>
        <v>32218200000</v>
      </c>
      <c r="K290" s="3">
        <f t="shared" si="8"/>
        <v>200000000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/>
      <c r="ALR290" s="3"/>
      <c r="ALS290" s="3"/>
      <c r="ALT290" s="3"/>
      <c r="ALU290" s="3"/>
      <c r="ALV290" s="3"/>
      <c r="ALW290" s="3"/>
      <c r="ALX290" s="3"/>
      <c r="ALY290" s="3"/>
      <c r="ALZ290" s="3"/>
      <c r="AMA290" s="3"/>
      <c r="AMB290" s="3"/>
      <c r="AMC290" s="3"/>
      <c r="AMD290" s="3"/>
      <c r="AME290" s="3"/>
      <c r="AMF290" s="3"/>
      <c r="AMG290" s="3"/>
      <c r="AMH290" s="3"/>
      <c r="AMI290" s="3"/>
      <c r="AMJ290" s="3"/>
      <c r="AMK290" s="3"/>
      <c r="AML290" s="3"/>
      <c r="AMM290" s="3"/>
      <c r="AMN290" s="3"/>
      <c r="AMO290" s="3"/>
      <c r="AMP290" s="3"/>
      <c r="AMQ290" s="3"/>
      <c r="AMR290" s="3"/>
      <c r="AMS290" s="3"/>
      <c r="AMT290" s="3"/>
      <c r="AMU290" s="3"/>
      <c r="AMV290" s="3"/>
      <c r="AMW290" s="3"/>
      <c r="AMX290" s="3"/>
      <c r="AMY290" s="3"/>
      <c r="AMZ290" s="3"/>
      <c r="ANA290" s="3"/>
      <c r="ANB290" s="3"/>
      <c r="ANC290" s="3"/>
      <c r="AND290" s="3"/>
      <c r="ANE290" s="3"/>
      <c r="ANF290" s="3"/>
      <c r="ANG290" s="3"/>
      <c r="ANH290" s="3"/>
      <c r="ANI290" s="3"/>
      <c r="ANJ290" s="3"/>
      <c r="ANK290" s="3"/>
      <c r="ANL290" s="3"/>
      <c r="ANM290" s="3"/>
      <c r="ANN290" s="3"/>
      <c r="ANO290" s="3"/>
      <c r="ANP290" s="3"/>
      <c r="ANQ290" s="3"/>
      <c r="ANR290" s="3"/>
      <c r="ANS290" s="3"/>
      <c r="ANT290" s="3"/>
      <c r="ANU290" s="3"/>
      <c r="ANV290" s="3"/>
      <c r="ANW290" s="3"/>
      <c r="ANX290" s="3"/>
      <c r="ANY290" s="3"/>
      <c r="ANZ290" s="3"/>
      <c r="AOA290" s="3"/>
      <c r="AOB290" s="3"/>
      <c r="AOC290" s="3"/>
      <c r="AOD290" s="3"/>
      <c r="AOE290" s="3"/>
      <c r="AOF290" s="3"/>
      <c r="AOG290" s="3"/>
      <c r="AOH290" s="3"/>
      <c r="AOI290" s="3"/>
      <c r="AOJ290" s="3"/>
      <c r="AOK290" s="3"/>
      <c r="AOL290" s="3"/>
      <c r="AOM290" s="3"/>
      <c r="AON290" s="3"/>
      <c r="AOO290" s="3"/>
      <c r="AOP290" s="3"/>
      <c r="AOQ290" s="3"/>
      <c r="AOR290" s="3"/>
      <c r="AOS290" s="3"/>
      <c r="AOT290" s="3"/>
      <c r="AOU290" s="3"/>
      <c r="AOV290" s="3"/>
      <c r="AOW290" s="3"/>
      <c r="AOX290" s="3"/>
      <c r="AOY290" s="3"/>
      <c r="AOZ290" s="3"/>
      <c r="APA290" s="3"/>
      <c r="APB290" s="3"/>
      <c r="APC290" s="3"/>
      <c r="APD290" s="3"/>
      <c r="APE290" s="3"/>
      <c r="APF290" s="3"/>
      <c r="APG290" s="3"/>
      <c r="APH290" s="3"/>
      <c r="API290" s="3"/>
      <c r="APJ290" s="3"/>
      <c r="APK290" s="3"/>
      <c r="APL290" s="3"/>
      <c r="APM290" s="3"/>
      <c r="APN290" s="3"/>
      <c r="APO290" s="3"/>
      <c r="APP290" s="3"/>
      <c r="APQ290" s="3"/>
      <c r="APR290" s="3"/>
      <c r="APS290" s="3"/>
      <c r="APT290" s="3"/>
      <c r="APU290" s="3"/>
      <c r="APV290" s="3"/>
      <c r="APW290" s="3"/>
      <c r="APX290" s="3"/>
      <c r="APY290" s="3"/>
      <c r="APZ290" s="3"/>
      <c r="AQA290" s="3"/>
      <c r="AQB290" s="3"/>
      <c r="AQC290" s="3"/>
      <c r="AQD290" s="3"/>
      <c r="AQE290" s="3"/>
      <c r="AQF290" s="3"/>
      <c r="AQG290" s="3"/>
      <c r="AQH290" s="3"/>
      <c r="AQI290" s="3"/>
      <c r="AQJ290" s="3"/>
      <c r="AQK290" s="3"/>
      <c r="AQL290" s="3"/>
      <c r="AQM290" s="3"/>
      <c r="AQN290" s="3"/>
      <c r="AQO290" s="3"/>
      <c r="AQP290" s="3"/>
      <c r="AQQ290" s="3"/>
      <c r="AQR290" s="3"/>
      <c r="AQS290" s="3"/>
      <c r="AQT290" s="3"/>
      <c r="AQU290" s="3"/>
      <c r="AQV290" s="3"/>
      <c r="AQW290" s="3"/>
      <c r="AQX290" s="3"/>
      <c r="AQY290" s="3"/>
      <c r="AQZ290" s="3"/>
      <c r="ARA290" s="3"/>
      <c r="ARB290" s="3"/>
      <c r="ARC290" s="3"/>
      <c r="ARD290" s="3"/>
      <c r="ARE290" s="3"/>
      <c r="ARF290" s="3"/>
      <c r="ARG290" s="3"/>
      <c r="ARH290" s="3"/>
      <c r="ARI290" s="3"/>
      <c r="ARJ290" s="3"/>
      <c r="ARK290" s="3"/>
      <c r="ARL290" s="3"/>
      <c r="ARM290" s="3"/>
      <c r="ARN290" s="3"/>
      <c r="ARO290" s="3"/>
      <c r="ARP290" s="3"/>
      <c r="ARQ290" s="3"/>
      <c r="ARR290" s="3"/>
      <c r="ARS290" s="3"/>
      <c r="ART290" s="3"/>
      <c r="ARU290" s="3"/>
      <c r="ARV290" s="3"/>
      <c r="ARW290" s="3"/>
      <c r="ARX290" s="3"/>
      <c r="ARY290" s="3"/>
      <c r="ARZ290" s="3"/>
      <c r="ASA290" s="3"/>
      <c r="ASB290" s="3"/>
      <c r="ASC290" s="3"/>
      <c r="ASD290" s="3"/>
      <c r="ASE290" s="3"/>
      <c r="ASF290" s="3"/>
      <c r="ASG290" s="3"/>
      <c r="ASH290" s="3"/>
      <c r="ASI290" s="3"/>
      <c r="ASJ290" s="3"/>
      <c r="ASK290" s="3"/>
      <c r="ASL290" s="3"/>
      <c r="ASM290" s="3"/>
      <c r="ASN290" s="3"/>
      <c r="ASO290" s="3"/>
      <c r="ASP290" s="3"/>
      <c r="ASQ290" s="3"/>
      <c r="ASR290" s="3"/>
      <c r="ASS290" s="3"/>
      <c r="AST290" s="3"/>
      <c r="ASU290" s="3"/>
      <c r="ASV290" s="3"/>
      <c r="ASW290" s="3"/>
      <c r="ASX290" s="3"/>
      <c r="ASY290" s="3"/>
      <c r="ASZ290" s="3"/>
      <c r="ATA290" s="3"/>
      <c r="ATB290" s="3"/>
      <c r="ATC290" s="3"/>
      <c r="ATD290" s="3"/>
      <c r="ATE290" s="3"/>
      <c r="ATF290" s="3"/>
      <c r="ATG290" s="3"/>
      <c r="ATH290" s="3"/>
      <c r="ATI290" s="3"/>
      <c r="ATJ290" s="3"/>
      <c r="ATK290" s="3"/>
      <c r="ATL290" s="3"/>
      <c r="ATM290" s="3"/>
      <c r="ATN290" s="3"/>
      <c r="ATO290" s="3"/>
      <c r="ATP290" s="3"/>
      <c r="ATQ290" s="3"/>
      <c r="ATR290" s="3"/>
      <c r="ATS290" s="3"/>
      <c r="ATT290" s="3"/>
      <c r="ATU290" s="3"/>
      <c r="ATV290" s="3"/>
      <c r="ATW290" s="3"/>
      <c r="ATX290" s="3"/>
      <c r="ATY290" s="3"/>
      <c r="ATZ290" s="3"/>
      <c r="AUA290" s="3"/>
      <c r="AUB290" s="3"/>
      <c r="AUC290" s="3"/>
      <c r="AUD290" s="3"/>
      <c r="AUE290" s="3"/>
      <c r="AUF290" s="3"/>
      <c r="AUG290" s="3"/>
      <c r="AUH290" s="3"/>
      <c r="AUI290" s="3"/>
      <c r="AUJ290" s="3"/>
      <c r="AUK290" s="3"/>
      <c r="AUL290" s="3"/>
      <c r="AUM290" s="3"/>
      <c r="AUN290" s="3"/>
      <c r="AUO290" s="3"/>
      <c r="AUP290" s="3"/>
      <c r="AUQ290" s="3"/>
      <c r="AUR290" s="3"/>
      <c r="AUS290" s="3"/>
      <c r="AUT290" s="3"/>
      <c r="AUU290" s="3"/>
      <c r="AUV290" s="3"/>
      <c r="AUW290" s="3"/>
      <c r="AUX290" s="3"/>
      <c r="AUY290" s="3"/>
      <c r="AUZ290" s="3"/>
      <c r="AVA290" s="3"/>
      <c r="AVB290" s="3"/>
      <c r="AVC290" s="3"/>
      <c r="AVD290" s="3"/>
      <c r="AVE290" s="3"/>
      <c r="AVF290" s="3"/>
      <c r="AVG290" s="3"/>
      <c r="AVH290" s="3"/>
      <c r="AVI290" s="3"/>
      <c r="AVJ290" s="3"/>
      <c r="AVK290" s="3"/>
      <c r="AVL290" s="3"/>
      <c r="AVM290" s="3"/>
      <c r="AVN290" s="3"/>
      <c r="AVO290" s="3"/>
      <c r="AVP290" s="3"/>
      <c r="AVQ290" s="3"/>
      <c r="AVR290" s="3"/>
      <c r="AVS290" s="3"/>
      <c r="AVT290" s="3"/>
      <c r="AVU290" s="3"/>
      <c r="AVV290" s="3"/>
      <c r="AVW290" s="3"/>
      <c r="AVX290" s="3"/>
      <c r="AVY290" s="3"/>
      <c r="AVZ290" s="3"/>
      <c r="AWA290" s="3"/>
      <c r="AWB290" s="3"/>
      <c r="AWC290" s="3"/>
      <c r="AWD290" s="3"/>
      <c r="AWE290" s="3"/>
      <c r="AWF290" s="3"/>
      <c r="AWG290" s="3"/>
      <c r="AWH290" s="3"/>
      <c r="AWI290" s="3"/>
      <c r="AWJ290" s="3"/>
      <c r="AWK290" s="3"/>
      <c r="AWL290" s="3"/>
      <c r="AWM290" s="3"/>
      <c r="AWN290" s="3"/>
      <c r="AWO290" s="3"/>
      <c r="AWP290" s="3"/>
      <c r="AWQ290" s="3"/>
      <c r="AWR290" s="3"/>
      <c r="AWS290" s="3"/>
      <c r="AWT290" s="3"/>
      <c r="AWU290" s="3"/>
      <c r="AWV290" s="3"/>
      <c r="AWW290" s="3"/>
      <c r="AWX290" s="3"/>
      <c r="AWY290" s="3"/>
      <c r="AWZ290" s="3"/>
      <c r="AXA290" s="3"/>
      <c r="AXB290" s="3"/>
      <c r="AXC290" s="3"/>
      <c r="AXD290" s="3"/>
      <c r="AXE290" s="3"/>
      <c r="AXF290" s="3"/>
      <c r="AXG290" s="3"/>
      <c r="AXH290" s="3"/>
      <c r="AXI290" s="3"/>
      <c r="AXJ290" s="3"/>
      <c r="AXK290" s="3"/>
      <c r="AXL290" s="3"/>
      <c r="AXM290" s="3"/>
      <c r="AXN290" s="3"/>
      <c r="AXO290" s="3"/>
      <c r="AXP290" s="3"/>
      <c r="AXQ290" s="3"/>
      <c r="AXR290" s="3"/>
      <c r="AXS290" s="3"/>
      <c r="AXT290" s="3"/>
      <c r="AXU290" s="3"/>
      <c r="AXV290" s="3"/>
      <c r="AXW290" s="3"/>
      <c r="AXX290" s="3"/>
      <c r="AXY290" s="3"/>
      <c r="AXZ290" s="3"/>
      <c r="AYA290" s="3"/>
      <c r="AYB290" s="3"/>
      <c r="AYC290" s="3"/>
      <c r="AYD290" s="3"/>
      <c r="AYE290" s="3"/>
      <c r="AYF290" s="3"/>
      <c r="AYG290" s="3"/>
      <c r="AYH290" s="3"/>
      <c r="AYI290" s="3"/>
      <c r="AYJ290" s="3"/>
      <c r="AYK290" s="3"/>
      <c r="AYL290" s="3"/>
      <c r="AYM290" s="3"/>
      <c r="AYN290" s="3"/>
      <c r="AYO290" s="3"/>
      <c r="AYP290" s="3"/>
      <c r="AYQ290" s="3"/>
      <c r="AYR290" s="3"/>
      <c r="AYS290" s="3"/>
      <c r="AYT290" s="3"/>
      <c r="AYU290" s="3"/>
      <c r="AYV290" s="3"/>
      <c r="AYW290" s="3"/>
      <c r="AYX290" s="3"/>
      <c r="AYY290" s="3"/>
      <c r="AYZ290" s="3"/>
      <c r="AZA290" s="3"/>
      <c r="AZB290" s="3"/>
      <c r="AZC290" s="3"/>
      <c r="AZD290" s="3"/>
      <c r="AZE290" s="3"/>
      <c r="AZF290" s="3"/>
      <c r="AZG290" s="3"/>
      <c r="AZH290" s="3"/>
      <c r="AZI290" s="3"/>
      <c r="AZJ290" s="3"/>
      <c r="AZK290" s="3"/>
      <c r="AZL290" s="3"/>
      <c r="AZM290" s="3"/>
      <c r="AZN290" s="3"/>
      <c r="AZO290" s="3"/>
      <c r="AZP290" s="3"/>
      <c r="AZQ290" s="3"/>
      <c r="AZR290" s="3"/>
      <c r="AZS290" s="3"/>
      <c r="AZT290" s="3"/>
      <c r="AZU290" s="3"/>
      <c r="AZV290" s="3"/>
      <c r="AZW290" s="3"/>
      <c r="AZX290" s="3"/>
      <c r="AZY290" s="3"/>
      <c r="AZZ290" s="3"/>
      <c r="BAA290" s="3"/>
      <c r="BAB290" s="3"/>
      <c r="BAC290" s="3"/>
      <c r="BAD290" s="3"/>
      <c r="BAE290" s="3"/>
      <c r="BAF290" s="3"/>
      <c r="BAG290" s="3"/>
      <c r="BAH290" s="3"/>
      <c r="BAI290" s="3"/>
      <c r="BAJ290" s="3"/>
      <c r="BAK290" s="3"/>
      <c r="BAL290" s="3"/>
      <c r="BAM290" s="3"/>
      <c r="BAN290" s="3"/>
      <c r="BAO290" s="3"/>
      <c r="BAP290" s="3"/>
      <c r="BAQ290" s="3"/>
      <c r="BAR290" s="3"/>
      <c r="BAS290" s="3"/>
      <c r="BAT290" s="3"/>
      <c r="BAU290" s="3"/>
      <c r="BAV290" s="3"/>
      <c r="BAW290" s="3"/>
      <c r="BAX290" s="3"/>
      <c r="BAY290" s="3"/>
      <c r="BAZ290" s="3"/>
      <c r="BBA290" s="3"/>
      <c r="BBB290" s="3"/>
      <c r="BBC290" s="3"/>
      <c r="BBD290" s="3"/>
      <c r="BBE290" s="3"/>
      <c r="BBF290" s="3"/>
      <c r="BBG290" s="3"/>
      <c r="BBH290" s="3"/>
      <c r="BBI290" s="3"/>
      <c r="BBJ290" s="3"/>
      <c r="BBK290" s="3"/>
      <c r="BBL290" s="3"/>
      <c r="BBM290" s="3"/>
      <c r="BBN290" s="3"/>
      <c r="BBO290" s="3"/>
      <c r="BBP290" s="3"/>
      <c r="BBQ290" s="3"/>
      <c r="BBR290" s="3"/>
      <c r="BBS290" s="3"/>
      <c r="BBT290" s="3"/>
      <c r="BBU290" s="3"/>
      <c r="BBV290" s="3"/>
      <c r="BBW290" s="3"/>
      <c r="BBX290" s="3"/>
      <c r="BBY290" s="3"/>
      <c r="BBZ290" s="3"/>
      <c r="BCA290" s="3"/>
      <c r="BCB290" s="3"/>
      <c r="BCC290" s="3"/>
      <c r="BCD290" s="3"/>
      <c r="BCE290" s="3"/>
      <c r="BCF290" s="3"/>
      <c r="BCG290" s="3"/>
      <c r="BCH290" s="3"/>
      <c r="BCI290" s="3"/>
      <c r="BCJ290" s="3"/>
      <c r="BCK290" s="3"/>
      <c r="BCL290" s="3"/>
      <c r="BCM290" s="3"/>
      <c r="BCN290" s="3"/>
      <c r="BCO290" s="3"/>
      <c r="BCP290" s="3"/>
      <c r="BCQ290" s="3"/>
      <c r="BCR290" s="3"/>
      <c r="BCS290" s="3"/>
      <c r="BCT290" s="3"/>
      <c r="BCU290" s="3"/>
      <c r="BCV290" s="3"/>
      <c r="BCW290" s="3"/>
      <c r="BCX290" s="3"/>
      <c r="BCY290" s="3"/>
      <c r="BCZ290" s="3"/>
      <c r="BDA290" s="3"/>
      <c r="BDB290" s="3"/>
      <c r="BDC290" s="3"/>
      <c r="BDD290" s="3"/>
      <c r="BDE290" s="3"/>
      <c r="BDF290" s="3"/>
      <c r="BDG290" s="3"/>
      <c r="BDH290" s="3"/>
      <c r="BDI290" s="3"/>
      <c r="BDJ290" s="3"/>
      <c r="BDK290" s="3"/>
      <c r="BDL290" s="3"/>
      <c r="BDM290" s="3"/>
      <c r="BDN290" s="3"/>
      <c r="BDO290" s="3"/>
      <c r="BDP290" s="3"/>
      <c r="BDQ290" s="3"/>
      <c r="BDR290" s="3"/>
      <c r="BDS290" s="3"/>
      <c r="BDT290" s="3"/>
      <c r="BDU290" s="3"/>
      <c r="BDV290" s="3"/>
      <c r="BDW290" s="3"/>
      <c r="BDX290" s="3"/>
      <c r="BDY290" s="3"/>
      <c r="BDZ290" s="3"/>
      <c r="BEA290" s="3"/>
      <c r="BEB290" s="3"/>
      <c r="BEC290" s="3"/>
      <c r="BED290" s="3"/>
      <c r="BEE290" s="3"/>
      <c r="BEF290" s="3"/>
      <c r="BEG290" s="3"/>
      <c r="BEH290" s="3"/>
      <c r="BEI290" s="3"/>
      <c r="BEJ290" s="3"/>
      <c r="BEK290" s="3"/>
      <c r="BEL290" s="3"/>
      <c r="BEM290" s="3"/>
      <c r="BEN290" s="3"/>
      <c r="BEO290" s="3"/>
      <c r="BEP290" s="3"/>
      <c r="BEQ290" s="3"/>
      <c r="BER290" s="3"/>
      <c r="BES290" s="3"/>
      <c r="BET290" s="3"/>
      <c r="BEU290" s="3"/>
      <c r="BEV290" s="3"/>
      <c r="BEW290" s="3"/>
      <c r="BEX290" s="3"/>
      <c r="BEY290" s="3"/>
      <c r="BEZ290" s="3"/>
      <c r="BFA290" s="3"/>
      <c r="BFB290" s="3"/>
      <c r="BFC290" s="3"/>
      <c r="BFD290" s="3"/>
      <c r="BFE290" s="3"/>
      <c r="BFF290" s="3"/>
      <c r="BFG290" s="3"/>
      <c r="BFH290" s="3"/>
      <c r="BFI290" s="3"/>
      <c r="BFJ290" s="3"/>
      <c r="BFK290" s="3"/>
      <c r="BFL290" s="3"/>
      <c r="BFM290" s="3"/>
      <c r="BFN290" s="3"/>
      <c r="BFO290" s="3"/>
      <c r="BFP290" s="3"/>
      <c r="BFQ290" s="3"/>
      <c r="BFR290" s="3"/>
      <c r="BFS290" s="3"/>
      <c r="BFT290" s="3"/>
      <c r="BFU290" s="3"/>
      <c r="BFV290" s="3"/>
      <c r="BFW290" s="3"/>
      <c r="BFX290" s="3"/>
      <c r="BFY290" s="3"/>
      <c r="BFZ290" s="3"/>
      <c r="BGA290" s="3"/>
      <c r="BGB290" s="3"/>
      <c r="BGC290" s="3"/>
      <c r="BGD290" s="3"/>
      <c r="BGE290" s="3"/>
      <c r="BGF290" s="3"/>
      <c r="BGG290" s="3"/>
      <c r="BGH290" s="3"/>
      <c r="BGI290" s="3"/>
      <c r="BGJ290" s="3"/>
      <c r="BGK290" s="3"/>
      <c r="BGL290" s="3"/>
      <c r="BGM290" s="3"/>
      <c r="BGN290" s="3"/>
      <c r="BGO290" s="3"/>
      <c r="BGP290" s="3"/>
      <c r="BGQ290" s="3"/>
      <c r="BGR290" s="3"/>
      <c r="BGS290" s="3"/>
      <c r="BGT290" s="3"/>
      <c r="BGU290" s="3"/>
      <c r="BGV290" s="3"/>
      <c r="BGW290" s="3"/>
      <c r="BGX290" s="3"/>
      <c r="BGY290" s="3"/>
      <c r="BGZ290" s="3"/>
      <c r="BHA290" s="3"/>
      <c r="BHB290" s="3"/>
      <c r="BHC290" s="3"/>
      <c r="BHD290" s="3"/>
      <c r="BHE290" s="3"/>
      <c r="BHF290" s="3"/>
      <c r="BHG290" s="3"/>
      <c r="BHH290" s="3"/>
      <c r="BHI290" s="3"/>
      <c r="BHJ290" s="3"/>
      <c r="BHK290" s="3"/>
      <c r="BHL290" s="3"/>
      <c r="BHM290" s="3"/>
      <c r="BHN290" s="3"/>
      <c r="BHO290" s="3"/>
      <c r="BHP290" s="3"/>
      <c r="BHQ290" s="3"/>
      <c r="BHR290" s="3"/>
      <c r="BHS290" s="3"/>
      <c r="BHT290" s="3"/>
      <c r="BHU290" s="3"/>
      <c r="BHV290" s="3"/>
      <c r="BHW290" s="3"/>
      <c r="BHX290" s="3"/>
      <c r="BHY290" s="3"/>
      <c r="BHZ290" s="3"/>
      <c r="BIA290" s="3"/>
      <c r="BIB290" s="3"/>
      <c r="BIC290" s="3"/>
      <c r="BID290" s="3"/>
      <c r="BIE290" s="3"/>
      <c r="BIF290" s="3"/>
      <c r="BIG290" s="3"/>
      <c r="BIH290" s="3"/>
      <c r="BII290" s="3"/>
      <c r="BIJ290" s="3"/>
      <c r="BIK290" s="3"/>
      <c r="BIL290" s="3"/>
      <c r="BIM290" s="3"/>
      <c r="BIN290" s="3"/>
      <c r="BIO290" s="3"/>
      <c r="BIP290" s="3"/>
      <c r="BIQ290" s="3"/>
      <c r="BIR290" s="3"/>
      <c r="BIS290" s="3"/>
      <c r="BIT290" s="3"/>
      <c r="BIU290" s="3"/>
      <c r="BIV290" s="3"/>
      <c r="BIW290" s="3"/>
      <c r="BIX290" s="3"/>
      <c r="BIY290" s="3"/>
      <c r="BIZ290" s="3"/>
      <c r="BJA290" s="3"/>
      <c r="BJB290" s="3"/>
      <c r="BJC290" s="3"/>
      <c r="BJD290" s="3"/>
      <c r="BJE290" s="3"/>
      <c r="BJF290" s="3"/>
      <c r="BJG290" s="3"/>
      <c r="BJH290" s="3"/>
      <c r="BJI290" s="3"/>
      <c r="BJJ290" s="3"/>
      <c r="BJK290" s="3"/>
      <c r="BJL290" s="3"/>
      <c r="BJM290" s="3"/>
      <c r="BJN290" s="3"/>
      <c r="BJO290" s="3"/>
      <c r="BJP290" s="3"/>
      <c r="BJQ290" s="3"/>
      <c r="BJR290" s="3"/>
      <c r="BJS290" s="3"/>
      <c r="BJT290" s="3"/>
      <c r="BJU290" s="3"/>
      <c r="BJV290" s="3"/>
      <c r="BJW290" s="3"/>
      <c r="BJX290" s="3"/>
      <c r="BJY290" s="3"/>
      <c r="BJZ290" s="3"/>
      <c r="BKA290" s="3"/>
      <c r="BKB290" s="3"/>
      <c r="BKC290" s="3"/>
      <c r="BKD290" s="3"/>
      <c r="BKE290" s="3"/>
      <c r="BKF290" s="3"/>
      <c r="BKG290" s="3"/>
      <c r="BKH290" s="3"/>
      <c r="BKI290" s="3"/>
      <c r="BKJ290" s="3"/>
      <c r="BKK290" s="3"/>
      <c r="BKL290" s="3"/>
      <c r="BKM290" s="3"/>
      <c r="BKN290" s="3"/>
      <c r="BKO290" s="3"/>
      <c r="BKP290" s="3"/>
      <c r="BKQ290" s="3"/>
      <c r="BKR290" s="3"/>
      <c r="BKS290" s="3"/>
      <c r="BKT290" s="3"/>
      <c r="BKU290" s="3"/>
      <c r="BKV290" s="3"/>
      <c r="BKW290" s="3"/>
      <c r="BKX290" s="3"/>
      <c r="BKY290" s="3"/>
      <c r="BKZ290" s="3"/>
      <c r="BLA290" s="3"/>
      <c r="BLB290" s="3"/>
      <c r="BLC290" s="3"/>
      <c r="BLD290" s="3"/>
      <c r="BLE290" s="3"/>
      <c r="BLF290" s="3"/>
      <c r="BLG290" s="3"/>
      <c r="BLH290" s="3"/>
      <c r="BLI290" s="3"/>
      <c r="BLJ290" s="3"/>
      <c r="BLK290" s="3"/>
      <c r="BLL290" s="3"/>
      <c r="BLM290" s="3"/>
      <c r="BLN290" s="3"/>
      <c r="BLO290" s="3"/>
      <c r="BLP290" s="3"/>
      <c r="BLQ290" s="3"/>
      <c r="BLR290" s="3"/>
      <c r="BLS290" s="3"/>
      <c r="BLT290" s="3"/>
      <c r="BLU290" s="3"/>
      <c r="BLV290" s="3"/>
      <c r="BLW290" s="3"/>
      <c r="BLX290" s="3"/>
      <c r="BLY290" s="3"/>
      <c r="BLZ290" s="3"/>
      <c r="BMA290" s="3"/>
      <c r="BMB290" s="3"/>
      <c r="BMC290" s="3"/>
      <c r="BMD290" s="3"/>
      <c r="BME290" s="3"/>
      <c r="BMF290" s="3"/>
      <c r="BMG290" s="3"/>
      <c r="BMH290" s="3"/>
      <c r="BMI290" s="3"/>
      <c r="BMJ290" s="3"/>
      <c r="BMK290" s="3"/>
      <c r="BML290" s="3"/>
      <c r="BMM290" s="3"/>
      <c r="BMN290" s="3"/>
      <c r="BMO290" s="3"/>
      <c r="BMP290" s="3"/>
      <c r="BMQ290" s="3"/>
      <c r="BMR290" s="3"/>
      <c r="BMS290" s="3"/>
      <c r="BMT290" s="3"/>
      <c r="BMU290" s="3"/>
      <c r="BMV290" s="3"/>
      <c r="BMW290" s="3"/>
      <c r="BMX290" s="3"/>
      <c r="BMY290" s="3"/>
      <c r="BMZ290" s="3"/>
      <c r="BNA290" s="3"/>
      <c r="BNB290" s="3"/>
      <c r="BNC290" s="3"/>
      <c r="BND290" s="3"/>
      <c r="BNE290" s="3"/>
      <c r="BNF290" s="3"/>
      <c r="BNG290" s="3"/>
      <c r="BNH290" s="3"/>
      <c r="BNI290" s="3"/>
      <c r="BNJ290" s="3"/>
      <c r="BNK290" s="3"/>
      <c r="BNL290" s="3"/>
      <c r="BNM290" s="3"/>
      <c r="BNN290" s="3"/>
      <c r="BNO290" s="3"/>
      <c r="BNP290" s="3"/>
      <c r="BNQ290" s="3"/>
      <c r="BNR290" s="3"/>
      <c r="BNS290" s="3"/>
      <c r="BNT290" s="3"/>
      <c r="BNU290" s="3"/>
      <c r="BNV290" s="3"/>
      <c r="BNW290" s="3"/>
      <c r="BNX290" s="3"/>
      <c r="BNY290" s="3"/>
      <c r="BNZ290" s="3"/>
      <c r="BOA290" s="3"/>
      <c r="BOB290" s="3"/>
      <c r="BOC290" s="3"/>
      <c r="BOD290" s="3"/>
      <c r="BOE290" s="3"/>
      <c r="BOF290" s="3"/>
      <c r="BOG290" s="3"/>
      <c r="BOH290" s="3"/>
      <c r="BOI290" s="3"/>
      <c r="BOJ290" s="3"/>
      <c r="BOK290" s="3"/>
      <c r="BOL290" s="3"/>
      <c r="BOM290" s="3"/>
      <c r="BON290" s="3"/>
      <c r="BOO290" s="3"/>
      <c r="BOP290" s="3"/>
      <c r="BOQ290" s="3"/>
      <c r="BOR290" s="3"/>
      <c r="BOS290" s="3"/>
      <c r="BOT290" s="3"/>
      <c r="BOU290" s="3"/>
      <c r="BOV290" s="3"/>
      <c r="BOW290" s="3"/>
      <c r="BOX290" s="3"/>
      <c r="BOY290" s="3"/>
      <c r="BOZ290" s="3"/>
      <c r="BPA290" s="3"/>
      <c r="BPB290" s="3"/>
      <c r="BPC290" s="3"/>
      <c r="BPD290" s="3"/>
      <c r="BPE290" s="3"/>
      <c r="BPF290" s="3"/>
      <c r="BPG290" s="3"/>
      <c r="BPH290" s="3"/>
      <c r="BPI290" s="3"/>
      <c r="BPJ290" s="3"/>
      <c r="BPK290" s="3"/>
      <c r="BPL290" s="3"/>
      <c r="BPM290" s="3"/>
      <c r="BPN290" s="3"/>
      <c r="BPO290" s="3"/>
      <c r="BPP290" s="3"/>
      <c r="BPQ290" s="3"/>
      <c r="BPR290" s="3"/>
      <c r="BPS290" s="3"/>
      <c r="BPT290" s="3"/>
      <c r="BPU290" s="3"/>
      <c r="BPV290" s="3"/>
      <c r="BPW290" s="3"/>
      <c r="BPX290" s="3"/>
      <c r="BPY290" s="3"/>
      <c r="BPZ290" s="3"/>
      <c r="BQA290" s="3"/>
      <c r="BQB290" s="3"/>
      <c r="BQC290" s="3"/>
      <c r="BQD290" s="3"/>
      <c r="BQE290" s="3"/>
      <c r="BQF290" s="3"/>
      <c r="BQG290" s="3"/>
      <c r="BQH290" s="3"/>
      <c r="BQI290" s="3"/>
      <c r="BQJ290" s="3"/>
      <c r="BQK290" s="3"/>
      <c r="BQL290" s="3"/>
      <c r="BQM290" s="3"/>
      <c r="BQN290" s="3"/>
      <c r="BQO290" s="3"/>
      <c r="BQP290" s="3"/>
      <c r="BQQ290" s="3"/>
      <c r="BQR290" s="3"/>
      <c r="BQS290" s="3"/>
      <c r="BQT290" s="3"/>
      <c r="BQU290" s="3"/>
      <c r="BQV290" s="3"/>
      <c r="BQW290" s="3"/>
      <c r="BQX290" s="3"/>
      <c r="BQY290" s="3"/>
      <c r="BQZ290" s="3"/>
      <c r="BRA290" s="3"/>
      <c r="BRB290" s="3"/>
      <c r="BRC290" s="3"/>
      <c r="BRD290" s="3"/>
      <c r="BRE290" s="3"/>
      <c r="BRF290" s="3"/>
      <c r="BRG290" s="3"/>
      <c r="BRH290" s="3"/>
      <c r="BRI290" s="3"/>
      <c r="BRJ290" s="3"/>
      <c r="BRK290" s="3"/>
      <c r="BRL290" s="3"/>
      <c r="BRM290" s="3"/>
      <c r="BRN290" s="3"/>
      <c r="BRO290" s="3"/>
      <c r="BRP290" s="3"/>
      <c r="BRQ290" s="3"/>
      <c r="BRR290" s="3"/>
      <c r="BRS290" s="3"/>
      <c r="BRT290" s="3"/>
      <c r="BRU290" s="3"/>
      <c r="BRV290" s="3"/>
      <c r="BRW290" s="3"/>
      <c r="BRX290" s="3"/>
      <c r="BRY290" s="3"/>
      <c r="BRZ290" s="3"/>
      <c r="BSA290" s="3"/>
      <c r="BSB290" s="3"/>
      <c r="BSC290" s="3"/>
      <c r="BSD290" s="3"/>
      <c r="BSE290" s="3"/>
      <c r="BSF290" s="3"/>
      <c r="BSG290" s="3"/>
      <c r="BSH290" s="3"/>
      <c r="BSI290" s="3"/>
      <c r="BSJ290" s="3"/>
      <c r="BSK290" s="3"/>
      <c r="BSL290" s="3"/>
      <c r="BSM290" s="3"/>
      <c r="BSN290" s="3"/>
      <c r="BSO290" s="3"/>
      <c r="BSP290" s="3"/>
      <c r="BSQ290" s="3"/>
      <c r="BSR290" s="3"/>
      <c r="BSS290" s="3"/>
      <c r="BST290" s="3"/>
      <c r="BSU290" s="3"/>
      <c r="BSV290" s="3"/>
      <c r="BSW290" s="3"/>
      <c r="BSX290" s="3"/>
      <c r="BSY290" s="3"/>
      <c r="BSZ290" s="3"/>
      <c r="BTA290" s="3"/>
      <c r="BTB290" s="3"/>
      <c r="BTC290" s="3"/>
      <c r="BTD290" s="3"/>
      <c r="BTE290" s="3"/>
      <c r="BTF290" s="3"/>
      <c r="BTG290" s="3"/>
      <c r="BTH290" s="3"/>
      <c r="BTI290" s="3"/>
      <c r="BTJ290" s="3"/>
      <c r="BTK290" s="3"/>
      <c r="BTL290" s="3"/>
      <c r="BTM290" s="3"/>
      <c r="BTN290" s="3"/>
      <c r="BTO290" s="3"/>
      <c r="BTP290" s="3"/>
      <c r="BTQ290" s="3"/>
      <c r="BTR290" s="3"/>
      <c r="BTS290" s="3"/>
      <c r="BTT290" s="3"/>
      <c r="BTU290" s="3"/>
      <c r="BTV290" s="3"/>
      <c r="BTW290" s="3"/>
      <c r="BTX290" s="3"/>
      <c r="BTY290" s="3"/>
      <c r="BTZ290" s="3"/>
      <c r="BUA290" s="3"/>
      <c r="BUB290" s="3"/>
      <c r="BUC290" s="3"/>
      <c r="BUD290" s="3"/>
      <c r="BUE290" s="3"/>
      <c r="BUF290" s="3"/>
      <c r="BUG290" s="3"/>
      <c r="BUH290" s="3"/>
      <c r="BUI290" s="3"/>
      <c r="BUJ290" s="3"/>
      <c r="BUK290" s="3"/>
      <c r="BUL290" s="3"/>
      <c r="BUM290" s="3"/>
      <c r="BUN290" s="3"/>
      <c r="BUO290" s="3"/>
      <c r="BUP290" s="3"/>
      <c r="BUQ290" s="3"/>
      <c r="BUR290" s="3"/>
      <c r="BUS290" s="3"/>
      <c r="BUT290" s="3"/>
      <c r="BUU290" s="3"/>
      <c r="BUV290" s="3"/>
      <c r="BUW290" s="3"/>
      <c r="BUX290" s="3"/>
      <c r="BUY290" s="3"/>
      <c r="BUZ290" s="3"/>
      <c r="BVA290" s="3"/>
      <c r="BVB290" s="3"/>
      <c r="BVC290" s="3"/>
      <c r="BVD290" s="3"/>
      <c r="BVE290" s="3"/>
      <c r="BVF290" s="3"/>
      <c r="BVG290" s="3"/>
      <c r="BVH290" s="3"/>
      <c r="BVI290" s="3"/>
      <c r="BVJ290" s="3"/>
      <c r="BVK290" s="3"/>
      <c r="BVL290" s="3"/>
      <c r="BVM290" s="3"/>
      <c r="BVN290" s="3"/>
      <c r="BVO290" s="3"/>
      <c r="BVP290" s="3"/>
      <c r="BVQ290" s="3"/>
      <c r="BVR290" s="3"/>
      <c r="BVS290" s="3"/>
      <c r="BVT290" s="3"/>
      <c r="BVU290" s="3"/>
      <c r="BVV290" s="3"/>
      <c r="BVW290" s="3"/>
      <c r="BVX290" s="3"/>
      <c r="BVY290" s="3"/>
      <c r="BVZ290" s="3"/>
      <c r="BWA290" s="3"/>
      <c r="BWB290" s="3"/>
      <c r="BWC290" s="3"/>
      <c r="BWD290" s="3"/>
      <c r="BWE290" s="3"/>
      <c r="BWF290" s="3"/>
      <c r="BWG290" s="3"/>
      <c r="BWH290" s="3"/>
      <c r="BWI290" s="3"/>
      <c r="BWJ290" s="3"/>
      <c r="BWK290" s="3"/>
      <c r="BWL290" s="3"/>
      <c r="BWM290" s="3"/>
      <c r="BWN290" s="3"/>
      <c r="BWO290" s="3"/>
      <c r="BWP290" s="3"/>
      <c r="BWQ290" s="3"/>
      <c r="BWR290" s="3"/>
      <c r="BWS290" s="3"/>
      <c r="BWT290" s="3"/>
      <c r="BWU290" s="3"/>
      <c r="BWV290" s="3"/>
      <c r="BWW290" s="3"/>
      <c r="BWX290" s="3"/>
      <c r="BWY290" s="3"/>
      <c r="BWZ290" s="3"/>
      <c r="BXA290" s="3"/>
      <c r="BXB290" s="3"/>
      <c r="BXC290" s="3"/>
      <c r="BXD290" s="3"/>
      <c r="BXE290" s="3"/>
      <c r="BXF290" s="3"/>
      <c r="BXG290" s="3"/>
      <c r="BXH290" s="3"/>
      <c r="BXI290" s="3"/>
      <c r="BXJ290" s="3"/>
      <c r="BXK290" s="3"/>
      <c r="BXL290" s="3"/>
      <c r="BXM290" s="3"/>
      <c r="BXN290" s="3"/>
      <c r="BXO290" s="3"/>
      <c r="BXP290" s="3"/>
      <c r="BXQ290" s="3"/>
      <c r="BXR290" s="3"/>
      <c r="BXS290" s="3"/>
      <c r="BXT290" s="3"/>
      <c r="BXU290" s="3"/>
      <c r="BXV290" s="3"/>
      <c r="BXW290" s="3"/>
      <c r="BXX290" s="3"/>
      <c r="BXY290" s="3"/>
      <c r="BXZ290" s="3"/>
      <c r="BYA290" s="3"/>
      <c r="BYB290" s="3"/>
      <c r="BYC290" s="3"/>
      <c r="BYD290" s="3"/>
      <c r="BYE290" s="3"/>
      <c r="BYF290" s="3"/>
      <c r="BYG290" s="3"/>
      <c r="BYH290" s="3"/>
      <c r="BYI290" s="3"/>
      <c r="BYJ290" s="3"/>
      <c r="BYK290" s="3"/>
      <c r="BYL290" s="3"/>
      <c r="BYM290" s="3"/>
      <c r="BYN290" s="3"/>
      <c r="BYO290" s="3"/>
      <c r="BYP290" s="3"/>
      <c r="BYQ290" s="3"/>
      <c r="BYR290" s="3"/>
      <c r="BYS290" s="3"/>
      <c r="BYT290" s="3"/>
      <c r="BYU290" s="3"/>
      <c r="BYV290" s="3"/>
      <c r="BYW290" s="3"/>
      <c r="BYX290" s="3"/>
      <c r="BYY290" s="3"/>
      <c r="BYZ290" s="3"/>
      <c r="BZA290" s="3"/>
      <c r="BZB290" s="3"/>
      <c r="BZC290" s="3"/>
      <c r="BZD290" s="3"/>
      <c r="BZE290" s="3"/>
      <c r="BZF290" s="3"/>
      <c r="BZG290" s="3"/>
      <c r="BZH290" s="3"/>
      <c r="BZI290" s="3"/>
      <c r="BZJ290" s="3"/>
      <c r="BZK290" s="3"/>
      <c r="BZL290" s="3"/>
      <c r="BZM290" s="3"/>
      <c r="BZN290" s="3"/>
      <c r="BZO290" s="3"/>
      <c r="BZP290" s="3"/>
      <c r="BZQ290" s="3"/>
      <c r="BZR290" s="3"/>
      <c r="BZS290" s="3"/>
      <c r="BZT290" s="3"/>
      <c r="BZU290" s="3"/>
      <c r="BZV290" s="3"/>
      <c r="BZW290" s="3"/>
      <c r="BZX290" s="3"/>
      <c r="BZY290" s="3"/>
      <c r="BZZ290" s="3"/>
      <c r="CAA290" s="3"/>
      <c r="CAB290" s="3"/>
      <c r="CAC290" s="3"/>
      <c r="CAD290" s="3"/>
      <c r="CAE290" s="3"/>
      <c r="CAF290" s="3"/>
      <c r="CAG290" s="3"/>
      <c r="CAH290" s="3"/>
      <c r="CAI290" s="3"/>
      <c r="CAJ290" s="3"/>
      <c r="CAK290" s="3"/>
      <c r="CAL290" s="3"/>
      <c r="CAM290" s="3"/>
      <c r="CAN290" s="3"/>
      <c r="CAO290" s="3"/>
      <c r="CAP290" s="3"/>
      <c r="CAQ290" s="3"/>
      <c r="CAR290" s="3"/>
      <c r="CAS290" s="3"/>
      <c r="CAT290" s="3"/>
      <c r="CAU290" s="3"/>
      <c r="CAV290" s="3"/>
      <c r="CAW290" s="3"/>
      <c r="CAX290" s="3"/>
      <c r="CAY290" s="3"/>
      <c r="CAZ290" s="3"/>
      <c r="CBA290" s="3"/>
      <c r="CBB290" s="3"/>
      <c r="CBC290" s="3"/>
      <c r="CBD290" s="3"/>
      <c r="CBE290" s="3"/>
      <c r="CBF290" s="3"/>
      <c r="CBG290" s="3"/>
      <c r="CBH290" s="3"/>
      <c r="CBI290" s="3"/>
      <c r="CBJ290" s="3"/>
      <c r="CBK290" s="3"/>
      <c r="CBL290" s="3"/>
      <c r="CBM290" s="3"/>
      <c r="CBN290" s="3"/>
      <c r="CBO290" s="3"/>
      <c r="CBP290" s="3"/>
      <c r="CBQ290" s="3"/>
      <c r="CBR290" s="3"/>
      <c r="CBS290" s="3"/>
      <c r="CBT290" s="3"/>
      <c r="CBU290" s="3"/>
      <c r="CBV290" s="3"/>
      <c r="CBW290" s="3"/>
      <c r="CBX290" s="3"/>
      <c r="CBY290" s="3"/>
      <c r="CBZ290" s="3"/>
      <c r="CCA290" s="3"/>
      <c r="CCB290" s="3"/>
      <c r="CCC290" s="3"/>
      <c r="CCD290" s="3"/>
      <c r="CCE290" s="3"/>
      <c r="CCF290" s="3"/>
      <c r="CCG290" s="3"/>
      <c r="CCH290" s="3"/>
      <c r="CCI290" s="3"/>
      <c r="CCJ290" s="3"/>
      <c r="CCK290" s="3"/>
      <c r="CCL290" s="3"/>
      <c r="CCM290" s="3"/>
      <c r="CCN290" s="3"/>
      <c r="CCO290" s="3"/>
      <c r="CCP290" s="3"/>
      <c r="CCQ290" s="3"/>
      <c r="CCR290" s="3"/>
      <c r="CCS290" s="3"/>
      <c r="CCT290" s="3"/>
      <c r="CCU290" s="3"/>
      <c r="CCV290" s="3"/>
      <c r="CCW290" s="3"/>
      <c r="CCX290" s="3"/>
      <c r="CCY290" s="3"/>
      <c r="CCZ290" s="3"/>
      <c r="CDA290" s="3"/>
      <c r="CDB290" s="3"/>
      <c r="CDC290" s="3"/>
      <c r="CDD290" s="3"/>
      <c r="CDE290" s="3"/>
      <c r="CDF290" s="3"/>
      <c r="CDG290" s="3"/>
      <c r="CDH290" s="3"/>
      <c r="CDI290" s="3"/>
      <c r="CDJ290" s="3"/>
      <c r="CDK290" s="3"/>
      <c r="CDL290" s="3"/>
      <c r="CDM290" s="3"/>
      <c r="CDN290" s="3"/>
      <c r="CDO290" s="3"/>
      <c r="CDP290" s="3"/>
      <c r="CDQ290" s="3"/>
      <c r="CDR290" s="3"/>
      <c r="CDS290" s="3"/>
      <c r="CDT290" s="3"/>
      <c r="CDU290" s="3"/>
      <c r="CDV290" s="3"/>
      <c r="CDW290" s="3"/>
      <c r="CDX290" s="3"/>
      <c r="CDY290" s="3"/>
      <c r="CDZ290" s="3"/>
      <c r="CEA290" s="3"/>
      <c r="CEB290" s="3"/>
      <c r="CEC290" s="3"/>
      <c r="CED290" s="3"/>
      <c r="CEE290" s="3"/>
      <c r="CEF290" s="3"/>
      <c r="CEG290" s="3"/>
      <c r="CEH290" s="3"/>
      <c r="CEI290" s="3"/>
      <c r="CEJ290" s="3"/>
      <c r="CEK290" s="3"/>
      <c r="CEL290" s="3"/>
      <c r="CEM290" s="3"/>
      <c r="CEN290" s="3"/>
      <c r="CEO290" s="3"/>
      <c r="CEP290" s="3"/>
      <c r="CEQ290" s="3"/>
      <c r="CER290" s="3"/>
      <c r="CES290" s="3"/>
      <c r="CET290" s="3"/>
      <c r="CEU290" s="3"/>
      <c r="CEV290" s="3"/>
      <c r="CEW290" s="3"/>
      <c r="CEX290" s="3"/>
      <c r="CEY290" s="3"/>
      <c r="CEZ290" s="3"/>
      <c r="CFA290" s="3"/>
      <c r="CFB290" s="3"/>
      <c r="CFC290" s="3"/>
      <c r="CFD290" s="3"/>
      <c r="CFE290" s="3"/>
      <c r="CFF290" s="3"/>
      <c r="CFG290" s="3"/>
      <c r="CFH290" s="3"/>
      <c r="CFI290" s="3"/>
      <c r="CFJ290" s="3"/>
      <c r="CFK290" s="3"/>
      <c r="CFL290" s="3"/>
      <c r="CFM290" s="3"/>
      <c r="CFN290" s="3"/>
      <c r="CFO290" s="3"/>
      <c r="CFP290" s="3"/>
      <c r="CFQ290" s="3"/>
      <c r="CFR290" s="3"/>
      <c r="CFS290" s="3"/>
      <c r="CFT290" s="3"/>
      <c r="CFU290" s="3"/>
      <c r="CFV290" s="3"/>
      <c r="CFW290" s="3"/>
      <c r="CFX290" s="3"/>
      <c r="CFY290" s="3"/>
      <c r="CFZ290" s="3"/>
      <c r="CGA290" s="3"/>
      <c r="CGB290" s="3"/>
      <c r="CGC290" s="3"/>
      <c r="CGD290" s="3"/>
      <c r="CGE290" s="3"/>
      <c r="CGF290" s="3"/>
      <c r="CGG290" s="3"/>
      <c r="CGH290" s="3"/>
      <c r="CGI290" s="3"/>
      <c r="CGJ290" s="3"/>
      <c r="CGK290" s="3"/>
      <c r="CGL290" s="3"/>
      <c r="CGM290" s="3"/>
      <c r="CGN290" s="3"/>
      <c r="CGO290" s="3"/>
      <c r="CGP290" s="3"/>
      <c r="CGQ290" s="3"/>
      <c r="CGR290" s="3"/>
      <c r="CGS290" s="3"/>
      <c r="CGT290" s="3"/>
      <c r="CGU290" s="3"/>
      <c r="CGV290" s="3"/>
      <c r="CGW290" s="3"/>
      <c r="CGX290" s="3"/>
      <c r="CGY290" s="3"/>
      <c r="CGZ290" s="3"/>
      <c r="CHA290" s="3"/>
      <c r="CHB290" s="3"/>
      <c r="CHC290" s="3"/>
      <c r="CHD290" s="3"/>
      <c r="CHE290" s="3"/>
      <c r="CHF290" s="3"/>
      <c r="CHG290" s="3"/>
      <c r="CHH290" s="3"/>
      <c r="CHI290" s="3"/>
      <c r="CHJ290" s="3"/>
      <c r="CHK290" s="3"/>
      <c r="CHL290" s="3"/>
      <c r="CHM290" s="3"/>
      <c r="CHN290" s="3"/>
      <c r="CHO290" s="3"/>
      <c r="CHP290" s="3"/>
      <c r="CHQ290" s="3"/>
      <c r="CHR290" s="3"/>
      <c r="CHS290" s="3"/>
      <c r="CHT290" s="3"/>
      <c r="CHU290" s="3"/>
      <c r="CHV290" s="3"/>
      <c r="CHW290" s="3"/>
      <c r="CHX290" s="3"/>
      <c r="CHY290" s="3"/>
      <c r="CHZ290" s="3"/>
      <c r="CIA290" s="3"/>
      <c r="CIB290" s="3"/>
      <c r="CIC290" s="3"/>
      <c r="CID290" s="3"/>
      <c r="CIE290" s="3"/>
      <c r="CIF290" s="3"/>
      <c r="CIG290" s="3"/>
      <c r="CIH290" s="3"/>
      <c r="CII290" s="3"/>
      <c r="CIJ290" s="3"/>
      <c r="CIK290" s="3"/>
      <c r="CIL290" s="3"/>
      <c r="CIM290" s="3"/>
      <c r="CIN290" s="3"/>
      <c r="CIO290" s="3"/>
      <c r="CIP290" s="3"/>
      <c r="CIQ290" s="3"/>
      <c r="CIR290" s="3"/>
      <c r="CIS290" s="3"/>
      <c r="CIT290" s="3"/>
      <c r="CIU290" s="3"/>
      <c r="CIV290" s="3"/>
      <c r="CIW290" s="3"/>
      <c r="CIX290" s="3"/>
      <c r="CIY290" s="3"/>
      <c r="CIZ290" s="3"/>
      <c r="CJA290" s="3"/>
      <c r="CJB290" s="3"/>
      <c r="CJC290" s="3"/>
      <c r="CJD290" s="3"/>
      <c r="CJE290" s="3"/>
      <c r="CJF290" s="3"/>
      <c r="CJG290" s="3"/>
      <c r="CJH290" s="3"/>
      <c r="CJI290" s="3"/>
      <c r="CJJ290" s="3"/>
      <c r="CJK290" s="3"/>
      <c r="CJL290" s="3"/>
      <c r="CJM290" s="3"/>
      <c r="CJN290" s="3"/>
      <c r="CJO290" s="3"/>
      <c r="CJP290" s="3"/>
      <c r="CJQ290" s="3"/>
      <c r="CJR290" s="3"/>
      <c r="CJS290" s="3"/>
      <c r="CJT290" s="3"/>
      <c r="CJU290" s="3"/>
      <c r="CJV290" s="3"/>
      <c r="CJW290" s="3"/>
      <c r="CJX290" s="3"/>
      <c r="CJY290" s="3"/>
      <c r="CJZ290" s="3"/>
      <c r="CKA290" s="3"/>
      <c r="CKB290" s="3"/>
      <c r="CKC290" s="3"/>
      <c r="CKD290" s="3"/>
      <c r="CKE290" s="3"/>
      <c r="CKF290" s="3"/>
      <c r="CKG290" s="3"/>
      <c r="CKH290" s="3"/>
      <c r="CKI290" s="3"/>
      <c r="CKJ290" s="3"/>
      <c r="CKK290" s="3"/>
      <c r="CKL290" s="3"/>
      <c r="CKM290" s="3"/>
      <c r="CKN290" s="3"/>
      <c r="CKO290" s="3"/>
      <c r="CKP290" s="3"/>
      <c r="CKQ290" s="3"/>
      <c r="CKR290" s="3"/>
      <c r="CKS290" s="3"/>
      <c r="CKT290" s="3"/>
      <c r="CKU290" s="3"/>
      <c r="CKV290" s="3"/>
      <c r="CKW290" s="3"/>
      <c r="CKX290" s="3"/>
      <c r="CKY290" s="3"/>
      <c r="CKZ290" s="3"/>
      <c r="CLA290" s="3"/>
      <c r="CLB290" s="3"/>
      <c r="CLC290" s="3"/>
      <c r="CLD290" s="3"/>
      <c r="CLE290" s="3"/>
      <c r="CLF290" s="3"/>
      <c r="CLG290" s="3"/>
      <c r="CLH290" s="3"/>
      <c r="CLI290" s="3"/>
      <c r="CLJ290" s="3"/>
      <c r="CLK290" s="3"/>
      <c r="CLL290" s="3"/>
      <c r="CLM290" s="3"/>
      <c r="CLN290" s="3"/>
      <c r="CLO290" s="3"/>
      <c r="CLP290" s="3"/>
      <c r="CLQ290" s="3"/>
      <c r="CLR290" s="3"/>
      <c r="CLS290" s="3"/>
      <c r="CLT290" s="3"/>
      <c r="CLU290" s="3"/>
      <c r="CLV290" s="3"/>
      <c r="CLW290" s="3"/>
      <c r="CLX290" s="3"/>
      <c r="CLY290" s="3"/>
      <c r="CLZ290" s="3"/>
      <c r="CMA290" s="3"/>
      <c r="CMB290" s="3"/>
      <c r="CMC290" s="3"/>
      <c r="CMD290" s="3"/>
      <c r="CME290" s="3"/>
      <c r="CMF290" s="3"/>
      <c r="CMG290" s="3"/>
      <c r="CMH290" s="3"/>
      <c r="CMI290" s="3"/>
      <c r="CMJ290" s="3"/>
      <c r="CMK290" s="3"/>
      <c r="CML290" s="3"/>
      <c r="CMM290" s="3"/>
      <c r="CMN290" s="3"/>
      <c r="CMO290" s="3"/>
      <c r="CMP290" s="3"/>
      <c r="CMQ290" s="3"/>
      <c r="CMR290" s="3"/>
      <c r="CMS290" s="3"/>
      <c r="CMT290" s="3"/>
      <c r="CMU290" s="3"/>
      <c r="CMV290" s="3"/>
      <c r="CMW290" s="3"/>
      <c r="CMX290" s="3"/>
      <c r="CMY290" s="3"/>
      <c r="CMZ290" s="3"/>
      <c r="CNA290" s="3"/>
      <c r="CNB290" s="3"/>
      <c r="CNC290" s="3"/>
      <c r="CND290" s="3"/>
      <c r="CNE290" s="3"/>
      <c r="CNF290" s="3"/>
      <c r="CNG290" s="3"/>
      <c r="CNH290" s="3"/>
      <c r="CNI290" s="3"/>
      <c r="CNJ290" s="3"/>
      <c r="CNK290" s="3"/>
      <c r="CNL290" s="3"/>
      <c r="CNM290" s="3"/>
      <c r="CNN290" s="3"/>
      <c r="CNO290" s="3"/>
      <c r="CNP290" s="3"/>
      <c r="CNQ290" s="3"/>
      <c r="CNR290" s="3"/>
      <c r="CNS290" s="3"/>
      <c r="CNT290" s="3"/>
      <c r="CNU290" s="3"/>
      <c r="CNV290" s="3"/>
      <c r="CNW290" s="3"/>
      <c r="CNX290" s="3"/>
      <c r="CNY290" s="3"/>
      <c r="CNZ290" s="3"/>
      <c r="COA290" s="3"/>
      <c r="COB290" s="3"/>
      <c r="COC290" s="3"/>
      <c r="COD290" s="3"/>
      <c r="COE290" s="3"/>
      <c r="COF290" s="3"/>
      <c r="COG290" s="3"/>
      <c r="COH290" s="3"/>
      <c r="COI290" s="3"/>
      <c r="COJ290" s="3"/>
      <c r="COK290" s="3"/>
      <c r="COL290" s="3"/>
      <c r="COM290" s="3"/>
      <c r="CON290" s="3"/>
      <c r="COO290" s="3"/>
      <c r="COP290" s="3"/>
      <c r="COQ290" s="3"/>
      <c r="COR290" s="3"/>
      <c r="COS290" s="3"/>
      <c r="COT290" s="3"/>
      <c r="COU290" s="3"/>
      <c r="COV290" s="3"/>
      <c r="COW290" s="3"/>
      <c r="COX290" s="3"/>
      <c r="COY290" s="3"/>
      <c r="COZ290" s="3"/>
      <c r="CPA290" s="3"/>
      <c r="CPB290" s="3"/>
      <c r="CPC290" s="3"/>
      <c r="CPD290" s="3"/>
      <c r="CPE290" s="3"/>
      <c r="CPF290" s="3"/>
      <c r="CPG290" s="3"/>
      <c r="CPH290" s="3"/>
      <c r="CPI290" s="3"/>
      <c r="CPJ290" s="3"/>
      <c r="CPK290" s="3"/>
      <c r="CPL290" s="3"/>
      <c r="CPM290" s="3"/>
      <c r="CPN290" s="3"/>
      <c r="CPO290" s="3"/>
      <c r="CPP290" s="3"/>
      <c r="CPQ290" s="3"/>
      <c r="CPR290" s="3"/>
      <c r="CPS290" s="3"/>
      <c r="CPT290" s="3"/>
      <c r="CPU290" s="3"/>
      <c r="CPV290" s="3"/>
      <c r="CPW290" s="3"/>
      <c r="CPX290" s="3"/>
      <c r="CPY290" s="3"/>
      <c r="CPZ290" s="3"/>
      <c r="CQA290" s="3"/>
      <c r="CQB290" s="3"/>
      <c r="CQC290" s="3"/>
      <c r="CQD290" s="3"/>
      <c r="CQE290" s="3"/>
      <c r="CQF290" s="3"/>
      <c r="CQG290" s="3"/>
      <c r="CQH290" s="3"/>
      <c r="CQI290" s="3"/>
      <c r="CQJ290" s="3"/>
      <c r="CQK290" s="3"/>
      <c r="CQL290" s="3"/>
      <c r="CQM290" s="3"/>
      <c r="CQN290" s="3"/>
      <c r="CQO290" s="3"/>
      <c r="CQP290" s="3"/>
      <c r="CQQ290" s="3"/>
      <c r="CQR290" s="3"/>
      <c r="CQS290" s="3"/>
      <c r="CQT290" s="3"/>
      <c r="CQU290" s="3"/>
      <c r="CQV290" s="3"/>
      <c r="CQW290" s="3"/>
      <c r="CQX290" s="3"/>
      <c r="CQY290" s="3"/>
      <c r="CQZ290" s="3"/>
      <c r="CRA290" s="3"/>
      <c r="CRB290" s="3"/>
      <c r="CRC290" s="3"/>
      <c r="CRD290" s="3"/>
      <c r="CRE290" s="3"/>
      <c r="CRF290" s="3"/>
      <c r="CRG290" s="3"/>
      <c r="CRH290" s="3"/>
      <c r="CRI290" s="3"/>
      <c r="CRJ290" s="3"/>
      <c r="CRK290" s="3"/>
      <c r="CRL290" s="3"/>
      <c r="CRM290" s="3"/>
      <c r="CRN290" s="3"/>
      <c r="CRO290" s="3"/>
      <c r="CRP290" s="3"/>
      <c r="CRQ290" s="3"/>
      <c r="CRR290" s="3"/>
      <c r="CRS290" s="3"/>
      <c r="CRT290" s="3"/>
      <c r="CRU290" s="3"/>
      <c r="CRV290" s="3"/>
      <c r="CRW290" s="3"/>
      <c r="CRX290" s="3"/>
      <c r="CRY290" s="3"/>
      <c r="CRZ290" s="3"/>
      <c r="CSA290" s="3"/>
      <c r="CSB290" s="3"/>
      <c r="CSC290" s="3"/>
      <c r="CSD290" s="3"/>
      <c r="CSE290" s="3"/>
      <c r="CSF290" s="3"/>
      <c r="CSG290" s="3"/>
      <c r="CSH290" s="3"/>
      <c r="CSI290" s="3"/>
      <c r="CSJ290" s="3"/>
      <c r="CSK290" s="3"/>
      <c r="CSL290" s="3"/>
      <c r="CSM290" s="3"/>
      <c r="CSN290" s="3"/>
      <c r="CSO290" s="3"/>
      <c r="CSP290" s="3"/>
      <c r="CSQ290" s="3"/>
      <c r="CSR290" s="3"/>
      <c r="CSS290" s="3"/>
      <c r="CST290" s="3"/>
      <c r="CSU290" s="3"/>
      <c r="CSV290" s="3"/>
      <c r="CSW290" s="3"/>
      <c r="CSX290" s="3"/>
      <c r="CSY290" s="3"/>
      <c r="CSZ290" s="3"/>
      <c r="CTA290" s="3"/>
      <c r="CTB290" s="3"/>
      <c r="CTC290" s="3"/>
      <c r="CTD290" s="3"/>
      <c r="CTE290" s="3"/>
      <c r="CTF290" s="3"/>
      <c r="CTG290" s="3"/>
      <c r="CTH290" s="3"/>
      <c r="CTI290" s="3"/>
      <c r="CTJ290" s="3"/>
      <c r="CTK290" s="3"/>
      <c r="CTL290" s="3"/>
      <c r="CTM290" s="3"/>
      <c r="CTN290" s="3"/>
      <c r="CTO290" s="3"/>
      <c r="CTP290" s="3"/>
      <c r="CTQ290" s="3"/>
      <c r="CTR290" s="3"/>
      <c r="CTS290" s="3"/>
      <c r="CTT290" s="3"/>
      <c r="CTU290" s="3"/>
      <c r="CTV290" s="3"/>
      <c r="CTW290" s="3"/>
      <c r="CTX290" s="3"/>
      <c r="CTY290" s="3"/>
      <c r="CTZ290" s="3"/>
      <c r="CUA290" s="3"/>
      <c r="CUB290" s="3"/>
      <c r="CUC290" s="3"/>
      <c r="CUD290" s="3"/>
      <c r="CUE290" s="3"/>
      <c r="CUF290" s="3"/>
      <c r="CUG290" s="3"/>
      <c r="CUH290" s="3"/>
      <c r="CUI290" s="3"/>
      <c r="CUJ290" s="3"/>
      <c r="CUK290" s="3"/>
      <c r="CUL290" s="3"/>
      <c r="CUM290" s="3"/>
      <c r="CUN290" s="3"/>
      <c r="CUO290" s="3"/>
      <c r="CUP290" s="3"/>
      <c r="CUQ290" s="3"/>
      <c r="CUR290" s="3"/>
      <c r="CUS290" s="3"/>
      <c r="CUT290" s="3"/>
      <c r="CUU290" s="3"/>
      <c r="CUV290" s="3"/>
      <c r="CUW290" s="3"/>
      <c r="CUX290" s="3"/>
      <c r="CUY290" s="3"/>
      <c r="CUZ290" s="3"/>
      <c r="CVA290" s="3"/>
      <c r="CVB290" s="3"/>
      <c r="CVC290" s="3"/>
      <c r="CVD290" s="3"/>
      <c r="CVE290" s="3"/>
      <c r="CVF290" s="3"/>
      <c r="CVG290" s="3"/>
      <c r="CVH290" s="3"/>
      <c r="CVI290" s="3"/>
      <c r="CVJ290" s="3"/>
      <c r="CVK290" s="3"/>
      <c r="CVL290" s="3"/>
      <c r="CVM290" s="3"/>
      <c r="CVN290" s="3"/>
      <c r="CVO290" s="3"/>
      <c r="CVP290" s="3"/>
      <c r="CVQ290" s="3"/>
      <c r="CVR290" s="3"/>
      <c r="CVS290" s="3"/>
      <c r="CVT290" s="3"/>
      <c r="CVU290" s="3"/>
      <c r="CVV290" s="3"/>
      <c r="CVW290" s="3"/>
      <c r="CVX290" s="3"/>
      <c r="CVY290" s="3"/>
      <c r="CVZ290" s="3"/>
      <c r="CWA290" s="3"/>
      <c r="CWB290" s="3"/>
      <c r="CWC290" s="3"/>
      <c r="CWD290" s="3"/>
      <c r="CWE290" s="3"/>
      <c r="CWF290" s="3"/>
      <c r="CWG290" s="3"/>
      <c r="CWH290" s="3"/>
      <c r="CWI290" s="3"/>
      <c r="CWJ290" s="3"/>
      <c r="CWK290" s="3"/>
      <c r="CWL290" s="3"/>
      <c r="CWM290" s="3"/>
      <c r="CWN290" s="3"/>
      <c r="CWO290" s="3"/>
      <c r="CWP290" s="3"/>
      <c r="CWQ290" s="3"/>
      <c r="CWR290" s="3"/>
      <c r="CWS290" s="3"/>
      <c r="CWT290" s="3"/>
      <c r="CWU290" s="3"/>
      <c r="CWV290" s="3"/>
      <c r="CWW290" s="3"/>
      <c r="CWX290" s="3"/>
      <c r="CWY290" s="3"/>
      <c r="CWZ290" s="3"/>
      <c r="CXA290" s="3"/>
      <c r="CXB290" s="3"/>
      <c r="CXC290" s="3"/>
      <c r="CXD290" s="3"/>
      <c r="CXE290" s="3"/>
      <c r="CXF290" s="3"/>
      <c r="CXG290" s="3"/>
      <c r="CXH290" s="3"/>
      <c r="CXI290" s="3"/>
      <c r="CXJ290" s="3"/>
      <c r="CXK290" s="3"/>
      <c r="CXL290" s="3"/>
      <c r="CXM290" s="3"/>
      <c r="CXN290" s="3"/>
      <c r="CXO290" s="3"/>
      <c r="CXP290" s="3"/>
      <c r="CXQ290" s="3"/>
      <c r="CXR290" s="3"/>
      <c r="CXS290" s="3"/>
      <c r="CXT290" s="3"/>
      <c r="CXU290" s="3"/>
      <c r="CXV290" s="3"/>
      <c r="CXW290" s="3"/>
      <c r="CXX290" s="3"/>
      <c r="CXY290" s="3"/>
      <c r="CXZ290" s="3"/>
      <c r="CYA290" s="3"/>
      <c r="CYB290" s="3"/>
      <c r="CYC290" s="3"/>
      <c r="CYD290" s="3"/>
      <c r="CYE290" s="3"/>
      <c r="CYF290" s="3"/>
      <c r="CYG290" s="3"/>
      <c r="CYH290" s="3"/>
      <c r="CYI290" s="3"/>
      <c r="CYJ290" s="3"/>
      <c r="CYK290" s="3"/>
      <c r="CYL290" s="3"/>
      <c r="CYM290" s="3"/>
      <c r="CYN290" s="3"/>
      <c r="CYO290" s="3"/>
      <c r="CYP290" s="3"/>
      <c r="CYQ290" s="3"/>
      <c r="CYR290" s="3"/>
      <c r="CYS290" s="3"/>
      <c r="CYT290" s="3"/>
      <c r="CYU290" s="3"/>
      <c r="CYV290" s="3"/>
      <c r="CYW290" s="3"/>
      <c r="CYX290" s="3"/>
      <c r="CYY290" s="3"/>
      <c r="CYZ290" s="3"/>
      <c r="CZA290" s="3"/>
      <c r="CZB290" s="3"/>
      <c r="CZC290" s="3"/>
      <c r="CZD290" s="3"/>
      <c r="CZE290" s="3"/>
      <c r="CZF290" s="3"/>
      <c r="CZG290" s="3"/>
      <c r="CZH290" s="3"/>
      <c r="CZI290" s="3"/>
      <c r="CZJ290" s="3"/>
      <c r="CZK290" s="3"/>
      <c r="CZL290" s="3"/>
      <c r="CZM290" s="3"/>
      <c r="CZN290" s="3"/>
      <c r="CZO290" s="3"/>
      <c r="CZP290" s="3"/>
      <c r="CZQ290" s="3"/>
      <c r="CZR290" s="3"/>
      <c r="CZS290" s="3"/>
      <c r="CZT290" s="3"/>
      <c r="CZU290" s="3"/>
      <c r="CZV290" s="3"/>
      <c r="CZW290" s="3"/>
      <c r="CZX290" s="3"/>
      <c r="CZY290" s="3"/>
      <c r="CZZ290" s="3"/>
      <c r="DAA290" s="3"/>
      <c r="DAB290" s="3"/>
      <c r="DAC290" s="3"/>
      <c r="DAD290" s="3"/>
      <c r="DAE290" s="3"/>
      <c r="DAF290" s="3"/>
      <c r="DAG290" s="3"/>
      <c r="DAH290" s="3"/>
      <c r="DAI290" s="3"/>
      <c r="DAJ290" s="3"/>
      <c r="DAK290" s="3"/>
      <c r="DAL290" s="3"/>
      <c r="DAM290" s="3"/>
      <c r="DAN290" s="3"/>
      <c r="DAO290" s="3"/>
      <c r="DAP290" s="3"/>
      <c r="DAQ290" s="3"/>
      <c r="DAR290" s="3"/>
      <c r="DAS290" s="3"/>
      <c r="DAT290" s="3"/>
      <c r="DAU290" s="3"/>
      <c r="DAV290" s="3"/>
      <c r="DAW290" s="3"/>
      <c r="DAX290" s="3"/>
      <c r="DAY290" s="3"/>
      <c r="DAZ290" s="3"/>
      <c r="DBA290" s="3"/>
      <c r="DBB290" s="3"/>
      <c r="DBC290" s="3"/>
      <c r="DBD290" s="3"/>
      <c r="DBE290" s="3"/>
      <c r="DBF290" s="3"/>
      <c r="DBG290" s="3"/>
      <c r="DBH290" s="3"/>
      <c r="DBI290" s="3"/>
      <c r="DBJ290" s="3"/>
      <c r="DBK290" s="3"/>
      <c r="DBL290" s="3"/>
      <c r="DBM290" s="3"/>
      <c r="DBN290" s="3"/>
      <c r="DBO290" s="3"/>
      <c r="DBP290" s="3"/>
      <c r="DBQ290" s="3"/>
      <c r="DBR290" s="3"/>
      <c r="DBS290" s="3"/>
      <c r="DBT290" s="3"/>
      <c r="DBU290" s="3"/>
      <c r="DBV290" s="3"/>
      <c r="DBW290" s="3"/>
      <c r="DBX290" s="3"/>
      <c r="DBY290" s="3"/>
      <c r="DBZ290" s="3"/>
      <c r="DCA290" s="3"/>
      <c r="DCB290" s="3"/>
      <c r="DCC290" s="3"/>
      <c r="DCD290" s="3"/>
      <c r="DCE290" s="3"/>
      <c r="DCF290" s="3"/>
      <c r="DCG290" s="3"/>
      <c r="DCH290" s="3"/>
      <c r="DCI290" s="3"/>
      <c r="DCJ290" s="3"/>
      <c r="DCK290" s="3"/>
      <c r="DCL290" s="3"/>
      <c r="DCM290" s="3"/>
      <c r="DCN290" s="3"/>
      <c r="DCO290" s="3"/>
      <c r="DCP290" s="3"/>
      <c r="DCQ290" s="3"/>
      <c r="DCR290" s="3"/>
      <c r="DCS290" s="3"/>
      <c r="DCT290" s="3"/>
      <c r="DCU290" s="3"/>
      <c r="DCV290" s="3"/>
      <c r="DCW290" s="3"/>
      <c r="DCX290" s="3"/>
      <c r="DCY290" s="3"/>
      <c r="DCZ290" s="3"/>
      <c r="DDA290" s="3"/>
      <c r="DDB290" s="3"/>
      <c r="DDC290" s="3"/>
      <c r="DDD290" s="3"/>
      <c r="DDE290" s="3"/>
      <c r="DDF290" s="3"/>
      <c r="DDG290" s="3"/>
      <c r="DDH290" s="3"/>
      <c r="DDI290" s="3"/>
      <c r="DDJ290" s="3"/>
      <c r="DDK290" s="3"/>
      <c r="DDL290" s="3"/>
      <c r="DDM290" s="3"/>
      <c r="DDN290" s="3"/>
      <c r="DDO290" s="3"/>
      <c r="DDP290" s="3"/>
      <c r="DDQ290" s="3"/>
      <c r="DDR290" s="3"/>
      <c r="DDS290" s="3"/>
      <c r="DDT290" s="3"/>
      <c r="DDU290" s="3"/>
      <c r="DDV290" s="3"/>
      <c r="DDW290" s="3"/>
      <c r="DDX290" s="3"/>
      <c r="DDY290" s="3"/>
      <c r="DDZ290" s="3"/>
      <c r="DEA290" s="3"/>
      <c r="DEB290" s="3"/>
      <c r="DEC290" s="3"/>
      <c r="DED290" s="3"/>
      <c r="DEE290" s="3"/>
      <c r="DEF290" s="3"/>
      <c r="DEG290" s="3"/>
      <c r="DEH290" s="3"/>
      <c r="DEI290" s="3"/>
      <c r="DEJ290" s="3"/>
      <c r="DEK290" s="3"/>
      <c r="DEL290" s="3"/>
      <c r="DEM290" s="3"/>
      <c r="DEN290" s="3"/>
      <c r="DEO290" s="3"/>
      <c r="DEP290" s="3"/>
      <c r="DEQ290" s="3"/>
      <c r="DER290" s="3"/>
      <c r="DES290" s="3"/>
      <c r="DET290" s="3"/>
      <c r="DEU290" s="3"/>
      <c r="DEV290" s="3"/>
      <c r="DEW290" s="3"/>
      <c r="DEX290" s="3"/>
      <c r="DEY290" s="3"/>
      <c r="DEZ290" s="3"/>
      <c r="DFA290" s="3"/>
      <c r="DFB290" s="3"/>
      <c r="DFC290" s="3"/>
      <c r="DFD290" s="3"/>
      <c r="DFE290" s="3"/>
      <c r="DFF290" s="3"/>
      <c r="DFG290" s="3"/>
      <c r="DFH290" s="3"/>
      <c r="DFI290" s="3"/>
      <c r="DFJ290" s="3"/>
      <c r="DFK290" s="3"/>
      <c r="DFL290" s="3"/>
      <c r="DFM290" s="3"/>
      <c r="DFN290" s="3"/>
      <c r="DFO290" s="3"/>
      <c r="DFP290" s="3"/>
      <c r="DFQ290" s="3"/>
      <c r="DFR290" s="3"/>
      <c r="DFS290" s="3"/>
      <c r="DFT290" s="3"/>
      <c r="DFU290" s="3"/>
      <c r="DFV290" s="3"/>
      <c r="DFW290" s="3"/>
      <c r="DFX290" s="3"/>
      <c r="DFY290" s="3"/>
      <c r="DFZ290" s="3"/>
      <c r="DGA290" s="3"/>
      <c r="DGB290" s="3"/>
      <c r="DGC290" s="3"/>
      <c r="DGD290" s="3"/>
      <c r="DGE290" s="3"/>
      <c r="DGF290" s="3"/>
      <c r="DGG290" s="3"/>
      <c r="DGH290" s="3"/>
      <c r="DGI290" s="3"/>
      <c r="DGJ290" s="3"/>
      <c r="DGK290" s="3"/>
      <c r="DGL290" s="3"/>
      <c r="DGM290" s="3"/>
      <c r="DGN290" s="3"/>
      <c r="DGO290" s="3"/>
      <c r="DGP290" s="3"/>
      <c r="DGQ290" s="3"/>
      <c r="DGR290" s="3"/>
      <c r="DGS290" s="3"/>
      <c r="DGT290" s="3"/>
      <c r="DGU290" s="3"/>
      <c r="DGV290" s="3"/>
      <c r="DGW290" s="3"/>
      <c r="DGX290" s="3"/>
      <c r="DGY290" s="3"/>
      <c r="DGZ290" s="3"/>
      <c r="DHA290" s="3"/>
      <c r="DHB290" s="3"/>
      <c r="DHC290" s="3"/>
      <c r="DHD290" s="3"/>
      <c r="DHE290" s="3"/>
      <c r="DHF290" s="3"/>
      <c r="DHG290" s="3"/>
      <c r="DHH290" s="3"/>
      <c r="DHI290" s="3"/>
      <c r="DHJ290" s="3"/>
      <c r="DHK290" s="3"/>
      <c r="DHL290" s="3"/>
      <c r="DHM290" s="3"/>
      <c r="DHN290" s="3"/>
      <c r="DHO290" s="3"/>
      <c r="DHP290" s="3"/>
      <c r="DHQ290" s="3"/>
      <c r="DHR290" s="3"/>
      <c r="DHS290" s="3"/>
      <c r="DHT290" s="3"/>
      <c r="DHU290" s="3"/>
      <c r="DHV290" s="3"/>
      <c r="DHW290" s="3"/>
      <c r="DHX290" s="3"/>
      <c r="DHY290" s="3"/>
      <c r="DHZ290" s="3"/>
      <c r="DIA290" s="3"/>
      <c r="DIB290" s="3"/>
      <c r="DIC290" s="3"/>
      <c r="DID290" s="3"/>
      <c r="DIE290" s="3"/>
      <c r="DIF290" s="3"/>
      <c r="DIG290" s="3"/>
      <c r="DIH290" s="3"/>
      <c r="DII290" s="3"/>
      <c r="DIJ290" s="3"/>
      <c r="DIK290" s="3"/>
      <c r="DIL290" s="3"/>
      <c r="DIM290" s="3"/>
      <c r="DIN290" s="3"/>
      <c r="DIO290" s="3"/>
      <c r="DIP290" s="3"/>
      <c r="DIQ290" s="3"/>
      <c r="DIR290" s="3"/>
      <c r="DIS290" s="3"/>
      <c r="DIT290" s="3"/>
      <c r="DIU290" s="3"/>
      <c r="DIV290" s="3"/>
      <c r="DIW290" s="3"/>
      <c r="DIX290" s="3"/>
    </row>
    <row r="291" spans="1:2962" ht="15.75">
      <c r="A291" s="103" t="s">
        <v>370</v>
      </c>
      <c r="B291" s="71" t="s">
        <v>371</v>
      </c>
      <c r="C291" s="82" t="s">
        <v>641</v>
      </c>
      <c r="D291" s="115">
        <v>42293</v>
      </c>
      <c r="E291" s="43">
        <v>8220232311</v>
      </c>
      <c r="F291" s="160">
        <v>100000000</v>
      </c>
      <c r="G291" s="33"/>
      <c r="H291" s="126"/>
      <c r="I291" s="49"/>
      <c r="J291" s="90">
        <f t="shared" si="9"/>
        <v>32218200000</v>
      </c>
      <c r="K291" s="3">
        <f t="shared" si="8"/>
        <v>100000000</v>
      </c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86"/>
      <c r="DM291" s="86"/>
      <c r="DN291" s="86"/>
      <c r="DO291" s="86"/>
      <c r="DP291" s="86"/>
      <c r="DQ291" s="86"/>
      <c r="DR291" s="86"/>
      <c r="DS291" s="86"/>
      <c r="DT291" s="86"/>
      <c r="DU291" s="86"/>
      <c r="DV291" s="86"/>
      <c r="DW291" s="86"/>
      <c r="DX291" s="86"/>
      <c r="DY291" s="86"/>
      <c r="DZ291" s="86"/>
      <c r="EA291" s="86"/>
      <c r="EB291" s="86"/>
      <c r="EC291" s="86"/>
      <c r="ED291" s="86"/>
      <c r="EE291" s="86"/>
      <c r="EF291" s="86"/>
      <c r="EG291" s="86"/>
      <c r="EH291" s="86"/>
      <c r="EI291" s="86"/>
      <c r="EJ291" s="86"/>
      <c r="EK291" s="86"/>
      <c r="EL291" s="86"/>
      <c r="EM291" s="86"/>
      <c r="EN291" s="86"/>
      <c r="EO291" s="86"/>
      <c r="EP291" s="86"/>
      <c r="EQ291" s="86"/>
      <c r="ER291" s="86"/>
      <c r="ES291" s="86"/>
      <c r="ET291" s="86"/>
      <c r="EU291" s="86"/>
      <c r="EV291" s="86"/>
      <c r="EW291" s="86"/>
      <c r="EX291" s="86"/>
      <c r="EY291" s="86"/>
      <c r="EZ291" s="86"/>
      <c r="FA291" s="86"/>
      <c r="FB291" s="86"/>
      <c r="FC291" s="86"/>
      <c r="FD291" s="86"/>
      <c r="FE291" s="86"/>
      <c r="FF291" s="86"/>
      <c r="FG291" s="86"/>
      <c r="FH291" s="86"/>
      <c r="FI291" s="86"/>
      <c r="FJ291" s="86"/>
      <c r="FK291" s="86"/>
      <c r="FL291" s="86"/>
      <c r="FM291" s="86"/>
      <c r="FN291" s="86"/>
      <c r="FO291" s="86"/>
      <c r="FP291" s="86"/>
      <c r="FQ291" s="86"/>
      <c r="FR291" s="86"/>
      <c r="FS291" s="86"/>
      <c r="FT291" s="86"/>
      <c r="FU291" s="86"/>
      <c r="FV291" s="86"/>
      <c r="FW291" s="86"/>
      <c r="FX291" s="86"/>
      <c r="FY291" s="86"/>
      <c r="FZ291" s="86"/>
      <c r="GA291" s="86"/>
      <c r="GB291" s="86"/>
      <c r="GC291" s="86"/>
      <c r="GD291" s="86"/>
      <c r="GE291" s="86"/>
      <c r="GF291" s="86"/>
      <c r="GG291" s="86"/>
      <c r="GH291" s="86"/>
      <c r="GI291" s="86"/>
      <c r="GJ291" s="86"/>
      <c r="GK291" s="86"/>
      <c r="GL291" s="86"/>
      <c r="GM291" s="86"/>
      <c r="GN291" s="86"/>
      <c r="GO291" s="86"/>
      <c r="GP291" s="86"/>
      <c r="GQ291" s="86"/>
      <c r="GR291" s="86"/>
      <c r="GS291" s="86"/>
      <c r="GT291" s="86"/>
      <c r="GU291" s="86"/>
      <c r="GV291" s="86"/>
      <c r="GW291" s="86"/>
      <c r="GX291" s="86"/>
      <c r="GY291" s="86"/>
      <c r="GZ291" s="86"/>
      <c r="HA291" s="86"/>
      <c r="HB291" s="86"/>
      <c r="HC291" s="86"/>
      <c r="HD291" s="86"/>
      <c r="HE291" s="86"/>
      <c r="HF291" s="86"/>
      <c r="HG291" s="86"/>
      <c r="HH291" s="86"/>
      <c r="HI291" s="86"/>
      <c r="HJ291" s="86"/>
      <c r="HK291" s="86"/>
      <c r="HL291" s="86"/>
      <c r="HM291" s="86"/>
      <c r="HN291" s="86"/>
      <c r="HO291" s="86"/>
      <c r="HP291" s="86"/>
      <c r="HQ291" s="86"/>
      <c r="HR291" s="86"/>
      <c r="HS291" s="86"/>
      <c r="HT291" s="86"/>
      <c r="HU291" s="86"/>
      <c r="HV291" s="86"/>
      <c r="HW291" s="86"/>
      <c r="HX291" s="86"/>
      <c r="HY291" s="86"/>
      <c r="HZ291" s="86"/>
      <c r="IA291" s="86"/>
      <c r="IB291" s="86"/>
      <c r="IC291" s="86"/>
      <c r="ID291" s="86"/>
      <c r="IE291" s="86"/>
      <c r="IF291" s="86"/>
      <c r="IG291" s="86"/>
      <c r="IH291" s="86"/>
      <c r="II291" s="86"/>
      <c r="IJ291" s="86"/>
      <c r="IK291" s="86"/>
      <c r="IL291" s="86"/>
      <c r="IM291" s="86"/>
      <c r="IN291" s="86"/>
      <c r="IO291" s="86"/>
      <c r="IP291" s="86"/>
      <c r="IQ291" s="86"/>
      <c r="IR291" s="86"/>
      <c r="IS291" s="86"/>
      <c r="IT291" s="86"/>
      <c r="IU291" s="86"/>
      <c r="IV291" s="86"/>
      <c r="IW291" s="86"/>
      <c r="IX291" s="86"/>
      <c r="IY291" s="86"/>
      <c r="IZ291" s="86"/>
      <c r="JA291" s="86"/>
      <c r="JB291" s="86"/>
      <c r="JC291" s="86"/>
      <c r="JD291" s="86"/>
      <c r="JE291" s="86"/>
      <c r="JF291" s="86"/>
      <c r="JG291" s="86"/>
      <c r="JH291" s="86"/>
      <c r="JI291" s="86"/>
      <c r="JJ291" s="86"/>
      <c r="JK291" s="86"/>
      <c r="JL291" s="86"/>
      <c r="JM291" s="86"/>
      <c r="JN291" s="86"/>
      <c r="JO291" s="86"/>
      <c r="JP291" s="86"/>
      <c r="JQ291" s="86"/>
      <c r="JR291" s="86"/>
      <c r="JS291" s="86"/>
      <c r="JT291" s="86"/>
      <c r="JU291" s="86"/>
      <c r="JV291" s="86"/>
      <c r="JW291" s="86"/>
      <c r="JX291" s="86"/>
      <c r="JY291" s="86"/>
      <c r="JZ291" s="86"/>
      <c r="KA291" s="86"/>
      <c r="KB291" s="86"/>
      <c r="KC291" s="86"/>
      <c r="KD291" s="86"/>
      <c r="KE291" s="86"/>
      <c r="KF291" s="86"/>
      <c r="KG291" s="86"/>
      <c r="KH291" s="86"/>
      <c r="KI291" s="86"/>
      <c r="KJ291" s="86"/>
      <c r="KK291" s="86"/>
      <c r="KL291" s="86"/>
      <c r="KM291" s="86"/>
      <c r="KN291" s="86"/>
      <c r="KO291" s="86"/>
      <c r="KP291" s="86"/>
      <c r="KQ291" s="86"/>
      <c r="KR291" s="86"/>
      <c r="KS291" s="86"/>
      <c r="KT291" s="86"/>
      <c r="KU291" s="86"/>
      <c r="KV291" s="86"/>
      <c r="KW291" s="86"/>
      <c r="KX291" s="86"/>
      <c r="KY291" s="86"/>
      <c r="KZ291" s="86"/>
      <c r="LA291" s="86"/>
      <c r="LB291" s="86"/>
      <c r="LC291" s="86"/>
      <c r="LD291" s="86"/>
      <c r="LE291" s="86"/>
      <c r="LF291" s="86"/>
      <c r="LG291" s="86"/>
      <c r="LH291" s="86"/>
      <c r="LI291" s="86"/>
      <c r="LJ291" s="86"/>
      <c r="LK291" s="86"/>
      <c r="LL291" s="86"/>
      <c r="LM291" s="86"/>
      <c r="LN291" s="86"/>
      <c r="LO291" s="86"/>
      <c r="LP291" s="86"/>
      <c r="LQ291" s="86"/>
      <c r="LR291" s="86"/>
      <c r="LS291" s="86"/>
      <c r="LT291" s="86"/>
      <c r="LU291" s="86"/>
      <c r="LV291" s="86"/>
      <c r="LW291" s="86"/>
      <c r="LX291" s="86"/>
      <c r="LY291" s="86"/>
      <c r="LZ291" s="86"/>
      <c r="MA291" s="86"/>
      <c r="MB291" s="86"/>
      <c r="MC291" s="86"/>
      <c r="MD291" s="86"/>
      <c r="ME291" s="86"/>
      <c r="MF291" s="86"/>
      <c r="MG291" s="86"/>
      <c r="MH291" s="86"/>
      <c r="MI291" s="86"/>
      <c r="MJ291" s="86"/>
      <c r="MK291" s="86"/>
      <c r="ML291" s="86"/>
      <c r="MM291" s="86"/>
      <c r="MN291" s="86"/>
      <c r="MO291" s="86"/>
      <c r="MP291" s="86"/>
      <c r="MQ291" s="86"/>
      <c r="MR291" s="86"/>
      <c r="MS291" s="86"/>
      <c r="MT291" s="86"/>
      <c r="MU291" s="86"/>
      <c r="MV291" s="86"/>
      <c r="MW291" s="86"/>
      <c r="MX291" s="86"/>
      <c r="MY291" s="86"/>
      <c r="MZ291" s="86"/>
      <c r="NA291" s="86"/>
      <c r="NB291" s="86"/>
      <c r="NC291" s="86"/>
      <c r="ND291" s="86"/>
      <c r="NE291" s="86"/>
      <c r="NF291" s="86"/>
      <c r="NG291" s="86"/>
      <c r="NH291" s="86"/>
      <c r="NI291" s="86"/>
      <c r="NJ291" s="86"/>
      <c r="NK291" s="86"/>
      <c r="NL291" s="86"/>
      <c r="NM291" s="86"/>
      <c r="NN291" s="86"/>
      <c r="NO291" s="86"/>
      <c r="NP291" s="86"/>
      <c r="NQ291" s="86"/>
      <c r="NR291" s="86"/>
      <c r="NS291" s="86"/>
      <c r="NT291" s="86"/>
      <c r="NU291" s="86"/>
      <c r="NV291" s="86"/>
      <c r="NW291" s="86"/>
      <c r="NX291" s="86"/>
      <c r="NY291" s="86"/>
      <c r="NZ291" s="86"/>
      <c r="OA291" s="86"/>
      <c r="OB291" s="86"/>
      <c r="OC291" s="86"/>
      <c r="OD291" s="86"/>
      <c r="OE291" s="86"/>
      <c r="OF291" s="86"/>
      <c r="OG291" s="86"/>
      <c r="OH291" s="86"/>
      <c r="OI291" s="86"/>
      <c r="OJ291" s="86"/>
      <c r="OK291" s="86"/>
      <c r="OL291" s="86"/>
      <c r="OM291" s="86"/>
      <c r="ON291" s="86"/>
      <c r="OO291" s="86"/>
      <c r="OP291" s="86"/>
      <c r="OQ291" s="86"/>
      <c r="OR291" s="86"/>
      <c r="OS291" s="86"/>
      <c r="OT291" s="86"/>
      <c r="OU291" s="86"/>
      <c r="OV291" s="86"/>
      <c r="OW291" s="86"/>
      <c r="OX291" s="86"/>
      <c r="OY291" s="86"/>
      <c r="OZ291" s="86"/>
      <c r="PA291" s="86"/>
      <c r="PB291" s="86"/>
      <c r="PC291" s="86"/>
      <c r="PD291" s="86"/>
      <c r="PE291" s="86"/>
      <c r="PF291" s="86"/>
      <c r="PG291" s="86"/>
      <c r="PH291" s="86"/>
      <c r="PI291" s="86"/>
      <c r="PJ291" s="86"/>
      <c r="PK291" s="86"/>
      <c r="PL291" s="86"/>
      <c r="PM291" s="86"/>
      <c r="PN291" s="86"/>
      <c r="PO291" s="86"/>
      <c r="PP291" s="86"/>
      <c r="PQ291" s="86"/>
      <c r="PR291" s="86"/>
      <c r="PS291" s="86"/>
      <c r="PT291" s="86"/>
      <c r="PU291" s="86"/>
      <c r="PV291" s="86"/>
      <c r="PW291" s="86"/>
      <c r="PX291" s="86"/>
      <c r="PY291" s="86"/>
      <c r="PZ291" s="86"/>
      <c r="QA291" s="86"/>
      <c r="QB291" s="86"/>
      <c r="QC291" s="86"/>
      <c r="QD291" s="86"/>
      <c r="QE291" s="86"/>
      <c r="QF291" s="86"/>
      <c r="QG291" s="86"/>
      <c r="QH291" s="86"/>
      <c r="QI291" s="86"/>
      <c r="QJ291" s="86"/>
      <c r="QK291" s="86"/>
      <c r="QL291" s="86"/>
      <c r="QM291" s="86"/>
      <c r="QN291" s="86"/>
      <c r="QO291" s="86"/>
      <c r="QP291" s="86"/>
      <c r="QQ291" s="86"/>
      <c r="QR291" s="86"/>
      <c r="QS291" s="86"/>
      <c r="QT291" s="86"/>
      <c r="QU291" s="86"/>
      <c r="QV291" s="86"/>
      <c r="QW291" s="86"/>
      <c r="QX291" s="86"/>
      <c r="QY291" s="86"/>
      <c r="QZ291" s="86"/>
      <c r="RA291" s="86"/>
      <c r="RB291" s="86"/>
      <c r="RC291" s="86"/>
      <c r="RD291" s="86"/>
      <c r="RE291" s="86"/>
      <c r="RF291" s="86"/>
      <c r="RG291" s="86"/>
      <c r="RH291" s="86"/>
      <c r="RI291" s="86"/>
      <c r="RJ291" s="86"/>
      <c r="RK291" s="86"/>
      <c r="RL291" s="86"/>
      <c r="RM291" s="86"/>
      <c r="RN291" s="86"/>
      <c r="RO291" s="86"/>
      <c r="RP291" s="86"/>
      <c r="RQ291" s="86"/>
      <c r="RR291" s="86"/>
      <c r="RS291" s="86"/>
      <c r="RT291" s="86"/>
      <c r="RU291" s="86"/>
      <c r="RV291" s="86"/>
      <c r="RW291" s="86"/>
      <c r="RX291" s="86"/>
      <c r="RY291" s="86"/>
      <c r="RZ291" s="86"/>
      <c r="SA291" s="86"/>
      <c r="SB291" s="86"/>
      <c r="SC291" s="86"/>
      <c r="SD291" s="86"/>
      <c r="SE291" s="86"/>
      <c r="SF291" s="86"/>
      <c r="SG291" s="86"/>
      <c r="SH291" s="86"/>
      <c r="SI291" s="86"/>
      <c r="SJ291" s="86"/>
      <c r="SK291" s="86"/>
      <c r="SL291" s="86"/>
      <c r="SM291" s="86"/>
      <c r="SN291" s="86"/>
      <c r="SO291" s="86"/>
      <c r="SP291" s="86"/>
      <c r="SQ291" s="86"/>
      <c r="SR291" s="86"/>
      <c r="SS291" s="86"/>
      <c r="ST291" s="86"/>
      <c r="SU291" s="86"/>
      <c r="SV291" s="86"/>
      <c r="SW291" s="86"/>
      <c r="SX291" s="86"/>
      <c r="SY291" s="86"/>
      <c r="SZ291" s="86"/>
      <c r="TA291" s="86"/>
      <c r="TB291" s="86"/>
      <c r="TC291" s="86"/>
      <c r="TD291" s="86"/>
      <c r="TE291" s="86"/>
      <c r="TF291" s="86"/>
      <c r="TG291" s="86"/>
      <c r="TH291" s="86"/>
      <c r="TI291" s="86"/>
      <c r="TJ291" s="86"/>
      <c r="TK291" s="86"/>
      <c r="TL291" s="86"/>
      <c r="TM291" s="86"/>
      <c r="TN291" s="86"/>
      <c r="TO291" s="86"/>
      <c r="TP291" s="86"/>
      <c r="TQ291" s="86"/>
      <c r="TR291" s="86"/>
      <c r="TS291" s="86"/>
      <c r="TT291" s="86"/>
      <c r="TU291" s="86"/>
      <c r="TV291" s="86"/>
      <c r="TW291" s="86"/>
      <c r="TX291" s="86"/>
      <c r="TY291" s="86"/>
      <c r="TZ291" s="86"/>
      <c r="UA291" s="86"/>
      <c r="UB291" s="86"/>
      <c r="UC291" s="86"/>
      <c r="UD291" s="86"/>
      <c r="UE291" s="86"/>
      <c r="UF291" s="86"/>
      <c r="UG291" s="86"/>
      <c r="UH291" s="86"/>
      <c r="UI291" s="86"/>
      <c r="UJ291" s="86"/>
      <c r="UK291" s="86"/>
      <c r="UL291" s="86"/>
      <c r="UM291" s="86"/>
      <c r="UN291" s="86"/>
      <c r="UO291" s="86"/>
      <c r="UP291" s="86"/>
      <c r="UQ291" s="86"/>
      <c r="UR291" s="86"/>
      <c r="US291" s="86"/>
      <c r="UT291" s="86"/>
      <c r="UU291" s="86"/>
      <c r="UV291" s="86"/>
      <c r="UW291" s="86"/>
      <c r="UX291" s="86"/>
      <c r="UY291" s="86"/>
      <c r="UZ291" s="86"/>
      <c r="VA291" s="86"/>
      <c r="VB291" s="86"/>
      <c r="VC291" s="86"/>
      <c r="VD291" s="86"/>
      <c r="VE291" s="86"/>
      <c r="VF291" s="86"/>
      <c r="VG291" s="86"/>
      <c r="VH291" s="86"/>
      <c r="VI291" s="86"/>
      <c r="VJ291" s="86"/>
      <c r="VK291" s="86"/>
      <c r="VL291" s="86"/>
      <c r="VM291" s="86"/>
      <c r="VN291" s="86"/>
      <c r="VO291" s="86"/>
      <c r="VP291" s="86"/>
      <c r="VQ291" s="86"/>
      <c r="VR291" s="86"/>
      <c r="VS291" s="86"/>
      <c r="VT291" s="86"/>
      <c r="VU291" s="86"/>
      <c r="VV291" s="86"/>
      <c r="VW291" s="86"/>
      <c r="VX291" s="86"/>
      <c r="VY291" s="86"/>
      <c r="VZ291" s="86"/>
      <c r="WA291" s="86"/>
      <c r="WB291" s="86"/>
      <c r="WC291" s="86"/>
      <c r="WD291" s="86"/>
      <c r="WE291" s="86"/>
      <c r="WF291" s="86"/>
      <c r="WG291" s="86"/>
      <c r="WH291" s="86"/>
      <c r="WI291" s="86"/>
      <c r="WJ291" s="86"/>
      <c r="WK291" s="86"/>
      <c r="WL291" s="86"/>
      <c r="WM291" s="86"/>
      <c r="WN291" s="86"/>
      <c r="WO291" s="86"/>
      <c r="WP291" s="86"/>
      <c r="WQ291" s="86"/>
      <c r="WR291" s="86"/>
      <c r="WS291" s="86"/>
      <c r="WT291" s="86"/>
      <c r="WU291" s="86"/>
      <c r="WV291" s="86"/>
      <c r="WW291" s="86"/>
      <c r="WX291" s="86"/>
      <c r="WY291" s="86"/>
      <c r="WZ291" s="86"/>
      <c r="XA291" s="86"/>
      <c r="XB291" s="86"/>
      <c r="XC291" s="86"/>
      <c r="XD291" s="86"/>
      <c r="XE291" s="86"/>
      <c r="XF291" s="86"/>
      <c r="XG291" s="86"/>
      <c r="XH291" s="86"/>
      <c r="XI291" s="86"/>
      <c r="XJ291" s="86"/>
      <c r="XK291" s="86"/>
      <c r="XL291" s="86"/>
      <c r="XM291" s="86"/>
      <c r="XN291" s="86"/>
      <c r="XO291" s="86"/>
      <c r="XP291" s="86"/>
      <c r="XQ291" s="86"/>
      <c r="XR291" s="86"/>
      <c r="XS291" s="86"/>
      <c r="XT291" s="86"/>
      <c r="XU291" s="86"/>
      <c r="XV291" s="86"/>
      <c r="XW291" s="86"/>
      <c r="XX291" s="86"/>
      <c r="XY291" s="86"/>
      <c r="XZ291" s="86"/>
      <c r="YA291" s="86"/>
      <c r="YB291" s="86"/>
      <c r="YC291" s="86"/>
      <c r="YD291" s="86"/>
      <c r="YE291" s="86"/>
      <c r="YF291" s="86"/>
      <c r="YG291" s="86"/>
      <c r="YH291" s="86"/>
      <c r="YI291" s="86"/>
      <c r="YJ291" s="86"/>
      <c r="YK291" s="86"/>
      <c r="YL291" s="86"/>
      <c r="YM291" s="86"/>
      <c r="YN291" s="86"/>
      <c r="YO291" s="86"/>
      <c r="YP291" s="86"/>
      <c r="YQ291" s="86"/>
      <c r="YR291" s="86"/>
      <c r="YS291" s="86"/>
      <c r="YT291" s="86"/>
      <c r="YU291" s="86"/>
      <c r="YV291" s="86"/>
      <c r="YW291" s="86"/>
      <c r="YX291" s="86"/>
      <c r="YY291" s="86"/>
      <c r="YZ291" s="86"/>
      <c r="ZA291" s="86"/>
      <c r="ZB291" s="86"/>
      <c r="ZC291" s="86"/>
      <c r="ZD291" s="86"/>
      <c r="ZE291" s="86"/>
      <c r="ZF291" s="86"/>
      <c r="ZG291" s="86"/>
      <c r="ZH291" s="86"/>
      <c r="ZI291" s="86"/>
      <c r="ZJ291" s="86"/>
      <c r="ZK291" s="86"/>
      <c r="ZL291" s="86"/>
      <c r="ZM291" s="86"/>
      <c r="ZN291" s="86"/>
      <c r="ZO291" s="86"/>
      <c r="ZP291" s="86"/>
      <c r="ZQ291" s="86"/>
      <c r="ZR291" s="86"/>
      <c r="ZS291" s="86"/>
      <c r="ZT291" s="86"/>
      <c r="ZU291" s="86"/>
      <c r="ZV291" s="86"/>
      <c r="ZW291" s="86"/>
      <c r="ZX291" s="86"/>
      <c r="ZY291" s="86"/>
      <c r="ZZ291" s="86"/>
      <c r="AAA291" s="86"/>
      <c r="AAB291" s="86"/>
      <c r="AAC291" s="86"/>
      <c r="AAD291" s="86"/>
      <c r="AAE291" s="86"/>
      <c r="AAF291" s="86"/>
      <c r="AAG291" s="86"/>
      <c r="AAH291" s="86"/>
      <c r="AAI291" s="86"/>
      <c r="AAJ291" s="86"/>
      <c r="AAK291" s="86"/>
      <c r="AAL291" s="86"/>
      <c r="AAM291" s="86"/>
      <c r="AAN291" s="86"/>
      <c r="AAO291" s="86"/>
      <c r="AAP291" s="86"/>
      <c r="AAQ291" s="86"/>
      <c r="AAR291" s="86"/>
      <c r="AAS291" s="86"/>
      <c r="AAT291" s="86"/>
      <c r="AAU291" s="86"/>
      <c r="AAV291" s="86"/>
      <c r="AAW291" s="86"/>
      <c r="AAX291" s="86"/>
      <c r="AAY291" s="86"/>
      <c r="AAZ291" s="86"/>
      <c r="ABA291" s="86"/>
      <c r="ABB291" s="86"/>
      <c r="ABC291" s="86"/>
      <c r="ABD291" s="86"/>
      <c r="ABE291" s="86"/>
      <c r="ABF291" s="86"/>
      <c r="ABG291" s="86"/>
      <c r="ABH291" s="86"/>
      <c r="ABI291" s="86"/>
      <c r="ABJ291" s="86"/>
      <c r="ABK291" s="86"/>
      <c r="ABL291" s="86"/>
      <c r="ABM291" s="86"/>
      <c r="ABN291" s="86"/>
      <c r="ABO291" s="86"/>
      <c r="ABP291" s="86"/>
      <c r="ABQ291" s="86"/>
      <c r="ABR291" s="86"/>
      <c r="ABS291" s="86"/>
      <c r="ABT291" s="86"/>
      <c r="ABU291" s="86"/>
      <c r="ABV291" s="86"/>
      <c r="ABW291" s="86"/>
      <c r="ABX291" s="86"/>
      <c r="ABY291" s="86"/>
      <c r="ABZ291" s="86"/>
      <c r="ACA291" s="86"/>
      <c r="ACB291" s="86"/>
      <c r="ACC291" s="86"/>
      <c r="ACD291" s="86"/>
      <c r="ACE291" s="86"/>
      <c r="ACF291" s="86"/>
      <c r="ACG291" s="86"/>
      <c r="ACH291" s="86"/>
      <c r="ACI291" s="86"/>
      <c r="ACJ291" s="86"/>
      <c r="ACK291" s="86"/>
      <c r="ACL291" s="86"/>
      <c r="ACM291" s="86"/>
      <c r="ACN291" s="86"/>
      <c r="ACO291" s="86"/>
      <c r="ACP291" s="86"/>
      <c r="ACQ291" s="86"/>
      <c r="ACR291" s="86"/>
      <c r="ACS291" s="86"/>
      <c r="ACT291" s="86"/>
      <c r="ACU291" s="86"/>
      <c r="ACV291" s="86"/>
      <c r="ACW291" s="86"/>
      <c r="ACX291" s="86"/>
      <c r="ACY291" s="86"/>
      <c r="ACZ291" s="86"/>
      <c r="ADA291" s="86"/>
      <c r="ADB291" s="86"/>
      <c r="ADC291" s="86"/>
      <c r="ADD291" s="86"/>
      <c r="ADE291" s="86"/>
      <c r="ADF291" s="86"/>
      <c r="ADG291" s="86"/>
      <c r="ADH291" s="86"/>
      <c r="ADI291" s="86"/>
      <c r="ADJ291" s="86"/>
      <c r="ADK291" s="86"/>
      <c r="ADL291" s="86"/>
      <c r="ADM291" s="86"/>
      <c r="ADN291" s="86"/>
      <c r="ADO291" s="86"/>
      <c r="ADP291" s="86"/>
      <c r="ADQ291" s="86"/>
      <c r="ADR291" s="86"/>
      <c r="ADS291" s="86"/>
      <c r="ADT291" s="86"/>
      <c r="ADU291" s="86"/>
      <c r="ADV291" s="86"/>
      <c r="ADW291" s="86"/>
      <c r="ADX291" s="86"/>
      <c r="ADY291" s="86"/>
      <c r="ADZ291" s="86"/>
      <c r="AEA291" s="86"/>
      <c r="AEB291" s="86"/>
      <c r="AEC291" s="86"/>
      <c r="AED291" s="86"/>
      <c r="AEE291" s="86"/>
      <c r="AEF291" s="86"/>
      <c r="AEG291" s="86"/>
      <c r="AEH291" s="86"/>
      <c r="AEI291" s="86"/>
      <c r="AEJ291" s="86"/>
      <c r="AEK291" s="86"/>
      <c r="AEL291" s="86"/>
      <c r="AEM291" s="86"/>
      <c r="AEN291" s="86"/>
      <c r="AEO291" s="86"/>
      <c r="AEP291" s="86"/>
      <c r="AEQ291" s="86"/>
      <c r="AER291" s="86"/>
      <c r="AES291" s="86"/>
      <c r="AET291" s="86"/>
      <c r="AEU291" s="86"/>
      <c r="AEV291" s="86"/>
      <c r="AEW291" s="86"/>
      <c r="AEX291" s="86"/>
      <c r="AEY291" s="86"/>
      <c r="AEZ291" s="86"/>
      <c r="AFA291" s="86"/>
      <c r="AFB291" s="86"/>
      <c r="AFC291" s="86"/>
      <c r="AFD291" s="86"/>
      <c r="AFE291" s="86"/>
      <c r="AFF291" s="86"/>
      <c r="AFG291" s="86"/>
      <c r="AFH291" s="86"/>
      <c r="AFI291" s="86"/>
      <c r="AFJ291" s="86"/>
      <c r="AFK291" s="86"/>
      <c r="AFL291" s="86"/>
      <c r="AFM291" s="86"/>
      <c r="AFN291" s="86"/>
      <c r="AFO291" s="86"/>
      <c r="AFP291" s="86"/>
      <c r="AFQ291" s="86"/>
      <c r="AFR291" s="86"/>
      <c r="AFS291" s="86"/>
      <c r="AFT291" s="86"/>
      <c r="AFU291" s="86"/>
      <c r="AFV291" s="86"/>
      <c r="AFW291" s="86"/>
      <c r="AFX291" s="86"/>
      <c r="AFY291" s="86"/>
      <c r="AFZ291" s="86"/>
      <c r="AGA291" s="86"/>
      <c r="AGB291" s="86"/>
      <c r="AGC291" s="86"/>
      <c r="AGD291" s="86"/>
      <c r="AGE291" s="86"/>
      <c r="AGF291" s="86"/>
      <c r="AGG291" s="86"/>
      <c r="AGH291" s="86"/>
      <c r="AGI291" s="86"/>
      <c r="AGJ291" s="86"/>
      <c r="AGK291" s="86"/>
      <c r="AGL291" s="86"/>
      <c r="AGM291" s="86"/>
      <c r="AGN291" s="86"/>
      <c r="AGO291" s="86"/>
      <c r="AGP291" s="86"/>
      <c r="AGQ291" s="86"/>
      <c r="AGR291" s="86"/>
      <c r="AGS291" s="86"/>
      <c r="AGT291" s="86"/>
      <c r="AGU291" s="86"/>
      <c r="AGV291" s="86"/>
      <c r="AGW291" s="86"/>
      <c r="AGX291" s="86"/>
      <c r="AGY291" s="86"/>
      <c r="AGZ291" s="86"/>
      <c r="AHA291" s="86"/>
      <c r="AHB291" s="86"/>
      <c r="AHC291" s="86"/>
      <c r="AHD291" s="86"/>
      <c r="AHE291" s="86"/>
      <c r="AHF291" s="86"/>
      <c r="AHG291" s="86"/>
      <c r="AHH291" s="86"/>
      <c r="AHI291" s="86"/>
      <c r="AHJ291" s="86"/>
      <c r="AHK291" s="86"/>
      <c r="AHL291" s="86"/>
      <c r="AHM291" s="86"/>
      <c r="AHN291" s="86"/>
      <c r="AHO291" s="86"/>
      <c r="AHP291" s="86"/>
      <c r="AHQ291" s="86"/>
      <c r="AHR291" s="86"/>
      <c r="AHS291" s="86"/>
      <c r="AHT291" s="86"/>
      <c r="AHU291" s="86"/>
      <c r="AHV291" s="86"/>
      <c r="AHW291" s="86"/>
      <c r="AHX291" s="86"/>
      <c r="AHY291" s="86"/>
      <c r="AHZ291" s="86"/>
      <c r="AIA291" s="86"/>
      <c r="AIB291" s="86"/>
      <c r="AIC291" s="86"/>
      <c r="AID291" s="86"/>
      <c r="AIE291" s="86"/>
      <c r="AIF291" s="86"/>
      <c r="AIG291" s="86"/>
      <c r="AIH291" s="86"/>
      <c r="AII291" s="86"/>
      <c r="AIJ291" s="86"/>
      <c r="AIK291" s="86"/>
      <c r="AIL291" s="86"/>
      <c r="AIM291" s="86"/>
      <c r="AIN291" s="86"/>
      <c r="AIO291" s="86"/>
      <c r="AIP291" s="86"/>
      <c r="AIQ291" s="86"/>
      <c r="AIR291" s="86"/>
      <c r="AIS291" s="86"/>
      <c r="AIT291" s="86"/>
      <c r="AIU291" s="86"/>
      <c r="AIV291" s="86"/>
      <c r="AIW291" s="86"/>
      <c r="AIX291" s="86"/>
      <c r="AIY291" s="86"/>
      <c r="AIZ291" s="86"/>
      <c r="AJA291" s="86"/>
      <c r="AJB291" s="86"/>
      <c r="AJC291" s="86"/>
      <c r="AJD291" s="86"/>
      <c r="AJE291" s="86"/>
      <c r="AJF291" s="86"/>
      <c r="AJG291" s="86"/>
      <c r="AJH291" s="86"/>
      <c r="AJI291" s="86"/>
      <c r="AJJ291" s="86"/>
      <c r="AJK291" s="86"/>
      <c r="AJL291" s="86"/>
      <c r="AJM291" s="86"/>
      <c r="AJN291" s="86"/>
      <c r="AJO291" s="86"/>
      <c r="AJP291" s="86"/>
      <c r="AJQ291" s="86"/>
      <c r="AJR291" s="86"/>
      <c r="AJS291" s="86"/>
      <c r="AJT291" s="86"/>
      <c r="AJU291" s="86"/>
      <c r="AJV291" s="86"/>
      <c r="AJW291" s="86"/>
      <c r="AJX291" s="86"/>
      <c r="AJY291" s="86"/>
      <c r="AJZ291" s="86"/>
      <c r="AKA291" s="86"/>
      <c r="AKB291" s="86"/>
      <c r="AKC291" s="86"/>
      <c r="AKD291" s="86"/>
      <c r="AKE291" s="86"/>
      <c r="AKF291" s="86"/>
      <c r="AKG291" s="86"/>
      <c r="AKH291" s="86"/>
      <c r="AKI291" s="86"/>
      <c r="AKJ291" s="86"/>
      <c r="AKK291" s="86"/>
      <c r="AKL291" s="86"/>
      <c r="AKM291" s="86"/>
      <c r="AKN291" s="86"/>
      <c r="AKO291" s="86"/>
      <c r="AKP291" s="86"/>
      <c r="AKQ291" s="86"/>
      <c r="AKR291" s="86"/>
      <c r="AKS291" s="86"/>
      <c r="AKT291" s="86"/>
      <c r="AKU291" s="86"/>
      <c r="AKV291" s="86"/>
      <c r="AKW291" s="86"/>
      <c r="AKX291" s="86"/>
      <c r="AKY291" s="86"/>
      <c r="AKZ291" s="86"/>
      <c r="ALA291" s="86"/>
      <c r="ALB291" s="86"/>
      <c r="ALC291" s="86"/>
      <c r="ALD291" s="86"/>
      <c r="ALE291" s="86"/>
      <c r="ALF291" s="86"/>
      <c r="ALG291" s="86"/>
      <c r="ALH291" s="86"/>
      <c r="ALI291" s="86"/>
      <c r="ALJ291" s="86"/>
      <c r="ALK291" s="86"/>
      <c r="ALL291" s="86"/>
      <c r="ALM291" s="86"/>
      <c r="ALN291" s="86"/>
      <c r="ALO291" s="86"/>
      <c r="ALP291" s="86"/>
      <c r="ALQ291" s="86"/>
      <c r="ALR291" s="86"/>
      <c r="ALS291" s="86"/>
      <c r="ALT291" s="86"/>
      <c r="ALU291" s="86"/>
      <c r="ALV291" s="86"/>
      <c r="ALW291" s="86"/>
      <c r="ALX291" s="86"/>
      <c r="ALY291" s="86"/>
      <c r="ALZ291" s="86"/>
      <c r="AMA291" s="86"/>
      <c r="AMB291" s="86"/>
      <c r="AMC291" s="86"/>
      <c r="AMD291" s="86"/>
      <c r="AME291" s="86"/>
      <c r="AMF291" s="86"/>
      <c r="AMG291" s="86"/>
      <c r="AMH291" s="86"/>
      <c r="AMI291" s="86"/>
      <c r="AMJ291" s="86"/>
      <c r="AMK291" s="86"/>
      <c r="AML291" s="86"/>
      <c r="AMM291" s="86"/>
      <c r="AMN291" s="86"/>
      <c r="AMO291" s="86"/>
      <c r="AMP291" s="86"/>
      <c r="AMQ291" s="86"/>
      <c r="AMR291" s="86"/>
      <c r="AMS291" s="86"/>
      <c r="AMT291" s="86"/>
      <c r="AMU291" s="86"/>
      <c r="AMV291" s="86"/>
      <c r="AMW291" s="86"/>
      <c r="AMX291" s="86"/>
      <c r="AMY291" s="86"/>
      <c r="AMZ291" s="86"/>
      <c r="ANA291" s="86"/>
      <c r="ANB291" s="86"/>
      <c r="ANC291" s="86"/>
      <c r="AND291" s="86"/>
      <c r="ANE291" s="86"/>
      <c r="ANF291" s="86"/>
      <c r="ANG291" s="86"/>
      <c r="ANH291" s="86"/>
      <c r="ANI291" s="86"/>
      <c r="ANJ291" s="86"/>
      <c r="ANK291" s="86"/>
      <c r="ANL291" s="86"/>
      <c r="ANM291" s="86"/>
      <c r="ANN291" s="86"/>
      <c r="ANO291" s="86"/>
      <c r="ANP291" s="86"/>
      <c r="ANQ291" s="86"/>
      <c r="ANR291" s="86"/>
      <c r="ANS291" s="86"/>
      <c r="ANT291" s="86"/>
      <c r="ANU291" s="86"/>
      <c r="ANV291" s="86"/>
      <c r="ANW291" s="86"/>
      <c r="ANX291" s="86"/>
      <c r="ANY291" s="86"/>
      <c r="ANZ291" s="86"/>
      <c r="AOA291" s="86"/>
      <c r="AOB291" s="86"/>
      <c r="AOC291" s="86"/>
      <c r="AOD291" s="86"/>
      <c r="AOE291" s="86"/>
      <c r="AOF291" s="86"/>
      <c r="AOG291" s="86"/>
      <c r="AOH291" s="86"/>
      <c r="AOI291" s="86"/>
      <c r="AOJ291" s="86"/>
      <c r="AOK291" s="86"/>
      <c r="AOL291" s="86"/>
      <c r="AOM291" s="86"/>
      <c r="AON291" s="86"/>
      <c r="AOO291" s="86"/>
      <c r="AOP291" s="86"/>
      <c r="AOQ291" s="86"/>
      <c r="AOR291" s="86"/>
      <c r="AOS291" s="86"/>
      <c r="AOT291" s="86"/>
      <c r="AOU291" s="86"/>
      <c r="AOV291" s="86"/>
      <c r="AOW291" s="86"/>
      <c r="AOX291" s="86"/>
      <c r="AOY291" s="86"/>
      <c r="AOZ291" s="86"/>
      <c r="APA291" s="86"/>
      <c r="APB291" s="86"/>
      <c r="APC291" s="86"/>
      <c r="APD291" s="86"/>
      <c r="APE291" s="86"/>
      <c r="APF291" s="86"/>
      <c r="APG291" s="86"/>
      <c r="APH291" s="86"/>
      <c r="API291" s="86"/>
      <c r="APJ291" s="86"/>
      <c r="APK291" s="86"/>
      <c r="APL291" s="86"/>
      <c r="APM291" s="86"/>
      <c r="APN291" s="86"/>
      <c r="APO291" s="86"/>
      <c r="APP291" s="86"/>
      <c r="APQ291" s="86"/>
      <c r="APR291" s="86"/>
      <c r="APS291" s="86"/>
      <c r="APT291" s="86"/>
      <c r="APU291" s="86"/>
      <c r="APV291" s="86"/>
      <c r="APW291" s="86"/>
      <c r="APX291" s="86"/>
      <c r="APY291" s="86"/>
      <c r="APZ291" s="86"/>
      <c r="AQA291" s="86"/>
      <c r="AQB291" s="86"/>
      <c r="AQC291" s="86"/>
      <c r="AQD291" s="86"/>
      <c r="AQE291" s="86"/>
      <c r="AQF291" s="86"/>
      <c r="AQG291" s="86"/>
      <c r="AQH291" s="86"/>
      <c r="AQI291" s="86"/>
      <c r="AQJ291" s="86"/>
      <c r="AQK291" s="86"/>
      <c r="AQL291" s="86"/>
      <c r="AQM291" s="86"/>
      <c r="AQN291" s="86"/>
      <c r="AQO291" s="86"/>
      <c r="AQP291" s="86"/>
      <c r="AQQ291" s="86"/>
      <c r="AQR291" s="86"/>
      <c r="AQS291" s="86"/>
      <c r="AQT291" s="86"/>
      <c r="AQU291" s="86"/>
      <c r="AQV291" s="86"/>
      <c r="AQW291" s="86"/>
      <c r="AQX291" s="86"/>
      <c r="AQY291" s="86"/>
      <c r="AQZ291" s="86"/>
      <c r="ARA291" s="86"/>
      <c r="ARB291" s="86"/>
      <c r="ARC291" s="86"/>
      <c r="ARD291" s="86"/>
      <c r="ARE291" s="86"/>
      <c r="ARF291" s="86"/>
      <c r="ARG291" s="86"/>
      <c r="ARH291" s="86"/>
      <c r="ARI291" s="86"/>
      <c r="ARJ291" s="86"/>
      <c r="ARK291" s="86"/>
      <c r="ARL291" s="86"/>
      <c r="ARM291" s="86"/>
      <c r="ARN291" s="86"/>
      <c r="ARO291" s="86"/>
      <c r="ARP291" s="86"/>
      <c r="ARQ291" s="86"/>
      <c r="ARR291" s="86"/>
      <c r="ARS291" s="86"/>
      <c r="ART291" s="86"/>
      <c r="ARU291" s="86"/>
      <c r="ARV291" s="86"/>
      <c r="ARW291" s="86"/>
      <c r="ARX291" s="86"/>
      <c r="ARY291" s="86"/>
      <c r="ARZ291" s="86"/>
      <c r="ASA291" s="86"/>
      <c r="ASB291" s="86"/>
      <c r="ASC291" s="86"/>
      <c r="ASD291" s="86"/>
      <c r="ASE291" s="86"/>
      <c r="ASF291" s="86"/>
      <c r="ASG291" s="86"/>
      <c r="ASH291" s="86"/>
      <c r="ASI291" s="86"/>
      <c r="ASJ291" s="86"/>
      <c r="ASK291" s="86"/>
      <c r="ASL291" s="86"/>
      <c r="ASM291" s="86"/>
      <c r="ASN291" s="86"/>
      <c r="ASO291" s="86"/>
      <c r="ASP291" s="86"/>
      <c r="ASQ291" s="86"/>
      <c r="ASR291" s="86"/>
      <c r="ASS291" s="86"/>
      <c r="AST291" s="86"/>
      <c r="ASU291" s="86"/>
      <c r="ASV291" s="86"/>
      <c r="ASW291" s="86"/>
      <c r="ASX291" s="86"/>
      <c r="ASY291" s="86"/>
      <c r="ASZ291" s="86"/>
      <c r="ATA291" s="86"/>
      <c r="ATB291" s="86"/>
      <c r="ATC291" s="86"/>
      <c r="ATD291" s="86"/>
      <c r="ATE291" s="86"/>
      <c r="ATF291" s="86"/>
      <c r="ATG291" s="86"/>
      <c r="ATH291" s="86"/>
      <c r="ATI291" s="86"/>
      <c r="ATJ291" s="86"/>
      <c r="ATK291" s="86"/>
      <c r="ATL291" s="86"/>
      <c r="ATM291" s="86"/>
      <c r="ATN291" s="86"/>
      <c r="ATO291" s="86"/>
      <c r="ATP291" s="86"/>
      <c r="ATQ291" s="86"/>
      <c r="ATR291" s="86"/>
      <c r="ATS291" s="86"/>
      <c r="ATT291" s="86"/>
      <c r="ATU291" s="86"/>
      <c r="ATV291" s="86"/>
      <c r="ATW291" s="86"/>
      <c r="ATX291" s="86"/>
      <c r="ATY291" s="86"/>
      <c r="ATZ291" s="86"/>
      <c r="AUA291" s="86"/>
      <c r="AUB291" s="86"/>
      <c r="AUC291" s="86"/>
      <c r="AUD291" s="86"/>
      <c r="AUE291" s="86"/>
      <c r="AUF291" s="86"/>
      <c r="AUG291" s="86"/>
      <c r="AUH291" s="86"/>
      <c r="AUI291" s="86"/>
      <c r="AUJ291" s="86"/>
      <c r="AUK291" s="86"/>
      <c r="AUL291" s="86"/>
      <c r="AUM291" s="86"/>
      <c r="AUN291" s="86"/>
      <c r="AUO291" s="86"/>
      <c r="AUP291" s="86"/>
      <c r="AUQ291" s="86"/>
      <c r="AUR291" s="86"/>
      <c r="AUS291" s="86"/>
      <c r="AUT291" s="86"/>
      <c r="AUU291" s="86"/>
      <c r="AUV291" s="86"/>
      <c r="AUW291" s="86"/>
      <c r="AUX291" s="86"/>
      <c r="AUY291" s="86"/>
      <c r="AUZ291" s="86"/>
      <c r="AVA291" s="86"/>
      <c r="AVB291" s="86"/>
      <c r="AVC291" s="86"/>
      <c r="AVD291" s="86"/>
      <c r="AVE291" s="86"/>
      <c r="AVF291" s="86"/>
      <c r="AVG291" s="86"/>
      <c r="AVH291" s="86"/>
      <c r="AVI291" s="86"/>
      <c r="AVJ291" s="86"/>
      <c r="AVK291" s="86"/>
      <c r="AVL291" s="86"/>
      <c r="AVM291" s="86"/>
      <c r="AVN291" s="86"/>
      <c r="AVO291" s="86"/>
      <c r="AVP291" s="86"/>
      <c r="AVQ291" s="86"/>
      <c r="AVR291" s="86"/>
      <c r="AVS291" s="86"/>
      <c r="AVT291" s="86"/>
      <c r="AVU291" s="86"/>
      <c r="AVV291" s="86"/>
      <c r="AVW291" s="86"/>
      <c r="AVX291" s="86"/>
      <c r="AVY291" s="86"/>
      <c r="AVZ291" s="86"/>
      <c r="AWA291" s="86"/>
      <c r="AWB291" s="86"/>
      <c r="AWC291" s="86"/>
      <c r="AWD291" s="86"/>
      <c r="AWE291" s="86"/>
      <c r="AWF291" s="86"/>
      <c r="AWG291" s="86"/>
      <c r="AWH291" s="86"/>
      <c r="AWI291" s="86"/>
      <c r="AWJ291" s="86"/>
      <c r="AWK291" s="86"/>
      <c r="AWL291" s="86"/>
      <c r="AWM291" s="86"/>
      <c r="AWN291" s="86"/>
      <c r="AWO291" s="86"/>
      <c r="AWP291" s="86"/>
      <c r="AWQ291" s="86"/>
      <c r="AWR291" s="86"/>
      <c r="AWS291" s="86"/>
      <c r="AWT291" s="86"/>
      <c r="AWU291" s="86"/>
      <c r="AWV291" s="86"/>
      <c r="AWW291" s="86"/>
      <c r="AWX291" s="86"/>
      <c r="AWY291" s="86"/>
      <c r="AWZ291" s="86"/>
      <c r="AXA291" s="86"/>
      <c r="AXB291" s="86"/>
      <c r="AXC291" s="86"/>
      <c r="AXD291" s="86"/>
      <c r="AXE291" s="86"/>
      <c r="AXF291" s="86"/>
      <c r="AXG291" s="86"/>
      <c r="AXH291" s="86"/>
      <c r="AXI291" s="86"/>
      <c r="AXJ291" s="86"/>
      <c r="AXK291" s="86"/>
      <c r="AXL291" s="86"/>
      <c r="AXM291" s="86"/>
      <c r="AXN291" s="86"/>
      <c r="AXO291" s="86"/>
      <c r="AXP291" s="86"/>
      <c r="AXQ291" s="86"/>
      <c r="AXR291" s="86"/>
      <c r="AXS291" s="86"/>
      <c r="AXT291" s="86"/>
      <c r="AXU291" s="86"/>
      <c r="AXV291" s="86"/>
      <c r="AXW291" s="86"/>
      <c r="AXX291" s="86"/>
      <c r="AXY291" s="86"/>
      <c r="AXZ291" s="86"/>
      <c r="AYA291" s="86"/>
      <c r="AYB291" s="86"/>
      <c r="AYC291" s="86"/>
      <c r="AYD291" s="86"/>
      <c r="AYE291" s="86"/>
      <c r="AYF291" s="86"/>
      <c r="AYG291" s="86"/>
      <c r="AYH291" s="86"/>
      <c r="AYI291" s="86"/>
      <c r="AYJ291" s="86"/>
      <c r="AYK291" s="86"/>
      <c r="AYL291" s="86"/>
      <c r="AYM291" s="86"/>
      <c r="AYN291" s="86"/>
      <c r="AYO291" s="86"/>
      <c r="AYP291" s="86"/>
      <c r="AYQ291" s="86"/>
      <c r="AYR291" s="86"/>
      <c r="AYS291" s="86"/>
      <c r="AYT291" s="86"/>
      <c r="AYU291" s="86"/>
      <c r="AYV291" s="86"/>
      <c r="AYW291" s="86"/>
      <c r="AYX291" s="86"/>
      <c r="AYY291" s="86"/>
      <c r="AYZ291" s="86"/>
      <c r="AZA291" s="86"/>
      <c r="AZB291" s="86"/>
      <c r="AZC291" s="86"/>
      <c r="AZD291" s="86"/>
      <c r="AZE291" s="86"/>
      <c r="AZF291" s="86"/>
      <c r="AZG291" s="86"/>
      <c r="AZH291" s="86"/>
      <c r="AZI291" s="86"/>
      <c r="AZJ291" s="86"/>
      <c r="AZK291" s="86"/>
      <c r="AZL291" s="86"/>
      <c r="AZM291" s="86"/>
      <c r="AZN291" s="86"/>
      <c r="AZO291" s="86"/>
      <c r="AZP291" s="86"/>
      <c r="AZQ291" s="86"/>
      <c r="AZR291" s="86"/>
      <c r="AZS291" s="86"/>
      <c r="AZT291" s="86"/>
      <c r="AZU291" s="86"/>
      <c r="AZV291" s="86"/>
      <c r="AZW291" s="86"/>
      <c r="AZX291" s="86"/>
      <c r="AZY291" s="86"/>
      <c r="AZZ291" s="86"/>
      <c r="BAA291" s="86"/>
      <c r="BAB291" s="86"/>
      <c r="BAC291" s="86"/>
      <c r="BAD291" s="86"/>
      <c r="BAE291" s="86"/>
      <c r="BAF291" s="86"/>
      <c r="BAG291" s="86"/>
      <c r="BAH291" s="86"/>
      <c r="BAI291" s="86"/>
      <c r="BAJ291" s="86"/>
      <c r="BAK291" s="86"/>
      <c r="BAL291" s="86"/>
      <c r="BAM291" s="86"/>
      <c r="BAN291" s="86"/>
      <c r="BAO291" s="86"/>
      <c r="BAP291" s="86"/>
      <c r="BAQ291" s="86"/>
      <c r="BAR291" s="86"/>
      <c r="BAS291" s="86"/>
      <c r="BAT291" s="86"/>
      <c r="BAU291" s="86"/>
      <c r="BAV291" s="86"/>
      <c r="BAW291" s="86"/>
      <c r="BAX291" s="86"/>
      <c r="BAY291" s="86"/>
      <c r="BAZ291" s="86"/>
      <c r="BBA291" s="86"/>
      <c r="BBB291" s="86"/>
      <c r="BBC291" s="86"/>
      <c r="BBD291" s="86"/>
      <c r="BBE291" s="86"/>
      <c r="BBF291" s="86"/>
      <c r="BBG291" s="86"/>
      <c r="BBH291" s="86"/>
      <c r="BBI291" s="86"/>
      <c r="BBJ291" s="86"/>
      <c r="BBK291" s="86"/>
      <c r="BBL291" s="86"/>
      <c r="BBM291" s="86"/>
      <c r="BBN291" s="86"/>
      <c r="BBO291" s="86"/>
      <c r="BBP291" s="86"/>
      <c r="BBQ291" s="86"/>
      <c r="BBR291" s="86"/>
      <c r="BBS291" s="86"/>
      <c r="BBT291" s="86"/>
      <c r="BBU291" s="86"/>
      <c r="BBV291" s="86"/>
      <c r="BBW291" s="86"/>
      <c r="BBX291" s="86"/>
      <c r="BBY291" s="86"/>
      <c r="BBZ291" s="86"/>
      <c r="BCA291" s="86"/>
      <c r="BCB291" s="86"/>
      <c r="BCC291" s="86"/>
      <c r="BCD291" s="86"/>
      <c r="BCE291" s="86"/>
      <c r="BCF291" s="86"/>
      <c r="BCG291" s="86"/>
      <c r="BCH291" s="86"/>
      <c r="BCI291" s="86"/>
      <c r="BCJ291" s="86"/>
      <c r="BCK291" s="86"/>
      <c r="BCL291" s="86"/>
      <c r="BCM291" s="86"/>
      <c r="BCN291" s="86"/>
      <c r="BCO291" s="86"/>
      <c r="BCP291" s="86"/>
      <c r="BCQ291" s="86"/>
      <c r="BCR291" s="86"/>
      <c r="BCS291" s="86"/>
      <c r="BCT291" s="86"/>
      <c r="BCU291" s="86"/>
      <c r="BCV291" s="86"/>
      <c r="BCW291" s="86"/>
      <c r="BCX291" s="86"/>
      <c r="BCY291" s="86"/>
      <c r="BCZ291" s="86"/>
      <c r="BDA291" s="86"/>
      <c r="BDB291" s="86"/>
      <c r="BDC291" s="86"/>
      <c r="BDD291" s="86"/>
      <c r="BDE291" s="86"/>
      <c r="BDF291" s="86"/>
      <c r="BDG291" s="86"/>
      <c r="BDH291" s="86"/>
      <c r="BDI291" s="86"/>
      <c r="BDJ291" s="86"/>
      <c r="BDK291" s="86"/>
      <c r="BDL291" s="86"/>
      <c r="BDM291" s="86"/>
      <c r="BDN291" s="86"/>
      <c r="BDO291" s="86"/>
      <c r="BDP291" s="86"/>
      <c r="BDQ291" s="86"/>
      <c r="BDR291" s="86"/>
      <c r="BDS291" s="86"/>
      <c r="BDT291" s="86"/>
      <c r="BDU291" s="86"/>
      <c r="BDV291" s="86"/>
      <c r="BDW291" s="86"/>
      <c r="BDX291" s="86"/>
      <c r="BDY291" s="86"/>
      <c r="BDZ291" s="86"/>
      <c r="BEA291" s="86"/>
      <c r="BEB291" s="86"/>
      <c r="BEC291" s="86"/>
      <c r="BED291" s="86"/>
      <c r="BEE291" s="86"/>
      <c r="BEF291" s="86"/>
      <c r="BEG291" s="86"/>
      <c r="BEH291" s="86"/>
      <c r="BEI291" s="86"/>
      <c r="BEJ291" s="86"/>
      <c r="BEK291" s="86"/>
      <c r="BEL291" s="86"/>
      <c r="BEM291" s="86"/>
      <c r="BEN291" s="86"/>
      <c r="BEO291" s="86"/>
      <c r="BEP291" s="86"/>
      <c r="BEQ291" s="86"/>
      <c r="BER291" s="86"/>
      <c r="BES291" s="86"/>
      <c r="BET291" s="86"/>
      <c r="BEU291" s="86"/>
      <c r="BEV291" s="86"/>
      <c r="BEW291" s="86"/>
      <c r="BEX291" s="86"/>
      <c r="BEY291" s="86"/>
      <c r="BEZ291" s="86"/>
      <c r="BFA291" s="86"/>
      <c r="BFB291" s="86"/>
      <c r="BFC291" s="86"/>
      <c r="BFD291" s="86"/>
      <c r="BFE291" s="86"/>
      <c r="BFF291" s="86"/>
      <c r="BFG291" s="86"/>
      <c r="BFH291" s="86"/>
      <c r="BFI291" s="86"/>
      <c r="BFJ291" s="86"/>
      <c r="BFK291" s="86"/>
      <c r="BFL291" s="86"/>
      <c r="BFM291" s="86"/>
      <c r="BFN291" s="86"/>
      <c r="BFO291" s="86"/>
      <c r="BFP291" s="86"/>
      <c r="BFQ291" s="86"/>
      <c r="BFR291" s="86"/>
      <c r="BFS291" s="86"/>
      <c r="BFT291" s="86"/>
      <c r="BFU291" s="86"/>
      <c r="BFV291" s="86"/>
      <c r="BFW291" s="86"/>
      <c r="BFX291" s="86"/>
      <c r="BFY291" s="86"/>
      <c r="BFZ291" s="86"/>
      <c r="BGA291" s="86"/>
      <c r="BGB291" s="86"/>
      <c r="BGC291" s="86"/>
      <c r="BGD291" s="86"/>
      <c r="BGE291" s="86"/>
      <c r="BGF291" s="86"/>
      <c r="BGG291" s="86"/>
      <c r="BGH291" s="86"/>
      <c r="BGI291" s="86"/>
      <c r="BGJ291" s="86"/>
      <c r="BGK291" s="86"/>
      <c r="BGL291" s="86"/>
      <c r="BGM291" s="86"/>
      <c r="BGN291" s="86"/>
      <c r="BGO291" s="86"/>
      <c r="BGP291" s="86"/>
      <c r="BGQ291" s="86"/>
      <c r="BGR291" s="86"/>
      <c r="BGS291" s="86"/>
      <c r="BGT291" s="86"/>
      <c r="BGU291" s="86"/>
      <c r="BGV291" s="86"/>
      <c r="BGW291" s="86"/>
      <c r="BGX291" s="86"/>
      <c r="BGY291" s="86"/>
      <c r="BGZ291" s="86"/>
      <c r="BHA291" s="86"/>
      <c r="BHB291" s="86"/>
      <c r="BHC291" s="86"/>
      <c r="BHD291" s="86"/>
      <c r="BHE291" s="86"/>
      <c r="BHF291" s="86"/>
      <c r="BHG291" s="86"/>
      <c r="BHH291" s="86"/>
      <c r="BHI291" s="86"/>
      <c r="BHJ291" s="86"/>
      <c r="BHK291" s="86"/>
      <c r="BHL291" s="86"/>
      <c r="BHM291" s="86"/>
      <c r="BHN291" s="86"/>
      <c r="BHO291" s="86"/>
      <c r="BHP291" s="86"/>
      <c r="BHQ291" s="86"/>
      <c r="BHR291" s="86"/>
      <c r="BHS291" s="86"/>
      <c r="BHT291" s="86"/>
      <c r="BHU291" s="86"/>
      <c r="BHV291" s="86"/>
      <c r="BHW291" s="86"/>
      <c r="BHX291" s="86"/>
      <c r="BHY291" s="86"/>
      <c r="BHZ291" s="86"/>
      <c r="BIA291" s="86"/>
      <c r="BIB291" s="86"/>
      <c r="BIC291" s="86"/>
      <c r="BID291" s="86"/>
      <c r="BIE291" s="86"/>
      <c r="BIF291" s="86"/>
      <c r="BIG291" s="86"/>
      <c r="BIH291" s="86"/>
      <c r="BII291" s="86"/>
      <c r="BIJ291" s="86"/>
      <c r="BIK291" s="86"/>
      <c r="BIL291" s="86"/>
      <c r="BIM291" s="86"/>
      <c r="BIN291" s="86"/>
      <c r="BIO291" s="86"/>
      <c r="BIP291" s="86"/>
      <c r="BIQ291" s="86"/>
      <c r="BIR291" s="86"/>
      <c r="BIS291" s="86"/>
      <c r="BIT291" s="86"/>
      <c r="BIU291" s="86"/>
      <c r="BIV291" s="86"/>
      <c r="BIW291" s="86"/>
      <c r="BIX291" s="86"/>
      <c r="BIY291" s="86"/>
      <c r="BIZ291" s="86"/>
      <c r="BJA291" s="86"/>
      <c r="BJB291" s="86"/>
      <c r="BJC291" s="86"/>
      <c r="BJD291" s="86"/>
      <c r="BJE291" s="86"/>
      <c r="BJF291" s="86"/>
      <c r="BJG291" s="86"/>
      <c r="BJH291" s="86"/>
      <c r="BJI291" s="86"/>
      <c r="BJJ291" s="86"/>
      <c r="BJK291" s="86"/>
      <c r="BJL291" s="86"/>
      <c r="BJM291" s="86"/>
      <c r="BJN291" s="86"/>
      <c r="BJO291" s="86"/>
      <c r="BJP291" s="86"/>
      <c r="BJQ291" s="86"/>
      <c r="BJR291" s="86"/>
      <c r="BJS291" s="86"/>
      <c r="BJT291" s="86"/>
      <c r="BJU291" s="86"/>
      <c r="BJV291" s="86"/>
      <c r="BJW291" s="86"/>
      <c r="BJX291" s="86"/>
      <c r="BJY291" s="86"/>
      <c r="BJZ291" s="86"/>
      <c r="BKA291" s="86"/>
      <c r="BKB291" s="86"/>
      <c r="BKC291" s="86"/>
      <c r="BKD291" s="86"/>
      <c r="BKE291" s="86"/>
      <c r="BKF291" s="86"/>
      <c r="BKG291" s="86"/>
      <c r="BKH291" s="86"/>
      <c r="BKI291" s="86"/>
      <c r="BKJ291" s="86"/>
      <c r="BKK291" s="86"/>
      <c r="BKL291" s="86"/>
      <c r="BKM291" s="86"/>
      <c r="BKN291" s="86"/>
      <c r="BKO291" s="86"/>
      <c r="BKP291" s="86"/>
      <c r="BKQ291" s="86"/>
      <c r="BKR291" s="86"/>
      <c r="BKS291" s="86"/>
      <c r="BKT291" s="86"/>
      <c r="BKU291" s="86"/>
      <c r="BKV291" s="86"/>
      <c r="BKW291" s="86"/>
      <c r="BKX291" s="86"/>
      <c r="BKY291" s="86"/>
      <c r="BKZ291" s="86"/>
      <c r="BLA291" s="86"/>
      <c r="BLB291" s="86"/>
      <c r="BLC291" s="86"/>
      <c r="BLD291" s="86"/>
      <c r="BLE291" s="86"/>
      <c r="BLF291" s="86"/>
      <c r="BLG291" s="86"/>
      <c r="BLH291" s="86"/>
      <c r="BLI291" s="86"/>
      <c r="BLJ291" s="86"/>
      <c r="BLK291" s="86"/>
      <c r="BLL291" s="86"/>
      <c r="BLM291" s="86"/>
      <c r="BLN291" s="86"/>
      <c r="BLO291" s="86"/>
      <c r="BLP291" s="86"/>
      <c r="BLQ291" s="86"/>
      <c r="BLR291" s="86"/>
      <c r="BLS291" s="86"/>
      <c r="BLT291" s="86"/>
      <c r="BLU291" s="86"/>
      <c r="BLV291" s="86"/>
      <c r="BLW291" s="86"/>
      <c r="BLX291" s="86"/>
      <c r="BLY291" s="86"/>
      <c r="BLZ291" s="86"/>
      <c r="BMA291" s="86"/>
      <c r="BMB291" s="86"/>
      <c r="BMC291" s="86"/>
      <c r="BMD291" s="86"/>
      <c r="BME291" s="86"/>
      <c r="BMF291" s="86"/>
      <c r="BMG291" s="86"/>
      <c r="BMH291" s="86"/>
      <c r="BMI291" s="86"/>
      <c r="BMJ291" s="86"/>
      <c r="BMK291" s="86"/>
      <c r="BML291" s="86"/>
      <c r="BMM291" s="86"/>
      <c r="BMN291" s="86"/>
      <c r="BMO291" s="86"/>
      <c r="BMP291" s="86"/>
      <c r="BMQ291" s="86"/>
      <c r="BMR291" s="86"/>
      <c r="BMS291" s="86"/>
      <c r="BMT291" s="86"/>
      <c r="BMU291" s="86"/>
      <c r="BMV291" s="86"/>
      <c r="BMW291" s="86"/>
      <c r="BMX291" s="86"/>
      <c r="BMY291" s="86"/>
      <c r="BMZ291" s="86"/>
      <c r="BNA291" s="86"/>
      <c r="BNB291" s="86"/>
      <c r="BNC291" s="86"/>
      <c r="BND291" s="86"/>
      <c r="BNE291" s="86"/>
      <c r="BNF291" s="86"/>
      <c r="BNG291" s="86"/>
      <c r="BNH291" s="86"/>
      <c r="BNI291" s="86"/>
      <c r="BNJ291" s="86"/>
      <c r="BNK291" s="86"/>
      <c r="BNL291" s="86"/>
      <c r="BNM291" s="86"/>
      <c r="BNN291" s="86"/>
      <c r="BNO291" s="86"/>
      <c r="BNP291" s="86"/>
      <c r="BNQ291" s="86"/>
      <c r="BNR291" s="86"/>
      <c r="BNS291" s="86"/>
      <c r="BNT291" s="86"/>
      <c r="BNU291" s="86"/>
      <c r="BNV291" s="86"/>
      <c r="BNW291" s="86"/>
      <c r="BNX291" s="86"/>
      <c r="BNY291" s="86"/>
      <c r="BNZ291" s="86"/>
      <c r="BOA291" s="86"/>
      <c r="BOB291" s="86"/>
      <c r="BOC291" s="86"/>
      <c r="BOD291" s="86"/>
      <c r="BOE291" s="86"/>
      <c r="BOF291" s="86"/>
      <c r="BOG291" s="86"/>
      <c r="BOH291" s="86"/>
      <c r="BOI291" s="86"/>
      <c r="BOJ291" s="86"/>
      <c r="BOK291" s="86"/>
      <c r="BOL291" s="86"/>
      <c r="BOM291" s="86"/>
      <c r="BON291" s="86"/>
      <c r="BOO291" s="86"/>
      <c r="BOP291" s="86"/>
      <c r="BOQ291" s="86"/>
      <c r="BOR291" s="86"/>
      <c r="BOS291" s="86"/>
      <c r="BOT291" s="86"/>
      <c r="BOU291" s="86"/>
      <c r="BOV291" s="86"/>
      <c r="BOW291" s="86"/>
      <c r="BOX291" s="86"/>
      <c r="BOY291" s="86"/>
      <c r="BOZ291" s="86"/>
      <c r="BPA291" s="86"/>
      <c r="BPB291" s="86"/>
      <c r="BPC291" s="86"/>
      <c r="BPD291" s="86"/>
      <c r="BPE291" s="86"/>
      <c r="BPF291" s="86"/>
      <c r="BPG291" s="86"/>
      <c r="BPH291" s="86"/>
      <c r="BPI291" s="86"/>
      <c r="BPJ291" s="86"/>
      <c r="BPK291" s="86"/>
      <c r="BPL291" s="86"/>
      <c r="BPM291" s="86"/>
      <c r="BPN291" s="86"/>
      <c r="BPO291" s="86"/>
      <c r="BPP291" s="86"/>
      <c r="BPQ291" s="86"/>
      <c r="BPR291" s="86"/>
      <c r="BPS291" s="86"/>
      <c r="BPT291" s="86"/>
      <c r="BPU291" s="86"/>
      <c r="BPV291" s="86"/>
      <c r="BPW291" s="86"/>
      <c r="BPX291" s="86"/>
      <c r="BPY291" s="86"/>
      <c r="BPZ291" s="86"/>
      <c r="BQA291" s="86"/>
      <c r="BQB291" s="86"/>
      <c r="BQC291" s="86"/>
      <c r="BQD291" s="86"/>
      <c r="BQE291" s="86"/>
      <c r="BQF291" s="86"/>
      <c r="BQG291" s="86"/>
      <c r="BQH291" s="86"/>
      <c r="BQI291" s="86"/>
      <c r="BQJ291" s="86"/>
      <c r="BQK291" s="86"/>
      <c r="BQL291" s="86"/>
      <c r="BQM291" s="86"/>
      <c r="BQN291" s="86"/>
      <c r="BQO291" s="86"/>
      <c r="BQP291" s="86"/>
      <c r="BQQ291" s="86"/>
      <c r="BQR291" s="86"/>
      <c r="BQS291" s="86"/>
      <c r="BQT291" s="86"/>
      <c r="BQU291" s="86"/>
      <c r="BQV291" s="86"/>
      <c r="BQW291" s="86"/>
      <c r="BQX291" s="86"/>
      <c r="BQY291" s="86"/>
      <c r="BQZ291" s="86"/>
      <c r="BRA291" s="86"/>
      <c r="BRB291" s="86"/>
      <c r="BRC291" s="86"/>
      <c r="BRD291" s="86"/>
      <c r="BRE291" s="86"/>
      <c r="BRF291" s="86"/>
      <c r="BRG291" s="86"/>
      <c r="BRH291" s="86"/>
      <c r="BRI291" s="86"/>
      <c r="BRJ291" s="86"/>
      <c r="BRK291" s="86"/>
      <c r="BRL291" s="86"/>
      <c r="BRM291" s="86"/>
      <c r="BRN291" s="86"/>
      <c r="BRO291" s="86"/>
      <c r="BRP291" s="86"/>
      <c r="BRQ291" s="86"/>
      <c r="BRR291" s="86"/>
      <c r="BRS291" s="86"/>
      <c r="BRT291" s="86"/>
      <c r="BRU291" s="86"/>
      <c r="BRV291" s="86"/>
      <c r="BRW291" s="86"/>
      <c r="BRX291" s="86"/>
      <c r="BRY291" s="86"/>
      <c r="BRZ291" s="86"/>
      <c r="BSA291" s="86"/>
      <c r="BSB291" s="86"/>
      <c r="BSC291" s="86"/>
      <c r="BSD291" s="86"/>
      <c r="BSE291" s="86"/>
      <c r="BSF291" s="86"/>
      <c r="BSG291" s="86"/>
      <c r="BSH291" s="86"/>
      <c r="BSI291" s="86"/>
      <c r="BSJ291" s="86"/>
      <c r="BSK291" s="86"/>
      <c r="BSL291" s="86"/>
      <c r="BSM291" s="86"/>
      <c r="BSN291" s="86"/>
      <c r="BSO291" s="86"/>
      <c r="BSP291" s="86"/>
      <c r="BSQ291" s="86"/>
      <c r="BSR291" s="86"/>
      <c r="BSS291" s="86"/>
      <c r="BST291" s="86"/>
      <c r="BSU291" s="86"/>
      <c r="BSV291" s="86"/>
      <c r="BSW291" s="86"/>
      <c r="BSX291" s="86"/>
      <c r="BSY291" s="86"/>
      <c r="BSZ291" s="86"/>
      <c r="BTA291" s="86"/>
      <c r="BTB291" s="86"/>
      <c r="BTC291" s="86"/>
      <c r="BTD291" s="86"/>
      <c r="BTE291" s="86"/>
      <c r="BTF291" s="86"/>
      <c r="BTG291" s="86"/>
      <c r="BTH291" s="86"/>
      <c r="BTI291" s="86"/>
      <c r="BTJ291" s="86"/>
      <c r="BTK291" s="86"/>
      <c r="BTL291" s="86"/>
      <c r="BTM291" s="86"/>
      <c r="BTN291" s="86"/>
      <c r="BTO291" s="86"/>
      <c r="BTP291" s="86"/>
      <c r="BTQ291" s="86"/>
      <c r="BTR291" s="86"/>
      <c r="BTS291" s="86"/>
      <c r="BTT291" s="86"/>
      <c r="BTU291" s="86"/>
      <c r="BTV291" s="86"/>
      <c r="BTW291" s="86"/>
      <c r="BTX291" s="86"/>
      <c r="BTY291" s="86"/>
      <c r="BTZ291" s="86"/>
      <c r="BUA291" s="86"/>
      <c r="BUB291" s="86"/>
      <c r="BUC291" s="86"/>
      <c r="BUD291" s="86"/>
      <c r="BUE291" s="86"/>
      <c r="BUF291" s="86"/>
      <c r="BUG291" s="86"/>
      <c r="BUH291" s="86"/>
      <c r="BUI291" s="86"/>
      <c r="BUJ291" s="86"/>
      <c r="BUK291" s="86"/>
      <c r="BUL291" s="86"/>
      <c r="BUM291" s="86"/>
      <c r="BUN291" s="86"/>
      <c r="BUO291" s="86"/>
      <c r="BUP291" s="86"/>
      <c r="BUQ291" s="86"/>
      <c r="BUR291" s="86"/>
      <c r="BUS291" s="86"/>
      <c r="BUT291" s="86"/>
      <c r="BUU291" s="86"/>
      <c r="BUV291" s="86"/>
      <c r="BUW291" s="86"/>
      <c r="BUX291" s="86"/>
      <c r="BUY291" s="86"/>
      <c r="BUZ291" s="86"/>
      <c r="BVA291" s="86"/>
      <c r="BVB291" s="86"/>
      <c r="BVC291" s="86"/>
      <c r="BVD291" s="86"/>
      <c r="BVE291" s="86"/>
      <c r="BVF291" s="86"/>
      <c r="BVG291" s="86"/>
      <c r="BVH291" s="86"/>
      <c r="BVI291" s="86"/>
      <c r="BVJ291" s="86"/>
      <c r="BVK291" s="86"/>
      <c r="BVL291" s="86"/>
      <c r="BVM291" s="86"/>
      <c r="BVN291" s="86"/>
      <c r="BVO291" s="86"/>
      <c r="BVP291" s="86"/>
      <c r="BVQ291" s="86"/>
      <c r="BVR291" s="86"/>
      <c r="BVS291" s="86"/>
      <c r="BVT291" s="86"/>
      <c r="BVU291" s="86"/>
      <c r="BVV291" s="86"/>
      <c r="BVW291" s="86"/>
      <c r="BVX291" s="86"/>
      <c r="BVY291" s="86"/>
      <c r="BVZ291" s="86"/>
      <c r="BWA291" s="86"/>
      <c r="BWB291" s="86"/>
      <c r="BWC291" s="86"/>
      <c r="BWD291" s="86"/>
      <c r="BWE291" s="86"/>
      <c r="BWF291" s="86"/>
      <c r="BWG291" s="86"/>
      <c r="BWH291" s="86"/>
      <c r="BWI291" s="86"/>
      <c r="BWJ291" s="86"/>
      <c r="BWK291" s="86"/>
      <c r="BWL291" s="86"/>
      <c r="BWM291" s="86"/>
      <c r="BWN291" s="86"/>
      <c r="BWO291" s="86"/>
      <c r="BWP291" s="86"/>
      <c r="BWQ291" s="86"/>
      <c r="BWR291" s="86"/>
      <c r="BWS291" s="86"/>
      <c r="BWT291" s="86"/>
      <c r="BWU291" s="86"/>
      <c r="BWV291" s="86"/>
      <c r="BWW291" s="86"/>
      <c r="BWX291" s="86"/>
      <c r="BWY291" s="86"/>
      <c r="BWZ291" s="86"/>
      <c r="BXA291" s="86"/>
      <c r="BXB291" s="86"/>
      <c r="BXC291" s="86"/>
      <c r="BXD291" s="86"/>
      <c r="BXE291" s="86"/>
      <c r="BXF291" s="86"/>
      <c r="BXG291" s="86"/>
      <c r="BXH291" s="86"/>
      <c r="BXI291" s="86"/>
      <c r="BXJ291" s="86"/>
      <c r="BXK291" s="86"/>
      <c r="BXL291" s="86"/>
      <c r="BXM291" s="86"/>
      <c r="BXN291" s="86"/>
      <c r="BXO291" s="86"/>
      <c r="BXP291" s="86"/>
      <c r="BXQ291" s="86"/>
      <c r="BXR291" s="86"/>
      <c r="BXS291" s="86"/>
      <c r="BXT291" s="86"/>
      <c r="BXU291" s="86"/>
      <c r="BXV291" s="86"/>
      <c r="BXW291" s="86"/>
      <c r="BXX291" s="86"/>
      <c r="BXY291" s="86"/>
      <c r="BXZ291" s="86"/>
      <c r="BYA291" s="86"/>
      <c r="BYB291" s="86"/>
      <c r="BYC291" s="86"/>
      <c r="BYD291" s="86"/>
      <c r="BYE291" s="86"/>
      <c r="BYF291" s="86"/>
      <c r="BYG291" s="86"/>
      <c r="BYH291" s="86"/>
      <c r="BYI291" s="86"/>
      <c r="BYJ291" s="86"/>
      <c r="BYK291" s="86"/>
      <c r="BYL291" s="86"/>
      <c r="BYM291" s="86"/>
      <c r="BYN291" s="86"/>
      <c r="BYO291" s="86"/>
      <c r="BYP291" s="86"/>
      <c r="BYQ291" s="86"/>
      <c r="BYR291" s="86"/>
      <c r="BYS291" s="86"/>
      <c r="BYT291" s="86"/>
      <c r="BYU291" s="86"/>
      <c r="BYV291" s="86"/>
      <c r="BYW291" s="86"/>
      <c r="BYX291" s="86"/>
      <c r="BYY291" s="86"/>
      <c r="BYZ291" s="86"/>
      <c r="BZA291" s="86"/>
      <c r="BZB291" s="86"/>
      <c r="BZC291" s="86"/>
      <c r="BZD291" s="86"/>
      <c r="BZE291" s="86"/>
      <c r="BZF291" s="86"/>
      <c r="BZG291" s="86"/>
      <c r="BZH291" s="86"/>
      <c r="BZI291" s="86"/>
      <c r="BZJ291" s="86"/>
      <c r="BZK291" s="86"/>
      <c r="BZL291" s="86"/>
      <c r="BZM291" s="86"/>
      <c r="BZN291" s="86"/>
      <c r="BZO291" s="86"/>
      <c r="BZP291" s="86"/>
      <c r="BZQ291" s="86"/>
      <c r="BZR291" s="86"/>
      <c r="BZS291" s="86"/>
      <c r="BZT291" s="86"/>
      <c r="BZU291" s="86"/>
      <c r="BZV291" s="86"/>
      <c r="BZW291" s="86"/>
      <c r="BZX291" s="86"/>
      <c r="BZY291" s="86"/>
      <c r="BZZ291" s="86"/>
      <c r="CAA291" s="86"/>
      <c r="CAB291" s="86"/>
      <c r="CAC291" s="86"/>
      <c r="CAD291" s="86"/>
      <c r="CAE291" s="86"/>
      <c r="CAF291" s="86"/>
      <c r="CAG291" s="86"/>
      <c r="CAH291" s="86"/>
      <c r="CAI291" s="86"/>
      <c r="CAJ291" s="86"/>
      <c r="CAK291" s="86"/>
      <c r="CAL291" s="86"/>
      <c r="CAM291" s="86"/>
      <c r="CAN291" s="86"/>
      <c r="CAO291" s="86"/>
      <c r="CAP291" s="86"/>
      <c r="CAQ291" s="86"/>
      <c r="CAR291" s="86"/>
      <c r="CAS291" s="86"/>
      <c r="CAT291" s="86"/>
      <c r="CAU291" s="86"/>
      <c r="CAV291" s="86"/>
      <c r="CAW291" s="86"/>
      <c r="CAX291" s="86"/>
      <c r="CAY291" s="86"/>
      <c r="CAZ291" s="86"/>
      <c r="CBA291" s="86"/>
      <c r="CBB291" s="86"/>
      <c r="CBC291" s="86"/>
      <c r="CBD291" s="86"/>
      <c r="CBE291" s="86"/>
      <c r="CBF291" s="86"/>
      <c r="CBG291" s="86"/>
      <c r="CBH291" s="86"/>
      <c r="CBI291" s="86"/>
      <c r="CBJ291" s="86"/>
      <c r="CBK291" s="86"/>
      <c r="CBL291" s="86"/>
      <c r="CBM291" s="86"/>
      <c r="CBN291" s="86"/>
      <c r="CBO291" s="86"/>
      <c r="CBP291" s="86"/>
      <c r="CBQ291" s="86"/>
      <c r="CBR291" s="86"/>
      <c r="CBS291" s="86"/>
      <c r="CBT291" s="86"/>
      <c r="CBU291" s="86"/>
      <c r="CBV291" s="86"/>
      <c r="CBW291" s="86"/>
      <c r="CBX291" s="86"/>
      <c r="CBY291" s="86"/>
      <c r="CBZ291" s="86"/>
      <c r="CCA291" s="86"/>
      <c r="CCB291" s="86"/>
      <c r="CCC291" s="86"/>
      <c r="CCD291" s="86"/>
      <c r="CCE291" s="86"/>
      <c r="CCF291" s="86"/>
      <c r="CCG291" s="86"/>
      <c r="CCH291" s="86"/>
      <c r="CCI291" s="86"/>
      <c r="CCJ291" s="86"/>
      <c r="CCK291" s="86"/>
      <c r="CCL291" s="86"/>
      <c r="CCM291" s="86"/>
      <c r="CCN291" s="86"/>
      <c r="CCO291" s="86"/>
      <c r="CCP291" s="86"/>
      <c r="CCQ291" s="86"/>
      <c r="CCR291" s="86"/>
      <c r="CCS291" s="86"/>
      <c r="CCT291" s="86"/>
      <c r="CCU291" s="86"/>
      <c r="CCV291" s="86"/>
      <c r="CCW291" s="86"/>
      <c r="CCX291" s="86"/>
      <c r="CCY291" s="86"/>
      <c r="CCZ291" s="86"/>
      <c r="CDA291" s="86"/>
      <c r="CDB291" s="86"/>
      <c r="CDC291" s="86"/>
      <c r="CDD291" s="86"/>
      <c r="CDE291" s="86"/>
      <c r="CDF291" s="86"/>
      <c r="CDG291" s="86"/>
      <c r="CDH291" s="86"/>
      <c r="CDI291" s="86"/>
      <c r="CDJ291" s="86"/>
      <c r="CDK291" s="86"/>
      <c r="CDL291" s="86"/>
      <c r="CDM291" s="86"/>
      <c r="CDN291" s="86"/>
      <c r="CDO291" s="86"/>
      <c r="CDP291" s="86"/>
      <c r="CDQ291" s="86"/>
      <c r="CDR291" s="86"/>
      <c r="CDS291" s="86"/>
      <c r="CDT291" s="86"/>
      <c r="CDU291" s="86"/>
      <c r="CDV291" s="86"/>
      <c r="CDW291" s="86"/>
      <c r="CDX291" s="86"/>
      <c r="CDY291" s="86"/>
      <c r="CDZ291" s="86"/>
      <c r="CEA291" s="86"/>
      <c r="CEB291" s="86"/>
      <c r="CEC291" s="86"/>
      <c r="CED291" s="86"/>
      <c r="CEE291" s="86"/>
      <c r="CEF291" s="86"/>
      <c r="CEG291" s="86"/>
      <c r="CEH291" s="86"/>
      <c r="CEI291" s="86"/>
      <c r="CEJ291" s="86"/>
      <c r="CEK291" s="86"/>
      <c r="CEL291" s="86"/>
      <c r="CEM291" s="86"/>
      <c r="CEN291" s="86"/>
      <c r="CEO291" s="86"/>
      <c r="CEP291" s="86"/>
      <c r="CEQ291" s="86"/>
      <c r="CER291" s="86"/>
      <c r="CES291" s="86"/>
      <c r="CET291" s="86"/>
      <c r="CEU291" s="86"/>
      <c r="CEV291" s="86"/>
      <c r="CEW291" s="86"/>
      <c r="CEX291" s="86"/>
      <c r="CEY291" s="86"/>
      <c r="CEZ291" s="86"/>
      <c r="CFA291" s="86"/>
      <c r="CFB291" s="86"/>
      <c r="CFC291" s="86"/>
      <c r="CFD291" s="86"/>
      <c r="CFE291" s="86"/>
      <c r="CFF291" s="86"/>
      <c r="CFG291" s="86"/>
      <c r="CFH291" s="86"/>
      <c r="CFI291" s="86"/>
      <c r="CFJ291" s="86"/>
      <c r="CFK291" s="86"/>
      <c r="CFL291" s="86"/>
      <c r="CFM291" s="86"/>
      <c r="CFN291" s="86"/>
      <c r="CFO291" s="86"/>
      <c r="CFP291" s="86"/>
      <c r="CFQ291" s="86"/>
      <c r="CFR291" s="86"/>
      <c r="CFS291" s="86"/>
      <c r="CFT291" s="86"/>
      <c r="CFU291" s="86"/>
      <c r="CFV291" s="86"/>
      <c r="CFW291" s="86"/>
      <c r="CFX291" s="86"/>
      <c r="CFY291" s="86"/>
      <c r="CFZ291" s="86"/>
      <c r="CGA291" s="86"/>
      <c r="CGB291" s="86"/>
      <c r="CGC291" s="86"/>
      <c r="CGD291" s="86"/>
      <c r="CGE291" s="86"/>
      <c r="CGF291" s="86"/>
      <c r="CGG291" s="86"/>
      <c r="CGH291" s="86"/>
      <c r="CGI291" s="86"/>
      <c r="CGJ291" s="86"/>
      <c r="CGK291" s="86"/>
      <c r="CGL291" s="86"/>
      <c r="CGM291" s="86"/>
      <c r="CGN291" s="86"/>
      <c r="CGO291" s="86"/>
      <c r="CGP291" s="86"/>
      <c r="CGQ291" s="86"/>
      <c r="CGR291" s="86"/>
      <c r="CGS291" s="86"/>
      <c r="CGT291" s="86"/>
      <c r="CGU291" s="86"/>
      <c r="CGV291" s="86"/>
      <c r="CGW291" s="86"/>
      <c r="CGX291" s="86"/>
      <c r="CGY291" s="86"/>
      <c r="CGZ291" s="86"/>
      <c r="CHA291" s="86"/>
      <c r="CHB291" s="86"/>
      <c r="CHC291" s="86"/>
      <c r="CHD291" s="86"/>
      <c r="CHE291" s="86"/>
      <c r="CHF291" s="86"/>
      <c r="CHG291" s="86"/>
      <c r="CHH291" s="86"/>
      <c r="CHI291" s="86"/>
      <c r="CHJ291" s="86"/>
      <c r="CHK291" s="86"/>
      <c r="CHL291" s="86"/>
      <c r="CHM291" s="86"/>
      <c r="CHN291" s="86"/>
      <c r="CHO291" s="86"/>
      <c r="CHP291" s="86"/>
      <c r="CHQ291" s="86"/>
      <c r="CHR291" s="86"/>
      <c r="CHS291" s="86"/>
      <c r="CHT291" s="86"/>
      <c r="CHU291" s="86"/>
      <c r="CHV291" s="86"/>
      <c r="CHW291" s="86"/>
      <c r="CHX291" s="86"/>
      <c r="CHY291" s="86"/>
      <c r="CHZ291" s="86"/>
      <c r="CIA291" s="86"/>
      <c r="CIB291" s="86"/>
      <c r="CIC291" s="86"/>
      <c r="CID291" s="86"/>
      <c r="CIE291" s="86"/>
      <c r="CIF291" s="86"/>
      <c r="CIG291" s="86"/>
      <c r="CIH291" s="86"/>
      <c r="CII291" s="86"/>
      <c r="CIJ291" s="86"/>
      <c r="CIK291" s="86"/>
      <c r="CIL291" s="86"/>
      <c r="CIM291" s="86"/>
      <c r="CIN291" s="86"/>
      <c r="CIO291" s="86"/>
      <c r="CIP291" s="86"/>
      <c r="CIQ291" s="86"/>
      <c r="CIR291" s="86"/>
      <c r="CIS291" s="86"/>
      <c r="CIT291" s="86"/>
      <c r="CIU291" s="86"/>
      <c r="CIV291" s="86"/>
      <c r="CIW291" s="86"/>
      <c r="CIX291" s="86"/>
      <c r="CIY291" s="86"/>
      <c r="CIZ291" s="86"/>
      <c r="CJA291" s="86"/>
      <c r="CJB291" s="86"/>
      <c r="CJC291" s="86"/>
      <c r="CJD291" s="86"/>
      <c r="CJE291" s="86"/>
      <c r="CJF291" s="86"/>
      <c r="CJG291" s="86"/>
      <c r="CJH291" s="86"/>
      <c r="CJI291" s="86"/>
      <c r="CJJ291" s="86"/>
      <c r="CJK291" s="86"/>
      <c r="CJL291" s="86"/>
      <c r="CJM291" s="86"/>
      <c r="CJN291" s="86"/>
      <c r="CJO291" s="86"/>
      <c r="CJP291" s="86"/>
      <c r="CJQ291" s="86"/>
      <c r="CJR291" s="86"/>
      <c r="CJS291" s="86"/>
      <c r="CJT291" s="86"/>
      <c r="CJU291" s="86"/>
      <c r="CJV291" s="86"/>
      <c r="CJW291" s="86"/>
      <c r="CJX291" s="86"/>
      <c r="CJY291" s="86"/>
      <c r="CJZ291" s="86"/>
      <c r="CKA291" s="86"/>
      <c r="CKB291" s="86"/>
      <c r="CKC291" s="86"/>
      <c r="CKD291" s="86"/>
      <c r="CKE291" s="86"/>
      <c r="CKF291" s="86"/>
      <c r="CKG291" s="86"/>
      <c r="CKH291" s="86"/>
      <c r="CKI291" s="86"/>
      <c r="CKJ291" s="86"/>
      <c r="CKK291" s="86"/>
      <c r="CKL291" s="86"/>
      <c r="CKM291" s="86"/>
      <c r="CKN291" s="86"/>
      <c r="CKO291" s="86"/>
      <c r="CKP291" s="86"/>
      <c r="CKQ291" s="86"/>
      <c r="CKR291" s="86"/>
      <c r="CKS291" s="86"/>
      <c r="CKT291" s="86"/>
      <c r="CKU291" s="86"/>
      <c r="CKV291" s="86"/>
      <c r="CKW291" s="86"/>
      <c r="CKX291" s="86"/>
      <c r="CKY291" s="86"/>
      <c r="CKZ291" s="86"/>
      <c r="CLA291" s="86"/>
      <c r="CLB291" s="86"/>
      <c r="CLC291" s="86"/>
      <c r="CLD291" s="86"/>
      <c r="CLE291" s="86"/>
      <c r="CLF291" s="86"/>
      <c r="CLG291" s="86"/>
      <c r="CLH291" s="86"/>
      <c r="CLI291" s="86"/>
      <c r="CLJ291" s="86"/>
      <c r="CLK291" s="86"/>
      <c r="CLL291" s="86"/>
      <c r="CLM291" s="86"/>
      <c r="CLN291" s="86"/>
      <c r="CLO291" s="86"/>
      <c r="CLP291" s="86"/>
      <c r="CLQ291" s="86"/>
      <c r="CLR291" s="86"/>
      <c r="CLS291" s="86"/>
      <c r="CLT291" s="86"/>
      <c r="CLU291" s="86"/>
      <c r="CLV291" s="86"/>
      <c r="CLW291" s="86"/>
      <c r="CLX291" s="86"/>
      <c r="CLY291" s="86"/>
      <c r="CLZ291" s="86"/>
      <c r="CMA291" s="86"/>
      <c r="CMB291" s="86"/>
      <c r="CMC291" s="86"/>
      <c r="CMD291" s="86"/>
      <c r="CME291" s="86"/>
      <c r="CMF291" s="86"/>
      <c r="CMG291" s="86"/>
      <c r="CMH291" s="86"/>
      <c r="CMI291" s="86"/>
      <c r="CMJ291" s="86"/>
      <c r="CMK291" s="86"/>
      <c r="CML291" s="86"/>
      <c r="CMM291" s="86"/>
      <c r="CMN291" s="86"/>
      <c r="CMO291" s="86"/>
      <c r="CMP291" s="86"/>
      <c r="CMQ291" s="86"/>
      <c r="CMR291" s="86"/>
      <c r="CMS291" s="86"/>
      <c r="CMT291" s="86"/>
      <c r="CMU291" s="86"/>
      <c r="CMV291" s="86"/>
      <c r="CMW291" s="86"/>
      <c r="CMX291" s="86"/>
      <c r="CMY291" s="86"/>
      <c r="CMZ291" s="86"/>
      <c r="CNA291" s="86"/>
      <c r="CNB291" s="86"/>
      <c r="CNC291" s="86"/>
      <c r="CND291" s="86"/>
      <c r="CNE291" s="86"/>
      <c r="CNF291" s="86"/>
      <c r="CNG291" s="86"/>
      <c r="CNH291" s="86"/>
      <c r="CNI291" s="86"/>
      <c r="CNJ291" s="86"/>
      <c r="CNK291" s="86"/>
      <c r="CNL291" s="86"/>
      <c r="CNM291" s="86"/>
      <c r="CNN291" s="86"/>
      <c r="CNO291" s="86"/>
      <c r="CNP291" s="86"/>
      <c r="CNQ291" s="86"/>
      <c r="CNR291" s="86"/>
      <c r="CNS291" s="86"/>
      <c r="CNT291" s="86"/>
      <c r="CNU291" s="86"/>
      <c r="CNV291" s="86"/>
      <c r="CNW291" s="86"/>
      <c r="CNX291" s="86"/>
      <c r="CNY291" s="86"/>
      <c r="CNZ291" s="86"/>
      <c r="COA291" s="86"/>
      <c r="COB291" s="86"/>
      <c r="COC291" s="86"/>
      <c r="COD291" s="86"/>
      <c r="COE291" s="86"/>
      <c r="COF291" s="86"/>
      <c r="COG291" s="86"/>
      <c r="COH291" s="86"/>
      <c r="COI291" s="86"/>
      <c r="COJ291" s="86"/>
      <c r="COK291" s="86"/>
      <c r="COL291" s="86"/>
      <c r="COM291" s="86"/>
      <c r="CON291" s="86"/>
      <c r="COO291" s="86"/>
      <c r="COP291" s="86"/>
      <c r="COQ291" s="86"/>
      <c r="COR291" s="86"/>
      <c r="COS291" s="86"/>
      <c r="COT291" s="86"/>
      <c r="COU291" s="86"/>
      <c r="COV291" s="86"/>
      <c r="COW291" s="86"/>
      <c r="COX291" s="86"/>
      <c r="COY291" s="86"/>
      <c r="COZ291" s="86"/>
      <c r="CPA291" s="86"/>
      <c r="CPB291" s="86"/>
      <c r="CPC291" s="86"/>
      <c r="CPD291" s="86"/>
      <c r="CPE291" s="86"/>
      <c r="CPF291" s="86"/>
      <c r="CPG291" s="86"/>
      <c r="CPH291" s="86"/>
      <c r="CPI291" s="86"/>
      <c r="CPJ291" s="86"/>
      <c r="CPK291" s="86"/>
      <c r="CPL291" s="86"/>
      <c r="CPM291" s="86"/>
      <c r="CPN291" s="86"/>
      <c r="CPO291" s="86"/>
      <c r="CPP291" s="86"/>
      <c r="CPQ291" s="86"/>
      <c r="CPR291" s="86"/>
      <c r="CPS291" s="86"/>
      <c r="CPT291" s="86"/>
      <c r="CPU291" s="86"/>
      <c r="CPV291" s="86"/>
      <c r="CPW291" s="86"/>
      <c r="CPX291" s="86"/>
      <c r="CPY291" s="86"/>
      <c r="CPZ291" s="86"/>
      <c r="CQA291" s="86"/>
      <c r="CQB291" s="86"/>
      <c r="CQC291" s="86"/>
      <c r="CQD291" s="86"/>
      <c r="CQE291" s="86"/>
      <c r="CQF291" s="86"/>
      <c r="CQG291" s="86"/>
      <c r="CQH291" s="86"/>
      <c r="CQI291" s="86"/>
      <c r="CQJ291" s="86"/>
      <c r="CQK291" s="86"/>
      <c r="CQL291" s="86"/>
      <c r="CQM291" s="86"/>
      <c r="CQN291" s="86"/>
      <c r="CQO291" s="86"/>
      <c r="CQP291" s="86"/>
      <c r="CQQ291" s="86"/>
      <c r="CQR291" s="86"/>
      <c r="CQS291" s="86"/>
      <c r="CQT291" s="86"/>
      <c r="CQU291" s="86"/>
      <c r="CQV291" s="86"/>
      <c r="CQW291" s="86"/>
      <c r="CQX291" s="86"/>
      <c r="CQY291" s="86"/>
      <c r="CQZ291" s="86"/>
      <c r="CRA291" s="86"/>
      <c r="CRB291" s="86"/>
      <c r="CRC291" s="86"/>
      <c r="CRD291" s="86"/>
      <c r="CRE291" s="86"/>
      <c r="CRF291" s="86"/>
      <c r="CRG291" s="86"/>
      <c r="CRH291" s="86"/>
      <c r="CRI291" s="86"/>
      <c r="CRJ291" s="86"/>
      <c r="CRK291" s="86"/>
      <c r="CRL291" s="86"/>
      <c r="CRM291" s="86"/>
      <c r="CRN291" s="86"/>
      <c r="CRO291" s="86"/>
      <c r="CRP291" s="86"/>
      <c r="CRQ291" s="86"/>
      <c r="CRR291" s="86"/>
      <c r="CRS291" s="86"/>
      <c r="CRT291" s="86"/>
      <c r="CRU291" s="86"/>
      <c r="CRV291" s="86"/>
      <c r="CRW291" s="86"/>
      <c r="CRX291" s="86"/>
      <c r="CRY291" s="86"/>
      <c r="CRZ291" s="86"/>
      <c r="CSA291" s="86"/>
      <c r="CSB291" s="86"/>
      <c r="CSC291" s="86"/>
      <c r="CSD291" s="86"/>
      <c r="CSE291" s="86"/>
      <c r="CSF291" s="86"/>
      <c r="CSG291" s="86"/>
      <c r="CSH291" s="86"/>
      <c r="CSI291" s="86"/>
      <c r="CSJ291" s="86"/>
      <c r="CSK291" s="86"/>
      <c r="CSL291" s="86"/>
      <c r="CSM291" s="86"/>
      <c r="CSN291" s="86"/>
      <c r="CSO291" s="86"/>
      <c r="CSP291" s="86"/>
      <c r="CSQ291" s="86"/>
      <c r="CSR291" s="86"/>
      <c r="CSS291" s="86"/>
      <c r="CST291" s="86"/>
      <c r="CSU291" s="86"/>
      <c r="CSV291" s="86"/>
      <c r="CSW291" s="86"/>
      <c r="CSX291" s="86"/>
      <c r="CSY291" s="86"/>
      <c r="CSZ291" s="86"/>
      <c r="CTA291" s="86"/>
      <c r="CTB291" s="86"/>
      <c r="CTC291" s="86"/>
      <c r="CTD291" s="86"/>
      <c r="CTE291" s="86"/>
      <c r="CTF291" s="86"/>
      <c r="CTG291" s="86"/>
      <c r="CTH291" s="86"/>
      <c r="CTI291" s="86"/>
      <c r="CTJ291" s="86"/>
      <c r="CTK291" s="86"/>
      <c r="CTL291" s="86"/>
      <c r="CTM291" s="86"/>
      <c r="CTN291" s="86"/>
      <c r="CTO291" s="86"/>
      <c r="CTP291" s="86"/>
      <c r="CTQ291" s="86"/>
      <c r="CTR291" s="86"/>
      <c r="CTS291" s="86"/>
      <c r="CTT291" s="86"/>
      <c r="CTU291" s="86"/>
      <c r="CTV291" s="86"/>
      <c r="CTW291" s="86"/>
      <c r="CTX291" s="86"/>
      <c r="CTY291" s="86"/>
      <c r="CTZ291" s="86"/>
      <c r="CUA291" s="86"/>
      <c r="CUB291" s="86"/>
      <c r="CUC291" s="86"/>
      <c r="CUD291" s="86"/>
      <c r="CUE291" s="86"/>
      <c r="CUF291" s="86"/>
      <c r="CUG291" s="86"/>
      <c r="CUH291" s="86"/>
      <c r="CUI291" s="86"/>
      <c r="CUJ291" s="86"/>
      <c r="CUK291" s="86"/>
      <c r="CUL291" s="86"/>
      <c r="CUM291" s="86"/>
      <c r="CUN291" s="86"/>
      <c r="CUO291" s="86"/>
      <c r="CUP291" s="86"/>
      <c r="CUQ291" s="86"/>
      <c r="CUR291" s="86"/>
      <c r="CUS291" s="86"/>
      <c r="CUT291" s="86"/>
      <c r="CUU291" s="86"/>
      <c r="CUV291" s="86"/>
      <c r="CUW291" s="86"/>
      <c r="CUX291" s="86"/>
      <c r="CUY291" s="86"/>
      <c r="CUZ291" s="86"/>
      <c r="CVA291" s="86"/>
      <c r="CVB291" s="86"/>
      <c r="CVC291" s="86"/>
      <c r="CVD291" s="86"/>
      <c r="CVE291" s="86"/>
      <c r="CVF291" s="86"/>
      <c r="CVG291" s="86"/>
      <c r="CVH291" s="86"/>
      <c r="CVI291" s="86"/>
      <c r="CVJ291" s="86"/>
      <c r="CVK291" s="86"/>
      <c r="CVL291" s="86"/>
      <c r="CVM291" s="86"/>
      <c r="CVN291" s="86"/>
      <c r="CVO291" s="86"/>
      <c r="CVP291" s="86"/>
      <c r="CVQ291" s="86"/>
      <c r="CVR291" s="86"/>
      <c r="CVS291" s="86"/>
      <c r="CVT291" s="86"/>
      <c r="CVU291" s="86"/>
      <c r="CVV291" s="86"/>
      <c r="CVW291" s="86"/>
      <c r="CVX291" s="86"/>
      <c r="CVY291" s="86"/>
      <c r="CVZ291" s="86"/>
      <c r="CWA291" s="86"/>
      <c r="CWB291" s="86"/>
      <c r="CWC291" s="86"/>
      <c r="CWD291" s="86"/>
      <c r="CWE291" s="86"/>
      <c r="CWF291" s="86"/>
      <c r="CWG291" s="86"/>
      <c r="CWH291" s="86"/>
      <c r="CWI291" s="86"/>
      <c r="CWJ291" s="86"/>
      <c r="CWK291" s="86"/>
      <c r="CWL291" s="86"/>
      <c r="CWM291" s="86"/>
      <c r="CWN291" s="86"/>
      <c r="CWO291" s="86"/>
      <c r="CWP291" s="86"/>
      <c r="CWQ291" s="86"/>
      <c r="CWR291" s="86"/>
      <c r="CWS291" s="86"/>
      <c r="CWT291" s="86"/>
      <c r="CWU291" s="86"/>
      <c r="CWV291" s="86"/>
      <c r="CWW291" s="86"/>
      <c r="CWX291" s="86"/>
      <c r="CWY291" s="86"/>
      <c r="CWZ291" s="86"/>
      <c r="CXA291" s="86"/>
      <c r="CXB291" s="86"/>
      <c r="CXC291" s="86"/>
      <c r="CXD291" s="86"/>
      <c r="CXE291" s="86"/>
      <c r="CXF291" s="86"/>
      <c r="CXG291" s="86"/>
      <c r="CXH291" s="86"/>
      <c r="CXI291" s="86"/>
      <c r="CXJ291" s="86"/>
      <c r="CXK291" s="86"/>
      <c r="CXL291" s="86"/>
      <c r="CXM291" s="86"/>
      <c r="CXN291" s="86"/>
      <c r="CXO291" s="86"/>
      <c r="CXP291" s="86"/>
      <c r="CXQ291" s="86"/>
      <c r="CXR291" s="86"/>
      <c r="CXS291" s="86"/>
      <c r="CXT291" s="86"/>
      <c r="CXU291" s="86"/>
      <c r="CXV291" s="86"/>
      <c r="CXW291" s="86"/>
      <c r="CXX291" s="86"/>
      <c r="CXY291" s="86"/>
      <c r="CXZ291" s="86"/>
      <c r="CYA291" s="86"/>
      <c r="CYB291" s="86"/>
      <c r="CYC291" s="86"/>
      <c r="CYD291" s="86"/>
      <c r="CYE291" s="86"/>
      <c r="CYF291" s="86"/>
      <c r="CYG291" s="86"/>
      <c r="CYH291" s="86"/>
      <c r="CYI291" s="86"/>
      <c r="CYJ291" s="86"/>
      <c r="CYK291" s="86"/>
      <c r="CYL291" s="86"/>
      <c r="CYM291" s="86"/>
      <c r="CYN291" s="86"/>
      <c r="CYO291" s="86"/>
      <c r="CYP291" s="86"/>
      <c r="CYQ291" s="86"/>
      <c r="CYR291" s="86"/>
      <c r="CYS291" s="86"/>
      <c r="CYT291" s="86"/>
      <c r="CYU291" s="86"/>
      <c r="CYV291" s="86"/>
      <c r="CYW291" s="86"/>
      <c r="CYX291" s="86"/>
      <c r="CYY291" s="86"/>
      <c r="CYZ291" s="86"/>
      <c r="CZA291" s="86"/>
      <c r="CZB291" s="86"/>
      <c r="CZC291" s="86"/>
      <c r="CZD291" s="86"/>
      <c r="CZE291" s="86"/>
      <c r="CZF291" s="86"/>
      <c r="CZG291" s="86"/>
      <c r="CZH291" s="86"/>
      <c r="CZI291" s="86"/>
      <c r="CZJ291" s="86"/>
      <c r="CZK291" s="86"/>
      <c r="CZL291" s="86"/>
      <c r="CZM291" s="86"/>
      <c r="CZN291" s="86"/>
      <c r="CZO291" s="86"/>
      <c r="CZP291" s="86"/>
      <c r="CZQ291" s="86"/>
      <c r="CZR291" s="86"/>
      <c r="CZS291" s="86"/>
      <c r="CZT291" s="86"/>
      <c r="CZU291" s="86"/>
      <c r="CZV291" s="86"/>
      <c r="CZW291" s="86"/>
      <c r="CZX291" s="86"/>
      <c r="CZY291" s="86"/>
      <c r="CZZ291" s="86"/>
      <c r="DAA291" s="86"/>
      <c r="DAB291" s="86"/>
      <c r="DAC291" s="86"/>
      <c r="DAD291" s="86"/>
      <c r="DAE291" s="86"/>
      <c r="DAF291" s="86"/>
      <c r="DAG291" s="86"/>
      <c r="DAH291" s="86"/>
      <c r="DAI291" s="86"/>
      <c r="DAJ291" s="86"/>
      <c r="DAK291" s="86"/>
      <c r="DAL291" s="86"/>
      <c r="DAM291" s="86"/>
      <c r="DAN291" s="86"/>
      <c r="DAO291" s="86"/>
      <c r="DAP291" s="86"/>
      <c r="DAQ291" s="86"/>
      <c r="DAR291" s="86"/>
      <c r="DAS291" s="86"/>
      <c r="DAT291" s="86"/>
      <c r="DAU291" s="86"/>
      <c r="DAV291" s="86"/>
      <c r="DAW291" s="86"/>
      <c r="DAX291" s="86"/>
      <c r="DAY291" s="86"/>
      <c r="DAZ291" s="86"/>
      <c r="DBA291" s="86"/>
      <c r="DBB291" s="86"/>
      <c r="DBC291" s="86"/>
      <c r="DBD291" s="86"/>
      <c r="DBE291" s="86"/>
      <c r="DBF291" s="86"/>
      <c r="DBG291" s="86"/>
      <c r="DBH291" s="86"/>
      <c r="DBI291" s="86"/>
      <c r="DBJ291" s="86"/>
      <c r="DBK291" s="86"/>
      <c r="DBL291" s="86"/>
      <c r="DBM291" s="86"/>
      <c r="DBN291" s="86"/>
      <c r="DBO291" s="86"/>
      <c r="DBP291" s="86"/>
      <c r="DBQ291" s="86"/>
      <c r="DBR291" s="86"/>
      <c r="DBS291" s="86"/>
      <c r="DBT291" s="86"/>
      <c r="DBU291" s="86"/>
      <c r="DBV291" s="86"/>
      <c r="DBW291" s="86"/>
      <c r="DBX291" s="86"/>
      <c r="DBY291" s="86"/>
      <c r="DBZ291" s="86"/>
      <c r="DCA291" s="86"/>
      <c r="DCB291" s="86"/>
      <c r="DCC291" s="86"/>
      <c r="DCD291" s="86"/>
      <c r="DCE291" s="86"/>
      <c r="DCF291" s="86"/>
      <c r="DCG291" s="86"/>
      <c r="DCH291" s="86"/>
      <c r="DCI291" s="86"/>
      <c r="DCJ291" s="86"/>
      <c r="DCK291" s="86"/>
      <c r="DCL291" s="86"/>
      <c r="DCM291" s="86"/>
      <c r="DCN291" s="86"/>
      <c r="DCO291" s="86"/>
      <c r="DCP291" s="86"/>
      <c r="DCQ291" s="86"/>
      <c r="DCR291" s="86"/>
      <c r="DCS291" s="86"/>
      <c r="DCT291" s="86"/>
      <c r="DCU291" s="86"/>
      <c r="DCV291" s="86"/>
      <c r="DCW291" s="86"/>
      <c r="DCX291" s="86"/>
      <c r="DCY291" s="86"/>
      <c r="DCZ291" s="86"/>
      <c r="DDA291" s="86"/>
      <c r="DDB291" s="86"/>
      <c r="DDC291" s="86"/>
      <c r="DDD291" s="86"/>
      <c r="DDE291" s="86"/>
      <c r="DDF291" s="86"/>
      <c r="DDG291" s="86"/>
      <c r="DDH291" s="86"/>
      <c r="DDI291" s="86"/>
      <c r="DDJ291" s="86"/>
      <c r="DDK291" s="86"/>
      <c r="DDL291" s="86"/>
      <c r="DDM291" s="86"/>
      <c r="DDN291" s="86"/>
      <c r="DDO291" s="86"/>
      <c r="DDP291" s="86"/>
      <c r="DDQ291" s="86"/>
      <c r="DDR291" s="86"/>
      <c r="DDS291" s="86"/>
      <c r="DDT291" s="86"/>
      <c r="DDU291" s="86"/>
      <c r="DDV291" s="86"/>
      <c r="DDW291" s="86"/>
      <c r="DDX291" s="86"/>
      <c r="DDY291" s="86"/>
      <c r="DDZ291" s="86"/>
      <c r="DEA291" s="86"/>
      <c r="DEB291" s="86"/>
      <c r="DEC291" s="86"/>
      <c r="DED291" s="86"/>
      <c r="DEE291" s="86"/>
      <c r="DEF291" s="86"/>
      <c r="DEG291" s="86"/>
      <c r="DEH291" s="86"/>
      <c r="DEI291" s="86"/>
      <c r="DEJ291" s="86"/>
      <c r="DEK291" s="86"/>
      <c r="DEL291" s="86"/>
      <c r="DEM291" s="86"/>
      <c r="DEN291" s="86"/>
      <c r="DEO291" s="86"/>
      <c r="DEP291" s="86"/>
      <c r="DEQ291" s="86"/>
      <c r="DER291" s="86"/>
      <c r="DES291" s="86"/>
      <c r="DET291" s="86"/>
      <c r="DEU291" s="86"/>
      <c r="DEV291" s="86"/>
      <c r="DEW291" s="86"/>
      <c r="DEX291" s="86"/>
      <c r="DEY291" s="86"/>
      <c r="DEZ291" s="86"/>
      <c r="DFA291" s="86"/>
      <c r="DFB291" s="86"/>
      <c r="DFC291" s="86"/>
      <c r="DFD291" s="86"/>
      <c r="DFE291" s="86"/>
      <c r="DFF291" s="86"/>
      <c r="DFG291" s="86"/>
      <c r="DFH291" s="86"/>
      <c r="DFI291" s="86"/>
      <c r="DFJ291" s="86"/>
      <c r="DFK291" s="86"/>
      <c r="DFL291" s="86"/>
      <c r="DFM291" s="86"/>
      <c r="DFN291" s="86"/>
      <c r="DFO291" s="86"/>
      <c r="DFP291" s="86"/>
      <c r="DFQ291" s="86"/>
      <c r="DFR291" s="86"/>
      <c r="DFS291" s="86"/>
      <c r="DFT291" s="86"/>
      <c r="DFU291" s="86"/>
      <c r="DFV291" s="86"/>
      <c r="DFW291" s="86"/>
      <c r="DFX291" s="86"/>
      <c r="DFY291" s="86"/>
      <c r="DFZ291" s="86"/>
      <c r="DGA291" s="86"/>
      <c r="DGB291" s="86"/>
      <c r="DGC291" s="86"/>
      <c r="DGD291" s="86"/>
      <c r="DGE291" s="86"/>
      <c r="DGF291" s="86"/>
      <c r="DGG291" s="86"/>
      <c r="DGH291" s="86"/>
      <c r="DGI291" s="86"/>
      <c r="DGJ291" s="86"/>
      <c r="DGK291" s="86"/>
      <c r="DGL291" s="86"/>
      <c r="DGM291" s="86"/>
      <c r="DGN291" s="86"/>
      <c r="DGO291" s="86"/>
      <c r="DGP291" s="86"/>
      <c r="DGQ291" s="86"/>
      <c r="DGR291" s="86"/>
      <c r="DGS291" s="86"/>
      <c r="DGT291" s="86"/>
      <c r="DGU291" s="86"/>
      <c r="DGV291" s="86"/>
      <c r="DGW291" s="86"/>
      <c r="DGX291" s="86"/>
      <c r="DGY291" s="86"/>
      <c r="DGZ291" s="86"/>
      <c r="DHA291" s="86"/>
      <c r="DHB291" s="86"/>
      <c r="DHC291" s="86"/>
      <c r="DHD291" s="86"/>
      <c r="DHE291" s="86"/>
      <c r="DHF291" s="86"/>
      <c r="DHG291" s="86"/>
      <c r="DHH291" s="86"/>
      <c r="DHI291" s="86"/>
      <c r="DHJ291" s="86"/>
      <c r="DHK291" s="86"/>
      <c r="DHL291" s="86"/>
      <c r="DHM291" s="86"/>
      <c r="DHN291" s="86"/>
      <c r="DHO291" s="86"/>
      <c r="DHP291" s="86"/>
      <c r="DHQ291" s="86"/>
      <c r="DHR291" s="86"/>
      <c r="DHS291" s="86"/>
      <c r="DHT291" s="86"/>
      <c r="DHU291" s="86"/>
      <c r="DHV291" s="86"/>
      <c r="DHW291" s="86"/>
      <c r="DHX291" s="86"/>
      <c r="DHY291" s="86"/>
      <c r="DHZ291" s="86"/>
      <c r="DIA291" s="86"/>
      <c r="DIB291" s="86"/>
      <c r="DIC291" s="86"/>
      <c r="DID291" s="86"/>
      <c r="DIE291" s="86"/>
      <c r="DIF291" s="86"/>
      <c r="DIG291" s="86"/>
      <c r="DIH291" s="86"/>
      <c r="DII291" s="86"/>
      <c r="DIJ291" s="86"/>
      <c r="DIK291" s="86"/>
      <c r="DIL291" s="86"/>
      <c r="DIM291" s="86"/>
      <c r="DIN291" s="86"/>
      <c r="DIO291" s="86"/>
      <c r="DIP291" s="86"/>
      <c r="DIQ291" s="86"/>
      <c r="DIR291" s="86"/>
      <c r="DIS291" s="86"/>
      <c r="DIT291" s="86"/>
      <c r="DIU291" s="86"/>
      <c r="DIV291" s="86"/>
      <c r="DIW291" s="86"/>
      <c r="DIX291" s="86"/>
    </row>
    <row r="292" spans="1:2962" ht="15.75">
      <c r="A292" s="103" t="s">
        <v>370</v>
      </c>
      <c r="B292" s="71" t="s">
        <v>371</v>
      </c>
      <c r="C292" s="82" t="s">
        <v>642</v>
      </c>
      <c r="D292" s="115">
        <v>42297</v>
      </c>
      <c r="E292" s="43">
        <v>8220232311</v>
      </c>
      <c r="F292" s="160">
        <v>100000000</v>
      </c>
      <c r="G292" s="33"/>
      <c r="H292" s="126"/>
      <c r="I292" s="49"/>
      <c r="J292" s="90">
        <f t="shared" si="9"/>
        <v>32218200000</v>
      </c>
      <c r="K292" s="3">
        <f t="shared" si="8"/>
        <v>100000000</v>
      </c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6"/>
      <c r="CW292" s="86"/>
      <c r="CX292" s="86"/>
      <c r="CY292" s="86"/>
      <c r="CZ292" s="86"/>
      <c r="DA292" s="86"/>
      <c r="DB292" s="86"/>
      <c r="DC292" s="86"/>
      <c r="DD292" s="86"/>
      <c r="DE292" s="86"/>
      <c r="DF292" s="86"/>
      <c r="DG292" s="86"/>
      <c r="DH292" s="86"/>
      <c r="DI292" s="86"/>
      <c r="DJ292" s="86"/>
      <c r="DK292" s="86"/>
      <c r="DL292" s="86"/>
      <c r="DM292" s="86"/>
      <c r="DN292" s="86"/>
      <c r="DO292" s="86"/>
      <c r="DP292" s="86"/>
      <c r="DQ292" s="86"/>
      <c r="DR292" s="86"/>
      <c r="DS292" s="86"/>
      <c r="DT292" s="86"/>
      <c r="DU292" s="86"/>
      <c r="DV292" s="86"/>
      <c r="DW292" s="86"/>
      <c r="DX292" s="86"/>
      <c r="DY292" s="86"/>
      <c r="DZ292" s="86"/>
      <c r="EA292" s="86"/>
      <c r="EB292" s="86"/>
      <c r="EC292" s="86"/>
      <c r="ED292" s="86"/>
      <c r="EE292" s="86"/>
      <c r="EF292" s="86"/>
      <c r="EG292" s="86"/>
      <c r="EH292" s="86"/>
      <c r="EI292" s="86"/>
      <c r="EJ292" s="86"/>
      <c r="EK292" s="86"/>
      <c r="EL292" s="86"/>
      <c r="EM292" s="86"/>
      <c r="EN292" s="86"/>
      <c r="EO292" s="86"/>
      <c r="EP292" s="86"/>
      <c r="EQ292" s="86"/>
      <c r="ER292" s="86"/>
      <c r="ES292" s="86"/>
      <c r="ET292" s="86"/>
      <c r="EU292" s="86"/>
      <c r="EV292" s="86"/>
      <c r="EW292" s="86"/>
      <c r="EX292" s="86"/>
      <c r="EY292" s="86"/>
      <c r="EZ292" s="86"/>
      <c r="FA292" s="86"/>
      <c r="FB292" s="86"/>
      <c r="FC292" s="86"/>
      <c r="FD292" s="86"/>
      <c r="FE292" s="86"/>
      <c r="FF292" s="86"/>
      <c r="FG292" s="86"/>
      <c r="FH292" s="86"/>
      <c r="FI292" s="86"/>
      <c r="FJ292" s="86"/>
      <c r="FK292" s="86"/>
      <c r="FL292" s="86"/>
      <c r="FM292" s="86"/>
      <c r="FN292" s="86"/>
      <c r="FO292" s="86"/>
      <c r="FP292" s="86"/>
      <c r="FQ292" s="86"/>
      <c r="FR292" s="86"/>
      <c r="FS292" s="86"/>
      <c r="FT292" s="86"/>
      <c r="FU292" s="86"/>
      <c r="FV292" s="86"/>
      <c r="FW292" s="86"/>
      <c r="FX292" s="86"/>
      <c r="FY292" s="86"/>
      <c r="FZ292" s="86"/>
      <c r="GA292" s="86"/>
      <c r="GB292" s="86"/>
      <c r="GC292" s="86"/>
      <c r="GD292" s="86"/>
      <c r="GE292" s="86"/>
      <c r="GF292" s="86"/>
      <c r="GG292" s="86"/>
      <c r="GH292" s="86"/>
      <c r="GI292" s="86"/>
      <c r="GJ292" s="86"/>
      <c r="GK292" s="86"/>
      <c r="GL292" s="86"/>
      <c r="GM292" s="86"/>
      <c r="GN292" s="86"/>
      <c r="GO292" s="86"/>
      <c r="GP292" s="86"/>
      <c r="GQ292" s="86"/>
      <c r="GR292" s="86"/>
      <c r="GS292" s="86"/>
      <c r="GT292" s="86"/>
      <c r="GU292" s="86"/>
      <c r="GV292" s="86"/>
      <c r="GW292" s="86"/>
      <c r="GX292" s="86"/>
      <c r="GY292" s="86"/>
      <c r="GZ292" s="86"/>
      <c r="HA292" s="86"/>
      <c r="HB292" s="86"/>
      <c r="HC292" s="86"/>
      <c r="HD292" s="86"/>
      <c r="HE292" s="86"/>
      <c r="HF292" s="86"/>
      <c r="HG292" s="86"/>
      <c r="HH292" s="86"/>
      <c r="HI292" s="86"/>
      <c r="HJ292" s="86"/>
      <c r="HK292" s="86"/>
      <c r="HL292" s="86"/>
      <c r="HM292" s="86"/>
      <c r="HN292" s="86"/>
      <c r="HO292" s="86"/>
      <c r="HP292" s="86"/>
      <c r="HQ292" s="86"/>
      <c r="HR292" s="86"/>
      <c r="HS292" s="86"/>
      <c r="HT292" s="86"/>
      <c r="HU292" s="86"/>
      <c r="HV292" s="86"/>
      <c r="HW292" s="86"/>
      <c r="HX292" s="86"/>
      <c r="HY292" s="86"/>
      <c r="HZ292" s="86"/>
      <c r="IA292" s="86"/>
      <c r="IB292" s="86"/>
      <c r="IC292" s="86"/>
      <c r="ID292" s="86"/>
      <c r="IE292" s="86"/>
      <c r="IF292" s="86"/>
      <c r="IG292" s="86"/>
      <c r="IH292" s="86"/>
      <c r="II292" s="86"/>
      <c r="IJ292" s="86"/>
      <c r="IK292" s="86"/>
      <c r="IL292" s="86"/>
      <c r="IM292" s="86"/>
      <c r="IN292" s="86"/>
      <c r="IO292" s="86"/>
      <c r="IP292" s="86"/>
      <c r="IQ292" s="86"/>
      <c r="IR292" s="86"/>
      <c r="IS292" s="86"/>
      <c r="IT292" s="86"/>
      <c r="IU292" s="86"/>
      <c r="IV292" s="86"/>
      <c r="IW292" s="86"/>
      <c r="IX292" s="86"/>
      <c r="IY292" s="86"/>
      <c r="IZ292" s="86"/>
      <c r="JA292" s="86"/>
      <c r="JB292" s="86"/>
      <c r="JC292" s="86"/>
      <c r="JD292" s="86"/>
      <c r="JE292" s="86"/>
      <c r="JF292" s="86"/>
      <c r="JG292" s="86"/>
      <c r="JH292" s="86"/>
      <c r="JI292" s="86"/>
      <c r="JJ292" s="86"/>
      <c r="JK292" s="86"/>
      <c r="JL292" s="86"/>
      <c r="JM292" s="86"/>
      <c r="JN292" s="86"/>
      <c r="JO292" s="86"/>
      <c r="JP292" s="86"/>
      <c r="JQ292" s="86"/>
      <c r="JR292" s="86"/>
      <c r="JS292" s="86"/>
      <c r="JT292" s="86"/>
      <c r="JU292" s="86"/>
      <c r="JV292" s="86"/>
      <c r="JW292" s="86"/>
      <c r="JX292" s="86"/>
      <c r="JY292" s="86"/>
      <c r="JZ292" s="86"/>
      <c r="KA292" s="86"/>
      <c r="KB292" s="86"/>
      <c r="KC292" s="86"/>
      <c r="KD292" s="86"/>
      <c r="KE292" s="86"/>
      <c r="KF292" s="86"/>
      <c r="KG292" s="86"/>
      <c r="KH292" s="86"/>
      <c r="KI292" s="86"/>
      <c r="KJ292" s="86"/>
      <c r="KK292" s="86"/>
      <c r="KL292" s="86"/>
      <c r="KM292" s="86"/>
      <c r="KN292" s="86"/>
      <c r="KO292" s="86"/>
      <c r="KP292" s="86"/>
      <c r="KQ292" s="86"/>
      <c r="KR292" s="86"/>
      <c r="KS292" s="86"/>
      <c r="KT292" s="86"/>
      <c r="KU292" s="86"/>
      <c r="KV292" s="86"/>
      <c r="KW292" s="86"/>
      <c r="KX292" s="86"/>
      <c r="KY292" s="86"/>
      <c r="KZ292" s="86"/>
      <c r="LA292" s="86"/>
      <c r="LB292" s="86"/>
      <c r="LC292" s="86"/>
      <c r="LD292" s="86"/>
      <c r="LE292" s="86"/>
      <c r="LF292" s="86"/>
      <c r="LG292" s="86"/>
      <c r="LH292" s="86"/>
      <c r="LI292" s="86"/>
      <c r="LJ292" s="86"/>
      <c r="LK292" s="86"/>
      <c r="LL292" s="86"/>
      <c r="LM292" s="86"/>
      <c r="LN292" s="86"/>
      <c r="LO292" s="86"/>
      <c r="LP292" s="86"/>
      <c r="LQ292" s="86"/>
      <c r="LR292" s="86"/>
      <c r="LS292" s="86"/>
      <c r="LT292" s="86"/>
      <c r="LU292" s="86"/>
      <c r="LV292" s="86"/>
      <c r="LW292" s="86"/>
      <c r="LX292" s="86"/>
      <c r="LY292" s="86"/>
      <c r="LZ292" s="86"/>
      <c r="MA292" s="86"/>
      <c r="MB292" s="86"/>
      <c r="MC292" s="86"/>
      <c r="MD292" s="86"/>
      <c r="ME292" s="86"/>
      <c r="MF292" s="86"/>
      <c r="MG292" s="86"/>
      <c r="MH292" s="86"/>
      <c r="MI292" s="86"/>
      <c r="MJ292" s="86"/>
      <c r="MK292" s="86"/>
      <c r="ML292" s="86"/>
      <c r="MM292" s="86"/>
      <c r="MN292" s="86"/>
      <c r="MO292" s="86"/>
      <c r="MP292" s="86"/>
      <c r="MQ292" s="86"/>
      <c r="MR292" s="86"/>
      <c r="MS292" s="86"/>
      <c r="MT292" s="86"/>
      <c r="MU292" s="86"/>
      <c r="MV292" s="86"/>
      <c r="MW292" s="86"/>
      <c r="MX292" s="86"/>
      <c r="MY292" s="86"/>
      <c r="MZ292" s="86"/>
      <c r="NA292" s="86"/>
      <c r="NB292" s="86"/>
      <c r="NC292" s="86"/>
      <c r="ND292" s="86"/>
      <c r="NE292" s="86"/>
      <c r="NF292" s="86"/>
      <c r="NG292" s="86"/>
      <c r="NH292" s="86"/>
      <c r="NI292" s="86"/>
      <c r="NJ292" s="86"/>
      <c r="NK292" s="86"/>
      <c r="NL292" s="86"/>
      <c r="NM292" s="86"/>
      <c r="NN292" s="86"/>
      <c r="NO292" s="86"/>
      <c r="NP292" s="86"/>
      <c r="NQ292" s="86"/>
      <c r="NR292" s="86"/>
      <c r="NS292" s="86"/>
      <c r="NT292" s="86"/>
      <c r="NU292" s="86"/>
      <c r="NV292" s="86"/>
      <c r="NW292" s="86"/>
      <c r="NX292" s="86"/>
      <c r="NY292" s="86"/>
      <c r="NZ292" s="86"/>
      <c r="OA292" s="86"/>
      <c r="OB292" s="86"/>
      <c r="OC292" s="86"/>
      <c r="OD292" s="86"/>
      <c r="OE292" s="86"/>
      <c r="OF292" s="86"/>
      <c r="OG292" s="86"/>
      <c r="OH292" s="86"/>
      <c r="OI292" s="86"/>
      <c r="OJ292" s="86"/>
      <c r="OK292" s="86"/>
      <c r="OL292" s="86"/>
      <c r="OM292" s="86"/>
      <c r="ON292" s="86"/>
      <c r="OO292" s="86"/>
      <c r="OP292" s="86"/>
      <c r="OQ292" s="86"/>
      <c r="OR292" s="86"/>
      <c r="OS292" s="86"/>
      <c r="OT292" s="86"/>
      <c r="OU292" s="86"/>
      <c r="OV292" s="86"/>
      <c r="OW292" s="86"/>
      <c r="OX292" s="86"/>
      <c r="OY292" s="86"/>
      <c r="OZ292" s="86"/>
      <c r="PA292" s="86"/>
      <c r="PB292" s="86"/>
      <c r="PC292" s="86"/>
      <c r="PD292" s="86"/>
      <c r="PE292" s="86"/>
      <c r="PF292" s="86"/>
      <c r="PG292" s="86"/>
      <c r="PH292" s="86"/>
      <c r="PI292" s="86"/>
      <c r="PJ292" s="86"/>
      <c r="PK292" s="86"/>
      <c r="PL292" s="86"/>
      <c r="PM292" s="86"/>
      <c r="PN292" s="86"/>
      <c r="PO292" s="86"/>
      <c r="PP292" s="86"/>
      <c r="PQ292" s="86"/>
      <c r="PR292" s="86"/>
      <c r="PS292" s="86"/>
      <c r="PT292" s="86"/>
      <c r="PU292" s="86"/>
      <c r="PV292" s="86"/>
      <c r="PW292" s="86"/>
      <c r="PX292" s="86"/>
      <c r="PY292" s="86"/>
      <c r="PZ292" s="86"/>
      <c r="QA292" s="86"/>
      <c r="QB292" s="86"/>
      <c r="QC292" s="86"/>
      <c r="QD292" s="86"/>
      <c r="QE292" s="86"/>
      <c r="QF292" s="86"/>
      <c r="QG292" s="86"/>
      <c r="QH292" s="86"/>
      <c r="QI292" s="86"/>
      <c r="QJ292" s="86"/>
      <c r="QK292" s="86"/>
      <c r="QL292" s="86"/>
      <c r="QM292" s="86"/>
      <c r="QN292" s="86"/>
      <c r="QO292" s="86"/>
      <c r="QP292" s="86"/>
      <c r="QQ292" s="86"/>
      <c r="QR292" s="86"/>
      <c r="QS292" s="86"/>
      <c r="QT292" s="86"/>
      <c r="QU292" s="86"/>
      <c r="QV292" s="86"/>
      <c r="QW292" s="86"/>
      <c r="QX292" s="86"/>
      <c r="QY292" s="86"/>
      <c r="QZ292" s="86"/>
      <c r="RA292" s="86"/>
      <c r="RB292" s="86"/>
      <c r="RC292" s="86"/>
      <c r="RD292" s="86"/>
      <c r="RE292" s="86"/>
      <c r="RF292" s="86"/>
      <c r="RG292" s="86"/>
      <c r="RH292" s="86"/>
      <c r="RI292" s="86"/>
      <c r="RJ292" s="86"/>
      <c r="RK292" s="86"/>
      <c r="RL292" s="86"/>
      <c r="RM292" s="86"/>
      <c r="RN292" s="86"/>
      <c r="RO292" s="86"/>
      <c r="RP292" s="86"/>
      <c r="RQ292" s="86"/>
      <c r="RR292" s="86"/>
      <c r="RS292" s="86"/>
      <c r="RT292" s="86"/>
      <c r="RU292" s="86"/>
      <c r="RV292" s="86"/>
      <c r="RW292" s="86"/>
      <c r="RX292" s="86"/>
      <c r="RY292" s="86"/>
      <c r="RZ292" s="86"/>
      <c r="SA292" s="86"/>
      <c r="SB292" s="86"/>
      <c r="SC292" s="86"/>
      <c r="SD292" s="86"/>
      <c r="SE292" s="86"/>
      <c r="SF292" s="86"/>
      <c r="SG292" s="86"/>
      <c r="SH292" s="86"/>
      <c r="SI292" s="86"/>
      <c r="SJ292" s="86"/>
      <c r="SK292" s="86"/>
      <c r="SL292" s="86"/>
      <c r="SM292" s="86"/>
      <c r="SN292" s="86"/>
      <c r="SO292" s="86"/>
      <c r="SP292" s="86"/>
      <c r="SQ292" s="86"/>
      <c r="SR292" s="86"/>
      <c r="SS292" s="86"/>
      <c r="ST292" s="86"/>
      <c r="SU292" s="86"/>
      <c r="SV292" s="86"/>
      <c r="SW292" s="86"/>
      <c r="SX292" s="86"/>
      <c r="SY292" s="86"/>
      <c r="SZ292" s="86"/>
      <c r="TA292" s="86"/>
      <c r="TB292" s="86"/>
      <c r="TC292" s="86"/>
      <c r="TD292" s="86"/>
      <c r="TE292" s="86"/>
      <c r="TF292" s="86"/>
      <c r="TG292" s="86"/>
      <c r="TH292" s="86"/>
      <c r="TI292" s="86"/>
      <c r="TJ292" s="86"/>
      <c r="TK292" s="86"/>
      <c r="TL292" s="86"/>
      <c r="TM292" s="86"/>
      <c r="TN292" s="86"/>
      <c r="TO292" s="86"/>
      <c r="TP292" s="86"/>
      <c r="TQ292" s="86"/>
      <c r="TR292" s="86"/>
      <c r="TS292" s="86"/>
      <c r="TT292" s="86"/>
      <c r="TU292" s="86"/>
      <c r="TV292" s="86"/>
      <c r="TW292" s="86"/>
      <c r="TX292" s="86"/>
      <c r="TY292" s="86"/>
      <c r="TZ292" s="86"/>
      <c r="UA292" s="86"/>
      <c r="UB292" s="86"/>
      <c r="UC292" s="86"/>
      <c r="UD292" s="86"/>
      <c r="UE292" s="86"/>
      <c r="UF292" s="86"/>
      <c r="UG292" s="86"/>
      <c r="UH292" s="86"/>
      <c r="UI292" s="86"/>
      <c r="UJ292" s="86"/>
      <c r="UK292" s="86"/>
      <c r="UL292" s="86"/>
      <c r="UM292" s="86"/>
      <c r="UN292" s="86"/>
      <c r="UO292" s="86"/>
      <c r="UP292" s="86"/>
      <c r="UQ292" s="86"/>
      <c r="UR292" s="86"/>
      <c r="US292" s="86"/>
      <c r="UT292" s="86"/>
      <c r="UU292" s="86"/>
      <c r="UV292" s="86"/>
      <c r="UW292" s="86"/>
      <c r="UX292" s="86"/>
      <c r="UY292" s="86"/>
      <c r="UZ292" s="86"/>
      <c r="VA292" s="86"/>
      <c r="VB292" s="86"/>
      <c r="VC292" s="86"/>
      <c r="VD292" s="86"/>
      <c r="VE292" s="86"/>
      <c r="VF292" s="86"/>
      <c r="VG292" s="86"/>
      <c r="VH292" s="86"/>
      <c r="VI292" s="86"/>
      <c r="VJ292" s="86"/>
      <c r="VK292" s="86"/>
      <c r="VL292" s="86"/>
      <c r="VM292" s="86"/>
      <c r="VN292" s="86"/>
      <c r="VO292" s="86"/>
      <c r="VP292" s="86"/>
      <c r="VQ292" s="86"/>
      <c r="VR292" s="86"/>
      <c r="VS292" s="86"/>
      <c r="VT292" s="86"/>
      <c r="VU292" s="86"/>
      <c r="VV292" s="86"/>
      <c r="VW292" s="86"/>
      <c r="VX292" s="86"/>
      <c r="VY292" s="86"/>
      <c r="VZ292" s="86"/>
      <c r="WA292" s="86"/>
      <c r="WB292" s="86"/>
      <c r="WC292" s="86"/>
      <c r="WD292" s="86"/>
      <c r="WE292" s="86"/>
      <c r="WF292" s="86"/>
      <c r="WG292" s="86"/>
      <c r="WH292" s="86"/>
      <c r="WI292" s="86"/>
      <c r="WJ292" s="86"/>
      <c r="WK292" s="86"/>
      <c r="WL292" s="86"/>
      <c r="WM292" s="86"/>
      <c r="WN292" s="86"/>
      <c r="WO292" s="86"/>
      <c r="WP292" s="86"/>
      <c r="WQ292" s="86"/>
      <c r="WR292" s="86"/>
      <c r="WS292" s="86"/>
      <c r="WT292" s="86"/>
      <c r="WU292" s="86"/>
      <c r="WV292" s="86"/>
      <c r="WW292" s="86"/>
      <c r="WX292" s="86"/>
      <c r="WY292" s="86"/>
      <c r="WZ292" s="86"/>
      <c r="XA292" s="86"/>
      <c r="XB292" s="86"/>
      <c r="XC292" s="86"/>
      <c r="XD292" s="86"/>
      <c r="XE292" s="86"/>
      <c r="XF292" s="86"/>
      <c r="XG292" s="86"/>
      <c r="XH292" s="86"/>
      <c r="XI292" s="86"/>
      <c r="XJ292" s="86"/>
      <c r="XK292" s="86"/>
      <c r="XL292" s="86"/>
      <c r="XM292" s="86"/>
      <c r="XN292" s="86"/>
      <c r="XO292" s="86"/>
      <c r="XP292" s="86"/>
      <c r="XQ292" s="86"/>
      <c r="XR292" s="86"/>
      <c r="XS292" s="86"/>
      <c r="XT292" s="86"/>
      <c r="XU292" s="86"/>
      <c r="XV292" s="86"/>
      <c r="XW292" s="86"/>
      <c r="XX292" s="86"/>
      <c r="XY292" s="86"/>
      <c r="XZ292" s="86"/>
      <c r="YA292" s="86"/>
      <c r="YB292" s="86"/>
      <c r="YC292" s="86"/>
      <c r="YD292" s="86"/>
      <c r="YE292" s="86"/>
      <c r="YF292" s="86"/>
      <c r="YG292" s="86"/>
      <c r="YH292" s="86"/>
      <c r="YI292" s="86"/>
      <c r="YJ292" s="86"/>
      <c r="YK292" s="86"/>
      <c r="YL292" s="86"/>
      <c r="YM292" s="86"/>
      <c r="YN292" s="86"/>
      <c r="YO292" s="86"/>
      <c r="YP292" s="86"/>
      <c r="YQ292" s="86"/>
      <c r="YR292" s="86"/>
      <c r="YS292" s="86"/>
      <c r="YT292" s="86"/>
      <c r="YU292" s="86"/>
      <c r="YV292" s="86"/>
      <c r="YW292" s="86"/>
      <c r="YX292" s="86"/>
      <c r="YY292" s="86"/>
      <c r="YZ292" s="86"/>
      <c r="ZA292" s="86"/>
      <c r="ZB292" s="86"/>
      <c r="ZC292" s="86"/>
      <c r="ZD292" s="86"/>
      <c r="ZE292" s="86"/>
      <c r="ZF292" s="86"/>
      <c r="ZG292" s="86"/>
      <c r="ZH292" s="86"/>
      <c r="ZI292" s="86"/>
      <c r="ZJ292" s="86"/>
      <c r="ZK292" s="86"/>
      <c r="ZL292" s="86"/>
      <c r="ZM292" s="86"/>
      <c r="ZN292" s="86"/>
      <c r="ZO292" s="86"/>
      <c r="ZP292" s="86"/>
      <c r="ZQ292" s="86"/>
      <c r="ZR292" s="86"/>
      <c r="ZS292" s="86"/>
      <c r="ZT292" s="86"/>
      <c r="ZU292" s="86"/>
      <c r="ZV292" s="86"/>
      <c r="ZW292" s="86"/>
      <c r="ZX292" s="86"/>
      <c r="ZY292" s="86"/>
      <c r="ZZ292" s="86"/>
      <c r="AAA292" s="86"/>
      <c r="AAB292" s="86"/>
      <c r="AAC292" s="86"/>
      <c r="AAD292" s="86"/>
      <c r="AAE292" s="86"/>
      <c r="AAF292" s="86"/>
      <c r="AAG292" s="86"/>
      <c r="AAH292" s="86"/>
      <c r="AAI292" s="86"/>
      <c r="AAJ292" s="86"/>
      <c r="AAK292" s="86"/>
      <c r="AAL292" s="86"/>
      <c r="AAM292" s="86"/>
      <c r="AAN292" s="86"/>
      <c r="AAO292" s="86"/>
      <c r="AAP292" s="86"/>
      <c r="AAQ292" s="86"/>
      <c r="AAR292" s="86"/>
      <c r="AAS292" s="86"/>
      <c r="AAT292" s="86"/>
      <c r="AAU292" s="86"/>
      <c r="AAV292" s="86"/>
      <c r="AAW292" s="86"/>
      <c r="AAX292" s="86"/>
      <c r="AAY292" s="86"/>
      <c r="AAZ292" s="86"/>
      <c r="ABA292" s="86"/>
      <c r="ABB292" s="86"/>
      <c r="ABC292" s="86"/>
      <c r="ABD292" s="86"/>
      <c r="ABE292" s="86"/>
      <c r="ABF292" s="86"/>
      <c r="ABG292" s="86"/>
      <c r="ABH292" s="86"/>
      <c r="ABI292" s="86"/>
      <c r="ABJ292" s="86"/>
      <c r="ABK292" s="86"/>
      <c r="ABL292" s="86"/>
      <c r="ABM292" s="86"/>
      <c r="ABN292" s="86"/>
      <c r="ABO292" s="86"/>
      <c r="ABP292" s="86"/>
      <c r="ABQ292" s="86"/>
      <c r="ABR292" s="86"/>
      <c r="ABS292" s="86"/>
      <c r="ABT292" s="86"/>
      <c r="ABU292" s="86"/>
      <c r="ABV292" s="86"/>
      <c r="ABW292" s="86"/>
      <c r="ABX292" s="86"/>
      <c r="ABY292" s="86"/>
      <c r="ABZ292" s="86"/>
      <c r="ACA292" s="86"/>
      <c r="ACB292" s="86"/>
      <c r="ACC292" s="86"/>
      <c r="ACD292" s="86"/>
      <c r="ACE292" s="86"/>
      <c r="ACF292" s="86"/>
      <c r="ACG292" s="86"/>
      <c r="ACH292" s="86"/>
      <c r="ACI292" s="86"/>
      <c r="ACJ292" s="86"/>
      <c r="ACK292" s="86"/>
      <c r="ACL292" s="86"/>
      <c r="ACM292" s="86"/>
      <c r="ACN292" s="86"/>
      <c r="ACO292" s="86"/>
      <c r="ACP292" s="86"/>
      <c r="ACQ292" s="86"/>
      <c r="ACR292" s="86"/>
      <c r="ACS292" s="86"/>
      <c r="ACT292" s="86"/>
      <c r="ACU292" s="86"/>
      <c r="ACV292" s="86"/>
      <c r="ACW292" s="86"/>
      <c r="ACX292" s="86"/>
      <c r="ACY292" s="86"/>
      <c r="ACZ292" s="86"/>
      <c r="ADA292" s="86"/>
      <c r="ADB292" s="86"/>
      <c r="ADC292" s="86"/>
      <c r="ADD292" s="86"/>
      <c r="ADE292" s="86"/>
      <c r="ADF292" s="86"/>
      <c r="ADG292" s="86"/>
      <c r="ADH292" s="86"/>
      <c r="ADI292" s="86"/>
      <c r="ADJ292" s="86"/>
      <c r="ADK292" s="86"/>
      <c r="ADL292" s="86"/>
      <c r="ADM292" s="86"/>
      <c r="ADN292" s="86"/>
      <c r="ADO292" s="86"/>
      <c r="ADP292" s="86"/>
      <c r="ADQ292" s="86"/>
      <c r="ADR292" s="86"/>
      <c r="ADS292" s="86"/>
      <c r="ADT292" s="86"/>
      <c r="ADU292" s="86"/>
      <c r="ADV292" s="86"/>
      <c r="ADW292" s="86"/>
      <c r="ADX292" s="86"/>
      <c r="ADY292" s="86"/>
      <c r="ADZ292" s="86"/>
      <c r="AEA292" s="86"/>
      <c r="AEB292" s="86"/>
      <c r="AEC292" s="86"/>
      <c r="AED292" s="86"/>
      <c r="AEE292" s="86"/>
      <c r="AEF292" s="86"/>
      <c r="AEG292" s="86"/>
      <c r="AEH292" s="86"/>
      <c r="AEI292" s="86"/>
      <c r="AEJ292" s="86"/>
      <c r="AEK292" s="86"/>
      <c r="AEL292" s="86"/>
      <c r="AEM292" s="86"/>
      <c r="AEN292" s="86"/>
      <c r="AEO292" s="86"/>
      <c r="AEP292" s="86"/>
      <c r="AEQ292" s="86"/>
      <c r="AER292" s="86"/>
      <c r="AES292" s="86"/>
      <c r="AET292" s="86"/>
      <c r="AEU292" s="86"/>
      <c r="AEV292" s="86"/>
      <c r="AEW292" s="86"/>
      <c r="AEX292" s="86"/>
      <c r="AEY292" s="86"/>
      <c r="AEZ292" s="86"/>
      <c r="AFA292" s="86"/>
      <c r="AFB292" s="86"/>
      <c r="AFC292" s="86"/>
      <c r="AFD292" s="86"/>
      <c r="AFE292" s="86"/>
      <c r="AFF292" s="86"/>
      <c r="AFG292" s="86"/>
      <c r="AFH292" s="86"/>
      <c r="AFI292" s="86"/>
      <c r="AFJ292" s="86"/>
      <c r="AFK292" s="86"/>
      <c r="AFL292" s="86"/>
      <c r="AFM292" s="86"/>
      <c r="AFN292" s="86"/>
      <c r="AFO292" s="86"/>
      <c r="AFP292" s="86"/>
      <c r="AFQ292" s="86"/>
      <c r="AFR292" s="86"/>
      <c r="AFS292" s="86"/>
      <c r="AFT292" s="86"/>
      <c r="AFU292" s="86"/>
      <c r="AFV292" s="86"/>
      <c r="AFW292" s="86"/>
      <c r="AFX292" s="86"/>
      <c r="AFY292" s="86"/>
      <c r="AFZ292" s="86"/>
      <c r="AGA292" s="86"/>
      <c r="AGB292" s="86"/>
      <c r="AGC292" s="86"/>
      <c r="AGD292" s="86"/>
      <c r="AGE292" s="86"/>
      <c r="AGF292" s="86"/>
      <c r="AGG292" s="86"/>
      <c r="AGH292" s="86"/>
      <c r="AGI292" s="86"/>
      <c r="AGJ292" s="86"/>
      <c r="AGK292" s="86"/>
      <c r="AGL292" s="86"/>
      <c r="AGM292" s="86"/>
      <c r="AGN292" s="86"/>
      <c r="AGO292" s="86"/>
      <c r="AGP292" s="86"/>
      <c r="AGQ292" s="86"/>
      <c r="AGR292" s="86"/>
      <c r="AGS292" s="86"/>
      <c r="AGT292" s="86"/>
      <c r="AGU292" s="86"/>
      <c r="AGV292" s="86"/>
      <c r="AGW292" s="86"/>
      <c r="AGX292" s="86"/>
      <c r="AGY292" s="86"/>
      <c r="AGZ292" s="86"/>
      <c r="AHA292" s="86"/>
      <c r="AHB292" s="86"/>
      <c r="AHC292" s="86"/>
      <c r="AHD292" s="86"/>
      <c r="AHE292" s="86"/>
      <c r="AHF292" s="86"/>
      <c r="AHG292" s="86"/>
      <c r="AHH292" s="86"/>
      <c r="AHI292" s="86"/>
      <c r="AHJ292" s="86"/>
      <c r="AHK292" s="86"/>
      <c r="AHL292" s="86"/>
      <c r="AHM292" s="86"/>
      <c r="AHN292" s="86"/>
      <c r="AHO292" s="86"/>
      <c r="AHP292" s="86"/>
      <c r="AHQ292" s="86"/>
      <c r="AHR292" s="86"/>
      <c r="AHS292" s="86"/>
      <c r="AHT292" s="86"/>
      <c r="AHU292" s="86"/>
      <c r="AHV292" s="86"/>
      <c r="AHW292" s="86"/>
      <c r="AHX292" s="86"/>
      <c r="AHY292" s="86"/>
      <c r="AHZ292" s="86"/>
      <c r="AIA292" s="86"/>
      <c r="AIB292" s="86"/>
      <c r="AIC292" s="86"/>
      <c r="AID292" s="86"/>
      <c r="AIE292" s="86"/>
      <c r="AIF292" s="86"/>
      <c r="AIG292" s="86"/>
      <c r="AIH292" s="86"/>
      <c r="AII292" s="86"/>
      <c r="AIJ292" s="86"/>
      <c r="AIK292" s="86"/>
      <c r="AIL292" s="86"/>
      <c r="AIM292" s="86"/>
      <c r="AIN292" s="86"/>
      <c r="AIO292" s="86"/>
      <c r="AIP292" s="86"/>
      <c r="AIQ292" s="86"/>
      <c r="AIR292" s="86"/>
      <c r="AIS292" s="86"/>
      <c r="AIT292" s="86"/>
      <c r="AIU292" s="86"/>
      <c r="AIV292" s="86"/>
      <c r="AIW292" s="86"/>
      <c r="AIX292" s="86"/>
      <c r="AIY292" s="86"/>
      <c r="AIZ292" s="86"/>
      <c r="AJA292" s="86"/>
      <c r="AJB292" s="86"/>
      <c r="AJC292" s="86"/>
      <c r="AJD292" s="86"/>
      <c r="AJE292" s="86"/>
      <c r="AJF292" s="86"/>
      <c r="AJG292" s="86"/>
      <c r="AJH292" s="86"/>
      <c r="AJI292" s="86"/>
      <c r="AJJ292" s="86"/>
      <c r="AJK292" s="86"/>
      <c r="AJL292" s="86"/>
      <c r="AJM292" s="86"/>
      <c r="AJN292" s="86"/>
      <c r="AJO292" s="86"/>
      <c r="AJP292" s="86"/>
      <c r="AJQ292" s="86"/>
      <c r="AJR292" s="86"/>
      <c r="AJS292" s="86"/>
      <c r="AJT292" s="86"/>
      <c r="AJU292" s="86"/>
      <c r="AJV292" s="86"/>
      <c r="AJW292" s="86"/>
      <c r="AJX292" s="86"/>
      <c r="AJY292" s="86"/>
      <c r="AJZ292" s="86"/>
      <c r="AKA292" s="86"/>
      <c r="AKB292" s="86"/>
      <c r="AKC292" s="86"/>
      <c r="AKD292" s="86"/>
      <c r="AKE292" s="86"/>
      <c r="AKF292" s="86"/>
      <c r="AKG292" s="86"/>
      <c r="AKH292" s="86"/>
      <c r="AKI292" s="86"/>
      <c r="AKJ292" s="86"/>
      <c r="AKK292" s="86"/>
      <c r="AKL292" s="86"/>
      <c r="AKM292" s="86"/>
      <c r="AKN292" s="86"/>
      <c r="AKO292" s="86"/>
      <c r="AKP292" s="86"/>
      <c r="AKQ292" s="86"/>
      <c r="AKR292" s="86"/>
      <c r="AKS292" s="86"/>
      <c r="AKT292" s="86"/>
      <c r="AKU292" s="86"/>
      <c r="AKV292" s="86"/>
      <c r="AKW292" s="86"/>
      <c r="AKX292" s="86"/>
      <c r="AKY292" s="86"/>
      <c r="AKZ292" s="86"/>
      <c r="ALA292" s="86"/>
      <c r="ALB292" s="86"/>
      <c r="ALC292" s="86"/>
      <c r="ALD292" s="86"/>
      <c r="ALE292" s="86"/>
      <c r="ALF292" s="86"/>
      <c r="ALG292" s="86"/>
      <c r="ALH292" s="86"/>
      <c r="ALI292" s="86"/>
      <c r="ALJ292" s="86"/>
      <c r="ALK292" s="86"/>
      <c r="ALL292" s="86"/>
      <c r="ALM292" s="86"/>
      <c r="ALN292" s="86"/>
      <c r="ALO292" s="86"/>
      <c r="ALP292" s="86"/>
      <c r="ALQ292" s="86"/>
      <c r="ALR292" s="86"/>
      <c r="ALS292" s="86"/>
      <c r="ALT292" s="86"/>
      <c r="ALU292" s="86"/>
      <c r="ALV292" s="86"/>
      <c r="ALW292" s="86"/>
      <c r="ALX292" s="86"/>
      <c r="ALY292" s="86"/>
      <c r="ALZ292" s="86"/>
      <c r="AMA292" s="86"/>
      <c r="AMB292" s="86"/>
      <c r="AMC292" s="86"/>
      <c r="AMD292" s="86"/>
      <c r="AME292" s="86"/>
      <c r="AMF292" s="86"/>
      <c r="AMG292" s="86"/>
      <c r="AMH292" s="86"/>
      <c r="AMI292" s="86"/>
      <c r="AMJ292" s="86"/>
      <c r="AMK292" s="86"/>
      <c r="AML292" s="86"/>
      <c r="AMM292" s="86"/>
      <c r="AMN292" s="86"/>
      <c r="AMO292" s="86"/>
      <c r="AMP292" s="86"/>
      <c r="AMQ292" s="86"/>
      <c r="AMR292" s="86"/>
      <c r="AMS292" s="86"/>
      <c r="AMT292" s="86"/>
      <c r="AMU292" s="86"/>
      <c r="AMV292" s="86"/>
      <c r="AMW292" s="86"/>
      <c r="AMX292" s="86"/>
      <c r="AMY292" s="86"/>
      <c r="AMZ292" s="86"/>
      <c r="ANA292" s="86"/>
      <c r="ANB292" s="86"/>
      <c r="ANC292" s="86"/>
      <c r="AND292" s="86"/>
      <c r="ANE292" s="86"/>
      <c r="ANF292" s="86"/>
      <c r="ANG292" s="86"/>
      <c r="ANH292" s="86"/>
      <c r="ANI292" s="86"/>
      <c r="ANJ292" s="86"/>
      <c r="ANK292" s="86"/>
      <c r="ANL292" s="86"/>
      <c r="ANM292" s="86"/>
      <c r="ANN292" s="86"/>
      <c r="ANO292" s="86"/>
      <c r="ANP292" s="86"/>
      <c r="ANQ292" s="86"/>
      <c r="ANR292" s="86"/>
      <c r="ANS292" s="86"/>
      <c r="ANT292" s="86"/>
      <c r="ANU292" s="86"/>
      <c r="ANV292" s="86"/>
      <c r="ANW292" s="86"/>
      <c r="ANX292" s="86"/>
      <c r="ANY292" s="86"/>
      <c r="ANZ292" s="86"/>
      <c r="AOA292" s="86"/>
      <c r="AOB292" s="86"/>
      <c r="AOC292" s="86"/>
      <c r="AOD292" s="86"/>
      <c r="AOE292" s="86"/>
      <c r="AOF292" s="86"/>
      <c r="AOG292" s="86"/>
      <c r="AOH292" s="86"/>
      <c r="AOI292" s="86"/>
      <c r="AOJ292" s="86"/>
      <c r="AOK292" s="86"/>
      <c r="AOL292" s="86"/>
      <c r="AOM292" s="86"/>
      <c r="AON292" s="86"/>
      <c r="AOO292" s="86"/>
      <c r="AOP292" s="86"/>
      <c r="AOQ292" s="86"/>
      <c r="AOR292" s="86"/>
      <c r="AOS292" s="86"/>
      <c r="AOT292" s="86"/>
      <c r="AOU292" s="86"/>
      <c r="AOV292" s="86"/>
      <c r="AOW292" s="86"/>
      <c r="AOX292" s="86"/>
      <c r="AOY292" s="86"/>
      <c r="AOZ292" s="86"/>
      <c r="APA292" s="86"/>
      <c r="APB292" s="86"/>
      <c r="APC292" s="86"/>
      <c r="APD292" s="86"/>
      <c r="APE292" s="86"/>
      <c r="APF292" s="86"/>
      <c r="APG292" s="86"/>
      <c r="APH292" s="86"/>
      <c r="API292" s="86"/>
      <c r="APJ292" s="86"/>
      <c r="APK292" s="86"/>
      <c r="APL292" s="86"/>
      <c r="APM292" s="86"/>
      <c r="APN292" s="86"/>
      <c r="APO292" s="86"/>
      <c r="APP292" s="86"/>
      <c r="APQ292" s="86"/>
      <c r="APR292" s="86"/>
      <c r="APS292" s="86"/>
      <c r="APT292" s="86"/>
      <c r="APU292" s="86"/>
      <c r="APV292" s="86"/>
      <c r="APW292" s="86"/>
      <c r="APX292" s="86"/>
      <c r="APY292" s="86"/>
      <c r="APZ292" s="86"/>
      <c r="AQA292" s="86"/>
      <c r="AQB292" s="86"/>
      <c r="AQC292" s="86"/>
      <c r="AQD292" s="86"/>
      <c r="AQE292" s="86"/>
      <c r="AQF292" s="86"/>
      <c r="AQG292" s="86"/>
      <c r="AQH292" s="86"/>
      <c r="AQI292" s="86"/>
      <c r="AQJ292" s="86"/>
      <c r="AQK292" s="86"/>
      <c r="AQL292" s="86"/>
      <c r="AQM292" s="86"/>
      <c r="AQN292" s="86"/>
      <c r="AQO292" s="86"/>
      <c r="AQP292" s="86"/>
      <c r="AQQ292" s="86"/>
      <c r="AQR292" s="86"/>
      <c r="AQS292" s="86"/>
      <c r="AQT292" s="86"/>
      <c r="AQU292" s="86"/>
      <c r="AQV292" s="86"/>
      <c r="AQW292" s="86"/>
      <c r="AQX292" s="86"/>
      <c r="AQY292" s="86"/>
      <c r="AQZ292" s="86"/>
      <c r="ARA292" s="86"/>
      <c r="ARB292" s="86"/>
      <c r="ARC292" s="86"/>
      <c r="ARD292" s="86"/>
      <c r="ARE292" s="86"/>
      <c r="ARF292" s="86"/>
      <c r="ARG292" s="86"/>
      <c r="ARH292" s="86"/>
      <c r="ARI292" s="86"/>
      <c r="ARJ292" s="86"/>
      <c r="ARK292" s="86"/>
      <c r="ARL292" s="86"/>
      <c r="ARM292" s="86"/>
      <c r="ARN292" s="86"/>
      <c r="ARO292" s="86"/>
      <c r="ARP292" s="86"/>
      <c r="ARQ292" s="86"/>
      <c r="ARR292" s="86"/>
      <c r="ARS292" s="86"/>
      <c r="ART292" s="86"/>
      <c r="ARU292" s="86"/>
      <c r="ARV292" s="86"/>
      <c r="ARW292" s="86"/>
      <c r="ARX292" s="86"/>
      <c r="ARY292" s="86"/>
      <c r="ARZ292" s="86"/>
      <c r="ASA292" s="86"/>
      <c r="ASB292" s="86"/>
      <c r="ASC292" s="86"/>
      <c r="ASD292" s="86"/>
      <c r="ASE292" s="86"/>
      <c r="ASF292" s="86"/>
      <c r="ASG292" s="86"/>
      <c r="ASH292" s="86"/>
      <c r="ASI292" s="86"/>
      <c r="ASJ292" s="86"/>
      <c r="ASK292" s="86"/>
      <c r="ASL292" s="86"/>
      <c r="ASM292" s="86"/>
      <c r="ASN292" s="86"/>
      <c r="ASO292" s="86"/>
      <c r="ASP292" s="86"/>
      <c r="ASQ292" s="86"/>
      <c r="ASR292" s="86"/>
      <c r="ASS292" s="86"/>
      <c r="AST292" s="86"/>
      <c r="ASU292" s="86"/>
      <c r="ASV292" s="86"/>
      <c r="ASW292" s="86"/>
      <c r="ASX292" s="86"/>
      <c r="ASY292" s="86"/>
      <c r="ASZ292" s="86"/>
      <c r="ATA292" s="86"/>
      <c r="ATB292" s="86"/>
      <c r="ATC292" s="86"/>
      <c r="ATD292" s="86"/>
      <c r="ATE292" s="86"/>
      <c r="ATF292" s="86"/>
      <c r="ATG292" s="86"/>
      <c r="ATH292" s="86"/>
      <c r="ATI292" s="86"/>
      <c r="ATJ292" s="86"/>
      <c r="ATK292" s="86"/>
      <c r="ATL292" s="86"/>
      <c r="ATM292" s="86"/>
      <c r="ATN292" s="86"/>
      <c r="ATO292" s="86"/>
      <c r="ATP292" s="86"/>
      <c r="ATQ292" s="86"/>
      <c r="ATR292" s="86"/>
      <c r="ATS292" s="86"/>
      <c r="ATT292" s="86"/>
      <c r="ATU292" s="86"/>
      <c r="ATV292" s="86"/>
      <c r="ATW292" s="86"/>
      <c r="ATX292" s="86"/>
      <c r="ATY292" s="86"/>
      <c r="ATZ292" s="86"/>
      <c r="AUA292" s="86"/>
      <c r="AUB292" s="86"/>
      <c r="AUC292" s="86"/>
      <c r="AUD292" s="86"/>
      <c r="AUE292" s="86"/>
      <c r="AUF292" s="86"/>
      <c r="AUG292" s="86"/>
      <c r="AUH292" s="86"/>
      <c r="AUI292" s="86"/>
      <c r="AUJ292" s="86"/>
      <c r="AUK292" s="86"/>
      <c r="AUL292" s="86"/>
      <c r="AUM292" s="86"/>
      <c r="AUN292" s="86"/>
      <c r="AUO292" s="86"/>
      <c r="AUP292" s="86"/>
      <c r="AUQ292" s="86"/>
      <c r="AUR292" s="86"/>
      <c r="AUS292" s="86"/>
      <c r="AUT292" s="86"/>
      <c r="AUU292" s="86"/>
      <c r="AUV292" s="86"/>
      <c r="AUW292" s="86"/>
      <c r="AUX292" s="86"/>
      <c r="AUY292" s="86"/>
      <c r="AUZ292" s="86"/>
      <c r="AVA292" s="86"/>
      <c r="AVB292" s="86"/>
      <c r="AVC292" s="86"/>
      <c r="AVD292" s="86"/>
      <c r="AVE292" s="86"/>
      <c r="AVF292" s="86"/>
      <c r="AVG292" s="86"/>
      <c r="AVH292" s="86"/>
      <c r="AVI292" s="86"/>
      <c r="AVJ292" s="86"/>
      <c r="AVK292" s="86"/>
      <c r="AVL292" s="86"/>
      <c r="AVM292" s="86"/>
      <c r="AVN292" s="86"/>
      <c r="AVO292" s="86"/>
      <c r="AVP292" s="86"/>
      <c r="AVQ292" s="86"/>
      <c r="AVR292" s="86"/>
      <c r="AVS292" s="86"/>
      <c r="AVT292" s="86"/>
      <c r="AVU292" s="86"/>
      <c r="AVV292" s="86"/>
      <c r="AVW292" s="86"/>
      <c r="AVX292" s="86"/>
      <c r="AVY292" s="86"/>
      <c r="AVZ292" s="86"/>
      <c r="AWA292" s="86"/>
      <c r="AWB292" s="86"/>
      <c r="AWC292" s="86"/>
      <c r="AWD292" s="86"/>
      <c r="AWE292" s="86"/>
      <c r="AWF292" s="86"/>
      <c r="AWG292" s="86"/>
      <c r="AWH292" s="86"/>
      <c r="AWI292" s="86"/>
      <c r="AWJ292" s="86"/>
      <c r="AWK292" s="86"/>
      <c r="AWL292" s="86"/>
      <c r="AWM292" s="86"/>
      <c r="AWN292" s="86"/>
      <c r="AWO292" s="86"/>
      <c r="AWP292" s="86"/>
      <c r="AWQ292" s="86"/>
      <c r="AWR292" s="86"/>
      <c r="AWS292" s="86"/>
      <c r="AWT292" s="86"/>
      <c r="AWU292" s="86"/>
      <c r="AWV292" s="86"/>
      <c r="AWW292" s="86"/>
      <c r="AWX292" s="86"/>
      <c r="AWY292" s="86"/>
      <c r="AWZ292" s="86"/>
      <c r="AXA292" s="86"/>
      <c r="AXB292" s="86"/>
      <c r="AXC292" s="86"/>
      <c r="AXD292" s="86"/>
      <c r="AXE292" s="86"/>
      <c r="AXF292" s="86"/>
      <c r="AXG292" s="86"/>
      <c r="AXH292" s="86"/>
      <c r="AXI292" s="86"/>
      <c r="AXJ292" s="86"/>
      <c r="AXK292" s="86"/>
      <c r="AXL292" s="86"/>
      <c r="AXM292" s="86"/>
      <c r="AXN292" s="86"/>
      <c r="AXO292" s="86"/>
      <c r="AXP292" s="86"/>
      <c r="AXQ292" s="86"/>
      <c r="AXR292" s="86"/>
      <c r="AXS292" s="86"/>
      <c r="AXT292" s="86"/>
      <c r="AXU292" s="86"/>
      <c r="AXV292" s="86"/>
      <c r="AXW292" s="86"/>
      <c r="AXX292" s="86"/>
      <c r="AXY292" s="86"/>
      <c r="AXZ292" s="86"/>
      <c r="AYA292" s="86"/>
      <c r="AYB292" s="86"/>
      <c r="AYC292" s="86"/>
      <c r="AYD292" s="86"/>
      <c r="AYE292" s="86"/>
      <c r="AYF292" s="86"/>
      <c r="AYG292" s="86"/>
      <c r="AYH292" s="86"/>
      <c r="AYI292" s="86"/>
      <c r="AYJ292" s="86"/>
      <c r="AYK292" s="86"/>
      <c r="AYL292" s="86"/>
      <c r="AYM292" s="86"/>
      <c r="AYN292" s="86"/>
      <c r="AYO292" s="86"/>
      <c r="AYP292" s="86"/>
      <c r="AYQ292" s="86"/>
      <c r="AYR292" s="86"/>
      <c r="AYS292" s="86"/>
      <c r="AYT292" s="86"/>
      <c r="AYU292" s="86"/>
      <c r="AYV292" s="86"/>
      <c r="AYW292" s="86"/>
      <c r="AYX292" s="86"/>
      <c r="AYY292" s="86"/>
      <c r="AYZ292" s="86"/>
      <c r="AZA292" s="86"/>
      <c r="AZB292" s="86"/>
      <c r="AZC292" s="86"/>
      <c r="AZD292" s="86"/>
      <c r="AZE292" s="86"/>
      <c r="AZF292" s="86"/>
      <c r="AZG292" s="86"/>
      <c r="AZH292" s="86"/>
      <c r="AZI292" s="86"/>
      <c r="AZJ292" s="86"/>
      <c r="AZK292" s="86"/>
      <c r="AZL292" s="86"/>
      <c r="AZM292" s="86"/>
      <c r="AZN292" s="86"/>
      <c r="AZO292" s="86"/>
      <c r="AZP292" s="86"/>
      <c r="AZQ292" s="86"/>
      <c r="AZR292" s="86"/>
      <c r="AZS292" s="86"/>
      <c r="AZT292" s="86"/>
      <c r="AZU292" s="86"/>
      <c r="AZV292" s="86"/>
      <c r="AZW292" s="86"/>
      <c r="AZX292" s="86"/>
      <c r="AZY292" s="86"/>
      <c r="AZZ292" s="86"/>
      <c r="BAA292" s="86"/>
      <c r="BAB292" s="86"/>
      <c r="BAC292" s="86"/>
      <c r="BAD292" s="86"/>
      <c r="BAE292" s="86"/>
      <c r="BAF292" s="86"/>
      <c r="BAG292" s="86"/>
      <c r="BAH292" s="86"/>
      <c r="BAI292" s="86"/>
      <c r="BAJ292" s="86"/>
      <c r="BAK292" s="86"/>
      <c r="BAL292" s="86"/>
      <c r="BAM292" s="86"/>
      <c r="BAN292" s="86"/>
      <c r="BAO292" s="86"/>
      <c r="BAP292" s="86"/>
      <c r="BAQ292" s="86"/>
      <c r="BAR292" s="86"/>
      <c r="BAS292" s="86"/>
      <c r="BAT292" s="86"/>
      <c r="BAU292" s="86"/>
      <c r="BAV292" s="86"/>
      <c r="BAW292" s="86"/>
      <c r="BAX292" s="86"/>
      <c r="BAY292" s="86"/>
      <c r="BAZ292" s="86"/>
      <c r="BBA292" s="86"/>
      <c r="BBB292" s="86"/>
      <c r="BBC292" s="86"/>
      <c r="BBD292" s="86"/>
      <c r="BBE292" s="86"/>
      <c r="BBF292" s="86"/>
      <c r="BBG292" s="86"/>
      <c r="BBH292" s="86"/>
      <c r="BBI292" s="86"/>
      <c r="BBJ292" s="86"/>
      <c r="BBK292" s="86"/>
      <c r="BBL292" s="86"/>
      <c r="BBM292" s="86"/>
      <c r="BBN292" s="86"/>
      <c r="BBO292" s="86"/>
      <c r="BBP292" s="86"/>
      <c r="BBQ292" s="86"/>
      <c r="BBR292" s="86"/>
      <c r="BBS292" s="86"/>
      <c r="BBT292" s="86"/>
      <c r="BBU292" s="86"/>
      <c r="BBV292" s="86"/>
      <c r="BBW292" s="86"/>
      <c r="BBX292" s="86"/>
      <c r="BBY292" s="86"/>
      <c r="BBZ292" s="86"/>
      <c r="BCA292" s="86"/>
      <c r="BCB292" s="86"/>
      <c r="BCC292" s="86"/>
      <c r="BCD292" s="86"/>
      <c r="BCE292" s="86"/>
      <c r="BCF292" s="86"/>
      <c r="BCG292" s="86"/>
      <c r="BCH292" s="86"/>
      <c r="BCI292" s="86"/>
      <c r="BCJ292" s="86"/>
      <c r="BCK292" s="86"/>
      <c r="BCL292" s="86"/>
      <c r="BCM292" s="86"/>
      <c r="BCN292" s="86"/>
      <c r="BCO292" s="86"/>
      <c r="BCP292" s="86"/>
      <c r="BCQ292" s="86"/>
      <c r="BCR292" s="86"/>
      <c r="BCS292" s="86"/>
      <c r="BCT292" s="86"/>
      <c r="BCU292" s="86"/>
      <c r="BCV292" s="86"/>
      <c r="BCW292" s="86"/>
      <c r="BCX292" s="86"/>
      <c r="BCY292" s="86"/>
      <c r="BCZ292" s="86"/>
      <c r="BDA292" s="86"/>
      <c r="BDB292" s="86"/>
      <c r="BDC292" s="86"/>
      <c r="BDD292" s="86"/>
      <c r="BDE292" s="86"/>
      <c r="BDF292" s="86"/>
      <c r="BDG292" s="86"/>
      <c r="BDH292" s="86"/>
      <c r="BDI292" s="86"/>
      <c r="BDJ292" s="86"/>
      <c r="BDK292" s="86"/>
      <c r="BDL292" s="86"/>
      <c r="BDM292" s="86"/>
      <c r="BDN292" s="86"/>
      <c r="BDO292" s="86"/>
      <c r="BDP292" s="86"/>
      <c r="BDQ292" s="86"/>
      <c r="BDR292" s="86"/>
      <c r="BDS292" s="86"/>
      <c r="BDT292" s="86"/>
      <c r="BDU292" s="86"/>
      <c r="BDV292" s="86"/>
      <c r="BDW292" s="86"/>
      <c r="BDX292" s="86"/>
      <c r="BDY292" s="86"/>
      <c r="BDZ292" s="86"/>
      <c r="BEA292" s="86"/>
      <c r="BEB292" s="86"/>
      <c r="BEC292" s="86"/>
      <c r="BED292" s="86"/>
      <c r="BEE292" s="86"/>
      <c r="BEF292" s="86"/>
      <c r="BEG292" s="86"/>
      <c r="BEH292" s="86"/>
      <c r="BEI292" s="86"/>
      <c r="BEJ292" s="86"/>
      <c r="BEK292" s="86"/>
      <c r="BEL292" s="86"/>
      <c r="BEM292" s="86"/>
      <c r="BEN292" s="86"/>
      <c r="BEO292" s="86"/>
      <c r="BEP292" s="86"/>
      <c r="BEQ292" s="86"/>
      <c r="BER292" s="86"/>
      <c r="BES292" s="86"/>
      <c r="BET292" s="86"/>
      <c r="BEU292" s="86"/>
      <c r="BEV292" s="86"/>
      <c r="BEW292" s="86"/>
      <c r="BEX292" s="86"/>
      <c r="BEY292" s="86"/>
      <c r="BEZ292" s="86"/>
      <c r="BFA292" s="86"/>
      <c r="BFB292" s="86"/>
      <c r="BFC292" s="86"/>
      <c r="BFD292" s="86"/>
      <c r="BFE292" s="86"/>
      <c r="BFF292" s="86"/>
      <c r="BFG292" s="86"/>
      <c r="BFH292" s="86"/>
      <c r="BFI292" s="86"/>
      <c r="BFJ292" s="86"/>
      <c r="BFK292" s="86"/>
      <c r="BFL292" s="86"/>
      <c r="BFM292" s="86"/>
      <c r="BFN292" s="86"/>
      <c r="BFO292" s="86"/>
      <c r="BFP292" s="86"/>
      <c r="BFQ292" s="86"/>
      <c r="BFR292" s="86"/>
      <c r="BFS292" s="86"/>
      <c r="BFT292" s="86"/>
      <c r="BFU292" s="86"/>
      <c r="BFV292" s="86"/>
      <c r="BFW292" s="86"/>
      <c r="BFX292" s="86"/>
      <c r="BFY292" s="86"/>
      <c r="BFZ292" s="86"/>
      <c r="BGA292" s="86"/>
      <c r="BGB292" s="86"/>
      <c r="BGC292" s="86"/>
      <c r="BGD292" s="86"/>
      <c r="BGE292" s="86"/>
      <c r="BGF292" s="86"/>
      <c r="BGG292" s="86"/>
      <c r="BGH292" s="86"/>
      <c r="BGI292" s="86"/>
      <c r="BGJ292" s="86"/>
      <c r="BGK292" s="86"/>
      <c r="BGL292" s="86"/>
      <c r="BGM292" s="86"/>
      <c r="BGN292" s="86"/>
      <c r="BGO292" s="86"/>
      <c r="BGP292" s="86"/>
      <c r="BGQ292" s="86"/>
      <c r="BGR292" s="86"/>
      <c r="BGS292" s="86"/>
      <c r="BGT292" s="86"/>
      <c r="BGU292" s="86"/>
      <c r="BGV292" s="86"/>
      <c r="BGW292" s="86"/>
      <c r="BGX292" s="86"/>
      <c r="BGY292" s="86"/>
      <c r="BGZ292" s="86"/>
      <c r="BHA292" s="86"/>
      <c r="BHB292" s="86"/>
      <c r="BHC292" s="86"/>
      <c r="BHD292" s="86"/>
      <c r="BHE292" s="86"/>
      <c r="BHF292" s="86"/>
      <c r="BHG292" s="86"/>
      <c r="BHH292" s="86"/>
      <c r="BHI292" s="86"/>
      <c r="BHJ292" s="86"/>
      <c r="BHK292" s="86"/>
      <c r="BHL292" s="86"/>
      <c r="BHM292" s="86"/>
      <c r="BHN292" s="86"/>
      <c r="BHO292" s="86"/>
      <c r="BHP292" s="86"/>
      <c r="BHQ292" s="86"/>
      <c r="BHR292" s="86"/>
      <c r="BHS292" s="86"/>
      <c r="BHT292" s="86"/>
      <c r="BHU292" s="86"/>
      <c r="BHV292" s="86"/>
      <c r="BHW292" s="86"/>
      <c r="BHX292" s="86"/>
      <c r="BHY292" s="86"/>
      <c r="BHZ292" s="86"/>
      <c r="BIA292" s="86"/>
      <c r="BIB292" s="86"/>
      <c r="BIC292" s="86"/>
      <c r="BID292" s="86"/>
      <c r="BIE292" s="86"/>
      <c r="BIF292" s="86"/>
      <c r="BIG292" s="86"/>
      <c r="BIH292" s="86"/>
      <c r="BII292" s="86"/>
      <c r="BIJ292" s="86"/>
      <c r="BIK292" s="86"/>
      <c r="BIL292" s="86"/>
      <c r="BIM292" s="86"/>
      <c r="BIN292" s="86"/>
      <c r="BIO292" s="86"/>
      <c r="BIP292" s="86"/>
      <c r="BIQ292" s="86"/>
      <c r="BIR292" s="86"/>
      <c r="BIS292" s="86"/>
      <c r="BIT292" s="86"/>
      <c r="BIU292" s="86"/>
      <c r="BIV292" s="86"/>
      <c r="BIW292" s="86"/>
      <c r="BIX292" s="86"/>
      <c r="BIY292" s="86"/>
      <c r="BIZ292" s="86"/>
      <c r="BJA292" s="86"/>
      <c r="BJB292" s="86"/>
      <c r="BJC292" s="86"/>
      <c r="BJD292" s="86"/>
      <c r="BJE292" s="86"/>
      <c r="BJF292" s="86"/>
      <c r="BJG292" s="86"/>
      <c r="BJH292" s="86"/>
      <c r="BJI292" s="86"/>
      <c r="BJJ292" s="86"/>
      <c r="BJK292" s="86"/>
      <c r="BJL292" s="86"/>
      <c r="BJM292" s="86"/>
      <c r="BJN292" s="86"/>
      <c r="BJO292" s="86"/>
      <c r="BJP292" s="86"/>
      <c r="BJQ292" s="86"/>
      <c r="BJR292" s="86"/>
      <c r="BJS292" s="86"/>
      <c r="BJT292" s="86"/>
      <c r="BJU292" s="86"/>
      <c r="BJV292" s="86"/>
      <c r="BJW292" s="86"/>
      <c r="BJX292" s="86"/>
      <c r="BJY292" s="86"/>
      <c r="BJZ292" s="86"/>
      <c r="BKA292" s="86"/>
      <c r="BKB292" s="86"/>
      <c r="BKC292" s="86"/>
      <c r="BKD292" s="86"/>
      <c r="BKE292" s="86"/>
      <c r="BKF292" s="86"/>
      <c r="BKG292" s="86"/>
      <c r="BKH292" s="86"/>
      <c r="BKI292" s="86"/>
      <c r="BKJ292" s="86"/>
      <c r="BKK292" s="86"/>
      <c r="BKL292" s="86"/>
      <c r="BKM292" s="86"/>
      <c r="BKN292" s="86"/>
      <c r="BKO292" s="86"/>
      <c r="BKP292" s="86"/>
      <c r="BKQ292" s="86"/>
      <c r="BKR292" s="86"/>
      <c r="BKS292" s="86"/>
      <c r="BKT292" s="86"/>
      <c r="BKU292" s="86"/>
      <c r="BKV292" s="86"/>
      <c r="BKW292" s="86"/>
      <c r="BKX292" s="86"/>
      <c r="BKY292" s="86"/>
      <c r="BKZ292" s="86"/>
      <c r="BLA292" s="86"/>
      <c r="BLB292" s="86"/>
      <c r="BLC292" s="86"/>
      <c r="BLD292" s="86"/>
      <c r="BLE292" s="86"/>
      <c r="BLF292" s="86"/>
      <c r="BLG292" s="86"/>
      <c r="BLH292" s="86"/>
      <c r="BLI292" s="86"/>
      <c r="BLJ292" s="86"/>
      <c r="BLK292" s="86"/>
      <c r="BLL292" s="86"/>
      <c r="BLM292" s="86"/>
      <c r="BLN292" s="86"/>
      <c r="BLO292" s="86"/>
      <c r="BLP292" s="86"/>
      <c r="BLQ292" s="86"/>
      <c r="BLR292" s="86"/>
      <c r="BLS292" s="86"/>
      <c r="BLT292" s="86"/>
      <c r="BLU292" s="86"/>
      <c r="BLV292" s="86"/>
      <c r="BLW292" s="86"/>
      <c r="BLX292" s="86"/>
      <c r="BLY292" s="86"/>
      <c r="BLZ292" s="86"/>
      <c r="BMA292" s="86"/>
      <c r="BMB292" s="86"/>
      <c r="BMC292" s="86"/>
      <c r="BMD292" s="86"/>
      <c r="BME292" s="86"/>
      <c r="BMF292" s="86"/>
      <c r="BMG292" s="86"/>
      <c r="BMH292" s="86"/>
      <c r="BMI292" s="86"/>
      <c r="BMJ292" s="86"/>
      <c r="BMK292" s="86"/>
      <c r="BML292" s="86"/>
      <c r="BMM292" s="86"/>
      <c r="BMN292" s="86"/>
      <c r="BMO292" s="86"/>
      <c r="BMP292" s="86"/>
      <c r="BMQ292" s="86"/>
      <c r="BMR292" s="86"/>
      <c r="BMS292" s="86"/>
      <c r="BMT292" s="86"/>
      <c r="BMU292" s="86"/>
      <c r="BMV292" s="86"/>
      <c r="BMW292" s="86"/>
      <c r="BMX292" s="86"/>
      <c r="BMY292" s="86"/>
      <c r="BMZ292" s="86"/>
      <c r="BNA292" s="86"/>
      <c r="BNB292" s="86"/>
      <c r="BNC292" s="86"/>
      <c r="BND292" s="86"/>
      <c r="BNE292" s="86"/>
      <c r="BNF292" s="86"/>
      <c r="BNG292" s="86"/>
      <c r="BNH292" s="86"/>
      <c r="BNI292" s="86"/>
      <c r="BNJ292" s="86"/>
      <c r="BNK292" s="86"/>
      <c r="BNL292" s="86"/>
      <c r="BNM292" s="86"/>
      <c r="BNN292" s="86"/>
      <c r="BNO292" s="86"/>
      <c r="BNP292" s="86"/>
      <c r="BNQ292" s="86"/>
      <c r="BNR292" s="86"/>
      <c r="BNS292" s="86"/>
      <c r="BNT292" s="86"/>
      <c r="BNU292" s="86"/>
      <c r="BNV292" s="86"/>
      <c r="BNW292" s="86"/>
      <c r="BNX292" s="86"/>
      <c r="BNY292" s="86"/>
      <c r="BNZ292" s="86"/>
      <c r="BOA292" s="86"/>
      <c r="BOB292" s="86"/>
      <c r="BOC292" s="86"/>
      <c r="BOD292" s="86"/>
      <c r="BOE292" s="86"/>
      <c r="BOF292" s="86"/>
      <c r="BOG292" s="86"/>
      <c r="BOH292" s="86"/>
      <c r="BOI292" s="86"/>
      <c r="BOJ292" s="86"/>
      <c r="BOK292" s="86"/>
      <c r="BOL292" s="86"/>
      <c r="BOM292" s="86"/>
      <c r="BON292" s="86"/>
      <c r="BOO292" s="86"/>
      <c r="BOP292" s="86"/>
      <c r="BOQ292" s="86"/>
      <c r="BOR292" s="86"/>
      <c r="BOS292" s="86"/>
      <c r="BOT292" s="86"/>
      <c r="BOU292" s="86"/>
      <c r="BOV292" s="86"/>
      <c r="BOW292" s="86"/>
      <c r="BOX292" s="86"/>
      <c r="BOY292" s="86"/>
      <c r="BOZ292" s="86"/>
      <c r="BPA292" s="86"/>
      <c r="BPB292" s="86"/>
      <c r="BPC292" s="86"/>
      <c r="BPD292" s="86"/>
      <c r="BPE292" s="86"/>
      <c r="BPF292" s="86"/>
      <c r="BPG292" s="86"/>
      <c r="BPH292" s="86"/>
      <c r="BPI292" s="86"/>
      <c r="BPJ292" s="86"/>
      <c r="BPK292" s="86"/>
      <c r="BPL292" s="86"/>
      <c r="BPM292" s="86"/>
      <c r="BPN292" s="86"/>
      <c r="BPO292" s="86"/>
      <c r="BPP292" s="86"/>
      <c r="BPQ292" s="86"/>
      <c r="BPR292" s="86"/>
      <c r="BPS292" s="86"/>
      <c r="BPT292" s="86"/>
      <c r="BPU292" s="86"/>
      <c r="BPV292" s="86"/>
      <c r="BPW292" s="86"/>
      <c r="BPX292" s="86"/>
      <c r="BPY292" s="86"/>
      <c r="BPZ292" s="86"/>
      <c r="BQA292" s="86"/>
      <c r="BQB292" s="86"/>
      <c r="BQC292" s="86"/>
      <c r="BQD292" s="86"/>
      <c r="BQE292" s="86"/>
      <c r="BQF292" s="86"/>
      <c r="BQG292" s="86"/>
      <c r="BQH292" s="86"/>
      <c r="BQI292" s="86"/>
      <c r="BQJ292" s="86"/>
      <c r="BQK292" s="86"/>
      <c r="BQL292" s="86"/>
      <c r="BQM292" s="86"/>
      <c r="BQN292" s="86"/>
      <c r="BQO292" s="86"/>
      <c r="BQP292" s="86"/>
      <c r="BQQ292" s="86"/>
      <c r="BQR292" s="86"/>
      <c r="BQS292" s="86"/>
      <c r="BQT292" s="86"/>
      <c r="BQU292" s="86"/>
      <c r="BQV292" s="86"/>
      <c r="BQW292" s="86"/>
      <c r="BQX292" s="86"/>
      <c r="BQY292" s="86"/>
      <c r="BQZ292" s="86"/>
      <c r="BRA292" s="86"/>
      <c r="BRB292" s="86"/>
      <c r="BRC292" s="86"/>
      <c r="BRD292" s="86"/>
      <c r="BRE292" s="86"/>
      <c r="BRF292" s="86"/>
      <c r="BRG292" s="86"/>
      <c r="BRH292" s="86"/>
      <c r="BRI292" s="86"/>
      <c r="BRJ292" s="86"/>
      <c r="BRK292" s="86"/>
      <c r="BRL292" s="86"/>
      <c r="BRM292" s="86"/>
      <c r="BRN292" s="86"/>
      <c r="BRO292" s="86"/>
      <c r="BRP292" s="86"/>
      <c r="BRQ292" s="86"/>
      <c r="BRR292" s="86"/>
      <c r="BRS292" s="86"/>
      <c r="BRT292" s="86"/>
      <c r="BRU292" s="86"/>
      <c r="BRV292" s="86"/>
      <c r="BRW292" s="86"/>
      <c r="BRX292" s="86"/>
      <c r="BRY292" s="86"/>
      <c r="BRZ292" s="86"/>
      <c r="BSA292" s="86"/>
      <c r="BSB292" s="86"/>
      <c r="BSC292" s="86"/>
      <c r="BSD292" s="86"/>
      <c r="BSE292" s="86"/>
      <c r="BSF292" s="86"/>
      <c r="BSG292" s="86"/>
      <c r="BSH292" s="86"/>
      <c r="BSI292" s="86"/>
      <c r="BSJ292" s="86"/>
      <c r="BSK292" s="86"/>
      <c r="BSL292" s="86"/>
      <c r="BSM292" s="86"/>
      <c r="BSN292" s="86"/>
      <c r="BSO292" s="86"/>
      <c r="BSP292" s="86"/>
      <c r="BSQ292" s="86"/>
      <c r="BSR292" s="86"/>
      <c r="BSS292" s="86"/>
      <c r="BST292" s="86"/>
      <c r="BSU292" s="86"/>
      <c r="BSV292" s="86"/>
      <c r="BSW292" s="86"/>
      <c r="BSX292" s="86"/>
      <c r="BSY292" s="86"/>
      <c r="BSZ292" s="86"/>
      <c r="BTA292" s="86"/>
      <c r="BTB292" s="86"/>
      <c r="BTC292" s="86"/>
      <c r="BTD292" s="86"/>
      <c r="BTE292" s="86"/>
      <c r="BTF292" s="86"/>
      <c r="BTG292" s="86"/>
      <c r="BTH292" s="86"/>
      <c r="BTI292" s="86"/>
      <c r="BTJ292" s="86"/>
      <c r="BTK292" s="86"/>
      <c r="BTL292" s="86"/>
      <c r="BTM292" s="86"/>
      <c r="BTN292" s="86"/>
      <c r="BTO292" s="86"/>
      <c r="BTP292" s="86"/>
      <c r="BTQ292" s="86"/>
      <c r="BTR292" s="86"/>
      <c r="BTS292" s="86"/>
      <c r="BTT292" s="86"/>
      <c r="BTU292" s="86"/>
      <c r="BTV292" s="86"/>
      <c r="BTW292" s="86"/>
      <c r="BTX292" s="86"/>
      <c r="BTY292" s="86"/>
      <c r="BTZ292" s="86"/>
      <c r="BUA292" s="86"/>
      <c r="BUB292" s="86"/>
      <c r="BUC292" s="86"/>
      <c r="BUD292" s="86"/>
      <c r="BUE292" s="86"/>
      <c r="BUF292" s="86"/>
      <c r="BUG292" s="86"/>
      <c r="BUH292" s="86"/>
      <c r="BUI292" s="86"/>
      <c r="BUJ292" s="86"/>
      <c r="BUK292" s="86"/>
      <c r="BUL292" s="86"/>
      <c r="BUM292" s="86"/>
      <c r="BUN292" s="86"/>
      <c r="BUO292" s="86"/>
      <c r="BUP292" s="86"/>
      <c r="BUQ292" s="86"/>
      <c r="BUR292" s="86"/>
      <c r="BUS292" s="86"/>
      <c r="BUT292" s="86"/>
      <c r="BUU292" s="86"/>
      <c r="BUV292" s="86"/>
      <c r="BUW292" s="86"/>
      <c r="BUX292" s="86"/>
      <c r="BUY292" s="86"/>
      <c r="BUZ292" s="86"/>
      <c r="BVA292" s="86"/>
      <c r="BVB292" s="86"/>
      <c r="BVC292" s="86"/>
      <c r="BVD292" s="86"/>
      <c r="BVE292" s="86"/>
      <c r="BVF292" s="86"/>
      <c r="BVG292" s="86"/>
      <c r="BVH292" s="86"/>
      <c r="BVI292" s="86"/>
      <c r="BVJ292" s="86"/>
      <c r="BVK292" s="86"/>
      <c r="BVL292" s="86"/>
      <c r="BVM292" s="86"/>
      <c r="BVN292" s="86"/>
      <c r="BVO292" s="86"/>
      <c r="BVP292" s="86"/>
      <c r="BVQ292" s="86"/>
      <c r="BVR292" s="86"/>
      <c r="BVS292" s="86"/>
      <c r="BVT292" s="86"/>
      <c r="BVU292" s="86"/>
      <c r="BVV292" s="86"/>
      <c r="BVW292" s="86"/>
      <c r="BVX292" s="86"/>
      <c r="BVY292" s="86"/>
      <c r="BVZ292" s="86"/>
      <c r="BWA292" s="86"/>
      <c r="BWB292" s="86"/>
      <c r="BWC292" s="86"/>
      <c r="BWD292" s="86"/>
      <c r="BWE292" s="86"/>
      <c r="BWF292" s="86"/>
      <c r="BWG292" s="86"/>
      <c r="BWH292" s="86"/>
      <c r="BWI292" s="86"/>
      <c r="BWJ292" s="86"/>
      <c r="BWK292" s="86"/>
      <c r="BWL292" s="86"/>
      <c r="BWM292" s="86"/>
      <c r="BWN292" s="86"/>
      <c r="BWO292" s="86"/>
      <c r="BWP292" s="86"/>
      <c r="BWQ292" s="86"/>
      <c r="BWR292" s="86"/>
      <c r="BWS292" s="86"/>
      <c r="BWT292" s="86"/>
      <c r="BWU292" s="86"/>
      <c r="BWV292" s="86"/>
      <c r="BWW292" s="86"/>
      <c r="BWX292" s="86"/>
      <c r="BWY292" s="86"/>
      <c r="BWZ292" s="86"/>
      <c r="BXA292" s="86"/>
      <c r="BXB292" s="86"/>
      <c r="BXC292" s="86"/>
      <c r="BXD292" s="86"/>
      <c r="BXE292" s="86"/>
      <c r="BXF292" s="86"/>
      <c r="BXG292" s="86"/>
      <c r="BXH292" s="86"/>
      <c r="BXI292" s="86"/>
      <c r="BXJ292" s="86"/>
      <c r="BXK292" s="86"/>
      <c r="BXL292" s="86"/>
      <c r="BXM292" s="86"/>
      <c r="BXN292" s="86"/>
      <c r="BXO292" s="86"/>
      <c r="BXP292" s="86"/>
      <c r="BXQ292" s="86"/>
      <c r="BXR292" s="86"/>
      <c r="BXS292" s="86"/>
      <c r="BXT292" s="86"/>
      <c r="BXU292" s="86"/>
      <c r="BXV292" s="86"/>
      <c r="BXW292" s="86"/>
      <c r="BXX292" s="86"/>
      <c r="BXY292" s="86"/>
      <c r="BXZ292" s="86"/>
      <c r="BYA292" s="86"/>
      <c r="BYB292" s="86"/>
      <c r="BYC292" s="86"/>
      <c r="BYD292" s="86"/>
      <c r="BYE292" s="86"/>
      <c r="BYF292" s="86"/>
      <c r="BYG292" s="86"/>
      <c r="BYH292" s="86"/>
      <c r="BYI292" s="86"/>
      <c r="BYJ292" s="86"/>
      <c r="BYK292" s="86"/>
      <c r="BYL292" s="86"/>
      <c r="BYM292" s="86"/>
      <c r="BYN292" s="86"/>
      <c r="BYO292" s="86"/>
      <c r="BYP292" s="86"/>
      <c r="BYQ292" s="86"/>
      <c r="BYR292" s="86"/>
      <c r="BYS292" s="86"/>
      <c r="BYT292" s="86"/>
      <c r="BYU292" s="86"/>
      <c r="BYV292" s="86"/>
      <c r="BYW292" s="86"/>
      <c r="BYX292" s="86"/>
      <c r="BYY292" s="86"/>
      <c r="BYZ292" s="86"/>
      <c r="BZA292" s="86"/>
      <c r="BZB292" s="86"/>
      <c r="BZC292" s="86"/>
      <c r="BZD292" s="86"/>
      <c r="BZE292" s="86"/>
      <c r="BZF292" s="86"/>
      <c r="BZG292" s="86"/>
      <c r="BZH292" s="86"/>
      <c r="BZI292" s="86"/>
      <c r="BZJ292" s="86"/>
      <c r="BZK292" s="86"/>
      <c r="BZL292" s="86"/>
      <c r="BZM292" s="86"/>
      <c r="BZN292" s="86"/>
      <c r="BZO292" s="86"/>
      <c r="BZP292" s="86"/>
      <c r="BZQ292" s="86"/>
      <c r="BZR292" s="86"/>
      <c r="BZS292" s="86"/>
      <c r="BZT292" s="86"/>
      <c r="BZU292" s="86"/>
      <c r="BZV292" s="86"/>
      <c r="BZW292" s="86"/>
      <c r="BZX292" s="86"/>
      <c r="BZY292" s="86"/>
      <c r="BZZ292" s="86"/>
      <c r="CAA292" s="86"/>
      <c r="CAB292" s="86"/>
      <c r="CAC292" s="86"/>
      <c r="CAD292" s="86"/>
      <c r="CAE292" s="86"/>
      <c r="CAF292" s="86"/>
      <c r="CAG292" s="86"/>
      <c r="CAH292" s="86"/>
      <c r="CAI292" s="86"/>
      <c r="CAJ292" s="86"/>
      <c r="CAK292" s="86"/>
      <c r="CAL292" s="86"/>
      <c r="CAM292" s="86"/>
      <c r="CAN292" s="86"/>
      <c r="CAO292" s="86"/>
      <c r="CAP292" s="86"/>
      <c r="CAQ292" s="86"/>
      <c r="CAR292" s="86"/>
      <c r="CAS292" s="86"/>
      <c r="CAT292" s="86"/>
      <c r="CAU292" s="86"/>
      <c r="CAV292" s="86"/>
      <c r="CAW292" s="86"/>
      <c r="CAX292" s="86"/>
      <c r="CAY292" s="86"/>
      <c r="CAZ292" s="86"/>
      <c r="CBA292" s="86"/>
      <c r="CBB292" s="86"/>
      <c r="CBC292" s="86"/>
      <c r="CBD292" s="86"/>
      <c r="CBE292" s="86"/>
      <c r="CBF292" s="86"/>
      <c r="CBG292" s="86"/>
      <c r="CBH292" s="86"/>
      <c r="CBI292" s="86"/>
      <c r="CBJ292" s="86"/>
      <c r="CBK292" s="86"/>
      <c r="CBL292" s="86"/>
      <c r="CBM292" s="86"/>
      <c r="CBN292" s="86"/>
      <c r="CBO292" s="86"/>
      <c r="CBP292" s="86"/>
      <c r="CBQ292" s="86"/>
      <c r="CBR292" s="86"/>
      <c r="CBS292" s="86"/>
      <c r="CBT292" s="86"/>
      <c r="CBU292" s="86"/>
      <c r="CBV292" s="86"/>
      <c r="CBW292" s="86"/>
      <c r="CBX292" s="86"/>
      <c r="CBY292" s="86"/>
      <c r="CBZ292" s="86"/>
      <c r="CCA292" s="86"/>
      <c r="CCB292" s="86"/>
      <c r="CCC292" s="86"/>
      <c r="CCD292" s="86"/>
      <c r="CCE292" s="86"/>
      <c r="CCF292" s="86"/>
      <c r="CCG292" s="86"/>
      <c r="CCH292" s="86"/>
      <c r="CCI292" s="86"/>
      <c r="CCJ292" s="86"/>
      <c r="CCK292" s="86"/>
      <c r="CCL292" s="86"/>
      <c r="CCM292" s="86"/>
      <c r="CCN292" s="86"/>
      <c r="CCO292" s="86"/>
      <c r="CCP292" s="86"/>
      <c r="CCQ292" s="86"/>
      <c r="CCR292" s="86"/>
      <c r="CCS292" s="86"/>
      <c r="CCT292" s="86"/>
      <c r="CCU292" s="86"/>
      <c r="CCV292" s="86"/>
      <c r="CCW292" s="86"/>
      <c r="CCX292" s="86"/>
      <c r="CCY292" s="86"/>
      <c r="CCZ292" s="86"/>
      <c r="CDA292" s="86"/>
      <c r="CDB292" s="86"/>
      <c r="CDC292" s="86"/>
      <c r="CDD292" s="86"/>
      <c r="CDE292" s="86"/>
      <c r="CDF292" s="86"/>
      <c r="CDG292" s="86"/>
      <c r="CDH292" s="86"/>
      <c r="CDI292" s="86"/>
      <c r="CDJ292" s="86"/>
      <c r="CDK292" s="86"/>
      <c r="CDL292" s="86"/>
      <c r="CDM292" s="86"/>
      <c r="CDN292" s="86"/>
      <c r="CDO292" s="86"/>
      <c r="CDP292" s="86"/>
      <c r="CDQ292" s="86"/>
      <c r="CDR292" s="86"/>
      <c r="CDS292" s="86"/>
      <c r="CDT292" s="86"/>
      <c r="CDU292" s="86"/>
      <c r="CDV292" s="86"/>
      <c r="CDW292" s="86"/>
      <c r="CDX292" s="86"/>
      <c r="CDY292" s="86"/>
      <c r="CDZ292" s="86"/>
      <c r="CEA292" s="86"/>
      <c r="CEB292" s="86"/>
      <c r="CEC292" s="86"/>
      <c r="CED292" s="86"/>
      <c r="CEE292" s="86"/>
      <c r="CEF292" s="86"/>
      <c r="CEG292" s="86"/>
      <c r="CEH292" s="86"/>
      <c r="CEI292" s="86"/>
      <c r="CEJ292" s="86"/>
      <c r="CEK292" s="86"/>
      <c r="CEL292" s="86"/>
      <c r="CEM292" s="86"/>
      <c r="CEN292" s="86"/>
      <c r="CEO292" s="86"/>
      <c r="CEP292" s="86"/>
      <c r="CEQ292" s="86"/>
      <c r="CER292" s="86"/>
      <c r="CES292" s="86"/>
      <c r="CET292" s="86"/>
      <c r="CEU292" s="86"/>
      <c r="CEV292" s="86"/>
      <c r="CEW292" s="86"/>
      <c r="CEX292" s="86"/>
      <c r="CEY292" s="86"/>
      <c r="CEZ292" s="86"/>
      <c r="CFA292" s="86"/>
      <c r="CFB292" s="86"/>
      <c r="CFC292" s="86"/>
      <c r="CFD292" s="86"/>
      <c r="CFE292" s="86"/>
      <c r="CFF292" s="86"/>
      <c r="CFG292" s="86"/>
      <c r="CFH292" s="86"/>
      <c r="CFI292" s="86"/>
      <c r="CFJ292" s="86"/>
      <c r="CFK292" s="86"/>
      <c r="CFL292" s="86"/>
      <c r="CFM292" s="86"/>
      <c r="CFN292" s="86"/>
      <c r="CFO292" s="86"/>
      <c r="CFP292" s="86"/>
      <c r="CFQ292" s="86"/>
      <c r="CFR292" s="86"/>
      <c r="CFS292" s="86"/>
      <c r="CFT292" s="86"/>
      <c r="CFU292" s="86"/>
      <c r="CFV292" s="86"/>
      <c r="CFW292" s="86"/>
      <c r="CFX292" s="86"/>
      <c r="CFY292" s="86"/>
      <c r="CFZ292" s="86"/>
      <c r="CGA292" s="86"/>
      <c r="CGB292" s="86"/>
      <c r="CGC292" s="86"/>
      <c r="CGD292" s="86"/>
      <c r="CGE292" s="86"/>
      <c r="CGF292" s="86"/>
      <c r="CGG292" s="86"/>
      <c r="CGH292" s="86"/>
      <c r="CGI292" s="86"/>
      <c r="CGJ292" s="86"/>
      <c r="CGK292" s="86"/>
      <c r="CGL292" s="86"/>
      <c r="CGM292" s="86"/>
      <c r="CGN292" s="86"/>
      <c r="CGO292" s="86"/>
      <c r="CGP292" s="86"/>
      <c r="CGQ292" s="86"/>
      <c r="CGR292" s="86"/>
      <c r="CGS292" s="86"/>
      <c r="CGT292" s="86"/>
      <c r="CGU292" s="86"/>
      <c r="CGV292" s="86"/>
      <c r="CGW292" s="86"/>
      <c r="CGX292" s="86"/>
      <c r="CGY292" s="86"/>
      <c r="CGZ292" s="86"/>
      <c r="CHA292" s="86"/>
      <c r="CHB292" s="86"/>
      <c r="CHC292" s="86"/>
      <c r="CHD292" s="86"/>
      <c r="CHE292" s="86"/>
      <c r="CHF292" s="86"/>
      <c r="CHG292" s="86"/>
      <c r="CHH292" s="86"/>
      <c r="CHI292" s="86"/>
      <c r="CHJ292" s="86"/>
      <c r="CHK292" s="86"/>
      <c r="CHL292" s="86"/>
      <c r="CHM292" s="86"/>
      <c r="CHN292" s="86"/>
      <c r="CHO292" s="86"/>
      <c r="CHP292" s="86"/>
      <c r="CHQ292" s="86"/>
      <c r="CHR292" s="86"/>
      <c r="CHS292" s="86"/>
      <c r="CHT292" s="86"/>
      <c r="CHU292" s="86"/>
      <c r="CHV292" s="86"/>
      <c r="CHW292" s="86"/>
      <c r="CHX292" s="86"/>
      <c r="CHY292" s="86"/>
      <c r="CHZ292" s="86"/>
      <c r="CIA292" s="86"/>
      <c r="CIB292" s="86"/>
      <c r="CIC292" s="86"/>
      <c r="CID292" s="86"/>
      <c r="CIE292" s="86"/>
      <c r="CIF292" s="86"/>
      <c r="CIG292" s="86"/>
      <c r="CIH292" s="86"/>
      <c r="CII292" s="86"/>
      <c r="CIJ292" s="86"/>
      <c r="CIK292" s="86"/>
      <c r="CIL292" s="86"/>
      <c r="CIM292" s="86"/>
      <c r="CIN292" s="86"/>
      <c r="CIO292" s="86"/>
      <c r="CIP292" s="86"/>
      <c r="CIQ292" s="86"/>
      <c r="CIR292" s="86"/>
      <c r="CIS292" s="86"/>
      <c r="CIT292" s="86"/>
      <c r="CIU292" s="86"/>
      <c r="CIV292" s="86"/>
      <c r="CIW292" s="86"/>
      <c r="CIX292" s="86"/>
      <c r="CIY292" s="86"/>
      <c r="CIZ292" s="86"/>
      <c r="CJA292" s="86"/>
      <c r="CJB292" s="86"/>
      <c r="CJC292" s="86"/>
      <c r="CJD292" s="86"/>
      <c r="CJE292" s="86"/>
      <c r="CJF292" s="86"/>
      <c r="CJG292" s="86"/>
      <c r="CJH292" s="86"/>
      <c r="CJI292" s="86"/>
      <c r="CJJ292" s="86"/>
      <c r="CJK292" s="86"/>
      <c r="CJL292" s="86"/>
      <c r="CJM292" s="86"/>
      <c r="CJN292" s="86"/>
      <c r="CJO292" s="86"/>
      <c r="CJP292" s="86"/>
      <c r="CJQ292" s="86"/>
      <c r="CJR292" s="86"/>
      <c r="CJS292" s="86"/>
      <c r="CJT292" s="86"/>
      <c r="CJU292" s="86"/>
      <c r="CJV292" s="86"/>
      <c r="CJW292" s="86"/>
      <c r="CJX292" s="86"/>
      <c r="CJY292" s="86"/>
      <c r="CJZ292" s="86"/>
      <c r="CKA292" s="86"/>
      <c r="CKB292" s="86"/>
      <c r="CKC292" s="86"/>
      <c r="CKD292" s="86"/>
      <c r="CKE292" s="86"/>
      <c r="CKF292" s="86"/>
      <c r="CKG292" s="86"/>
      <c r="CKH292" s="86"/>
      <c r="CKI292" s="86"/>
      <c r="CKJ292" s="86"/>
      <c r="CKK292" s="86"/>
      <c r="CKL292" s="86"/>
      <c r="CKM292" s="86"/>
      <c r="CKN292" s="86"/>
      <c r="CKO292" s="86"/>
      <c r="CKP292" s="86"/>
      <c r="CKQ292" s="86"/>
      <c r="CKR292" s="86"/>
      <c r="CKS292" s="86"/>
      <c r="CKT292" s="86"/>
      <c r="CKU292" s="86"/>
      <c r="CKV292" s="86"/>
      <c r="CKW292" s="86"/>
      <c r="CKX292" s="86"/>
      <c r="CKY292" s="86"/>
      <c r="CKZ292" s="86"/>
      <c r="CLA292" s="86"/>
      <c r="CLB292" s="86"/>
      <c r="CLC292" s="86"/>
      <c r="CLD292" s="86"/>
      <c r="CLE292" s="86"/>
      <c r="CLF292" s="86"/>
      <c r="CLG292" s="86"/>
      <c r="CLH292" s="86"/>
      <c r="CLI292" s="86"/>
      <c r="CLJ292" s="86"/>
      <c r="CLK292" s="86"/>
      <c r="CLL292" s="86"/>
      <c r="CLM292" s="86"/>
      <c r="CLN292" s="86"/>
      <c r="CLO292" s="86"/>
      <c r="CLP292" s="86"/>
      <c r="CLQ292" s="86"/>
      <c r="CLR292" s="86"/>
      <c r="CLS292" s="86"/>
      <c r="CLT292" s="86"/>
      <c r="CLU292" s="86"/>
      <c r="CLV292" s="86"/>
      <c r="CLW292" s="86"/>
      <c r="CLX292" s="86"/>
      <c r="CLY292" s="86"/>
      <c r="CLZ292" s="86"/>
      <c r="CMA292" s="86"/>
      <c r="CMB292" s="86"/>
      <c r="CMC292" s="86"/>
      <c r="CMD292" s="86"/>
      <c r="CME292" s="86"/>
      <c r="CMF292" s="86"/>
      <c r="CMG292" s="86"/>
      <c r="CMH292" s="86"/>
      <c r="CMI292" s="86"/>
      <c r="CMJ292" s="86"/>
      <c r="CMK292" s="86"/>
      <c r="CML292" s="86"/>
      <c r="CMM292" s="86"/>
      <c r="CMN292" s="86"/>
      <c r="CMO292" s="86"/>
      <c r="CMP292" s="86"/>
      <c r="CMQ292" s="86"/>
      <c r="CMR292" s="86"/>
      <c r="CMS292" s="86"/>
      <c r="CMT292" s="86"/>
      <c r="CMU292" s="86"/>
      <c r="CMV292" s="86"/>
      <c r="CMW292" s="86"/>
      <c r="CMX292" s="86"/>
      <c r="CMY292" s="86"/>
      <c r="CMZ292" s="86"/>
      <c r="CNA292" s="86"/>
      <c r="CNB292" s="86"/>
      <c r="CNC292" s="86"/>
      <c r="CND292" s="86"/>
      <c r="CNE292" s="86"/>
      <c r="CNF292" s="86"/>
      <c r="CNG292" s="86"/>
      <c r="CNH292" s="86"/>
      <c r="CNI292" s="86"/>
      <c r="CNJ292" s="86"/>
      <c r="CNK292" s="86"/>
      <c r="CNL292" s="86"/>
      <c r="CNM292" s="86"/>
      <c r="CNN292" s="86"/>
      <c r="CNO292" s="86"/>
      <c r="CNP292" s="86"/>
      <c r="CNQ292" s="86"/>
      <c r="CNR292" s="86"/>
      <c r="CNS292" s="86"/>
      <c r="CNT292" s="86"/>
      <c r="CNU292" s="86"/>
      <c r="CNV292" s="86"/>
      <c r="CNW292" s="86"/>
      <c r="CNX292" s="86"/>
      <c r="CNY292" s="86"/>
      <c r="CNZ292" s="86"/>
      <c r="COA292" s="86"/>
      <c r="COB292" s="86"/>
      <c r="COC292" s="86"/>
      <c r="COD292" s="86"/>
      <c r="COE292" s="86"/>
      <c r="COF292" s="86"/>
      <c r="COG292" s="86"/>
      <c r="COH292" s="86"/>
      <c r="COI292" s="86"/>
      <c r="COJ292" s="86"/>
      <c r="COK292" s="86"/>
      <c r="COL292" s="86"/>
      <c r="COM292" s="86"/>
      <c r="CON292" s="86"/>
      <c r="COO292" s="86"/>
      <c r="COP292" s="86"/>
      <c r="COQ292" s="86"/>
      <c r="COR292" s="86"/>
      <c r="COS292" s="86"/>
      <c r="COT292" s="86"/>
      <c r="COU292" s="86"/>
      <c r="COV292" s="86"/>
      <c r="COW292" s="86"/>
      <c r="COX292" s="86"/>
      <c r="COY292" s="86"/>
      <c r="COZ292" s="86"/>
      <c r="CPA292" s="86"/>
      <c r="CPB292" s="86"/>
      <c r="CPC292" s="86"/>
      <c r="CPD292" s="86"/>
      <c r="CPE292" s="86"/>
      <c r="CPF292" s="86"/>
      <c r="CPG292" s="86"/>
      <c r="CPH292" s="86"/>
      <c r="CPI292" s="86"/>
      <c r="CPJ292" s="86"/>
      <c r="CPK292" s="86"/>
      <c r="CPL292" s="86"/>
      <c r="CPM292" s="86"/>
      <c r="CPN292" s="86"/>
      <c r="CPO292" s="86"/>
      <c r="CPP292" s="86"/>
      <c r="CPQ292" s="86"/>
      <c r="CPR292" s="86"/>
      <c r="CPS292" s="86"/>
      <c r="CPT292" s="86"/>
      <c r="CPU292" s="86"/>
      <c r="CPV292" s="86"/>
      <c r="CPW292" s="86"/>
      <c r="CPX292" s="86"/>
      <c r="CPY292" s="86"/>
      <c r="CPZ292" s="86"/>
      <c r="CQA292" s="86"/>
      <c r="CQB292" s="86"/>
      <c r="CQC292" s="86"/>
      <c r="CQD292" s="86"/>
      <c r="CQE292" s="86"/>
      <c r="CQF292" s="86"/>
      <c r="CQG292" s="86"/>
      <c r="CQH292" s="86"/>
      <c r="CQI292" s="86"/>
      <c r="CQJ292" s="86"/>
      <c r="CQK292" s="86"/>
      <c r="CQL292" s="86"/>
      <c r="CQM292" s="86"/>
      <c r="CQN292" s="86"/>
      <c r="CQO292" s="86"/>
      <c r="CQP292" s="86"/>
      <c r="CQQ292" s="86"/>
      <c r="CQR292" s="86"/>
      <c r="CQS292" s="86"/>
      <c r="CQT292" s="86"/>
      <c r="CQU292" s="86"/>
      <c r="CQV292" s="86"/>
      <c r="CQW292" s="86"/>
      <c r="CQX292" s="86"/>
      <c r="CQY292" s="86"/>
      <c r="CQZ292" s="86"/>
      <c r="CRA292" s="86"/>
      <c r="CRB292" s="86"/>
      <c r="CRC292" s="86"/>
      <c r="CRD292" s="86"/>
      <c r="CRE292" s="86"/>
      <c r="CRF292" s="86"/>
      <c r="CRG292" s="86"/>
      <c r="CRH292" s="86"/>
      <c r="CRI292" s="86"/>
      <c r="CRJ292" s="86"/>
      <c r="CRK292" s="86"/>
      <c r="CRL292" s="86"/>
      <c r="CRM292" s="86"/>
      <c r="CRN292" s="86"/>
      <c r="CRO292" s="86"/>
      <c r="CRP292" s="86"/>
      <c r="CRQ292" s="86"/>
      <c r="CRR292" s="86"/>
      <c r="CRS292" s="86"/>
      <c r="CRT292" s="86"/>
      <c r="CRU292" s="86"/>
      <c r="CRV292" s="86"/>
      <c r="CRW292" s="86"/>
      <c r="CRX292" s="86"/>
      <c r="CRY292" s="86"/>
      <c r="CRZ292" s="86"/>
      <c r="CSA292" s="86"/>
      <c r="CSB292" s="86"/>
      <c r="CSC292" s="86"/>
      <c r="CSD292" s="86"/>
      <c r="CSE292" s="86"/>
      <c r="CSF292" s="86"/>
      <c r="CSG292" s="86"/>
      <c r="CSH292" s="86"/>
      <c r="CSI292" s="86"/>
      <c r="CSJ292" s="86"/>
      <c r="CSK292" s="86"/>
      <c r="CSL292" s="86"/>
      <c r="CSM292" s="86"/>
      <c r="CSN292" s="86"/>
      <c r="CSO292" s="86"/>
      <c r="CSP292" s="86"/>
      <c r="CSQ292" s="86"/>
      <c r="CSR292" s="86"/>
      <c r="CSS292" s="86"/>
      <c r="CST292" s="86"/>
      <c r="CSU292" s="86"/>
      <c r="CSV292" s="86"/>
      <c r="CSW292" s="86"/>
      <c r="CSX292" s="86"/>
      <c r="CSY292" s="86"/>
      <c r="CSZ292" s="86"/>
      <c r="CTA292" s="86"/>
      <c r="CTB292" s="86"/>
      <c r="CTC292" s="86"/>
      <c r="CTD292" s="86"/>
      <c r="CTE292" s="86"/>
      <c r="CTF292" s="86"/>
      <c r="CTG292" s="86"/>
      <c r="CTH292" s="86"/>
      <c r="CTI292" s="86"/>
      <c r="CTJ292" s="86"/>
      <c r="CTK292" s="86"/>
      <c r="CTL292" s="86"/>
      <c r="CTM292" s="86"/>
      <c r="CTN292" s="86"/>
      <c r="CTO292" s="86"/>
      <c r="CTP292" s="86"/>
      <c r="CTQ292" s="86"/>
      <c r="CTR292" s="86"/>
      <c r="CTS292" s="86"/>
      <c r="CTT292" s="86"/>
      <c r="CTU292" s="86"/>
      <c r="CTV292" s="86"/>
      <c r="CTW292" s="86"/>
      <c r="CTX292" s="86"/>
      <c r="CTY292" s="86"/>
      <c r="CTZ292" s="86"/>
      <c r="CUA292" s="86"/>
      <c r="CUB292" s="86"/>
      <c r="CUC292" s="86"/>
      <c r="CUD292" s="86"/>
      <c r="CUE292" s="86"/>
      <c r="CUF292" s="86"/>
      <c r="CUG292" s="86"/>
      <c r="CUH292" s="86"/>
      <c r="CUI292" s="86"/>
      <c r="CUJ292" s="86"/>
      <c r="CUK292" s="86"/>
      <c r="CUL292" s="86"/>
      <c r="CUM292" s="86"/>
      <c r="CUN292" s="86"/>
      <c r="CUO292" s="86"/>
      <c r="CUP292" s="86"/>
      <c r="CUQ292" s="86"/>
      <c r="CUR292" s="86"/>
      <c r="CUS292" s="86"/>
      <c r="CUT292" s="86"/>
      <c r="CUU292" s="86"/>
      <c r="CUV292" s="86"/>
      <c r="CUW292" s="86"/>
      <c r="CUX292" s="86"/>
      <c r="CUY292" s="86"/>
      <c r="CUZ292" s="86"/>
      <c r="CVA292" s="86"/>
      <c r="CVB292" s="86"/>
      <c r="CVC292" s="86"/>
      <c r="CVD292" s="86"/>
      <c r="CVE292" s="86"/>
      <c r="CVF292" s="86"/>
      <c r="CVG292" s="86"/>
      <c r="CVH292" s="86"/>
      <c r="CVI292" s="86"/>
      <c r="CVJ292" s="86"/>
      <c r="CVK292" s="86"/>
      <c r="CVL292" s="86"/>
      <c r="CVM292" s="86"/>
      <c r="CVN292" s="86"/>
      <c r="CVO292" s="86"/>
      <c r="CVP292" s="86"/>
      <c r="CVQ292" s="86"/>
      <c r="CVR292" s="86"/>
      <c r="CVS292" s="86"/>
      <c r="CVT292" s="86"/>
      <c r="CVU292" s="86"/>
      <c r="CVV292" s="86"/>
      <c r="CVW292" s="86"/>
      <c r="CVX292" s="86"/>
      <c r="CVY292" s="86"/>
      <c r="CVZ292" s="86"/>
      <c r="CWA292" s="86"/>
      <c r="CWB292" s="86"/>
      <c r="CWC292" s="86"/>
      <c r="CWD292" s="86"/>
      <c r="CWE292" s="86"/>
      <c r="CWF292" s="86"/>
      <c r="CWG292" s="86"/>
      <c r="CWH292" s="86"/>
      <c r="CWI292" s="86"/>
      <c r="CWJ292" s="86"/>
      <c r="CWK292" s="86"/>
      <c r="CWL292" s="86"/>
      <c r="CWM292" s="86"/>
      <c r="CWN292" s="86"/>
      <c r="CWO292" s="86"/>
      <c r="CWP292" s="86"/>
      <c r="CWQ292" s="86"/>
      <c r="CWR292" s="86"/>
      <c r="CWS292" s="86"/>
      <c r="CWT292" s="86"/>
      <c r="CWU292" s="86"/>
      <c r="CWV292" s="86"/>
      <c r="CWW292" s="86"/>
      <c r="CWX292" s="86"/>
      <c r="CWY292" s="86"/>
      <c r="CWZ292" s="86"/>
      <c r="CXA292" s="86"/>
      <c r="CXB292" s="86"/>
      <c r="CXC292" s="86"/>
      <c r="CXD292" s="86"/>
      <c r="CXE292" s="86"/>
      <c r="CXF292" s="86"/>
      <c r="CXG292" s="86"/>
      <c r="CXH292" s="86"/>
      <c r="CXI292" s="86"/>
      <c r="CXJ292" s="86"/>
      <c r="CXK292" s="86"/>
      <c r="CXL292" s="86"/>
      <c r="CXM292" s="86"/>
      <c r="CXN292" s="86"/>
      <c r="CXO292" s="86"/>
      <c r="CXP292" s="86"/>
      <c r="CXQ292" s="86"/>
      <c r="CXR292" s="86"/>
      <c r="CXS292" s="86"/>
      <c r="CXT292" s="86"/>
      <c r="CXU292" s="86"/>
      <c r="CXV292" s="86"/>
      <c r="CXW292" s="86"/>
      <c r="CXX292" s="86"/>
      <c r="CXY292" s="86"/>
      <c r="CXZ292" s="86"/>
      <c r="CYA292" s="86"/>
      <c r="CYB292" s="86"/>
      <c r="CYC292" s="86"/>
      <c r="CYD292" s="86"/>
      <c r="CYE292" s="86"/>
      <c r="CYF292" s="86"/>
      <c r="CYG292" s="86"/>
      <c r="CYH292" s="86"/>
      <c r="CYI292" s="86"/>
      <c r="CYJ292" s="86"/>
      <c r="CYK292" s="86"/>
      <c r="CYL292" s="86"/>
      <c r="CYM292" s="86"/>
      <c r="CYN292" s="86"/>
      <c r="CYO292" s="86"/>
      <c r="CYP292" s="86"/>
      <c r="CYQ292" s="86"/>
      <c r="CYR292" s="86"/>
      <c r="CYS292" s="86"/>
      <c r="CYT292" s="86"/>
      <c r="CYU292" s="86"/>
      <c r="CYV292" s="86"/>
      <c r="CYW292" s="86"/>
      <c r="CYX292" s="86"/>
      <c r="CYY292" s="86"/>
      <c r="CYZ292" s="86"/>
      <c r="CZA292" s="86"/>
      <c r="CZB292" s="86"/>
      <c r="CZC292" s="86"/>
      <c r="CZD292" s="86"/>
      <c r="CZE292" s="86"/>
      <c r="CZF292" s="86"/>
      <c r="CZG292" s="86"/>
      <c r="CZH292" s="86"/>
      <c r="CZI292" s="86"/>
      <c r="CZJ292" s="86"/>
      <c r="CZK292" s="86"/>
      <c r="CZL292" s="86"/>
      <c r="CZM292" s="86"/>
      <c r="CZN292" s="86"/>
      <c r="CZO292" s="86"/>
      <c r="CZP292" s="86"/>
      <c r="CZQ292" s="86"/>
      <c r="CZR292" s="86"/>
      <c r="CZS292" s="86"/>
      <c r="CZT292" s="86"/>
      <c r="CZU292" s="86"/>
      <c r="CZV292" s="86"/>
      <c r="CZW292" s="86"/>
      <c r="CZX292" s="86"/>
      <c r="CZY292" s="86"/>
      <c r="CZZ292" s="86"/>
      <c r="DAA292" s="86"/>
      <c r="DAB292" s="86"/>
      <c r="DAC292" s="86"/>
      <c r="DAD292" s="86"/>
      <c r="DAE292" s="86"/>
      <c r="DAF292" s="86"/>
      <c r="DAG292" s="86"/>
      <c r="DAH292" s="86"/>
      <c r="DAI292" s="86"/>
      <c r="DAJ292" s="86"/>
      <c r="DAK292" s="86"/>
      <c r="DAL292" s="86"/>
      <c r="DAM292" s="86"/>
      <c r="DAN292" s="86"/>
      <c r="DAO292" s="86"/>
      <c r="DAP292" s="86"/>
      <c r="DAQ292" s="86"/>
      <c r="DAR292" s="86"/>
      <c r="DAS292" s="86"/>
      <c r="DAT292" s="86"/>
      <c r="DAU292" s="86"/>
      <c r="DAV292" s="86"/>
      <c r="DAW292" s="86"/>
      <c r="DAX292" s="86"/>
      <c r="DAY292" s="86"/>
      <c r="DAZ292" s="86"/>
      <c r="DBA292" s="86"/>
      <c r="DBB292" s="86"/>
      <c r="DBC292" s="86"/>
      <c r="DBD292" s="86"/>
      <c r="DBE292" s="86"/>
      <c r="DBF292" s="86"/>
      <c r="DBG292" s="86"/>
      <c r="DBH292" s="86"/>
      <c r="DBI292" s="86"/>
      <c r="DBJ292" s="86"/>
      <c r="DBK292" s="86"/>
      <c r="DBL292" s="86"/>
      <c r="DBM292" s="86"/>
      <c r="DBN292" s="86"/>
      <c r="DBO292" s="86"/>
      <c r="DBP292" s="86"/>
      <c r="DBQ292" s="86"/>
      <c r="DBR292" s="86"/>
      <c r="DBS292" s="86"/>
      <c r="DBT292" s="86"/>
      <c r="DBU292" s="86"/>
      <c r="DBV292" s="86"/>
      <c r="DBW292" s="86"/>
      <c r="DBX292" s="86"/>
      <c r="DBY292" s="86"/>
      <c r="DBZ292" s="86"/>
      <c r="DCA292" s="86"/>
      <c r="DCB292" s="86"/>
      <c r="DCC292" s="86"/>
      <c r="DCD292" s="86"/>
      <c r="DCE292" s="86"/>
      <c r="DCF292" s="86"/>
      <c r="DCG292" s="86"/>
      <c r="DCH292" s="86"/>
      <c r="DCI292" s="86"/>
      <c r="DCJ292" s="86"/>
      <c r="DCK292" s="86"/>
      <c r="DCL292" s="86"/>
      <c r="DCM292" s="86"/>
      <c r="DCN292" s="86"/>
      <c r="DCO292" s="86"/>
      <c r="DCP292" s="86"/>
      <c r="DCQ292" s="86"/>
      <c r="DCR292" s="86"/>
      <c r="DCS292" s="86"/>
      <c r="DCT292" s="86"/>
      <c r="DCU292" s="86"/>
      <c r="DCV292" s="86"/>
      <c r="DCW292" s="86"/>
      <c r="DCX292" s="86"/>
      <c r="DCY292" s="86"/>
      <c r="DCZ292" s="86"/>
      <c r="DDA292" s="86"/>
      <c r="DDB292" s="86"/>
      <c r="DDC292" s="86"/>
      <c r="DDD292" s="86"/>
      <c r="DDE292" s="86"/>
      <c r="DDF292" s="86"/>
      <c r="DDG292" s="86"/>
      <c r="DDH292" s="86"/>
      <c r="DDI292" s="86"/>
      <c r="DDJ292" s="86"/>
      <c r="DDK292" s="86"/>
      <c r="DDL292" s="86"/>
      <c r="DDM292" s="86"/>
      <c r="DDN292" s="86"/>
      <c r="DDO292" s="86"/>
      <c r="DDP292" s="86"/>
      <c r="DDQ292" s="86"/>
      <c r="DDR292" s="86"/>
      <c r="DDS292" s="86"/>
      <c r="DDT292" s="86"/>
      <c r="DDU292" s="86"/>
      <c r="DDV292" s="86"/>
      <c r="DDW292" s="86"/>
      <c r="DDX292" s="86"/>
      <c r="DDY292" s="86"/>
      <c r="DDZ292" s="86"/>
      <c r="DEA292" s="86"/>
      <c r="DEB292" s="86"/>
      <c r="DEC292" s="86"/>
      <c r="DED292" s="86"/>
      <c r="DEE292" s="86"/>
      <c r="DEF292" s="86"/>
      <c r="DEG292" s="86"/>
      <c r="DEH292" s="86"/>
      <c r="DEI292" s="86"/>
      <c r="DEJ292" s="86"/>
      <c r="DEK292" s="86"/>
      <c r="DEL292" s="86"/>
      <c r="DEM292" s="86"/>
      <c r="DEN292" s="86"/>
      <c r="DEO292" s="86"/>
      <c r="DEP292" s="86"/>
      <c r="DEQ292" s="86"/>
      <c r="DER292" s="86"/>
      <c r="DES292" s="86"/>
      <c r="DET292" s="86"/>
      <c r="DEU292" s="86"/>
      <c r="DEV292" s="86"/>
      <c r="DEW292" s="86"/>
      <c r="DEX292" s="86"/>
      <c r="DEY292" s="86"/>
      <c r="DEZ292" s="86"/>
      <c r="DFA292" s="86"/>
      <c r="DFB292" s="86"/>
      <c r="DFC292" s="86"/>
      <c r="DFD292" s="86"/>
      <c r="DFE292" s="86"/>
      <c r="DFF292" s="86"/>
      <c r="DFG292" s="86"/>
      <c r="DFH292" s="86"/>
      <c r="DFI292" s="86"/>
      <c r="DFJ292" s="86"/>
      <c r="DFK292" s="86"/>
      <c r="DFL292" s="86"/>
      <c r="DFM292" s="86"/>
      <c r="DFN292" s="86"/>
      <c r="DFO292" s="86"/>
      <c r="DFP292" s="86"/>
      <c r="DFQ292" s="86"/>
      <c r="DFR292" s="86"/>
      <c r="DFS292" s="86"/>
      <c r="DFT292" s="86"/>
      <c r="DFU292" s="86"/>
      <c r="DFV292" s="86"/>
      <c r="DFW292" s="86"/>
      <c r="DFX292" s="86"/>
      <c r="DFY292" s="86"/>
      <c r="DFZ292" s="86"/>
      <c r="DGA292" s="86"/>
      <c r="DGB292" s="86"/>
      <c r="DGC292" s="86"/>
      <c r="DGD292" s="86"/>
      <c r="DGE292" s="86"/>
      <c r="DGF292" s="86"/>
      <c r="DGG292" s="86"/>
      <c r="DGH292" s="86"/>
      <c r="DGI292" s="86"/>
      <c r="DGJ292" s="86"/>
      <c r="DGK292" s="86"/>
      <c r="DGL292" s="86"/>
      <c r="DGM292" s="86"/>
      <c r="DGN292" s="86"/>
      <c r="DGO292" s="86"/>
      <c r="DGP292" s="86"/>
      <c r="DGQ292" s="86"/>
      <c r="DGR292" s="86"/>
      <c r="DGS292" s="86"/>
      <c r="DGT292" s="86"/>
      <c r="DGU292" s="86"/>
      <c r="DGV292" s="86"/>
      <c r="DGW292" s="86"/>
      <c r="DGX292" s="86"/>
      <c r="DGY292" s="86"/>
      <c r="DGZ292" s="86"/>
      <c r="DHA292" s="86"/>
      <c r="DHB292" s="86"/>
      <c r="DHC292" s="86"/>
      <c r="DHD292" s="86"/>
      <c r="DHE292" s="86"/>
      <c r="DHF292" s="86"/>
      <c r="DHG292" s="86"/>
      <c r="DHH292" s="86"/>
      <c r="DHI292" s="86"/>
      <c r="DHJ292" s="86"/>
      <c r="DHK292" s="86"/>
      <c r="DHL292" s="86"/>
      <c r="DHM292" s="86"/>
      <c r="DHN292" s="86"/>
      <c r="DHO292" s="86"/>
      <c r="DHP292" s="86"/>
      <c r="DHQ292" s="86"/>
      <c r="DHR292" s="86"/>
      <c r="DHS292" s="86"/>
      <c r="DHT292" s="86"/>
      <c r="DHU292" s="86"/>
      <c r="DHV292" s="86"/>
      <c r="DHW292" s="86"/>
      <c r="DHX292" s="86"/>
      <c r="DHY292" s="86"/>
      <c r="DHZ292" s="86"/>
      <c r="DIA292" s="86"/>
      <c r="DIB292" s="86"/>
      <c r="DIC292" s="86"/>
      <c r="DID292" s="86"/>
      <c r="DIE292" s="86"/>
      <c r="DIF292" s="86"/>
      <c r="DIG292" s="86"/>
      <c r="DIH292" s="86"/>
      <c r="DII292" s="86"/>
      <c r="DIJ292" s="86"/>
      <c r="DIK292" s="86"/>
      <c r="DIL292" s="86"/>
      <c r="DIM292" s="86"/>
      <c r="DIN292" s="86"/>
      <c r="DIO292" s="86"/>
      <c r="DIP292" s="86"/>
      <c r="DIQ292" s="86"/>
      <c r="DIR292" s="86"/>
      <c r="DIS292" s="86"/>
      <c r="DIT292" s="86"/>
      <c r="DIU292" s="86"/>
      <c r="DIV292" s="86"/>
      <c r="DIW292" s="86"/>
      <c r="DIX292" s="86"/>
    </row>
    <row r="293" spans="1:2962" ht="15.75">
      <c r="A293" s="103" t="s">
        <v>299</v>
      </c>
      <c r="B293" s="46">
        <v>974408</v>
      </c>
      <c r="C293" s="70" t="s">
        <v>643</v>
      </c>
      <c r="D293" s="115">
        <v>42297</v>
      </c>
      <c r="E293" s="45" t="s">
        <v>301</v>
      </c>
      <c r="F293" s="160">
        <v>55000000</v>
      </c>
      <c r="G293" s="33"/>
      <c r="H293" s="126"/>
      <c r="I293" s="49"/>
      <c r="J293" s="90">
        <f t="shared" si="9"/>
        <v>32218200000</v>
      </c>
      <c r="K293" s="3">
        <f t="shared" si="8"/>
        <v>55000000</v>
      </c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6"/>
      <c r="CW293" s="86"/>
      <c r="CX293" s="86"/>
      <c r="CY293" s="86"/>
      <c r="CZ293" s="86"/>
      <c r="DA293" s="86"/>
      <c r="DB293" s="86"/>
      <c r="DC293" s="86"/>
      <c r="DD293" s="86"/>
      <c r="DE293" s="86"/>
      <c r="DF293" s="86"/>
      <c r="DG293" s="86"/>
      <c r="DH293" s="86"/>
      <c r="DI293" s="86"/>
      <c r="DJ293" s="86"/>
      <c r="DK293" s="86"/>
      <c r="DL293" s="86"/>
      <c r="DM293" s="86"/>
      <c r="DN293" s="86"/>
      <c r="DO293" s="86"/>
      <c r="DP293" s="86"/>
      <c r="DQ293" s="86"/>
      <c r="DR293" s="86"/>
      <c r="DS293" s="86"/>
      <c r="DT293" s="86"/>
      <c r="DU293" s="86"/>
      <c r="DV293" s="86"/>
      <c r="DW293" s="86"/>
      <c r="DX293" s="86"/>
      <c r="DY293" s="86"/>
      <c r="DZ293" s="86"/>
      <c r="EA293" s="86"/>
      <c r="EB293" s="86"/>
      <c r="EC293" s="86"/>
      <c r="ED293" s="86"/>
      <c r="EE293" s="86"/>
      <c r="EF293" s="86"/>
      <c r="EG293" s="86"/>
      <c r="EH293" s="86"/>
      <c r="EI293" s="86"/>
      <c r="EJ293" s="86"/>
      <c r="EK293" s="86"/>
      <c r="EL293" s="86"/>
      <c r="EM293" s="86"/>
      <c r="EN293" s="86"/>
      <c r="EO293" s="86"/>
      <c r="EP293" s="86"/>
      <c r="EQ293" s="86"/>
      <c r="ER293" s="86"/>
      <c r="ES293" s="86"/>
      <c r="ET293" s="86"/>
      <c r="EU293" s="86"/>
      <c r="EV293" s="86"/>
      <c r="EW293" s="86"/>
      <c r="EX293" s="86"/>
      <c r="EY293" s="86"/>
      <c r="EZ293" s="86"/>
      <c r="FA293" s="86"/>
      <c r="FB293" s="86"/>
      <c r="FC293" s="86"/>
      <c r="FD293" s="86"/>
      <c r="FE293" s="86"/>
      <c r="FF293" s="86"/>
      <c r="FG293" s="86"/>
      <c r="FH293" s="86"/>
      <c r="FI293" s="86"/>
      <c r="FJ293" s="86"/>
      <c r="FK293" s="86"/>
      <c r="FL293" s="86"/>
      <c r="FM293" s="86"/>
      <c r="FN293" s="86"/>
      <c r="FO293" s="86"/>
      <c r="FP293" s="86"/>
      <c r="FQ293" s="86"/>
      <c r="FR293" s="86"/>
      <c r="FS293" s="86"/>
      <c r="FT293" s="86"/>
      <c r="FU293" s="86"/>
      <c r="FV293" s="86"/>
      <c r="FW293" s="86"/>
      <c r="FX293" s="86"/>
      <c r="FY293" s="86"/>
      <c r="FZ293" s="86"/>
      <c r="GA293" s="86"/>
      <c r="GB293" s="86"/>
      <c r="GC293" s="86"/>
      <c r="GD293" s="86"/>
      <c r="GE293" s="86"/>
      <c r="GF293" s="86"/>
      <c r="GG293" s="86"/>
      <c r="GH293" s="86"/>
      <c r="GI293" s="86"/>
      <c r="GJ293" s="86"/>
      <c r="GK293" s="86"/>
      <c r="GL293" s="86"/>
      <c r="GM293" s="86"/>
      <c r="GN293" s="86"/>
      <c r="GO293" s="86"/>
      <c r="GP293" s="86"/>
      <c r="GQ293" s="86"/>
      <c r="GR293" s="86"/>
      <c r="GS293" s="86"/>
      <c r="GT293" s="86"/>
      <c r="GU293" s="86"/>
      <c r="GV293" s="86"/>
      <c r="GW293" s="86"/>
      <c r="GX293" s="86"/>
      <c r="GY293" s="86"/>
      <c r="GZ293" s="86"/>
      <c r="HA293" s="86"/>
      <c r="HB293" s="86"/>
      <c r="HC293" s="86"/>
      <c r="HD293" s="86"/>
      <c r="HE293" s="86"/>
      <c r="HF293" s="86"/>
      <c r="HG293" s="86"/>
      <c r="HH293" s="86"/>
      <c r="HI293" s="86"/>
      <c r="HJ293" s="86"/>
      <c r="HK293" s="86"/>
      <c r="HL293" s="86"/>
      <c r="HM293" s="86"/>
      <c r="HN293" s="86"/>
      <c r="HO293" s="86"/>
      <c r="HP293" s="86"/>
      <c r="HQ293" s="86"/>
      <c r="HR293" s="86"/>
      <c r="HS293" s="86"/>
      <c r="HT293" s="86"/>
      <c r="HU293" s="86"/>
      <c r="HV293" s="86"/>
      <c r="HW293" s="86"/>
      <c r="HX293" s="86"/>
      <c r="HY293" s="86"/>
      <c r="HZ293" s="86"/>
      <c r="IA293" s="86"/>
      <c r="IB293" s="86"/>
      <c r="IC293" s="86"/>
      <c r="ID293" s="86"/>
      <c r="IE293" s="86"/>
      <c r="IF293" s="86"/>
      <c r="IG293" s="86"/>
      <c r="IH293" s="86"/>
      <c r="II293" s="86"/>
      <c r="IJ293" s="86"/>
      <c r="IK293" s="86"/>
      <c r="IL293" s="86"/>
      <c r="IM293" s="86"/>
      <c r="IN293" s="86"/>
      <c r="IO293" s="86"/>
      <c r="IP293" s="86"/>
      <c r="IQ293" s="86"/>
      <c r="IR293" s="86"/>
      <c r="IS293" s="86"/>
      <c r="IT293" s="86"/>
      <c r="IU293" s="86"/>
      <c r="IV293" s="86"/>
      <c r="IW293" s="86"/>
      <c r="IX293" s="86"/>
      <c r="IY293" s="86"/>
      <c r="IZ293" s="86"/>
      <c r="JA293" s="86"/>
      <c r="JB293" s="86"/>
      <c r="JC293" s="86"/>
      <c r="JD293" s="86"/>
      <c r="JE293" s="86"/>
      <c r="JF293" s="86"/>
      <c r="JG293" s="86"/>
      <c r="JH293" s="86"/>
      <c r="JI293" s="86"/>
      <c r="JJ293" s="86"/>
      <c r="JK293" s="86"/>
      <c r="JL293" s="86"/>
      <c r="JM293" s="86"/>
      <c r="JN293" s="86"/>
      <c r="JO293" s="86"/>
      <c r="JP293" s="86"/>
      <c r="JQ293" s="86"/>
      <c r="JR293" s="86"/>
      <c r="JS293" s="86"/>
      <c r="JT293" s="86"/>
      <c r="JU293" s="86"/>
      <c r="JV293" s="86"/>
      <c r="JW293" s="86"/>
      <c r="JX293" s="86"/>
      <c r="JY293" s="86"/>
      <c r="JZ293" s="86"/>
      <c r="KA293" s="86"/>
      <c r="KB293" s="86"/>
      <c r="KC293" s="86"/>
      <c r="KD293" s="86"/>
      <c r="KE293" s="86"/>
      <c r="KF293" s="86"/>
      <c r="KG293" s="86"/>
      <c r="KH293" s="86"/>
      <c r="KI293" s="86"/>
      <c r="KJ293" s="86"/>
      <c r="KK293" s="86"/>
      <c r="KL293" s="86"/>
      <c r="KM293" s="86"/>
      <c r="KN293" s="86"/>
      <c r="KO293" s="86"/>
      <c r="KP293" s="86"/>
      <c r="KQ293" s="86"/>
      <c r="KR293" s="86"/>
      <c r="KS293" s="86"/>
      <c r="KT293" s="86"/>
      <c r="KU293" s="86"/>
      <c r="KV293" s="86"/>
      <c r="KW293" s="86"/>
      <c r="KX293" s="86"/>
      <c r="KY293" s="86"/>
      <c r="KZ293" s="86"/>
      <c r="LA293" s="86"/>
      <c r="LB293" s="86"/>
      <c r="LC293" s="86"/>
      <c r="LD293" s="86"/>
      <c r="LE293" s="86"/>
      <c r="LF293" s="86"/>
      <c r="LG293" s="86"/>
      <c r="LH293" s="86"/>
      <c r="LI293" s="86"/>
      <c r="LJ293" s="86"/>
      <c r="LK293" s="86"/>
      <c r="LL293" s="86"/>
      <c r="LM293" s="86"/>
      <c r="LN293" s="86"/>
      <c r="LO293" s="86"/>
      <c r="LP293" s="86"/>
      <c r="LQ293" s="86"/>
      <c r="LR293" s="86"/>
      <c r="LS293" s="86"/>
      <c r="LT293" s="86"/>
      <c r="LU293" s="86"/>
      <c r="LV293" s="86"/>
      <c r="LW293" s="86"/>
      <c r="LX293" s="86"/>
      <c r="LY293" s="86"/>
      <c r="LZ293" s="86"/>
      <c r="MA293" s="86"/>
      <c r="MB293" s="86"/>
      <c r="MC293" s="86"/>
      <c r="MD293" s="86"/>
      <c r="ME293" s="86"/>
      <c r="MF293" s="86"/>
      <c r="MG293" s="86"/>
      <c r="MH293" s="86"/>
      <c r="MI293" s="86"/>
      <c r="MJ293" s="86"/>
      <c r="MK293" s="86"/>
      <c r="ML293" s="86"/>
      <c r="MM293" s="86"/>
      <c r="MN293" s="86"/>
      <c r="MO293" s="86"/>
      <c r="MP293" s="86"/>
      <c r="MQ293" s="86"/>
      <c r="MR293" s="86"/>
      <c r="MS293" s="86"/>
      <c r="MT293" s="86"/>
      <c r="MU293" s="86"/>
      <c r="MV293" s="86"/>
      <c r="MW293" s="86"/>
      <c r="MX293" s="86"/>
      <c r="MY293" s="86"/>
      <c r="MZ293" s="86"/>
      <c r="NA293" s="86"/>
      <c r="NB293" s="86"/>
      <c r="NC293" s="86"/>
      <c r="ND293" s="86"/>
      <c r="NE293" s="86"/>
      <c r="NF293" s="86"/>
      <c r="NG293" s="86"/>
      <c r="NH293" s="86"/>
      <c r="NI293" s="86"/>
      <c r="NJ293" s="86"/>
      <c r="NK293" s="86"/>
      <c r="NL293" s="86"/>
      <c r="NM293" s="86"/>
      <c r="NN293" s="86"/>
      <c r="NO293" s="86"/>
      <c r="NP293" s="86"/>
      <c r="NQ293" s="86"/>
      <c r="NR293" s="86"/>
      <c r="NS293" s="86"/>
      <c r="NT293" s="86"/>
      <c r="NU293" s="86"/>
      <c r="NV293" s="86"/>
      <c r="NW293" s="86"/>
      <c r="NX293" s="86"/>
      <c r="NY293" s="86"/>
      <c r="NZ293" s="86"/>
      <c r="OA293" s="86"/>
      <c r="OB293" s="86"/>
      <c r="OC293" s="86"/>
      <c r="OD293" s="86"/>
      <c r="OE293" s="86"/>
      <c r="OF293" s="86"/>
      <c r="OG293" s="86"/>
      <c r="OH293" s="86"/>
      <c r="OI293" s="86"/>
      <c r="OJ293" s="86"/>
      <c r="OK293" s="86"/>
      <c r="OL293" s="86"/>
      <c r="OM293" s="86"/>
      <c r="ON293" s="86"/>
      <c r="OO293" s="86"/>
      <c r="OP293" s="86"/>
      <c r="OQ293" s="86"/>
      <c r="OR293" s="86"/>
      <c r="OS293" s="86"/>
      <c r="OT293" s="86"/>
      <c r="OU293" s="86"/>
      <c r="OV293" s="86"/>
      <c r="OW293" s="86"/>
      <c r="OX293" s="86"/>
      <c r="OY293" s="86"/>
      <c r="OZ293" s="86"/>
      <c r="PA293" s="86"/>
      <c r="PB293" s="86"/>
      <c r="PC293" s="86"/>
      <c r="PD293" s="86"/>
      <c r="PE293" s="86"/>
      <c r="PF293" s="86"/>
      <c r="PG293" s="86"/>
      <c r="PH293" s="86"/>
      <c r="PI293" s="86"/>
      <c r="PJ293" s="86"/>
      <c r="PK293" s="86"/>
      <c r="PL293" s="86"/>
      <c r="PM293" s="86"/>
      <c r="PN293" s="86"/>
      <c r="PO293" s="86"/>
      <c r="PP293" s="86"/>
      <c r="PQ293" s="86"/>
      <c r="PR293" s="86"/>
      <c r="PS293" s="86"/>
      <c r="PT293" s="86"/>
      <c r="PU293" s="86"/>
      <c r="PV293" s="86"/>
      <c r="PW293" s="86"/>
      <c r="PX293" s="86"/>
      <c r="PY293" s="86"/>
      <c r="PZ293" s="86"/>
      <c r="QA293" s="86"/>
      <c r="QB293" s="86"/>
      <c r="QC293" s="86"/>
      <c r="QD293" s="86"/>
      <c r="QE293" s="86"/>
      <c r="QF293" s="86"/>
      <c r="QG293" s="86"/>
      <c r="QH293" s="86"/>
      <c r="QI293" s="86"/>
      <c r="QJ293" s="86"/>
      <c r="QK293" s="86"/>
      <c r="QL293" s="86"/>
      <c r="QM293" s="86"/>
      <c r="QN293" s="86"/>
      <c r="QO293" s="86"/>
      <c r="QP293" s="86"/>
      <c r="QQ293" s="86"/>
      <c r="QR293" s="86"/>
      <c r="QS293" s="86"/>
      <c r="QT293" s="86"/>
      <c r="QU293" s="86"/>
      <c r="QV293" s="86"/>
      <c r="QW293" s="86"/>
      <c r="QX293" s="86"/>
      <c r="QY293" s="86"/>
      <c r="QZ293" s="86"/>
      <c r="RA293" s="86"/>
      <c r="RB293" s="86"/>
      <c r="RC293" s="86"/>
      <c r="RD293" s="86"/>
      <c r="RE293" s="86"/>
      <c r="RF293" s="86"/>
      <c r="RG293" s="86"/>
      <c r="RH293" s="86"/>
      <c r="RI293" s="86"/>
      <c r="RJ293" s="86"/>
      <c r="RK293" s="86"/>
      <c r="RL293" s="86"/>
      <c r="RM293" s="86"/>
      <c r="RN293" s="86"/>
      <c r="RO293" s="86"/>
      <c r="RP293" s="86"/>
      <c r="RQ293" s="86"/>
      <c r="RR293" s="86"/>
      <c r="RS293" s="86"/>
      <c r="RT293" s="86"/>
      <c r="RU293" s="86"/>
      <c r="RV293" s="86"/>
      <c r="RW293" s="86"/>
      <c r="RX293" s="86"/>
      <c r="RY293" s="86"/>
      <c r="RZ293" s="86"/>
      <c r="SA293" s="86"/>
      <c r="SB293" s="86"/>
      <c r="SC293" s="86"/>
      <c r="SD293" s="86"/>
      <c r="SE293" s="86"/>
      <c r="SF293" s="86"/>
      <c r="SG293" s="86"/>
      <c r="SH293" s="86"/>
      <c r="SI293" s="86"/>
      <c r="SJ293" s="86"/>
      <c r="SK293" s="86"/>
      <c r="SL293" s="86"/>
      <c r="SM293" s="86"/>
      <c r="SN293" s="86"/>
      <c r="SO293" s="86"/>
      <c r="SP293" s="86"/>
      <c r="SQ293" s="86"/>
      <c r="SR293" s="86"/>
      <c r="SS293" s="86"/>
      <c r="ST293" s="86"/>
      <c r="SU293" s="86"/>
      <c r="SV293" s="86"/>
      <c r="SW293" s="86"/>
      <c r="SX293" s="86"/>
      <c r="SY293" s="86"/>
      <c r="SZ293" s="86"/>
      <c r="TA293" s="86"/>
      <c r="TB293" s="86"/>
      <c r="TC293" s="86"/>
      <c r="TD293" s="86"/>
      <c r="TE293" s="86"/>
      <c r="TF293" s="86"/>
      <c r="TG293" s="86"/>
      <c r="TH293" s="86"/>
      <c r="TI293" s="86"/>
      <c r="TJ293" s="86"/>
      <c r="TK293" s="86"/>
      <c r="TL293" s="86"/>
      <c r="TM293" s="86"/>
      <c r="TN293" s="86"/>
      <c r="TO293" s="86"/>
      <c r="TP293" s="86"/>
      <c r="TQ293" s="86"/>
      <c r="TR293" s="86"/>
      <c r="TS293" s="86"/>
      <c r="TT293" s="86"/>
      <c r="TU293" s="86"/>
      <c r="TV293" s="86"/>
      <c r="TW293" s="86"/>
      <c r="TX293" s="86"/>
      <c r="TY293" s="86"/>
      <c r="TZ293" s="86"/>
      <c r="UA293" s="86"/>
      <c r="UB293" s="86"/>
      <c r="UC293" s="86"/>
      <c r="UD293" s="86"/>
      <c r="UE293" s="86"/>
      <c r="UF293" s="86"/>
      <c r="UG293" s="86"/>
      <c r="UH293" s="86"/>
      <c r="UI293" s="86"/>
      <c r="UJ293" s="86"/>
      <c r="UK293" s="86"/>
      <c r="UL293" s="86"/>
      <c r="UM293" s="86"/>
      <c r="UN293" s="86"/>
      <c r="UO293" s="86"/>
      <c r="UP293" s="86"/>
      <c r="UQ293" s="86"/>
      <c r="UR293" s="86"/>
      <c r="US293" s="86"/>
      <c r="UT293" s="86"/>
      <c r="UU293" s="86"/>
      <c r="UV293" s="86"/>
      <c r="UW293" s="86"/>
      <c r="UX293" s="86"/>
      <c r="UY293" s="86"/>
      <c r="UZ293" s="86"/>
      <c r="VA293" s="86"/>
      <c r="VB293" s="86"/>
      <c r="VC293" s="86"/>
      <c r="VD293" s="86"/>
      <c r="VE293" s="86"/>
      <c r="VF293" s="86"/>
      <c r="VG293" s="86"/>
      <c r="VH293" s="86"/>
      <c r="VI293" s="86"/>
      <c r="VJ293" s="86"/>
      <c r="VK293" s="86"/>
      <c r="VL293" s="86"/>
      <c r="VM293" s="86"/>
      <c r="VN293" s="86"/>
      <c r="VO293" s="86"/>
      <c r="VP293" s="86"/>
      <c r="VQ293" s="86"/>
      <c r="VR293" s="86"/>
      <c r="VS293" s="86"/>
      <c r="VT293" s="86"/>
      <c r="VU293" s="86"/>
      <c r="VV293" s="86"/>
      <c r="VW293" s="86"/>
      <c r="VX293" s="86"/>
      <c r="VY293" s="86"/>
      <c r="VZ293" s="86"/>
      <c r="WA293" s="86"/>
      <c r="WB293" s="86"/>
      <c r="WC293" s="86"/>
      <c r="WD293" s="86"/>
      <c r="WE293" s="86"/>
      <c r="WF293" s="86"/>
      <c r="WG293" s="86"/>
      <c r="WH293" s="86"/>
      <c r="WI293" s="86"/>
      <c r="WJ293" s="86"/>
      <c r="WK293" s="86"/>
      <c r="WL293" s="86"/>
      <c r="WM293" s="86"/>
      <c r="WN293" s="86"/>
      <c r="WO293" s="86"/>
      <c r="WP293" s="86"/>
      <c r="WQ293" s="86"/>
      <c r="WR293" s="86"/>
      <c r="WS293" s="86"/>
      <c r="WT293" s="86"/>
      <c r="WU293" s="86"/>
      <c r="WV293" s="86"/>
      <c r="WW293" s="86"/>
      <c r="WX293" s="86"/>
      <c r="WY293" s="86"/>
      <c r="WZ293" s="86"/>
      <c r="XA293" s="86"/>
      <c r="XB293" s="86"/>
      <c r="XC293" s="86"/>
      <c r="XD293" s="86"/>
      <c r="XE293" s="86"/>
      <c r="XF293" s="86"/>
      <c r="XG293" s="86"/>
      <c r="XH293" s="86"/>
      <c r="XI293" s="86"/>
      <c r="XJ293" s="86"/>
      <c r="XK293" s="86"/>
      <c r="XL293" s="86"/>
      <c r="XM293" s="86"/>
      <c r="XN293" s="86"/>
      <c r="XO293" s="86"/>
      <c r="XP293" s="86"/>
      <c r="XQ293" s="86"/>
      <c r="XR293" s="86"/>
      <c r="XS293" s="86"/>
      <c r="XT293" s="86"/>
      <c r="XU293" s="86"/>
      <c r="XV293" s="86"/>
      <c r="XW293" s="86"/>
      <c r="XX293" s="86"/>
      <c r="XY293" s="86"/>
      <c r="XZ293" s="86"/>
      <c r="YA293" s="86"/>
      <c r="YB293" s="86"/>
      <c r="YC293" s="86"/>
      <c r="YD293" s="86"/>
      <c r="YE293" s="86"/>
      <c r="YF293" s="86"/>
      <c r="YG293" s="86"/>
      <c r="YH293" s="86"/>
      <c r="YI293" s="86"/>
      <c r="YJ293" s="86"/>
      <c r="YK293" s="86"/>
      <c r="YL293" s="86"/>
      <c r="YM293" s="86"/>
      <c r="YN293" s="86"/>
      <c r="YO293" s="86"/>
      <c r="YP293" s="86"/>
      <c r="YQ293" s="86"/>
      <c r="YR293" s="86"/>
      <c r="YS293" s="86"/>
      <c r="YT293" s="86"/>
      <c r="YU293" s="86"/>
      <c r="YV293" s="86"/>
      <c r="YW293" s="86"/>
      <c r="YX293" s="86"/>
      <c r="YY293" s="86"/>
      <c r="YZ293" s="86"/>
      <c r="ZA293" s="86"/>
      <c r="ZB293" s="86"/>
      <c r="ZC293" s="86"/>
      <c r="ZD293" s="86"/>
      <c r="ZE293" s="86"/>
      <c r="ZF293" s="86"/>
      <c r="ZG293" s="86"/>
      <c r="ZH293" s="86"/>
      <c r="ZI293" s="86"/>
      <c r="ZJ293" s="86"/>
      <c r="ZK293" s="86"/>
      <c r="ZL293" s="86"/>
      <c r="ZM293" s="86"/>
      <c r="ZN293" s="86"/>
      <c r="ZO293" s="86"/>
      <c r="ZP293" s="86"/>
      <c r="ZQ293" s="86"/>
      <c r="ZR293" s="86"/>
      <c r="ZS293" s="86"/>
      <c r="ZT293" s="86"/>
      <c r="ZU293" s="86"/>
      <c r="ZV293" s="86"/>
      <c r="ZW293" s="86"/>
      <c r="ZX293" s="86"/>
      <c r="ZY293" s="86"/>
      <c r="ZZ293" s="86"/>
      <c r="AAA293" s="86"/>
      <c r="AAB293" s="86"/>
      <c r="AAC293" s="86"/>
      <c r="AAD293" s="86"/>
      <c r="AAE293" s="86"/>
      <c r="AAF293" s="86"/>
      <c r="AAG293" s="86"/>
      <c r="AAH293" s="86"/>
      <c r="AAI293" s="86"/>
      <c r="AAJ293" s="86"/>
      <c r="AAK293" s="86"/>
      <c r="AAL293" s="86"/>
      <c r="AAM293" s="86"/>
      <c r="AAN293" s="86"/>
      <c r="AAO293" s="86"/>
      <c r="AAP293" s="86"/>
      <c r="AAQ293" s="86"/>
      <c r="AAR293" s="86"/>
      <c r="AAS293" s="86"/>
      <c r="AAT293" s="86"/>
      <c r="AAU293" s="86"/>
      <c r="AAV293" s="86"/>
      <c r="AAW293" s="86"/>
      <c r="AAX293" s="86"/>
      <c r="AAY293" s="86"/>
      <c r="AAZ293" s="86"/>
      <c r="ABA293" s="86"/>
      <c r="ABB293" s="86"/>
      <c r="ABC293" s="86"/>
      <c r="ABD293" s="86"/>
      <c r="ABE293" s="86"/>
      <c r="ABF293" s="86"/>
      <c r="ABG293" s="86"/>
      <c r="ABH293" s="86"/>
      <c r="ABI293" s="86"/>
      <c r="ABJ293" s="86"/>
      <c r="ABK293" s="86"/>
      <c r="ABL293" s="86"/>
      <c r="ABM293" s="86"/>
      <c r="ABN293" s="86"/>
      <c r="ABO293" s="86"/>
      <c r="ABP293" s="86"/>
      <c r="ABQ293" s="86"/>
      <c r="ABR293" s="86"/>
      <c r="ABS293" s="86"/>
      <c r="ABT293" s="86"/>
      <c r="ABU293" s="86"/>
      <c r="ABV293" s="86"/>
      <c r="ABW293" s="86"/>
      <c r="ABX293" s="86"/>
      <c r="ABY293" s="86"/>
      <c r="ABZ293" s="86"/>
      <c r="ACA293" s="86"/>
      <c r="ACB293" s="86"/>
      <c r="ACC293" s="86"/>
      <c r="ACD293" s="86"/>
      <c r="ACE293" s="86"/>
      <c r="ACF293" s="86"/>
      <c r="ACG293" s="86"/>
      <c r="ACH293" s="86"/>
      <c r="ACI293" s="86"/>
      <c r="ACJ293" s="86"/>
      <c r="ACK293" s="86"/>
      <c r="ACL293" s="86"/>
      <c r="ACM293" s="86"/>
      <c r="ACN293" s="86"/>
      <c r="ACO293" s="86"/>
      <c r="ACP293" s="86"/>
      <c r="ACQ293" s="86"/>
      <c r="ACR293" s="86"/>
      <c r="ACS293" s="86"/>
      <c r="ACT293" s="86"/>
      <c r="ACU293" s="86"/>
      <c r="ACV293" s="86"/>
      <c r="ACW293" s="86"/>
      <c r="ACX293" s="86"/>
      <c r="ACY293" s="86"/>
      <c r="ACZ293" s="86"/>
      <c r="ADA293" s="86"/>
      <c r="ADB293" s="86"/>
      <c r="ADC293" s="86"/>
      <c r="ADD293" s="86"/>
      <c r="ADE293" s="86"/>
      <c r="ADF293" s="86"/>
      <c r="ADG293" s="86"/>
      <c r="ADH293" s="86"/>
      <c r="ADI293" s="86"/>
      <c r="ADJ293" s="86"/>
      <c r="ADK293" s="86"/>
      <c r="ADL293" s="86"/>
      <c r="ADM293" s="86"/>
      <c r="ADN293" s="86"/>
      <c r="ADO293" s="86"/>
      <c r="ADP293" s="86"/>
      <c r="ADQ293" s="86"/>
      <c r="ADR293" s="86"/>
      <c r="ADS293" s="86"/>
      <c r="ADT293" s="86"/>
      <c r="ADU293" s="86"/>
      <c r="ADV293" s="86"/>
      <c r="ADW293" s="86"/>
      <c r="ADX293" s="86"/>
      <c r="ADY293" s="86"/>
      <c r="ADZ293" s="86"/>
      <c r="AEA293" s="86"/>
      <c r="AEB293" s="86"/>
      <c r="AEC293" s="86"/>
      <c r="AED293" s="86"/>
      <c r="AEE293" s="86"/>
      <c r="AEF293" s="86"/>
      <c r="AEG293" s="86"/>
      <c r="AEH293" s="86"/>
      <c r="AEI293" s="86"/>
      <c r="AEJ293" s="86"/>
      <c r="AEK293" s="86"/>
      <c r="AEL293" s="86"/>
      <c r="AEM293" s="86"/>
      <c r="AEN293" s="86"/>
      <c r="AEO293" s="86"/>
      <c r="AEP293" s="86"/>
      <c r="AEQ293" s="86"/>
      <c r="AER293" s="86"/>
      <c r="AES293" s="86"/>
      <c r="AET293" s="86"/>
      <c r="AEU293" s="86"/>
      <c r="AEV293" s="86"/>
      <c r="AEW293" s="86"/>
      <c r="AEX293" s="86"/>
      <c r="AEY293" s="86"/>
      <c r="AEZ293" s="86"/>
      <c r="AFA293" s="86"/>
      <c r="AFB293" s="86"/>
      <c r="AFC293" s="86"/>
      <c r="AFD293" s="86"/>
      <c r="AFE293" s="86"/>
      <c r="AFF293" s="86"/>
      <c r="AFG293" s="86"/>
      <c r="AFH293" s="86"/>
      <c r="AFI293" s="86"/>
      <c r="AFJ293" s="86"/>
      <c r="AFK293" s="86"/>
      <c r="AFL293" s="86"/>
      <c r="AFM293" s="86"/>
      <c r="AFN293" s="86"/>
      <c r="AFO293" s="86"/>
      <c r="AFP293" s="86"/>
      <c r="AFQ293" s="86"/>
      <c r="AFR293" s="86"/>
      <c r="AFS293" s="86"/>
      <c r="AFT293" s="86"/>
      <c r="AFU293" s="86"/>
      <c r="AFV293" s="86"/>
      <c r="AFW293" s="86"/>
      <c r="AFX293" s="86"/>
      <c r="AFY293" s="86"/>
      <c r="AFZ293" s="86"/>
      <c r="AGA293" s="86"/>
      <c r="AGB293" s="86"/>
      <c r="AGC293" s="86"/>
      <c r="AGD293" s="86"/>
      <c r="AGE293" s="86"/>
      <c r="AGF293" s="86"/>
      <c r="AGG293" s="86"/>
      <c r="AGH293" s="86"/>
      <c r="AGI293" s="86"/>
      <c r="AGJ293" s="86"/>
      <c r="AGK293" s="86"/>
      <c r="AGL293" s="86"/>
      <c r="AGM293" s="86"/>
      <c r="AGN293" s="86"/>
      <c r="AGO293" s="86"/>
      <c r="AGP293" s="86"/>
      <c r="AGQ293" s="86"/>
      <c r="AGR293" s="86"/>
      <c r="AGS293" s="86"/>
      <c r="AGT293" s="86"/>
      <c r="AGU293" s="86"/>
      <c r="AGV293" s="86"/>
      <c r="AGW293" s="86"/>
      <c r="AGX293" s="86"/>
      <c r="AGY293" s="86"/>
      <c r="AGZ293" s="86"/>
      <c r="AHA293" s="86"/>
      <c r="AHB293" s="86"/>
      <c r="AHC293" s="86"/>
      <c r="AHD293" s="86"/>
      <c r="AHE293" s="86"/>
      <c r="AHF293" s="86"/>
      <c r="AHG293" s="86"/>
      <c r="AHH293" s="86"/>
      <c r="AHI293" s="86"/>
      <c r="AHJ293" s="86"/>
      <c r="AHK293" s="86"/>
      <c r="AHL293" s="86"/>
      <c r="AHM293" s="86"/>
      <c r="AHN293" s="86"/>
      <c r="AHO293" s="86"/>
      <c r="AHP293" s="86"/>
      <c r="AHQ293" s="86"/>
      <c r="AHR293" s="86"/>
      <c r="AHS293" s="86"/>
      <c r="AHT293" s="86"/>
      <c r="AHU293" s="86"/>
      <c r="AHV293" s="86"/>
      <c r="AHW293" s="86"/>
      <c r="AHX293" s="86"/>
      <c r="AHY293" s="86"/>
      <c r="AHZ293" s="86"/>
      <c r="AIA293" s="86"/>
      <c r="AIB293" s="86"/>
      <c r="AIC293" s="86"/>
      <c r="AID293" s="86"/>
      <c r="AIE293" s="86"/>
      <c r="AIF293" s="86"/>
      <c r="AIG293" s="86"/>
      <c r="AIH293" s="86"/>
      <c r="AII293" s="86"/>
      <c r="AIJ293" s="86"/>
      <c r="AIK293" s="86"/>
      <c r="AIL293" s="86"/>
      <c r="AIM293" s="86"/>
      <c r="AIN293" s="86"/>
      <c r="AIO293" s="86"/>
      <c r="AIP293" s="86"/>
      <c r="AIQ293" s="86"/>
      <c r="AIR293" s="86"/>
      <c r="AIS293" s="86"/>
      <c r="AIT293" s="86"/>
      <c r="AIU293" s="86"/>
      <c r="AIV293" s="86"/>
      <c r="AIW293" s="86"/>
      <c r="AIX293" s="86"/>
      <c r="AIY293" s="86"/>
      <c r="AIZ293" s="86"/>
      <c r="AJA293" s="86"/>
      <c r="AJB293" s="86"/>
      <c r="AJC293" s="86"/>
      <c r="AJD293" s="86"/>
      <c r="AJE293" s="86"/>
      <c r="AJF293" s="86"/>
      <c r="AJG293" s="86"/>
      <c r="AJH293" s="86"/>
      <c r="AJI293" s="86"/>
      <c r="AJJ293" s="86"/>
      <c r="AJK293" s="86"/>
      <c r="AJL293" s="86"/>
      <c r="AJM293" s="86"/>
      <c r="AJN293" s="86"/>
      <c r="AJO293" s="86"/>
      <c r="AJP293" s="86"/>
      <c r="AJQ293" s="86"/>
      <c r="AJR293" s="86"/>
      <c r="AJS293" s="86"/>
      <c r="AJT293" s="86"/>
      <c r="AJU293" s="86"/>
      <c r="AJV293" s="86"/>
      <c r="AJW293" s="86"/>
      <c r="AJX293" s="86"/>
      <c r="AJY293" s="86"/>
      <c r="AJZ293" s="86"/>
      <c r="AKA293" s="86"/>
      <c r="AKB293" s="86"/>
      <c r="AKC293" s="86"/>
      <c r="AKD293" s="86"/>
      <c r="AKE293" s="86"/>
      <c r="AKF293" s="86"/>
      <c r="AKG293" s="86"/>
      <c r="AKH293" s="86"/>
      <c r="AKI293" s="86"/>
      <c r="AKJ293" s="86"/>
      <c r="AKK293" s="86"/>
      <c r="AKL293" s="86"/>
      <c r="AKM293" s="86"/>
      <c r="AKN293" s="86"/>
      <c r="AKO293" s="86"/>
      <c r="AKP293" s="86"/>
      <c r="AKQ293" s="86"/>
      <c r="AKR293" s="86"/>
      <c r="AKS293" s="86"/>
      <c r="AKT293" s="86"/>
      <c r="AKU293" s="86"/>
      <c r="AKV293" s="86"/>
      <c r="AKW293" s="86"/>
      <c r="AKX293" s="86"/>
      <c r="AKY293" s="86"/>
      <c r="AKZ293" s="86"/>
      <c r="ALA293" s="86"/>
      <c r="ALB293" s="86"/>
      <c r="ALC293" s="86"/>
      <c r="ALD293" s="86"/>
      <c r="ALE293" s="86"/>
      <c r="ALF293" s="86"/>
      <c r="ALG293" s="86"/>
      <c r="ALH293" s="86"/>
      <c r="ALI293" s="86"/>
      <c r="ALJ293" s="86"/>
      <c r="ALK293" s="86"/>
      <c r="ALL293" s="86"/>
      <c r="ALM293" s="86"/>
      <c r="ALN293" s="86"/>
      <c r="ALO293" s="86"/>
      <c r="ALP293" s="86"/>
      <c r="ALQ293" s="86"/>
      <c r="ALR293" s="86"/>
      <c r="ALS293" s="86"/>
      <c r="ALT293" s="86"/>
      <c r="ALU293" s="86"/>
      <c r="ALV293" s="86"/>
      <c r="ALW293" s="86"/>
      <c r="ALX293" s="86"/>
      <c r="ALY293" s="86"/>
      <c r="ALZ293" s="86"/>
      <c r="AMA293" s="86"/>
      <c r="AMB293" s="86"/>
      <c r="AMC293" s="86"/>
      <c r="AMD293" s="86"/>
      <c r="AME293" s="86"/>
      <c r="AMF293" s="86"/>
      <c r="AMG293" s="86"/>
      <c r="AMH293" s="86"/>
      <c r="AMI293" s="86"/>
      <c r="AMJ293" s="86"/>
      <c r="AMK293" s="86"/>
      <c r="AML293" s="86"/>
      <c r="AMM293" s="86"/>
      <c r="AMN293" s="86"/>
      <c r="AMO293" s="86"/>
      <c r="AMP293" s="86"/>
      <c r="AMQ293" s="86"/>
      <c r="AMR293" s="86"/>
      <c r="AMS293" s="86"/>
      <c r="AMT293" s="86"/>
      <c r="AMU293" s="86"/>
      <c r="AMV293" s="86"/>
      <c r="AMW293" s="86"/>
      <c r="AMX293" s="86"/>
      <c r="AMY293" s="86"/>
      <c r="AMZ293" s="86"/>
      <c r="ANA293" s="86"/>
      <c r="ANB293" s="86"/>
      <c r="ANC293" s="86"/>
      <c r="AND293" s="86"/>
      <c r="ANE293" s="86"/>
      <c r="ANF293" s="86"/>
      <c r="ANG293" s="86"/>
      <c r="ANH293" s="86"/>
      <c r="ANI293" s="86"/>
      <c r="ANJ293" s="86"/>
      <c r="ANK293" s="86"/>
      <c r="ANL293" s="86"/>
      <c r="ANM293" s="86"/>
      <c r="ANN293" s="86"/>
      <c r="ANO293" s="86"/>
      <c r="ANP293" s="86"/>
      <c r="ANQ293" s="86"/>
      <c r="ANR293" s="86"/>
      <c r="ANS293" s="86"/>
      <c r="ANT293" s="86"/>
      <c r="ANU293" s="86"/>
      <c r="ANV293" s="86"/>
      <c r="ANW293" s="86"/>
      <c r="ANX293" s="86"/>
      <c r="ANY293" s="86"/>
      <c r="ANZ293" s="86"/>
      <c r="AOA293" s="86"/>
      <c r="AOB293" s="86"/>
      <c r="AOC293" s="86"/>
      <c r="AOD293" s="86"/>
      <c r="AOE293" s="86"/>
      <c r="AOF293" s="86"/>
      <c r="AOG293" s="86"/>
      <c r="AOH293" s="86"/>
      <c r="AOI293" s="86"/>
      <c r="AOJ293" s="86"/>
      <c r="AOK293" s="86"/>
      <c r="AOL293" s="86"/>
      <c r="AOM293" s="86"/>
      <c r="AON293" s="86"/>
      <c r="AOO293" s="86"/>
      <c r="AOP293" s="86"/>
      <c r="AOQ293" s="86"/>
      <c r="AOR293" s="86"/>
      <c r="AOS293" s="86"/>
      <c r="AOT293" s="86"/>
      <c r="AOU293" s="86"/>
      <c r="AOV293" s="86"/>
      <c r="AOW293" s="86"/>
      <c r="AOX293" s="86"/>
      <c r="AOY293" s="86"/>
      <c r="AOZ293" s="86"/>
      <c r="APA293" s="86"/>
      <c r="APB293" s="86"/>
      <c r="APC293" s="86"/>
      <c r="APD293" s="86"/>
      <c r="APE293" s="86"/>
      <c r="APF293" s="86"/>
      <c r="APG293" s="86"/>
      <c r="APH293" s="86"/>
      <c r="API293" s="86"/>
      <c r="APJ293" s="86"/>
      <c r="APK293" s="86"/>
      <c r="APL293" s="86"/>
      <c r="APM293" s="86"/>
      <c r="APN293" s="86"/>
      <c r="APO293" s="86"/>
      <c r="APP293" s="86"/>
      <c r="APQ293" s="86"/>
      <c r="APR293" s="86"/>
      <c r="APS293" s="86"/>
      <c r="APT293" s="86"/>
      <c r="APU293" s="86"/>
      <c r="APV293" s="86"/>
      <c r="APW293" s="86"/>
      <c r="APX293" s="86"/>
      <c r="APY293" s="86"/>
      <c r="APZ293" s="86"/>
      <c r="AQA293" s="86"/>
      <c r="AQB293" s="86"/>
      <c r="AQC293" s="86"/>
      <c r="AQD293" s="86"/>
      <c r="AQE293" s="86"/>
      <c r="AQF293" s="86"/>
      <c r="AQG293" s="86"/>
      <c r="AQH293" s="86"/>
      <c r="AQI293" s="86"/>
      <c r="AQJ293" s="86"/>
      <c r="AQK293" s="86"/>
      <c r="AQL293" s="86"/>
      <c r="AQM293" s="86"/>
      <c r="AQN293" s="86"/>
      <c r="AQO293" s="86"/>
      <c r="AQP293" s="86"/>
      <c r="AQQ293" s="86"/>
      <c r="AQR293" s="86"/>
      <c r="AQS293" s="86"/>
      <c r="AQT293" s="86"/>
      <c r="AQU293" s="86"/>
      <c r="AQV293" s="86"/>
      <c r="AQW293" s="86"/>
      <c r="AQX293" s="86"/>
      <c r="AQY293" s="86"/>
      <c r="AQZ293" s="86"/>
      <c r="ARA293" s="86"/>
      <c r="ARB293" s="86"/>
      <c r="ARC293" s="86"/>
      <c r="ARD293" s="86"/>
      <c r="ARE293" s="86"/>
      <c r="ARF293" s="86"/>
      <c r="ARG293" s="86"/>
      <c r="ARH293" s="86"/>
      <c r="ARI293" s="86"/>
      <c r="ARJ293" s="86"/>
      <c r="ARK293" s="86"/>
      <c r="ARL293" s="86"/>
      <c r="ARM293" s="86"/>
      <c r="ARN293" s="86"/>
      <c r="ARO293" s="86"/>
      <c r="ARP293" s="86"/>
      <c r="ARQ293" s="86"/>
      <c r="ARR293" s="86"/>
      <c r="ARS293" s="86"/>
      <c r="ART293" s="86"/>
      <c r="ARU293" s="86"/>
      <c r="ARV293" s="86"/>
      <c r="ARW293" s="86"/>
      <c r="ARX293" s="86"/>
      <c r="ARY293" s="86"/>
      <c r="ARZ293" s="86"/>
      <c r="ASA293" s="86"/>
      <c r="ASB293" s="86"/>
      <c r="ASC293" s="86"/>
      <c r="ASD293" s="86"/>
      <c r="ASE293" s="86"/>
      <c r="ASF293" s="86"/>
      <c r="ASG293" s="86"/>
      <c r="ASH293" s="86"/>
      <c r="ASI293" s="86"/>
      <c r="ASJ293" s="86"/>
      <c r="ASK293" s="86"/>
      <c r="ASL293" s="86"/>
      <c r="ASM293" s="86"/>
      <c r="ASN293" s="86"/>
      <c r="ASO293" s="86"/>
      <c r="ASP293" s="86"/>
      <c r="ASQ293" s="86"/>
      <c r="ASR293" s="86"/>
      <c r="ASS293" s="86"/>
      <c r="AST293" s="86"/>
      <c r="ASU293" s="86"/>
      <c r="ASV293" s="86"/>
      <c r="ASW293" s="86"/>
      <c r="ASX293" s="86"/>
      <c r="ASY293" s="86"/>
      <c r="ASZ293" s="86"/>
      <c r="ATA293" s="86"/>
      <c r="ATB293" s="86"/>
      <c r="ATC293" s="86"/>
      <c r="ATD293" s="86"/>
      <c r="ATE293" s="86"/>
      <c r="ATF293" s="86"/>
      <c r="ATG293" s="86"/>
      <c r="ATH293" s="86"/>
      <c r="ATI293" s="86"/>
      <c r="ATJ293" s="86"/>
      <c r="ATK293" s="86"/>
      <c r="ATL293" s="86"/>
      <c r="ATM293" s="86"/>
      <c r="ATN293" s="86"/>
      <c r="ATO293" s="86"/>
      <c r="ATP293" s="86"/>
      <c r="ATQ293" s="86"/>
      <c r="ATR293" s="86"/>
      <c r="ATS293" s="86"/>
      <c r="ATT293" s="86"/>
      <c r="ATU293" s="86"/>
      <c r="ATV293" s="86"/>
      <c r="ATW293" s="86"/>
      <c r="ATX293" s="86"/>
      <c r="ATY293" s="86"/>
      <c r="ATZ293" s="86"/>
      <c r="AUA293" s="86"/>
      <c r="AUB293" s="86"/>
      <c r="AUC293" s="86"/>
      <c r="AUD293" s="86"/>
      <c r="AUE293" s="86"/>
      <c r="AUF293" s="86"/>
      <c r="AUG293" s="86"/>
      <c r="AUH293" s="86"/>
      <c r="AUI293" s="86"/>
      <c r="AUJ293" s="86"/>
      <c r="AUK293" s="86"/>
      <c r="AUL293" s="86"/>
      <c r="AUM293" s="86"/>
      <c r="AUN293" s="86"/>
      <c r="AUO293" s="86"/>
      <c r="AUP293" s="86"/>
      <c r="AUQ293" s="86"/>
      <c r="AUR293" s="86"/>
      <c r="AUS293" s="86"/>
      <c r="AUT293" s="86"/>
      <c r="AUU293" s="86"/>
      <c r="AUV293" s="86"/>
      <c r="AUW293" s="86"/>
      <c r="AUX293" s="86"/>
      <c r="AUY293" s="86"/>
      <c r="AUZ293" s="86"/>
      <c r="AVA293" s="86"/>
      <c r="AVB293" s="86"/>
      <c r="AVC293" s="86"/>
      <c r="AVD293" s="86"/>
      <c r="AVE293" s="86"/>
      <c r="AVF293" s="86"/>
      <c r="AVG293" s="86"/>
      <c r="AVH293" s="86"/>
      <c r="AVI293" s="86"/>
      <c r="AVJ293" s="86"/>
      <c r="AVK293" s="86"/>
      <c r="AVL293" s="86"/>
      <c r="AVM293" s="86"/>
      <c r="AVN293" s="86"/>
      <c r="AVO293" s="86"/>
      <c r="AVP293" s="86"/>
      <c r="AVQ293" s="86"/>
      <c r="AVR293" s="86"/>
      <c r="AVS293" s="86"/>
      <c r="AVT293" s="86"/>
      <c r="AVU293" s="86"/>
      <c r="AVV293" s="86"/>
      <c r="AVW293" s="86"/>
      <c r="AVX293" s="86"/>
      <c r="AVY293" s="86"/>
      <c r="AVZ293" s="86"/>
      <c r="AWA293" s="86"/>
      <c r="AWB293" s="86"/>
      <c r="AWC293" s="86"/>
      <c r="AWD293" s="86"/>
      <c r="AWE293" s="86"/>
      <c r="AWF293" s="86"/>
      <c r="AWG293" s="86"/>
      <c r="AWH293" s="86"/>
      <c r="AWI293" s="86"/>
      <c r="AWJ293" s="86"/>
      <c r="AWK293" s="86"/>
      <c r="AWL293" s="86"/>
      <c r="AWM293" s="86"/>
      <c r="AWN293" s="86"/>
      <c r="AWO293" s="86"/>
      <c r="AWP293" s="86"/>
      <c r="AWQ293" s="86"/>
      <c r="AWR293" s="86"/>
      <c r="AWS293" s="86"/>
      <c r="AWT293" s="86"/>
      <c r="AWU293" s="86"/>
      <c r="AWV293" s="86"/>
      <c r="AWW293" s="86"/>
      <c r="AWX293" s="86"/>
      <c r="AWY293" s="86"/>
      <c r="AWZ293" s="86"/>
      <c r="AXA293" s="86"/>
      <c r="AXB293" s="86"/>
      <c r="AXC293" s="86"/>
      <c r="AXD293" s="86"/>
      <c r="AXE293" s="86"/>
      <c r="AXF293" s="86"/>
      <c r="AXG293" s="86"/>
      <c r="AXH293" s="86"/>
      <c r="AXI293" s="86"/>
      <c r="AXJ293" s="86"/>
      <c r="AXK293" s="86"/>
      <c r="AXL293" s="86"/>
      <c r="AXM293" s="86"/>
      <c r="AXN293" s="86"/>
      <c r="AXO293" s="86"/>
      <c r="AXP293" s="86"/>
      <c r="AXQ293" s="86"/>
      <c r="AXR293" s="86"/>
      <c r="AXS293" s="86"/>
      <c r="AXT293" s="86"/>
      <c r="AXU293" s="86"/>
      <c r="AXV293" s="86"/>
      <c r="AXW293" s="86"/>
      <c r="AXX293" s="86"/>
      <c r="AXY293" s="86"/>
      <c r="AXZ293" s="86"/>
      <c r="AYA293" s="86"/>
      <c r="AYB293" s="86"/>
      <c r="AYC293" s="86"/>
      <c r="AYD293" s="86"/>
      <c r="AYE293" s="86"/>
      <c r="AYF293" s="86"/>
      <c r="AYG293" s="86"/>
      <c r="AYH293" s="86"/>
      <c r="AYI293" s="86"/>
      <c r="AYJ293" s="86"/>
      <c r="AYK293" s="86"/>
      <c r="AYL293" s="86"/>
      <c r="AYM293" s="86"/>
      <c r="AYN293" s="86"/>
      <c r="AYO293" s="86"/>
      <c r="AYP293" s="86"/>
      <c r="AYQ293" s="86"/>
      <c r="AYR293" s="86"/>
      <c r="AYS293" s="86"/>
      <c r="AYT293" s="86"/>
      <c r="AYU293" s="86"/>
      <c r="AYV293" s="86"/>
      <c r="AYW293" s="86"/>
      <c r="AYX293" s="86"/>
      <c r="AYY293" s="86"/>
      <c r="AYZ293" s="86"/>
      <c r="AZA293" s="86"/>
      <c r="AZB293" s="86"/>
      <c r="AZC293" s="86"/>
      <c r="AZD293" s="86"/>
      <c r="AZE293" s="86"/>
      <c r="AZF293" s="86"/>
      <c r="AZG293" s="86"/>
      <c r="AZH293" s="86"/>
      <c r="AZI293" s="86"/>
      <c r="AZJ293" s="86"/>
      <c r="AZK293" s="86"/>
      <c r="AZL293" s="86"/>
      <c r="AZM293" s="86"/>
      <c r="AZN293" s="86"/>
      <c r="AZO293" s="86"/>
      <c r="AZP293" s="86"/>
      <c r="AZQ293" s="86"/>
      <c r="AZR293" s="86"/>
      <c r="AZS293" s="86"/>
      <c r="AZT293" s="86"/>
      <c r="AZU293" s="86"/>
      <c r="AZV293" s="86"/>
      <c r="AZW293" s="86"/>
      <c r="AZX293" s="86"/>
      <c r="AZY293" s="86"/>
      <c r="AZZ293" s="86"/>
      <c r="BAA293" s="86"/>
      <c r="BAB293" s="86"/>
      <c r="BAC293" s="86"/>
      <c r="BAD293" s="86"/>
      <c r="BAE293" s="86"/>
      <c r="BAF293" s="86"/>
      <c r="BAG293" s="86"/>
      <c r="BAH293" s="86"/>
      <c r="BAI293" s="86"/>
      <c r="BAJ293" s="86"/>
      <c r="BAK293" s="86"/>
      <c r="BAL293" s="86"/>
      <c r="BAM293" s="86"/>
      <c r="BAN293" s="86"/>
      <c r="BAO293" s="86"/>
      <c r="BAP293" s="86"/>
      <c r="BAQ293" s="86"/>
      <c r="BAR293" s="86"/>
      <c r="BAS293" s="86"/>
      <c r="BAT293" s="86"/>
      <c r="BAU293" s="86"/>
      <c r="BAV293" s="86"/>
      <c r="BAW293" s="86"/>
      <c r="BAX293" s="86"/>
      <c r="BAY293" s="86"/>
      <c r="BAZ293" s="86"/>
      <c r="BBA293" s="86"/>
      <c r="BBB293" s="86"/>
      <c r="BBC293" s="86"/>
      <c r="BBD293" s="86"/>
      <c r="BBE293" s="86"/>
      <c r="BBF293" s="86"/>
      <c r="BBG293" s="86"/>
      <c r="BBH293" s="86"/>
      <c r="BBI293" s="86"/>
      <c r="BBJ293" s="86"/>
      <c r="BBK293" s="86"/>
      <c r="BBL293" s="86"/>
      <c r="BBM293" s="86"/>
      <c r="BBN293" s="86"/>
      <c r="BBO293" s="86"/>
      <c r="BBP293" s="86"/>
      <c r="BBQ293" s="86"/>
      <c r="BBR293" s="86"/>
      <c r="BBS293" s="86"/>
      <c r="BBT293" s="86"/>
      <c r="BBU293" s="86"/>
      <c r="BBV293" s="86"/>
      <c r="BBW293" s="86"/>
      <c r="BBX293" s="86"/>
      <c r="BBY293" s="86"/>
      <c r="BBZ293" s="86"/>
      <c r="BCA293" s="86"/>
      <c r="BCB293" s="86"/>
      <c r="BCC293" s="86"/>
      <c r="BCD293" s="86"/>
      <c r="BCE293" s="86"/>
      <c r="BCF293" s="86"/>
      <c r="BCG293" s="86"/>
      <c r="BCH293" s="86"/>
      <c r="BCI293" s="86"/>
      <c r="BCJ293" s="86"/>
      <c r="BCK293" s="86"/>
      <c r="BCL293" s="86"/>
      <c r="BCM293" s="86"/>
      <c r="BCN293" s="86"/>
      <c r="BCO293" s="86"/>
      <c r="BCP293" s="86"/>
      <c r="BCQ293" s="86"/>
      <c r="BCR293" s="86"/>
      <c r="BCS293" s="86"/>
      <c r="BCT293" s="86"/>
      <c r="BCU293" s="86"/>
      <c r="BCV293" s="86"/>
      <c r="BCW293" s="86"/>
      <c r="BCX293" s="86"/>
      <c r="BCY293" s="86"/>
      <c r="BCZ293" s="86"/>
      <c r="BDA293" s="86"/>
      <c r="BDB293" s="86"/>
      <c r="BDC293" s="86"/>
      <c r="BDD293" s="86"/>
      <c r="BDE293" s="86"/>
      <c r="BDF293" s="86"/>
      <c r="BDG293" s="86"/>
      <c r="BDH293" s="86"/>
      <c r="BDI293" s="86"/>
      <c r="BDJ293" s="86"/>
      <c r="BDK293" s="86"/>
      <c r="BDL293" s="86"/>
      <c r="BDM293" s="86"/>
      <c r="BDN293" s="86"/>
      <c r="BDO293" s="86"/>
      <c r="BDP293" s="86"/>
      <c r="BDQ293" s="86"/>
      <c r="BDR293" s="86"/>
      <c r="BDS293" s="86"/>
      <c r="BDT293" s="86"/>
      <c r="BDU293" s="86"/>
      <c r="BDV293" s="86"/>
      <c r="BDW293" s="86"/>
      <c r="BDX293" s="86"/>
      <c r="BDY293" s="86"/>
      <c r="BDZ293" s="86"/>
      <c r="BEA293" s="86"/>
      <c r="BEB293" s="86"/>
      <c r="BEC293" s="86"/>
      <c r="BED293" s="86"/>
      <c r="BEE293" s="86"/>
      <c r="BEF293" s="86"/>
      <c r="BEG293" s="86"/>
      <c r="BEH293" s="86"/>
      <c r="BEI293" s="86"/>
      <c r="BEJ293" s="86"/>
      <c r="BEK293" s="86"/>
      <c r="BEL293" s="86"/>
      <c r="BEM293" s="86"/>
      <c r="BEN293" s="86"/>
      <c r="BEO293" s="86"/>
      <c r="BEP293" s="86"/>
      <c r="BEQ293" s="86"/>
      <c r="BER293" s="86"/>
      <c r="BES293" s="86"/>
      <c r="BET293" s="86"/>
      <c r="BEU293" s="86"/>
      <c r="BEV293" s="86"/>
      <c r="BEW293" s="86"/>
      <c r="BEX293" s="86"/>
      <c r="BEY293" s="86"/>
      <c r="BEZ293" s="86"/>
      <c r="BFA293" s="86"/>
      <c r="BFB293" s="86"/>
      <c r="BFC293" s="86"/>
      <c r="BFD293" s="86"/>
      <c r="BFE293" s="86"/>
      <c r="BFF293" s="86"/>
      <c r="BFG293" s="86"/>
      <c r="BFH293" s="86"/>
      <c r="BFI293" s="86"/>
      <c r="BFJ293" s="86"/>
      <c r="BFK293" s="86"/>
      <c r="BFL293" s="86"/>
      <c r="BFM293" s="86"/>
      <c r="BFN293" s="86"/>
      <c r="BFO293" s="86"/>
      <c r="BFP293" s="86"/>
      <c r="BFQ293" s="86"/>
      <c r="BFR293" s="86"/>
      <c r="BFS293" s="86"/>
      <c r="BFT293" s="86"/>
      <c r="BFU293" s="86"/>
      <c r="BFV293" s="86"/>
      <c r="BFW293" s="86"/>
      <c r="BFX293" s="86"/>
      <c r="BFY293" s="86"/>
      <c r="BFZ293" s="86"/>
      <c r="BGA293" s="86"/>
      <c r="BGB293" s="86"/>
      <c r="BGC293" s="86"/>
      <c r="BGD293" s="86"/>
      <c r="BGE293" s="86"/>
      <c r="BGF293" s="86"/>
      <c r="BGG293" s="86"/>
      <c r="BGH293" s="86"/>
      <c r="BGI293" s="86"/>
      <c r="BGJ293" s="86"/>
      <c r="BGK293" s="86"/>
      <c r="BGL293" s="86"/>
      <c r="BGM293" s="86"/>
      <c r="BGN293" s="86"/>
      <c r="BGO293" s="86"/>
      <c r="BGP293" s="86"/>
      <c r="BGQ293" s="86"/>
      <c r="BGR293" s="86"/>
      <c r="BGS293" s="86"/>
      <c r="BGT293" s="86"/>
      <c r="BGU293" s="86"/>
      <c r="BGV293" s="86"/>
      <c r="BGW293" s="86"/>
      <c r="BGX293" s="86"/>
      <c r="BGY293" s="86"/>
      <c r="BGZ293" s="86"/>
      <c r="BHA293" s="86"/>
      <c r="BHB293" s="86"/>
      <c r="BHC293" s="86"/>
      <c r="BHD293" s="86"/>
      <c r="BHE293" s="86"/>
      <c r="BHF293" s="86"/>
      <c r="BHG293" s="86"/>
      <c r="BHH293" s="86"/>
      <c r="BHI293" s="86"/>
      <c r="BHJ293" s="86"/>
      <c r="BHK293" s="86"/>
      <c r="BHL293" s="86"/>
      <c r="BHM293" s="86"/>
      <c r="BHN293" s="86"/>
      <c r="BHO293" s="86"/>
      <c r="BHP293" s="86"/>
      <c r="BHQ293" s="86"/>
      <c r="BHR293" s="86"/>
      <c r="BHS293" s="86"/>
      <c r="BHT293" s="86"/>
      <c r="BHU293" s="86"/>
      <c r="BHV293" s="86"/>
      <c r="BHW293" s="86"/>
      <c r="BHX293" s="86"/>
      <c r="BHY293" s="86"/>
      <c r="BHZ293" s="86"/>
      <c r="BIA293" s="86"/>
      <c r="BIB293" s="86"/>
      <c r="BIC293" s="86"/>
      <c r="BID293" s="86"/>
      <c r="BIE293" s="86"/>
      <c r="BIF293" s="86"/>
      <c r="BIG293" s="86"/>
      <c r="BIH293" s="86"/>
      <c r="BII293" s="86"/>
      <c r="BIJ293" s="86"/>
      <c r="BIK293" s="86"/>
      <c r="BIL293" s="86"/>
      <c r="BIM293" s="86"/>
      <c r="BIN293" s="86"/>
      <c r="BIO293" s="86"/>
      <c r="BIP293" s="86"/>
      <c r="BIQ293" s="86"/>
      <c r="BIR293" s="86"/>
      <c r="BIS293" s="86"/>
      <c r="BIT293" s="86"/>
      <c r="BIU293" s="86"/>
      <c r="BIV293" s="86"/>
      <c r="BIW293" s="86"/>
      <c r="BIX293" s="86"/>
      <c r="BIY293" s="86"/>
      <c r="BIZ293" s="86"/>
      <c r="BJA293" s="86"/>
      <c r="BJB293" s="86"/>
      <c r="BJC293" s="86"/>
      <c r="BJD293" s="86"/>
      <c r="BJE293" s="86"/>
      <c r="BJF293" s="86"/>
      <c r="BJG293" s="86"/>
      <c r="BJH293" s="86"/>
      <c r="BJI293" s="86"/>
      <c r="BJJ293" s="86"/>
      <c r="BJK293" s="86"/>
      <c r="BJL293" s="86"/>
      <c r="BJM293" s="86"/>
      <c r="BJN293" s="86"/>
      <c r="BJO293" s="86"/>
      <c r="BJP293" s="86"/>
      <c r="BJQ293" s="86"/>
      <c r="BJR293" s="86"/>
      <c r="BJS293" s="86"/>
      <c r="BJT293" s="86"/>
      <c r="BJU293" s="86"/>
      <c r="BJV293" s="86"/>
      <c r="BJW293" s="86"/>
      <c r="BJX293" s="86"/>
      <c r="BJY293" s="86"/>
      <c r="BJZ293" s="86"/>
      <c r="BKA293" s="86"/>
      <c r="BKB293" s="86"/>
      <c r="BKC293" s="86"/>
      <c r="BKD293" s="86"/>
      <c r="BKE293" s="86"/>
      <c r="BKF293" s="86"/>
      <c r="BKG293" s="86"/>
      <c r="BKH293" s="86"/>
      <c r="BKI293" s="86"/>
      <c r="BKJ293" s="86"/>
      <c r="BKK293" s="86"/>
      <c r="BKL293" s="86"/>
      <c r="BKM293" s="86"/>
      <c r="BKN293" s="86"/>
      <c r="BKO293" s="86"/>
      <c r="BKP293" s="86"/>
      <c r="BKQ293" s="86"/>
      <c r="BKR293" s="86"/>
      <c r="BKS293" s="86"/>
      <c r="BKT293" s="86"/>
      <c r="BKU293" s="86"/>
      <c r="BKV293" s="86"/>
      <c r="BKW293" s="86"/>
      <c r="BKX293" s="86"/>
      <c r="BKY293" s="86"/>
      <c r="BKZ293" s="86"/>
      <c r="BLA293" s="86"/>
      <c r="BLB293" s="86"/>
      <c r="BLC293" s="86"/>
      <c r="BLD293" s="86"/>
      <c r="BLE293" s="86"/>
      <c r="BLF293" s="86"/>
      <c r="BLG293" s="86"/>
      <c r="BLH293" s="86"/>
      <c r="BLI293" s="86"/>
      <c r="BLJ293" s="86"/>
      <c r="BLK293" s="86"/>
      <c r="BLL293" s="86"/>
      <c r="BLM293" s="86"/>
      <c r="BLN293" s="86"/>
      <c r="BLO293" s="86"/>
      <c r="BLP293" s="86"/>
      <c r="BLQ293" s="86"/>
      <c r="BLR293" s="86"/>
      <c r="BLS293" s="86"/>
      <c r="BLT293" s="86"/>
      <c r="BLU293" s="86"/>
      <c r="BLV293" s="86"/>
      <c r="BLW293" s="86"/>
      <c r="BLX293" s="86"/>
      <c r="BLY293" s="86"/>
      <c r="BLZ293" s="86"/>
      <c r="BMA293" s="86"/>
      <c r="BMB293" s="86"/>
      <c r="BMC293" s="86"/>
      <c r="BMD293" s="86"/>
      <c r="BME293" s="86"/>
      <c r="BMF293" s="86"/>
      <c r="BMG293" s="86"/>
      <c r="BMH293" s="86"/>
      <c r="BMI293" s="86"/>
      <c r="BMJ293" s="86"/>
      <c r="BMK293" s="86"/>
      <c r="BML293" s="86"/>
      <c r="BMM293" s="86"/>
      <c r="BMN293" s="86"/>
      <c r="BMO293" s="86"/>
      <c r="BMP293" s="86"/>
      <c r="BMQ293" s="86"/>
      <c r="BMR293" s="86"/>
      <c r="BMS293" s="86"/>
      <c r="BMT293" s="86"/>
      <c r="BMU293" s="86"/>
      <c r="BMV293" s="86"/>
      <c r="BMW293" s="86"/>
      <c r="BMX293" s="86"/>
      <c r="BMY293" s="86"/>
      <c r="BMZ293" s="86"/>
      <c r="BNA293" s="86"/>
      <c r="BNB293" s="86"/>
      <c r="BNC293" s="86"/>
      <c r="BND293" s="86"/>
      <c r="BNE293" s="86"/>
      <c r="BNF293" s="86"/>
      <c r="BNG293" s="86"/>
      <c r="BNH293" s="86"/>
      <c r="BNI293" s="86"/>
      <c r="BNJ293" s="86"/>
      <c r="BNK293" s="86"/>
      <c r="BNL293" s="86"/>
      <c r="BNM293" s="86"/>
      <c r="BNN293" s="86"/>
      <c r="BNO293" s="86"/>
      <c r="BNP293" s="86"/>
      <c r="BNQ293" s="86"/>
      <c r="BNR293" s="86"/>
      <c r="BNS293" s="86"/>
      <c r="BNT293" s="86"/>
      <c r="BNU293" s="86"/>
      <c r="BNV293" s="86"/>
      <c r="BNW293" s="86"/>
      <c r="BNX293" s="86"/>
      <c r="BNY293" s="86"/>
      <c r="BNZ293" s="86"/>
      <c r="BOA293" s="86"/>
      <c r="BOB293" s="86"/>
      <c r="BOC293" s="86"/>
      <c r="BOD293" s="86"/>
      <c r="BOE293" s="86"/>
      <c r="BOF293" s="86"/>
      <c r="BOG293" s="86"/>
      <c r="BOH293" s="86"/>
      <c r="BOI293" s="86"/>
      <c r="BOJ293" s="86"/>
      <c r="BOK293" s="86"/>
      <c r="BOL293" s="86"/>
      <c r="BOM293" s="86"/>
      <c r="BON293" s="86"/>
      <c r="BOO293" s="86"/>
      <c r="BOP293" s="86"/>
      <c r="BOQ293" s="86"/>
      <c r="BOR293" s="86"/>
      <c r="BOS293" s="86"/>
      <c r="BOT293" s="86"/>
      <c r="BOU293" s="86"/>
      <c r="BOV293" s="86"/>
      <c r="BOW293" s="86"/>
      <c r="BOX293" s="86"/>
      <c r="BOY293" s="86"/>
      <c r="BOZ293" s="86"/>
      <c r="BPA293" s="86"/>
      <c r="BPB293" s="86"/>
      <c r="BPC293" s="86"/>
      <c r="BPD293" s="86"/>
      <c r="BPE293" s="86"/>
      <c r="BPF293" s="86"/>
      <c r="BPG293" s="86"/>
      <c r="BPH293" s="86"/>
      <c r="BPI293" s="86"/>
      <c r="BPJ293" s="86"/>
      <c r="BPK293" s="86"/>
      <c r="BPL293" s="86"/>
      <c r="BPM293" s="86"/>
      <c r="BPN293" s="86"/>
      <c r="BPO293" s="86"/>
      <c r="BPP293" s="86"/>
      <c r="BPQ293" s="86"/>
      <c r="BPR293" s="86"/>
      <c r="BPS293" s="86"/>
      <c r="BPT293" s="86"/>
      <c r="BPU293" s="86"/>
      <c r="BPV293" s="86"/>
      <c r="BPW293" s="86"/>
      <c r="BPX293" s="86"/>
      <c r="BPY293" s="86"/>
      <c r="BPZ293" s="86"/>
      <c r="BQA293" s="86"/>
      <c r="BQB293" s="86"/>
      <c r="BQC293" s="86"/>
      <c r="BQD293" s="86"/>
      <c r="BQE293" s="86"/>
      <c r="BQF293" s="86"/>
      <c r="BQG293" s="86"/>
      <c r="BQH293" s="86"/>
      <c r="BQI293" s="86"/>
      <c r="BQJ293" s="86"/>
      <c r="BQK293" s="86"/>
      <c r="BQL293" s="86"/>
      <c r="BQM293" s="86"/>
      <c r="BQN293" s="86"/>
      <c r="BQO293" s="86"/>
      <c r="BQP293" s="86"/>
      <c r="BQQ293" s="86"/>
      <c r="BQR293" s="86"/>
      <c r="BQS293" s="86"/>
      <c r="BQT293" s="86"/>
      <c r="BQU293" s="86"/>
      <c r="BQV293" s="86"/>
      <c r="BQW293" s="86"/>
      <c r="BQX293" s="86"/>
      <c r="BQY293" s="86"/>
      <c r="BQZ293" s="86"/>
      <c r="BRA293" s="86"/>
      <c r="BRB293" s="86"/>
      <c r="BRC293" s="86"/>
      <c r="BRD293" s="86"/>
      <c r="BRE293" s="86"/>
      <c r="BRF293" s="86"/>
      <c r="BRG293" s="86"/>
      <c r="BRH293" s="86"/>
      <c r="BRI293" s="86"/>
      <c r="BRJ293" s="86"/>
      <c r="BRK293" s="86"/>
      <c r="BRL293" s="86"/>
      <c r="BRM293" s="86"/>
      <c r="BRN293" s="86"/>
      <c r="BRO293" s="86"/>
      <c r="BRP293" s="86"/>
      <c r="BRQ293" s="86"/>
      <c r="BRR293" s="86"/>
      <c r="BRS293" s="86"/>
      <c r="BRT293" s="86"/>
      <c r="BRU293" s="86"/>
      <c r="BRV293" s="86"/>
      <c r="BRW293" s="86"/>
      <c r="BRX293" s="86"/>
      <c r="BRY293" s="86"/>
      <c r="BRZ293" s="86"/>
      <c r="BSA293" s="86"/>
      <c r="BSB293" s="86"/>
      <c r="BSC293" s="86"/>
      <c r="BSD293" s="86"/>
      <c r="BSE293" s="86"/>
      <c r="BSF293" s="86"/>
      <c r="BSG293" s="86"/>
      <c r="BSH293" s="86"/>
      <c r="BSI293" s="86"/>
      <c r="BSJ293" s="86"/>
      <c r="BSK293" s="86"/>
      <c r="BSL293" s="86"/>
      <c r="BSM293" s="86"/>
      <c r="BSN293" s="86"/>
      <c r="BSO293" s="86"/>
      <c r="BSP293" s="86"/>
      <c r="BSQ293" s="86"/>
      <c r="BSR293" s="86"/>
      <c r="BSS293" s="86"/>
      <c r="BST293" s="86"/>
      <c r="BSU293" s="86"/>
      <c r="BSV293" s="86"/>
      <c r="BSW293" s="86"/>
      <c r="BSX293" s="86"/>
      <c r="BSY293" s="86"/>
      <c r="BSZ293" s="86"/>
      <c r="BTA293" s="86"/>
      <c r="BTB293" s="86"/>
      <c r="BTC293" s="86"/>
      <c r="BTD293" s="86"/>
      <c r="BTE293" s="86"/>
      <c r="BTF293" s="86"/>
      <c r="BTG293" s="86"/>
      <c r="BTH293" s="86"/>
      <c r="BTI293" s="86"/>
      <c r="BTJ293" s="86"/>
      <c r="BTK293" s="86"/>
      <c r="BTL293" s="86"/>
      <c r="BTM293" s="86"/>
      <c r="BTN293" s="86"/>
      <c r="BTO293" s="86"/>
      <c r="BTP293" s="86"/>
      <c r="BTQ293" s="86"/>
      <c r="BTR293" s="86"/>
      <c r="BTS293" s="86"/>
      <c r="BTT293" s="86"/>
      <c r="BTU293" s="86"/>
      <c r="BTV293" s="86"/>
      <c r="BTW293" s="86"/>
      <c r="BTX293" s="86"/>
      <c r="BTY293" s="86"/>
      <c r="BTZ293" s="86"/>
      <c r="BUA293" s="86"/>
      <c r="BUB293" s="86"/>
      <c r="BUC293" s="86"/>
      <c r="BUD293" s="86"/>
      <c r="BUE293" s="86"/>
      <c r="BUF293" s="86"/>
      <c r="BUG293" s="86"/>
      <c r="BUH293" s="86"/>
      <c r="BUI293" s="86"/>
      <c r="BUJ293" s="86"/>
      <c r="BUK293" s="86"/>
      <c r="BUL293" s="86"/>
      <c r="BUM293" s="86"/>
      <c r="BUN293" s="86"/>
      <c r="BUO293" s="86"/>
      <c r="BUP293" s="86"/>
      <c r="BUQ293" s="86"/>
      <c r="BUR293" s="86"/>
      <c r="BUS293" s="86"/>
      <c r="BUT293" s="86"/>
      <c r="BUU293" s="86"/>
      <c r="BUV293" s="86"/>
      <c r="BUW293" s="86"/>
      <c r="BUX293" s="86"/>
      <c r="BUY293" s="86"/>
      <c r="BUZ293" s="86"/>
      <c r="BVA293" s="86"/>
      <c r="BVB293" s="86"/>
      <c r="BVC293" s="86"/>
      <c r="BVD293" s="86"/>
      <c r="BVE293" s="86"/>
      <c r="BVF293" s="86"/>
      <c r="BVG293" s="86"/>
      <c r="BVH293" s="86"/>
      <c r="BVI293" s="86"/>
      <c r="BVJ293" s="86"/>
      <c r="BVK293" s="86"/>
      <c r="BVL293" s="86"/>
      <c r="BVM293" s="86"/>
      <c r="BVN293" s="86"/>
      <c r="BVO293" s="86"/>
      <c r="BVP293" s="86"/>
      <c r="BVQ293" s="86"/>
      <c r="BVR293" s="86"/>
      <c r="BVS293" s="86"/>
      <c r="BVT293" s="86"/>
      <c r="BVU293" s="86"/>
      <c r="BVV293" s="86"/>
      <c r="BVW293" s="86"/>
      <c r="BVX293" s="86"/>
      <c r="BVY293" s="86"/>
      <c r="BVZ293" s="86"/>
      <c r="BWA293" s="86"/>
      <c r="BWB293" s="86"/>
      <c r="BWC293" s="86"/>
      <c r="BWD293" s="86"/>
      <c r="BWE293" s="86"/>
      <c r="BWF293" s="86"/>
      <c r="BWG293" s="86"/>
      <c r="BWH293" s="86"/>
      <c r="BWI293" s="86"/>
      <c r="BWJ293" s="86"/>
      <c r="BWK293" s="86"/>
      <c r="BWL293" s="86"/>
      <c r="BWM293" s="86"/>
      <c r="BWN293" s="86"/>
      <c r="BWO293" s="86"/>
      <c r="BWP293" s="86"/>
      <c r="BWQ293" s="86"/>
      <c r="BWR293" s="86"/>
      <c r="BWS293" s="86"/>
      <c r="BWT293" s="86"/>
      <c r="BWU293" s="86"/>
      <c r="BWV293" s="86"/>
      <c r="BWW293" s="86"/>
      <c r="BWX293" s="86"/>
      <c r="BWY293" s="86"/>
      <c r="BWZ293" s="86"/>
      <c r="BXA293" s="86"/>
      <c r="BXB293" s="86"/>
      <c r="BXC293" s="86"/>
      <c r="BXD293" s="86"/>
      <c r="BXE293" s="86"/>
      <c r="BXF293" s="86"/>
      <c r="BXG293" s="86"/>
      <c r="BXH293" s="86"/>
      <c r="BXI293" s="86"/>
      <c r="BXJ293" s="86"/>
      <c r="BXK293" s="86"/>
      <c r="BXL293" s="86"/>
      <c r="BXM293" s="86"/>
      <c r="BXN293" s="86"/>
      <c r="BXO293" s="86"/>
      <c r="BXP293" s="86"/>
      <c r="BXQ293" s="86"/>
      <c r="BXR293" s="86"/>
      <c r="BXS293" s="86"/>
      <c r="BXT293" s="86"/>
      <c r="BXU293" s="86"/>
      <c r="BXV293" s="86"/>
      <c r="BXW293" s="86"/>
      <c r="BXX293" s="86"/>
      <c r="BXY293" s="86"/>
      <c r="BXZ293" s="86"/>
      <c r="BYA293" s="86"/>
      <c r="BYB293" s="86"/>
      <c r="BYC293" s="86"/>
      <c r="BYD293" s="86"/>
      <c r="BYE293" s="86"/>
      <c r="BYF293" s="86"/>
      <c r="BYG293" s="86"/>
      <c r="BYH293" s="86"/>
      <c r="BYI293" s="86"/>
      <c r="BYJ293" s="86"/>
      <c r="BYK293" s="86"/>
      <c r="BYL293" s="86"/>
      <c r="BYM293" s="86"/>
      <c r="BYN293" s="86"/>
      <c r="BYO293" s="86"/>
      <c r="BYP293" s="86"/>
      <c r="BYQ293" s="86"/>
      <c r="BYR293" s="86"/>
      <c r="BYS293" s="86"/>
      <c r="BYT293" s="86"/>
      <c r="BYU293" s="86"/>
      <c r="BYV293" s="86"/>
      <c r="BYW293" s="86"/>
      <c r="BYX293" s="86"/>
      <c r="BYY293" s="86"/>
      <c r="BYZ293" s="86"/>
      <c r="BZA293" s="86"/>
      <c r="BZB293" s="86"/>
      <c r="BZC293" s="86"/>
      <c r="BZD293" s="86"/>
      <c r="BZE293" s="86"/>
      <c r="BZF293" s="86"/>
      <c r="BZG293" s="86"/>
      <c r="BZH293" s="86"/>
      <c r="BZI293" s="86"/>
      <c r="BZJ293" s="86"/>
      <c r="BZK293" s="86"/>
      <c r="BZL293" s="86"/>
      <c r="BZM293" s="86"/>
      <c r="BZN293" s="86"/>
      <c r="BZO293" s="86"/>
      <c r="BZP293" s="86"/>
      <c r="BZQ293" s="86"/>
      <c r="BZR293" s="86"/>
      <c r="BZS293" s="86"/>
      <c r="BZT293" s="86"/>
      <c r="BZU293" s="86"/>
      <c r="BZV293" s="86"/>
      <c r="BZW293" s="86"/>
      <c r="BZX293" s="86"/>
      <c r="BZY293" s="86"/>
      <c r="BZZ293" s="86"/>
      <c r="CAA293" s="86"/>
      <c r="CAB293" s="86"/>
      <c r="CAC293" s="86"/>
      <c r="CAD293" s="86"/>
      <c r="CAE293" s="86"/>
      <c r="CAF293" s="86"/>
      <c r="CAG293" s="86"/>
      <c r="CAH293" s="86"/>
      <c r="CAI293" s="86"/>
      <c r="CAJ293" s="86"/>
      <c r="CAK293" s="86"/>
      <c r="CAL293" s="86"/>
      <c r="CAM293" s="86"/>
      <c r="CAN293" s="86"/>
      <c r="CAO293" s="86"/>
      <c r="CAP293" s="86"/>
      <c r="CAQ293" s="86"/>
      <c r="CAR293" s="86"/>
      <c r="CAS293" s="86"/>
      <c r="CAT293" s="86"/>
      <c r="CAU293" s="86"/>
      <c r="CAV293" s="86"/>
      <c r="CAW293" s="86"/>
      <c r="CAX293" s="86"/>
      <c r="CAY293" s="86"/>
      <c r="CAZ293" s="86"/>
      <c r="CBA293" s="86"/>
      <c r="CBB293" s="86"/>
      <c r="CBC293" s="86"/>
      <c r="CBD293" s="86"/>
      <c r="CBE293" s="86"/>
      <c r="CBF293" s="86"/>
      <c r="CBG293" s="86"/>
      <c r="CBH293" s="86"/>
      <c r="CBI293" s="86"/>
      <c r="CBJ293" s="86"/>
      <c r="CBK293" s="86"/>
      <c r="CBL293" s="86"/>
      <c r="CBM293" s="86"/>
      <c r="CBN293" s="86"/>
      <c r="CBO293" s="86"/>
      <c r="CBP293" s="86"/>
      <c r="CBQ293" s="86"/>
      <c r="CBR293" s="86"/>
      <c r="CBS293" s="86"/>
      <c r="CBT293" s="86"/>
      <c r="CBU293" s="86"/>
      <c r="CBV293" s="86"/>
      <c r="CBW293" s="86"/>
      <c r="CBX293" s="86"/>
      <c r="CBY293" s="86"/>
      <c r="CBZ293" s="86"/>
      <c r="CCA293" s="86"/>
      <c r="CCB293" s="86"/>
      <c r="CCC293" s="86"/>
      <c r="CCD293" s="86"/>
      <c r="CCE293" s="86"/>
      <c r="CCF293" s="86"/>
      <c r="CCG293" s="86"/>
      <c r="CCH293" s="86"/>
      <c r="CCI293" s="86"/>
      <c r="CCJ293" s="86"/>
      <c r="CCK293" s="86"/>
      <c r="CCL293" s="86"/>
      <c r="CCM293" s="86"/>
      <c r="CCN293" s="86"/>
      <c r="CCO293" s="86"/>
      <c r="CCP293" s="86"/>
      <c r="CCQ293" s="86"/>
      <c r="CCR293" s="86"/>
      <c r="CCS293" s="86"/>
      <c r="CCT293" s="86"/>
      <c r="CCU293" s="86"/>
      <c r="CCV293" s="86"/>
      <c r="CCW293" s="86"/>
      <c r="CCX293" s="86"/>
      <c r="CCY293" s="86"/>
      <c r="CCZ293" s="86"/>
      <c r="CDA293" s="86"/>
      <c r="CDB293" s="86"/>
      <c r="CDC293" s="86"/>
      <c r="CDD293" s="86"/>
      <c r="CDE293" s="86"/>
      <c r="CDF293" s="86"/>
      <c r="CDG293" s="86"/>
      <c r="CDH293" s="86"/>
      <c r="CDI293" s="86"/>
      <c r="CDJ293" s="86"/>
      <c r="CDK293" s="86"/>
      <c r="CDL293" s="86"/>
      <c r="CDM293" s="86"/>
      <c r="CDN293" s="86"/>
      <c r="CDO293" s="86"/>
      <c r="CDP293" s="86"/>
      <c r="CDQ293" s="86"/>
      <c r="CDR293" s="86"/>
      <c r="CDS293" s="86"/>
      <c r="CDT293" s="86"/>
      <c r="CDU293" s="86"/>
      <c r="CDV293" s="86"/>
      <c r="CDW293" s="86"/>
      <c r="CDX293" s="86"/>
      <c r="CDY293" s="86"/>
      <c r="CDZ293" s="86"/>
      <c r="CEA293" s="86"/>
      <c r="CEB293" s="86"/>
      <c r="CEC293" s="86"/>
      <c r="CED293" s="86"/>
      <c r="CEE293" s="86"/>
      <c r="CEF293" s="86"/>
      <c r="CEG293" s="86"/>
      <c r="CEH293" s="86"/>
      <c r="CEI293" s="86"/>
      <c r="CEJ293" s="86"/>
      <c r="CEK293" s="86"/>
      <c r="CEL293" s="86"/>
      <c r="CEM293" s="86"/>
      <c r="CEN293" s="86"/>
      <c r="CEO293" s="86"/>
      <c r="CEP293" s="86"/>
      <c r="CEQ293" s="86"/>
      <c r="CER293" s="86"/>
      <c r="CES293" s="86"/>
      <c r="CET293" s="86"/>
      <c r="CEU293" s="86"/>
      <c r="CEV293" s="86"/>
      <c r="CEW293" s="86"/>
      <c r="CEX293" s="86"/>
      <c r="CEY293" s="86"/>
      <c r="CEZ293" s="86"/>
      <c r="CFA293" s="86"/>
      <c r="CFB293" s="86"/>
      <c r="CFC293" s="86"/>
      <c r="CFD293" s="86"/>
      <c r="CFE293" s="86"/>
      <c r="CFF293" s="86"/>
      <c r="CFG293" s="86"/>
      <c r="CFH293" s="86"/>
      <c r="CFI293" s="86"/>
      <c r="CFJ293" s="86"/>
      <c r="CFK293" s="86"/>
      <c r="CFL293" s="86"/>
      <c r="CFM293" s="86"/>
      <c r="CFN293" s="86"/>
      <c r="CFO293" s="86"/>
      <c r="CFP293" s="86"/>
      <c r="CFQ293" s="86"/>
      <c r="CFR293" s="86"/>
      <c r="CFS293" s="86"/>
      <c r="CFT293" s="86"/>
      <c r="CFU293" s="86"/>
      <c r="CFV293" s="86"/>
      <c r="CFW293" s="86"/>
      <c r="CFX293" s="86"/>
      <c r="CFY293" s="86"/>
      <c r="CFZ293" s="86"/>
      <c r="CGA293" s="86"/>
      <c r="CGB293" s="86"/>
      <c r="CGC293" s="86"/>
      <c r="CGD293" s="86"/>
      <c r="CGE293" s="86"/>
      <c r="CGF293" s="86"/>
      <c r="CGG293" s="86"/>
      <c r="CGH293" s="86"/>
      <c r="CGI293" s="86"/>
      <c r="CGJ293" s="86"/>
      <c r="CGK293" s="86"/>
      <c r="CGL293" s="86"/>
      <c r="CGM293" s="86"/>
      <c r="CGN293" s="86"/>
      <c r="CGO293" s="86"/>
      <c r="CGP293" s="86"/>
      <c r="CGQ293" s="86"/>
      <c r="CGR293" s="86"/>
      <c r="CGS293" s="86"/>
      <c r="CGT293" s="86"/>
      <c r="CGU293" s="86"/>
      <c r="CGV293" s="86"/>
      <c r="CGW293" s="86"/>
      <c r="CGX293" s="86"/>
      <c r="CGY293" s="86"/>
      <c r="CGZ293" s="86"/>
      <c r="CHA293" s="86"/>
      <c r="CHB293" s="86"/>
      <c r="CHC293" s="86"/>
      <c r="CHD293" s="86"/>
      <c r="CHE293" s="86"/>
      <c r="CHF293" s="86"/>
      <c r="CHG293" s="86"/>
      <c r="CHH293" s="86"/>
      <c r="CHI293" s="86"/>
      <c r="CHJ293" s="86"/>
      <c r="CHK293" s="86"/>
      <c r="CHL293" s="86"/>
      <c r="CHM293" s="86"/>
      <c r="CHN293" s="86"/>
      <c r="CHO293" s="86"/>
      <c r="CHP293" s="86"/>
      <c r="CHQ293" s="86"/>
      <c r="CHR293" s="86"/>
      <c r="CHS293" s="86"/>
      <c r="CHT293" s="86"/>
      <c r="CHU293" s="86"/>
      <c r="CHV293" s="86"/>
      <c r="CHW293" s="86"/>
      <c r="CHX293" s="86"/>
      <c r="CHY293" s="86"/>
      <c r="CHZ293" s="86"/>
      <c r="CIA293" s="86"/>
      <c r="CIB293" s="86"/>
      <c r="CIC293" s="86"/>
      <c r="CID293" s="86"/>
      <c r="CIE293" s="86"/>
      <c r="CIF293" s="86"/>
      <c r="CIG293" s="86"/>
      <c r="CIH293" s="86"/>
      <c r="CII293" s="86"/>
      <c r="CIJ293" s="86"/>
      <c r="CIK293" s="86"/>
      <c r="CIL293" s="86"/>
      <c r="CIM293" s="86"/>
      <c r="CIN293" s="86"/>
      <c r="CIO293" s="86"/>
      <c r="CIP293" s="86"/>
      <c r="CIQ293" s="86"/>
      <c r="CIR293" s="86"/>
      <c r="CIS293" s="86"/>
      <c r="CIT293" s="86"/>
      <c r="CIU293" s="86"/>
      <c r="CIV293" s="86"/>
      <c r="CIW293" s="86"/>
      <c r="CIX293" s="86"/>
      <c r="CIY293" s="86"/>
      <c r="CIZ293" s="86"/>
      <c r="CJA293" s="86"/>
      <c r="CJB293" s="86"/>
      <c r="CJC293" s="86"/>
      <c r="CJD293" s="86"/>
      <c r="CJE293" s="86"/>
      <c r="CJF293" s="86"/>
      <c r="CJG293" s="86"/>
      <c r="CJH293" s="86"/>
      <c r="CJI293" s="86"/>
      <c r="CJJ293" s="86"/>
      <c r="CJK293" s="86"/>
      <c r="CJL293" s="86"/>
      <c r="CJM293" s="86"/>
      <c r="CJN293" s="86"/>
      <c r="CJO293" s="86"/>
      <c r="CJP293" s="86"/>
      <c r="CJQ293" s="86"/>
      <c r="CJR293" s="86"/>
      <c r="CJS293" s="86"/>
      <c r="CJT293" s="86"/>
      <c r="CJU293" s="86"/>
      <c r="CJV293" s="86"/>
      <c r="CJW293" s="86"/>
      <c r="CJX293" s="86"/>
      <c r="CJY293" s="86"/>
      <c r="CJZ293" s="86"/>
      <c r="CKA293" s="86"/>
      <c r="CKB293" s="86"/>
      <c r="CKC293" s="86"/>
      <c r="CKD293" s="86"/>
      <c r="CKE293" s="86"/>
      <c r="CKF293" s="86"/>
      <c r="CKG293" s="86"/>
      <c r="CKH293" s="86"/>
      <c r="CKI293" s="86"/>
      <c r="CKJ293" s="86"/>
      <c r="CKK293" s="86"/>
      <c r="CKL293" s="86"/>
      <c r="CKM293" s="86"/>
      <c r="CKN293" s="86"/>
      <c r="CKO293" s="86"/>
      <c r="CKP293" s="86"/>
      <c r="CKQ293" s="86"/>
      <c r="CKR293" s="86"/>
      <c r="CKS293" s="86"/>
      <c r="CKT293" s="86"/>
      <c r="CKU293" s="86"/>
      <c r="CKV293" s="86"/>
      <c r="CKW293" s="86"/>
      <c r="CKX293" s="86"/>
      <c r="CKY293" s="86"/>
      <c r="CKZ293" s="86"/>
      <c r="CLA293" s="86"/>
      <c r="CLB293" s="86"/>
      <c r="CLC293" s="86"/>
      <c r="CLD293" s="86"/>
      <c r="CLE293" s="86"/>
      <c r="CLF293" s="86"/>
      <c r="CLG293" s="86"/>
      <c r="CLH293" s="86"/>
      <c r="CLI293" s="86"/>
      <c r="CLJ293" s="86"/>
      <c r="CLK293" s="86"/>
      <c r="CLL293" s="86"/>
      <c r="CLM293" s="86"/>
      <c r="CLN293" s="86"/>
      <c r="CLO293" s="86"/>
      <c r="CLP293" s="86"/>
      <c r="CLQ293" s="86"/>
      <c r="CLR293" s="86"/>
      <c r="CLS293" s="86"/>
      <c r="CLT293" s="86"/>
      <c r="CLU293" s="86"/>
      <c r="CLV293" s="86"/>
      <c r="CLW293" s="86"/>
      <c r="CLX293" s="86"/>
      <c r="CLY293" s="86"/>
      <c r="CLZ293" s="86"/>
      <c r="CMA293" s="86"/>
      <c r="CMB293" s="86"/>
      <c r="CMC293" s="86"/>
      <c r="CMD293" s="86"/>
      <c r="CME293" s="86"/>
      <c r="CMF293" s="86"/>
      <c r="CMG293" s="86"/>
      <c r="CMH293" s="86"/>
      <c r="CMI293" s="86"/>
      <c r="CMJ293" s="86"/>
      <c r="CMK293" s="86"/>
      <c r="CML293" s="86"/>
      <c r="CMM293" s="86"/>
      <c r="CMN293" s="86"/>
      <c r="CMO293" s="86"/>
      <c r="CMP293" s="86"/>
      <c r="CMQ293" s="86"/>
      <c r="CMR293" s="86"/>
      <c r="CMS293" s="86"/>
      <c r="CMT293" s="86"/>
      <c r="CMU293" s="86"/>
      <c r="CMV293" s="86"/>
      <c r="CMW293" s="86"/>
      <c r="CMX293" s="86"/>
      <c r="CMY293" s="86"/>
      <c r="CMZ293" s="86"/>
      <c r="CNA293" s="86"/>
      <c r="CNB293" s="86"/>
      <c r="CNC293" s="86"/>
      <c r="CND293" s="86"/>
      <c r="CNE293" s="86"/>
      <c r="CNF293" s="86"/>
      <c r="CNG293" s="86"/>
      <c r="CNH293" s="86"/>
      <c r="CNI293" s="86"/>
      <c r="CNJ293" s="86"/>
      <c r="CNK293" s="86"/>
      <c r="CNL293" s="86"/>
      <c r="CNM293" s="86"/>
      <c r="CNN293" s="86"/>
      <c r="CNO293" s="86"/>
      <c r="CNP293" s="86"/>
      <c r="CNQ293" s="86"/>
      <c r="CNR293" s="86"/>
      <c r="CNS293" s="86"/>
      <c r="CNT293" s="86"/>
      <c r="CNU293" s="86"/>
      <c r="CNV293" s="86"/>
      <c r="CNW293" s="86"/>
      <c r="CNX293" s="86"/>
      <c r="CNY293" s="86"/>
      <c r="CNZ293" s="86"/>
      <c r="COA293" s="86"/>
      <c r="COB293" s="86"/>
      <c r="COC293" s="86"/>
      <c r="COD293" s="86"/>
      <c r="COE293" s="86"/>
      <c r="COF293" s="86"/>
      <c r="COG293" s="86"/>
      <c r="COH293" s="86"/>
      <c r="COI293" s="86"/>
      <c r="COJ293" s="86"/>
      <c r="COK293" s="86"/>
      <c r="COL293" s="86"/>
      <c r="COM293" s="86"/>
      <c r="CON293" s="86"/>
      <c r="COO293" s="86"/>
      <c r="COP293" s="86"/>
      <c r="COQ293" s="86"/>
      <c r="COR293" s="86"/>
      <c r="COS293" s="86"/>
      <c r="COT293" s="86"/>
      <c r="COU293" s="86"/>
      <c r="COV293" s="86"/>
      <c r="COW293" s="86"/>
      <c r="COX293" s="86"/>
      <c r="COY293" s="86"/>
      <c r="COZ293" s="86"/>
      <c r="CPA293" s="86"/>
      <c r="CPB293" s="86"/>
      <c r="CPC293" s="86"/>
      <c r="CPD293" s="86"/>
      <c r="CPE293" s="86"/>
      <c r="CPF293" s="86"/>
      <c r="CPG293" s="86"/>
      <c r="CPH293" s="86"/>
      <c r="CPI293" s="86"/>
      <c r="CPJ293" s="86"/>
      <c r="CPK293" s="86"/>
      <c r="CPL293" s="86"/>
      <c r="CPM293" s="86"/>
      <c r="CPN293" s="86"/>
      <c r="CPO293" s="86"/>
      <c r="CPP293" s="86"/>
      <c r="CPQ293" s="86"/>
      <c r="CPR293" s="86"/>
      <c r="CPS293" s="86"/>
      <c r="CPT293" s="86"/>
      <c r="CPU293" s="86"/>
      <c r="CPV293" s="86"/>
      <c r="CPW293" s="86"/>
      <c r="CPX293" s="86"/>
      <c r="CPY293" s="86"/>
      <c r="CPZ293" s="86"/>
      <c r="CQA293" s="86"/>
      <c r="CQB293" s="86"/>
      <c r="CQC293" s="86"/>
      <c r="CQD293" s="86"/>
      <c r="CQE293" s="86"/>
      <c r="CQF293" s="86"/>
      <c r="CQG293" s="86"/>
      <c r="CQH293" s="86"/>
      <c r="CQI293" s="86"/>
      <c r="CQJ293" s="86"/>
      <c r="CQK293" s="86"/>
      <c r="CQL293" s="86"/>
      <c r="CQM293" s="86"/>
      <c r="CQN293" s="86"/>
      <c r="CQO293" s="86"/>
      <c r="CQP293" s="86"/>
      <c r="CQQ293" s="86"/>
      <c r="CQR293" s="86"/>
      <c r="CQS293" s="86"/>
      <c r="CQT293" s="86"/>
      <c r="CQU293" s="86"/>
      <c r="CQV293" s="86"/>
      <c r="CQW293" s="86"/>
      <c r="CQX293" s="86"/>
      <c r="CQY293" s="86"/>
      <c r="CQZ293" s="86"/>
      <c r="CRA293" s="86"/>
      <c r="CRB293" s="86"/>
      <c r="CRC293" s="86"/>
      <c r="CRD293" s="86"/>
      <c r="CRE293" s="86"/>
      <c r="CRF293" s="86"/>
      <c r="CRG293" s="86"/>
      <c r="CRH293" s="86"/>
      <c r="CRI293" s="86"/>
      <c r="CRJ293" s="86"/>
      <c r="CRK293" s="86"/>
      <c r="CRL293" s="86"/>
      <c r="CRM293" s="86"/>
      <c r="CRN293" s="86"/>
      <c r="CRO293" s="86"/>
      <c r="CRP293" s="86"/>
      <c r="CRQ293" s="86"/>
      <c r="CRR293" s="86"/>
      <c r="CRS293" s="86"/>
      <c r="CRT293" s="86"/>
      <c r="CRU293" s="86"/>
      <c r="CRV293" s="86"/>
      <c r="CRW293" s="86"/>
      <c r="CRX293" s="86"/>
      <c r="CRY293" s="86"/>
      <c r="CRZ293" s="86"/>
      <c r="CSA293" s="86"/>
      <c r="CSB293" s="86"/>
      <c r="CSC293" s="86"/>
      <c r="CSD293" s="86"/>
      <c r="CSE293" s="86"/>
      <c r="CSF293" s="86"/>
      <c r="CSG293" s="86"/>
      <c r="CSH293" s="86"/>
      <c r="CSI293" s="86"/>
      <c r="CSJ293" s="86"/>
      <c r="CSK293" s="86"/>
      <c r="CSL293" s="86"/>
      <c r="CSM293" s="86"/>
      <c r="CSN293" s="86"/>
      <c r="CSO293" s="86"/>
      <c r="CSP293" s="86"/>
      <c r="CSQ293" s="86"/>
      <c r="CSR293" s="86"/>
      <c r="CSS293" s="86"/>
      <c r="CST293" s="86"/>
      <c r="CSU293" s="86"/>
      <c r="CSV293" s="86"/>
      <c r="CSW293" s="86"/>
      <c r="CSX293" s="86"/>
      <c r="CSY293" s="86"/>
      <c r="CSZ293" s="86"/>
      <c r="CTA293" s="86"/>
      <c r="CTB293" s="86"/>
      <c r="CTC293" s="86"/>
      <c r="CTD293" s="86"/>
      <c r="CTE293" s="86"/>
      <c r="CTF293" s="86"/>
      <c r="CTG293" s="86"/>
      <c r="CTH293" s="86"/>
      <c r="CTI293" s="86"/>
      <c r="CTJ293" s="86"/>
      <c r="CTK293" s="86"/>
      <c r="CTL293" s="86"/>
      <c r="CTM293" s="86"/>
      <c r="CTN293" s="86"/>
      <c r="CTO293" s="86"/>
      <c r="CTP293" s="86"/>
      <c r="CTQ293" s="86"/>
      <c r="CTR293" s="86"/>
      <c r="CTS293" s="86"/>
      <c r="CTT293" s="86"/>
      <c r="CTU293" s="86"/>
      <c r="CTV293" s="86"/>
      <c r="CTW293" s="86"/>
      <c r="CTX293" s="86"/>
      <c r="CTY293" s="86"/>
      <c r="CTZ293" s="86"/>
      <c r="CUA293" s="86"/>
      <c r="CUB293" s="86"/>
      <c r="CUC293" s="86"/>
      <c r="CUD293" s="86"/>
      <c r="CUE293" s="86"/>
      <c r="CUF293" s="86"/>
      <c r="CUG293" s="86"/>
      <c r="CUH293" s="86"/>
      <c r="CUI293" s="86"/>
      <c r="CUJ293" s="86"/>
      <c r="CUK293" s="86"/>
      <c r="CUL293" s="86"/>
      <c r="CUM293" s="86"/>
      <c r="CUN293" s="86"/>
      <c r="CUO293" s="86"/>
      <c r="CUP293" s="86"/>
      <c r="CUQ293" s="86"/>
      <c r="CUR293" s="86"/>
      <c r="CUS293" s="86"/>
      <c r="CUT293" s="86"/>
      <c r="CUU293" s="86"/>
      <c r="CUV293" s="86"/>
      <c r="CUW293" s="86"/>
      <c r="CUX293" s="86"/>
      <c r="CUY293" s="86"/>
      <c r="CUZ293" s="86"/>
      <c r="CVA293" s="86"/>
      <c r="CVB293" s="86"/>
      <c r="CVC293" s="86"/>
      <c r="CVD293" s="86"/>
      <c r="CVE293" s="86"/>
      <c r="CVF293" s="86"/>
      <c r="CVG293" s="86"/>
      <c r="CVH293" s="86"/>
      <c r="CVI293" s="86"/>
      <c r="CVJ293" s="86"/>
      <c r="CVK293" s="86"/>
      <c r="CVL293" s="86"/>
      <c r="CVM293" s="86"/>
      <c r="CVN293" s="86"/>
      <c r="CVO293" s="86"/>
      <c r="CVP293" s="86"/>
      <c r="CVQ293" s="86"/>
      <c r="CVR293" s="86"/>
      <c r="CVS293" s="86"/>
      <c r="CVT293" s="86"/>
      <c r="CVU293" s="86"/>
      <c r="CVV293" s="86"/>
      <c r="CVW293" s="86"/>
      <c r="CVX293" s="86"/>
      <c r="CVY293" s="86"/>
      <c r="CVZ293" s="86"/>
      <c r="CWA293" s="86"/>
      <c r="CWB293" s="86"/>
      <c r="CWC293" s="86"/>
      <c r="CWD293" s="86"/>
      <c r="CWE293" s="86"/>
      <c r="CWF293" s="86"/>
      <c r="CWG293" s="86"/>
      <c r="CWH293" s="86"/>
      <c r="CWI293" s="86"/>
      <c r="CWJ293" s="86"/>
      <c r="CWK293" s="86"/>
      <c r="CWL293" s="86"/>
      <c r="CWM293" s="86"/>
      <c r="CWN293" s="86"/>
      <c r="CWO293" s="86"/>
      <c r="CWP293" s="86"/>
      <c r="CWQ293" s="86"/>
      <c r="CWR293" s="86"/>
      <c r="CWS293" s="86"/>
      <c r="CWT293" s="86"/>
      <c r="CWU293" s="86"/>
      <c r="CWV293" s="86"/>
      <c r="CWW293" s="86"/>
      <c r="CWX293" s="86"/>
      <c r="CWY293" s="86"/>
      <c r="CWZ293" s="86"/>
      <c r="CXA293" s="86"/>
      <c r="CXB293" s="86"/>
      <c r="CXC293" s="86"/>
      <c r="CXD293" s="86"/>
      <c r="CXE293" s="86"/>
      <c r="CXF293" s="86"/>
      <c r="CXG293" s="86"/>
      <c r="CXH293" s="86"/>
      <c r="CXI293" s="86"/>
      <c r="CXJ293" s="86"/>
      <c r="CXK293" s="86"/>
      <c r="CXL293" s="86"/>
      <c r="CXM293" s="86"/>
      <c r="CXN293" s="86"/>
      <c r="CXO293" s="86"/>
      <c r="CXP293" s="86"/>
      <c r="CXQ293" s="86"/>
      <c r="CXR293" s="86"/>
      <c r="CXS293" s="86"/>
      <c r="CXT293" s="86"/>
      <c r="CXU293" s="86"/>
      <c r="CXV293" s="86"/>
      <c r="CXW293" s="86"/>
      <c r="CXX293" s="86"/>
      <c r="CXY293" s="86"/>
      <c r="CXZ293" s="86"/>
      <c r="CYA293" s="86"/>
      <c r="CYB293" s="86"/>
      <c r="CYC293" s="86"/>
      <c r="CYD293" s="86"/>
      <c r="CYE293" s="86"/>
      <c r="CYF293" s="86"/>
      <c r="CYG293" s="86"/>
      <c r="CYH293" s="86"/>
      <c r="CYI293" s="86"/>
      <c r="CYJ293" s="86"/>
      <c r="CYK293" s="86"/>
      <c r="CYL293" s="86"/>
      <c r="CYM293" s="86"/>
      <c r="CYN293" s="86"/>
      <c r="CYO293" s="86"/>
      <c r="CYP293" s="86"/>
      <c r="CYQ293" s="86"/>
      <c r="CYR293" s="86"/>
      <c r="CYS293" s="86"/>
      <c r="CYT293" s="86"/>
      <c r="CYU293" s="86"/>
      <c r="CYV293" s="86"/>
      <c r="CYW293" s="86"/>
      <c r="CYX293" s="86"/>
      <c r="CYY293" s="86"/>
      <c r="CYZ293" s="86"/>
      <c r="CZA293" s="86"/>
      <c r="CZB293" s="86"/>
      <c r="CZC293" s="86"/>
      <c r="CZD293" s="86"/>
      <c r="CZE293" s="86"/>
      <c r="CZF293" s="86"/>
      <c r="CZG293" s="86"/>
      <c r="CZH293" s="86"/>
      <c r="CZI293" s="86"/>
      <c r="CZJ293" s="86"/>
      <c r="CZK293" s="86"/>
      <c r="CZL293" s="86"/>
      <c r="CZM293" s="86"/>
      <c r="CZN293" s="86"/>
      <c r="CZO293" s="86"/>
      <c r="CZP293" s="86"/>
      <c r="CZQ293" s="86"/>
      <c r="CZR293" s="86"/>
      <c r="CZS293" s="86"/>
      <c r="CZT293" s="86"/>
      <c r="CZU293" s="86"/>
      <c r="CZV293" s="86"/>
      <c r="CZW293" s="86"/>
      <c r="CZX293" s="86"/>
      <c r="CZY293" s="86"/>
      <c r="CZZ293" s="86"/>
      <c r="DAA293" s="86"/>
      <c r="DAB293" s="86"/>
      <c r="DAC293" s="86"/>
      <c r="DAD293" s="86"/>
      <c r="DAE293" s="86"/>
      <c r="DAF293" s="86"/>
      <c r="DAG293" s="86"/>
      <c r="DAH293" s="86"/>
      <c r="DAI293" s="86"/>
      <c r="DAJ293" s="86"/>
      <c r="DAK293" s="86"/>
      <c r="DAL293" s="86"/>
      <c r="DAM293" s="86"/>
      <c r="DAN293" s="86"/>
      <c r="DAO293" s="86"/>
      <c r="DAP293" s="86"/>
      <c r="DAQ293" s="86"/>
      <c r="DAR293" s="86"/>
      <c r="DAS293" s="86"/>
      <c r="DAT293" s="86"/>
      <c r="DAU293" s="86"/>
      <c r="DAV293" s="86"/>
      <c r="DAW293" s="86"/>
      <c r="DAX293" s="86"/>
      <c r="DAY293" s="86"/>
      <c r="DAZ293" s="86"/>
      <c r="DBA293" s="86"/>
      <c r="DBB293" s="86"/>
      <c r="DBC293" s="86"/>
      <c r="DBD293" s="86"/>
      <c r="DBE293" s="86"/>
      <c r="DBF293" s="86"/>
      <c r="DBG293" s="86"/>
      <c r="DBH293" s="86"/>
      <c r="DBI293" s="86"/>
      <c r="DBJ293" s="86"/>
      <c r="DBK293" s="86"/>
      <c r="DBL293" s="86"/>
      <c r="DBM293" s="86"/>
      <c r="DBN293" s="86"/>
      <c r="DBO293" s="86"/>
      <c r="DBP293" s="86"/>
      <c r="DBQ293" s="86"/>
      <c r="DBR293" s="86"/>
      <c r="DBS293" s="86"/>
      <c r="DBT293" s="86"/>
      <c r="DBU293" s="86"/>
      <c r="DBV293" s="86"/>
      <c r="DBW293" s="86"/>
      <c r="DBX293" s="86"/>
      <c r="DBY293" s="86"/>
      <c r="DBZ293" s="86"/>
      <c r="DCA293" s="86"/>
      <c r="DCB293" s="86"/>
      <c r="DCC293" s="86"/>
      <c r="DCD293" s="86"/>
      <c r="DCE293" s="86"/>
      <c r="DCF293" s="86"/>
      <c r="DCG293" s="86"/>
      <c r="DCH293" s="86"/>
      <c r="DCI293" s="86"/>
      <c r="DCJ293" s="86"/>
      <c r="DCK293" s="86"/>
      <c r="DCL293" s="86"/>
      <c r="DCM293" s="86"/>
      <c r="DCN293" s="86"/>
      <c r="DCO293" s="86"/>
      <c r="DCP293" s="86"/>
      <c r="DCQ293" s="86"/>
      <c r="DCR293" s="86"/>
      <c r="DCS293" s="86"/>
      <c r="DCT293" s="86"/>
      <c r="DCU293" s="86"/>
      <c r="DCV293" s="86"/>
      <c r="DCW293" s="86"/>
      <c r="DCX293" s="86"/>
      <c r="DCY293" s="86"/>
      <c r="DCZ293" s="86"/>
      <c r="DDA293" s="86"/>
      <c r="DDB293" s="86"/>
      <c r="DDC293" s="86"/>
      <c r="DDD293" s="86"/>
      <c r="DDE293" s="86"/>
      <c r="DDF293" s="86"/>
      <c r="DDG293" s="86"/>
      <c r="DDH293" s="86"/>
      <c r="DDI293" s="86"/>
      <c r="DDJ293" s="86"/>
      <c r="DDK293" s="86"/>
      <c r="DDL293" s="86"/>
      <c r="DDM293" s="86"/>
      <c r="DDN293" s="86"/>
      <c r="DDO293" s="86"/>
      <c r="DDP293" s="86"/>
      <c r="DDQ293" s="86"/>
      <c r="DDR293" s="86"/>
      <c r="DDS293" s="86"/>
      <c r="DDT293" s="86"/>
      <c r="DDU293" s="86"/>
      <c r="DDV293" s="86"/>
      <c r="DDW293" s="86"/>
      <c r="DDX293" s="86"/>
      <c r="DDY293" s="86"/>
      <c r="DDZ293" s="86"/>
      <c r="DEA293" s="86"/>
      <c r="DEB293" s="86"/>
      <c r="DEC293" s="86"/>
      <c r="DED293" s="86"/>
      <c r="DEE293" s="86"/>
      <c r="DEF293" s="86"/>
      <c r="DEG293" s="86"/>
      <c r="DEH293" s="86"/>
      <c r="DEI293" s="86"/>
      <c r="DEJ293" s="86"/>
      <c r="DEK293" s="86"/>
      <c r="DEL293" s="86"/>
      <c r="DEM293" s="86"/>
      <c r="DEN293" s="86"/>
      <c r="DEO293" s="86"/>
      <c r="DEP293" s="86"/>
      <c r="DEQ293" s="86"/>
      <c r="DER293" s="86"/>
      <c r="DES293" s="86"/>
      <c r="DET293" s="86"/>
      <c r="DEU293" s="86"/>
      <c r="DEV293" s="86"/>
      <c r="DEW293" s="86"/>
      <c r="DEX293" s="86"/>
      <c r="DEY293" s="86"/>
      <c r="DEZ293" s="86"/>
      <c r="DFA293" s="86"/>
      <c r="DFB293" s="86"/>
      <c r="DFC293" s="86"/>
      <c r="DFD293" s="86"/>
      <c r="DFE293" s="86"/>
      <c r="DFF293" s="86"/>
      <c r="DFG293" s="86"/>
      <c r="DFH293" s="86"/>
      <c r="DFI293" s="86"/>
      <c r="DFJ293" s="86"/>
      <c r="DFK293" s="86"/>
      <c r="DFL293" s="86"/>
      <c r="DFM293" s="86"/>
      <c r="DFN293" s="86"/>
      <c r="DFO293" s="86"/>
      <c r="DFP293" s="86"/>
      <c r="DFQ293" s="86"/>
      <c r="DFR293" s="86"/>
      <c r="DFS293" s="86"/>
      <c r="DFT293" s="86"/>
      <c r="DFU293" s="86"/>
      <c r="DFV293" s="86"/>
      <c r="DFW293" s="86"/>
      <c r="DFX293" s="86"/>
      <c r="DFY293" s="86"/>
      <c r="DFZ293" s="86"/>
      <c r="DGA293" s="86"/>
      <c r="DGB293" s="86"/>
      <c r="DGC293" s="86"/>
      <c r="DGD293" s="86"/>
      <c r="DGE293" s="86"/>
      <c r="DGF293" s="86"/>
      <c r="DGG293" s="86"/>
      <c r="DGH293" s="86"/>
      <c r="DGI293" s="86"/>
      <c r="DGJ293" s="86"/>
      <c r="DGK293" s="86"/>
      <c r="DGL293" s="86"/>
      <c r="DGM293" s="86"/>
      <c r="DGN293" s="86"/>
      <c r="DGO293" s="86"/>
      <c r="DGP293" s="86"/>
      <c r="DGQ293" s="86"/>
      <c r="DGR293" s="86"/>
      <c r="DGS293" s="86"/>
      <c r="DGT293" s="86"/>
      <c r="DGU293" s="86"/>
      <c r="DGV293" s="86"/>
      <c r="DGW293" s="86"/>
      <c r="DGX293" s="86"/>
      <c r="DGY293" s="86"/>
      <c r="DGZ293" s="86"/>
      <c r="DHA293" s="86"/>
      <c r="DHB293" s="86"/>
      <c r="DHC293" s="86"/>
      <c r="DHD293" s="86"/>
      <c r="DHE293" s="86"/>
      <c r="DHF293" s="86"/>
      <c r="DHG293" s="86"/>
      <c r="DHH293" s="86"/>
      <c r="DHI293" s="86"/>
      <c r="DHJ293" s="86"/>
      <c r="DHK293" s="86"/>
      <c r="DHL293" s="86"/>
      <c r="DHM293" s="86"/>
      <c r="DHN293" s="86"/>
      <c r="DHO293" s="86"/>
      <c r="DHP293" s="86"/>
      <c r="DHQ293" s="86"/>
      <c r="DHR293" s="86"/>
      <c r="DHS293" s="86"/>
      <c r="DHT293" s="86"/>
      <c r="DHU293" s="86"/>
      <c r="DHV293" s="86"/>
      <c r="DHW293" s="86"/>
      <c r="DHX293" s="86"/>
      <c r="DHY293" s="86"/>
      <c r="DHZ293" s="86"/>
      <c r="DIA293" s="86"/>
      <c r="DIB293" s="86"/>
      <c r="DIC293" s="86"/>
      <c r="DID293" s="86"/>
      <c r="DIE293" s="86"/>
      <c r="DIF293" s="86"/>
      <c r="DIG293" s="86"/>
      <c r="DIH293" s="86"/>
      <c r="DII293" s="86"/>
      <c r="DIJ293" s="86"/>
      <c r="DIK293" s="86"/>
      <c r="DIL293" s="86"/>
      <c r="DIM293" s="86"/>
      <c r="DIN293" s="86"/>
      <c r="DIO293" s="86"/>
      <c r="DIP293" s="86"/>
      <c r="DIQ293" s="86"/>
      <c r="DIR293" s="86"/>
      <c r="DIS293" s="86"/>
      <c r="DIT293" s="86"/>
      <c r="DIU293" s="86"/>
      <c r="DIV293" s="86"/>
      <c r="DIW293" s="86"/>
      <c r="DIX293" s="86"/>
    </row>
    <row r="294" spans="1:2962" ht="15.75">
      <c r="A294" s="103" t="s">
        <v>644</v>
      </c>
      <c r="B294" s="75" t="s">
        <v>645</v>
      </c>
      <c r="C294" s="70" t="s">
        <v>646</v>
      </c>
      <c r="D294" s="115">
        <v>42314</v>
      </c>
      <c r="E294" s="71" t="s">
        <v>647</v>
      </c>
      <c r="F294" s="160">
        <v>110000000</v>
      </c>
      <c r="G294" s="33"/>
      <c r="H294" s="126"/>
      <c r="I294" s="49"/>
      <c r="J294" s="90">
        <f t="shared" si="9"/>
        <v>32218200000</v>
      </c>
      <c r="K294" s="3">
        <f t="shared" si="8"/>
        <v>110000000</v>
      </c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6"/>
      <c r="CW294" s="86"/>
      <c r="CX294" s="86"/>
      <c r="CY294" s="86"/>
      <c r="CZ294" s="86"/>
      <c r="DA294" s="86"/>
      <c r="DB294" s="86"/>
      <c r="DC294" s="86"/>
      <c r="DD294" s="86"/>
      <c r="DE294" s="86"/>
      <c r="DF294" s="86"/>
      <c r="DG294" s="86"/>
      <c r="DH294" s="86"/>
      <c r="DI294" s="86"/>
      <c r="DJ294" s="86"/>
      <c r="DK294" s="86"/>
      <c r="DL294" s="86"/>
      <c r="DM294" s="86"/>
      <c r="DN294" s="86"/>
      <c r="DO294" s="86"/>
      <c r="DP294" s="86"/>
      <c r="DQ294" s="86"/>
      <c r="DR294" s="86"/>
      <c r="DS294" s="86"/>
      <c r="DT294" s="86"/>
      <c r="DU294" s="86"/>
      <c r="DV294" s="86"/>
      <c r="DW294" s="86"/>
      <c r="DX294" s="86"/>
      <c r="DY294" s="86"/>
      <c r="DZ294" s="86"/>
      <c r="EA294" s="86"/>
      <c r="EB294" s="86"/>
      <c r="EC294" s="86"/>
      <c r="ED294" s="86"/>
      <c r="EE294" s="86"/>
      <c r="EF294" s="86"/>
      <c r="EG294" s="86"/>
      <c r="EH294" s="86"/>
      <c r="EI294" s="86"/>
      <c r="EJ294" s="86"/>
      <c r="EK294" s="86"/>
      <c r="EL294" s="86"/>
      <c r="EM294" s="86"/>
      <c r="EN294" s="86"/>
      <c r="EO294" s="86"/>
      <c r="EP294" s="86"/>
      <c r="EQ294" s="86"/>
      <c r="ER294" s="86"/>
      <c r="ES294" s="86"/>
      <c r="ET294" s="86"/>
      <c r="EU294" s="86"/>
      <c r="EV294" s="86"/>
      <c r="EW294" s="86"/>
      <c r="EX294" s="86"/>
      <c r="EY294" s="86"/>
      <c r="EZ294" s="86"/>
      <c r="FA294" s="86"/>
      <c r="FB294" s="86"/>
      <c r="FC294" s="86"/>
      <c r="FD294" s="86"/>
      <c r="FE294" s="86"/>
      <c r="FF294" s="86"/>
      <c r="FG294" s="86"/>
      <c r="FH294" s="86"/>
      <c r="FI294" s="86"/>
      <c r="FJ294" s="86"/>
      <c r="FK294" s="86"/>
      <c r="FL294" s="86"/>
      <c r="FM294" s="86"/>
      <c r="FN294" s="86"/>
      <c r="FO294" s="86"/>
      <c r="FP294" s="86"/>
      <c r="FQ294" s="86"/>
      <c r="FR294" s="86"/>
      <c r="FS294" s="86"/>
      <c r="FT294" s="86"/>
      <c r="FU294" s="86"/>
      <c r="FV294" s="86"/>
      <c r="FW294" s="86"/>
      <c r="FX294" s="86"/>
      <c r="FY294" s="86"/>
      <c r="FZ294" s="86"/>
      <c r="GA294" s="86"/>
      <c r="GB294" s="86"/>
      <c r="GC294" s="86"/>
      <c r="GD294" s="86"/>
      <c r="GE294" s="86"/>
      <c r="GF294" s="86"/>
      <c r="GG294" s="86"/>
      <c r="GH294" s="86"/>
      <c r="GI294" s="86"/>
      <c r="GJ294" s="86"/>
      <c r="GK294" s="86"/>
      <c r="GL294" s="86"/>
      <c r="GM294" s="86"/>
      <c r="GN294" s="86"/>
      <c r="GO294" s="86"/>
      <c r="GP294" s="86"/>
      <c r="GQ294" s="86"/>
      <c r="GR294" s="86"/>
      <c r="GS294" s="86"/>
      <c r="GT294" s="86"/>
      <c r="GU294" s="86"/>
      <c r="GV294" s="86"/>
      <c r="GW294" s="86"/>
      <c r="GX294" s="86"/>
      <c r="GY294" s="86"/>
      <c r="GZ294" s="86"/>
      <c r="HA294" s="86"/>
      <c r="HB294" s="86"/>
      <c r="HC294" s="86"/>
      <c r="HD294" s="86"/>
      <c r="HE294" s="86"/>
      <c r="HF294" s="86"/>
      <c r="HG294" s="86"/>
      <c r="HH294" s="86"/>
      <c r="HI294" s="86"/>
      <c r="HJ294" s="86"/>
      <c r="HK294" s="86"/>
      <c r="HL294" s="86"/>
      <c r="HM294" s="86"/>
      <c r="HN294" s="86"/>
      <c r="HO294" s="86"/>
      <c r="HP294" s="86"/>
      <c r="HQ294" s="86"/>
      <c r="HR294" s="86"/>
      <c r="HS294" s="86"/>
      <c r="HT294" s="86"/>
      <c r="HU294" s="86"/>
      <c r="HV294" s="86"/>
      <c r="HW294" s="86"/>
      <c r="HX294" s="86"/>
      <c r="HY294" s="86"/>
      <c r="HZ294" s="86"/>
      <c r="IA294" s="86"/>
      <c r="IB294" s="86"/>
      <c r="IC294" s="86"/>
      <c r="ID294" s="86"/>
      <c r="IE294" s="86"/>
      <c r="IF294" s="86"/>
      <c r="IG294" s="86"/>
      <c r="IH294" s="86"/>
      <c r="II294" s="86"/>
      <c r="IJ294" s="86"/>
      <c r="IK294" s="86"/>
      <c r="IL294" s="86"/>
      <c r="IM294" s="86"/>
      <c r="IN294" s="86"/>
      <c r="IO294" s="86"/>
      <c r="IP294" s="86"/>
      <c r="IQ294" s="86"/>
      <c r="IR294" s="86"/>
      <c r="IS294" s="86"/>
      <c r="IT294" s="86"/>
      <c r="IU294" s="86"/>
      <c r="IV294" s="86"/>
      <c r="IW294" s="86"/>
      <c r="IX294" s="86"/>
      <c r="IY294" s="86"/>
      <c r="IZ294" s="86"/>
      <c r="JA294" s="86"/>
      <c r="JB294" s="86"/>
      <c r="JC294" s="86"/>
      <c r="JD294" s="86"/>
      <c r="JE294" s="86"/>
      <c r="JF294" s="86"/>
      <c r="JG294" s="86"/>
      <c r="JH294" s="86"/>
      <c r="JI294" s="86"/>
      <c r="JJ294" s="86"/>
      <c r="JK294" s="86"/>
      <c r="JL294" s="86"/>
      <c r="JM294" s="86"/>
      <c r="JN294" s="86"/>
      <c r="JO294" s="86"/>
      <c r="JP294" s="86"/>
      <c r="JQ294" s="86"/>
      <c r="JR294" s="86"/>
      <c r="JS294" s="86"/>
      <c r="JT294" s="86"/>
      <c r="JU294" s="86"/>
      <c r="JV294" s="86"/>
      <c r="JW294" s="86"/>
      <c r="JX294" s="86"/>
      <c r="JY294" s="86"/>
      <c r="JZ294" s="86"/>
      <c r="KA294" s="86"/>
      <c r="KB294" s="86"/>
      <c r="KC294" s="86"/>
      <c r="KD294" s="86"/>
      <c r="KE294" s="86"/>
      <c r="KF294" s="86"/>
      <c r="KG294" s="86"/>
      <c r="KH294" s="86"/>
      <c r="KI294" s="86"/>
      <c r="KJ294" s="86"/>
      <c r="KK294" s="86"/>
      <c r="KL294" s="86"/>
      <c r="KM294" s="86"/>
      <c r="KN294" s="86"/>
      <c r="KO294" s="86"/>
      <c r="KP294" s="86"/>
      <c r="KQ294" s="86"/>
      <c r="KR294" s="86"/>
      <c r="KS294" s="86"/>
      <c r="KT294" s="86"/>
      <c r="KU294" s="86"/>
      <c r="KV294" s="86"/>
      <c r="KW294" s="86"/>
      <c r="KX294" s="86"/>
      <c r="KY294" s="86"/>
      <c r="KZ294" s="86"/>
      <c r="LA294" s="86"/>
      <c r="LB294" s="86"/>
      <c r="LC294" s="86"/>
      <c r="LD294" s="86"/>
      <c r="LE294" s="86"/>
      <c r="LF294" s="86"/>
      <c r="LG294" s="86"/>
      <c r="LH294" s="86"/>
      <c r="LI294" s="86"/>
      <c r="LJ294" s="86"/>
      <c r="LK294" s="86"/>
      <c r="LL294" s="86"/>
      <c r="LM294" s="86"/>
      <c r="LN294" s="86"/>
      <c r="LO294" s="86"/>
      <c r="LP294" s="86"/>
      <c r="LQ294" s="86"/>
      <c r="LR294" s="86"/>
      <c r="LS294" s="86"/>
      <c r="LT294" s="86"/>
      <c r="LU294" s="86"/>
      <c r="LV294" s="86"/>
      <c r="LW294" s="86"/>
      <c r="LX294" s="86"/>
      <c r="LY294" s="86"/>
      <c r="LZ294" s="86"/>
      <c r="MA294" s="86"/>
      <c r="MB294" s="86"/>
      <c r="MC294" s="86"/>
      <c r="MD294" s="86"/>
      <c r="ME294" s="86"/>
      <c r="MF294" s="86"/>
      <c r="MG294" s="86"/>
      <c r="MH294" s="86"/>
      <c r="MI294" s="86"/>
      <c r="MJ294" s="86"/>
      <c r="MK294" s="86"/>
      <c r="ML294" s="86"/>
      <c r="MM294" s="86"/>
      <c r="MN294" s="86"/>
      <c r="MO294" s="86"/>
      <c r="MP294" s="86"/>
      <c r="MQ294" s="86"/>
      <c r="MR294" s="86"/>
      <c r="MS294" s="86"/>
      <c r="MT294" s="86"/>
      <c r="MU294" s="86"/>
      <c r="MV294" s="86"/>
      <c r="MW294" s="86"/>
      <c r="MX294" s="86"/>
      <c r="MY294" s="86"/>
      <c r="MZ294" s="86"/>
      <c r="NA294" s="86"/>
      <c r="NB294" s="86"/>
      <c r="NC294" s="86"/>
      <c r="ND294" s="86"/>
      <c r="NE294" s="86"/>
      <c r="NF294" s="86"/>
      <c r="NG294" s="86"/>
      <c r="NH294" s="86"/>
      <c r="NI294" s="86"/>
      <c r="NJ294" s="86"/>
      <c r="NK294" s="86"/>
      <c r="NL294" s="86"/>
      <c r="NM294" s="86"/>
      <c r="NN294" s="86"/>
      <c r="NO294" s="86"/>
      <c r="NP294" s="86"/>
      <c r="NQ294" s="86"/>
      <c r="NR294" s="86"/>
      <c r="NS294" s="86"/>
      <c r="NT294" s="86"/>
      <c r="NU294" s="86"/>
      <c r="NV294" s="86"/>
      <c r="NW294" s="86"/>
      <c r="NX294" s="86"/>
      <c r="NY294" s="86"/>
      <c r="NZ294" s="86"/>
      <c r="OA294" s="86"/>
      <c r="OB294" s="86"/>
      <c r="OC294" s="86"/>
      <c r="OD294" s="86"/>
      <c r="OE294" s="86"/>
      <c r="OF294" s="86"/>
      <c r="OG294" s="86"/>
      <c r="OH294" s="86"/>
      <c r="OI294" s="86"/>
      <c r="OJ294" s="86"/>
      <c r="OK294" s="86"/>
      <c r="OL294" s="86"/>
      <c r="OM294" s="86"/>
      <c r="ON294" s="86"/>
      <c r="OO294" s="86"/>
      <c r="OP294" s="86"/>
      <c r="OQ294" s="86"/>
      <c r="OR294" s="86"/>
      <c r="OS294" s="86"/>
      <c r="OT294" s="86"/>
      <c r="OU294" s="86"/>
      <c r="OV294" s="86"/>
      <c r="OW294" s="86"/>
      <c r="OX294" s="86"/>
      <c r="OY294" s="86"/>
      <c r="OZ294" s="86"/>
      <c r="PA294" s="86"/>
      <c r="PB294" s="86"/>
      <c r="PC294" s="86"/>
      <c r="PD294" s="86"/>
      <c r="PE294" s="86"/>
      <c r="PF294" s="86"/>
      <c r="PG294" s="86"/>
      <c r="PH294" s="86"/>
      <c r="PI294" s="86"/>
      <c r="PJ294" s="86"/>
      <c r="PK294" s="86"/>
      <c r="PL294" s="86"/>
      <c r="PM294" s="86"/>
      <c r="PN294" s="86"/>
      <c r="PO294" s="86"/>
      <c r="PP294" s="86"/>
      <c r="PQ294" s="86"/>
      <c r="PR294" s="86"/>
      <c r="PS294" s="86"/>
      <c r="PT294" s="86"/>
      <c r="PU294" s="86"/>
      <c r="PV294" s="86"/>
      <c r="PW294" s="86"/>
      <c r="PX294" s="86"/>
      <c r="PY294" s="86"/>
      <c r="PZ294" s="86"/>
      <c r="QA294" s="86"/>
      <c r="QB294" s="86"/>
      <c r="QC294" s="86"/>
      <c r="QD294" s="86"/>
      <c r="QE294" s="86"/>
      <c r="QF294" s="86"/>
      <c r="QG294" s="86"/>
      <c r="QH294" s="86"/>
      <c r="QI294" s="86"/>
      <c r="QJ294" s="86"/>
      <c r="QK294" s="86"/>
      <c r="QL294" s="86"/>
      <c r="QM294" s="86"/>
      <c r="QN294" s="86"/>
      <c r="QO294" s="86"/>
      <c r="QP294" s="86"/>
      <c r="QQ294" s="86"/>
      <c r="QR294" s="86"/>
      <c r="QS294" s="86"/>
      <c r="QT294" s="86"/>
      <c r="QU294" s="86"/>
      <c r="QV294" s="86"/>
      <c r="QW294" s="86"/>
      <c r="QX294" s="86"/>
      <c r="QY294" s="86"/>
      <c r="QZ294" s="86"/>
      <c r="RA294" s="86"/>
      <c r="RB294" s="86"/>
      <c r="RC294" s="86"/>
      <c r="RD294" s="86"/>
      <c r="RE294" s="86"/>
      <c r="RF294" s="86"/>
      <c r="RG294" s="86"/>
      <c r="RH294" s="86"/>
      <c r="RI294" s="86"/>
      <c r="RJ294" s="86"/>
      <c r="RK294" s="86"/>
      <c r="RL294" s="86"/>
      <c r="RM294" s="86"/>
      <c r="RN294" s="86"/>
      <c r="RO294" s="86"/>
      <c r="RP294" s="86"/>
      <c r="RQ294" s="86"/>
      <c r="RR294" s="86"/>
      <c r="RS294" s="86"/>
      <c r="RT294" s="86"/>
      <c r="RU294" s="86"/>
      <c r="RV294" s="86"/>
      <c r="RW294" s="86"/>
      <c r="RX294" s="86"/>
      <c r="RY294" s="86"/>
      <c r="RZ294" s="86"/>
      <c r="SA294" s="86"/>
      <c r="SB294" s="86"/>
      <c r="SC294" s="86"/>
      <c r="SD294" s="86"/>
      <c r="SE294" s="86"/>
      <c r="SF294" s="86"/>
      <c r="SG294" s="86"/>
      <c r="SH294" s="86"/>
      <c r="SI294" s="86"/>
      <c r="SJ294" s="86"/>
      <c r="SK294" s="86"/>
      <c r="SL294" s="86"/>
      <c r="SM294" s="86"/>
      <c r="SN294" s="86"/>
      <c r="SO294" s="86"/>
      <c r="SP294" s="86"/>
      <c r="SQ294" s="86"/>
      <c r="SR294" s="86"/>
      <c r="SS294" s="86"/>
      <c r="ST294" s="86"/>
      <c r="SU294" s="86"/>
      <c r="SV294" s="86"/>
      <c r="SW294" s="86"/>
      <c r="SX294" s="86"/>
      <c r="SY294" s="86"/>
      <c r="SZ294" s="86"/>
      <c r="TA294" s="86"/>
      <c r="TB294" s="86"/>
      <c r="TC294" s="86"/>
      <c r="TD294" s="86"/>
      <c r="TE294" s="86"/>
      <c r="TF294" s="86"/>
      <c r="TG294" s="86"/>
      <c r="TH294" s="86"/>
      <c r="TI294" s="86"/>
      <c r="TJ294" s="86"/>
      <c r="TK294" s="86"/>
      <c r="TL294" s="86"/>
      <c r="TM294" s="86"/>
      <c r="TN294" s="86"/>
      <c r="TO294" s="86"/>
      <c r="TP294" s="86"/>
      <c r="TQ294" s="86"/>
      <c r="TR294" s="86"/>
      <c r="TS294" s="86"/>
      <c r="TT294" s="86"/>
      <c r="TU294" s="86"/>
      <c r="TV294" s="86"/>
      <c r="TW294" s="86"/>
      <c r="TX294" s="86"/>
      <c r="TY294" s="86"/>
      <c r="TZ294" s="86"/>
      <c r="UA294" s="86"/>
      <c r="UB294" s="86"/>
      <c r="UC294" s="86"/>
      <c r="UD294" s="86"/>
      <c r="UE294" s="86"/>
      <c r="UF294" s="86"/>
      <c r="UG294" s="86"/>
      <c r="UH294" s="86"/>
      <c r="UI294" s="86"/>
      <c r="UJ294" s="86"/>
      <c r="UK294" s="86"/>
      <c r="UL294" s="86"/>
      <c r="UM294" s="86"/>
      <c r="UN294" s="86"/>
      <c r="UO294" s="86"/>
      <c r="UP294" s="86"/>
      <c r="UQ294" s="86"/>
      <c r="UR294" s="86"/>
      <c r="US294" s="86"/>
      <c r="UT294" s="86"/>
      <c r="UU294" s="86"/>
      <c r="UV294" s="86"/>
      <c r="UW294" s="86"/>
      <c r="UX294" s="86"/>
      <c r="UY294" s="86"/>
      <c r="UZ294" s="86"/>
      <c r="VA294" s="86"/>
      <c r="VB294" s="86"/>
      <c r="VC294" s="86"/>
      <c r="VD294" s="86"/>
      <c r="VE294" s="86"/>
      <c r="VF294" s="86"/>
      <c r="VG294" s="86"/>
      <c r="VH294" s="86"/>
      <c r="VI294" s="86"/>
      <c r="VJ294" s="86"/>
      <c r="VK294" s="86"/>
      <c r="VL294" s="86"/>
      <c r="VM294" s="86"/>
      <c r="VN294" s="86"/>
      <c r="VO294" s="86"/>
      <c r="VP294" s="86"/>
      <c r="VQ294" s="86"/>
      <c r="VR294" s="86"/>
      <c r="VS294" s="86"/>
      <c r="VT294" s="86"/>
      <c r="VU294" s="86"/>
      <c r="VV294" s="86"/>
      <c r="VW294" s="86"/>
      <c r="VX294" s="86"/>
      <c r="VY294" s="86"/>
      <c r="VZ294" s="86"/>
      <c r="WA294" s="86"/>
      <c r="WB294" s="86"/>
      <c r="WC294" s="86"/>
      <c r="WD294" s="86"/>
      <c r="WE294" s="86"/>
      <c r="WF294" s="86"/>
      <c r="WG294" s="86"/>
      <c r="WH294" s="86"/>
      <c r="WI294" s="86"/>
      <c r="WJ294" s="86"/>
      <c r="WK294" s="86"/>
      <c r="WL294" s="86"/>
      <c r="WM294" s="86"/>
      <c r="WN294" s="86"/>
      <c r="WO294" s="86"/>
      <c r="WP294" s="86"/>
      <c r="WQ294" s="86"/>
      <c r="WR294" s="86"/>
      <c r="WS294" s="86"/>
      <c r="WT294" s="86"/>
      <c r="WU294" s="86"/>
      <c r="WV294" s="86"/>
      <c r="WW294" s="86"/>
      <c r="WX294" s="86"/>
      <c r="WY294" s="86"/>
      <c r="WZ294" s="86"/>
      <c r="XA294" s="86"/>
      <c r="XB294" s="86"/>
      <c r="XC294" s="86"/>
      <c r="XD294" s="86"/>
      <c r="XE294" s="86"/>
      <c r="XF294" s="86"/>
      <c r="XG294" s="86"/>
      <c r="XH294" s="86"/>
      <c r="XI294" s="86"/>
      <c r="XJ294" s="86"/>
      <c r="XK294" s="86"/>
      <c r="XL294" s="86"/>
      <c r="XM294" s="86"/>
      <c r="XN294" s="86"/>
      <c r="XO294" s="86"/>
      <c r="XP294" s="86"/>
      <c r="XQ294" s="86"/>
      <c r="XR294" s="86"/>
      <c r="XS294" s="86"/>
      <c r="XT294" s="86"/>
      <c r="XU294" s="86"/>
      <c r="XV294" s="86"/>
      <c r="XW294" s="86"/>
      <c r="XX294" s="86"/>
      <c r="XY294" s="86"/>
      <c r="XZ294" s="86"/>
      <c r="YA294" s="86"/>
      <c r="YB294" s="86"/>
      <c r="YC294" s="86"/>
      <c r="YD294" s="86"/>
      <c r="YE294" s="86"/>
      <c r="YF294" s="86"/>
      <c r="YG294" s="86"/>
      <c r="YH294" s="86"/>
      <c r="YI294" s="86"/>
      <c r="YJ294" s="86"/>
      <c r="YK294" s="86"/>
      <c r="YL294" s="86"/>
      <c r="YM294" s="86"/>
      <c r="YN294" s="86"/>
      <c r="YO294" s="86"/>
      <c r="YP294" s="86"/>
      <c r="YQ294" s="86"/>
      <c r="YR294" s="86"/>
      <c r="YS294" s="86"/>
      <c r="YT294" s="86"/>
      <c r="YU294" s="86"/>
      <c r="YV294" s="86"/>
      <c r="YW294" s="86"/>
      <c r="YX294" s="86"/>
      <c r="YY294" s="86"/>
      <c r="YZ294" s="86"/>
      <c r="ZA294" s="86"/>
      <c r="ZB294" s="86"/>
      <c r="ZC294" s="86"/>
      <c r="ZD294" s="86"/>
      <c r="ZE294" s="86"/>
      <c r="ZF294" s="86"/>
      <c r="ZG294" s="86"/>
      <c r="ZH294" s="86"/>
      <c r="ZI294" s="86"/>
      <c r="ZJ294" s="86"/>
      <c r="ZK294" s="86"/>
      <c r="ZL294" s="86"/>
      <c r="ZM294" s="86"/>
      <c r="ZN294" s="86"/>
      <c r="ZO294" s="86"/>
      <c r="ZP294" s="86"/>
      <c r="ZQ294" s="86"/>
      <c r="ZR294" s="86"/>
      <c r="ZS294" s="86"/>
      <c r="ZT294" s="86"/>
      <c r="ZU294" s="86"/>
      <c r="ZV294" s="86"/>
      <c r="ZW294" s="86"/>
      <c r="ZX294" s="86"/>
      <c r="ZY294" s="86"/>
      <c r="ZZ294" s="86"/>
      <c r="AAA294" s="86"/>
      <c r="AAB294" s="86"/>
      <c r="AAC294" s="86"/>
      <c r="AAD294" s="86"/>
      <c r="AAE294" s="86"/>
      <c r="AAF294" s="86"/>
      <c r="AAG294" s="86"/>
      <c r="AAH294" s="86"/>
      <c r="AAI294" s="86"/>
      <c r="AAJ294" s="86"/>
      <c r="AAK294" s="86"/>
      <c r="AAL294" s="86"/>
      <c r="AAM294" s="86"/>
      <c r="AAN294" s="86"/>
      <c r="AAO294" s="86"/>
      <c r="AAP294" s="86"/>
      <c r="AAQ294" s="86"/>
      <c r="AAR294" s="86"/>
      <c r="AAS294" s="86"/>
      <c r="AAT294" s="86"/>
      <c r="AAU294" s="86"/>
      <c r="AAV294" s="86"/>
      <c r="AAW294" s="86"/>
      <c r="AAX294" s="86"/>
      <c r="AAY294" s="86"/>
      <c r="AAZ294" s="86"/>
      <c r="ABA294" s="86"/>
      <c r="ABB294" s="86"/>
      <c r="ABC294" s="86"/>
      <c r="ABD294" s="86"/>
      <c r="ABE294" s="86"/>
      <c r="ABF294" s="86"/>
      <c r="ABG294" s="86"/>
      <c r="ABH294" s="86"/>
      <c r="ABI294" s="86"/>
      <c r="ABJ294" s="86"/>
      <c r="ABK294" s="86"/>
      <c r="ABL294" s="86"/>
      <c r="ABM294" s="86"/>
      <c r="ABN294" s="86"/>
      <c r="ABO294" s="86"/>
      <c r="ABP294" s="86"/>
      <c r="ABQ294" s="86"/>
      <c r="ABR294" s="86"/>
      <c r="ABS294" s="86"/>
      <c r="ABT294" s="86"/>
      <c r="ABU294" s="86"/>
      <c r="ABV294" s="86"/>
      <c r="ABW294" s="86"/>
      <c r="ABX294" s="86"/>
      <c r="ABY294" s="86"/>
      <c r="ABZ294" s="86"/>
      <c r="ACA294" s="86"/>
      <c r="ACB294" s="86"/>
      <c r="ACC294" s="86"/>
      <c r="ACD294" s="86"/>
      <c r="ACE294" s="86"/>
      <c r="ACF294" s="86"/>
      <c r="ACG294" s="86"/>
      <c r="ACH294" s="86"/>
      <c r="ACI294" s="86"/>
      <c r="ACJ294" s="86"/>
      <c r="ACK294" s="86"/>
      <c r="ACL294" s="86"/>
      <c r="ACM294" s="86"/>
      <c r="ACN294" s="86"/>
      <c r="ACO294" s="86"/>
      <c r="ACP294" s="86"/>
      <c r="ACQ294" s="86"/>
      <c r="ACR294" s="86"/>
      <c r="ACS294" s="86"/>
      <c r="ACT294" s="86"/>
      <c r="ACU294" s="86"/>
      <c r="ACV294" s="86"/>
      <c r="ACW294" s="86"/>
      <c r="ACX294" s="86"/>
      <c r="ACY294" s="86"/>
      <c r="ACZ294" s="86"/>
      <c r="ADA294" s="86"/>
      <c r="ADB294" s="86"/>
      <c r="ADC294" s="86"/>
      <c r="ADD294" s="86"/>
      <c r="ADE294" s="86"/>
      <c r="ADF294" s="86"/>
      <c r="ADG294" s="86"/>
      <c r="ADH294" s="86"/>
      <c r="ADI294" s="86"/>
      <c r="ADJ294" s="86"/>
      <c r="ADK294" s="86"/>
      <c r="ADL294" s="86"/>
      <c r="ADM294" s="86"/>
      <c r="ADN294" s="86"/>
      <c r="ADO294" s="86"/>
      <c r="ADP294" s="86"/>
      <c r="ADQ294" s="86"/>
      <c r="ADR294" s="86"/>
      <c r="ADS294" s="86"/>
      <c r="ADT294" s="86"/>
      <c r="ADU294" s="86"/>
      <c r="ADV294" s="86"/>
      <c r="ADW294" s="86"/>
      <c r="ADX294" s="86"/>
      <c r="ADY294" s="86"/>
      <c r="ADZ294" s="86"/>
      <c r="AEA294" s="86"/>
      <c r="AEB294" s="86"/>
      <c r="AEC294" s="86"/>
      <c r="AED294" s="86"/>
      <c r="AEE294" s="86"/>
      <c r="AEF294" s="86"/>
      <c r="AEG294" s="86"/>
      <c r="AEH294" s="86"/>
      <c r="AEI294" s="86"/>
      <c r="AEJ294" s="86"/>
      <c r="AEK294" s="86"/>
      <c r="AEL294" s="86"/>
      <c r="AEM294" s="86"/>
      <c r="AEN294" s="86"/>
      <c r="AEO294" s="86"/>
      <c r="AEP294" s="86"/>
      <c r="AEQ294" s="86"/>
      <c r="AER294" s="86"/>
      <c r="AES294" s="86"/>
      <c r="AET294" s="86"/>
      <c r="AEU294" s="86"/>
      <c r="AEV294" s="86"/>
      <c r="AEW294" s="86"/>
      <c r="AEX294" s="86"/>
      <c r="AEY294" s="86"/>
      <c r="AEZ294" s="86"/>
      <c r="AFA294" s="86"/>
      <c r="AFB294" s="86"/>
      <c r="AFC294" s="86"/>
      <c r="AFD294" s="86"/>
      <c r="AFE294" s="86"/>
      <c r="AFF294" s="86"/>
      <c r="AFG294" s="86"/>
      <c r="AFH294" s="86"/>
      <c r="AFI294" s="86"/>
      <c r="AFJ294" s="86"/>
      <c r="AFK294" s="86"/>
      <c r="AFL294" s="86"/>
      <c r="AFM294" s="86"/>
      <c r="AFN294" s="86"/>
      <c r="AFO294" s="86"/>
      <c r="AFP294" s="86"/>
      <c r="AFQ294" s="86"/>
      <c r="AFR294" s="86"/>
      <c r="AFS294" s="86"/>
      <c r="AFT294" s="86"/>
      <c r="AFU294" s="86"/>
      <c r="AFV294" s="86"/>
      <c r="AFW294" s="86"/>
      <c r="AFX294" s="86"/>
      <c r="AFY294" s="86"/>
      <c r="AFZ294" s="86"/>
      <c r="AGA294" s="86"/>
      <c r="AGB294" s="86"/>
      <c r="AGC294" s="86"/>
      <c r="AGD294" s="86"/>
      <c r="AGE294" s="86"/>
      <c r="AGF294" s="86"/>
      <c r="AGG294" s="86"/>
      <c r="AGH294" s="86"/>
      <c r="AGI294" s="86"/>
      <c r="AGJ294" s="86"/>
      <c r="AGK294" s="86"/>
      <c r="AGL294" s="86"/>
      <c r="AGM294" s="86"/>
      <c r="AGN294" s="86"/>
      <c r="AGO294" s="86"/>
      <c r="AGP294" s="86"/>
      <c r="AGQ294" s="86"/>
      <c r="AGR294" s="86"/>
      <c r="AGS294" s="86"/>
      <c r="AGT294" s="86"/>
      <c r="AGU294" s="86"/>
      <c r="AGV294" s="86"/>
      <c r="AGW294" s="86"/>
      <c r="AGX294" s="86"/>
      <c r="AGY294" s="86"/>
      <c r="AGZ294" s="86"/>
      <c r="AHA294" s="86"/>
      <c r="AHB294" s="86"/>
      <c r="AHC294" s="86"/>
      <c r="AHD294" s="86"/>
      <c r="AHE294" s="86"/>
      <c r="AHF294" s="86"/>
      <c r="AHG294" s="86"/>
      <c r="AHH294" s="86"/>
      <c r="AHI294" s="86"/>
      <c r="AHJ294" s="86"/>
      <c r="AHK294" s="86"/>
      <c r="AHL294" s="86"/>
      <c r="AHM294" s="86"/>
      <c r="AHN294" s="86"/>
      <c r="AHO294" s="86"/>
      <c r="AHP294" s="86"/>
      <c r="AHQ294" s="86"/>
      <c r="AHR294" s="86"/>
      <c r="AHS294" s="86"/>
      <c r="AHT294" s="86"/>
      <c r="AHU294" s="86"/>
      <c r="AHV294" s="86"/>
      <c r="AHW294" s="86"/>
      <c r="AHX294" s="86"/>
      <c r="AHY294" s="86"/>
      <c r="AHZ294" s="86"/>
      <c r="AIA294" s="86"/>
      <c r="AIB294" s="86"/>
      <c r="AIC294" s="86"/>
      <c r="AID294" s="86"/>
      <c r="AIE294" s="86"/>
      <c r="AIF294" s="86"/>
      <c r="AIG294" s="86"/>
      <c r="AIH294" s="86"/>
      <c r="AII294" s="86"/>
      <c r="AIJ294" s="86"/>
      <c r="AIK294" s="86"/>
      <c r="AIL294" s="86"/>
      <c r="AIM294" s="86"/>
      <c r="AIN294" s="86"/>
      <c r="AIO294" s="86"/>
      <c r="AIP294" s="86"/>
      <c r="AIQ294" s="86"/>
      <c r="AIR294" s="86"/>
      <c r="AIS294" s="86"/>
      <c r="AIT294" s="86"/>
      <c r="AIU294" s="86"/>
      <c r="AIV294" s="86"/>
      <c r="AIW294" s="86"/>
      <c r="AIX294" s="86"/>
      <c r="AIY294" s="86"/>
      <c r="AIZ294" s="86"/>
      <c r="AJA294" s="86"/>
      <c r="AJB294" s="86"/>
      <c r="AJC294" s="86"/>
      <c r="AJD294" s="86"/>
      <c r="AJE294" s="86"/>
      <c r="AJF294" s="86"/>
      <c r="AJG294" s="86"/>
      <c r="AJH294" s="86"/>
      <c r="AJI294" s="86"/>
      <c r="AJJ294" s="86"/>
      <c r="AJK294" s="86"/>
      <c r="AJL294" s="86"/>
      <c r="AJM294" s="86"/>
      <c r="AJN294" s="86"/>
      <c r="AJO294" s="86"/>
      <c r="AJP294" s="86"/>
      <c r="AJQ294" s="86"/>
      <c r="AJR294" s="86"/>
      <c r="AJS294" s="86"/>
      <c r="AJT294" s="86"/>
      <c r="AJU294" s="86"/>
      <c r="AJV294" s="86"/>
      <c r="AJW294" s="86"/>
      <c r="AJX294" s="86"/>
      <c r="AJY294" s="86"/>
      <c r="AJZ294" s="86"/>
      <c r="AKA294" s="86"/>
      <c r="AKB294" s="86"/>
      <c r="AKC294" s="86"/>
      <c r="AKD294" s="86"/>
      <c r="AKE294" s="86"/>
      <c r="AKF294" s="86"/>
      <c r="AKG294" s="86"/>
      <c r="AKH294" s="86"/>
      <c r="AKI294" s="86"/>
      <c r="AKJ294" s="86"/>
      <c r="AKK294" s="86"/>
      <c r="AKL294" s="86"/>
      <c r="AKM294" s="86"/>
      <c r="AKN294" s="86"/>
      <c r="AKO294" s="86"/>
      <c r="AKP294" s="86"/>
      <c r="AKQ294" s="86"/>
      <c r="AKR294" s="86"/>
      <c r="AKS294" s="86"/>
      <c r="AKT294" s="86"/>
      <c r="AKU294" s="86"/>
      <c r="AKV294" s="86"/>
      <c r="AKW294" s="86"/>
      <c r="AKX294" s="86"/>
      <c r="AKY294" s="86"/>
      <c r="AKZ294" s="86"/>
      <c r="ALA294" s="86"/>
      <c r="ALB294" s="86"/>
      <c r="ALC294" s="86"/>
      <c r="ALD294" s="86"/>
      <c r="ALE294" s="86"/>
      <c r="ALF294" s="86"/>
      <c r="ALG294" s="86"/>
      <c r="ALH294" s="86"/>
      <c r="ALI294" s="86"/>
      <c r="ALJ294" s="86"/>
      <c r="ALK294" s="86"/>
      <c r="ALL294" s="86"/>
      <c r="ALM294" s="86"/>
      <c r="ALN294" s="86"/>
      <c r="ALO294" s="86"/>
      <c r="ALP294" s="86"/>
      <c r="ALQ294" s="86"/>
      <c r="ALR294" s="86"/>
      <c r="ALS294" s="86"/>
      <c r="ALT294" s="86"/>
      <c r="ALU294" s="86"/>
      <c r="ALV294" s="86"/>
      <c r="ALW294" s="86"/>
      <c r="ALX294" s="86"/>
      <c r="ALY294" s="86"/>
      <c r="ALZ294" s="86"/>
      <c r="AMA294" s="86"/>
      <c r="AMB294" s="86"/>
      <c r="AMC294" s="86"/>
      <c r="AMD294" s="86"/>
      <c r="AME294" s="86"/>
      <c r="AMF294" s="86"/>
      <c r="AMG294" s="86"/>
      <c r="AMH294" s="86"/>
      <c r="AMI294" s="86"/>
      <c r="AMJ294" s="86"/>
      <c r="AMK294" s="86"/>
      <c r="AML294" s="86"/>
      <c r="AMM294" s="86"/>
      <c r="AMN294" s="86"/>
      <c r="AMO294" s="86"/>
      <c r="AMP294" s="86"/>
      <c r="AMQ294" s="86"/>
      <c r="AMR294" s="86"/>
      <c r="AMS294" s="86"/>
      <c r="AMT294" s="86"/>
      <c r="AMU294" s="86"/>
      <c r="AMV294" s="86"/>
      <c r="AMW294" s="86"/>
      <c r="AMX294" s="86"/>
      <c r="AMY294" s="86"/>
      <c r="AMZ294" s="86"/>
      <c r="ANA294" s="86"/>
      <c r="ANB294" s="86"/>
      <c r="ANC294" s="86"/>
      <c r="AND294" s="86"/>
      <c r="ANE294" s="86"/>
      <c r="ANF294" s="86"/>
      <c r="ANG294" s="86"/>
      <c r="ANH294" s="86"/>
      <c r="ANI294" s="86"/>
      <c r="ANJ294" s="86"/>
      <c r="ANK294" s="86"/>
      <c r="ANL294" s="86"/>
      <c r="ANM294" s="86"/>
      <c r="ANN294" s="86"/>
      <c r="ANO294" s="86"/>
      <c r="ANP294" s="86"/>
      <c r="ANQ294" s="86"/>
      <c r="ANR294" s="86"/>
      <c r="ANS294" s="86"/>
      <c r="ANT294" s="86"/>
      <c r="ANU294" s="86"/>
      <c r="ANV294" s="86"/>
      <c r="ANW294" s="86"/>
      <c r="ANX294" s="86"/>
      <c r="ANY294" s="86"/>
      <c r="ANZ294" s="86"/>
      <c r="AOA294" s="86"/>
      <c r="AOB294" s="86"/>
      <c r="AOC294" s="86"/>
      <c r="AOD294" s="86"/>
      <c r="AOE294" s="86"/>
      <c r="AOF294" s="86"/>
      <c r="AOG294" s="86"/>
      <c r="AOH294" s="86"/>
      <c r="AOI294" s="86"/>
      <c r="AOJ294" s="86"/>
      <c r="AOK294" s="86"/>
      <c r="AOL294" s="86"/>
      <c r="AOM294" s="86"/>
      <c r="AON294" s="86"/>
      <c r="AOO294" s="86"/>
      <c r="AOP294" s="86"/>
      <c r="AOQ294" s="86"/>
      <c r="AOR294" s="86"/>
      <c r="AOS294" s="86"/>
      <c r="AOT294" s="86"/>
      <c r="AOU294" s="86"/>
      <c r="AOV294" s="86"/>
      <c r="AOW294" s="86"/>
      <c r="AOX294" s="86"/>
      <c r="AOY294" s="86"/>
      <c r="AOZ294" s="86"/>
      <c r="APA294" s="86"/>
      <c r="APB294" s="86"/>
      <c r="APC294" s="86"/>
      <c r="APD294" s="86"/>
      <c r="APE294" s="86"/>
      <c r="APF294" s="86"/>
      <c r="APG294" s="86"/>
      <c r="APH294" s="86"/>
      <c r="API294" s="86"/>
      <c r="APJ294" s="86"/>
      <c r="APK294" s="86"/>
      <c r="APL294" s="86"/>
      <c r="APM294" s="86"/>
      <c r="APN294" s="86"/>
      <c r="APO294" s="86"/>
      <c r="APP294" s="86"/>
      <c r="APQ294" s="86"/>
      <c r="APR294" s="86"/>
      <c r="APS294" s="86"/>
      <c r="APT294" s="86"/>
      <c r="APU294" s="86"/>
      <c r="APV294" s="86"/>
      <c r="APW294" s="86"/>
      <c r="APX294" s="86"/>
      <c r="APY294" s="86"/>
      <c r="APZ294" s="86"/>
      <c r="AQA294" s="86"/>
      <c r="AQB294" s="86"/>
      <c r="AQC294" s="86"/>
      <c r="AQD294" s="86"/>
      <c r="AQE294" s="86"/>
      <c r="AQF294" s="86"/>
      <c r="AQG294" s="86"/>
      <c r="AQH294" s="86"/>
      <c r="AQI294" s="86"/>
      <c r="AQJ294" s="86"/>
      <c r="AQK294" s="86"/>
      <c r="AQL294" s="86"/>
      <c r="AQM294" s="86"/>
      <c r="AQN294" s="86"/>
      <c r="AQO294" s="86"/>
      <c r="AQP294" s="86"/>
      <c r="AQQ294" s="86"/>
      <c r="AQR294" s="86"/>
      <c r="AQS294" s="86"/>
      <c r="AQT294" s="86"/>
      <c r="AQU294" s="86"/>
      <c r="AQV294" s="86"/>
      <c r="AQW294" s="86"/>
      <c r="AQX294" s="86"/>
      <c r="AQY294" s="86"/>
      <c r="AQZ294" s="86"/>
      <c r="ARA294" s="86"/>
      <c r="ARB294" s="86"/>
      <c r="ARC294" s="86"/>
      <c r="ARD294" s="86"/>
      <c r="ARE294" s="86"/>
      <c r="ARF294" s="86"/>
      <c r="ARG294" s="86"/>
      <c r="ARH294" s="86"/>
      <c r="ARI294" s="86"/>
      <c r="ARJ294" s="86"/>
      <c r="ARK294" s="86"/>
      <c r="ARL294" s="86"/>
      <c r="ARM294" s="86"/>
      <c r="ARN294" s="86"/>
      <c r="ARO294" s="86"/>
      <c r="ARP294" s="86"/>
      <c r="ARQ294" s="86"/>
      <c r="ARR294" s="86"/>
      <c r="ARS294" s="86"/>
      <c r="ART294" s="86"/>
      <c r="ARU294" s="86"/>
      <c r="ARV294" s="86"/>
      <c r="ARW294" s="86"/>
      <c r="ARX294" s="86"/>
      <c r="ARY294" s="86"/>
      <c r="ARZ294" s="86"/>
      <c r="ASA294" s="86"/>
      <c r="ASB294" s="86"/>
      <c r="ASC294" s="86"/>
      <c r="ASD294" s="86"/>
      <c r="ASE294" s="86"/>
      <c r="ASF294" s="86"/>
      <c r="ASG294" s="86"/>
      <c r="ASH294" s="86"/>
      <c r="ASI294" s="86"/>
      <c r="ASJ294" s="86"/>
      <c r="ASK294" s="86"/>
      <c r="ASL294" s="86"/>
      <c r="ASM294" s="86"/>
      <c r="ASN294" s="86"/>
      <c r="ASO294" s="86"/>
      <c r="ASP294" s="86"/>
      <c r="ASQ294" s="86"/>
      <c r="ASR294" s="86"/>
      <c r="ASS294" s="86"/>
      <c r="AST294" s="86"/>
      <c r="ASU294" s="86"/>
      <c r="ASV294" s="86"/>
      <c r="ASW294" s="86"/>
      <c r="ASX294" s="86"/>
      <c r="ASY294" s="86"/>
      <c r="ASZ294" s="86"/>
      <c r="ATA294" s="86"/>
      <c r="ATB294" s="86"/>
      <c r="ATC294" s="86"/>
      <c r="ATD294" s="86"/>
      <c r="ATE294" s="86"/>
      <c r="ATF294" s="86"/>
      <c r="ATG294" s="86"/>
      <c r="ATH294" s="86"/>
      <c r="ATI294" s="86"/>
      <c r="ATJ294" s="86"/>
      <c r="ATK294" s="86"/>
      <c r="ATL294" s="86"/>
      <c r="ATM294" s="86"/>
      <c r="ATN294" s="86"/>
      <c r="ATO294" s="86"/>
      <c r="ATP294" s="86"/>
      <c r="ATQ294" s="86"/>
      <c r="ATR294" s="86"/>
      <c r="ATS294" s="86"/>
      <c r="ATT294" s="86"/>
      <c r="ATU294" s="86"/>
      <c r="ATV294" s="86"/>
      <c r="ATW294" s="86"/>
      <c r="ATX294" s="86"/>
      <c r="ATY294" s="86"/>
      <c r="ATZ294" s="86"/>
      <c r="AUA294" s="86"/>
      <c r="AUB294" s="86"/>
      <c r="AUC294" s="86"/>
      <c r="AUD294" s="86"/>
      <c r="AUE294" s="86"/>
      <c r="AUF294" s="86"/>
      <c r="AUG294" s="86"/>
      <c r="AUH294" s="86"/>
      <c r="AUI294" s="86"/>
      <c r="AUJ294" s="86"/>
      <c r="AUK294" s="86"/>
      <c r="AUL294" s="86"/>
      <c r="AUM294" s="86"/>
      <c r="AUN294" s="86"/>
      <c r="AUO294" s="86"/>
      <c r="AUP294" s="86"/>
      <c r="AUQ294" s="86"/>
      <c r="AUR294" s="86"/>
      <c r="AUS294" s="86"/>
      <c r="AUT294" s="86"/>
      <c r="AUU294" s="86"/>
      <c r="AUV294" s="86"/>
      <c r="AUW294" s="86"/>
      <c r="AUX294" s="86"/>
      <c r="AUY294" s="86"/>
      <c r="AUZ294" s="86"/>
      <c r="AVA294" s="86"/>
      <c r="AVB294" s="86"/>
      <c r="AVC294" s="86"/>
      <c r="AVD294" s="86"/>
      <c r="AVE294" s="86"/>
      <c r="AVF294" s="86"/>
      <c r="AVG294" s="86"/>
      <c r="AVH294" s="86"/>
      <c r="AVI294" s="86"/>
      <c r="AVJ294" s="86"/>
      <c r="AVK294" s="86"/>
      <c r="AVL294" s="86"/>
      <c r="AVM294" s="86"/>
      <c r="AVN294" s="86"/>
      <c r="AVO294" s="86"/>
      <c r="AVP294" s="86"/>
      <c r="AVQ294" s="86"/>
      <c r="AVR294" s="86"/>
      <c r="AVS294" s="86"/>
      <c r="AVT294" s="86"/>
      <c r="AVU294" s="86"/>
      <c r="AVV294" s="86"/>
      <c r="AVW294" s="86"/>
      <c r="AVX294" s="86"/>
      <c r="AVY294" s="86"/>
      <c r="AVZ294" s="86"/>
      <c r="AWA294" s="86"/>
      <c r="AWB294" s="86"/>
      <c r="AWC294" s="86"/>
      <c r="AWD294" s="86"/>
      <c r="AWE294" s="86"/>
      <c r="AWF294" s="86"/>
      <c r="AWG294" s="86"/>
      <c r="AWH294" s="86"/>
      <c r="AWI294" s="86"/>
      <c r="AWJ294" s="86"/>
      <c r="AWK294" s="86"/>
      <c r="AWL294" s="86"/>
      <c r="AWM294" s="86"/>
      <c r="AWN294" s="86"/>
      <c r="AWO294" s="86"/>
      <c r="AWP294" s="86"/>
      <c r="AWQ294" s="86"/>
      <c r="AWR294" s="86"/>
      <c r="AWS294" s="86"/>
      <c r="AWT294" s="86"/>
      <c r="AWU294" s="86"/>
      <c r="AWV294" s="86"/>
      <c r="AWW294" s="86"/>
      <c r="AWX294" s="86"/>
      <c r="AWY294" s="86"/>
      <c r="AWZ294" s="86"/>
      <c r="AXA294" s="86"/>
      <c r="AXB294" s="86"/>
      <c r="AXC294" s="86"/>
      <c r="AXD294" s="86"/>
      <c r="AXE294" s="86"/>
      <c r="AXF294" s="86"/>
      <c r="AXG294" s="86"/>
      <c r="AXH294" s="86"/>
      <c r="AXI294" s="86"/>
      <c r="AXJ294" s="86"/>
      <c r="AXK294" s="86"/>
      <c r="AXL294" s="86"/>
      <c r="AXM294" s="86"/>
      <c r="AXN294" s="86"/>
      <c r="AXO294" s="86"/>
      <c r="AXP294" s="86"/>
      <c r="AXQ294" s="86"/>
      <c r="AXR294" s="86"/>
      <c r="AXS294" s="86"/>
      <c r="AXT294" s="86"/>
      <c r="AXU294" s="86"/>
      <c r="AXV294" s="86"/>
      <c r="AXW294" s="86"/>
      <c r="AXX294" s="86"/>
      <c r="AXY294" s="86"/>
      <c r="AXZ294" s="86"/>
      <c r="AYA294" s="86"/>
      <c r="AYB294" s="86"/>
      <c r="AYC294" s="86"/>
      <c r="AYD294" s="86"/>
      <c r="AYE294" s="86"/>
      <c r="AYF294" s="86"/>
      <c r="AYG294" s="86"/>
      <c r="AYH294" s="86"/>
      <c r="AYI294" s="86"/>
      <c r="AYJ294" s="86"/>
      <c r="AYK294" s="86"/>
      <c r="AYL294" s="86"/>
      <c r="AYM294" s="86"/>
      <c r="AYN294" s="86"/>
      <c r="AYO294" s="86"/>
      <c r="AYP294" s="86"/>
      <c r="AYQ294" s="86"/>
      <c r="AYR294" s="86"/>
      <c r="AYS294" s="86"/>
      <c r="AYT294" s="86"/>
      <c r="AYU294" s="86"/>
      <c r="AYV294" s="86"/>
      <c r="AYW294" s="86"/>
      <c r="AYX294" s="86"/>
      <c r="AYY294" s="86"/>
      <c r="AYZ294" s="86"/>
      <c r="AZA294" s="86"/>
      <c r="AZB294" s="86"/>
      <c r="AZC294" s="86"/>
      <c r="AZD294" s="86"/>
      <c r="AZE294" s="86"/>
      <c r="AZF294" s="86"/>
      <c r="AZG294" s="86"/>
      <c r="AZH294" s="86"/>
      <c r="AZI294" s="86"/>
      <c r="AZJ294" s="86"/>
      <c r="AZK294" s="86"/>
      <c r="AZL294" s="86"/>
      <c r="AZM294" s="86"/>
      <c r="AZN294" s="86"/>
      <c r="AZO294" s="86"/>
      <c r="AZP294" s="86"/>
      <c r="AZQ294" s="86"/>
      <c r="AZR294" s="86"/>
      <c r="AZS294" s="86"/>
      <c r="AZT294" s="86"/>
      <c r="AZU294" s="86"/>
      <c r="AZV294" s="86"/>
      <c r="AZW294" s="86"/>
      <c r="AZX294" s="86"/>
      <c r="AZY294" s="86"/>
      <c r="AZZ294" s="86"/>
      <c r="BAA294" s="86"/>
      <c r="BAB294" s="86"/>
      <c r="BAC294" s="86"/>
      <c r="BAD294" s="86"/>
      <c r="BAE294" s="86"/>
      <c r="BAF294" s="86"/>
      <c r="BAG294" s="86"/>
      <c r="BAH294" s="86"/>
      <c r="BAI294" s="86"/>
      <c r="BAJ294" s="86"/>
      <c r="BAK294" s="86"/>
      <c r="BAL294" s="86"/>
      <c r="BAM294" s="86"/>
      <c r="BAN294" s="86"/>
      <c r="BAO294" s="86"/>
      <c r="BAP294" s="86"/>
      <c r="BAQ294" s="86"/>
      <c r="BAR294" s="86"/>
      <c r="BAS294" s="86"/>
      <c r="BAT294" s="86"/>
      <c r="BAU294" s="86"/>
      <c r="BAV294" s="86"/>
      <c r="BAW294" s="86"/>
      <c r="BAX294" s="86"/>
      <c r="BAY294" s="86"/>
      <c r="BAZ294" s="86"/>
      <c r="BBA294" s="86"/>
      <c r="BBB294" s="86"/>
      <c r="BBC294" s="86"/>
      <c r="BBD294" s="86"/>
      <c r="BBE294" s="86"/>
      <c r="BBF294" s="86"/>
      <c r="BBG294" s="86"/>
      <c r="BBH294" s="86"/>
      <c r="BBI294" s="86"/>
      <c r="BBJ294" s="86"/>
      <c r="BBK294" s="86"/>
      <c r="BBL294" s="86"/>
      <c r="BBM294" s="86"/>
      <c r="BBN294" s="86"/>
      <c r="BBO294" s="86"/>
      <c r="BBP294" s="86"/>
      <c r="BBQ294" s="86"/>
      <c r="BBR294" s="86"/>
      <c r="BBS294" s="86"/>
      <c r="BBT294" s="86"/>
      <c r="BBU294" s="86"/>
      <c r="BBV294" s="86"/>
      <c r="BBW294" s="86"/>
      <c r="BBX294" s="86"/>
      <c r="BBY294" s="86"/>
      <c r="BBZ294" s="86"/>
      <c r="BCA294" s="86"/>
      <c r="BCB294" s="86"/>
      <c r="BCC294" s="86"/>
      <c r="BCD294" s="86"/>
      <c r="BCE294" s="86"/>
      <c r="BCF294" s="86"/>
      <c r="BCG294" s="86"/>
      <c r="BCH294" s="86"/>
      <c r="BCI294" s="86"/>
      <c r="BCJ294" s="86"/>
      <c r="BCK294" s="86"/>
      <c r="BCL294" s="86"/>
      <c r="BCM294" s="86"/>
      <c r="BCN294" s="86"/>
      <c r="BCO294" s="86"/>
      <c r="BCP294" s="86"/>
      <c r="BCQ294" s="86"/>
      <c r="BCR294" s="86"/>
      <c r="BCS294" s="86"/>
      <c r="BCT294" s="86"/>
      <c r="BCU294" s="86"/>
      <c r="BCV294" s="86"/>
      <c r="BCW294" s="86"/>
      <c r="BCX294" s="86"/>
      <c r="BCY294" s="86"/>
      <c r="BCZ294" s="86"/>
      <c r="BDA294" s="86"/>
      <c r="BDB294" s="86"/>
      <c r="BDC294" s="86"/>
      <c r="BDD294" s="86"/>
      <c r="BDE294" s="86"/>
      <c r="BDF294" s="86"/>
      <c r="BDG294" s="86"/>
      <c r="BDH294" s="86"/>
      <c r="BDI294" s="86"/>
      <c r="BDJ294" s="86"/>
      <c r="BDK294" s="86"/>
      <c r="BDL294" s="86"/>
      <c r="BDM294" s="86"/>
      <c r="BDN294" s="86"/>
      <c r="BDO294" s="86"/>
      <c r="BDP294" s="86"/>
      <c r="BDQ294" s="86"/>
      <c r="BDR294" s="86"/>
      <c r="BDS294" s="86"/>
      <c r="BDT294" s="86"/>
      <c r="BDU294" s="86"/>
      <c r="BDV294" s="86"/>
      <c r="BDW294" s="86"/>
      <c r="BDX294" s="86"/>
      <c r="BDY294" s="86"/>
      <c r="BDZ294" s="86"/>
      <c r="BEA294" s="86"/>
      <c r="BEB294" s="86"/>
      <c r="BEC294" s="86"/>
      <c r="BED294" s="86"/>
      <c r="BEE294" s="86"/>
      <c r="BEF294" s="86"/>
      <c r="BEG294" s="86"/>
      <c r="BEH294" s="86"/>
      <c r="BEI294" s="86"/>
      <c r="BEJ294" s="86"/>
      <c r="BEK294" s="86"/>
      <c r="BEL294" s="86"/>
      <c r="BEM294" s="86"/>
      <c r="BEN294" s="86"/>
      <c r="BEO294" s="86"/>
      <c r="BEP294" s="86"/>
      <c r="BEQ294" s="86"/>
      <c r="BER294" s="86"/>
      <c r="BES294" s="86"/>
      <c r="BET294" s="86"/>
      <c r="BEU294" s="86"/>
      <c r="BEV294" s="86"/>
      <c r="BEW294" s="86"/>
      <c r="BEX294" s="86"/>
      <c r="BEY294" s="86"/>
      <c r="BEZ294" s="86"/>
      <c r="BFA294" s="86"/>
      <c r="BFB294" s="86"/>
      <c r="BFC294" s="86"/>
      <c r="BFD294" s="86"/>
      <c r="BFE294" s="86"/>
      <c r="BFF294" s="86"/>
      <c r="BFG294" s="86"/>
      <c r="BFH294" s="86"/>
      <c r="BFI294" s="86"/>
      <c r="BFJ294" s="86"/>
      <c r="BFK294" s="86"/>
      <c r="BFL294" s="86"/>
      <c r="BFM294" s="86"/>
      <c r="BFN294" s="86"/>
      <c r="BFO294" s="86"/>
      <c r="BFP294" s="86"/>
      <c r="BFQ294" s="86"/>
      <c r="BFR294" s="86"/>
      <c r="BFS294" s="86"/>
      <c r="BFT294" s="86"/>
      <c r="BFU294" s="86"/>
      <c r="BFV294" s="86"/>
      <c r="BFW294" s="86"/>
      <c r="BFX294" s="86"/>
      <c r="BFY294" s="86"/>
      <c r="BFZ294" s="86"/>
      <c r="BGA294" s="86"/>
      <c r="BGB294" s="86"/>
      <c r="BGC294" s="86"/>
      <c r="BGD294" s="86"/>
      <c r="BGE294" s="86"/>
      <c r="BGF294" s="86"/>
      <c r="BGG294" s="86"/>
      <c r="BGH294" s="86"/>
      <c r="BGI294" s="86"/>
      <c r="BGJ294" s="86"/>
      <c r="BGK294" s="86"/>
      <c r="BGL294" s="86"/>
      <c r="BGM294" s="86"/>
      <c r="BGN294" s="86"/>
      <c r="BGO294" s="86"/>
      <c r="BGP294" s="86"/>
      <c r="BGQ294" s="86"/>
      <c r="BGR294" s="86"/>
      <c r="BGS294" s="86"/>
      <c r="BGT294" s="86"/>
      <c r="BGU294" s="86"/>
      <c r="BGV294" s="86"/>
      <c r="BGW294" s="86"/>
      <c r="BGX294" s="86"/>
      <c r="BGY294" s="86"/>
      <c r="BGZ294" s="86"/>
      <c r="BHA294" s="86"/>
      <c r="BHB294" s="86"/>
      <c r="BHC294" s="86"/>
      <c r="BHD294" s="86"/>
      <c r="BHE294" s="86"/>
      <c r="BHF294" s="86"/>
      <c r="BHG294" s="86"/>
      <c r="BHH294" s="86"/>
      <c r="BHI294" s="86"/>
      <c r="BHJ294" s="86"/>
      <c r="BHK294" s="86"/>
      <c r="BHL294" s="86"/>
      <c r="BHM294" s="86"/>
      <c r="BHN294" s="86"/>
      <c r="BHO294" s="86"/>
      <c r="BHP294" s="86"/>
      <c r="BHQ294" s="86"/>
      <c r="BHR294" s="86"/>
      <c r="BHS294" s="86"/>
      <c r="BHT294" s="86"/>
      <c r="BHU294" s="86"/>
      <c r="BHV294" s="86"/>
      <c r="BHW294" s="86"/>
      <c r="BHX294" s="86"/>
      <c r="BHY294" s="86"/>
      <c r="BHZ294" s="86"/>
      <c r="BIA294" s="86"/>
      <c r="BIB294" s="86"/>
      <c r="BIC294" s="86"/>
      <c r="BID294" s="86"/>
      <c r="BIE294" s="86"/>
      <c r="BIF294" s="86"/>
      <c r="BIG294" s="86"/>
      <c r="BIH294" s="86"/>
      <c r="BII294" s="86"/>
      <c r="BIJ294" s="86"/>
      <c r="BIK294" s="86"/>
      <c r="BIL294" s="86"/>
      <c r="BIM294" s="86"/>
      <c r="BIN294" s="86"/>
      <c r="BIO294" s="86"/>
      <c r="BIP294" s="86"/>
      <c r="BIQ294" s="86"/>
      <c r="BIR294" s="86"/>
      <c r="BIS294" s="86"/>
      <c r="BIT294" s="86"/>
      <c r="BIU294" s="86"/>
      <c r="BIV294" s="86"/>
      <c r="BIW294" s="86"/>
      <c r="BIX294" s="86"/>
      <c r="BIY294" s="86"/>
      <c r="BIZ294" s="86"/>
      <c r="BJA294" s="86"/>
      <c r="BJB294" s="86"/>
      <c r="BJC294" s="86"/>
      <c r="BJD294" s="86"/>
      <c r="BJE294" s="86"/>
      <c r="BJF294" s="86"/>
      <c r="BJG294" s="86"/>
      <c r="BJH294" s="86"/>
      <c r="BJI294" s="86"/>
      <c r="BJJ294" s="86"/>
      <c r="BJK294" s="86"/>
      <c r="BJL294" s="86"/>
      <c r="BJM294" s="86"/>
      <c r="BJN294" s="86"/>
      <c r="BJO294" s="86"/>
      <c r="BJP294" s="86"/>
      <c r="BJQ294" s="86"/>
      <c r="BJR294" s="86"/>
      <c r="BJS294" s="86"/>
      <c r="BJT294" s="86"/>
      <c r="BJU294" s="86"/>
      <c r="BJV294" s="86"/>
      <c r="BJW294" s="86"/>
      <c r="BJX294" s="86"/>
      <c r="BJY294" s="86"/>
      <c r="BJZ294" s="86"/>
      <c r="BKA294" s="86"/>
      <c r="BKB294" s="86"/>
      <c r="BKC294" s="86"/>
      <c r="BKD294" s="86"/>
      <c r="BKE294" s="86"/>
      <c r="BKF294" s="86"/>
      <c r="BKG294" s="86"/>
      <c r="BKH294" s="86"/>
      <c r="BKI294" s="86"/>
      <c r="BKJ294" s="86"/>
      <c r="BKK294" s="86"/>
      <c r="BKL294" s="86"/>
      <c r="BKM294" s="86"/>
      <c r="BKN294" s="86"/>
      <c r="BKO294" s="86"/>
      <c r="BKP294" s="86"/>
      <c r="BKQ294" s="86"/>
      <c r="BKR294" s="86"/>
      <c r="BKS294" s="86"/>
      <c r="BKT294" s="86"/>
      <c r="BKU294" s="86"/>
      <c r="BKV294" s="86"/>
      <c r="BKW294" s="86"/>
      <c r="BKX294" s="86"/>
      <c r="BKY294" s="86"/>
      <c r="BKZ294" s="86"/>
      <c r="BLA294" s="86"/>
      <c r="BLB294" s="86"/>
      <c r="BLC294" s="86"/>
      <c r="BLD294" s="86"/>
      <c r="BLE294" s="86"/>
      <c r="BLF294" s="86"/>
      <c r="BLG294" s="86"/>
      <c r="BLH294" s="86"/>
      <c r="BLI294" s="86"/>
      <c r="BLJ294" s="86"/>
      <c r="BLK294" s="86"/>
      <c r="BLL294" s="86"/>
      <c r="BLM294" s="86"/>
      <c r="BLN294" s="86"/>
      <c r="BLO294" s="86"/>
      <c r="BLP294" s="86"/>
      <c r="BLQ294" s="86"/>
      <c r="BLR294" s="86"/>
      <c r="BLS294" s="86"/>
      <c r="BLT294" s="86"/>
      <c r="BLU294" s="86"/>
      <c r="BLV294" s="86"/>
      <c r="BLW294" s="86"/>
      <c r="BLX294" s="86"/>
      <c r="BLY294" s="86"/>
      <c r="BLZ294" s="86"/>
      <c r="BMA294" s="86"/>
      <c r="BMB294" s="86"/>
      <c r="BMC294" s="86"/>
      <c r="BMD294" s="86"/>
      <c r="BME294" s="86"/>
      <c r="BMF294" s="86"/>
      <c r="BMG294" s="86"/>
      <c r="BMH294" s="86"/>
      <c r="BMI294" s="86"/>
      <c r="BMJ294" s="86"/>
      <c r="BMK294" s="86"/>
      <c r="BML294" s="86"/>
      <c r="BMM294" s="86"/>
      <c r="BMN294" s="86"/>
      <c r="BMO294" s="86"/>
      <c r="BMP294" s="86"/>
      <c r="BMQ294" s="86"/>
      <c r="BMR294" s="86"/>
      <c r="BMS294" s="86"/>
      <c r="BMT294" s="86"/>
      <c r="BMU294" s="86"/>
      <c r="BMV294" s="86"/>
      <c r="BMW294" s="86"/>
      <c r="BMX294" s="86"/>
      <c r="BMY294" s="86"/>
      <c r="BMZ294" s="86"/>
      <c r="BNA294" s="86"/>
      <c r="BNB294" s="86"/>
      <c r="BNC294" s="86"/>
      <c r="BND294" s="86"/>
      <c r="BNE294" s="86"/>
      <c r="BNF294" s="86"/>
      <c r="BNG294" s="86"/>
      <c r="BNH294" s="86"/>
      <c r="BNI294" s="86"/>
      <c r="BNJ294" s="86"/>
      <c r="BNK294" s="86"/>
      <c r="BNL294" s="86"/>
      <c r="BNM294" s="86"/>
      <c r="BNN294" s="86"/>
      <c r="BNO294" s="86"/>
      <c r="BNP294" s="86"/>
      <c r="BNQ294" s="86"/>
      <c r="BNR294" s="86"/>
      <c r="BNS294" s="86"/>
      <c r="BNT294" s="86"/>
      <c r="BNU294" s="86"/>
      <c r="BNV294" s="86"/>
      <c r="BNW294" s="86"/>
      <c r="BNX294" s="86"/>
      <c r="BNY294" s="86"/>
      <c r="BNZ294" s="86"/>
      <c r="BOA294" s="86"/>
      <c r="BOB294" s="86"/>
      <c r="BOC294" s="86"/>
      <c r="BOD294" s="86"/>
      <c r="BOE294" s="86"/>
      <c r="BOF294" s="86"/>
      <c r="BOG294" s="86"/>
      <c r="BOH294" s="86"/>
      <c r="BOI294" s="86"/>
      <c r="BOJ294" s="86"/>
      <c r="BOK294" s="86"/>
      <c r="BOL294" s="86"/>
      <c r="BOM294" s="86"/>
      <c r="BON294" s="86"/>
      <c r="BOO294" s="86"/>
      <c r="BOP294" s="86"/>
      <c r="BOQ294" s="86"/>
      <c r="BOR294" s="86"/>
      <c r="BOS294" s="86"/>
      <c r="BOT294" s="86"/>
      <c r="BOU294" s="86"/>
      <c r="BOV294" s="86"/>
      <c r="BOW294" s="86"/>
      <c r="BOX294" s="86"/>
      <c r="BOY294" s="86"/>
      <c r="BOZ294" s="86"/>
      <c r="BPA294" s="86"/>
      <c r="BPB294" s="86"/>
      <c r="BPC294" s="86"/>
      <c r="BPD294" s="86"/>
      <c r="BPE294" s="86"/>
      <c r="BPF294" s="86"/>
      <c r="BPG294" s="86"/>
      <c r="BPH294" s="86"/>
      <c r="BPI294" s="86"/>
      <c r="BPJ294" s="86"/>
      <c r="BPK294" s="86"/>
      <c r="BPL294" s="86"/>
      <c r="BPM294" s="86"/>
      <c r="BPN294" s="86"/>
      <c r="BPO294" s="86"/>
      <c r="BPP294" s="86"/>
      <c r="BPQ294" s="86"/>
      <c r="BPR294" s="86"/>
      <c r="BPS294" s="86"/>
      <c r="BPT294" s="86"/>
      <c r="BPU294" s="86"/>
      <c r="BPV294" s="86"/>
      <c r="BPW294" s="86"/>
      <c r="BPX294" s="86"/>
      <c r="BPY294" s="86"/>
      <c r="BPZ294" s="86"/>
      <c r="BQA294" s="86"/>
      <c r="BQB294" s="86"/>
      <c r="BQC294" s="86"/>
      <c r="BQD294" s="86"/>
      <c r="BQE294" s="86"/>
      <c r="BQF294" s="86"/>
      <c r="BQG294" s="86"/>
      <c r="BQH294" s="86"/>
      <c r="BQI294" s="86"/>
      <c r="BQJ294" s="86"/>
      <c r="BQK294" s="86"/>
      <c r="BQL294" s="86"/>
      <c r="BQM294" s="86"/>
      <c r="BQN294" s="86"/>
      <c r="BQO294" s="86"/>
      <c r="BQP294" s="86"/>
      <c r="BQQ294" s="86"/>
      <c r="BQR294" s="86"/>
      <c r="BQS294" s="86"/>
      <c r="BQT294" s="86"/>
      <c r="BQU294" s="86"/>
      <c r="BQV294" s="86"/>
      <c r="BQW294" s="86"/>
      <c r="BQX294" s="86"/>
      <c r="BQY294" s="86"/>
      <c r="BQZ294" s="86"/>
      <c r="BRA294" s="86"/>
      <c r="BRB294" s="86"/>
      <c r="BRC294" s="86"/>
      <c r="BRD294" s="86"/>
      <c r="BRE294" s="86"/>
      <c r="BRF294" s="86"/>
      <c r="BRG294" s="86"/>
      <c r="BRH294" s="86"/>
      <c r="BRI294" s="86"/>
      <c r="BRJ294" s="86"/>
      <c r="BRK294" s="86"/>
      <c r="BRL294" s="86"/>
      <c r="BRM294" s="86"/>
      <c r="BRN294" s="86"/>
      <c r="BRO294" s="86"/>
      <c r="BRP294" s="86"/>
      <c r="BRQ294" s="86"/>
      <c r="BRR294" s="86"/>
      <c r="BRS294" s="86"/>
      <c r="BRT294" s="86"/>
      <c r="BRU294" s="86"/>
      <c r="BRV294" s="86"/>
      <c r="BRW294" s="86"/>
      <c r="BRX294" s="86"/>
      <c r="BRY294" s="86"/>
      <c r="BRZ294" s="86"/>
      <c r="BSA294" s="86"/>
      <c r="BSB294" s="86"/>
      <c r="BSC294" s="86"/>
      <c r="BSD294" s="86"/>
      <c r="BSE294" s="86"/>
      <c r="BSF294" s="86"/>
      <c r="BSG294" s="86"/>
      <c r="BSH294" s="86"/>
      <c r="BSI294" s="86"/>
      <c r="BSJ294" s="86"/>
      <c r="BSK294" s="86"/>
      <c r="BSL294" s="86"/>
      <c r="BSM294" s="86"/>
      <c r="BSN294" s="86"/>
      <c r="BSO294" s="86"/>
      <c r="BSP294" s="86"/>
      <c r="BSQ294" s="86"/>
      <c r="BSR294" s="86"/>
      <c r="BSS294" s="86"/>
      <c r="BST294" s="86"/>
      <c r="BSU294" s="86"/>
      <c r="BSV294" s="86"/>
      <c r="BSW294" s="86"/>
      <c r="BSX294" s="86"/>
      <c r="BSY294" s="86"/>
      <c r="BSZ294" s="86"/>
      <c r="BTA294" s="86"/>
      <c r="BTB294" s="86"/>
      <c r="BTC294" s="86"/>
      <c r="BTD294" s="86"/>
      <c r="BTE294" s="86"/>
      <c r="BTF294" s="86"/>
      <c r="BTG294" s="86"/>
      <c r="BTH294" s="86"/>
      <c r="BTI294" s="86"/>
      <c r="BTJ294" s="86"/>
      <c r="BTK294" s="86"/>
      <c r="BTL294" s="86"/>
      <c r="BTM294" s="86"/>
      <c r="BTN294" s="86"/>
      <c r="BTO294" s="86"/>
      <c r="BTP294" s="86"/>
      <c r="BTQ294" s="86"/>
      <c r="BTR294" s="86"/>
      <c r="BTS294" s="86"/>
      <c r="BTT294" s="86"/>
      <c r="BTU294" s="86"/>
      <c r="BTV294" s="86"/>
      <c r="BTW294" s="86"/>
      <c r="BTX294" s="86"/>
      <c r="BTY294" s="86"/>
      <c r="BTZ294" s="86"/>
      <c r="BUA294" s="86"/>
      <c r="BUB294" s="86"/>
      <c r="BUC294" s="86"/>
      <c r="BUD294" s="86"/>
      <c r="BUE294" s="86"/>
      <c r="BUF294" s="86"/>
      <c r="BUG294" s="86"/>
      <c r="BUH294" s="86"/>
      <c r="BUI294" s="86"/>
      <c r="BUJ294" s="86"/>
      <c r="BUK294" s="86"/>
      <c r="BUL294" s="86"/>
      <c r="BUM294" s="86"/>
      <c r="BUN294" s="86"/>
      <c r="BUO294" s="86"/>
      <c r="BUP294" s="86"/>
      <c r="BUQ294" s="86"/>
      <c r="BUR294" s="86"/>
      <c r="BUS294" s="86"/>
      <c r="BUT294" s="86"/>
      <c r="BUU294" s="86"/>
      <c r="BUV294" s="86"/>
      <c r="BUW294" s="86"/>
      <c r="BUX294" s="86"/>
      <c r="BUY294" s="86"/>
      <c r="BUZ294" s="86"/>
      <c r="BVA294" s="86"/>
      <c r="BVB294" s="86"/>
      <c r="BVC294" s="86"/>
      <c r="BVD294" s="86"/>
      <c r="BVE294" s="86"/>
      <c r="BVF294" s="86"/>
      <c r="BVG294" s="86"/>
      <c r="BVH294" s="86"/>
      <c r="BVI294" s="86"/>
      <c r="BVJ294" s="86"/>
      <c r="BVK294" s="86"/>
      <c r="BVL294" s="86"/>
      <c r="BVM294" s="86"/>
      <c r="BVN294" s="86"/>
      <c r="BVO294" s="86"/>
      <c r="BVP294" s="86"/>
      <c r="BVQ294" s="86"/>
      <c r="BVR294" s="86"/>
      <c r="BVS294" s="86"/>
      <c r="BVT294" s="86"/>
      <c r="BVU294" s="86"/>
      <c r="BVV294" s="86"/>
      <c r="BVW294" s="86"/>
      <c r="BVX294" s="86"/>
      <c r="BVY294" s="86"/>
      <c r="BVZ294" s="86"/>
      <c r="BWA294" s="86"/>
      <c r="BWB294" s="86"/>
      <c r="BWC294" s="86"/>
      <c r="BWD294" s="86"/>
      <c r="BWE294" s="86"/>
      <c r="BWF294" s="86"/>
      <c r="BWG294" s="86"/>
      <c r="BWH294" s="86"/>
      <c r="BWI294" s="86"/>
      <c r="BWJ294" s="86"/>
      <c r="BWK294" s="86"/>
      <c r="BWL294" s="86"/>
      <c r="BWM294" s="86"/>
      <c r="BWN294" s="86"/>
      <c r="BWO294" s="86"/>
      <c r="BWP294" s="86"/>
      <c r="BWQ294" s="86"/>
      <c r="BWR294" s="86"/>
      <c r="BWS294" s="86"/>
      <c r="BWT294" s="86"/>
      <c r="BWU294" s="86"/>
      <c r="BWV294" s="86"/>
      <c r="BWW294" s="86"/>
      <c r="BWX294" s="86"/>
      <c r="BWY294" s="86"/>
      <c r="BWZ294" s="86"/>
      <c r="BXA294" s="86"/>
      <c r="BXB294" s="86"/>
      <c r="BXC294" s="86"/>
      <c r="BXD294" s="86"/>
      <c r="BXE294" s="86"/>
      <c r="BXF294" s="86"/>
      <c r="BXG294" s="86"/>
      <c r="BXH294" s="86"/>
      <c r="BXI294" s="86"/>
      <c r="BXJ294" s="86"/>
      <c r="BXK294" s="86"/>
      <c r="BXL294" s="86"/>
      <c r="BXM294" s="86"/>
      <c r="BXN294" s="86"/>
      <c r="BXO294" s="86"/>
      <c r="BXP294" s="86"/>
      <c r="BXQ294" s="86"/>
      <c r="BXR294" s="86"/>
      <c r="BXS294" s="86"/>
      <c r="BXT294" s="86"/>
      <c r="BXU294" s="86"/>
      <c r="BXV294" s="86"/>
      <c r="BXW294" s="86"/>
      <c r="BXX294" s="86"/>
      <c r="BXY294" s="86"/>
      <c r="BXZ294" s="86"/>
      <c r="BYA294" s="86"/>
      <c r="BYB294" s="86"/>
      <c r="BYC294" s="86"/>
      <c r="BYD294" s="86"/>
      <c r="BYE294" s="86"/>
      <c r="BYF294" s="86"/>
      <c r="BYG294" s="86"/>
      <c r="BYH294" s="86"/>
      <c r="BYI294" s="86"/>
      <c r="BYJ294" s="86"/>
      <c r="BYK294" s="86"/>
      <c r="BYL294" s="86"/>
      <c r="BYM294" s="86"/>
      <c r="BYN294" s="86"/>
      <c r="BYO294" s="86"/>
      <c r="BYP294" s="86"/>
      <c r="BYQ294" s="86"/>
      <c r="BYR294" s="86"/>
      <c r="BYS294" s="86"/>
      <c r="BYT294" s="86"/>
      <c r="BYU294" s="86"/>
      <c r="BYV294" s="86"/>
      <c r="BYW294" s="86"/>
      <c r="BYX294" s="86"/>
      <c r="BYY294" s="86"/>
      <c r="BYZ294" s="86"/>
      <c r="BZA294" s="86"/>
      <c r="BZB294" s="86"/>
      <c r="BZC294" s="86"/>
      <c r="BZD294" s="86"/>
      <c r="BZE294" s="86"/>
      <c r="BZF294" s="86"/>
      <c r="BZG294" s="86"/>
      <c r="BZH294" s="86"/>
      <c r="BZI294" s="86"/>
      <c r="BZJ294" s="86"/>
      <c r="BZK294" s="86"/>
      <c r="BZL294" s="86"/>
      <c r="BZM294" s="86"/>
      <c r="BZN294" s="86"/>
      <c r="BZO294" s="86"/>
      <c r="BZP294" s="86"/>
      <c r="BZQ294" s="86"/>
      <c r="BZR294" s="86"/>
      <c r="BZS294" s="86"/>
      <c r="BZT294" s="86"/>
      <c r="BZU294" s="86"/>
      <c r="BZV294" s="86"/>
      <c r="BZW294" s="86"/>
      <c r="BZX294" s="86"/>
      <c r="BZY294" s="86"/>
      <c r="BZZ294" s="86"/>
      <c r="CAA294" s="86"/>
      <c r="CAB294" s="86"/>
      <c r="CAC294" s="86"/>
      <c r="CAD294" s="86"/>
      <c r="CAE294" s="86"/>
      <c r="CAF294" s="86"/>
      <c r="CAG294" s="86"/>
      <c r="CAH294" s="86"/>
      <c r="CAI294" s="86"/>
      <c r="CAJ294" s="86"/>
      <c r="CAK294" s="86"/>
      <c r="CAL294" s="86"/>
      <c r="CAM294" s="86"/>
      <c r="CAN294" s="86"/>
      <c r="CAO294" s="86"/>
      <c r="CAP294" s="86"/>
      <c r="CAQ294" s="86"/>
      <c r="CAR294" s="86"/>
      <c r="CAS294" s="86"/>
      <c r="CAT294" s="86"/>
      <c r="CAU294" s="86"/>
      <c r="CAV294" s="86"/>
      <c r="CAW294" s="86"/>
      <c r="CAX294" s="86"/>
      <c r="CAY294" s="86"/>
      <c r="CAZ294" s="86"/>
      <c r="CBA294" s="86"/>
      <c r="CBB294" s="86"/>
      <c r="CBC294" s="86"/>
      <c r="CBD294" s="86"/>
      <c r="CBE294" s="86"/>
      <c r="CBF294" s="86"/>
      <c r="CBG294" s="86"/>
      <c r="CBH294" s="86"/>
      <c r="CBI294" s="86"/>
      <c r="CBJ294" s="86"/>
      <c r="CBK294" s="86"/>
      <c r="CBL294" s="86"/>
      <c r="CBM294" s="86"/>
      <c r="CBN294" s="86"/>
      <c r="CBO294" s="86"/>
      <c r="CBP294" s="86"/>
      <c r="CBQ294" s="86"/>
      <c r="CBR294" s="86"/>
      <c r="CBS294" s="86"/>
      <c r="CBT294" s="86"/>
      <c r="CBU294" s="86"/>
      <c r="CBV294" s="86"/>
      <c r="CBW294" s="86"/>
      <c r="CBX294" s="86"/>
      <c r="CBY294" s="86"/>
      <c r="CBZ294" s="86"/>
      <c r="CCA294" s="86"/>
      <c r="CCB294" s="86"/>
      <c r="CCC294" s="86"/>
      <c r="CCD294" s="86"/>
      <c r="CCE294" s="86"/>
      <c r="CCF294" s="86"/>
      <c r="CCG294" s="86"/>
      <c r="CCH294" s="86"/>
      <c r="CCI294" s="86"/>
      <c r="CCJ294" s="86"/>
      <c r="CCK294" s="86"/>
      <c r="CCL294" s="86"/>
      <c r="CCM294" s="86"/>
      <c r="CCN294" s="86"/>
      <c r="CCO294" s="86"/>
      <c r="CCP294" s="86"/>
      <c r="CCQ294" s="86"/>
      <c r="CCR294" s="86"/>
      <c r="CCS294" s="86"/>
      <c r="CCT294" s="86"/>
      <c r="CCU294" s="86"/>
      <c r="CCV294" s="86"/>
      <c r="CCW294" s="86"/>
      <c r="CCX294" s="86"/>
      <c r="CCY294" s="86"/>
      <c r="CCZ294" s="86"/>
      <c r="CDA294" s="86"/>
      <c r="CDB294" s="86"/>
      <c r="CDC294" s="86"/>
      <c r="CDD294" s="86"/>
      <c r="CDE294" s="86"/>
      <c r="CDF294" s="86"/>
      <c r="CDG294" s="86"/>
      <c r="CDH294" s="86"/>
      <c r="CDI294" s="86"/>
      <c r="CDJ294" s="86"/>
      <c r="CDK294" s="86"/>
      <c r="CDL294" s="86"/>
      <c r="CDM294" s="86"/>
      <c r="CDN294" s="86"/>
      <c r="CDO294" s="86"/>
      <c r="CDP294" s="86"/>
      <c r="CDQ294" s="86"/>
      <c r="CDR294" s="86"/>
      <c r="CDS294" s="86"/>
      <c r="CDT294" s="86"/>
      <c r="CDU294" s="86"/>
      <c r="CDV294" s="86"/>
      <c r="CDW294" s="86"/>
      <c r="CDX294" s="86"/>
      <c r="CDY294" s="86"/>
      <c r="CDZ294" s="86"/>
      <c r="CEA294" s="86"/>
      <c r="CEB294" s="86"/>
      <c r="CEC294" s="86"/>
      <c r="CED294" s="86"/>
      <c r="CEE294" s="86"/>
      <c r="CEF294" s="86"/>
      <c r="CEG294" s="86"/>
      <c r="CEH294" s="86"/>
      <c r="CEI294" s="86"/>
      <c r="CEJ294" s="86"/>
      <c r="CEK294" s="86"/>
      <c r="CEL294" s="86"/>
      <c r="CEM294" s="86"/>
      <c r="CEN294" s="86"/>
      <c r="CEO294" s="86"/>
      <c r="CEP294" s="86"/>
      <c r="CEQ294" s="86"/>
      <c r="CER294" s="86"/>
      <c r="CES294" s="86"/>
      <c r="CET294" s="86"/>
      <c r="CEU294" s="86"/>
      <c r="CEV294" s="86"/>
      <c r="CEW294" s="86"/>
      <c r="CEX294" s="86"/>
      <c r="CEY294" s="86"/>
      <c r="CEZ294" s="86"/>
      <c r="CFA294" s="86"/>
      <c r="CFB294" s="86"/>
      <c r="CFC294" s="86"/>
      <c r="CFD294" s="86"/>
      <c r="CFE294" s="86"/>
      <c r="CFF294" s="86"/>
      <c r="CFG294" s="86"/>
      <c r="CFH294" s="86"/>
      <c r="CFI294" s="86"/>
      <c r="CFJ294" s="86"/>
      <c r="CFK294" s="86"/>
      <c r="CFL294" s="86"/>
      <c r="CFM294" s="86"/>
      <c r="CFN294" s="86"/>
      <c r="CFO294" s="86"/>
      <c r="CFP294" s="86"/>
      <c r="CFQ294" s="86"/>
      <c r="CFR294" s="86"/>
      <c r="CFS294" s="86"/>
      <c r="CFT294" s="86"/>
      <c r="CFU294" s="86"/>
      <c r="CFV294" s="86"/>
      <c r="CFW294" s="86"/>
      <c r="CFX294" s="86"/>
      <c r="CFY294" s="86"/>
      <c r="CFZ294" s="86"/>
      <c r="CGA294" s="86"/>
      <c r="CGB294" s="86"/>
      <c r="CGC294" s="86"/>
      <c r="CGD294" s="86"/>
      <c r="CGE294" s="86"/>
      <c r="CGF294" s="86"/>
      <c r="CGG294" s="86"/>
      <c r="CGH294" s="86"/>
      <c r="CGI294" s="86"/>
      <c r="CGJ294" s="86"/>
      <c r="CGK294" s="86"/>
      <c r="CGL294" s="86"/>
      <c r="CGM294" s="86"/>
      <c r="CGN294" s="86"/>
      <c r="CGO294" s="86"/>
      <c r="CGP294" s="86"/>
      <c r="CGQ294" s="86"/>
      <c r="CGR294" s="86"/>
      <c r="CGS294" s="86"/>
      <c r="CGT294" s="86"/>
      <c r="CGU294" s="86"/>
      <c r="CGV294" s="86"/>
      <c r="CGW294" s="86"/>
      <c r="CGX294" s="86"/>
      <c r="CGY294" s="86"/>
      <c r="CGZ294" s="86"/>
      <c r="CHA294" s="86"/>
      <c r="CHB294" s="86"/>
      <c r="CHC294" s="86"/>
      <c r="CHD294" s="86"/>
      <c r="CHE294" s="86"/>
      <c r="CHF294" s="86"/>
      <c r="CHG294" s="86"/>
      <c r="CHH294" s="86"/>
      <c r="CHI294" s="86"/>
      <c r="CHJ294" s="86"/>
      <c r="CHK294" s="86"/>
      <c r="CHL294" s="86"/>
      <c r="CHM294" s="86"/>
      <c r="CHN294" s="86"/>
      <c r="CHO294" s="86"/>
      <c r="CHP294" s="86"/>
      <c r="CHQ294" s="86"/>
      <c r="CHR294" s="86"/>
      <c r="CHS294" s="86"/>
      <c r="CHT294" s="86"/>
      <c r="CHU294" s="86"/>
      <c r="CHV294" s="86"/>
      <c r="CHW294" s="86"/>
      <c r="CHX294" s="86"/>
      <c r="CHY294" s="86"/>
      <c r="CHZ294" s="86"/>
      <c r="CIA294" s="86"/>
      <c r="CIB294" s="86"/>
      <c r="CIC294" s="86"/>
      <c r="CID294" s="86"/>
      <c r="CIE294" s="86"/>
      <c r="CIF294" s="86"/>
      <c r="CIG294" s="86"/>
      <c r="CIH294" s="86"/>
      <c r="CII294" s="86"/>
      <c r="CIJ294" s="86"/>
      <c r="CIK294" s="86"/>
      <c r="CIL294" s="86"/>
      <c r="CIM294" s="86"/>
      <c r="CIN294" s="86"/>
      <c r="CIO294" s="86"/>
      <c r="CIP294" s="86"/>
      <c r="CIQ294" s="86"/>
      <c r="CIR294" s="86"/>
      <c r="CIS294" s="86"/>
      <c r="CIT294" s="86"/>
      <c r="CIU294" s="86"/>
      <c r="CIV294" s="86"/>
      <c r="CIW294" s="86"/>
      <c r="CIX294" s="86"/>
      <c r="CIY294" s="86"/>
      <c r="CIZ294" s="86"/>
      <c r="CJA294" s="86"/>
      <c r="CJB294" s="86"/>
      <c r="CJC294" s="86"/>
      <c r="CJD294" s="86"/>
      <c r="CJE294" s="86"/>
      <c r="CJF294" s="86"/>
      <c r="CJG294" s="86"/>
      <c r="CJH294" s="86"/>
      <c r="CJI294" s="86"/>
      <c r="CJJ294" s="86"/>
      <c r="CJK294" s="86"/>
      <c r="CJL294" s="86"/>
      <c r="CJM294" s="86"/>
      <c r="CJN294" s="86"/>
      <c r="CJO294" s="86"/>
      <c r="CJP294" s="86"/>
      <c r="CJQ294" s="86"/>
      <c r="CJR294" s="86"/>
      <c r="CJS294" s="86"/>
      <c r="CJT294" s="86"/>
      <c r="CJU294" s="86"/>
      <c r="CJV294" s="86"/>
      <c r="CJW294" s="86"/>
      <c r="CJX294" s="86"/>
      <c r="CJY294" s="86"/>
      <c r="CJZ294" s="86"/>
      <c r="CKA294" s="86"/>
      <c r="CKB294" s="86"/>
      <c r="CKC294" s="86"/>
      <c r="CKD294" s="86"/>
      <c r="CKE294" s="86"/>
      <c r="CKF294" s="86"/>
      <c r="CKG294" s="86"/>
      <c r="CKH294" s="86"/>
      <c r="CKI294" s="86"/>
      <c r="CKJ294" s="86"/>
      <c r="CKK294" s="86"/>
      <c r="CKL294" s="86"/>
      <c r="CKM294" s="86"/>
      <c r="CKN294" s="86"/>
      <c r="CKO294" s="86"/>
      <c r="CKP294" s="86"/>
      <c r="CKQ294" s="86"/>
      <c r="CKR294" s="86"/>
      <c r="CKS294" s="86"/>
      <c r="CKT294" s="86"/>
      <c r="CKU294" s="86"/>
      <c r="CKV294" s="86"/>
      <c r="CKW294" s="86"/>
      <c r="CKX294" s="86"/>
      <c r="CKY294" s="86"/>
      <c r="CKZ294" s="86"/>
      <c r="CLA294" s="86"/>
      <c r="CLB294" s="86"/>
      <c r="CLC294" s="86"/>
      <c r="CLD294" s="86"/>
      <c r="CLE294" s="86"/>
      <c r="CLF294" s="86"/>
      <c r="CLG294" s="86"/>
      <c r="CLH294" s="86"/>
      <c r="CLI294" s="86"/>
      <c r="CLJ294" s="86"/>
      <c r="CLK294" s="86"/>
      <c r="CLL294" s="86"/>
      <c r="CLM294" s="86"/>
      <c r="CLN294" s="86"/>
      <c r="CLO294" s="86"/>
      <c r="CLP294" s="86"/>
      <c r="CLQ294" s="86"/>
      <c r="CLR294" s="86"/>
      <c r="CLS294" s="86"/>
      <c r="CLT294" s="86"/>
      <c r="CLU294" s="86"/>
      <c r="CLV294" s="86"/>
      <c r="CLW294" s="86"/>
      <c r="CLX294" s="86"/>
      <c r="CLY294" s="86"/>
      <c r="CLZ294" s="86"/>
      <c r="CMA294" s="86"/>
      <c r="CMB294" s="86"/>
      <c r="CMC294" s="86"/>
      <c r="CMD294" s="86"/>
      <c r="CME294" s="86"/>
      <c r="CMF294" s="86"/>
      <c r="CMG294" s="86"/>
      <c r="CMH294" s="86"/>
      <c r="CMI294" s="86"/>
      <c r="CMJ294" s="86"/>
      <c r="CMK294" s="86"/>
      <c r="CML294" s="86"/>
      <c r="CMM294" s="86"/>
      <c r="CMN294" s="86"/>
      <c r="CMO294" s="86"/>
      <c r="CMP294" s="86"/>
      <c r="CMQ294" s="86"/>
      <c r="CMR294" s="86"/>
      <c r="CMS294" s="86"/>
      <c r="CMT294" s="86"/>
      <c r="CMU294" s="86"/>
      <c r="CMV294" s="86"/>
      <c r="CMW294" s="86"/>
      <c r="CMX294" s="86"/>
      <c r="CMY294" s="86"/>
      <c r="CMZ294" s="86"/>
      <c r="CNA294" s="86"/>
      <c r="CNB294" s="86"/>
      <c r="CNC294" s="86"/>
      <c r="CND294" s="86"/>
      <c r="CNE294" s="86"/>
      <c r="CNF294" s="86"/>
      <c r="CNG294" s="86"/>
      <c r="CNH294" s="86"/>
      <c r="CNI294" s="86"/>
      <c r="CNJ294" s="86"/>
      <c r="CNK294" s="86"/>
      <c r="CNL294" s="86"/>
      <c r="CNM294" s="86"/>
      <c r="CNN294" s="86"/>
      <c r="CNO294" s="86"/>
      <c r="CNP294" s="86"/>
      <c r="CNQ294" s="86"/>
      <c r="CNR294" s="86"/>
      <c r="CNS294" s="86"/>
      <c r="CNT294" s="86"/>
      <c r="CNU294" s="86"/>
      <c r="CNV294" s="86"/>
      <c r="CNW294" s="86"/>
      <c r="CNX294" s="86"/>
      <c r="CNY294" s="86"/>
      <c r="CNZ294" s="86"/>
      <c r="COA294" s="86"/>
      <c r="COB294" s="86"/>
      <c r="COC294" s="86"/>
      <c r="COD294" s="86"/>
      <c r="COE294" s="86"/>
      <c r="COF294" s="86"/>
      <c r="COG294" s="86"/>
      <c r="COH294" s="86"/>
      <c r="COI294" s="86"/>
      <c r="COJ294" s="86"/>
      <c r="COK294" s="86"/>
      <c r="COL294" s="86"/>
      <c r="COM294" s="86"/>
      <c r="CON294" s="86"/>
      <c r="COO294" s="86"/>
      <c r="COP294" s="86"/>
      <c r="COQ294" s="86"/>
      <c r="COR294" s="86"/>
      <c r="COS294" s="86"/>
      <c r="COT294" s="86"/>
      <c r="COU294" s="86"/>
      <c r="COV294" s="86"/>
      <c r="COW294" s="86"/>
      <c r="COX294" s="86"/>
      <c r="COY294" s="86"/>
      <c r="COZ294" s="86"/>
      <c r="CPA294" s="86"/>
      <c r="CPB294" s="86"/>
      <c r="CPC294" s="86"/>
      <c r="CPD294" s="86"/>
      <c r="CPE294" s="86"/>
      <c r="CPF294" s="86"/>
      <c r="CPG294" s="86"/>
      <c r="CPH294" s="86"/>
      <c r="CPI294" s="86"/>
      <c r="CPJ294" s="86"/>
      <c r="CPK294" s="86"/>
      <c r="CPL294" s="86"/>
      <c r="CPM294" s="86"/>
      <c r="CPN294" s="86"/>
      <c r="CPO294" s="86"/>
      <c r="CPP294" s="86"/>
      <c r="CPQ294" s="86"/>
      <c r="CPR294" s="86"/>
      <c r="CPS294" s="86"/>
      <c r="CPT294" s="86"/>
      <c r="CPU294" s="86"/>
      <c r="CPV294" s="86"/>
      <c r="CPW294" s="86"/>
      <c r="CPX294" s="86"/>
      <c r="CPY294" s="86"/>
      <c r="CPZ294" s="86"/>
      <c r="CQA294" s="86"/>
      <c r="CQB294" s="86"/>
      <c r="CQC294" s="86"/>
      <c r="CQD294" s="86"/>
      <c r="CQE294" s="86"/>
      <c r="CQF294" s="86"/>
      <c r="CQG294" s="86"/>
      <c r="CQH294" s="86"/>
      <c r="CQI294" s="86"/>
      <c r="CQJ294" s="86"/>
      <c r="CQK294" s="86"/>
      <c r="CQL294" s="86"/>
      <c r="CQM294" s="86"/>
      <c r="CQN294" s="86"/>
      <c r="CQO294" s="86"/>
      <c r="CQP294" s="86"/>
      <c r="CQQ294" s="86"/>
      <c r="CQR294" s="86"/>
      <c r="CQS294" s="86"/>
      <c r="CQT294" s="86"/>
      <c r="CQU294" s="86"/>
      <c r="CQV294" s="86"/>
      <c r="CQW294" s="86"/>
      <c r="CQX294" s="86"/>
      <c r="CQY294" s="86"/>
      <c r="CQZ294" s="86"/>
      <c r="CRA294" s="86"/>
      <c r="CRB294" s="86"/>
      <c r="CRC294" s="86"/>
      <c r="CRD294" s="86"/>
      <c r="CRE294" s="86"/>
      <c r="CRF294" s="86"/>
      <c r="CRG294" s="86"/>
      <c r="CRH294" s="86"/>
      <c r="CRI294" s="86"/>
      <c r="CRJ294" s="86"/>
      <c r="CRK294" s="86"/>
      <c r="CRL294" s="86"/>
      <c r="CRM294" s="86"/>
      <c r="CRN294" s="86"/>
      <c r="CRO294" s="86"/>
      <c r="CRP294" s="86"/>
      <c r="CRQ294" s="86"/>
      <c r="CRR294" s="86"/>
      <c r="CRS294" s="86"/>
      <c r="CRT294" s="86"/>
      <c r="CRU294" s="86"/>
      <c r="CRV294" s="86"/>
      <c r="CRW294" s="86"/>
      <c r="CRX294" s="86"/>
      <c r="CRY294" s="86"/>
      <c r="CRZ294" s="86"/>
      <c r="CSA294" s="86"/>
      <c r="CSB294" s="86"/>
      <c r="CSC294" s="86"/>
      <c r="CSD294" s="86"/>
      <c r="CSE294" s="86"/>
      <c r="CSF294" s="86"/>
      <c r="CSG294" s="86"/>
      <c r="CSH294" s="86"/>
      <c r="CSI294" s="86"/>
      <c r="CSJ294" s="86"/>
      <c r="CSK294" s="86"/>
      <c r="CSL294" s="86"/>
      <c r="CSM294" s="86"/>
      <c r="CSN294" s="86"/>
      <c r="CSO294" s="86"/>
      <c r="CSP294" s="86"/>
      <c r="CSQ294" s="86"/>
      <c r="CSR294" s="86"/>
      <c r="CSS294" s="86"/>
      <c r="CST294" s="86"/>
      <c r="CSU294" s="86"/>
      <c r="CSV294" s="86"/>
      <c r="CSW294" s="86"/>
      <c r="CSX294" s="86"/>
      <c r="CSY294" s="86"/>
      <c r="CSZ294" s="86"/>
      <c r="CTA294" s="86"/>
      <c r="CTB294" s="86"/>
      <c r="CTC294" s="86"/>
      <c r="CTD294" s="86"/>
      <c r="CTE294" s="86"/>
      <c r="CTF294" s="86"/>
      <c r="CTG294" s="86"/>
      <c r="CTH294" s="86"/>
      <c r="CTI294" s="86"/>
      <c r="CTJ294" s="86"/>
      <c r="CTK294" s="86"/>
      <c r="CTL294" s="86"/>
      <c r="CTM294" s="86"/>
      <c r="CTN294" s="86"/>
      <c r="CTO294" s="86"/>
      <c r="CTP294" s="86"/>
      <c r="CTQ294" s="86"/>
      <c r="CTR294" s="86"/>
      <c r="CTS294" s="86"/>
      <c r="CTT294" s="86"/>
      <c r="CTU294" s="86"/>
      <c r="CTV294" s="86"/>
      <c r="CTW294" s="86"/>
      <c r="CTX294" s="86"/>
      <c r="CTY294" s="86"/>
      <c r="CTZ294" s="86"/>
      <c r="CUA294" s="86"/>
      <c r="CUB294" s="86"/>
      <c r="CUC294" s="86"/>
      <c r="CUD294" s="86"/>
      <c r="CUE294" s="86"/>
      <c r="CUF294" s="86"/>
      <c r="CUG294" s="86"/>
      <c r="CUH294" s="86"/>
      <c r="CUI294" s="86"/>
      <c r="CUJ294" s="86"/>
      <c r="CUK294" s="86"/>
      <c r="CUL294" s="86"/>
      <c r="CUM294" s="86"/>
      <c r="CUN294" s="86"/>
      <c r="CUO294" s="86"/>
      <c r="CUP294" s="86"/>
      <c r="CUQ294" s="86"/>
      <c r="CUR294" s="86"/>
      <c r="CUS294" s="86"/>
      <c r="CUT294" s="86"/>
      <c r="CUU294" s="86"/>
      <c r="CUV294" s="86"/>
      <c r="CUW294" s="86"/>
      <c r="CUX294" s="86"/>
      <c r="CUY294" s="86"/>
      <c r="CUZ294" s="86"/>
      <c r="CVA294" s="86"/>
      <c r="CVB294" s="86"/>
      <c r="CVC294" s="86"/>
      <c r="CVD294" s="86"/>
      <c r="CVE294" s="86"/>
      <c r="CVF294" s="86"/>
      <c r="CVG294" s="86"/>
      <c r="CVH294" s="86"/>
      <c r="CVI294" s="86"/>
      <c r="CVJ294" s="86"/>
      <c r="CVK294" s="86"/>
      <c r="CVL294" s="86"/>
      <c r="CVM294" s="86"/>
      <c r="CVN294" s="86"/>
      <c r="CVO294" s="86"/>
      <c r="CVP294" s="86"/>
      <c r="CVQ294" s="86"/>
      <c r="CVR294" s="86"/>
      <c r="CVS294" s="86"/>
      <c r="CVT294" s="86"/>
      <c r="CVU294" s="86"/>
      <c r="CVV294" s="86"/>
      <c r="CVW294" s="86"/>
      <c r="CVX294" s="86"/>
      <c r="CVY294" s="86"/>
      <c r="CVZ294" s="86"/>
      <c r="CWA294" s="86"/>
      <c r="CWB294" s="86"/>
      <c r="CWC294" s="86"/>
      <c r="CWD294" s="86"/>
      <c r="CWE294" s="86"/>
      <c r="CWF294" s="86"/>
      <c r="CWG294" s="86"/>
      <c r="CWH294" s="86"/>
      <c r="CWI294" s="86"/>
      <c r="CWJ294" s="86"/>
      <c r="CWK294" s="86"/>
      <c r="CWL294" s="86"/>
      <c r="CWM294" s="86"/>
      <c r="CWN294" s="86"/>
      <c r="CWO294" s="86"/>
      <c r="CWP294" s="86"/>
      <c r="CWQ294" s="86"/>
      <c r="CWR294" s="86"/>
      <c r="CWS294" s="86"/>
      <c r="CWT294" s="86"/>
      <c r="CWU294" s="86"/>
      <c r="CWV294" s="86"/>
      <c r="CWW294" s="86"/>
      <c r="CWX294" s="86"/>
      <c r="CWY294" s="86"/>
      <c r="CWZ294" s="86"/>
      <c r="CXA294" s="86"/>
      <c r="CXB294" s="86"/>
      <c r="CXC294" s="86"/>
      <c r="CXD294" s="86"/>
      <c r="CXE294" s="86"/>
      <c r="CXF294" s="86"/>
      <c r="CXG294" s="86"/>
      <c r="CXH294" s="86"/>
      <c r="CXI294" s="86"/>
      <c r="CXJ294" s="86"/>
      <c r="CXK294" s="86"/>
      <c r="CXL294" s="86"/>
      <c r="CXM294" s="86"/>
      <c r="CXN294" s="86"/>
      <c r="CXO294" s="86"/>
      <c r="CXP294" s="86"/>
      <c r="CXQ294" s="86"/>
      <c r="CXR294" s="86"/>
      <c r="CXS294" s="86"/>
      <c r="CXT294" s="86"/>
      <c r="CXU294" s="86"/>
      <c r="CXV294" s="86"/>
      <c r="CXW294" s="86"/>
      <c r="CXX294" s="86"/>
      <c r="CXY294" s="86"/>
      <c r="CXZ294" s="86"/>
      <c r="CYA294" s="86"/>
      <c r="CYB294" s="86"/>
      <c r="CYC294" s="86"/>
      <c r="CYD294" s="86"/>
      <c r="CYE294" s="86"/>
      <c r="CYF294" s="86"/>
      <c r="CYG294" s="86"/>
      <c r="CYH294" s="86"/>
      <c r="CYI294" s="86"/>
      <c r="CYJ294" s="86"/>
      <c r="CYK294" s="86"/>
      <c r="CYL294" s="86"/>
      <c r="CYM294" s="86"/>
      <c r="CYN294" s="86"/>
      <c r="CYO294" s="86"/>
      <c r="CYP294" s="86"/>
      <c r="CYQ294" s="86"/>
      <c r="CYR294" s="86"/>
      <c r="CYS294" s="86"/>
      <c r="CYT294" s="86"/>
      <c r="CYU294" s="86"/>
      <c r="CYV294" s="86"/>
      <c r="CYW294" s="86"/>
      <c r="CYX294" s="86"/>
      <c r="CYY294" s="86"/>
      <c r="CYZ294" s="86"/>
      <c r="CZA294" s="86"/>
      <c r="CZB294" s="86"/>
      <c r="CZC294" s="86"/>
      <c r="CZD294" s="86"/>
      <c r="CZE294" s="86"/>
      <c r="CZF294" s="86"/>
      <c r="CZG294" s="86"/>
      <c r="CZH294" s="86"/>
      <c r="CZI294" s="86"/>
      <c r="CZJ294" s="86"/>
      <c r="CZK294" s="86"/>
      <c r="CZL294" s="86"/>
      <c r="CZM294" s="86"/>
      <c r="CZN294" s="86"/>
      <c r="CZO294" s="86"/>
      <c r="CZP294" s="86"/>
      <c r="CZQ294" s="86"/>
      <c r="CZR294" s="86"/>
      <c r="CZS294" s="86"/>
      <c r="CZT294" s="86"/>
      <c r="CZU294" s="86"/>
      <c r="CZV294" s="86"/>
      <c r="CZW294" s="86"/>
      <c r="CZX294" s="86"/>
      <c r="CZY294" s="86"/>
      <c r="CZZ294" s="86"/>
      <c r="DAA294" s="86"/>
      <c r="DAB294" s="86"/>
      <c r="DAC294" s="86"/>
      <c r="DAD294" s="86"/>
      <c r="DAE294" s="86"/>
      <c r="DAF294" s="86"/>
      <c r="DAG294" s="86"/>
      <c r="DAH294" s="86"/>
      <c r="DAI294" s="86"/>
      <c r="DAJ294" s="86"/>
      <c r="DAK294" s="86"/>
      <c r="DAL294" s="86"/>
      <c r="DAM294" s="86"/>
      <c r="DAN294" s="86"/>
      <c r="DAO294" s="86"/>
      <c r="DAP294" s="86"/>
      <c r="DAQ294" s="86"/>
      <c r="DAR294" s="86"/>
      <c r="DAS294" s="86"/>
      <c r="DAT294" s="86"/>
      <c r="DAU294" s="86"/>
      <c r="DAV294" s="86"/>
      <c r="DAW294" s="86"/>
      <c r="DAX294" s="86"/>
      <c r="DAY294" s="86"/>
      <c r="DAZ294" s="86"/>
      <c r="DBA294" s="86"/>
      <c r="DBB294" s="86"/>
      <c r="DBC294" s="86"/>
      <c r="DBD294" s="86"/>
      <c r="DBE294" s="86"/>
      <c r="DBF294" s="86"/>
      <c r="DBG294" s="86"/>
      <c r="DBH294" s="86"/>
      <c r="DBI294" s="86"/>
      <c r="DBJ294" s="86"/>
      <c r="DBK294" s="86"/>
      <c r="DBL294" s="86"/>
      <c r="DBM294" s="86"/>
      <c r="DBN294" s="86"/>
      <c r="DBO294" s="86"/>
      <c r="DBP294" s="86"/>
      <c r="DBQ294" s="86"/>
      <c r="DBR294" s="86"/>
      <c r="DBS294" s="86"/>
      <c r="DBT294" s="86"/>
      <c r="DBU294" s="86"/>
      <c r="DBV294" s="86"/>
      <c r="DBW294" s="86"/>
      <c r="DBX294" s="86"/>
      <c r="DBY294" s="86"/>
      <c r="DBZ294" s="86"/>
      <c r="DCA294" s="86"/>
      <c r="DCB294" s="86"/>
      <c r="DCC294" s="86"/>
      <c r="DCD294" s="86"/>
      <c r="DCE294" s="86"/>
      <c r="DCF294" s="86"/>
      <c r="DCG294" s="86"/>
      <c r="DCH294" s="86"/>
      <c r="DCI294" s="86"/>
      <c r="DCJ294" s="86"/>
      <c r="DCK294" s="86"/>
      <c r="DCL294" s="86"/>
      <c r="DCM294" s="86"/>
      <c r="DCN294" s="86"/>
      <c r="DCO294" s="86"/>
      <c r="DCP294" s="86"/>
      <c r="DCQ294" s="86"/>
      <c r="DCR294" s="86"/>
      <c r="DCS294" s="86"/>
      <c r="DCT294" s="86"/>
      <c r="DCU294" s="86"/>
      <c r="DCV294" s="86"/>
      <c r="DCW294" s="86"/>
      <c r="DCX294" s="86"/>
      <c r="DCY294" s="86"/>
      <c r="DCZ294" s="86"/>
      <c r="DDA294" s="86"/>
      <c r="DDB294" s="86"/>
      <c r="DDC294" s="86"/>
      <c r="DDD294" s="86"/>
      <c r="DDE294" s="86"/>
      <c r="DDF294" s="86"/>
      <c r="DDG294" s="86"/>
      <c r="DDH294" s="86"/>
      <c r="DDI294" s="86"/>
      <c r="DDJ294" s="86"/>
      <c r="DDK294" s="86"/>
      <c r="DDL294" s="86"/>
      <c r="DDM294" s="86"/>
      <c r="DDN294" s="86"/>
      <c r="DDO294" s="86"/>
      <c r="DDP294" s="86"/>
      <c r="DDQ294" s="86"/>
      <c r="DDR294" s="86"/>
      <c r="DDS294" s="86"/>
      <c r="DDT294" s="86"/>
      <c r="DDU294" s="86"/>
      <c r="DDV294" s="86"/>
      <c r="DDW294" s="86"/>
      <c r="DDX294" s="86"/>
      <c r="DDY294" s="86"/>
      <c r="DDZ294" s="86"/>
      <c r="DEA294" s="86"/>
      <c r="DEB294" s="86"/>
      <c r="DEC294" s="86"/>
      <c r="DED294" s="86"/>
      <c r="DEE294" s="86"/>
      <c r="DEF294" s="86"/>
      <c r="DEG294" s="86"/>
      <c r="DEH294" s="86"/>
      <c r="DEI294" s="86"/>
      <c r="DEJ294" s="86"/>
      <c r="DEK294" s="86"/>
      <c r="DEL294" s="86"/>
      <c r="DEM294" s="86"/>
      <c r="DEN294" s="86"/>
      <c r="DEO294" s="86"/>
      <c r="DEP294" s="86"/>
      <c r="DEQ294" s="86"/>
      <c r="DER294" s="86"/>
      <c r="DES294" s="86"/>
      <c r="DET294" s="86"/>
      <c r="DEU294" s="86"/>
      <c r="DEV294" s="86"/>
      <c r="DEW294" s="86"/>
      <c r="DEX294" s="86"/>
      <c r="DEY294" s="86"/>
      <c r="DEZ294" s="86"/>
      <c r="DFA294" s="86"/>
      <c r="DFB294" s="86"/>
      <c r="DFC294" s="86"/>
      <c r="DFD294" s="86"/>
      <c r="DFE294" s="86"/>
      <c r="DFF294" s="86"/>
      <c r="DFG294" s="86"/>
      <c r="DFH294" s="86"/>
      <c r="DFI294" s="86"/>
      <c r="DFJ294" s="86"/>
      <c r="DFK294" s="86"/>
      <c r="DFL294" s="86"/>
      <c r="DFM294" s="86"/>
      <c r="DFN294" s="86"/>
      <c r="DFO294" s="86"/>
      <c r="DFP294" s="86"/>
      <c r="DFQ294" s="86"/>
      <c r="DFR294" s="86"/>
      <c r="DFS294" s="86"/>
      <c r="DFT294" s="86"/>
      <c r="DFU294" s="86"/>
      <c r="DFV294" s="86"/>
      <c r="DFW294" s="86"/>
      <c r="DFX294" s="86"/>
      <c r="DFY294" s="86"/>
      <c r="DFZ294" s="86"/>
      <c r="DGA294" s="86"/>
      <c r="DGB294" s="86"/>
      <c r="DGC294" s="86"/>
      <c r="DGD294" s="86"/>
      <c r="DGE294" s="86"/>
      <c r="DGF294" s="86"/>
      <c r="DGG294" s="86"/>
      <c r="DGH294" s="86"/>
      <c r="DGI294" s="86"/>
      <c r="DGJ294" s="86"/>
      <c r="DGK294" s="86"/>
      <c r="DGL294" s="86"/>
      <c r="DGM294" s="86"/>
      <c r="DGN294" s="86"/>
      <c r="DGO294" s="86"/>
      <c r="DGP294" s="86"/>
      <c r="DGQ294" s="86"/>
      <c r="DGR294" s="86"/>
      <c r="DGS294" s="86"/>
      <c r="DGT294" s="86"/>
      <c r="DGU294" s="86"/>
      <c r="DGV294" s="86"/>
      <c r="DGW294" s="86"/>
      <c r="DGX294" s="86"/>
      <c r="DGY294" s="86"/>
      <c r="DGZ294" s="86"/>
      <c r="DHA294" s="86"/>
      <c r="DHB294" s="86"/>
      <c r="DHC294" s="86"/>
      <c r="DHD294" s="86"/>
      <c r="DHE294" s="86"/>
      <c r="DHF294" s="86"/>
      <c r="DHG294" s="86"/>
      <c r="DHH294" s="86"/>
      <c r="DHI294" s="86"/>
      <c r="DHJ294" s="86"/>
      <c r="DHK294" s="86"/>
      <c r="DHL294" s="86"/>
      <c r="DHM294" s="86"/>
      <c r="DHN294" s="86"/>
      <c r="DHO294" s="86"/>
      <c r="DHP294" s="86"/>
      <c r="DHQ294" s="86"/>
      <c r="DHR294" s="86"/>
      <c r="DHS294" s="86"/>
      <c r="DHT294" s="86"/>
      <c r="DHU294" s="86"/>
      <c r="DHV294" s="86"/>
      <c r="DHW294" s="86"/>
      <c r="DHX294" s="86"/>
      <c r="DHY294" s="86"/>
      <c r="DHZ294" s="86"/>
      <c r="DIA294" s="86"/>
      <c r="DIB294" s="86"/>
      <c r="DIC294" s="86"/>
      <c r="DID294" s="86"/>
      <c r="DIE294" s="86"/>
      <c r="DIF294" s="86"/>
      <c r="DIG294" s="86"/>
      <c r="DIH294" s="86"/>
      <c r="DII294" s="86"/>
      <c r="DIJ294" s="86"/>
      <c r="DIK294" s="86"/>
      <c r="DIL294" s="86"/>
      <c r="DIM294" s="86"/>
      <c r="DIN294" s="86"/>
      <c r="DIO294" s="86"/>
      <c r="DIP294" s="86"/>
      <c r="DIQ294" s="86"/>
      <c r="DIR294" s="86"/>
      <c r="DIS294" s="86"/>
      <c r="DIT294" s="86"/>
      <c r="DIU294" s="86"/>
      <c r="DIV294" s="86"/>
      <c r="DIW294" s="86"/>
      <c r="DIX294" s="86"/>
    </row>
    <row r="295" spans="1:2962" ht="15.75">
      <c r="A295" s="103" t="s">
        <v>69</v>
      </c>
      <c r="B295" s="75" t="s">
        <v>70</v>
      </c>
      <c r="C295" s="70" t="s">
        <v>648</v>
      </c>
      <c r="D295" s="115">
        <v>42314</v>
      </c>
      <c r="E295" s="71" t="s">
        <v>72</v>
      </c>
      <c r="F295" s="160">
        <v>50000000</v>
      </c>
      <c r="G295" s="33"/>
      <c r="H295" s="126"/>
      <c r="I295" s="49"/>
      <c r="J295" s="90">
        <f t="shared" si="9"/>
        <v>32218200000</v>
      </c>
      <c r="K295" s="3">
        <f t="shared" si="8"/>
        <v>50000000</v>
      </c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6"/>
      <c r="CW295" s="86"/>
      <c r="CX295" s="86"/>
      <c r="CY295" s="86"/>
      <c r="CZ295" s="86"/>
      <c r="DA295" s="86"/>
      <c r="DB295" s="86"/>
      <c r="DC295" s="86"/>
      <c r="DD295" s="86"/>
      <c r="DE295" s="86"/>
      <c r="DF295" s="86"/>
      <c r="DG295" s="86"/>
      <c r="DH295" s="86"/>
      <c r="DI295" s="86"/>
      <c r="DJ295" s="86"/>
      <c r="DK295" s="86"/>
      <c r="DL295" s="86"/>
      <c r="DM295" s="86"/>
      <c r="DN295" s="86"/>
      <c r="DO295" s="86"/>
      <c r="DP295" s="86"/>
      <c r="DQ295" s="86"/>
      <c r="DR295" s="86"/>
      <c r="DS295" s="86"/>
      <c r="DT295" s="86"/>
      <c r="DU295" s="86"/>
      <c r="DV295" s="86"/>
      <c r="DW295" s="86"/>
      <c r="DX295" s="86"/>
      <c r="DY295" s="86"/>
      <c r="DZ295" s="86"/>
      <c r="EA295" s="86"/>
      <c r="EB295" s="86"/>
      <c r="EC295" s="86"/>
      <c r="ED295" s="86"/>
      <c r="EE295" s="86"/>
      <c r="EF295" s="86"/>
      <c r="EG295" s="86"/>
      <c r="EH295" s="86"/>
      <c r="EI295" s="86"/>
      <c r="EJ295" s="86"/>
      <c r="EK295" s="86"/>
      <c r="EL295" s="86"/>
      <c r="EM295" s="86"/>
      <c r="EN295" s="86"/>
      <c r="EO295" s="86"/>
      <c r="EP295" s="86"/>
      <c r="EQ295" s="86"/>
      <c r="ER295" s="86"/>
      <c r="ES295" s="86"/>
      <c r="ET295" s="86"/>
      <c r="EU295" s="86"/>
      <c r="EV295" s="86"/>
      <c r="EW295" s="86"/>
      <c r="EX295" s="86"/>
      <c r="EY295" s="86"/>
      <c r="EZ295" s="86"/>
      <c r="FA295" s="86"/>
      <c r="FB295" s="86"/>
      <c r="FC295" s="86"/>
      <c r="FD295" s="86"/>
      <c r="FE295" s="86"/>
      <c r="FF295" s="86"/>
      <c r="FG295" s="86"/>
      <c r="FH295" s="86"/>
      <c r="FI295" s="86"/>
      <c r="FJ295" s="86"/>
      <c r="FK295" s="86"/>
      <c r="FL295" s="86"/>
      <c r="FM295" s="86"/>
      <c r="FN295" s="86"/>
      <c r="FO295" s="86"/>
      <c r="FP295" s="86"/>
      <c r="FQ295" s="86"/>
      <c r="FR295" s="86"/>
      <c r="FS295" s="86"/>
      <c r="FT295" s="86"/>
      <c r="FU295" s="86"/>
      <c r="FV295" s="86"/>
      <c r="FW295" s="86"/>
      <c r="FX295" s="86"/>
      <c r="FY295" s="86"/>
      <c r="FZ295" s="86"/>
      <c r="GA295" s="86"/>
      <c r="GB295" s="86"/>
      <c r="GC295" s="86"/>
      <c r="GD295" s="86"/>
      <c r="GE295" s="86"/>
      <c r="GF295" s="86"/>
      <c r="GG295" s="86"/>
      <c r="GH295" s="86"/>
      <c r="GI295" s="86"/>
      <c r="GJ295" s="86"/>
      <c r="GK295" s="86"/>
      <c r="GL295" s="86"/>
      <c r="GM295" s="86"/>
      <c r="GN295" s="86"/>
      <c r="GO295" s="86"/>
      <c r="GP295" s="86"/>
      <c r="GQ295" s="86"/>
      <c r="GR295" s="86"/>
      <c r="GS295" s="86"/>
      <c r="GT295" s="86"/>
      <c r="GU295" s="86"/>
      <c r="GV295" s="86"/>
      <c r="GW295" s="86"/>
      <c r="GX295" s="86"/>
      <c r="GY295" s="86"/>
      <c r="GZ295" s="86"/>
      <c r="HA295" s="86"/>
      <c r="HB295" s="86"/>
      <c r="HC295" s="86"/>
      <c r="HD295" s="86"/>
      <c r="HE295" s="86"/>
      <c r="HF295" s="86"/>
      <c r="HG295" s="86"/>
      <c r="HH295" s="86"/>
      <c r="HI295" s="86"/>
      <c r="HJ295" s="86"/>
      <c r="HK295" s="86"/>
      <c r="HL295" s="86"/>
      <c r="HM295" s="86"/>
      <c r="HN295" s="86"/>
      <c r="HO295" s="86"/>
      <c r="HP295" s="86"/>
      <c r="HQ295" s="86"/>
      <c r="HR295" s="86"/>
      <c r="HS295" s="86"/>
      <c r="HT295" s="86"/>
      <c r="HU295" s="86"/>
      <c r="HV295" s="86"/>
      <c r="HW295" s="86"/>
      <c r="HX295" s="86"/>
      <c r="HY295" s="86"/>
      <c r="HZ295" s="86"/>
      <c r="IA295" s="86"/>
      <c r="IB295" s="86"/>
      <c r="IC295" s="86"/>
      <c r="ID295" s="86"/>
      <c r="IE295" s="86"/>
      <c r="IF295" s="86"/>
      <c r="IG295" s="86"/>
      <c r="IH295" s="86"/>
      <c r="II295" s="86"/>
      <c r="IJ295" s="86"/>
      <c r="IK295" s="86"/>
      <c r="IL295" s="86"/>
      <c r="IM295" s="86"/>
      <c r="IN295" s="86"/>
      <c r="IO295" s="86"/>
      <c r="IP295" s="86"/>
      <c r="IQ295" s="86"/>
      <c r="IR295" s="86"/>
      <c r="IS295" s="86"/>
      <c r="IT295" s="86"/>
      <c r="IU295" s="86"/>
      <c r="IV295" s="86"/>
      <c r="IW295" s="86"/>
      <c r="IX295" s="86"/>
      <c r="IY295" s="86"/>
      <c r="IZ295" s="86"/>
      <c r="JA295" s="86"/>
      <c r="JB295" s="86"/>
      <c r="JC295" s="86"/>
      <c r="JD295" s="86"/>
      <c r="JE295" s="86"/>
      <c r="JF295" s="86"/>
      <c r="JG295" s="86"/>
      <c r="JH295" s="86"/>
      <c r="JI295" s="86"/>
      <c r="JJ295" s="86"/>
      <c r="JK295" s="86"/>
      <c r="JL295" s="86"/>
      <c r="JM295" s="86"/>
      <c r="JN295" s="86"/>
      <c r="JO295" s="86"/>
      <c r="JP295" s="86"/>
      <c r="JQ295" s="86"/>
      <c r="JR295" s="86"/>
      <c r="JS295" s="86"/>
      <c r="JT295" s="86"/>
      <c r="JU295" s="86"/>
      <c r="JV295" s="86"/>
      <c r="JW295" s="86"/>
      <c r="JX295" s="86"/>
      <c r="JY295" s="86"/>
      <c r="JZ295" s="86"/>
      <c r="KA295" s="86"/>
      <c r="KB295" s="86"/>
      <c r="KC295" s="86"/>
      <c r="KD295" s="86"/>
      <c r="KE295" s="86"/>
      <c r="KF295" s="86"/>
      <c r="KG295" s="86"/>
      <c r="KH295" s="86"/>
      <c r="KI295" s="86"/>
      <c r="KJ295" s="86"/>
      <c r="KK295" s="86"/>
      <c r="KL295" s="86"/>
      <c r="KM295" s="86"/>
      <c r="KN295" s="86"/>
      <c r="KO295" s="86"/>
      <c r="KP295" s="86"/>
      <c r="KQ295" s="86"/>
      <c r="KR295" s="86"/>
      <c r="KS295" s="86"/>
      <c r="KT295" s="86"/>
      <c r="KU295" s="86"/>
      <c r="KV295" s="86"/>
      <c r="KW295" s="86"/>
      <c r="KX295" s="86"/>
      <c r="KY295" s="86"/>
      <c r="KZ295" s="86"/>
      <c r="LA295" s="86"/>
      <c r="LB295" s="86"/>
      <c r="LC295" s="86"/>
      <c r="LD295" s="86"/>
      <c r="LE295" s="86"/>
      <c r="LF295" s="86"/>
      <c r="LG295" s="86"/>
      <c r="LH295" s="86"/>
      <c r="LI295" s="86"/>
      <c r="LJ295" s="86"/>
      <c r="LK295" s="86"/>
      <c r="LL295" s="86"/>
      <c r="LM295" s="86"/>
      <c r="LN295" s="86"/>
      <c r="LO295" s="86"/>
      <c r="LP295" s="86"/>
      <c r="LQ295" s="86"/>
      <c r="LR295" s="86"/>
      <c r="LS295" s="86"/>
      <c r="LT295" s="86"/>
      <c r="LU295" s="86"/>
      <c r="LV295" s="86"/>
      <c r="LW295" s="86"/>
      <c r="LX295" s="86"/>
      <c r="LY295" s="86"/>
      <c r="LZ295" s="86"/>
      <c r="MA295" s="86"/>
      <c r="MB295" s="86"/>
      <c r="MC295" s="86"/>
      <c r="MD295" s="86"/>
      <c r="ME295" s="86"/>
      <c r="MF295" s="86"/>
      <c r="MG295" s="86"/>
      <c r="MH295" s="86"/>
      <c r="MI295" s="86"/>
      <c r="MJ295" s="86"/>
      <c r="MK295" s="86"/>
      <c r="ML295" s="86"/>
      <c r="MM295" s="86"/>
      <c r="MN295" s="86"/>
      <c r="MO295" s="86"/>
      <c r="MP295" s="86"/>
      <c r="MQ295" s="86"/>
      <c r="MR295" s="86"/>
      <c r="MS295" s="86"/>
      <c r="MT295" s="86"/>
      <c r="MU295" s="86"/>
      <c r="MV295" s="86"/>
      <c r="MW295" s="86"/>
      <c r="MX295" s="86"/>
      <c r="MY295" s="86"/>
      <c r="MZ295" s="86"/>
      <c r="NA295" s="86"/>
      <c r="NB295" s="86"/>
      <c r="NC295" s="86"/>
      <c r="ND295" s="86"/>
      <c r="NE295" s="86"/>
      <c r="NF295" s="86"/>
      <c r="NG295" s="86"/>
      <c r="NH295" s="86"/>
      <c r="NI295" s="86"/>
      <c r="NJ295" s="86"/>
      <c r="NK295" s="86"/>
      <c r="NL295" s="86"/>
      <c r="NM295" s="86"/>
      <c r="NN295" s="86"/>
      <c r="NO295" s="86"/>
      <c r="NP295" s="86"/>
      <c r="NQ295" s="86"/>
      <c r="NR295" s="86"/>
      <c r="NS295" s="86"/>
      <c r="NT295" s="86"/>
      <c r="NU295" s="86"/>
      <c r="NV295" s="86"/>
      <c r="NW295" s="86"/>
      <c r="NX295" s="86"/>
      <c r="NY295" s="86"/>
      <c r="NZ295" s="86"/>
      <c r="OA295" s="86"/>
      <c r="OB295" s="86"/>
      <c r="OC295" s="86"/>
      <c r="OD295" s="86"/>
      <c r="OE295" s="86"/>
      <c r="OF295" s="86"/>
      <c r="OG295" s="86"/>
      <c r="OH295" s="86"/>
      <c r="OI295" s="86"/>
      <c r="OJ295" s="86"/>
      <c r="OK295" s="86"/>
      <c r="OL295" s="86"/>
      <c r="OM295" s="86"/>
      <c r="ON295" s="86"/>
      <c r="OO295" s="86"/>
      <c r="OP295" s="86"/>
      <c r="OQ295" s="86"/>
      <c r="OR295" s="86"/>
      <c r="OS295" s="86"/>
      <c r="OT295" s="86"/>
      <c r="OU295" s="86"/>
      <c r="OV295" s="86"/>
      <c r="OW295" s="86"/>
      <c r="OX295" s="86"/>
      <c r="OY295" s="86"/>
      <c r="OZ295" s="86"/>
      <c r="PA295" s="86"/>
      <c r="PB295" s="86"/>
      <c r="PC295" s="86"/>
      <c r="PD295" s="86"/>
      <c r="PE295" s="86"/>
      <c r="PF295" s="86"/>
      <c r="PG295" s="86"/>
      <c r="PH295" s="86"/>
      <c r="PI295" s="86"/>
      <c r="PJ295" s="86"/>
      <c r="PK295" s="86"/>
      <c r="PL295" s="86"/>
      <c r="PM295" s="86"/>
      <c r="PN295" s="86"/>
      <c r="PO295" s="86"/>
      <c r="PP295" s="86"/>
      <c r="PQ295" s="86"/>
      <c r="PR295" s="86"/>
      <c r="PS295" s="86"/>
      <c r="PT295" s="86"/>
      <c r="PU295" s="86"/>
      <c r="PV295" s="86"/>
      <c r="PW295" s="86"/>
      <c r="PX295" s="86"/>
      <c r="PY295" s="86"/>
      <c r="PZ295" s="86"/>
      <c r="QA295" s="86"/>
      <c r="QB295" s="86"/>
      <c r="QC295" s="86"/>
      <c r="QD295" s="86"/>
      <c r="QE295" s="86"/>
      <c r="QF295" s="86"/>
      <c r="QG295" s="86"/>
      <c r="QH295" s="86"/>
      <c r="QI295" s="86"/>
      <c r="QJ295" s="86"/>
      <c r="QK295" s="86"/>
      <c r="QL295" s="86"/>
      <c r="QM295" s="86"/>
      <c r="QN295" s="86"/>
      <c r="QO295" s="86"/>
      <c r="QP295" s="86"/>
      <c r="QQ295" s="86"/>
      <c r="QR295" s="86"/>
      <c r="QS295" s="86"/>
      <c r="QT295" s="86"/>
      <c r="QU295" s="86"/>
      <c r="QV295" s="86"/>
      <c r="QW295" s="86"/>
      <c r="QX295" s="86"/>
      <c r="QY295" s="86"/>
      <c r="QZ295" s="86"/>
      <c r="RA295" s="86"/>
      <c r="RB295" s="86"/>
      <c r="RC295" s="86"/>
      <c r="RD295" s="86"/>
      <c r="RE295" s="86"/>
      <c r="RF295" s="86"/>
      <c r="RG295" s="86"/>
      <c r="RH295" s="86"/>
      <c r="RI295" s="86"/>
      <c r="RJ295" s="86"/>
      <c r="RK295" s="86"/>
      <c r="RL295" s="86"/>
      <c r="RM295" s="86"/>
      <c r="RN295" s="86"/>
      <c r="RO295" s="86"/>
      <c r="RP295" s="86"/>
      <c r="RQ295" s="86"/>
      <c r="RR295" s="86"/>
      <c r="RS295" s="86"/>
      <c r="RT295" s="86"/>
      <c r="RU295" s="86"/>
      <c r="RV295" s="86"/>
      <c r="RW295" s="86"/>
      <c r="RX295" s="86"/>
      <c r="RY295" s="86"/>
      <c r="RZ295" s="86"/>
      <c r="SA295" s="86"/>
      <c r="SB295" s="86"/>
      <c r="SC295" s="86"/>
      <c r="SD295" s="86"/>
      <c r="SE295" s="86"/>
      <c r="SF295" s="86"/>
      <c r="SG295" s="86"/>
      <c r="SH295" s="86"/>
      <c r="SI295" s="86"/>
      <c r="SJ295" s="86"/>
      <c r="SK295" s="86"/>
      <c r="SL295" s="86"/>
      <c r="SM295" s="86"/>
      <c r="SN295" s="86"/>
      <c r="SO295" s="86"/>
      <c r="SP295" s="86"/>
      <c r="SQ295" s="86"/>
      <c r="SR295" s="86"/>
      <c r="SS295" s="86"/>
      <c r="ST295" s="86"/>
      <c r="SU295" s="86"/>
      <c r="SV295" s="86"/>
      <c r="SW295" s="86"/>
      <c r="SX295" s="86"/>
      <c r="SY295" s="86"/>
      <c r="SZ295" s="86"/>
      <c r="TA295" s="86"/>
      <c r="TB295" s="86"/>
      <c r="TC295" s="86"/>
      <c r="TD295" s="86"/>
      <c r="TE295" s="86"/>
      <c r="TF295" s="86"/>
      <c r="TG295" s="86"/>
      <c r="TH295" s="86"/>
      <c r="TI295" s="86"/>
      <c r="TJ295" s="86"/>
      <c r="TK295" s="86"/>
      <c r="TL295" s="86"/>
      <c r="TM295" s="86"/>
      <c r="TN295" s="86"/>
      <c r="TO295" s="86"/>
      <c r="TP295" s="86"/>
      <c r="TQ295" s="86"/>
      <c r="TR295" s="86"/>
      <c r="TS295" s="86"/>
      <c r="TT295" s="86"/>
      <c r="TU295" s="86"/>
      <c r="TV295" s="86"/>
      <c r="TW295" s="86"/>
      <c r="TX295" s="86"/>
      <c r="TY295" s="86"/>
      <c r="TZ295" s="86"/>
      <c r="UA295" s="86"/>
      <c r="UB295" s="86"/>
      <c r="UC295" s="86"/>
      <c r="UD295" s="86"/>
      <c r="UE295" s="86"/>
      <c r="UF295" s="86"/>
      <c r="UG295" s="86"/>
      <c r="UH295" s="86"/>
      <c r="UI295" s="86"/>
      <c r="UJ295" s="86"/>
      <c r="UK295" s="86"/>
      <c r="UL295" s="86"/>
      <c r="UM295" s="86"/>
      <c r="UN295" s="86"/>
      <c r="UO295" s="86"/>
      <c r="UP295" s="86"/>
      <c r="UQ295" s="86"/>
      <c r="UR295" s="86"/>
      <c r="US295" s="86"/>
      <c r="UT295" s="86"/>
      <c r="UU295" s="86"/>
      <c r="UV295" s="86"/>
      <c r="UW295" s="86"/>
      <c r="UX295" s="86"/>
      <c r="UY295" s="86"/>
      <c r="UZ295" s="86"/>
      <c r="VA295" s="86"/>
      <c r="VB295" s="86"/>
      <c r="VC295" s="86"/>
      <c r="VD295" s="86"/>
      <c r="VE295" s="86"/>
      <c r="VF295" s="86"/>
      <c r="VG295" s="86"/>
      <c r="VH295" s="86"/>
      <c r="VI295" s="86"/>
      <c r="VJ295" s="86"/>
      <c r="VK295" s="86"/>
      <c r="VL295" s="86"/>
      <c r="VM295" s="86"/>
      <c r="VN295" s="86"/>
      <c r="VO295" s="86"/>
      <c r="VP295" s="86"/>
      <c r="VQ295" s="86"/>
      <c r="VR295" s="86"/>
      <c r="VS295" s="86"/>
      <c r="VT295" s="86"/>
      <c r="VU295" s="86"/>
      <c r="VV295" s="86"/>
      <c r="VW295" s="86"/>
      <c r="VX295" s="86"/>
      <c r="VY295" s="86"/>
      <c r="VZ295" s="86"/>
      <c r="WA295" s="86"/>
      <c r="WB295" s="86"/>
      <c r="WC295" s="86"/>
      <c r="WD295" s="86"/>
      <c r="WE295" s="86"/>
      <c r="WF295" s="86"/>
      <c r="WG295" s="86"/>
      <c r="WH295" s="86"/>
      <c r="WI295" s="86"/>
      <c r="WJ295" s="86"/>
      <c r="WK295" s="86"/>
      <c r="WL295" s="86"/>
      <c r="WM295" s="86"/>
      <c r="WN295" s="86"/>
      <c r="WO295" s="86"/>
      <c r="WP295" s="86"/>
      <c r="WQ295" s="86"/>
      <c r="WR295" s="86"/>
      <c r="WS295" s="86"/>
      <c r="WT295" s="86"/>
      <c r="WU295" s="86"/>
      <c r="WV295" s="86"/>
      <c r="WW295" s="86"/>
      <c r="WX295" s="86"/>
      <c r="WY295" s="86"/>
      <c r="WZ295" s="86"/>
      <c r="XA295" s="86"/>
      <c r="XB295" s="86"/>
      <c r="XC295" s="86"/>
      <c r="XD295" s="86"/>
      <c r="XE295" s="86"/>
      <c r="XF295" s="86"/>
      <c r="XG295" s="86"/>
      <c r="XH295" s="86"/>
      <c r="XI295" s="86"/>
      <c r="XJ295" s="86"/>
      <c r="XK295" s="86"/>
      <c r="XL295" s="86"/>
      <c r="XM295" s="86"/>
      <c r="XN295" s="86"/>
      <c r="XO295" s="86"/>
      <c r="XP295" s="86"/>
      <c r="XQ295" s="86"/>
      <c r="XR295" s="86"/>
      <c r="XS295" s="86"/>
      <c r="XT295" s="86"/>
      <c r="XU295" s="86"/>
      <c r="XV295" s="86"/>
      <c r="XW295" s="86"/>
      <c r="XX295" s="86"/>
      <c r="XY295" s="86"/>
      <c r="XZ295" s="86"/>
      <c r="YA295" s="86"/>
      <c r="YB295" s="86"/>
      <c r="YC295" s="86"/>
      <c r="YD295" s="86"/>
      <c r="YE295" s="86"/>
      <c r="YF295" s="86"/>
      <c r="YG295" s="86"/>
      <c r="YH295" s="86"/>
      <c r="YI295" s="86"/>
      <c r="YJ295" s="86"/>
      <c r="YK295" s="86"/>
      <c r="YL295" s="86"/>
      <c r="YM295" s="86"/>
      <c r="YN295" s="86"/>
      <c r="YO295" s="86"/>
      <c r="YP295" s="86"/>
      <c r="YQ295" s="86"/>
      <c r="YR295" s="86"/>
      <c r="YS295" s="86"/>
      <c r="YT295" s="86"/>
      <c r="YU295" s="86"/>
      <c r="YV295" s="86"/>
      <c r="YW295" s="86"/>
      <c r="YX295" s="86"/>
      <c r="YY295" s="86"/>
      <c r="YZ295" s="86"/>
      <c r="ZA295" s="86"/>
      <c r="ZB295" s="86"/>
      <c r="ZC295" s="86"/>
      <c r="ZD295" s="86"/>
      <c r="ZE295" s="86"/>
      <c r="ZF295" s="86"/>
      <c r="ZG295" s="86"/>
      <c r="ZH295" s="86"/>
      <c r="ZI295" s="86"/>
      <c r="ZJ295" s="86"/>
      <c r="ZK295" s="86"/>
      <c r="ZL295" s="86"/>
      <c r="ZM295" s="86"/>
      <c r="ZN295" s="86"/>
      <c r="ZO295" s="86"/>
      <c r="ZP295" s="86"/>
      <c r="ZQ295" s="86"/>
      <c r="ZR295" s="86"/>
      <c r="ZS295" s="86"/>
      <c r="ZT295" s="86"/>
      <c r="ZU295" s="86"/>
      <c r="ZV295" s="86"/>
      <c r="ZW295" s="86"/>
      <c r="ZX295" s="86"/>
      <c r="ZY295" s="86"/>
      <c r="ZZ295" s="86"/>
      <c r="AAA295" s="86"/>
      <c r="AAB295" s="86"/>
      <c r="AAC295" s="86"/>
      <c r="AAD295" s="86"/>
      <c r="AAE295" s="86"/>
      <c r="AAF295" s="86"/>
      <c r="AAG295" s="86"/>
      <c r="AAH295" s="86"/>
      <c r="AAI295" s="86"/>
      <c r="AAJ295" s="86"/>
      <c r="AAK295" s="86"/>
      <c r="AAL295" s="86"/>
      <c r="AAM295" s="86"/>
      <c r="AAN295" s="86"/>
      <c r="AAO295" s="86"/>
      <c r="AAP295" s="86"/>
      <c r="AAQ295" s="86"/>
      <c r="AAR295" s="86"/>
      <c r="AAS295" s="86"/>
      <c r="AAT295" s="86"/>
      <c r="AAU295" s="86"/>
      <c r="AAV295" s="86"/>
      <c r="AAW295" s="86"/>
      <c r="AAX295" s="86"/>
      <c r="AAY295" s="86"/>
      <c r="AAZ295" s="86"/>
      <c r="ABA295" s="86"/>
      <c r="ABB295" s="86"/>
      <c r="ABC295" s="86"/>
      <c r="ABD295" s="86"/>
      <c r="ABE295" s="86"/>
      <c r="ABF295" s="86"/>
      <c r="ABG295" s="86"/>
      <c r="ABH295" s="86"/>
      <c r="ABI295" s="86"/>
      <c r="ABJ295" s="86"/>
      <c r="ABK295" s="86"/>
      <c r="ABL295" s="86"/>
      <c r="ABM295" s="86"/>
      <c r="ABN295" s="86"/>
      <c r="ABO295" s="86"/>
      <c r="ABP295" s="86"/>
      <c r="ABQ295" s="86"/>
      <c r="ABR295" s="86"/>
      <c r="ABS295" s="86"/>
      <c r="ABT295" s="86"/>
      <c r="ABU295" s="86"/>
      <c r="ABV295" s="86"/>
      <c r="ABW295" s="86"/>
      <c r="ABX295" s="86"/>
      <c r="ABY295" s="86"/>
      <c r="ABZ295" s="86"/>
      <c r="ACA295" s="86"/>
      <c r="ACB295" s="86"/>
      <c r="ACC295" s="86"/>
      <c r="ACD295" s="86"/>
      <c r="ACE295" s="86"/>
      <c r="ACF295" s="86"/>
      <c r="ACG295" s="86"/>
      <c r="ACH295" s="86"/>
      <c r="ACI295" s="86"/>
      <c r="ACJ295" s="86"/>
      <c r="ACK295" s="86"/>
      <c r="ACL295" s="86"/>
      <c r="ACM295" s="86"/>
      <c r="ACN295" s="86"/>
      <c r="ACO295" s="86"/>
      <c r="ACP295" s="86"/>
      <c r="ACQ295" s="86"/>
      <c r="ACR295" s="86"/>
      <c r="ACS295" s="86"/>
      <c r="ACT295" s="86"/>
      <c r="ACU295" s="86"/>
      <c r="ACV295" s="86"/>
      <c r="ACW295" s="86"/>
      <c r="ACX295" s="86"/>
      <c r="ACY295" s="86"/>
      <c r="ACZ295" s="86"/>
      <c r="ADA295" s="86"/>
      <c r="ADB295" s="86"/>
      <c r="ADC295" s="86"/>
      <c r="ADD295" s="86"/>
      <c r="ADE295" s="86"/>
      <c r="ADF295" s="86"/>
      <c r="ADG295" s="86"/>
      <c r="ADH295" s="86"/>
      <c r="ADI295" s="86"/>
      <c r="ADJ295" s="86"/>
      <c r="ADK295" s="86"/>
      <c r="ADL295" s="86"/>
      <c r="ADM295" s="86"/>
      <c r="ADN295" s="86"/>
      <c r="ADO295" s="86"/>
      <c r="ADP295" s="86"/>
      <c r="ADQ295" s="86"/>
      <c r="ADR295" s="86"/>
      <c r="ADS295" s="86"/>
      <c r="ADT295" s="86"/>
      <c r="ADU295" s="86"/>
      <c r="ADV295" s="86"/>
      <c r="ADW295" s="86"/>
      <c r="ADX295" s="86"/>
      <c r="ADY295" s="86"/>
      <c r="ADZ295" s="86"/>
      <c r="AEA295" s="86"/>
      <c r="AEB295" s="86"/>
      <c r="AEC295" s="86"/>
      <c r="AED295" s="86"/>
      <c r="AEE295" s="86"/>
      <c r="AEF295" s="86"/>
      <c r="AEG295" s="86"/>
      <c r="AEH295" s="86"/>
      <c r="AEI295" s="86"/>
      <c r="AEJ295" s="86"/>
      <c r="AEK295" s="86"/>
      <c r="AEL295" s="86"/>
      <c r="AEM295" s="86"/>
      <c r="AEN295" s="86"/>
      <c r="AEO295" s="86"/>
      <c r="AEP295" s="86"/>
      <c r="AEQ295" s="86"/>
      <c r="AER295" s="86"/>
      <c r="AES295" s="86"/>
      <c r="AET295" s="86"/>
      <c r="AEU295" s="86"/>
      <c r="AEV295" s="86"/>
      <c r="AEW295" s="86"/>
      <c r="AEX295" s="86"/>
      <c r="AEY295" s="86"/>
      <c r="AEZ295" s="86"/>
      <c r="AFA295" s="86"/>
      <c r="AFB295" s="86"/>
      <c r="AFC295" s="86"/>
      <c r="AFD295" s="86"/>
      <c r="AFE295" s="86"/>
      <c r="AFF295" s="86"/>
      <c r="AFG295" s="86"/>
      <c r="AFH295" s="86"/>
      <c r="AFI295" s="86"/>
      <c r="AFJ295" s="86"/>
      <c r="AFK295" s="86"/>
      <c r="AFL295" s="86"/>
      <c r="AFM295" s="86"/>
      <c r="AFN295" s="86"/>
      <c r="AFO295" s="86"/>
      <c r="AFP295" s="86"/>
      <c r="AFQ295" s="86"/>
      <c r="AFR295" s="86"/>
      <c r="AFS295" s="86"/>
      <c r="AFT295" s="86"/>
      <c r="AFU295" s="86"/>
      <c r="AFV295" s="86"/>
      <c r="AFW295" s="86"/>
      <c r="AFX295" s="86"/>
      <c r="AFY295" s="86"/>
      <c r="AFZ295" s="86"/>
      <c r="AGA295" s="86"/>
      <c r="AGB295" s="86"/>
      <c r="AGC295" s="86"/>
      <c r="AGD295" s="86"/>
      <c r="AGE295" s="86"/>
      <c r="AGF295" s="86"/>
      <c r="AGG295" s="86"/>
      <c r="AGH295" s="86"/>
      <c r="AGI295" s="86"/>
      <c r="AGJ295" s="86"/>
      <c r="AGK295" s="86"/>
      <c r="AGL295" s="86"/>
      <c r="AGM295" s="86"/>
      <c r="AGN295" s="86"/>
      <c r="AGO295" s="86"/>
      <c r="AGP295" s="86"/>
      <c r="AGQ295" s="86"/>
      <c r="AGR295" s="86"/>
      <c r="AGS295" s="86"/>
      <c r="AGT295" s="86"/>
      <c r="AGU295" s="86"/>
      <c r="AGV295" s="86"/>
      <c r="AGW295" s="86"/>
      <c r="AGX295" s="86"/>
      <c r="AGY295" s="86"/>
      <c r="AGZ295" s="86"/>
      <c r="AHA295" s="86"/>
      <c r="AHB295" s="86"/>
      <c r="AHC295" s="86"/>
      <c r="AHD295" s="86"/>
      <c r="AHE295" s="86"/>
      <c r="AHF295" s="86"/>
      <c r="AHG295" s="86"/>
      <c r="AHH295" s="86"/>
      <c r="AHI295" s="86"/>
      <c r="AHJ295" s="86"/>
      <c r="AHK295" s="86"/>
      <c r="AHL295" s="86"/>
      <c r="AHM295" s="86"/>
      <c r="AHN295" s="86"/>
      <c r="AHO295" s="86"/>
      <c r="AHP295" s="86"/>
      <c r="AHQ295" s="86"/>
      <c r="AHR295" s="86"/>
      <c r="AHS295" s="86"/>
      <c r="AHT295" s="86"/>
      <c r="AHU295" s="86"/>
      <c r="AHV295" s="86"/>
      <c r="AHW295" s="86"/>
      <c r="AHX295" s="86"/>
      <c r="AHY295" s="86"/>
      <c r="AHZ295" s="86"/>
      <c r="AIA295" s="86"/>
      <c r="AIB295" s="86"/>
      <c r="AIC295" s="86"/>
      <c r="AID295" s="86"/>
      <c r="AIE295" s="86"/>
      <c r="AIF295" s="86"/>
      <c r="AIG295" s="86"/>
      <c r="AIH295" s="86"/>
      <c r="AII295" s="86"/>
      <c r="AIJ295" s="86"/>
      <c r="AIK295" s="86"/>
      <c r="AIL295" s="86"/>
      <c r="AIM295" s="86"/>
      <c r="AIN295" s="86"/>
      <c r="AIO295" s="86"/>
      <c r="AIP295" s="86"/>
      <c r="AIQ295" s="86"/>
      <c r="AIR295" s="86"/>
      <c r="AIS295" s="86"/>
      <c r="AIT295" s="86"/>
      <c r="AIU295" s="86"/>
      <c r="AIV295" s="86"/>
      <c r="AIW295" s="86"/>
      <c r="AIX295" s="86"/>
      <c r="AIY295" s="86"/>
      <c r="AIZ295" s="86"/>
      <c r="AJA295" s="86"/>
      <c r="AJB295" s="86"/>
      <c r="AJC295" s="86"/>
      <c r="AJD295" s="86"/>
      <c r="AJE295" s="86"/>
      <c r="AJF295" s="86"/>
      <c r="AJG295" s="86"/>
      <c r="AJH295" s="86"/>
      <c r="AJI295" s="86"/>
      <c r="AJJ295" s="86"/>
      <c r="AJK295" s="86"/>
      <c r="AJL295" s="86"/>
      <c r="AJM295" s="86"/>
      <c r="AJN295" s="86"/>
      <c r="AJO295" s="86"/>
      <c r="AJP295" s="86"/>
      <c r="AJQ295" s="86"/>
      <c r="AJR295" s="86"/>
      <c r="AJS295" s="86"/>
      <c r="AJT295" s="86"/>
      <c r="AJU295" s="86"/>
      <c r="AJV295" s="86"/>
      <c r="AJW295" s="86"/>
      <c r="AJX295" s="86"/>
      <c r="AJY295" s="86"/>
      <c r="AJZ295" s="86"/>
      <c r="AKA295" s="86"/>
      <c r="AKB295" s="86"/>
      <c r="AKC295" s="86"/>
      <c r="AKD295" s="86"/>
      <c r="AKE295" s="86"/>
      <c r="AKF295" s="86"/>
      <c r="AKG295" s="86"/>
      <c r="AKH295" s="86"/>
      <c r="AKI295" s="86"/>
      <c r="AKJ295" s="86"/>
      <c r="AKK295" s="86"/>
      <c r="AKL295" s="86"/>
      <c r="AKM295" s="86"/>
      <c r="AKN295" s="86"/>
      <c r="AKO295" s="86"/>
      <c r="AKP295" s="86"/>
      <c r="AKQ295" s="86"/>
      <c r="AKR295" s="86"/>
      <c r="AKS295" s="86"/>
      <c r="AKT295" s="86"/>
      <c r="AKU295" s="86"/>
      <c r="AKV295" s="86"/>
      <c r="AKW295" s="86"/>
      <c r="AKX295" s="86"/>
      <c r="AKY295" s="86"/>
      <c r="AKZ295" s="86"/>
      <c r="ALA295" s="86"/>
      <c r="ALB295" s="86"/>
      <c r="ALC295" s="86"/>
      <c r="ALD295" s="86"/>
      <c r="ALE295" s="86"/>
      <c r="ALF295" s="86"/>
      <c r="ALG295" s="86"/>
      <c r="ALH295" s="86"/>
      <c r="ALI295" s="86"/>
      <c r="ALJ295" s="86"/>
      <c r="ALK295" s="86"/>
      <c r="ALL295" s="86"/>
      <c r="ALM295" s="86"/>
      <c r="ALN295" s="86"/>
      <c r="ALO295" s="86"/>
      <c r="ALP295" s="86"/>
      <c r="ALQ295" s="86"/>
      <c r="ALR295" s="86"/>
      <c r="ALS295" s="86"/>
      <c r="ALT295" s="86"/>
      <c r="ALU295" s="86"/>
      <c r="ALV295" s="86"/>
      <c r="ALW295" s="86"/>
      <c r="ALX295" s="86"/>
      <c r="ALY295" s="86"/>
      <c r="ALZ295" s="86"/>
      <c r="AMA295" s="86"/>
      <c r="AMB295" s="86"/>
      <c r="AMC295" s="86"/>
      <c r="AMD295" s="86"/>
      <c r="AME295" s="86"/>
      <c r="AMF295" s="86"/>
      <c r="AMG295" s="86"/>
      <c r="AMH295" s="86"/>
      <c r="AMI295" s="86"/>
      <c r="AMJ295" s="86"/>
      <c r="AMK295" s="86"/>
      <c r="AML295" s="86"/>
      <c r="AMM295" s="86"/>
      <c r="AMN295" s="86"/>
      <c r="AMO295" s="86"/>
      <c r="AMP295" s="86"/>
      <c r="AMQ295" s="86"/>
      <c r="AMR295" s="86"/>
      <c r="AMS295" s="86"/>
      <c r="AMT295" s="86"/>
      <c r="AMU295" s="86"/>
      <c r="AMV295" s="86"/>
      <c r="AMW295" s="86"/>
      <c r="AMX295" s="86"/>
      <c r="AMY295" s="86"/>
      <c r="AMZ295" s="86"/>
      <c r="ANA295" s="86"/>
      <c r="ANB295" s="86"/>
      <c r="ANC295" s="86"/>
      <c r="AND295" s="86"/>
      <c r="ANE295" s="86"/>
      <c r="ANF295" s="86"/>
      <c r="ANG295" s="86"/>
      <c r="ANH295" s="86"/>
      <c r="ANI295" s="86"/>
      <c r="ANJ295" s="86"/>
      <c r="ANK295" s="86"/>
      <c r="ANL295" s="86"/>
      <c r="ANM295" s="86"/>
      <c r="ANN295" s="86"/>
      <c r="ANO295" s="86"/>
      <c r="ANP295" s="86"/>
      <c r="ANQ295" s="86"/>
      <c r="ANR295" s="86"/>
      <c r="ANS295" s="86"/>
      <c r="ANT295" s="86"/>
      <c r="ANU295" s="86"/>
      <c r="ANV295" s="86"/>
      <c r="ANW295" s="86"/>
      <c r="ANX295" s="86"/>
      <c r="ANY295" s="86"/>
      <c r="ANZ295" s="86"/>
      <c r="AOA295" s="86"/>
      <c r="AOB295" s="86"/>
      <c r="AOC295" s="86"/>
      <c r="AOD295" s="86"/>
      <c r="AOE295" s="86"/>
      <c r="AOF295" s="86"/>
      <c r="AOG295" s="86"/>
      <c r="AOH295" s="86"/>
      <c r="AOI295" s="86"/>
      <c r="AOJ295" s="86"/>
      <c r="AOK295" s="86"/>
      <c r="AOL295" s="86"/>
      <c r="AOM295" s="86"/>
      <c r="AON295" s="86"/>
      <c r="AOO295" s="86"/>
      <c r="AOP295" s="86"/>
      <c r="AOQ295" s="86"/>
      <c r="AOR295" s="86"/>
      <c r="AOS295" s="86"/>
      <c r="AOT295" s="86"/>
      <c r="AOU295" s="86"/>
      <c r="AOV295" s="86"/>
      <c r="AOW295" s="86"/>
      <c r="AOX295" s="86"/>
      <c r="AOY295" s="86"/>
      <c r="AOZ295" s="86"/>
      <c r="APA295" s="86"/>
      <c r="APB295" s="86"/>
      <c r="APC295" s="86"/>
      <c r="APD295" s="86"/>
      <c r="APE295" s="86"/>
      <c r="APF295" s="86"/>
      <c r="APG295" s="86"/>
      <c r="APH295" s="86"/>
      <c r="API295" s="86"/>
      <c r="APJ295" s="86"/>
      <c r="APK295" s="86"/>
      <c r="APL295" s="86"/>
      <c r="APM295" s="86"/>
      <c r="APN295" s="86"/>
      <c r="APO295" s="86"/>
      <c r="APP295" s="86"/>
      <c r="APQ295" s="86"/>
      <c r="APR295" s="86"/>
      <c r="APS295" s="86"/>
      <c r="APT295" s="86"/>
      <c r="APU295" s="86"/>
      <c r="APV295" s="86"/>
      <c r="APW295" s="86"/>
      <c r="APX295" s="86"/>
      <c r="APY295" s="86"/>
      <c r="APZ295" s="86"/>
      <c r="AQA295" s="86"/>
      <c r="AQB295" s="86"/>
      <c r="AQC295" s="86"/>
      <c r="AQD295" s="86"/>
      <c r="AQE295" s="86"/>
      <c r="AQF295" s="86"/>
      <c r="AQG295" s="86"/>
      <c r="AQH295" s="86"/>
      <c r="AQI295" s="86"/>
      <c r="AQJ295" s="86"/>
      <c r="AQK295" s="86"/>
      <c r="AQL295" s="86"/>
      <c r="AQM295" s="86"/>
      <c r="AQN295" s="86"/>
      <c r="AQO295" s="86"/>
      <c r="AQP295" s="86"/>
      <c r="AQQ295" s="86"/>
      <c r="AQR295" s="86"/>
      <c r="AQS295" s="86"/>
      <c r="AQT295" s="86"/>
      <c r="AQU295" s="86"/>
      <c r="AQV295" s="86"/>
      <c r="AQW295" s="86"/>
      <c r="AQX295" s="86"/>
      <c r="AQY295" s="86"/>
      <c r="AQZ295" s="86"/>
      <c r="ARA295" s="86"/>
      <c r="ARB295" s="86"/>
      <c r="ARC295" s="86"/>
      <c r="ARD295" s="86"/>
      <c r="ARE295" s="86"/>
      <c r="ARF295" s="86"/>
      <c r="ARG295" s="86"/>
      <c r="ARH295" s="86"/>
      <c r="ARI295" s="86"/>
      <c r="ARJ295" s="86"/>
      <c r="ARK295" s="86"/>
      <c r="ARL295" s="86"/>
      <c r="ARM295" s="86"/>
      <c r="ARN295" s="86"/>
      <c r="ARO295" s="86"/>
      <c r="ARP295" s="86"/>
      <c r="ARQ295" s="86"/>
      <c r="ARR295" s="86"/>
      <c r="ARS295" s="86"/>
      <c r="ART295" s="86"/>
      <c r="ARU295" s="86"/>
      <c r="ARV295" s="86"/>
      <c r="ARW295" s="86"/>
      <c r="ARX295" s="86"/>
      <c r="ARY295" s="86"/>
      <c r="ARZ295" s="86"/>
      <c r="ASA295" s="86"/>
      <c r="ASB295" s="86"/>
      <c r="ASC295" s="86"/>
      <c r="ASD295" s="86"/>
      <c r="ASE295" s="86"/>
      <c r="ASF295" s="86"/>
      <c r="ASG295" s="86"/>
      <c r="ASH295" s="86"/>
      <c r="ASI295" s="86"/>
      <c r="ASJ295" s="86"/>
      <c r="ASK295" s="86"/>
      <c r="ASL295" s="86"/>
      <c r="ASM295" s="86"/>
      <c r="ASN295" s="86"/>
      <c r="ASO295" s="86"/>
      <c r="ASP295" s="86"/>
      <c r="ASQ295" s="86"/>
      <c r="ASR295" s="86"/>
      <c r="ASS295" s="86"/>
      <c r="AST295" s="86"/>
      <c r="ASU295" s="86"/>
      <c r="ASV295" s="86"/>
      <c r="ASW295" s="86"/>
      <c r="ASX295" s="86"/>
      <c r="ASY295" s="86"/>
      <c r="ASZ295" s="86"/>
      <c r="ATA295" s="86"/>
      <c r="ATB295" s="86"/>
      <c r="ATC295" s="86"/>
      <c r="ATD295" s="86"/>
      <c r="ATE295" s="86"/>
      <c r="ATF295" s="86"/>
      <c r="ATG295" s="86"/>
      <c r="ATH295" s="86"/>
      <c r="ATI295" s="86"/>
      <c r="ATJ295" s="86"/>
      <c r="ATK295" s="86"/>
      <c r="ATL295" s="86"/>
      <c r="ATM295" s="86"/>
      <c r="ATN295" s="86"/>
      <c r="ATO295" s="86"/>
      <c r="ATP295" s="86"/>
      <c r="ATQ295" s="86"/>
      <c r="ATR295" s="86"/>
      <c r="ATS295" s="86"/>
      <c r="ATT295" s="86"/>
      <c r="ATU295" s="86"/>
      <c r="ATV295" s="86"/>
      <c r="ATW295" s="86"/>
      <c r="ATX295" s="86"/>
      <c r="ATY295" s="86"/>
      <c r="ATZ295" s="86"/>
      <c r="AUA295" s="86"/>
      <c r="AUB295" s="86"/>
      <c r="AUC295" s="86"/>
      <c r="AUD295" s="86"/>
      <c r="AUE295" s="86"/>
      <c r="AUF295" s="86"/>
      <c r="AUG295" s="86"/>
      <c r="AUH295" s="86"/>
      <c r="AUI295" s="86"/>
      <c r="AUJ295" s="86"/>
      <c r="AUK295" s="86"/>
      <c r="AUL295" s="86"/>
      <c r="AUM295" s="86"/>
      <c r="AUN295" s="86"/>
      <c r="AUO295" s="86"/>
      <c r="AUP295" s="86"/>
      <c r="AUQ295" s="86"/>
      <c r="AUR295" s="86"/>
      <c r="AUS295" s="86"/>
      <c r="AUT295" s="86"/>
      <c r="AUU295" s="86"/>
      <c r="AUV295" s="86"/>
      <c r="AUW295" s="86"/>
      <c r="AUX295" s="86"/>
      <c r="AUY295" s="86"/>
      <c r="AUZ295" s="86"/>
      <c r="AVA295" s="86"/>
      <c r="AVB295" s="86"/>
      <c r="AVC295" s="86"/>
      <c r="AVD295" s="86"/>
      <c r="AVE295" s="86"/>
      <c r="AVF295" s="86"/>
      <c r="AVG295" s="86"/>
      <c r="AVH295" s="86"/>
      <c r="AVI295" s="86"/>
      <c r="AVJ295" s="86"/>
      <c r="AVK295" s="86"/>
      <c r="AVL295" s="86"/>
      <c r="AVM295" s="86"/>
      <c r="AVN295" s="86"/>
      <c r="AVO295" s="86"/>
      <c r="AVP295" s="86"/>
      <c r="AVQ295" s="86"/>
      <c r="AVR295" s="86"/>
      <c r="AVS295" s="86"/>
      <c r="AVT295" s="86"/>
      <c r="AVU295" s="86"/>
      <c r="AVV295" s="86"/>
      <c r="AVW295" s="86"/>
      <c r="AVX295" s="86"/>
      <c r="AVY295" s="86"/>
      <c r="AVZ295" s="86"/>
      <c r="AWA295" s="86"/>
      <c r="AWB295" s="86"/>
      <c r="AWC295" s="86"/>
      <c r="AWD295" s="86"/>
      <c r="AWE295" s="86"/>
      <c r="AWF295" s="86"/>
      <c r="AWG295" s="86"/>
      <c r="AWH295" s="86"/>
      <c r="AWI295" s="86"/>
      <c r="AWJ295" s="86"/>
      <c r="AWK295" s="86"/>
      <c r="AWL295" s="86"/>
      <c r="AWM295" s="86"/>
      <c r="AWN295" s="86"/>
      <c r="AWO295" s="86"/>
      <c r="AWP295" s="86"/>
      <c r="AWQ295" s="86"/>
      <c r="AWR295" s="86"/>
      <c r="AWS295" s="86"/>
      <c r="AWT295" s="86"/>
      <c r="AWU295" s="86"/>
      <c r="AWV295" s="86"/>
      <c r="AWW295" s="86"/>
      <c r="AWX295" s="86"/>
      <c r="AWY295" s="86"/>
      <c r="AWZ295" s="86"/>
      <c r="AXA295" s="86"/>
      <c r="AXB295" s="86"/>
      <c r="AXC295" s="86"/>
      <c r="AXD295" s="86"/>
      <c r="AXE295" s="86"/>
      <c r="AXF295" s="86"/>
      <c r="AXG295" s="86"/>
      <c r="AXH295" s="86"/>
      <c r="AXI295" s="86"/>
      <c r="AXJ295" s="86"/>
      <c r="AXK295" s="86"/>
      <c r="AXL295" s="86"/>
      <c r="AXM295" s="86"/>
      <c r="AXN295" s="86"/>
      <c r="AXO295" s="86"/>
      <c r="AXP295" s="86"/>
      <c r="AXQ295" s="86"/>
      <c r="AXR295" s="86"/>
      <c r="AXS295" s="86"/>
      <c r="AXT295" s="86"/>
      <c r="AXU295" s="86"/>
      <c r="AXV295" s="86"/>
      <c r="AXW295" s="86"/>
      <c r="AXX295" s="86"/>
      <c r="AXY295" s="86"/>
      <c r="AXZ295" s="86"/>
      <c r="AYA295" s="86"/>
      <c r="AYB295" s="86"/>
      <c r="AYC295" s="86"/>
      <c r="AYD295" s="86"/>
      <c r="AYE295" s="86"/>
      <c r="AYF295" s="86"/>
      <c r="AYG295" s="86"/>
      <c r="AYH295" s="86"/>
      <c r="AYI295" s="86"/>
      <c r="AYJ295" s="86"/>
      <c r="AYK295" s="86"/>
      <c r="AYL295" s="86"/>
      <c r="AYM295" s="86"/>
      <c r="AYN295" s="86"/>
      <c r="AYO295" s="86"/>
      <c r="AYP295" s="86"/>
      <c r="AYQ295" s="86"/>
      <c r="AYR295" s="86"/>
      <c r="AYS295" s="86"/>
      <c r="AYT295" s="86"/>
      <c r="AYU295" s="86"/>
      <c r="AYV295" s="86"/>
      <c r="AYW295" s="86"/>
      <c r="AYX295" s="86"/>
      <c r="AYY295" s="86"/>
      <c r="AYZ295" s="86"/>
      <c r="AZA295" s="86"/>
      <c r="AZB295" s="86"/>
      <c r="AZC295" s="86"/>
      <c r="AZD295" s="86"/>
      <c r="AZE295" s="86"/>
      <c r="AZF295" s="86"/>
      <c r="AZG295" s="86"/>
      <c r="AZH295" s="86"/>
      <c r="AZI295" s="86"/>
      <c r="AZJ295" s="86"/>
      <c r="AZK295" s="86"/>
      <c r="AZL295" s="86"/>
      <c r="AZM295" s="86"/>
      <c r="AZN295" s="86"/>
      <c r="AZO295" s="86"/>
      <c r="AZP295" s="86"/>
      <c r="AZQ295" s="86"/>
      <c r="AZR295" s="86"/>
      <c r="AZS295" s="86"/>
      <c r="AZT295" s="86"/>
      <c r="AZU295" s="86"/>
      <c r="AZV295" s="86"/>
      <c r="AZW295" s="86"/>
      <c r="AZX295" s="86"/>
      <c r="AZY295" s="86"/>
      <c r="AZZ295" s="86"/>
      <c r="BAA295" s="86"/>
      <c r="BAB295" s="86"/>
      <c r="BAC295" s="86"/>
      <c r="BAD295" s="86"/>
      <c r="BAE295" s="86"/>
      <c r="BAF295" s="86"/>
      <c r="BAG295" s="86"/>
      <c r="BAH295" s="86"/>
      <c r="BAI295" s="86"/>
      <c r="BAJ295" s="86"/>
      <c r="BAK295" s="86"/>
      <c r="BAL295" s="86"/>
      <c r="BAM295" s="86"/>
      <c r="BAN295" s="86"/>
      <c r="BAO295" s="86"/>
      <c r="BAP295" s="86"/>
      <c r="BAQ295" s="86"/>
      <c r="BAR295" s="86"/>
      <c r="BAS295" s="86"/>
      <c r="BAT295" s="86"/>
      <c r="BAU295" s="86"/>
      <c r="BAV295" s="86"/>
      <c r="BAW295" s="86"/>
      <c r="BAX295" s="86"/>
      <c r="BAY295" s="86"/>
      <c r="BAZ295" s="86"/>
      <c r="BBA295" s="86"/>
      <c r="BBB295" s="86"/>
      <c r="BBC295" s="86"/>
      <c r="BBD295" s="86"/>
      <c r="BBE295" s="86"/>
      <c r="BBF295" s="86"/>
      <c r="BBG295" s="86"/>
      <c r="BBH295" s="86"/>
      <c r="BBI295" s="86"/>
      <c r="BBJ295" s="86"/>
      <c r="BBK295" s="86"/>
      <c r="BBL295" s="86"/>
      <c r="BBM295" s="86"/>
      <c r="BBN295" s="86"/>
      <c r="BBO295" s="86"/>
      <c r="BBP295" s="86"/>
      <c r="BBQ295" s="86"/>
      <c r="BBR295" s="86"/>
      <c r="BBS295" s="86"/>
      <c r="BBT295" s="86"/>
      <c r="BBU295" s="86"/>
      <c r="BBV295" s="86"/>
      <c r="BBW295" s="86"/>
      <c r="BBX295" s="86"/>
      <c r="BBY295" s="86"/>
      <c r="BBZ295" s="86"/>
      <c r="BCA295" s="86"/>
      <c r="BCB295" s="86"/>
      <c r="BCC295" s="86"/>
      <c r="BCD295" s="86"/>
      <c r="BCE295" s="86"/>
      <c r="BCF295" s="86"/>
      <c r="BCG295" s="86"/>
      <c r="BCH295" s="86"/>
      <c r="BCI295" s="86"/>
      <c r="BCJ295" s="86"/>
      <c r="BCK295" s="86"/>
      <c r="BCL295" s="86"/>
      <c r="BCM295" s="86"/>
      <c r="BCN295" s="86"/>
      <c r="BCO295" s="86"/>
      <c r="BCP295" s="86"/>
      <c r="BCQ295" s="86"/>
      <c r="BCR295" s="86"/>
      <c r="BCS295" s="86"/>
      <c r="BCT295" s="86"/>
      <c r="BCU295" s="86"/>
      <c r="BCV295" s="86"/>
      <c r="BCW295" s="86"/>
      <c r="BCX295" s="86"/>
      <c r="BCY295" s="86"/>
      <c r="BCZ295" s="86"/>
      <c r="BDA295" s="86"/>
      <c r="BDB295" s="86"/>
      <c r="BDC295" s="86"/>
      <c r="BDD295" s="86"/>
      <c r="BDE295" s="86"/>
      <c r="BDF295" s="86"/>
      <c r="BDG295" s="86"/>
      <c r="BDH295" s="86"/>
      <c r="BDI295" s="86"/>
      <c r="BDJ295" s="86"/>
      <c r="BDK295" s="86"/>
      <c r="BDL295" s="86"/>
      <c r="BDM295" s="86"/>
      <c r="BDN295" s="86"/>
      <c r="BDO295" s="86"/>
      <c r="BDP295" s="86"/>
      <c r="BDQ295" s="86"/>
      <c r="BDR295" s="86"/>
      <c r="BDS295" s="86"/>
      <c r="BDT295" s="86"/>
      <c r="BDU295" s="86"/>
      <c r="BDV295" s="86"/>
      <c r="BDW295" s="86"/>
      <c r="BDX295" s="86"/>
      <c r="BDY295" s="86"/>
      <c r="BDZ295" s="86"/>
      <c r="BEA295" s="86"/>
      <c r="BEB295" s="86"/>
      <c r="BEC295" s="86"/>
      <c r="BED295" s="86"/>
      <c r="BEE295" s="86"/>
      <c r="BEF295" s="86"/>
      <c r="BEG295" s="86"/>
      <c r="BEH295" s="86"/>
      <c r="BEI295" s="86"/>
      <c r="BEJ295" s="86"/>
      <c r="BEK295" s="86"/>
      <c r="BEL295" s="86"/>
      <c r="BEM295" s="86"/>
      <c r="BEN295" s="86"/>
      <c r="BEO295" s="86"/>
      <c r="BEP295" s="86"/>
      <c r="BEQ295" s="86"/>
      <c r="BER295" s="86"/>
      <c r="BES295" s="86"/>
      <c r="BET295" s="86"/>
      <c r="BEU295" s="86"/>
      <c r="BEV295" s="86"/>
      <c r="BEW295" s="86"/>
      <c r="BEX295" s="86"/>
      <c r="BEY295" s="86"/>
      <c r="BEZ295" s="86"/>
      <c r="BFA295" s="86"/>
      <c r="BFB295" s="86"/>
      <c r="BFC295" s="86"/>
      <c r="BFD295" s="86"/>
      <c r="BFE295" s="86"/>
      <c r="BFF295" s="86"/>
      <c r="BFG295" s="86"/>
      <c r="BFH295" s="86"/>
      <c r="BFI295" s="86"/>
      <c r="BFJ295" s="86"/>
      <c r="BFK295" s="86"/>
      <c r="BFL295" s="86"/>
      <c r="BFM295" s="86"/>
      <c r="BFN295" s="86"/>
      <c r="BFO295" s="86"/>
      <c r="BFP295" s="86"/>
      <c r="BFQ295" s="86"/>
      <c r="BFR295" s="86"/>
      <c r="BFS295" s="86"/>
      <c r="BFT295" s="86"/>
      <c r="BFU295" s="86"/>
      <c r="BFV295" s="86"/>
      <c r="BFW295" s="86"/>
      <c r="BFX295" s="86"/>
      <c r="BFY295" s="86"/>
      <c r="BFZ295" s="86"/>
      <c r="BGA295" s="86"/>
      <c r="BGB295" s="86"/>
      <c r="BGC295" s="86"/>
      <c r="BGD295" s="86"/>
      <c r="BGE295" s="86"/>
      <c r="BGF295" s="86"/>
      <c r="BGG295" s="86"/>
      <c r="BGH295" s="86"/>
      <c r="BGI295" s="86"/>
      <c r="BGJ295" s="86"/>
      <c r="BGK295" s="86"/>
      <c r="BGL295" s="86"/>
      <c r="BGM295" s="86"/>
      <c r="BGN295" s="86"/>
      <c r="BGO295" s="86"/>
      <c r="BGP295" s="86"/>
      <c r="BGQ295" s="86"/>
      <c r="BGR295" s="86"/>
      <c r="BGS295" s="86"/>
      <c r="BGT295" s="86"/>
      <c r="BGU295" s="86"/>
      <c r="BGV295" s="86"/>
      <c r="BGW295" s="86"/>
      <c r="BGX295" s="86"/>
      <c r="BGY295" s="86"/>
      <c r="BGZ295" s="86"/>
      <c r="BHA295" s="86"/>
      <c r="BHB295" s="86"/>
      <c r="BHC295" s="86"/>
      <c r="BHD295" s="86"/>
      <c r="BHE295" s="86"/>
      <c r="BHF295" s="86"/>
      <c r="BHG295" s="86"/>
      <c r="BHH295" s="86"/>
      <c r="BHI295" s="86"/>
      <c r="BHJ295" s="86"/>
      <c r="BHK295" s="86"/>
      <c r="BHL295" s="86"/>
      <c r="BHM295" s="86"/>
      <c r="BHN295" s="86"/>
      <c r="BHO295" s="86"/>
      <c r="BHP295" s="86"/>
      <c r="BHQ295" s="86"/>
      <c r="BHR295" s="86"/>
      <c r="BHS295" s="86"/>
      <c r="BHT295" s="86"/>
      <c r="BHU295" s="86"/>
      <c r="BHV295" s="86"/>
      <c r="BHW295" s="86"/>
      <c r="BHX295" s="86"/>
      <c r="BHY295" s="86"/>
      <c r="BHZ295" s="86"/>
      <c r="BIA295" s="86"/>
      <c r="BIB295" s="86"/>
      <c r="BIC295" s="86"/>
      <c r="BID295" s="86"/>
      <c r="BIE295" s="86"/>
      <c r="BIF295" s="86"/>
      <c r="BIG295" s="86"/>
      <c r="BIH295" s="86"/>
      <c r="BII295" s="86"/>
      <c r="BIJ295" s="86"/>
      <c r="BIK295" s="86"/>
      <c r="BIL295" s="86"/>
      <c r="BIM295" s="86"/>
      <c r="BIN295" s="86"/>
      <c r="BIO295" s="86"/>
      <c r="BIP295" s="86"/>
      <c r="BIQ295" s="86"/>
      <c r="BIR295" s="86"/>
      <c r="BIS295" s="86"/>
      <c r="BIT295" s="86"/>
      <c r="BIU295" s="86"/>
      <c r="BIV295" s="86"/>
      <c r="BIW295" s="86"/>
      <c r="BIX295" s="86"/>
      <c r="BIY295" s="86"/>
      <c r="BIZ295" s="86"/>
      <c r="BJA295" s="86"/>
      <c r="BJB295" s="86"/>
      <c r="BJC295" s="86"/>
      <c r="BJD295" s="86"/>
      <c r="BJE295" s="86"/>
      <c r="BJF295" s="86"/>
      <c r="BJG295" s="86"/>
      <c r="BJH295" s="86"/>
      <c r="BJI295" s="86"/>
      <c r="BJJ295" s="86"/>
      <c r="BJK295" s="86"/>
      <c r="BJL295" s="86"/>
      <c r="BJM295" s="86"/>
      <c r="BJN295" s="86"/>
      <c r="BJO295" s="86"/>
      <c r="BJP295" s="86"/>
      <c r="BJQ295" s="86"/>
      <c r="BJR295" s="86"/>
      <c r="BJS295" s="86"/>
      <c r="BJT295" s="86"/>
      <c r="BJU295" s="86"/>
      <c r="BJV295" s="86"/>
      <c r="BJW295" s="86"/>
      <c r="BJX295" s="86"/>
      <c r="BJY295" s="86"/>
      <c r="BJZ295" s="86"/>
      <c r="BKA295" s="86"/>
      <c r="BKB295" s="86"/>
      <c r="BKC295" s="86"/>
      <c r="BKD295" s="86"/>
      <c r="BKE295" s="86"/>
      <c r="BKF295" s="86"/>
      <c r="BKG295" s="86"/>
      <c r="BKH295" s="86"/>
      <c r="BKI295" s="86"/>
      <c r="BKJ295" s="86"/>
      <c r="BKK295" s="86"/>
      <c r="BKL295" s="86"/>
      <c r="BKM295" s="86"/>
      <c r="BKN295" s="86"/>
      <c r="BKO295" s="86"/>
      <c r="BKP295" s="86"/>
      <c r="BKQ295" s="86"/>
      <c r="BKR295" s="86"/>
      <c r="BKS295" s="86"/>
      <c r="BKT295" s="86"/>
      <c r="BKU295" s="86"/>
      <c r="BKV295" s="86"/>
      <c r="BKW295" s="86"/>
      <c r="BKX295" s="86"/>
      <c r="BKY295" s="86"/>
      <c r="BKZ295" s="86"/>
      <c r="BLA295" s="86"/>
      <c r="BLB295" s="86"/>
      <c r="BLC295" s="86"/>
      <c r="BLD295" s="86"/>
      <c r="BLE295" s="86"/>
      <c r="BLF295" s="86"/>
      <c r="BLG295" s="86"/>
      <c r="BLH295" s="86"/>
      <c r="BLI295" s="86"/>
      <c r="BLJ295" s="86"/>
      <c r="BLK295" s="86"/>
      <c r="BLL295" s="86"/>
      <c r="BLM295" s="86"/>
      <c r="BLN295" s="86"/>
      <c r="BLO295" s="86"/>
      <c r="BLP295" s="86"/>
      <c r="BLQ295" s="86"/>
      <c r="BLR295" s="86"/>
      <c r="BLS295" s="86"/>
      <c r="BLT295" s="86"/>
      <c r="BLU295" s="86"/>
      <c r="BLV295" s="86"/>
      <c r="BLW295" s="86"/>
      <c r="BLX295" s="86"/>
      <c r="BLY295" s="86"/>
      <c r="BLZ295" s="86"/>
      <c r="BMA295" s="86"/>
      <c r="BMB295" s="86"/>
      <c r="BMC295" s="86"/>
      <c r="BMD295" s="86"/>
      <c r="BME295" s="86"/>
      <c r="BMF295" s="86"/>
      <c r="BMG295" s="86"/>
      <c r="BMH295" s="86"/>
      <c r="BMI295" s="86"/>
      <c r="BMJ295" s="86"/>
      <c r="BMK295" s="86"/>
      <c r="BML295" s="86"/>
      <c r="BMM295" s="86"/>
      <c r="BMN295" s="86"/>
      <c r="BMO295" s="86"/>
      <c r="BMP295" s="86"/>
      <c r="BMQ295" s="86"/>
      <c r="BMR295" s="86"/>
      <c r="BMS295" s="86"/>
      <c r="BMT295" s="86"/>
      <c r="BMU295" s="86"/>
      <c r="BMV295" s="86"/>
      <c r="BMW295" s="86"/>
      <c r="BMX295" s="86"/>
      <c r="BMY295" s="86"/>
      <c r="BMZ295" s="86"/>
      <c r="BNA295" s="86"/>
      <c r="BNB295" s="86"/>
      <c r="BNC295" s="86"/>
      <c r="BND295" s="86"/>
      <c r="BNE295" s="86"/>
      <c r="BNF295" s="86"/>
      <c r="BNG295" s="86"/>
      <c r="BNH295" s="86"/>
      <c r="BNI295" s="86"/>
      <c r="BNJ295" s="86"/>
      <c r="BNK295" s="86"/>
      <c r="BNL295" s="86"/>
      <c r="BNM295" s="86"/>
      <c r="BNN295" s="86"/>
      <c r="BNO295" s="86"/>
      <c r="BNP295" s="86"/>
      <c r="BNQ295" s="86"/>
      <c r="BNR295" s="86"/>
      <c r="BNS295" s="86"/>
      <c r="BNT295" s="86"/>
      <c r="BNU295" s="86"/>
      <c r="BNV295" s="86"/>
      <c r="BNW295" s="86"/>
      <c r="BNX295" s="86"/>
      <c r="BNY295" s="86"/>
      <c r="BNZ295" s="86"/>
      <c r="BOA295" s="86"/>
      <c r="BOB295" s="86"/>
      <c r="BOC295" s="86"/>
      <c r="BOD295" s="86"/>
      <c r="BOE295" s="86"/>
      <c r="BOF295" s="86"/>
      <c r="BOG295" s="86"/>
      <c r="BOH295" s="86"/>
      <c r="BOI295" s="86"/>
      <c r="BOJ295" s="86"/>
      <c r="BOK295" s="86"/>
      <c r="BOL295" s="86"/>
      <c r="BOM295" s="86"/>
      <c r="BON295" s="86"/>
      <c r="BOO295" s="86"/>
      <c r="BOP295" s="86"/>
      <c r="BOQ295" s="86"/>
      <c r="BOR295" s="86"/>
      <c r="BOS295" s="86"/>
      <c r="BOT295" s="86"/>
      <c r="BOU295" s="86"/>
      <c r="BOV295" s="86"/>
      <c r="BOW295" s="86"/>
      <c r="BOX295" s="86"/>
      <c r="BOY295" s="86"/>
      <c r="BOZ295" s="86"/>
      <c r="BPA295" s="86"/>
      <c r="BPB295" s="86"/>
      <c r="BPC295" s="86"/>
      <c r="BPD295" s="86"/>
      <c r="BPE295" s="86"/>
      <c r="BPF295" s="86"/>
      <c r="BPG295" s="86"/>
      <c r="BPH295" s="86"/>
      <c r="BPI295" s="86"/>
      <c r="BPJ295" s="86"/>
      <c r="BPK295" s="86"/>
      <c r="BPL295" s="86"/>
      <c r="BPM295" s="86"/>
      <c r="BPN295" s="86"/>
      <c r="BPO295" s="86"/>
      <c r="BPP295" s="86"/>
      <c r="BPQ295" s="86"/>
      <c r="BPR295" s="86"/>
      <c r="BPS295" s="86"/>
      <c r="BPT295" s="86"/>
      <c r="BPU295" s="86"/>
      <c r="BPV295" s="86"/>
      <c r="BPW295" s="86"/>
      <c r="BPX295" s="86"/>
      <c r="BPY295" s="86"/>
      <c r="BPZ295" s="86"/>
      <c r="BQA295" s="86"/>
      <c r="BQB295" s="86"/>
      <c r="BQC295" s="86"/>
      <c r="BQD295" s="86"/>
      <c r="BQE295" s="86"/>
      <c r="BQF295" s="86"/>
      <c r="BQG295" s="86"/>
      <c r="BQH295" s="86"/>
      <c r="BQI295" s="86"/>
      <c r="BQJ295" s="86"/>
      <c r="BQK295" s="86"/>
      <c r="BQL295" s="86"/>
      <c r="BQM295" s="86"/>
      <c r="BQN295" s="86"/>
      <c r="BQO295" s="86"/>
      <c r="BQP295" s="86"/>
      <c r="BQQ295" s="86"/>
      <c r="BQR295" s="86"/>
      <c r="BQS295" s="86"/>
      <c r="BQT295" s="86"/>
      <c r="BQU295" s="86"/>
      <c r="BQV295" s="86"/>
      <c r="BQW295" s="86"/>
      <c r="BQX295" s="86"/>
      <c r="BQY295" s="86"/>
      <c r="BQZ295" s="86"/>
      <c r="BRA295" s="86"/>
      <c r="BRB295" s="86"/>
      <c r="BRC295" s="86"/>
      <c r="BRD295" s="86"/>
      <c r="BRE295" s="86"/>
      <c r="BRF295" s="86"/>
      <c r="BRG295" s="86"/>
      <c r="BRH295" s="86"/>
      <c r="BRI295" s="86"/>
      <c r="BRJ295" s="86"/>
      <c r="BRK295" s="86"/>
      <c r="BRL295" s="86"/>
      <c r="BRM295" s="86"/>
      <c r="BRN295" s="86"/>
      <c r="BRO295" s="86"/>
      <c r="BRP295" s="86"/>
      <c r="BRQ295" s="86"/>
      <c r="BRR295" s="86"/>
      <c r="BRS295" s="86"/>
      <c r="BRT295" s="86"/>
      <c r="BRU295" s="86"/>
      <c r="BRV295" s="86"/>
      <c r="BRW295" s="86"/>
      <c r="BRX295" s="86"/>
      <c r="BRY295" s="86"/>
      <c r="BRZ295" s="86"/>
      <c r="BSA295" s="86"/>
      <c r="BSB295" s="86"/>
      <c r="BSC295" s="86"/>
      <c r="BSD295" s="86"/>
      <c r="BSE295" s="86"/>
      <c r="BSF295" s="86"/>
      <c r="BSG295" s="86"/>
      <c r="BSH295" s="86"/>
      <c r="BSI295" s="86"/>
      <c r="BSJ295" s="86"/>
      <c r="BSK295" s="86"/>
      <c r="BSL295" s="86"/>
      <c r="BSM295" s="86"/>
      <c r="BSN295" s="86"/>
      <c r="BSO295" s="86"/>
      <c r="BSP295" s="86"/>
      <c r="BSQ295" s="86"/>
      <c r="BSR295" s="86"/>
      <c r="BSS295" s="86"/>
      <c r="BST295" s="86"/>
      <c r="BSU295" s="86"/>
      <c r="BSV295" s="86"/>
      <c r="BSW295" s="86"/>
      <c r="BSX295" s="86"/>
      <c r="BSY295" s="86"/>
      <c r="BSZ295" s="86"/>
      <c r="BTA295" s="86"/>
      <c r="BTB295" s="86"/>
      <c r="BTC295" s="86"/>
      <c r="BTD295" s="86"/>
      <c r="BTE295" s="86"/>
      <c r="BTF295" s="86"/>
      <c r="BTG295" s="86"/>
      <c r="BTH295" s="86"/>
      <c r="BTI295" s="86"/>
      <c r="BTJ295" s="86"/>
      <c r="BTK295" s="86"/>
      <c r="BTL295" s="86"/>
      <c r="BTM295" s="86"/>
      <c r="BTN295" s="86"/>
      <c r="BTO295" s="86"/>
      <c r="BTP295" s="86"/>
      <c r="BTQ295" s="86"/>
      <c r="BTR295" s="86"/>
      <c r="BTS295" s="86"/>
      <c r="BTT295" s="86"/>
      <c r="BTU295" s="86"/>
      <c r="BTV295" s="86"/>
      <c r="BTW295" s="86"/>
      <c r="BTX295" s="86"/>
      <c r="BTY295" s="86"/>
      <c r="BTZ295" s="86"/>
      <c r="BUA295" s="86"/>
      <c r="BUB295" s="86"/>
      <c r="BUC295" s="86"/>
      <c r="BUD295" s="86"/>
      <c r="BUE295" s="86"/>
      <c r="BUF295" s="86"/>
      <c r="BUG295" s="86"/>
      <c r="BUH295" s="86"/>
      <c r="BUI295" s="86"/>
      <c r="BUJ295" s="86"/>
      <c r="BUK295" s="86"/>
      <c r="BUL295" s="86"/>
      <c r="BUM295" s="86"/>
      <c r="BUN295" s="86"/>
      <c r="BUO295" s="86"/>
      <c r="BUP295" s="86"/>
      <c r="BUQ295" s="86"/>
      <c r="BUR295" s="86"/>
      <c r="BUS295" s="86"/>
      <c r="BUT295" s="86"/>
      <c r="BUU295" s="86"/>
      <c r="BUV295" s="86"/>
      <c r="BUW295" s="86"/>
      <c r="BUX295" s="86"/>
      <c r="BUY295" s="86"/>
      <c r="BUZ295" s="86"/>
      <c r="BVA295" s="86"/>
      <c r="BVB295" s="86"/>
      <c r="BVC295" s="86"/>
      <c r="BVD295" s="86"/>
      <c r="BVE295" s="86"/>
      <c r="BVF295" s="86"/>
      <c r="BVG295" s="86"/>
      <c r="BVH295" s="86"/>
      <c r="BVI295" s="86"/>
      <c r="BVJ295" s="86"/>
      <c r="BVK295" s="86"/>
      <c r="BVL295" s="86"/>
      <c r="BVM295" s="86"/>
      <c r="BVN295" s="86"/>
      <c r="BVO295" s="86"/>
      <c r="BVP295" s="86"/>
      <c r="BVQ295" s="86"/>
      <c r="BVR295" s="86"/>
      <c r="BVS295" s="86"/>
      <c r="BVT295" s="86"/>
      <c r="BVU295" s="86"/>
      <c r="BVV295" s="86"/>
      <c r="BVW295" s="86"/>
      <c r="BVX295" s="86"/>
      <c r="BVY295" s="86"/>
      <c r="BVZ295" s="86"/>
      <c r="BWA295" s="86"/>
      <c r="BWB295" s="86"/>
      <c r="BWC295" s="86"/>
      <c r="BWD295" s="86"/>
      <c r="BWE295" s="86"/>
      <c r="BWF295" s="86"/>
      <c r="BWG295" s="86"/>
      <c r="BWH295" s="86"/>
      <c r="BWI295" s="86"/>
      <c r="BWJ295" s="86"/>
      <c r="BWK295" s="86"/>
      <c r="BWL295" s="86"/>
      <c r="BWM295" s="86"/>
      <c r="BWN295" s="86"/>
      <c r="BWO295" s="86"/>
      <c r="BWP295" s="86"/>
      <c r="BWQ295" s="86"/>
      <c r="BWR295" s="86"/>
      <c r="BWS295" s="86"/>
      <c r="BWT295" s="86"/>
      <c r="BWU295" s="86"/>
      <c r="BWV295" s="86"/>
      <c r="BWW295" s="86"/>
      <c r="BWX295" s="86"/>
      <c r="BWY295" s="86"/>
      <c r="BWZ295" s="86"/>
      <c r="BXA295" s="86"/>
      <c r="BXB295" s="86"/>
      <c r="BXC295" s="86"/>
      <c r="BXD295" s="86"/>
      <c r="BXE295" s="86"/>
      <c r="BXF295" s="86"/>
      <c r="BXG295" s="86"/>
      <c r="BXH295" s="86"/>
      <c r="BXI295" s="86"/>
      <c r="BXJ295" s="86"/>
      <c r="BXK295" s="86"/>
      <c r="BXL295" s="86"/>
      <c r="BXM295" s="86"/>
      <c r="BXN295" s="86"/>
      <c r="BXO295" s="86"/>
      <c r="BXP295" s="86"/>
      <c r="BXQ295" s="86"/>
      <c r="BXR295" s="86"/>
      <c r="BXS295" s="86"/>
      <c r="BXT295" s="86"/>
      <c r="BXU295" s="86"/>
      <c r="BXV295" s="86"/>
      <c r="BXW295" s="86"/>
      <c r="BXX295" s="86"/>
      <c r="BXY295" s="86"/>
      <c r="BXZ295" s="86"/>
      <c r="BYA295" s="86"/>
      <c r="BYB295" s="86"/>
      <c r="BYC295" s="86"/>
      <c r="BYD295" s="86"/>
      <c r="BYE295" s="86"/>
      <c r="BYF295" s="86"/>
      <c r="BYG295" s="86"/>
      <c r="BYH295" s="86"/>
      <c r="BYI295" s="86"/>
      <c r="BYJ295" s="86"/>
      <c r="BYK295" s="86"/>
      <c r="BYL295" s="86"/>
      <c r="BYM295" s="86"/>
      <c r="BYN295" s="86"/>
      <c r="BYO295" s="86"/>
      <c r="BYP295" s="86"/>
      <c r="BYQ295" s="86"/>
      <c r="BYR295" s="86"/>
      <c r="BYS295" s="86"/>
      <c r="BYT295" s="86"/>
      <c r="BYU295" s="86"/>
      <c r="BYV295" s="86"/>
      <c r="BYW295" s="86"/>
      <c r="BYX295" s="86"/>
      <c r="BYY295" s="86"/>
      <c r="BYZ295" s="86"/>
      <c r="BZA295" s="86"/>
      <c r="BZB295" s="86"/>
      <c r="BZC295" s="86"/>
      <c r="BZD295" s="86"/>
      <c r="BZE295" s="86"/>
      <c r="BZF295" s="86"/>
      <c r="BZG295" s="86"/>
      <c r="BZH295" s="86"/>
      <c r="BZI295" s="86"/>
      <c r="BZJ295" s="86"/>
      <c r="BZK295" s="86"/>
      <c r="BZL295" s="86"/>
      <c r="BZM295" s="86"/>
      <c r="BZN295" s="86"/>
      <c r="BZO295" s="86"/>
      <c r="BZP295" s="86"/>
      <c r="BZQ295" s="86"/>
      <c r="BZR295" s="86"/>
      <c r="BZS295" s="86"/>
      <c r="BZT295" s="86"/>
      <c r="BZU295" s="86"/>
      <c r="BZV295" s="86"/>
      <c r="BZW295" s="86"/>
      <c r="BZX295" s="86"/>
      <c r="BZY295" s="86"/>
      <c r="BZZ295" s="86"/>
      <c r="CAA295" s="86"/>
      <c r="CAB295" s="86"/>
      <c r="CAC295" s="86"/>
      <c r="CAD295" s="86"/>
      <c r="CAE295" s="86"/>
      <c r="CAF295" s="86"/>
      <c r="CAG295" s="86"/>
      <c r="CAH295" s="86"/>
      <c r="CAI295" s="86"/>
      <c r="CAJ295" s="86"/>
      <c r="CAK295" s="86"/>
      <c r="CAL295" s="86"/>
      <c r="CAM295" s="86"/>
      <c r="CAN295" s="86"/>
      <c r="CAO295" s="86"/>
      <c r="CAP295" s="86"/>
      <c r="CAQ295" s="86"/>
      <c r="CAR295" s="86"/>
      <c r="CAS295" s="86"/>
      <c r="CAT295" s="86"/>
      <c r="CAU295" s="86"/>
      <c r="CAV295" s="86"/>
      <c r="CAW295" s="86"/>
      <c r="CAX295" s="86"/>
      <c r="CAY295" s="86"/>
      <c r="CAZ295" s="86"/>
      <c r="CBA295" s="86"/>
      <c r="CBB295" s="86"/>
      <c r="CBC295" s="86"/>
      <c r="CBD295" s="86"/>
      <c r="CBE295" s="86"/>
      <c r="CBF295" s="86"/>
      <c r="CBG295" s="86"/>
      <c r="CBH295" s="86"/>
      <c r="CBI295" s="86"/>
      <c r="CBJ295" s="86"/>
      <c r="CBK295" s="86"/>
      <c r="CBL295" s="86"/>
      <c r="CBM295" s="86"/>
      <c r="CBN295" s="86"/>
      <c r="CBO295" s="86"/>
      <c r="CBP295" s="86"/>
      <c r="CBQ295" s="86"/>
      <c r="CBR295" s="86"/>
      <c r="CBS295" s="86"/>
      <c r="CBT295" s="86"/>
      <c r="CBU295" s="86"/>
      <c r="CBV295" s="86"/>
      <c r="CBW295" s="86"/>
      <c r="CBX295" s="86"/>
      <c r="CBY295" s="86"/>
      <c r="CBZ295" s="86"/>
      <c r="CCA295" s="86"/>
      <c r="CCB295" s="86"/>
      <c r="CCC295" s="86"/>
      <c r="CCD295" s="86"/>
      <c r="CCE295" s="86"/>
      <c r="CCF295" s="86"/>
      <c r="CCG295" s="86"/>
      <c r="CCH295" s="86"/>
      <c r="CCI295" s="86"/>
      <c r="CCJ295" s="86"/>
      <c r="CCK295" s="86"/>
      <c r="CCL295" s="86"/>
      <c r="CCM295" s="86"/>
      <c r="CCN295" s="86"/>
      <c r="CCO295" s="86"/>
      <c r="CCP295" s="86"/>
      <c r="CCQ295" s="86"/>
      <c r="CCR295" s="86"/>
      <c r="CCS295" s="86"/>
      <c r="CCT295" s="86"/>
      <c r="CCU295" s="86"/>
      <c r="CCV295" s="86"/>
      <c r="CCW295" s="86"/>
      <c r="CCX295" s="86"/>
      <c r="CCY295" s="86"/>
      <c r="CCZ295" s="86"/>
      <c r="CDA295" s="86"/>
      <c r="CDB295" s="86"/>
      <c r="CDC295" s="86"/>
      <c r="CDD295" s="86"/>
      <c r="CDE295" s="86"/>
      <c r="CDF295" s="86"/>
      <c r="CDG295" s="86"/>
      <c r="CDH295" s="86"/>
      <c r="CDI295" s="86"/>
      <c r="CDJ295" s="86"/>
      <c r="CDK295" s="86"/>
      <c r="CDL295" s="86"/>
      <c r="CDM295" s="86"/>
      <c r="CDN295" s="86"/>
      <c r="CDO295" s="86"/>
      <c r="CDP295" s="86"/>
      <c r="CDQ295" s="86"/>
      <c r="CDR295" s="86"/>
      <c r="CDS295" s="86"/>
      <c r="CDT295" s="86"/>
      <c r="CDU295" s="86"/>
      <c r="CDV295" s="86"/>
      <c r="CDW295" s="86"/>
      <c r="CDX295" s="86"/>
      <c r="CDY295" s="86"/>
      <c r="CDZ295" s="86"/>
      <c r="CEA295" s="86"/>
      <c r="CEB295" s="86"/>
      <c r="CEC295" s="86"/>
      <c r="CED295" s="86"/>
      <c r="CEE295" s="86"/>
      <c r="CEF295" s="86"/>
      <c r="CEG295" s="86"/>
      <c r="CEH295" s="86"/>
      <c r="CEI295" s="86"/>
      <c r="CEJ295" s="86"/>
      <c r="CEK295" s="86"/>
      <c r="CEL295" s="86"/>
      <c r="CEM295" s="86"/>
      <c r="CEN295" s="86"/>
      <c r="CEO295" s="86"/>
      <c r="CEP295" s="86"/>
      <c r="CEQ295" s="86"/>
      <c r="CER295" s="86"/>
      <c r="CES295" s="86"/>
      <c r="CET295" s="86"/>
      <c r="CEU295" s="86"/>
      <c r="CEV295" s="86"/>
      <c r="CEW295" s="86"/>
      <c r="CEX295" s="86"/>
      <c r="CEY295" s="86"/>
      <c r="CEZ295" s="86"/>
      <c r="CFA295" s="86"/>
      <c r="CFB295" s="86"/>
      <c r="CFC295" s="86"/>
      <c r="CFD295" s="86"/>
      <c r="CFE295" s="86"/>
      <c r="CFF295" s="86"/>
      <c r="CFG295" s="86"/>
      <c r="CFH295" s="86"/>
      <c r="CFI295" s="86"/>
      <c r="CFJ295" s="86"/>
      <c r="CFK295" s="86"/>
      <c r="CFL295" s="86"/>
      <c r="CFM295" s="86"/>
      <c r="CFN295" s="86"/>
      <c r="CFO295" s="86"/>
      <c r="CFP295" s="86"/>
      <c r="CFQ295" s="86"/>
      <c r="CFR295" s="86"/>
      <c r="CFS295" s="86"/>
      <c r="CFT295" s="86"/>
      <c r="CFU295" s="86"/>
      <c r="CFV295" s="86"/>
      <c r="CFW295" s="86"/>
      <c r="CFX295" s="86"/>
      <c r="CFY295" s="86"/>
      <c r="CFZ295" s="86"/>
      <c r="CGA295" s="86"/>
      <c r="CGB295" s="86"/>
      <c r="CGC295" s="86"/>
      <c r="CGD295" s="86"/>
      <c r="CGE295" s="86"/>
      <c r="CGF295" s="86"/>
      <c r="CGG295" s="86"/>
      <c r="CGH295" s="86"/>
      <c r="CGI295" s="86"/>
      <c r="CGJ295" s="86"/>
      <c r="CGK295" s="86"/>
      <c r="CGL295" s="86"/>
      <c r="CGM295" s="86"/>
      <c r="CGN295" s="86"/>
      <c r="CGO295" s="86"/>
      <c r="CGP295" s="86"/>
      <c r="CGQ295" s="86"/>
      <c r="CGR295" s="86"/>
      <c r="CGS295" s="86"/>
      <c r="CGT295" s="86"/>
      <c r="CGU295" s="86"/>
      <c r="CGV295" s="86"/>
      <c r="CGW295" s="86"/>
      <c r="CGX295" s="86"/>
      <c r="CGY295" s="86"/>
      <c r="CGZ295" s="86"/>
      <c r="CHA295" s="86"/>
      <c r="CHB295" s="86"/>
      <c r="CHC295" s="86"/>
      <c r="CHD295" s="86"/>
      <c r="CHE295" s="86"/>
      <c r="CHF295" s="86"/>
      <c r="CHG295" s="86"/>
      <c r="CHH295" s="86"/>
      <c r="CHI295" s="86"/>
      <c r="CHJ295" s="86"/>
      <c r="CHK295" s="86"/>
      <c r="CHL295" s="86"/>
      <c r="CHM295" s="86"/>
      <c r="CHN295" s="86"/>
      <c r="CHO295" s="86"/>
      <c r="CHP295" s="86"/>
      <c r="CHQ295" s="86"/>
      <c r="CHR295" s="86"/>
      <c r="CHS295" s="86"/>
      <c r="CHT295" s="86"/>
      <c r="CHU295" s="86"/>
      <c r="CHV295" s="86"/>
      <c r="CHW295" s="86"/>
      <c r="CHX295" s="86"/>
      <c r="CHY295" s="86"/>
      <c r="CHZ295" s="86"/>
      <c r="CIA295" s="86"/>
      <c r="CIB295" s="86"/>
      <c r="CIC295" s="86"/>
      <c r="CID295" s="86"/>
      <c r="CIE295" s="86"/>
      <c r="CIF295" s="86"/>
      <c r="CIG295" s="86"/>
      <c r="CIH295" s="86"/>
      <c r="CII295" s="86"/>
      <c r="CIJ295" s="86"/>
      <c r="CIK295" s="86"/>
      <c r="CIL295" s="86"/>
      <c r="CIM295" s="86"/>
      <c r="CIN295" s="86"/>
      <c r="CIO295" s="86"/>
      <c r="CIP295" s="86"/>
      <c r="CIQ295" s="86"/>
      <c r="CIR295" s="86"/>
      <c r="CIS295" s="86"/>
      <c r="CIT295" s="86"/>
      <c r="CIU295" s="86"/>
      <c r="CIV295" s="86"/>
      <c r="CIW295" s="86"/>
      <c r="CIX295" s="86"/>
      <c r="CIY295" s="86"/>
      <c r="CIZ295" s="86"/>
      <c r="CJA295" s="86"/>
      <c r="CJB295" s="86"/>
      <c r="CJC295" s="86"/>
      <c r="CJD295" s="86"/>
      <c r="CJE295" s="86"/>
      <c r="CJF295" s="86"/>
      <c r="CJG295" s="86"/>
      <c r="CJH295" s="86"/>
      <c r="CJI295" s="86"/>
      <c r="CJJ295" s="86"/>
      <c r="CJK295" s="86"/>
      <c r="CJL295" s="86"/>
      <c r="CJM295" s="86"/>
      <c r="CJN295" s="86"/>
      <c r="CJO295" s="86"/>
      <c r="CJP295" s="86"/>
      <c r="CJQ295" s="86"/>
      <c r="CJR295" s="86"/>
      <c r="CJS295" s="86"/>
      <c r="CJT295" s="86"/>
      <c r="CJU295" s="86"/>
      <c r="CJV295" s="86"/>
      <c r="CJW295" s="86"/>
      <c r="CJX295" s="86"/>
      <c r="CJY295" s="86"/>
      <c r="CJZ295" s="86"/>
      <c r="CKA295" s="86"/>
      <c r="CKB295" s="86"/>
      <c r="CKC295" s="86"/>
      <c r="CKD295" s="86"/>
      <c r="CKE295" s="86"/>
      <c r="CKF295" s="86"/>
      <c r="CKG295" s="86"/>
      <c r="CKH295" s="86"/>
      <c r="CKI295" s="86"/>
      <c r="CKJ295" s="86"/>
      <c r="CKK295" s="86"/>
      <c r="CKL295" s="86"/>
      <c r="CKM295" s="86"/>
      <c r="CKN295" s="86"/>
      <c r="CKO295" s="86"/>
      <c r="CKP295" s="86"/>
      <c r="CKQ295" s="86"/>
      <c r="CKR295" s="86"/>
      <c r="CKS295" s="86"/>
      <c r="CKT295" s="86"/>
      <c r="CKU295" s="86"/>
      <c r="CKV295" s="86"/>
      <c r="CKW295" s="86"/>
      <c r="CKX295" s="86"/>
      <c r="CKY295" s="86"/>
      <c r="CKZ295" s="86"/>
      <c r="CLA295" s="86"/>
      <c r="CLB295" s="86"/>
      <c r="CLC295" s="86"/>
      <c r="CLD295" s="86"/>
      <c r="CLE295" s="86"/>
      <c r="CLF295" s="86"/>
      <c r="CLG295" s="86"/>
      <c r="CLH295" s="86"/>
      <c r="CLI295" s="86"/>
      <c r="CLJ295" s="86"/>
      <c r="CLK295" s="86"/>
      <c r="CLL295" s="86"/>
      <c r="CLM295" s="86"/>
      <c r="CLN295" s="86"/>
      <c r="CLO295" s="86"/>
      <c r="CLP295" s="86"/>
      <c r="CLQ295" s="86"/>
      <c r="CLR295" s="86"/>
      <c r="CLS295" s="86"/>
      <c r="CLT295" s="86"/>
      <c r="CLU295" s="86"/>
      <c r="CLV295" s="86"/>
      <c r="CLW295" s="86"/>
      <c r="CLX295" s="86"/>
      <c r="CLY295" s="86"/>
      <c r="CLZ295" s="86"/>
      <c r="CMA295" s="86"/>
      <c r="CMB295" s="86"/>
      <c r="CMC295" s="86"/>
      <c r="CMD295" s="86"/>
      <c r="CME295" s="86"/>
      <c r="CMF295" s="86"/>
      <c r="CMG295" s="86"/>
      <c r="CMH295" s="86"/>
      <c r="CMI295" s="86"/>
      <c r="CMJ295" s="86"/>
      <c r="CMK295" s="86"/>
      <c r="CML295" s="86"/>
      <c r="CMM295" s="86"/>
      <c r="CMN295" s="86"/>
      <c r="CMO295" s="86"/>
      <c r="CMP295" s="86"/>
      <c r="CMQ295" s="86"/>
      <c r="CMR295" s="86"/>
      <c r="CMS295" s="86"/>
      <c r="CMT295" s="86"/>
      <c r="CMU295" s="86"/>
      <c r="CMV295" s="86"/>
      <c r="CMW295" s="86"/>
      <c r="CMX295" s="86"/>
      <c r="CMY295" s="86"/>
      <c r="CMZ295" s="86"/>
      <c r="CNA295" s="86"/>
      <c r="CNB295" s="86"/>
      <c r="CNC295" s="86"/>
      <c r="CND295" s="86"/>
      <c r="CNE295" s="86"/>
      <c r="CNF295" s="86"/>
      <c r="CNG295" s="86"/>
      <c r="CNH295" s="86"/>
      <c r="CNI295" s="86"/>
      <c r="CNJ295" s="86"/>
      <c r="CNK295" s="86"/>
      <c r="CNL295" s="86"/>
      <c r="CNM295" s="86"/>
      <c r="CNN295" s="86"/>
      <c r="CNO295" s="86"/>
      <c r="CNP295" s="86"/>
      <c r="CNQ295" s="86"/>
      <c r="CNR295" s="86"/>
      <c r="CNS295" s="86"/>
      <c r="CNT295" s="86"/>
      <c r="CNU295" s="86"/>
      <c r="CNV295" s="86"/>
      <c r="CNW295" s="86"/>
      <c r="CNX295" s="86"/>
      <c r="CNY295" s="86"/>
      <c r="CNZ295" s="86"/>
      <c r="COA295" s="86"/>
      <c r="COB295" s="86"/>
      <c r="COC295" s="86"/>
      <c r="COD295" s="86"/>
      <c r="COE295" s="86"/>
      <c r="COF295" s="86"/>
      <c r="COG295" s="86"/>
      <c r="COH295" s="86"/>
      <c r="COI295" s="86"/>
      <c r="COJ295" s="86"/>
      <c r="COK295" s="86"/>
      <c r="COL295" s="86"/>
      <c r="COM295" s="86"/>
      <c r="CON295" s="86"/>
      <c r="COO295" s="86"/>
      <c r="COP295" s="86"/>
      <c r="COQ295" s="86"/>
      <c r="COR295" s="86"/>
      <c r="COS295" s="86"/>
      <c r="COT295" s="86"/>
      <c r="COU295" s="86"/>
      <c r="COV295" s="86"/>
      <c r="COW295" s="86"/>
      <c r="COX295" s="86"/>
      <c r="COY295" s="86"/>
      <c r="COZ295" s="86"/>
      <c r="CPA295" s="86"/>
      <c r="CPB295" s="86"/>
      <c r="CPC295" s="86"/>
      <c r="CPD295" s="86"/>
      <c r="CPE295" s="86"/>
      <c r="CPF295" s="86"/>
      <c r="CPG295" s="86"/>
      <c r="CPH295" s="86"/>
      <c r="CPI295" s="86"/>
      <c r="CPJ295" s="86"/>
      <c r="CPK295" s="86"/>
      <c r="CPL295" s="86"/>
      <c r="CPM295" s="86"/>
      <c r="CPN295" s="86"/>
      <c r="CPO295" s="86"/>
      <c r="CPP295" s="86"/>
      <c r="CPQ295" s="86"/>
      <c r="CPR295" s="86"/>
      <c r="CPS295" s="86"/>
      <c r="CPT295" s="86"/>
      <c r="CPU295" s="86"/>
      <c r="CPV295" s="86"/>
      <c r="CPW295" s="86"/>
      <c r="CPX295" s="86"/>
      <c r="CPY295" s="86"/>
      <c r="CPZ295" s="86"/>
      <c r="CQA295" s="86"/>
      <c r="CQB295" s="86"/>
      <c r="CQC295" s="86"/>
      <c r="CQD295" s="86"/>
      <c r="CQE295" s="86"/>
      <c r="CQF295" s="86"/>
      <c r="CQG295" s="86"/>
      <c r="CQH295" s="86"/>
      <c r="CQI295" s="86"/>
      <c r="CQJ295" s="86"/>
      <c r="CQK295" s="86"/>
      <c r="CQL295" s="86"/>
      <c r="CQM295" s="86"/>
      <c r="CQN295" s="86"/>
      <c r="CQO295" s="86"/>
      <c r="CQP295" s="86"/>
      <c r="CQQ295" s="86"/>
      <c r="CQR295" s="86"/>
      <c r="CQS295" s="86"/>
      <c r="CQT295" s="86"/>
      <c r="CQU295" s="86"/>
      <c r="CQV295" s="86"/>
      <c r="CQW295" s="86"/>
      <c r="CQX295" s="86"/>
      <c r="CQY295" s="86"/>
      <c r="CQZ295" s="86"/>
      <c r="CRA295" s="86"/>
      <c r="CRB295" s="86"/>
      <c r="CRC295" s="86"/>
      <c r="CRD295" s="86"/>
      <c r="CRE295" s="86"/>
      <c r="CRF295" s="86"/>
      <c r="CRG295" s="86"/>
      <c r="CRH295" s="86"/>
      <c r="CRI295" s="86"/>
      <c r="CRJ295" s="86"/>
      <c r="CRK295" s="86"/>
      <c r="CRL295" s="86"/>
      <c r="CRM295" s="86"/>
      <c r="CRN295" s="86"/>
      <c r="CRO295" s="86"/>
      <c r="CRP295" s="86"/>
      <c r="CRQ295" s="86"/>
      <c r="CRR295" s="86"/>
      <c r="CRS295" s="86"/>
      <c r="CRT295" s="86"/>
      <c r="CRU295" s="86"/>
      <c r="CRV295" s="86"/>
      <c r="CRW295" s="86"/>
      <c r="CRX295" s="86"/>
      <c r="CRY295" s="86"/>
      <c r="CRZ295" s="86"/>
      <c r="CSA295" s="86"/>
      <c r="CSB295" s="86"/>
      <c r="CSC295" s="86"/>
      <c r="CSD295" s="86"/>
      <c r="CSE295" s="86"/>
      <c r="CSF295" s="86"/>
      <c r="CSG295" s="86"/>
      <c r="CSH295" s="86"/>
      <c r="CSI295" s="86"/>
      <c r="CSJ295" s="86"/>
      <c r="CSK295" s="86"/>
      <c r="CSL295" s="86"/>
      <c r="CSM295" s="86"/>
      <c r="CSN295" s="86"/>
      <c r="CSO295" s="86"/>
      <c r="CSP295" s="86"/>
      <c r="CSQ295" s="86"/>
      <c r="CSR295" s="86"/>
      <c r="CSS295" s="86"/>
      <c r="CST295" s="86"/>
      <c r="CSU295" s="86"/>
      <c r="CSV295" s="86"/>
      <c r="CSW295" s="86"/>
      <c r="CSX295" s="86"/>
      <c r="CSY295" s="86"/>
      <c r="CSZ295" s="86"/>
      <c r="CTA295" s="86"/>
      <c r="CTB295" s="86"/>
      <c r="CTC295" s="86"/>
      <c r="CTD295" s="86"/>
      <c r="CTE295" s="86"/>
      <c r="CTF295" s="86"/>
      <c r="CTG295" s="86"/>
      <c r="CTH295" s="86"/>
      <c r="CTI295" s="86"/>
      <c r="CTJ295" s="86"/>
      <c r="CTK295" s="86"/>
      <c r="CTL295" s="86"/>
      <c r="CTM295" s="86"/>
      <c r="CTN295" s="86"/>
      <c r="CTO295" s="86"/>
      <c r="CTP295" s="86"/>
      <c r="CTQ295" s="86"/>
      <c r="CTR295" s="86"/>
      <c r="CTS295" s="86"/>
      <c r="CTT295" s="86"/>
      <c r="CTU295" s="86"/>
      <c r="CTV295" s="86"/>
      <c r="CTW295" s="86"/>
      <c r="CTX295" s="86"/>
      <c r="CTY295" s="86"/>
      <c r="CTZ295" s="86"/>
      <c r="CUA295" s="86"/>
      <c r="CUB295" s="86"/>
      <c r="CUC295" s="86"/>
      <c r="CUD295" s="86"/>
      <c r="CUE295" s="86"/>
      <c r="CUF295" s="86"/>
      <c r="CUG295" s="86"/>
      <c r="CUH295" s="86"/>
      <c r="CUI295" s="86"/>
      <c r="CUJ295" s="86"/>
      <c r="CUK295" s="86"/>
      <c r="CUL295" s="86"/>
      <c r="CUM295" s="86"/>
      <c r="CUN295" s="86"/>
      <c r="CUO295" s="86"/>
      <c r="CUP295" s="86"/>
      <c r="CUQ295" s="86"/>
      <c r="CUR295" s="86"/>
      <c r="CUS295" s="86"/>
      <c r="CUT295" s="86"/>
      <c r="CUU295" s="86"/>
      <c r="CUV295" s="86"/>
      <c r="CUW295" s="86"/>
      <c r="CUX295" s="86"/>
      <c r="CUY295" s="86"/>
      <c r="CUZ295" s="86"/>
      <c r="CVA295" s="86"/>
      <c r="CVB295" s="86"/>
      <c r="CVC295" s="86"/>
      <c r="CVD295" s="86"/>
      <c r="CVE295" s="86"/>
      <c r="CVF295" s="86"/>
      <c r="CVG295" s="86"/>
      <c r="CVH295" s="86"/>
      <c r="CVI295" s="86"/>
      <c r="CVJ295" s="86"/>
      <c r="CVK295" s="86"/>
      <c r="CVL295" s="86"/>
      <c r="CVM295" s="86"/>
      <c r="CVN295" s="86"/>
      <c r="CVO295" s="86"/>
      <c r="CVP295" s="86"/>
      <c r="CVQ295" s="86"/>
      <c r="CVR295" s="86"/>
      <c r="CVS295" s="86"/>
      <c r="CVT295" s="86"/>
      <c r="CVU295" s="86"/>
      <c r="CVV295" s="86"/>
      <c r="CVW295" s="86"/>
      <c r="CVX295" s="86"/>
      <c r="CVY295" s="86"/>
      <c r="CVZ295" s="86"/>
      <c r="CWA295" s="86"/>
      <c r="CWB295" s="86"/>
      <c r="CWC295" s="86"/>
      <c r="CWD295" s="86"/>
      <c r="CWE295" s="86"/>
      <c r="CWF295" s="86"/>
      <c r="CWG295" s="86"/>
      <c r="CWH295" s="86"/>
      <c r="CWI295" s="86"/>
      <c r="CWJ295" s="86"/>
      <c r="CWK295" s="86"/>
      <c r="CWL295" s="86"/>
      <c r="CWM295" s="86"/>
      <c r="CWN295" s="86"/>
      <c r="CWO295" s="86"/>
      <c r="CWP295" s="86"/>
      <c r="CWQ295" s="86"/>
      <c r="CWR295" s="86"/>
      <c r="CWS295" s="86"/>
      <c r="CWT295" s="86"/>
      <c r="CWU295" s="86"/>
      <c r="CWV295" s="86"/>
      <c r="CWW295" s="86"/>
      <c r="CWX295" s="86"/>
      <c r="CWY295" s="86"/>
      <c r="CWZ295" s="86"/>
      <c r="CXA295" s="86"/>
      <c r="CXB295" s="86"/>
      <c r="CXC295" s="86"/>
      <c r="CXD295" s="86"/>
      <c r="CXE295" s="86"/>
      <c r="CXF295" s="86"/>
      <c r="CXG295" s="86"/>
      <c r="CXH295" s="86"/>
      <c r="CXI295" s="86"/>
      <c r="CXJ295" s="86"/>
      <c r="CXK295" s="86"/>
      <c r="CXL295" s="86"/>
      <c r="CXM295" s="86"/>
      <c r="CXN295" s="86"/>
      <c r="CXO295" s="86"/>
      <c r="CXP295" s="86"/>
      <c r="CXQ295" s="86"/>
      <c r="CXR295" s="86"/>
      <c r="CXS295" s="86"/>
      <c r="CXT295" s="86"/>
      <c r="CXU295" s="86"/>
      <c r="CXV295" s="86"/>
      <c r="CXW295" s="86"/>
      <c r="CXX295" s="86"/>
      <c r="CXY295" s="86"/>
      <c r="CXZ295" s="86"/>
      <c r="CYA295" s="86"/>
      <c r="CYB295" s="86"/>
      <c r="CYC295" s="86"/>
      <c r="CYD295" s="86"/>
      <c r="CYE295" s="86"/>
      <c r="CYF295" s="86"/>
      <c r="CYG295" s="86"/>
      <c r="CYH295" s="86"/>
      <c r="CYI295" s="86"/>
      <c r="CYJ295" s="86"/>
      <c r="CYK295" s="86"/>
      <c r="CYL295" s="86"/>
      <c r="CYM295" s="86"/>
      <c r="CYN295" s="86"/>
      <c r="CYO295" s="86"/>
      <c r="CYP295" s="86"/>
      <c r="CYQ295" s="86"/>
      <c r="CYR295" s="86"/>
      <c r="CYS295" s="86"/>
      <c r="CYT295" s="86"/>
      <c r="CYU295" s="86"/>
      <c r="CYV295" s="86"/>
      <c r="CYW295" s="86"/>
      <c r="CYX295" s="86"/>
      <c r="CYY295" s="86"/>
      <c r="CYZ295" s="86"/>
      <c r="CZA295" s="86"/>
      <c r="CZB295" s="86"/>
      <c r="CZC295" s="86"/>
      <c r="CZD295" s="86"/>
      <c r="CZE295" s="86"/>
      <c r="CZF295" s="86"/>
      <c r="CZG295" s="86"/>
      <c r="CZH295" s="86"/>
      <c r="CZI295" s="86"/>
      <c r="CZJ295" s="86"/>
      <c r="CZK295" s="86"/>
      <c r="CZL295" s="86"/>
      <c r="CZM295" s="86"/>
      <c r="CZN295" s="86"/>
      <c r="CZO295" s="86"/>
      <c r="CZP295" s="86"/>
      <c r="CZQ295" s="86"/>
      <c r="CZR295" s="86"/>
      <c r="CZS295" s="86"/>
      <c r="CZT295" s="86"/>
      <c r="CZU295" s="86"/>
      <c r="CZV295" s="86"/>
      <c r="CZW295" s="86"/>
      <c r="CZX295" s="86"/>
      <c r="CZY295" s="86"/>
      <c r="CZZ295" s="86"/>
      <c r="DAA295" s="86"/>
      <c r="DAB295" s="86"/>
      <c r="DAC295" s="86"/>
      <c r="DAD295" s="86"/>
      <c r="DAE295" s="86"/>
      <c r="DAF295" s="86"/>
      <c r="DAG295" s="86"/>
      <c r="DAH295" s="86"/>
      <c r="DAI295" s="86"/>
      <c r="DAJ295" s="86"/>
      <c r="DAK295" s="86"/>
      <c r="DAL295" s="86"/>
      <c r="DAM295" s="86"/>
      <c r="DAN295" s="86"/>
      <c r="DAO295" s="86"/>
      <c r="DAP295" s="86"/>
      <c r="DAQ295" s="86"/>
      <c r="DAR295" s="86"/>
      <c r="DAS295" s="86"/>
      <c r="DAT295" s="86"/>
      <c r="DAU295" s="86"/>
      <c r="DAV295" s="86"/>
      <c r="DAW295" s="86"/>
      <c r="DAX295" s="86"/>
      <c r="DAY295" s="86"/>
      <c r="DAZ295" s="86"/>
      <c r="DBA295" s="86"/>
      <c r="DBB295" s="86"/>
      <c r="DBC295" s="86"/>
      <c r="DBD295" s="86"/>
      <c r="DBE295" s="86"/>
      <c r="DBF295" s="86"/>
      <c r="DBG295" s="86"/>
      <c r="DBH295" s="86"/>
      <c r="DBI295" s="86"/>
      <c r="DBJ295" s="86"/>
      <c r="DBK295" s="86"/>
      <c r="DBL295" s="86"/>
      <c r="DBM295" s="86"/>
      <c r="DBN295" s="86"/>
      <c r="DBO295" s="86"/>
      <c r="DBP295" s="86"/>
      <c r="DBQ295" s="86"/>
      <c r="DBR295" s="86"/>
      <c r="DBS295" s="86"/>
      <c r="DBT295" s="86"/>
      <c r="DBU295" s="86"/>
      <c r="DBV295" s="86"/>
      <c r="DBW295" s="86"/>
      <c r="DBX295" s="86"/>
      <c r="DBY295" s="86"/>
      <c r="DBZ295" s="86"/>
      <c r="DCA295" s="86"/>
      <c r="DCB295" s="86"/>
      <c r="DCC295" s="86"/>
      <c r="DCD295" s="86"/>
      <c r="DCE295" s="86"/>
      <c r="DCF295" s="86"/>
      <c r="DCG295" s="86"/>
      <c r="DCH295" s="86"/>
      <c r="DCI295" s="86"/>
      <c r="DCJ295" s="86"/>
      <c r="DCK295" s="86"/>
      <c r="DCL295" s="86"/>
      <c r="DCM295" s="86"/>
      <c r="DCN295" s="86"/>
      <c r="DCO295" s="86"/>
      <c r="DCP295" s="86"/>
      <c r="DCQ295" s="86"/>
      <c r="DCR295" s="86"/>
      <c r="DCS295" s="86"/>
      <c r="DCT295" s="86"/>
      <c r="DCU295" s="86"/>
      <c r="DCV295" s="86"/>
      <c r="DCW295" s="86"/>
      <c r="DCX295" s="86"/>
      <c r="DCY295" s="86"/>
      <c r="DCZ295" s="86"/>
      <c r="DDA295" s="86"/>
      <c r="DDB295" s="86"/>
      <c r="DDC295" s="86"/>
      <c r="DDD295" s="86"/>
      <c r="DDE295" s="86"/>
      <c r="DDF295" s="86"/>
      <c r="DDG295" s="86"/>
      <c r="DDH295" s="86"/>
      <c r="DDI295" s="86"/>
      <c r="DDJ295" s="86"/>
      <c r="DDK295" s="86"/>
      <c r="DDL295" s="86"/>
      <c r="DDM295" s="86"/>
      <c r="DDN295" s="86"/>
      <c r="DDO295" s="86"/>
      <c r="DDP295" s="86"/>
      <c r="DDQ295" s="86"/>
      <c r="DDR295" s="86"/>
      <c r="DDS295" s="86"/>
      <c r="DDT295" s="86"/>
      <c r="DDU295" s="86"/>
      <c r="DDV295" s="86"/>
      <c r="DDW295" s="86"/>
      <c r="DDX295" s="86"/>
      <c r="DDY295" s="86"/>
      <c r="DDZ295" s="86"/>
      <c r="DEA295" s="86"/>
      <c r="DEB295" s="86"/>
      <c r="DEC295" s="86"/>
      <c r="DED295" s="86"/>
      <c r="DEE295" s="86"/>
      <c r="DEF295" s="86"/>
      <c r="DEG295" s="86"/>
      <c r="DEH295" s="86"/>
      <c r="DEI295" s="86"/>
      <c r="DEJ295" s="86"/>
      <c r="DEK295" s="86"/>
      <c r="DEL295" s="86"/>
      <c r="DEM295" s="86"/>
      <c r="DEN295" s="86"/>
      <c r="DEO295" s="86"/>
      <c r="DEP295" s="86"/>
      <c r="DEQ295" s="86"/>
      <c r="DER295" s="86"/>
      <c r="DES295" s="86"/>
      <c r="DET295" s="86"/>
      <c r="DEU295" s="86"/>
      <c r="DEV295" s="86"/>
      <c r="DEW295" s="86"/>
      <c r="DEX295" s="86"/>
      <c r="DEY295" s="86"/>
      <c r="DEZ295" s="86"/>
      <c r="DFA295" s="86"/>
      <c r="DFB295" s="86"/>
      <c r="DFC295" s="86"/>
      <c r="DFD295" s="86"/>
      <c r="DFE295" s="86"/>
      <c r="DFF295" s="86"/>
      <c r="DFG295" s="86"/>
      <c r="DFH295" s="86"/>
      <c r="DFI295" s="86"/>
      <c r="DFJ295" s="86"/>
      <c r="DFK295" s="86"/>
      <c r="DFL295" s="86"/>
      <c r="DFM295" s="86"/>
      <c r="DFN295" s="86"/>
      <c r="DFO295" s="86"/>
      <c r="DFP295" s="86"/>
      <c r="DFQ295" s="86"/>
      <c r="DFR295" s="86"/>
      <c r="DFS295" s="86"/>
      <c r="DFT295" s="86"/>
      <c r="DFU295" s="86"/>
      <c r="DFV295" s="86"/>
      <c r="DFW295" s="86"/>
      <c r="DFX295" s="86"/>
      <c r="DFY295" s="86"/>
      <c r="DFZ295" s="86"/>
      <c r="DGA295" s="86"/>
      <c r="DGB295" s="86"/>
      <c r="DGC295" s="86"/>
      <c r="DGD295" s="86"/>
      <c r="DGE295" s="86"/>
      <c r="DGF295" s="86"/>
      <c r="DGG295" s="86"/>
      <c r="DGH295" s="86"/>
      <c r="DGI295" s="86"/>
      <c r="DGJ295" s="86"/>
      <c r="DGK295" s="86"/>
      <c r="DGL295" s="86"/>
      <c r="DGM295" s="86"/>
      <c r="DGN295" s="86"/>
      <c r="DGO295" s="86"/>
      <c r="DGP295" s="86"/>
      <c r="DGQ295" s="86"/>
      <c r="DGR295" s="86"/>
      <c r="DGS295" s="86"/>
      <c r="DGT295" s="86"/>
      <c r="DGU295" s="86"/>
      <c r="DGV295" s="86"/>
      <c r="DGW295" s="86"/>
      <c r="DGX295" s="86"/>
      <c r="DGY295" s="86"/>
      <c r="DGZ295" s="86"/>
      <c r="DHA295" s="86"/>
      <c r="DHB295" s="86"/>
      <c r="DHC295" s="86"/>
      <c r="DHD295" s="86"/>
      <c r="DHE295" s="86"/>
      <c r="DHF295" s="86"/>
      <c r="DHG295" s="86"/>
      <c r="DHH295" s="86"/>
      <c r="DHI295" s="86"/>
      <c r="DHJ295" s="86"/>
      <c r="DHK295" s="86"/>
      <c r="DHL295" s="86"/>
      <c r="DHM295" s="86"/>
      <c r="DHN295" s="86"/>
      <c r="DHO295" s="86"/>
      <c r="DHP295" s="86"/>
      <c r="DHQ295" s="86"/>
      <c r="DHR295" s="86"/>
      <c r="DHS295" s="86"/>
      <c r="DHT295" s="86"/>
      <c r="DHU295" s="86"/>
      <c r="DHV295" s="86"/>
      <c r="DHW295" s="86"/>
      <c r="DHX295" s="86"/>
      <c r="DHY295" s="86"/>
      <c r="DHZ295" s="86"/>
      <c r="DIA295" s="86"/>
      <c r="DIB295" s="86"/>
      <c r="DIC295" s="86"/>
      <c r="DID295" s="86"/>
      <c r="DIE295" s="86"/>
      <c r="DIF295" s="86"/>
      <c r="DIG295" s="86"/>
      <c r="DIH295" s="86"/>
      <c r="DII295" s="86"/>
      <c r="DIJ295" s="86"/>
      <c r="DIK295" s="86"/>
      <c r="DIL295" s="86"/>
      <c r="DIM295" s="86"/>
      <c r="DIN295" s="86"/>
      <c r="DIO295" s="86"/>
      <c r="DIP295" s="86"/>
      <c r="DIQ295" s="86"/>
      <c r="DIR295" s="86"/>
      <c r="DIS295" s="86"/>
      <c r="DIT295" s="86"/>
      <c r="DIU295" s="86"/>
      <c r="DIV295" s="86"/>
      <c r="DIW295" s="86"/>
      <c r="DIX295" s="86"/>
    </row>
    <row r="296" spans="1:2962" ht="15.75">
      <c r="A296" s="103" t="s">
        <v>459</v>
      </c>
      <c r="B296" s="75" t="s">
        <v>460</v>
      </c>
      <c r="C296" s="70" t="s">
        <v>649</v>
      </c>
      <c r="D296" s="115">
        <v>42317</v>
      </c>
      <c r="E296" s="71" t="s">
        <v>462</v>
      </c>
      <c r="F296" s="160">
        <v>70000000</v>
      </c>
      <c r="G296" s="33"/>
      <c r="H296" s="126"/>
      <c r="I296" s="49"/>
      <c r="J296" s="90">
        <f t="shared" si="9"/>
        <v>32218200000</v>
      </c>
      <c r="K296" s="3">
        <f t="shared" si="8"/>
        <v>70000000</v>
      </c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86"/>
      <c r="DM296" s="86"/>
      <c r="DN296" s="86"/>
      <c r="DO296" s="86"/>
      <c r="DP296" s="86"/>
      <c r="DQ296" s="86"/>
      <c r="DR296" s="86"/>
      <c r="DS296" s="86"/>
      <c r="DT296" s="86"/>
      <c r="DU296" s="86"/>
      <c r="DV296" s="86"/>
      <c r="DW296" s="86"/>
      <c r="DX296" s="86"/>
      <c r="DY296" s="86"/>
      <c r="DZ296" s="86"/>
      <c r="EA296" s="86"/>
      <c r="EB296" s="86"/>
      <c r="EC296" s="86"/>
      <c r="ED296" s="86"/>
      <c r="EE296" s="86"/>
      <c r="EF296" s="86"/>
      <c r="EG296" s="86"/>
      <c r="EH296" s="86"/>
      <c r="EI296" s="86"/>
      <c r="EJ296" s="86"/>
      <c r="EK296" s="86"/>
      <c r="EL296" s="86"/>
      <c r="EM296" s="86"/>
      <c r="EN296" s="86"/>
      <c r="EO296" s="86"/>
      <c r="EP296" s="86"/>
      <c r="EQ296" s="86"/>
      <c r="ER296" s="86"/>
      <c r="ES296" s="86"/>
      <c r="ET296" s="86"/>
      <c r="EU296" s="86"/>
      <c r="EV296" s="86"/>
      <c r="EW296" s="86"/>
      <c r="EX296" s="86"/>
      <c r="EY296" s="86"/>
      <c r="EZ296" s="86"/>
      <c r="FA296" s="86"/>
      <c r="FB296" s="86"/>
      <c r="FC296" s="86"/>
      <c r="FD296" s="86"/>
      <c r="FE296" s="86"/>
      <c r="FF296" s="86"/>
      <c r="FG296" s="86"/>
      <c r="FH296" s="86"/>
      <c r="FI296" s="86"/>
      <c r="FJ296" s="86"/>
      <c r="FK296" s="86"/>
      <c r="FL296" s="86"/>
      <c r="FM296" s="86"/>
      <c r="FN296" s="86"/>
      <c r="FO296" s="86"/>
      <c r="FP296" s="86"/>
      <c r="FQ296" s="86"/>
      <c r="FR296" s="86"/>
      <c r="FS296" s="86"/>
      <c r="FT296" s="86"/>
      <c r="FU296" s="86"/>
      <c r="FV296" s="86"/>
      <c r="FW296" s="86"/>
      <c r="FX296" s="86"/>
      <c r="FY296" s="86"/>
      <c r="FZ296" s="86"/>
      <c r="GA296" s="86"/>
      <c r="GB296" s="86"/>
      <c r="GC296" s="86"/>
      <c r="GD296" s="86"/>
      <c r="GE296" s="86"/>
      <c r="GF296" s="86"/>
      <c r="GG296" s="86"/>
      <c r="GH296" s="86"/>
      <c r="GI296" s="86"/>
      <c r="GJ296" s="86"/>
      <c r="GK296" s="86"/>
      <c r="GL296" s="86"/>
      <c r="GM296" s="86"/>
      <c r="GN296" s="86"/>
      <c r="GO296" s="86"/>
      <c r="GP296" s="86"/>
      <c r="GQ296" s="86"/>
      <c r="GR296" s="86"/>
      <c r="GS296" s="86"/>
      <c r="GT296" s="86"/>
      <c r="GU296" s="86"/>
      <c r="GV296" s="86"/>
      <c r="GW296" s="86"/>
      <c r="GX296" s="86"/>
      <c r="GY296" s="86"/>
      <c r="GZ296" s="86"/>
      <c r="HA296" s="86"/>
      <c r="HB296" s="86"/>
      <c r="HC296" s="86"/>
      <c r="HD296" s="86"/>
      <c r="HE296" s="86"/>
      <c r="HF296" s="86"/>
      <c r="HG296" s="86"/>
      <c r="HH296" s="86"/>
      <c r="HI296" s="86"/>
      <c r="HJ296" s="86"/>
      <c r="HK296" s="86"/>
      <c r="HL296" s="86"/>
      <c r="HM296" s="86"/>
      <c r="HN296" s="86"/>
      <c r="HO296" s="86"/>
      <c r="HP296" s="86"/>
      <c r="HQ296" s="86"/>
      <c r="HR296" s="86"/>
      <c r="HS296" s="86"/>
      <c r="HT296" s="86"/>
      <c r="HU296" s="86"/>
      <c r="HV296" s="86"/>
      <c r="HW296" s="86"/>
      <c r="HX296" s="86"/>
      <c r="HY296" s="86"/>
      <c r="HZ296" s="86"/>
      <c r="IA296" s="86"/>
      <c r="IB296" s="86"/>
      <c r="IC296" s="86"/>
      <c r="ID296" s="86"/>
      <c r="IE296" s="86"/>
      <c r="IF296" s="86"/>
      <c r="IG296" s="86"/>
      <c r="IH296" s="86"/>
      <c r="II296" s="86"/>
      <c r="IJ296" s="86"/>
      <c r="IK296" s="86"/>
      <c r="IL296" s="86"/>
      <c r="IM296" s="86"/>
      <c r="IN296" s="86"/>
      <c r="IO296" s="86"/>
      <c r="IP296" s="86"/>
      <c r="IQ296" s="86"/>
      <c r="IR296" s="86"/>
      <c r="IS296" s="86"/>
      <c r="IT296" s="86"/>
      <c r="IU296" s="86"/>
      <c r="IV296" s="86"/>
      <c r="IW296" s="86"/>
      <c r="IX296" s="86"/>
      <c r="IY296" s="86"/>
      <c r="IZ296" s="86"/>
      <c r="JA296" s="86"/>
      <c r="JB296" s="86"/>
      <c r="JC296" s="86"/>
      <c r="JD296" s="86"/>
      <c r="JE296" s="86"/>
      <c r="JF296" s="86"/>
      <c r="JG296" s="86"/>
      <c r="JH296" s="86"/>
      <c r="JI296" s="86"/>
      <c r="JJ296" s="86"/>
      <c r="JK296" s="86"/>
      <c r="JL296" s="86"/>
      <c r="JM296" s="86"/>
      <c r="JN296" s="86"/>
      <c r="JO296" s="86"/>
      <c r="JP296" s="86"/>
      <c r="JQ296" s="86"/>
      <c r="JR296" s="86"/>
      <c r="JS296" s="86"/>
      <c r="JT296" s="86"/>
      <c r="JU296" s="86"/>
      <c r="JV296" s="86"/>
      <c r="JW296" s="86"/>
      <c r="JX296" s="86"/>
      <c r="JY296" s="86"/>
      <c r="JZ296" s="86"/>
      <c r="KA296" s="86"/>
      <c r="KB296" s="86"/>
      <c r="KC296" s="86"/>
      <c r="KD296" s="86"/>
      <c r="KE296" s="86"/>
      <c r="KF296" s="86"/>
      <c r="KG296" s="86"/>
      <c r="KH296" s="86"/>
      <c r="KI296" s="86"/>
      <c r="KJ296" s="86"/>
      <c r="KK296" s="86"/>
      <c r="KL296" s="86"/>
      <c r="KM296" s="86"/>
      <c r="KN296" s="86"/>
      <c r="KO296" s="86"/>
      <c r="KP296" s="86"/>
      <c r="KQ296" s="86"/>
      <c r="KR296" s="86"/>
      <c r="KS296" s="86"/>
      <c r="KT296" s="86"/>
      <c r="KU296" s="86"/>
      <c r="KV296" s="86"/>
      <c r="KW296" s="86"/>
      <c r="KX296" s="86"/>
      <c r="KY296" s="86"/>
      <c r="KZ296" s="86"/>
      <c r="LA296" s="86"/>
      <c r="LB296" s="86"/>
      <c r="LC296" s="86"/>
      <c r="LD296" s="86"/>
      <c r="LE296" s="86"/>
      <c r="LF296" s="86"/>
      <c r="LG296" s="86"/>
      <c r="LH296" s="86"/>
      <c r="LI296" s="86"/>
      <c r="LJ296" s="86"/>
      <c r="LK296" s="86"/>
      <c r="LL296" s="86"/>
      <c r="LM296" s="86"/>
      <c r="LN296" s="86"/>
      <c r="LO296" s="86"/>
      <c r="LP296" s="86"/>
      <c r="LQ296" s="86"/>
      <c r="LR296" s="86"/>
      <c r="LS296" s="86"/>
      <c r="LT296" s="86"/>
      <c r="LU296" s="86"/>
      <c r="LV296" s="86"/>
      <c r="LW296" s="86"/>
      <c r="LX296" s="86"/>
      <c r="LY296" s="86"/>
      <c r="LZ296" s="86"/>
      <c r="MA296" s="86"/>
      <c r="MB296" s="86"/>
      <c r="MC296" s="86"/>
      <c r="MD296" s="86"/>
      <c r="ME296" s="86"/>
      <c r="MF296" s="86"/>
      <c r="MG296" s="86"/>
      <c r="MH296" s="86"/>
      <c r="MI296" s="86"/>
      <c r="MJ296" s="86"/>
      <c r="MK296" s="86"/>
      <c r="ML296" s="86"/>
      <c r="MM296" s="86"/>
      <c r="MN296" s="86"/>
      <c r="MO296" s="86"/>
      <c r="MP296" s="86"/>
      <c r="MQ296" s="86"/>
      <c r="MR296" s="86"/>
      <c r="MS296" s="86"/>
      <c r="MT296" s="86"/>
      <c r="MU296" s="86"/>
      <c r="MV296" s="86"/>
      <c r="MW296" s="86"/>
      <c r="MX296" s="86"/>
      <c r="MY296" s="86"/>
      <c r="MZ296" s="86"/>
      <c r="NA296" s="86"/>
      <c r="NB296" s="86"/>
      <c r="NC296" s="86"/>
      <c r="ND296" s="86"/>
      <c r="NE296" s="86"/>
      <c r="NF296" s="86"/>
      <c r="NG296" s="86"/>
      <c r="NH296" s="86"/>
      <c r="NI296" s="86"/>
      <c r="NJ296" s="86"/>
      <c r="NK296" s="86"/>
      <c r="NL296" s="86"/>
      <c r="NM296" s="86"/>
      <c r="NN296" s="86"/>
      <c r="NO296" s="86"/>
      <c r="NP296" s="86"/>
      <c r="NQ296" s="86"/>
      <c r="NR296" s="86"/>
      <c r="NS296" s="86"/>
      <c r="NT296" s="86"/>
      <c r="NU296" s="86"/>
      <c r="NV296" s="86"/>
      <c r="NW296" s="86"/>
      <c r="NX296" s="86"/>
      <c r="NY296" s="86"/>
      <c r="NZ296" s="86"/>
      <c r="OA296" s="86"/>
      <c r="OB296" s="86"/>
      <c r="OC296" s="86"/>
      <c r="OD296" s="86"/>
      <c r="OE296" s="86"/>
      <c r="OF296" s="86"/>
      <c r="OG296" s="86"/>
      <c r="OH296" s="86"/>
      <c r="OI296" s="86"/>
      <c r="OJ296" s="86"/>
      <c r="OK296" s="86"/>
      <c r="OL296" s="86"/>
      <c r="OM296" s="86"/>
      <c r="ON296" s="86"/>
      <c r="OO296" s="86"/>
      <c r="OP296" s="86"/>
      <c r="OQ296" s="86"/>
      <c r="OR296" s="86"/>
      <c r="OS296" s="86"/>
      <c r="OT296" s="86"/>
      <c r="OU296" s="86"/>
      <c r="OV296" s="86"/>
      <c r="OW296" s="86"/>
      <c r="OX296" s="86"/>
      <c r="OY296" s="86"/>
      <c r="OZ296" s="86"/>
      <c r="PA296" s="86"/>
      <c r="PB296" s="86"/>
      <c r="PC296" s="86"/>
      <c r="PD296" s="86"/>
      <c r="PE296" s="86"/>
      <c r="PF296" s="86"/>
      <c r="PG296" s="86"/>
      <c r="PH296" s="86"/>
      <c r="PI296" s="86"/>
      <c r="PJ296" s="86"/>
      <c r="PK296" s="86"/>
      <c r="PL296" s="86"/>
      <c r="PM296" s="86"/>
      <c r="PN296" s="86"/>
      <c r="PO296" s="86"/>
      <c r="PP296" s="86"/>
      <c r="PQ296" s="86"/>
      <c r="PR296" s="86"/>
      <c r="PS296" s="86"/>
      <c r="PT296" s="86"/>
      <c r="PU296" s="86"/>
      <c r="PV296" s="86"/>
      <c r="PW296" s="86"/>
      <c r="PX296" s="86"/>
      <c r="PY296" s="86"/>
      <c r="PZ296" s="86"/>
      <c r="QA296" s="86"/>
      <c r="QB296" s="86"/>
      <c r="QC296" s="86"/>
      <c r="QD296" s="86"/>
      <c r="QE296" s="86"/>
      <c r="QF296" s="86"/>
      <c r="QG296" s="86"/>
      <c r="QH296" s="86"/>
      <c r="QI296" s="86"/>
      <c r="QJ296" s="86"/>
      <c r="QK296" s="86"/>
      <c r="QL296" s="86"/>
      <c r="QM296" s="86"/>
      <c r="QN296" s="86"/>
      <c r="QO296" s="86"/>
      <c r="QP296" s="86"/>
      <c r="QQ296" s="86"/>
      <c r="QR296" s="86"/>
      <c r="QS296" s="86"/>
      <c r="QT296" s="86"/>
      <c r="QU296" s="86"/>
      <c r="QV296" s="86"/>
      <c r="QW296" s="86"/>
      <c r="QX296" s="86"/>
      <c r="QY296" s="86"/>
      <c r="QZ296" s="86"/>
      <c r="RA296" s="86"/>
      <c r="RB296" s="86"/>
      <c r="RC296" s="86"/>
      <c r="RD296" s="86"/>
      <c r="RE296" s="86"/>
      <c r="RF296" s="86"/>
      <c r="RG296" s="86"/>
      <c r="RH296" s="86"/>
      <c r="RI296" s="86"/>
      <c r="RJ296" s="86"/>
      <c r="RK296" s="86"/>
      <c r="RL296" s="86"/>
      <c r="RM296" s="86"/>
      <c r="RN296" s="86"/>
      <c r="RO296" s="86"/>
      <c r="RP296" s="86"/>
      <c r="RQ296" s="86"/>
      <c r="RR296" s="86"/>
      <c r="RS296" s="86"/>
      <c r="RT296" s="86"/>
      <c r="RU296" s="86"/>
      <c r="RV296" s="86"/>
      <c r="RW296" s="86"/>
      <c r="RX296" s="86"/>
      <c r="RY296" s="86"/>
      <c r="RZ296" s="86"/>
      <c r="SA296" s="86"/>
      <c r="SB296" s="86"/>
      <c r="SC296" s="86"/>
      <c r="SD296" s="86"/>
      <c r="SE296" s="86"/>
      <c r="SF296" s="86"/>
      <c r="SG296" s="86"/>
      <c r="SH296" s="86"/>
      <c r="SI296" s="86"/>
      <c r="SJ296" s="86"/>
      <c r="SK296" s="86"/>
      <c r="SL296" s="86"/>
      <c r="SM296" s="86"/>
      <c r="SN296" s="86"/>
      <c r="SO296" s="86"/>
      <c r="SP296" s="86"/>
      <c r="SQ296" s="86"/>
      <c r="SR296" s="86"/>
      <c r="SS296" s="86"/>
      <c r="ST296" s="86"/>
      <c r="SU296" s="86"/>
      <c r="SV296" s="86"/>
      <c r="SW296" s="86"/>
      <c r="SX296" s="86"/>
      <c r="SY296" s="86"/>
      <c r="SZ296" s="86"/>
      <c r="TA296" s="86"/>
      <c r="TB296" s="86"/>
      <c r="TC296" s="86"/>
      <c r="TD296" s="86"/>
      <c r="TE296" s="86"/>
      <c r="TF296" s="86"/>
      <c r="TG296" s="86"/>
      <c r="TH296" s="86"/>
      <c r="TI296" s="86"/>
      <c r="TJ296" s="86"/>
      <c r="TK296" s="86"/>
      <c r="TL296" s="86"/>
      <c r="TM296" s="86"/>
      <c r="TN296" s="86"/>
      <c r="TO296" s="86"/>
      <c r="TP296" s="86"/>
      <c r="TQ296" s="86"/>
      <c r="TR296" s="86"/>
      <c r="TS296" s="86"/>
      <c r="TT296" s="86"/>
      <c r="TU296" s="86"/>
      <c r="TV296" s="86"/>
      <c r="TW296" s="86"/>
      <c r="TX296" s="86"/>
      <c r="TY296" s="86"/>
      <c r="TZ296" s="86"/>
      <c r="UA296" s="86"/>
      <c r="UB296" s="86"/>
      <c r="UC296" s="86"/>
      <c r="UD296" s="86"/>
      <c r="UE296" s="86"/>
      <c r="UF296" s="86"/>
      <c r="UG296" s="86"/>
      <c r="UH296" s="86"/>
      <c r="UI296" s="86"/>
      <c r="UJ296" s="86"/>
      <c r="UK296" s="86"/>
      <c r="UL296" s="86"/>
      <c r="UM296" s="86"/>
      <c r="UN296" s="86"/>
      <c r="UO296" s="86"/>
      <c r="UP296" s="86"/>
      <c r="UQ296" s="86"/>
      <c r="UR296" s="86"/>
      <c r="US296" s="86"/>
      <c r="UT296" s="86"/>
      <c r="UU296" s="86"/>
      <c r="UV296" s="86"/>
      <c r="UW296" s="86"/>
      <c r="UX296" s="86"/>
      <c r="UY296" s="86"/>
      <c r="UZ296" s="86"/>
      <c r="VA296" s="86"/>
      <c r="VB296" s="86"/>
      <c r="VC296" s="86"/>
      <c r="VD296" s="86"/>
      <c r="VE296" s="86"/>
      <c r="VF296" s="86"/>
      <c r="VG296" s="86"/>
      <c r="VH296" s="86"/>
      <c r="VI296" s="86"/>
      <c r="VJ296" s="86"/>
      <c r="VK296" s="86"/>
      <c r="VL296" s="86"/>
      <c r="VM296" s="86"/>
      <c r="VN296" s="86"/>
      <c r="VO296" s="86"/>
      <c r="VP296" s="86"/>
      <c r="VQ296" s="86"/>
      <c r="VR296" s="86"/>
      <c r="VS296" s="86"/>
      <c r="VT296" s="86"/>
      <c r="VU296" s="86"/>
      <c r="VV296" s="86"/>
      <c r="VW296" s="86"/>
      <c r="VX296" s="86"/>
      <c r="VY296" s="86"/>
      <c r="VZ296" s="86"/>
      <c r="WA296" s="86"/>
      <c r="WB296" s="86"/>
      <c r="WC296" s="86"/>
      <c r="WD296" s="86"/>
      <c r="WE296" s="86"/>
      <c r="WF296" s="86"/>
      <c r="WG296" s="86"/>
      <c r="WH296" s="86"/>
      <c r="WI296" s="86"/>
      <c r="WJ296" s="86"/>
      <c r="WK296" s="86"/>
      <c r="WL296" s="86"/>
      <c r="WM296" s="86"/>
      <c r="WN296" s="86"/>
      <c r="WO296" s="86"/>
      <c r="WP296" s="86"/>
      <c r="WQ296" s="86"/>
      <c r="WR296" s="86"/>
      <c r="WS296" s="86"/>
      <c r="WT296" s="86"/>
      <c r="WU296" s="86"/>
      <c r="WV296" s="86"/>
      <c r="WW296" s="86"/>
      <c r="WX296" s="86"/>
      <c r="WY296" s="86"/>
      <c r="WZ296" s="86"/>
      <c r="XA296" s="86"/>
      <c r="XB296" s="86"/>
      <c r="XC296" s="86"/>
      <c r="XD296" s="86"/>
      <c r="XE296" s="86"/>
      <c r="XF296" s="86"/>
      <c r="XG296" s="86"/>
      <c r="XH296" s="86"/>
      <c r="XI296" s="86"/>
      <c r="XJ296" s="86"/>
      <c r="XK296" s="86"/>
      <c r="XL296" s="86"/>
      <c r="XM296" s="86"/>
      <c r="XN296" s="86"/>
      <c r="XO296" s="86"/>
      <c r="XP296" s="86"/>
      <c r="XQ296" s="86"/>
      <c r="XR296" s="86"/>
      <c r="XS296" s="86"/>
      <c r="XT296" s="86"/>
      <c r="XU296" s="86"/>
      <c r="XV296" s="86"/>
      <c r="XW296" s="86"/>
      <c r="XX296" s="86"/>
      <c r="XY296" s="86"/>
      <c r="XZ296" s="86"/>
      <c r="YA296" s="86"/>
      <c r="YB296" s="86"/>
      <c r="YC296" s="86"/>
      <c r="YD296" s="86"/>
      <c r="YE296" s="86"/>
      <c r="YF296" s="86"/>
      <c r="YG296" s="86"/>
      <c r="YH296" s="86"/>
      <c r="YI296" s="86"/>
      <c r="YJ296" s="86"/>
      <c r="YK296" s="86"/>
      <c r="YL296" s="86"/>
      <c r="YM296" s="86"/>
      <c r="YN296" s="86"/>
      <c r="YO296" s="86"/>
      <c r="YP296" s="86"/>
      <c r="YQ296" s="86"/>
      <c r="YR296" s="86"/>
      <c r="YS296" s="86"/>
      <c r="YT296" s="86"/>
      <c r="YU296" s="86"/>
      <c r="YV296" s="86"/>
      <c r="YW296" s="86"/>
      <c r="YX296" s="86"/>
      <c r="YY296" s="86"/>
      <c r="YZ296" s="86"/>
      <c r="ZA296" s="86"/>
      <c r="ZB296" s="86"/>
      <c r="ZC296" s="86"/>
      <c r="ZD296" s="86"/>
      <c r="ZE296" s="86"/>
      <c r="ZF296" s="86"/>
      <c r="ZG296" s="86"/>
      <c r="ZH296" s="86"/>
      <c r="ZI296" s="86"/>
      <c r="ZJ296" s="86"/>
      <c r="ZK296" s="86"/>
      <c r="ZL296" s="86"/>
      <c r="ZM296" s="86"/>
      <c r="ZN296" s="86"/>
      <c r="ZO296" s="86"/>
      <c r="ZP296" s="86"/>
      <c r="ZQ296" s="86"/>
      <c r="ZR296" s="86"/>
      <c r="ZS296" s="86"/>
      <c r="ZT296" s="86"/>
      <c r="ZU296" s="86"/>
      <c r="ZV296" s="86"/>
      <c r="ZW296" s="86"/>
      <c r="ZX296" s="86"/>
      <c r="ZY296" s="86"/>
      <c r="ZZ296" s="86"/>
      <c r="AAA296" s="86"/>
      <c r="AAB296" s="86"/>
      <c r="AAC296" s="86"/>
      <c r="AAD296" s="86"/>
      <c r="AAE296" s="86"/>
      <c r="AAF296" s="86"/>
      <c r="AAG296" s="86"/>
      <c r="AAH296" s="86"/>
      <c r="AAI296" s="86"/>
      <c r="AAJ296" s="86"/>
      <c r="AAK296" s="86"/>
      <c r="AAL296" s="86"/>
      <c r="AAM296" s="86"/>
      <c r="AAN296" s="86"/>
      <c r="AAO296" s="86"/>
      <c r="AAP296" s="86"/>
      <c r="AAQ296" s="86"/>
      <c r="AAR296" s="86"/>
      <c r="AAS296" s="86"/>
      <c r="AAT296" s="86"/>
      <c r="AAU296" s="86"/>
      <c r="AAV296" s="86"/>
      <c r="AAW296" s="86"/>
      <c r="AAX296" s="86"/>
      <c r="AAY296" s="86"/>
      <c r="AAZ296" s="86"/>
      <c r="ABA296" s="86"/>
      <c r="ABB296" s="86"/>
      <c r="ABC296" s="86"/>
      <c r="ABD296" s="86"/>
      <c r="ABE296" s="86"/>
      <c r="ABF296" s="86"/>
      <c r="ABG296" s="86"/>
      <c r="ABH296" s="86"/>
      <c r="ABI296" s="86"/>
      <c r="ABJ296" s="86"/>
      <c r="ABK296" s="86"/>
      <c r="ABL296" s="86"/>
      <c r="ABM296" s="86"/>
      <c r="ABN296" s="86"/>
      <c r="ABO296" s="86"/>
      <c r="ABP296" s="86"/>
      <c r="ABQ296" s="86"/>
      <c r="ABR296" s="86"/>
      <c r="ABS296" s="86"/>
      <c r="ABT296" s="86"/>
      <c r="ABU296" s="86"/>
      <c r="ABV296" s="86"/>
      <c r="ABW296" s="86"/>
      <c r="ABX296" s="86"/>
      <c r="ABY296" s="86"/>
      <c r="ABZ296" s="86"/>
      <c r="ACA296" s="86"/>
      <c r="ACB296" s="86"/>
      <c r="ACC296" s="86"/>
      <c r="ACD296" s="86"/>
      <c r="ACE296" s="86"/>
      <c r="ACF296" s="86"/>
      <c r="ACG296" s="86"/>
      <c r="ACH296" s="86"/>
      <c r="ACI296" s="86"/>
      <c r="ACJ296" s="86"/>
      <c r="ACK296" s="86"/>
      <c r="ACL296" s="86"/>
      <c r="ACM296" s="86"/>
      <c r="ACN296" s="86"/>
      <c r="ACO296" s="86"/>
      <c r="ACP296" s="86"/>
      <c r="ACQ296" s="86"/>
      <c r="ACR296" s="86"/>
      <c r="ACS296" s="86"/>
      <c r="ACT296" s="86"/>
      <c r="ACU296" s="86"/>
      <c r="ACV296" s="86"/>
      <c r="ACW296" s="86"/>
      <c r="ACX296" s="86"/>
      <c r="ACY296" s="86"/>
      <c r="ACZ296" s="86"/>
      <c r="ADA296" s="86"/>
      <c r="ADB296" s="86"/>
      <c r="ADC296" s="86"/>
      <c r="ADD296" s="86"/>
      <c r="ADE296" s="86"/>
      <c r="ADF296" s="86"/>
      <c r="ADG296" s="86"/>
      <c r="ADH296" s="86"/>
      <c r="ADI296" s="86"/>
      <c r="ADJ296" s="86"/>
      <c r="ADK296" s="86"/>
      <c r="ADL296" s="86"/>
      <c r="ADM296" s="86"/>
      <c r="ADN296" s="86"/>
      <c r="ADO296" s="86"/>
      <c r="ADP296" s="86"/>
      <c r="ADQ296" s="86"/>
      <c r="ADR296" s="86"/>
      <c r="ADS296" s="86"/>
      <c r="ADT296" s="86"/>
      <c r="ADU296" s="86"/>
      <c r="ADV296" s="86"/>
      <c r="ADW296" s="86"/>
      <c r="ADX296" s="86"/>
      <c r="ADY296" s="86"/>
      <c r="ADZ296" s="86"/>
      <c r="AEA296" s="86"/>
      <c r="AEB296" s="86"/>
      <c r="AEC296" s="86"/>
      <c r="AED296" s="86"/>
      <c r="AEE296" s="86"/>
      <c r="AEF296" s="86"/>
      <c r="AEG296" s="86"/>
      <c r="AEH296" s="86"/>
      <c r="AEI296" s="86"/>
      <c r="AEJ296" s="86"/>
      <c r="AEK296" s="86"/>
      <c r="AEL296" s="86"/>
      <c r="AEM296" s="86"/>
      <c r="AEN296" s="86"/>
      <c r="AEO296" s="86"/>
      <c r="AEP296" s="86"/>
      <c r="AEQ296" s="86"/>
      <c r="AER296" s="86"/>
      <c r="AES296" s="86"/>
      <c r="AET296" s="86"/>
      <c r="AEU296" s="86"/>
      <c r="AEV296" s="86"/>
      <c r="AEW296" s="86"/>
      <c r="AEX296" s="86"/>
      <c r="AEY296" s="86"/>
      <c r="AEZ296" s="86"/>
      <c r="AFA296" s="86"/>
      <c r="AFB296" s="86"/>
      <c r="AFC296" s="86"/>
      <c r="AFD296" s="86"/>
      <c r="AFE296" s="86"/>
      <c r="AFF296" s="86"/>
      <c r="AFG296" s="86"/>
      <c r="AFH296" s="86"/>
      <c r="AFI296" s="86"/>
      <c r="AFJ296" s="86"/>
      <c r="AFK296" s="86"/>
      <c r="AFL296" s="86"/>
      <c r="AFM296" s="86"/>
      <c r="AFN296" s="86"/>
      <c r="AFO296" s="86"/>
      <c r="AFP296" s="86"/>
      <c r="AFQ296" s="86"/>
      <c r="AFR296" s="86"/>
      <c r="AFS296" s="86"/>
      <c r="AFT296" s="86"/>
      <c r="AFU296" s="86"/>
      <c r="AFV296" s="86"/>
      <c r="AFW296" s="86"/>
      <c r="AFX296" s="86"/>
      <c r="AFY296" s="86"/>
      <c r="AFZ296" s="86"/>
      <c r="AGA296" s="86"/>
      <c r="AGB296" s="86"/>
      <c r="AGC296" s="86"/>
      <c r="AGD296" s="86"/>
      <c r="AGE296" s="86"/>
      <c r="AGF296" s="86"/>
      <c r="AGG296" s="86"/>
      <c r="AGH296" s="86"/>
      <c r="AGI296" s="86"/>
      <c r="AGJ296" s="86"/>
      <c r="AGK296" s="86"/>
      <c r="AGL296" s="86"/>
      <c r="AGM296" s="86"/>
      <c r="AGN296" s="86"/>
      <c r="AGO296" s="86"/>
      <c r="AGP296" s="86"/>
      <c r="AGQ296" s="86"/>
      <c r="AGR296" s="86"/>
      <c r="AGS296" s="86"/>
      <c r="AGT296" s="86"/>
      <c r="AGU296" s="86"/>
      <c r="AGV296" s="86"/>
      <c r="AGW296" s="86"/>
      <c r="AGX296" s="86"/>
      <c r="AGY296" s="86"/>
      <c r="AGZ296" s="86"/>
      <c r="AHA296" s="86"/>
      <c r="AHB296" s="86"/>
      <c r="AHC296" s="86"/>
      <c r="AHD296" s="86"/>
      <c r="AHE296" s="86"/>
      <c r="AHF296" s="86"/>
      <c r="AHG296" s="86"/>
      <c r="AHH296" s="86"/>
      <c r="AHI296" s="86"/>
      <c r="AHJ296" s="86"/>
      <c r="AHK296" s="86"/>
      <c r="AHL296" s="86"/>
      <c r="AHM296" s="86"/>
      <c r="AHN296" s="86"/>
      <c r="AHO296" s="86"/>
      <c r="AHP296" s="86"/>
      <c r="AHQ296" s="86"/>
      <c r="AHR296" s="86"/>
      <c r="AHS296" s="86"/>
      <c r="AHT296" s="86"/>
      <c r="AHU296" s="86"/>
      <c r="AHV296" s="86"/>
      <c r="AHW296" s="86"/>
      <c r="AHX296" s="86"/>
      <c r="AHY296" s="86"/>
      <c r="AHZ296" s="86"/>
      <c r="AIA296" s="86"/>
      <c r="AIB296" s="86"/>
      <c r="AIC296" s="86"/>
      <c r="AID296" s="86"/>
      <c r="AIE296" s="86"/>
      <c r="AIF296" s="86"/>
      <c r="AIG296" s="86"/>
      <c r="AIH296" s="86"/>
      <c r="AII296" s="86"/>
      <c r="AIJ296" s="86"/>
      <c r="AIK296" s="86"/>
      <c r="AIL296" s="86"/>
      <c r="AIM296" s="86"/>
      <c r="AIN296" s="86"/>
      <c r="AIO296" s="86"/>
      <c r="AIP296" s="86"/>
      <c r="AIQ296" s="86"/>
      <c r="AIR296" s="86"/>
      <c r="AIS296" s="86"/>
      <c r="AIT296" s="86"/>
      <c r="AIU296" s="86"/>
      <c r="AIV296" s="86"/>
      <c r="AIW296" s="86"/>
      <c r="AIX296" s="86"/>
      <c r="AIY296" s="86"/>
      <c r="AIZ296" s="86"/>
      <c r="AJA296" s="86"/>
      <c r="AJB296" s="86"/>
      <c r="AJC296" s="86"/>
      <c r="AJD296" s="86"/>
      <c r="AJE296" s="86"/>
      <c r="AJF296" s="86"/>
      <c r="AJG296" s="86"/>
      <c r="AJH296" s="86"/>
      <c r="AJI296" s="86"/>
      <c r="AJJ296" s="86"/>
      <c r="AJK296" s="86"/>
      <c r="AJL296" s="86"/>
      <c r="AJM296" s="86"/>
      <c r="AJN296" s="86"/>
      <c r="AJO296" s="86"/>
      <c r="AJP296" s="86"/>
      <c r="AJQ296" s="86"/>
      <c r="AJR296" s="86"/>
      <c r="AJS296" s="86"/>
      <c r="AJT296" s="86"/>
      <c r="AJU296" s="86"/>
      <c r="AJV296" s="86"/>
      <c r="AJW296" s="86"/>
      <c r="AJX296" s="86"/>
      <c r="AJY296" s="86"/>
      <c r="AJZ296" s="86"/>
      <c r="AKA296" s="86"/>
      <c r="AKB296" s="86"/>
      <c r="AKC296" s="86"/>
      <c r="AKD296" s="86"/>
      <c r="AKE296" s="86"/>
      <c r="AKF296" s="86"/>
      <c r="AKG296" s="86"/>
      <c r="AKH296" s="86"/>
      <c r="AKI296" s="86"/>
      <c r="AKJ296" s="86"/>
      <c r="AKK296" s="86"/>
      <c r="AKL296" s="86"/>
      <c r="AKM296" s="86"/>
      <c r="AKN296" s="86"/>
      <c r="AKO296" s="86"/>
      <c r="AKP296" s="86"/>
      <c r="AKQ296" s="86"/>
      <c r="AKR296" s="86"/>
      <c r="AKS296" s="86"/>
      <c r="AKT296" s="86"/>
      <c r="AKU296" s="86"/>
      <c r="AKV296" s="86"/>
      <c r="AKW296" s="86"/>
      <c r="AKX296" s="86"/>
      <c r="AKY296" s="86"/>
      <c r="AKZ296" s="86"/>
      <c r="ALA296" s="86"/>
      <c r="ALB296" s="86"/>
      <c r="ALC296" s="86"/>
      <c r="ALD296" s="86"/>
      <c r="ALE296" s="86"/>
      <c r="ALF296" s="86"/>
      <c r="ALG296" s="86"/>
      <c r="ALH296" s="86"/>
      <c r="ALI296" s="86"/>
      <c r="ALJ296" s="86"/>
      <c r="ALK296" s="86"/>
      <c r="ALL296" s="86"/>
      <c r="ALM296" s="86"/>
      <c r="ALN296" s="86"/>
      <c r="ALO296" s="86"/>
      <c r="ALP296" s="86"/>
      <c r="ALQ296" s="86"/>
      <c r="ALR296" s="86"/>
      <c r="ALS296" s="86"/>
      <c r="ALT296" s="86"/>
      <c r="ALU296" s="86"/>
      <c r="ALV296" s="86"/>
      <c r="ALW296" s="86"/>
      <c r="ALX296" s="86"/>
      <c r="ALY296" s="86"/>
      <c r="ALZ296" s="86"/>
      <c r="AMA296" s="86"/>
      <c r="AMB296" s="86"/>
      <c r="AMC296" s="86"/>
      <c r="AMD296" s="86"/>
      <c r="AME296" s="86"/>
      <c r="AMF296" s="86"/>
      <c r="AMG296" s="86"/>
      <c r="AMH296" s="86"/>
      <c r="AMI296" s="86"/>
      <c r="AMJ296" s="86"/>
      <c r="AMK296" s="86"/>
      <c r="AML296" s="86"/>
      <c r="AMM296" s="86"/>
      <c r="AMN296" s="86"/>
      <c r="AMO296" s="86"/>
      <c r="AMP296" s="86"/>
      <c r="AMQ296" s="86"/>
      <c r="AMR296" s="86"/>
      <c r="AMS296" s="86"/>
      <c r="AMT296" s="86"/>
      <c r="AMU296" s="86"/>
      <c r="AMV296" s="86"/>
      <c r="AMW296" s="86"/>
      <c r="AMX296" s="86"/>
      <c r="AMY296" s="86"/>
      <c r="AMZ296" s="86"/>
      <c r="ANA296" s="86"/>
      <c r="ANB296" s="86"/>
      <c r="ANC296" s="86"/>
      <c r="AND296" s="86"/>
      <c r="ANE296" s="86"/>
      <c r="ANF296" s="86"/>
      <c r="ANG296" s="86"/>
      <c r="ANH296" s="86"/>
      <c r="ANI296" s="86"/>
      <c r="ANJ296" s="86"/>
      <c r="ANK296" s="86"/>
      <c r="ANL296" s="86"/>
      <c r="ANM296" s="86"/>
      <c r="ANN296" s="86"/>
      <c r="ANO296" s="86"/>
      <c r="ANP296" s="86"/>
      <c r="ANQ296" s="86"/>
      <c r="ANR296" s="86"/>
      <c r="ANS296" s="86"/>
      <c r="ANT296" s="86"/>
      <c r="ANU296" s="86"/>
      <c r="ANV296" s="86"/>
      <c r="ANW296" s="86"/>
      <c r="ANX296" s="86"/>
      <c r="ANY296" s="86"/>
      <c r="ANZ296" s="86"/>
      <c r="AOA296" s="86"/>
      <c r="AOB296" s="86"/>
      <c r="AOC296" s="86"/>
      <c r="AOD296" s="86"/>
      <c r="AOE296" s="86"/>
      <c r="AOF296" s="86"/>
      <c r="AOG296" s="86"/>
      <c r="AOH296" s="86"/>
      <c r="AOI296" s="86"/>
      <c r="AOJ296" s="86"/>
      <c r="AOK296" s="86"/>
      <c r="AOL296" s="86"/>
      <c r="AOM296" s="86"/>
      <c r="AON296" s="86"/>
      <c r="AOO296" s="86"/>
      <c r="AOP296" s="86"/>
      <c r="AOQ296" s="86"/>
      <c r="AOR296" s="86"/>
      <c r="AOS296" s="86"/>
      <c r="AOT296" s="86"/>
      <c r="AOU296" s="86"/>
      <c r="AOV296" s="86"/>
      <c r="AOW296" s="86"/>
      <c r="AOX296" s="86"/>
      <c r="AOY296" s="86"/>
      <c r="AOZ296" s="86"/>
      <c r="APA296" s="86"/>
      <c r="APB296" s="86"/>
      <c r="APC296" s="86"/>
      <c r="APD296" s="86"/>
      <c r="APE296" s="86"/>
      <c r="APF296" s="86"/>
      <c r="APG296" s="86"/>
      <c r="APH296" s="86"/>
      <c r="API296" s="86"/>
      <c r="APJ296" s="86"/>
      <c r="APK296" s="86"/>
      <c r="APL296" s="86"/>
      <c r="APM296" s="86"/>
      <c r="APN296" s="86"/>
      <c r="APO296" s="86"/>
      <c r="APP296" s="86"/>
      <c r="APQ296" s="86"/>
      <c r="APR296" s="86"/>
      <c r="APS296" s="86"/>
      <c r="APT296" s="86"/>
      <c r="APU296" s="86"/>
      <c r="APV296" s="86"/>
      <c r="APW296" s="86"/>
      <c r="APX296" s="86"/>
      <c r="APY296" s="86"/>
      <c r="APZ296" s="86"/>
      <c r="AQA296" s="86"/>
      <c r="AQB296" s="86"/>
      <c r="AQC296" s="86"/>
      <c r="AQD296" s="86"/>
      <c r="AQE296" s="86"/>
      <c r="AQF296" s="86"/>
      <c r="AQG296" s="86"/>
      <c r="AQH296" s="86"/>
      <c r="AQI296" s="86"/>
      <c r="AQJ296" s="86"/>
      <c r="AQK296" s="86"/>
      <c r="AQL296" s="86"/>
      <c r="AQM296" s="86"/>
      <c r="AQN296" s="86"/>
      <c r="AQO296" s="86"/>
      <c r="AQP296" s="86"/>
      <c r="AQQ296" s="86"/>
      <c r="AQR296" s="86"/>
      <c r="AQS296" s="86"/>
      <c r="AQT296" s="86"/>
      <c r="AQU296" s="86"/>
      <c r="AQV296" s="86"/>
      <c r="AQW296" s="86"/>
      <c r="AQX296" s="86"/>
      <c r="AQY296" s="86"/>
      <c r="AQZ296" s="86"/>
      <c r="ARA296" s="86"/>
      <c r="ARB296" s="86"/>
      <c r="ARC296" s="86"/>
      <c r="ARD296" s="86"/>
      <c r="ARE296" s="86"/>
      <c r="ARF296" s="86"/>
      <c r="ARG296" s="86"/>
      <c r="ARH296" s="86"/>
      <c r="ARI296" s="86"/>
      <c r="ARJ296" s="86"/>
      <c r="ARK296" s="86"/>
      <c r="ARL296" s="86"/>
      <c r="ARM296" s="86"/>
      <c r="ARN296" s="86"/>
      <c r="ARO296" s="86"/>
      <c r="ARP296" s="86"/>
      <c r="ARQ296" s="86"/>
      <c r="ARR296" s="86"/>
      <c r="ARS296" s="86"/>
      <c r="ART296" s="86"/>
      <c r="ARU296" s="86"/>
      <c r="ARV296" s="86"/>
      <c r="ARW296" s="86"/>
      <c r="ARX296" s="86"/>
      <c r="ARY296" s="86"/>
      <c r="ARZ296" s="86"/>
      <c r="ASA296" s="86"/>
      <c r="ASB296" s="86"/>
      <c r="ASC296" s="86"/>
      <c r="ASD296" s="86"/>
      <c r="ASE296" s="86"/>
      <c r="ASF296" s="86"/>
      <c r="ASG296" s="86"/>
      <c r="ASH296" s="86"/>
      <c r="ASI296" s="86"/>
      <c r="ASJ296" s="86"/>
      <c r="ASK296" s="86"/>
      <c r="ASL296" s="86"/>
      <c r="ASM296" s="86"/>
      <c r="ASN296" s="86"/>
      <c r="ASO296" s="86"/>
      <c r="ASP296" s="86"/>
      <c r="ASQ296" s="86"/>
      <c r="ASR296" s="86"/>
      <c r="ASS296" s="86"/>
      <c r="AST296" s="86"/>
      <c r="ASU296" s="86"/>
      <c r="ASV296" s="86"/>
      <c r="ASW296" s="86"/>
      <c r="ASX296" s="86"/>
      <c r="ASY296" s="86"/>
      <c r="ASZ296" s="86"/>
      <c r="ATA296" s="86"/>
      <c r="ATB296" s="86"/>
      <c r="ATC296" s="86"/>
      <c r="ATD296" s="86"/>
      <c r="ATE296" s="86"/>
      <c r="ATF296" s="86"/>
      <c r="ATG296" s="86"/>
      <c r="ATH296" s="86"/>
      <c r="ATI296" s="86"/>
      <c r="ATJ296" s="86"/>
      <c r="ATK296" s="86"/>
      <c r="ATL296" s="86"/>
      <c r="ATM296" s="86"/>
      <c r="ATN296" s="86"/>
      <c r="ATO296" s="86"/>
      <c r="ATP296" s="86"/>
      <c r="ATQ296" s="86"/>
      <c r="ATR296" s="86"/>
      <c r="ATS296" s="86"/>
      <c r="ATT296" s="86"/>
      <c r="ATU296" s="86"/>
      <c r="ATV296" s="86"/>
      <c r="ATW296" s="86"/>
      <c r="ATX296" s="86"/>
      <c r="ATY296" s="86"/>
      <c r="ATZ296" s="86"/>
      <c r="AUA296" s="86"/>
      <c r="AUB296" s="86"/>
      <c r="AUC296" s="86"/>
      <c r="AUD296" s="86"/>
      <c r="AUE296" s="86"/>
      <c r="AUF296" s="86"/>
      <c r="AUG296" s="86"/>
      <c r="AUH296" s="86"/>
      <c r="AUI296" s="86"/>
      <c r="AUJ296" s="86"/>
      <c r="AUK296" s="86"/>
      <c r="AUL296" s="86"/>
      <c r="AUM296" s="86"/>
      <c r="AUN296" s="86"/>
      <c r="AUO296" s="86"/>
      <c r="AUP296" s="86"/>
      <c r="AUQ296" s="86"/>
      <c r="AUR296" s="86"/>
      <c r="AUS296" s="86"/>
      <c r="AUT296" s="86"/>
      <c r="AUU296" s="86"/>
      <c r="AUV296" s="86"/>
      <c r="AUW296" s="86"/>
      <c r="AUX296" s="86"/>
      <c r="AUY296" s="86"/>
      <c r="AUZ296" s="86"/>
      <c r="AVA296" s="86"/>
      <c r="AVB296" s="86"/>
      <c r="AVC296" s="86"/>
      <c r="AVD296" s="86"/>
      <c r="AVE296" s="86"/>
      <c r="AVF296" s="86"/>
      <c r="AVG296" s="86"/>
      <c r="AVH296" s="86"/>
      <c r="AVI296" s="86"/>
      <c r="AVJ296" s="86"/>
      <c r="AVK296" s="86"/>
      <c r="AVL296" s="86"/>
      <c r="AVM296" s="86"/>
      <c r="AVN296" s="86"/>
      <c r="AVO296" s="86"/>
      <c r="AVP296" s="86"/>
      <c r="AVQ296" s="86"/>
      <c r="AVR296" s="86"/>
      <c r="AVS296" s="86"/>
      <c r="AVT296" s="86"/>
      <c r="AVU296" s="86"/>
      <c r="AVV296" s="86"/>
      <c r="AVW296" s="86"/>
      <c r="AVX296" s="86"/>
      <c r="AVY296" s="86"/>
      <c r="AVZ296" s="86"/>
      <c r="AWA296" s="86"/>
      <c r="AWB296" s="86"/>
      <c r="AWC296" s="86"/>
      <c r="AWD296" s="86"/>
      <c r="AWE296" s="86"/>
      <c r="AWF296" s="86"/>
      <c r="AWG296" s="86"/>
      <c r="AWH296" s="86"/>
      <c r="AWI296" s="86"/>
      <c r="AWJ296" s="86"/>
      <c r="AWK296" s="86"/>
      <c r="AWL296" s="86"/>
      <c r="AWM296" s="86"/>
      <c r="AWN296" s="86"/>
      <c r="AWO296" s="86"/>
      <c r="AWP296" s="86"/>
      <c r="AWQ296" s="86"/>
      <c r="AWR296" s="86"/>
      <c r="AWS296" s="86"/>
      <c r="AWT296" s="86"/>
      <c r="AWU296" s="86"/>
      <c r="AWV296" s="86"/>
      <c r="AWW296" s="86"/>
      <c r="AWX296" s="86"/>
      <c r="AWY296" s="86"/>
      <c r="AWZ296" s="86"/>
      <c r="AXA296" s="86"/>
      <c r="AXB296" s="86"/>
      <c r="AXC296" s="86"/>
      <c r="AXD296" s="86"/>
      <c r="AXE296" s="86"/>
      <c r="AXF296" s="86"/>
      <c r="AXG296" s="86"/>
      <c r="AXH296" s="86"/>
      <c r="AXI296" s="86"/>
      <c r="AXJ296" s="86"/>
      <c r="AXK296" s="86"/>
      <c r="AXL296" s="86"/>
      <c r="AXM296" s="86"/>
      <c r="AXN296" s="86"/>
      <c r="AXO296" s="86"/>
      <c r="AXP296" s="86"/>
      <c r="AXQ296" s="86"/>
      <c r="AXR296" s="86"/>
      <c r="AXS296" s="86"/>
      <c r="AXT296" s="86"/>
      <c r="AXU296" s="86"/>
      <c r="AXV296" s="86"/>
      <c r="AXW296" s="86"/>
      <c r="AXX296" s="86"/>
      <c r="AXY296" s="86"/>
      <c r="AXZ296" s="86"/>
      <c r="AYA296" s="86"/>
      <c r="AYB296" s="86"/>
      <c r="AYC296" s="86"/>
      <c r="AYD296" s="86"/>
      <c r="AYE296" s="86"/>
      <c r="AYF296" s="86"/>
      <c r="AYG296" s="86"/>
      <c r="AYH296" s="86"/>
      <c r="AYI296" s="86"/>
      <c r="AYJ296" s="86"/>
      <c r="AYK296" s="86"/>
      <c r="AYL296" s="86"/>
      <c r="AYM296" s="86"/>
      <c r="AYN296" s="86"/>
      <c r="AYO296" s="86"/>
      <c r="AYP296" s="86"/>
      <c r="AYQ296" s="86"/>
      <c r="AYR296" s="86"/>
      <c r="AYS296" s="86"/>
      <c r="AYT296" s="86"/>
      <c r="AYU296" s="86"/>
      <c r="AYV296" s="86"/>
      <c r="AYW296" s="86"/>
      <c r="AYX296" s="86"/>
      <c r="AYY296" s="86"/>
      <c r="AYZ296" s="86"/>
      <c r="AZA296" s="86"/>
      <c r="AZB296" s="86"/>
      <c r="AZC296" s="86"/>
      <c r="AZD296" s="86"/>
      <c r="AZE296" s="86"/>
      <c r="AZF296" s="86"/>
      <c r="AZG296" s="86"/>
      <c r="AZH296" s="86"/>
      <c r="AZI296" s="86"/>
      <c r="AZJ296" s="86"/>
      <c r="AZK296" s="86"/>
      <c r="AZL296" s="86"/>
      <c r="AZM296" s="86"/>
      <c r="AZN296" s="86"/>
      <c r="AZO296" s="86"/>
      <c r="AZP296" s="86"/>
      <c r="AZQ296" s="86"/>
      <c r="AZR296" s="86"/>
      <c r="AZS296" s="86"/>
      <c r="AZT296" s="86"/>
      <c r="AZU296" s="86"/>
      <c r="AZV296" s="86"/>
      <c r="AZW296" s="86"/>
      <c r="AZX296" s="86"/>
      <c r="AZY296" s="86"/>
      <c r="AZZ296" s="86"/>
      <c r="BAA296" s="86"/>
      <c r="BAB296" s="86"/>
      <c r="BAC296" s="86"/>
      <c r="BAD296" s="86"/>
      <c r="BAE296" s="86"/>
      <c r="BAF296" s="86"/>
      <c r="BAG296" s="86"/>
      <c r="BAH296" s="86"/>
      <c r="BAI296" s="86"/>
      <c r="BAJ296" s="86"/>
      <c r="BAK296" s="86"/>
      <c r="BAL296" s="86"/>
      <c r="BAM296" s="86"/>
      <c r="BAN296" s="86"/>
      <c r="BAO296" s="86"/>
      <c r="BAP296" s="86"/>
      <c r="BAQ296" s="86"/>
      <c r="BAR296" s="86"/>
      <c r="BAS296" s="86"/>
      <c r="BAT296" s="86"/>
      <c r="BAU296" s="86"/>
      <c r="BAV296" s="86"/>
      <c r="BAW296" s="86"/>
      <c r="BAX296" s="86"/>
      <c r="BAY296" s="86"/>
      <c r="BAZ296" s="86"/>
      <c r="BBA296" s="86"/>
      <c r="BBB296" s="86"/>
      <c r="BBC296" s="86"/>
      <c r="BBD296" s="86"/>
      <c r="BBE296" s="86"/>
      <c r="BBF296" s="86"/>
      <c r="BBG296" s="86"/>
      <c r="BBH296" s="86"/>
      <c r="BBI296" s="86"/>
      <c r="BBJ296" s="86"/>
      <c r="BBK296" s="86"/>
      <c r="BBL296" s="86"/>
      <c r="BBM296" s="86"/>
      <c r="BBN296" s="86"/>
      <c r="BBO296" s="86"/>
      <c r="BBP296" s="86"/>
      <c r="BBQ296" s="86"/>
      <c r="BBR296" s="86"/>
      <c r="BBS296" s="86"/>
      <c r="BBT296" s="86"/>
      <c r="BBU296" s="86"/>
      <c r="BBV296" s="86"/>
      <c r="BBW296" s="86"/>
      <c r="BBX296" s="86"/>
      <c r="BBY296" s="86"/>
      <c r="BBZ296" s="86"/>
      <c r="BCA296" s="86"/>
      <c r="BCB296" s="86"/>
      <c r="BCC296" s="86"/>
      <c r="BCD296" s="86"/>
      <c r="BCE296" s="86"/>
      <c r="BCF296" s="86"/>
      <c r="BCG296" s="86"/>
      <c r="BCH296" s="86"/>
      <c r="BCI296" s="86"/>
      <c r="BCJ296" s="86"/>
      <c r="BCK296" s="86"/>
      <c r="BCL296" s="86"/>
      <c r="BCM296" s="86"/>
      <c r="BCN296" s="86"/>
      <c r="BCO296" s="86"/>
      <c r="BCP296" s="86"/>
      <c r="BCQ296" s="86"/>
      <c r="BCR296" s="86"/>
      <c r="BCS296" s="86"/>
      <c r="BCT296" s="86"/>
      <c r="BCU296" s="86"/>
      <c r="BCV296" s="86"/>
      <c r="BCW296" s="86"/>
      <c r="BCX296" s="86"/>
      <c r="BCY296" s="86"/>
      <c r="BCZ296" s="86"/>
      <c r="BDA296" s="86"/>
      <c r="BDB296" s="86"/>
      <c r="BDC296" s="86"/>
      <c r="BDD296" s="86"/>
      <c r="BDE296" s="86"/>
      <c r="BDF296" s="86"/>
      <c r="BDG296" s="86"/>
      <c r="BDH296" s="86"/>
      <c r="BDI296" s="86"/>
      <c r="BDJ296" s="86"/>
      <c r="BDK296" s="86"/>
      <c r="BDL296" s="86"/>
      <c r="BDM296" s="86"/>
      <c r="BDN296" s="86"/>
      <c r="BDO296" s="86"/>
      <c r="BDP296" s="86"/>
      <c r="BDQ296" s="86"/>
      <c r="BDR296" s="86"/>
      <c r="BDS296" s="86"/>
      <c r="BDT296" s="86"/>
      <c r="BDU296" s="86"/>
      <c r="BDV296" s="86"/>
      <c r="BDW296" s="86"/>
      <c r="BDX296" s="86"/>
      <c r="BDY296" s="86"/>
      <c r="BDZ296" s="86"/>
      <c r="BEA296" s="86"/>
      <c r="BEB296" s="86"/>
      <c r="BEC296" s="86"/>
      <c r="BED296" s="86"/>
      <c r="BEE296" s="86"/>
      <c r="BEF296" s="86"/>
      <c r="BEG296" s="86"/>
      <c r="BEH296" s="86"/>
      <c r="BEI296" s="86"/>
      <c r="BEJ296" s="86"/>
      <c r="BEK296" s="86"/>
      <c r="BEL296" s="86"/>
      <c r="BEM296" s="86"/>
      <c r="BEN296" s="86"/>
      <c r="BEO296" s="86"/>
      <c r="BEP296" s="86"/>
      <c r="BEQ296" s="86"/>
      <c r="BER296" s="86"/>
      <c r="BES296" s="86"/>
      <c r="BET296" s="86"/>
      <c r="BEU296" s="86"/>
      <c r="BEV296" s="86"/>
      <c r="BEW296" s="86"/>
      <c r="BEX296" s="86"/>
      <c r="BEY296" s="86"/>
      <c r="BEZ296" s="86"/>
      <c r="BFA296" s="86"/>
      <c r="BFB296" s="86"/>
      <c r="BFC296" s="86"/>
      <c r="BFD296" s="86"/>
      <c r="BFE296" s="86"/>
      <c r="BFF296" s="86"/>
      <c r="BFG296" s="86"/>
      <c r="BFH296" s="86"/>
      <c r="BFI296" s="86"/>
      <c r="BFJ296" s="86"/>
      <c r="BFK296" s="86"/>
      <c r="BFL296" s="86"/>
      <c r="BFM296" s="86"/>
      <c r="BFN296" s="86"/>
      <c r="BFO296" s="86"/>
      <c r="BFP296" s="86"/>
      <c r="BFQ296" s="86"/>
      <c r="BFR296" s="86"/>
      <c r="BFS296" s="86"/>
      <c r="BFT296" s="86"/>
      <c r="BFU296" s="86"/>
      <c r="BFV296" s="86"/>
      <c r="BFW296" s="86"/>
      <c r="BFX296" s="86"/>
      <c r="BFY296" s="86"/>
      <c r="BFZ296" s="86"/>
      <c r="BGA296" s="86"/>
      <c r="BGB296" s="86"/>
      <c r="BGC296" s="86"/>
      <c r="BGD296" s="86"/>
      <c r="BGE296" s="86"/>
      <c r="BGF296" s="86"/>
      <c r="BGG296" s="86"/>
      <c r="BGH296" s="86"/>
      <c r="BGI296" s="86"/>
      <c r="BGJ296" s="86"/>
      <c r="BGK296" s="86"/>
      <c r="BGL296" s="86"/>
      <c r="BGM296" s="86"/>
      <c r="BGN296" s="86"/>
      <c r="BGO296" s="86"/>
      <c r="BGP296" s="86"/>
      <c r="BGQ296" s="86"/>
      <c r="BGR296" s="86"/>
      <c r="BGS296" s="86"/>
      <c r="BGT296" s="86"/>
      <c r="BGU296" s="86"/>
      <c r="BGV296" s="86"/>
      <c r="BGW296" s="86"/>
      <c r="BGX296" s="86"/>
      <c r="BGY296" s="86"/>
      <c r="BGZ296" s="86"/>
      <c r="BHA296" s="86"/>
      <c r="BHB296" s="86"/>
      <c r="BHC296" s="86"/>
      <c r="BHD296" s="86"/>
      <c r="BHE296" s="86"/>
      <c r="BHF296" s="86"/>
      <c r="BHG296" s="86"/>
      <c r="BHH296" s="86"/>
      <c r="BHI296" s="86"/>
      <c r="BHJ296" s="86"/>
      <c r="BHK296" s="86"/>
      <c r="BHL296" s="86"/>
      <c r="BHM296" s="86"/>
      <c r="BHN296" s="86"/>
      <c r="BHO296" s="86"/>
      <c r="BHP296" s="86"/>
      <c r="BHQ296" s="86"/>
      <c r="BHR296" s="86"/>
      <c r="BHS296" s="86"/>
      <c r="BHT296" s="86"/>
      <c r="BHU296" s="86"/>
      <c r="BHV296" s="86"/>
      <c r="BHW296" s="86"/>
      <c r="BHX296" s="86"/>
      <c r="BHY296" s="86"/>
      <c r="BHZ296" s="86"/>
      <c r="BIA296" s="86"/>
      <c r="BIB296" s="86"/>
      <c r="BIC296" s="86"/>
      <c r="BID296" s="86"/>
      <c r="BIE296" s="86"/>
      <c r="BIF296" s="86"/>
      <c r="BIG296" s="86"/>
      <c r="BIH296" s="86"/>
      <c r="BII296" s="86"/>
      <c r="BIJ296" s="86"/>
      <c r="BIK296" s="86"/>
      <c r="BIL296" s="86"/>
      <c r="BIM296" s="86"/>
      <c r="BIN296" s="86"/>
      <c r="BIO296" s="86"/>
      <c r="BIP296" s="86"/>
      <c r="BIQ296" s="86"/>
      <c r="BIR296" s="86"/>
      <c r="BIS296" s="86"/>
      <c r="BIT296" s="86"/>
      <c r="BIU296" s="86"/>
      <c r="BIV296" s="86"/>
      <c r="BIW296" s="86"/>
      <c r="BIX296" s="86"/>
      <c r="BIY296" s="86"/>
      <c r="BIZ296" s="86"/>
      <c r="BJA296" s="86"/>
      <c r="BJB296" s="86"/>
      <c r="BJC296" s="86"/>
      <c r="BJD296" s="86"/>
      <c r="BJE296" s="86"/>
      <c r="BJF296" s="86"/>
      <c r="BJG296" s="86"/>
      <c r="BJH296" s="86"/>
      <c r="BJI296" s="86"/>
      <c r="BJJ296" s="86"/>
      <c r="BJK296" s="86"/>
      <c r="BJL296" s="86"/>
      <c r="BJM296" s="86"/>
      <c r="BJN296" s="86"/>
      <c r="BJO296" s="86"/>
      <c r="BJP296" s="86"/>
      <c r="BJQ296" s="86"/>
      <c r="BJR296" s="86"/>
      <c r="BJS296" s="86"/>
      <c r="BJT296" s="86"/>
      <c r="BJU296" s="86"/>
      <c r="BJV296" s="86"/>
      <c r="BJW296" s="86"/>
      <c r="BJX296" s="86"/>
      <c r="BJY296" s="86"/>
      <c r="BJZ296" s="86"/>
      <c r="BKA296" s="86"/>
      <c r="BKB296" s="86"/>
      <c r="BKC296" s="86"/>
      <c r="BKD296" s="86"/>
      <c r="BKE296" s="86"/>
      <c r="BKF296" s="86"/>
      <c r="BKG296" s="86"/>
      <c r="BKH296" s="86"/>
      <c r="BKI296" s="86"/>
      <c r="BKJ296" s="86"/>
      <c r="BKK296" s="86"/>
      <c r="BKL296" s="86"/>
      <c r="BKM296" s="86"/>
      <c r="BKN296" s="86"/>
      <c r="BKO296" s="86"/>
      <c r="BKP296" s="86"/>
      <c r="BKQ296" s="86"/>
      <c r="BKR296" s="86"/>
      <c r="BKS296" s="86"/>
      <c r="BKT296" s="86"/>
      <c r="BKU296" s="86"/>
      <c r="BKV296" s="86"/>
      <c r="BKW296" s="86"/>
      <c r="BKX296" s="86"/>
      <c r="BKY296" s="86"/>
      <c r="BKZ296" s="86"/>
      <c r="BLA296" s="86"/>
      <c r="BLB296" s="86"/>
      <c r="BLC296" s="86"/>
      <c r="BLD296" s="86"/>
      <c r="BLE296" s="86"/>
      <c r="BLF296" s="86"/>
      <c r="BLG296" s="86"/>
      <c r="BLH296" s="86"/>
      <c r="BLI296" s="86"/>
      <c r="BLJ296" s="86"/>
      <c r="BLK296" s="86"/>
      <c r="BLL296" s="86"/>
      <c r="BLM296" s="86"/>
      <c r="BLN296" s="86"/>
      <c r="BLO296" s="86"/>
      <c r="BLP296" s="86"/>
      <c r="BLQ296" s="86"/>
      <c r="BLR296" s="86"/>
      <c r="BLS296" s="86"/>
      <c r="BLT296" s="86"/>
      <c r="BLU296" s="86"/>
      <c r="BLV296" s="86"/>
      <c r="BLW296" s="86"/>
      <c r="BLX296" s="86"/>
      <c r="BLY296" s="86"/>
      <c r="BLZ296" s="86"/>
      <c r="BMA296" s="86"/>
      <c r="BMB296" s="86"/>
      <c r="BMC296" s="86"/>
      <c r="BMD296" s="86"/>
      <c r="BME296" s="86"/>
      <c r="BMF296" s="86"/>
      <c r="BMG296" s="86"/>
      <c r="BMH296" s="86"/>
      <c r="BMI296" s="86"/>
      <c r="BMJ296" s="86"/>
      <c r="BMK296" s="86"/>
      <c r="BML296" s="86"/>
      <c r="BMM296" s="86"/>
      <c r="BMN296" s="86"/>
      <c r="BMO296" s="86"/>
      <c r="BMP296" s="86"/>
      <c r="BMQ296" s="86"/>
      <c r="BMR296" s="86"/>
      <c r="BMS296" s="86"/>
      <c r="BMT296" s="86"/>
      <c r="BMU296" s="86"/>
      <c r="BMV296" s="86"/>
      <c r="BMW296" s="86"/>
      <c r="BMX296" s="86"/>
      <c r="BMY296" s="86"/>
      <c r="BMZ296" s="86"/>
      <c r="BNA296" s="86"/>
      <c r="BNB296" s="86"/>
      <c r="BNC296" s="86"/>
      <c r="BND296" s="86"/>
      <c r="BNE296" s="86"/>
      <c r="BNF296" s="86"/>
      <c r="BNG296" s="86"/>
      <c r="BNH296" s="86"/>
      <c r="BNI296" s="86"/>
      <c r="BNJ296" s="86"/>
      <c r="BNK296" s="86"/>
      <c r="BNL296" s="86"/>
      <c r="BNM296" s="86"/>
      <c r="BNN296" s="86"/>
      <c r="BNO296" s="86"/>
      <c r="BNP296" s="86"/>
      <c r="BNQ296" s="86"/>
      <c r="BNR296" s="86"/>
      <c r="BNS296" s="86"/>
      <c r="BNT296" s="86"/>
      <c r="BNU296" s="86"/>
      <c r="BNV296" s="86"/>
      <c r="BNW296" s="86"/>
      <c r="BNX296" s="86"/>
      <c r="BNY296" s="86"/>
      <c r="BNZ296" s="86"/>
      <c r="BOA296" s="86"/>
      <c r="BOB296" s="86"/>
      <c r="BOC296" s="86"/>
      <c r="BOD296" s="86"/>
      <c r="BOE296" s="86"/>
      <c r="BOF296" s="86"/>
      <c r="BOG296" s="86"/>
      <c r="BOH296" s="86"/>
      <c r="BOI296" s="86"/>
      <c r="BOJ296" s="86"/>
      <c r="BOK296" s="86"/>
      <c r="BOL296" s="86"/>
      <c r="BOM296" s="86"/>
      <c r="BON296" s="86"/>
      <c r="BOO296" s="86"/>
      <c r="BOP296" s="86"/>
      <c r="BOQ296" s="86"/>
      <c r="BOR296" s="86"/>
      <c r="BOS296" s="86"/>
      <c r="BOT296" s="86"/>
      <c r="BOU296" s="86"/>
      <c r="BOV296" s="86"/>
      <c r="BOW296" s="86"/>
      <c r="BOX296" s="86"/>
      <c r="BOY296" s="86"/>
      <c r="BOZ296" s="86"/>
      <c r="BPA296" s="86"/>
      <c r="BPB296" s="86"/>
      <c r="BPC296" s="86"/>
      <c r="BPD296" s="86"/>
      <c r="BPE296" s="86"/>
      <c r="BPF296" s="86"/>
      <c r="BPG296" s="86"/>
      <c r="BPH296" s="86"/>
      <c r="BPI296" s="86"/>
      <c r="BPJ296" s="86"/>
      <c r="BPK296" s="86"/>
      <c r="BPL296" s="86"/>
      <c r="BPM296" s="86"/>
      <c r="BPN296" s="86"/>
      <c r="BPO296" s="86"/>
      <c r="BPP296" s="86"/>
      <c r="BPQ296" s="86"/>
      <c r="BPR296" s="86"/>
      <c r="BPS296" s="86"/>
      <c r="BPT296" s="86"/>
      <c r="BPU296" s="86"/>
      <c r="BPV296" s="86"/>
      <c r="BPW296" s="86"/>
      <c r="BPX296" s="86"/>
      <c r="BPY296" s="86"/>
      <c r="BPZ296" s="86"/>
      <c r="BQA296" s="86"/>
      <c r="BQB296" s="86"/>
      <c r="BQC296" s="86"/>
      <c r="BQD296" s="86"/>
      <c r="BQE296" s="86"/>
      <c r="BQF296" s="86"/>
      <c r="BQG296" s="86"/>
      <c r="BQH296" s="86"/>
      <c r="BQI296" s="86"/>
      <c r="BQJ296" s="86"/>
      <c r="BQK296" s="86"/>
      <c r="BQL296" s="86"/>
      <c r="BQM296" s="86"/>
      <c r="BQN296" s="86"/>
      <c r="BQO296" s="86"/>
      <c r="BQP296" s="86"/>
      <c r="BQQ296" s="86"/>
      <c r="BQR296" s="86"/>
      <c r="BQS296" s="86"/>
      <c r="BQT296" s="86"/>
      <c r="BQU296" s="86"/>
      <c r="BQV296" s="86"/>
      <c r="BQW296" s="86"/>
      <c r="BQX296" s="86"/>
      <c r="BQY296" s="86"/>
      <c r="BQZ296" s="86"/>
      <c r="BRA296" s="86"/>
      <c r="BRB296" s="86"/>
      <c r="BRC296" s="86"/>
      <c r="BRD296" s="86"/>
      <c r="BRE296" s="86"/>
      <c r="BRF296" s="86"/>
      <c r="BRG296" s="86"/>
      <c r="BRH296" s="86"/>
      <c r="BRI296" s="86"/>
      <c r="BRJ296" s="86"/>
      <c r="BRK296" s="86"/>
      <c r="BRL296" s="86"/>
      <c r="BRM296" s="86"/>
      <c r="BRN296" s="86"/>
      <c r="BRO296" s="86"/>
      <c r="BRP296" s="86"/>
      <c r="BRQ296" s="86"/>
      <c r="BRR296" s="86"/>
      <c r="BRS296" s="86"/>
      <c r="BRT296" s="86"/>
      <c r="BRU296" s="86"/>
      <c r="BRV296" s="86"/>
      <c r="BRW296" s="86"/>
      <c r="BRX296" s="86"/>
      <c r="BRY296" s="86"/>
      <c r="BRZ296" s="86"/>
      <c r="BSA296" s="86"/>
      <c r="BSB296" s="86"/>
      <c r="BSC296" s="86"/>
      <c r="BSD296" s="86"/>
      <c r="BSE296" s="86"/>
      <c r="BSF296" s="86"/>
      <c r="BSG296" s="86"/>
      <c r="BSH296" s="86"/>
      <c r="BSI296" s="86"/>
      <c r="BSJ296" s="86"/>
      <c r="BSK296" s="86"/>
      <c r="BSL296" s="86"/>
      <c r="BSM296" s="86"/>
      <c r="BSN296" s="86"/>
      <c r="BSO296" s="86"/>
      <c r="BSP296" s="86"/>
      <c r="BSQ296" s="86"/>
      <c r="BSR296" s="86"/>
      <c r="BSS296" s="86"/>
      <c r="BST296" s="86"/>
      <c r="BSU296" s="86"/>
      <c r="BSV296" s="86"/>
      <c r="BSW296" s="86"/>
      <c r="BSX296" s="86"/>
      <c r="BSY296" s="86"/>
      <c r="BSZ296" s="86"/>
      <c r="BTA296" s="86"/>
      <c r="BTB296" s="86"/>
      <c r="BTC296" s="86"/>
      <c r="BTD296" s="86"/>
      <c r="BTE296" s="86"/>
      <c r="BTF296" s="86"/>
      <c r="BTG296" s="86"/>
      <c r="BTH296" s="86"/>
      <c r="BTI296" s="86"/>
      <c r="BTJ296" s="86"/>
      <c r="BTK296" s="86"/>
      <c r="BTL296" s="86"/>
      <c r="BTM296" s="86"/>
      <c r="BTN296" s="86"/>
      <c r="BTO296" s="86"/>
      <c r="BTP296" s="86"/>
      <c r="BTQ296" s="86"/>
      <c r="BTR296" s="86"/>
      <c r="BTS296" s="86"/>
      <c r="BTT296" s="86"/>
      <c r="BTU296" s="86"/>
      <c r="BTV296" s="86"/>
      <c r="BTW296" s="86"/>
      <c r="BTX296" s="86"/>
      <c r="BTY296" s="86"/>
      <c r="BTZ296" s="86"/>
      <c r="BUA296" s="86"/>
      <c r="BUB296" s="86"/>
      <c r="BUC296" s="86"/>
      <c r="BUD296" s="86"/>
      <c r="BUE296" s="86"/>
      <c r="BUF296" s="86"/>
      <c r="BUG296" s="86"/>
      <c r="BUH296" s="86"/>
      <c r="BUI296" s="86"/>
      <c r="BUJ296" s="86"/>
      <c r="BUK296" s="86"/>
      <c r="BUL296" s="86"/>
      <c r="BUM296" s="86"/>
      <c r="BUN296" s="86"/>
      <c r="BUO296" s="86"/>
      <c r="BUP296" s="86"/>
      <c r="BUQ296" s="86"/>
      <c r="BUR296" s="86"/>
      <c r="BUS296" s="86"/>
      <c r="BUT296" s="86"/>
      <c r="BUU296" s="86"/>
      <c r="BUV296" s="86"/>
      <c r="BUW296" s="86"/>
      <c r="BUX296" s="86"/>
      <c r="BUY296" s="86"/>
      <c r="BUZ296" s="86"/>
      <c r="BVA296" s="86"/>
      <c r="BVB296" s="86"/>
      <c r="BVC296" s="86"/>
      <c r="BVD296" s="86"/>
      <c r="BVE296" s="86"/>
      <c r="BVF296" s="86"/>
      <c r="BVG296" s="86"/>
      <c r="BVH296" s="86"/>
      <c r="BVI296" s="86"/>
      <c r="BVJ296" s="86"/>
      <c r="BVK296" s="86"/>
      <c r="BVL296" s="86"/>
      <c r="BVM296" s="86"/>
      <c r="BVN296" s="86"/>
      <c r="BVO296" s="86"/>
      <c r="BVP296" s="86"/>
      <c r="BVQ296" s="86"/>
      <c r="BVR296" s="86"/>
      <c r="BVS296" s="86"/>
      <c r="BVT296" s="86"/>
      <c r="BVU296" s="86"/>
      <c r="BVV296" s="86"/>
      <c r="BVW296" s="86"/>
      <c r="BVX296" s="86"/>
      <c r="BVY296" s="86"/>
      <c r="BVZ296" s="86"/>
      <c r="BWA296" s="86"/>
      <c r="BWB296" s="86"/>
      <c r="BWC296" s="86"/>
      <c r="BWD296" s="86"/>
      <c r="BWE296" s="86"/>
      <c r="BWF296" s="86"/>
      <c r="BWG296" s="86"/>
      <c r="BWH296" s="86"/>
      <c r="BWI296" s="86"/>
      <c r="BWJ296" s="86"/>
      <c r="BWK296" s="86"/>
      <c r="BWL296" s="86"/>
      <c r="BWM296" s="86"/>
      <c r="BWN296" s="86"/>
      <c r="BWO296" s="86"/>
      <c r="BWP296" s="86"/>
      <c r="BWQ296" s="86"/>
      <c r="BWR296" s="86"/>
      <c r="BWS296" s="86"/>
      <c r="BWT296" s="86"/>
      <c r="BWU296" s="86"/>
      <c r="BWV296" s="86"/>
      <c r="BWW296" s="86"/>
      <c r="BWX296" s="86"/>
      <c r="BWY296" s="86"/>
      <c r="BWZ296" s="86"/>
      <c r="BXA296" s="86"/>
      <c r="BXB296" s="86"/>
      <c r="BXC296" s="86"/>
      <c r="BXD296" s="86"/>
      <c r="BXE296" s="86"/>
      <c r="BXF296" s="86"/>
      <c r="BXG296" s="86"/>
      <c r="BXH296" s="86"/>
      <c r="BXI296" s="86"/>
      <c r="BXJ296" s="86"/>
      <c r="BXK296" s="86"/>
      <c r="BXL296" s="86"/>
      <c r="BXM296" s="86"/>
      <c r="BXN296" s="86"/>
      <c r="BXO296" s="86"/>
      <c r="BXP296" s="86"/>
      <c r="BXQ296" s="86"/>
      <c r="BXR296" s="86"/>
      <c r="BXS296" s="86"/>
      <c r="BXT296" s="86"/>
      <c r="BXU296" s="86"/>
      <c r="BXV296" s="86"/>
      <c r="BXW296" s="86"/>
      <c r="BXX296" s="86"/>
      <c r="BXY296" s="86"/>
      <c r="BXZ296" s="86"/>
      <c r="BYA296" s="86"/>
      <c r="BYB296" s="86"/>
      <c r="BYC296" s="86"/>
      <c r="BYD296" s="86"/>
      <c r="BYE296" s="86"/>
      <c r="BYF296" s="86"/>
      <c r="BYG296" s="86"/>
      <c r="BYH296" s="86"/>
      <c r="BYI296" s="86"/>
      <c r="BYJ296" s="86"/>
      <c r="BYK296" s="86"/>
      <c r="BYL296" s="86"/>
      <c r="BYM296" s="86"/>
      <c r="BYN296" s="86"/>
      <c r="BYO296" s="86"/>
      <c r="BYP296" s="86"/>
      <c r="BYQ296" s="86"/>
      <c r="BYR296" s="86"/>
      <c r="BYS296" s="86"/>
      <c r="BYT296" s="86"/>
      <c r="BYU296" s="86"/>
      <c r="BYV296" s="86"/>
      <c r="BYW296" s="86"/>
      <c r="BYX296" s="86"/>
      <c r="BYY296" s="86"/>
      <c r="BYZ296" s="86"/>
      <c r="BZA296" s="86"/>
      <c r="BZB296" s="86"/>
      <c r="BZC296" s="86"/>
      <c r="BZD296" s="86"/>
      <c r="BZE296" s="86"/>
      <c r="BZF296" s="86"/>
      <c r="BZG296" s="86"/>
      <c r="BZH296" s="86"/>
      <c r="BZI296" s="86"/>
      <c r="BZJ296" s="86"/>
      <c r="BZK296" s="86"/>
      <c r="BZL296" s="86"/>
      <c r="BZM296" s="86"/>
      <c r="BZN296" s="86"/>
      <c r="BZO296" s="86"/>
      <c r="BZP296" s="86"/>
      <c r="BZQ296" s="86"/>
      <c r="BZR296" s="86"/>
      <c r="BZS296" s="86"/>
      <c r="BZT296" s="86"/>
      <c r="BZU296" s="86"/>
      <c r="BZV296" s="86"/>
      <c r="BZW296" s="86"/>
      <c r="BZX296" s="86"/>
      <c r="BZY296" s="86"/>
      <c r="BZZ296" s="86"/>
      <c r="CAA296" s="86"/>
      <c r="CAB296" s="86"/>
      <c r="CAC296" s="86"/>
      <c r="CAD296" s="86"/>
      <c r="CAE296" s="86"/>
      <c r="CAF296" s="86"/>
      <c r="CAG296" s="86"/>
      <c r="CAH296" s="86"/>
      <c r="CAI296" s="86"/>
      <c r="CAJ296" s="86"/>
      <c r="CAK296" s="86"/>
      <c r="CAL296" s="86"/>
      <c r="CAM296" s="86"/>
      <c r="CAN296" s="86"/>
      <c r="CAO296" s="86"/>
      <c r="CAP296" s="86"/>
      <c r="CAQ296" s="86"/>
      <c r="CAR296" s="86"/>
      <c r="CAS296" s="86"/>
      <c r="CAT296" s="86"/>
      <c r="CAU296" s="86"/>
      <c r="CAV296" s="86"/>
      <c r="CAW296" s="86"/>
      <c r="CAX296" s="86"/>
      <c r="CAY296" s="86"/>
      <c r="CAZ296" s="86"/>
      <c r="CBA296" s="86"/>
      <c r="CBB296" s="86"/>
      <c r="CBC296" s="86"/>
      <c r="CBD296" s="86"/>
      <c r="CBE296" s="86"/>
      <c r="CBF296" s="86"/>
      <c r="CBG296" s="86"/>
      <c r="CBH296" s="86"/>
      <c r="CBI296" s="86"/>
      <c r="CBJ296" s="86"/>
      <c r="CBK296" s="86"/>
      <c r="CBL296" s="86"/>
      <c r="CBM296" s="86"/>
      <c r="CBN296" s="86"/>
      <c r="CBO296" s="86"/>
      <c r="CBP296" s="86"/>
      <c r="CBQ296" s="86"/>
      <c r="CBR296" s="86"/>
      <c r="CBS296" s="86"/>
      <c r="CBT296" s="86"/>
      <c r="CBU296" s="86"/>
      <c r="CBV296" s="86"/>
      <c r="CBW296" s="86"/>
      <c r="CBX296" s="86"/>
      <c r="CBY296" s="86"/>
      <c r="CBZ296" s="86"/>
      <c r="CCA296" s="86"/>
      <c r="CCB296" s="86"/>
      <c r="CCC296" s="86"/>
      <c r="CCD296" s="86"/>
      <c r="CCE296" s="86"/>
      <c r="CCF296" s="86"/>
      <c r="CCG296" s="86"/>
      <c r="CCH296" s="86"/>
      <c r="CCI296" s="86"/>
      <c r="CCJ296" s="86"/>
      <c r="CCK296" s="86"/>
      <c r="CCL296" s="86"/>
      <c r="CCM296" s="86"/>
      <c r="CCN296" s="86"/>
      <c r="CCO296" s="86"/>
      <c r="CCP296" s="86"/>
      <c r="CCQ296" s="86"/>
      <c r="CCR296" s="86"/>
      <c r="CCS296" s="86"/>
      <c r="CCT296" s="86"/>
      <c r="CCU296" s="86"/>
      <c r="CCV296" s="86"/>
      <c r="CCW296" s="86"/>
      <c r="CCX296" s="86"/>
      <c r="CCY296" s="86"/>
      <c r="CCZ296" s="86"/>
      <c r="CDA296" s="86"/>
      <c r="CDB296" s="86"/>
      <c r="CDC296" s="86"/>
      <c r="CDD296" s="86"/>
      <c r="CDE296" s="86"/>
      <c r="CDF296" s="86"/>
      <c r="CDG296" s="86"/>
      <c r="CDH296" s="86"/>
      <c r="CDI296" s="86"/>
      <c r="CDJ296" s="86"/>
      <c r="CDK296" s="86"/>
      <c r="CDL296" s="86"/>
      <c r="CDM296" s="86"/>
      <c r="CDN296" s="86"/>
      <c r="CDO296" s="86"/>
      <c r="CDP296" s="86"/>
      <c r="CDQ296" s="86"/>
      <c r="CDR296" s="86"/>
      <c r="CDS296" s="86"/>
      <c r="CDT296" s="86"/>
      <c r="CDU296" s="86"/>
      <c r="CDV296" s="86"/>
      <c r="CDW296" s="86"/>
      <c r="CDX296" s="86"/>
      <c r="CDY296" s="86"/>
      <c r="CDZ296" s="86"/>
      <c r="CEA296" s="86"/>
      <c r="CEB296" s="86"/>
      <c r="CEC296" s="86"/>
      <c r="CED296" s="86"/>
      <c r="CEE296" s="86"/>
      <c r="CEF296" s="86"/>
      <c r="CEG296" s="86"/>
      <c r="CEH296" s="86"/>
      <c r="CEI296" s="86"/>
      <c r="CEJ296" s="86"/>
      <c r="CEK296" s="86"/>
      <c r="CEL296" s="86"/>
      <c r="CEM296" s="86"/>
      <c r="CEN296" s="86"/>
      <c r="CEO296" s="86"/>
      <c r="CEP296" s="86"/>
      <c r="CEQ296" s="86"/>
      <c r="CER296" s="86"/>
      <c r="CES296" s="86"/>
      <c r="CET296" s="86"/>
      <c r="CEU296" s="86"/>
      <c r="CEV296" s="86"/>
      <c r="CEW296" s="86"/>
      <c r="CEX296" s="86"/>
      <c r="CEY296" s="86"/>
      <c r="CEZ296" s="86"/>
      <c r="CFA296" s="86"/>
      <c r="CFB296" s="86"/>
      <c r="CFC296" s="86"/>
      <c r="CFD296" s="86"/>
      <c r="CFE296" s="86"/>
      <c r="CFF296" s="86"/>
      <c r="CFG296" s="86"/>
      <c r="CFH296" s="86"/>
      <c r="CFI296" s="86"/>
      <c r="CFJ296" s="86"/>
      <c r="CFK296" s="86"/>
      <c r="CFL296" s="86"/>
      <c r="CFM296" s="86"/>
      <c r="CFN296" s="86"/>
      <c r="CFO296" s="86"/>
      <c r="CFP296" s="86"/>
      <c r="CFQ296" s="86"/>
      <c r="CFR296" s="86"/>
      <c r="CFS296" s="86"/>
      <c r="CFT296" s="86"/>
      <c r="CFU296" s="86"/>
      <c r="CFV296" s="86"/>
      <c r="CFW296" s="86"/>
      <c r="CFX296" s="86"/>
      <c r="CFY296" s="86"/>
      <c r="CFZ296" s="86"/>
      <c r="CGA296" s="86"/>
      <c r="CGB296" s="86"/>
      <c r="CGC296" s="86"/>
      <c r="CGD296" s="86"/>
      <c r="CGE296" s="86"/>
      <c r="CGF296" s="86"/>
      <c r="CGG296" s="86"/>
      <c r="CGH296" s="86"/>
      <c r="CGI296" s="86"/>
      <c r="CGJ296" s="86"/>
      <c r="CGK296" s="86"/>
      <c r="CGL296" s="86"/>
      <c r="CGM296" s="86"/>
      <c r="CGN296" s="86"/>
      <c r="CGO296" s="86"/>
      <c r="CGP296" s="86"/>
      <c r="CGQ296" s="86"/>
      <c r="CGR296" s="86"/>
      <c r="CGS296" s="86"/>
      <c r="CGT296" s="86"/>
      <c r="CGU296" s="86"/>
      <c r="CGV296" s="86"/>
      <c r="CGW296" s="86"/>
      <c r="CGX296" s="86"/>
      <c r="CGY296" s="86"/>
      <c r="CGZ296" s="86"/>
      <c r="CHA296" s="86"/>
      <c r="CHB296" s="86"/>
      <c r="CHC296" s="86"/>
      <c r="CHD296" s="86"/>
      <c r="CHE296" s="86"/>
      <c r="CHF296" s="86"/>
      <c r="CHG296" s="86"/>
      <c r="CHH296" s="86"/>
      <c r="CHI296" s="86"/>
      <c r="CHJ296" s="86"/>
      <c r="CHK296" s="86"/>
      <c r="CHL296" s="86"/>
      <c r="CHM296" s="86"/>
      <c r="CHN296" s="86"/>
      <c r="CHO296" s="86"/>
      <c r="CHP296" s="86"/>
      <c r="CHQ296" s="86"/>
      <c r="CHR296" s="86"/>
      <c r="CHS296" s="86"/>
      <c r="CHT296" s="86"/>
      <c r="CHU296" s="86"/>
      <c r="CHV296" s="86"/>
      <c r="CHW296" s="86"/>
      <c r="CHX296" s="86"/>
      <c r="CHY296" s="86"/>
      <c r="CHZ296" s="86"/>
      <c r="CIA296" s="86"/>
      <c r="CIB296" s="86"/>
      <c r="CIC296" s="86"/>
      <c r="CID296" s="86"/>
      <c r="CIE296" s="86"/>
      <c r="CIF296" s="86"/>
      <c r="CIG296" s="86"/>
      <c r="CIH296" s="86"/>
      <c r="CII296" s="86"/>
      <c r="CIJ296" s="86"/>
      <c r="CIK296" s="86"/>
      <c r="CIL296" s="86"/>
      <c r="CIM296" s="86"/>
      <c r="CIN296" s="86"/>
      <c r="CIO296" s="86"/>
      <c r="CIP296" s="86"/>
      <c r="CIQ296" s="86"/>
      <c r="CIR296" s="86"/>
      <c r="CIS296" s="86"/>
      <c r="CIT296" s="86"/>
      <c r="CIU296" s="86"/>
      <c r="CIV296" s="86"/>
      <c r="CIW296" s="86"/>
      <c r="CIX296" s="86"/>
      <c r="CIY296" s="86"/>
      <c r="CIZ296" s="86"/>
      <c r="CJA296" s="86"/>
      <c r="CJB296" s="86"/>
      <c r="CJC296" s="86"/>
      <c r="CJD296" s="86"/>
      <c r="CJE296" s="86"/>
      <c r="CJF296" s="86"/>
      <c r="CJG296" s="86"/>
      <c r="CJH296" s="86"/>
      <c r="CJI296" s="86"/>
      <c r="CJJ296" s="86"/>
      <c r="CJK296" s="86"/>
      <c r="CJL296" s="86"/>
      <c r="CJM296" s="86"/>
      <c r="CJN296" s="86"/>
      <c r="CJO296" s="86"/>
      <c r="CJP296" s="86"/>
      <c r="CJQ296" s="86"/>
      <c r="CJR296" s="86"/>
      <c r="CJS296" s="86"/>
      <c r="CJT296" s="86"/>
      <c r="CJU296" s="86"/>
      <c r="CJV296" s="86"/>
      <c r="CJW296" s="86"/>
      <c r="CJX296" s="86"/>
      <c r="CJY296" s="86"/>
      <c r="CJZ296" s="86"/>
      <c r="CKA296" s="86"/>
      <c r="CKB296" s="86"/>
      <c r="CKC296" s="86"/>
      <c r="CKD296" s="86"/>
      <c r="CKE296" s="86"/>
      <c r="CKF296" s="86"/>
      <c r="CKG296" s="86"/>
      <c r="CKH296" s="86"/>
      <c r="CKI296" s="86"/>
      <c r="CKJ296" s="86"/>
      <c r="CKK296" s="86"/>
      <c r="CKL296" s="86"/>
      <c r="CKM296" s="86"/>
      <c r="CKN296" s="86"/>
      <c r="CKO296" s="86"/>
      <c r="CKP296" s="86"/>
      <c r="CKQ296" s="86"/>
      <c r="CKR296" s="86"/>
      <c r="CKS296" s="86"/>
      <c r="CKT296" s="86"/>
      <c r="CKU296" s="86"/>
      <c r="CKV296" s="86"/>
      <c r="CKW296" s="86"/>
      <c r="CKX296" s="86"/>
      <c r="CKY296" s="86"/>
      <c r="CKZ296" s="86"/>
      <c r="CLA296" s="86"/>
      <c r="CLB296" s="86"/>
      <c r="CLC296" s="86"/>
      <c r="CLD296" s="86"/>
      <c r="CLE296" s="86"/>
      <c r="CLF296" s="86"/>
      <c r="CLG296" s="86"/>
      <c r="CLH296" s="86"/>
      <c r="CLI296" s="86"/>
      <c r="CLJ296" s="86"/>
      <c r="CLK296" s="86"/>
      <c r="CLL296" s="86"/>
      <c r="CLM296" s="86"/>
      <c r="CLN296" s="86"/>
      <c r="CLO296" s="86"/>
      <c r="CLP296" s="86"/>
      <c r="CLQ296" s="86"/>
      <c r="CLR296" s="86"/>
      <c r="CLS296" s="86"/>
      <c r="CLT296" s="86"/>
      <c r="CLU296" s="86"/>
      <c r="CLV296" s="86"/>
      <c r="CLW296" s="86"/>
      <c r="CLX296" s="86"/>
      <c r="CLY296" s="86"/>
      <c r="CLZ296" s="86"/>
      <c r="CMA296" s="86"/>
      <c r="CMB296" s="86"/>
      <c r="CMC296" s="86"/>
      <c r="CMD296" s="86"/>
      <c r="CME296" s="86"/>
      <c r="CMF296" s="86"/>
      <c r="CMG296" s="86"/>
      <c r="CMH296" s="86"/>
      <c r="CMI296" s="86"/>
      <c r="CMJ296" s="86"/>
      <c r="CMK296" s="86"/>
      <c r="CML296" s="86"/>
      <c r="CMM296" s="86"/>
      <c r="CMN296" s="86"/>
      <c r="CMO296" s="86"/>
      <c r="CMP296" s="86"/>
      <c r="CMQ296" s="86"/>
      <c r="CMR296" s="86"/>
      <c r="CMS296" s="86"/>
      <c r="CMT296" s="86"/>
      <c r="CMU296" s="86"/>
      <c r="CMV296" s="86"/>
      <c r="CMW296" s="86"/>
      <c r="CMX296" s="86"/>
      <c r="CMY296" s="86"/>
      <c r="CMZ296" s="86"/>
      <c r="CNA296" s="86"/>
      <c r="CNB296" s="86"/>
      <c r="CNC296" s="86"/>
      <c r="CND296" s="86"/>
      <c r="CNE296" s="86"/>
      <c r="CNF296" s="86"/>
      <c r="CNG296" s="86"/>
      <c r="CNH296" s="86"/>
      <c r="CNI296" s="86"/>
      <c r="CNJ296" s="86"/>
      <c r="CNK296" s="86"/>
      <c r="CNL296" s="86"/>
      <c r="CNM296" s="86"/>
      <c r="CNN296" s="86"/>
      <c r="CNO296" s="86"/>
      <c r="CNP296" s="86"/>
      <c r="CNQ296" s="86"/>
      <c r="CNR296" s="86"/>
      <c r="CNS296" s="86"/>
      <c r="CNT296" s="86"/>
      <c r="CNU296" s="86"/>
      <c r="CNV296" s="86"/>
      <c r="CNW296" s="86"/>
      <c r="CNX296" s="86"/>
      <c r="CNY296" s="86"/>
      <c r="CNZ296" s="86"/>
      <c r="COA296" s="86"/>
      <c r="COB296" s="86"/>
      <c r="COC296" s="86"/>
      <c r="COD296" s="86"/>
      <c r="COE296" s="86"/>
      <c r="COF296" s="86"/>
      <c r="COG296" s="86"/>
      <c r="COH296" s="86"/>
      <c r="COI296" s="86"/>
      <c r="COJ296" s="86"/>
      <c r="COK296" s="86"/>
      <c r="COL296" s="86"/>
      <c r="COM296" s="86"/>
      <c r="CON296" s="86"/>
      <c r="COO296" s="86"/>
      <c r="COP296" s="86"/>
      <c r="COQ296" s="86"/>
      <c r="COR296" s="86"/>
      <c r="COS296" s="86"/>
      <c r="COT296" s="86"/>
      <c r="COU296" s="86"/>
      <c r="COV296" s="86"/>
      <c r="COW296" s="86"/>
      <c r="COX296" s="86"/>
      <c r="COY296" s="86"/>
      <c r="COZ296" s="86"/>
      <c r="CPA296" s="86"/>
      <c r="CPB296" s="86"/>
      <c r="CPC296" s="86"/>
      <c r="CPD296" s="86"/>
      <c r="CPE296" s="86"/>
      <c r="CPF296" s="86"/>
      <c r="CPG296" s="86"/>
      <c r="CPH296" s="86"/>
      <c r="CPI296" s="86"/>
      <c r="CPJ296" s="86"/>
      <c r="CPK296" s="86"/>
      <c r="CPL296" s="86"/>
      <c r="CPM296" s="86"/>
      <c r="CPN296" s="86"/>
      <c r="CPO296" s="86"/>
      <c r="CPP296" s="86"/>
      <c r="CPQ296" s="86"/>
      <c r="CPR296" s="86"/>
      <c r="CPS296" s="86"/>
      <c r="CPT296" s="86"/>
      <c r="CPU296" s="86"/>
      <c r="CPV296" s="86"/>
      <c r="CPW296" s="86"/>
      <c r="CPX296" s="86"/>
      <c r="CPY296" s="86"/>
      <c r="CPZ296" s="86"/>
      <c r="CQA296" s="86"/>
      <c r="CQB296" s="86"/>
      <c r="CQC296" s="86"/>
      <c r="CQD296" s="86"/>
      <c r="CQE296" s="86"/>
      <c r="CQF296" s="86"/>
      <c r="CQG296" s="86"/>
      <c r="CQH296" s="86"/>
      <c r="CQI296" s="86"/>
      <c r="CQJ296" s="86"/>
      <c r="CQK296" s="86"/>
      <c r="CQL296" s="86"/>
      <c r="CQM296" s="86"/>
      <c r="CQN296" s="86"/>
      <c r="CQO296" s="86"/>
      <c r="CQP296" s="86"/>
      <c r="CQQ296" s="86"/>
      <c r="CQR296" s="86"/>
      <c r="CQS296" s="86"/>
      <c r="CQT296" s="86"/>
      <c r="CQU296" s="86"/>
      <c r="CQV296" s="86"/>
      <c r="CQW296" s="86"/>
      <c r="CQX296" s="86"/>
      <c r="CQY296" s="86"/>
      <c r="CQZ296" s="86"/>
      <c r="CRA296" s="86"/>
      <c r="CRB296" s="86"/>
      <c r="CRC296" s="86"/>
      <c r="CRD296" s="86"/>
      <c r="CRE296" s="86"/>
      <c r="CRF296" s="86"/>
      <c r="CRG296" s="86"/>
      <c r="CRH296" s="86"/>
      <c r="CRI296" s="86"/>
      <c r="CRJ296" s="86"/>
      <c r="CRK296" s="86"/>
      <c r="CRL296" s="86"/>
      <c r="CRM296" s="86"/>
      <c r="CRN296" s="86"/>
      <c r="CRO296" s="86"/>
      <c r="CRP296" s="86"/>
      <c r="CRQ296" s="86"/>
      <c r="CRR296" s="86"/>
      <c r="CRS296" s="86"/>
      <c r="CRT296" s="86"/>
      <c r="CRU296" s="86"/>
      <c r="CRV296" s="86"/>
      <c r="CRW296" s="86"/>
      <c r="CRX296" s="86"/>
      <c r="CRY296" s="86"/>
      <c r="CRZ296" s="86"/>
      <c r="CSA296" s="86"/>
      <c r="CSB296" s="86"/>
      <c r="CSC296" s="86"/>
      <c r="CSD296" s="86"/>
      <c r="CSE296" s="86"/>
      <c r="CSF296" s="86"/>
      <c r="CSG296" s="86"/>
      <c r="CSH296" s="86"/>
      <c r="CSI296" s="86"/>
      <c r="CSJ296" s="86"/>
      <c r="CSK296" s="86"/>
      <c r="CSL296" s="86"/>
      <c r="CSM296" s="86"/>
      <c r="CSN296" s="86"/>
      <c r="CSO296" s="86"/>
      <c r="CSP296" s="86"/>
      <c r="CSQ296" s="86"/>
      <c r="CSR296" s="86"/>
      <c r="CSS296" s="86"/>
      <c r="CST296" s="86"/>
      <c r="CSU296" s="86"/>
      <c r="CSV296" s="86"/>
      <c r="CSW296" s="86"/>
      <c r="CSX296" s="86"/>
      <c r="CSY296" s="86"/>
      <c r="CSZ296" s="86"/>
      <c r="CTA296" s="86"/>
      <c r="CTB296" s="86"/>
      <c r="CTC296" s="86"/>
      <c r="CTD296" s="86"/>
      <c r="CTE296" s="86"/>
      <c r="CTF296" s="86"/>
      <c r="CTG296" s="86"/>
      <c r="CTH296" s="86"/>
      <c r="CTI296" s="86"/>
      <c r="CTJ296" s="86"/>
      <c r="CTK296" s="86"/>
      <c r="CTL296" s="86"/>
      <c r="CTM296" s="86"/>
      <c r="CTN296" s="86"/>
      <c r="CTO296" s="86"/>
      <c r="CTP296" s="86"/>
      <c r="CTQ296" s="86"/>
      <c r="CTR296" s="86"/>
      <c r="CTS296" s="86"/>
      <c r="CTT296" s="86"/>
      <c r="CTU296" s="86"/>
      <c r="CTV296" s="86"/>
      <c r="CTW296" s="86"/>
      <c r="CTX296" s="86"/>
      <c r="CTY296" s="86"/>
      <c r="CTZ296" s="86"/>
      <c r="CUA296" s="86"/>
      <c r="CUB296" s="86"/>
      <c r="CUC296" s="86"/>
      <c r="CUD296" s="86"/>
      <c r="CUE296" s="86"/>
      <c r="CUF296" s="86"/>
      <c r="CUG296" s="86"/>
      <c r="CUH296" s="86"/>
      <c r="CUI296" s="86"/>
      <c r="CUJ296" s="86"/>
      <c r="CUK296" s="86"/>
      <c r="CUL296" s="86"/>
      <c r="CUM296" s="86"/>
      <c r="CUN296" s="86"/>
      <c r="CUO296" s="86"/>
      <c r="CUP296" s="86"/>
      <c r="CUQ296" s="86"/>
      <c r="CUR296" s="86"/>
      <c r="CUS296" s="86"/>
      <c r="CUT296" s="86"/>
      <c r="CUU296" s="86"/>
      <c r="CUV296" s="86"/>
      <c r="CUW296" s="86"/>
      <c r="CUX296" s="86"/>
      <c r="CUY296" s="86"/>
      <c r="CUZ296" s="86"/>
      <c r="CVA296" s="86"/>
      <c r="CVB296" s="86"/>
      <c r="CVC296" s="86"/>
      <c r="CVD296" s="86"/>
      <c r="CVE296" s="86"/>
      <c r="CVF296" s="86"/>
      <c r="CVG296" s="86"/>
      <c r="CVH296" s="86"/>
      <c r="CVI296" s="86"/>
      <c r="CVJ296" s="86"/>
      <c r="CVK296" s="86"/>
      <c r="CVL296" s="86"/>
      <c r="CVM296" s="86"/>
      <c r="CVN296" s="86"/>
      <c r="CVO296" s="86"/>
      <c r="CVP296" s="86"/>
      <c r="CVQ296" s="86"/>
      <c r="CVR296" s="86"/>
      <c r="CVS296" s="86"/>
      <c r="CVT296" s="86"/>
      <c r="CVU296" s="86"/>
      <c r="CVV296" s="86"/>
      <c r="CVW296" s="86"/>
      <c r="CVX296" s="86"/>
      <c r="CVY296" s="86"/>
      <c r="CVZ296" s="86"/>
      <c r="CWA296" s="86"/>
      <c r="CWB296" s="86"/>
      <c r="CWC296" s="86"/>
      <c r="CWD296" s="86"/>
      <c r="CWE296" s="86"/>
      <c r="CWF296" s="86"/>
      <c r="CWG296" s="86"/>
      <c r="CWH296" s="86"/>
      <c r="CWI296" s="86"/>
      <c r="CWJ296" s="86"/>
      <c r="CWK296" s="86"/>
      <c r="CWL296" s="86"/>
      <c r="CWM296" s="86"/>
      <c r="CWN296" s="86"/>
      <c r="CWO296" s="86"/>
      <c r="CWP296" s="86"/>
      <c r="CWQ296" s="86"/>
      <c r="CWR296" s="86"/>
      <c r="CWS296" s="86"/>
      <c r="CWT296" s="86"/>
      <c r="CWU296" s="86"/>
      <c r="CWV296" s="86"/>
      <c r="CWW296" s="86"/>
      <c r="CWX296" s="86"/>
      <c r="CWY296" s="86"/>
      <c r="CWZ296" s="86"/>
      <c r="CXA296" s="86"/>
      <c r="CXB296" s="86"/>
      <c r="CXC296" s="86"/>
      <c r="CXD296" s="86"/>
      <c r="CXE296" s="86"/>
      <c r="CXF296" s="86"/>
      <c r="CXG296" s="86"/>
      <c r="CXH296" s="86"/>
      <c r="CXI296" s="86"/>
      <c r="CXJ296" s="86"/>
      <c r="CXK296" s="86"/>
      <c r="CXL296" s="86"/>
      <c r="CXM296" s="86"/>
      <c r="CXN296" s="86"/>
      <c r="CXO296" s="86"/>
      <c r="CXP296" s="86"/>
      <c r="CXQ296" s="86"/>
      <c r="CXR296" s="86"/>
      <c r="CXS296" s="86"/>
      <c r="CXT296" s="86"/>
      <c r="CXU296" s="86"/>
      <c r="CXV296" s="86"/>
      <c r="CXW296" s="86"/>
      <c r="CXX296" s="86"/>
      <c r="CXY296" s="86"/>
      <c r="CXZ296" s="86"/>
      <c r="CYA296" s="86"/>
      <c r="CYB296" s="86"/>
      <c r="CYC296" s="86"/>
      <c r="CYD296" s="86"/>
      <c r="CYE296" s="86"/>
      <c r="CYF296" s="86"/>
      <c r="CYG296" s="86"/>
      <c r="CYH296" s="86"/>
      <c r="CYI296" s="86"/>
      <c r="CYJ296" s="86"/>
      <c r="CYK296" s="86"/>
      <c r="CYL296" s="86"/>
      <c r="CYM296" s="86"/>
      <c r="CYN296" s="86"/>
      <c r="CYO296" s="86"/>
      <c r="CYP296" s="86"/>
      <c r="CYQ296" s="86"/>
      <c r="CYR296" s="86"/>
      <c r="CYS296" s="86"/>
      <c r="CYT296" s="86"/>
      <c r="CYU296" s="86"/>
      <c r="CYV296" s="86"/>
      <c r="CYW296" s="86"/>
      <c r="CYX296" s="86"/>
      <c r="CYY296" s="86"/>
      <c r="CYZ296" s="86"/>
      <c r="CZA296" s="86"/>
      <c r="CZB296" s="86"/>
      <c r="CZC296" s="86"/>
      <c r="CZD296" s="86"/>
      <c r="CZE296" s="86"/>
      <c r="CZF296" s="86"/>
      <c r="CZG296" s="86"/>
      <c r="CZH296" s="86"/>
      <c r="CZI296" s="86"/>
      <c r="CZJ296" s="86"/>
      <c r="CZK296" s="86"/>
      <c r="CZL296" s="86"/>
      <c r="CZM296" s="86"/>
      <c r="CZN296" s="86"/>
      <c r="CZO296" s="86"/>
      <c r="CZP296" s="86"/>
      <c r="CZQ296" s="86"/>
      <c r="CZR296" s="86"/>
      <c r="CZS296" s="86"/>
      <c r="CZT296" s="86"/>
      <c r="CZU296" s="86"/>
      <c r="CZV296" s="86"/>
      <c r="CZW296" s="86"/>
      <c r="CZX296" s="86"/>
      <c r="CZY296" s="86"/>
      <c r="CZZ296" s="86"/>
      <c r="DAA296" s="86"/>
      <c r="DAB296" s="86"/>
      <c r="DAC296" s="86"/>
      <c r="DAD296" s="86"/>
      <c r="DAE296" s="86"/>
      <c r="DAF296" s="86"/>
      <c r="DAG296" s="86"/>
      <c r="DAH296" s="86"/>
      <c r="DAI296" s="86"/>
      <c r="DAJ296" s="86"/>
      <c r="DAK296" s="86"/>
      <c r="DAL296" s="86"/>
      <c r="DAM296" s="86"/>
      <c r="DAN296" s="86"/>
      <c r="DAO296" s="86"/>
      <c r="DAP296" s="86"/>
      <c r="DAQ296" s="86"/>
      <c r="DAR296" s="86"/>
      <c r="DAS296" s="86"/>
      <c r="DAT296" s="86"/>
      <c r="DAU296" s="86"/>
      <c r="DAV296" s="86"/>
      <c r="DAW296" s="86"/>
      <c r="DAX296" s="86"/>
      <c r="DAY296" s="86"/>
      <c r="DAZ296" s="86"/>
      <c r="DBA296" s="86"/>
      <c r="DBB296" s="86"/>
      <c r="DBC296" s="86"/>
      <c r="DBD296" s="86"/>
      <c r="DBE296" s="86"/>
      <c r="DBF296" s="86"/>
      <c r="DBG296" s="86"/>
      <c r="DBH296" s="86"/>
      <c r="DBI296" s="86"/>
      <c r="DBJ296" s="86"/>
      <c r="DBK296" s="86"/>
      <c r="DBL296" s="86"/>
      <c r="DBM296" s="86"/>
      <c r="DBN296" s="86"/>
      <c r="DBO296" s="86"/>
      <c r="DBP296" s="86"/>
      <c r="DBQ296" s="86"/>
      <c r="DBR296" s="86"/>
      <c r="DBS296" s="86"/>
      <c r="DBT296" s="86"/>
      <c r="DBU296" s="86"/>
      <c r="DBV296" s="86"/>
      <c r="DBW296" s="86"/>
      <c r="DBX296" s="86"/>
      <c r="DBY296" s="86"/>
      <c r="DBZ296" s="86"/>
      <c r="DCA296" s="86"/>
      <c r="DCB296" s="86"/>
      <c r="DCC296" s="86"/>
      <c r="DCD296" s="86"/>
      <c r="DCE296" s="86"/>
      <c r="DCF296" s="86"/>
      <c r="DCG296" s="86"/>
      <c r="DCH296" s="86"/>
      <c r="DCI296" s="86"/>
      <c r="DCJ296" s="86"/>
      <c r="DCK296" s="86"/>
      <c r="DCL296" s="86"/>
      <c r="DCM296" s="86"/>
      <c r="DCN296" s="86"/>
      <c r="DCO296" s="86"/>
      <c r="DCP296" s="86"/>
      <c r="DCQ296" s="86"/>
      <c r="DCR296" s="86"/>
      <c r="DCS296" s="86"/>
      <c r="DCT296" s="86"/>
      <c r="DCU296" s="86"/>
      <c r="DCV296" s="86"/>
      <c r="DCW296" s="86"/>
      <c r="DCX296" s="86"/>
      <c r="DCY296" s="86"/>
      <c r="DCZ296" s="86"/>
      <c r="DDA296" s="86"/>
      <c r="DDB296" s="86"/>
      <c r="DDC296" s="86"/>
      <c r="DDD296" s="86"/>
      <c r="DDE296" s="86"/>
      <c r="DDF296" s="86"/>
      <c r="DDG296" s="86"/>
      <c r="DDH296" s="86"/>
      <c r="DDI296" s="86"/>
      <c r="DDJ296" s="86"/>
      <c r="DDK296" s="86"/>
      <c r="DDL296" s="86"/>
      <c r="DDM296" s="86"/>
      <c r="DDN296" s="86"/>
      <c r="DDO296" s="86"/>
      <c r="DDP296" s="86"/>
      <c r="DDQ296" s="86"/>
      <c r="DDR296" s="86"/>
      <c r="DDS296" s="86"/>
      <c r="DDT296" s="86"/>
      <c r="DDU296" s="86"/>
      <c r="DDV296" s="86"/>
      <c r="DDW296" s="86"/>
      <c r="DDX296" s="86"/>
      <c r="DDY296" s="86"/>
      <c r="DDZ296" s="86"/>
      <c r="DEA296" s="86"/>
      <c r="DEB296" s="86"/>
      <c r="DEC296" s="86"/>
      <c r="DED296" s="86"/>
      <c r="DEE296" s="86"/>
      <c r="DEF296" s="86"/>
      <c r="DEG296" s="86"/>
      <c r="DEH296" s="86"/>
      <c r="DEI296" s="86"/>
      <c r="DEJ296" s="86"/>
      <c r="DEK296" s="86"/>
      <c r="DEL296" s="86"/>
      <c r="DEM296" s="86"/>
      <c r="DEN296" s="86"/>
      <c r="DEO296" s="86"/>
      <c r="DEP296" s="86"/>
      <c r="DEQ296" s="86"/>
      <c r="DER296" s="86"/>
      <c r="DES296" s="86"/>
      <c r="DET296" s="86"/>
      <c r="DEU296" s="86"/>
      <c r="DEV296" s="86"/>
      <c r="DEW296" s="86"/>
      <c r="DEX296" s="86"/>
      <c r="DEY296" s="86"/>
      <c r="DEZ296" s="86"/>
      <c r="DFA296" s="86"/>
      <c r="DFB296" s="86"/>
      <c r="DFC296" s="86"/>
      <c r="DFD296" s="86"/>
      <c r="DFE296" s="86"/>
      <c r="DFF296" s="86"/>
      <c r="DFG296" s="86"/>
      <c r="DFH296" s="86"/>
      <c r="DFI296" s="86"/>
      <c r="DFJ296" s="86"/>
      <c r="DFK296" s="86"/>
      <c r="DFL296" s="86"/>
      <c r="DFM296" s="86"/>
      <c r="DFN296" s="86"/>
      <c r="DFO296" s="86"/>
      <c r="DFP296" s="86"/>
      <c r="DFQ296" s="86"/>
      <c r="DFR296" s="86"/>
      <c r="DFS296" s="86"/>
      <c r="DFT296" s="86"/>
      <c r="DFU296" s="86"/>
      <c r="DFV296" s="86"/>
      <c r="DFW296" s="86"/>
      <c r="DFX296" s="86"/>
      <c r="DFY296" s="86"/>
      <c r="DFZ296" s="86"/>
      <c r="DGA296" s="86"/>
      <c r="DGB296" s="86"/>
      <c r="DGC296" s="86"/>
      <c r="DGD296" s="86"/>
      <c r="DGE296" s="86"/>
      <c r="DGF296" s="86"/>
      <c r="DGG296" s="86"/>
      <c r="DGH296" s="86"/>
      <c r="DGI296" s="86"/>
      <c r="DGJ296" s="86"/>
      <c r="DGK296" s="86"/>
      <c r="DGL296" s="86"/>
      <c r="DGM296" s="86"/>
      <c r="DGN296" s="86"/>
      <c r="DGO296" s="86"/>
      <c r="DGP296" s="86"/>
      <c r="DGQ296" s="86"/>
      <c r="DGR296" s="86"/>
      <c r="DGS296" s="86"/>
      <c r="DGT296" s="86"/>
      <c r="DGU296" s="86"/>
      <c r="DGV296" s="86"/>
      <c r="DGW296" s="86"/>
      <c r="DGX296" s="86"/>
      <c r="DGY296" s="86"/>
      <c r="DGZ296" s="86"/>
      <c r="DHA296" s="86"/>
      <c r="DHB296" s="86"/>
      <c r="DHC296" s="86"/>
      <c r="DHD296" s="86"/>
      <c r="DHE296" s="86"/>
      <c r="DHF296" s="86"/>
      <c r="DHG296" s="86"/>
      <c r="DHH296" s="86"/>
      <c r="DHI296" s="86"/>
      <c r="DHJ296" s="86"/>
      <c r="DHK296" s="86"/>
      <c r="DHL296" s="86"/>
      <c r="DHM296" s="86"/>
      <c r="DHN296" s="86"/>
      <c r="DHO296" s="86"/>
      <c r="DHP296" s="86"/>
      <c r="DHQ296" s="86"/>
      <c r="DHR296" s="86"/>
      <c r="DHS296" s="86"/>
      <c r="DHT296" s="86"/>
      <c r="DHU296" s="86"/>
      <c r="DHV296" s="86"/>
      <c r="DHW296" s="86"/>
      <c r="DHX296" s="86"/>
      <c r="DHY296" s="86"/>
      <c r="DHZ296" s="86"/>
      <c r="DIA296" s="86"/>
      <c r="DIB296" s="86"/>
      <c r="DIC296" s="86"/>
      <c r="DID296" s="86"/>
      <c r="DIE296" s="86"/>
      <c r="DIF296" s="86"/>
      <c r="DIG296" s="86"/>
      <c r="DIH296" s="86"/>
      <c r="DII296" s="86"/>
      <c r="DIJ296" s="86"/>
      <c r="DIK296" s="86"/>
      <c r="DIL296" s="86"/>
      <c r="DIM296" s="86"/>
      <c r="DIN296" s="86"/>
      <c r="DIO296" s="86"/>
      <c r="DIP296" s="86"/>
      <c r="DIQ296" s="86"/>
      <c r="DIR296" s="86"/>
      <c r="DIS296" s="86"/>
      <c r="DIT296" s="86"/>
      <c r="DIU296" s="86"/>
      <c r="DIV296" s="86"/>
      <c r="DIW296" s="86"/>
      <c r="DIX296" s="86"/>
    </row>
    <row r="297" spans="1:2962" ht="15.75">
      <c r="A297" s="103" t="s">
        <v>650</v>
      </c>
      <c r="B297" s="75" t="s">
        <v>651</v>
      </c>
      <c r="C297" s="70" t="s">
        <v>652</v>
      </c>
      <c r="D297" s="115">
        <v>42317</v>
      </c>
      <c r="E297" s="71" t="s">
        <v>653</v>
      </c>
      <c r="F297" s="160">
        <v>30000000</v>
      </c>
      <c r="G297" s="33"/>
      <c r="H297" s="126"/>
      <c r="I297" s="49"/>
      <c r="J297" s="90">
        <f t="shared" si="9"/>
        <v>32218200000</v>
      </c>
      <c r="K297" s="3">
        <f t="shared" si="8"/>
        <v>30000000</v>
      </c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6"/>
      <c r="CW297" s="86"/>
      <c r="CX297" s="86"/>
      <c r="CY297" s="86"/>
      <c r="CZ297" s="86"/>
      <c r="DA297" s="86"/>
      <c r="DB297" s="86"/>
      <c r="DC297" s="86"/>
      <c r="DD297" s="86"/>
      <c r="DE297" s="86"/>
      <c r="DF297" s="86"/>
      <c r="DG297" s="86"/>
      <c r="DH297" s="86"/>
      <c r="DI297" s="86"/>
      <c r="DJ297" s="86"/>
      <c r="DK297" s="86"/>
      <c r="DL297" s="86"/>
      <c r="DM297" s="86"/>
      <c r="DN297" s="86"/>
      <c r="DO297" s="86"/>
      <c r="DP297" s="86"/>
      <c r="DQ297" s="86"/>
      <c r="DR297" s="86"/>
      <c r="DS297" s="86"/>
      <c r="DT297" s="86"/>
      <c r="DU297" s="86"/>
      <c r="DV297" s="86"/>
      <c r="DW297" s="86"/>
      <c r="DX297" s="86"/>
      <c r="DY297" s="86"/>
      <c r="DZ297" s="86"/>
      <c r="EA297" s="86"/>
      <c r="EB297" s="86"/>
      <c r="EC297" s="86"/>
      <c r="ED297" s="86"/>
      <c r="EE297" s="86"/>
      <c r="EF297" s="86"/>
      <c r="EG297" s="86"/>
      <c r="EH297" s="86"/>
      <c r="EI297" s="86"/>
      <c r="EJ297" s="86"/>
      <c r="EK297" s="86"/>
      <c r="EL297" s="86"/>
      <c r="EM297" s="86"/>
      <c r="EN297" s="86"/>
      <c r="EO297" s="86"/>
      <c r="EP297" s="86"/>
      <c r="EQ297" s="86"/>
      <c r="ER297" s="86"/>
      <c r="ES297" s="86"/>
      <c r="ET297" s="86"/>
      <c r="EU297" s="86"/>
      <c r="EV297" s="86"/>
      <c r="EW297" s="86"/>
      <c r="EX297" s="86"/>
      <c r="EY297" s="86"/>
      <c r="EZ297" s="86"/>
      <c r="FA297" s="86"/>
      <c r="FB297" s="86"/>
      <c r="FC297" s="86"/>
      <c r="FD297" s="86"/>
      <c r="FE297" s="86"/>
      <c r="FF297" s="86"/>
      <c r="FG297" s="86"/>
      <c r="FH297" s="86"/>
      <c r="FI297" s="86"/>
      <c r="FJ297" s="86"/>
      <c r="FK297" s="86"/>
      <c r="FL297" s="86"/>
      <c r="FM297" s="86"/>
      <c r="FN297" s="86"/>
      <c r="FO297" s="86"/>
      <c r="FP297" s="86"/>
      <c r="FQ297" s="86"/>
      <c r="FR297" s="86"/>
      <c r="FS297" s="86"/>
      <c r="FT297" s="86"/>
      <c r="FU297" s="86"/>
      <c r="FV297" s="86"/>
      <c r="FW297" s="86"/>
      <c r="FX297" s="86"/>
      <c r="FY297" s="86"/>
      <c r="FZ297" s="86"/>
      <c r="GA297" s="86"/>
      <c r="GB297" s="86"/>
      <c r="GC297" s="86"/>
      <c r="GD297" s="86"/>
      <c r="GE297" s="86"/>
      <c r="GF297" s="86"/>
      <c r="GG297" s="86"/>
      <c r="GH297" s="86"/>
      <c r="GI297" s="86"/>
      <c r="GJ297" s="86"/>
      <c r="GK297" s="86"/>
      <c r="GL297" s="86"/>
      <c r="GM297" s="86"/>
      <c r="GN297" s="86"/>
      <c r="GO297" s="86"/>
      <c r="GP297" s="86"/>
      <c r="GQ297" s="86"/>
      <c r="GR297" s="86"/>
      <c r="GS297" s="86"/>
      <c r="GT297" s="86"/>
      <c r="GU297" s="86"/>
      <c r="GV297" s="86"/>
      <c r="GW297" s="86"/>
      <c r="GX297" s="86"/>
      <c r="GY297" s="86"/>
      <c r="GZ297" s="86"/>
      <c r="HA297" s="86"/>
      <c r="HB297" s="86"/>
      <c r="HC297" s="86"/>
      <c r="HD297" s="86"/>
      <c r="HE297" s="86"/>
      <c r="HF297" s="86"/>
      <c r="HG297" s="86"/>
      <c r="HH297" s="86"/>
      <c r="HI297" s="86"/>
      <c r="HJ297" s="86"/>
      <c r="HK297" s="86"/>
      <c r="HL297" s="86"/>
      <c r="HM297" s="86"/>
      <c r="HN297" s="86"/>
      <c r="HO297" s="86"/>
      <c r="HP297" s="86"/>
      <c r="HQ297" s="86"/>
      <c r="HR297" s="86"/>
      <c r="HS297" s="86"/>
      <c r="HT297" s="86"/>
      <c r="HU297" s="86"/>
      <c r="HV297" s="86"/>
      <c r="HW297" s="86"/>
      <c r="HX297" s="86"/>
      <c r="HY297" s="86"/>
      <c r="HZ297" s="86"/>
      <c r="IA297" s="86"/>
      <c r="IB297" s="86"/>
      <c r="IC297" s="86"/>
      <c r="ID297" s="86"/>
      <c r="IE297" s="86"/>
      <c r="IF297" s="86"/>
      <c r="IG297" s="86"/>
      <c r="IH297" s="86"/>
      <c r="II297" s="86"/>
      <c r="IJ297" s="86"/>
      <c r="IK297" s="86"/>
      <c r="IL297" s="86"/>
      <c r="IM297" s="86"/>
      <c r="IN297" s="86"/>
      <c r="IO297" s="86"/>
      <c r="IP297" s="86"/>
      <c r="IQ297" s="86"/>
      <c r="IR297" s="86"/>
      <c r="IS297" s="86"/>
      <c r="IT297" s="86"/>
      <c r="IU297" s="86"/>
      <c r="IV297" s="86"/>
      <c r="IW297" s="86"/>
      <c r="IX297" s="86"/>
      <c r="IY297" s="86"/>
      <c r="IZ297" s="86"/>
      <c r="JA297" s="86"/>
      <c r="JB297" s="86"/>
      <c r="JC297" s="86"/>
      <c r="JD297" s="86"/>
      <c r="JE297" s="86"/>
      <c r="JF297" s="86"/>
      <c r="JG297" s="86"/>
      <c r="JH297" s="86"/>
      <c r="JI297" s="86"/>
      <c r="JJ297" s="86"/>
      <c r="JK297" s="86"/>
      <c r="JL297" s="86"/>
      <c r="JM297" s="86"/>
      <c r="JN297" s="86"/>
      <c r="JO297" s="86"/>
      <c r="JP297" s="86"/>
      <c r="JQ297" s="86"/>
      <c r="JR297" s="86"/>
      <c r="JS297" s="86"/>
      <c r="JT297" s="86"/>
      <c r="JU297" s="86"/>
      <c r="JV297" s="86"/>
      <c r="JW297" s="86"/>
      <c r="JX297" s="86"/>
      <c r="JY297" s="86"/>
      <c r="JZ297" s="86"/>
      <c r="KA297" s="86"/>
      <c r="KB297" s="86"/>
      <c r="KC297" s="86"/>
      <c r="KD297" s="86"/>
      <c r="KE297" s="86"/>
      <c r="KF297" s="86"/>
      <c r="KG297" s="86"/>
      <c r="KH297" s="86"/>
      <c r="KI297" s="86"/>
      <c r="KJ297" s="86"/>
      <c r="KK297" s="86"/>
      <c r="KL297" s="86"/>
      <c r="KM297" s="86"/>
      <c r="KN297" s="86"/>
      <c r="KO297" s="86"/>
      <c r="KP297" s="86"/>
      <c r="KQ297" s="86"/>
      <c r="KR297" s="86"/>
      <c r="KS297" s="86"/>
      <c r="KT297" s="86"/>
      <c r="KU297" s="86"/>
      <c r="KV297" s="86"/>
      <c r="KW297" s="86"/>
      <c r="KX297" s="86"/>
      <c r="KY297" s="86"/>
      <c r="KZ297" s="86"/>
      <c r="LA297" s="86"/>
      <c r="LB297" s="86"/>
      <c r="LC297" s="86"/>
      <c r="LD297" s="86"/>
      <c r="LE297" s="86"/>
      <c r="LF297" s="86"/>
      <c r="LG297" s="86"/>
      <c r="LH297" s="86"/>
      <c r="LI297" s="86"/>
      <c r="LJ297" s="86"/>
      <c r="LK297" s="86"/>
      <c r="LL297" s="86"/>
      <c r="LM297" s="86"/>
      <c r="LN297" s="86"/>
      <c r="LO297" s="86"/>
      <c r="LP297" s="86"/>
      <c r="LQ297" s="86"/>
      <c r="LR297" s="86"/>
      <c r="LS297" s="86"/>
      <c r="LT297" s="86"/>
      <c r="LU297" s="86"/>
      <c r="LV297" s="86"/>
      <c r="LW297" s="86"/>
      <c r="LX297" s="86"/>
      <c r="LY297" s="86"/>
      <c r="LZ297" s="86"/>
      <c r="MA297" s="86"/>
      <c r="MB297" s="86"/>
      <c r="MC297" s="86"/>
      <c r="MD297" s="86"/>
      <c r="ME297" s="86"/>
      <c r="MF297" s="86"/>
      <c r="MG297" s="86"/>
      <c r="MH297" s="86"/>
      <c r="MI297" s="86"/>
      <c r="MJ297" s="86"/>
      <c r="MK297" s="86"/>
      <c r="ML297" s="86"/>
      <c r="MM297" s="86"/>
      <c r="MN297" s="86"/>
      <c r="MO297" s="86"/>
      <c r="MP297" s="86"/>
      <c r="MQ297" s="86"/>
      <c r="MR297" s="86"/>
      <c r="MS297" s="86"/>
      <c r="MT297" s="86"/>
      <c r="MU297" s="86"/>
      <c r="MV297" s="86"/>
      <c r="MW297" s="86"/>
      <c r="MX297" s="86"/>
      <c r="MY297" s="86"/>
      <c r="MZ297" s="86"/>
      <c r="NA297" s="86"/>
      <c r="NB297" s="86"/>
      <c r="NC297" s="86"/>
      <c r="ND297" s="86"/>
      <c r="NE297" s="86"/>
      <c r="NF297" s="86"/>
      <c r="NG297" s="86"/>
      <c r="NH297" s="86"/>
      <c r="NI297" s="86"/>
      <c r="NJ297" s="86"/>
      <c r="NK297" s="86"/>
      <c r="NL297" s="86"/>
      <c r="NM297" s="86"/>
      <c r="NN297" s="86"/>
      <c r="NO297" s="86"/>
      <c r="NP297" s="86"/>
      <c r="NQ297" s="86"/>
      <c r="NR297" s="86"/>
      <c r="NS297" s="86"/>
      <c r="NT297" s="86"/>
      <c r="NU297" s="86"/>
      <c r="NV297" s="86"/>
      <c r="NW297" s="86"/>
      <c r="NX297" s="86"/>
      <c r="NY297" s="86"/>
      <c r="NZ297" s="86"/>
      <c r="OA297" s="86"/>
      <c r="OB297" s="86"/>
      <c r="OC297" s="86"/>
      <c r="OD297" s="86"/>
      <c r="OE297" s="86"/>
      <c r="OF297" s="86"/>
      <c r="OG297" s="86"/>
      <c r="OH297" s="86"/>
      <c r="OI297" s="86"/>
      <c r="OJ297" s="86"/>
      <c r="OK297" s="86"/>
      <c r="OL297" s="86"/>
      <c r="OM297" s="86"/>
      <c r="ON297" s="86"/>
      <c r="OO297" s="86"/>
      <c r="OP297" s="86"/>
      <c r="OQ297" s="86"/>
      <c r="OR297" s="86"/>
      <c r="OS297" s="86"/>
      <c r="OT297" s="86"/>
      <c r="OU297" s="86"/>
      <c r="OV297" s="86"/>
      <c r="OW297" s="86"/>
      <c r="OX297" s="86"/>
      <c r="OY297" s="86"/>
      <c r="OZ297" s="86"/>
      <c r="PA297" s="86"/>
      <c r="PB297" s="86"/>
      <c r="PC297" s="86"/>
      <c r="PD297" s="86"/>
      <c r="PE297" s="86"/>
      <c r="PF297" s="86"/>
      <c r="PG297" s="86"/>
      <c r="PH297" s="86"/>
      <c r="PI297" s="86"/>
      <c r="PJ297" s="86"/>
      <c r="PK297" s="86"/>
      <c r="PL297" s="86"/>
      <c r="PM297" s="86"/>
      <c r="PN297" s="86"/>
      <c r="PO297" s="86"/>
      <c r="PP297" s="86"/>
      <c r="PQ297" s="86"/>
      <c r="PR297" s="86"/>
      <c r="PS297" s="86"/>
      <c r="PT297" s="86"/>
      <c r="PU297" s="86"/>
      <c r="PV297" s="86"/>
      <c r="PW297" s="86"/>
      <c r="PX297" s="86"/>
      <c r="PY297" s="86"/>
      <c r="PZ297" s="86"/>
      <c r="QA297" s="86"/>
      <c r="QB297" s="86"/>
      <c r="QC297" s="86"/>
      <c r="QD297" s="86"/>
      <c r="QE297" s="86"/>
      <c r="QF297" s="86"/>
      <c r="QG297" s="86"/>
      <c r="QH297" s="86"/>
      <c r="QI297" s="86"/>
      <c r="QJ297" s="86"/>
      <c r="QK297" s="86"/>
      <c r="QL297" s="86"/>
      <c r="QM297" s="86"/>
      <c r="QN297" s="86"/>
      <c r="QO297" s="86"/>
      <c r="QP297" s="86"/>
      <c r="QQ297" s="86"/>
      <c r="QR297" s="86"/>
      <c r="QS297" s="86"/>
      <c r="QT297" s="86"/>
      <c r="QU297" s="86"/>
      <c r="QV297" s="86"/>
      <c r="QW297" s="86"/>
      <c r="QX297" s="86"/>
      <c r="QY297" s="86"/>
      <c r="QZ297" s="86"/>
      <c r="RA297" s="86"/>
      <c r="RB297" s="86"/>
      <c r="RC297" s="86"/>
      <c r="RD297" s="86"/>
      <c r="RE297" s="86"/>
      <c r="RF297" s="86"/>
      <c r="RG297" s="86"/>
      <c r="RH297" s="86"/>
      <c r="RI297" s="86"/>
      <c r="RJ297" s="86"/>
      <c r="RK297" s="86"/>
      <c r="RL297" s="86"/>
      <c r="RM297" s="86"/>
      <c r="RN297" s="86"/>
      <c r="RO297" s="86"/>
      <c r="RP297" s="86"/>
      <c r="RQ297" s="86"/>
      <c r="RR297" s="86"/>
      <c r="RS297" s="86"/>
      <c r="RT297" s="86"/>
      <c r="RU297" s="86"/>
      <c r="RV297" s="86"/>
      <c r="RW297" s="86"/>
      <c r="RX297" s="86"/>
      <c r="RY297" s="86"/>
      <c r="RZ297" s="86"/>
      <c r="SA297" s="86"/>
      <c r="SB297" s="86"/>
      <c r="SC297" s="86"/>
      <c r="SD297" s="86"/>
      <c r="SE297" s="86"/>
      <c r="SF297" s="86"/>
      <c r="SG297" s="86"/>
      <c r="SH297" s="86"/>
      <c r="SI297" s="86"/>
      <c r="SJ297" s="86"/>
      <c r="SK297" s="86"/>
      <c r="SL297" s="86"/>
      <c r="SM297" s="86"/>
      <c r="SN297" s="86"/>
      <c r="SO297" s="86"/>
      <c r="SP297" s="86"/>
      <c r="SQ297" s="86"/>
      <c r="SR297" s="86"/>
      <c r="SS297" s="86"/>
      <c r="ST297" s="86"/>
      <c r="SU297" s="86"/>
      <c r="SV297" s="86"/>
      <c r="SW297" s="86"/>
      <c r="SX297" s="86"/>
      <c r="SY297" s="86"/>
      <c r="SZ297" s="86"/>
      <c r="TA297" s="86"/>
      <c r="TB297" s="86"/>
      <c r="TC297" s="86"/>
      <c r="TD297" s="86"/>
      <c r="TE297" s="86"/>
      <c r="TF297" s="86"/>
      <c r="TG297" s="86"/>
      <c r="TH297" s="86"/>
      <c r="TI297" s="86"/>
      <c r="TJ297" s="86"/>
      <c r="TK297" s="86"/>
      <c r="TL297" s="86"/>
      <c r="TM297" s="86"/>
      <c r="TN297" s="86"/>
      <c r="TO297" s="86"/>
      <c r="TP297" s="86"/>
      <c r="TQ297" s="86"/>
      <c r="TR297" s="86"/>
      <c r="TS297" s="86"/>
      <c r="TT297" s="86"/>
      <c r="TU297" s="86"/>
      <c r="TV297" s="86"/>
      <c r="TW297" s="86"/>
      <c r="TX297" s="86"/>
      <c r="TY297" s="86"/>
      <c r="TZ297" s="86"/>
      <c r="UA297" s="86"/>
      <c r="UB297" s="86"/>
      <c r="UC297" s="86"/>
      <c r="UD297" s="86"/>
      <c r="UE297" s="86"/>
      <c r="UF297" s="86"/>
      <c r="UG297" s="86"/>
      <c r="UH297" s="86"/>
      <c r="UI297" s="86"/>
      <c r="UJ297" s="86"/>
      <c r="UK297" s="86"/>
      <c r="UL297" s="86"/>
      <c r="UM297" s="86"/>
      <c r="UN297" s="86"/>
      <c r="UO297" s="86"/>
      <c r="UP297" s="86"/>
      <c r="UQ297" s="86"/>
      <c r="UR297" s="86"/>
      <c r="US297" s="86"/>
      <c r="UT297" s="86"/>
      <c r="UU297" s="86"/>
      <c r="UV297" s="86"/>
      <c r="UW297" s="86"/>
      <c r="UX297" s="86"/>
      <c r="UY297" s="86"/>
      <c r="UZ297" s="86"/>
      <c r="VA297" s="86"/>
      <c r="VB297" s="86"/>
      <c r="VC297" s="86"/>
      <c r="VD297" s="86"/>
      <c r="VE297" s="86"/>
      <c r="VF297" s="86"/>
      <c r="VG297" s="86"/>
      <c r="VH297" s="86"/>
      <c r="VI297" s="86"/>
      <c r="VJ297" s="86"/>
      <c r="VK297" s="86"/>
      <c r="VL297" s="86"/>
      <c r="VM297" s="86"/>
      <c r="VN297" s="86"/>
      <c r="VO297" s="86"/>
      <c r="VP297" s="86"/>
      <c r="VQ297" s="86"/>
      <c r="VR297" s="86"/>
      <c r="VS297" s="86"/>
      <c r="VT297" s="86"/>
      <c r="VU297" s="86"/>
      <c r="VV297" s="86"/>
      <c r="VW297" s="86"/>
      <c r="VX297" s="86"/>
      <c r="VY297" s="86"/>
      <c r="VZ297" s="86"/>
      <c r="WA297" s="86"/>
      <c r="WB297" s="86"/>
      <c r="WC297" s="86"/>
      <c r="WD297" s="86"/>
      <c r="WE297" s="86"/>
      <c r="WF297" s="86"/>
      <c r="WG297" s="86"/>
      <c r="WH297" s="86"/>
      <c r="WI297" s="86"/>
      <c r="WJ297" s="86"/>
      <c r="WK297" s="86"/>
      <c r="WL297" s="86"/>
      <c r="WM297" s="86"/>
      <c r="WN297" s="86"/>
      <c r="WO297" s="86"/>
      <c r="WP297" s="86"/>
      <c r="WQ297" s="86"/>
      <c r="WR297" s="86"/>
      <c r="WS297" s="86"/>
      <c r="WT297" s="86"/>
      <c r="WU297" s="86"/>
      <c r="WV297" s="86"/>
      <c r="WW297" s="86"/>
      <c r="WX297" s="86"/>
      <c r="WY297" s="86"/>
      <c r="WZ297" s="86"/>
      <c r="XA297" s="86"/>
      <c r="XB297" s="86"/>
      <c r="XC297" s="86"/>
      <c r="XD297" s="86"/>
      <c r="XE297" s="86"/>
      <c r="XF297" s="86"/>
      <c r="XG297" s="86"/>
      <c r="XH297" s="86"/>
      <c r="XI297" s="86"/>
      <c r="XJ297" s="86"/>
      <c r="XK297" s="86"/>
      <c r="XL297" s="86"/>
      <c r="XM297" s="86"/>
      <c r="XN297" s="86"/>
      <c r="XO297" s="86"/>
      <c r="XP297" s="86"/>
      <c r="XQ297" s="86"/>
      <c r="XR297" s="86"/>
      <c r="XS297" s="86"/>
      <c r="XT297" s="86"/>
      <c r="XU297" s="86"/>
      <c r="XV297" s="86"/>
      <c r="XW297" s="86"/>
      <c r="XX297" s="86"/>
      <c r="XY297" s="86"/>
      <c r="XZ297" s="86"/>
      <c r="YA297" s="86"/>
      <c r="YB297" s="86"/>
      <c r="YC297" s="86"/>
      <c r="YD297" s="86"/>
      <c r="YE297" s="86"/>
      <c r="YF297" s="86"/>
      <c r="YG297" s="86"/>
      <c r="YH297" s="86"/>
      <c r="YI297" s="86"/>
      <c r="YJ297" s="86"/>
      <c r="YK297" s="86"/>
      <c r="YL297" s="86"/>
      <c r="YM297" s="86"/>
      <c r="YN297" s="86"/>
      <c r="YO297" s="86"/>
      <c r="YP297" s="86"/>
      <c r="YQ297" s="86"/>
      <c r="YR297" s="86"/>
      <c r="YS297" s="86"/>
      <c r="YT297" s="86"/>
      <c r="YU297" s="86"/>
      <c r="YV297" s="86"/>
      <c r="YW297" s="86"/>
      <c r="YX297" s="86"/>
      <c r="YY297" s="86"/>
      <c r="YZ297" s="86"/>
      <c r="ZA297" s="86"/>
      <c r="ZB297" s="86"/>
      <c r="ZC297" s="86"/>
      <c r="ZD297" s="86"/>
      <c r="ZE297" s="86"/>
      <c r="ZF297" s="86"/>
      <c r="ZG297" s="86"/>
      <c r="ZH297" s="86"/>
      <c r="ZI297" s="86"/>
      <c r="ZJ297" s="86"/>
      <c r="ZK297" s="86"/>
      <c r="ZL297" s="86"/>
      <c r="ZM297" s="86"/>
      <c r="ZN297" s="86"/>
      <c r="ZO297" s="86"/>
      <c r="ZP297" s="86"/>
      <c r="ZQ297" s="86"/>
      <c r="ZR297" s="86"/>
      <c r="ZS297" s="86"/>
      <c r="ZT297" s="86"/>
      <c r="ZU297" s="86"/>
      <c r="ZV297" s="86"/>
      <c r="ZW297" s="86"/>
      <c r="ZX297" s="86"/>
      <c r="ZY297" s="86"/>
      <c r="ZZ297" s="86"/>
      <c r="AAA297" s="86"/>
      <c r="AAB297" s="86"/>
      <c r="AAC297" s="86"/>
      <c r="AAD297" s="86"/>
      <c r="AAE297" s="86"/>
      <c r="AAF297" s="86"/>
      <c r="AAG297" s="86"/>
      <c r="AAH297" s="86"/>
      <c r="AAI297" s="86"/>
      <c r="AAJ297" s="86"/>
      <c r="AAK297" s="86"/>
      <c r="AAL297" s="86"/>
      <c r="AAM297" s="86"/>
      <c r="AAN297" s="86"/>
      <c r="AAO297" s="86"/>
      <c r="AAP297" s="86"/>
      <c r="AAQ297" s="86"/>
      <c r="AAR297" s="86"/>
      <c r="AAS297" s="86"/>
      <c r="AAT297" s="86"/>
      <c r="AAU297" s="86"/>
      <c r="AAV297" s="86"/>
      <c r="AAW297" s="86"/>
      <c r="AAX297" s="86"/>
      <c r="AAY297" s="86"/>
      <c r="AAZ297" s="86"/>
      <c r="ABA297" s="86"/>
      <c r="ABB297" s="86"/>
      <c r="ABC297" s="86"/>
      <c r="ABD297" s="86"/>
      <c r="ABE297" s="86"/>
      <c r="ABF297" s="86"/>
      <c r="ABG297" s="86"/>
      <c r="ABH297" s="86"/>
      <c r="ABI297" s="86"/>
      <c r="ABJ297" s="86"/>
      <c r="ABK297" s="86"/>
      <c r="ABL297" s="86"/>
      <c r="ABM297" s="86"/>
      <c r="ABN297" s="86"/>
      <c r="ABO297" s="86"/>
      <c r="ABP297" s="86"/>
      <c r="ABQ297" s="86"/>
      <c r="ABR297" s="86"/>
      <c r="ABS297" s="86"/>
      <c r="ABT297" s="86"/>
      <c r="ABU297" s="86"/>
      <c r="ABV297" s="86"/>
      <c r="ABW297" s="86"/>
      <c r="ABX297" s="86"/>
      <c r="ABY297" s="86"/>
      <c r="ABZ297" s="86"/>
      <c r="ACA297" s="86"/>
      <c r="ACB297" s="86"/>
      <c r="ACC297" s="86"/>
      <c r="ACD297" s="86"/>
      <c r="ACE297" s="86"/>
      <c r="ACF297" s="86"/>
      <c r="ACG297" s="86"/>
      <c r="ACH297" s="86"/>
      <c r="ACI297" s="86"/>
      <c r="ACJ297" s="86"/>
      <c r="ACK297" s="86"/>
      <c r="ACL297" s="86"/>
      <c r="ACM297" s="86"/>
      <c r="ACN297" s="86"/>
      <c r="ACO297" s="86"/>
      <c r="ACP297" s="86"/>
      <c r="ACQ297" s="86"/>
      <c r="ACR297" s="86"/>
      <c r="ACS297" s="86"/>
      <c r="ACT297" s="86"/>
      <c r="ACU297" s="86"/>
      <c r="ACV297" s="86"/>
      <c r="ACW297" s="86"/>
      <c r="ACX297" s="86"/>
      <c r="ACY297" s="86"/>
      <c r="ACZ297" s="86"/>
      <c r="ADA297" s="86"/>
      <c r="ADB297" s="86"/>
      <c r="ADC297" s="86"/>
      <c r="ADD297" s="86"/>
      <c r="ADE297" s="86"/>
      <c r="ADF297" s="86"/>
      <c r="ADG297" s="86"/>
      <c r="ADH297" s="86"/>
      <c r="ADI297" s="86"/>
      <c r="ADJ297" s="86"/>
      <c r="ADK297" s="86"/>
      <c r="ADL297" s="86"/>
      <c r="ADM297" s="86"/>
      <c r="ADN297" s="86"/>
      <c r="ADO297" s="86"/>
      <c r="ADP297" s="86"/>
      <c r="ADQ297" s="86"/>
      <c r="ADR297" s="86"/>
      <c r="ADS297" s="86"/>
      <c r="ADT297" s="86"/>
      <c r="ADU297" s="86"/>
      <c r="ADV297" s="86"/>
      <c r="ADW297" s="86"/>
      <c r="ADX297" s="86"/>
      <c r="ADY297" s="86"/>
      <c r="ADZ297" s="86"/>
      <c r="AEA297" s="86"/>
      <c r="AEB297" s="86"/>
      <c r="AEC297" s="86"/>
      <c r="AED297" s="86"/>
      <c r="AEE297" s="86"/>
      <c r="AEF297" s="86"/>
      <c r="AEG297" s="86"/>
      <c r="AEH297" s="86"/>
      <c r="AEI297" s="86"/>
      <c r="AEJ297" s="86"/>
      <c r="AEK297" s="86"/>
      <c r="AEL297" s="86"/>
      <c r="AEM297" s="86"/>
      <c r="AEN297" s="86"/>
      <c r="AEO297" s="86"/>
      <c r="AEP297" s="86"/>
      <c r="AEQ297" s="86"/>
      <c r="AER297" s="86"/>
      <c r="AES297" s="86"/>
      <c r="AET297" s="86"/>
      <c r="AEU297" s="86"/>
      <c r="AEV297" s="86"/>
      <c r="AEW297" s="86"/>
      <c r="AEX297" s="86"/>
      <c r="AEY297" s="86"/>
      <c r="AEZ297" s="86"/>
      <c r="AFA297" s="86"/>
      <c r="AFB297" s="86"/>
      <c r="AFC297" s="86"/>
      <c r="AFD297" s="86"/>
      <c r="AFE297" s="86"/>
      <c r="AFF297" s="86"/>
      <c r="AFG297" s="86"/>
      <c r="AFH297" s="86"/>
      <c r="AFI297" s="86"/>
      <c r="AFJ297" s="86"/>
      <c r="AFK297" s="86"/>
      <c r="AFL297" s="86"/>
      <c r="AFM297" s="86"/>
      <c r="AFN297" s="86"/>
      <c r="AFO297" s="86"/>
      <c r="AFP297" s="86"/>
      <c r="AFQ297" s="86"/>
      <c r="AFR297" s="86"/>
      <c r="AFS297" s="86"/>
      <c r="AFT297" s="86"/>
      <c r="AFU297" s="86"/>
      <c r="AFV297" s="86"/>
      <c r="AFW297" s="86"/>
      <c r="AFX297" s="86"/>
      <c r="AFY297" s="86"/>
      <c r="AFZ297" s="86"/>
      <c r="AGA297" s="86"/>
      <c r="AGB297" s="86"/>
      <c r="AGC297" s="86"/>
      <c r="AGD297" s="86"/>
      <c r="AGE297" s="86"/>
      <c r="AGF297" s="86"/>
      <c r="AGG297" s="86"/>
      <c r="AGH297" s="86"/>
      <c r="AGI297" s="86"/>
      <c r="AGJ297" s="86"/>
      <c r="AGK297" s="86"/>
      <c r="AGL297" s="86"/>
      <c r="AGM297" s="86"/>
      <c r="AGN297" s="86"/>
      <c r="AGO297" s="86"/>
      <c r="AGP297" s="86"/>
      <c r="AGQ297" s="86"/>
      <c r="AGR297" s="86"/>
      <c r="AGS297" s="86"/>
      <c r="AGT297" s="86"/>
      <c r="AGU297" s="86"/>
      <c r="AGV297" s="86"/>
      <c r="AGW297" s="86"/>
      <c r="AGX297" s="86"/>
      <c r="AGY297" s="86"/>
      <c r="AGZ297" s="86"/>
      <c r="AHA297" s="86"/>
      <c r="AHB297" s="86"/>
      <c r="AHC297" s="86"/>
      <c r="AHD297" s="86"/>
      <c r="AHE297" s="86"/>
      <c r="AHF297" s="86"/>
      <c r="AHG297" s="86"/>
      <c r="AHH297" s="86"/>
      <c r="AHI297" s="86"/>
      <c r="AHJ297" s="86"/>
      <c r="AHK297" s="86"/>
      <c r="AHL297" s="86"/>
      <c r="AHM297" s="86"/>
      <c r="AHN297" s="86"/>
      <c r="AHO297" s="86"/>
      <c r="AHP297" s="86"/>
      <c r="AHQ297" s="86"/>
      <c r="AHR297" s="86"/>
      <c r="AHS297" s="86"/>
      <c r="AHT297" s="86"/>
      <c r="AHU297" s="86"/>
      <c r="AHV297" s="86"/>
      <c r="AHW297" s="86"/>
      <c r="AHX297" s="86"/>
      <c r="AHY297" s="86"/>
      <c r="AHZ297" s="86"/>
      <c r="AIA297" s="86"/>
      <c r="AIB297" s="86"/>
      <c r="AIC297" s="86"/>
      <c r="AID297" s="86"/>
      <c r="AIE297" s="86"/>
      <c r="AIF297" s="86"/>
      <c r="AIG297" s="86"/>
      <c r="AIH297" s="86"/>
      <c r="AII297" s="86"/>
      <c r="AIJ297" s="86"/>
      <c r="AIK297" s="86"/>
      <c r="AIL297" s="86"/>
      <c r="AIM297" s="86"/>
      <c r="AIN297" s="86"/>
      <c r="AIO297" s="86"/>
      <c r="AIP297" s="86"/>
      <c r="AIQ297" s="86"/>
      <c r="AIR297" s="86"/>
      <c r="AIS297" s="86"/>
      <c r="AIT297" s="86"/>
      <c r="AIU297" s="86"/>
      <c r="AIV297" s="86"/>
      <c r="AIW297" s="86"/>
      <c r="AIX297" s="86"/>
      <c r="AIY297" s="86"/>
      <c r="AIZ297" s="86"/>
      <c r="AJA297" s="86"/>
      <c r="AJB297" s="86"/>
      <c r="AJC297" s="86"/>
      <c r="AJD297" s="86"/>
      <c r="AJE297" s="86"/>
      <c r="AJF297" s="86"/>
      <c r="AJG297" s="86"/>
      <c r="AJH297" s="86"/>
      <c r="AJI297" s="86"/>
      <c r="AJJ297" s="86"/>
      <c r="AJK297" s="86"/>
      <c r="AJL297" s="86"/>
      <c r="AJM297" s="86"/>
      <c r="AJN297" s="86"/>
      <c r="AJO297" s="86"/>
      <c r="AJP297" s="86"/>
      <c r="AJQ297" s="86"/>
      <c r="AJR297" s="86"/>
      <c r="AJS297" s="86"/>
      <c r="AJT297" s="86"/>
      <c r="AJU297" s="86"/>
      <c r="AJV297" s="86"/>
      <c r="AJW297" s="86"/>
      <c r="AJX297" s="86"/>
      <c r="AJY297" s="86"/>
      <c r="AJZ297" s="86"/>
      <c r="AKA297" s="86"/>
      <c r="AKB297" s="86"/>
      <c r="AKC297" s="86"/>
      <c r="AKD297" s="86"/>
      <c r="AKE297" s="86"/>
      <c r="AKF297" s="86"/>
      <c r="AKG297" s="86"/>
      <c r="AKH297" s="86"/>
      <c r="AKI297" s="86"/>
      <c r="AKJ297" s="86"/>
      <c r="AKK297" s="86"/>
      <c r="AKL297" s="86"/>
      <c r="AKM297" s="86"/>
      <c r="AKN297" s="86"/>
      <c r="AKO297" s="86"/>
      <c r="AKP297" s="86"/>
      <c r="AKQ297" s="86"/>
      <c r="AKR297" s="86"/>
      <c r="AKS297" s="86"/>
      <c r="AKT297" s="86"/>
      <c r="AKU297" s="86"/>
      <c r="AKV297" s="86"/>
      <c r="AKW297" s="86"/>
      <c r="AKX297" s="86"/>
      <c r="AKY297" s="86"/>
      <c r="AKZ297" s="86"/>
      <c r="ALA297" s="86"/>
      <c r="ALB297" s="86"/>
      <c r="ALC297" s="86"/>
      <c r="ALD297" s="86"/>
      <c r="ALE297" s="86"/>
      <c r="ALF297" s="86"/>
      <c r="ALG297" s="86"/>
      <c r="ALH297" s="86"/>
      <c r="ALI297" s="86"/>
      <c r="ALJ297" s="86"/>
      <c r="ALK297" s="86"/>
      <c r="ALL297" s="86"/>
      <c r="ALM297" s="86"/>
      <c r="ALN297" s="86"/>
      <c r="ALO297" s="86"/>
      <c r="ALP297" s="86"/>
      <c r="ALQ297" s="86"/>
      <c r="ALR297" s="86"/>
      <c r="ALS297" s="86"/>
      <c r="ALT297" s="86"/>
      <c r="ALU297" s="86"/>
      <c r="ALV297" s="86"/>
      <c r="ALW297" s="86"/>
      <c r="ALX297" s="86"/>
      <c r="ALY297" s="86"/>
      <c r="ALZ297" s="86"/>
      <c r="AMA297" s="86"/>
      <c r="AMB297" s="86"/>
      <c r="AMC297" s="86"/>
      <c r="AMD297" s="86"/>
      <c r="AME297" s="86"/>
      <c r="AMF297" s="86"/>
      <c r="AMG297" s="86"/>
      <c r="AMH297" s="86"/>
      <c r="AMI297" s="86"/>
      <c r="AMJ297" s="86"/>
      <c r="AMK297" s="86"/>
      <c r="AML297" s="86"/>
      <c r="AMM297" s="86"/>
      <c r="AMN297" s="86"/>
      <c r="AMO297" s="86"/>
      <c r="AMP297" s="86"/>
      <c r="AMQ297" s="86"/>
      <c r="AMR297" s="86"/>
      <c r="AMS297" s="86"/>
      <c r="AMT297" s="86"/>
      <c r="AMU297" s="86"/>
      <c r="AMV297" s="86"/>
      <c r="AMW297" s="86"/>
      <c r="AMX297" s="86"/>
      <c r="AMY297" s="86"/>
      <c r="AMZ297" s="86"/>
      <c r="ANA297" s="86"/>
      <c r="ANB297" s="86"/>
      <c r="ANC297" s="86"/>
      <c r="AND297" s="86"/>
      <c r="ANE297" s="86"/>
      <c r="ANF297" s="86"/>
      <c r="ANG297" s="86"/>
      <c r="ANH297" s="86"/>
      <c r="ANI297" s="86"/>
      <c r="ANJ297" s="86"/>
      <c r="ANK297" s="86"/>
      <c r="ANL297" s="86"/>
      <c r="ANM297" s="86"/>
      <c r="ANN297" s="86"/>
      <c r="ANO297" s="86"/>
      <c r="ANP297" s="86"/>
      <c r="ANQ297" s="86"/>
      <c r="ANR297" s="86"/>
      <c r="ANS297" s="86"/>
      <c r="ANT297" s="86"/>
      <c r="ANU297" s="86"/>
      <c r="ANV297" s="86"/>
      <c r="ANW297" s="86"/>
      <c r="ANX297" s="86"/>
      <c r="ANY297" s="86"/>
      <c r="ANZ297" s="86"/>
      <c r="AOA297" s="86"/>
      <c r="AOB297" s="86"/>
      <c r="AOC297" s="86"/>
      <c r="AOD297" s="86"/>
      <c r="AOE297" s="86"/>
      <c r="AOF297" s="86"/>
      <c r="AOG297" s="86"/>
      <c r="AOH297" s="86"/>
      <c r="AOI297" s="86"/>
      <c r="AOJ297" s="86"/>
      <c r="AOK297" s="86"/>
      <c r="AOL297" s="86"/>
      <c r="AOM297" s="86"/>
      <c r="AON297" s="86"/>
      <c r="AOO297" s="86"/>
      <c r="AOP297" s="86"/>
      <c r="AOQ297" s="86"/>
      <c r="AOR297" s="86"/>
      <c r="AOS297" s="86"/>
      <c r="AOT297" s="86"/>
      <c r="AOU297" s="86"/>
      <c r="AOV297" s="86"/>
      <c r="AOW297" s="86"/>
      <c r="AOX297" s="86"/>
      <c r="AOY297" s="86"/>
      <c r="AOZ297" s="86"/>
      <c r="APA297" s="86"/>
      <c r="APB297" s="86"/>
      <c r="APC297" s="86"/>
      <c r="APD297" s="86"/>
      <c r="APE297" s="86"/>
      <c r="APF297" s="86"/>
      <c r="APG297" s="86"/>
      <c r="APH297" s="86"/>
      <c r="API297" s="86"/>
      <c r="APJ297" s="86"/>
      <c r="APK297" s="86"/>
      <c r="APL297" s="86"/>
      <c r="APM297" s="86"/>
      <c r="APN297" s="86"/>
      <c r="APO297" s="86"/>
      <c r="APP297" s="86"/>
      <c r="APQ297" s="86"/>
      <c r="APR297" s="86"/>
      <c r="APS297" s="86"/>
      <c r="APT297" s="86"/>
      <c r="APU297" s="86"/>
      <c r="APV297" s="86"/>
      <c r="APW297" s="86"/>
      <c r="APX297" s="86"/>
      <c r="APY297" s="86"/>
      <c r="APZ297" s="86"/>
      <c r="AQA297" s="86"/>
      <c r="AQB297" s="86"/>
      <c r="AQC297" s="86"/>
      <c r="AQD297" s="86"/>
      <c r="AQE297" s="86"/>
      <c r="AQF297" s="86"/>
      <c r="AQG297" s="86"/>
      <c r="AQH297" s="86"/>
      <c r="AQI297" s="86"/>
      <c r="AQJ297" s="86"/>
      <c r="AQK297" s="86"/>
      <c r="AQL297" s="86"/>
      <c r="AQM297" s="86"/>
      <c r="AQN297" s="86"/>
      <c r="AQO297" s="86"/>
      <c r="AQP297" s="86"/>
      <c r="AQQ297" s="86"/>
      <c r="AQR297" s="86"/>
      <c r="AQS297" s="86"/>
      <c r="AQT297" s="86"/>
      <c r="AQU297" s="86"/>
      <c r="AQV297" s="86"/>
      <c r="AQW297" s="86"/>
      <c r="AQX297" s="86"/>
      <c r="AQY297" s="86"/>
      <c r="AQZ297" s="86"/>
      <c r="ARA297" s="86"/>
      <c r="ARB297" s="86"/>
      <c r="ARC297" s="86"/>
      <c r="ARD297" s="86"/>
      <c r="ARE297" s="86"/>
      <c r="ARF297" s="86"/>
      <c r="ARG297" s="86"/>
      <c r="ARH297" s="86"/>
      <c r="ARI297" s="86"/>
      <c r="ARJ297" s="86"/>
      <c r="ARK297" s="86"/>
      <c r="ARL297" s="86"/>
      <c r="ARM297" s="86"/>
      <c r="ARN297" s="86"/>
      <c r="ARO297" s="86"/>
      <c r="ARP297" s="86"/>
      <c r="ARQ297" s="86"/>
      <c r="ARR297" s="86"/>
      <c r="ARS297" s="86"/>
      <c r="ART297" s="86"/>
      <c r="ARU297" s="86"/>
      <c r="ARV297" s="86"/>
      <c r="ARW297" s="86"/>
      <c r="ARX297" s="86"/>
      <c r="ARY297" s="86"/>
      <c r="ARZ297" s="86"/>
      <c r="ASA297" s="86"/>
      <c r="ASB297" s="86"/>
      <c r="ASC297" s="86"/>
      <c r="ASD297" s="86"/>
      <c r="ASE297" s="86"/>
      <c r="ASF297" s="86"/>
      <c r="ASG297" s="86"/>
      <c r="ASH297" s="86"/>
      <c r="ASI297" s="86"/>
      <c r="ASJ297" s="86"/>
      <c r="ASK297" s="86"/>
      <c r="ASL297" s="86"/>
      <c r="ASM297" s="86"/>
      <c r="ASN297" s="86"/>
      <c r="ASO297" s="86"/>
      <c r="ASP297" s="86"/>
      <c r="ASQ297" s="86"/>
      <c r="ASR297" s="86"/>
      <c r="ASS297" s="86"/>
      <c r="AST297" s="86"/>
      <c r="ASU297" s="86"/>
      <c r="ASV297" s="86"/>
      <c r="ASW297" s="86"/>
      <c r="ASX297" s="86"/>
      <c r="ASY297" s="86"/>
      <c r="ASZ297" s="86"/>
      <c r="ATA297" s="86"/>
      <c r="ATB297" s="86"/>
      <c r="ATC297" s="86"/>
      <c r="ATD297" s="86"/>
      <c r="ATE297" s="86"/>
      <c r="ATF297" s="86"/>
      <c r="ATG297" s="86"/>
      <c r="ATH297" s="86"/>
      <c r="ATI297" s="86"/>
      <c r="ATJ297" s="86"/>
      <c r="ATK297" s="86"/>
      <c r="ATL297" s="86"/>
      <c r="ATM297" s="86"/>
      <c r="ATN297" s="86"/>
      <c r="ATO297" s="86"/>
      <c r="ATP297" s="86"/>
      <c r="ATQ297" s="86"/>
      <c r="ATR297" s="86"/>
      <c r="ATS297" s="86"/>
      <c r="ATT297" s="86"/>
      <c r="ATU297" s="86"/>
      <c r="ATV297" s="86"/>
      <c r="ATW297" s="86"/>
      <c r="ATX297" s="86"/>
      <c r="ATY297" s="86"/>
      <c r="ATZ297" s="86"/>
      <c r="AUA297" s="86"/>
      <c r="AUB297" s="86"/>
      <c r="AUC297" s="86"/>
      <c r="AUD297" s="86"/>
      <c r="AUE297" s="86"/>
      <c r="AUF297" s="86"/>
      <c r="AUG297" s="86"/>
      <c r="AUH297" s="86"/>
      <c r="AUI297" s="86"/>
      <c r="AUJ297" s="86"/>
      <c r="AUK297" s="86"/>
      <c r="AUL297" s="86"/>
      <c r="AUM297" s="86"/>
      <c r="AUN297" s="86"/>
      <c r="AUO297" s="86"/>
      <c r="AUP297" s="86"/>
      <c r="AUQ297" s="86"/>
      <c r="AUR297" s="86"/>
      <c r="AUS297" s="86"/>
      <c r="AUT297" s="86"/>
      <c r="AUU297" s="86"/>
      <c r="AUV297" s="86"/>
      <c r="AUW297" s="86"/>
      <c r="AUX297" s="86"/>
      <c r="AUY297" s="86"/>
      <c r="AUZ297" s="86"/>
      <c r="AVA297" s="86"/>
      <c r="AVB297" s="86"/>
      <c r="AVC297" s="86"/>
      <c r="AVD297" s="86"/>
      <c r="AVE297" s="86"/>
      <c r="AVF297" s="86"/>
      <c r="AVG297" s="86"/>
      <c r="AVH297" s="86"/>
      <c r="AVI297" s="86"/>
      <c r="AVJ297" s="86"/>
      <c r="AVK297" s="86"/>
      <c r="AVL297" s="86"/>
      <c r="AVM297" s="86"/>
      <c r="AVN297" s="86"/>
      <c r="AVO297" s="86"/>
      <c r="AVP297" s="86"/>
      <c r="AVQ297" s="86"/>
      <c r="AVR297" s="86"/>
      <c r="AVS297" s="86"/>
      <c r="AVT297" s="86"/>
      <c r="AVU297" s="86"/>
      <c r="AVV297" s="86"/>
      <c r="AVW297" s="86"/>
      <c r="AVX297" s="86"/>
      <c r="AVY297" s="86"/>
      <c r="AVZ297" s="86"/>
      <c r="AWA297" s="86"/>
      <c r="AWB297" s="86"/>
      <c r="AWC297" s="86"/>
      <c r="AWD297" s="86"/>
      <c r="AWE297" s="86"/>
      <c r="AWF297" s="86"/>
      <c r="AWG297" s="86"/>
      <c r="AWH297" s="86"/>
      <c r="AWI297" s="86"/>
      <c r="AWJ297" s="86"/>
      <c r="AWK297" s="86"/>
      <c r="AWL297" s="86"/>
      <c r="AWM297" s="86"/>
      <c r="AWN297" s="86"/>
      <c r="AWO297" s="86"/>
      <c r="AWP297" s="86"/>
      <c r="AWQ297" s="86"/>
      <c r="AWR297" s="86"/>
      <c r="AWS297" s="86"/>
      <c r="AWT297" s="86"/>
      <c r="AWU297" s="86"/>
      <c r="AWV297" s="86"/>
      <c r="AWW297" s="86"/>
      <c r="AWX297" s="86"/>
      <c r="AWY297" s="86"/>
      <c r="AWZ297" s="86"/>
      <c r="AXA297" s="86"/>
      <c r="AXB297" s="86"/>
      <c r="AXC297" s="86"/>
      <c r="AXD297" s="86"/>
      <c r="AXE297" s="86"/>
      <c r="AXF297" s="86"/>
      <c r="AXG297" s="86"/>
      <c r="AXH297" s="86"/>
      <c r="AXI297" s="86"/>
      <c r="AXJ297" s="86"/>
      <c r="AXK297" s="86"/>
      <c r="AXL297" s="86"/>
      <c r="AXM297" s="86"/>
      <c r="AXN297" s="86"/>
      <c r="AXO297" s="86"/>
      <c r="AXP297" s="86"/>
      <c r="AXQ297" s="86"/>
      <c r="AXR297" s="86"/>
      <c r="AXS297" s="86"/>
      <c r="AXT297" s="86"/>
      <c r="AXU297" s="86"/>
      <c r="AXV297" s="86"/>
      <c r="AXW297" s="86"/>
      <c r="AXX297" s="86"/>
      <c r="AXY297" s="86"/>
      <c r="AXZ297" s="86"/>
      <c r="AYA297" s="86"/>
      <c r="AYB297" s="86"/>
      <c r="AYC297" s="86"/>
      <c r="AYD297" s="86"/>
      <c r="AYE297" s="86"/>
      <c r="AYF297" s="86"/>
      <c r="AYG297" s="86"/>
      <c r="AYH297" s="86"/>
      <c r="AYI297" s="86"/>
      <c r="AYJ297" s="86"/>
      <c r="AYK297" s="86"/>
      <c r="AYL297" s="86"/>
      <c r="AYM297" s="86"/>
      <c r="AYN297" s="86"/>
      <c r="AYO297" s="86"/>
      <c r="AYP297" s="86"/>
      <c r="AYQ297" s="86"/>
      <c r="AYR297" s="86"/>
      <c r="AYS297" s="86"/>
      <c r="AYT297" s="86"/>
      <c r="AYU297" s="86"/>
      <c r="AYV297" s="86"/>
      <c r="AYW297" s="86"/>
      <c r="AYX297" s="86"/>
      <c r="AYY297" s="86"/>
      <c r="AYZ297" s="86"/>
      <c r="AZA297" s="86"/>
      <c r="AZB297" s="86"/>
      <c r="AZC297" s="86"/>
      <c r="AZD297" s="86"/>
      <c r="AZE297" s="86"/>
      <c r="AZF297" s="86"/>
      <c r="AZG297" s="86"/>
      <c r="AZH297" s="86"/>
      <c r="AZI297" s="86"/>
      <c r="AZJ297" s="86"/>
      <c r="AZK297" s="86"/>
      <c r="AZL297" s="86"/>
      <c r="AZM297" s="86"/>
      <c r="AZN297" s="86"/>
      <c r="AZO297" s="86"/>
      <c r="AZP297" s="86"/>
      <c r="AZQ297" s="86"/>
      <c r="AZR297" s="86"/>
      <c r="AZS297" s="86"/>
      <c r="AZT297" s="86"/>
      <c r="AZU297" s="86"/>
      <c r="AZV297" s="86"/>
      <c r="AZW297" s="86"/>
      <c r="AZX297" s="86"/>
      <c r="AZY297" s="86"/>
      <c r="AZZ297" s="86"/>
      <c r="BAA297" s="86"/>
      <c r="BAB297" s="86"/>
      <c r="BAC297" s="86"/>
      <c r="BAD297" s="86"/>
      <c r="BAE297" s="86"/>
      <c r="BAF297" s="86"/>
      <c r="BAG297" s="86"/>
      <c r="BAH297" s="86"/>
      <c r="BAI297" s="86"/>
      <c r="BAJ297" s="86"/>
      <c r="BAK297" s="86"/>
      <c r="BAL297" s="86"/>
      <c r="BAM297" s="86"/>
      <c r="BAN297" s="86"/>
      <c r="BAO297" s="86"/>
      <c r="BAP297" s="86"/>
      <c r="BAQ297" s="86"/>
      <c r="BAR297" s="86"/>
      <c r="BAS297" s="86"/>
      <c r="BAT297" s="86"/>
      <c r="BAU297" s="86"/>
      <c r="BAV297" s="86"/>
      <c r="BAW297" s="86"/>
      <c r="BAX297" s="86"/>
      <c r="BAY297" s="86"/>
      <c r="BAZ297" s="86"/>
      <c r="BBA297" s="86"/>
      <c r="BBB297" s="86"/>
      <c r="BBC297" s="86"/>
      <c r="BBD297" s="86"/>
      <c r="BBE297" s="86"/>
      <c r="BBF297" s="86"/>
      <c r="BBG297" s="86"/>
      <c r="BBH297" s="86"/>
      <c r="BBI297" s="86"/>
      <c r="BBJ297" s="86"/>
      <c r="BBK297" s="86"/>
      <c r="BBL297" s="86"/>
      <c r="BBM297" s="86"/>
      <c r="BBN297" s="86"/>
      <c r="BBO297" s="86"/>
      <c r="BBP297" s="86"/>
      <c r="BBQ297" s="86"/>
      <c r="BBR297" s="86"/>
      <c r="BBS297" s="86"/>
      <c r="BBT297" s="86"/>
      <c r="BBU297" s="86"/>
      <c r="BBV297" s="86"/>
      <c r="BBW297" s="86"/>
      <c r="BBX297" s="86"/>
      <c r="BBY297" s="86"/>
      <c r="BBZ297" s="86"/>
      <c r="BCA297" s="86"/>
      <c r="BCB297" s="86"/>
      <c r="BCC297" s="86"/>
      <c r="BCD297" s="86"/>
      <c r="BCE297" s="86"/>
      <c r="BCF297" s="86"/>
      <c r="BCG297" s="86"/>
      <c r="BCH297" s="86"/>
      <c r="BCI297" s="86"/>
      <c r="BCJ297" s="86"/>
      <c r="BCK297" s="86"/>
      <c r="BCL297" s="86"/>
      <c r="BCM297" s="86"/>
      <c r="BCN297" s="86"/>
      <c r="BCO297" s="86"/>
      <c r="BCP297" s="86"/>
      <c r="BCQ297" s="86"/>
      <c r="BCR297" s="86"/>
      <c r="BCS297" s="86"/>
      <c r="BCT297" s="86"/>
      <c r="BCU297" s="86"/>
      <c r="BCV297" s="86"/>
      <c r="BCW297" s="86"/>
      <c r="BCX297" s="86"/>
      <c r="BCY297" s="86"/>
      <c r="BCZ297" s="86"/>
      <c r="BDA297" s="86"/>
      <c r="BDB297" s="86"/>
      <c r="BDC297" s="86"/>
      <c r="BDD297" s="86"/>
      <c r="BDE297" s="86"/>
      <c r="BDF297" s="86"/>
      <c r="BDG297" s="86"/>
      <c r="BDH297" s="86"/>
      <c r="BDI297" s="86"/>
      <c r="BDJ297" s="86"/>
      <c r="BDK297" s="86"/>
      <c r="BDL297" s="86"/>
      <c r="BDM297" s="86"/>
      <c r="BDN297" s="86"/>
      <c r="BDO297" s="86"/>
      <c r="BDP297" s="86"/>
      <c r="BDQ297" s="86"/>
      <c r="BDR297" s="86"/>
      <c r="BDS297" s="86"/>
      <c r="BDT297" s="86"/>
      <c r="BDU297" s="86"/>
      <c r="BDV297" s="86"/>
      <c r="BDW297" s="86"/>
      <c r="BDX297" s="86"/>
      <c r="BDY297" s="86"/>
      <c r="BDZ297" s="86"/>
      <c r="BEA297" s="86"/>
      <c r="BEB297" s="86"/>
      <c r="BEC297" s="86"/>
      <c r="BED297" s="86"/>
      <c r="BEE297" s="86"/>
      <c r="BEF297" s="86"/>
      <c r="BEG297" s="86"/>
      <c r="BEH297" s="86"/>
      <c r="BEI297" s="86"/>
      <c r="BEJ297" s="86"/>
      <c r="BEK297" s="86"/>
      <c r="BEL297" s="86"/>
      <c r="BEM297" s="86"/>
      <c r="BEN297" s="86"/>
      <c r="BEO297" s="86"/>
      <c r="BEP297" s="86"/>
      <c r="BEQ297" s="86"/>
      <c r="BER297" s="86"/>
      <c r="BES297" s="86"/>
      <c r="BET297" s="86"/>
      <c r="BEU297" s="86"/>
      <c r="BEV297" s="86"/>
      <c r="BEW297" s="86"/>
      <c r="BEX297" s="86"/>
      <c r="BEY297" s="86"/>
      <c r="BEZ297" s="86"/>
      <c r="BFA297" s="86"/>
      <c r="BFB297" s="86"/>
      <c r="BFC297" s="86"/>
      <c r="BFD297" s="86"/>
      <c r="BFE297" s="86"/>
      <c r="BFF297" s="86"/>
      <c r="BFG297" s="86"/>
      <c r="BFH297" s="86"/>
      <c r="BFI297" s="86"/>
      <c r="BFJ297" s="86"/>
      <c r="BFK297" s="86"/>
      <c r="BFL297" s="86"/>
      <c r="BFM297" s="86"/>
      <c r="BFN297" s="86"/>
      <c r="BFO297" s="86"/>
      <c r="BFP297" s="86"/>
      <c r="BFQ297" s="86"/>
      <c r="BFR297" s="86"/>
      <c r="BFS297" s="86"/>
      <c r="BFT297" s="86"/>
      <c r="BFU297" s="86"/>
      <c r="BFV297" s="86"/>
      <c r="BFW297" s="86"/>
      <c r="BFX297" s="86"/>
      <c r="BFY297" s="86"/>
      <c r="BFZ297" s="86"/>
      <c r="BGA297" s="86"/>
      <c r="BGB297" s="86"/>
      <c r="BGC297" s="86"/>
      <c r="BGD297" s="86"/>
      <c r="BGE297" s="86"/>
      <c r="BGF297" s="86"/>
      <c r="BGG297" s="86"/>
      <c r="BGH297" s="86"/>
      <c r="BGI297" s="86"/>
      <c r="BGJ297" s="86"/>
      <c r="BGK297" s="86"/>
      <c r="BGL297" s="86"/>
      <c r="BGM297" s="86"/>
      <c r="BGN297" s="86"/>
      <c r="BGO297" s="86"/>
      <c r="BGP297" s="86"/>
      <c r="BGQ297" s="86"/>
      <c r="BGR297" s="86"/>
      <c r="BGS297" s="86"/>
      <c r="BGT297" s="86"/>
      <c r="BGU297" s="86"/>
      <c r="BGV297" s="86"/>
      <c r="BGW297" s="86"/>
      <c r="BGX297" s="86"/>
      <c r="BGY297" s="86"/>
      <c r="BGZ297" s="86"/>
      <c r="BHA297" s="86"/>
      <c r="BHB297" s="86"/>
      <c r="BHC297" s="86"/>
      <c r="BHD297" s="86"/>
      <c r="BHE297" s="86"/>
      <c r="BHF297" s="86"/>
      <c r="BHG297" s="86"/>
      <c r="BHH297" s="86"/>
      <c r="BHI297" s="86"/>
      <c r="BHJ297" s="86"/>
      <c r="BHK297" s="86"/>
      <c r="BHL297" s="86"/>
      <c r="BHM297" s="86"/>
      <c r="BHN297" s="86"/>
      <c r="BHO297" s="86"/>
      <c r="BHP297" s="86"/>
      <c r="BHQ297" s="86"/>
      <c r="BHR297" s="86"/>
      <c r="BHS297" s="86"/>
      <c r="BHT297" s="86"/>
      <c r="BHU297" s="86"/>
      <c r="BHV297" s="86"/>
      <c r="BHW297" s="86"/>
      <c r="BHX297" s="86"/>
      <c r="BHY297" s="86"/>
      <c r="BHZ297" s="86"/>
      <c r="BIA297" s="86"/>
      <c r="BIB297" s="86"/>
      <c r="BIC297" s="86"/>
      <c r="BID297" s="86"/>
      <c r="BIE297" s="86"/>
      <c r="BIF297" s="86"/>
      <c r="BIG297" s="86"/>
      <c r="BIH297" s="86"/>
      <c r="BII297" s="86"/>
      <c r="BIJ297" s="86"/>
      <c r="BIK297" s="86"/>
      <c r="BIL297" s="86"/>
      <c r="BIM297" s="86"/>
      <c r="BIN297" s="86"/>
      <c r="BIO297" s="86"/>
      <c r="BIP297" s="86"/>
      <c r="BIQ297" s="86"/>
      <c r="BIR297" s="86"/>
      <c r="BIS297" s="86"/>
      <c r="BIT297" s="86"/>
      <c r="BIU297" s="86"/>
      <c r="BIV297" s="86"/>
      <c r="BIW297" s="86"/>
      <c r="BIX297" s="86"/>
      <c r="BIY297" s="86"/>
      <c r="BIZ297" s="86"/>
      <c r="BJA297" s="86"/>
      <c r="BJB297" s="86"/>
      <c r="BJC297" s="86"/>
      <c r="BJD297" s="86"/>
      <c r="BJE297" s="86"/>
      <c r="BJF297" s="86"/>
      <c r="BJG297" s="86"/>
      <c r="BJH297" s="86"/>
      <c r="BJI297" s="86"/>
      <c r="BJJ297" s="86"/>
      <c r="BJK297" s="86"/>
      <c r="BJL297" s="86"/>
      <c r="BJM297" s="86"/>
      <c r="BJN297" s="86"/>
      <c r="BJO297" s="86"/>
      <c r="BJP297" s="86"/>
      <c r="BJQ297" s="86"/>
      <c r="BJR297" s="86"/>
      <c r="BJS297" s="86"/>
      <c r="BJT297" s="86"/>
      <c r="BJU297" s="86"/>
      <c r="BJV297" s="86"/>
      <c r="BJW297" s="86"/>
      <c r="BJX297" s="86"/>
      <c r="BJY297" s="86"/>
      <c r="BJZ297" s="86"/>
      <c r="BKA297" s="86"/>
      <c r="BKB297" s="86"/>
      <c r="BKC297" s="86"/>
      <c r="BKD297" s="86"/>
      <c r="BKE297" s="86"/>
      <c r="BKF297" s="86"/>
      <c r="BKG297" s="86"/>
      <c r="BKH297" s="86"/>
      <c r="BKI297" s="86"/>
      <c r="BKJ297" s="86"/>
      <c r="BKK297" s="86"/>
      <c r="BKL297" s="86"/>
      <c r="BKM297" s="86"/>
      <c r="BKN297" s="86"/>
      <c r="BKO297" s="86"/>
      <c r="BKP297" s="86"/>
      <c r="BKQ297" s="86"/>
      <c r="BKR297" s="86"/>
      <c r="BKS297" s="86"/>
      <c r="BKT297" s="86"/>
      <c r="BKU297" s="86"/>
      <c r="BKV297" s="86"/>
      <c r="BKW297" s="86"/>
      <c r="BKX297" s="86"/>
      <c r="BKY297" s="86"/>
      <c r="BKZ297" s="86"/>
      <c r="BLA297" s="86"/>
      <c r="BLB297" s="86"/>
      <c r="BLC297" s="86"/>
      <c r="BLD297" s="86"/>
      <c r="BLE297" s="86"/>
      <c r="BLF297" s="86"/>
      <c r="BLG297" s="86"/>
      <c r="BLH297" s="86"/>
      <c r="BLI297" s="86"/>
      <c r="BLJ297" s="86"/>
      <c r="BLK297" s="86"/>
      <c r="BLL297" s="86"/>
      <c r="BLM297" s="86"/>
      <c r="BLN297" s="86"/>
      <c r="BLO297" s="86"/>
      <c r="BLP297" s="86"/>
      <c r="BLQ297" s="86"/>
      <c r="BLR297" s="86"/>
      <c r="BLS297" s="86"/>
      <c r="BLT297" s="86"/>
      <c r="BLU297" s="86"/>
      <c r="BLV297" s="86"/>
      <c r="BLW297" s="86"/>
      <c r="BLX297" s="86"/>
      <c r="BLY297" s="86"/>
      <c r="BLZ297" s="86"/>
      <c r="BMA297" s="86"/>
      <c r="BMB297" s="86"/>
      <c r="BMC297" s="86"/>
      <c r="BMD297" s="86"/>
      <c r="BME297" s="86"/>
      <c r="BMF297" s="86"/>
      <c r="BMG297" s="86"/>
      <c r="BMH297" s="86"/>
      <c r="BMI297" s="86"/>
      <c r="BMJ297" s="86"/>
      <c r="BMK297" s="86"/>
      <c r="BML297" s="86"/>
      <c r="BMM297" s="86"/>
      <c r="BMN297" s="86"/>
      <c r="BMO297" s="86"/>
      <c r="BMP297" s="86"/>
      <c r="BMQ297" s="86"/>
      <c r="BMR297" s="86"/>
      <c r="BMS297" s="86"/>
      <c r="BMT297" s="86"/>
      <c r="BMU297" s="86"/>
      <c r="BMV297" s="86"/>
      <c r="BMW297" s="86"/>
      <c r="BMX297" s="86"/>
      <c r="BMY297" s="86"/>
      <c r="BMZ297" s="86"/>
      <c r="BNA297" s="86"/>
      <c r="BNB297" s="86"/>
      <c r="BNC297" s="86"/>
      <c r="BND297" s="86"/>
      <c r="BNE297" s="86"/>
      <c r="BNF297" s="86"/>
      <c r="BNG297" s="86"/>
      <c r="BNH297" s="86"/>
      <c r="BNI297" s="86"/>
      <c r="BNJ297" s="86"/>
      <c r="BNK297" s="86"/>
      <c r="BNL297" s="86"/>
      <c r="BNM297" s="86"/>
      <c r="BNN297" s="86"/>
      <c r="BNO297" s="86"/>
      <c r="BNP297" s="86"/>
      <c r="BNQ297" s="86"/>
      <c r="BNR297" s="86"/>
      <c r="BNS297" s="86"/>
      <c r="BNT297" s="86"/>
      <c r="BNU297" s="86"/>
      <c r="BNV297" s="86"/>
      <c r="BNW297" s="86"/>
      <c r="BNX297" s="86"/>
      <c r="BNY297" s="86"/>
      <c r="BNZ297" s="86"/>
      <c r="BOA297" s="86"/>
      <c r="BOB297" s="86"/>
      <c r="BOC297" s="86"/>
      <c r="BOD297" s="86"/>
      <c r="BOE297" s="86"/>
      <c r="BOF297" s="86"/>
      <c r="BOG297" s="86"/>
      <c r="BOH297" s="86"/>
      <c r="BOI297" s="86"/>
      <c r="BOJ297" s="86"/>
      <c r="BOK297" s="86"/>
      <c r="BOL297" s="86"/>
      <c r="BOM297" s="86"/>
      <c r="BON297" s="86"/>
      <c r="BOO297" s="86"/>
      <c r="BOP297" s="86"/>
      <c r="BOQ297" s="86"/>
      <c r="BOR297" s="86"/>
      <c r="BOS297" s="86"/>
      <c r="BOT297" s="86"/>
      <c r="BOU297" s="86"/>
      <c r="BOV297" s="86"/>
      <c r="BOW297" s="86"/>
      <c r="BOX297" s="86"/>
      <c r="BOY297" s="86"/>
      <c r="BOZ297" s="86"/>
      <c r="BPA297" s="86"/>
      <c r="BPB297" s="86"/>
      <c r="BPC297" s="86"/>
      <c r="BPD297" s="86"/>
      <c r="BPE297" s="86"/>
      <c r="BPF297" s="86"/>
      <c r="BPG297" s="86"/>
      <c r="BPH297" s="86"/>
      <c r="BPI297" s="86"/>
      <c r="BPJ297" s="86"/>
      <c r="BPK297" s="86"/>
      <c r="BPL297" s="86"/>
      <c r="BPM297" s="86"/>
      <c r="BPN297" s="86"/>
      <c r="BPO297" s="86"/>
      <c r="BPP297" s="86"/>
      <c r="BPQ297" s="86"/>
      <c r="BPR297" s="86"/>
      <c r="BPS297" s="86"/>
      <c r="BPT297" s="86"/>
      <c r="BPU297" s="86"/>
      <c r="BPV297" s="86"/>
      <c r="BPW297" s="86"/>
      <c r="BPX297" s="86"/>
      <c r="BPY297" s="86"/>
      <c r="BPZ297" s="86"/>
      <c r="BQA297" s="86"/>
      <c r="BQB297" s="86"/>
      <c r="BQC297" s="86"/>
      <c r="BQD297" s="86"/>
      <c r="BQE297" s="86"/>
      <c r="BQF297" s="86"/>
      <c r="BQG297" s="86"/>
      <c r="BQH297" s="86"/>
      <c r="BQI297" s="86"/>
      <c r="BQJ297" s="86"/>
      <c r="BQK297" s="86"/>
      <c r="BQL297" s="86"/>
      <c r="BQM297" s="86"/>
      <c r="BQN297" s="86"/>
      <c r="BQO297" s="86"/>
      <c r="BQP297" s="86"/>
      <c r="BQQ297" s="86"/>
      <c r="BQR297" s="86"/>
      <c r="BQS297" s="86"/>
      <c r="BQT297" s="86"/>
      <c r="BQU297" s="86"/>
      <c r="BQV297" s="86"/>
      <c r="BQW297" s="86"/>
      <c r="BQX297" s="86"/>
      <c r="BQY297" s="86"/>
      <c r="BQZ297" s="86"/>
      <c r="BRA297" s="86"/>
      <c r="BRB297" s="86"/>
      <c r="BRC297" s="86"/>
      <c r="BRD297" s="86"/>
      <c r="BRE297" s="86"/>
      <c r="BRF297" s="86"/>
      <c r="BRG297" s="86"/>
      <c r="BRH297" s="86"/>
      <c r="BRI297" s="86"/>
      <c r="BRJ297" s="86"/>
      <c r="BRK297" s="86"/>
      <c r="BRL297" s="86"/>
      <c r="BRM297" s="86"/>
      <c r="BRN297" s="86"/>
      <c r="BRO297" s="86"/>
      <c r="BRP297" s="86"/>
      <c r="BRQ297" s="86"/>
      <c r="BRR297" s="86"/>
      <c r="BRS297" s="86"/>
      <c r="BRT297" s="86"/>
      <c r="BRU297" s="86"/>
      <c r="BRV297" s="86"/>
      <c r="BRW297" s="86"/>
      <c r="BRX297" s="86"/>
      <c r="BRY297" s="86"/>
      <c r="BRZ297" s="86"/>
      <c r="BSA297" s="86"/>
      <c r="BSB297" s="86"/>
      <c r="BSC297" s="86"/>
      <c r="BSD297" s="86"/>
      <c r="BSE297" s="86"/>
      <c r="BSF297" s="86"/>
      <c r="BSG297" s="86"/>
      <c r="BSH297" s="86"/>
      <c r="BSI297" s="86"/>
      <c r="BSJ297" s="86"/>
      <c r="BSK297" s="86"/>
      <c r="BSL297" s="86"/>
      <c r="BSM297" s="86"/>
      <c r="BSN297" s="86"/>
      <c r="BSO297" s="86"/>
      <c r="BSP297" s="86"/>
      <c r="BSQ297" s="86"/>
      <c r="BSR297" s="86"/>
      <c r="BSS297" s="86"/>
      <c r="BST297" s="86"/>
      <c r="BSU297" s="86"/>
      <c r="BSV297" s="86"/>
      <c r="BSW297" s="86"/>
      <c r="BSX297" s="86"/>
      <c r="BSY297" s="86"/>
      <c r="BSZ297" s="86"/>
      <c r="BTA297" s="86"/>
      <c r="BTB297" s="86"/>
      <c r="BTC297" s="86"/>
      <c r="BTD297" s="86"/>
      <c r="BTE297" s="86"/>
      <c r="BTF297" s="86"/>
      <c r="BTG297" s="86"/>
      <c r="BTH297" s="86"/>
      <c r="BTI297" s="86"/>
      <c r="BTJ297" s="86"/>
      <c r="BTK297" s="86"/>
      <c r="BTL297" s="86"/>
      <c r="BTM297" s="86"/>
      <c r="BTN297" s="86"/>
      <c r="BTO297" s="86"/>
      <c r="BTP297" s="86"/>
      <c r="BTQ297" s="86"/>
      <c r="BTR297" s="86"/>
      <c r="BTS297" s="86"/>
      <c r="BTT297" s="86"/>
      <c r="BTU297" s="86"/>
      <c r="BTV297" s="86"/>
      <c r="BTW297" s="86"/>
      <c r="BTX297" s="86"/>
      <c r="BTY297" s="86"/>
      <c r="BTZ297" s="86"/>
      <c r="BUA297" s="86"/>
      <c r="BUB297" s="86"/>
      <c r="BUC297" s="86"/>
      <c r="BUD297" s="86"/>
      <c r="BUE297" s="86"/>
      <c r="BUF297" s="86"/>
      <c r="BUG297" s="86"/>
      <c r="BUH297" s="86"/>
      <c r="BUI297" s="86"/>
      <c r="BUJ297" s="86"/>
      <c r="BUK297" s="86"/>
      <c r="BUL297" s="86"/>
      <c r="BUM297" s="86"/>
      <c r="BUN297" s="86"/>
      <c r="BUO297" s="86"/>
      <c r="BUP297" s="86"/>
      <c r="BUQ297" s="86"/>
      <c r="BUR297" s="86"/>
      <c r="BUS297" s="86"/>
      <c r="BUT297" s="86"/>
      <c r="BUU297" s="86"/>
      <c r="BUV297" s="86"/>
      <c r="BUW297" s="86"/>
      <c r="BUX297" s="86"/>
      <c r="BUY297" s="86"/>
      <c r="BUZ297" s="86"/>
      <c r="BVA297" s="86"/>
      <c r="BVB297" s="86"/>
      <c r="BVC297" s="86"/>
      <c r="BVD297" s="86"/>
      <c r="BVE297" s="86"/>
      <c r="BVF297" s="86"/>
      <c r="BVG297" s="86"/>
      <c r="BVH297" s="86"/>
      <c r="BVI297" s="86"/>
      <c r="BVJ297" s="86"/>
      <c r="BVK297" s="86"/>
      <c r="BVL297" s="86"/>
      <c r="BVM297" s="86"/>
      <c r="BVN297" s="86"/>
      <c r="BVO297" s="86"/>
      <c r="BVP297" s="86"/>
      <c r="BVQ297" s="86"/>
      <c r="BVR297" s="86"/>
      <c r="BVS297" s="86"/>
      <c r="BVT297" s="86"/>
      <c r="BVU297" s="86"/>
      <c r="BVV297" s="86"/>
      <c r="BVW297" s="86"/>
      <c r="BVX297" s="86"/>
      <c r="BVY297" s="86"/>
      <c r="BVZ297" s="86"/>
      <c r="BWA297" s="86"/>
      <c r="BWB297" s="86"/>
      <c r="BWC297" s="86"/>
      <c r="BWD297" s="86"/>
      <c r="BWE297" s="86"/>
      <c r="BWF297" s="86"/>
      <c r="BWG297" s="86"/>
      <c r="BWH297" s="86"/>
      <c r="BWI297" s="86"/>
      <c r="BWJ297" s="86"/>
      <c r="BWK297" s="86"/>
      <c r="BWL297" s="86"/>
      <c r="BWM297" s="86"/>
      <c r="BWN297" s="86"/>
      <c r="BWO297" s="86"/>
      <c r="BWP297" s="86"/>
      <c r="BWQ297" s="86"/>
      <c r="BWR297" s="86"/>
      <c r="BWS297" s="86"/>
      <c r="BWT297" s="86"/>
      <c r="BWU297" s="86"/>
      <c r="BWV297" s="86"/>
      <c r="BWW297" s="86"/>
      <c r="BWX297" s="86"/>
      <c r="BWY297" s="86"/>
      <c r="BWZ297" s="86"/>
      <c r="BXA297" s="86"/>
      <c r="BXB297" s="86"/>
      <c r="BXC297" s="86"/>
      <c r="BXD297" s="86"/>
      <c r="BXE297" s="86"/>
      <c r="BXF297" s="86"/>
      <c r="BXG297" s="86"/>
      <c r="BXH297" s="86"/>
      <c r="BXI297" s="86"/>
      <c r="BXJ297" s="86"/>
      <c r="BXK297" s="86"/>
      <c r="BXL297" s="86"/>
      <c r="BXM297" s="86"/>
      <c r="BXN297" s="86"/>
      <c r="BXO297" s="86"/>
      <c r="BXP297" s="86"/>
      <c r="BXQ297" s="86"/>
      <c r="BXR297" s="86"/>
      <c r="BXS297" s="86"/>
      <c r="BXT297" s="86"/>
      <c r="BXU297" s="86"/>
      <c r="BXV297" s="86"/>
      <c r="BXW297" s="86"/>
      <c r="BXX297" s="86"/>
      <c r="BXY297" s="86"/>
      <c r="BXZ297" s="86"/>
      <c r="BYA297" s="86"/>
      <c r="BYB297" s="86"/>
      <c r="BYC297" s="86"/>
      <c r="BYD297" s="86"/>
      <c r="BYE297" s="86"/>
      <c r="BYF297" s="86"/>
      <c r="BYG297" s="86"/>
      <c r="BYH297" s="86"/>
      <c r="BYI297" s="86"/>
      <c r="BYJ297" s="86"/>
      <c r="BYK297" s="86"/>
      <c r="BYL297" s="86"/>
      <c r="BYM297" s="86"/>
      <c r="BYN297" s="86"/>
      <c r="BYO297" s="86"/>
      <c r="BYP297" s="86"/>
      <c r="BYQ297" s="86"/>
      <c r="BYR297" s="86"/>
      <c r="BYS297" s="86"/>
      <c r="BYT297" s="86"/>
      <c r="BYU297" s="86"/>
      <c r="BYV297" s="86"/>
      <c r="BYW297" s="86"/>
      <c r="BYX297" s="86"/>
      <c r="BYY297" s="86"/>
      <c r="BYZ297" s="86"/>
      <c r="BZA297" s="86"/>
      <c r="BZB297" s="86"/>
      <c r="BZC297" s="86"/>
      <c r="BZD297" s="86"/>
      <c r="BZE297" s="86"/>
      <c r="BZF297" s="86"/>
      <c r="BZG297" s="86"/>
      <c r="BZH297" s="86"/>
      <c r="BZI297" s="86"/>
      <c r="BZJ297" s="86"/>
      <c r="BZK297" s="86"/>
      <c r="BZL297" s="86"/>
      <c r="BZM297" s="86"/>
      <c r="BZN297" s="86"/>
      <c r="BZO297" s="86"/>
      <c r="BZP297" s="86"/>
      <c r="BZQ297" s="86"/>
      <c r="BZR297" s="86"/>
      <c r="BZS297" s="86"/>
      <c r="BZT297" s="86"/>
      <c r="BZU297" s="86"/>
      <c r="BZV297" s="86"/>
      <c r="BZW297" s="86"/>
      <c r="BZX297" s="86"/>
      <c r="BZY297" s="86"/>
      <c r="BZZ297" s="86"/>
      <c r="CAA297" s="86"/>
      <c r="CAB297" s="86"/>
      <c r="CAC297" s="86"/>
      <c r="CAD297" s="86"/>
      <c r="CAE297" s="86"/>
      <c r="CAF297" s="86"/>
      <c r="CAG297" s="86"/>
      <c r="CAH297" s="86"/>
      <c r="CAI297" s="86"/>
      <c r="CAJ297" s="86"/>
      <c r="CAK297" s="86"/>
      <c r="CAL297" s="86"/>
      <c r="CAM297" s="86"/>
      <c r="CAN297" s="86"/>
      <c r="CAO297" s="86"/>
      <c r="CAP297" s="86"/>
      <c r="CAQ297" s="86"/>
      <c r="CAR297" s="86"/>
      <c r="CAS297" s="86"/>
      <c r="CAT297" s="86"/>
      <c r="CAU297" s="86"/>
      <c r="CAV297" s="86"/>
      <c r="CAW297" s="86"/>
      <c r="CAX297" s="86"/>
      <c r="CAY297" s="86"/>
      <c r="CAZ297" s="86"/>
      <c r="CBA297" s="86"/>
      <c r="CBB297" s="86"/>
      <c r="CBC297" s="86"/>
      <c r="CBD297" s="86"/>
      <c r="CBE297" s="86"/>
      <c r="CBF297" s="86"/>
      <c r="CBG297" s="86"/>
      <c r="CBH297" s="86"/>
      <c r="CBI297" s="86"/>
      <c r="CBJ297" s="86"/>
      <c r="CBK297" s="86"/>
      <c r="CBL297" s="86"/>
      <c r="CBM297" s="86"/>
      <c r="CBN297" s="86"/>
      <c r="CBO297" s="86"/>
      <c r="CBP297" s="86"/>
      <c r="CBQ297" s="86"/>
      <c r="CBR297" s="86"/>
      <c r="CBS297" s="86"/>
      <c r="CBT297" s="86"/>
      <c r="CBU297" s="86"/>
      <c r="CBV297" s="86"/>
      <c r="CBW297" s="86"/>
      <c r="CBX297" s="86"/>
      <c r="CBY297" s="86"/>
      <c r="CBZ297" s="86"/>
      <c r="CCA297" s="86"/>
      <c r="CCB297" s="86"/>
      <c r="CCC297" s="86"/>
      <c r="CCD297" s="86"/>
      <c r="CCE297" s="86"/>
      <c r="CCF297" s="86"/>
      <c r="CCG297" s="86"/>
      <c r="CCH297" s="86"/>
      <c r="CCI297" s="86"/>
      <c r="CCJ297" s="86"/>
      <c r="CCK297" s="86"/>
      <c r="CCL297" s="86"/>
      <c r="CCM297" s="86"/>
      <c r="CCN297" s="86"/>
      <c r="CCO297" s="86"/>
      <c r="CCP297" s="86"/>
      <c r="CCQ297" s="86"/>
      <c r="CCR297" s="86"/>
      <c r="CCS297" s="86"/>
      <c r="CCT297" s="86"/>
      <c r="CCU297" s="86"/>
      <c r="CCV297" s="86"/>
      <c r="CCW297" s="86"/>
      <c r="CCX297" s="86"/>
      <c r="CCY297" s="86"/>
      <c r="CCZ297" s="86"/>
      <c r="CDA297" s="86"/>
      <c r="CDB297" s="86"/>
      <c r="CDC297" s="86"/>
      <c r="CDD297" s="86"/>
      <c r="CDE297" s="86"/>
      <c r="CDF297" s="86"/>
      <c r="CDG297" s="86"/>
      <c r="CDH297" s="86"/>
      <c r="CDI297" s="86"/>
      <c r="CDJ297" s="86"/>
      <c r="CDK297" s="86"/>
      <c r="CDL297" s="86"/>
      <c r="CDM297" s="86"/>
      <c r="CDN297" s="86"/>
      <c r="CDO297" s="86"/>
      <c r="CDP297" s="86"/>
      <c r="CDQ297" s="86"/>
      <c r="CDR297" s="86"/>
      <c r="CDS297" s="86"/>
      <c r="CDT297" s="86"/>
      <c r="CDU297" s="86"/>
      <c r="CDV297" s="86"/>
      <c r="CDW297" s="86"/>
      <c r="CDX297" s="86"/>
      <c r="CDY297" s="86"/>
      <c r="CDZ297" s="86"/>
      <c r="CEA297" s="86"/>
      <c r="CEB297" s="86"/>
      <c r="CEC297" s="86"/>
      <c r="CED297" s="86"/>
      <c r="CEE297" s="86"/>
      <c r="CEF297" s="86"/>
      <c r="CEG297" s="86"/>
      <c r="CEH297" s="86"/>
      <c r="CEI297" s="86"/>
      <c r="CEJ297" s="86"/>
      <c r="CEK297" s="86"/>
      <c r="CEL297" s="86"/>
      <c r="CEM297" s="86"/>
      <c r="CEN297" s="86"/>
      <c r="CEO297" s="86"/>
      <c r="CEP297" s="86"/>
      <c r="CEQ297" s="86"/>
      <c r="CER297" s="86"/>
      <c r="CES297" s="86"/>
      <c r="CET297" s="86"/>
      <c r="CEU297" s="86"/>
      <c r="CEV297" s="86"/>
      <c r="CEW297" s="86"/>
      <c r="CEX297" s="86"/>
      <c r="CEY297" s="86"/>
      <c r="CEZ297" s="86"/>
      <c r="CFA297" s="86"/>
      <c r="CFB297" s="86"/>
      <c r="CFC297" s="86"/>
      <c r="CFD297" s="86"/>
      <c r="CFE297" s="86"/>
      <c r="CFF297" s="86"/>
      <c r="CFG297" s="86"/>
      <c r="CFH297" s="86"/>
      <c r="CFI297" s="86"/>
      <c r="CFJ297" s="86"/>
      <c r="CFK297" s="86"/>
      <c r="CFL297" s="86"/>
      <c r="CFM297" s="86"/>
      <c r="CFN297" s="86"/>
      <c r="CFO297" s="86"/>
      <c r="CFP297" s="86"/>
      <c r="CFQ297" s="86"/>
      <c r="CFR297" s="86"/>
      <c r="CFS297" s="86"/>
      <c r="CFT297" s="86"/>
      <c r="CFU297" s="86"/>
      <c r="CFV297" s="86"/>
      <c r="CFW297" s="86"/>
      <c r="CFX297" s="86"/>
      <c r="CFY297" s="86"/>
      <c r="CFZ297" s="86"/>
      <c r="CGA297" s="86"/>
      <c r="CGB297" s="86"/>
      <c r="CGC297" s="86"/>
      <c r="CGD297" s="86"/>
      <c r="CGE297" s="86"/>
      <c r="CGF297" s="86"/>
      <c r="CGG297" s="86"/>
      <c r="CGH297" s="86"/>
      <c r="CGI297" s="86"/>
      <c r="CGJ297" s="86"/>
      <c r="CGK297" s="86"/>
      <c r="CGL297" s="86"/>
      <c r="CGM297" s="86"/>
      <c r="CGN297" s="86"/>
      <c r="CGO297" s="86"/>
      <c r="CGP297" s="86"/>
      <c r="CGQ297" s="86"/>
      <c r="CGR297" s="86"/>
      <c r="CGS297" s="86"/>
      <c r="CGT297" s="86"/>
      <c r="CGU297" s="86"/>
      <c r="CGV297" s="86"/>
      <c r="CGW297" s="86"/>
      <c r="CGX297" s="86"/>
      <c r="CGY297" s="86"/>
      <c r="CGZ297" s="86"/>
      <c r="CHA297" s="86"/>
      <c r="CHB297" s="86"/>
      <c r="CHC297" s="86"/>
      <c r="CHD297" s="86"/>
      <c r="CHE297" s="86"/>
      <c r="CHF297" s="86"/>
      <c r="CHG297" s="86"/>
      <c r="CHH297" s="86"/>
      <c r="CHI297" s="86"/>
      <c r="CHJ297" s="86"/>
      <c r="CHK297" s="86"/>
      <c r="CHL297" s="86"/>
      <c r="CHM297" s="86"/>
      <c r="CHN297" s="86"/>
      <c r="CHO297" s="86"/>
      <c r="CHP297" s="86"/>
      <c r="CHQ297" s="86"/>
      <c r="CHR297" s="86"/>
      <c r="CHS297" s="86"/>
      <c r="CHT297" s="86"/>
      <c r="CHU297" s="86"/>
      <c r="CHV297" s="86"/>
      <c r="CHW297" s="86"/>
      <c r="CHX297" s="86"/>
      <c r="CHY297" s="86"/>
      <c r="CHZ297" s="86"/>
      <c r="CIA297" s="86"/>
      <c r="CIB297" s="86"/>
      <c r="CIC297" s="86"/>
      <c r="CID297" s="86"/>
      <c r="CIE297" s="86"/>
      <c r="CIF297" s="86"/>
      <c r="CIG297" s="86"/>
      <c r="CIH297" s="86"/>
      <c r="CII297" s="86"/>
      <c r="CIJ297" s="86"/>
      <c r="CIK297" s="86"/>
      <c r="CIL297" s="86"/>
      <c r="CIM297" s="86"/>
      <c r="CIN297" s="86"/>
      <c r="CIO297" s="86"/>
      <c r="CIP297" s="86"/>
      <c r="CIQ297" s="86"/>
      <c r="CIR297" s="86"/>
      <c r="CIS297" s="86"/>
      <c r="CIT297" s="86"/>
      <c r="CIU297" s="86"/>
      <c r="CIV297" s="86"/>
      <c r="CIW297" s="86"/>
      <c r="CIX297" s="86"/>
      <c r="CIY297" s="86"/>
      <c r="CIZ297" s="86"/>
      <c r="CJA297" s="86"/>
      <c r="CJB297" s="86"/>
      <c r="CJC297" s="86"/>
      <c r="CJD297" s="86"/>
      <c r="CJE297" s="86"/>
      <c r="CJF297" s="86"/>
      <c r="CJG297" s="86"/>
      <c r="CJH297" s="86"/>
      <c r="CJI297" s="86"/>
      <c r="CJJ297" s="86"/>
      <c r="CJK297" s="86"/>
      <c r="CJL297" s="86"/>
      <c r="CJM297" s="86"/>
      <c r="CJN297" s="86"/>
      <c r="CJO297" s="86"/>
      <c r="CJP297" s="86"/>
      <c r="CJQ297" s="86"/>
      <c r="CJR297" s="86"/>
      <c r="CJS297" s="86"/>
      <c r="CJT297" s="86"/>
      <c r="CJU297" s="86"/>
      <c r="CJV297" s="86"/>
      <c r="CJW297" s="86"/>
      <c r="CJX297" s="86"/>
      <c r="CJY297" s="86"/>
      <c r="CJZ297" s="86"/>
      <c r="CKA297" s="86"/>
      <c r="CKB297" s="86"/>
      <c r="CKC297" s="86"/>
      <c r="CKD297" s="86"/>
      <c r="CKE297" s="86"/>
      <c r="CKF297" s="86"/>
      <c r="CKG297" s="86"/>
      <c r="CKH297" s="86"/>
      <c r="CKI297" s="86"/>
      <c r="CKJ297" s="86"/>
      <c r="CKK297" s="86"/>
      <c r="CKL297" s="86"/>
      <c r="CKM297" s="86"/>
      <c r="CKN297" s="86"/>
      <c r="CKO297" s="86"/>
      <c r="CKP297" s="86"/>
      <c r="CKQ297" s="86"/>
      <c r="CKR297" s="86"/>
      <c r="CKS297" s="86"/>
      <c r="CKT297" s="86"/>
      <c r="CKU297" s="86"/>
      <c r="CKV297" s="86"/>
      <c r="CKW297" s="86"/>
      <c r="CKX297" s="86"/>
      <c r="CKY297" s="86"/>
      <c r="CKZ297" s="86"/>
      <c r="CLA297" s="86"/>
      <c r="CLB297" s="86"/>
      <c r="CLC297" s="86"/>
      <c r="CLD297" s="86"/>
      <c r="CLE297" s="86"/>
      <c r="CLF297" s="86"/>
      <c r="CLG297" s="86"/>
      <c r="CLH297" s="86"/>
      <c r="CLI297" s="86"/>
      <c r="CLJ297" s="86"/>
      <c r="CLK297" s="86"/>
      <c r="CLL297" s="86"/>
      <c r="CLM297" s="86"/>
      <c r="CLN297" s="86"/>
      <c r="CLO297" s="86"/>
      <c r="CLP297" s="86"/>
      <c r="CLQ297" s="86"/>
      <c r="CLR297" s="86"/>
      <c r="CLS297" s="86"/>
      <c r="CLT297" s="86"/>
      <c r="CLU297" s="86"/>
      <c r="CLV297" s="86"/>
      <c r="CLW297" s="86"/>
      <c r="CLX297" s="86"/>
      <c r="CLY297" s="86"/>
      <c r="CLZ297" s="86"/>
      <c r="CMA297" s="86"/>
      <c r="CMB297" s="86"/>
      <c r="CMC297" s="86"/>
      <c r="CMD297" s="86"/>
      <c r="CME297" s="86"/>
      <c r="CMF297" s="86"/>
      <c r="CMG297" s="86"/>
      <c r="CMH297" s="86"/>
      <c r="CMI297" s="86"/>
      <c r="CMJ297" s="86"/>
      <c r="CMK297" s="86"/>
      <c r="CML297" s="86"/>
      <c r="CMM297" s="86"/>
      <c r="CMN297" s="86"/>
      <c r="CMO297" s="86"/>
      <c r="CMP297" s="86"/>
      <c r="CMQ297" s="86"/>
      <c r="CMR297" s="86"/>
      <c r="CMS297" s="86"/>
      <c r="CMT297" s="86"/>
      <c r="CMU297" s="86"/>
      <c r="CMV297" s="86"/>
      <c r="CMW297" s="86"/>
      <c r="CMX297" s="86"/>
      <c r="CMY297" s="86"/>
      <c r="CMZ297" s="86"/>
      <c r="CNA297" s="86"/>
      <c r="CNB297" s="86"/>
      <c r="CNC297" s="86"/>
      <c r="CND297" s="86"/>
      <c r="CNE297" s="86"/>
      <c r="CNF297" s="86"/>
      <c r="CNG297" s="86"/>
      <c r="CNH297" s="86"/>
      <c r="CNI297" s="86"/>
      <c r="CNJ297" s="86"/>
      <c r="CNK297" s="86"/>
      <c r="CNL297" s="86"/>
      <c r="CNM297" s="86"/>
      <c r="CNN297" s="86"/>
      <c r="CNO297" s="86"/>
      <c r="CNP297" s="86"/>
      <c r="CNQ297" s="86"/>
      <c r="CNR297" s="86"/>
      <c r="CNS297" s="86"/>
      <c r="CNT297" s="86"/>
      <c r="CNU297" s="86"/>
      <c r="CNV297" s="86"/>
      <c r="CNW297" s="86"/>
      <c r="CNX297" s="86"/>
      <c r="CNY297" s="86"/>
      <c r="CNZ297" s="86"/>
      <c r="COA297" s="86"/>
      <c r="COB297" s="86"/>
      <c r="COC297" s="86"/>
      <c r="COD297" s="86"/>
      <c r="COE297" s="86"/>
      <c r="COF297" s="86"/>
      <c r="COG297" s="86"/>
      <c r="COH297" s="86"/>
      <c r="COI297" s="86"/>
      <c r="COJ297" s="86"/>
      <c r="COK297" s="86"/>
      <c r="COL297" s="86"/>
      <c r="COM297" s="86"/>
      <c r="CON297" s="86"/>
      <c r="COO297" s="86"/>
      <c r="COP297" s="86"/>
      <c r="COQ297" s="86"/>
      <c r="COR297" s="86"/>
      <c r="COS297" s="86"/>
      <c r="COT297" s="86"/>
      <c r="COU297" s="86"/>
      <c r="COV297" s="86"/>
      <c r="COW297" s="86"/>
      <c r="COX297" s="86"/>
      <c r="COY297" s="86"/>
      <c r="COZ297" s="86"/>
      <c r="CPA297" s="86"/>
      <c r="CPB297" s="86"/>
      <c r="CPC297" s="86"/>
      <c r="CPD297" s="86"/>
      <c r="CPE297" s="86"/>
      <c r="CPF297" s="86"/>
      <c r="CPG297" s="86"/>
      <c r="CPH297" s="86"/>
      <c r="CPI297" s="86"/>
      <c r="CPJ297" s="86"/>
      <c r="CPK297" s="86"/>
      <c r="CPL297" s="86"/>
      <c r="CPM297" s="86"/>
      <c r="CPN297" s="86"/>
      <c r="CPO297" s="86"/>
      <c r="CPP297" s="86"/>
      <c r="CPQ297" s="86"/>
      <c r="CPR297" s="86"/>
      <c r="CPS297" s="86"/>
      <c r="CPT297" s="86"/>
      <c r="CPU297" s="86"/>
      <c r="CPV297" s="86"/>
      <c r="CPW297" s="86"/>
      <c r="CPX297" s="86"/>
      <c r="CPY297" s="86"/>
      <c r="CPZ297" s="86"/>
      <c r="CQA297" s="86"/>
      <c r="CQB297" s="86"/>
      <c r="CQC297" s="86"/>
      <c r="CQD297" s="86"/>
      <c r="CQE297" s="86"/>
      <c r="CQF297" s="86"/>
      <c r="CQG297" s="86"/>
      <c r="CQH297" s="86"/>
      <c r="CQI297" s="86"/>
      <c r="CQJ297" s="86"/>
      <c r="CQK297" s="86"/>
      <c r="CQL297" s="86"/>
      <c r="CQM297" s="86"/>
      <c r="CQN297" s="86"/>
      <c r="CQO297" s="86"/>
      <c r="CQP297" s="86"/>
      <c r="CQQ297" s="86"/>
      <c r="CQR297" s="86"/>
      <c r="CQS297" s="86"/>
      <c r="CQT297" s="86"/>
      <c r="CQU297" s="86"/>
      <c r="CQV297" s="86"/>
      <c r="CQW297" s="86"/>
      <c r="CQX297" s="86"/>
      <c r="CQY297" s="86"/>
      <c r="CQZ297" s="86"/>
      <c r="CRA297" s="86"/>
      <c r="CRB297" s="86"/>
      <c r="CRC297" s="86"/>
      <c r="CRD297" s="86"/>
      <c r="CRE297" s="86"/>
      <c r="CRF297" s="86"/>
      <c r="CRG297" s="86"/>
      <c r="CRH297" s="86"/>
      <c r="CRI297" s="86"/>
      <c r="CRJ297" s="86"/>
      <c r="CRK297" s="86"/>
      <c r="CRL297" s="86"/>
      <c r="CRM297" s="86"/>
      <c r="CRN297" s="86"/>
      <c r="CRO297" s="86"/>
      <c r="CRP297" s="86"/>
      <c r="CRQ297" s="86"/>
      <c r="CRR297" s="86"/>
      <c r="CRS297" s="86"/>
      <c r="CRT297" s="86"/>
      <c r="CRU297" s="86"/>
      <c r="CRV297" s="86"/>
      <c r="CRW297" s="86"/>
      <c r="CRX297" s="86"/>
      <c r="CRY297" s="86"/>
      <c r="CRZ297" s="86"/>
      <c r="CSA297" s="86"/>
      <c r="CSB297" s="86"/>
      <c r="CSC297" s="86"/>
      <c r="CSD297" s="86"/>
      <c r="CSE297" s="86"/>
      <c r="CSF297" s="86"/>
      <c r="CSG297" s="86"/>
      <c r="CSH297" s="86"/>
      <c r="CSI297" s="86"/>
      <c r="CSJ297" s="86"/>
      <c r="CSK297" s="86"/>
      <c r="CSL297" s="86"/>
      <c r="CSM297" s="86"/>
      <c r="CSN297" s="86"/>
      <c r="CSO297" s="86"/>
      <c r="CSP297" s="86"/>
      <c r="CSQ297" s="86"/>
      <c r="CSR297" s="86"/>
      <c r="CSS297" s="86"/>
      <c r="CST297" s="86"/>
      <c r="CSU297" s="86"/>
      <c r="CSV297" s="86"/>
      <c r="CSW297" s="86"/>
      <c r="CSX297" s="86"/>
      <c r="CSY297" s="86"/>
      <c r="CSZ297" s="86"/>
      <c r="CTA297" s="86"/>
      <c r="CTB297" s="86"/>
      <c r="CTC297" s="86"/>
      <c r="CTD297" s="86"/>
      <c r="CTE297" s="86"/>
      <c r="CTF297" s="86"/>
      <c r="CTG297" s="86"/>
      <c r="CTH297" s="86"/>
      <c r="CTI297" s="86"/>
      <c r="CTJ297" s="86"/>
      <c r="CTK297" s="86"/>
      <c r="CTL297" s="86"/>
      <c r="CTM297" s="86"/>
      <c r="CTN297" s="86"/>
      <c r="CTO297" s="86"/>
      <c r="CTP297" s="86"/>
      <c r="CTQ297" s="86"/>
      <c r="CTR297" s="86"/>
      <c r="CTS297" s="86"/>
      <c r="CTT297" s="86"/>
      <c r="CTU297" s="86"/>
      <c r="CTV297" s="86"/>
      <c r="CTW297" s="86"/>
      <c r="CTX297" s="86"/>
      <c r="CTY297" s="86"/>
      <c r="CTZ297" s="86"/>
      <c r="CUA297" s="86"/>
      <c r="CUB297" s="86"/>
      <c r="CUC297" s="86"/>
      <c r="CUD297" s="86"/>
      <c r="CUE297" s="86"/>
      <c r="CUF297" s="86"/>
      <c r="CUG297" s="86"/>
      <c r="CUH297" s="86"/>
      <c r="CUI297" s="86"/>
      <c r="CUJ297" s="86"/>
      <c r="CUK297" s="86"/>
      <c r="CUL297" s="86"/>
      <c r="CUM297" s="86"/>
      <c r="CUN297" s="86"/>
      <c r="CUO297" s="86"/>
      <c r="CUP297" s="86"/>
      <c r="CUQ297" s="86"/>
      <c r="CUR297" s="86"/>
      <c r="CUS297" s="86"/>
      <c r="CUT297" s="86"/>
      <c r="CUU297" s="86"/>
      <c r="CUV297" s="86"/>
      <c r="CUW297" s="86"/>
      <c r="CUX297" s="86"/>
      <c r="CUY297" s="86"/>
      <c r="CUZ297" s="86"/>
      <c r="CVA297" s="86"/>
      <c r="CVB297" s="86"/>
      <c r="CVC297" s="86"/>
      <c r="CVD297" s="86"/>
      <c r="CVE297" s="86"/>
      <c r="CVF297" s="86"/>
      <c r="CVG297" s="86"/>
      <c r="CVH297" s="86"/>
      <c r="CVI297" s="86"/>
      <c r="CVJ297" s="86"/>
      <c r="CVK297" s="86"/>
      <c r="CVL297" s="86"/>
      <c r="CVM297" s="86"/>
      <c r="CVN297" s="86"/>
      <c r="CVO297" s="86"/>
      <c r="CVP297" s="86"/>
      <c r="CVQ297" s="86"/>
      <c r="CVR297" s="86"/>
      <c r="CVS297" s="86"/>
      <c r="CVT297" s="86"/>
      <c r="CVU297" s="86"/>
      <c r="CVV297" s="86"/>
      <c r="CVW297" s="86"/>
      <c r="CVX297" s="86"/>
      <c r="CVY297" s="86"/>
      <c r="CVZ297" s="86"/>
      <c r="CWA297" s="86"/>
      <c r="CWB297" s="86"/>
      <c r="CWC297" s="86"/>
      <c r="CWD297" s="86"/>
      <c r="CWE297" s="86"/>
      <c r="CWF297" s="86"/>
      <c r="CWG297" s="86"/>
      <c r="CWH297" s="86"/>
      <c r="CWI297" s="86"/>
      <c r="CWJ297" s="86"/>
      <c r="CWK297" s="86"/>
      <c r="CWL297" s="86"/>
      <c r="CWM297" s="86"/>
      <c r="CWN297" s="86"/>
      <c r="CWO297" s="86"/>
      <c r="CWP297" s="86"/>
      <c r="CWQ297" s="86"/>
      <c r="CWR297" s="86"/>
      <c r="CWS297" s="86"/>
      <c r="CWT297" s="86"/>
      <c r="CWU297" s="86"/>
      <c r="CWV297" s="86"/>
      <c r="CWW297" s="86"/>
      <c r="CWX297" s="86"/>
      <c r="CWY297" s="86"/>
      <c r="CWZ297" s="86"/>
      <c r="CXA297" s="86"/>
      <c r="CXB297" s="86"/>
      <c r="CXC297" s="86"/>
      <c r="CXD297" s="86"/>
      <c r="CXE297" s="86"/>
      <c r="CXF297" s="86"/>
      <c r="CXG297" s="86"/>
      <c r="CXH297" s="86"/>
      <c r="CXI297" s="86"/>
      <c r="CXJ297" s="86"/>
      <c r="CXK297" s="86"/>
      <c r="CXL297" s="86"/>
      <c r="CXM297" s="86"/>
      <c r="CXN297" s="86"/>
      <c r="CXO297" s="86"/>
      <c r="CXP297" s="86"/>
      <c r="CXQ297" s="86"/>
      <c r="CXR297" s="86"/>
      <c r="CXS297" s="86"/>
      <c r="CXT297" s="86"/>
      <c r="CXU297" s="86"/>
      <c r="CXV297" s="86"/>
      <c r="CXW297" s="86"/>
      <c r="CXX297" s="86"/>
      <c r="CXY297" s="86"/>
      <c r="CXZ297" s="86"/>
      <c r="CYA297" s="86"/>
      <c r="CYB297" s="86"/>
      <c r="CYC297" s="86"/>
      <c r="CYD297" s="86"/>
      <c r="CYE297" s="86"/>
      <c r="CYF297" s="86"/>
      <c r="CYG297" s="86"/>
      <c r="CYH297" s="86"/>
      <c r="CYI297" s="86"/>
      <c r="CYJ297" s="86"/>
      <c r="CYK297" s="86"/>
      <c r="CYL297" s="86"/>
      <c r="CYM297" s="86"/>
      <c r="CYN297" s="86"/>
      <c r="CYO297" s="86"/>
      <c r="CYP297" s="86"/>
      <c r="CYQ297" s="86"/>
      <c r="CYR297" s="86"/>
      <c r="CYS297" s="86"/>
      <c r="CYT297" s="86"/>
      <c r="CYU297" s="86"/>
      <c r="CYV297" s="86"/>
      <c r="CYW297" s="86"/>
      <c r="CYX297" s="86"/>
      <c r="CYY297" s="86"/>
      <c r="CYZ297" s="86"/>
      <c r="CZA297" s="86"/>
      <c r="CZB297" s="86"/>
      <c r="CZC297" s="86"/>
      <c r="CZD297" s="86"/>
      <c r="CZE297" s="86"/>
      <c r="CZF297" s="86"/>
      <c r="CZG297" s="86"/>
      <c r="CZH297" s="86"/>
      <c r="CZI297" s="86"/>
      <c r="CZJ297" s="86"/>
      <c r="CZK297" s="86"/>
      <c r="CZL297" s="86"/>
      <c r="CZM297" s="86"/>
      <c r="CZN297" s="86"/>
      <c r="CZO297" s="86"/>
      <c r="CZP297" s="86"/>
      <c r="CZQ297" s="86"/>
      <c r="CZR297" s="86"/>
      <c r="CZS297" s="86"/>
      <c r="CZT297" s="86"/>
      <c r="CZU297" s="86"/>
      <c r="CZV297" s="86"/>
      <c r="CZW297" s="86"/>
      <c r="CZX297" s="86"/>
      <c r="CZY297" s="86"/>
      <c r="CZZ297" s="86"/>
      <c r="DAA297" s="86"/>
      <c r="DAB297" s="86"/>
      <c r="DAC297" s="86"/>
      <c r="DAD297" s="86"/>
      <c r="DAE297" s="86"/>
      <c r="DAF297" s="86"/>
      <c r="DAG297" s="86"/>
      <c r="DAH297" s="86"/>
      <c r="DAI297" s="86"/>
      <c r="DAJ297" s="86"/>
      <c r="DAK297" s="86"/>
      <c r="DAL297" s="86"/>
      <c r="DAM297" s="86"/>
      <c r="DAN297" s="86"/>
      <c r="DAO297" s="86"/>
      <c r="DAP297" s="86"/>
      <c r="DAQ297" s="86"/>
      <c r="DAR297" s="86"/>
      <c r="DAS297" s="86"/>
      <c r="DAT297" s="86"/>
      <c r="DAU297" s="86"/>
      <c r="DAV297" s="86"/>
      <c r="DAW297" s="86"/>
      <c r="DAX297" s="86"/>
      <c r="DAY297" s="86"/>
      <c r="DAZ297" s="86"/>
      <c r="DBA297" s="86"/>
      <c r="DBB297" s="86"/>
      <c r="DBC297" s="86"/>
      <c r="DBD297" s="86"/>
      <c r="DBE297" s="86"/>
      <c r="DBF297" s="86"/>
      <c r="DBG297" s="86"/>
      <c r="DBH297" s="86"/>
      <c r="DBI297" s="86"/>
      <c r="DBJ297" s="86"/>
      <c r="DBK297" s="86"/>
      <c r="DBL297" s="86"/>
      <c r="DBM297" s="86"/>
      <c r="DBN297" s="86"/>
      <c r="DBO297" s="86"/>
      <c r="DBP297" s="86"/>
      <c r="DBQ297" s="86"/>
      <c r="DBR297" s="86"/>
      <c r="DBS297" s="86"/>
      <c r="DBT297" s="86"/>
      <c r="DBU297" s="86"/>
      <c r="DBV297" s="86"/>
      <c r="DBW297" s="86"/>
      <c r="DBX297" s="86"/>
      <c r="DBY297" s="86"/>
      <c r="DBZ297" s="86"/>
      <c r="DCA297" s="86"/>
      <c r="DCB297" s="86"/>
      <c r="DCC297" s="86"/>
      <c r="DCD297" s="86"/>
      <c r="DCE297" s="86"/>
      <c r="DCF297" s="86"/>
      <c r="DCG297" s="86"/>
      <c r="DCH297" s="86"/>
      <c r="DCI297" s="86"/>
      <c r="DCJ297" s="86"/>
      <c r="DCK297" s="86"/>
      <c r="DCL297" s="86"/>
      <c r="DCM297" s="86"/>
      <c r="DCN297" s="86"/>
      <c r="DCO297" s="86"/>
      <c r="DCP297" s="86"/>
      <c r="DCQ297" s="86"/>
      <c r="DCR297" s="86"/>
      <c r="DCS297" s="86"/>
      <c r="DCT297" s="86"/>
      <c r="DCU297" s="86"/>
      <c r="DCV297" s="86"/>
      <c r="DCW297" s="86"/>
      <c r="DCX297" s="86"/>
      <c r="DCY297" s="86"/>
      <c r="DCZ297" s="86"/>
      <c r="DDA297" s="86"/>
      <c r="DDB297" s="86"/>
      <c r="DDC297" s="86"/>
      <c r="DDD297" s="86"/>
      <c r="DDE297" s="86"/>
      <c r="DDF297" s="86"/>
      <c r="DDG297" s="86"/>
      <c r="DDH297" s="86"/>
      <c r="DDI297" s="86"/>
      <c r="DDJ297" s="86"/>
      <c r="DDK297" s="86"/>
      <c r="DDL297" s="86"/>
      <c r="DDM297" s="86"/>
      <c r="DDN297" s="86"/>
      <c r="DDO297" s="86"/>
      <c r="DDP297" s="86"/>
      <c r="DDQ297" s="86"/>
      <c r="DDR297" s="86"/>
      <c r="DDS297" s="86"/>
      <c r="DDT297" s="86"/>
      <c r="DDU297" s="86"/>
      <c r="DDV297" s="86"/>
      <c r="DDW297" s="86"/>
      <c r="DDX297" s="86"/>
      <c r="DDY297" s="86"/>
      <c r="DDZ297" s="86"/>
      <c r="DEA297" s="86"/>
      <c r="DEB297" s="86"/>
      <c r="DEC297" s="86"/>
      <c r="DED297" s="86"/>
      <c r="DEE297" s="86"/>
      <c r="DEF297" s="86"/>
      <c r="DEG297" s="86"/>
      <c r="DEH297" s="86"/>
      <c r="DEI297" s="86"/>
      <c r="DEJ297" s="86"/>
      <c r="DEK297" s="86"/>
      <c r="DEL297" s="86"/>
      <c r="DEM297" s="86"/>
      <c r="DEN297" s="86"/>
      <c r="DEO297" s="86"/>
      <c r="DEP297" s="86"/>
      <c r="DEQ297" s="86"/>
      <c r="DER297" s="86"/>
      <c r="DES297" s="86"/>
      <c r="DET297" s="86"/>
      <c r="DEU297" s="86"/>
      <c r="DEV297" s="86"/>
      <c r="DEW297" s="86"/>
      <c r="DEX297" s="86"/>
      <c r="DEY297" s="86"/>
      <c r="DEZ297" s="86"/>
      <c r="DFA297" s="86"/>
      <c r="DFB297" s="86"/>
      <c r="DFC297" s="86"/>
      <c r="DFD297" s="86"/>
      <c r="DFE297" s="86"/>
      <c r="DFF297" s="86"/>
      <c r="DFG297" s="86"/>
      <c r="DFH297" s="86"/>
      <c r="DFI297" s="86"/>
      <c r="DFJ297" s="86"/>
      <c r="DFK297" s="86"/>
      <c r="DFL297" s="86"/>
      <c r="DFM297" s="86"/>
      <c r="DFN297" s="86"/>
      <c r="DFO297" s="86"/>
      <c r="DFP297" s="86"/>
      <c r="DFQ297" s="86"/>
      <c r="DFR297" s="86"/>
      <c r="DFS297" s="86"/>
      <c r="DFT297" s="86"/>
      <c r="DFU297" s="86"/>
      <c r="DFV297" s="86"/>
      <c r="DFW297" s="86"/>
      <c r="DFX297" s="86"/>
      <c r="DFY297" s="86"/>
      <c r="DFZ297" s="86"/>
      <c r="DGA297" s="86"/>
      <c r="DGB297" s="86"/>
      <c r="DGC297" s="86"/>
      <c r="DGD297" s="86"/>
      <c r="DGE297" s="86"/>
      <c r="DGF297" s="86"/>
      <c r="DGG297" s="86"/>
      <c r="DGH297" s="86"/>
      <c r="DGI297" s="86"/>
      <c r="DGJ297" s="86"/>
      <c r="DGK297" s="86"/>
      <c r="DGL297" s="86"/>
      <c r="DGM297" s="86"/>
      <c r="DGN297" s="86"/>
      <c r="DGO297" s="86"/>
      <c r="DGP297" s="86"/>
      <c r="DGQ297" s="86"/>
      <c r="DGR297" s="86"/>
      <c r="DGS297" s="86"/>
      <c r="DGT297" s="86"/>
      <c r="DGU297" s="86"/>
      <c r="DGV297" s="86"/>
      <c r="DGW297" s="86"/>
      <c r="DGX297" s="86"/>
      <c r="DGY297" s="86"/>
      <c r="DGZ297" s="86"/>
      <c r="DHA297" s="86"/>
      <c r="DHB297" s="86"/>
      <c r="DHC297" s="86"/>
      <c r="DHD297" s="86"/>
      <c r="DHE297" s="86"/>
      <c r="DHF297" s="86"/>
      <c r="DHG297" s="86"/>
      <c r="DHH297" s="86"/>
      <c r="DHI297" s="86"/>
      <c r="DHJ297" s="86"/>
      <c r="DHK297" s="86"/>
      <c r="DHL297" s="86"/>
      <c r="DHM297" s="86"/>
      <c r="DHN297" s="86"/>
      <c r="DHO297" s="86"/>
      <c r="DHP297" s="86"/>
      <c r="DHQ297" s="86"/>
      <c r="DHR297" s="86"/>
      <c r="DHS297" s="86"/>
      <c r="DHT297" s="86"/>
      <c r="DHU297" s="86"/>
      <c r="DHV297" s="86"/>
      <c r="DHW297" s="86"/>
      <c r="DHX297" s="86"/>
      <c r="DHY297" s="86"/>
      <c r="DHZ297" s="86"/>
      <c r="DIA297" s="86"/>
      <c r="DIB297" s="86"/>
      <c r="DIC297" s="86"/>
      <c r="DID297" s="86"/>
      <c r="DIE297" s="86"/>
      <c r="DIF297" s="86"/>
      <c r="DIG297" s="86"/>
      <c r="DIH297" s="86"/>
      <c r="DII297" s="86"/>
      <c r="DIJ297" s="86"/>
      <c r="DIK297" s="86"/>
      <c r="DIL297" s="86"/>
      <c r="DIM297" s="86"/>
      <c r="DIN297" s="86"/>
      <c r="DIO297" s="86"/>
      <c r="DIP297" s="86"/>
      <c r="DIQ297" s="86"/>
      <c r="DIR297" s="86"/>
      <c r="DIS297" s="86"/>
      <c r="DIT297" s="86"/>
      <c r="DIU297" s="86"/>
      <c r="DIV297" s="86"/>
      <c r="DIW297" s="86"/>
      <c r="DIX297" s="86"/>
    </row>
    <row r="298" spans="1:2962" ht="15.75">
      <c r="A298" s="103" t="s">
        <v>268</v>
      </c>
      <c r="B298" s="75" t="s">
        <v>269</v>
      </c>
      <c r="C298" s="70" t="s">
        <v>654</v>
      </c>
      <c r="D298" s="115">
        <v>42317</v>
      </c>
      <c r="E298" s="71" t="s">
        <v>271</v>
      </c>
      <c r="F298" s="160">
        <v>55000000</v>
      </c>
      <c r="G298" s="33"/>
      <c r="H298" s="126"/>
      <c r="I298" s="49"/>
      <c r="J298" s="90">
        <f t="shared" si="9"/>
        <v>32218200000</v>
      </c>
      <c r="K298" s="3">
        <f t="shared" si="8"/>
        <v>55000000</v>
      </c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86"/>
      <c r="CW298" s="86"/>
      <c r="CX298" s="86"/>
      <c r="CY298" s="86"/>
      <c r="CZ298" s="86"/>
      <c r="DA298" s="86"/>
      <c r="DB298" s="86"/>
      <c r="DC298" s="86"/>
      <c r="DD298" s="86"/>
      <c r="DE298" s="86"/>
      <c r="DF298" s="86"/>
      <c r="DG298" s="86"/>
      <c r="DH298" s="86"/>
      <c r="DI298" s="86"/>
      <c r="DJ298" s="86"/>
      <c r="DK298" s="86"/>
      <c r="DL298" s="86"/>
      <c r="DM298" s="86"/>
      <c r="DN298" s="86"/>
      <c r="DO298" s="86"/>
      <c r="DP298" s="86"/>
      <c r="DQ298" s="86"/>
      <c r="DR298" s="86"/>
      <c r="DS298" s="86"/>
      <c r="DT298" s="86"/>
      <c r="DU298" s="86"/>
      <c r="DV298" s="86"/>
      <c r="DW298" s="86"/>
      <c r="DX298" s="86"/>
      <c r="DY298" s="86"/>
      <c r="DZ298" s="86"/>
      <c r="EA298" s="86"/>
      <c r="EB298" s="86"/>
      <c r="EC298" s="86"/>
      <c r="ED298" s="86"/>
      <c r="EE298" s="86"/>
      <c r="EF298" s="86"/>
      <c r="EG298" s="86"/>
      <c r="EH298" s="86"/>
      <c r="EI298" s="86"/>
      <c r="EJ298" s="86"/>
      <c r="EK298" s="86"/>
      <c r="EL298" s="86"/>
      <c r="EM298" s="86"/>
      <c r="EN298" s="86"/>
      <c r="EO298" s="86"/>
      <c r="EP298" s="86"/>
      <c r="EQ298" s="86"/>
      <c r="ER298" s="86"/>
      <c r="ES298" s="86"/>
      <c r="ET298" s="86"/>
      <c r="EU298" s="86"/>
      <c r="EV298" s="86"/>
      <c r="EW298" s="86"/>
      <c r="EX298" s="86"/>
      <c r="EY298" s="86"/>
      <c r="EZ298" s="86"/>
      <c r="FA298" s="86"/>
      <c r="FB298" s="86"/>
      <c r="FC298" s="86"/>
      <c r="FD298" s="86"/>
      <c r="FE298" s="86"/>
      <c r="FF298" s="86"/>
      <c r="FG298" s="86"/>
      <c r="FH298" s="86"/>
      <c r="FI298" s="86"/>
      <c r="FJ298" s="86"/>
      <c r="FK298" s="86"/>
      <c r="FL298" s="86"/>
      <c r="FM298" s="86"/>
      <c r="FN298" s="86"/>
      <c r="FO298" s="86"/>
      <c r="FP298" s="86"/>
      <c r="FQ298" s="86"/>
      <c r="FR298" s="86"/>
      <c r="FS298" s="86"/>
      <c r="FT298" s="86"/>
      <c r="FU298" s="86"/>
      <c r="FV298" s="86"/>
      <c r="FW298" s="86"/>
      <c r="FX298" s="86"/>
      <c r="FY298" s="86"/>
      <c r="FZ298" s="86"/>
      <c r="GA298" s="86"/>
      <c r="GB298" s="86"/>
      <c r="GC298" s="86"/>
      <c r="GD298" s="86"/>
      <c r="GE298" s="86"/>
      <c r="GF298" s="86"/>
      <c r="GG298" s="86"/>
      <c r="GH298" s="86"/>
      <c r="GI298" s="86"/>
      <c r="GJ298" s="86"/>
      <c r="GK298" s="86"/>
      <c r="GL298" s="86"/>
      <c r="GM298" s="86"/>
      <c r="GN298" s="86"/>
      <c r="GO298" s="86"/>
      <c r="GP298" s="86"/>
      <c r="GQ298" s="86"/>
      <c r="GR298" s="86"/>
      <c r="GS298" s="86"/>
      <c r="GT298" s="86"/>
      <c r="GU298" s="86"/>
      <c r="GV298" s="86"/>
      <c r="GW298" s="86"/>
      <c r="GX298" s="86"/>
      <c r="GY298" s="86"/>
      <c r="GZ298" s="86"/>
      <c r="HA298" s="86"/>
      <c r="HB298" s="86"/>
      <c r="HC298" s="86"/>
      <c r="HD298" s="86"/>
      <c r="HE298" s="86"/>
      <c r="HF298" s="86"/>
      <c r="HG298" s="86"/>
      <c r="HH298" s="86"/>
      <c r="HI298" s="86"/>
      <c r="HJ298" s="86"/>
      <c r="HK298" s="86"/>
      <c r="HL298" s="86"/>
      <c r="HM298" s="86"/>
      <c r="HN298" s="86"/>
      <c r="HO298" s="86"/>
      <c r="HP298" s="86"/>
      <c r="HQ298" s="86"/>
      <c r="HR298" s="86"/>
      <c r="HS298" s="86"/>
      <c r="HT298" s="86"/>
      <c r="HU298" s="86"/>
      <c r="HV298" s="86"/>
      <c r="HW298" s="86"/>
      <c r="HX298" s="86"/>
      <c r="HY298" s="86"/>
      <c r="HZ298" s="86"/>
      <c r="IA298" s="86"/>
      <c r="IB298" s="86"/>
      <c r="IC298" s="86"/>
      <c r="ID298" s="86"/>
      <c r="IE298" s="86"/>
      <c r="IF298" s="86"/>
      <c r="IG298" s="86"/>
      <c r="IH298" s="86"/>
      <c r="II298" s="86"/>
      <c r="IJ298" s="86"/>
      <c r="IK298" s="86"/>
      <c r="IL298" s="86"/>
      <c r="IM298" s="86"/>
      <c r="IN298" s="86"/>
      <c r="IO298" s="86"/>
      <c r="IP298" s="86"/>
      <c r="IQ298" s="86"/>
      <c r="IR298" s="86"/>
      <c r="IS298" s="86"/>
      <c r="IT298" s="86"/>
      <c r="IU298" s="86"/>
      <c r="IV298" s="86"/>
      <c r="IW298" s="86"/>
      <c r="IX298" s="86"/>
      <c r="IY298" s="86"/>
      <c r="IZ298" s="86"/>
      <c r="JA298" s="86"/>
      <c r="JB298" s="86"/>
      <c r="JC298" s="86"/>
      <c r="JD298" s="86"/>
      <c r="JE298" s="86"/>
      <c r="JF298" s="86"/>
      <c r="JG298" s="86"/>
      <c r="JH298" s="86"/>
      <c r="JI298" s="86"/>
      <c r="JJ298" s="86"/>
      <c r="JK298" s="86"/>
      <c r="JL298" s="86"/>
      <c r="JM298" s="86"/>
      <c r="JN298" s="86"/>
      <c r="JO298" s="86"/>
      <c r="JP298" s="86"/>
      <c r="JQ298" s="86"/>
      <c r="JR298" s="86"/>
      <c r="JS298" s="86"/>
      <c r="JT298" s="86"/>
      <c r="JU298" s="86"/>
      <c r="JV298" s="86"/>
      <c r="JW298" s="86"/>
      <c r="JX298" s="86"/>
      <c r="JY298" s="86"/>
      <c r="JZ298" s="86"/>
      <c r="KA298" s="86"/>
      <c r="KB298" s="86"/>
      <c r="KC298" s="86"/>
      <c r="KD298" s="86"/>
      <c r="KE298" s="86"/>
      <c r="KF298" s="86"/>
      <c r="KG298" s="86"/>
      <c r="KH298" s="86"/>
      <c r="KI298" s="86"/>
      <c r="KJ298" s="86"/>
      <c r="KK298" s="86"/>
      <c r="KL298" s="86"/>
      <c r="KM298" s="86"/>
      <c r="KN298" s="86"/>
      <c r="KO298" s="86"/>
      <c r="KP298" s="86"/>
      <c r="KQ298" s="86"/>
      <c r="KR298" s="86"/>
      <c r="KS298" s="86"/>
      <c r="KT298" s="86"/>
      <c r="KU298" s="86"/>
      <c r="KV298" s="86"/>
      <c r="KW298" s="86"/>
      <c r="KX298" s="86"/>
      <c r="KY298" s="86"/>
      <c r="KZ298" s="86"/>
      <c r="LA298" s="86"/>
      <c r="LB298" s="86"/>
      <c r="LC298" s="86"/>
      <c r="LD298" s="86"/>
      <c r="LE298" s="86"/>
      <c r="LF298" s="86"/>
      <c r="LG298" s="86"/>
      <c r="LH298" s="86"/>
      <c r="LI298" s="86"/>
      <c r="LJ298" s="86"/>
      <c r="LK298" s="86"/>
      <c r="LL298" s="86"/>
      <c r="LM298" s="86"/>
      <c r="LN298" s="86"/>
      <c r="LO298" s="86"/>
      <c r="LP298" s="86"/>
      <c r="LQ298" s="86"/>
      <c r="LR298" s="86"/>
      <c r="LS298" s="86"/>
      <c r="LT298" s="86"/>
      <c r="LU298" s="86"/>
      <c r="LV298" s="86"/>
      <c r="LW298" s="86"/>
      <c r="LX298" s="86"/>
      <c r="LY298" s="86"/>
      <c r="LZ298" s="86"/>
      <c r="MA298" s="86"/>
      <c r="MB298" s="86"/>
      <c r="MC298" s="86"/>
      <c r="MD298" s="86"/>
      <c r="ME298" s="86"/>
      <c r="MF298" s="86"/>
      <c r="MG298" s="86"/>
      <c r="MH298" s="86"/>
      <c r="MI298" s="86"/>
      <c r="MJ298" s="86"/>
      <c r="MK298" s="86"/>
      <c r="ML298" s="86"/>
      <c r="MM298" s="86"/>
      <c r="MN298" s="86"/>
      <c r="MO298" s="86"/>
      <c r="MP298" s="86"/>
      <c r="MQ298" s="86"/>
      <c r="MR298" s="86"/>
      <c r="MS298" s="86"/>
      <c r="MT298" s="86"/>
      <c r="MU298" s="86"/>
      <c r="MV298" s="86"/>
      <c r="MW298" s="86"/>
      <c r="MX298" s="86"/>
      <c r="MY298" s="86"/>
      <c r="MZ298" s="86"/>
      <c r="NA298" s="86"/>
      <c r="NB298" s="86"/>
      <c r="NC298" s="86"/>
      <c r="ND298" s="86"/>
      <c r="NE298" s="86"/>
      <c r="NF298" s="86"/>
      <c r="NG298" s="86"/>
      <c r="NH298" s="86"/>
      <c r="NI298" s="86"/>
      <c r="NJ298" s="86"/>
      <c r="NK298" s="86"/>
      <c r="NL298" s="86"/>
      <c r="NM298" s="86"/>
      <c r="NN298" s="86"/>
      <c r="NO298" s="86"/>
      <c r="NP298" s="86"/>
      <c r="NQ298" s="86"/>
      <c r="NR298" s="86"/>
      <c r="NS298" s="86"/>
      <c r="NT298" s="86"/>
      <c r="NU298" s="86"/>
      <c r="NV298" s="86"/>
      <c r="NW298" s="86"/>
      <c r="NX298" s="86"/>
      <c r="NY298" s="86"/>
      <c r="NZ298" s="86"/>
      <c r="OA298" s="86"/>
      <c r="OB298" s="86"/>
      <c r="OC298" s="86"/>
      <c r="OD298" s="86"/>
      <c r="OE298" s="86"/>
      <c r="OF298" s="86"/>
      <c r="OG298" s="86"/>
      <c r="OH298" s="86"/>
      <c r="OI298" s="86"/>
      <c r="OJ298" s="86"/>
      <c r="OK298" s="86"/>
      <c r="OL298" s="86"/>
      <c r="OM298" s="86"/>
      <c r="ON298" s="86"/>
      <c r="OO298" s="86"/>
      <c r="OP298" s="86"/>
      <c r="OQ298" s="86"/>
      <c r="OR298" s="86"/>
      <c r="OS298" s="86"/>
      <c r="OT298" s="86"/>
      <c r="OU298" s="86"/>
      <c r="OV298" s="86"/>
      <c r="OW298" s="86"/>
      <c r="OX298" s="86"/>
      <c r="OY298" s="86"/>
      <c r="OZ298" s="86"/>
      <c r="PA298" s="86"/>
      <c r="PB298" s="86"/>
      <c r="PC298" s="86"/>
      <c r="PD298" s="86"/>
      <c r="PE298" s="86"/>
      <c r="PF298" s="86"/>
      <c r="PG298" s="86"/>
      <c r="PH298" s="86"/>
      <c r="PI298" s="86"/>
      <c r="PJ298" s="86"/>
      <c r="PK298" s="86"/>
      <c r="PL298" s="86"/>
      <c r="PM298" s="86"/>
      <c r="PN298" s="86"/>
      <c r="PO298" s="86"/>
      <c r="PP298" s="86"/>
      <c r="PQ298" s="86"/>
      <c r="PR298" s="86"/>
      <c r="PS298" s="86"/>
      <c r="PT298" s="86"/>
      <c r="PU298" s="86"/>
      <c r="PV298" s="86"/>
      <c r="PW298" s="86"/>
      <c r="PX298" s="86"/>
      <c r="PY298" s="86"/>
      <c r="PZ298" s="86"/>
      <c r="QA298" s="86"/>
      <c r="QB298" s="86"/>
      <c r="QC298" s="86"/>
      <c r="QD298" s="86"/>
      <c r="QE298" s="86"/>
      <c r="QF298" s="86"/>
      <c r="QG298" s="86"/>
      <c r="QH298" s="86"/>
      <c r="QI298" s="86"/>
      <c r="QJ298" s="86"/>
      <c r="QK298" s="86"/>
      <c r="QL298" s="86"/>
      <c r="QM298" s="86"/>
      <c r="QN298" s="86"/>
      <c r="QO298" s="86"/>
      <c r="QP298" s="86"/>
      <c r="QQ298" s="86"/>
      <c r="QR298" s="86"/>
      <c r="QS298" s="86"/>
      <c r="QT298" s="86"/>
      <c r="QU298" s="86"/>
      <c r="QV298" s="86"/>
      <c r="QW298" s="86"/>
      <c r="QX298" s="86"/>
      <c r="QY298" s="86"/>
      <c r="QZ298" s="86"/>
      <c r="RA298" s="86"/>
      <c r="RB298" s="86"/>
      <c r="RC298" s="86"/>
      <c r="RD298" s="86"/>
      <c r="RE298" s="86"/>
      <c r="RF298" s="86"/>
      <c r="RG298" s="86"/>
      <c r="RH298" s="86"/>
      <c r="RI298" s="86"/>
      <c r="RJ298" s="86"/>
      <c r="RK298" s="86"/>
      <c r="RL298" s="86"/>
      <c r="RM298" s="86"/>
      <c r="RN298" s="86"/>
      <c r="RO298" s="86"/>
      <c r="RP298" s="86"/>
      <c r="RQ298" s="86"/>
      <c r="RR298" s="86"/>
      <c r="RS298" s="86"/>
      <c r="RT298" s="86"/>
      <c r="RU298" s="86"/>
      <c r="RV298" s="86"/>
      <c r="RW298" s="86"/>
      <c r="RX298" s="86"/>
      <c r="RY298" s="86"/>
      <c r="RZ298" s="86"/>
      <c r="SA298" s="86"/>
      <c r="SB298" s="86"/>
      <c r="SC298" s="86"/>
      <c r="SD298" s="86"/>
      <c r="SE298" s="86"/>
      <c r="SF298" s="86"/>
      <c r="SG298" s="86"/>
      <c r="SH298" s="86"/>
      <c r="SI298" s="86"/>
      <c r="SJ298" s="86"/>
      <c r="SK298" s="86"/>
      <c r="SL298" s="86"/>
      <c r="SM298" s="86"/>
      <c r="SN298" s="86"/>
      <c r="SO298" s="86"/>
      <c r="SP298" s="86"/>
      <c r="SQ298" s="86"/>
      <c r="SR298" s="86"/>
      <c r="SS298" s="86"/>
      <c r="ST298" s="86"/>
      <c r="SU298" s="86"/>
      <c r="SV298" s="86"/>
      <c r="SW298" s="86"/>
      <c r="SX298" s="86"/>
      <c r="SY298" s="86"/>
      <c r="SZ298" s="86"/>
      <c r="TA298" s="86"/>
      <c r="TB298" s="86"/>
      <c r="TC298" s="86"/>
      <c r="TD298" s="86"/>
      <c r="TE298" s="86"/>
      <c r="TF298" s="86"/>
      <c r="TG298" s="86"/>
      <c r="TH298" s="86"/>
      <c r="TI298" s="86"/>
      <c r="TJ298" s="86"/>
      <c r="TK298" s="86"/>
      <c r="TL298" s="86"/>
      <c r="TM298" s="86"/>
      <c r="TN298" s="86"/>
      <c r="TO298" s="86"/>
      <c r="TP298" s="86"/>
      <c r="TQ298" s="86"/>
      <c r="TR298" s="86"/>
      <c r="TS298" s="86"/>
      <c r="TT298" s="86"/>
      <c r="TU298" s="86"/>
      <c r="TV298" s="86"/>
      <c r="TW298" s="86"/>
      <c r="TX298" s="86"/>
      <c r="TY298" s="86"/>
      <c r="TZ298" s="86"/>
      <c r="UA298" s="86"/>
      <c r="UB298" s="86"/>
      <c r="UC298" s="86"/>
      <c r="UD298" s="86"/>
      <c r="UE298" s="86"/>
      <c r="UF298" s="86"/>
      <c r="UG298" s="86"/>
      <c r="UH298" s="86"/>
      <c r="UI298" s="86"/>
      <c r="UJ298" s="86"/>
      <c r="UK298" s="86"/>
      <c r="UL298" s="86"/>
      <c r="UM298" s="86"/>
      <c r="UN298" s="86"/>
      <c r="UO298" s="86"/>
      <c r="UP298" s="86"/>
      <c r="UQ298" s="86"/>
      <c r="UR298" s="86"/>
      <c r="US298" s="86"/>
      <c r="UT298" s="86"/>
      <c r="UU298" s="86"/>
      <c r="UV298" s="86"/>
      <c r="UW298" s="86"/>
      <c r="UX298" s="86"/>
      <c r="UY298" s="86"/>
      <c r="UZ298" s="86"/>
      <c r="VA298" s="86"/>
      <c r="VB298" s="86"/>
      <c r="VC298" s="86"/>
      <c r="VD298" s="86"/>
      <c r="VE298" s="86"/>
      <c r="VF298" s="86"/>
      <c r="VG298" s="86"/>
      <c r="VH298" s="86"/>
      <c r="VI298" s="86"/>
      <c r="VJ298" s="86"/>
      <c r="VK298" s="86"/>
      <c r="VL298" s="86"/>
      <c r="VM298" s="86"/>
      <c r="VN298" s="86"/>
      <c r="VO298" s="86"/>
      <c r="VP298" s="86"/>
      <c r="VQ298" s="86"/>
      <c r="VR298" s="86"/>
      <c r="VS298" s="86"/>
      <c r="VT298" s="86"/>
      <c r="VU298" s="86"/>
      <c r="VV298" s="86"/>
      <c r="VW298" s="86"/>
      <c r="VX298" s="86"/>
      <c r="VY298" s="86"/>
      <c r="VZ298" s="86"/>
      <c r="WA298" s="86"/>
      <c r="WB298" s="86"/>
      <c r="WC298" s="86"/>
      <c r="WD298" s="86"/>
      <c r="WE298" s="86"/>
      <c r="WF298" s="86"/>
      <c r="WG298" s="86"/>
      <c r="WH298" s="86"/>
      <c r="WI298" s="86"/>
      <c r="WJ298" s="86"/>
      <c r="WK298" s="86"/>
      <c r="WL298" s="86"/>
      <c r="WM298" s="86"/>
      <c r="WN298" s="86"/>
      <c r="WO298" s="86"/>
      <c r="WP298" s="86"/>
      <c r="WQ298" s="86"/>
      <c r="WR298" s="86"/>
      <c r="WS298" s="86"/>
      <c r="WT298" s="86"/>
      <c r="WU298" s="86"/>
      <c r="WV298" s="86"/>
      <c r="WW298" s="86"/>
      <c r="WX298" s="86"/>
      <c r="WY298" s="86"/>
      <c r="WZ298" s="86"/>
      <c r="XA298" s="86"/>
      <c r="XB298" s="86"/>
      <c r="XC298" s="86"/>
      <c r="XD298" s="86"/>
      <c r="XE298" s="86"/>
      <c r="XF298" s="86"/>
      <c r="XG298" s="86"/>
      <c r="XH298" s="86"/>
      <c r="XI298" s="86"/>
      <c r="XJ298" s="86"/>
      <c r="XK298" s="86"/>
      <c r="XL298" s="86"/>
      <c r="XM298" s="86"/>
      <c r="XN298" s="86"/>
      <c r="XO298" s="86"/>
      <c r="XP298" s="86"/>
      <c r="XQ298" s="86"/>
      <c r="XR298" s="86"/>
      <c r="XS298" s="86"/>
      <c r="XT298" s="86"/>
      <c r="XU298" s="86"/>
      <c r="XV298" s="86"/>
      <c r="XW298" s="86"/>
      <c r="XX298" s="86"/>
      <c r="XY298" s="86"/>
      <c r="XZ298" s="86"/>
      <c r="YA298" s="86"/>
      <c r="YB298" s="86"/>
      <c r="YC298" s="86"/>
      <c r="YD298" s="86"/>
      <c r="YE298" s="86"/>
      <c r="YF298" s="86"/>
      <c r="YG298" s="86"/>
      <c r="YH298" s="86"/>
      <c r="YI298" s="86"/>
      <c r="YJ298" s="86"/>
      <c r="YK298" s="86"/>
      <c r="YL298" s="86"/>
      <c r="YM298" s="86"/>
      <c r="YN298" s="86"/>
      <c r="YO298" s="86"/>
      <c r="YP298" s="86"/>
      <c r="YQ298" s="86"/>
      <c r="YR298" s="86"/>
      <c r="YS298" s="86"/>
      <c r="YT298" s="86"/>
      <c r="YU298" s="86"/>
      <c r="YV298" s="86"/>
      <c r="YW298" s="86"/>
      <c r="YX298" s="86"/>
      <c r="YY298" s="86"/>
      <c r="YZ298" s="86"/>
      <c r="ZA298" s="86"/>
      <c r="ZB298" s="86"/>
      <c r="ZC298" s="86"/>
      <c r="ZD298" s="86"/>
      <c r="ZE298" s="86"/>
      <c r="ZF298" s="86"/>
      <c r="ZG298" s="86"/>
      <c r="ZH298" s="86"/>
      <c r="ZI298" s="86"/>
      <c r="ZJ298" s="86"/>
      <c r="ZK298" s="86"/>
      <c r="ZL298" s="86"/>
      <c r="ZM298" s="86"/>
      <c r="ZN298" s="86"/>
      <c r="ZO298" s="86"/>
      <c r="ZP298" s="86"/>
      <c r="ZQ298" s="86"/>
      <c r="ZR298" s="86"/>
      <c r="ZS298" s="86"/>
      <c r="ZT298" s="86"/>
      <c r="ZU298" s="86"/>
      <c r="ZV298" s="86"/>
      <c r="ZW298" s="86"/>
      <c r="ZX298" s="86"/>
      <c r="ZY298" s="86"/>
      <c r="ZZ298" s="86"/>
      <c r="AAA298" s="86"/>
      <c r="AAB298" s="86"/>
      <c r="AAC298" s="86"/>
      <c r="AAD298" s="86"/>
      <c r="AAE298" s="86"/>
      <c r="AAF298" s="86"/>
      <c r="AAG298" s="86"/>
      <c r="AAH298" s="86"/>
      <c r="AAI298" s="86"/>
      <c r="AAJ298" s="86"/>
      <c r="AAK298" s="86"/>
      <c r="AAL298" s="86"/>
      <c r="AAM298" s="86"/>
      <c r="AAN298" s="86"/>
      <c r="AAO298" s="86"/>
      <c r="AAP298" s="86"/>
      <c r="AAQ298" s="86"/>
      <c r="AAR298" s="86"/>
      <c r="AAS298" s="86"/>
      <c r="AAT298" s="86"/>
      <c r="AAU298" s="86"/>
      <c r="AAV298" s="86"/>
      <c r="AAW298" s="86"/>
      <c r="AAX298" s="86"/>
      <c r="AAY298" s="86"/>
      <c r="AAZ298" s="86"/>
      <c r="ABA298" s="86"/>
      <c r="ABB298" s="86"/>
      <c r="ABC298" s="86"/>
      <c r="ABD298" s="86"/>
      <c r="ABE298" s="86"/>
      <c r="ABF298" s="86"/>
      <c r="ABG298" s="86"/>
      <c r="ABH298" s="86"/>
      <c r="ABI298" s="86"/>
      <c r="ABJ298" s="86"/>
      <c r="ABK298" s="86"/>
      <c r="ABL298" s="86"/>
      <c r="ABM298" s="86"/>
      <c r="ABN298" s="86"/>
      <c r="ABO298" s="86"/>
      <c r="ABP298" s="86"/>
      <c r="ABQ298" s="86"/>
      <c r="ABR298" s="86"/>
      <c r="ABS298" s="86"/>
      <c r="ABT298" s="86"/>
      <c r="ABU298" s="86"/>
      <c r="ABV298" s="86"/>
      <c r="ABW298" s="86"/>
      <c r="ABX298" s="86"/>
      <c r="ABY298" s="86"/>
      <c r="ABZ298" s="86"/>
      <c r="ACA298" s="86"/>
      <c r="ACB298" s="86"/>
      <c r="ACC298" s="86"/>
      <c r="ACD298" s="86"/>
      <c r="ACE298" s="86"/>
      <c r="ACF298" s="86"/>
      <c r="ACG298" s="86"/>
      <c r="ACH298" s="86"/>
      <c r="ACI298" s="86"/>
      <c r="ACJ298" s="86"/>
      <c r="ACK298" s="86"/>
      <c r="ACL298" s="86"/>
      <c r="ACM298" s="86"/>
      <c r="ACN298" s="86"/>
      <c r="ACO298" s="86"/>
      <c r="ACP298" s="86"/>
      <c r="ACQ298" s="86"/>
      <c r="ACR298" s="86"/>
      <c r="ACS298" s="86"/>
      <c r="ACT298" s="86"/>
      <c r="ACU298" s="86"/>
      <c r="ACV298" s="86"/>
      <c r="ACW298" s="86"/>
      <c r="ACX298" s="86"/>
      <c r="ACY298" s="86"/>
      <c r="ACZ298" s="86"/>
      <c r="ADA298" s="86"/>
      <c r="ADB298" s="86"/>
      <c r="ADC298" s="86"/>
      <c r="ADD298" s="86"/>
      <c r="ADE298" s="86"/>
      <c r="ADF298" s="86"/>
      <c r="ADG298" s="86"/>
      <c r="ADH298" s="86"/>
      <c r="ADI298" s="86"/>
      <c r="ADJ298" s="86"/>
      <c r="ADK298" s="86"/>
      <c r="ADL298" s="86"/>
      <c r="ADM298" s="86"/>
      <c r="ADN298" s="86"/>
      <c r="ADO298" s="86"/>
      <c r="ADP298" s="86"/>
      <c r="ADQ298" s="86"/>
      <c r="ADR298" s="86"/>
      <c r="ADS298" s="86"/>
      <c r="ADT298" s="86"/>
      <c r="ADU298" s="86"/>
      <c r="ADV298" s="86"/>
      <c r="ADW298" s="86"/>
      <c r="ADX298" s="86"/>
      <c r="ADY298" s="86"/>
      <c r="ADZ298" s="86"/>
      <c r="AEA298" s="86"/>
      <c r="AEB298" s="86"/>
      <c r="AEC298" s="86"/>
      <c r="AED298" s="86"/>
      <c r="AEE298" s="86"/>
      <c r="AEF298" s="86"/>
      <c r="AEG298" s="86"/>
      <c r="AEH298" s="86"/>
      <c r="AEI298" s="86"/>
      <c r="AEJ298" s="86"/>
      <c r="AEK298" s="86"/>
      <c r="AEL298" s="86"/>
      <c r="AEM298" s="86"/>
      <c r="AEN298" s="86"/>
      <c r="AEO298" s="86"/>
      <c r="AEP298" s="86"/>
      <c r="AEQ298" s="86"/>
      <c r="AER298" s="86"/>
      <c r="AES298" s="86"/>
      <c r="AET298" s="86"/>
      <c r="AEU298" s="86"/>
      <c r="AEV298" s="86"/>
      <c r="AEW298" s="86"/>
      <c r="AEX298" s="86"/>
      <c r="AEY298" s="86"/>
      <c r="AEZ298" s="86"/>
      <c r="AFA298" s="86"/>
      <c r="AFB298" s="86"/>
      <c r="AFC298" s="86"/>
      <c r="AFD298" s="86"/>
      <c r="AFE298" s="86"/>
      <c r="AFF298" s="86"/>
      <c r="AFG298" s="86"/>
      <c r="AFH298" s="86"/>
      <c r="AFI298" s="86"/>
      <c r="AFJ298" s="86"/>
      <c r="AFK298" s="86"/>
      <c r="AFL298" s="86"/>
      <c r="AFM298" s="86"/>
      <c r="AFN298" s="86"/>
      <c r="AFO298" s="86"/>
      <c r="AFP298" s="86"/>
      <c r="AFQ298" s="86"/>
      <c r="AFR298" s="86"/>
      <c r="AFS298" s="86"/>
      <c r="AFT298" s="86"/>
      <c r="AFU298" s="86"/>
      <c r="AFV298" s="86"/>
      <c r="AFW298" s="86"/>
      <c r="AFX298" s="86"/>
      <c r="AFY298" s="86"/>
      <c r="AFZ298" s="86"/>
      <c r="AGA298" s="86"/>
      <c r="AGB298" s="86"/>
      <c r="AGC298" s="86"/>
      <c r="AGD298" s="86"/>
      <c r="AGE298" s="86"/>
      <c r="AGF298" s="86"/>
      <c r="AGG298" s="86"/>
      <c r="AGH298" s="86"/>
      <c r="AGI298" s="86"/>
      <c r="AGJ298" s="86"/>
      <c r="AGK298" s="86"/>
      <c r="AGL298" s="86"/>
      <c r="AGM298" s="86"/>
      <c r="AGN298" s="86"/>
      <c r="AGO298" s="86"/>
      <c r="AGP298" s="86"/>
      <c r="AGQ298" s="86"/>
      <c r="AGR298" s="86"/>
      <c r="AGS298" s="86"/>
      <c r="AGT298" s="86"/>
      <c r="AGU298" s="86"/>
      <c r="AGV298" s="86"/>
      <c r="AGW298" s="86"/>
      <c r="AGX298" s="86"/>
      <c r="AGY298" s="86"/>
      <c r="AGZ298" s="86"/>
      <c r="AHA298" s="86"/>
      <c r="AHB298" s="86"/>
      <c r="AHC298" s="86"/>
      <c r="AHD298" s="86"/>
      <c r="AHE298" s="86"/>
      <c r="AHF298" s="86"/>
      <c r="AHG298" s="86"/>
      <c r="AHH298" s="86"/>
      <c r="AHI298" s="86"/>
      <c r="AHJ298" s="86"/>
      <c r="AHK298" s="86"/>
      <c r="AHL298" s="86"/>
      <c r="AHM298" s="86"/>
      <c r="AHN298" s="86"/>
      <c r="AHO298" s="86"/>
      <c r="AHP298" s="86"/>
      <c r="AHQ298" s="86"/>
      <c r="AHR298" s="86"/>
      <c r="AHS298" s="86"/>
      <c r="AHT298" s="86"/>
      <c r="AHU298" s="86"/>
      <c r="AHV298" s="86"/>
      <c r="AHW298" s="86"/>
      <c r="AHX298" s="86"/>
      <c r="AHY298" s="86"/>
      <c r="AHZ298" s="86"/>
      <c r="AIA298" s="86"/>
      <c r="AIB298" s="86"/>
      <c r="AIC298" s="86"/>
      <c r="AID298" s="86"/>
      <c r="AIE298" s="86"/>
      <c r="AIF298" s="86"/>
      <c r="AIG298" s="86"/>
      <c r="AIH298" s="86"/>
      <c r="AII298" s="86"/>
      <c r="AIJ298" s="86"/>
      <c r="AIK298" s="86"/>
      <c r="AIL298" s="86"/>
      <c r="AIM298" s="86"/>
      <c r="AIN298" s="86"/>
      <c r="AIO298" s="86"/>
      <c r="AIP298" s="86"/>
      <c r="AIQ298" s="86"/>
      <c r="AIR298" s="86"/>
      <c r="AIS298" s="86"/>
      <c r="AIT298" s="86"/>
      <c r="AIU298" s="86"/>
      <c r="AIV298" s="86"/>
      <c r="AIW298" s="86"/>
      <c r="AIX298" s="86"/>
      <c r="AIY298" s="86"/>
      <c r="AIZ298" s="86"/>
      <c r="AJA298" s="86"/>
      <c r="AJB298" s="86"/>
      <c r="AJC298" s="86"/>
      <c r="AJD298" s="86"/>
      <c r="AJE298" s="86"/>
      <c r="AJF298" s="86"/>
      <c r="AJG298" s="86"/>
      <c r="AJH298" s="86"/>
      <c r="AJI298" s="86"/>
      <c r="AJJ298" s="86"/>
      <c r="AJK298" s="86"/>
      <c r="AJL298" s="86"/>
      <c r="AJM298" s="86"/>
      <c r="AJN298" s="86"/>
      <c r="AJO298" s="86"/>
      <c r="AJP298" s="86"/>
      <c r="AJQ298" s="86"/>
      <c r="AJR298" s="86"/>
      <c r="AJS298" s="86"/>
      <c r="AJT298" s="86"/>
      <c r="AJU298" s="86"/>
      <c r="AJV298" s="86"/>
      <c r="AJW298" s="86"/>
      <c r="AJX298" s="86"/>
      <c r="AJY298" s="86"/>
      <c r="AJZ298" s="86"/>
      <c r="AKA298" s="86"/>
      <c r="AKB298" s="86"/>
      <c r="AKC298" s="86"/>
      <c r="AKD298" s="86"/>
      <c r="AKE298" s="86"/>
      <c r="AKF298" s="86"/>
      <c r="AKG298" s="86"/>
      <c r="AKH298" s="86"/>
      <c r="AKI298" s="86"/>
      <c r="AKJ298" s="86"/>
      <c r="AKK298" s="86"/>
      <c r="AKL298" s="86"/>
      <c r="AKM298" s="86"/>
      <c r="AKN298" s="86"/>
      <c r="AKO298" s="86"/>
      <c r="AKP298" s="86"/>
      <c r="AKQ298" s="86"/>
      <c r="AKR298" s="86"/>
      <c r="AKS298" s="86"/>
      <c r="AKT298" s="86"/>
      <c r="AKU298" s="86"/>
      <c r="AKV298" s="86"/>
      <c r="AKW298" s="86"/>
      <c r="AKX298" s="86"/>
      <c r="AKY298" s="86"/>
      <c r="AKZ298" s="86"/>
      <c r="ALA298" s="86"/>
      <c r="ALB298" s="86"/>
      <c r="ALC298" s="86"/>
      <c r="ALD298" s="86"/>
      <c r="ALE298" s="86"/>
      <c r="ALF298" s="86"/>
      <c r="ALG298" s="86"/>
      <c r="ALH298" s="86"/>
      <c r="ALI298" s="86"/>
      <c r="ALJ298" s="86"/>
      <c r="ALK298" s="86"/>
      <c r="ALL298" s="86"/>
      <c r="ALM298" s="86"/>
      <c r="ALN298" s="86"/>
      <c r="ALO298" s="86"/>
      <c r="ALP298" s="86"/>
      <c r="ALQ298" s="86"/>
      <c r="ALR298" s="86"/>
      <c r="ALS298" s="86"/>
      <c r="ALT298" s="86"/>
      <c r="ALU298" s="86"/>
      <c r="ALV298" s="86"/>
      <c r="ALW298" s="86"/>
      <c r="ALX298" s="86"/>
      <c r="ALY298" s="86"/>
      <c r="ALZ298" s="86"/>
      <c r="AMA298" s="86"/>
      <c r="AMB298" s="86"/>
      <c r="AMC298" s="86"/>
      <c r="AMD298" s="86"/>
      <c r="AME298" s="86"/>
      <c r="AMF298" s="86"/>
      <c r="AMG298" s="86"/>
      <c r="AMH298" s="86"/>
      <c r="AMI298" s="86"/>
      <c r="AMJ298" s="86"/>
      <c r="AMK298" s="86"/>
      <c r="AML298" s="86"/>
      <c r="AMM298" s="86"/>
      <c r="AMN298" s="86"/>
      <c r="AMO298" s="86"/>
      <c r="AMP298" s="86"/>
      <c r="AMQ298" s="86"/>
      <c r="AMR298" s="86"/>
      <c r="AMS298" s="86"/>
      <c r="AMT298" s="86"/>
      <c r="AMU298" s="86"/>
      <c r="AMV298" s="86"/>
      <c r="AMW298" s="86"/>
      <c r="AMX298" s="86"/>
      <c r="AMY298" s="86"/>
      <c r="AMZ298" s="86"/>
      <c r="ANA298" s="86"/>
      <c r="ANB298" s="86"/>
      <c r="ANC298" s="86"/>
      <c r="AND298" s="86"/>
      <c r="ANE298" s="86"/>
      <c r="ANF298" s="86"/>
      <c r="ANG298" s="86"/>
      <c r="ANH298" s="86"/>
      <c r="ANI298" s="86"/>
      <c r="ANJ298" s="86"/>
      <c r="ANK298" s="86"/>
      <c r="ANL298" s="86"/>
      <c r="ANM298" s="86"/>
      <c r="ANN298" s="86"/>
      <c r="ANO298" s="86"/>
      <c r="ANP298" s="86"/>
      <c r="ANQ298" s="86"/>
      <c r="ANR298" s="86"/>
      <c r="ANS298" s="86"/>
      <c r="ANT298" s="86"/>
      <c r="ANU298" s="86"/>
      <c r="ANV298" s="86"/>
      <c r="ANW298" s="86"/>
      <c r="ANX298" s="86"/>
      <c r="ANY298" s="86"/>
      <c r="ANZ298" s="86"/>
      <c r="AOA298" s="86"/>
      <c r="AOB298" s="86"/>
      <c r="AOC298" s="86"/>
      <c r="AOD298" s="86"/>
      <c r="AOE298" s="86"/>
      <c r="AOF298" s="86"/>
      <c r="AOG298" s="86"/>
      <c r="AOH298" s="86"/>
      <c r="AOI298" s="86"/>
      <c r="AOJ298" s="86"/>
      <c r="AOK298" s="86"/>
      <c r="AOL298" s="86"/>
      <c r="AOM298" s="86"/>
      <c r="AON298" s="86"/>
      <c r="AOO298" s="86"/>
      <c r="AOP298" s="86"/>
      <c r="AOQ298" s="86"/>
      <c r="AOR298" s="86"/>
      <c r="AOS298" s="86"/>
      <c r="AOT298" s="86"/>
      <c r="AOU298" s="86"/>
      <c r="AOV298" s="86"/>
      <c r="AOW298" s="86"/>
      <c r="AOX298" s="86"/>
      <c r="AOY298" s="86"/>
      <c r="AOZ298" s="86"/>
      <c r="APA298" s="86"/>
      <c r="APB298" s="86"/>
      <c r="APC298" s="86"/>
      <c r="APD298" s="86"/>
      <c r="APE298" s="86"/>
      <c r="APF298" s="86"/>
      <c r="APG298" s="86"/>
      <c r="APH298" s="86"/>
      <c r="API298" s="86"/>
      <c r="APJ298" s="86"/>
      <c r="APK298" s="86"/>
      <c r="APL298" s="86"/>
      <c r="APM298" s="86"/>
      <c r="APN298" s="86"/>
      <c r="APO298" s="86"/>
      <c r="APP298" s="86"/>
      <c r="APQ298" s="86"/>
      <c r="APR298" s="86"/>
      <c r="APS298" s="86"/>
      <c r="APT298" s="86"/>
      <c r="APU298" s="86"/>
      <c r="APV298" s="86"/>
      <c r="APW298" s="86"/>
      <c r="APX298" s="86"/>
      <c r="APY298" s="86"/>
      <c r="APZ298" s="86"/>
      <c r="AQA298" s="86"/>
      <c r="AQB298" s="86"/>
      <c r="AQC298" s="86"/>
      <c r="AQD298" s="86"/>
      <c r="AQE298" s="86"/>
      <c r="AQF298" s="86"/>
      <c r="AQG298" s="86"/>
      <c r="AQH298" s="86"/>
      <c r="AQI298" s="86"/>
      <c r="AQJ298" s="86"/>
      <c r="AQK298" s="86"/>
      <c r="AQL298" s="86"/>
      <c r="AQM298" s="86"/>
      <c r="AQN298" s="86"/>
      <c r="AQO298" s="86"/>
      <c r="AQP298" s="86"/>
      <c r="AQQ298" s="86"/>
      <c r="AQR298" s="86"/>
      <c r="AQS298" s="86"/>
      <c r="AQT298" s="86"/>
      <c r="AQU298" s="86"/>
      <c r="AQV298" s="86"/>
      <c r="AQW298" s="86"/>
      <c r="AQX298" s="86"/>
      <c r="AQY298" s="86"/>
      <c r="AQZ298" s="86"/>
      <c r="ARA298" s="86"/>
      <c r="ARB298" s="86"/>
      <c r="ARC298" s="86"/>
      <c r="ARD298" s="86"/>
      <c r="ARE298" s="86"/>
      <c r="ARF298" s="86"/>
      <c r="ARG298" s="86"/>
      <c r="ARH298" s="86"/>
      <c r="ARI298" s="86"/>
      <c r="ARJ298" s="86"/>
      <c r="ARK298" s="86"/>
      <c r="ARL298" s="86"/>
      <c r="ARM298" s="86"/>
      <c r="ARN298" s="86"/>
      <c r="ARO298" s="86"/>
      <c r="ARP298" s="86"/>
      <c r="ARQ298" s="86"/>
      <c r="ARR298" s="86"/>
      <c r="ARS298" s="86"/>
      <c r="ART298" s="86"/>
      <c r="ARU298" s="86"/>
      <c r="ARV298" s="86"/>
      <c r="ARW298" s="86"/>
      <c r="ARX298" s="86"/>
      <c r="ARY298" s="86"/>
      <c r="ARZ298" s="86"/>
      <c r="ASA298" s="86"/>
      <c r="ASB298" s="86"/>
      <c r="ASC298" s="86"/>
      <c r="ASD298" s="86"/>
      <c r="ASE298" s="86"/>
      <c r="ASF298" s="86"/>
      <c r="ASG298" s="86"/>
      <c r="ASH298" s="86"/>
      <c r="ASI298" s="86"/>
      <c r="ASJ298" s="86"/>
      <c r="ASK298" s="86"/>
      <c r="ASL298" s="86"/>
      <c r="ASM298" s="86"/>
      <c r="ASN298" s="86"/>
      <c r="ASO298" s="86"/>
      <c r="ASP298" s="86"/>
      <c r="ASQ298" s="86"/>
      <c r="ASR298" s="86"/>
      <c r="ASS298" s="86"/>
      <c r="AST298" s="86"/>
      <c r="ASU298" s="86"/>
      <c r="ASV298" s="86"/>
      <c r="ASW298" s="86"/>
      <c r="ASX298" s="86"/>
      <c r="ASY298" s="86"/>
      <c r="ASZ298" s="86"/>
      <c r="ATA298" s="86"/>
      <c r="ATB298" s="86"/>
      <c r="ATC298" s="86"/>
      <c r="ATD298" s="86"/>
      <c r="ATE298" s="86"/>
      <c r="ATF298" s="86"/>
      <c r="ATG298" s="86"/>
      <c r="ATH298" s="86"/>
      <c r="ATI298" s="86"/>
      <c r="ATJ298" s="86"/>
      <c r="ATK298" s="86"/>
      <c r="ATL298" s="86"/>
      <c r="ATM298" s="86"/>
      <c r="ATN298" s="86"/>
      <c r="ATO298" s="86"/>
      <c r="ATP298" s="86"/>
      <c r="ATQ298" s="86"/>
      <c r="ATR298" s="86"/>
      <c r="ATS298" s="86"/>
      <c r="ATT298" s="86"/>
      <c r="ATU298" s="86"/>
      <c r="ATV298" s="86"/>
      <c r="ATW298" s="86"/>
      <c r="ATX298" s="86"/>
      <c r="ATY298" s="86"/>
      <c r="ATZ298" s="86"/>
      <c r="AUA298" s="86"/>
      <c r="AUB298" s="86"/>
      <c r="AUC298" s="86"/>
      <c r="AUD298" s="86"/>
      <c r="AUE298" s="86"/>
      <c r="AUF298" s="86"/>
      <c r="AUG298" s="86"/>
      <c r="AUH298" s="86"/>
      <c r="AUI298" s="86"/>
      <c r="AUJ298" s="86"/>
      <c r="AUK298" s="86"/>
      <c r="AUL298" s="86"/>
      <c r="AUM298" s="86"/>
      <c r="AUN298" s="86"/>
      <c r="AUO298" s="86"/>
      <c r="AUP298" s="86"/>
      <c r="AUQ298" s="86"/>
      <c r="AUR298" s="86"/>
      <c r="AUS298" s="86"/>
      <c r="AUT298" s="86"/>
      <c r="AUU298" s="86"/>
      <c r="AUV298" s="86"/>
      <c r="AUW298" s="86"/>
      <c r="AUX298" s="86"/>
      <c r="AUY298" s="86"/>
      <c r="AUZ298" s="86"/>
      <c r="AVA298" s="86"/>
      <c r="AVB298" s="86"/>
      <c r="AVC298" s="86"/>
      <c r="AVD298" s="86"/>
      <c r="AVE298" s="86"/>
      <c r="AVF298" s="86"/>
      <c r="AVG298" s="86"/>
      <c r="AVH298" s="86"/>
      <c r="AVI298" s="86"/>
      <c r="AVJ298" s="86"/>
      <c r="AVK298" s="86"/>
      <c r="AVL298" s="86"/>
      <c r="AVM298" s="86"/>
      <c r="AVN298" s="86"/>
      <c r="AVO298" s="86"/>
      <c r="AVP298" s="86"/>
      <c r="AVQ298" s="86"/>
      <c r="AVR298" s="86"/>
      <c r="AVS298" s="86"/>
      <c r="AVT298" s="86"/>
      <c r="AVU298" s="86"/>
      <c r="AVV298" s="86"/>
      <c r="AVW298" s="86"/>
      <c r="AVX298" s="86"/>
      <c r="AVY298" s="86"/>
      <c r="AVZ298" s="86"/>
      <c r="AWA298" s="86"/>
      <c r="AWB298" s="86"/>
      <c r="AWC298" s="86"/>
      <c r="AWD298" s="86"/>
      <c r="AWE298" s="86"/>
      <c r="AWF298" s="86"/>
      <c r="AWG298" s="86"/>
      <c r="AWH298" s="86"/>
      <c r="AWI298" s="86"/>
      <c r="AWJ298" s="86"/>
      <c r="AWK298" s="86"/>
      <c r="AWL298" s="86"/>
      <c r="AWM298" s="86"/>
      <c r="AWN298" s="86"/>
      <c r="AWO298" s="86"/>
      <c r="AWP298" s="86"/>
      <c r="AWQ298" s="86"/>
      <c r="AWR298" s="86"/>
      <c r="AWS298" s="86"/>
      <c r="AWT298" s="86"/>
      <c r="AWU298" s="86"/>
      <c r="AWV298" s="86"/>
      <c r="AWW298" s="86"/>
      <c r="AWX298" s="86"/>
      <c r="AWY298" s="86"/>
      <c r="AWZ298" s="86"/>
      <c r="AXA298" s="86"/>
      <c r="AXB298" s="86"/>
      <c r="AXC298" s="86"/>
      <c r="AXD298" s="86"/>
      <c r="AXE298" s="86"/>
      <c r="AXF298" s="86"/>
      <c r="AXG298" s="86"/>
      <c r="AXH298" s="86"/>
      <c r="AXI298" s="86"/>
      <c r="AXJ298" s="86"/>
      <c r="AXK298" s="86"/>
      <c r="AXL298" s="86"/>
      <c r="AXM298" s="86"/>
      <c r="AXN298" s="86"/>
      <c r="AXO298" s="86"/>
      <c r="AXP298" s="86"/>
      <c r="AXQ298" s="86"/>
      <c r="AXR298" s="86"/>
      <c r="AXS298" s="86"/>
      <c r="AXT298" s="86"/>
      <c r="AXU298" s="86"/>
      <c r="AXV298" s="86"/>
      <c r="AXW298" s="86"/>
      <c r="AXX298" s="86"/>
      <c r="AXY298" s="86"/>
      <c r="AXZ298" s="86"/>
      <c r="AYA298" s="86"/>
      <c r="AYB298" s="86"/>
      <c r="AYC298" s="86"/>
      <c r="AYD298" s="86"/>
      <c r="AYE298" s="86"/>
      <c r="AYF298" s="86"/>
      <c r="AYG298" s="86"/>
      <c r="AYH298" s="86"/>
      <c r="AYI298" s="86"/>
      <c r="AYJ298" s="86"/>
      <c r="AYK298" s="86"/>
      <c r="AYL298" s="86"/>
      <c r="AYM298" s="86"/>
      <c r="AYN298" s="86"/>
      <c r="AYO298" s="86"/>
      <c r="AYP298" s="86"/>
      <c r="AYQ298" s="86"/>
      <c r="AYR298" s="86"/>
      <c r="AYS298" s="86"/>
      <c r="AYT298" s="86"/>
      <c r="AYU298" s="86"/>
      <c r="AYV298" s="86"/>
      <c r="AYW298" s="86"/>
      <c r="AYX298" s="86"/>
      <c r="AYY298" s="86"/>
      <c r="AYZ298" s="86"/>
      <c r="AZA298" s="86"/>
      <c r="AZB298" s="86"/>
      <c r="AZC298" s="86"/>
      <c r="AZD298" s="86"/>
      <c r="AZE298" s="86"/>
      <c r="AZF298" s="86"/>
      <c r="AZG298" s="86"/>
      <c r="AZH298" s="86"/>
      <c r="AZI298" s="86"/>
      <c r="AZJ298" s="86"/>
      <c r="AZK298" s="86"/>
      <c r="AZL298" s="86"/>
      <c r="AZM298" s="86"/>
      <c r="AZN298" s="86"/>
      <c r="AZO298" s="86"/>
      <c r="AZP298" s="86"/>
      <c r="AZQ298" s="86"/>
      <c r="AZR298" s="86"/>
      <c r="AZS298" s="86"/>
      <c r="AZT298" s="86"/>
      <c r="AZU298" s="86"/>
      <c r="AZV298" s="86"/>
      <c r="AZW298" s="86"/>
      <c r="AZX298" s="86"/>
      <c r="AZY298" s="86"/>
      <c r="AZZ298" s="86"/>
      <c r="BAA298" s="86"/>
      <c r="BAB298" s="86"/>
      <c r="BAC298" s="86"/>
      <c r="BAD298" s="86"/>
      <c r="BAE298" s="86"/>
      <c r="BAF298" s="86"/>
      <c r="BAG298" s="86"/>
      <c r="BAH298" s="86"/>
      <c r="BAI298" s="86"/>
      <c r="BAJ298" s="86"/>
      <c r="BAK298" s="86"/>
      <c r="BAL298" s="86"/>
      <c r="BAM298" s="86"/>
      <c r="BAN298" s="86"/>
      <c r="BAO298" s="86"/>
      <c r="BAP298" s="86"/>
      <c r="BAQ298" s="86"/>
      <c r="BAR298" s="86"/>
      <c r="BAS298" s="86"/>
      <c r="BAT298" s="86"/>
      <c r="BAU298" s="86"/>
      <c r="BAV298" s="86"/>
      <c r="BAW298" s="86"/>
      <c r="BAX298" s="86"/>
      <c r="BAY298" s="86"/>
      <c r="BAZ298" s="86"/>
      <c r="BBA298" s="86"/>
      <c r="BBB298" s="86"/>
      <c r="BBC298" s="86"/>
      <c r="BBD298" s="86"/>
      <c r="BBE298" s="86"/>
      <c r="BBF298" s="86"/>
      <c r="BBG298" s="86"/>
      <c r="BBH298" s="86"/>
      <c r="BBI298" s="86"/>
      <c r="BBJ298" s="86"/>
      <c r="BBK298" s="86"/>
      <c r="BBL298" s="86"/>
      <c r="BBM298" s="86"/>
      <c r="BBN298" s="86"/>
      <c r="BBO298" s="86"/>
      <c r="BBP298" s="86"/>
      <c r="BBQ298" s="86"/>
      <c r="BBR298" s="86"/>
      <c r="BBS298" s="86"/>
      <c r="BBT298" s="86"/>
      <c r="BBU298" s="86"/>
      <c r="BBV298" s="86"/>
      <c r="BBW298" s="86"/>
      <c r="BBX298" s="86"/>
      <c r="BBY298" s="86"/>
      <c r="BBZ298" s="86"/>
      <c r="BCA298" s="86"/>
      <c r="BCB298" s="86"/>
      <c r="BCC298" s="86"/>
      <c r="BCD298" s="86"/>
      <c r="BCE298" s="86"/>
      <c r="BCF298" s="86"/>
      <c r="BCG298" s="86"/>
      <c r="BCH298" s="86"/>
      <c r="BCI298" s="86"/>
      <c r="BCJ298" s="86"/>
      <c r="BCK298" s="86"/>
      <c r="BCL298" s="86"/>
      <c r="BCM298" s="86"/>
      <c r="BCN298" s="86"/>
      <c r="BCO298" s="86"/>
      <c r="BCP298" s="86"/>
      <c r="BCQ298" s="86"/>
      <c r="BCR298" s="86"/>
      <c r="BCS298" s="86"/>
      <c r="BCT298" s="86"/>
      <c r="BCU298" s="86"/>
      <c r="BCV298" s="86"/>
      <c r="BCW298" s="86"/>
      <c r="BCX298" s="86"/>
      <c r="BCY298" s="86"/>
      <c r="BCZ298" s="86"/>
      <c r="BDA298" s="86"/>
      <c r="BDB298" s="86"/>
      <c r="BDC298" s="86"/>
      <c r="BDD298" s="86"/>
      <c r="BDE298" s="86"/>
      <c r="BDF298" s="86"/>
      <c r="BDG298" s="86"/>
      <c r="BDH298" s="86"/>
      <c r="BDI298" s="86"/>
      <c r="BDJ298" s="86"/>
      <c r="BDK298" s="86"/>
      <c r="BDL298" s="86"/>
      <c r="BDM298" s="86"/>
      <c r="BDN298" s="86"/>
      <c r="BDO298" s="86"/>
      <c r="BDP298" s="86"/>
      <c r="BDQ298" s="86"/>
      <c r="BDR298" s="86"/>
      <c r="BDS298" s="86"/>
      <c r="BDT298" s="86"/>
      <c r="BDU298" s="86"/>
      <c r="BDV298" s="86"/>
      <c r="BDW298" s="86"/>
      <c r="BDX298" s="86"/>
      <c r="BDY298" s="86"/>
      <c r="BDZ298" s="86"/>
      <c r="BEA298" s="86"/>
      <c r="BEB298" s="86"/>
      <c r="BEC298" s="86"/>
      <c r="BED298" s="86"/>
      <c r="BEE298" s="86"/>
      <c r="BEF298" s="86"/>
      <c r="BEG298" s="86"/>
      <c r="BEH298" s="86"/>
      <c r="BEI298" s="86"/>
      <c r="BEJ298" s="86"/>
      <c r="BEK298" s="86"/>
      <c r="BEL298" s="86"/>
      <c r="BEM298" s="86"/>
      <c r="BEN298" s="86"/>
      <c r="BEO298" s="86"/>
      <c r="BEP298" s="86"/>
      <c r="BEQ298" s="86"/>
      <c r="BER298" s="86"/>
      <c r="BES298" s="86"/>
      <c r="BET298" s="86"/>
      <c r="BEU298" s="86"/>
      <c r="BEV298" s="86"/>
      <c r="BEW298" s="86"/>
      <c r="BEX298" s="86"/>
      <c r="BEY298" s="86"/>
      <c r="BEZ298" s="86"/>
      <c r="BFA298" s="86"/>
      <c r="BFB298" s="86"/>
      <c r="BFC298" s="86"/>
      <c r="BFD298" s="86"/>
      <c r="BFE298" s="86"/>
      <c r="BFF298" s="86"/>
      <c r="BFG298" s="86"/>
      <c r="BFH298" s="86"/>
      <c r="BFI298" s="86"/>
      <c r="BFJ298" s="86"/>
      <c r="BFK298" s="86"/>
      <c r="BFL298" s="86"/>
      <c r="BFM298" s="86"/>
      <c r="BFN298" s="86"/>
      <c r="BFO298" s="86"/>
      <c r="BFP298" s="86"/>
      <c r="BFQ298" s="86"/>
      <c r="BFR298" s="86"/>
      <c r="BFS298" s="86"/>
      <c r="BFT298" s="86"/>
      <c r="BFU298" s="86"/>
      <c r="BFV298" s="86"/>
      <c r="BFW298" s="86"/>
      <c r="BFX298" s="86"/>
      <c r="BFY298" s="86"/>
      <c r="BFZ298" s="86"/>
      <c r="BGA298" s="86"/>
      <c r="BGB298" s="86"/>
      <c r="BGC298" s="86"/>
      <c r="BGD298" s="86"/>
      <c r="BGE298" s="86"/>
      <c r="BGF298" s="86"/>
      <c r="BGG298" s="86"/>
      <c r="BGH298" s="86"/>
      <c r="BGI298" s="86"/>
      <c r="BGJ298" s="86"/>
      <c r="BGK298" s="86"/>
      <c r="BGL298" s="86"/>
      <c r="BGM298" s="86"/>
      <c r="BGN298" s="86"/>
      <c r="BGO298" s="86"/>
      <c r="BGP298" s="86"/>
      <c r="BGQ298" s="86"/>
      <c r="BGR298" s="86"/>
      <c r="BGS298" s="86"/>
      <c r="BGT298" s="86"/>
      <c r="BGU298" s="86"/>
      <c r="BGV298" s="86"/>
      <c r="BGW298" s="86"/>
      <c r="BGX298" s="86"/>
      <c r="BGY298" s="86"/>
      <c r="BGZ298" s="86"/>
      <c r="BHA298" s="86"/>
      <c r="BHB298" s="86"/>
      <c r="BHC298" s="86"/>
      <c r="BHD298" s="86"/>
      <c r="BHE298" s="86"/>
      <c r="BHF298" s="86"/>
      <c r="BHG298" s="86"/>
      <c r="BHH298" s="86"/>
      <c r="BHI298" s="86"/>
      <c r="BHJ298" s="86"/>
      <c r="BHK298" s="86"/>
      <c r="BHL298" s="86"/>
      <c r="BHM298" s="86"/>
      <c r="BHN298" s="86"/>
      <c r="BHO298" s="86"/>
      <c r="BHP298" s="86"/>
      <c r="BHQ298" s="86"/>
      <c r="BHR298" s="86"/>
      <c r="BHS298" s="86"/>
      <c r="BHT298" s="86"/>
      <c r="BHU298" s="86"/>
      <c r="BHV298" s="86"/>
      <c r="BHW298" s="86"/>
      <c r="BHX298" s="86"/>
      <c r="BHY298" s="86"/>
      <c r="BHZ298" s="86"/>
      <c r="BIA298" s="86"/>
      <c r="BIB298" s="86"/>
      <c r="BIC298" s="86"/>
      <c r="BID298" s="86"/>
      <c r="BIE298" s="86"/>
      <c r="BIF298" s="86"/>
      <c r="BIG298" s="86"/>
      <c r="BIH298" s="86"/>
      <c r="BII298" s="86"/>
      <c r="BIJ298" s="86"/>
      <c r="BIK298" s="86"/>
      <c r="BIL298" s="86"/>
      <c r="BIM298" s="86"/>
      <c r="BIN298" s="86"/>
      <c r="BIO298" s="86"/>
      <c r="BIP298" s="86"/>
      <c r="BIQ298" s="86"/>
      <c r="BIR298" s="86"/>
      <c r="BIS298" s="86"/>
      <c r="BIT298" s="86"/>
      <c r="BIU298" s="86"/>
      <c r="BIV298" s="86"/>
      <c r="BIW298" s="86"/>
      <c r="BIX298" s="86"/>
      <c r="BIY298" s="86"/>
      <c r="BIZ298" s="86"/>
      <c r="BJA298" s="86"/>
      <c r="BJB298" s="86"/>
      <c r="BJC298" s="86"/>
      <c r="BJD298" s="86"/>
      <c r="BJE298" s="86"/>
      <c r="BJF298" s="86"/>
      <c r="BJG298" s="86"/>
      <c r="BJH298" s="86"/>
      <c r="BJI298" s="86"/>
      <c r="BJJ298" s="86"/>
      <c r="BJK298" s="86"/>
      <c r="BJL298" s="86"/>
      <c r="BJM298" s="86"/>
      <c r="BJN298" s="86"/>
      <c r="BJO298" s="86"/>
      <c r="BJP298" s="86"/>
      <c r="BJQ298" s="86"/>
      <c r="BJR298" s="86"/>
      <c r="BJS298" s="86"/>
      <c r="BJT298" s="86"/>
      <c r="BJU298" s="86"/>
      <c r="BJV298" s="86"/>
      <c r="BJW298" s="86"/>
      <c r="BJX298" s="86"/>
      <c r="BJY298" s="86"/>
      <c r="BJZ298" s="86"/>
      <c r="BKA298" s="86"/>
      <c r="BKB298" s="86"/>
      <c r="BKC298" s="86"/>
      <c r="BKD298" s="86"/>
      <c r="BKE298" s="86"/>
      <c r="BKF298" s="86"/>
      <c r="BKG298" s="86"/>
      <c r="BKH298" s="86"/>
      <c r="BKI298" s="86"/>
      <c r="BKJ298" s="86"/>
      <c r="BKK298" s="86"/>
      <c r="BKL298" s="86"/>
      <c r="BKM298" s="86"/>
      <c r="BKN298" s="86"/>
      <c r="BKO298" s="86"/>
      <c r="BKP298" s="86"/>
      <c r="BKQ298" s="86"/>
      <c r="BKR298" s="86"/>
      <c r="BKS298" s="86"/>
      <c r="BKT298" s="86"/>
      <c r="BKU298" s="86"/>
      <c r="BKV298" s="86"/>
      <c r="BKW298" s="86"/>
      <c r="BKX298" s="86"/>
      <c r="BKY298" s="86"/>
      <c r="BKZ298" s="86"/>
      <c r="BLA298" s="86"/>
      <c r="BLB298" s="86"/>
      <c r="BLC298" s="86"/>
      <c r="BLD298" s="86"/>
      <c r="BLE298" s="86"/>
      <c r="BLF298" s="86"/>
      <c r="BLG298" s="86"/>
      <c r="BLH298" s="86"/>
      <c r="BLI298" s="86"/>
      <c r="BLJ298" s="86"/>
      <c r="BLK298" s="86"/>
      <c r="BLL298" s="86"/>
      <c r="BLM298" s="86"/>
      <c r="BLN298" s="86"/>
      <c r="BLO298" s="86"/>
      <c r="BLP298" s="86"/>
      <c r="BLQ298" s="86"/>
      <c r="BLR298" s="86"/>
      <c r="BLS298" s="86"/>
      <c r="BLT298" s="86"/>
      <c r="BLU298" s="86"/>
      <c r="BLV298" s="86"/>
      <c r="BLW298" s="86"/>
      <c r="BLX298" s="86"/>
      <c r="BLY298" s="86"/>
      <c r="BLZ298" s="86"/>
      <c r="BMA298" s="86"/>
      <c r="BMB298" s="86"/>
      <c r="BMC298" s="86"/>
      <c r="BMD298" s="86"/>
      <c r="BME298" s="86"/>
      <c r="BMF298" s="86"/>
      <c r="BMG298" s="86"/>
      <c r="BMH298" s="86"/>
      <c r="BMI298" s="86"/>
      <c r="BMJ298" s="86"/>
      <c r="BMK298" s="86"/>
      <c r="BML298" s="86"/>
      <c r="BMM298" s="86"/>
      <c r="BMN298" s="86"/>
      <c r="BMO298" s="86"/>
      <c r="BMP298" s="86"/>
      <c r="BMQ298" s="86"/>
      <c r="BMR298" s="86"/>
      <c r="BMS298" s="86"/>
      <c r="BMT298" s="86"/>
      <c r="BMU298" s="86"/>
      <c r="BMV298" s="86"/>
      <c r="BMW298" s="86"/>
      <c r="BMX298" s="86"/>
      <c r="BMY298" s="86"/>
      <c r="BMZ298" s="86"/>
      <c r="BNA298" s="86"/>
      <c r="BNB298" s="86"/>
      <c r="BNC298" s="86"/>
      <c r="BND298" s="86"/>
      <c r="BNE298" s="86"/>
      <c r="BNF298" s="86"/>
      <c r="BNG298" s="86"/>
      <c r="BNH298" s="86"/>
      <c r="BNI298" s="86"/>
      <c r="BNJ298" s="86"/>
      <c r="BNK298" s="86"/>
      <c r="BNL298" s="86"/>
      <c r="BNM298" s="86"/>
      <c r="BNN298" s="86"/>
      <c r="BNO298" s="86"/>
      <c r="BNP298" s="86"/>
      <c r="BNQ298" s="86"/>
      <c r="BNR298" s="86"/>
      <c r="BNS298" s="86"/>
      <c r="BNT298" s="86"/>
      <c r="BNU298" s="86"/>
      <c r="BNV298" s="86"/>
      <c r="BNW298" s="86"/>
      <c r="BNX298" s="86"/>
      <c r="BNY298" s="86"/>
      <c r="BNZ298" s="86"/>
      <c r="BOA298" s="86"/>
      <c r="BOB298" s="86"/>
      <c r="BOC298" s="86"/>
      <c r="BOD298" s="86"/>
      <c r="BOE298" s="86"/>
      <c r="BOF298" s="86"/>
      <c r="BOG298" s="86"/>
      <c r="BOH298" s="86"/>
      <c r="BOI298" s="86"/>
      <c r="BOJ298" s="86"/>
      <c r="BOK298" s="86"/>
      <c r="BOL298" s="86"/>
      <c r="BOM298" s="86"/>
      <c r="BON298" s="86"/>
      <c r="BOO298" s="86"/>
      <c r="BOP298" s="86"/>
      <c r="BOQ298" s="86"/>
      <c r="BOR298" s="86"/>
      <c r="BOS298" s="86"/>
      <c r="BOT298" s="86"/>
      <c r="BOU298" s="86"/>
      <c r="BOV298" s="86"/>
      <c r="BOW298" s="86"/>
      <c r="BOX298" s="86"/>
      <c r="BOY298" s="86"/>
      <c r="BOZ298" s="86"/>
      <c r="BPA298" s="86"/>
      <c r="BPB298" s="86"/>
      <c r="BPC298" s="86"/>
      <c r="BPD298" s="86"/>
      <c r="BPE298" s="86"/>
      <c r="BPF298" s="86"/>
      <c r="BPG298" s="86"/>
      <c r="BPH298" s="86"/>
      <c r="BPI298" s="86"/>
      <c r="BPJ298" s="86"/>
      <c r="BPK298" s="86"/>
      <c r="BPL298" s="86"/>
      <c r="BPM298" s="86"/>
      <c r="BPN298" s="86"/>
      <c r="BPO298" s="86"/>
      <c r="BPP298" s="86"/>
      <c r="BPQ298" s="86"/>
      <c r="BPR298" s="86"/>
      <c r="BPS298" s="86"/>
      <c r="BPT298" s="86"/>
      <c r="BPU298" s="86"/>
      <c r="BPV298" s="86"/>
      <c r="BPW298" s="86"/>
      <c r="BPX298" s="86"/>
      <c r="BPY298" s="86"/>
      <c r="BPZ298" s="86"/>
      <c r="BQA298" s="86"/>
      <c r="BQB298" s="86"/>
      <c r="BQC298" s="86"/>
      <c r="BQD298" s="86"/>
      <c r="BQE298" s="86"/>
      <c r="BQF298" s="86"/>
      <c r="BQG298" s="86"/>
      <c r="BQH298" s="86"/>
      <c r="BQI298" s="86"/>
      <c r="BQJ298" s="86"/>
      <c r="BQK298" s="86"/>
      <c r="BQL298" s="86"/>
      <c r="BQM298" s="86"/>
      <c r="BQN298" s="86"/>
      <c r="BQO298" s="86"/>
      <c r="BQP298" s="86"/>
      <c r="BQQ298" s="86"/>
      <c r="BQR298" s="86"/>
      <c r="BQS298" s="86"/>
      <c r="BQT298" s="86"/>
      <c r="BQU298" s="86"/>
      <c r="BQV298" s="86"/>
      <c r="BQW298" s="86"/>
      <c r="BQX298" s="86"/>
      <c r="BQY298" s="86"/>
      <c r="BQZ298" s="86"/>
      <c r="BRA298" s="86"/>
      <c r="BRB298" s="86"/>
      <c r="BRC298" s="86"/>
      <c r="BRD298" s="86"/>
      <c r="BRE298" s="86"/>
      <c r="BRF298" s="86"/>
      <c r="BRG298" s="86"/>
      <c r="BRH298" s="86"/>
      <c r="BRI298" s="86"/>
      <c r="BRJ298" s="86"/>
      <c r="BRK298" s="86"/>
      <c r="BRL298" s="86"/>
      <c r="BRM298" s="86"/>
      <c r="BRN298" s="86"/>
      <c r="BRO298" s="86"/>
      <c r="BRP298" s="86"/>
      <c r="BRQ298" s="86"/>
      <c r="BRR298" s="86"/>
      <c r="BRS298" s="86"/>
      <c r="BRT298" s="86"/>
      <c r="BRU298" s="86"/>
      <c r="BRV298" s="86"/>
      <c r="BRW298" s="86"/>
      <c r="BRX298" s="86"/>
      <c r="BRY298" s="86"/>
      <c r="BRZ298" s="86"/>
      <c r="BSA298" s="86"/>
      <c r="BSB298" s="86"/>
      <c r="BSC298" s="86"/>
      <c r="BSD298" s="86"/>
      <c r="BSE298" s="86"/>
      <c r="BSF298" s="86"/>
      <c r="BSG298" s="86"/>
      <c r="BSH298" s="86"/>
      <c r="BSI298" s="86"/>
      <c r="BSJ298" s="86"/>
      <c r="BSK298" s="86"/>
      <c r="BSL298" s="86"/>
      <c r="BSM298" s="86"/>
      <c r="BSN298" s="86"/>
      <c r="BSO298" s="86"/>
      <c r="BSP298" s="86"/>
      <c r="BSQ298" s="86"/>
      <c r="BSR298" s="86"/>
      <c r="BSS298" s="86"/>
      <c r="BST298" s="86"/>
      <c r="BSU298" s="86"/>
      <c r="BSV298" s="86"/>
      <c r="BSW298" s="86"/>
      <c r="BSX298" s="86"/>
      <c r="BSY298" s="86"/>
      <c r="BSZ298" s="86"/>
      <c r="BTA298" s="86"/>
      <c r="BTB298" s="86"/>
      <c r="BTC298" s="86"/>
      <c r="BTD298" s="86"/>
      <c r="BTE298" s="86"/>
      <c r="BTF298" s="86"/>
      <c r="BTG298" s="86"/>
      <c r="BTH298" s="86"/>
      <c r="BTI298" s="86"/>
      <c r="BTJ298" s="86"/>
      <c r="BTK298" s="86"/>
      <c r="BTL298" s="86"/>
      <c r="BTM298" s="86"/>
      <c r="BTN298" s="86"/>
      <c r="BTO298" s="86"/>
      <c r="BTP298" s="86"/>
      <c r="BTQ298" s="86"/>
      <c r="BTR298" s="86"/>
      <c r="BTS298" s="86"/>
      <c r="BTT298" s="86"/>
      <c r="BTU298" s="86"/>
      <c r="BTV298" s="86"/>
      <c r="BTW298" s="86"/>
      <c r="BTX298" s="86"/>
      <c r="BTY298" s="86"/>
      <c r="BTZ298" s="86"/>
      <c r="BUA298" s="86"/>
      <c r="BUB298" s="86"/>
      <c r="BUC298" s="86"/>
      <c r="BUD298" s="86"/>
      <c r="BUE298" s="86"/>
      <c r="BUF298" s="86"/>
      <c r="BUG298" s="86"/>
      <c r="BUH298" s="86"/>
      <c r="BUI298" s="86"/>
      <c r="BUJ298" s="86"/>
      <c r="BUK298" s="86"/>
      <c r="BUL298" s="86"/>
      <c r="BUM298" s="86"/>
      <c r="BUN298" s="86"/>
      <c r="BUO298" s="86"/>
      <c r="BUP298" s="86"/>
      <c r="BUQ298" s="86"/>
      <c r="BUR298" s="86"/>
      <c r="BUS298" s="86"/>
      <c r="BUT298" s="86"/>
      <c r="BUU298" s="86"/>
      <c r="BUV298" s="86"/>
      <c r="BUW298" s="86"/>
      <c r="BUX298" s="86"/>
      <c r="BUY298" s="86"/>
      <c r="BUZ298" s="86"/>
      <c r="BVA298" s="86"/>
      <c r="BVB298" s="86"/>
      <c r="BVC298" s="86"/>
      <c r="BVD298" s="86"/>
      <c r="BVE298" s="86"/>
      <c r="BVF298" s="86"/>
      <c r="BVG298" s="86"/>
      <c r="BVH298" s="86"/>
      <c r="BVI298" s="86"/>
      <c r="BVJ298" s="86"/>
      <c r="BVK298" s="86"/>
      <c r="BVL298" s="86"/>
      <c r="BVM298" s="86"/>
      <c r="BVN298" s="86"/>
      <c r="BVO298" s="86"/>
      <c r="BVP298" s="86"/>
      <c r="BVQ298" s="86"/>
      <c r="BVR298" s="86"/>
      <c r="BVS298" s="86"/>
      <c r="BVT298" s="86"/>
      <c r="BVU298" s="86"/>
      <c r="BVV298" s="86"/>
      <c r="BVW298" s="86"/>
      <c r="BVX298" s="86"/>
      <c r="BVY298" s="86"/>
      <c r="BVZ298" s="86"/>
      <c r="BWA298" s="86"/>
      <c r="BWB298" s="86"/>
      <c r="BWC298" s="86"/>
      <c r="BWD298" s="86"/>
      <c r="BWE298" s="86"/>
      <c r="BWF298" s="86"/>
      <c r="BWG298" s="86"/>
      <c r="BWH298" s="86"/>
      <c r="BWI298" s="86"/>
      <c r="BWJ298" s="86"/>
      <c r="BWK298" s="86"/>
      <c r="BWL298" s="86"/>
      <c r="BWM298" s="86"/>
      <c r="BWN298" s="86"/>
      <c r="BWO298" s="86"/>
      <c r="BWP298" s="86"/>
      <c r="BWQ298" s="86"/>
      <c r="BWR298" s="86"/>
      <c r="BWS298" s="86"/>
      <c r="BWT298" s="86"/>
      <c r="BWU298" s="86"/>
      <c r="BWV298" s="86"/>
      <c r="BWW298" s="86"/>
      <c r="BWX298" s="86"/>
      <c r="BWY298" s="86"/>
      <c r="BWZ298" s="86"/>
      <c r="BXA298" s="86"/>
      <c r="BXB298" s="86"/>
      <c r="BXC298" s="86"/>
      <c r="BXD298" s="86"/>
      <c r="BXE298" s="86"/>
      <c r="BXF298" s="86"/>
      <c r="BXG298" s="86"/>
      <c r="BXH298" s="86"/>
      <c r="BXI298" s="86"/>
      <c r="BXJ298" s="86"/>
      <c r="BXK298" s="86"/>
      <c r="BXL298" s="86"/>
      <c r="BXM298" s="86"/>
      <c r="BXN298" s="86"/>
      <c r="BXO298" s="86"/>
      <c r="BXP298" s="86"/>
      <c r="BXQ298" s="86"/>
      <c r="BXR298" s="86"/>
      <c r="BXS298" s="86"/>
      <c r="BXT298" s="86"/>
      <c r="BXU298" s="86"/>
      <c r="BXV298" s="86"/>
      <c r="BXW298" s="86"/>
      <c r="BXX298" s="86"/>
      <c r="BXY298" s="86"/>
      <c r="BXZ298" s="86"/>
      <c r="BYA298" s="86"/>
      <c r="BYB298" s="86"/>
      <c r="BYC298" s="86"/>
      <c r="BYD298" s="86"/>
      <c r="BYE298" s="86"/>
      <c r="BYF298" s="86"/>
      <c r="BYG298" s="86"/>
      <c r="BYH298" s="86"/>
      <c r="BYI298" s="86"/>
      <c r="BYJ298" s="86"/>
      <c r="BYK298" s="86"/>
      <c r="BYL298" s="86"/>
      <c r="BYM298" s="86"/>
      <c r="BYN298" s="86"/>
      <c r="BYO298" s="86"/>
      <c r="BYP298" s="86"/>
      <c r="BYQ298" s="86"/>
      <c r="BYR298" s="86"/>
      <c r="BYS298" s="86"/>
      <c r="BYT298" s="86"/>
      <c r="BYU298" s="86"/>
      <c r="BYV298" s="86"/>
      <c r="BYW298" s="86"/>
      <c r="BYX298" s="86"/>
      <c r="BYY298" s="86"/>
      <c r="BYZ298" s="86"/>
      <c r="BZA298" s="86"/>
      <c r="BZB298" s="86"/>
      <c r="BZC298" s="86"/>
      <c r="BZD298" s="86"/>
      <c r="BZE298" s="86"/>
      <c r="BZF298" s="86"/>
      <c r="BZG298" s="86"/>
      <c r="BZH298" s="86"/>
      <c r="BZI298" s="86"/>
      <c r="BZJ298" s="86"/>
      <c r="BZK298" s="86"/>
      <c r="BZL298" s="86"/>
      <c r="BZM298" s="86"/>
      <c r="BZN298" s="86"/>
      <c r="BZO298" s="86"/>
      <c r="BZP298" s="86"/>
      <c r="BZQ298" s="86"/>
      <c r="BZR298" s="86"/>
      <c r="BZS298" s="86"/>
      <c r="BZT298" s="86"/>
      <c r="BZU298" s="86"/>
      <c r="BZV298" s="86"/>
      <c r="BZW298" s="86"/>
      <c r="BZX298" s="86"/>
      <c r="BZY298" s="86"/>
      <c r="BZZ298" s="86"/>
      <c r="CAA298" s="86"/>
      <c r="CAB298" s="86"/>
      <c r="CAC298" s="86"/>
      <c r="CAD298" s="86"/>
      <c r="CAE298" s="86"/>
      <c r="CAF298" s="86"/>
      <c r="CAG298" s="86"/>
      <c r="CAH298" s="86"/>
      <c r="CAI298" s="86"/>
      <c r="CAJ298" s="86"/>
      <c r="CAK298" s="86"/>
      <c r="CAL298" s="86"/>
      <c r="CAM298" s="86"/>
      <c r="CAN298" s="86"/>
      <c r="CAO298" s="86"/>
      <c r="CAP298" s="86"/>
      <c r="CAQ298" s="86"/>
      <c r="CAR298" s="86"/>
      <c r="CAS298" s="86"/>
      <c r="CAT298" s="86"/>
      <c r="CAU298" s="86"/>
      <c r="CAV298" s="86"/>
      <c r="CAW298" s="86"/>
      <c r="CAX298" s="86"/>
      <c r="CAY298" s="86"/>
      <c r="CAZ298" s="86"/>
      <c r="CBA298" s="86"/>
      <c r="CBB298" s="86"/>
      <c r="CBC298" s="86"/>
      <c r="CBD298" s="86"/>
      <c r="CBE298" s="86"/>
      <c r="CBF298" s="86"/>
      <c r="CBG298" s="86"/>
      <c r="CBH298" s="86"/>
      <c r="CBI298" s="86"/>
      <c r="CBJ298" s="86"/>
      <c r="CBK298" s="86"/>
      <c r="CBL298" s="86"/>
      <c r="CBM298" s="86"/>
      <c r="CBN298" s="86"/>
      <c r="CBO298" s="86"/>
      <c r="CBP298" s="86"/>
      <c r="CBQ298" s="86"/>
      <c r="CBR298" s="86"/>
      <c r="CBS298" s="86"/>
      <c r="CBT298" s="86"/>
      <c r="CBU298" s="86"/>
      <c r="CBV298" s="86"/>
      <c r="CBW298" s="86"/>
      <c r="CBX298" s="86"/>
      <c r="CBY298" s="86"/>
      <c r="CBZ298" s="86"/>
      <c r="CCA298" s="86"/>
      <c r="CCB298" s="86"/>
      <c r="CCC298" s="86"/>
      <c r="CCD298" s="86"/>
      <c r="CCE298" s="86"/>
      <c r="CCF298" s="86"/>
      <c r="CCG298" s="86"/>
      <c r="CCH298" s="86"/>
      <c r="CCI298" s="86"/>
      <c r="CCJ298" s="86"/>
      <c r="CCK298" s="86"/>
      <c r="CCL298" s="86"/>
      <c r="CCM298" s="86"/>
      <c r="CCN298" s="86"/>
      <c r="CCO298" s="86"/>
      <c r="CCP298" s="86"/>
      <c r="CCQ298" s="86"/>
      <c r="CCR298" s="86"/>
      <c r="CCS298" s="86"/>
      <c r="CCT298" s="86"/>
      <c r="CCU298" s="86"/>
      <c r="CCV298" s="86"/>
      <c r="CCW298" s="86"/>
      <c r="CCX298" s="86"/>
      <c r="CCY298" s="86"/>
      <c r="CCZ298" s="86"/>
      <c r="CDA298" s="86"/>
      <c r="CDB298" s="86"/>
      <c r="CDC298" s="86"/>
      <c r="CDD298" s="86"/>
      <c r="CDE298" s="86"/>
      <c r="CDF298" s="86"/>
      <c r="CDG298" s="86"/>
      <c r="CDH298" s="86"/>
      <c r="CDI298" s="86"/>
      <c r="CDJ298" s="86"/>
      <c r="CDK298" s="86"/>
      <c r="CDL298" s="86"/>
      <c r="CDM298" s="86"/>
      <c r="CDN298" s="86"/>
      <c r="CDO298" s="86"/>
      <c r="CDP298" s="86"/>
      <c r="CDQ298" s="86"/>
      <c r="CDR298" s="86"/>
      <c r="CDS298" s="86"/>
      <c r="CDT298" s="86"/>
      <c r="CDU298" s="86"/>
      <c r="CDV298" s="86"/>
      <c r="CDW298" s="86"/>
      <c r="CDX298" s="86"/>
      <c r="CDY298" s="86"/>
      <c r="CDZ298" s="86"/>
      <c r="CEA298" s="86"/>
      <c r="CEB298" s="86"/>
      <c r="CEC298" s="86"/>
      <c r="CED298" s="86"/>
      <c r="CEE298" s="86"/>
      <c r="CEF298" s="86"/>
      <c r="CEG298" s="86"/>
      <c r="CEH298" s="86"/>
      <c r="CEI298" s="86"/>
      <c r="CEJ298" s="86"/>
      <c r="CEK298" s="86"/>
      <c r="CEL298" s="86"/>
      <c r="CEM298" s="86"/>
      <c r="CEN298" s="86"/>
      <c r="CEO298" s="86"/>
      <c r="CEP298" s="86"/>
      <c r="CEQ298" s="86"/>
      <c r="CER298" s="86"/>
      <c r="CES298" s="86"/>
      <c r="CET298" s="86"/>
      <c r="CEU298" s="86"/>
      <c r="CEV298" s="86"/>
      <c r="CEW298" s="86"/>
      <c r="CEX298" s="86"/>
      <c r="CEY298" s="86"/>
      <c r="CEZ298" s="86"/>
      <c r="CFA298" s="86"/>
      <c r="CFB298" s="86"/>
      <c r="CFC298" s="86"/>
      <c r="CFD298" s="86"/>
      <c r="CFE298" s="86"/>
      <c r="CFF298" s="86"/>
      <c r="CFG298" s="86"/>
      <c r="CFH298" s="86"/>
      <c r="CFI298" s="86"/>
      <c r="CFJ298" s="86"/>
      <c r="CFK298" s="86"/>
      <c r="CFL298" s="86"/>
      <c r="CFM298" s="86"/>
      <c r="CFN298" s="86"/>
      <c r="CFO298" s="86"/>
      <c r="CFP298" s="86"/>
      <c r="CFQ298" s="86"/>
      <c r="CFR298" s="86"/>
      <c r="CFS298" s="86"/>
      <c r="CFT298" s="86"/>
      <c r="CFU298" s="86"/>
      <c r="CFV298" s="86"/>
      <c r="CFW298" s="86"/>
      <c r="CFX298" s="86"/>
      <c r="CFY298" s="86"/>
      <c r="CFZ298" s="86"/>
      <c r="CGA298" s="86"/>
      <c r="CGB298" s="86"/>
      <c r="CGC298" s="86"/>
      <c r="CGD298" s="86"/>
      <c r="CGE298" s="86"/>
      <c r="CGF298" s="86"/>
      <c r="CGG298" s="86"/>
      <c r="CGH298" s="86"/>
      <c r="CGI298" s="86"/>
      <c r="CGJ298" s="86"/>
      <c r="CGK298" s="86"/>
      <c r="CGL298" s="86"/>
      <c r="CGM298" s="86"/>
      <c r="CGN298" s="86"/>
      <c r="CGO298" s="86"/>
      <c r="CGP298" s="86"/>
      <c r="CGQ298" s="86"/>
      <c r="CGR298" s="86"/>
      <c r="CGS298" s="86"/>
      <c r="CGT298" s="86"/>
      <c r="CGU298" s="86"/>
      <c r="CGV298" s="86"/>
      <c r="CGW298" s="86"/>
      <c r="CGX298" s="86"/>
      <c r="CGY298" s="86"/>
      <c r="CGZ298" s="86"/>
      <c r="CHA298" s="86"/>
      <c r="CHB298" s="86"/>
      <c r="CHC298" s="86"/>
      <c r="CHD298" s="86"/>
      <c r="CHE298" s="86"/>
      <c r="CHF298" s="86"/>
      <c r="CHG298" s="86"/>
      <c r="CHH298" s="86"/>
      <c r="CHI298" s="86"/>
      <c r="CHJ298" s="86"/>
      <c r="CHK298" s="86"/>
      <c r="CHL298" s="86"/>
      <c r="CHM298" s="86"/>
      <c r="CHN298" s="86"/>
      <c r="CHO298" s="86"/>
      <c r="CHP298" s="86"/>
      <c r="CHQ298" s="86"/>
      <c r="CHR298" s="86"/>
      <c r="CHS298" s="86"/>
      <c r="CHT298" s="86"/>
      <c r="CHU298" s="86"/>
      <c r="CHV298" s="86"/>
      <c r="CHW298" s="86"/>
      <c r="CHX298" s="86"/>
      <c r="CHY298" s="86"/>
      <c r="CHZ298" s="86"/>
      <c r="CIA298" s="86"/>
      <c r="CIB298" s="86"/>
      <c r="CIC298" s="86"/>
      <c r="CID298" s="86"/>
      <c r="CIE298" s="86"/>
      <c r="CIF298" s="86"/>
      <c r="CIG298" s="86"/>
      <c r="CIH298" s="86"/>
      <c r="CII298" s="86"/>
      <c r="CIJ298" s="86"/>
      <c r="CIK298" s="86"/>
      <c r="CIL298" s="86"/>
      <c r="CIM298" s="86"/>
      <c r="CIN298" s="86"/>
      <c r="CIO298" s="86"/>
      <c r="CIP298" s="86"/>
      <c r="CIQ298" s="86"/>
      <c r="CIR298" s="86"/>
      <c r="CIS298" s="86"/>
      <c r="CIT298" s="86"/>
      <c r="CIU298" s="86"/>
      <c r="CIV298" s="86"/>
      <c r="CIW298" s="86"/>
      <c r="CIX298" s="86"/>
      <c r="CIY298" s="86"/>
      <c r="CIZ298" s="86"/>
      <c r="CJA298" s="86"/>
      <c r="CJB298" s="86"/>
      <c r="CJC298" s="86"/>
      <c r="CJD298" s="86"/>
      <c r="CJE298" s="86"/>
      <c r="CJF298" s="86"/>
      <c r="CJG298" s="86"/>
      <c r="CJH298" s="86"/>
      <c r="CJI298" s="86"/>
      <c r="CJJ298" s="86"/>
      <c r="CJK298" s="86"/>
      <c r="CJL298" s="86"/>
      <c r="CJM298" s="86"/>
      <c r="CJN298" s="86"/>
      <c r="CJO298" s="86"/>
      <c r="CJP298" s="86"/>
      <c r="CJQ298" s="86"/>
      <c r="CJR298" s="86"/>
      <c r="CJS298" s="86"/>
      <c r="CJT298" s="86"/>
      <c r="CJU298" s="86"/>
      <c r="CJV298" s="86"/>
      <c r="CJW298" s="86"/>
      <c r="CJX298" s="86"/>
      <c r="CJY298" s="86"/>
      <c r="CJZ298" s="86"/>
      <c r="CKA298" s="86"/>
      <c r="CKB298" s="86"/>
      <c r="CKC298" s="86"/>
      <c r="CKD298" s="86"/>
      <c r="CKE298" s="86"/>
      <c r="CKF298" s="86"/>
      <c r="CKG298" s="86"/>
      <c r="CKH298" s="86"/>
      <c r="CKI298" s="86"/>
      <c r="CKJ298" s="86"/>
      <c r="CKK298" s="86"/>
      <c r="CKL298" s="86"/>
      <c r="CKM298" s="86"/>
      <c r="CKN298" s="86"/>
      <c r="CKO298" s="86"/>
      <c r="CKP298" s="86"/>
      <c r="CKQ298" s="86"/>
      <c r="CKR298" s="86"/>
      <c r="CKS298" s="86"/>
      <c r="CKT298" s="86"/>
      <c r="CKU298" s="86"/>
      <c r="CKV298" s="86"/>
      <c r="CKW298" s="86"/>
      <c r="CKX298" s="86"/>
      <c r="CKY298" s="86"/>
      <c r="CKZ298" s="86"/>
      <c r="CLA298" s="86"/>
      <c r="CLB298" s="86"/>
      <c r="CLC298" s="86"/>
      <c r="CLD298" s="86"/>
      <c r="CLE298" s="86"/>
      <c r="CLF298" s="86"/>
      <c r="CLG298" s="86"/>
      <c r="CLH298" s="86"/>
      <c r="CLI298" s="86"/>
      <c r="CLJ298" s="86"/>
      <c r="CLK298" s="86"/>
      <c r="CLL298" s="86"/>
      <c r="CLM298" s="86"/>
      <c r="CLN298" s="86"/>
      <c r="CLO298" s="86"/>
      <c r="CLP298" s="86"/>
      <c r="CLQ298" s="86"/>
      <c r="CLR298" s="86"/>
      <c r="CLS298" s="86"/>
      <c r="CLT298" s="86"/>
      <c r="CLU298" s="86"/>
      <c r="CLV298" s="86"/>
      <c r="CLW298" s="86"/>
      <c r="CLX298" s="86"/>
      <c r="CLY298" s="86"/>
      <c r="CLZ298" s="86"/>
      <c r="CMA298" s="86"/>
      <c r="CMB298" s="86"/>
      <c r="CMC298" s="86"/>
      <c r="CMD298" s="86"/>
      <c r="CME298" s="86"/>
      <c r="CMF298" s="86"/>
      <c r="CMG298" s="86"/>
      <c r="CMH298" s="86"/>
      <c r="CMI298" s="86"/>
      <c r="CMJ298" s="86"/>
      <c r="CMK298" s="86"/>
      <c r="CML298" s="86"/>
      <c r="CMM298" s="86"/>
      <c r="CMN298" s="86"/>
      <c r="CMO298" s="86"/>
      <c r="CMP298" s="86"/>
      <c r="CMQ298" s="86"/>
      <c r="CMR298" s="86"/>
      <c r="CMS298" s="86"/>
      <c r="CMT298" s="86"/>
      <c r="CMU298" s="86"/>
      <c r="CMV298" s="86"/>
      <c r="CMW298" s="86"/>
      <c r="CMX298" s="86"/>
      <c r="CMY298" s="86"/>
      <c r="CMZ298" s="86"/>
      <c r="CNA298" s="86"/>
      <c r="CNB298" s="86"/>
      <c r="CNC298" s="86"/>
      <c r="CND298" s="86"/>
      <c r="CNE298" s="86"/>
      <c r="CNF298" s="86"/>
      <c r="CNG298" s="86"/>
      <c r="CNH298" s="86"/>
      <c r="CNI298" s="86"/>
      <c r="CNJ298" s="86"/>
      <c r="CNK298" s="86"/>
      <c r="CNL298" s="86"/>
      <c r="CNM298" s="86"/>
      <c r="CNN298" s="86"/>
      <c r="CNO298" s="86"/>
      <c r="CNP298" s="86"/>
      <c r="CNQ298" s="86"/>
      <c r="CNR298" s="86"/>
      <c r="CNS298" s="86"/>
      <c r="CNT298" s="86"/>
      <c r="CNU298" s="86"/>
      <c r="CNV298" s="86"/>
      <c r="CNW298" s="86"/>
      <c r="CNX298" s="86"/>
      <c r="CNY298" s="86"/>
      <c r="CNZ298" s="86"/>
      <c r="COA298" s="86"/>
      <c r="COB298" s="86"/>
      <c r="COC298" s="86"/>
      <c r="COD298" s="86"/>
      <c r="COE298" s="86"/>
      <c r="COF298" s="86"/>
      <c r="COG298" s="86"/>
      <c r="COH298" s="86"/>
      <c r="COI298" s="86"/>
      <c r="COJ298" s="86"/>
      <c r="COK298" s="86"/>
      <c r="COL298" s="86"/>
      <c r="COM298" s="86"/>
      <c r="CON298" s="86"/>
      <c r="COO298" s="86"/>
      <c r="COP298" s="86"/>
      <c r="COQ298" s="86"/>
      <c r="COR298" s="86"/>
      <c r="COS298" s="86"/>
      <c r="COT298" s="86"/>
      <c r="COU298" s="86"/>
      <c r="COV298" s="86"/>
      <c r="COW298" s="86"/>
      <c r="COX298" s="86"/>
      <c r="COY298" s="86"/>
      <c r="COZ298" s="86"/>
      <c r="CPA298" s="86"/>
      <c r="CPB298" s="86"/>
      <c r="CPC298" s="86"/>
      <c r="CPD298" s="86"/>
      <c r="CPE298" s="86"/>
      <c r="CPF298" s="86"/>
      <c r="CPG298" s="86"/>
      <c r="CPH298" s="86"/>
      <c r="CPI298" s="86"/>
      <c r="CPJ298" s="86"/>
      <c r="CPK298" s="86"/>
      <c r="CPL298" s="86"/>
      <c r="CPM298" s="86"/>
      <c r="CPN298" s="86"/>
      <c r="CPO298" s="86"/>
      <c r="CPP298" s="86"/>
      <c r="CPQ298" s="86"/>
      <c r="CPR298" s="86"/>
      <c r="CPS298" s="86"/>
      <c r="CPT298" s="86"/>
      <c r="CPU298" s="86"/>
      <c r="CPV298" s="86"/>
      <c r="CPW298" s="86"/>
      <c r="CPX298" s="86"/>
      <c r="CPY298" s="86"/>
      <c r="CPZ298" s="86"/>
      <c r="CQA298" s="86"/>
      <c r="CQB298" s="86"/>
      <c r="CQC298" s="86"/>
      <c r="CQD298" s="86"/>
      <c r="CQE298" s="86"/>
      <c r="CQF298" s="86"/>
      <c r="CQG298" s="86"/>
      <c r="CQH298" s="86"/>
      <c r="CQI298" s="86"/>
      <c r="CQJ298" s="86"/>
      <c r="CQK298" s="86"/>
      <c r="CQL298" s="86"/>
      <c r="CQM298" s="86"/>
      <c r="CQN298" s="86"/>
      <c r="CQO298" s="86"/>
      <c r="CQP298" s="86"/>
      <c r="CQQ298" s="86"/>
      <c r="CQR298" s="86"/>
      <c r="CQS298" s="86"/>
      <c r="CQT298" s="86"/>
      <c r="CQU298" s="86"/>
      <c r="CQV298" s="86"/>
      <c r="CQW298" s="86"/>
      <c r="CQX298" s="86"/>
      <c r="CQY298" s="86"/>
      <c r="CQZ298" s="86"/>
      <c r="CRA298" s="86"/>
      <c r="CRB298" s="86"/>
      <c r="CRC298" s="86"/>
      <c r="CRD298" s="86"/>
      <c r="CRE298" s="86"/>
      <c r="CRF298" s="86"/>
      <c r="CRG298" s="86"/>
      <c r="CRH298" s="86"/>
      <c r="CRI298" s="86"/>
      <c r="CRJ298" s="86"/>
      <c r="CRK298" s="86"/>
      <c r="CRL298" s="86"/>
      <c r="CRM298" s="86"/>
      <c r="CRN298" s="86"/>
      <c r="CRO298" s="86"/>
      <c r="CRP298" s="86"/>
      <c r="CRQ298" s="86"/>
      <c r="CRR298" s="86"/>
      <c r="CRS298" s="86"/>
      <c r="CRT298" s="86"/>
      <c r="CRU298" s="86"/>
      <c r="CRV298" s="86"/>
      <c r="CRW298" s="86"/>
      <c r="CRX298" s="86"/>
      <c r="CRY298" s="86"/>
      <c r="CRZ298" s="86"/>
      <c r="CSA298" s="86"/>
      <c r="CSB298" s="86"/>
      <c r="CSC298" s="86"/>
      <c r="CSD298" s="86"/>
      <c r="CSE298" s="86"/>
      <c r="CSF298" s="86"/>
      <c r="CSG298" s="86"/>
      <c r="CSH298" s="86"/>
      <c r="CSI298" s="86"/>
      <c r="CSJ298" s="86"/>
      <c r="CSK298" s="86"/>
      <c r="CSL298" s="86"/>
      <c r="CSM298" s="86"/>
      <c r="CSN298" s="86"/>
      <c r="CSO298" s="86"/>
      <c r="CSP298" s="86"/>
      <c r="CSQ298" s="86"/>
      <c r="CSR298" s="86"/>
      <c r="CSS298" s="86"/>
      <c r="CST298" s="86"/>
      <c r="CSU298" s="86"/>
      <c r="CSV298" s="86"/>
      <c r="CSW298" s="86"/>
      <c r="CSX298" s="86"/>
      <c r="CSY298" s="86"/>
      <c r="CSZ298" s="86"/>
      <c r="CTA298" s="86"/>
      <c r="CTB298" s="86"/>
      <c r="CTC298" s="86"/>
      <c r="CTD298" s="86"/>
      <c r="CTE298" s="86"/>
      <c r="CTF298" s="86"/>
      <c r="CTG298" s="86"/>
      <c r="CTH298" s="86"/>
      <c r="CTI298" s="86"/>
      <c r="CTJ298" s="86"/>
      <c r="CTK298" s="86"/>
      <c r="CTL298" s="86"/>
      <c r="CTM298" s="86"/>
      <c r="CTN298" s="86"/>
      <c r="CTO298" s="86"/>
      <c r="CTP298" s="86"/>
      <c r="CTQ298" s="86"/>
      <c r="CTR298" s="86"/>
      <c r="CTS298" s="86"/>
      <c r="CTT298" s="86"/>
      <c r="CTU298" s="86"/>
      <c r="CTV298" s="86"/>
      <c r="CTW298" s="86"/>
      <c r="CTX298" s="86"/>
      <c r="CTY298" s="86"/>
      <c r="CTZ298" s="86"/>
      <c r="CUA298" s="86"/>
      <c r="CUB298" s="86"/>
      <c r="CUC298" s="86"/>
      <c r="CUD298" s="86"/>
      <c r="CUE298" s="86"/>
      <c r="CUF298" s="86"/>
      <c r="CUG298" s="86"/>
      <c r="CUH298" s="86"/>
      <c r="CUI298" s="86"/>
      <c r="CUJ298" s="86"/>
      <c r="CUK298" s="86"/>
      <c r="CUL298" s="86"/>
      <c r="CUM298" s="86"/>
      <c r="CUN298" s="86"/>
      <c r="CUO298" s="86"/>
      <c r="CUP298" s="86"/>
      <c r="CUQ298" s="86"/>
      <c r="CUR298" s="86"/>
      <c r="CUS298" s="86"/>
      <c r="CUT298" s="86"/>
      <c r="CUU298" s="86"/>
      <c r="CUV298" s="86"/>
      <c r="CUW298" s="86"/>
      <c r="CUX298" s="86"/>
      <c r="CUY298" s="86"/>
      <c r="CUZ298" s="86"/>
      <c r="CVA298" s="86"/>
      <c r="CVB298" s="86"/>
      <c r="CVC298" s="86"/>
      <c r="CVD298" s="86"/>
      <c r="CVE298" s="86"/>
      <c r="CVF298" s="86"/>
      <c r="CVG298" s="86"/>
      <c r="CVH298" s="86"/>
      <c r="CVI298" s="86"/>
      <c r="CVJ298" s="86"/>
      <c r="CVK298" s="86"/>
      <c r="CVL298" s="86"/>
      <c r="CVM298" s="86"/>
      <c r="CVN298" s="86"/>
      <c r="CVO298" s="86"/>
      <c r="CVP298" s="86"/>
      <c r="CVQ298" s="86"/>
      <c r="CVR298" s="86"/>
      <c r="CVS298" s="86"/>
      <c r="CVT298" s="86"/>
      <c r="CVU298" s="86"/>
      <c r="CVV298" s="86"/>
      <c r="CVW298" s="86"/>
      <c r="CVX298" s="86"/>
      <c r="CVY298" s="86"/>
      <c r="CVZ298" s="86"/>
      <c r="CWA298" s="86"/>
      <c r="CWB298" s="86"/>
      <c r="CWC298" s="86"/>
      <c r="CWD298" s="86"/>
      <c r="CWE298" s="86"/>
      <c r="CWF298" s="86"/>
      <c r="CWG298" s="86"/>
      <c r="CWH298" s="86"/>
      <c r="CWI298" s="86"/>
      <c r="CWJ298" s="86"/>
      <c r="CWK298" s="86"/>
      <c r="CWL298" s="86"/>
      <c r="CWM298" s="86"/>
      <c r="CWN298" s="86"/>
      <c r="CWO298" s="86"/>
      <c r="CWP298" s="86"/>
      <c r="CWQ298" s="86"/>
      <c r="CWR298" s="86"/>
      <c r="CWS298" s="86"/>
      <c r="CWT298" s="86"/>
      <c r="CWU298" s="86"/>
      <c r="CWV298" s="86"/>
      <c r="CWW298" s="86"/>
      <c r="CWX298" s="86"/>
      <c r="CWY298" s="86"/>
      <c r="CWZ298" s="86"/>
      <c r="CXA298" s="86"/>
      <c r="CXB298" s="86"/>
      <c r="CXC298" s="86"/>
      <c r="CXD298" s="86"/>
      <c r="CXE298" s="86"/>
      <c r="CXF298" s="86"/>
      <c r="CXG298" s="86"/>
      <c r="CXH298" s="86"/>
      <c r="CXI298" s="86"/>
      <c r="CXJ298" s="86"/>
      <c r="CXK298" s="86"/>
      <c r="CXL298" s="86"/>
      <c r="CXM298" s="86"/>
      <c r="CXN298" s="86"/>
      <c r="CXO298" s="86"/>
      <c r="CXP298" s="86"/>
      <c r="CXQ298" s="86"/>
      <c r="CXR298" s="86"/>
      <c r="CXS298" s="86"/>
      <c r="CXT298" s="86"/>
      <c r="CXU298" s="86"/>
      <c r="CXV298" s="86"/>
      <c r="CXW298" s="86"/>
      <c r="CXX298" s="86"/>
      <c r="CXY298" s="86"/>
      <c r="CXZ298" s="86"/>
      <c r="CYA298" s="86"/>
      <c r="CYB298" s="86"/>
      <c r="CYC298" s="86"/>
      <c r="CYD298" s="86"/>
      <c r="CYE298" s="86"/>
      <c r="CYF298" s="86"/>
      <c r="CYG298" s="86"/>
      <c r="CYH298" s="86"/>
      <c r="CYI298" s="86"/>
      <c r="CYJ298" s="86"/>
      <c r="CYK298" s="86"/>
      <c r="CYL298" s="86"/>
      <c r="CYM298" s="86"/>
      <c r="CYN298" s="86"/>
      <c r="CYO298" s="86"/>
      <c r="CYP298" s="86"/>
      <c r="CYQ298" s="86"/>
      <c r="CYR298" s="86"/>
      <c r="CYS298" s="86"/>
      <c r="CYT298" s="86"/>
      <c r="CYU298" s="86"/>
      <c r="CYV298" s="86"/>
      <c r="CYW298" s="86"/>
      <c r="CYX298" s="86"/>
      <c r="CYY298" s="86"/>
      <c r="CYZ298" s="86"/>
      <c r="CZA298" s="86"/>
      <c r="CZB298" s="86"/>
      <c r="CZC298" s="86"/>
      <c r="CZD298" s="86"/>
      <c r="CZE298" s="86"/>
      <c r="CZF298" s="86"/>
      <c r="CZG298" s="86"/>
      <c r="CZH298" s="86"/>
      <c r="CZI298" s="86"/>
      <c r="CZJ298" s="86"/>
      <c r="CZK298" s="86"/>
      <c r="CZL298" s="86"/>
      <c r="CZM298" s="86"/>
      <c r="CZN298" s="86"/>
      <c r="CZO298" s="86"/>
      <c r="CZP298" s="86"/>
      <c r="CZQ298" s="86"/>
      <c r="CZR298" s="86"/>
      <c r="CZS298" s="86"/>
      <c r="CZT298" s="86"/>
      <c r="CZU298" s="86"/>
      <c r="CZV298" s="86"/>
      <c r="CZW298" s="86"/>
      <c r="CZX298" s="86"/>
      <c r="CZY298" s="86"/>
      <c r="CZZ298" s="86"/>
      <c r="DAA298" s="86"/>
      <c r="DAB298" s="86"/>
      <c r="DAC298" s="86"/>
      <c r="DAD298" s="86"/>
      <c r="DAE298" s="86"/>
      <c r="DAF298" s="86"/>
      <c r="DAG298" s="86"/>
      <c r="DAH298" s="86"/>
      <c r="DAI298" s="86"/>
      <c r="DAJ298" s="86"/>
      <c r="DAK298" s="86"/>
      <c r="DAL298" s="86"/>
      <c r="DAM298" s="86"/>
      <c r="DAN298" s="86"/>
      <c r="DAO298" s="86"/>
      <c r="DAP298" s="86"/>
      <c r="DAQ298" s="86"/>
      <c r="DAR298" s="86"/>
      <c r="DAS298" s="86"/>
      <c r="DAT298" s="86"/>
      <c r="DAU298" s="86"/>
      <c r="DAV298" s="86"/>
      <c r="DAW298" s="86"/>
      <c r="DAX298" s="86"/>
      <c r="DAY298" s="86"/>
      <c r="DAZ298" s="86"/>
      <c r="DBA298" s="86"/>
      <c r="DBB298" s="86"/>
      <c r="DBC298" s="86"/>
      <c r="DBD298" s="86"/>
      <c r="DBE298" s="86"/>
      <c r="DBF298" s="86"/>
      <c r="DBG298" s="86"/>
      <c r="DBH298" s="86"/>
      <c r="DBI298" s="86"/>
      <c r="DBJ298" s="86"/>
      <c r="DBK298" s="86"/>
      <c r="DBL298" s="86"/>
      <c r="DBM298" s="86"/>
      <c r="DBN298" s="86"/>
      <c r="DBO298" s="86"/>
      <c r="DBP298" s="86"/>
      <c r="DBQ298" s="86"/>
      <c r="DBR298" s="86"/>
      <c r="DBS298" s="86"/>
      <c r="DBT298" s="86"/>
      <c r="DBU298" s="86"/>
      <c r="DBV298" s="86"/>
      <c r="DBW298" s="86"/>
      <c r="DBX298" s="86"/>
      <c r="DBY298" s="86"/>
      <c r="DBZ298" s="86"/>
      <c r="DCA298" s="86"/>
      <c r="DCB298" s="86"/>
      <c r="DCC298" s="86"/>
      <c r="DCD298" s="86"/>
      <c r="DCE298" s="86"/>
      <c r="DCF298" s="86"/>
      <c r="DCG298" s="86"/>
      <c r="DCH298" s="86"/>
      <c r="DCI298" s="86"/>
      <c r="DCJ298" s="86"/>
      <c r="DCK298" s="86"/>
      <c r="DCL298" s="86"/>
      <c r="DCM298" s="86"/>
      <c r="DCN298" s="86"/>
      <c r="DCO298" s="86"/>
      <c r="DCP298" s="86"/>
      <c r="DCQ298" s="86"/>
      <c r="DCR298" s="86"/>
      <c r="DCS298" s="86"/>
      <c r="DCT298" s="86"/>
      <c r="DCU298" s="86"/>
      <c r="DCV298" s="86"/>
      <c r="DCW298" s="86"/>
      <c r="DCX298" s="86"/>
      <c r="DCY298" s="86"/>
      <c r="DCZ298" s="86"/>
      <c r="DDA298" s="86"/>
      <c r="DDB298" s="86"/>
      <c r="DDC298" s="86"/>
      <c r="DDD298" s="86"/>
      <c r="DDE298" s="86"/>
      <c r="DDF298" s="86"/>
      <c r="DDG298" s="86"/>
      <c r="DDH298" s="86"/>
      <c r="DDI298" s="86"/>
      <c r="DDJ298" s="86"/>
      <c r="DDK298" s="86"/>
      <c r="DDL298" s="86"/>
      <c r="DDM298" s="86"/>
      <c r="DDN298" s="86"/>
      <c r="DDO298" s="86"/>
      <c r="DDP298" s="86"/>
      <c r="DDQ298" s="86"/>
      <c r="DDR298" s="86"/>
      <c r="DDS298" s="86"/>
      <c r="DDT298" s="86"/>
      <c r="DDU298" s="86"/>
      <c r="DDV298" s="86"/>
      <c r="DDW298" s="86"/>
      <c r="DDX298" s="86"/>
      <c r="DDY298" s="86"/>
      <c r="DDZ298" s="86"/>
      <c r="DEA298" s="86"/>
      <c r="DEB298" s="86"/>
      <c r="DEC298" s="86"/>
      <c r="DED298" s="86"/>
      <c r="DEE298" s="86"/>
      <c r="DEF298" s="86"/>
      <c r="DEG298" s="86"/>
      <c r="DEH298" s="86"/>
      <c r="DEI298" s="86"/>
      <c r="DEJ298" s="86"/>
      <c r="DEK298" s="86"/>
      <c r="DEL298" s="86"/>
      <c r="DEM298" s="86"/>
      <c r="DEN298" s="86"/>
      <c r="DEO298" s="86"/>
      <c r="DEP298" s="86"/>
      <c r="DEQ298" s="86"/>
      <c r="DER298" s="86"/>
      <c r="DES298" s="86"/>
      <c r="DET298" s="86"/>
      <c r="DEU298" s="86"/>
      <c r="DEV298" s="86"/>
      <c r="DEW298" s="86"/>
      <c r="DEX298" s="86"/>
      <c r="DEY298" s="86"/>
      <c r="DEZ298" s="86"/>
      <c r="DFA298" s="86"/>
      <c r="DFB298" s="86"/>
      <c r="DFC298" s="86"/>
      <c r="DFD298" s="86"/>
      <c r="DFE298" s="86"/>
      <c r="DFF298" s="86"/>
      <c r="DFG298" s="86"/>
      <c r="DFH298" s="86"/>
      <c r="DFI298" s="86"/>
      <c r="DFJ298" s="86"/>
      <c r="DFK298" s="86"/>
      <c r="DFL298" s="86"/>
      <c r="DFM298" s="86"/>
      <c r="DFN298" s="86"/>
      <c r="DFO298" s="86"/>
      <c r="DFP298" s="86"/>
      <c r="DFQ298" s="86"/>
      <c r="DFR298" s="86"/>
      <c r="DFS298" s="86"/>
      <c r="DFT298" s="86"/>
      <c r="DFU298" s="86"/>
      <c r="DFV298" s="86"/>
      <c r="DFW298" s="86"/>
      <c r="DFX298" s="86"/>
      <c r="DFY298" s="86"/>
      <c r="DFZ298" s="86"/>
      <c r="DGA298" s="86"/>
      <c r="DGB298" s="86"/>
      <c r="DGC298" s="86"/>
      <c r="DGD298" s="86"/>
      <c r="DGE298" s="86"/>
      <c r="DGF298" s="86"/>
      <c r="DGG298" s="86"/>
      <c r="DGH298" s="86"/>
      <c r="DGI298" s="86"/>
      <c r="DGJ298" s="86"/>
      <c r="DGK298" s="86"/>
      <c r="DGL298" s="86"/>
      <c r="DGM298" s="86"/>
      <c r="DGN298" s="86"/>
      <c r="DGO298" s="86"/>
      <c r="DGP298" s="86"/>
      <c r="DGQ298" s="86"/>
      <c r="DGR298" s="86"/>
      <c r="DGS298" s="86"/>
      <c r="DGT298" s="86"/>
      <c r="DGU298" s="86"/>
      <c r="DGV298" s="86"/>
      <c r="DGW298" s="86"/>
      <c r="DGX298" s="86"/>
      <c r="DGY298" s="86"/>
      <c r="DGZ298" s="86"/>
      <c r="DHA298" s="86"/>
      <c r="DHB298" s="86"/>
      <c r="DHC298" s="86"/>
      <c r="DHD298" s="86"/>
      <c r="DHE298" s="86"/>
      <c r="DHF298" s="86"/>
      <c r="DHG298" s="86"/>
      <c r="DHH298" s="86"/>
      <c r="DHI298" s="86"/>
      <c r="DHJ298" s="86"/>
      <c r="DHK298" s="86"/>
      <c r="DHL298" s="86"/>
      <c r="DHM298" s="86"/>
      <c r="DHN298" s="86"/>
      <c r="DHO298" s="86"/>
      <c r="DHP298" s="86"/>
      <c r="DHQ298" s="86"/>
      <c r="DHR298" s="86"/>
      <c r="DHS298" s="86"/>
      <c r="DHT298" s="86"/>
      <c r="DHU298" s="86"/>
      <c r="DHV298" s="86"/>
      <c r="DHW298" s="86"/>
      <c r="DHX298" s="86"/>
      <c r="DHY298" s="86"/>
      <c r="DHZ298" s="86"/>
      <c r="DIA298" s="86"/>
      <c r="DIB298" s="86"/>
      <c r="DIC298" s="86"/>
      <c r="DID298" s="86"/>
      <c r="DIE298" s="86"/>
      <c r="DIF298" s="86"/>
      <c r="DIG298" s="86"/>
      <c r="DIH298" s="86"/>
      <c r="DII298" s="86"/>
      <c r="DIJ298" s="86"/>
      <c r="DIK298" s="86"/>
      <c r="DIL298" s="86"/>
      <c r="DIM298" s="86"/>
      <c r="DIN298" s="86"/>
      <c r="DIO298" s="86"/>
      <c r="DIP298" s="86"/>
      <c r="DIQ298" s="86"/>
      <c r="DIR298" s="86"/>
      <c r="DIS298" s="86"/>
      <c r="DIT298" s="86"/>
      <c r="DIU298" s="86"/>
      <c r="DIV298" s="86"/>
      <c r="DIW298" s="86"/>
      <c r="DIX298" s="86"/>
    </row>
    <row r="299" spans="1:2962" ht="15.75">
      <c r="A299" s="103" t="s">
        <v>655</v>
      </c>
      <c r="B299" s="75" t="s">
        <v>656</v>
      </c>
      <c r="C299" s="70" t="s">
        <v>658</v>
      </c>
      <c r="D299" s="115">
        <v>42326</v>
      </c>
      <c r="E299" s="71" t="s">
        <v>657</v>
      </c>
      <c r="F299" s="160">
        <v>20000000</v>
      </c>
      <c r="G299" s="33"/>
      <c r="H299" s="126"/>
      <c r="I299" s="49"/>
      <c r="J299" s="90">
        <f t="shared" si="9"/>
        <v>32218200000</v>
      </c>
      <c r="K299" s="3">
        <f t="shared" si="8"/>
        <v>20000000</v>
      </c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86"/>
      <c r="CW299" s="86"/>
      <c r="CX299" s="86"/>
      <c r="CY299" s="86"/>
      <c r="CZ299" s="86"/>
      <c r="DA299" s="86"/>
      <c r="DB299" s="86"/>
      <c r="DC299" s="86"/>
      <c r="DD299" s="86"/>
      <c r="DE299" s="86"/>
      <c r="DF299" s="86"/>
      <c r="DG299" s="86"/>
      <c r="DH299" s="86"/>
      <c r="DI299" s="86"/>
      <c r="DJ299" s="86"/>
      <c r="DK299" s="86"/>
      <c r="DL299" s="86"/>
      <c r="DM299" s="86"/>
      <c r="DN299" s="86"/>
      <c r="DO299" s="86"/>
      <c r="DP299" s="86"/>
      <c r="DQ299" s="86"/>
      <c r="DR299" s="86"/>
      <c r="DS299" s="86"/>
      <c r="DT299" s="86"/>
      <c r="DU299" s="86"/>
      <c r="DV299" s="86"/>
      <c r="DW299" s="86"/>
      <c r="DX299" s="86"/>
      <c r="DY299" s="86"/>
      <c r="DZ299" s="86"/>
      <c r="EA299" s="86"/>
      <c r="EB299" s="86"/>
      <c r="EC299" s="86"/>
      <c r="ED299" s="86"/>
      <c r="EE299" s="86"/>
      <c r="EF299" s="86"/>
      <c r="EG299" s="86"/>
      <c r="EH299" s="86"/>
      <c r="EI299" s="86"/>
      <c r="EJ299" s="86"/>
      <c r="EK299" s="86"/>
      <c r="EL299" s="86"/>
      <c r="EM299" s="86"/>
      <c r="EN299" s="86"/>
      <c r="EO299" s="86"/>
      <c r="EP299" s="86"/>
      <c r="EQ299" s="86"/>
      <c r="ER299" s="86"/>
      <c r="ES299" s="86"/>
      <c r="ET299" s="86"/>
      <c r="EU299" s="86"/>
      <c r="EV299" s="86"/>
      <c r="EW299" s="86"/>
      <c r="EX299" s="86"/>
      <c r="EY299" s="86"/>
      <c r="EZ299" s="86"/>
      <c r="FA299" s="86"/>
      <c r="FB299" s="86"/>
      <c r="FC299" s="86"/>
      <c r="FD299" s="86"/>
      <c r="FE299" s="86"/>
      <c r="FF299" s="86"/>
      <c r="FG299" s="86"/>
      <c r="FH299" s="86"/>
      <c r="FI299" s="86"/>
      <c r="FJ299" s="86"/>
      <c r="FK299" s="86"/>
      <c r="FL299" s="86"/>
      <c r="FM299" s="86"/>
      <c r="FN299" s="86"/>
      <c r="FO299" s="86"/>
      <c r="FP299" s="86"/>
      <c r="FQ299" s="86"/>
      <c r="FR299" s="86"/>
      <c r="FS299" s="86"/>
      <c r="FT299" s="86"/>
      <c r="FU299" s="86"/>
      <c r="FV299" s="86"/>
      <c r="FW299" s="86"/>
      <c r="FX299" s="86"/>
      <c r="FY299" s="86"/>
      <c r="FZ299" s="86"/>
      <c r="GA299" s="86"/>
      <c r="GB299" s="86"/>
      <c r="GC299" s="86"/>
      <c r="GD299" s="86"/>
      <c r="GE299" s="86"/>
      <c r="GF299" s="86"/>
      <c r="GG299" s="86"/>
      <c r="GH299" s="86"/>
      <c r="GI299" s="86"/>
      <c r="GJ299" s="86"/>
      <c r="GK299" s="86"/>
      <c r="GL299" s="86"/>
      <c r="GM299" s="86"/>
      <c r="GN299" s="86"/>
      <c r="GO299" s="86"/>
      <c r="GP299" s="86"/>
      <c r="GQ299" s="86"/>
      <c r="GR299" s="86"/>
      <c r="GS299" s="86"/>
      <c r="GT299" s="86"/>
      <c r="GU299" s="86"/>
      <c r="GV299" s="86"/>
      <c r="GW299" s="86"/>
      <c r="GX299" s="86"/>
      <c r="GY299" s="86"/>
      <c r="GZ299" s="86"/>
      <c r="HA299" s="86"/>
      <c r="HB299" s="86"/>
      <c r="HC299" s="86"/>
      <c r="HD299" s="86"/>
      <c r="HE299" s="86"/>
      <c r="HF299" s="86"/>
      <c r="HG299" s="86"/>
      <c r="HH299" s="86"/>
      <c r="HI299" s="86"/>
      <c r="HJ299" s="86"/>
      <c r="HK299" s="86"/>
      <c r="HL299" s="86"/>
      <c r="HM299" s="86"/>
      <c r="HN299" s="86"/>
      <c r="HO299" s="86"/>
      <c r="HP299" s="86"/>
      <c r="HQ299" s="86"/>
      <c r="HR299" s="86"/>
      <c r="HS299" s="86"/>
      <c r="HT299" s="86"/>
      <c r="HU299" s="86"/>
      <c r="HV299" s="86"/>
      <c r="HW299" s="86"/>
      <c r="HX299" s="86"/>
      <c r="HY299" s="86"/>
      <c r="HZ299" s="86"/>
      <c r="IA299" s="86"/>
      <c r="IB299" s="86"/>
      <c r="IC299" s="86"/>
      <c r="ID299" s="86"/>
      <c r="IE299" s="86"/>
      <c r="IF299" s="86"/>
      <c r="IG299" s="86"/>
      <c r="IH299" s="86"/>
      <c r="II299" s="86"/>
      <c r="IJ299" s="86"/>
      <c r="IK299" s="86"/>
      <c r="IL299" s="86"/>
      <c r="IM299" s="86"/>
      <c r="IN299" s="86"/>
      <c r="IO299" s="86"/>
      <c r="IP299" s="86"/>
      <c r="IQ299" s="86"/>
      <c r="IR299" s="86"/>
      <c r="IS299" s="86"/>
      <c r="IT299" s="86"/>
      <c r="IU299" s="86"/>
      <c r="IV299" s="86"/>
      <c r="IW299" s="86"/>
      <c r="IX299" s="86"/>
      <c r="IY299" s="86"/>
      <c r="IZ299" s="86"/>
      <c r="JA299" s="86"/>
      <c r="JB299" s="86"/>
      <c r="JC299" s="86"/>
      <c r="JD299" s="86"/>
      <c r="JE299" s="86"/>
      <c r="JF299" s="86"/>
      <c r="JG299" s="86"/>
      <c r="JH299" s="86"/>
      <c r="JI299" s="86"/>
      <c r="JJ299" s="86"/>
      <c r="JK299" s="86"/>
      <c r="JL299" s="86"/>
      <c r="JM299" s="86"/>
      <c r="JN299" s="86"/>
      <c r="JO299" s="86"/>
      <c r="JP299" s="86"/>
      <c r="JQ299" s="86"/>
      <c r="JR299" s="86"/>
      <c r="JS299" s="86"/>
      <c r="JT299" s="86"/>
      <c r="JU299" s="86"/>
      <c r="JV299" s="86"/>
      <c r="JW299" s="86"/>
      <c r="JX299" s="86"/>
      <c r="JY299" s="86"/>
      <c r="JZ299" s="86"/>
      <c r="KA299" s="86"/>
      <c r="KB299" s="86"/>
      <c r="KC299" s="86"/>
      <c r="KD299" s="86"/>
      <c r="KE299" s="86"/>
      <c r="KF299" s="86"/>
      <c r="KG299" s="86"/>
      <c r="KH299" s="86"/>
      <c r="KI299" s="86"/>
      <c r="KJ299" s="86"/>
      <c r="KK299" s="86"/>
      <c r="KL299" s="86"/>
      <c r="KM299" s="86"/>
      <c r="KN299" s="86"/>
      <c r="KO299" s="86"/>
      <c r="KP299" s="86"/>
      <c r="KQ299" s="86"/>
      <c r="KR299" s="86"/>
      <c r="KS299" s="86"/>
      <c r="KT299" s="86"/>
      <c r="KU299" s="86"/>
      <c r="KV299" s="86"/>
      <c r="KW299" s="86"/>
      <c r="KX299" s="86"/>
      <c r="KY299" s="86"/>
      <c r="KZ299" s="86"/>
      <c r="LA299" s="86"/>
      <c r="LB299" s="86"/>
      <c r="LC299" s="86"/>
      <c r="LD299" s="86"/>
      <c r="LE299" s="86"/>
      <c r="LF299" s="86"/>
      <c r="LG299" s="86"/>
      <c r="LH299" s="86"/>
      <c r="LI299" s="86"/>
      <c r="LJ299" s="86"/>
      <c r="LK299" s="86"/>
      <c r="LL299" s="86"/>
      <c r="LM299" s="86"/>
      <c r="LN299" s="86"/>
      <c r="LO299" s="86"/>
      <c r="LP299" s="86"/>
      <c r="LQ299" s="86"/>
      <c r="LR299" s="86"/>
      <c r="LS299" s="86"/>
      <c r="LT299" s="86"/>
      <c r="LU299" s="86"/>
      <c r="LV299" s="86"/>
      <c r="LW299" s="86"/>
      <c r="LX299" s="86"/>
      <c r="LY299" s="86"/>
      <c r="LZ299" s="86"/>
      <c r="MA299" s="86"/>
      <c r="MB299" s="86"/>
      <c r="MC299" s="86"/>
      <c r="MD299" s="86"/>
      <c r="ME299" s="86"/>
      <c r="MF299" s="86"/>
      <c r="MG299" s="86"/>
      <c r="MH299" s="86"/>
      <c r="MI299" s="86"/>
      <c r="MJ299" s="86"/>
      <c r="MK299" s="86"/>
      <c r="ML299" s="86"/>
      <c r="MM299" s="86"/>
      <c r="MN299" s="86"/>
      <c r="MO299" s="86"/>
      <c r="MP299" s="86"/>
      <c r="MQ299" s="86"/>
      <c r="MR299" s="86"/>
      <c r="MS299" s="86"/>
      <c r="MT299" s="86"/>
      <c r="MU299" s="86"/>
      <c r="MV299" s="86"/>
      <c r="MW299" s="86"/>
      <c r="MX299" s="86"/>
      <c r="MY299" s="86"/>
      <c r="MZ299" s="86"/>
      <c r="NA299" s="86"/>
      <c r="NB299" s="86"/>
      <c r="NC299" s="86"/>
      <c r="ND299" s="86"/>
      <c r="NE299" s="86"/>
      <c r="NF299" s="86"/>
      <c r="NG299" s="86"/>
      <c r="NH299" s="86"/>
      <c r="NI299" s="86"/>
      <c r="NJ299" s="86"/>
      <c r="NK299" s="86"/>
      <c r="NL299" s="86"/>
      <c r="NM299" s="86"/>
      <c r="NN299" s="86"/>
      <c r="NO299" s="86"/>
      <c r="NP299" s="86"/>
      <c r="NQ299" s="86"/>
      <c r="NR299" s="86"/>
      <c r="NS299" s="86"/>
      <c r="NT299" s="86"/>
      <c r="NU299" s="86"/>
      <c r="NV299" s="86"/>
      <c r="NW299" s="86"/>
      <c r="NX299" s="86"/>
      <c r="NY299" s="86"/>
      <c r="NZ299" s="86"/>
      <c r="OA299" s="86"/>
      <c r="OB299" s="86"/>
      <c r="OC299" s="86"/>
      <c r="OD299" s="86"/>
      <c r="OE299" s="86"/>
      <c r="OF299" s="86"/>
      <c r="OG299" s="86"/>
      <c r="OH299" s="86"/>
      <c r="OI299" s="86"/>
      <c r="OJ299" s="86"/>
      <c r="OK299" s="86"/>
      <c r="OL299" s="86"/>
      <c r="OM299" s="86"/>
      <c r="ON299" s="86"/>
      <c r="OO299" s="86"/>
      <c r="OP299" s="86"/>
      <c r="OQ299" s="86"/>
      <c r="OR299" s="86"/>
      <c r="OS299" s="86"/>
      <c r="OT299" s="86"/>
      <c r="OU299" s="86"/>
      <c r="OV299" s="86"/>
      <c r="OW299" s="86"/>
      <c r="OX299" s="86"/>
      <c r="OY299" s="86"/>
      <c r="OZ299" s="86"/>
      <c r="PA299" s="86"/>
      <c r="PB299" s="86"/>
      <c r="PC299" s="86"/>
      <c r="PD299" s="86"/>
      <c r="PE299" s="86"/>
      <c r="PF299" s="86"/>
      <c r="PG299" s="86"/>
      <c r="PH299" s="86"/>
      <c r="PI299" s="86"/>
      <c r="PJ299" s="86"/>
      <c r="PK299" s="86"/>
      <c r="PL299" s="86"/>
      <c r="PM299" s="86"/>
      <c r="PN299" s="86"/>
      <c r="PO299" s="86"/>
      <c r="PP299" s="86"/>
      <c r="PQ299" s="86"/>
      <c r="PR299" s="86"/>
      <c r="PS299" s="86"/>
      <c r="PT299" s="86"/>
      <c r="PU299" s="86"/>
      <c r="PV299" s="86"/>
      <c r="PW299" s="86"/>
      <c r="PX299" s="86"/>
      <c r="PY299" s="86"/>
      <c r="PZ299" s="86"/>
      <c r="QA299" s="86"/>
      <c r="QB299" s="86"/>
      <c r="QC299" s="86"/>
      <c r="QD299" s="86"/>
      <c r="QE299" s="86"/>
      <c r="QF299" s="86"/>
      <c r="QG299" s="86"/>
      <c r="QH299" s="86"/>
      <c r="QI299" s="86"/>
      <c r="QJ299" s="86"/>
      <c r="QK299" s="86"/>
      <c r="QL299" s="86"/>
      <c r="QM299" s="86"/>
      <c r="QN299" s="86"/>
      <c r="QO299" s="86"/>
      <c r="QP299" s="86"/>
      <c r="QQ299" s="86"/>
      <c r="QR299" s="86"/>
      <c r="QS299" s="86"/>
      <c r="QT299" s="86"/>
      <c r="QU299" s="86"/>
      <c r="QV299" s="86"/>
      <c r="QW299" s="86"/>
      <c r="QX299" s="86"/>
      <c r="QY299" s="86"/>
      <c r="QZ299" s="86"/>
      <c r="RA299" s="86"/>
      <c r="RB299" s="86"/>
      <c r="RC299" s="86"/>
      <c r="RD299" s="86"/>
      <c r="RE299" s="86"/>
      <c r="RF299" s="86"/>
      <c r="RG299" s="86"/>
      <c r="RH299" s="86"/>
      <c r="RI299" s="86"/>
      <c r="RJ299" s="86"/>
      <c r="RK299" s="86"/>
      <c r="RL299" s="86"/>
      <c r="RM299" s="86"/>
      <c r="RN299" s="86"/>
      <c r="RO299" s="86"/>
      <c r="RP299" s="86"/>
      <c r="RQ299" s="86"/>
      <c r="RR299" s="86"/>
      <c r="RS299" s="86"/>
      <c r="RT299" s="86"/>
      <c r="RU299" s="86"/>
      <c r="RV299" s="86"/>
      <c r="RW299" s="86"/>
      <c r="RX299" s="86"/>
      <c r="RY299" s="86"/>
      <c r="RZ299" s="86"/>
      <c r="SA299" s="86"/>
      <c r="SB299" s="86"/>
      <c r="SC299" s="86"/>
      <c r="SD299" s="86"/>
      <c r="SE299" s="86"/>
      <c r="SF299" s="86"/>
      <c r="SG299" s="86"/>
      <c r="SH299" s="86"/>
      <c r="SI299" s="86"/>
      <c r="SJ299" s="86"/>
      <c r="SK299" s="86"/>
      <c r="SL299" s="86"/>
      <c r="SM299" s="86"/>
      <c r="SN299" s="86"/>
      <c r="SO299" s="86"/>
      <c r="SP299" s="86"/>
      <c r="SQ299" s="86"/>
      <c r="SR299" s="86"/>
      <c r="SS299" s="86"/>
      <c r="ST299" s="86"/>
      <c r="SU299" s="86"/>
      <c r="SV299" s="86"/>
      <c r="SW299" s="86"/>
      <c r="SX299" s="86"/>
      <c r="SY299" s="86"/>
      <c r="SZ299" s="86"/>
      <c r="TA299" s="86"/>
      <c r="TB299" s="86"/>
      <c r="TC299" s="86"/>
      <c r="TD299" s="86"/>
      <c r="TE299" s="86"/>
      <c r="TF299" s="86"/>
      <c r="TG299" s="86"/>
      <c r="TH299" s="86"/>
      <c r="TI299" s="86"/>
      <c r="TJ299" s="86"/>
      <c r="TK299" s="86"/>
      <c r="TL299" s="86"/>
      <c r="TM299" s="86"/>
      <c r="TN299" s="86"/>
      <c r="TO299" s="86"/>
      <c r="TP299" s="86"/>
      <c r="TQ299" s="86"/>
      <c r="TR299" s="86"/>
      <c r="TS299" s="86"/>
      <c r="TT299" s="86"/>
      <c r="TU299" s="86"/>
      <c r="TV299" s="86"/>
      <c r="TW299" s="86"/>
      <c r="TX299" s="86"/>
      <c r="TY299" s="86"/>
      <c r="TZ299" s="86"/>
      <c r="UA299" s="86"/>
      <c r="UB299" s="86"/>
      <c r="UC299" s="86"/>
      <c r="UD299" s="86"/>
      <c r="UE299" s="86"/>
      <c r="UF299" s="86"/>
      <c r="UG299" s="86"/>
      <c r="UH299" s="86"/>
      <c r="UI299" s="86"/>
      <c r="UJ299" s="86"/>
      <c r="UK299" s="86"/>
      <c r="UL299" s="86"/>
      <c r="UM299" s="86"/>
      <c r="UN299" s="86"/>
      <c r="UO299" s="86"/>
      <c r="UP299" s="86"/>
      <c r="UQ299" s="86"/>
      <c r="UR299" s="86"/>
      <c r="US299" s="86"/>
      <c r="UT299" s="86"/>
      <c r="UU299" s="86"/>
      <c r="UV299" s="86"/>
      <c r="UW299" s="86"/>
      <c r="UX299" s="86"/>
      <c r="UY299" s="86"/>
      <c r="UZ299" s="86"/>
      <c r="VA299" s="86"/>
      <c r="VB299" s="86"/>
      <c r="VC299" s="86"/>
      <c r="VD299" s="86"/>
      <c r="VE299" s="86"/>
      <c r="VF299" s="86"/>
      <c r="VG299" s="86"/>
      <c r="VH299" s="86"/>
      <c r="VI299" s="86"/>
      <c r="VJ299" s="86"/>
      <c r="VK299" s="86"/>
      <c r="VL299" s="86"/>
      <c r="VM299" s="86"/>
      <c r="VN299" s="86"/>
      <c r="VO299" s="86"/>
      <c r="VP299" s="86"/>
      <c r="VQ299" s="86"/>
      <c r="VR299" s="86"/>
      <c r="VS299" s="86"/>
      <c r="VT299" s="86"/>
      <c r="VU299" s="86"/>
      <c r="VV299" s="86"/>
      <c r="VW299" s="86"/>
      <c r="VX299" s="86"/>
      <c r="VY299" s="86"/>
      <c r="VZ299" s="86"/>
      <c r="WA299" s="86"/>
      <c r="WB299" s="86"/>
      <c r="WC299" s="86"/>
      <c r="WD299" s="86"/>
      <c r="WE299" s="86"/>
      <c r="WF299" s="86"/>
      <c r="WG299" s="86"/>
      <c r="WH299" s="86"/>
      <c r="WI299" s="86"/>
      <c r="WJ299" s="86"/>
      <c r="WK299" s="86"/>
      <c r="WL299" s="86"/>
      <c r="WM299" s="86"/>
      <c r="WN299" s="86"/>
      <c r="WO299" s="86"/>
      <c r="WP299" s="86"/>
      <c r="WQ299" s="86"/>
      <c r="WR299" s="86"/>
      <c r="WS299" s="86"/>
      <c r="WT299" s="86"/>
      <c r="WU299" s="86"/>
      <c r="WV299" s="86"/>
      <c r="WW299" s="86"/>
      <c r="WX299" s="86"/>
      <c r="WY299" s="86"/>
      <c r="WZ299" s="86"/>
      <c r="XA299" s="86"/>
      <c r="XB299" s="86"/>
      <c r="XC299" s="86"/>
      <c r="XD299" s="86"/>
      <c r="XE299" s="86"/>
      <c r="XF299" s="86"/>
      <c r="XG299" s="86"/>
      <c r="XH299" s="86"/>
      <c r="XI299" s="86"/>
      <c r="XJ299" s="86"/>
      <c r="XK299" s="86"/>
      <c r="XL299" s="86"/>
      <c r="XM299" s="86"/>
      <c r="XN299" s="86"/>
      <c r="XO299" s="86"/>
      <c r="XP299" s="86"/>
      <c r="XQ299" s="86"/>
      <c r="XR299" s="86"/>
      <c r="XS299" s="86"/>
      <c r="XT299" s="86"/>
      <c r="XU299" s="86"/>
      <c r="XV299" s="86"/>
      <c r="XW299" s="86"/>
      <c r="XX299" s="86"/>
      <c r="XY299" s="86"/>
      <c r="XZ299" s="86"/>
      <c r="YA299" s="86"/>
      <c r="YB299" s="86"/>
      <c r="YC299" s="86"/>
      <c r="YD299" s="86"/>
      <c r="YE299" s="86"/>
      <c r="YF299" s="86"/>
      <c r="YG299" s="86"/>
      <c r="YH299" s="86"/>
      <c r="YI299" s="86"/>
      <c r="YJ299" s="86"/>
      <c r="YK299" s="86"/>
      <c r="YL299" s="86"/>
      <c r="YM299" s="86"/>
      <c r="YN299" s="86"/>
      <c r="YO299" s="86"/>
      <c r="YP299" s="86"/>
      <c r="YQ299" s="86"/>
      <c r="YR299" s="86"/>
      <c r="YS299" s="86"/>
      <c r="YT299" s="86"/>
      <c r="YU299" s="86"/>
      <c r="YV299" s="86"/>
      <c r="YW299" s="86"/>
      <c r="YX299" s="86"/>
      <c r="YY299" s="86"/>
      <c r="YZ299" s="86"/>
      <c r="ZA299" s="86"/>
      <c r="ZB299" s="86"/>
      <c r="ZC299" s="86"/>
      <c r="ZD299" s="86"/>
      <c r="ZE299" s="86"/>
      <c r="ZF299" s="86"/>
      <c r="ZG299" s="86"/>
      <c r="ZH299" s="86"/>
      <c r="ZI299" s="86"/>
      <c r="ZJ299" s="86"/>
      <c r="ZK299" s="86"/>
      <c r="ZL299" s="86"/>
      <c r="ZM299" s="86"/>
      <c r="ZN299" s="86"/>
      <c r="ZO299" s="86"/>
      <c r="ZP299" s="86"/>
      <c r="ZQ299" s="86"/>
      <c r="ZR299" s="86"/>
      <c r="ZS299" s="86"/>
      <c r="ZT299" s="86"/>
      <c r="ZU299" s="86"/>
      <c r="ZV299" s="86"/>
      <c r="ZW299" s="86"/>
      <c r="ZX299" s="86"/>
      <c r="ZY299" s="86"/>
      <c r="ZZ299" s="86"/>
      <c r="AAA299" s="86"/>
      <c r="AAB299" s="86"/>
      <c r="AAC299" s="86"/>
      <c r="AAD299" s="86"/>
      <c r="AAE299" s="86"/>
      <c r="AAF299" s="86"/>
      <c r="AAG299" s="86"/>
      <c r="AAH299" s="86"/>
      <c r="AAI299" s="86"/>
      <c r="AAJ299" s="86"/>
      <c r="AAK299" s="86"/>
      <c r="AAL299" s="86"/>
      <c r="AAM299" s="86"/>
      <c r="AAN299" s="86"/>
      <c r="AAO299" s="86"/>
      <c r="AAP299" s="86"/>
      <c r="AAQ299" s="86"/>
      <c r="AAR299" s="86"/>
      <c r="AAS299" s="86"/>
      <c r="AAT299" s="86"/>
      <c r="AAU299" s="86"/>
      <c r="AAV299" s="86"/>
      <c r="AAW299" s="86"/>
      <c r="AAX299" s="86"/>
      <c r="AAY299" s="86"/>
      <c r="AAZ299" s="86"/>
      <c r="ABA299" s="86"/>
      <c r="ABB299" s="86"/>
      <c r="ABC299" s="86"/>
      <c r="ABD299" s="86"/>
      <c r="ABE299" s="86"/>
      <c r="ABF299" s="86"/>
      <c r="ABG299" s="86"/>
      <c r="ABH299" s="86"/>
      <c r="ABI299" s="86"/>
      <c r="ABJ299" s="86"/>
      <c r="ABK299" s="86"/>
      <c r="ABL299" s="86"/>
      <c r="ABM299" s="86"/>
      <c r="ABN299" s="86"/>
      <c r="ABO299" s="86"/>
      <c r="ABP299" s="86"/>
      <c r="ABQ299" s="86"/>
      <c r="ABR299" s="86"/>
      <c r="ABS299" s="86"/>
      <c r="ABT299" s="86"/>
      <c r="ABU299" s="86"/>
      <c r="ABV299" s="86"/>
      <c r="ABW299" s="86"/>
      <c r="ABX299" s="86"/>
      <c r="ABY299" s="86"/>
      <c r="ABZ299" s="86"/>
      <c r="ACA299" s="86"/>
      <c r="ACB299" s="86"/>
      <c r="ACC299" s="86"/>
      <c r="ACD299" s="86"/>
      <c r="ACE299" s="86"/>
      <c r="ACF299" s="86"/>
      <c r="ACG299" s="86"/>
      <c r="ACH299" s="86"/>
      <c r="ACI299" s="86"/>
      <c r="ACJ299" s="86"/>
      <c r="ACK299" s="86"/>
      <c r="ACL299" s="86"/>
      <c r="ACM299" s="86"/>
      <c r="ACN299" s="86"/>
      <c r="ACO299" s="86"/>
      <c r="ACP299" s="86"/>
      <c r="ACQ299" s="86"/>
      <c r="ACR299" s="86"/>
      <c r="ACS299" s="86"/>
      <c r="ACT299" s="86"/>
      <c r="ACU299" s="86"/>
      <c r="ACV299" s="86"/>
      <c r="ACW299" s="86"/>
      <c r="ACX299" s="86"/>
      <c r="ACY299" s="86"/>
      <c r="ACZ299" s="86"/>
      <c r="ADA299" s="86"/>
      <c r="ADB299" s="86"/>
      <c r="ADC299" s="86"/>
      <c r="ADD299" s="86"/>
      <c r="ADE299" s="86"/>
      <c r="ADF299" s="86"/>
      <c r="ADG299" s="86"/>
      <c r="ADH299" s="86"/>
      <c r="ADI299" s="86"/>
      <c r="ADJ299" s="86"/>
      <c r="ADK299" s="86"/>
      <c r="ADL299" s="86"/>
      <c r="ADM299" s="86"/>
      <c r="ADN299" s="86"/>
      <c r="ADO299" s="86"/>
      <c r="ADP299" s="86"/>
      <c r="ADQ299" s="86"/>
      <c r="ADR299" s="86"/>
      <c r="ADS299" s="86"/>
      <c r="ADT299" s="86"/>
      <c r="ADU299" s="86"/>
      <c r="ADV299" s="86"/>
      <c r="ADW299" s="86"/>
      <c r="ADX299" s="86"/>
      <c r="ADY299" s="86"/>
      <c r="ADZ299" s="86"/>
      <c r="AEA299" s="86"/>
      <c r="AEB299" s="86"/>
      <c r="AEC299" s="86"/>
      <c r="AED299" s="86"/>
      <c r="AEE299" s="86"/>
      <c r="AEF299" s="86"/>
      <c r="AEG299" s="86"/>
      <c r="AEH299" s="86"/>
      <c r="AEI299" s="86"/>
      <c r="AEJ299" s="86"/>
      <c r="AEK299" s="86"/>
      <c r="AEL299" s="86"/>
      <c r="AEM299" s="86"/>
      <c r="AEN299" s="86"/>
      <c r="AEO299" s="86"/>
      <c r="AEP299" s="86"/>
      <c r="AEQ299" s="86"/>
      <c r="AER299" s="86"/>
      <c r="AES299" s="86"/>
      <c r="AET299" s="86"/>
      <c r="AEU299" s="86"/>
      <c r="AEV299" s="86"/>
      <c r="AEW299" s="86"/>
      <c r="AEX299" s="86"/>
      <c r="AEY299" s="86"/>
      <c r="AEZ299" s="86"/>
      <c r="AFA299" s="86"/>
      <c r="AFB299" s="86"/>
      <c r="AFC299" s="86"/>
      <c r="AFD299" s="86"/>
      <c r="AFE299" s="86"/>
      <c r="AFF299" s="86"/>
      <c r="AFG299" s="86"/>
      <c r="AFH299" s="86"/>
      <c r="AFI299" s="86"/>
      <c r="AFJ299" s="86"/>
      <c r="AFK299" s="86"/>
      <c r="AFL299" s="86"/>
      <c r="AFM299" s="86"/>
      <c r="AFN299" s="86"/>
      <c r="AFO299" s="86"/>
      <c r="AFP299" s="86"/>
      <c r="AFQ299" s="86"/>
      <c r="AFR299" s="86"/>
      <c r="AFS299" s="86"/>
      <c r="AFT299" s="86"/>
      <c r="AFU299" s="86"/>
      <c r="AFV299" s="86"/>
      <c r="AFW299" s="86"/>
      <c r="AFX299" s="86"/>
      <c r="AFY299" s="86"/>
      <c r="AFZ299" s="86"/>
      <c r="AGA299" s="86"/>
      <c r="AGB299" s="86"/>
      <c r="AGC299" s="86"/>
      <c r="AGD299" s="86"/>
      <c r="AGE299" s="86"/>
      <c r="AGF299" s="86"/>
      <c r="AGG299" s="86"/>
      <c r="AGH299" s="86"/>
      <c r="AGI299" s="86"/>
      <c r="AGJ299" s="86"/>
      <c r="AGK299" s="86"/>
      <c r="AGL299" s="86"/>
      <c r="AGM299" s="86"/>
      <c r="AGN299" s="86"/>
      <c r="AGO299" s="86"/>
      <c r="AGP299" s="86"/>
      <c r="AGQ299" s="86"/>
      <c r="AGR299" s="86"/>
      <c r="AGS299" s="86"/>
      <c r="AGT299" s="86"/>
      <c r="AGU299" s="86"/>
      <c r="AGV299" s="86"/>
      <c r="AGW299" s="86"/>
      <c r="AGX299" s="86"/>
      <c r="AGY299" s="86"/>
      <c r="AGZ299" s="86"/>
      <c r="AHA299" s="86"/>
      <c r="AHB299" s="86"/>
      <c r="AHC299" s="86"/>
      <c r="AHD299" s="86"/>
      <c r="AHE299" s="86"/>
      <c r="AHF299" s="86"/>
      <c r="AHG299" s="86"/>
      <c r="AHH299" s="86"/>
      <c r="AHI299" s="86"/>
      <c r="AHJ299" s="86"/>
      <c r="AHK299" s="86"/>
      <c r="AHL299" s="86"/>
      <c r="AHM299" s="86"/>
      <c r="AHN299" s="86"/>
      <c r="AHO299" s="86"/>
      <c r="AHP299" s="86"/>
      <c r="AHQ299" s="86"/>
      <c r="AHR299" s="86"/>
      <c r="AHS299" s="86"/>
      <c r="AHT299" s="86"/>
      <c r="AHU299" s="86"/>
      <c r="AHV299" s="86"/>
      <c r="AHW299" s="86"/>
      <c r="AHX299" s="86"/>
      <c r="AHY299" s="86"/>
      <c r="AHZ299" s="86"/>
      <c r="AIA299" s="86"/>
      <c r="AIB299" s="86"/>
      <c r="AIC299" s="86"/>
      <c r="AID299" s="86"/>
      <c r="AIE299" s="86"/>
      <c r="AIF299" s="86"/>
      <c r="AIG299" s="86"/>
      <c r="AIH299" s="86"/>
      <c r="AII299" s="86"/>
      <c r="AIJ299" s="86"/>
      <c r="AIK299" s="86"/>
      <c r="AIL299" s="86"/>
      <c r="AIM299" s="86"/>
      <c r="AIN299" s="86"/>
      <c r="AIO299" s="86"/>
      <c r="AIP299" s="86"/>
      <c r="AIQ299" s="86"/>
      <c r="AIR299" s="86"/>
      <c r="AIS299" s="86"/>
      <c r="AIT299" s="86"/>
      <c r="AIU299" s="86"/>
      <c r="AIV299" s="86"/>
      <c r="AIW299" s="86"/>
      <c r="AIX299" s="86"/>
      <c r="AIY299" s="86"/>
      <c r="AIZ299" s="86"/>
      <c r="AJA299" s="86"/>
      <c r="AJB299" s="86"/>
      <c r="AJC299" s="86"/>
      <c r="AJD299" s="86"/>
      <c r="AJE299" s="86"/>
      <c r="AJF299" s="86"/>
      <c r="AJG299" s="86"/>
      <c r="AJH299" s="86"/>
      <c r="AJI299" s="86"/>
      <c r="AJJ299" s="86"/>
      <c r="AJK299" s="86"/>
      <c r="AJL299" s="86"/>
      <c r="AJM299" s="86"/>
      <c r="AJN299" s="86"/>
      <c r="AJO299" s="86"/>
      <c r="AJP299" s="86"/>
      <c r="AJQ299" s="86"/>
      <c r="AJR299" s="86"/>
      <c r="AJS299" s="86"/>
      <c r="AJT299" s="86"/>
      <c r="AJU299" s="86"/>
      <c r="AJV299" s="86"/>
      <c r="AJW299" s="86"/>
      <c r="AJX299" s="86"/>
      <c r="AJY299" s="86"/>
      <c r="AJZ299" s="86"/>
      <c r="AKA299" s="86"/>
      <c r="AKB299" s="86"/>
      <c r="AKC299" s="86"/>
      <c r="AKD299" s="86"/>
      <c r="AKE299" s="86"/>
      <c r="AKF299" s="86"/>
      <c r="AKG299" s="86"/>
      <c r="AKH299" s="86"/>
      <c r="AKI299" s="86"/>
      <c r="AKJ299" s="86"/>
      <c r="AKK299" s="86"/>
      <c r="AKL299" s="86"/>
      <c r="AKM299" s="86"/>
      <c r="AKN299" s="86"/>
      <c r="AKO299" s="86"/>
      <c r="AKP299" s="86"/>
      <c r="AKQ299" s="86"/>
      <c r="AKR299" s="86"/>
      <c r="AKS299" s="86"/>
      <c r="AKT299" s="86"/>
      <c r="AKU299" s="86"/>
      <c r="AKV299" s="86"/>
      <c r="AKW299" s="86"/>
      <c r="AKX299" s="86"/>
      <c r="AKY299" s="86"/>
      <c r="AKZ299" s="86"/>
      <c r="ALA299" s="86"/>
      <c r="ALB299" s="86"/>
      <c r="ALC299" s="86"/>
      <c r="ALD299" s="86"/>
      <c r="ALE299" s="86"/>
      <c r="ALF299" s="86"/>
      <c r="ALG299" s="86"/>
      <c r="ALH299" s="86"/>
      <c r="ALI299" s="86"/>
      <c r="ALJ299" s="86"/>
      <c r="ALK299" s="86"/>
      <c r="ALL299" s="86"/>
      <c r="ALM299" s="86"/>
      <c r="ALN299" s="86"/>
      <c r="ALO299" s="86"/>
      <c r="ALP299" s="86"/>
      <c r="ALQ299" s="86"/>
      <c r="ALR299" s="86"/>
      <c r="ALS299" s="86"/>
      <c r="ALT299" s="86"/>
      <c r="ALU299" s="86"/>
      <c r="ALV299" s="86"/>
      <c r="ALW299" s="86"/>
      <c r="ALX299" s="86"/>
      <c r="ALY299" s="86"/>
      <c r="ALZ299" s="86"/>
      <c r="AMA299" s="86"/>
      <c r="AMB299" s="86"/>
      <c r="AMC299" s="86"/>
      <c r="AMD299" s="86"/>
      <c r="AME299" s="86"/>
      <c r="AMF299" s="86"/>
      <c r="AMG299" s="86"/>
      <c r="AMH299" s="86"/>
      <c r="AMI299" s="86"/>
      <c r="AMJ299" s="86"/>
      <c r="AMK299" s="86"/>
      <c r="AML299" s="86"/>
      <c r="AMM299" s="86"/>
      <c r="AMN299" s="86"/>
      <c r="AMO299" s="86"/>
      <c r="AMP299" s="86"/>
      <c r="AMQ299" s="86"/>
      <c r="AMR299" s="86"/>
      <c r="AMS299" s="86"/>
      <c r="AMT299" s="86"/>
      <c r="AMU299" s="86"/>
      <c r="AMV299" s="86"/>
      <c r="AMW299" s="86"/>
      <c r="AMX299" s="86"/>
      <c r="AMY299" s="86"/>
      <c r="AMZ299" s="86"/>
      <c r="ANA299" s="86"/>
      <c r="ANB299" s="86"/>
      <c r="ANC299" s="86"/>
      <c r="AND299" s="86"/>
      <c r="ANE299" s="86"/>
      <c r="ANF299" s="86"/>
      <c r="ANG299" s="86"/>
      <c r="ANH299" s="86"/>
      <c r="ANI299" s="86"/>
      <c r="ANJ299" s="86"/>
      <c r="ANK299" s="86"/>
      <c r="ANL299" s="86"/>
      <c r="ANM299" s="86"/>
      <c r="ANN299" s="86"/>
      <c r="ANO299" s="86"/>
      <c r="ANP299" s="86"/>
      <c r="ANQ299" s="86"/>
      <c r="ANR299" s="86"/>
      <c r="ANS299" s="86"/>
      <c r="ANT299" s="86"/>
      <c r="ANU299" s="86"/>
      <c r="ANV299" s="86"/>
      <c r="ANW299" s="86"/>
      <c r="ANX299" s="86"/>
      <c r="ANY299" s="86"/>
      <c r="ANZ299" s="86"/>
      <c r="AOA299" s="86"/>
      <c r="AOB299" s="86"/>
      <c r="AOC299" s="86"/>
      <c r="AOD299" s="86"/>
      <c r="AOE299" s="86"/>
      <c r="AOF299" s="86"/>
      <c r="AOG299" s="86"/>
      <c r="AOH299" s="86"/>
      <c r="AOI299" s="86"/>
      <c r="AOJ299" s="86"/>
      <c r="AOK299" s="86"/>
      <c r="AOL299" s="86"/>
      <c r="AOM299" s="86"/>
      <c r="AON299" s="86"/>
      <c r="AOO299" s="86"/>
      <c r="AOP299" s="86"/>
      <c r="AOQ299" s="86"/>
      <c r="AOR299" s="86"/>
      <c r="AOS299" s="86"/>
      <c r="AOT299" s="86"/>
      <c r="AOU299" s="86"/>
      <c r="AOV299" s="86"/>
      <c r="AOW299" s="86"/>
      <c r="AOX299" s="86"/>
      <c r="AOY299" s="86"/>
      <c r="AOZ299" s="86"/>
      <c r="APA299" s="86"/>
      <c r="APB299" s="86"/>
      <c r="APC299" s="86"/>
      <c r="APD299" s="86"/>
      <c r="APE299" s="86"/>
      <c r="APF299" s="86"/>
      <c r="APG299" s="86"/>
      <c r="APH299" s="86"/>
      <c r="API299" s="86"/>
      <c r="APJ299" s="86"/>
      <c r="APK299" s="86"/>
      <c r="APL299" s="86"/>
      <c r="APM299" s="86"/>
      <c r="APN299" s="86"/>
      <c r="APO299" s="86"/>
      <c r="APP299" s="86"/>
      <c r="APQ299" s="86"/>
      <c r="APR299" s="86"/>
      <c r="APS299" s="86"/>
      <c r="APT299" s="86"/>
      <c r="APU299" s="86"/>
      <c r="APV299" s="86"/>
      <c r="APW299" s="86"/>
      <c r="APX299" s="86"/>
      <c r="APY299" s="86"/>
      <c r="APZ299" s="86"/>
      <c r="AQA299" s="86"/>
      <c r="AQB299" s="86"/>
      <c r="AQC299" s="86"/>
      <c r="AQD299" s="86"/>
      <c r="AQE299" s="86"/>
      <c r="AQF299" s="86"/>
      <c r="AQG299" s="86"/>
      <c r="AQH299" s="86"/>
      <c r="AQI299" s="86"/>
      <c r="AQJ299" s="86"/>
      <c r="AQK299" s="86"/>
      <c r="AQL299" s="86"/>
      <c r="AQM299" s="86"/>
      <c r="AQN299" s="86"/>
      <c r="AQO299" s="86"/>
      <c r="AQP299" s="86"/>
      <c r="AQQ299" s="86"/>
      <c r="AQR299" s="86"/>
      <c r="AQS299" s="86"/>
      <c r="AQT299" s="86"/>
      <c r="AQU299" s="86"/>
      <c r="AQV299" s="86"/>
      <c r="AQW299" s="86"/>
      <c r="AQX299" s="86"/>
      <c r="AQY299" s="86"/>
      <c r="AQZ299" s="86"/>
      <c r="ARA299" s="86"/>
      <c r="ARB299" s="86"/>
      <c r="ARC299" s="86"/>
      <c r="ARD299" s="86"/>
      <c r="ARE299" s="86"/>
      <c r="ARF299" s="86"/>
      <c r="ARG299" s="86"/>
      <c r="ARH299" s="86"/>
      <c r="ARI299" s="86"/>
      <c r="ARJ299" s="86"/>
      <c r="ARK299" s="86"/>
      <c r="ARL299" s="86"/>
      <c r="ARM299" s="86"/>
      <c r="ARN299" s="86"/>
      <c r="ARO299" s="86"/>
      <c r="ARP299" s="86"/>
      <c r="ARQ299" s="86"/>
      <c r="ARR299" s="86"/>
      <c r="ARS299" s="86"/>
      <c r="ART299" s="86"/>
      <c r="ARU299" s="86"/>
      <c r="ARV299" s="86"/>
      <c r="ARW299" s="86"/>
      <c r="ARX299" s="86"/>
      <c r="ARY299" s="86"/>
      <c r="ARZ299" s="86"/>
      <c r="ASA299" s="86"/>
      <c r="ASB299" s="86"/>
      <c r="ASC299" s="86"/>
      <c r="ASD299" s="86"/>
      <c r="ASE299" s="86"/>
      <c r="ASF299" s="86"/>
      <c r="ASG299" s="86"/>
      <c r="ASH299" s="86"/>
      <c r="ASI299" s="86"/>
      <c r="ASJ299" s="86"/>
      <c r="ASK299" s="86"/>
      <c r="ASL299" s="86"/>
      <c r="ASM299" s="86"/>
      <c r="ASN299" s="86"/>
      <c r="ASO299" s="86"/>
      <c r="ASP299" s="86"/>
      <c r="ASQ299" s="86"/>
      <c r="ASR299" s="86"/>
      <c r="ASS299" s="86"/>
      <c r="AST299" s="86"/>
      <c r="ASU299" s="86"/>
      <c r="ASV299" s="86"/>
      <c r="ASW299" s="86"/>
      <c r="ASX299" s="86"/>
      <c r="ASY299" s="86"/>
      <c r="ASZ299" s="86"/>
      <c r="ATA299" s="86"/>
      <c r="ATB299" s="86"/>
      <c r="ATC299" s="86"/>
      <c r="ATD299" s="86"/>
      <c r="ATE299" s="86"/>
      <c r="ATF299" s="86"/>
      <c r="ATG299" s="86"/>
      <c r="ATH299" s="86"/>
      <c r="ATI299" s="86"/>
      <c r="ATJ299" s="86"/>
      <c r="ATK299" s="86"/>
      <c r="ATL299" s="86"/>
      <c r="ATM299" s="86"/>
      <c r="ATN299" s="86"/>
      <c r="ATO299" s="86"/>
      <c r="ATP299" s="86"/>
      <c r="ATQ299" s="86"/>
      <c r="ATR299" s="86"/>
      <c r="ATS299" s="86"/>
      <c r="ATT299" s="86"/>
      <c r="ATU299" s="86"/>
      <c r="ATV299" s="86"/>
      <c r="ATW299" s="86"/>
      <c r="ATX299" s="86"/>
      <c r="ATY299" s="86"/>
      <c r="ATZ299" s="86"/>
      <c r="AUA299" s="86"/>
      <c r="AUB299" s="86"/>
      <c r="AUC299" s="86"/>
      <c r="AUD299" s="86"/>
      <c r="AUE299" s="86"/>
      <c r="AUF299" s="86"/>
      <c r="AUG299" s="86"/>
      <c r="AUH299" s="86"/>
      <c r="AUI299" s="86"/>
      <c r="AUJ299" s="86"/>
      <c r="AUK299" s="86"/>
      <c r="AUL299" s="86"/>
      <c r="AUM299" s="86"/>
      <c r="AUN299" s="86"/>
      <c r="AUO299" s="86"/>
      <c r="AUP299" s="86"/>
      <c r="AUQ299" s="86"/>
      <c r="AUR299" s="86"/>
      <c r="AUS299" s="86"/>
      <c r="AUT299" s="86"/>
      <c r="AUU299" s="86"/>
      <c r="AUV299" s="86"/>
      <c r="AUW299" s="86"/>
      <c r="AUX299" s="86"/>
      <c r="AUY299" s="86"/>
      <c r="AUZ299" s="86"/>
      <c r="AVA299" s="86"/>
      <c r="AVB299" s="86"/>
      <c r="AVC299" s="86"/>
      <c r="AVD299" s="86"/>
      <c r="AVE299" s="86"/>
      <c r="AVF299" s="86"/>
      <c r="AVG299" s="86"/>
      <c r="AVH299" s="86"/>
      <c r="AVI299" s="86"/>
      <c r="AVJ299" s="86"/>
      <c r="AVK299" s="86"/>
      <c r="AVL299" s="86"/>
      <c r="AVM299" s="86"/>
      <c r="AVN299" s="86"/>
      <c r="AVO299" s="86"/>
      <c r="AVP299" s="86"/>
      <c r="AVQ299" s="86"/>
      <c r="AVR299" s="86"/>
      <c r="AVS299" s="86"/>
      <c r="AVT299" s="86"/>
      <c r="AVU299" s="86"/>
      <c r="AVV299" s="86"/>
      <c r="AVW299" s="86"/>
      <c r="AVX299" s="86"/>
      <c r="AVY299" s="86"/>
      <c r="AVZ299" s="86"/>
      <c r="AWA299" s="86"/>
      <c r="AWB299" s="86"/>
      <c r="AWC299" s="86"/>
      <c r="AWD299" s="86"/>
      <c r="AWE299" s="86"/>
      <c r="AWF299" s="86"/>
      <c r="AWG299" s="86"/>
      <c r="AWH299" s="86"/>
      <c r="AWI299" s="86"/>
      <c r="AWJ299" s="86"/>
      <c r="AWK299" s="86"/>
      <c r="AWL299" s="86"/>
      <c r="AWM299" s="86"/>
      <c r="AWN299" s="86"/>
      <c r="AWO299" s="86"/>
      <c r="AWP299" s="86"/>
      <c r="AWQ299" s="86"/>
      <c r="AWR299" s="86"/>
      <c r="AWS299" s="86"/>
      <c r="AWT299" s="86"/>
      <c r="AWU299" s="86"/>
      <c r="AWV299" s="86"/>
      <c r="AWW299" s="86"/>
      <c r="AWX299" s="86"/>
      <c r="AWY299" s="86"/>
      <c r="AWZ299" s="86"/>
      <c r="AXA299" s="86"/>
      <c r="AXB299" s="86"/>
      <c r="AXC299" s="86"/>
      <c r="AXD299" s="86"/>
      <c r="AXE299" s="86"/>
      <c r="AXF299" s="86"/>
      <c r="AXG299" s="86"/>
      <c r="AXH299" s="86"/>
      <c r="AXI299" s="86"/>
      <c r="AXJ299" s="86"/>
      <c r="AXK299" s="86"/>
      <c r="AXL299" s="86"/>
      <c r="AXM299" s="86"/>
      <c r="AXN299" s="86"/>
      <c r="AXO299" s="86"/>
      <c r="AXP299" s="86"/>
      <c r="AXQ299" s="86"/>
      <c r="AXR299" s="86"/>
      <c r="AXS299" s="86"/>
      <c r="AXT299" s="86"/>
      <c r="AXU299" s="86"/>
      <c r="AXV299" s="86"/>
      <c r="AXW299" s="86"/>
      <c r="AXX299" s="86"/>
      <c r="AXY299" s="86"/>
      <c r="AXZ299" s="86"/>
      <c r="AYA299" s="86"/>
      <c r="AYB299" s="86"/>
      <c r="AYC299" s="86"/>
      <c r="AYD299" s="86"/>
      <c r="AYE299" s="86"/>
      <c r="AYF299" s="86"/>
      <c r="AYG299" s="86"/>
      <c r="AYH299" s="86"/>
      <c r="AYI299" s="86"/>
      <c r="AYJ299" s="86"/>
      <c r="AYK299" s="86"/>
      <c r="AYL299" s="86"/>
      <c r="AYM299" s="86"/>
      <c r="AYN299" s="86"/>
      <c r="AYO299" s="86"/>
      <c r="AYP299" s="86"/>
      <c r="AYQ299" s="86"/>
      <c r="AYR299" s="86"/>
      <c r="AYS299" s="86"/>
      <c r="AYT299" s="86"/>
      <c r="AYU299" s="86"/>
      <c r="AYV299" s="86"/>
      <c r="AYW299" s="86"/>
      <c r="AYX299" s="86"/>
      <c r="AYY299" s="86"/>
      <c r="AYZ299" s="86"/>
      <c r="AZA299" s="86"/>
      <c r="AZB299" s="86"/>
      <c r="AZC299" s="86"/>
      <c r="AZD299" s="86"/>
      <c r="AZE299" s="86"/>
      <c r="AZF299" s="86"/>
      <c r="AZG299" s="86"/>
      <c r="AZH299" s="86"/>
      <c r="AZI299" s="86"/>
      <c r="AZJ299" s="86"/>
      <c r="AZK299" s="86"/>
      <c r="AZL299" s="86"/>
      <c r="AZM299" s="86"/>
      <c r="AZN299" s="86"/>
      <c r="AZO299" s="86"/>
      <c r="AZP299" s="86"/>
      <c r="AZQ299" s="86"/>
      <c r="AZR299" s="86"/>
      <c r="AZS299" s="86"/>
      <c r="AZT299" s="86"/>
      <c r="AZU299" s="86"/>
      <c r="AZV299" s="86"/>
      <c r="AZW299" s="86"/>
      <c r="AZX299" s="86"/>
      <c r="AZY299" s="86"/>
      <c r="AZZ299" s="86"/>
      <c r="BAA299" s="86"/>
      <c r="BAB299" s="86"/>
      <c r="BAC299" s="86"/>
      <c r="BAD299" s="86"/>
      <c r="BAE299" s="86"/>
      <c r="BAF299" s="86"/>
      <c r="BAG299" s="86"/>
      <c r="BAH299" s="86"/>
      <c r="BAI299" s="86"/>
      <c r="BAJ299" s="86"/>
      <c r="BAK299" s="86"/>
      <c r="BAL299" s="86"/>
      <c r="BAM299" s="86"/>
      <c r="BAN299" s="86"/>
      <c r="BAO299" s="86"/>
      <c r="BAP299" s="86"/>
      <c r="BAQ299" s="86"/>
      <c r="BAR299" s="86"/>
      <c r="BAS299" s="86"/>
      <c r="BAT299" s="86"/>
      <c r="BAU299" s="86"/>
      <c r="BAV299" s="86"/>
      <c r="BAW299" s="86"/>
      <c r="BAX299" s="86"/>
      <c r="BAY299" s="86"/>
      <c r="BAZ299" s="86"/>
      <c r="BBA299" s="86"/>
      <c r="BBB299" s="86"/>
      <c r="BBC299" s="86"/>
      <c r="BBD299" s="86"/>
      <c r="BBE299" s="86"/>
      <c r="BBF299" s="86"/>
      <c r="BBG299" s="86"/>
      <c r="BBH299" s="86"/>
      <c r="BBI299" s="86"/>
      <c r="BBJ299" s="86"/>
      <c r="BBK299" s="86"/>
      <c r="BBL299" s="86"/>
      <c r="BBM299" s="86"/>
      <c r="BBN299" s="86"/>
      <c r="BBO299" s="86"/>
      <c r="BBP299" s="86"/>
      <c r="BBQ299" s="86"/>
      <c r="BBR299" s="86"/>
      <c r="BBS299" s="86"/>
      <c r="BBT299" s="86"/>
      <c r="BBU299" s="86"/>
      <c r="BBV299" s="86"/>
      <c r="BBW299" s="86"/>
      <c r="BBX299" s="86"/>
      <c r="BBY299" s="86"/>
      <c r="BBZ299" s="86"/>
      <c r="BCA299" s="86"/>
      <c r="BCB299" s="86"/>
      <c r="BCC299" s="86"/>
      <c r="BCD299" s="86"/>
      <c r="BCE299" s="86"/>
      <c r="BCF299" s="86"/>
      <c r="BCG299" s="86"/>
      <c r="BCH299" s="86"/>
      <c r="BCI299" s="86"/>
      <c r="BCJ299" s="86"/>
      <c r="BCK299" s="86"/>
      <c r="BCL299" s="86"/>
      <c r="BCM299" s="86"/>
      <c r="BCN299" s="86"/>
      <c r="BCO299" s="86"/>
      <c r="BCP299" s="86"/>
      <c r="BCQ299" s="86"/>
      <c r="BCR299" s="86"/>
      <c r="BCS299" s="86"/>
      <c r="BCT299" s="86"/>
      <c r="BCU299" s="86"/>
      <c r="BCV299" s="86"/>
      <c r="BCW299" s="86"/>
      <c r="BCX299" s="86"/>
      <c r="BCY299" s="86"/>
      <c r="BCZ299" s="86"/>
      <c r="BDA299" s="86"/>
      <c r="BDB299" s="86"/>
      <c r="BDC299" s="86"/>
      <c r="BDD299" s="86"/>
      <c r="BDE299" s="86"/>
      <c r="BDF299" s="86"/>
      <c r="BDG299" s="86"/>
      <c r="BDH299" s="86"/>
      <c r="BDI299" s="86"/>
      <c r="BDJ299" s="86"/>
      <c r="BDK299" s="86"/>
      <c r="BDL299" s="86"/>
      <c r="BDM299" s="86"/>
      <c r="BDN299" s="86"/>
      <c r="BDO299" s="86"/>
      <c r="BDP299" s="86"/>
      <c r="BDQ299" s="86"/>
      <c r="BDR299" s="86"/>
      <c r="BDS299" s="86"/>
      <c r="BDT299" s="86"/>
      <c r="BDU299" s="86"/>
      <c r="BDV299" s="86"/>
      <c r="BDW299" s="86"/>
      <c r="BDX299" s="86"/>
      <c r="BDY299" s="86"/>
      <c r="BDZ299" s="86"/>
      <c r="BEA299" s="86"/>
      <c r="BEB299" s="86"/>
      <c r="BEC299" s="86"/>
      <c r="BED299" s="86"/>
      <c r="BEE299" s="86"/>
      <c r="BEF299" s="86"/>
      <c r="BEG299" s="86"/>
      <c r="BEH299" s="86"/>
      <c r="BEI299" s="86"/>
      <c r="BEJ299" s="86"/>
      <c r="BEK299" s="86"/>
      <c r="BEL299" s="86"/>
      <c r="BEM299" s="86"/>
      <c r="BEN299" s="86"/>
      <c r="BEO299" s="86"/>
      <c r="BEP299" s="86"/>
      <c r="BEQ299" s="86"/>
      <c r="BER299" s="86"/>
      <c r="BES299" s="86"/>
      <c r="BET299" s="86"/>
      <c r="BEU299" s="86"/>
      <c r="BEV299" s="86"/>
      <c r="BEW299" s="86"/>
      <c r="BEX299" s="86"/>
      <c r="BEY299" s="86"/>
      <c r="BEZ299" s="86"/>
      <c r="BFA299" s="86"/>
      <c r="BFB299" s="86"/>
      <c r="BFC299" s="86"/>
      <c r="BFD299" s="86"/>
      <c r="BFE299" s="86"/>
      <c r="BFF299" s="86"/>
      <c r="BFG299" s="86"/>
      <c r="BFH299" s="86"/>
      <c r="BFI299" s="86"/>
      <c r="BFJ299" s="86"/>
      <c r="BFK299" s="86"/>
      <c r="BFL299" s="86"/>
      <c r="BFM299" s="86"/>
      <c r="BFN299" s="86"/>
      <c r="BFO299" s="86"/>
      <c r="BFP299" s="86"/>
      <c r="BFQ299" s="86"/>
      <c r="BFR299" s="86"/>
      <c r="BFS299" s="86"/>
      <c r="BFT299" s="86"/>
      <c r="BFU299" s="86"/>
      <c r="BFV299" s="86"/>
      <c r="BFW299" s="86"/>
      <c r="BFX299" s="86"/>
      <c r="BFY299" s="86"/>
      <c r="BFZ299" s="86"/>
      <c r="BGA299" s="86"/>
      <c r="BGB299" s="86"/>
      <c r="BGC299" s="86"/>
      <c r="BGD299" s="86"/>
      <c r="BGE299" s="86"/>
      <c r="BGF299" s="86"/>
      <c r="BGG299" s="86"/>
      <c r="BGH299" s="86"/>
      <c r="BGI299" s="86"/>
      <c r="BGJ299" s="86"/>
      <c r="BGK299" s="86"/>
      <c r="BGL299" s="86"/>
      <c r="BGM299" s="86"/>
      <c r="BGN299" s="86"/>
      <c r="BGO299" s="86"/>
      <c r="BGP299" s="86"/>
      <c r="BGQ299" s="86"/>
      <c r="BGR299" s="86"/>
      <c r="BGS299" s="86"/>
      <c r="BGT299" s="86"/>
      <c r="BGU299" s="86"/>
      <c r="BGV299" s="86"/>
      <c r="BGW299" s="86"/>
      <c r="BGX299" s="86"/>
      <c r="BGY299" s="86"/>
      <c r="BGZ299" s="86"/>
      <c r="BHA299" s="86"/>
      <c r="BHB299" s="86"/>
      <c r="BHC299" s="86"/>
      <c r="BHD299" s="86"/>
      <c r="BHE299" s="86"/>
      <c r="BHF299" s="86"/>
      <c r="BHG299" s="86"/>
      <c r="BHH299" s="86"/>
      <c r="BHI299" s="86"/>
      <c r="BHJ299" s="86"/>
      <c r="BHK299" s="86"/>
      <c r="BHL299" s="86"/>
      <c r="BHM299" s="86"/>
      <c r="BHN299" s="86"/>
      <c r="BHO299" s="86"/>
      <c r="BHP299" s="86"/>
      <c r="BHQ299" s="86"/>
      <c r="BHR299" s="86"/>
      <c r="BHS299" s="86"/>
      <c r="BHT299" s="86"/>
      <c r="BHU299" s="86"/>
      <c r="BHV299" s="86"/>
      <c r="BHW299" s="86"/>
      <c r="BHX299" s="86"/>
      <c r="BHY299" s="86"/>
      <c r="BHZ299" s="86"/>
      <c r="BIA299" s="86"/>
      <c r="BIB299" s="86"/>
      <c r="BIC299" s="86"/>
      <c r="BID299" s="86"/>
      <c r="BIE299" s="86"/>
      <c r="BIF299" s="86"/>
      <c r="BIG299" s="86"/>
      <c r="BIH299" s="86"/>
      <c r="BII299" s="86"/>
      <c r="BIJ299" s="86"/>
      <c r="BIK299" s="86"/>
      <c r="BIL299" s="86"/>
      <c r="BIM299" s="86"/>
      <c r="BIN299" s="86"/>
      <c r="BIO299" s="86"/>
      <c r="BIP299" s="86"/>
      <c r="BIQ299" s="86"/>
      <c r="BIR299" s="86"/>
      <c r="BIS299" s="86"/>
      <c r="BIT299" s="86"/>
      <c r="BIU299" s="86"/>
      <c r="BIV299" s="86"/>
      <c r="BIW299" s="86"/>
      <c r="BIX299" s="86"/>
      <c r="BIY299" s="86"/>
      <c r="BIZ299" s="86"/>
      <c r="BJA299" s="86"/>
      <c r="BJB299" s="86"/>
      <c r="BJC299" s="86"/>
      <c r="BJD299" s="86"/>
      <c r="BJE299" s="86"/>
      <c r="BJF299" s="86"/>
      <c r="BJG299" s="86"/>
      <c r="BJH299" s="86"/>
      <c r="BJI299" s="86"/>
      <c r="BJJ299" s="86"/>
      <c r="BJK299" s="86"/>
      <c r="BJL299" s="86"/>
      <c r="BJM299" s="86"/>
      <c r="BJN299" s="86"/>
      <c r="BJO299" s="86"/>
      <c r="BJP299" s="86"/>
      <c r="BJQ299" s="86"/>
      <c r="BJR299" s="86"/>
      <c r="BJS299" s="86"/>
      <c r="BJT299" s="86"/>
      <c r="BJU299" s="86"/>
      <c r="BJV299" s="86"/>
      <c r="BJW299" s="86"/>
      <c r="BJX299" s="86"/>
      <c r="BJY299" s="86"/>
      <c r="BJZ299" s="86"/>
      <c r="BKA299" s="86"/>
      <c r="BKB299" s="86"/>
      <c r="BKC299" s="86"/>
      <c r="BKD299" s="86"/>
      <c r="BKE299" s="86"/>
      <c r="BKF299" s="86"/>
      <c r="BKG299" s="86"/>
      <c r="BKH299" s="86"/>
      <c r="BKI299" s="86"/>
      <c r="BKJ299" s="86"/>
      <c r="BKK299" s="86"/>
      <c r="BKL299" s="86"/>
      <c r="BKM299" s="86"/>
      <c r="BKN299" s="86"/>
      <c r="BKO299" s="86"/>
      <c r="BKP299" s="86"/>
      <c r="BKQ299" s="86"/>
      <c r="BKR299" s="86"/>
      <c r="BKS299" s="86"/>
      <c r="BKT299" s="86"/>
      <c r="BKU299" s="86"/>
      <c r="BKV299" s="86"/>
      <c r="BKW299" s="86"/>
      <c r="BKX299" s="86"/>
      <c r="BKY299" s="86"/>
      <c r="BKZ299" s="86"/>
      <c r="BLA299" s="86"/>
      <c r="BLB299" s="86"/>
      <c r="BLC299" s="86"/>
      <c r="BLD299" s="86"/>
      <c r="BLE299" s="86"/>
      <c r="BLF299" s="86"/>
      <c r="BLG299" s="86"/>
      <c r="BLH299" s="86"/>
      <c r="BLI299" s="86"/>
      <c r="BLJ299" s="86"/>
      <c r="BLK299" s="86"/>
      <c r="BLL299" s="86"/>
      <c r="BLM299" s="86"/>
      <c r="BLN299" s="86"/>
      <c r="BLO299" s="86"/>
      <c r="BLP299" s="86"/>
      <c r="BLQ299" s="86"/>
      <c r="BLR299" s="86"/>
      <c r="BLS299" s="86"/>
      <c r="BLT299" s="86"/>
      <c r="BLU299" s="86"/>
      <c r="BLV299" s="86"/>
      <c r="BLW299" s="86"/>
      <c r="BLX299" s="86"/>
      <c r="BLY299" s="86"/>
      <c r="BLZ299" s="86"/>
      <c r="BMA299" s="86"/>
      <c r="BMB299" s="86"/>
      <c r="BMC299" s="86"/>
      <c r="BMD299" s="86"/>
      <c r="BME299" s="86"/>
      <c r="BMF299" s="86"/>
      <c r="BMG299" s="86"/>
      <c r="BMH299" s="86"/>
      <c r="BMI299" s="86"/>
      <c r="BMJ299" s="86"/>
      <c r="BMK299" s="86"/>
      <c r="BML299" s="86"/>
      <c r="BMM299" s="86"/>
      <c r="BMN299" s="86"/>
      <c r="BMO299" s="86"/>
      <c r="BMP299" s="86"/>
      <c r="BMQ299" s="86"/>
      <c r="BMR299" s="86"/>
      <c r="BMS299" s="86"/>
      <c r="BMT299" s="86"/>
      <c r="BMU299" s="86"/>
      <c r="BMV299" s="86"/>
      <c r="BMW299" s="86"/>
      <c r="BMX299" s="86"/>
      <c r="BMY299" s="86"/>
      <c r="BMZ299" s="86"/>
      <c r="BNA299" s="86"/>
      <c r="BNB299" s="86"/>
      <c r="BNC299" s="86"/>
      <c r="BND299" s="86"/>
      <c r="BNE299" s="86"/>
      <c r="BNF299" s="86"/>
      <c r="BNG299" s="86"/>
      <c r="BNH299" s="86"/>
      <c r="BNI299" s="86"/>
      <c r="BNJ299" s="86"/>
      <c r="BNK299" s="86"/>
      <c r="BNL299" s="86"/>
      <c r="BNM299" s="86"/>
      <c r="BNN299" s="86"/>
      <c r="BNO299" s="86"/>
      <c r="BNP299" s="86"/>
      <c r="BNQ299" s="86"/>
      <c r="BNR299" s="86"/>
      <c r="BNS299" s="86"/>
      <c r="BNT299" s="86"/>
      <c r="BNU299" s="86"/>
      <c r="BNV299" s="86"/>
      <c r="BNW299" s="86"/>
      <c r="BNX299" s="86"/>
      <c r="BNY299" s="86"/>
      <c r="BNZ299" s="86"/>
      <c r="BOA299" s="86"/>
      <c r="BOB299" s="86"/>
      <c r="BOC299" s="86"/>
      <c r="BOD299" s="86"/>
      <c r="BOE299" s="86"/>
      <c r="BOF299" s="86"/>
      <c r="BOG299" s="86"/>
      <c r="BOH299" s="86"/>
      <c r="BOI299" s="86"/>
      <c r="BOJ299" s="86"/>
      <c r="BOK299" s="86"/>
      <c r="BOL299" s="86"/>
      <c r="BOM299" s="86"/>
      <c r="BON299" s="86"/>
      <c r="BOO299" s="86"/>
      <c r="BOP299" s="86"/>
      <c r="BOQ299" s="86"/>
      <c r="BOR299" s="86"/>
      <c r="BOS299" s="86"/>
      <c r="BOT299" s="86"/>
      <c r="BOU299" s="86"/>
      <c r="BOV299" s="86"/>
      <c r="BOW299" s="86"/>
      <c r="BOX299" s="86"/>
      <c r="BOY299" s="86"/>
      <c r="BOZ299" s="86"/>
      <c r="BPA299" s="86"/>
      <c r="BPB299" s="86"/>
      <c r="BPC299" s="86"/>
      <c r="BPD299" s="86"/>
      <c r="BPE299" s="86"/>
      <c r="BPF299" s="86"/>
      <c r="BPG299" s="86"/>
      <c r="BPH299" s="86"/>
      <c r="BPI299" s="86"/>
      <c r="BPJ299" s="86"/>
      <c r="BPK299" s="86"/>
      <c r="BPL299" s="86"/>
      <c r="BPM299" s="86"/>
      <c r="BPN299" s="86"/>
      <c r="BPO299" s="86"/>
      <c r="BPP299" s="86"/>
      <c r="BPQ299" s="86"/>
      <c r="BPR299" s="86"/>
      <c r="BPS299" s="86"/>
      <c r="BPT299" s="86"/>
      <c r="BPU299" s="86"/>
      <c r="BPV299" s="86"/>
      <c r="BPW299" s="86"/>
      <c r="BPX299" s="86"/>
      <c r="BPY299" s="86"/>
      <c r="BPZ299" s="86"/>
      <c r="BQA299" s="86"/>
      <c r="BQB299" s="86"/>
      <c r="BQC299" s="86"/>
      <c r="BQD299" s="86"/>
      <c r="BQE299" s="86"/>
      <c r="BQF299" s="86"/>
      <c r="BQG299" s="86"/>
      <c r="BQH299" s="86"/>
      <c r="BQI299" s="86"/>
      <c r="BQJ299" s="86"/>
      <c r="BQK299" s="86"/>
      <c r="BQL299" s="86"/>
      <c r="BQM299" s="86"/>
      <c r="BQN299" s="86"/>
      <c r="BQO299" s="86"/>
      <c r="BQP299" s="86"/>
      <c r="BQQ299" s="86"/>
      <c r="BQR299" s="86"/>
      <c r="BQS299" s="86"/>
      <c r="BQT299" s="86"/>
      <c r="BQU299" s="86"/>
      <c r="BQV299" s="86"/>
      <c r="BQW299" s="86"/>
      <c r="BQX299" s="86"/>
      <c r="BQY299" s="86"/>
      <c r="BQZ299" s="86"/>
      <c r="BRA299" s="86"/>
      <c r="BRB299" s="86"/>
      <c r="BRC299" s="86"/>
      <c r="BRD299" s="86"/>
      <c r="BRE299" s="86"/>
      <c r="BRF299" s="86"/>
      <c r="BRG299" s="86"/>
      <c r="BRH299" s="86"/>
      <c r="BRI299" s="86"/>
      <c r="BRJ299" s="86"/>
      <c r="BRK299" s="86"/>
      <c r="BRL299" s="86"/>
      <c r="BRM299" s="86"/>
      <c r="BRN299" s="86"/>
      <c r="BRO299" s="86"/>
      <c r="BRP299" s="86"/>
      <c r="BRQ299" s="86"/>
      <c r="BRR299" s="86"/>
      <c r="BRS299" s="86"/>
      <c r="BRT299" s="86"/>
      <c r="BRU299" s="86"/>
      <c r="BRV299" s="86"/>
      <c r="BRW299" s="86"/>
      <c r="BRX299" s="86"/>
      <c r="BRY299" s="86"/>
      <c r="BRZ299" s="86"/>
      <c r="BSA299" s="86"/>
      <c r="BSB299" s="86"/>
      <c r="BSC299" s="86"/>
      <c r="BSD299" s="86"/>
      <c r="BSE299" s="86"/>
      <c r="BSF299" s="86"/>
      <c r="BSG299" s="86"/>
      <c r="BSH299" s="86"/>
      <c r="BSI299" s="86"/>
      <c r="BSJ299" s="86"/>
      <c r="BSK299" s="86"/>
      <c r="BSL299" s="86"/>
      <c r="BSM299" s="86"/>
      <c r="BSN299" s="86"/>
      <c r="BSO299" s="86"/>
      <c r="BSP299" s="86"/>
      <c r="BSQ299" s="86"/>
      <c r="BSR299" s="86"/>
      <c r="BSS299" s="86"/>
      <c r="BST299" s="86"/>
      <c r="BSU299" s="86"/>
      <c r="BSV299" s="86"/>
      <c r="BSW299" s="86"/>
      <c r="BSX299" s="86"/>
      <c r="BSY299" s="86"/>
      <c r="BSZ299" s="86"/>
      <c r="BTA299" s="86"/>
      <c r="BTB299" s="86"/>
      <c r="BTC299" s="86"/>
      <c r="BTD299" s="86"/>
      <c r="BTE299" s="86"/>
      <c r="BTF299" s="86"/>
      <c r="BTG299" s="86"/>
      <c r="BTH299" s="86"/>
      <c r="BTI299" s="86"/>
      <c r="BTJ299" s="86"/>
      <c r="BTK299" s="86"/>
      <c r="BTL299" s="86"/>
      <c r="BTM299" s="86"/>
      <c r="BTN299" s="86"/>
      <c r="BTO299" s="86"/>
      <c r="BTP299" s="86"/>
      <c r="BTQ299" s="86"/>
      <c r="BTR299" s="86"/>
      <c r="BTS299" s="86"/>
      <c r="BTT299" s="86"/>
      <c r="BTU299" s="86"/>
      <c r="BTV299" s="86"/>
      <c r="BTW299" s="86"/>
      <c r="BTX299" s="86"/>
      <c r="BTY299" s="86"/>
      <c r="BTZ299" s="86"/>
      <c r="BUA299" s="86"/>
      <c r="BUB299" s="86"/>
      <c r="BUC299" s="86"/>
      <c r="BUD299" s="86"/>
      <c r="BUE299" s="86"/>
      <c r="BUF299" s="86"/>
      <c r="BUG299" s="86"/>
      <c r="BUH299" s="86"/>
      <c r="BUI299" s="86"/>
      <c r="BUJ299" s="86"/>
      <c r="BUK299" s="86"/>
      <c r="BUL299" s="86"/>
      <c r="BUM299" s="86"/>
      <c r="BUN299" s="86"/>
      <c r="BUO299" s="86"/>
      <c r="BUP299" s="86"/>
      <c r="BUQ299" s="86"/>
      <c r="BUR299" s="86"/>
      <c r="BUS299" s="86"/>
      <c r="BUT299" s="86"/>
      <c r="BUU299" s="86"/>
      <c r="BUV299" s="86"/>
      <c r="BUW299" s="86"/>
      <c r="BUX299" s="86"/>
      <c r="BUY299" s="86"/>
      <c r="BUZ299" s="86"/>
      <c r="BVA299" s="86"/>
      <c r="BVB299" s="86"/>
      <c r="BVC299" s="86"/>
      <c r="BVD299" s="86"/>
      <c r="BVE299" s="86"/>
      <c r="BVF299" s="86"/>
      <c r="BVG299" s="86"/>
      <c r="BVH299" s="86"/>
      <c r="BVI299" s="86"/>
      <c r="BVJ299" s="86"/>
      <c r="BVK299" s="86"/>
      <c r="BVL299" s="86"/>
      <c r="BVM299" s="86"/>
      <c r="BVN299" s="86"/>
      <c r="BVO299" s="86"/>
      <c r="BVP299" s="86"/>
      <c r="BVQ299" s="86"/>
      <c r="BVR299" s="86"/>
      <c r="BVS299" s="86"/>
      <c r="BVT299" s="86"/>
      <c r="BVU299" s="86"/>
      <c r="BVV299" s="86"/>
      <c r="BVW299" s="86"/>
      <c r="BVX299" s="86"/>
      <c r="BVY299" s="86"/>
      <c r="BVZ299" s="86"/>
      <c r="BWA299" s="86"/>
      <c r="BWB299" s="86"/>
      <c r="BWC299" s="86"/>
      <c r="BWD299" s="86"/>
      <c r="BWE299" s="86"/>
      <c r="BWF299" s="86"/>
      <c r="BWG299" s="86"/>
      <c r="BWH299" s="86"/>
      <c r="BWI299" s="86"/>
      <c r="BWJ299" s="86"/>
      <c r="BWK299" s="86"/>
      <c r="BWL299" s="86"/>
      <c r="BWM299" s="86"/>
      <c r="BWN299" s="86"/>
      <c r="BWO299" s="86"/>
      <c r="BWP299" s="86"/>
      <c r="BWQ299" s="86"/>
      <c r="BWR299" s="86"/>
      <c r="BWS299" s="86"/>
      <c r="BWT299" s="86"/>
      <c r="BWU299" s="86"/>
      <c r="BWV299" s="86"/>
      <c r="BWW299" s="86"/>
      <c r="BWX299" s="86"/>
      <c r="BWY299" s="86"/>
      <c r="BWZ299" s="86"/>
      <c r="BXA299" s="86"/>
      <c r="BXB299" s="86"/>
      <c r="BXC299" s="86"/>
      <c r="BXD299" s="86"/>
      <c r="BXE299" s="86"/>
      <c r="BXF299" s="86"/>
      <c r="BXG299" s="86"/>
      <c r="BXH299" s="86"/>
      <c r="BXI299" s="86"/>
      <c r="BXJ299" s="86"/>
      <c r="BXK299" s="86"/>
      <c r="BXL299" s="86"/>
      <c r="BXM299" s="86"/>
      <c r="BXN299" s="86"/>
      <c r="BXO299" s="86"/>
      <c r="BXP299" s="86"/>
      <c r="BXQ299" s="86"/>
      <c r="BXR299" s="86"/>
      <c r="BXS299" s="86"/>
      <c r="BXT299" s="86"/>
      <c r="BXU299" s="86"/>
      <c r="BXV299" s="86"/>
      <c r="BXW299" s="86"/>
      <c r="BXX299" s="86"/>
      <c r="BXY299" s="86"/>
      <c r="BXZ299" s="86"/>
      <c r="BYA299" s="86"/>
      <c r="BYB299" s="86"/>
      <c r="BYC299" s="86"/>
      <c r="BYD299" s="86"/>
      <c r="BYE299" s="86"/>
      <c r="BYF299" s="86"/>
      <c r="BYG299" s="86"/>
      <c r="BYH299" s="86"/>
      <c r="BYI299" s="86"/>
      <c r="BYJ299" s="86"/>
      <c r="BYK299" s="86"/>
      <c r="BYL299" s="86"/>
      <c r="BYM299" s="86"/>
      <c r="BYN299" s="86"/>
      <c r="BYO299" s="86"/>
      <c r="BYP299" s="86"/>
      <c r="BYQ299" s="86"/>
      <c r="BYR299" s="86"/>
      <c r="BYS299" s="86"/>
      <c r="BYT299" s="86"/>
      <c r="BYU299" s="86"/>
      <c r="BYV299" s="86"/>
      <c r="BYW299" s="86"/>
      <c r="BYX299" s="86"/>
      <c r="BYY299" s="86"/>
      <c r="BYZ299" s="86"/>
      <c r="BZA299" s="86"/>
      <c r="BZB299" s="86"/>
      <c r="BZC299" s="86"/>
      <c r="BZD299" s="86"/>
      <c r="BZE299" s="86"/>
      <c r="BZF299" s="86"/>
      <c r="BZG299" s="86"/>
      <c r="BZH299" s="86"/>
      <c r="BZI299" s="86"/>
      <c r="BZJ299" s="86"/>
      <c r="BZK299" s="86"/>
      <c r="BZL299" s="86"/>
      <c r="BZM299" s="86"/>
      <c r="BZN299" s="86"/>
      <c r="BZO299" s="86"/>
      <c r="BZP299" s="86"/>
      <c r="BZQ299" s="86"/>
      <c r="BZR299" s="86"/>
      <c r="BZS299" s="86"/>
      <c r="BZT299" s="86"/>
      <c r="BZU299" s="86"/>
      <c r="BZV299" s="86"/>
      <c r="BZW299" s="86"/>
      <c r="BZX299" s="86"/>
      <c r="BZY299" s="86"/>
      <c r="BZZ299" s="86"/>
      <c r="CAA299" s="86"/>
      <c r="CAB299" s="86"/>
      <c r="CAC299" s="86"/>
      <c r="CAD299" s="86"/>
      <c r="CAE299" s="86"/>
      <c r="CAF299" s="86"/>
      <c r="CAG299" s="86"/>
      <c r="CAH299" s="86"/>
      <c r="CAI299" s="86"/>
      <c r="CAJ299" s="86"/>
      <c r="CAK299" s="86"/>
      <c r="CAL299" s="86"/>
      <c r="CAM299" s="86"/>
      <c r="CAN299" s="86"/>
      <c r="CAO299" s="86"/>
      <c r="CAP299" s="86"/>
      <c r="CAQ299" s="86"/>
      <c r="CAR299" s="86"/>
      <c r="CAS299" s="86"/>
      <c r="CAT299" s="86"/>
      <c r="CAU299" s="86"/>
      <c r="CAV299" s="86"/>
      <c r="CAW299" s="86"/>
      <c r="CAX299" s="86"/>
      <c r="CAY299" s="86"/>
      <c r="CAZ299" s="86"/>
      <c r="CBA299" s="86"/>
      <c r="CBB299" s="86"/>
      <c r="CBC299" s="86"/>
      <c r="CBD299" s="86"/>
      <c r="CBE299" s="86"/>
      <c r="CBF299" s="86"/>
      <c r="CBG299" s="86"/>
      <c r="CBH299" s="86"/>
      <c r="CBI299" s="86"/>
      <c r="CBJ299" s="86"/>
      <c r="CBK299" s="86"/>
      <c r="CBL299" s="86"/>
      <c r="CBM299" s="86"/>
      <c r="CBN299" s="86"/>
      <c r="CBO299" s="86"/>
      <c r="CBP299" s="86"/>
      <c r="CBQ299" s="86"/>
      <c r="CBR299" s="86"/>
      <c r="CBS299" s="86"/>
      <c r="CBT299" s="86"/>
      <c r="CBU299" s="86"/>
      <c r="CBV299" s="86"/>
      <c r="CBW299" s="86"/>
      <c r="CBX299" s="86"/>
      <c r="CBY299" s="86"/>
      <c r="CBZ299" s="86"/>
      <c r="CCA299" s="86"/>
      <c r="CCB299" s="86"/>
      <c r="CCC299" s="86"/>
      <c r="CCD299" s="86"/>
      <c r="CCE299" s="86"/>
      <c r="CCF299" s="86"/>
      <c r="CCG299" s="86"/>
      <c r="CCH299" s="86"/>
      <c r="CCI299" s="86"/>
      <c r="CCJ299" s="86"/>
      <c r="CCK299" s="86"/>
      <c r="CCL299" s="86"/>
      <c r="CCM299" s="86"/>
      <c r="CCN299" s="86"/>
      <c r="CCO299" s="86"/>
      <c r="CCP299" s="86"/>
      <c r="CCQ299" s="86"/>
      <c r="CCR299" s="86"/>
      <c r="CCS299" s="86"/>
      <c r="CCT299" s="86"/>
      <c r="CCU299" s="86"/>
      <c r="CCV299" s="86"/>
      <c r="CCW299" s="86"/>
      <c r="CCX299" s="86"/>
      <c r="CCY299" s="86"/>
      <c r="CCZ299" s="86"/>
      <c r="CDA299" s="86"/>
      <c r="CDB299" s="86"/>
      <c r="CDC299" s="86"/>
      <c r="CDD299" s="86"/>
      <c r="CDE299" s="86"/>
      <c r="CDF299" s="86"/>
      <c r="CDG299" s="86"/>
      <c r="CDH299" s="86"/>
      <c r="CDI299" s="86"/>
      <c r="CDJ299" s="86"/>
      <c r="CDK299" s="86"/>
      <c r="CDL299" s="86"/>
      <c r="CDM299" s="86"/>
      <c r="CDN299" s="86"/>
      <c r="CDO299" s="86"/>
      <c r="CDP299" s="86"/>
      <c r="CDQ299" s="86"/>
      <c r="CDR299" s="86"/>
      <c r="CDS299" s="86"/>
      <c r="CDT299" s="86"/>
      <c r="CDU299" s="86"/>
      <c r="CDV299" s="86"/>
      <c r="CDW299" s="86"/>
      <c r="CDX299" s="86"/>
      <c r="CDY299" s="86"/>
      <c r="CDZ299" s="86"/>
      <c r="CEA299" s="86"/>
      <c r="CEB299" s="86"/>
      <c r="CEC299" s="86"/>
      <c r="CED299" s="86"/>
      <c r="CEE299" s="86"/>
      <c r="CEF299" s="86"/>
      <c r="CEG299" s="86"/>
      <c r="CEH299" s="86"/>
      <c r="CEI299" s="86"/>
      <c r="CEJ299" s="86"/>
      <c r="CEK299" s="86"/>
      <c r="CEL299" s="86"/>
      <c r="CEM299" s="86"/>
      <c r="CEN299" s="86"/>
      <c r="CEO299" s="86"/>
      <c r="CEP299" s="86"/>
      <c r="CEQ299" s="86"/>
      <c r="CER299" s="86"/>
      <c r="CES299" s="86"/>
      <c r="CET299" s="86"/>
      <c r="CEU299" s="86"/>
      <c r="CEV299" s="86"/>
      <c r="CEW299" s="86"/>
      <c r="CEX299" s="86"/>
      <c r="CEY299" s="86"/>
      <c r="CEZ299" s="86"/>
      <c r="CFA299" s="86"/>
      <c r="CFB299" s="86"/>
      <c r="CFC299" s="86"/>
      <c r="CFD299" s="86"/>
      <c r="CFE299" s="86"/>
      <c r="CFF299" s="86"/>
      <c r="CFG299" s="86"/>
      <c r="CFH299" s="86"/>
      <c r="CFI299" s="86"/>
      <c r="CFJ299" s="86"/>
      <c r="CFK299" s="86"/>
      <c r="CFL299" s="86"/>
      <c r="CFM299" s="86"/>
      <c r="CFN299" s="86"/>
      <c r="CFO299" s="86"/>
      <c r="CFP299" s="86"/>
      <c r="CFQ299" s="86"/>
      <c r="CFR299" s="86"/>
      <c r="CFS299" s="86"/>
      <c r="CFT299" s="86"/>
      <c r="CFU299" s="86"/>
      <c r="CFV299" s="86"/>
      <c r="CFW299" s="86"/>
      <c r="CFX299" s="86"/>
      <c r="CFY299" s="86"/>
      <c r="CFZ299" s="86"/>
      <c r="CGA299" s="86"/>
      <c r="CGB299" s="86"/>
      <c r="CGC299" s="86"/>
      <c r="CGD299" s="86"/>
      <c r="CGE299" s="86"/>
      <c r="CGF299" s="86"/>
      <c r="CGG299" s="86"/>
      <c r="CGH299" s="86"/>
      <c r="CGI299" s="86"/>
      <c r="CGJ299" s="86"/>
      <c r="CGK299" s="86"/>
      <c r="CGL299" s="86"/>
      <c r="CGM299" s="86"/>
      <c r="CGN299" s="86"/>
      <c r="CGO299" s="86"/>
      <c r="CGP299" s="86"/>
      <c r="CGQ299" s="86"/>
      <c r="CGR299" s="86"/>
      <c r="CGS299" s="86"/>
      <c r="CGT299" s="86"/>
      <c r="CGU299" s="86"/>
      <c r="CGV299" s="86"/>
      <c r="CGW299" s="86"/>
      <c r="CGX299" s="86"/>
      <c r="CGY299" s="86"/>
      <c r="CGZ299" s="86"/>
      <c r="CHA299" s="86"/>
      <c r="CHB299" s="86"/>
      <c r="CHC299" s="86"/>
      <c r="CHD299" s="86"/>
      <c r="CHE299" s="86"/>
      <c r="CHF299" s="86"/>
      <c r="CHG299" s="86"/>
      <c r="CHH299" s="86"/>
      <c r="CHI299" s="86"/>
      <c r="CHJ299" s="86"/>
      <c r="CHK299" s="86"/>
      <c r="CHL299" s="86"/>
      <c r="CHM299" s="86"/>
      <c r="CHN299" s="86"/>
      <c r="CHO299" s="86"/>
      <c r="CHP299" s="86"/>
      <c r="CHQ299" s="86"/>
      <c r="CHR299" s="86"/>
      <c r="CHS299" s="86"/>
      <c r="CHT299" s="86"/>
      <c r="CHU299" s="86"/>
      <c r="CHV299" s="86"/>
      <c r="CHW299" s="86"/>
      <c r="CHX299" s="86"/>
      <c r="CHY299" s="86"/>
      <c r="CHZ299" s="86"/>
      <c r="CIA299" s="86"/>
      <c r="CIB299" s="86"/>
      <c r="CIC299" s="86"/>
      <c r="CID299" s="86"/>
      <c r="CIE299" s="86"/>
      <c r="CIF299" s="86"/>
      <c r="CIG299" s="86"/>
      <c r="CIH299" s="86"/>
      <c r="CII299" s="86"/>
      <c r="CIJ299" s="86"/>
      <c r="CIK299" s="86"/>
      <c r="CIL299" s="86"/>
      <c r="CIM299" s="86"/>
      <c r="CIN299" s="86"/>
      <c r="CIO299" s="86"/>
      <c r="CIP299" s="86"/>
      <c r="CIQ299" s="86"/>
      <c r="CIR299" s="86"/>
      <c r="CIS299" s="86"/>
      <c r="CIT299" s="86"/>
      <c r="CIU299" s="86"/>
      <c r="CIV299" s="86"/>
      <c r="CIW299" s="86"/>
      <c r="CIX299" s="86"/>
      <c r="CIY299" s="86"/>
      <c r="CIZ299" s="86"/>
      <c r="CJA299" s="86"/>
      <c r="CJB299" s="86"/>
      <c r="CJC299" s="86"/>
      <c r="CJD299" s="86"/>
      <c r="CJE299" s="86"/>
      <c r="CJF299" s="86"/>
      <c r="CJG299" s="86"/>
      <c r="CJH299" s="86"/>
      <c r="CJI299" s="86"/>
      <c r="CJJ299" s="86"/>
      <c r="CJK299" s="86"/>
      <c r="CJL299" s="86"/>
      <c r="CJM299" s="86"/>
      <c r="CJN299" s="86"/>
      <c r="CJO299" s="86"/>
      <c r="CJP299" s="86"/>
      <c r="CJQ299" s="86"/>
      <c r="CJR299" s="86"/>
      <c r="CJS299" s="86"/>
      <c r="CJT299" s="86"/>
      <c r="CJU299" s="86"/>
      <c r="CJV299" s="86"/>
      <c r="CJW299" s="86"/>
      <c r="CJX299" s="86"/>
      <c r="CJY299" s="86"/>
      <c r="CJZ299" s="86"/>
      <c r="CKA299" s="86"/>
      <c r="CKB299" s="86"/>
      <c r="CKC299" s="86"/>
      <c r="CKD299" s="86"/>
      <c r="CKE299" s="86"/>
      <c r="CKF299" s="86"/>
      <c r="CKG299" s="86"/>
      <c r="CKH299" s="86"/>
      <c r="CKI299" s="86"/>
      <c r="CKJ299" s="86"/>
      <c r="CKK299" s="86"/>
      <c r="CKL299" s="86"/>
      <c r="CKM299" s="86"/>
      <c r="CKN299" s="86"/>
      <c r="CKO299" s="86"/>
      <c r="CKP299" s="86"/>
      <c r="CKQ299" s="86"/>
      <c r="CKR299" s="86"/>
      <c r="CKS299" s="86"/>
      <c r="CKT299" s="86"/>
      <c r="CKU299" s="86"/>
      <c r="CKV299" s="86"/>
      <c r="CKW299" s="86"/>
      <c r="CKX299" s="86"/>
      <c r="CKY299" s="86"/>
      <c r="CKZ299" s="86"/>
      <c r="CLA299" s="86"/>
      <c r="CLB299" s="86"/>
      <c r="CLC299" s="86"/>
      <c r="CLD299" s="86"/>
      <c r="CLE299" s="86"/>
      <c r="CLF299" s="86"/>
      <c r="CLG299" s="86"/>
      <c r="CLH299" s="86"/>
      <c r="CLI299" s="86"/>
      <c r="CLJ299" s="86"/>
      <c r="CLK299" s="86"/>
      <c r="CLL299" s="86"/>
      <c r="CLM299" s="86"/>
      <c r="CLN299" s="86"/>
      <c r="CLO299" s="86"/>
      <c r="CLP299" s="86"/>
      <c r="CLQ299" s="86"/>
      <c r="CLR299" s="86"/>
      <c r="CLS299" s="86"/>
      <c r="CLT299" s="86"/>
      <c r="CLU299" s="86"/>
      <c r="CLV299" s="86"/>
      <c r="CLW299" s="86"/>
      <c r="CLX299" s="86"/>
      <c r="CLY299" s="86"/>
      <c r="CLZ299" s="86"/>
      <c r="CMA299" s="86"/>
      <c r="CMB299" s="86"/>
      <c r="CMC299" s="86"/>
      <c r="CMD299" s="86"/>
      <c r="CME299" s="86"/>
      <c r="CMF299" s="86"/>
      <c r="CMG299" s="86"/>
      <c r="CMH299" s="86"/>
      <c r="CMI299" s="86"/>
      <c r="CMJ299" s="86"/>
      <c r="CMK299" s="86"/>
      <c r="CML299" s="86"/>
      <c r="CMM299" s="86"/>
      <c r="CMN299" s="86"/>
      <c r="CMO299" s="86"/>
      <c r="CMP299" s="86"/>
      <c r="CMQ299" s="86"/>
      <c r="CMR299" s="86"/>
      <c r="CMS299" s="86"/>
      <c r="CMT299" s="86"/>
      <c r="CMU299" s="86"/>
      <c r="CMV299" s="86"/>
      <c r="CMW299" s="86"/>
      <c r="CMX299" s="86"/>
      <c r="CMY299" s="86"/>
      <c r="CMZ299" s="86"/>
      <c r="CNA299" s="86"/>
      <c r="CNB299" s="86"/>
      <c r="CNC299" s="86"/>
      <c r="CND299" s="86"/>
      <c r="CNE299" s="86"/>
      <c r="CNF299" s="86"/>
      <c r="CNG299" s="86"/>
      <c r="CNH299" s="86"/>
      <c r="CNI299" s="86"/>
      <c r="CNJ299" s="86"/>
      <c r="CNK299" s="86"/>
      <c r="CNL299" s="86"/>
      <c r="CNM299" s="86"/>
      <c r="CNN299" s="86"/>
      <c r="CNO299" s="86"/>
      <c r="CNP299" s="86"/>
      <c r="CNQ299" s="86"/>
      <c r="CNR299" s="86"/>
      <c r="CNS299" s="86"/>
      <c r="CNT299" s="86"/>
      <c r="CNU299" s="86"/>
      <c r="CNV299" s="86"/>
      <c r="CNW299" s="86"/>
      <c r="CNX299" s="86"/>
      <c r="CNY299" s="86"/>
      <c r="CNZ299" s="86"/>
      <c r="COA299" s="86"/>
      <c r="COB299" s="86"/>
      <c r="COC299" s="86"/>
      <c r="COD299" s="86"/>
      <c r="COE299" s="86"/>
      <c r="COF299" s="86"/>
      <c r="COG299" s="86"/>
      <c r="COH299" s="86"/>
      <c r="COI299" s="86"/>
      <c r="COJ299" s="86"/>
      <c r="COK299" s="86"/>
      <c r="COL299" s="86"/>
      <c r="COM299" s="86"/>
      <c r="CON299" s="86"/>
      <c r="COO299" s="86"/>
      <c r="COP299" s="86"/>
      <c r="COQ299" s="86"/>
      <c r="COR299" s="86"/>
      <c r="COS299" s="86"/>
      <c r="COT299" s="86"/>
      <c r="COU299" s="86"/>
      <c r="COV299" s="86"/>
      <c r="COW299" s="86"/>
      <c r="COX299" s="86"/>
      <c r="COY299" s="86"/>
      <c r="COZ299" s="86"/>
      <c r="CPA299" s="86"/>
      <c r="CPB299" s="86"/>
      <c r="CPC299" s="86"/>
      <c r="CPD299" s="86"/>
      <c r="CPE299" s="86"/>
      <c r="CPF299" s="86"/>
      <c r="CPG299" s="86"/>
      <c r="CPH299" s="86"/>
      <c r="CPI299" s="86"/>
      <c r="CPJ299" s="86"/>
      <c r="CPK299" s="86"/>
      <c r="CPL299" s="86"/>
      <c r="CPM299" s="86"/>
      <c r="CPN299" s="86"/>
      <c r="CPO299" s="86"/>
      <c r="CPP299" s="86"/>
      <c r="CPQ299" s="86"/>
      <c r="CPR299" s="86"/>
      <c r="CPS299" s="86"/>
      <c r="CPT299" s="86"/>
      <c r="CPU299" s="86"/>
      <c r="CPV299" s="86"/>
      <c r="CPW299" s="86"/>
      <c r="CPX299" s="86"/>
      <c r="CPY299" s="86"/>
      <c r="CPZ299" s="86"/>
      <c r="CQA299" s="86"/>
      <c r="CQB299" s="86"/>
      <c r="CQC299" s="86"/>
      <c r="CQD299" s="86"/>
      <c r="CQE299" s="86"/>
      <c r="CQF299" s="86"/>
      <c r="CQG299" s="86"/>
      <c r="CQH299" s="86"/>
      <c r="CQI299" s="86"/>
      <c r="CQJ299" s="86"/>
      <c r="CQK299" s="86"/>
      <c r="CQL299" s="86"/>
      <c r="CQM299" s="86"/>
      <c r="CQN299" s="86"/>
      <c r="CQO299" s="86"/>
      <c r="CQP299" s="86"/>
      <c r="CQQ299" s="86"/>
      <c r="CQR299" s="86"/>
      <c r="CQS299" s="86"/>
      <c r="CQT299" s="86"/>
      <c r="CQU299" s="86"/>
      <c r="CQV299" s="86"/>
      <c r="CQW299" s="86"/>
      <c r="CQX299" s="86"/>
      <c r="CQY299" s="86"/>
      <c r="CQZ299" s="86"/>
      <c r="CRA299" s="86"/>
      <c r="CRB299" s="86"/>
      <c r="CRC299" s="86"/>
      <c r="CRD299" s="86"/>
      <c r="CRE299" s="86"/>
      <c r="CRF299" s="86"/>
      <c r="CRG299" s="86"/>
      <c r="CRH299" s="86"/>
      <c r="CRI299" s="86"/>
      <c r="CRJ299" s="86"/>
      <c r="CRK299" s="86"/>
      <c r="CRL299" s="86"/>
      <c r="CRM299" s="86"/>
      <c r="CRN299" s="86"/>
      <c r="CRO299" s="86"/>
      <c r="CRP299" s="86"/>
      <c r="CRQ299" s="86"/>
      <c r="CRR299" s="86"/>
      <c r="CRS299" s="86"/>
      <c r="CRT299" s="86"/>
      <c r="CRU299" s="86"/>
      <c r="CRV299" s="86"/>
      <c r="CRW299" s="86"/>
      <c r="CRX299" s="86"/>
      <c r="CRY299" s="86"/>
      <c r="CRZ299" s="86"/>
      <c r="CSA299" s="86"/>
      <c r="CSB299" s="86"/>
      <c r="CSC299" s="86"/>
      <c r="CSD299" s="86"/>
      <c r="CSE299" s="86"/>
      <c r="CSF299" s="86"/>
      <c r="CSG299" s="86"/>
      <c r="CSH299" s="86"/>
      <c r="CSI299" s="86"/>
      <c r="CSJ299" s="86"/>
      <c r="CSK299" s="86"/>
      <c r="CSL299" s="86"/>
      <c r="CSM299" s="86"/>
      <c r="CSN299" s="86"/>
      <c r="CSO299" s="86"/>
      <c r="CSP299" s="86"/>
      <c r="CSQ299" s="86"/>
      <c r="CSR299" s="86"/>
      <c r="CSS299" s="86"/>
      <c r="CST299" s="86"/>
      <c r="CSU299" s="86"/>
      <c r="CSV299" s="86"/>
      <c r="CSW299" s="86"/>
      <c r="CSX299" s="86"/>
      <c r="CSY299" s="86"/>
      <c r="CSZ299" s="86"/>
      <c r="CTA299" s="86"/>
      <c r="CTB299" s="86"/>
      <c r="CTC299" s="86"/>
      <c r="CTD299" s="86"/>
      <c r="CTE299" s="86"/>
      <c r="CTF299" s="86"/>
      <c r="CTG299" s="86"/>
      <c r="CTH299" s="86"/>
      <c r="CTI299" s="86"/>
      <c r="CTJ299" s="86"/>
      <c r="CTK299" s="86"/>
      <c r="CTL299" s="86"/>
      <c r="CTM299" s="86"/>
      <c r="CTN299" s="86"/>
      <c r="CTO299" s="86"/>
      <c r="CTP299" s="86"/>
      <c r="CTQ299" s="86"/>
      <c r="CTR299" s="86"/>
      <c r="CTS299" s="86"/>
      <c r="CTT299" s="86"/>
      <c r="CTU299" s="86"/>
      <c r="CTV299" s="86"/>
      <c r="CTW299" s="86"/>
      <c r="CTX299" s="86"/>
      <c r="CTY299" s="86"/>
      <c r="CTZ299" s="86"/>
      <c r="CUA299" s="86"/>
      <c r="CUB299" s="86"/>
      <c r="CUC299" s="86"/>
      <c r="CUD299" s="86"/>
      <c r="CUE299" s="86"/>
      <c r="CUF299" s="86"/>
      <c r="CUG299" s="86"/>
      <c r="CUH299" s="86"/>
      <c r="CUI299" s="86"/>
      <c r="CUJ299" s="86"/>
      <c r="CUK299" s="86"/>
      <c r="CUL299" s="86"/>
      <c r="CUM299" s="86"/>
      <c r="CUN299" s="86"/>
      <c r="CUO299" s="86"/>
      <c r="CUP299" s="86"/>
      <c r="CUQ299" s="86"/>
      <c r="CUR299" s="86"/>
      <c r="CUS299" s="86"/>
      <c r="CUT299" s="86"/>
      <c r="CUU299" s="86"/>
      <c r="CUV299" s="86"/>
      <c r="CUW299" s="86"/>
      <c r="CUX299" s="86"/>
      <c r="CUY299" s="86"/>
      <c r="CUZ299" s="86"/>
      <c r="CVA299" s="86"/>
      <c r="CVB299" s="86"/>
      <c r="CVC299" s="86"/>
      <c r="CVD299" s="86"/>
      <c r="CVE299" s="86"/>
      <c r="CVF299" s="86"/>
      <c r="CVG299" s="86"/>
      <c r="CVH299" s="86"/>
      <c r="CVI299" s="86"/>
      <c r="CVJ299" s="86"/>
      <c r="CVK299" s="86"/>
      <c r="CVL299" s="86"/>
      <c r="CVM299" s="86"/>
      <c r="CVN299" s="86"/>
      <c r="CVO299" s="86"/>
      <c r="CVP299" s="86"/>
      <c r="CVQ299" s="86"/>
      <c r="CVR299" s="86"/>
      <c r="CVS299" s="86"/>
      <c r="CVT299" s="86"/>
      <c r="CVU299" s="86"/>
      <c r="CVV299" s="86"/>
      <c r="CVW299" s="86"/>
      <c r="CVX299" s="86"/>
      <c r="CVY299" s="86"/>
      <c r="CVZ299" s="86"/>
      <c r="CWA299" s="86"/>
      <c r="CWB299" s="86"/>
      <c r="CWC299" s="86"/>
      <c r="CWD299" s="86"/>
      <c r="CWE299" s="86"/>
      <c r="CWF299" s="86"/>
      <c r="CWG299" s="86"/>
      <c r="CWH299" s="86"/>
      <c r="CWI299" s="86"/>
      <c r="CWJ299" s="86"/>
      <c r="CWK299" s="86"/>
      <c r="CWL299" s="86"/>
      <c r="CWM299" s="86"/>
      <c r="CWN299" s="86"/>
      <c r="CWO299" s="86"/>
      <c r="CWP299" s="86"/>
      <c r="CWQ299" s="86"/>
      <c r="CWR299" s="86"/>
      <c r="CWS299" s="86"/>
      <c r="CWT299" s="86"/>
      <c r="CWU299" s="86"/>
      <c r="CWV299" s="86"/>
      <c r="CWW299" s="86"/>
      <c r="CWX299" s="86"/>
      <c r="CWY299" s="86"/>
      <c r="CWZ299" s="86"/>
      <c r="CXA299" s="86"/>
      <c r="CXB299" s="86"/>
      <c r="CXC299" s="86"/>
      <c r="CXD299" s="86"/>
      <c r="CXE299" s="86"/>
      <c r="CXF299" s="86"/>
      <c r="CXG299" s="86"/>
      <c r="CXH299" s="86"/>
      <c r="CXI299" s="86"/>
      <c r="CXJ299" s="86"/>
      <c r="CXK299" s="86"/>
      <c r="CXL299" s="86"/>
      <c r="CXM299" s="86"/>
      <c r="CXN299" s="86"/>
      <c r="CXO299" s="86"/>
      <c r="CXP299" s="86"/>
      <c r="CXQ299" s="86"/>
      <c r="CXR299" s="86"/>
      <c r="CXS299" s="86"/>
      <c r="CXT299" s="86"/>
      <c r="CXU299" s="86"/>
      <c r="CXV299" s="86"/>
      <c r="CXW299" s="86"/>
      <c r="CXX299" s="86"/>
      <c r="CXY299" s="86"/>
      <c r="CXZ299" s="86"/>
      <c r="CYA299" s="86"/>
      <c r="CYB299" s="86"/>
      <c r="CYC299" s="86"/>
      <c r="CYD299" s="86"/>
      <c r="CYE299" s="86"/>
      <c r="CYF299" s="86"/>
      <c r="CYG299" s="86"/>
      <c r="CYH299" s="86"/>
      <c r="CYI299" s="86"/>
      <c r="CYJ299" s="86"/>
      <c r="CYK299" s="86"/>
      <c r="CYL299" s="86"/>
      <c r="CYM299" s="86"/>
      <c r="CYN299" s="86"/>
      <c r="CYO299" s="86"/>
      <c r="CYP299" s="86"/>
      <c r="CYQ299" s="86"/>
      <c r="CYR299" s="86"/>
      <c r="CYS299" s="86"/>
      <c r="CYT299" s="86"/>
      <c r="CYU299" s="86"/>
      <c r="CYV299" s="86"/>
      <c r="CYW299" s="86"/>
      <c r="CYX299" s="86"/>
      <c r="CYY299" s="86"/>
      <c r="CYZ299" s="86"/>
      <c r="CZA299" s="86"/>
      <c r="CZB299" s="86"/>
      <c r="CZC299" s="86"/>
      <c r="CZD299" s="86"/>
      <c r="CZE299" s="86"/>
      <c r="CZF299" s="86"/>
      <c r="CZG299" s="86"/>
      <c r="CZH299" s="86"/>
      <c r="CZI299" s="86"/>
      <c r="CZJ299" s="86"/>
      <c r="CZK299" s="86"/>
      <c r="CZL299" s="86"/>
      <c r="CZM299" s="86"/>
      <c r="CZN299" s="86"/>
      <c r="CZO299" s="86"/>
      <c r="CZP299" s="86"/>
      <c r="CZQ299" s="86"/>
      <c r="CZR299" s="86"/>
      <c r="CZS299" s="86"/>
      <c r="CZT299" s="86"/>
      <c r="CZU299" s="86"/>
      <c r="CZV299" s="86"/>
      <c r="CZW299" s="86"/>
      <c r="CZX299" s="86"/>
      <c r="CZY299" s="86"/>
      <c r="CZZ299" s="86"/>
      <c r="DAA299" s="86"/>
      <c r="DAB299" s="86"/>
      <c r="DAC299" s="86"/>
      <c r="DAD299" s="86"/>
      <c r="DAE299" s="86"/>
      <c r="DAF299" s="86"/>
      <c r="DAG299" s="86"/>
      <c r="DAH299" s="86"/>
      <c r="DAI299" s="86"/>
      <c r="DAJ299" s="86"/>
      <c r="DAK299" s="86"/>
      <c r="DAL299" s="86"/>
      <c r="DAM299" s="86"/>
      <c r="DAN299" s="86"/>
      <c r="DAO299" s="86"/>
      <c r="DAP299" s="86"/>
      <c r="DAQ299" s="86"/>
      <c r="DAR299" s="86"/>
      <c r="DAS299" s="86"/>
      <c r="DAT299" s="86"/>
      <c r="DAU299" s="86"/>
      <c r="DAV299" s="86"/>
      <c r="DAW299" s="86"/>
      <c r="DAX299" s="86"/>
      <c r="DAY299" s="86"/>
      <c r="DAZ299" s="86"/>
      <c r="DBA299" s="86"/>
      <c r="DBB299" s="86"/>
      <c r="DBC299" s="86"/>
      <c r="DBD299" s="86"/>
      <c r="DBE299" s="86"/>
      <c r="DBF299" s="86"/>
      <c r="DBG299" s="86"/>
      <c r="DBH299" s="86"/>
      <c r="DBI299" s="86"/>
      <c r="DBJ299" s="86"/>
      <c r="DBK299" s="86"/>
      <c r="DBL299" s="86"/>
      <c r="DBM299" s="86"/>
      <c r="DBN299" s="86"/>
      <c r="DBO299" s="86"/>
      <c r="DBP299" s="86"/>
      <c r="DBQ299" s="86"/>
      <c r="DBR299" s="86"/>
      <c r="DBS299" s="86"/>
      <c r="DBT299" s="86"/>
      <c r="DBU299" s="86"/>
      <c r="DBV299" s="86"/>
      <c r="DBW299" s="86"/>
      <c r="DBX299" s="86"/>
      <c r="DBY299" s="86"/>
      <c r="DBZ299" s="86"/>
      <c r="DCA299" s="86"/>
      <c r="DCB299" s="86"/>
      <c r="DCC299" s="86"/>
      <c r="DCD299" s="86"/>
      <c r="DCE299" s="86"/>
      <c r="DCF299" s="86"/>
      <c r="DCG299" s="86"/>
      <c r="DCH299" s="86"/>
      <c r="DCI299" s="86"/>
      <c r="DCJ299" s="86"/>
      <c r="DCK299" s="86"/>
      <c r="DCL299" s="86"/>
      <c r="DCM299" s="86"/>
      <c r="DCN299" s="86"/>
      <c r="DCO299" s="86"/>
      <c r="DCP299" s="86"/>
      <c r="DCQ299" s="86"/>
      <c r="DCR299" s="86"/>
      <c r="DCS299" s="86"/>
      <c r="DCT299" s="86"/>
      <c r="DCU299" s="86"/>
      <c r="DCV299" s="86"/>
      <c r="DCW299" s="86"/>
      <c r="DCX299" s="86"/>
      <c r="DCY299" s="86"/>
      <c r="DCZ299" s="86"/>
      <c r="DDA299" s="86"/>
      <c r="DDB299" s="86"/>
      <c r="DDC299" s="86"/>
      <c r="DDD299" s="86"/>
      <c r="DDE299" s="86"/>
      <c r="DDF299" s="86"/>
      <c r="DDG299" s="86"/>
      <c r="DDH299" s="86"/>
      <c r="DDI299" s="86"/>
      <c r="DDJ299" s="86"/>
      <c r="DDK299" s="86"/>
      <c r="DDL299" s="86"/>
      <c r="DDM299" s="86"/>
      <c r="DDN299" s="86"/>
      <c r="DDO299" s="86"/>
      <c r="DDP299" s="86"/>
      <c r="DDQ299" s="86"/>
      <c r="DDR299" s="86"/>
      <c r="DDS299" s="86"/>
      <c r="DDT299" s="86"/>
      <c r="DDU299" s="86"/>
      <c r="DDV299" s="86"/>
      <c r="DDW299" s="86"/>
      <c r="DDX299" s="86"/>
      <c r="DDY299" s="86"/>
      <c r="DDZ299" s="86"/>
      <c r="DEA299" s="86"/>
      <c r="DEB299" s="86"/>
      <c r="DEC299" s="86"/>
      <c r="DED299" s="86"/>
      <c r="DEE299" s="86"/>
      <c r="DEF299" s="86"/>
      <c r="DEG299" s="86"/>
      <c r="DEH299" s="86"/>
      <c r="DEI299" s="86"/>
      <c r="DEJ299" s="86"/>
      <c r="DEK299" s="86"/>
      <c r="DEL299" s="86"/>
      <c r="DEM299" s="86"/>
      <c r="DEN299" s="86"/>
      <c r="DEO299" s="86"/>
      <c r="DEP299" s="86"/>
      <c r="DEQ299" s="86"/>
      <c r="DER299" s="86"/>
      <c r="DES299" s="86"/>
      <c r="DET299" s="86"/>
      <c r="DEU299" s="86"/>
      <c r="DEV299" s="86"/>
      <c r="DEW299" s="86"/>
      <c r="DEX299" s="86"/>
      <c r="DEY299" s="86"/>
      <c r="DEZ299" s="86"/>
      <c r="DFA299" s="86"/>
      <c r="DFB299" s="86"/>
      <c r="DFC299" s="86"/>
      <c r="DFD299" s="86"/>
      <c r="DFE299" s="86"/>
      <c r="DFF299" s="86"/>
      <c r="DFG299" s="86"/>
      <c r="DFH299" s="86"/>
      <c r="DFI299" s="86"/>
      <c r="DFJ299" s="86"/>
      <c r="DFK299" s="86"/>
      <c r="DFL299" s="86"/>
      <c r="DFM299" s="86"/>
      <c r="DFN299" s="86"/>
      <c r="DFO299" s="86"/>
      <c r="DFP299" s="86"/>
      <c r="DFQ299" s="86"/>
      <c r="DFR299" s="86"/>
      <c r="DFS299" s="86"/>
      <c r="DFT299" s="86"/>
      <c r="DFU299" s="86"/>
      <c r="DFV299" s="86"/>
      <c r="DFW299" s="86"/>
      <c r="DFX299" s="86"/>
      <c r="DFY299" s="86"/>
      <c r="DFZ299" s="86"/>
      <c r="DGA299" s="86"/>
      <c r="DGB299" s="86"/>
      <c r="DGC299" s="86"/>
      <c r="DGD299" s="86"/>
      <c r="DGE299" s="86"/>
      <c r="DGF299" s="86"/>
      <c r="DGG299" s="86"/>
      <c r="DGH299" s="86"/>
      <c r="DGI299" s="86"/>
      <c r="DGJ299" s="86"/>
      <c r="DGK299" s="86"/>
      <c r="DGL299" s="86"/>
      <c r="DGM299" s="86"/>
      <c r="DGN299" s="86"/>
      <c r="DGO299" s="86"/>
      <c r="DGP299" s="86"/>
      <c r="DGQ299" s="86"/>
      <c r="DGR299" s="86"/>
      <c r="DGS299" s="86"/>
      <c r="DGT299" s="86"/>
      <c r="DGU299" s="86"/>
      <c r="DGV299" s="86"/>
      <c r="DGW299" s="86"/>
      <c r="DGX299" s="86"/>
      <c r="DGY299" s="86"/>
      <c r="DGZ299" s="86"/>
      <c r="DHA299" s="86"/>
      <c r="DHB299" s="86"/>
      <c r="DHC299" s="86"/>
      <c r="DHD299" s="86"/>
      <c r="DHE299" s="86"/>
      <c r="DHF299" s="86"/>
      <c r="DHG299" s="86"/>
      <c r="DHH299" s="86"/>
      <c r="DHI299" s="86"/>
      <c r="DHJ299" s="86"/>
      <c r="DHK299" s="86"/>
      <c r="DHL299" s="86"/>
      <c r="DHM299" s="86"/>
      <c r="DHN299" s="86"/>
      <c r="DHO299" s="86"/>
      <c r="DHP299" s="86"/>
      <c r="DHQ299" s="86"/>
      <c r="DHR299" s="86"/>
      <c r="DHS299" s="86"/>
      <c r="DHT299" s="86"/>
      <c r="DHU299" s="86"/>
      <c r="DHV299" s="86"/>
      <c r="DHW299" s="86"/>
      <c r="DHX299" s="86"/>
      <c r="DHY299" s="86"/>
      <c r="DHZ299" s="86"/>
      <c r="DIA299" s="86"/>
      <c r="DIB299" s="86"/>
      <c r="DIC299" s="86"/>
      <c r="DID299" s="86"/>
      <c r="DIE299" s="86"/>
      <c r="DIF299" s="86"/>
      <c r="DIG299" s="86"/>
      <c r="DIH299" s="86"/>
      <c r="DII299" s="86"/>
      <c r="DIJ299" s="86"/>
      <c r="DIK299" s="86"/>
      <c r="DIL299" s="86"/>
      <c r="DIM299" s="86"/>
      <c r="DIN299" s="86"/>
      <c r="DIO299" s="86"/>
      <c r="DIP299" s="86"/>
      <c r="DIQ299" s="86"/>
      <c r="DIR299" s="86"/>
      <c r="DIS299" s="86"/>
      <c r="DIT299" s="86"/>
      <c r="DIU299" s="86"/>
      <c r="DIV299" s="86"/>
      <c r="DIW299" s="86"/>
      <c r="DIX299" s="86"/>
    </row>
    <row r="300" spans="1:2962" ht="15.75">
      <c r="A300" s="103" t="s">
        <v>659</v>
      </c>
      <c r="B300" s="75" t="s">
        <v>660</v>
      </c>
      <c r="C300" s="70" t="s">
        <v>661</v>
      </c>
      <c r="D300" s="115">
        <v>42326</v>
      </c>
      <c r="E300" s="71" t="s">
        <v>662</v>
      </c>
      <c r="F300" s="160">
        <v>25000000</v>
      </c>
      <c r="G300" s="33"/>
      <c r="H300" s="126"/>
      <c r="I300" s="49"/>
      <c r="J300" s="90">
        <f t="shared" si="9"/>
        <v>32218200000</v>
      </c>
      <c r="K300" s="3">
        <f t="shared" si="8"/>
        <v>25000000</v>
      </c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86"/>
      <c r="CW300" s="86"/>
      <c r="CX300" s="86"/>
      <c r="CY300" s="86"/>
      <c r="CZ300" s="86"/>
      <c r="DA300" s="86"/>
      <c r="DB300" s="86"/>
      <c r="DC300" s="86"/>
      <c r="DD300" s="86"/>
      <c r="DE300" s="86"/>
      <c r="DF300" s="86"/>
      <c r="DG300" s="86"/>
      <c r="DH300" s="86"/>
      <c r="DI300" s="86"/>
      <c r="DJ300" s="86"/>
      <c r="DK300" s="86"/>
      <c r="DL300" s="86"/>
      <c r="DM300" s="86"/>
      <c r="DN300" s="86"/>
      <c r="DO300" s="86"/>
      <c r="DP300" s="86"/>
      <c r="DQ300" s="86"/>
      <c r="DR300" s="86"/>
      <c r="DS300" s="86"/>
      <c r="DT300" s="86"/>
      <c r="DU300" s="86"/>
      <c r="DV300" s="86"/>
      <c r="DW300" s="86"/>
      <c r="DX300" s="86"/>
      <c r="DY300" s="86"/>
      <c r="DZ300" s="86"/>
      <c r="EA300" s="86"/>
      <c r="EB300" s="86"/>
      <c r="EC300" s="86"/>
      <c r="ED300" s="86"/>
      <c r="EE300" s="86"/>
      <c r="EF300" s="86"/>
      <c r="EG300" s="86"/>
      <c r="EH300" s="86"/>
      <c r="EI300" s="86"/>
      <c r="EJ300" s="86"/>
      <c r="EK300" s="86"/>
      <c r="EL300" s="86"/>
      <c r="EM300" s="86"/>
      <c r="EN300" s="86"/>
      <c r="EO300" s="86"/>
      <c r="EP300" s="86"/>
      <c r="EQ300" s="86"/>
      <c r="ER300" s="86"/>
      <c r="ES300" s="86"/>
      <c r="ET300" s="86"/>
      <c r="EU300" s="86"/>
      <c r="EV300" s="86"/>
      <c r="EW300" s="86"/>
      <c r="EX300" s="86"/>
      <c r="EY300" s="86"/>
      <c r="EZ300" s="86"/>
      <c r="FA300" s="86"/>
      <c r="FB300" s="86"/>
      <c r="FC300" s="86"/>
      <c r="FD300" s="86"/>
      <c r="FE300" s="86"/>
      <c r="FF300" s="86"/>
      <c r="FG300" s="86"/>
      <c r="FH300" s="86"/>
      <c r="FI300" s="86"/>
      <c r="FJ300" s="86"/>
      <c r="FK300" s="86"/>
      <c r="FL300" s="86"/>
      <c r="FM300" s="86"/>
      <c r="FN300" s="86"/>
      <c r="FO300" s="86"/>
      <c r="FP300" s="86"/>
      <c r="FQ300" s="86"/>
      <c r="FR300" s="86"/>
      <c r="FS300" s="86"/>
      <c r="FT300" s="86"/>
      <c r="FU300" s="86"/>
      <c r="FV300" s="86"/>
      <c r="FW300" s="86"/>
      <c r="FX300" s="86"/>
      <c r="FY300" s="86"/>
      <c r="FZ300" s="86"/>
      <c r="GA300" s="86"/>
      <c r="GB300" s="86"/>
      <c r="GC300" s="86"/>
      <c r="GD300" s="86"/>
      <c r="GE300" s="86"/>
      <c r="GF300" s="86"/>
      <c r="GG300" s="86"/>
      <c r="GH300" s="86"/>
      <c r="GI300" s="86"/>
      <c r="GJ300" s="86"/>
      <c r="GK300" s="86"/>
      <c r="GL300" s="86"/>
      <c r="GM300" s="86"/>
      <c r="GN300" s="86"/>
      <c r="GO300" s="86"/>
      <c r="GP300" s="86"/>
      <c r="GQ300" s="86"/>
      <c r="GR300" s="86"/>
      <c r="GS300" s="86"/>
      <c r="GT300" s="86"/>
      <c r="GU300" s="86"/>
      <c r="GV300" s="86"/>
      <c r="GW300" s="86"/>
      <c r="GX300" s="86"/>
      <c r="GY300" s="86"/>
      <c r="GZ300" s="86"/>
      <c r="HA300" s="86"/>
      <c r="HB300" s="86"/>
      <c r="HC300" s="86"/>
      <c r="HD300" s="86"/>
      <c r="HE300" s="86"/>
      <c r="HF300" s="86"/>
      <c r="HG300" s="86"/>
      <c r="HH300" s="86"/>
      <c r="HI300" s="86"/>
      <c r="HJ300" s="86"/>
      <c r="HK300" s="86"/>
      <c r="HL300" s="86"/>
      <c r="HM300" s="86"/>
      <c r="HN300" s="86"/>
      <c r="HO300" s="86"/>
      <c r="HP300" s="86"/>
      <c r="HQ300" s="86"/>
      <c r="HR300" s="86"/>
      <c r="HS300" s="86"/>
      <c r="HT300" s="86"/>
      <c r="HU300" s="86"/>
      <c r="HV300" s="86"/>
      <c r="HW300" s="86"/>
      <c r="HX300" s="86"/>
      <c r="HY300" s="86"/>
      <c r="HZ300" s="86"/>
      <c r="IA300" s="86"/>
      <c r="IB300" s="86"/>
      <c r="IC300" s="86"/>
      <c r="ID300" s="86"/>
      <c r="IE300" s="86"/>
      <c r="IF300" s="86"/>
      <c r="IG300" s="86"/>
      <c r="IH300" s="86"/>
      <c r="II300" s="86"/>
      <c r="IJ300" s="86"/>
      <c r="IK300" s="86"/>
      <c r="IL300" s="86"/>
      <c r="IM300" s="86"/>
      <c r="IN300" s="86"/>
      <c r="IO300" s="86"/>
      <c r="IP300" s="86"/>
      <c r="IQ300" s="86"/>
      <c r="IR300" s="86"/>
      <c r="IS300" s="86"/>
      <c r="IT300" s="86"/>
      <c r="IU300" s="86"/>
      <c r="IV300" s="86"/>
      <c r="IW300" s="86"/>
      <c r="IX300" s="86"/>
      <c r="IY300" s="86"/>
      <c r="IZ300" s="86"/>
      <c r="JA300" s="86"/>
      <c r="JB300" s="86"/>
      <c r="JC300" s="86"/>
      <c r="JD300" s="86"/>
      <c r="JE300" s="86"/>
      <c r="JF300" s="86"/>
      <c r="JG300" s="86"/>
      <c r="JH300" s="86"/>
      <c r="JI300" s="86"/>
      <c r="JJ300" s="86"/>
      <c r="JK300" s="86"/>
      <c r="JL300" s="86"/>
      <c r="JM300" s="86"/>
      <c r="JN300" s="86"/>
      <c r="JO300" s="86"/>
      <c r="JP300" s="86"/>
      <c r="JQ300" s="86"/>
      <c r="JR300" s="86"/>
      <c r="JS300" s="86"/>
      <c r="JT300" s="86"/>
      <c r="JU300" s="86"/>
      <c r="JV300" s="86"/>
      <c r="JW300" s="86"/>
      <c r="JX300" s="86"/>
      <c r="JY300" s="86"/>
      <c r="JZ300" s="86"/>
      <c r="KA300" s="86"/>
      <c r="KB300" s="86"/>
      <c r="KC300" s="86"/>
      <c r="KD300" s="86"/>
      <c r="KE300" s="86"/>
      <c r="KF300" s="86"/>
      <c r="KG300" s="86"/>
      <c r="KH300" s="86"/>
      <c r="KI300" s="86"/>
      <c r="KJ300" s="86"/>
      <c r="KK300" s="86"/>
      <c r="KL300" s="86"/>
      <c r="KM300" s="86"/>
      <c r="KN300" s="86"/>
      <c r="KO300" s="86"/>
      <c r="KP300" s="86"/>
      <c r="KQ300" s="86"/>
      <c r="KR300" s="86"/>
      <c r="KS300" s="86"/>
      <c r="KT300" s="86"/>
      <c r="KU300" s="86"/>
      <c r="KV300" s="86"/>
      <c r="KW300" s="86"/>
      <c r="KX300" s="86"/>
      <c r="KY300" s="86"/>
      <c r="KZ300" s="86"/>
      <c r="LA300" s="86"/>
      <c r="LB300" s="86"/>
      <c r="LC300" s="86"/>
      <c r="LD300" s="86"/>
      <c r="LE300" s="86"/>
      <c r="LF300" s="86"/>
      <c r="LG300" s="86"/>
      <c r="LH300" s="86"/>
      <c r="LI300" s="86"/>
      <c r="LJ300" s="86"/>
      <c r="LK300" s="86"/>
      <c r="LL300" s="86"/>
      <c r="LM300" s="86"/>
      <c r="LN300" s="86"/>
      <c r="LO300" s="86"/>
      <c r="LP300" s="86"/>
      <c r="LQ300" s="86"/>
      <c r="LR300" s="86"/>
      <c r="LS300" s="86"/>
      <c r="LT300" s="86"/>
      <c r="LU300" s="86"/>
      <c r="LV300" s="86"/>
      <c r="LW300" s="86"/>
      <c r="LX300" s="86"/>
      <c r="LY300" s="86"/>
      <c r="LZ300" s="86"/>
      <c r="MA300" s="86"/>
      <c r="MB300" s="86"/>
      <c r="MC300" s="86"/>
      <c r="MD300" s="86"/>
      <c r="ME300" s="86"/>
      <c r="MF300" s="86"/>
      <c r="MG300" s="86"/>
      <c r="MH300" s="86"/>
      <c r="MI300" s="86"/>
      <c r="MJ300" s="86"/>
      <c r="MK300" s="86"/>
      <c r="ML300" s="86"/>
      <c r="MM300" s="86"/>
      <c r="MN300" s="86"/>
      <c r="MO300" s="86"/>
      <c r="MP300" s="86"/>
      <c r="MQ300" s="86"/>
      <c r="MR300" s="86"/>
      <c r="MS300" s="86"/>
      <c r="MT300" s="86"/>
      <c r="MU300" s="86"/>
      <c r="MV300" s="86"/>
      <c r="MW300" s="86"/>
      <c r="MX300" s="86"/>
      <c r="MY300" s="86"/>
      <c r="MZ300" s="86"/>
      <c r="NA300" s="86"/>
      <c r="NB300" s="86"/>
      <c r="NC300" s="86"/>
      <c r="ND300" s="86"/>
      <c r="NE300" s="86"/>
      <c r="NF300" s="86"/>
      <c r="NG300" s="86"/>
      <c r="NH300" s="86"/>
      <c r="NI300" s="86"/>
      <c r="NJ300" s="86"/>
      <c r="NK300" s="86"/>
      <c r="NL300" s="86"/>
      <c r="NM300" s="86"/>
      <c r="NN300" s="86"/>
      <c r="NO300" s="86"/>
      <c r="NP300" s="86"/>
      <c r="NQ300" s="86"/>
      <c r="NR300" s="86"/>
      <c r="NS300" s="86"/>
      <c r="NT300" s="86"/>
      <c r="NU300" s="86"/>
      <c r="NV300" s="86"/>
      <c r="NW300" s="86"/>
      <c r="NX300" s="86"/>
      <c r="NY300" s="86"/>
      <c r="NZ300" s="86"/>
      <c r="OA300" s="86"/>
      <c r="OB300" s="86"/>
      <c r="OC300" s="86"/>
      <c r="OD300" s="86"/>
      <c r="OE300" s="86"/>
      <c r="OF300" s="86"/>
      <c r="OG300" s="86"/>
      <c r="OH300" s="86"/>
      <c r="OI300" s="86"/>
      <c r="OJ300" s="86"/>
      <c r="OK300" s="86"/>
      <c r="OL300" s="86"/>
      <c r="OM300" s="86"/>
      <c r="ON300" s="86"/>
      <c r="OO300" s="86"/>
      <c r="OP300" s="86"/>
      <c r="OQ300" s="86"/>
      <c r="OR300" s="86"/>
      <c r="OS300" s="86"/>
      <c r="OT300" s="86"/>
      <c r="OU300" s="86"/>
      <c r="OV300" s="86"/>
      <c r="OW300" s="86"/>
      <c r="OX300" s="86"/>
      <c r="OY300" s="86"/>
      <c r="OZ300" s="86"/>
      <c r="PA300" s="86"/>
      <c r="PB300" s="86"/>
      <c r="PC300" s="86"/>
      <c r="PD300" s="86"/>
      <c r="PE300" s="86"/>
      <c r="PF300" s="86"/>
      <c r="PG300" s="86"/>
      <c r="PH300" s="86"/>
      <c r="PI300" s="86"/>
      <c r="PJ300" s="86"/>
      <c r="PK300" s="86"/>
      <c r="PL300" s="86"/>
      <c r="PM300" s="86"/>
      <c r="PN300" s="86"/>
      <c r="PO300" s="86"/>
      <c r="PP300" s="86"/>
      <c r="PQ300" s="86"/>
      <c r="PR300" s="86"/>
      <c r="PS300" s="86"/>
      <c r="PT300" s="86"/>
      <c r="PU300" s="86"/>
      <c r="PV300" s="86"/>
      <c r="PW300" s="86"/>
      <c r="PX300" s="86"/>
      <c r="PY300" s="86"/>
      <c r="PZ300" s="86"/>
      <c r="QA300" s="86"/>
      <c r="QB300" s="86"/>
      <c r="QC300" s="86"/>
      <c r="QD300" s="86"/>
      <c r="QE300" s="86"/>
      <c r="QF300" s="86"/>
      <c r="QG300" s="86"/>
      <c r="QH300" s="86"/>
      <c r="QI300" s="86"/>
      <c r="QJ300" s="86"/>
      <c r="QK300" s="86"/>
      <c r="QL300" s="86"/>
      <c r="QM300" s="86"/>
      <c r="QN300" s="86"/>
      <c r="QO300" s="86"/>
      <c r="QP300" s="86"/>
      <c r="QQ300" s="86"/>
      <c r="QR300" s="86"/>
      <c r="QS300" s="86"/>
      <c r="QT300" s="86"/>
      <c r="QU300" s="86"/>
      <c r="QV300" s="86"/>
      <c r="QW300" s="86"/>
      <c r="QX300" s="86"/>
      <c r="QY300" s="86"/>
      <c r="QZ300" s="86"/>
      <c r="RA300" s="86"/>
      <c r="RB300" s="86"/>
      <c r="RC300" s="86"/>
      <c r="RD300" s="86"/>
      <c r="RE300" s="86"/>
      <c r="RF300" s="86"/>
      <c r="RG300" s="86"/>
      <c r="RH300" s="86"/>
      <c r="RI300" s="86"/>
      <c r="RJ300" s="86"/>
      <c r="RK300" s="86"/>
      <c r="RL300" s="86"/>
      <c r="RM300" s="86"/>
      <c r="RN300" s="86"/>
      <c r="RO300" s="86"/>
      <c r="RP300" s="86"/>
      <c r="RQ300" s="86"/>
      <c r="RR300" s="86"/>
      <c r="RS300" s="86"/>
      <c r="RT300" s="86"/>
      <c r="RU300" s="86"/>
      <c r="RV300" s="86"/>
      <c r="RW300" s="86"/>
      <c r="RX300" s="86"/>
      <c r="RY300" s="86"/>
      <c r="RZ300" s="86"/>
      <c r="SA300" s="86"/>
      <c r="SB300" s="86"/>
      <c r="SC300" s="86"/>
      <c r="SD300" s="86"/>
      <c r="SE300" s="86"/>
      <c r="SF300" s="86"/>
      <c r="SG300" s="86"/>
      <c r="SH300" s="86"/>
      <c r="SI300" s="86"/>
      <c r="SJ300" s="86"/>
      <c r="SK300" s="86"/>
      <c r="SL300" s="86"/>
      <c r="SM300" s="86"/>
      <c r="SN300" s="86"/>
      <c r="SO300" s="86"/>
      <c r="SP300" s="86"/>
      <c r="SQ300" s="86"/>
      <c r="SR300" s="86"/>
      <c r="SS300" s="86"/>
      <c r="ST300" s="86"/>
      <c r="SU300" s="86"/>
      <c r="SV300" s="86"/>
      <c r="SW300" s="86"/>
      <c r="SX300" s="86"/>
      <c r="SY300" s="86"/>
      <c r="SZ300" s="86"/>
      <c r="TA300" s="86"/>
      <c r="TB300" s="86"/>
      <c r="TC300" s="86"/>
      <c r="TD300" s="86"/>
      <c r="TE300" s="86"/>
      <c r="TF300" s="86"/>
      <c r="TG300" s="86"/>
      <c r="TH300" s="86"/>
      <c r="TI300" s="86"/>
      <c r="TJ300" s="86"/>
      <c r="TK300" s="86"/>
      <c r="TL300" s="86"/>
      <c r="TM300" s="86"/>
      <c r="TN300" s="86"/>
      <c r="TO300" s="86"/>
      <c r="TP300" s="86"/>
      <c r="TQ300" s="86"/>
      <c r="TR300" s="86"/>
      <c r="TS300" s="86"/>
      <c r="TT300" s="86"/>
      <c r="TU300" s="86"/>
      <c r="TV300" s="86"/>
      <c r="TW300" s="86"/>
      <c r="TX300" s="86"/>
      <c r="TY300" s="86"/>
      <c r="TZ300" s="86"/>
      <c r="UA300" s="86"/>
      <c r="UB300" s="86"/>
      <c r="UC300" s="86"/>
      <c r="UD300" s="86"/>
      <c r="UE300" s="86"/>
      <c r="UF300" s="86"/>
      <c r="UG300" s="86"/>
      <c r="UH300" s="86"/>
      <c r="UI300" s="86"/>
      <c r="UJ300" s="86"/>
      <c r="UK300" s="86"/>
      <c r="UL300" s="86"/>
      <c r="UM300" s="86"/>
      <c r="UN300" s="86"/>
      <c r="UO300" s="86"/>
      <c r="UP300" s="86"/>
      <c r="UQ300" s="86"/>
      <c r="UR300" s="86"/>
      <c r="US300" s="86"/>
      <c r="UT300" s="86"/>
      <c r="UU300" s="86"/>
      <c r="UV300" s="86"/>
      <c r="UW300" s="86"/>
      <c r="UX300" s="86"/>
      <c r="UY300" s="86"/>
      <c r="UZ300" s="86"/>
      <c r="VA300" s="86"/>
      <c r="VB300" s="86"/>
      <c r="VC300" s="86"/>
      <c r="VD300" s="86"/>
      <c r="VE300" s="86"/>
      <c r="VF300" s="86"/>
      <c r="VG300" s="86"/>
      <c r="VH300" s="86"/>
      <c r="VI300" s="86"/>
      <c r="VJ300" s="86"/>
      <c r="VK300" s="86"/>
      <c r="VL300" s="86"/>
      <c r="VM300" s="86"/>
      <c r="VN300" s="86"/>
      <c r="VO300" s="86"/>
      <c r="VP300" s="86"/>
      <c r="VQ300" s="86"/>
      <c r="VR300" s="86"/>
      <c r="VS300" s="86"/>
      <c r="VT300" s="86"/>
      <c r="VU300" s="86"/>
      <c r="VV300" s="86"/>
      <c r="VW300" s="86"/>
      <c r="VX300" s="86"/>
      <c r="VY300" s="86"/>
      <c r="VZ300" s="86"/>
      <c r="WA300" s="86"/>
      <c r="WB300" s="86"/>
      <c r="WC300" s="86"/>
      <c r="WD300" s="86"/>
      <c r="WE300" s="86"/>
      <c r="WF300" s="86"/>
      <c r="WG300" s="86"/>
      <c r="WH300" s="86"/>
      <c r="WI300" s="86"/>
      <c r="WJ300" s="86"/>
      <c r="WK300" s="86"/>
      <c r="WL300" s="86"/>
      <c r="WM300" s="86"/>
      <c r="WN300" s="86"/>
      <c r="WO300" s="86"/>
      <c r="WP300" s="86"/>
      <c r="WQ300" s="86"/>
      <c r="WR300" s="86"/>
      <c r="WS300" s="86"/>
      <c r="WT300" s="86"/>
      <c r="WU300" s="86"/>
      <c r="WV300" s="86"/>
      <c r="WW300" s="86"/>
      <c r="WX300" s="86"/>
      <c r="WY300" s="86"/>
      <c r="WZ300" s="86"/>
      <c r="XA300" s="86"/>
      <c r="XB300" s="86"/>
      <c r="XC300" s="86"/>
      <c r="XD300" s="86"/>
      <c r="XE300" s="86"/>
      <c r="XF300" s="86"/>
      <c r="XG300" s="86"/>
      <c r="XH300" s="86"/>
      <c r="XI300" s="86"/>
      <c r="XJ300" s="86"/>
      <c r="XK300" s="86"/>
      <c r="XL300" s="86"/>
      <c r="XM300" s="86"/>
      <c r="XN300" s="86"/>
      <c r="XO300" s="86"/>
      <c r="XP300" s="86"/>
      <c r="XQ300" s="86"/>
      <c r="XR300" s="86"/>
      <c r="XS300" s="86"/>
      <c r="XT300" s="86"/>
      <c r="XU300" s="86"/>
      <c r="XV300" s="86"/>
      <c r="XW300" s="86"/>
      <c r="XX300" s="86"/>
      <c r="XY300" s="86"/>
      <c r="XZ300" s="86"/>
      <c r="YA300" s="86"/>
      <c r="YB300" s="86"/>
      <c r="YC300" s="86"/>
      <c r="YD300" s="86"/>
      <c r="YE300" s="86"/>
      <c r="YF300" s="86"/>
      <c r="YG300" s="86"/>
      <c r="YH300" s="86"/>
      <c r="YI300" s="86"/>
      <c r="YJ300" s="86"/>
      <c r="YK300" s="86"/>
      <c r="YL300" s="86"/>
      <c r="YM300" s="86"/>
      <c r="YN300" s="86"/>
      <c r="YO300" s="86"/>
      <c r="YP300" s="86"/>
      <c r="YQ300" s="86"/>
      <c r="YR300" s="86"/>
      <c r="YS300" s="86"/>
      <c r="YT300" s="86"/>
      <c r="YU300" s="86"/>
      <c r="YV300" s="86"/>
      <c r="YW300" s="86"/>
      <c r="YX300" s="86"/>
      <c r="YY300" s="86"/>
      <c r="YZ300" s="86"/>
      <c r="ZA300" s="86"/>
      <c r="ZB300" s="86"/>
      <c r="ZC300" s="86"/>
      <c r="ZD300" s="86"/>
      <c r="ZE300" s="86"/>
      <c r="ZF300" s="86"/>
      <c r="ZG300" s="86"/>
      <c r="ZH300" s="86"/>
      <c r="ZI300" s="86"/>
      <c r="ZJ300" s="86"/>
      <c r="ZK300" s="86"/>
      <c r="ZL300" s="86"/>
      <c r="ZM300" s="86"/>
      <c r="ZN300" s="86"/>
      <c r="ZO300" s="86"/>
      <c r="ZP300" s="86"/>
      <c r="ZQ300" s="86"/>
      <c r="ZR300" s="86"/>
      <c r="ZS300" s="86"/>
      <c r="ZT300" s="86"/>
      <c r="ZU300" s="86"/>
      <c r="ZV300" s="86"/>
      <c r="ZW300" s="86"/>
      <c r="ZX300" s="86"/>
      <c r="ZY300" s="86"/>
      <c r="ZZ300" s="86"/>
      <c r="AAA300" s="86"/>
      <c r="AAB300" s="86"/>
      <c r="AAC300" s="86"/>
      <c r="AAD300" s="86"/>
      <c r="AAE300" s="86"/>
      <c r="AAF300" s="86"/>
      <c r="AAG300" s="86"/>
      <c r="AAH300" s="86"/>
      <c r="AAI300" s="86"/>
      <c r="AAJ300" s="86"/>
      <c r="AAK300" s="86"/>
      <c r="AAL300" s="86"/>
      <c r="AAM300" s="86"/>
      <c r="AAN300" s="86"/>
      <c r="AAO300" s="86"/>
      <c r="AAP300" s="86"/>
      <c r="AAQ300" s="86"/>
      <c r="AAR300" s="86"/>
      <c r="AAS300" s="86"/>
      <c r="AAT300" s="86"/>
      <c r="AAU300" s="86"/>
      <c r="AAV300" s="86"/>
      <c r="AAW300" s="86"/>
      <c r="AAX300" s="86"/>
      <c r="AAY300" s="86"/>
      <c r="AAZ300" s="86"/>
      <c r="ABA300" s="86"/>
      <c r="ABB300" s="86"/>
      <c r="ABC300" s="86"/>
      <c r="ABD300" s="86"/>
      <c r="ABE300" s="86"/>
      <c r="ABF300" s="86"/>
      <c r="ABG300" s="86"/>
      <c r="ABH300" s="86"/>
      <c r="ABI300" s="86"/>
      <c r="ABJ300" s="86"/>
      <c r="ABK300" s="86"/>
      <c r="ABL300" s="86"/>
      <c r="ABM300" s="86"/>
      <c r="ABN300" s="86"/>
      <c r="ABO300" s="86"/>
      <c r="ABP300" s="86"/>
      <c r="ABQ300" s="86"/>
      <c r="ABR300" s="86"/>
      <c r="ABS300" s="86"/>
      <c r="ABT300" s="86"/>
      <c r="ABU300" s="86"/>
      <c r="ABV300" s="86"/>
      <c r="ABW300" s="86"/>
      <c r="ABX300" s="86"/>
      <c r="ABY300" s="86"/>
      <c r="ABZ300" s="86"/>
      <c r="ACA300" s="86"/>
      <c r="ACB300" s="86"/>
      <c r="ACC300" s="86"/>
      <c r="ACD300" s="86"/>
      <c r="ACE300" s="86"/>
      <c r="ACF300" s="86"/>
      <c r="ACG300" s="86"/>
      <c r="ACH300" s="86"/>
      <c r="ACI300" s="86"/>
      <c r="ACJ300" s="86"/>
      <c r="ACK300" s="86"/>
      <c r="ACL300" s="86"/>
      <c r="ACM300" s="86"/>
      <c r="ACN300" s="86"/>
      <c r="ACO300" s="86"/>
      <c r="ACP300" s="86"/>
      <c r="ACQ300" s="86"/>
      <c r="ACR300" s="86"/>
      <c r="ACS300" s="86"/>
      <c r="ACT300" s="86"/>
      <c r="ACU300" s="86"/>
      <c r="ACV300" s="86"/>
      <c r="ACW300" s="86"/>
      <c r="ACX300" s="86"/>
      <c r="ACY300" s="86"/>
      <c r="ACZ300" s="86"/>
      <c r="ADA300" s="86"/>
      <c r="ADB300" s="86"/>
      <c r="ADC300" s="86"/>
      <c r="ADD300" s="86"/>
      <c r="ADE300" s="86"/>
      <c r="ADF300" s="86"/>
      <c r="ADG300" s="86"/>
      <c r="ADH300" s="86"/>
      <c r="ADI300" s="86"/>
      <c r="ADJ300" s="86"/>
      <c r="ADK300" s="86"/>
      <c r="ADL300" s="86"/>
      <c r="ADM300" s="86"/>
      <c r="ADN300" s="86"/>
      <c r="ADO300" s="86"/>
      <c r="ADP300" s="86"/>
      <c r="ADQ300" s="86"/>
      <c r="ADR300" s="86"/>
      <c r="ADS300" s="86"/>
      <c r="ADT300" s="86"/>
      <c r="ADU300" s="86"/>
      <c r="ADV300" s="86"/>
      <c r="ADW300" s="86"/>
      <c r="ADX300" s="86"/>
      <c r="ADY300" s="86"/>
      <c r="ADZ300" s="86"/>
      <c r="AEA300" s="86"/>
      <c r="AEB300" s="86"/>
      <c r="AEC300" s="86"/>
      <c r="AED300" s="86"/>
      <c r="AEE300" s="86"/>
      <c r="AEF300" s="86"/>
      <c r="AEG300" s="86"/>
      <c r="AEH300" s="86"/>
      <c r="AEI300" s="86"/>
      <c r="AEJ300" s="86"/>
      <c r="AEK300" s="86"/>
      <c r="AEL300" s="86"/>
      <c r="AEM300" s="86"/>
      <c r="AEN300" s="86"/>
      <c r="AEO300" s="86"/>
      <c r="AEP300" s="86"/>
      <c r="AEQ300" s="86"/>
      <c r="AER300" s="86"/>
      <c r="AES300" s="86"/>
      <c r="AET300" s="86"/>
      <c r="AEU300" s="86"/>
      <c r="AEV300" s="86"/>
      <c r="AEW300" s="86"/>
      <c r="AEX300" s="86"/>
      <c r="AEY300" s="86"/>
      <c r="AEZ300" s="86"/>
      <c r="AFA300" s="86"/>
      <c r="AFB300" s="86"/>
      <c r="AFC300" s="86"/>
      <c r="AFD300" s="86"/>
      <c r="AFE300" s="86"/>
      <c r="AFF300" s="86"/>
      <c r="AFG300" s="86"/>
      <c r="AFH300" s="86"/>
      <c r="AFI300" s="86"/>
      <c r="AFJ300" s="86"/>
      <c r="AFK300" s="86"/>
      <c r="AFL300" s="86"/>
      <c r="AFM300" s="86"/>
      <c r="AFN300" s="86"/>
      <c r="AFO300" s="86"/>
      <c r="AFP300" s="86"/>
      <c r="AFQ300" s="86"/>
      <c r="AFR300" s="86"/>
      <c r="AFS300" s="86"/>
      <c r="AFT300" s="86"/>
      <c r="AFU300" s="86"/>
      <c r="AFV300" s="86"/>
      <c r="AFW300" s="86"/>
      <c r="AFX300" s="86"/>
      <c r="AFY300" s="86"/>
      <c r="AFZ300" s="86"/>
      <c r="AGA300" s="86"/>
      <c r="AGB300" s="86"/>
      <c r="AGC300" s="86"/>
      <c r="AGD300" s="86"/>
      <c r="AGE300" s="86"/>
      <c r="AGF300" s="86"/>
      <c r="AGG300" s="86"/>
      <c r="AGH300" s="86"/>
      <c r="AGI300" s="86"/>
      <c r="AGJ300" s="86"/>
      <c r="AGK300" s="86"/>
      <c r="AGL300" s="86"/>
      <c r="AGM300" s="86"/>
      <c r="AGN300" s="86"/>
      <c r="AGO300" s="86"/>
      <c r="AGP300" s="86"/>
      <c r="AGQ300" s="86"/>
      <c r="AGR300" s="86"/>
      <c r="AGS300" s="86"/>
      <c r="AGT300" s="86"/>
      <c r="AGU300" s="86"/>
      <c r="AGV300" s="86"/>
      <c r="AGW300" s="86"/>
      <c r="AGX300" s="86"/>
      <c r="AGY300" s="86"/>
      <c r="AGZ300" s="86"/>
      <c r="AHA300" s="86"/>
      <c r="AHB300" s="86"/>
      <c r="AHC300" s="86"/>
      <c r="AHD300" s="86"/>
      <c r="AHE300" s="86"/>
      <c r="AHF300" s="86"/>
      <c r="AHG300" s="86"/>
      <c r="AHH300" s="86"/>
      <c r="AHI300" s="86"/>
      <c r="AHJ300" s="86"/>
      <c r="AHK300" s="86"/>
      <c r="AHL300" s="86"/>
      <c r="AHM300" s="86"/>
      <c r="AHN300" s="86"/>
      <c r="AHO300" s="86"/>
      <c r="AHP300" s="86"/>
      <c r="AHQ300" s="86"/>
      <c r="AHR300" s="86"/>
      <c r="AHS300" s="86"/>
      <c r="AHT300" s="86"/>
      <c r="AHU300" s="86"/>
      <c r="AHV300" s="86"/>
      <c r="AHW300" s="86"/>
      <c r="AHX300" s="86"/>
      <c r="AHY300" s="86"/>
      <c r="AHZ300" s="86"/>
      <c r="AIA300" s="86"/>
      <c r="AIB300" s="86"/>
      <c r="AIC300" s="86"/>
      <c r="AID300" s="86"/>
      <c r="AIE300" s="86"/>
      <c r="AIF300" s="86"/>
      <c r="AIG300" s="86"/>
      <c r="AIH300" s="86"/>
      <c r="AII300" s="86"/>
      <c r="AIJ300" s="86"/>
      <c r="AIK300" s="86"/>
      <c r="AIL300" s="86"/>
      <c r="AIM300" s="86"/>
      <c r="AIN300" s="86"/>
      <c r="AIO300" s="86"/>
      <c r="AIP300" s="86"/>
      <c r="AIQ300" s="86"/>
      <c r="AIR300" s="86"/>
      <c r="AIS300" s="86"/>
      <c r="AIT300" s="86"/>
      <c r="AIU300" s="86"/>
      <c r="AIV300" s="86"/>
      <c r="AIW300" s="86"/>
      <c r="AIX300" s="86"/>
      <c r="AIY300" s="86"/>
      <c r="AIZ300" s="86"/>
      <c r="AJA300" s="86"/>
      <c r="AJB300" s="86"/>
      <c r="AJC300" s="86"/>
      <c r="AJD300" s="86"/>
      <c r="AJE300" s="86"/>
      <c r="AJF300" s="86"/>
      <c r="AJG300" s="86"/>
      <c r="AJH300" s="86"/>
      <c r="AJI300" s="86"/>
      <c r="AJJ300" s="86"/>
      <c r="AJK300" s="86"/>
      <c r="AJL300" s="86"/>
      <c r="AJM300" s="86"/>
      <c r="AJN300" s="86"/>
      <c r="AJO300" s="86"/>
      <c r="AJP300" s="86"/>
      <c r="AJQ300" s="86"/>
      <c r="AJR300" s="86"/>
      <c r="AJS300" s="86"/>
      <c r="AJT300" s="86"/>
      <c r="AJU300" s="86"/>
      <c r="AJV300" s="86"/>
      <c r="AJW300" s="86"/>
      <c r="AJX300" s="86"/>
      <c r="AJY300" s="86"/>
      <c r="AJZ300" s="86"/>
      <c r="AKA300" s="86"/>
      <c r="AKB300" s="86"/>
      <c r="AKC300" s="86"/>
      <c r="AKD300" s="86"/>
      <c r="AKE300" s="86"/>
      <c r="AKF300" s="86"/>
      <c r="AKG300" s="86"/>
      <c r="AKH300" s="86"/>
      <c r="AKI300" s="86"/>
      <c r="AKJ300" s="86"/>
      <c r="AKK300" s="86"/>
      <c r="AKL300" s="86"/>
      <c r="AKM300" s="86"/>
      <c r="AKN300" s="86"/>
      <c r="AKO300" s="86"/>
      <c r="AKP300" s="86"/>
      <c r="AKQ300" s="86"/>
      <c r="AKR300" s="86"/>
      <c r="AKS300" s="86"/>
      <c r="AKT300" s="86"/>
      <c r="AKU300" s="86"/>
      <c r="AKV300" s="86"/>
      <c r="AKW300" s="86"/>
      <c r="AKX300" s="86"/>
      <c r="AKY300" s="86"/>
      <c r="AKZ300" s="86"/>
      <c r="ALA300" s="86"/>
      <c r="ALB300" s="86"/>
      <c r="ALC300" s="86"/>
      <c r="ALD300" s="86"/>
      <c r="ALE300" s="86"/>
      <c r="ALF300" s="86"/>
      <c r="ALG300" s="86"/>
      <c r="ALH300" s="86"/>
      <c r="ALI300" s="86"/>
      <c r="ALJ300" s="86"/>
      <c r="ALK300" s="86"/>
      <c r="ALL300" s="86"/>
      <c r="ALM300" s="86"/>
      <c r="ALN300" s="86"/>
      <c r="ALO300" s="86"/>
      <c r="ALP300" s="86"/>
      <c r="ALQ300" s="86"/>
      <c r="ALR300" s="86"/>
      <c r="ALS300" s="86"/>
      <c r="ALT300" s="86"/>
      <c r="ALU300" s="86"/>
      <c r="ALV300" s="86"/>
      <c r="ALW300" s="86"/>
      <c r="ALX300" s="86"/>
      <c r="ALY300" s="86"/>
      <c r="ALZ300" s="86"/>
      <c r="AMA300" s="86"/>
      <c r="AMB300" s="86"/>
      <c r="AMC300" s="86"/>
      <c r="AMD300" s="86"/>
      <c r="AME300" s="86"/>
      <c r="AMF300" s="86"/>
      <c r="AMG300" s="86"/>
      <c r="AMH300" s="86"/>
      <c r="AMI300" s="86"/>
      <c r="AMJ300" s="86"/>
      <c r="AMK300" s="86"/>
      <c r="AML300" s="86"/>
      <c r="AMM300" s="86"/>
      <c r="AMN300" s="86"/>
      <c r="AMO300" s="86"/>
      <c r="AMP300" s="86"/>
      <c r="AMQ300" s="86"/>
      <c r="AMR300" s="86"/>
      <c r="AMS300" s="86"/>
      <c r="AMT300" s="86"/>
      <c r="AMU300" s="86"/>
      <c r="AMV300" s="86"/>
      <c r="AMW300" s="86"/>
      <c r="AMX300" s="86"/>
      <c r="AMY300" s="86"/>
      <c r="AMZ300" s="86"/>
      <c r="ANA300" s="86"/>
      <c r="ANB300" s="86"/>
      <c r="ANC300" s="86"/>
      <c r="AND300" s="86"/>
      <c r="ANE300" s="86"/>
      <c r="ANF300" s="86"/>
      <c r="ANG300" s="86"/>
      <c r="ANH300" s="86"/>
      <c r="ANI300" s="86"/>
      <c r="ANJ300" s="86"/>
      <c r="ANK300" s="86"/>
      <c r="ANL300" s="86"/>
      <c r="ANM300" s="86"/>
      <c r="ANN300" s="86"/>
      <c r="ANO300" s="86"/>
      <c r="ANP300" s="86"/>
      <c r="ANQ300" s="86"/>
      <c r="ANR300" s="86"/>
      <c r="ANS300" s="86"/>
      <c r="ANT300" s="86"/>
      <c r="ANU300" s="86"/>
      <c r="ANV300" s="86"/>
      <c r="ANW300" s="86"/>
      <c r="ANX300" s="86"/>
      <c r="ANY300" s="86"/>
      <c r="ANZ300" s="86"/>
      <c r="AOA300" s="86"/>
      <c r="AOB300" s="86"/>
      <c r="AOC300" s="86"/>
      <c r="AOD300" s="86"/>
      <c r="AOE300" s="86"/>
      <c r="AOF300" s="86"/>
      <c r="AOG300" s="86"/>
      <c r="AOH300" s="86"/>
      <c r="AOI300" s="86"/>
      <c r="AOJ300" s="86"/>
      <c r="AOK300" s="86"/>
      <c r="AOL300" s="86"/>
      <c r="AOM300" s="86"/>
      <c r="AON300" s="86"/>
      <c r="AOO300" s="86"/>
      <c r="AOP300" s="86"/>
      <c r="AOQ300" s="86"/>
      <c r="AOR300" s="86"/>
      <c r="AOS300" s="86"/>
      <c r="AOT300" s="86"/>
      <c r="AOU300" s="86"/>
      <c r="AOV300" s="86"/>
      <c r="AOW300" s="86"/>
      <c r="AOX300" s="86"/>
      <c r="AOY300" s="86"/>
      <c r="AOZ300" s="86"/>
      <c r="APA300" s="86"/>
      <c r="APB300" s="86"/>
      <c r="APC300" s="86"/>
      <c r="APD300" s="86"/>
      <c r="APE300" s="86"/>
      <c r="APF300" s="86"/>
      <c r="APG300" s="86"/>
      <c r="APH300" s="86"/>
      <c r="API300" s="86"/>
      <c r="APJ300" s="86"/>
      <c r="APK300" s="86"/>
      <c r="APL300" s="86"/>
      <c r="APM300" s="86"/>
      <c r="APN300" s="86"/>
      <c r="APO300" s="86"/>
      <c r="APP300" s="86"/>
      <c r="APQ300" s="86"/>
      <c r="APR300" s="86"/>
      <c r="APS300" s="86"/>
      <c r="APT300" s="86"/>
      <c r="APU300" s="86"/>
      <c r="APV300" s="86"/>
      <c r="APW300" s="86"/>
      <c r="APX300" s="86"/>
      <c r="APY300" s="86"/>
      <c r="APZ300" s="86"/>
      <c r="AQA300" s="86"/>
      <c r="AQB300" s="86"/>
      <c r="AQC300" s="86"/>
      <c r="AQD300" s="86"/>
      <c r="AQE300" s="86"/>
      <c r="AQF300" s="86"/>
      <c r="AQG300" s="86"/>
      <c r="AQH300" s="86"/>
      <c r="AQI300" s="86"/>
      <c r="AQJ300" s="86"/>
      <c r="AQK300" s="86"/>
      <c r="AQL300" s="86"/>
      <c r="AQM300" s="86"/>
      <c r="AQN300" s="86"/>
      <c r="AQO300" s="86"/>
      <c r="AQP300" s="86"/>
      <c r="AQQ300" s="86"/>
      <c r="AQR300" s="86"/>
      <c r="AQS300" s="86"/>
      <c r="AQT300" s="86"/>
      <c r="AQU300" s="86"/>
      <c r="AQV300" s="86"/>
      <c r="AQW300" s="86"/>
      <c r="AQX300" s="86"/>
      <c r="AQY300" s="86"/>
      <c r="AQZ300" s="86"/>
      <c r="ARA300" s="86"/>
      <c r="ARB300" s="86"/>
      <c r="ARC300" s="86"/>
      <c r="ARD300" s="86"/>
      <c r="ARE300" s="86"/>
      <c r="ARF300" s="86"/>
      <c r="ARG300" s="86"/>
      <c r="ARH300" s="86"/>
      <c r="ARI300" s="86"/>
      <c r="ARJ300" s="86"/>
      <c r="ARK300" s="86"/>
      <c r="ARL300" s="86"/>
      <c r="ARM300" s="86"/>
      <c r="ARN300" s="86"/>
      <c r="ARO300" s="86"/>
      <c r="ARP300" s="86"/>
      <c r="ARQ300" s="86"/>
      <c r="ARR300" s="86"/>
      <c r="ARS300" s="86"/>
      <c r="ART300" s="86"/>
      <c r="ARU300" s="86"/>
      <c r="ARV300" s="86"/>
      <c r="ARW300" s="86"/>
      <c r="ARX300" s="86"/>
      <c r="ARY300" s="86"/>
      <c r="ARZ300" s="86"/>
      <c r="ASA300" s="86"/>
      <c r="ASB300" s="86"/>
      <c r="ASC300" s="86"/>
      <c r="ASD300" s="86"/>
      <c r="ASE300" s="86"/>
      <c r="ASF300" s="86"/>
      <c r="ASG300" s="86"/>
      <c r="ASH300" s="86"/>
      <c r="ASI300" s="86"/>
      <c r="ASJ300" s="86"/>
      <c r="ASK300" s="86"/>
      <c r="ASL300" s="86"/>
      <c r="ASM300" s="86"/>
      <c r="ASN300" s="86"/>
      <c r="ASO300" s="86"/>
      <c r="ASP300" s="86"/>
      <c r="ASQ300" s="86"/>
      <c r="ASR300" s="86"/>
      <c r="ASS300" s="86"/>
      <c r="AST300" s="86"/>
      <c r="ASU300" s="86"/>
      <c r="ASV300" s="86"/>
      <c r="ASW300" s="86"/>
      <c r="ASX300" s="86"/>
      <c r="ASY300" s="86"/>
      <c r="ASZ300" s="86"/>
      <c r="ATA300" s="86"/>
      <c r="ATB300" s="86"/>
      <c r="ATC300" s="86"/>
      <c r="ATD300" s="86"/>
      <c r="ATE300" s="86"/>
      <c r="ATF300" s="86"/>
      <c r="ATG300" s="86"/>
      <c r="ATH300" s="86"/>
      <c r="ATI300" s="86"/>
      <c r="ATJ300" s="86"/>
      <c r="ATK300" s="86"/>
      <c r="ATL300" s="86"/>
      <c r="ATM300" s="86"/>
      <c r="ATN300" s="86"/>
      <c r="ATO300" s="86"/>
      <c r="ATP300" s="86"/>
      <c r="ATQ300" s="86"/>
      <c r="ATR300" s="86"/>
      <c r="ATS300" s="86"/>
      <c r="ATT300" s="86"/>
      <c r="ATU300" s="86"/>
      <c r="ATV300" s="86"/>
      <c r="ATW300" s="86"/>
      <c r="ATX300" s="86"/>
      <c r="ATY300" s="86"/>
      <c r="ATZ300" s="86"/>
      <c r="AUA300" s="86"/>
      <c r="AUB300" s="86"/>
      <c r="AUC300" s="86"/>
      <c r="AUD300" s="86"/>
      <c r="AUE300" s="86"/>
      <c r="AUF300" s="86"/>
      <c r="AUG300" s="86"/>
      <c r="AUH300" s="86"/>
      <c r="AUI300" s="86"/>
      <c r="AUJ300" s="86"/>
      <c r="AUK300" s="86"/>
      <c r="AUL300" s="86"/>
      <c r="AUM300" s="86"/>
      <c r="AUN300" s="86"/>
      <c r="AUO300" s="86"/>
      <c r="AUP300" s="86"/>
      <c r="AUQ300" s="86"/>
      <c r="AUR300" s="86"/>
      <c r="AUS300" s="86"/>
      <c r="AUT300" s="86"/>
      <c r="AUU300" s="86"/>
      <c r="AUV300" s="86"/>
      <c r="AUW300" s="86"/>
      <c r="AUX300" s="86"/>
      <c r="AUY300" s="86"/>
      <c r="AUZ300" s="86"/>
      <c r="AVA300" s="86"/>
      <c r="AVB300" s="86"/>
      <c r="AVC300" s="86"/>
      <c r="AVD300" s="86"/>
      <c r="AVE300" s="86"/>
      <c r="AVF300" s="86"/>
      <c r="AVG300" s="86"/>
      <c r="AVH300" s="86"/>
      <c r="AVI300" s="86"/>
      <c r="AVJ300" s="86"/>
      <c r="AVK300" s="86"/>
      <c r="AVL300" s="86"/>
      <c r="AVM300" s="86"/>
      <c r="AVN300" s="86"/>
      <c r="AVO300" s="86"/>
      <c r="AVP300" s="86"/>
      <c r="AVQ300" s="86"/>
      <c r="AVR300" s="86"/>
      <c r="AVS300" s="86"/>
      <c r="AVT300" s="86"/>
      <c r="AVU300" s="86"/>
      <c r="AVV300" s="86"/>
      <c r="AVW300" s="86"/>
      <c r="AVX300" s="86"/>
      <c r="AVY300" s="86"/>
      <c r="AVZ300" s="86"/>
      <c r="AWA300" s="86"/>
      <c r="AWB300" s="86"/>
      <c r="AWC300" s="86"/>
      <c r="AWD300" s="86"/>
      <c r="AWE300" s="86"/>
      <c r="AWF300" s="86"/>
      <c r="AWG300" s="86"/>
      <c r="AWH300" s="86"/>
      <c r="AWI300" s="86"/>
      <c r="AWJ300" s="86"/>
      <c r="AWK300" s="86"/>
      <c r="AWL300" s="86"/>
      <c r="AWM300" s="86"/>
      <c r="AWN300" s="86"/>
      <c r="AWO300" s="86"/>
      <c r="AWP300" s="86"/>
      <c r="AWQ300" s="86"/>
      <c r="AWR300" s="86"/>
      <c r="AWS300" s="86"/>
      <c r="AWT300" s="86"/>
      <c r="AWU300" s="86"/>
      <c r="AWV300" s="86"/>
      <c r="AWW300" s="86"/>
      <c r="AWX300" s="86"/>
      <c r="AWY300" s="86"/>
      <c r="AWZ300" s="86"/>
      <c r="AXA300" s="86"/>
      <c r="AXB300" s="86"/>
      <c r="AXC300" s="86"/>
      <c r="AXD300" s="86"/>
      <c r="AXE300" s="86"/>
      <c r="AXF300" s="86"/>
      <c r="AXG300" s="86"/>
      <c r="AXH300" s="86"/>
      <c r="AXI300" s="86"/>
      <c r="AXJ300" s="86"/>
      <c r="AXK300" s="86"/>
      <c r="AXL300" s="86"/>
      <c r="AXM300" s="86"/>
      <c r="AXN300" s="86"/>
      <c r="AXO300" s="86"/>
      <c r="AXP300" s="86"/>
      <c r="AXQ300" s="86"/>
      <c r="AXR300" s="86"/>
      <c r="AXS300" s="86"/>
      <c r="AXT300" s="86"/>
      <c r="AXU300" s="86"/>
      <c r="AXV300" s="86"/>
      <c r="AXW300" s="86"/>
      <c r="AXX300" s="86"/>
      <c r="AXY300" s="86"/>
      <c r="AXZ300" s="86"/>
      <c r="AYA300" s="86"/>
      <c r="AYB300" s="86"/>
      <c r="AYC300" s="86"/>
      <c r="AYD300" s="86"/>
      <c r="AYE300" s="86"/>
      <c r="AYF300" s="86"/>
      <c r="AYG300" s="86"/>
      <c r="AYH300" s="86"/>
      <c r="AYI300" s="86"/>
      <c r="AYJ300" s="86"/>
      <c r="AYK300" s="86"/>
      <c r="AYL300" s="86"/>
      <c r="AYM300" s="86"/>
      <c r="AYN300" s="86"/>
      <c r="AYO300" s="86"/>
      <c r="AYP300" s="86"/>
      <c r="AYQ300" s="86"/>
      <c r="AYR300" s="86"/>
      <c r="AYS300" s="86"/>
      <c r="AYT300" s="86"/>
      <c r="AYU300" s="86"/>
      <c r="AYV300" s="86"/>
      <c r="AYW300" s="86"/>
      <c r="AYX300" s="86"/>
      <c r="AYY300" s="86"/>
      <c r="AYZ300" s="86"/>
      <c r="AZA300" s="86"/>
      <c r="AZB300" s="86"/>
      <c r="AZC300" s="86"/>
      <c r="AZD300" s="86"/>
      <c r="AZE300" s="86"/>
      <c r="AZF300" s="86"/>
      <c r="AZG300" s="86"/>
      <c r="AZH300" s="86"/>
      <c r="AZI300" s="86"/>
      <c r="AZJ300" s="86"/>
      <c r="AZK300" s="86"/>
      <c r="AZL300" s="86"/>
      <c r="AZM300" s="86"/>
      <c r="AZN300" s="86"/>
      <c r="AZO300" s="86"/>
      <c r="AZP300" s="86"/>
      <c r="AZQ300" s="86"/>
      <c r="AZR300" s="86"/>
      <c r="AZS300" s="86"/>
      <c r="AZT300" s="86"/>
      <c r="AZU300" s="86"/>
      <c r="AZV300" s="86"/>
      <c r="AZW300" s="86"/>
      <c r="AZX300" s="86"/>
      <c r="AZY300" s="86"/>
      <c r="AZZ300" s="86"/>
      <c r="BAA300" s="86"/>
      <c r="BAB300" s="86"/>
      <c r="BAC300" s="86"/>
      <c r="BAD300" s="86"/>
      <c r="BAE300" s="86"/>
      <c r="BAF300" s="86"/>
      <c r="BAG300" s="86"/>
      <c r="BAH300" s="86"/>
      <c r="BAI300" s="86"/>
      <c r="BAJ300" s="86"/>
      <c r="BAK300" s="86"/>
      <c r="BAL300" s="86"/>
      <c r="BAM300" s="86"/>
      <c r="BAN300" s="86"/>
      <c r="BAO300" s="86"/>
      <c r="BAP300" s="86"/>
      <c r="BAQ300" s="86"/>
      <c r="BAR300" s="86"/>
      <c r="BAS300" s="86"/>
      <c r="BAT300" s="86"/>
      <c r="BAU300" s="86"/>
      <c r="BAV300" s="86"/>
      <c r="BAW300" s="86"/>
      <c r="BAX300" s="86"/>
      <c r="BAY300" s="86"/>
      <c r="BAZ300" s="86"/>
      <c r="BBA300" s="86"/>
      <c r="BBB300" s="86"/>
      <c r="BBC300" s="86"/>
      <c r="BBD300" s="86"/>
      <c r="BBE300" s="86"/>
      <c r="BBF300" s="86"/>
      <c r="BBG300" s="86"/>
      <c r="BBH300" s="86"/>
      <c r="BBI300" s="86"/>
      <c r="BBJ300" s="86"/>
      <c r="BBK300" s="86"/>
      <c r="BBL300" s="86"/>
      <c r="BBM300" s="86"/>
      <c r="BBN300" s="86"/>
      <c r="BBO300" s="86"/>
      <c r="BBP300" s="86"/>
      <c r="BBQ300" s="86"/>
      <c r="BBR300" s="86"/>
      <c r="BBS300" s="86"/>
      <c r="BBT300" s="86"/>
      <c r="BBU300" s="86"/>
      <c r="BBV300" s="86"/>
      <c r="BBW300" s="86"/>
      <c r="BBX300" s="86"/>
      <c r="BBY300" s="86"/>
      <c r="BBZ300" s="86"/>
      <c r="BCA300" s="86"/>
      <c r="BCB300" s="86"/>
      <c r="BCC300" s="86"/>
      <c r="BCD300" s="86"/>
      <c r="BCE300" s="86"/>
      <c r="BCF300" s="86"/>
      <c r="BCG300" s="86"/>
      <c r="BCH300" s="86"/>
      <c r="BCI300" s="86"/>
      <c r="BCJ300" s="86"/>
      <c r="BCK300" s="86"/>
      <c r="BCL300" s="86"/>
      <c r="BCM300" s="86"/>
      <c r="BCN300" s="86"/>
      <c r="BCO300" s="86"/>
      <c r="BCP300" s="86"/>
      <c r="BCQ300" s="86"/>
      <c r="BCR300" s="86"/>
      <c r="BCS300" s="86"/>
      <c r="BCT300" s="86"/>
      <c r="BCU300" s="86"/>
      <c r="BCV300" s="86"/>
      <c r="BCW300" s="86"/>
      <c r="BCX300" s="86"/>
      <c r="BCY300" s="86"/>
      <c r="BCZ300" s="86"/>
      <c r="BDA300" s="86"/>
      <c r="BDB300" s="86"/>
      <c r="BDC300" s="86"/>
      <c r="BDD300" s="86"/>
      <c r="BDE300" s="86"/>
      <c r="BDF300" s="86"/>
      <c r="BDG300" s="86"/>
      <c r="BDH300" s="86"/>
      <c r="BDI300" s="86"/>
      <c r="BDJ300" s="86"/>
      <c r="BDK300" s="86"/>
      <c r="BDL300" s="86"/>
      <c r="BDM300" s="86"/>
      <c r="BDN300" s="86"/>
      <c r="BDO300" s="86"/>
      <c r="BDP300" s="86"/>
      <c r="BDQ300" s="86"/>
      <c r="BDR300" s="86"/>
      <c r="BDS300" s="86"/>
      <c r="BDT300" s="86"/>
      <c r="BDU300" s="86"/>
      <c r="BDV300" s="86"/>
      <c r="BDW300" s="86"/>
      <c r="BDX300" s="86"/>
      <c r="BDY300" s="86"/>
      <c r="BDZ300" s="86"/>
      <c r="BEA300" s="86"/>
      <c r="BEB300" s="86"/>
      <c r="BEC300" s="86"/>
      <c r="BED300" s="86"/>
      <c r="BEE300" s="86"/>
      <c r="BEF300" s="86"/>
      <c r="BEG300" s="86"/>
      <c r="BEH300" s="86"/>
      <c r="BEI300" s="86"/>
      <c r="BEJ300" s="86"/>
      <c r="BEK300" s="86"/>
      <c r="BEL300" s="86"/>
      <c r="BEM300" s="86"/>
      <c r="BEN300" s="86"/>
      <c r="BEO300" s="86"/>
      <c r="BEP300" s="86"/>
      <c r="BEQ300" s="86"/>
      <c r="BER300" s="86"/>
      <c r="BES300" s="86"/>
      <c r="BET300" s="86"/>
      <c r="BEU300" s="86"/>
      <c r="BEV300" s="86"/>
      <c r="BEW300" s="86"/>
      <c r="BEX300" s="86"/>
      <c r="BEY300" s="86"/>
      <c r="BEZ300" s="86"/>
      <c r="BFA300" s="86"/>
      <c r="BFB300" s="86"/>
      <c r="BFC300" s="86"/>
      <c r="BFD300" s="86"/>
      <c r="BFE300" s="86"/>
      <c r="BFF300" s="86"/>
      <c r="BFG300" s="86"/>
      <c r="BFH300" s="86"/>
      <c r="BFI300" s="86"/>
      <c r="BFJ300" s="86"/>
      <c r="BFK300" s="86"/>
      <c r="BFL300" s="86"/>
      <c r="BFM300" s="86"/>
      <c r="BFN300" s="86"/>
      <c r="BFO300" s="86"/>
      <c r="BFP300" s="86"/>
      <c r="BFQ300" s="86"/>
      <c r="BFR300" s="86"/>
      <c r="BFS300" s="86"/>
      <c r="BFT300" s="86"/>
      <c r="BFU300" s="86"/>
      <c r="BFV300" s="86"/>
      <c r="BFW300" s="86"/>
      <c r="BFX300" s="86"/>
      <c r="BFY300" s="86"/>
      <c r="BFZ300" s="86"/>
      <c r="BGA300" s="86"/>
      <c r="BGB300" s="86"/>
      <c r="BGC300" s="86"/>
      <c r="BGD300" s="86"/>
      <c r="BGE300" s="86"/>
      <c r="BGF300" s="86"/>
      <c r="BGG300" s="86"/>
      <c r="BGH300" s="86"/>
      <c r="BGI300" s="86"/>
      <c r="BGJ300" s="86"/>
      <c r="BGK300" s="86"/>
      <c r="BGL300" s="86"/>
      <c r="BGM300" s="86"/>
      <c r="BGN300" s="86"/>
      <c r="BGO300" s="86"/>
      <c r="BGP300" s="86"/>
      <c r="BGQ300" s="86"/>
      <c r="BGR300" s="86"/>
      <c r="BGS300" s="86"/>
      <c r="BGT300" s="86"/>
      <c r="BGU300" s="86"/>
      <c r="BGV300" s="86"/>
      <c r="BGW300" s="86"/>
      <c r="BGX300" s="86"/>
      <c r="BGY300" s="86"/>
      <c r="BGZ300" s="86"/>
      <c r="BHA300" s="86"/>
      <c r="BHB300" s="86"/>
      <c r="BHC300" s="86"/>
      <c r="BHD300" s="86"/>
      <c r="BHE300" s="86"/>
      <c r="BHF300" s="86"/>
      <c r="BHG300" s="86"/>
      <c r="BHH300" s="86"/>
      <c r="BHI300" s="86"/>
      <c r="BHJ300" s="86"/>
      <c r="BHK300" s="86"/>
      <c r="BHL300" s="86"/>
      <c r="BHM300" s="86"/>
      <c r="BHN300" s="86"/>
      <c r="BHO300" s="86"/>
      <c r="BHP300" s="86"/>
      <c r="BHQ300" s="86"/>
      <c r="BHR300" s="86"/>
      <c r="BHS300" s="86"/>
      <c r="BHT300" s="86"/>
      <c r="BHU300" s="86"/>
      <c r="BHV300" s="86"/>
      <c r="BHW300" s="86"/>
      <c r="BHX300" s="86"/>
      <c r="BHY300" s="86"/>
      <c r="BHZ300" s="86"/>
      <c r="BIA300" s="86"/>
      <c r="BIB300" s="86"/>
      <c r="BIC300" s="86"/>
      <c r="BID300" s="86"/>
      <c r="BIE300" s="86"/>
      <c r="BIF300" s="86"/>
      <c r="BIG300" s="86"/>
      <c r="BIH300" s="86"/>
      <c r="BII300" s="86"/>
      <c r="BIJ300" s="86"/>
      <c r="BIK300" s="86"/>
      <c r="BIL300" s="86"/>
      <c r="BIM300" s="86"/>
      <c r="BIN300" s="86"/>
      <c r="BIO300" s="86"/>
      <c r="BIP300" s="86"/>
      <c r="BIQ300" s="86"/>
      <c r="BIR300" s="86"/>
      <c r="BIS300" s="86"/>
      <c r="BIT300" s="86"/>
      <c r="BIU300" s="86"/>
      <c r="BIV300" s="86"/>
      <c r="BIW300" s="86"/>
      <c r="BIX300" s="86"/>
      <c r="BIY300" s="86"/>
      <c r="BIZ300" s="86"/>
      <c r="BJA300" s="86"/>
      <c r="BJB300" s="86"/>
      <c r="BJC300" s="86"/>
      <c r="BJD300" s="86"/>
      <c r="BJE300" s="86"/>
      <c r="BJF300" s="86"/>
      <c r="BJG300" s="86"/>
      <c r="BJH300" s="86"/>
      <c r="BJI300" s="86"/>
      <c r="BJJ300" s="86"/>
      <c r="BJK300" s="86"/>
      <c r="BJL300" s="86"/>
      <c r="BJM300" s="86"/>
      <c r="BJN300" s="86"/>
      <c r="BJO300" s="86"/>
      <c r="BJP300" s="86"/>
      <c r="BJQ300" s="86"/>
      <c r="BJR300" s="86"/>
      <c r="BJS300" s="86"/>
      <c r="BJT300" s="86"/>
      <c r="BJU300" s="86"/>
      <c r="BJV300" s="86"/>
      <c r="BJW300" s="86"/>
      <c r="BJX300" s="86"/>
      <c r="BJY300" s="86"/>
      <c r="BJZ300" s="86"/>
      <c r="BKA300" s="86"/>
      <c r="BKB300" s="86"/>
      <c r="BKC300" s="86"/>
      <c r="BKD300" s="86"/>
      <c r="BKE300" s="86"/>
      <c r="BKF300" s="86"/>
      <c r="BKG300" s="86"/>
      <c r="BKH300" s="86"/>
      <c r="BKI300" s="86"/>
      <c r="BKJ300" s="86"/>
      <c r="BKK300" s="86"/>
      <c r="BKL300" s="86"/>
      <c r="BKM300" s="86"/>
      <c r="BKN300" s="86"/>
      <c r="BKO300" s="86"/>
      <c r="BKP300" s="86"/>
      <c r="BKQ300" s="86"/>
      <c r="BKR300" s="86"/>
      <c r="BKS300" s="86"/>
      <c r="BKT300" s="86"/>
      <c r="BKU300" s="86"/>
      <c r="BKV300" s="86"/>
      <c r="BKW300" s="86"/>
      <c r="BKX300" s="86"/>
      <c r="BKY300" s="86"/>
      <c r="BKZ300" s="86"/>
      <c r="BLA300" s="86"/>
      <c r="BLB300" s="86"/>
      <c r="BLC300" s="86"/>
      <c r="BLD300" s="86"/>
      <c r="BLE300" s="86"/>
      <c r="BLF300" s="86"/>
      <c r="BLG300" s="86"/>
      <c r="BLH300" s="86"/>
      <c r="BLI300" s="86"/>
      <c r="BLJ300" s="86"/>
      <c r="BLK300" s="86"/>
      <c r="BLL300" s="86"/>
      <c r="BLM300" s="86"/>
      <c r="BLN300" s="86"/>
      <c r="BLO300" s="86"/>
      <c r="BLP300" s="86"/>
      <c r="BLQ300" s="86"/>
      <c r="BLR300" s="86"/>
      <c r="BLS300" s="86"/>
      <c r="BLT300" s="86"/>
      <c r="BLU300" s="86"/>
      <c r="BLV300" s="86"/>
      <c r="BLW300" s="86"/>
      <c r="BLX300" s="86"/>
      <c r="BLY300" s="86"/>
      <c r="BLZ300" s="86"/>
      <c r="BMA300" s="86"/>
      <c r="BMB300" s="86"/>
      <c r="BMC300" s="86"/>
      <c r="BMD300" s="86"/>
      <c r="BME300" s="86"/>
      <c r="BMF300" s="86"/>
      <c r="BMG300" s="86"/>
      <c r="BMH300" s="86"/>
      <c r="BMI300" s="86"/>
      <c r="BMJ300" s="86"/>
      <c r="BMK300" s="86"/>
      <c r="BML300" s="86"/>
      <c r="BMM300" s="86"/>
      <c r="BMN300" s="86"/>
      <c r="BMO300" s="86"/>
      <c r="BMP300" s="86"/>
      <c r="BMQ300" s="86"/>
      <c r="BMR300" s="86"/>
      <c r="BMS300" s="86"/>
      <c r="BMT300" s="86"/>
      <c r="BMU300" s="86"/>
      <c r="BMV300" s="86"/>
      <c r="BMW300" s="86"/>
      <c r="BMX300" s="86"/>
      <c r="BMY300" s="86"/>
      <c r="BMZ300" s="86"/>
      <c r="BNA300" s="86"/>
      <c r="BNB300" s="86"/>
      <c r="BNC300" s="86"/>
      <c r="BND300" s="86"/>
      <c r="BNE300" s="86"/>
      <c r="BNF300" s="86"/>
      <c r="BNG300" s="86"/>
      <c r="BNH300" s="86"/>
      <c r="BNI300" s="86"/>
      <c r="BNJ300" s="86"/>
      <c r="BNK300" s="86"/>
      <c r="BNL300" s="86"/>
      <c r="BNM300" s="86"/>
      <c r="BNN300" s="86"/>
      <c r="BNO300" s="86"/>
      <c r="BNP300" s="86"/>
      <c r="BNQ300" s="86"/>
      <c r="BNR300" s="86"/>
      <c r="BNS300" s="86"/>
      <c r="BNT300" s="86"/>
      <c r="BNU300" s="86"/>
      <c r="BNV300" s="86"/>
      <c r="BNW300" s="86"/>
      <c r="BNX300" s="86"/>
      <c r="BNY300" s="86"/>
      <c r="BNZ300" s="86"/>
      <c r="BOA300" s="86"/>
      <c r="BOB300" s="86"/>
      <c r="BOC300" s="86"/>
      <c r="BOD300" s="86"/>
      <c r="BOE300" s="86"/>
      <c r="BOF300" s="86"/>
      <c r="BOG300" s="86"/>
      <c r="BOH300" s="86"/>
      <c r="BOI300" s="86"/>
      <c r="BOJ300" s="86"/>
      <c r="BOK300" s="86"/>
      <c r="BOL300" s="86"/>
      <c r="BOM300" s="86"/>
      <c r="BON300" s="86"/>
      <c r="BOO300" s="86"/>
      <c r="BOP300" s="86"/>
      <c r="BOQ300" s="86"/>
      <c r="BOR300" s="86"/>
      <c r="BOS300" s="86"/>
      <c r="BOT300" s="86"/>
      <c r="BOU300" s="86"/>
      <c r="BOV300" s="86"/>
      <c r="BOW300" s="86"/>
      <c r="BOX300" s="86"/>
      <c r="BOY300" s="86"/>
      <c r="BOZ300" s="86"/>
      <c r="BPA300" s="86"/>
      <c r="BPB300" s="86"/>
      <c r="BPC300" s="86"/>
      <c r="BPD300" s="86"/>
      <c r="BPE300" s="86"/>
      <c r="BPF300" s="86"/>
      <c r="BPG300" s="86"/>
      <c r="BPH300" s="86"/>
      <c r="BPI300" s="86"/>
      <c r="BPJ300" s="86"/>
      <c r="BPK300" s="86"/>
      <c r="BPL300" s="86"/>
      <c r="BPM300" s="86"/>
      <c r="BPN300" s="86"/>
      <c r="BPO300" s="86"/>
      <c r="BPP300" s="86"/>
      <c r="BPQ300" s="86"/>
      <c r="BPR300" s="86"/>
      <c r="BPS300" s="86"/>
      <c r="BPT300" s="86"/>
      <c r="BPU300" s="86"/>
      <c r="BPV300" s="86"/>
      <c r="BPW300" s="86"/>
      <c r="BPX300" s="86"/>
      <c r="BPY300" s="86"/>
      <c r="BPZ300" s="86"/>
      <c r="BQA300" s="86"/>
      <c r="BQB300" s="86"/>
      <c r="BQC300" s="86"/>
      <c r="BQD300" s="86"/>
      <c r="BQE300" s="86"/>
      <c r="BQF300" s="86"/>
      <c r="BQG300" s="86"/>
      <c r="BQH300" s="86"/>
      <c r="BQI300" s="86"/>
      <c r="BQJ300" s="86"/>
      <c r="BQK300" s="86"/>
      <c r="BQL300" s="86"/>
      <c r="BQM300" s="86"/>
      <c r="BQN300" s="86"/>
      <c r="BQO300" s="86"/>
      <c r="BQP300" s="86"/>
      <c r="BQQ300" s="86"/>
      <c r="BQR300" s="86"/>
      <c r="BQS300" s="86"/>
      <c r="BQT300" s="86"/>
      <c r="BQU300" s="86"/>
      <c r="BQV300" s="86"/>
      <c r="BQW300" s="86"/>
      <c r="BQX300" s="86"/>
      <c r="BQY300" s="86"/>
      <c r="BQZ300" s="86"/>
      <c r="BRA300" s="86"/>
      <c r="BRB300" s="86"/>
      <c r="BRC300" s="86"/>
      <c r="BRD300" s="86"/>
      <c r="BRE300" s="86"/>
      <c r="BRF300" s="86"/>
      <c r="BRG300" s="86"/>
      <c r="BRH300" s="86"/>
      <c r="BRI300" s="86"/>
      <c r="BRJ300" s="86"/>
      <c r="BRK300" s="86"/>
      <c r="BRL300" s="86"/>
      <c r="BRM300" s="86"/>
      <c r="BRN300" s="86"/>
      <c r="BRO300" s="86"/>
      <c r="BRP300" s="86"/>
      <c r="BRQ300" s="86"/>
      <c r="BRR300" s="86"/>
      <c r="BRS300" s="86"/>
      <c r="BRT300" s="86"/>
      <c r="BRU300" s="86"/>
      <c r="BRV300" s="86"/>
      <c r="BRW300" s="86"/>
      <c r="BRX300" s="86"/>
      <c r="BRY300" s="86"/>
      <c r="BRZ300" s="86"/>
      <c r="BSA300" s="86"/>
      <c r="BSB300" s="86"/>
      <c r="BSC300" s="86"/>
      <c r="BSD300" s="86"/>
      <c r="BSE300" s="86"/>
      <c r="BSF300" s="86"/>
      <c r="BSG300" s="86"/>
      <c r="BSH300" s="86"/>
      <c r="BSI300" s="86"/>
      <c r="BSJ300" s="86"/>
      <c r="BSK300" s="86"/>
      <c r="BSL300" s="86"/>
      <c r="BSM300" s="86"/>
      <c r="BSN300" s="86"/>
      <c r="BSO300" s="86"/>
      <c r="BSP300" s="86"/>
      <c r="BSQ300" s="86"/>
      <c r="BSR300" s="86"/>
      <c r="BSS300" s="86"/>
      <c r="BST300" s="86"/>
      <c r="BSU300" s="86"/>
      <c r="BSV300" s="86"/>
      <c r="BSW300" s="86"/>
      <c r="BSX300" s="86"/>
      <c r="BSY300" s="86"/>
      <c r="BSZ300" s="86"/>
      <c r="BTA300" s="86"/>
      <c r="BTB300" s="86"/>
      <c r="BTC300" s="86"/>
      <c r="BTD300" s="86"/>
      <c r="BTE300" s="86"/>
      <c r="BTF300" s="86"/>
      <c r="BTG300" s="86"/>
      <c r="BTH300" s="86"/>
      <c r="BTI300" s="86"/>
      <c r="BTJ300" s="86"/>
      <c r="BTK300" s="86"/>
      <c r="BTL300" s="86"/>
      <c r="BTM300" s="86"/>
      <c r="BTN300" s="86"/>
      <c r="BTO300" s="86"/>
      <c r="BTP300" s="86"/>
      <c r="BTQ300" s="86"/>
      <c r="BTR300" s="86"/>
      <c r="BTS300" s="86"/>
      <c r="BTT300" s="86"/>
      <c r="BTU300" s="86"/>
      <c r="BTV300" s="86"/>
      <c r="BTW300" s="86"/>
      <c r="BTX300" s="86"/>
      <c r="BTY300" s="86"/>
      <c r="BTZ300" s="86"/>
      <c r="BUA300" s="86"/>
      <c r="BUB300" s="86"/>
      <c r="BUC300" s="86"/>
      <c r="BUD300" s="86"/>
      <c r="BUE300" s="86"/>
      <c r="BUF300" s="86"/>
      <c r="BUG300" s="86"/>
      <c r="BUH300" s="86"/>
      <c r="BUI300" s="86"/>
      <c r="BUJ300" s="86"/>
      <c r="BUK300" s="86"/>
      <c r="BUL300" s="86"/>
      <c r="BUM300" s="86"/>
      <c r="BUN300" s="86"/>
      <c r="BUO300" s="86"/>
      <c r="BUP300" s="86"/>
      <c r="BUQ300" s="86"/>
      <c r="BUR300" s="86"/>
      <c r="BUS300" s="86"/>
      <c r="BUT300" s="86"/>
      <c r="BUU300" s="86"/>
      <c r="BUV300" s="86"/>
      <c r="BUW300" s="86"/>
      <c r="BUX300" s="86"/>
      <c r="BUY300" s="86"/>
      <c r="BUZ300" s="86"/>
      <c r="BVA300" s="86"/>
      <c r="BVB300" s="86"/>
      <c r="BVC300" s="86"/>
      <c r="BVD300" s="86"/>
      <c r="BVE300" s="86"/>
      <c r="BVF300" s="86"/>
      <c r="BVG300" s="86"/>
      <c r="BVH300" s="86"/>
      <c r="BVI300" s="86"/>
      <c r="BVJ300" s="86"/>
      <c r="BVK300" s="86"/>
      <c r="BVL300" s="86"/>
      <c r="BVM300" s="86"/>
      <c r="BVN300" s="86"/>
      <c r="BVO300" s="86"/>
      <c r="BVP300" s="86"/>
      <c r="BVQ300" s="86"/>
      <c r="BVR300" s="86"/>
      <c r="BVS300" s="86"/>
      <c r="BVT300" s="86"/>
      <c r="BVU300" s="86"/>
      <c r="BVV300" s="86"/>
      <c r="BVW300" s="86"/>
      <c r="BVX300" s="86"/>
      <c r="BVY300" s="86"/>
      <c r="BVZ300" s="86"/>
      <c r="BWA300" s="86"/>
      <c r="BWB300" s="86"/>
      <c r="BWC300" s="86"/>
      <c r="BWD300" s="86"/>
      <c r="BWE300" s="86"/>
      <c r="BWF300" s="86"/>
      <c r="BWG300" s="86"/>
      <c r="BWH300" s="86"/>
      <c r="BWI300" s="86"/>
      <c r="BWJ300" s="86"/>
      <c r="BWK300" s="86"/>
      <c r="BWL300" s="86"/>
      <c r="BWM300" s="86"/>
      <c r="BWN300" s="86"/>
      <c r="BWO300" s="86"/>
      <c r="BWP300" s="86"/>
      <c r="BWQ300" s="86"/>
      <c r="BWR300" s="86"/>
      <c r="BWS300" s="86"/>
      <c r="BWT300" s="86"/>
      <c r="BWU300" s="86"/>
      <c r="BWV300" s="86"/>
      <c r="BWW300" s="86"/>
      <c r="BWX300" s="86"/>
      <c r="BWY300" s="86"/>
      <c r="BWZ300" s="86"/>
      <c r="BXA300" s="86"/>
      <c r="BXB300" s="86"/>
      <c r="BXC300" s="86"/>
      <c r="BXD300" s="86"/>
      <c r="BXE300" s="86"/>
      <c r="BXF300" s="86"/>
      <c r="BXG300" s="86"/>
      <c r="BXH300" s="86"/>
      <c r="BXI300" s="86"/>
      <c r="BXJ300" s="86"/>
      <c r="BXK300" s="86"/>
      <c r="BXL300" s="86"/>
      <c r="BXM300" s="86"/>
      <c r="BXN300" s="86"/>
      <c r="BXO300" s="86"/>
      <c r="BXP300" s="86"/>
      <c r="BXQ300" s="86"/>
      <c r="BXR300" s="86"/>
      <c r="BXS300" s="86"/>
      <c r="BXT300" s="86"/>
      <c r="BXU300" s="86"/>
      <c r="BXV300" s="86"/>
      <c r="BXW300" s="86"/>
      <c r="BXX300" s="86"/>
      <c r="BXY300" s="86"/>
      <c r="BXZ300" s="86"/>
      <c r="BYA300" s="86"/>
      <c r="BYB300" s="86"/>
      <c r="BYC300" s="86"/>
      <c r="BYD300" s="86"/>
      <c r="BYE300" s="86"/>
      <c r="BYF300" s="86"/>
      <c r="BYG300" s="86"/>
      <c r="BYH300" s="86"/>
      <c r="BYI300" s="86"/>
      <c r="BYJ300" s="86"/>
      <c r="BYK300" s="86"/>
      <c r="BYL300" s="86"/>
      <c r="BYM300" s="86"/>
      <c r="BYN300" s="86"/>
      <c r="BYO300" s="86"/>
      <c r="BYP300" s="86"/>
      <c r="BYQ300" s="86"/>
      <c r="BYR300" s="86"/>
      <c r="BYS300" s="86"/>
      <c r="BYT300" s="86"/>
      <c r="BYU300" s="86"/>
      <c r="BYV300" s="86"/>
      <c r="BYW300" s="86"/>
      <c r="BYX300" s="86"/>
      <c r="BYY300" s="86"/>
      <c r="BYZ300" s="86"/>
      <c r="BZA300" s="86"/>
      <c r="BZB300" s="86"/>
      <c r="BZC300" s="86"/>
      <c r="BZD300" s="86"/>
      <c r="BZE300" s="86"/>
      <c r="BZF300" s="86"/>
      <c r="BZG300" s="86"/>
      <c r="BZH300" s="86"/>
      <c r="BZI300" s="86"/>
      <c r="BZJ300" s="86"/>
      <c r="BZK300" s="86"/>
      <c r="BZL300" s="86"/>
      <c r="BZM300" s="86"/>
      <c r="BZN300" s="86"/>
      <c r="BZO300" s="86"/>
      <c r="BZP300" s="86"/>
      <c r="BZQ300" s="86"/>
      <c r="BZR300" s="86"/>
      <c r="BZS300" s="86"/>
      <c r="BZT300" s="86"/>
      <c r="BZU300" s="86"/>
      <c r="BZV300" s="86"/>
      <c r="BZW300" s="86"/>
      <c r="BZX300" s="86"/>
      <c r="BZY300" s="86"/>
      <c r="BZZ300" s="86"/>
      <c r="CAA300" s="86"/>
      <c r="CAB300" s="86"/>
      <c r="CAC300" s="86"/>
      <c r="CAD300" s="86"/>
      <c r="CAE300" s="86"/>
      <c r="CAF300" s="86"/>
      <c r="CAG300" s="86"/>
      <c r="CAH300" s="86"/>
      <c r="CAI300" s="86"/>
      <c r="CAJ300" s="86"/>
      <c r="CAK300" s="86"/>
      <c r="CAL300" s="86"/>
      <c r="CAM300" s="86"/>
      <c r="CAN300" s="86"/>
      <c r="CAO300" s="86"/>
      <c r="CAP300" s="86"/>
      <c r="CAQ300" s="86"/>
      <c r="CAR300" s="86"/>
      <c r="CAS300" s="86"/>
      <c r="CAT300" s="86"/>
      <c r="CAU300" s="86"/>
      <c r="CAV300" s="86"/>
      <c r="CAW300" s="86"/>
      <c r="CAX300" s="86"/>
      <c r="CAY300" s="86"/>
      <c r="CAZ300" s="86"/>
      <c r="CBA300" s="86"/>
      <c r="CBB300" s="86"/>
      <c r="CBC300" s="86"/>
      <c r="CBD300" s="86"/>
      <c r="CBE300" s="86"/>
      <c r="CBF300" s="86"/>
      <c r="CBG300" s="86"/>
      <c r="CBH300" s="86"/>
      <c r="CBI300" s="86"/>
      <c r="CBJ300" s="86"/>
      <c r="CBK300" s="86"/>
      <c r="CBL300" s="86"/>
      <c r="CBM300" s="86"/>
      <c r="CBN300" s="86"/>
      <c r="CBO300" s="86"/>
      <c r="CBP300" s="86"/>
      <c r="CBQ300" s="86"/>
      <c r="CBR300" s="86"/>
      <c r="CBS300" s="86"/>
      <c r="CBT300" s="86"/>
      <c r="CBU300" s="86"/>
      <c r="CBV300" s="86"/>
      <c r="CBW300" s="86"/>
      <c r="CBX300" s="86"/>
      <c r="CBY300" s="86"/>
      <c r="CBZ300" s="86"/>
      <c r="CCA300" s="86"/>
      <c r="CCB300" s="86"/>
      <c r="CCC300" s="86"/>
      <c r="CCD300" s="86"/>
      <c r="CCE300" s="86"/>
      <c r="CCF300" s="86"/>
      <c r="CCG300" s="86"/>
      <c r="CCH300" s="86"/>
      <c r="CCI300" s="86"/>
      <c r="CCJ300" s="86"/>
      <c r="CCK300" s="86"/>
      <c r="CCL300" s="86"/>
      <c r="CCM300" s="86"/>
      <c r="CCN300" s="86"/>
      <c r="CCO300" s="86"/>
      <c r="CCP300" s="86"/>
      <c r="CCQ300" s="86"/>
      <c r="CCR300" s="86"/>
      <c r="CCS300" s="86"/>
      <c r="CCT300" s="86"/>
      <c r="CCU300" s="86"/>
      <c r="CCV300" s="86"/>
      <c r="CCW300" s="86"/>
      <c r="CCX300" s="86"/>
      <c r="CCY300" s="86"/>
      <c r="CCZ300" s="86"/>
      <c r="CDA300" s="86"/>
      <c r="CDB300" s="86"/>
      <c r="CDC300" s="86"/>
      <c r="CDD300" s="86"/>
      <c r="CDE300" s="86"/>
      <c r="CDF300" s="86"/>
      <c r="CDG300" s="86"/>
      <c r="CDH300" s="86"/>
      <c r="CDI300" s="86"/>
      <c r="CDJ300" s="86"/>
      <c r="CDK300" s="86"/>
      <c r="CDL300" s="86"/>
      <c r="CDM300" s="86"/>
      <c r="CDN300" s="86"/>
      <c r="CDO300" s="86"/>
      <c r="CDP300" s="86"/>
      <c r="CDQ300" s="86"/>
      <c r="CDR300" s="86"/>
      <c r="CDS300" s="86"/>
      <c r="CDT300" s="86"/>
      <c r="CDU300" s="86"/>
      <c r="CDV300" s="86"/>
      <c r="CDW300" s="86"/>
      <c r="CDX300" s="86"/>
      <c r="CDY300" s="86"/>
      <c r="CDZ300" s="86"/>
      <c r="CEA300" s="86"/>
      <c r="CEB300" s="86"/>
      <c r="CEC300" s="86"/>
      <c r="CED300" s="86"/>
      <c r="CEE300" s="86"/>
      <c r="CEF300" s="86"/>
      <c r="CEG300" s="86"/>
      <c r="CEH300" s="86"/>
      <c r="CEI300" s="86"/>
      <c r="CEJ300" s="86"/>
      <c r="CEK300" s="86"/>
      <c r="CEL300" s="86"/>
      <c r="CEM300" s="86"/>
      <c r="CEN300" s="86"/>
      <c r="CEO300" s="86"/>
      <c r="CEP300" s="86"/>
      <c r="CEQ300" s="86"/>
      <c r="CER300" s="86"/>
      <c r="CES300" s="86"/>
      <c r="CET300" s="86"/>
      <c r="CEU300" s="86"/>
      <c r="CEV300" s="86"/>
      <c r="CEW300" s="86"/>
      <c r="CEX300" s="86"/>
      <c r="CEY300" s="86"/>
      <c r="CEZ300" s="86"/>
      <c r="CFA300" s="86"/>
      <c r="CFB300" s="86"/>
      <c r="CFC300" s="86"/>
      <c r="CFD300" s="86"/>
      <c r="CFE300" s="86"/>
      <c r="CFF300" s="86"/>
      <c r="CFG300" s="86"/>
      <c r="CFH300" s="86"/>
      <c r="CFI300" s="86"/>
      <c r="CFJ300" s="86"/>
      <c r="CFK300" s="86"/>
      <c r="CFL300" s="86"/>
      <c r="CFM300" s="86"/>
      <c r="CFN300" s="86"/>
      <c r="CFO300" s="86"/>
      <c r="CFP300" s="86"/>
      <c r="CFQ300" s="86"/>
      <c r="CFR300" s="86"/>
      <c r="CFS300" s="86"/>
      <c r="CFT300" s="86"/>
      <c r="CFU300" s="86"/>
      <c r="CFV300" s="86"/>
      <c r="CFW300" s="86"/>
      <c r="CFX300" s="86"/>
      <c r="CFY300" s="86"/>
      <c r="CFZ300" s="86"/>
      <c r="CGA300" s="86"/>
      <c r="CGB300" s="86"/>
      <c r="CGC300" s="86"/>
      <c r="CGD300" s="86"/>
      <c r="CGE300" s="86"/>
      <c r="CGF300" s="86"/>
      <c r="CGG300" s="86"/>
      <c r="CGH300" s="86"/>
      <c r="CGI300" s="86"/>
      <c r="CGJ300" s="86"/>
      <c r="CGK300" s="86"/>
      <c r="CGL300" s="86"/>
      <c r="CGM300" s="86"/>
      <c r="CGN300" s="86"/>
      <c r="CGO300" s="86"/>
      <c r="CGP300" s="86"/>
      <c r="CGQ300" s="86"/>
      <c r="CGR300" s="86"/>
      <c r="CGS300" s="86"/>
      <c r="CGT300" s="86"/>
      <c r="CGU300" s="86"/>
      <c r="CGV300" s="86"/>
      <c r="CGW300" s="86"/>
      <c r="CGX300" s="86"/>
      <c r="CGY300" s="86"/>
      <c r="CGZ300" s="86"/>
      <c r="CHA300" s="86"/>
      <c r="CHB300" s="86"/>
      <c r="CHC300" s="86"/>
      <c r="CHD300" s="86"/>
      <c r="CHE300" s="86"/>
      <c r="CHF300" s="86"/>
      <c r="CHG300" s="86"/>
      <c r="CHH300" s="86"/>
      <c r="CHI300" s="86"/>
      <c r="CHJ300" s="86"/>
      <c r="CHK300" s="86"/>
      <c r="CHL300" s="86"/>
      <c r="CHM300" s="86"/>
      <c r="CHN300" s="86"/>
      <c r="CHO300" s="86"/>
      <c r="CHP300" s="86"/>
      <c r="CHQ300" s="86"/>
      <c r="CHR300" s="86"/>
      <c r="CHS300" s="86"/>
      <c r="CHT300" s="86"/>
      <c r="CHU300" s="86"/>
      <c r="CHV300" s="86"/>
      <c r="CHW300" s="86"/>
      <c r="CHX300" s="86"/>
      <c r="CHY300" s="86"/>
      <c r="CHZ300" s="86"/>
      <c r="CIA300" s="86"/>
      <c r="CIB300" s="86"/>
      <c r="CIC300" s="86"/>
      <c r="CID300" s="86"/>
      <c r="CIE300" s="86"/>
      <c r="CIF300" s="86"/>
      <c r="CIG300" s="86"/>
      <c r="CIH300" s="86"/>
      <c r="CII300" s="86"/>
      <c r="CIJ300" s="86"/>
      <c r="CIK300" s="86"/>
      <c r="CIL300" s="86"/>
      <c r="CIM300" s="86"/>
      <c r="CIN300" s="86"/>
      <c r="CIO300" s="86"/>
      <c r="CIP300" s="86"/>
      <c r="CIQ300" s="86"/>
      <c r="CIR300" s="86"/>
      <c r="CIS300" s="86"/>
      <c r="CIT300" s="86"/>
      <c r="CIU300" s="86"/>
      <c r="CIV300" s="86"/>
      <c r="CIW300" s="86"/>
      <c r="CIX300" s="86"/>
      <c r="CIY300" s="86"/>
      <c r="CIZ300" s="86"/>
      <c r="CJA300" s="86"/>
      <c r="CJB300" s="86"/>
      <c r="CJC300" s="86"/>
      <c r="CJD300" s="86"/>
      <c r="CJE300" s="86"/>
      <c r="CJF300" s="86"/>
      <c r="CJG300" s="86"/>
      <c r="CJH300" s="86"/>
      <c r="CJI300" s="86"/>
      <c r="CJJ300" s="86"/>
      <c r="CJK300" s="86"/>
      <c r="CJL300" s="86"/>
      <c r="CJM300" s="86"/>
      <c r="CJN300" s="86"/>
      <c r="CJO300" s="86"/>
      <c r="CJP300" s="86"/>
      <c r="CJQ300" s="86"/>
      <c r="CJR300" s="86"/>
      <c r="CJS300" s="86"/>
      <c r="CJT300" s="86"/>
      <c r="CJU300" s="86"/>
      <c r="CJV300" s="86"/>
      <c r="CJW300" s="86"/>
      <c r="CJX300" s="86"/>
      <c r="CJY300" s="86"/>
      <c r="CJZ300" s="86"/>
      <c r="CKA300" s="86"/>
      <c r="CKB300" s="86"/>
      <c r="CKC300" s="86"/>
      <c r="CKD300" s="86"/>
      <c r="CKE300" s="86"/>
      <c r="CKF300" s="86"/>
      <c r="CKG300" s="86"/>
      <c r="CKH300" s="86"/>
      <c r="CKI300" s="86"/>
      <c r="CKJ300" s="86"/>
      <c r="CKK300" s="86"/>
      <c r="CKL300" s="86"/>
      <c r="CKM300" s="86"/>
      <c r="CKN300" s="86"/>
      <c r="CKO300" s="86"/>
      <c r="CKP300" s="86"/>
      <c r="CKQ300" s="86"/>
      <c r="CKR300" s="86"/>
      <c r="CKS300" s="86"/>
      <c r="CKT300" s="86"/>
      <c r="CKU300" s="86"/>
      <c r="CKV300" s="86"/>
      <c r="CKW300" s="86"/>
      <c r="CKX300" s="86"/>
      <c r="CKY300" s="86"/>
      <c r="CKZ300" s="86"/>
      <c r="CLA300" s="86"/>
      <c r="CLB300" s="86"/>
      <c r="CLC300" s="86"/>
      <c r="CLD300" s="86"/>
      <c r="CLE300" s="86"/>
      <c r="CLF300" s="86"/>
      <c r="CLG300" s="86"/>
      <c r="CLH300" s="86"/>
      <c r="CLI300" s="86"/>
      <c r="CLJ300" s="86"/>
      <c r="CLK300" s="86"/>
      <c r="CLL300" s="86"/>
      <c r="CLM300" s="86"/>
      <c r="CLN300" s="86"/>
      <c r="CLO300" s="86"/>
      <c r="CLP300" s="86"/>
      <c r="CLQ300" s="86"/>
      <c r="CLR300" s="86"/>
      <c r="CLS300" s="86"/>
      <c r="CLT300" s="86"/>
      <c r="CLU300" s="86"/>
      <c r="CLV300" s="86"/>
      <c r="CLW300" s="86"/>
      <c r="CLX300" s="86"/>
      <c r="CLY300" s="86"/>
      <c r="CLZ300" s="86"/>
      <c r="CMA300" s="86"/>
      <c r="CMB300" s="86"/>
      <c r="CMC300" s="86"/>
      <c r="CMD300" s="86"/>
      <c r="CME300" s="86"/>
      <c r="CMF300" s="86"/>
      <c r="CMG300" s="86"/>
      <c r="CMH300" s="86"/>
      <c r="CMI300" s="86"/>
      <c r="CMJ300" s="86"/>
      <c r="CMK300" s="86"/>
      <c r="CML300" s="86"/>
      <c r="CMM300" s="86"/>
      <c r="CMN300" s="86"/>
      <c r="CMO300" s="86"/>
      <c r="CMP300" s="86"/>
      <c r="CMQ300" s="86"/>
      <c r="CMR300" s="86"/>
      <c r="CMS300" s="86"/>
      <c r="CMT300" s="86"/>
      <c r="CMU300" s="86"/>
      <c r="CMV300" s="86"/>
      <c r="CMW300" s="86"/>
      <c r="CMX300" s="86"/>
      <c r="CMY300" s="86"/>
      <c r="CMZ300" s="86"/>
      <c r="CNA300" s="86"/>
      <c r="CNB300" s="86"/>
      <c r="CNC300" s="86"/>
      <c r="CND300" s="86"/>
      <c r="CNE300" s="86"/>
      <c r="CNF300" s="86"/>
      <c r="CNG300" s="86"/>
      <c r="CNH300" s="86"/>
      <c r="CNI300" s="86"/>
      <c r="CNJ300" s="86"/>
      <c r="CNK300" s="86"/>
      <c r="CNL300" s="86"/>
      <c r="CNM300" s="86"/>
      <c r="CNN300" s="86"/>
      <c r="CNO300" s="86"/>
      <c r="CNP300" s="86"/>
      <c r="CNQ300" s="86"/>
      <c r="CNR300" s="86"/>
      <c r="CNS300" s="86"/>
      <c r="CNT300" s="86"/>
      <c r="CNU300" s="86"/>
      <c r="CNV300" s="86"/>
      <c r="CNW300" s="86"/>
      <c r="CNX300" s="86"/>
      <c r="CNY300" s="86"/>
      <c r="CNZ300" s="86"/>
      <c r="COA300" s="86"/>
      <c r="COB300" s="86"/>
      <c r="COC300" s="86"/>
      <c r="COD300" s="86"/>
      <c r="COE300" s="86"/>
      <c r="COF300" s="86"/>
      <c r="COG300" s="86"/>
      <c r="COH300" s="86"/>
      <c r="COI300" s="86"/>
      <c r="COJ300" s="86"/>
      <c r="COK300" s="86"/>
      <c r="COL300" s="86"/>
      <c r="COM300" s="86"/>
      <c r="CON300" s="86"/>
      <c r="COO300" s="86"/>
      <c r="COP300" s="86"/>
      <c r="COQ300" s="86"/>
      <c r="COR300" s="86"/>
      <c r="COS300" s="86"/>
      <c r="COT300" s="86"/>
      <c r="COU300" s="86"/>
      <c r="COV300" s="86"/>
      <c r="COW300" s="86"/>
      <c r="COX300" s="86"/>
      <c r="COY300" s="86"/>
      <c r="COZ300" s="86"/>
      <c r="CPA300" s="86"/>
      <c r="CPB300" s="86"/>
      <c r="CPC300" s="86"/>
      <c r="CPD300" s="86"/>
      <c r="CPE300" s="86"/>
      <c r="CPF300" s="86"/>
      <c r="CPG300" s="86"/>
      <c r="CPH300" s="86"/>
      <c r="CPI300" s="86"/>
      <c r="CPJ300" s="86"/>
      <c r="CPK300" s="86"/>
      <c r="CPL300" s="86"/>
      <c r="CPM300" s="86"/>
      <c r="CPN300" s="86"/>
      <c r="CPO300" s="86"/>
      <c r="CPP300" s="86"/>
      <c r="CPQ300" s="86"/>
      <c r="CPR300" s="86"/>
      <c r="CPS300" s="86"/>
      <c r="CPT300" s="86"/>
      <c r="CPU300" s="86"/>
      <c r="CPV300" s="86"/>
      <c r="CPW300" s="86"/>
      <c r="CPX300" s="86"/>
      <c r="CPY300" s="86"/>
      <c r="CPZ300" s="86"/>
      <c r="CQA300" s="86"/>
      <c r="CQB300" s="86"/>
      <c r="CQC300" s="86"/>
      <c r="CQD300" s="86"/>
      <c r="CQE300" s="86"/>
      <c r="CQF300" s="86"/>
      <c r="CQG300" s="86"/>
      <c r="CQH300" s="86"/>
      <c r="CQI300" s="86"/>
      <c r="CQJ300" s="86"/>
      <c r="CQK300" s="86"/>
      <c r="CQL300" s="86"/>
      <c r="CQM300" s="86"/>
      <c r="CQN300" s="86"/>
      <c r="CQO300" s="86"/>
      <c r="CQP300" s="86"/>
      <c r="CQQ300" s="86"/>
      <c r="CQR300" s="86"/>
      <c r="CQS300" s="86"/>
      <c r="CQT300" s="86"/>
      <c r="CQU300" s="86"/>
      <c r="CQV300" s="86"/>
      <c r="CQW300" s="86"/>
      <c r="CQX300" s="86"/>
      <c r="CQY300" s="86"/>
      <c r="CQZ300" s="86"/>
      <c r="CRA300" s="86"/>
      <c r="CRB300" s="86"/>
      <c r="CRC300" s="86"/>
      <c r="CRD300" s="86"/>
      <c r="CRE300" s="86"/>
      <c r="CRF300" s="86"/>
      <c r="CRG300" s="86"/>
      <c r="CRH300" s="86"/>
      <c r="CRI300" s="86"/>
      <c r="CRJ300" s="86"/>
      <c r="CRK300" s="86"/>
      <c r="CRL300" s="86"/>
      <c r="CRM300" s="86"/>
      <c r="CRN300" s="86"/>
      <c r="CRO300" s="86"/>
      <c r="CRP300" s="86"/>
      <c r="CRQ300" s="86"/>
      <c r="CRR300" s="86"/>
      <c r="CRS300" s="86"/>
      <c r="CRT300" s="86"/>
      <c r="CRU300" s="86"/>
      <c r="CRV300" s="86"/>
      <c r="CRW300" s="86"/>
      <c r="CRX300" s="86"/>
      <c r="CRY300" s="86"/>
      <c r="CRZ300" s="86"/>
      <c r="CSA300" s="86"/>
      <c r="CSB300" s="86"/>
      <c r="CSC300" s="86"/>
      <c r="CSD300" s="86"/>
      <c r="CSE300" s="86"/>
      <c r="CSF300" s="86"/>
      <c r="CSG300" s="86"/>
      <c r="CSH300" s="86"/>
      <c r="CSI300" s="86"/>
      <c r="CSJ300" s="86"/>
      <c r="CSK300" s="86"/>
      <c r="CSL300" s="86"/>
      <c r="CSM300" s="86"/>
      <c r="CSN300" s="86"/>
      <c r="CSO300" s="86"/>
      <c r="CSP300" s="86"/>
      <c r="CSQ300" s="86"/>
      <c r="CSR300" s="86"/>
      <c r="CSS300" s="86"/>
      <c r="CST300" s="86"/>
      <c r="CSU300" s="86"/>
      <c r="CSV300" s="86"/>
      <c r="CSW300" s="86"/>
      <c r="CSX300" s="86"/>
      <c r="CSY300" s="86"/>
      <c r="CSZ300" s="86"/>
      <c r="CTA300" s="86"/>
      <c r="CTB300" s="86"/>
      <c r="CTC300" s="86"/>
      <c r="CTD300" s="86"/>
      <c r="CTE300" s="86"/>
      <c r="CTF300" s="86"/>
      <c r="CTG300" s="86"/>
      <c r="CTH300" s="86"/>
      <c r="CTI300" s="86"/>
      <c r="CTJ300" s="86"/>
      <c r="CTK300" s="86"/>
      <c r="CTL300" s="86"/>
      <c r="CTM300" s="86"/>
      <c r="CTN300" s="86"/>
      <c r="CTO300" s="86"/>
      <c r="CTP300" s="86"/>
      <c r="CTQ300" s="86"/>
      <c r="CTR300" s="86"/>
      <c r="CTS300" s="86"/>
      <c r="CTT300" s="86"/>
      <c r="CTU300" s="86"/>
      <c r="CTV300" s="86"/>
      <c r="CTW300" s="86"/>
      <c r="CTX300" s="86"/>
      <c r="CTY300" s="86"/>
      <c r="CTZ300" s="86"/>
      <c r="CUA300" s="86"/>
      <c r="CUB300" s="86"/>
      <c r="CUC300" s="86"/>
      <c r="CUD300" s="86"/>
      <c r="CUE300" s="86"/>
      <c r="CUF300" s="86"/>
      <c r="CUG300" s="86"/>
      <c r="CUH300" s="86"/>
      <c r="CUI300" s="86"/>
      <c r="CUJ300" s="86"/>
      <c r="CUK300" s="86"/>
      <c r="CUL300" s="86"/>
      <c r="CUM300" s="86"/>
      <c r="CUN300" s="86"/>
      <c r="CUO300" s="86"/>
      <c r="CUP300" s="86"/>
      <c r="CUQ300" s="86"/>
      <c r="CUR300" s="86"/>
      <c r="CUS300" s="86"/>
      <c r="CUT300" s="86"/>
      <c r="CUU300" s="86"/>
      <c r="CUV300" s="86"/>
      <c r="CUW300" s="86"/>
      <c r="CUX300" s="86"/>
      <c r="CUY300" s="86"/>
      <c r="CUZ300" s="86"/>
      <c r="CVA300" s="86"/>
      <c r="CVB300" s="86"/>
      <c r="CVC300" s="86"/>
      <c r="CVD300" s="86"/>
      <c r="CVE300" s="86"/>
      <c r="CVF300" s="86"/>
      <c r="CVG300" s="86"/>
      <c r="CVH300" s="86"/>
      <c r="CVI300" s="86"/>
      <c r="CVJ300" s="86"/>
      <c r="CVK300" s="86"/>
      <c r="CVL300" s="86"/>
      <c r="CVM300" s="86"/>
      <c r="CVN300" s="86"/>
      <c r="CVO300" s="86"/>
      <c r="CVP300" s="86"/>
      <c r="CVQ300" s="86"/>
      <c r="CVR300" s="86"/>
      <c r="CVS300" s="86"/>
      <c r="CVT300" s="86"/>
      <c r="CVU300" s="86"/>
      <c r="CVV300" s="86"/>
      <c r="CVW300" s="86"/>
      <c r="CVX300" s="86"/>
      <c r="CVY300" s="86"/>
      <c r="CVZ300" s="86"/>
      <c r="CWA300" s="86"/>
      <c r="CWB300" s="86"/>
      <c r="CWC300" s="86"/>
      <c r="CWD300" s="86"/>
      <c r="CWE300" s="86"/>
      <c r="CWF300" s="86"/>
      <c r="CWG300" s="86"/>
      <c r="CWH300" s="86"/>
      <c r="CWI300" s="86"/>
      <c r="CWJ300" s="86"/>
      <c r="CWK300" s="86"/>
      <c r="CWL300" s="86"/>
      <c r="CWM300" s="86"/>
      <c r="CWN300" s="86"/>
      <c r="CWO300" s="86"/>
      <c r="CWP300" s="86"/>
      <c r="CWQ300" s="86"/>
      <c r="CWR300" s="86"/>
      <c r="CWS300" s="86"/>
      <c r="CWT300" s="86"/>
      <c r="CWU300" s="86"/>
      <c r="CWV300" s="86"/>
      <c r="CWW300" s="86"/>
      <c r="CWX300" s="86"/>
      <c r="CWY300" s="86"/>
      <c r="CWZ300" s="86"/>
      <c r="CXA300" s="86"/>
      <c r="CXB300" s="86"/>
      <c r="CXC300" s="86"/>
      <c r="CXD300" s="86"/>
      <c r="CXE300" s="86"/>
      <c r="CXF300" s="86"/>
      <c r="CXG300" s="86"/>
      <c r="CXH300" s="86"/>
      <c r="CXI300" s="86"/>
      <c r="CXJ300" s="86"/>
      <c r="CXK300" s="86"/>
      <c r="CXL300" s="86"/>
      <c r="CXM300" s="86"/>
      <c r="CXN300" s="86"/>
      <c r="CXO300" s="86"/>
      <c r="CXP300" s="86"/>
      <c r="CXQ300" s="86"/>
      <c r="CXR300" s="86"/>
      <c r="CXS300" s="86"/>
      <c r="CXT300" s="86"/>
      <c r="CXU300" s="86"/>
      <c r="CXV300" s="86"/>
      <c r="CXW300" s="86"/>
      <c r="CXX300" s="86"/>
      <c r="CXY300" s="86"/>
      <c r="CXZ300" s="86"/>
      <c r="CYA300" s="86"/>
      <c r="CYB300" s="86"/>
      <c r="CYC300" s="86"/>
      <c r="CYD300" s="86"/>
      <c r="CYE300" s="86"/>
      <c r="CYF300" s="86"/>
      <c r="CYG300" s="86"/>
      <c r="CYH300" s="86"/>
      <c r="CYI300" s="86"/>
      <c r="CYJ300" s="86"/>
      <c r="CYK300" s="86"/>
      <c r="CYL300" s="86"/>
      <c r="CYM300" s="86"/>
      <c r="CYN300" s="86"/>
      <c r="CYO300" s="86"/>
      <c r="CYP300" s="86"/>
      <c r="CYQ300" s="86"/>
      <c r="CYR300" s="86"/>
      <c r="CYS300" s="86"/>
      <c r="CYT300" s="86"/>
      <c r="CYU300" s="86"/>
      <c r="CYV300" s="86"/>
      <c r="CYW300" s="86"/>
      <c r="CYX300" s="86"/>
      <c r="CYY300" s="86"/>
      <c r="CYZ300" s="86"/>
      <c r="CZA300" s="86"/>
      <c r="CZB300" s="86"/>
      <c r="CZC300" s="86"/>
      <c r="CZD300" s="86"/>
      <c r="CZE300" s="86"/>
      <c r="CZF300" s="86"/>
      <c r="CZG300" s="86"/>
      <c r="CZH300" s="86"/>
      <c r="CZI300" s="86"/>
      <c r="CZJ300" s="86"/>
      <c r="CZK300" s="86"/>
      <c r="CZL300" s="86"/>
      <c r="CZM300" s="86"/>
      <c r="CZN300" s="86"/>
      <c r="CZO300" s="86"/>
      <c r="CZP300" s="86"/>
      <c r="CZQ300" s="86"/>
      <c r="CZR300" s="86"/>
      <c r="CZS300" s="86"/>
      <c r="CZT300" s="86"/>
      <c r="CZU300" s="86"/>
      <c r="CZV300" s="86"/>
      <c r="CZW300" s="86"/>
      <c r="CZX300" s="86"/>
      <c r="CZY300" s="86"/>
      <c r="CZZ300" s="86"/>
      <c r="DAA300" s="86"/>
      <c r="DAB300" s="86"/>
      <c r="DAC300" s="86"/>
      <c r="DAD300" s="86"/>
      <c r="DAE300" s="86"/>
      <c r="DAF300" s="86"/>
      <c r="DAG300" s="86"/>
      <c r="DAH300" s="86"/>
      <c r="DAI300" s="86"/>
      <c r="DAJ300" s="86"/>
      <c r="DAK300" s="86"/>
      <c r="DAL300" s="86"/>
      <c r="DAM300" s="86"/>
      <c r="DAN300" s="86"/>
      <c r="DAO300" s="86"/>
      <c r="DAP300" s="86"/>
      <c r="DAQ300" s="86"/>
      <c r="DAR300" s="86"/>
      <c r="DAS300" s="86"/>
      <c r="DAT300" s="86"/>
      <c r="DAU300" s="86"/>
      <c r="DAV300" s="86"/>
      <c r="DAW300" s="86"/>
      <c r="DAX300" s="86"/>
      <c r="DAY300" s="86"/>
      <c r="DAZ300" s="86"/>
      <c r="DBA300" s="86"/>
      <c r="DBB300" s="86"/>
      <c r="DBC300" s="86"/>
      <c r="DBD300" s="86"/>
      <c r="DBE300" s="86"/>
      <c r="DBF300" s="86"/>
      <c r="DBG300" s="86"/>
      <c r="DBH300" s="86"/>
      <c r="DBI300" s="86"/>
      <c r="DBJ300" s="86"/>
      <c r="DBK300" s="86"/>
      <c r="DBL300" s="86"/>
      <c r="DBM300" s="86"/>
      <c r="DBN300" s="86"/>
      <c r="DBO300" s="86"/>
      <c r="DBP300" s="86"/>
      <c r="DBQ300" s="86"/>
      <c r="DBR300" s="86"/>
      <c r="DBS300" s="86"/>
      <c r="DBT300" s="86"/>
      <c r="DBU300" s="86"/>
      <c r="DBV300" s="86"/>
      <c r="DBW300" s="86"/>
      <c r="DBX300" s="86"/>
      <c r="DBY300" s="86"/>
      <c r="DBZ300" s="86"/>
      <c r="DCA300" s="86"/>
      <c r="DCB300" s="86"/>
      <c r="DCC300" s="86"/>
      <c r="DCD300" s="86"/>
      <c r="DCE300" s="86"/>
      <c r="DCF300" s="86"/>
      <c r="DCG300" s="86"/>
      <c r="DCH300" s="86"/>
      <c r="DCI300" s="86"/>
      <c r="DCJ300" s="86"/>
      <c r="DCK300" s="86"/>
      <c r="DCL300" s="86"/>
      <c r="DCM300" s="86"/>
      <c r="DCN300" s="86"/>
      <c r="DCO300" s="86"/>
      <c r="DCP300" s="86"/>
      <c r="DCQ300" s="86"/>
      <c r="DCR300" s="86"/>
      <c r="DCS300" s="86"/>
      <c r="DCT300" s="86"/>
      <c r="DCU300" s="86"/>
      <c r="DCV300" s="86"/>
      <c r="DCW300" s="86"/>
      <c r="DCX300" s="86"/>
      <c r="DCY300" s="86"/>
      <c r="DCZ300" s="86"/>
      <c r="DDA300" s="86"/>
      <c r="DDB300" s="86"/>
      <c r="DDC300" s="86"/>
      <c r="DDD300" s="86"/>
      <c r="DDE300" s="86"/>
      <c r="DDF300" s="86"/>
      <c r="DDG300" s="86"/>
      <c r="DDH300" s="86"/>
      <c r="DDI300" s="86"/>
      <c r="DDJ300" s="86"/>
      <c r="DDK300" s="86"/>
      <c r="DDL300" s="86"/>
      <c r="DDM300" s="86"/>
      <c r="DDN300" s="86"/>
      <c r="DDO300" s="86"/>
      <c r="DDP300" s="86"/>
      <c r="DDQ300" s="86"/>
      <c r="DDR300" s="86"/>
      <c r="DDS300" s="86"/>
      <c r="DDT300" s="86"/>
      <c r="DDU300" s="86"/>
      <c r="DDV300" s="86"/>
      <c r="DDW300" s="86"/>
      <c r="DDX300" s="86"/>
      <c r="DDY300" s="86"/>
      <c r="DDZ300" s="86"/>
      <c r="DEA300" s="86"/>
      <c r="DEB300" s="86"/>
      <c r="DEC300" s="86"/>
      <c r="DED300" s="86"/>
      <c r="DEE300" s="86"/>
      <c r="DEF300" s="86"/>
      <c r="DEG300" s="86"/>
      <c r="DEH300" s="86"/>
      <c r="DEI300" s="86"/>
      <c r="DEJ300" s="86"/>
      <c r="DEK300" s="86"/>
      <c r="DEL300" s="86"/>
      <c r="DEM300" s="86"/>
      <c r="DEN300" s="86"/>
      <c r="DEO300" s="86"/>
      <c r="DEP300" s="86"/>
      <c r="DEQ300" s="86"/>
      <c r="DER300" s="86"/>
      <c r="DES300" s="86"/>
      <c r="DET300" s="86"/>
      <c r="DEU300" s="86"/>
      <c r="DEV300" s="86"/>
      <c r="DEW300" s="86"/>
      <c r="DEX300" s="86"/>
      <c r="DEY300" s="86"/>
      <c r="DEZ300" s="86"/>
      <c r="DFA300" s="86"/>
      <c r="DFB300" s="86"/>
      <c r="DFC300" s="86"/>
      <c r="DFD300" s="86"/>
      <c r="DFE300" s="86"/>
      <c r="DFF300" s="86"/>
      <c r="DFG300" s="86"/>
      <c r="DFH300" s="86"/>
      <c r="DFI300" s="86"/>
      <c r="DFJ300" s="86"/>
      <c r="DFK300" s="86"/>
      <c r="DFL300" s="86"/>
      <c r="DFM300" s="86"/>
      <c r="DFN300" s="86"/>
      <c r="DFO300" s="86"/>
      <c r="DFP300" s="86"/>
      <c r="DFQ300" s="86"/>
      <c r="DFR300" s="86"/>
      <c r="DFS300" s="86"/>
      <c r="DFT300" s="86"/>
      <c r="DFU300" s="86"/>
      <c r="DFV300" s="86"/>
      <c r="DFW300" s="86"/>
      <c r="DFX300" s="86"/>
      <c r="DFY300" s="86"/>
      <c r="DFZ300" s="86"/>
      <c r="DGA300" s="86"/>
      <c r="DGB300" s="86"/>
      <c r="DGC300" s="86"/>
      <c r="DGD300" s="86"/>
      <c r="DGE300" s="86"/>
      <c r="DGF300" s="86"/>
      <c r="DGG300" s="86"/>
      <c r="DGH300" s="86"/>
      <c r="DGI300" s="86"/>
      <c r="DGJ300" s="86"/>
      <c r="DGK300" s="86"/>
      <c r="DGL300" s="86"/>
      <c r="DGM300" s="86"/>
      <c r="DGN300" s="86"/>
      <c r="DGO300" s="86"/>
      <c r="DGP300" s="86"/>
      <c r="DGQ300" s="86"/>
      <c r="DGR300" s="86"/>
      <c r="DGS300" s="86"/>
      <c r="DGT300" s="86"/>
      <c r="DGU300" s="86"/>
      <c r="DGV300" s="86"/>
      <c r="DGW300" s="86"/>
      <c r="DGX300" s="86"/>
      <c r="DGY300" s="86"/>
      <c r="DGZ300" s="86"/>
      <c r="DHA300" s="86"/>
      <c r="DHB300" s="86"/>
      <c r="DHC300" s="86"/>
      <c r="DHD300" s="86"/>
      <c r="DHE300" s="86"/>
      <c r="DHF300" s="86"/>
      <c r="DHG300" s="86"/>
      <c r="DHH300" s="86"/>
      <c r="DHI300" s="86"/>
      <c r="DHJ300" s="86"/>
      <c r="DHK300" s="86"/>
      <c r="DHL300" s="86"/>
      <c r="DHM300" s="86"/>
      <c r="DHN300" s="86"/>
      <c r="DHO300" s="86"/>
      <c r="DHP300" s="86"/>
      <c r="DHQ300" s="86"/>
      <c r="DHR300" s="86"/>
      <c r="DHS300" s="86"/>
      <c r="DHT300" s="86"/>
      <c r="DHU300" s="86"/>
      <c r="DHV300" s="86"/>
      <c r="DHW300" s="86"/>
      <c r="DHX300" s="86"/>
      <c r="DHY300" s="86"/>
      <c r="DHZ300" s="86"/>
      <c r="DIA300" s="86"/>
      <c r="DIB300" s="86"/>
      <c r="DIC300" s="86"/>
      <c r="DID300" s="86"/>
      <c r="DIE300" s="86"/>
      <c r="DIF300" s="86"/>
      <c r="DIG300" s="86"/>
      <c r="DIH300" s="86"/>
      <c r="DII300" s="86"/>
      <c r="DIJ300" s="86"/>
      <c r="DIK300" s="86"/>
      <c r="DIL300" s="86"/>
      <c r="DIM300" s="86"/>
      <c r="DIN300" s="86"/>
      <c r="DIO300" s="86"/>
      <c r="DIP300" s="86"/>
      <c r="DIQ300" s="86"/>
      <c r="DIR300" s="86"/>
      <c r="DIS300" s="86"/>
      <c r="DIT300" s="86"/>
      <c r="DIU300" s="86"/>
      <c r="DIV300" s="86"/>
      <c r="DIW300" s="86"/>
      <c r="DIX300" s="86"/>
    </row>
    <row r="301" spans="1:2962" ht="15.75">
      <c r="A301" s="105" t="s">
        <v>148</v>
      </c>
      <c r="B301" s="87" t="s">
        <v>149</v>
      </c>
      <c r="C301" s="70" t="s">
        <v>663</v>
      </c>
      <c r="D301" s="117">
        <v>42345</v>
      </c>
      <c r="E301" s="84" t="s">
        <v>150</v>
      </c>
      <c r="F301" s="162">
        <v>25000000</v>
      </c>
      <c r="G301" s="37"/>
      <c r="H301" s="128"/>
      <c r="I301" s="85"/>
      <c r="J301" s="90">
        <f t="shared" si="9"/>
        <v>32218200000</v>
      </c>
      <c r="K301" s="3">
        <f t="shared" si="8"/>
        <v>25000000</v>
      </c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86"/>
      <c r="CW301" s="86"/>
      <c r="CX301" s="86"/>
      <c r="CY301" s="86"/>
      <c r="CZ301" s="86"/>
      <c r="DA301" s="86"/>
      <c r="DB301" s="86"/>
      <c r="DC301" s="86"/>
      <c r="DD301" s="86"/>
      <c r="DE301" s="86"/>
      <c r="DF301" s="86"/>
      <c r="DG301" s="86"/>
      <c r="DH301" s="86"/>
      <c r="DI301" s="86"/>
      <c r="DJ301" s="86"/>
      <c r="DK301" s="86"/>
      <c r="DL301" s="86"/>
      <c r="DM301" s="86"/>
      <c r="DN301" s="86"/>
      <c r="DO301" s="86"/>
      <c r="DP301" s="86"/>
      <c r="DQ301" s="86"/>
      <c r="DR301" s="86"/>
      <c r="DS301" s="86"/>
      <c r="DT301" s="86"/>
      <c r="DU301" s="86"/>
      <c r="DV301" s="86"/>
      <c r="DW301" s="86"/>
      <c r="DX301" s="86"/>
      <c r="DY301" s="86"/>
      <c r="DZ301" s="86"/>
      <c r="EA301" s="86"/>
      <c r="EB301" s="86"/>
      <c r="EC301" s="86"/>
      <c r="ED301" s="86"/>
      <c r="EE301" s="86"/>
      <c r="EF301" s="86"/>
      <c r="EG301" s="86"/>
      <c r="EH301" s="86"/>
      <c r="EI301" s="86"/>
      <c r="EJ301" s="86"/>
      <c r="EK301" s="86"/>
      <c r="EL301" s="86"/>
      <c r="EM301" s="86"/>
      <c r="EN301" s="86"/>
      <c r="EO301" s="86"/>
      <c r="EP301" s="86"/>
      <c r="EQ301" s="86"/>
      <c r="ER301" s="86"/>
      <c r="ES301" s="86"/>
      <c r="ET301" s="86"/>
      <c r="EU301" s="86"/>
      <c r="EV301" s="86"/>
      <c r="EW301" s="86"/>
      <c r="EX301" s="86"/>
      <c r="EY301" s="86"/>
      <c r="EZ301" s="86"/>
      <c r="FA301" s="86"/>
      <c r="FB301" s="86"/>
      <c r="FC301" s="86"/>
      <c r="FD301" s="86"/>
      <c r="FE301" s="86"/>
      <c r="FF301" s="86"/>
      <c r="FG301" s="86"/>
      <c r="FH301" s="86"/>
      <c r="FI301" s="86"/>
      <c r="FJ301" s="86"/>
      <c r="FK301" s="86"/>
      <c r="FL301" s="86"/>
      <c r="FM301" s="86"/>
      <c r="FN301" s="86"/>
      <c r="FO301" s="86"/>
      <c r="FP301" s="86"/>
      <c r="FQ301" s="86"/>
      <c r="FR301" s="86"/>
      <c r="FS301" s="86"/>
      <c r="FT301" s="86"/>
      <c r="FU301" s="86"/>
      <c r="FV301" s="86"/>
      <c r="FW301" s="86"/>
      <c r="FX301" s="86"/>
      <c r="FY301" s="86"/>
      <c r="FZ301" s="86"/>
      <c r="GA301" s="86"/>
      <c r="GB301" s="86"/>
      <c r="GC301" s="86"/>
      <c r="GD301" s="86"/>
      <c r="GE301" s="86"/>
      <c r="GF301" s="86"/>
      <c r="GG301" s="86"/>
      <c r="GH301" s="86"/>
      <c r="GI301" s="86"/>
      <c r="GJ301" s="86"/>
      <c r="GK301" s="86"/>
      <c r="GL301" s="86"/>
      <c r="GM301" s="86"/>
      <c r="GN301" s="86"/>
      <c r="GO301" s="86"/>
      <c r="GP301" s="86"/>
      <c r="GQ301" s="86"/>
      <c r="GR301" s="86"/>
      <c r="GS301" s="86"/>
      <c r="GT301" s="86"/>
      <c r="GU301" s="86"/>
      <c r="GV301" s="86"/>
      <c r="GW301" s="86"/>
      <c r="GX301" s="86"/>
      <c r="GY301" s="86"/>
      <c r="GZ301" s="86"/>
      <c r="HA301" s="86"/>
      <c r="HB301" s="86"/>
      <c r="HC301" s="86"/>
      <c r="HD301" s="86"/>
      <c r="HE301" s="86"/>
      <c r="HF301" s="86"/>
      <c r="HG301" s="86"/>
      <c r="HH301" s="86"/>
      <c r="HI301" s="86"/>
      <c r="HJ301" s="86"/>
      <c r="HK301" s="86"/>
      <c r="HL301" s="86"/>
      <c r="HM301" s="86"/>
      <c r="HN301" s="86"/>
      <c r="HO301" s="86"/>
      <c r="HP301" s="86"/>
      <c r="HQ301" s="86"/>
      <c r="HR301" s="86"/>
      <c r="HS301" s="86"/>
      <c r="HT301" s="86"/>
      <c r="HU301" s="86"/>
      <c r="HV301" s="86"/>
      <c r="HW301" s="86"/>
      <c r="HX301" s="86"/>
      <c r="HY301" s="86"/>
      <c r="HZ301" s="86"/>
      <c r="IA301" s="86"/>
      <c r="IB301" s="86"/>
      <c r="IC301" s="86"/>
      <c r="ID301" s="86"/>
      <c r="IE301" s="86"/>
      <c r="IF301" s="86"/>
      <c r="IG301" s="86"/>
      <c r="IH301" s="86"/>
      <c r="II301" s="86"/>
      <c r="IJ301" s="86"/>
      <c r="IK301" s="86"/>
      <c r="IL301" s="86"/>
      <c r="IM301" s="86"/>
      <c r="IN301" s="86"/>
      <c r="IO301" s="86"/>
      <c r="IP301" s="86"/>
      <c r="IQ301" s="86"/>
      <c r="IR301" s="86"/>
      <c r="IS301" s="86"/>
      <c r="IT301" s="86"/>
      <c r="IU301" s="86"/>
      <c r="IV301" s="86"/>
      <c r="IW301" s="86"/>
      <c r="IX301" s="86"/>
      <c r="IY301" s="86"/>
      <c r="IZ301" s="86"/>
      <c r="JA301" s="86"/>
      <c r="JB301" s="86"/>
      <c r="JC301" s="86"/>
      <c r="JD301" s="86"/>
      <c r="JE301" s="86"/>
      <c r="JF301" s="86"/>
      <c r="JG301" s="86"/>
      <c r="JH301" s="86"/>
      <c r="JI301" s="86"/>
      <c r="JJ301" s="86"/>
      <c r="JK301" s="86"/>
      <c r="JL301" s="86"/>
      <c r="JM301" s="86"/>
      <c r="JN301" s="86"/>
      <c r="JO301" s="86"/>
      <c r="JP301" s="86"/>
      <c r="JQ301" s="86"/>
      <c r="JR301" s="86"/>
      <c r="JS301" s="86"/>
      <c r="JT301" s="86"/>
      <c r="JU301" s="86"/>
      <c r="JV301" s="86"/>
      <c r="JW301" s="86"/>
      <c r="JX301" s="86"/>
      <c r="JY301" s="86"/>
      <c r="JZ301" s="86"/>
      <c r="KA301" s="86"/>
      <c r="KB301" s="86"/>
      <c r="KC301" s="86"/>
      <c r="KD301" s="86"/>
      <c r="KE301" s="86"/>
      <c r="KF301" s="86"/>
      <c r="KG301" s="86"/>
      <c r="KH301" s="86"/>
      <c r="KI301" s="86"/>
      <c r="KJ301" s="86"/>
      <c r="KK301" s="86"/>
      <c r="KL301" s="86"/>
      <c r="KM301" s="86"/>
      <c r="KN301" s="86"/>
      <c r="KO301" s="86"/>
      <c r="KP301" s="86"/>
      <c r="KQ301" s="86"/>
      <c r="KR301" s="86"/>
      <c r="KS301" s="86"/>
      <c r="KT301" s="86"/>
      <c r="KU301" s="86"/>
      <c r="KV301" s="86"/>
      <c r="KW301" s="86"/>
      <c r="KX301" s="86"/>
      <c r="KY301" s="86"/>
      <c r="KZ301" s="86"/>
      <c r="LA301" s="86"/>
      <c r="LB301" s="86"/>
      <c r="LC301" s="86"/>
      <c r="LD301" s="86"/>
      <c r="LE301" s="86"/>
      <c r="LF301" s="86"/>
      <c r="LG301" s="86"/>
      <c r="LH301" s="86"/>
      <c r="LI301" s="86"/>
      <c r="LJ301" s="86"/>
      <c r="LK301" s="86"/>
      <c r="LL301" s="86"/>
      <c r="LM301" s="86"/>
      <c r="LN301" s="86"/>
      <c r="LO301" s="86"/>
      <c r="LP301" s="86"/>
      <c r="LQ301" s="86"/>
      <c r="LR301" s="86"/>
      <c r="LS301" s="86"/>
      <c r="LT301" s="86"/>
      <c r="LU301" s="86"/>
      <c r="LV301" s="86"/>
      <c r="LW301" s="86"/>
      <c r="LX301" s="86"/>
      <c r="LY301" s="86"/>
      <c r="LZ301" s="86"/>
      <c r="MA301" s="86"/>
      <c r="MB301" s="86"/>
      <c r="MC301" s="86"/>
      <c r="MD301" s="86"/>
      <c r="ME301" s="86"/>
      <c r="MF301" s="86"/>
      <c r="MG301" s="86"/>
      <c r="MH301" s="86"/>
      <c r="MI301" s="86"/>
      <c r="MJ301" s="86"/>
      <c r="MK301" s="86"/>
      <c r="ML301" s="86"/>
      <c r="MM301" s="86"/>
      <c r="MN301" s="86"/>
      <c r="MO301" s="86"/>
      <c r="MP301" s="86"/>
      <c r="MQ301" s="86"/>
      <c r="MR301" s="86"/>
      <c r="MS301" s="86"/>
      <c r="MT301" s="86"/>
      <c r="MU301" s="86"/>
      <c r="MV301" s="86"/>
      <c r="MW301" s="86"/>
      <c r="MX301" s="86"/>
      <c r="MY301" s="86"/>
      <c r="MZ301" s="86"/>
      <c r="NA301" s="86"/>
      <c r="NB301" s="86"/>
      <c r="NC301" s="86"/>
      <c r="ND301" s="86"/>
      <c r="NE301" s="86"/>
      <c r="NF301" s="86"/>
      <c r="NG301" s="86"/>
      <c r="NH301" s="86"/>
      <c r="NI301" s="86"/>
      <c r="NJ301" s="86"/>
      <c r="NK301" s="86"/>
      <c r="NL301" s="86"/>
      <c r="NM301" s="86"/>
      <c r="NN301" s="86"/>
      <c r="NO301" s="86"/>
      <c r="NP301" s="86"/>
      <c r="NQ301" s="86"/>
      <c r="NR301" s="86"/>
      <c r="NS301" s="86"/>
      <c r="NT301" s="86"/>
      <c r="NU301" s="86"/>
      <c r="NV301" s="86"/>
      <c r="NW301" s="86"/>
      <c r="NX301" s="86"/>
      <c r="NY301" s="86"/>
      <c r="NZ301" s="86"/>
      <c r="OA301" s="86"/>
      <c r="OB301" s="86"/>
      <c r="OC301" s="86"/>
      <c r="OD301" s="86"/>
      <c r="OE301" s="86"/>
      <c r="OF301" s="86"/>
      <c r="OG301" s="86"/>
      <c r="OH301" s="86"/>
      <c r="OI301" s="86"/>
      <c r="OJ301" s="86"/>
      <c r="OK301" s="86"/>
      <c r="OL301" s="86"/>
      <c r="OM301" s="86"/>
      <c r="ON301" s="86"/>
      <c r="OO301" s="86"/>
      <c r="OP301" s="86"/>
      <c r="OQ301" s="86"/>
      <c r="OR301" s="86"/>
      <c r="OS301" s="86"/>
      <c r="OT301" s="86"/>
      <c r="OU301" s="86"/>
      <c r="OV301" s="86"/>
      <c r="OW301" s="86"/>
      <c r="OX301" s="86"/>
      <c r="OY301" s="86"/>
      <c r="OZ301" s="86"/>
      <c r="PA301" s="86"/>
      <c r="PB301" s="86"/>
      <c r="PC301" s="86"/>
      <c r="PD301" s="86"/>
      <c r="PE301" s="86"/>
      <c r="PF301" s="86"/>
      <c r="PG301" s="86"/>
      <c r="PH301" s="86"/>
      <c r="PI301" s="86"/>
      <c r="PJ301" s="86"/>
      <c r="PK301" s="86"/>
      <c r="PL301" s="86"/>
      <c r="PM301" s="86"/>
      <c r="PN301" s="86"/>
      <c r="PO301" s="86"/>
      <c r="PP301" s="86"/>
      <c r="PQ301" s="86"/>
      <c r="PR301" s="86"/>
      <c r="PS301" s="86"/>
      <c r="PT301" s="86"/>
      <c r="PU301" s="86"/>
      <c r="PV301" s="86"/>
      <c r="PW301" s="86"/>
      <c r="PX301" s="86"/>
      <c r="PY301" s="86"/>
      <c r="PZ301" s="86"/>
      <c r="QA301" s="86"/>
      <c r="QB301" s="86"/>
      <c r="QC301" s="86"/>
      <c r="QD301" s="86"/>
      <c r="QE301" s="86"/>
      <c r="QF301" s="86"/>
      <c r="QG301" s="86"/>
      <c r="QH301" s="86"/>
      <c r="QI301" s="86"/>
      <c r="QJ301" s="86"/>
      <c r="QK301" s="86"/>
      <c r="QL301" s="86"/>
      <c r="QM301" s="86"/>
      <c r="QN301" s="86"/>
      <c r="QO301" s="86"/>
      <c r="QP301" s="86"/>
      <c r="QQ301" s="86"/>
      <c r="QR301" s="86"/>
      <c r="QS301" s="86"/>
      <c r="QT301" s="86"/>
      <c r="QU301" s="86"/>
      <c r="QV301" s="86"/>
      <c r="QW301" s="86"/>
      <c r="QX301" s="86"/>
      <c r="QY301" s="86"/>
      <c r="QZ301" s="86"/>
      <c r="RA301" s="86"/>
      <c r="RB301" s="86"/>
      <c r="RC301" s="86"/>
      <c r="RD301" s="86"/>
      <c r="RE301" s="86"/>
      <c r="RF301" s="86"/>
      <c r="RG301" s="86"/>
      <c r="RH301" s="86"/>
      <c r="RI301" s="86"/>
      <c r="RJ301" s="86"/>
      <c r="RK301" s="86"/>
      <c r="RL301" s="86"/>
      <c r="RM301" s="86"/>
      <c r="RN301" s="86"/>
      <c r="RO301" s="86"/>
      <c r="RP301" s="86"/>
      <c r="RQ301" s="86"/>
      <c r="RR301" s="86"/>
      <c r="RS301" s="86"/>
      <c r="RT301" s="86"/>
      <c r="RU301" s="86"/>
      <c r="RV301" s="86"/>
      <c r="RW301" s="86"/>
      <c r="RX301" s="86"/>
      <c r="RY301" s="86"/>
      <c r="RZ301" s="86"/>
      <c r="SA301" s="86"/>
      <c r="SB301" s="86"/>
      <c r="SC301" s="86"/>
      <c r="SD301" s="86"/>
      <c r="SE301" s="86"/>
      <c r="SF301" s="86"/>
      <c r="SG301" s="86"/>
      <c r="SH301" s="86"/>
      <c r="SI301" s="86"/>
      <c r="SJ301" s="86"/>
      <c r="SK301" s="86"/>
      <c r="SL301" s="86"/>
      <c r="SM301" s="86"/>
      <c r="SN301" s="86"/>
      <c r="SO301" s="86"/>
      <c r="SP301" s="86"/>
      <c r="SQ301" s="86"/>
      <c r="SR301" s="86"/>
      <c r="SS301" s="86"/>
      <c r="ST301" s="86"/>
      <c r="SU301" s="86"/>
      <c r="SV301" s="86"/>
      <c r="SW301" s="86"/>
      <c r="SX301" s="86"/>
      <c r="SY301" s="86"/>
      <c r="SZ301" s="86"/>
      <c r="TA301" s="86"/>
      <c r="TB301" s="86"/>
      <c r="TC301" s="86"/>
      <c r="TD301" s="86"/>
      <c r="TE301" s="86"/>
      <c r="TF301" s="86"/>
      <c r="TG301" s="86"/>
      <c r="TH301" s="86"/>
      <c r="TI301" s="86"/>
      <c r="TJ301" s="86"/>
      <c r="TK301" s="86"/>
      <c r="TL301" s="86"/>
      <c r="TM301" s="86"/>
      <c r="TN301" s="86"/>
      <c r="TO301" s="86"/>
      <c r="TP301" s="86"/>
      <c r="TQ301" s="86"/>
      <c r="TR301" s="86"/>
      <c r="TS301" s="86"/>
      <c r="TT301" s="86"/>
      <c r="TU301" s="86"/>
      <c r="TV301" s="86"/>
      <c r="TW301" s="86"/>
      <c r="TX301" s="86"/>
      <c r="TY301" s="86"/>
      <c r="TZ301" s="86"/>
      <c r="UA301" s="86"/>
      <c r="UB301" s="86"/>
      <c r="UC301" s="86"/>
      <c r="UD301" s="86"/>
      <c r="UE301" s="86"/>
      <c r="UF301" s="86"/>
      <c r="UG301" s="86"/>
      <c r="UH301" s="86"/>
      <c r="UI301" s="86"/>
      <c r="UJ301" s="86"/>
      <c r="UK301" s="86"/>
      <c r="UL301" s="86"/>
      <c r="UM301" s="86"/>
      <c r="UN301" s="86"/>
      <c r="UO301" s="86"/>
      <c r="UP301" s="86"/>
      <c r="UQ301" s="86"/>
      <c r="UR301" s="86"/>
      <c r="US301" s="86"/>
      <c r="UT301" s="86"/>
      <c r="UU301" s="86"/>
      <c r="UV301" s="86"/>
      <c r="UW301" s="86"/>
      <c r="UX301" s="86"/>
      <c r="UY301" s="86"/>
      <c r="UZ301" s="86"/>
      <c r="VA301" s="86"/>
      <c r="VB301" s="86"/>
      <c r="VC301" s="86"/>
      <c r="VD301" s="86"/>
      <c r="VE301" s="86"/>
      <c r="VF301" s="86"/>
      <c r="VG301" s="86"/>
      <c r="VH301" s="86"/>
      <c r="VI301" s="86"/>
      <c r="VJ301" s="86"/>
      <c r="VK301" s="86"/>
      <c r="VL301" s="86"/>
      <c r="VM301" s="86"/>
      <c r="VN301" s="86"/>
      <c r="VO301" s="86"/>
      <c r="VP301" s="86"/>
      <c r="VQ301" s="86"/>
      <c r="VR301" s="86"/>
      <c r="VS301" s="86"/>
      <c r="VT301" s="86"/>
      <c r="VU301" s="86"/>
      <c r="VV301" s="86"/>
      <c r="VW301" s="86"/>
      <c r="VX301" s="86"/>
      <c r="VY301" s="86"/>
      <c r="VZ301" s="86"/>
      <c r="WA301" s="86"/>
      <c r="WB301" s="86"/>
      <c r="WC301" s="86"/>
      <c r="WD301" s="86"/>
      <c r="WE301" s="86"/>
      <c r="WF301" s="86"/>
      <c r="WG301" s="86"/>
      <c r="WH301" s="86"/>
      <c r="WI301" s="86"/>
      <c r="WJ301" s="86"/>
      <c r="WK301" s="86"/>
      <c r="WL301" s="86"/>
      <c r="WM301" s="86"/>
      <c r="WN301" s="86"/>
      <c r="WO301" s="86"/>
      <c r="WP301" s="86"/>
      <c r="WQ301" s="86"/>
      <c r="WR301" s="86"/>
      <c r="WS301" s="86"/>
      <c r="WT301" s="86"/>
      <c r="WU301" s="86"/>
      <c r="WV301" s="86"/>
      <c r="WW301" s="86"/>
      <c r="WX301" s="86"/>
      <c r="WY301" s="86"/>
      <c r="WZ301" s="86"/>
      <c r="XA301" s="86"/>
      <c r="XB301" s="86"/>
      <c r="XC301" s="86"/>
      <c r="XD301" s="86"/>
      <c r="XE301" s="86"/>
      <c r="XF301" s="86"/>
      <c r="XG301" s="86"/>
      <c r="XH301" s="86"/>
      <c r="XI301" s="86"/>
      <c r="XJ301" s="86"/>
      <c r="XK301" s="86"/>
      <c r="XL301" s="86"/>
      <c r="XM301" s="86"/>
      <c r="XN301" s="86"/>
      <c r="XO301" s="86"/>
      <c r="XP301" s="86"/>
      <c r="XQ301" s="86"/>
      <c r="XR301" s="86"/>
      <c r="XS301" s="86"/>
      <c r="XT301" s="86"/>
      <c r="XU301" s="86"/>
      <c r="XV301" s="86"/>
      <c r="XW301" s="86"/>
      <c r="XX301" s="86"/>
      <c r="XY301" s="86"/>
      <c r="XZ301" s="86"/>
      <c r="YA301" s="86"/>
      <c r="YB301" s="86"/>
      <c r="YC301" s="86"/>
      <c r="YD301" s="86"/>
      <c r="YE301" s="86"/>
      <c r="YF301" s="86"/>
      <c r="YG301" s="86"/>
      <c r="YH301" s="86"/>
      <c r="YI301" s="86"/>
      <c r="YJ301" s="86"/>
      <c r="YK301" s="86"/>
      <c r="YL301" s="86"/>
      <c r="YM301" s="86"/>
      <c r="YN301" s="86"/>
      <c r="YO301" s="86"/>
      <c r="YP301" s="86"/>
      <c r="YQ301" s="86"/>
      <c r="YR301" s="86"/>
      <c r="YS301" s="86"/>
      <c r="YT301" s="86"/>
      <c r="YU301" s="86"/>
      <c r="YV301" s="86"/>
      <c r="YW301" s="86"/>
      <c r="YX301" s="86"/>
      <c r="YY301" s="86"/>
      <c r="YZ301" s="86"/>
      <c r="ZA301" s="86"/>
      <c r="ZB301" s="86"/>
      <c r="ZC301" s="86"/>
      <c r="ZD301" s="86"/>
      <c r="ZE301" s="86"/>
      <c r="ZF301" s="86"/>
      <c r="ZG301" s="86"/>
      <c r="ZH301" s="86"/>
      <c r="ZI301" s="86"/>
      <c r="ZJ301" s="86"/>
      <c r="ZK301" s="86"/>
      <c r="ZL301" s="86"/>
      <c r="ZM301" s="86"/>
      <c r="ZN301" s="86"/>
      <c r="ZO301" s="86"/>
      <c r="ZP301" s="86"/>
      <c r="ZQ301" s="86"/>
      <c r="ZR301" s="86"/>
      <c r="ZS301" s="86"/>
      <c r="ZT301" s="86"/>
      <c r="ZU301" s="86"/>
      <c r="ZV301" s="86"/>
      <c r="ZW301" s="86"/>
      <c r="ZX301" s="86"/>
      <c r="ZY301" s="86"/>
      <c r="ZZ301" s="86"/>
      <c r="AAA301" s="86"/>
      <c r="AAB301" s="86"/>
      <c r="AAC301" s="86"/>
      <c r="AAD301" s="86"/>
      <c r="AAE301" s="86"/>
      <c r="AAF301" s="86"/>
      <c r="AAG301" s="86"/>
      <c r="AAH301" s="86"/>
      <c r="AAI301" s="86"/>
      <c r="AAJ301" s="86"/>
      <c r="AAK301" s="86"/>
      <c r="AAL301" s="86"/>
      <c r="AAM301" s="86"/>
      <c r="AAN301" s="86"/>
      <c r="AAO301" s="86"/>
      <c r="AAP301" s="86"/>
      <c r="AAQ301" s="86"/>
      <c r="AAR301" s="86"/>
      <c r="AAS301" s="86"/>
      <c r="AAT301" s="86"/>
      <c r="AAU301" s="86"/>
      <c r="AAV301" s="86"/>
      <c r="AAW301" s="86"/>
      <c r="AAX301" s="86"/>
      <c r="AAY301" s="86"/>
      <c r="AAZ301" s="86"/>
      <c r="ABA301" s="86"/>
      <c r="ABB301" s="86"/>
      <c r="ABC301" s="86"/>
      <c r="ABD301" s="86"/>
      <c r="ABE301" s="86"/>
      <c r="ABF301" s="86"/>
      <c r="ABG301" s="86"/>
      <c r="ABH301" s="86"/>
      <c r="ABI301" s="86"/>
      <c r="ABJ301" s="86"/>
      <c r="ABK301" s="86"/>
      <c r="ABL301" s="86"/>
      <c r="ABM301" s="86"/>
      <c r="ABN301" s="86"/>
      <c r="ABO301" s="86"/>
      <c r="ABP301" s="86"/>
      <c r="ABQ301" s="86"/>
      <c r="ABR301" s="86"/>
      <c r="ABS301" s="86"/>
      <c r="ABT301" s="86"/>
      <c r="ABU301" s="86"/>
      <c r="ABV301" s="86"/>
      <c r="ABW301" s="86"/>
      <c r="ABX301" s="86"/>
      <c r="ABY301" s="86"/>
      <c r="ABZ301" s="86"/>
      <c r="ACA301" s="86"/>
      <c r="ACB301" s="86"/>
      <c r="ACC301" s="86"/>
      <c r="ACD301" s="86"/>
      <c r="ACE301" s="86"/>
      <c r="ACF301" s="86"/>
      <c r="ACG301" s="86"/>
      <c r="ACH301" s="86"/>
      <c r="ACI301" s="86"/>
      <c r="ACJ301" s="86"/>
      <c r="ACK301" s="86"/>
      <c r="ACL301" s="86"/>
      <c r="ACM301" s="86"/>
      <c r="ACN301" s="86"/>
      <c r="ACO301" s="86"/>
      <c r="ACP301" s="86"/>
      <c r="ACQ301" s="86"/>
      <c r="ACR301" s="86"/>
      <c r="ACS301" s="86"/>
      <c r="ACT301" s="86"/>
      <c r="ACU301" s="86"/>
      <c r="ACV301" s="86"/>
      <c r="ACW301" s="86"/>
      <c r="ACX301" s="86"/>
      <c r="ACY301" s="86"/>
      <c r="ACZ301" s="86"/>
      <c r="ADA301" s="86"/>
      <c r="ADB301" s="86"/>
      <c r="ADC301" s="86"/>
      <c r="ADD301" s="86"/>
      <c r="ADE301" s="86"/>
      <c r="ADF301" s="86"/>
      <c r="ADG301" s="86"/>
      <c r="ADH301" s="86"/>
      <c r="ADI301" s="86"/>
      <c r="ADJ301" s="86"/>
      <c r="ADK301" s="86"/>
      <c r="ADL301" s="86"/>
      <c r="ADM301" s="86"/>
      <c r="ADN301" s="86"/>
      <c r="ADO301" s="86"/>
      <c r="ADP301" s="86"/>
      <c r="ADQ301" s="86"/>
      <c r="ADR301" s="86"/>
      <c r="ADS301" s="86"/>
      <c r="ADT301" s="86"/>
      <c r="ADU301" s="86"/>
      <c r="ADV301" s="86"/>
      <c r="ADW301" s="86"/>
      <c r="ADX301" s="86"/>
      <c r="ADY301" s="86"/>
      <c r="ADZ301" s="86"/>
      <c r="AEA301" s="86"/>
      <c r="AEB301" s="86"/>
      <c r="AEC301" s="86"/>
      <c r="AED301" s="86"/>
      <c r="AEE301" s="86"/>
      <c r="AEF301" s="86"/>
      <c r="AEG301" s="86"/>
      <c r="AEH301" s="86"/>
      <c r="AEI301" s="86"/>
      <c r="AEJ301" s="86"/>
      <c r="AEK301" s="86"/>
      <c r="AEL301" s="86"/>
      <c r="AEM301" s="86"/>
      <c r="AEN301" s="86"/>
      <c r="AEO301" s="86"/>
      <c r="AEP301" s="86"/>
      <c r="AEQ301" s="86"/>
      <c r="AER301" s="86"/>
      <c r="AES301" s="86"/>
      <c r="AET301" s="86"/>
      <c r="AEU301" s="86"/>
      <c r="AEV301" s="86"/>
      <c r="AEW301" s="86"/>
      <c r="AEX301" s="86"/>
      <c r="AEY301" s="86"/>
      <c r="AEZ301" s="86"/>
      <c r="AFA301" s="86"/>
      <c r="AFB301" s="86"/>
      <c r="AFC301" s="86"/>
      <c r="AFD301" s="86"/>
      <c r="AFE301" s="86"/>
      <c r="AFF301" s="86"/>
      <c r="AFG301" s="86"/>
      <c r="AFH301" s="86"/>
      <c r="AFI301" s="86"/>
      <c r="AFJ301" s="86"/>
      <c r="AFK301" s="86"/>
      <c r="AFL301" s="86"/>
      <c r="AFM301" s="86"/>
      <c r="AFN301" s="86"/>
      <c r="AFO301" s="86"/>
      <c r="AFP301" s="86"/>
      <c r="AFQ301" s="86"/>
      <c r="AFR301" s="86"/>
      <c r="AFS301" s="86"/>
      <c r="AFT301" s="86"/>
      <c r="AFU301" s="86"/>
      <c r="AFV301" s="86"/>
      <c r="AFW301" s="86"/>
      <c r="AFX301" s="86"/>
      <c r="AFY301" s="86"/>
      <c r="AFZ301" s="86"/>
      <c r="AGA301" s="86"/>
      <c r="AGB301" s="86"/>
      <c r="AGC301" s="86"/>
      <c r="AGD301" s="86"/>
      <c r="AGE301" s="86"/>
      <c r="AGF301" s="86"/>
      <c r="AGG301" s="86"/>
      <c r="AGH301" s="86"/>
      <c r="AGI301" s="86"/>
      <c r="AGJ301" s="86"/>
      <c r="AGK301" s="86"/>
      <c r="AGL301" s="86"/>
      <c r="AGM301" s="86"/>
      <c r="AGN301" s="86"/>
      <c r="AGO301" s="86"/>
      <c r="AGP301" s="86"/>
      <c r="AGQ301" s="86"/>
      <c r="AGR301" s="86"/>
      <c r="AGS301" s="86"/>
      <c r="AGT301" s="86"/>
      <c r="AGU301" s="86"/>
      <c r="AGV301" s="86"/>
      <c r="AGW301" s="86"/>
      <c r="AGX301" s="86"/>
      <c r="AGY301" s="86"/>
      <c r="AGZ301" s="86"/>
      <c r="AHA301" s="86"/>
      <c r="AHB301" s="86"/>
      <c r="AHC301" s="86"/>
      <c r="AHD301" s="86"/>
      <c r="AHE301" s="86"/>
      <c r="AHF301" s="86"/>
      <c r="AHG301" s="86"/>
      <c r="AHH301" s="86"/>
      <c r="AHI301" s="86"/>
      <c r="AHJ301" s="86"/>
      <c r="AHK301" s="86"/>
      <c r="AHL301" s="86"/>
      <c r="AHM301" s="86"/>
      <c r="AHN301" s="86"/>
      <c r="AHO301" s="86"/>
      <c r="AHP301" s="86"/>
      <c r="AHQ301" s="86"/>
      <c r="AHR301" s="86"/>
      <c r="AHS301" s="86"/>
      <c r="AHT301" s="86"/>
      <c r="AHU301" s="86"/>
      <c r="AHV301" s="86"/>
      <c r="AHW301" s="86"/>
      <c r="AHX301" s="86"/>
      <c r="AHY301" s="86"/>
      <c r="AHZ301" s="86"/>
      <c r="AIA301" s="86"/>
      <c r="AIB301" s="86"/>
      <c r="AIC301" s="86"/>
      <c r="AID301" s="86"/>
      <c r="AIE301" s="86"/>
      <c r="AIF301" s="86"/>
      <c r="AIG301" s="86"/>
      <c r="AIH301" s="86"/>
      <c r="AII301" s="86"/>
      <c r="AIJ301" s="86"/>
      <c r="AIK301" s="86"/>
      <c r="AIL301" s="86"/>
      <c r="AIM301" s="86"/>
      <c r="AIN301" s="86"/>
      <c r="AIO301" s="86"/>
      <c r="AIP301" s="86"/>
      <c r="AIQ301" s="86"/>
      <c r="AIR301" s="86"/>
      <c r="AIS301" s="86"/>
      <c r="AIT301" s="86"/>
      <c r="AIU301" s="86"/>
      <c r="AIV301" s="86"/>
      <c r="AIW301" s="86"/>
      <c r="AIX301" s="86"/>
      <c r="AIY301" s="86"/>
      <c r="AIZ301" s="86"/>
      <c r="AJA301" s="86"/>
      <c r="AJB301" s="86"/>
      <c r="AJC301" s="86"/>
      <c r="AJD301" s="86"/>
      <c r="AJE301" s="86"/>
      <c r="AJF301" s="86"/>
      <c r="AJG301" s="86"/>
      <c r="AJH301" s="86"/>
      <c r="AJI301" s="86"/>
      <c r="AJJ301" s="86"/>
      <c r="AJK301" s="86"/>
      <c r="AJL301" s="86"/>
      <c r="AJM301" s="86"/>
      <c r="AJN301" s="86"/>
      <c r="AJO301" s="86"/>
      <c r="AJP301" s="86"/>
      <c r="AJQ301" s="86"/>
      <c r="AJR301" s="86"/>
      <c r="AJS301" s="86"/>
      <c r="AJT301" s="86"/>
      <c r="AJU301" s="86"/>
      <c r="AJV301" s="86"/>
      <c r="AJW301" s="86"/>
      <c r="AJX301" s="86"/>
      <c r="AJY301" s="86"/>
      <c r="AJZ301" s="86"/>
      <c r="AKA301" s="86"/>
      <c r="AKB301" s="86"/>
      <c r="AKC301" s="86"/>
      <c r="AKD301" s="86"/>
      <c r="AKE301" s="86"/>
      <c r="AKF301" s="86"/>
      <c r="AKG301" s="86"/>
      <c r="AKH301" s="86"/>
      <c r="AKI301" s="86"/>
      <c r="AKJ301" s="86"/>
      <c r="AKK301" s="86"/>
      <c r="AKL301" s="86"/>
      <c r="AKM301" s="86"/>
      <c r="AKN301" s="86"/>
      <c r="AKO301" s="86"/>
      <c r="AKP301" s="86"/>
      <c r="AKQ301" s="86"/>
      <c r="AKR301" s="86"/>
      <c r="AKS301" s="86"/>
      <c r="AKT301" s="86"/>
      <c r="AKU301" s="86"/>
      <c r="AKV301" s="86"/>
      <c r="AKW301" s="86"/>
      <c r="AKX301" s="86"/>
      <c r="AKY301" s="86"/>
      <c r="AKZ301" s="86"/>
      <c r="ALA301" s="86"/>
      <c r="ALB301" s="86"/>
      <c r="ALC301" s="86"/>
      <c r="ALD301" s="86"/>
      <c r="ALE301" s="86"/>
      <c r="ALF301" s="86"/>
      <c r="ALG301" s="86"/>
      <c r="ALH301" s="86"/>
      <c r="ALI301" s="86"/>
      <c r="ALJ301" s="86"/>
      <c r="ALK301" s="86"/>
      <c r="ALL301" s="86"/>
      <c r="ALM301" s="86"/>
      <c r="ALN301" s="86"/>
      <c r="ALO301" s="86"/>
      <c r="ALP301" s="86"/>
      <c r="ALQ301" s="86"/>
      <c r="ALR301" s="86"/>
      <c r="ALS301" s="86"/>
      <c r="ALT301" s="86"/>
      <c r="ALU301" s="86"/>
      <c r="ALV301" s="86"/>
      <c r="ALW301" s="86"/>
      <c r="ALX301" s="86"/>
      <c r="ALY301" s="86"/>
      <c r="ALZ301" s="86"/>
      <c r="AMA301" s="86"/>
      <c r="AMB301" s="86"/>
      <c r="AMC301" s="86"/>
      <c r="AMD301" s="86"/>
      <c r="AME301" s="86"/>
      <c r="AMF301" s="86"/>
      <c r="AMG301" s="86"/>
      <c r="AMH301" s="86"/>
      <c r="AMI301" s="86"/>
      <c r="AMJ301" s="86"/>
      <c r="AMK301" s="86"/>
      <c r="AML301" s="86"/>
      <c r="AMM301" s="86"/>
      <c r="AMN301" s="86"/>
      <c r="AMO301" s="86"/>
      <c r="AMP301" s="86"/>
      <c r="AMQ301" s="86"/>
      <c r="AMR301" s="86"/>
      <c r="AMS301" s="86"/>
      <c r="AMT301" s="86"/>
      <c r="AMU301" s="86"/>
      <c r="AMV301" s="86"/>
      <c r="AMW301" s="86"/>
      <c r="AMX301" s="86"/>
      <c r="AMY301" s="86"/>
      <c r="AMZ301" s="86"/>
      <c r="ANA301" s="86"/>
      <c r="ANB301" s="86"/>
      <c r="ANC301" s="86"/>
      <c r="AND301" s="86"/>
      <c r="ANE301" s="86"/>
      <c r="ANF301" s="86"/>
      <c r="ANG301" s="86"/>
      <c r="ANH301" s="86"/>
      <c r="ANI301" s="86"/>
      <c r="ANJ301" s="86"/>
      <c r="ANK301" s="86"/>
      <c r="ANL301" s="86"/>
      <c r="ANM301" s="86"/>
      <c r="ANN301" s="86"/>
      <c r="ANO301" s="86"/>
      <c r="ANP301" s="86"/>
      <c r="ANQ301" s="86"/>
      <c r="ANR301" s="86"/>
      <c r="ANS301" s="86"/>
      <c r="ANT301" s="86"/>
      <c r="ANU301" s="86"/>
      <c r="ANV301" s="86"/>
      <c r="ANW301" s="86"/>
      <c r="ANX301" s="86"/>
      <c r="ANY301" s="86"/>
      <c r="ANZ301" s="86"/>
      <c r="AOA301" s="86"/>
      <c r="AOB301" s="86"/>
      <c r="AOC301" s="86"/>
      <c r="AOD301" s="86"/>
      <c r="AOE301" s="86"/>
      <c r="AOF301" s="86"/>
      <c r="AOG301" s="86"/>
      <c r="AOH301" s="86"/>
      <c r="AOI301" s="86"/>
      <c r="AOJ301" s="86"/>
      <c r="AOK301" s="86"/>
      <c r="AOL301" s="86"/>
      <c r="AOM301" s="86"/>
      <c r="AON301" s="86"/>
      <c r="AOO301" s="86"/>
      <c r="AOP301" s="86"/>
      <c r="AOQ301" s="86"/>
      <c r="AOR301" s="86"/>
      <c r="AOS301" s="86"/>
      <c r="AOT301" s="86"/>
      <c r="AOU301" s="86"/>
      <c r="AOV301" s="86"/>
      <c r="AOW301" s="86"/>
      <c r="AOX301" s="86"/>
      <c r="AOY301" s="86"/>
      <c r="AOZ301" s="86"/>
      <c r="APA301" s="86"/>
      <c r="APB301" s="86"/>
      <c r="APC301" s="86"/>
      <c r="APD301" s="86"/>
      <c r="APE301" s="86"/>
      <c r="APF301" s="86"/>
      <c r="APG301" s="86"/>
      <c r="APH301" s="86"/>
      <c r="API301" s="86"/>
      <c r="APJ301" s="86"/>
      <c r="APK301" s="86"/>
      <c r="APL301" s="86"/>
      <c r="APM301" s="86"/>
      <c r="APN301" s="86"/>
      <c r="APO301" s="86"/>
      <c r="APP301" s="86"/>
      <c r="APQ301" s="86"/>
      <c r="APR301" s="86"/>
      <c r="APS301" s="86"/>
      <c r="APT301" s="86"/>
      <c r="APU301" s="86"/>
      <c r="APV301" s="86"/>
      <c r="APW301" s="86"/>
      <c r="APX301" s="86"/>
      <c r="APY301" s="86"/>
      <c r="APZ301" s="86"/>
      <c r="AQA301" s="86"/>
      <c r="AQB301" s="86"/>
      <c r="AQC301" s="86"/>
      <c r="AQD301" s="86"/>
      <c r="AQE301" s="86"/>
      <c r="AQF301" s="86"/>
      <c r="AQG301" s="86"/>
      <c r="AQH301" s="86"/>
      <c r="AQI301" s="86"/>
      <c r="AQJ301" s="86"/>
      <c r="AQK301" s="86"/>
      <c r="AQL301" s="86"/>
      <c r="AQM301" s="86"/>
      <c r="AQN301" s="86"/>
      <c r="AQO301" s="86"/>
      <c r="AQP301" s="86"/>
      <c r="AQQ301" s="86"/>
      <c r="AQR301" s="86"/>
      <c r="AQS301" s="86"/>
      <c r="AQT301" s="86"/>
      <c r="AQU301" s="86"/>
      <c r="AQV301" s="86"/>
      <c r="AQW301" s="86"/>
      <c r="AQX301" s="86"/>
      <c r="AQY301" s="86"/>
      <c r="AQZ301" s="86"/>
      <c r="ARA301" s="86"/>
      <c r="ARB301" s="86"/>
      <c r="ARC301" s="86"/>
      <c r="ARD301" s="86"/>
      <c r="ARE301" s="86"/>
      <c r="ARF301" s="86"/>
      <c r="ARG301" s="86"/>
      <c r="ARH301" s="86"/>
      <c r="ARI301" s="86"/>
      <c r="ARJ301" s="86"/>
      <c r="ARK301" s="86"/>
      <c r="ARL301" s="86"/>
      <c r="ARM301" s="86"/>
      <c r="ARN301" s="86"/>
      <c r="ARO301" s="86"/>
      <c r="ARP301" s="86"/>
      <c r="ARQ301" s="86"/>
      <c r="ARR301" s="86"/>
      <c r="ARS301" s="86"/>
      <c r="ART301" s="86"/>
      <c r="ARU301" s="86"/>
      <c r="ARV301" s="86"/>
      <c r="ARW301" s="86"/>
      <c r="ARX301" s="86"/>
      <c r="ARY301" s="86"/>
      <c r="ARZ301" s="86"/>
      <c r="ASA301" s="86"/>
      <c r="ASB301" s="86"/>
      <c r="ASC301" s="86"/>
      <c r="ASD301" s="86"/>
      <c r="ASE301" s="86"/>
      <c r="ASF301" s="86"/>
      <c r="ASG301" s="86"/>
      <c r="ASH301" s="86"/>
      <c r="ASI301" s="86"/>
      <c r="ASJ301" s="86"/>
      <c r="ASK301" s="86"/>
      <c r="ASL301" s="86"/>
      <c r="ASM301" s="86"/>
      <c r="ASN301" s="86"/>
      <c r="ASO301" s="86"/>
      <c r="ASP301" s="86"/>
      <c r="ASQ301" s="86"/>
      <c r="ASR301" s="86"/>
      <c r="ASS301" s="86"/>
      <c r="AST301" s="86"/>
      <c r="ASU301" s="86"/>
      <c r="ASV301" s="86"/>
      <c r="ASW301" s="86"/>
      <c r="ASX301" s="86"/>
      <c r="ASY301" s="86"/>
      <c r="ASZ301" s="86"/>
      <c r="ATA301" s="86"/>
      <c r="ATB301" s="86"/>
      <c r="ATC301" s="86"/>
      <c r="ATD301" s="86"/>
      <c r="ATE301" s="86"/>
      <c r="ATF301" s="86"/>
      <c r="ATG301" s="86"/>
      <c r="ATH301" s="86"/>
      <c r="ATI301" s="86"/>
      <c r="ATJ301" s="86"/>
      <c r="ATK301" s="86"/>
      <c r="ATL301" s="86"/>
      <c r="ATM301" s="86"/>
      <c r="ATN301" s="86"/>
      <c r="ATO301" s="86"/>
      <c r="ATP301" s="86"/>
      <c r="ATQ301" s="86"/>
      <c r="ATR301" s="86"/>
      <c r="ATS301" s="86"/>
      <c r="ATT301" s="86"/>
      <c r="ATU301" s="86"/>
      <c r="ATV301" s="86"/>
      <c r="ATW301" s="86"/>
      <c r="ATX301" s="86"/>
      <c r="ATY301" s="86"/>
      <c r="ATZ301" s="86"/>
      <c r="AUA301" s="86"/>
      <c r="AUB301" s="86"/>
      <c r="AUC301" s="86"/>
      <c r="AUD301" s="86"/>
      <c r="AUE301" s="86"/>
      <c r="AUF301" s="86"/>
      <c r="AUG301" s="86"/>
      <c r="AUH301" s="86"/>
      <c r="AUI301" s="86"/>
      <c r="AUJ301" s="86"/>
      <c r="AUK301" s="86"/>
      <c r="AUL301" s="86"/>
      <c r="AUM301" s="86"/>
      <c r="AUN301" s="86"/>
      <c r="AUO301" s="86"/>
      <c r="AUP301" s="86"/>
      <c r="AUQ301" s="86"/>
      <c r="AUR301" s="86"/>
      <c r="AUS301" s="86"/>
      <c r="AUT301" s="86"/>
      <c r="AUU301" s="86"/>
      <c r="AUV301" s="86"/>
      <c r="AUW301" s="86"/>
      <c r="AUX301" s="86"/>
      <c r="AUY301" s="86"/>
      <c r="AUZ301" s="86"/>
      <c r="AVA301" s="86"/>
      <c r="AVB301" s="86"/>
      <c r="AVC301" s="86"/>
      <c r="AVD301" s="86"/>
      <c r="AVE301" s="86"/>
      <c r="AVF301" s="86"/>
      <c r="AVG301" s="86"/>
      <c r="AVH301" s="86"/>
      <c r="AVI301" s="86"/>
      <c r="AVJ301" s="86"/>
      <c r="AVK301" s="86"/>
      <c r="AVL301" s="86"/>
      <c r="AVM301" s="86"/>
      <c r="AVN301" s="86"/>
      <c r="AVO301" s="86"/>
      <c r="AVP301" s="86"/>
      <c r="AVQ301" s="86"/>
      <c r="AVR301" s="86"/>
      <c r="AVS301" s="86"/>
      <c r="AVT301" s="86"/>
      <c r="AVU301" s="86"/>
      <c r="AVV301" s="86"/>
      <c r="AVW301" s="86"/>
      <c r="AVX301" s="86"/>
      <c r="AVY301" s="86"/>
      <c r="AVZ301" s="86"/>
      <c r="AWA301" s="86"/>
      <c r="AWB301" s="86"/>
      <c r="AWC301" s="86"/>
      <c r="AWD301" s="86"/>
      <c r="AWE301" s="86"/>
      <c r="AWF301" s="86"/>
      <c r="AWG301" s="86"/>
      <c r="AWH301" s="86"/>
      <c r="AWI301" s="86"/>
      <c r="AWJ301" s="86"/>
      <c r="AWK301" s="86"/>
      <c r="AWL301" s="86"/>
      <c r="AWM301" s="86"/>
      <c r="AWN301" s="86"/>
      <c r="AWO301" s="86"/>
      <c r="AWP301" s="86"/>
      <c r="AWQ301" s="86"/>
      <c r="AWR301" s="86"/>
      <c r="AWS301" s="86"/>
      <c r="AWT301" s="86"/>
      <c r="AWU301" s="86"/>
      <c r="AWV301" s="86"/>
      <c r="AWW301" s="86"/>
      <c r="AWX301" s="86"/>
      <c r="AWY301" s="86"/>
      <c r="AWZ301" s="86"/>
      <c r="AXA301" s="86"/>
      <c r="AXB301" s="86"/>
      <c r="AXC301" s="86"/>
      <c r="AXD301" s="86"/>
      <c r="AXE301" s="86"/>
      <c r="AXF301" s="86"/>
      <c r="AXG301" s="86"/>
      <c r="AXH301" s="86"/>
      <c r="AXI301" s="86"/>
      <c r="AXJ301" s="86"/>
      <c r="AXK301" s="86"/>
      <c r="AXL301" s="86"/>
      <c r="AXM301" s="86"/>
      <c r="AXN301" s="86"/>
      <c r="AXO301" s="86"/>
      <c r="AXP301" s="86"/>
      <c r="AXQ301" s="86"/>
      <c r="AXR301" s="86"/>
      <c r="AXS301" s="86"/>
      <c r="AXT301" s="86"/>
      <c r="AXU301" s="86"/>
      <c r="AXV301" s="86"/>
      <c r="AXW301" s="86"/>
      <c r="AXX301" s="86"/>
      <c r="AXY301" s="86"/>
      <c r="AXZ301" s="86"/>
      <c r="AYA301" s="86"/>
      <c r="AYB301" s="86"/>
      <c r="AYC301" s="86"/>
      <c r="AYD301" s="86"/>
      <c r="AYE301" s="86"/>
      <c r="AYF301" s="86"/>
      <c r="AYG301" s="86"/>
      <c r="AYH301" s="86"/>
      <c r="AYI301" s="86"/>
      <c r="AYJ301" s="86"/>
      <c r="AYK301" s="86"/>
      <c r="AYL301" s="86"/>
      <c r="AYM301" s="86"/>
      <c r="AYN301" s="86"/>
      <c r="AYO301" s="86"/>
      <c r="AYP301" s="86"/>
      <c r="AYQ301" s="86"/>
      <c r="AYR301" s="86"/>
      <c r="AYS301" s="86"/>
      <c r="AYT301" s="86"/>
      <c r="AYU301" s="86"/>
      <c r="AYV301" s="86"/>
      <c r="AYW301" s="86"/>
      <c r="AYX301" s="86"/>
      <c r="AYY301" s="86"/>
      <c r="AYZ301" s="86"/>
      <c r="AZA301" s="86"/>
      <c r="AZB301" s="86"/>
      <c r="AZC301" s="86"/>
      <c r="AZD301" s="86"/>
      <c r="AZE301" s="86"/>
      <c r="AZF301" s="86"/>
      <c r="AZG301" s="86"/>
      <c r="AZH301" s="86"/>
      <c r="AZI301" s="86"/>
      <c r="AZJ301" s="86"/>
      <c r="AZK301" s="86"/>
      <c r="AZL301" s="86"/>
      <c r="AZM301" s="86"/>
      <c r="AZN301" s="86"/>
      <c r="AZO301" s="86"/>
      <c r="AZP301" s="86"/>
      <c r="AZQ301" s="86"/>
      <c r="AZR301" s="86"/>
      <c r="AZS301" s="86"/>
      <c r="AZT301" s="86"/>
      <c r="AZU301" s="86"/>
      <c r="AZV301" s="86"/>
      <c r="AZW301" s="86"/>
      <c r="AZX301" s="86"/>
      <c r="AZY301" s="86"/>
      <c r="AZZ301" s="86"/>
      <c r="BAA301" s="86"/>
      <c r="BAB301" s="86"/>
      <c r="BAC301" s="86"/>
      <c r="BAD301" s="86"/>
      <c r="BAE301" s="86"/>
      <c r="BAF301" s="86"/>
      <c r="BAG301" s="86"/>
      <c r="BAH301" s="86"/>
      <c r="BAI301" s="86"/>
      <c r="BAJ301" s="86"/>
      <c r="BAK301" s="86"/>
      <c r="BAL301" s="86"/>
      <c r="BAM301" s="86"/>
      <c r="BAN301" s="86"/>
      <c r="BAO301" s="86"/>
      <c r="BAP301" s="86"/>
      <c r="BAQ301" s="86"/>
      <c r="BAR301" s="86"/>
      <c r="BAS301" s="86"/>
      <c r="BAT301" s="86"/>
      <c r="BAU301" s="86"/>
      <c r="BAV301" s="86"/>
      <c r="BAW301" s="86"/>
      <c r="BAX301" s="86"/>
      <c r="BAY301" s="86"/>
      <c r="BAZ301" s="86"/>
      <c r="BBA301" s="86"/>
      <c r="BBB301" s="86"/>
      <c r="BBC301" s="86"/>
      <c r="BBD301" s="86"/>
      <c r="BBE301" s="86"/>
      <c r="BBF301" s="86"/>
      <c r="BBG301" s="86"/>
      <c r="BBH301" s="86"/>
      <c r="BBI301" s="86"/>
      <c r="BBJ301" s="86"/>
      <c r="BBK301" s="86"/>
      <c r="BBL301" s="86"/>
      <c r="BBM301" s="86"/>
      <c r="BBN301" s="86"/>
      <c r="BBO301" s="86"/>
      <c r="BBP301" s="86"/>
      <c r="BBQ301" s="86"/>
      <c r="BBR301" s="86"/>
      <c r="BBS301" s="86"/>
      <c r="BBT301" s="86"/>
      <c r="BBU301" s="86"/>
      <c r="BBV301" s="86"/>
      <c r="BBW301" s="86"/>
      <c r="BBX301" s="86"/>
      <c r="BBY301" s="86"/>
      <c r="BBZ301" s="86"/>
      <c r="BCA301" s="86"/>
      <c r="BCB301" s="86"/>
      <c r="BCC301" s="86"/>
      <c r="BCD301" s="86"/>
      <c r="BCE301" s="86"/>
      <c r="BCF301" s="86"/>
      <c r="BCG301" s="86"/>
      <c r="BCH301" s="86"/>
      <c r="BCI301" s="86"/>
      <c r="BCJ301" s="86"/>
      <c r="BCK301" s="86"/>
      <c r="BCL301" s="86"/>
      <c r="BCM301" s="86"/>
      <c r="BCN301" s="86"/>
      <c r="BCO301" s="86"/>
      <c r="BCP301" s="86"/>
      <c r="BCQ301" s="86"/>
      <c r="BCR301" s="86"/>
      <c r="BCS301" s="86"/>
      <c r="BCT301" s="86"/>
      <c r="BCU301" s="86"/>
      <c r="BCV301" s="86"/>
      <c r="BCW301" s="86"/>
      <c r="BCX301" s="86"/>
      <c r="BCY301" s="86"/>
      <c r="BCZ301" s="86"/>
      <c r="BDA301" s="86"/>
      <c r="BDB301" s="86"/>
      <c r="BDC301" s="86"/>
      <c r="BDD301" s="86"/>
      <c r="BDE301" s="86"/>
      <c r="BDF301" s="86"/>
      <c r="BDG301" s="86"/>
      <c r="BDH301" s="86"/>
      <c r="BDI301" s="86"/>
      <c r="BDJ301" s="86"/>
      <c r="BDK301" s="86"/>
      <c r="BDL301" s="86"/>
      <c r="BDM301" s="86"/>
      <c r="BDN301" s="86"/>
      <c r="BDO301" s="86"/>
      <c r="BDP301" s="86"/>
      <c r="BDQ301" s="86"/>
      <c r="BDR301" s="86"/>
      <c r="BDS301" s="86"/>
      <c r="BDT301" s="86"/>
      <c r="BDU301" s="86"/>
      <c r="BDV301" s="86"/>
      <c r="BDW301" s="86"/>
      <c r="BDX301" s="86"/>
      <c r="BDY301" s="86"/>
      <c r="BDZ301" s="86"/>
      <c r="BEA301" s="86"/>
      <c r="BEB301" s="86"/>
      <c r="BEC301" s="86"/>
      <c r="BED301" s="86"/>
      <c r="BEE301" s="86"/>
      <c r="BEF301" s="86"/>
      <c r="BEG301" s="86"/>
      <c r="BEH301" s="86"/>
      <c r="BEI301" s="86"/>
      <c r="BEJ301" s="86"/>
      <c r="BEK301" s="86"/>
      <c r="BEL301" s="86"/>
      <c r="BEM301" s="86"/>
      <c r="BEN301" s="86"/>
      <c r="BEO301" s="86"/>
      <c r="BEP301" s="86"/>
      <c r="BEQ301" s="86"/>
      <c r="BER301" s="86"/>
      <c r="BES301" s="86"/>
      <c r="BET301" s="86"/>
      <c r="BEU301" s="86"/>
      <c r="BEV301" s="86"/>
      <c r="BEW301" s="86"/>
      <c r="BEX301" s="86"/>
      <c r="BEY301" s="86"/>
      <c r="BEZ301" s="86"/>
      <c r="BFA301" s="86"/>
      <c r="BFB301" s="86"/>
      <c r="BFC301" s="86"/>
      <c r="BFD301" s="86"/>
      <c r="BFE301" s="86"/>
      <c r="BFF301" s="86"/>
      <c r="BFG301" s="86"/>
      <c r="BFH301" s="86"/>
      <c r="BFI301" s="86"/>
      <c r="BFJ301" s="86"/>
      <c r="BFK301" s="86"/>
      <c r="BFL301" s="86"/>
      <c r="BFM301" s="86"/>
      <c r="BFN301" s="86"/>
      <c r="BFO301" s="86"/>
      <c r="BFP301" s="86"/>
      <c r="BFQ301" s="86"/>
      <c r="BFR301" s="86"/>
      <c r="BFS301" s="86"/>
      <c r="BFT301" s="86"/>
      <c r="BFU301" s="86"/>
      <c r="BFV301" s="86"/>
      <c r="BFW301" s="86"/>
      <c r="BFX301" s="86"/>
      <c r="BFY301" s="86"/>
      <c r="BFZ301" s="86"/>
      <c r="BGA301" s="86"/>
      <c r="BGB301" s="86"/>
      <c r="BGC301" s="86"/>
      <c r="BGD301" s="86"/>
      <c r="BGE301" s="86"/>
      <c r="BGF301" s="86"/>
      <c r="BGG301" s="86"/>
      <c r="BGH301" s="86"/>
      <c r="BGI301" s="86"/>
      <c r="BGJ301" s="86"/>
      <c r="BGK301" s="86"/>
      <c r="BGL301" s="86"/>
      <c r="BGM301" s="86"/>
      <c r="BGN301" s="86"/>
      <c r="BGO301" s="86"/>
      <c r="BGP301" s="86"/>
      <c r="BGQ301" s="86"/>
      <c r="BGR301" s="86"/>
      <c r="BGS301" s="86"/>
      <c r="BGT301" s="86"/>
      <c r="BGU301" s="86"/>
      <c r="BGV301" s="86"/>
      <c r="BGW301" s="86"/>
      <c r="BGX301" s="86"/>
      <c r="BGY301" s="86"/>
      <c r="BGZ301" s="86"/>
      <c r="BHA301" s="86"/>
      <c r="BHB301" s="86"/>
      <c r="BHC301" s="86"/>
      <c r="BHD301" s="86"/>
      <c r="BHE301" s="86"/>
      <c r="BHF301" s="86"/>
      <c r="BHG301" s="86"/>
      <c r="BHH301" s="86"/>
      <c r="BHI301" s="86"/>
      <c r="BHJ301" s="86"/>
      <c r="BHK301" s="86"/>
      <c r="BHL301" s="86"/>
      <c r="BHM301" s="86"/>
      <c r="BHN301" s="86"/>
      <c r="BHO301" s="86"/>
      <c r="BHP301" s="86"/>
      <c r="BHQ301" s="86"/>
      <c r="BHR301" s="86"/>
      <c r="BHS301" s="86"/>
      <c r="BHT301" s="86"/>
      <c r="BHU301" s="86"/>
      <c r="BHV301" s="86"/>
      <c r="BHW301" s="86"/>
      <c r="BHX301" s="86"/>
      <c r="BHY301" s="86"/>
      <c r="BHZ301" s="86"/>
      <c r="BIA301" s="86"/>
      <c r="BIB301" s="86"/>
      <c r="BIC301" s="86"/>
      <c r="BID301" s="86"/>
      <c r="BIE301" s="86"/>
      <c r="BIF301" s="86"/>
      <c r="BIG301" s="86"/>
      <c r="BIH301" s="86"/>
      <c r="BII301" s="86"/>
      <c r="BIJ301" s="86"/>
      <c r="BIK301" s="86"/>
      <c r="BIL301" s="86"/>
      <c r="BIM301" s="86"/>
      <c r="BIN301" s="86"/>
      <c r="BIO301" s="86"/>
      <c r="BIP301" s="86"/>
      <c r="BIQ301" s="86"/>
      <c r="BIR301" s="86"/>
      <c r="BIS301" s="86"/>
      <c r="BIT301" s="86"/>
      <c r="BIU301" s="86"/>
      <c r="BIV301" s="86"/>
      <c r="BIW301" s="86"/>
      <c r="BIX301" s="86"/>
      <c r="BIY301" s="86"/>
      <c r="BIZ301" s="86"/>
      <c r="BJA301" s="86"/>
      <c r="BJB301" s="86"/>
      <c r="BJC301" s="86"/>
      <c r="BJD301" s="86"/>
      <c r="BJE301" s="86"/>
      <c r="BJF301" s="86"/>
      <c r="BJG301" s="86"/>
      <c r="BJH301" s="86"/>
      <c r="BJI301" s="86"/>
      <c r="BJJ301" s="86"/>
      <c r="BJK301" s="86"/>
      <c r="BJL301" s="86"/>
      <c r="BJM301" s="86"/>
      <c r="BJN301" s="86"/>
      <c r="BJO301" s="86"/>
      <c r="BJP301" s="86"/>
      <c r="BJQ301" s="86"/>
      <c r="BJR301" s="86"/>
      <c r="BJS301" s="86"/>
      <c r="BJT301" s="86"/>
      <c r="BJU301" s="86"/>
      <c r="BJV301" s="86"/>
      <c r="BJW301" s="86"/>
      <c r="BJX301" s="86"/>
      <c r="BJY301" s="86"/>
      <c r="BJZ301" s="86"/>
      <c r="BKA301" s="86"/>
      <c r="BKB301" s="86"/>
      <c r="BKC301" s="86"/>
      <c r="BKD301" s="86"/>
      <c r="BKE301" s="86"/>
      <c r="BKF301" s="86"/>
      <c r="BKG301" s="86"/>
      <c r="BKH301" s="86"/>
      <c r="BKI301" s="86"/>
      <c r="BKJ301" s="86"/>
      <c r="BKK301" s="86"/>
      <c r="BKL301" s="86"/>
      <c r="BKM301" s="86"/>
      <c r="BKN301" s="86"/>
      <c r="BKO301" s="86"/>
      <c r="BKP301" s="86"/>
      <c r="BKQ301" s="86"/>
      <c r="BKR301" s="86"/>
      <c r="BKS301" s="86"/>
      <c r="BKT301" s="86"/>
      <c r="BKU301" s="86"/>
      <c r="BKV301" s="86"/>
      <c r="BKW301" s="86"/>
      <c r="BKX301" s="86"/>
      <c r="BKY301" s="86"/>
      <c r="BKZ301" s="86"/>
      <c r="BLA301" s="86"/>
      <c r="BLB301" s="86"/>
      <c r="BLC301" s="86"/>
      <c r="BLD301" s="86"/>
      <c r="BLE301" s="86"/>
      <c r="BLF301" s="86"/>
      <c r="BLG301" s="86"/>
      <c r="BLH301" s="86"/>
      <c r="BLI301" s="86"/>
      <c r="BLJ301" s="86"/>
      <c r="BLK301" s="86"/>
      <c r="BLL301" s="86"/>
      <c r="BLM301" s="86"/>
      <c r="BLN301" s="86"/>
      <c r="BLO301" s="86"/>
      <c r="BLP301" s="86"/>
      <c r="BLQ301" s="86"/>
      <c r="BLR301" s="86"/>
      <c r="BLS301" s="86"/>
      <c r="BLT301" s="86"/>
      <c r="BLU301" s="86"/>
      <c r="BLV301" s="86"/>
      <c r="BLW301" s="86"/>
      <c r="BLX301" s="86"/>
      <c r="BLY301" s="86"/>
      <c r="BLZ301" s="86"/>
      <c r="BMA301" s="86"/>
      <c r="BMB301" s="86"/>
      <c r="BMC301" s="86"/>
      <c r="BMD301" s="86"/>
      <c r="BME301" s="86"/>
      <c r="BMF301" s="86"/>
      <c r="BMG301" s="86"/>
      <c r="BMH301" s="86"/>
      <c r="BMI301" s="86"/>
      <c r="BMJ301" s="86"/>
      <c r="BMK301" s="86"/>
      <c r="BML301" s="86"/>
      <c r="BMM301" s="86"/>
      <c r="BMN301" s="86"/>
      <c r="BMO301" s="86"/>
      <c r="BMP301" s="86"/>
      <c r="BMQ301" s="86"/>
      <c r="BMR301" s="86"/>
      <c r="BMS301" s="86"/>
      <c r="BMT301" s="86"/>
      <c r="BMU301" s="86"/>
      <c r="BMV301" s="86"/>
      <c r="BMW301" s="86"/>
      <c r="BMX301" s="86"/>
      <c r="BMY301" s="86"/>
      <c r="BMZ301" s="86"/>
      <c r="BNA301" s="86"/>
      <c r="BNB301" s="86"/>
      <c r="BNC301" s="86"/>
      <c r="BND301" s="86"/>
      <c r="BNE301" s="86"/>
      <c r="BNF301" s="86"/>
      <c r="BNG301" s="86"/>
      <c r="BNH301" s="86"/>
      <c r="BNI301" s="86"/>
      <c r="BNJ301" s="86"/>
      <c r="BNK301" s="86"/>
      <c r="BNL301" s="86"/>
      <c r="BNM301" s="86"/>
      <c r="BNN301" s="86"/>
      <c r="BNO301" s="86"/>
      <c r="BNP301" s="86"/>
      <c r="BNQ301" s="86"/>
      <c r="BNR301" s="86"/>
      <c r="BNS301" s="86"/>
      <c r="BNT301" s="86"/>
      <c r="BNU301" s="86"/>
      <c r="BNV301" s="86"/>
      <c r="BNW301" s="86"/>
      <c r="BNX301" s="86"/>
      <c r="BNY301" s="86"/>
      <c r="BNZ301" s="86"/>
      <c r="BOA301" s="86"/>
      <c r="BOB301" s="86"/>
      <c r="BOC301" s="86"/>
      <c r="BOD301" s="86"/>
      <c r="BOE301" s="86"/>
      <c r="BOF301" s="86"/>
      <c r="BOG301" s="86"/>
      <c r="BOH301" s="86"/>
      <c r="BOI301" s="86"/>
      <c r="BOJ301" s="86"/>
      <c r="BOK301" s="86"/>
      <c r="BOL301" s="86"/>
      <c r="BOM301" s="86"/>
      <c r="BON301" s="86"/>
      <c r="BOO301" s="86"/>
      <c r="BOP301" s="86"/>
      <c r="BOQ301" s="86"/>
      <c r="BOR301" s="86"/>
      <c r="BOS301" s="86"/>
      <c r="BOT301" s="86"/>
      <c r="BOU301" s="86"/>
      <c r="BOV301" s="86"/>
      <c r="BOW301" s="86"/>
      <c r="BOX301" s="86"/>
      <c r="BOY301" s="86"/>
      <c r="BOZ301" s="86"/>
      <c r="BPA301" s="86"/>
      <c r="BPB301" s="86"/>
      <c r="BPC301" s="86"/>
      <c r="BPD301" s="86"/>
      <c r="BPE301" s="86"/>
      <c r="BPF301" s="86"/>
      <c r="BPG301" s="86"/>
      <c r="BPH301" s="86"/>
      <c r="BPI301" s="86"/>
      <c r="BPJ301" s="86"/>
      <c r="BPK301" s="86"/>
      <c r="BPL301" s="86"/>
      <c r="BPM301" s="86"/>
      <c r="BPN301" s="86"/>
      <c r="BPO301" s="86"/>
      <c r="BPP301" s="86"/>
      <c r="BPQ301" s="86"/>
      <c r="BPR301" s="86"/>
      <c r="BPS301" s="86"/>
      <c r="BPT301" s="86"/>
      <c r="BPU301" s="86"/>
      <c r="BPV301" s="86"/>
      <c r="BPW301" s="86"/>
      <c r="BPX301" s="86"/>
      <c r="BPY301" s="86"/>
      <c r="BPZ301" s="86"/>
      <c r="BQA301" s="86"/>
      <c r="BQB301" s="86"/>
      <c r="BQC301" s="86"/>
      <c r="BQD301" s="86"/>
      <c r="BQE301" s="86"/>
      <c r="BQF301" s="86"/>
      <c r="BQG301" s="86"/>
      <c r="BQH301" s="86"/>
      <c r="BQI301" s="86"/>
      <c r="BQJ301" s="86"/>
      <c r="BQK301" s="86"/>
      <c r="BQL301" s="86"/>
      <c r="BQM301" s="86"/>
      <c r="BQN301" s="86"/>
      <c r="BQO301" s="86"/>
      <c r="BQP301" s="86"/>
      <c r="BQQ301" s="86"/>
      <c r="BQR301" s="86"/>
      <c r="BQS301" s="86"/>
      <c r="BQT301" s="86"/>
      <c r="BQU301" s="86"/>
      <c r="BQV301" s="86"/>
      <c r="BQW301" s="86"/>
      <c r="BQX301" s="86"/>
      <c r="BQY301" s="86"/>
      <c r="BQZ301" s="86"/>
      <c r="BRA301" s="86"/>
      <c r="BRB301" s="86"/>
      <c r="BRC301" s="86"/>
      <c r="BRD301" s="86"/>
      <c r="BRE301" s="86"/>
      <c r="BRF301" s="86"/>
      <c r="BRG301" s="86"/>
      <c r="BRH301" s="86"/>
      <c r="BRI301" s="86"/>
      <c r="BRJ301" s="86"/>
      <c r="BRK301" s="86"/>
      <c r="BRL301" s="86"/>
      <c r="BRM301" s="86"/>
      <c r="BRN301" s="86"/>
      <c r="BRO301" s="86"/>
      <c r="BRP301" s="86"/>
      <c r="BRQ301" s="86"/>
      <c r="BRR301" s="86"/>
      <c r="BRS301" s="86"/>
      <c r="BRT301" s="86"/>
      <c r="BRU301" s="86"/>
      <c r="BRV301" s="86"/>
      <c r="BRW301" s="86"/>
      <c r="BRX301" s="86"/>
      <c r="BRY301" s="86"/>
      <c r="BRZ301" s="86"/>
      <c r="BSA301" s="86"/>
      <c r="BSB301" s="86"/>
      <c r="BSC301" s="86"/>
      <c r="BSD301" s="86"/>
      <c r="BSE301" s="86"/>
      <c r="BSF301" s="86"/>
      <c r="BSG301" s="86"/>
      <c r="BSH301" s="86"/>
      <c r="BSI301" s="86"/>
      <c r="BSJ301" s="86"/>
      <c r="BSK301" s="86"/>
      <c r="BSL301" s="86"/>
      <c r="BSM301" s="86"/>
      <c r="BSN301" s="86"/>
      <c r="BSO301" s="86"/>
      <c r="BSP301" s="86"/>
      <c r="BSQ301" s="86"/>
      <c r="BSR301" s="86"/>
      <c r="BSS301" s="86"/>
      <c r="BST301" s="86"/>
      <c r="BSU301" s="86"/>
      <c r="BSV301" s="86"/>
      <c r="BSW301" s="86"/>
      <c r="BSX301" s="86"/>
      <c r="BSY301" s="86"/>
      <c r="BSZ301" s="86"/>
      <c r="BTA301" s="86"/>
      <c r="BTB301" s="86"/>
      <c r="BTC301" s="86"/>
      <c r="BTD301" s="86"/>
      <c r="BTE301" s="86"/>
      <c r="BTF301" s="86"/>
      <c r="BTG301" s="86"/>
      <c r="BTH301" s="86"/>
      <c r="BTI301" s="86"/>
      <c r="BTJ301" s="86"/>
      <c r="BTK301" s="86"/>
      <c r="BTL301" s="86"/>
      <c r="BTM301" s="86"/>
      <c r="BTN301" s="86"/>
      <c r="BTO301" s="86"/>
      <c r="BTP301" s="86"/>
      <c r="BTQ301" s="86"/>
      <c r="BTR301" s="86"/>
      <c r="BTS301" s="86"/>
      <c r="BTT301" s="86"/>
      <c r="BTU301" s="86"/>
      <c r="BTV301" s="86"/>
      <c r="BTW301" s="86"/>
      <c r="BTX301" s="86"/>
      <c r="BTY301" s="86"/>
      <c r="BTZ301" s="86"/>
      <c r="BUA301" s="86"/>
      <c r="BUB301" s="86"/>
      <c r="BUC301" s="86"/>
      <c r="BUD301" s="86"/>
      <c r="BUE301" s="86"/>
      <c r="BUF301" s="86"/>
      <c r="BUG301" s="86"/>
      <c r="BUH301" s="86"/>
      <c r="BUI301" s="86"/>
      <c r="BUJ301" s="86"/>
      <c r="BUK301" s="86"/>
      <c r="BUL301" s="86"/>
      <c r="BUM301" s="86"/>
      <c r="BUN301" s="86"/>
      <c r="BUO301" s="86"/>
      <c r="BUP301" s="86"/>
      <c r="BUQ301" s="86"/>
      <c r="BUR301" s="86"/>
      <c r="BUS301" s="86"/>
      <c r="BUT301" s="86"/>
      <c r="BUU301" s="86"/>
      <c r="BUV301" s="86"/>
      <c r="BUW301" s="86"/>
      <c r="BUX301" s="86"/>
      <c r="BUY301" s="86"/>
      <c r="BUZ301" s="86"/>
      <c r="BVA301" s="86"/>
      <c r="BVB301" s="86"/>
      <c r="BVC301" s="86"/>
      <c r="BVD301" s="86"/>
      <c r="BVE301" s="86"/>
      <c r="BVF301" s="86"/>
      <c r="BVG301" s="86"/>
      <c r="BVH301" s="86"/>
      <c r="BVI301" s="86"/>
      <c r="BVJ301" s="86"/>
      <c r="BVK301" s="86"/>
      <c r="BVL301" s="86"/>
      <c r="BVM301" s="86"/>
      <c r="BVN301" s="86"/>
      <c r="BVO301" s="86"/>
      <c r="BVP301" s="86"/>
      <c r="BVQ301" s="86"/>
      <c r="BVR301" s="86"/>
      <c r="BVS301" s="86"/>
      <c r="BVT301" s="86"/>
      <c r="BVU301" s="86"/>
      <c r="BVV301" s="86"/>
      <c r="BVW301" s="86"/>
      <c r="BVX301" s="86"/>
      <c r="BVY301" s="86"/>
      <c r="BVZ301" s="86"/>
      <c r="BWA301" s="86"/>
      <c r="BWB301" s="86"/>
      <c r="BWC301" s="86"/>
      <c r="BWD301" s="86"/>
      <c r="BWE301" s="86"/>
      <c r="BWF301" s="86"/>
      <c r="BWG301" s="86"/>
      <c r="BWH301" s="86"/>
      <c r="BWI301" s="86"/>
      <c r="BWJ301" s="86"/>
      <c r="BWK301" s="86"/>
      <c r="BWL301" s="86"/>
      <c r="BWM301" s="86"/>
      <c r="BWN301" s="86"/>
      <c r="BWO301" s="86"/>
      <c r="BWP301" s="86"/>
      <c r="BWQ301" s="86"/>
      <c r="BWR301" s="86"/>
      <c r="BWS301" s="86"/>
      <c r="BWT301" s="86"/>
      <c r="BWU301" s="86"/>
      <c r="BWV301" s="86"/>
      <c r="BWW301" s="86"/>
      <c r="BWX301" s="86"/>
      <c r="BWY301" s="86"/>
      <c r="BWZ301" s="86"/>
      <c r="BXA301" s="86"/>
      <c r="BXB301" s="86"/>
      <c r="BXC301" s="86"/>
      <c r="BXD301" s="86"/>
      <c r="BXE301" s="86"/>
      <c r="BXF301" s="86"/>
      <c r="BXG301" s="86"/>
      <c r="BXH301" s="86"/>
      <c r="BXI301" s="86"/>
      <c r="BXJ301" s="86"/>
      <c r="BXK301" s="86"/>
      <c r="BXL301" s="86"/>
      <c r="BXM301" s="86"/>
      <c r="BXN301" s="86"/>
      <c r="BXO301" s="86"/>
      <c r="BXP301" s="86"/>
      <c r="BXQ301" s="86"/>
      <c r="BXR301" s="86"/>
      <c r="BXS301" s="86"/>
      <c r="BXT301" s="86"/>
      <c r="BXU301" s="86"/>
      <c r="BXV301" s="86"/>
      <c r="BXW301" s="86"/>
      <c r="BXX301" s="86"/>
      <c r="BXY301" s="86"/>
      <c r="BXZ301" s="86"/>
      <c r="BYA301" s="86"/>
      <c r="BYB301" s="86"/>
      <c r="BYC301" s="86"/>
      <c r="BYD301" s="86"/>
      <c r="BYE301" s="86"/>
      <c r="BYF301" s="86"/>
      <c r="BYG301" s="86"/>
      <c r="BYH301" s="86"/>
      <c r="BYI301" s="86"/>
      <c r="BYJ301" s="86"/>
      <c r="BYK301" s="86"/>
      <c r="BYL301" s="86"/>
      <c r="BYM301" s="86"/>
      <c r="BYN301" s="86"/>
      <c r="BYO301" s="86"/>
      <c r="BYP301" s="86"/>
      <c r="BYQ301" s="86"/>
      <c r="BYR301" s="86"/>
      <c r="BYS301" s="86"/>
      <c r="BYT301" s="86"/>
      <c r="BYU301" s="86"/>
      <c r="BYV301" s="86"/>
      <c r="BYW301" s="86"/>
      <c r="BYX301" s="86"/>
      <c r="BYY301" s="86"/>
      <c r="BYZ301" s="86"/>
      <c r="BZA301" s="86"/>
      <c r="BZB301" s="86"/>
      <c r="BZC301" s="86"/>
      <c r="BZD301" s="86"/>
      <c r="BZE301" s="86"/>
      <c r="BZF301" s="86"/>
      <c r="BZG301" s="86"/>
      <c r="BZH301" s="86"/>
      <c r="BZI301" s="86"/>
      <c r="BZJ301" s="86"/>
      <c r="BZK301" s="86"/>
      <c r="BZL301" s="86"/>
      <c r="BZM301" s="86"/>
      <c r="BZN301" s="86"/>
      <c r="BZO301" s="86"/>
      <c r="BZP301" s="86"/>
      <c r="BZQ301" s="86"/>
      <c r="BZR301" s="86"/>
      <c r="BZS301" s="86"/>
      <c r="BZT301" s="86"/>
      <c r="BZU301" s="86"/>
      <c r="BZV301" s="86"/>
      <c r="BZW301" s="86"/>
      <c r="BZX301" s="86"/>
      <c r="BZY301" s="86"/>
      <c r="BZZ301" s="86"/>
      <c r="CAA301" s="86"/>
      <c r="CAB301" s="86"/>
      <c r="CAC301" s="86"/>
      <c r="CAD301" s="86"/>
      <c r="CAE301" s="86"/>
      <c r="CAF301" s="86"/>
      <c r="CAG301" s="86"/>
      <c r="CAH301" s="86"/>
      <c r="CAI301" s="86"/>
      <c r="CAJ301" s="86"/>
      <c r="CAK301" s="86"/>
      <c r="CAL301" s="86"/>
      <c r="CAM301" s="86"/>
      <c r="CAN301" s="86"/>
      <c r="CAO301" s="86"/>
      <c r="CAP301" s="86"/>
      <c r="CAQ301" s="86"/>
      <c r="CAR301" s="86"/>
      <c r="CAS301" s="86"/>
      <c r="CAT301" s="86"/>
      <c r="CAU301" s="86"/>
      <c r="CAV301" s="86"/>
      <c r="CAW301" s="86"/>
      <c r="CAX301" s="86"/>
      <c r="CAY301" s="86"/>
      <c r="CAZ301" s="86"/>
      <c r="CBA301" s="86"/>
      <c r="CBB301" s="86"/>
      <c r="CBC301" s="86"/>
      <c r="CBD301" s="86"/>
      <c r="CBE301" s="86"/>
      <c r="CBF301" s="86"/>
      <c r="CBG301" s="86"/>
      <c r="CBH301" s="86"/>
      <c r="CBI301" s="86"/>
      <c r="CBJ301" s="86"/>
      <c r="CBK301" s="86"/>
      <c r="CBL301" s="86"/>
      <c r="CBM301" s="86"/>
      <c r="CBN301" s="86"/>
      <c r="CBO301" s="86"/>
      <c r="CBP301" s="86"/>
      <c r="CBQ301" s="86"/>
      <c r="CBR301" s="86"/>
      <c r="CBS301" s="86"/>
      <c r="CBT301" s="86"/>
      <c r="CBU301" s="86"/>
      <c r="CBV301" s="86"/>
      <c r="CBW301" s="86"/>
      <c r="CBX301" s="86"/>
      <c r="CBY301" s="86"/>
      <c r="CBZ301" s="86"/>
      <c r="CCA301" s="86"/>
      <c r="CCB301" s="86"/>
      <c r="CCC301" s="86"/>
      <c r="CCD301" s="86"/>
      <c r="CCE301" s="86"/>
      <c r="CCF301" s="86"/>
      <c r="CCG301" s="86"/>
      <c r="CCH301" s="86"/>
      <c r="CCI301" s="86"/>
      <c r="CCJ301" s="86"/>
      <c r="CCK301" s="86"/>
      <c r="CCL301" s="86"/>
      <c r="CCM301" s="86"/>
      <c r="CCN301" s="86"/>
      <c r="CCO301" s="86"/>
      <c r="CCP301" s="86"/>
      <c r="CCQ301" s="86"/>
      <c r="CCR301" s="86"/>
      <c r="CCS301" s="86"/>
      <c r="CCT301" s="86"/>
      <c r="CCU301" s="86"/>
      <c r="CCV301" s="86"/>
      <c r="CCW301" s="86"/>
      <c r="CCX301" s="86"/>
      <c r="CCY301" s="86"/>
      <c r="CCZ301" s="86"/>
      <c r="CDA301" s="86"/>
      <c r="CDB301" s="86"/>
      <c r="CDC301" s="86"/>
      <c r="CDD301" s="86"/>
      <c r="CDE301" s="86"/>
      <c r="CDF301" s="86"/>
      <c r="CDG301" s="86"/>
      <c r="CDH301" s="86"/>
      <c r="CDI301" s="86"/>
      <c r="CDJ301" s="86"/>
      <c r="CDK301" s="86"/>
      <c r="CDL301" s="86"/>
      <c r="CDM301" s="86"/>
      <c r="CDN301" s="86"/>
      <c r="CDO301" s="86"/>
      <c r="CDP301" s="86"/>
      <c r="CDQ301" s="86"/>
      <c r="CDR301" s="86"/>
      <c r="CDS301" s="86"/>
      <c r="CDT301" s="86"/>
      <c r="CDU301" s="86"/>
      <c r="CDV301" s="86"/>
      <c r="CDW301" s="86"/>
      <c r="CDX301" s="86"/>
      <c r="CDY301" s="86"/>
      <c r="CDZ301" s="86"/>
      <c r="CEA301" s="86"/>
      <c r="CEB301" s="86"/>
      <c r="CEC301" s="86"/>
      <c r="CED301" s="86"/>
      <c r="CEE301" s="86"/>
      <c r="CEF301" s="86"/>
      <c r="CEG301" s="86"/>
      <c r="CEH301" s="86"/>
      <c r="CEI301" s="86"/>
      <c r="CEJ301" s="86"/>
      <c r="CEK301" s="86"/>
      <c r="CEL301" s="86"/>
      <c r="CEM301" s="86"/>
      <c r="CEN301" s="86"/>
      <c r="CEO301" s="86"/>
      <c r="CEP301" s="86"/>
      <c r="CEQ301" s="86"/>
      <c r="CER301" s="86"/>
      <c r="CES301" s="86"/>
      <c r="CET301" s="86"/>
      <c r="CEU301" s="86"/>
      <c r="CEV301" s="86"/>
      <c r="CEW301" s="86"/>
      <c r="CEX301" s="86"/>
      <c r="CEY301" s="86"/>
      <c r="CEZ301" s="86"/>
      <c r="CFA301" s="86"/>
      <c r="CFB301" s="86"/>
      <c r="CFC301" s="86"/>
      <c r="CFD301" s="86"/>
      <c r="CFE301" s="86"/>
      <c r="CFF301" s="86"/>
      <c r="CFG301" s="86"/>
      <c r="CFH301" s="86"/>
      <c r="CFI301" s="86"/>
      <c r="CFJ301" s="86"/>
      <c r="CFK301" s="86"/>
      <c r="CFL301" s="86"/>
      <c r="CFM301" s="86"/>
      <c r="CFN301" s="86"/>
      <c r="CFO301" s="86"/>
      <c r="CFP301" s="86"/>
      <c r="CFQ301" s="86"/>
      <c r="CFR301" s="86"/>
      <c r="CFS301" s="86"/>
      <c r="CFT301" s="86"/>
      <c r="CFU301" s="86"/>
      <c r="CFV301" s="86"/>
      <c r="CFW301" s="86"/>
      <c r="CFX301" s="86"/>
      <c r="CFY301" s="86"/>
      <c r="CFZ301" s="86"/>
      <c r="CGA301" s="86"/>
      <c r="CGB301" s="86"/>
      <c r="CGC301" s="86"/>
      <c r="CGD301" s="86"/>
      <c r="CGE301" s="86"/>
      <c r="CGF301" s="86"/>
      <c r="CGG301" s="86"/>
      <c r="CGH301" s="86"/>
      <c r="CGI301" s="86"/>
      <c r="CGJ301" s="86"/>
      <c r="CGK301" s="86"/>
      <c r="CGL301" s="86"/>
      <c r="CGM301" s="86"/>
      <c r="CGN301" s="86"/>
      <c r="CGO301" s="86"/>
      <c r="CGP301" s="86"/>
      <c r="CGQ301" s="86"/>
      <c r="CGR301" s="86"/>
      <c r="CGS301" s="86"/>
      <c r="CGT301" s="86"/>
      <c r="CGU301" s="86"/>
      <c r="CGV301" s="86"/>
      <c r="CGW301" s="86"/>
      <c r="CGX301" s="86"/>
      <c r="CGY301" s="86"/>
      <c r="CGZ301" s="86"/>
      <c r="CHA301" s="86"/>
      <c r="CHB301" s="86"/>
      <c r="CHC301" s="86"/>
      <c r="CHD301" s="86"/>
      <c r="CHE301" s="86"/>
      <c r="CHF301" s="86"/>
      <c r="CHG301" s="86"/>
      <c r="CHH301" s="86"/>
      <c r="CHI301" s="86"/>
      <c r="CHJ301" s="86"/>
      <c r="CHK301" s="86"/>
      <c r="CHL301" s="86"/>
      <c r="CHM301" s="86"/>
      <c r="CHN301" s="86"/>
      <c r="CHO301" s="86"/>
      <c r="CHP301" s="86"/>
      <c r="CHQ301" s="86"/>
      <c r="CHR301" s="86"/>
      <c r="CHS301" s="86"/>
      <c r="CHT301" s="86"/>
      <c r="CHU301" s="86"/>
      <c r="CHV301" s="86"/>
      <c r="CHW301" s="86"/>
      <c r="CHX301" s="86"/>
      <c r="CHY301" s="86"/>
      <c r="CHZ301" s="86"/>
      <c r="CIA301" s="86"/>
      <c r="CIB301" s="86"/>
      <c r="CIC301" s="86"/>
      <c r="CID301" s="86"/>
      <c r="CIE301" s="86"/>
      <c r="CIF301" s="86"/>
      <c r="CIG301" s="86"/>
      <c r="CIH301" s="86"/>
      <c r="CII301" s="86"/>
      <c r="CIJ301" s="86"/>
      <c r="CIK301" s="86"/>
      <c r="CIL301" s="86"/>
      <c r="CIM301" s="86"/>
      <c r="CIN301" s="86"/>
      <c r="CIO301" s="86"/>
      <c r="CIP301" s="86"/>
      <c r="CIQ301" s="86"/>
      <c r="CIR301" s="86"/>
      <c r="CIS301" s="86"/>
      <c r="CIT301" s="86"/>
      <c r="CIU301" s="86"/>
      <c r="CIV301" s="86"/>
      <c r="CIW301" s="86"/>
      <c r="CIX301" s="86"/>
      <c r="CIY301" s="86"/>
      <c r="CIZ301" s="86"/>
      <c r="CJA301" s="86"/>
      <c r="CJB301" s="86"/>
      <c r="CJC301" s="86"/>
      <c r="CJD301" s="86"/>
      <c r="CJE301" s="86"/>
      <c r="CJF301" s="86"/>
      <c r="CJG301" s="86"/>
      <c r="CJH301" s="86"/>
      <c r="CJI301" s="86"/>
      <c r="CJJ301" s="86"/>
      <c r="CJK301" s="86"/>
      <c r="CJL301" s="86"/>
      <c r="CJM301" s="86"/>
      <c r="CJN301" s="86"/>
      <c r="CJO301" s="86"/>
      <c r="CJP301" s="86"/>
      <c r="CJQ301" s="86"/>
      <c r="CJR301" s="86"/>
      <c r="CJS301" s="86"/>
      <c r="CJT301" s="86"/>
      <c r="CJU301" s="86"/>
      <c r="CJV301" s="86"/>
      <c r="CJW301" s="86"/>
      <c r="CJX301" s="86"/>
      <c r="CJY301" s="86"/>
      <c r="CJZ301" s="86"/>
      <c r="CKA301" s="86"/>
      <c r="CKB301" s="86"/>
      <c r="CKC301" s="86"/>
      <c r="CKD301" s="86"/>
      <c r="CKE301" s="86"/>
      <c r="CKF301" s="86"/>
      <c r="CKG301" s="86"/>
      <c r="CKH301" s="86"/>
      <c r="CKI301" s="86"/>
      <c r="CKJ301" s="86"/>
      <c r="CKK301" s="86"/>
      <c r="CKL301" s="86"/>
      <c r="CKM301" s="86"/>
      <c r="CKN301" s="86"/>
      <c r="CKO301" s="86"/>
      <c r="CKP301" s="86"/>
      <c r="CKQ301" s="86"/>
      <c r="CKR301" s="86"/>
      <c r="CKS301" s="86"/>
      <c r="CKT301" s="86"/>
      <c r="CKU301" s="86"/>
      <c r="CKV301" s="86"/>
      <c r="CKW301" s="86"/>
      <c r="CKX301" s="86"/>
      <c r="CKY301" s="86"/>
      <c r="CKZ301" s="86"/>
      <c r="CLA301" s="86"/>
      <c r="CLB301" s="86"/>
      <c r="CLC301" s="86"/>
      <c r="CLD301" s="86"/>
      <c r="CLE301" s="86"/>
      <c r="CLF301" s="86"/>
      <c r="CLG301" s="86"/>
      <c r="CLH301" s="86"/>
      <c r="CLI301" s="86"/>
      <c r="CLJ301" s="86"/>
      <c r="CLK301" s="86"/>
      <c r="CLL301" s="86"/>
      <c r="CLM301" s="86"/>
      <c r="CLN301" s="86"/>
      <c r="CLO301" s="86"/>
      <c r="CLP301" s="86"/>
      <c r="CLQ301" s="86"/>
      <c r="CLR301" s="86"/>
      <c r="CLS301" s="86"/>
      <c r="CLT301" s="86"/>
      <c r="CLU301" s="86"/>
      <c r="CLV301" s="86"/>
      <c r="CLW301" s="86"/>
      <c r="CLX301" s="86"/>
      <c r="CLY301" s="86"/>
      <c r="CLZ301" s="86"/>
      <c r="CMA301" s="86"/>
      <c r="CMB301" s="86"/>
      <c r="CMC301" s="86"/>
      <c r="CMD301" s="86"/>
      <c r="CME301" s="86"/>
      <c r="CMF301" s="86"/>
      <c r="CMG301" s="86"/>
      <c r="CMH301" s="86"/>
      <c r="CMI301" s="86"/>
      <c r="CMJ301" s="86"/>
      <c r="CMK301" s="86"/>
      <c r="CML301" s="86"/>
      <c r="CMM301" s="86"/>
      <c r="CMN301" s="86"/>
      <c r="CMO301" s="86"/>
      <c r="CMP301" s="86"/>
      <c r="CMQ301" s="86"/>
      <c r="CMR301" s="86"/>
      <c r="CMS301" s="86"/>
      <c r="CMT301" s="86"/>
      <c r="CMU301" s="86"/>
      <c r="CMV301" s="86"/>
      <c r="CMW301" s="86"/>
      <c r="CMX301" s="86"/>
      <c r="CMY301" s="86"/>
      <c r="CMZ301" s="86"/>
      <c r="CNA301" s="86"/>
      <c r="CNB301" s="86"/>
      <c r="CNC301" s="86"/>
      <c r="CND301" s="86"/>
      <c r="CNE301" s="86"/>
      <c r="CNF301" s="86"/>
      <c r="CNG301" s="86"/>
      <c r="CNH301" s="86"/>
      <c r="CNI301" s="86"/>
      <c r="CNJ301" s="86"/>
      <c r="CNK301" s="86"/>
      <c r="CNL301" s="86"/>
      <c r="CNM301" s="86"/>
      <c r="CNN301" s="86"/>
      <c r="CNO301" s="86"/>
      <c r="CNP301" s="86"/>
      <c r="CNQ301" s="86"/>
      <c r="CNR301" s="86"/>
      <c r="CNS301" s="86"/>
      <c r="CNT301" s="86"/>
      <c r="CNU301" s="86"/>
      <c r="CNV301" s="86"/>
      <c r="CNW301" s="86"/>
      <c r="CNX301" s="86"/>
      <c r="CNY301" s="86"/>
      <c r="CNZ301" s="86"/>
      <c r="COA301" s="86"/>
      <c r="COB301" s="86"/>
      <c r="COC301" s="86"/>
      <c r="COD301" s="86"/>
      <c r="COE301" s="86"/>
      <c r="COF301" s="86"/>
      <c r="COG301" s="86"/>
      <c r="COH301" s="86"/>
      <c r="COI301" s="86"/>
      <c r="COJ301" s="86"/>
      <c r="COK301" s="86"/>
      <c r="COL301" s="86"/>
      <c r="COM301" s="86"/>
      <c r="CON301" s="86"/>
      <c r="COO301" s="86"/>
      <c r="COP301" s="86"/>
      <c r="COQ301" s="86"/>
      <c r="COR301" s="86"/>
      <c r="COS301" s="86"/>
      <c r="COT301" s="86"/>
      <c r="COU301" s="86"/>
      <c r="COV301" s="86"/>
      <c r="COW301" s="86"/>
      <c r="COX301" s="86"/>
      <c r="COY301" s="86"/>
      <c r="COZ301" s="86"/>
      <c r="CPA301" s="86"/>
      <c r="CPB301" s="86"/>
      <c r="CPC301" s="86"/>
      <c r="CPD301" s="86"/>
      <c r="CPE301" s="86"/>
      <c r="CPF301" s="86"/>
      <c r="CPG301" s="86"/>
      <c r="CPH301" s="86"/>
      <c r="CPI301" s="86"/>
      <c r="CPJ301" s="86"/>
      <c r="CPK301" s="86"/>
      <c r="CPL301" s="86"/>
      <c r="CPM301" s="86"/>
      <c r="CPN301" s="86"/>
      <c r="CPO301" s="86"/>
      <c r="CPP301" s="86"/>
      <c r="CPQ301" s="86"/>
      <c r="CPR301" s="86"/>
      <c r="CPS301" s="86"/>
      <c r="CPT301" s="86"/>
      <c r="CPU301" s="86"/>
      <c r="CPV301" s="86"/>
      <c r="CPW301" s="86"/>
      <c r="CPX301" s="86"/>
      <c r="CPY301" s="86"/>
      <c r="CPZ301" s="86"/>
      <c r="CQA301" s="86"/>
      <c r="CQB301" s="86"/>
      <c r="CQC301" s="86"/>
      <c r="CQD301" s="86"/>
      <c r="CQE301" s="86"/>
      <c r="CQF301" s="86"/>
      <c r="CQG301" s="86"/>
      <c r="CQH301" s="86"/>
      <c r="CQI301" s="86"/>
      <c r="CQJ301" s="86"/>
      <c r="CQK301" s="86"/>
      <c r="CQL301" s="86"/>
      <c r="CQM301" s="86"/>
      <c r="CQN301" s="86"/>
      <c r="CQO301" s="86"/>
      <c r="CQP301" s="86"/>
      <c r="CQQ301" s="86"/>
      <c r="CQR301" s="86"/>
      <c r="CQS301" s="86"/>
      <c r="CQT301" s="86"/>
      <c r="CQU301" s="86"/>
      <c r="CQV301" s="86"/>
      <c r="CQW301" s="86"/>
      <c r="CQX301" s="86"/>
      <c r="CQY301" s="86"/>
      <c r="CQZ301" s="86"/>
      <c r="CRA301" s="86"/>
      <c r="CRB301" s="86"/>
      <c r="CRC301" s="86"/>
      <c r="CRD301" s="86"/>
      <c r="CRE301" s="86"/>
      <c r="CRF301" s="86"/>
      <c r="CRG301" s="86"/>
      <c r="CRH301" s="86"/>
      <c r="CRI301" s="86"/>
      <c r="CRJ301" s="86"/>
      <c r="CRK301" s="86"/>
      <c r="CRL301" s="86"/>
      <c r="CRM301" s="86"/>
      <c r="CRN301" s="86"/>
      <c r="CRO301" s="86"/>
      <c r="CRP301" s="86"/>
      <c r="CRQ301" s="86"/>
      <c r="CRR301" s="86"/>
      <c r="CRS301" s="86"/>
      <c r="CRT301" s="86"/>
      <c r="CRU301" s="86"/>
      <c r="CRV301" s="86"/>
      <c r="CRW301" s="86"/>
      <c r="CRX301" s="86"/>
      <c r="CRY301" s="86"/>
      <c r="CRZ301" s="86"/>
      <c r="CSA301" s="86"/>
      <c r="CSB301" s="86"/>
      <c r="CSC301" s="86"/>
      <c r="CSD301" s="86"/>
      <c r="CSE301" s="86"/>
      <c r="CSF301" s="86"/>
      <c r="CSG301" s="86"/>
      <c r="CSH301" s="86"/>
      <c r="CSI301" s="86"/>
      <c r="CSJ301" s="86"/>
      <c r="CSK301" s="86"/>
      <c r="CSL301" s="86"/>
      <c r="CSM301" s="86"/>
      <c r="CSN301" s="86"/>
      <c r="CSO301" s="86"/>
      <c r="CSP301" s="86"/>
      <c r="CSQ301" s="86"/>
      <c r="CSR301" s="86"/>
      <c r="CSS301" s="86"/>
      <c r="CST301" s="86"/>
      <c r="CSU301" s="86"/>
      <c r="CSV301" s="86"/>
      <c r="CSW301" s="86"/>
      <c r="CSX301" s="86"/>
      <c r="CSY301" s="86"/>
      <c r="CSZ301" s="86"/>
      <c r="CTA301" s="86"/>
      <c r="CTB301" s="86"/>
      <c r="CTC301" s="86"/>
      <c r="CTD301" s="86"/>
      <c r="CTE301" s="86"/>
      <c r="CTF301" s="86"/>
      <c r="CTG301" s="86"/>
      <c r="CTH301" s="86"/>
      <c r="CTI301" s="86"/>
      <c r="CTJ301" s="86"/>
      <c r="CTK301" s="86"/>
      <c r="CTL301" s="86"/>
      <c r="CTM301" s="86"/>
      <c r="CTN301" s="86"/>
      <c r="CTO301" s="86"/>
      <c r="CTP301" s="86"/>
      <c r="CTQ301" s="86"/>
      <c r="CTR301" s="86"/>
      <c r="CTS301" s="86"/>
      <c r="CTT301" s="86"/>
      <c r="CTU301" s="86"/>
      <c r="CTV301" s="86"/>
      <c r="CTW301" s="86"/>
      <c r="CTX301" s="86"/>
      <c r="CTY301" s="86"/>
      <c r="CTZ301" s="86"/>
      <c r="CUA301" s="86"/>
      <c r="CUB301" s="86"/>
      <c r="CUC301" s="86"/>
      <c r="CUD301" s="86"/>
      <c r="CUE301" s="86"/>
      <c r="CUF301" s="86"/>
      <c r="CUG301" s="86"/>
      <c r="CUH301" s="86"/>
      <c r="CUI301" s="86"/>
      <c r="CUJ301" s="86"/>
      <c r="CUK301" s="86"/>
      <c r="CUL301" s="86"/>
      <c r="CUM301" s="86"/>
      <c r="CUN301" s="86"/>
      <c r="CUO301" s="86"/>
      <c r="CUP301" s="86"/>
      <c r="CUQ301" s="86"/>
      <c r="CUR301" s="86"/>
      <c r="CUS301" s="86"/>
      <c r="CUT301" s="86"/>
      <c r="CUU301" s="86"/>
      <c r="CUV301" s="86"/>
      <c r="CUW301" s="86"/>
      <c r="CUX301" s="86"/>
      <c r="CUY301" s="86"/>
      <c r="CUZ301" s="86"/>
      <c r="CVA301" s="86"/>
      <c r="CVB301" s="86"/>
      <c r="CVC301" s="86"/>
      <c r="CVD301" s="86"/>
      <c r="CVE301" s="86"/>
      <c r="CVF301" s="86"/>
      <c r="CVG301" s="86"/>
      <c r="CVH301" s="86"/>
      <c r="CVI301" s="86"/>
      <c r="CVJ301" s="86"/>
      <c r="CVK301" s="86"/>
      <c r="CVL301" s="86"/>
      <c r="CVM301" s="86"/>
      <c r="CVN301" s="86"/>
      <c r="CVO301" s="86"/>
      <c r="CVP301" s="86"/>
      <c r="CVQ301" s="86"/>
      <c r="CVR301" s="86"/>
      <c r="CVS301" s="86"/>
      <c r="CVT301" s="86"/>
      <c r="CVU301" s="86"/>
      <c r="CVV301" s="86"/>
      <c r="CVW301" s="86"/>
      <c r="CVX301" s="86"/>
      <c r="CVY301" s="86"/>
      <c r="CVZ301" s="86"/>
      <c r="CWA301" s="86"/>
      <c r="CWB301" s="86"/>
      <c r="CWC301" s="86"/>
      <c r="CWD301" s="86"/>
      <c r="CWE301" s="86"/>
      <c r="CWF301" s="86"/>
      <c r="CWG301" s="86"/>
      <c r="CWH301" s="86"/>
      <c r="CWI301" s="86"/>
      <c r="CWJ301" s="86"/>
      <c r="CWK301" s="86"/>
      <c r="CWL301" s="86"/>
      <c r="CWM301" s="86"/>
      <c r="CWN301" s="86"/>
      <c r="CWO301" s="86"/>
      <c r="CWP301" s="86"/>
      <c r="CWQ301" s="86"/>
      <c r="CWR301" s="86"/>
      <c r="CWS301" s="86"/>
      <c r="CWT301" s="86"/>
      <c r="CWU301" s="86"/>
      <c r="CWV301" s="86"/>
      <c r="CWW301" s="86"/>
      <c r="CWX301" s="86"/>
      <c r="CWY301" s="86"/>
      <c r="CWZ301" s="86"/>
      <c r="CXA301" s="86"/>
      <c r="CXB301" s="86"/>
      <c r="CXC301" s="86"/>
      <c r="CXD301" s="86"/>
      <c r="CXE301" s="86"/>
      <c r="CXF301" s="86"/>
      <c r="CXG301" s="86"/>
      <c r="CXH301" s="86"/>
      <c r="CXI301" s="86"/>
      <c r="CXJ301" s="86"/>
      <c r="CXK301" s="86"/>
      <c r="CXL301" s="86"/>
      <c r="CXM301" s="86"/>
      <c r="CXN301" s="86"/>
      <c r="CXO301" s="86"/>
      <c r="CXP301" s="86"/>
      <c r="CXQ301" s="86"/>
      <c r="CXR301" s="86"/>
      <c r="CXS301" s="86"/>
      <c r="CXT301" s="86"/>
      <c r="CXU301" s="86"/>
      <c r="CXV301" s="86"/>
      <c r="CXW301" s="86"/>
      <c r="CXX301" s="86"/>
      <c r="CXY301" s="86"/>
      <c r="CXZ301" s="86"/>
      <c r="CYA301" s="86"/>
      <c r="CYB301" s="86"/>
      <c r="CYC301" s="86"/>
      <c r="CYD301" s="86"/>
      <c r="CYE301" s="86"/>
      <c r="CYF301" s="86"/>
      <c r="CYG301" s="86"/>
      <c r="CYH301" s="86"/>
      <c r="CYI301" s="86"/>
      <c r="CYJ301" s="86"/>
      <c r="CYK301" s="86"/>
      <c r="CYL301" s="86"/>
      <c r="CYM301" s="86"/>
      <c r="CYN301" s="86"/>
      <c r="CYO301" s="86"/>
      <c r="CYP301" s="86"/>
      <c r="CYQ301" s="86"/>
      <c r="CYR301" s="86"/>
      <c r="CYS301" s="86"/>
      <c r="CYT301" s="86"/>
      <c r="CYU301" s="86"/>
      <c r="CYV301" s="86"/>
      <c r="CYW301" s="86"/>
      <c r="CYX301" s="86"/>
      <c r="CYY301" s="86"/>
      <c r="CYZ301" s="86"/>
      <c r="CZA301" s="86"/>
      <c r="CZB301" s="86"/>
      <c r="CZC301" s="86"/>
      <c r="CZD301" s="86"/>
      <c r="CZE301" s="86"/>
      <c r="CZF301" s="86"/>
      <c r="CZG301" s="86"/>
      <c r="CZH301" s="86"/>
      <c r="CZI301" s="86"/>
      <c r="CZJ301" s="86"/>
      <c r="CZK301" s="86"/>
      <c r="CZL301" s="86"/>
      <c r="CZM301" s="86"/>
      <c r="CZN301" s="86"/>
      <c r="CZO301" s="86"/>
      <c r="CZP301" s="86"/>
      <c r="CZQ301" s="86"/>
      <c r="CZR301" s="86"/>
      <c r="CZS301" s="86"/>
      <c r="CZT301" s="86"/>
      <c r="CZU301" s="86"/>
      <c r="CZV301" s="86"/>
      <c r="CZW301" s="86"/>
      <c r="CZX301" s="86"/>
      <c r="CZY301" s="86"/>
      <c r="CZZ301" s="86"/>
      <c r="DAA301" s="86"/>
      <c r="DAB301" s="86"/>
      <c r="DAC301" s="86"/>
      <c r="DAD301" s="86"/>
      <c r="DAE301" s="86"/>
      <c r="DAF301" s="86"/>
      <c r="DAG301" s="86"/>
      <c r="DAH301" s="86"/>
      <c r="DAI301" s="86"/>
      <c r="DAJ301" s="86"/>
      <c r="DAK301" s="86"/>
      <c r="DAL301" s="86"/>
      <c r="DAM301" s="86"/>
      <c r="DAN301" s="86"/>
      <c r="DAO301" s="86"/>
      <c r="DAP301" s="86"/>
      <c r="DAQ301" s="86"/>
      <c r="DAR301" s="86"/>
      <c r="DAS301" s="86"/>
      <c r="DAT301" s="86"/>
      <c r="DAU301" s="86"/>
      <c r="DAV301" s="86"/>
      <c r="DAW301" s="86"/>
      <c r="DAX301" s="86"/>
      <c r="DAY301" s="86"/>
      <c r="DAZ301" s="86"/>
      <c r="DBA301" s="86"/>
      <c r="DBB301" s="86"/>
      <c r="DBC301" s="86"/>
      <c r="DBD301" s="86"/>
      <c r="DBE301" s="86"/>
      <c r="DBF301" s="86"/>
      <c r="DBG301" s="86"/>
      <c r="DBH301" s="86"/>
      <c r="DBI301" s="86"/>
      <c r="DBJ301" s="86"/>
      <c r="DBK301" s="86"/>
      <c r="DBL301" s="86"/>
      <c r="DBM301" s="86"/>
      <c r="DBN301" s="86"/>
      <c r="DBO301" s="86"/>
      <c r="DBP301" s="86"/>
      <c r="DBQ301" s="86"/>
      <c r="DBR301" s="86"/>
      <c r="DBS301" s="86"/>
      <c r="DBT301" s="86"/>
      <c r="DBU301" s="86"/>
      <c r="DBV301" s="86"/>
      <c r="DBW301" s="86"/>
      <c r="DBX301" s="86"/>
      <c r="DBY301" s="86"/>
      <c r="DBZ301" s="86"/>
      <c r="DCA301" s="86"/>
      <c r="DCB301" s="86"/>
      <c r="DCC301" s="86"/>
      <c r="DCD301" s="86"/>
      <c r="DCE301" s="86"/>
      <c r="DCF301" s="86"/>
      <c r="DCG301" s="86"/>
      <c r="DCH301" s="86"/>
      <c r="DCI301" s="86"/>
      <c r="DCJ301" s="86"/>
      <c r="DCK301" s="86"/>
      <c r="DCL301" s="86"/>
      <c r="DCM301" s="86"/>
      <c r="DCN301" s="86"/>
      <c r="DCO301" s="86"/>
      <c r="DCP301" s="86"/>
      <c r="DCQ301" s="86"/>
      <c r="DCR301" s="86"/>
      <c r="DCS301" s="86"/>
      <c r="DCT301" s="86"/>
      <c r="DCU301" s="86"/>
      <c r="DCV301" s="86"/>
      <c r="DCW301" s="86"/>
      <c r="DCX301" s="86"/>
      <c r="DCY301" s="86"/>
      <c r="DCZ301" s="86"/>
      <c r="DDA301" s="86"/>
      <c r="DDB301" s="86"/>
      <c r="DDC301" s="86"/>
      <c r="DDD301" s="86"/>
      <c r="DDE301" s="86"/>
      <c r="DDF301" s="86"/>
      <c r="DDG301" s="86"/>
      <c r="DDH301" s="86"/>
      <c r="DDI301" s="86"/>
      <c r="DDJ301" s="86"/>
      <c r="DDK301" s="86"/>
      <c r="DDL301" s="86"/>
      <c r="DDM301" s="86"/>
      <c r="DDN301" s="86"/>
      <c r="DDO301" s="86"/>
      <c r="DDP301" s="86"/>
      <c r="DDQ301" s="86"/>
      <c r="DDR301" s="86"/>
      <c r="DDS301" s="86"/>
      <c r="DDT301" s="86"/>
      <c r="DDU301" s="86"/>
      <c r="DDV301" s="86"/>
      <c r="DDW301" s="86"/>
      <c r="DDX301" s="86"/>
      <c r="DDY301" s="86"/>
      <c r="DDZ301" s="86"/>
      <c r="DEA301" s="86"/>
      <c r="DEB301" s="86"/>
      <c r="DEC301" s="86"/>
      <c r="DED301" s="86"/>
      <c r="DEE301" s="86"/>
      <c r="DEF301" s="86"/>
      <c r="DEG301" s="86"/>
      <c r="DEH301" s="86"/>
      <c r="DEI301" s="86"/>
      <c r="DEJ301" s="86"/>
      <c r="DEK301" s="86"/>
      <c r="DEL301" s="86"/>
      <c r="DEM301" s="86"/>
      <c r="DEN301" s="86"/>
      <c r="DEO301" s="86"/>
      <c r="DEP301" s="86"/>
      <c r="DEQ301" s="86"/>
      <c r="DER301" s="86"/>
      <c r="DES301" s="86"/>
      <c r="DET301" s="86"/>
      <c r="DEU301" s="86"/>
      <c r="DEV301" s="86"/>
      <c r="DEW301" s="86"/>
      <c r="DEX301" s="86"/>
      <c r="DEY301" s="86"/>
      <c r="DEZ301" s="86"/>
      <c r="DFA301" s="86"/>
      <c r="DFB301" s="86"/>
      <c r="DFC301" s="86"/>
      <c r="DFD301" s="86"/>
      <c r="DFE301" s="86"/>
      <c r="DFF301" s="86"/>
      <c r="DFG301" s="86"/>
      <c r="DFH301" s="86"/>
      <c r="DFI301" s="86"/>
      <c r="DFJ301" s="86"/>
      <c r="DFK301" s="86"/>
      <c r="DFL301" s="86"/>
      <c r="DFM301" s="86"/>
      <c r="DFN301" s="86"/>
      <c r="DFO301" s="86"/>
      <c r="DFP301" s="86"/>
      <c r="DFQ301" s="86"/>
      <c r="DFR301" s="86"/>
      <c r="DFS301" s="86"/>
      <c r="DFT301" s="86"/>
      <c r="DFU301" s="86"/>
      <c r="DFV301" s="86"/>
      <c r="DFW301" s="86"/>
      <c r="DFX301" s="86"/>
      <c r="DFY301" s="86"/>
      <c r="DFZ301" s="86"/>
      <c r="DGA301" s="86"/>
      <c r="DGB301" s="86"/>
      <c r="DGC301" s="86"/>
      <c r="DGD301" s="86"/>
      <c r="DGE301" s="86"/>
      <c r="DGF301" s="86"/>
      <c r="DGG301" s="86"/>
      <c r="DGH301" s="86"/>
      <c r="DGI301" s="86"/>
      <c r="DGJ301" s="86"/>
      <c r="DGK301" s="86"/>
      <c r="DGL301" s="86"/>
      <c r="DGM301" s="86"/>
      <c r="DGN301" s="86"/>
      <c r="DGO301" s="86"/>
      <c r="DGP301" s="86"/>
      <c r="DGQ301" s="86"/>
      <c r="DGR301" s="86"/>
      <c r="DGS301" s="86"/>
      <c r="DGT301" s="86"/>
      <c r="DGU301" s="86"/>
      <c r="DGV301" s="86"/>
      <c r="DGW301" s="86"/>
      <c r="DGX301" s="86"/>
      <c r="DGY301" s="86"/>
      <c r="DGZ301" s="86"/>
      <c r="DHA301" s="86"/>
      <c r="DHB301" s="86"/>
      <c r="DHC301" s="86"/>
      <c r="DHD301" s="86"/>
      <c r="DHE301" s="86"/>
      <c r="DHF301" s="86"/>
      <c r="DHG301" s="86"/>
      <c r="DHH301" s="86"/>
      <c r="DHI301" s="86"/>
      <c r="DHJ301" s="86"/>
      <c r="DHK301" s="86"/>
      <c r="DHL301" s="86"/>
      <c r="DHM301" s="86"/>
      <c r="DHN301" s="86"/>
      <c r="DHO301" s="86"/>
      <c r="DHP301" s="86"/>
      <c r="DHQ301" s="86"/>
      <c r="DHR301" s="86"/>
      <c r="DHS301" s="86"/>
      <c r="DHT301" s="86"/>
      <c r="DHU301" s="86"/>
      <c r="DHV301" s="86"/>
      <c r="DHW301" s="86"/>
      <c r="DHX301" s="86"/>
      <c r="DHY301" s="86"/>
      <c r="DHZ301" s="86"/>
      <c r="DIA301" s="86"/>
      <c r="DIB301" s="86"/>
      <c r="DIC301" s="86"/>
      <c r="DID301" s="86"/>
      <c r="DIE301" s="86"/>
      <c r="DIF301" s="86"/>
      <c r="DIG301" s="86"/>
      <c r="DIH301" s="86"/>
      <c r="DII301" s="86"/>
      <c r="DIJ301" s="86"/>
      <c r="DIK301" s="86"/>
      <c r="DIL301" s="86"/>
      <c r="DIM301" s="86"/>
      <c r="DIN301" s="86"/>
      <c r="DIO301" s="86"/>
      <c r="DIP301" s="86"/>
      <c r="DIQ301" s="86"/>
      <c r="DIR301" s="86"/>
      <c r="DIS301" s="86"/>
      <c r="DIT301" s="86"/>
      <c r="DIU301" s="86"/>
      <c r="DIV301" s="86"/>
      <c r="DIW301" s="86"/>
      <c r="DIX301" s="86"/>
    </row>
    <row r="302" spans="1:2962" ht="15.75">
      <c r="A302" s="105" t="s">
        <v>666</v>
      </c>
      <c r="B302" s="87" t="s">
        <v>667</v>
      </c>
      <c r="C302" s="70" t="s">
        <v>668</v>
      </c>
      <c r="D302" s="117">
        <v>42348</v>
      </c>
      <c r="E302" s="84" t="s">
        <v>669</v>
      </c>
      <c r="F302" s="162">
        <v>30000000</v>
      </c>
      <c r="G302" s="37"/>
      <c r="H302" s="128"/>
      <c r="I302" s="85"/>
      <c r="J302" s="90">
        <f t="shared" si="9"/>
        <v>32218200000</v>
      </c>
      <c r="K302" s="3">
        <f t="shared" si="8"/>
        <v>30000000</v>
      </c>
    </row>
    <row r="303" spans="1:2962" ht="15.75">
      <c r="A303" s="105" t="s">
        <v>960</v>
      </c>
      <c r="B303" s="87" t="s">
        <v>492</v>
      </c>
      <c r="C303" s="70" t="s">
        <v>670</v>
      </c>
      <c r="D303" s="117">
        <v>42348</v>
      </c>
      <c r="E303" s="84" t="s">
        <v>494</v>
      </c>
      <c r="F303" s="162">
        <v>105000000</v>
      </c>
      <c r="G303" s="37"/>
      <c r="H303" s="128"/>
      <c r="I303" s="85"/>
      <c r="J303" s="90">
        <f t="shared" si="9"/>
        <v>32218200000</v>
      </c>
      <c r="K303" s="3">
        <f t="shared" si="8"/>
        <v>105000000</v>
      </c>
    </row>
    <row r="304" spans="1:2962" ht="15.75">
      <c r="A304" s="105" t="s">
        <v>674</v>
      </c>
      <c r="B304" s="43" t="s">
        <v>675</v>
      </c>
      <c r="C304" s="70" t="s">
        <v>676</v>
      </c>
      <c r="D304" s="117">
        <v>42387</v>
      </c>
      <c r="E304" s="43" t="s">
        <v>677</v>
      </c>
      <c r="F304" s="162">
        <v>80000000</v>
      </c>
      <c r="G304" s="37"/>
      <c r="H304" s="128"/>
      <c r="I304" s="85"/>
      <c r="J304" s="90">
        <f t="shared" si="9"/>
        <v>32218200000</v>
      </c>
      <c r="K304" s="3">
        <f t="shared" si="8"/>
        <v>80000000</v>
      </c>
    </row>
    <row r="305" spans="1:11" ht="15.75">
      <c r="A305" s="105" t="s">
        <v>632</v>
      </c>
      <c r="B305" s="43" t="s">
        <v>633</v>
      </c>
      <c r="C305" s="70" t="s">
        <v>678</v>
      </c>
      <c r="D305" s="117">
        <v>42387</v>
      </c>
      <c r="E305" s="43" t="s">
        <v>635</v>
      </c>
      <c r="F305" s="162">
        <v>200000000</v>
      </c>
      <c r="G305" s="37"/>
      <c r="H305" s="128"/>
      <c r="I305" s="85"/>
      <c r="J305" s="90">
        <f t="shared" si="9"/>
        <v>32218200000</v>
      </c>
      <c r="K305" s="3">
        <f t="shared" si="8"/>
        <v>200000000</v>
      </c>
    </row>
    <row r="306" spans="1:11" ht="15.75">
      <c r="A306" s="105" t="s">
        <v>89</v>
      </c>
      <c r="B306" s="43" t="s">
        <v>90</v>
      </c>
      <c r="C306" s="70" t="s">
        <v>679</v>
      </c>
      <c r="D306" s="117">
        <v>42387</v>
      </c>
      <c r="E306" s="43" t="s">
        <v>203</v>
      </c>
      <c r="F306" s="162">
        <v>80000000</v>
      </c>
      <c r="G306" s="37"/>
      <c r="H306" s="128"/>
      <c r="I306" s="85"/>
      <c r="J306" s="90">
        <f t="shared" si="9"/>
        <v>32218200000</v>
      </c>
      <c r="K306" s="3">
        <f t="shared" si="8"/>
        <v>80000000</v>
      </c>
    </row>
    <row r="307" spans="1:11" ht="15.75">
      <c r="A307" s="105" t="s">
        <v>632</v>
      </c>
      <c r="B307" s="43" t="s">
        <v>633</v>
      </c>
      <c r="C307" s="70" t="s">
        <v>699</v>
      </c>
      <c r="D307" s="115">
        <v>42403</v>
      </c>
      <c r="E307" s="43" t="s">
        <v>635</v>
      </c>
      <c r="F307" s="162">
        <v>200000000</v>
      </c>
      <c r="G307" s="37"/>
      <c r="H307" s="128"/>
      <c r="I307" s="85"/>
      <c r="J307" s="90">
        <f t="shared" si="9"/>
        <v>32218200000</v>
      </c>
      <c r="K307" s="3">
        <f t="shared" si="8"/>
        <v>200000000</v>
      </c>
    </row>
    <row r="308" spans="1:11" ht="15.75">
      <c r="A308" s="105" t="s">
        <v>632</v>
      </c>
      <c r="B308" s="43" t="s">
        <v>633</v>
      </c>
      <c r="C308" s="70" t="s">
        <v>700</v>
      </c>
      <c r="D308" s="115">
        <v>42403</v>
      </c>
      <c r="E308" s="43" t="s">
        <v>635</v>
      </c>
      <c r="F308" s="162">
        <v>200000000</v>
      </c>
      <c r="G308" s="37"/>
      <c r="H308" s="128"/>
      <c r="I308" s="85"/>
      <c r="J308" s="90">
        <f t="shared" si="9"/>
        <v>32218200000</v>
      </c>
      <c r="K308" s="3">
        <f t="shared" si="8"/>
        <v>200000000</v>
      </c>
    </row>
    <row r="309" spans="1:11" ht="15.75">
      <c r="A309" s="102" t="s">
        <v>69</v>
      </c>
      <c r="B309" s="45" t="s">
        <v>70</v>
      </c>
      <c r="C309" s="70" t="s">
        <v>701</v>
      </c>
      <c r="D309" s="115">
        <v>42404</v>
      </c>
      <c r="E309" s="45" t="s">
        <v>72</v>
      </c>
      <c r="F309" s="162">
        <v>625000000</v>
      </c>
      <c r="G309" s="37"/>
      <c r="H309" s="128"/>
      <c r="I309" s="85"/>
      <c r="J309" s="90">
        <f t="shared" si="9"/>
        <v>32218200000</v>
      </c>
      <c r="K309" s="3">
        <f t="shared" si="8"/>
        <v>625000000</v>
      </c>
    </row>
    <row r="310" spans="1:11" ht="15.75">
      <c r="A310" s="105" t="s">
        <v>632</v>
      </c>
      <c r="B310" s="43" t="s">
        <v>633</v>
      </c>
      <c r="C310" s="70" t="s">
        <v>702</v>
      </c>
      <c r="D310" s="115">
        <v>42409</v>
      </c>
      <c r="E310" s="43" t="s">
        <v>635</v>
      </c>
      <c r="F310" s="162">
        <v>200000000</v>
      </c>
      <c r="G310" s="37"/>
      <c r="H310" s="128"/>
      <c r="I310" s="85"/>
      <c r="J310" s="90">
        <f t="shared" si="9"/>
        <v>32218200000</v>
      </c>
      <c r="K310" s="3">
        <f t="shared" si="8"/>
        <v>200000000</v>
      </c>
    </row>
    <row r="311" spans="1:11" ht="15.75">
      <c r="A311" s="105" t="s">
        <v>632</v>
      </c>
      <c r="B311" s="43" t="s">
        <v>633</v>
      </c>
      <c r="C311" s="70" t="s">
        <v>703</v>
      </c>
      <c r="D311" s="115">
        <v>42409</v>
      </c>
      <c r="E311" s="43" t="s">
        <v>635</v>
      </c>
      <c r="F311" s="162">
        <v>200000000</v>
      </c>
      <c r="G311" s="37"/>
      <c r="H311" s="128"/>
      <c r="I311" s="85"/>
      <c r="J311" s="90">
        <f t="shared" si="9"/>
        <v>32218200000</v>
      </c>
      <c r="K311" s="3">
        <f t="shared" si="8"/>
        <v>200000000</v>
      </c>
    </row>
    <row r="312" spans="1:11" ht="15.75">
      <c r="A312" s="102" t="s">
        <v>704</v>
      </c>
      <c r="B312" s="45" t="s">
        <v>705</v>
      </c>
      <c r="C312" s="70" t="s">
        <v>707</v>
      </c>
      <c r="D312" s="115">
        <v>42417</v>
      </c>
      <c r="E312" s="43" t="s">
        <v>706</v>
      </c>
      <c r="F312" s="162">
        <v>10000000</v>
      </c>
      <c r="G312" s="37"/>
      <c r="H312" s="128">
        <v>42766</v>
      </c>
      <c r="I312" s="85">
        <v>10000000</v>
      </c>
      <c r="J312" s="90">
        <f t="shared" si="9"/>
        <v>32208200000</v>
      </c>
      <c r="K312" s="3">
        <f t="shared" si="8"/>
        <v>0</v>
      </c>
    </row>
    <row r="313" spans="1:11" ht="15.75">
      <c r="A313" s="105" t="s">
        <v>397</v>
      </c>
      <c r="B313" s="43" t="s">
        <v>398</v>
      </c>
      <c r="C313" s="70" t="s">
        <v>708</v>
      </c>
      <c r="D313" s="115">
        <v>42417</v>
      </c>
      <c r="E313" s="43" t="s">
        <v>400</v>
      </c>
      <c r="F313" s="162">
        <v>35000000</v>
      </c>
      <c r="G313" s="37"/>
      <c r="H313" s="128"/>
      <c r="I313" s="85"/>
      <c r="J313" s="90">
        <f t="shared" si="9"/>
        <v>32208200000</v>
      </c>
      <c r="K313" s="3">
        <f t="shared" si="8"/>
        <v>35000000</v>
      </c>
    </row>
    <row r="314" spans="1:11" ht="15.75">
      <c r="A314" s="105" t="s">
        <v>312</v>
      </c>
      <c r="B314" s="43" t="s">
        <v>313</v>
      </c>
      <c r="C314" s="70" t="s">
        <v>709</v>
      </c>
      <c r="D314" s="115">
        <v>42417</v>
      </c>
      <c r="E314" s="43" t="s">
        <v>314</v>
      </c>
      <c r="F314" s="162">
        <v>101000000</v>
      </c>
      <c r="G314" s="37"/>
      <c r="H314" s="128"/>
      <c r="I314" s="85"/>
      <c r="J314" s="90">
        <f t="shared" si="9"/>
        <v>32208200000</v>
      </c>
      <c r="K314" s="3">
        <f t="shared" si="8"/>
        <v>101000000</v>
      </c>
    </row>
    <row r="315" spans="1:11" ht="15.75">
      <c r="A315" s="105" t="s">
        <v>345</v>
      </c>
      <c r="B315" s="43" t="s">
        <v>346</v>
      </c>
      <c r="C315" s="70" t="s">
        <v>710</v>
      </c>
      <c r="D315" s="115">
        <v>42418</v>
      </c>
      <c r="E315" s="43" t="s">
        <v>348</v>
      </c>
      <c r="F315" s="162">
        <v>70000000</v>
      </c>
      <c r="G315" s="37"/>
      <c r="H315" s="128">
        <v>42754</v>
      </c>
      <c r="I315" s="85">
        <v>70000000</v>
      </c>
      <c r="J315" s="90">
        <f t="shared" si="9"/>
        <v>32138200000</v>
      </c>
      <c r="K315" s="3">
        <f t="shared" si="8"/>
        <v>0</v>
      </c>
    </row>
    <row r="316" spans="1:11" ht="15.75">
      <c r="A316" s="105" t="s">
        <v>153</v>
      </c>
      <c r="B316" s="75" t="s">
        <v>103</v>
      </c>
      <c r="C316" s="70" t="s">
        <v>711</v>
      </c>
      <c r="D316" s="115">
        <v>42419</v>
      </c>
      <c r="E316" s="71" t="s">
        <v>104</v>
      </c>
      <c r="F316" s="162">
        <v>75000000</v>
      </c>
      <c r="G316" s="37"/>
      <c r="H316" s="128"/>
      <c r="I316" s="85"/>
      <c r="J316" s="90">
        <f t="shared" si="9"/>
        <v>32138200000</v>
      </c>
      <c r="K316" s="3">
        <f t="shared" si="8"/>
        <v>75000000</v>
      </c>
    </row>
    <row r="317" spans="1:11" ht="15.75">
      <c r="A317" s="105" t="s">
        <v>617</v>
      </c>
      <c r="B317" s="43" t="s">
        <v>618</v>
      </c>
      <c r="C317" s="70" t="s">
        <v>712</v>
      </c>
      <c r="D317" s="115">
        <v>42422</v>
      </c>
      <c r="E317" s="43" t="s">
        <v>620</v>
      </c>
      <c r="F317" s="162">
        <v>55000000</v>
      </c>
      <c r="G317" s="37"/>
      <c r="H317" s="128"/>
      <c r="I317" s="85"/>
      <c r="J317" s="90">
        <f t="shared" si="9"/>
        <v>32138200000</v>
      </c>
      <c r="K317" s="3">
        <f t="shared" si="8"/>
        <v>55000000</v>
      </c>
    </row>
    <row r="318" spans="1:11" ht="15.75">
      <c r="A318" s="105" t="s">
        <v>632</v>
      </c>
      <c r="B318" s="43" t="s">
        <v>633</v>
      </c>
      <c r="C318" s="70" t="s">
        <v>713</v>
      </c>
      <c r="D318" s="115">
        <v>42422</v>
      </c>
      <c r="E318" s="43" t="s">
        <v>635</v>
      </c>
      <c r="F318" s="162">
        <v>200000000</v>
      </c>
      <c r="G318" s="37"/>
      <c r="H318" s="128"/>
      <c r="I318" s="85"/>
      <c r="J318" s="90">
        <f t="shared" si="9"/>
        <v>32138200000</v>
      </c>
      <c r="K318" s="3">
        <f t="shared" si="8"/>
        <v>200000000</v>
      </c>
    </row>
    <row r="319" spans="1:11" ht="15.75">
      <c r="A319" s="105" t="s">
        <v>704</v>
      </c>
      <c r="B319" s="43" t="s">
        <v>705</v>
      </c>
      <c r="C319" s="70" t="s">
        <v>714</v>
      </c>
      <c r="D319" s="115">
        <v>42432</v>
      </c>
      <c r="E319" s="43" t="s">
        <v>706</v>
      </c>
      <c r="F319" s="162">
        <v>14000000</v>
      </c>
      <c r="G319" s="37"/>
      <c r="H319" s="128">
        <v>42752</v>
      </c>
      <c r="I319" s="85">
        <v>14000000</v>
      </c>
      <c r="J319" s="90">
        <f t="shared" si="9"/>
        <v>32124200000</v>
      </c>
      <c r="K319" s="3">
        <f t="shared" si="8"/>
        <v>0</v>
      </c>
    </row>
    <row r="320" spans="1:11" ht="15.75">
      <c r="A320" s="103" t="s">
        <v>609</v>
      </c>
      <c r="B320" s="43" t="s">
        <v>610</v>
      </c>
      <c r="C320" s="70" t="s">
        <v>715</v>
      </c>
      <c r="D320" s="115">
        <v>42432</v>
      </c>
      <c r="E320" s="43" t="s">
        <v>612</v>
      </c>
      <c r="F320" s="162">
        <v>250000000</v>
      </c>
      <c r="G320" s="37"/>
      <c r="H320" s="128"/>
      <c r="I320" s="85"/>
      <c r="J320" s="90">
        <f t="shared" si="9"/>
        <v>32124200000</v>
      </c>
      <c r="K320" s="3">
        <f t="shared" si="8"/>
        <v>250000000</v>
      </c>
    </row>
    <row r="321" spans="1:11" ht="15.75">
      <c r="A321" s="103" t="s">
        <v>716</v>
      </c>
      <c r="B321" s="43" t="s">
        <v>717</v>
      </c>
      <c r="C321" s="70" t="s">
        <v>718</v>
      </c>
      <c r="D321" s="115">
        <v>42436</v>
      </c>
      <c r="E321" s="43" t="s">
        <v>719</v>
      </c>
      <c r="F321" s="162">
        <v>25000000</v>
      </c>
      <c r="G321" s="37"/>
      <c r="H321" s="128"/>
      <c r="I321" s="85"/>
      <c r="J321" s="90">
        <f t="shared" si="9"/>
        <v>32124200000</v>
      </c>
      <c r="K321" s="3">
        <f t="shared" ref="K321:K381" si="10">+F321+G321-I321</f>
        <v>25000000</v>
      </c>
    </row>
    <row r="322" spans="1:11" ht="15.75">
      <c r="A322" s="103" t="s">
        <v>720</v>
      </c>
      <c r="B322" s="75" t="s">
        <v>721</v>
      </c>
      <c r="C322" s="70" t="s">
        <v>722</v>
      </c>
      <c r="D322" s="115">
        <v>42436</v>
      </c>
      <c r="E322" s="71" t="s">
        <v>723</v>
      </c>
      <c r="F322" s="162">
        <v>116000000</v>
      </c>
      <c r="G322" s="37"/>
      <c r="H322" s="128"/>
      <c r="I322" s="85"/>
      <c r="J322" s="90">
        <f t="shared" si="9"/>
        <v>32124200000</v>
      </c>
      <c r="K322" s="3">
        <f t="shared" si="10"/>
        <v>116000000</v>
      </c>
    </row>
    <row r="323" spans="1:11" ht="15.75">
      <c r="A323" s="105" t="s">
        <v>724</v>
      </c>
      <c r="B323" s="70" t="s">
        <v>121</v>
      </c>
      <c r="C323" s="70" t="s">
        <v>725</v>
      </c>
      <c r="D323" s="115">
        <v>42437</v>
      </c>
      <c r="E323" s="70" t="s">
        <v>123</v>
      </c>
      <c r="F323" s="162">
        <v>60000000</v>
      </c>
      <c r="G323" s="37"/>
      <c r="H323" s="128"/>
      <c r="I323" s="85"/>
      <c r="J323" s="90">
        <f t="shared" si="9"/>
        <v>32124200000</v>
      </c>
      <c r="K323" s="3">
        <f t="shared" si="10"/>
        <v>60000000</v>
      </c>
    </row>
    <row r="324" spans="1:11" ht="15.75">
      <c r="A324" s="105" t="s">
        <v>724</v>
      </c>
      <c r="B324" s="70" t="s">
        <v>121</v>
      </c>
      <c r="C324" s="70" t="s">
        <v>726</v>
      </c>
      <c r="D324" s="115">
        <v>42439</v>
      </c>
      <c r="E324" s="70" t="s">
        <v>123</v>
      </c>
      <c r="F324" s="162">
        <v>50000000</v>
      </c>
      <c r="G324" s="37"/>
      <c r="H324" s="128"/>
      <c r="I324" s="85"/>
      <c r="J324" s="90">
        <f t="shared" si="9"/>
        <v>32124200000</v>
      </c>
      <c r="K324" s="3">
        <f t="shared" si="10"/>
        <v>50000000</v>
      </c>
    </row>
    <row r="325" spans="1:11" ht="15.75">
      <c r="A325" s="105" t="s">
        <v>727</v>
      </c>
      <c r="B325" s="70" t="s">
        <v>728</v>
      </c>
      <c r="C325" s="70" t="s">
        <v>729</v>
      </c>
      <c r="D325" s="115">
        <v>42439</v>
      </c>
      <c r="E325" s="70" t="s">
        <v>730</v>
      </c>
      <c r="F325" s="162">
        <v>40000000</v>
      </c>
      <c r="G325" s="37"/>
      <c r="H325" s="128"/>
      <c r="I325" s="85"/>
      <c r="J325" s="90">
        <f t="shared" si="9"/>
        <v>32124200000</v>
      </c>
      <c r="K325" s="3">
        <f t="shared" si="10"/>
        <v>40000000</v>
      </c>
    </row>
    <row r="326" spans="1:11" ht="15.75">
      <c r="A326" s="103" t="s">
        <v>335</v>
      </c>
      <c r="B326" s="75" t="s">
        <v>336</v>
      </c>
      <c r="C326" s="70" t="s">
        <v>731</v>
      </c>
      <c r="D326" s="115">
        <v>42440</v>
      </c>
      <c r="E326" s="71" t="s">
        <v>338</v>
      </c>
      <c r="F326" s="162">
        <v>40000000</v>
      </c>
      <c r="G326" s="37"/>
      <c r="H326" s="128"/>
      <c r="I326" s="85"/>
      <c r="J326" s="90">
        <f t="shared" si="9"/>
        <v>32124200000</v>
      </c>
      <c r="K326" s="3">
        <f t="shared" si="10"/>
        <v>40000000</v>
      </c>
    </row>
    <row r="327" spans="1:11" ht="15.75">
      <c r="A327" s="105" t="s">
        <v>521</v>
      </c>
      <c r="B327" s="70" t="s">
        <v>522</v>
      </c>
      <c r="C327" s="70" t="s">
        <v>732</v>
      </c>
      <c r="D327" s="115">
        <v>42440</v>
      </c>
      <c r="E327" s="70" t="s">
        <v>733</v>
      </c>
      <c r="F327" s="162">
        <v>105000000</v>
      </c>
      <c r="G327" s="37"/>
      <c r="H327" s="128"/>
      <c r="I327" s="85"/>
      <c r="J327" s="90">
        <f t="shared" si="9"/>
        <v>32124200000</v>
      </c>
      <c r="K327" s="3">
        <f t="shared" si="10"/>
        <v>105000000</v>
      </c>
    </row>
    <row r="328" spans="1:11" ht="15.75">
      <c r="A328" s="105" t="s">
        <v>303</v>
      </c>
      <c r="B328" s="70" t="s">
        <v>734</v>
      </c>
      <c r="C328" s="70" t="s">
        <v>735</v>
      </c>
      <c r="D328" s="115">
        <v>42440</v>
      </c>
      <c r="E328" s="70" t="s">
        <v>305</v>
      </c>
      <c r="F328" s="162">
        <v>101000000</v>
      </c>
      <c r="G328" s="37"/>
      <c r="H328" s="128"/>
      <c r="I328" s="85"/>
      <c r="J328" s="90">
        <f t="shared" ref="J328:J391" si="11">+J327+G328-I328</f>
        <v>32124200000</v>
      </c>
      <c r="K328" s="3">
        <f t="shared" si="10"/>
        <v>101000000</v>
      </c>
    </row>
    <row r="329" spans="1:11" ht="15.75">
      <c r="A329" s="105" t="s">
        <v>358</v>
      </c>
      <c r="B329" s="70" t="s">
        <v>359</v>
      </c>
      <c r="C329" s="70" t="s">
        <v>736</v>
      </c>
      <c r="D329" s="115">
        <v>42440</v>
      </c>
      <c r="E329" s="70" t="s">
        <v>361</v>
      </c>
      <c r="F329" s="162">
        <v>90000000</v>
      </c>
      <c r="G329" s="37"/>
      <c r="H329" s="128"/>
      <c r="I329" s="85"/>
      <c r="J329" s="90">
        <f t="shared" si="11"/>
        <v>32124200000</v>
      </c>
      <c r="K329" s="3">
        <f t="shared" si="10"/>
        <v>90000000</v>
      </c>
    </row>
    <row r="330" spans="1:11" ht="15.75">
      <c r="A330" s="105" t="s">
        <v>297</v>
      </c>
      <c r="B330" s="70" t="s">
        <v>737</v>
      </c>
      <c r="C330" s="70" t="s">
        <v>738</v>
      </c>
      <c r="D330" s="115">
        <v>42443</v>
      </c>
      <c r="E330" s="70" t="s">
        <v>298</v>
      </c>
      <c r="F330" s="162">
        <v>50000000</v>
      </c>
      <c r="G330" s="37"/>
      <c r="H330" s="128"/>
      <c r="I330" s="85"/>
      <c r="J330" s="90">
        <f t="shared" si="11"/>
        <v>32124200000</v>
      </c>
      <c r="K330" s="3">
        <f t="shared" si="10"/>
        <v>50000000</v>
      </c>
    </row>
    <row r="331" spans="1:11" ht="15.75">
      <c r="A331" s="105" t="s">
        <v>739</v>
      </c>
      <c r="B331" s="70" t="s">
        <v>740</v>
      </c>
      <c r="C331" s="70" t="s">
        <v>741</v>
      </c>
      <c r="D331" s="115">
        <v>42443</v>
      </c>
      <c r="E331" s="70" t="s">
        <v>742</v>
      </c>
      <c r="F331" s="162">
        <v>50000000</v>
      </c>
      <c r="G331" s="37"/>
      <c r="H331" s="128"/>
      <c r="I331" s="85"/>
      <c r="J331" s="90">
        <f t="shared" si="11"/>
        <v>32124200000</v>
      </c>
      <c r="K331" s="3">
        <f t="shared" si="10"/>
        <v>50000000</v>
      </c>
    </row>
    <row r="332" spans="1:11" ht="15.75">
      <c r="A332" s="105" t="s">
        <v>225</v>
      </c>
      <c r="B332" s="70" t="s">
        <v>226</v>
      </c>
      <c r="C332" s="70" t="s">
        <v>743</v>
      </c>
      <c r="D332" s="115">
        <v>42444</v>
      </c>
      <c r="E332" s="70" t="s">
        <v>513</v>
      </c>
      <c r="F332" s="162">
        <v>10000000</v>
      </c>
      <c r="G332" s="37"/>
      <c r="H332" s="128"/>
      <c r="I332" s="85"/>
      <c r="J332" s="90">
        <f t="shared" si="11"/>
        <v>32124200000</v>
      </c>
      <c r="K332" s="3">
        <f t="shared" si="10"/>
        <v>10000000</v>
      </c>
    </row>
    <row r="333" spans="1:11" ht="15.75">
      <c r="A333" s="105" t="s">
        <v>744</v>
      </c>
      <c r="B333" s="70" t="s">
        <v>745</v>
      </c>
      <c r="C333" s="70" t="s">
        <v>746</v>
      </c>
      <c r="D333" s="115">
        <v>42444</v>
      </c>
      <c r="E333" s="70" t="s">
        <v>747</v>
      </c>
      <c r="F333" s="162">
        <v>25000000</v>
      </c>
      <c r="G333" s="37"/>
      <c r="H333" s="128"/>
      <c r="I333" s="85"/>
      <c r="J333" s="90">
        <f t="shared" si="11"/>
        <v>32124200000</v>
      </c>
      <c r="K333" s="3">
        <f t="shared" si="10"/>
        <v>25000000</v>
      </c>
    </row>
    <row r="334" spans="1:11" ht="15.75">
      <c r="A334" s="105" t="s">
        <v>349</v>
      </c>
      <c r="B334" s="70" t="s">
        <v>350</v>
      </c>
      <c r="C334" s="70" t="s">
        <v>748</v>
      </c>
      <c r="D334" s="115">
        <v>42445</v>
      </c>
      <c r="E334" s="70" t="s">
        <v>352</v>
      </c>
      <c r="F334" s="162">
        <v>40000000</v>
      </c>
      <c r="G334" s="37"/>
      <c r="H334" s="128"/>
      <c r="I334" s="85"/>
      <c r="J334" s="90">
        <f t="shared" si="11"/>
        <v>32124200000</v>
      </c>
      <c r="K334" s="3">
        <f t="shared" si="10"/>
        <v>40000000</v>
      </c>
    </row>
    <row r="335" spans="1:11" ht="15.75">
      <c r="A335" s="103" t="s">
        <v>430</v>
      </c>
      <c r="B335" s="75" t="s">
        <v>431</v>
      </c>
      <c r="C335" s="70" t="s">
        <v>749</v>
      </c>
      <c r="D335" s="115">
        <v>42461</v>
      </c>
      <c r="E335" s="43" t="s">
        <v>750</v>
      </c>
      <c r="F335" s="160">
        <v>100000000</v>
      </c>
      <c r="G335" s="33"/>
      <c r="H335" s="126"/>
      <c r="I335" s="49"/>
      <c r="J335" s="90">
        <f t="shared" si="11"/>
        <v>32124200000</v>
      </c>
      <c r="K335" s="3">
        <f t="shared" si="10"/>
        <v>100000000</v>
      </c>
    </row>
    <row r="336" spans="1:11" ht="15.75">
      <c r="A336" s="103" t="s">
        <v>370</v>
      </c>
      <c r="B336" s="75" t="s">
        <v>371</v>
      </c>
      <c r="C336" s="70" t="s">
        <v>751</v>
      </c>
      <c r="D336" s="115">
        <v>42468</v>
      </c>
      <c r="E336" s="43" t="s">
        <v>752</v>
      </c>
      <c r="F336" s="160">
        <v>100000000</v>
      </c>
      <c r="G336" s="33"/>
      <c r="H336" s="126"/>
      <c r="I336" s="49"/>
      <c r="J336" s="90">
        <f t="shared" si="11"/>
        <v>32124200000</v>
      </c>
      <c r="K336" s="3">
        <f t="shared" si="10"/>
        <v>100000000</v>
      </c>
    </row>
    <row r="337" spans="1:11" ht="15.75">
      <c r="A337" s="103" t="s">
        <v>557</v>
      </c>
      <c r="B337" s="75" t="s">
        <v>558</v>
      </c>
      <c r="C337" s="70" t="s">
        <v>753</v>
      </c>
      <c r="D337" s="115">
        <v>42475</v>
      </c>
      <c r="E337" s="43" t="s">
        <v>588</v>
      </c>
      <c r="F337" s="160">
        <v>220000000</v>
      </c>
      <c r="G337" s="33"/>
      <c r="H337" s="126"/>
      <c r="I337" s="49"/>
      <c r="J337" s="90">
        <f t="shared" si="11"/>
        <v>32124200000</v>
      </c>
      <c r="K337" s="3">
        <f t="shared" si="10"/>
        <v>220000000</v>
      </c>
    </row>
    <row r="338" spans="1:11" ht="15.75">
      <c r="A338" s="105" t="s">
        <v>25</v>
      </c>
      <c r="B338" s="75" t="s">
        <v>26</v>
      </c>
      <c r="C338" s="70" t="s">
        <v>754</v>
      </c>
      <c r="D338" s="115">
        <v>42520</v>
      </c>
      <c r="E338" s="71" t="s">
        <v>27</v>
      </c>
      <c r="F338" s="162">
        <v>102000000</v>
      </c>
      <c r="G338" s="91"/>
      <c r="H338" s="128"/>
      <c r="I338" s="85"/>
      <c r="J338" s="90">
        <f t="shared" si="11"/>
        <v>32124200000</v>
      </c>
      <c r="K338" s="3">
        <f t="shared" si="10"/>
        <v>102000000</v>
      </c>
    </row>
    <row r="339" spans="1:11" ht="15.75">
      <c r="A339" s="103" t="s">
        <v>632</v>
      </c>
      <c r="B339" s="75" t="s">
        <v>633</v>
      </c>
      <c r="C339" s="70" t="s">
        <v>756</v>
      </c>
      <c r="D339" s="117">
        <v>42528</v>
      </c>
      <c r="E339" s="43" t="s">
        <v>635</v>
      </c>
      <c r="F339" s="162">
        <v>200000000</v>
      </c>
      <c r="G339" s="37"/>
      <c r="H339" s="128"/>
      <c r="I339" s="85"/>
      <c r="J339" s="90">
        <f t="shared" si="11"/>
        <v>32124200000</v>
      </c>
      <c r="K339" s="3">
        <f t="shared" si="10"/>
        <v>200000000</v>
      </c>
    </row>
    <row r="340" spans="1:11" ht="15.75">
      <c r="A340" s="105" t="s">
        <v>755</v>
      </c>
      <c r="B340" s="75" t="s">
        <v>758</v>
      </c>
      <c r="C340" s="70" t="s">
        <v>757</v>
      </c>
      <c r="D340" s="117">
        <v>42529</v>
      </c>
      <c r="E340" s="71" t="s">
        <v>759</v>
      </c>
      <c r="F340" s="162">
        <v>500000000</v>
      </c>
      <c r="G340" s="37"/>
      <c r="H340" s="128"/>
      <c r="I340" s="85"/>
      <c r="J340" s="90">
        <f t="shared" si="11"/>
        <v>32124200000</v>
      </c>
      <c r="K340" s="3">
        <f t="shared" si="10"/>
        <v>500000000</v>
      </c>
    </row>
    <row r="341" spans="1:11" ht="15.75">
      <c r="A341" s="103" t="s">
        <v>632</v>
      </c>
      <c r="B341" s="75" t="s">
        <v>633</v>
      </c>
      <c r="C341" s="70" t="s">
        <v>760</v>
      </c>
      <c r="D341" s="117">
        <v>42530</v>
      </c>
      <c r="E341" s="84" t="s">
        <v>635</v>
      </c>
      <c r="F341" s="162">
        <v>200000000</v>
      </c>
      <c r="G341" s="37"/>
      <c r="H341" s="128"/>
      <c r="I341" s="85"/>
      <c r="J341" s="90">
        <f t="shared" si="11"/>
        <v>32124200000</v>
      </c>
      <c r="K341" s="3">
        <f t="shared" si="10"/>
        <v>200000000</v>
      </c>
    </row>
    <row r="342" spans="1:11" ht="15.75">
      <c r="A342" s="105" t="s">
        <v>18</v>
      </c>
      <c r="B342" s="84" t="s">
        <v>19</v>
      </c>
      <c r="C342" s="70" t="s">
        <v>761</v>
      </c>
      <c r="D342" s="117">
        <v>42536</v>
      </c>
      <c r="E342" s="84" t="s">
        <v>20</v>
      </c>
      <c r="F342" s="160">
        <v>60000000</v>
      </c>
      <c r="G342" s="33"/>
      <c r="H342" s="128"/>
      <c r="I342" s="85"/>
      <c r="J342" s="90">
        <f t="shared" si="11"/>
        <v>32124200000</v>
      </c>
      <c r="K342" s="3">
        <f t="shared" si="10"/>
        <v>60000000</v>
      </c>
    </row>
    <row r="343" spans="1:11" ht="15.75">
      <c r="A343" s="105" t="s">
        <v>605</v>
      </c>
      <c r="B343" s="84" t="s">
        <v>606</v>
      </c>
      <c r="C343" s="70" t="s">
        <v>762</v>
      </c>
      <c r="D343" s="117">
        <v>42536</v>
      </c>
      <c r="E343" s="84" t="s">
        <v>608</v>
      </c>
      <c r="F343" s="160">
        <v>30000000</v>
      </c>
      <c r="G343" s="33"/>
      <c r="H343" s="128"/>
      <c r="I343" s="85"/>
      <c r="J343" s="90">
        <f t="shared" si="11"/>
        <v>32124200000</v>
      </c>
      <c r="K343" s="3">
        <f t="shared" si="10"/>
        <v>30000000</v>
      </c>
    </row>
    <row r="344" spans="1:11" ht="15.75">
      <c r="A344" s="103" t="s">
        <v>448</v>
      </c>
      <c r="B344" s="75" t="s">
        <v>449</v>
      </c>
      <c r="C344" s="70" t="s">
        <v>763</v>
      </c>
      <c r="D344" s="117">
        <v>42537</v>
      </c>
      <c r="E344" s="71" t="s">
        <v>451</v>
      </c>
      <c r="F344" s="160">
        <v>101000000</v>
      </c>
      <c r="G344" s="33"/>
      <c r="H344" s="128"/>
      <c r="I344" s="85"/>
      <c r="J344" s="90">
        <f t="shared" si="11"/>
        <v>32124200000</v>
      </c>
      <c r="K344" s="3">
        <f t="shared" si="10"/>
        <v>101000000</v>
      </c>
    </row>
    <row r="345" spans="1:11" ht="15.75">
      <c r="A345" s="105" t="s">
        <v>766</v>
      </c>
      <c r="B345" s="84" t="s">
        <v>767</v>
      </c>
      <c r="C345" s="70" t="s">
        <v>764</v>
      </c>
      <c r="D345" s="117">
        <v>42537</v>
      </c>
      <c r="E345" s="84" t="s">
        <v>765</v>
      </c>
      <c r="F345" s="160">
        <v>75000000</v>
      </c>
      <c r="G345" s="33"/>
      <c r="H345" s="128"/>
      <c r="I345" s="85"/>
      <c r="J345" s="90">
        <f t="shared" si="11"/>
        <v>32124200000</v>
      </c>
      <c r="K345" s="3">
        <f t="shared" si="10"/>
        <v>75000000</v>
      </c>
    </row>
    <row r="346" spans="1:11" ht="15.75">
      <c r="A346" s="105" t="s">
        <v>755</v>
      </c>
      <c r="B346" s="75" t="s">
        <v>758</v>
      </c>
      <c r="C346" s="70" t="s">
        <v>768</v>
      </c>
      <c r="D346" s="117">
        <v>42544</v>
      </c>
      <c r="E346" s="84" t="s">
        <v>759</v>
      </c>
      <c r="F346" s="160">
        <v>150000000</v>
      </c>
      <c r="G346" s="33"/>
      <c r="H346" s="128"/>
      <c r="I346" s="85"/>
      <c r="J346" s="90">
        <f t="shared" si="11"/>
        <v>32124200000</v>
      </c>
      <c r="K346" s="3">
        <f t="shared" si="10"/>
        <v>150000000</v>
      </c>
    </row>
    <row r="347" spans="1:11" ht="15.75">
      <c r="A347" s="105" t="s">
        <v>205</v>
      </c>
      <c r="B347" s="87" t="s">
        <v>206</v>
      </c>
      <c r="C347" s="70" t="s">
        <v>769</v>
      </c>
      <c r="D347" s="117">
        <v>42569</v>
      </c>
      <c r="E347" s="84" t="s">
        <v>208</v>
      </c>
      <c r="F347" s="160">
        <v>73000000</v>
      </c>
      <c r="G347" s="33"/>
      <c r="H347" s="128"/>
      <c r="I347" s="85"/>
      <c r="J347" s="90">
        <f t="shared" si="11"/>
        <v>32124200000</v>
      </c>
      <c r="K347" s="3">
        <f t="shared" si="10"/>
        <v>73000000</v>
      </c>
    </row>
    <row r="348" spans="1:11" ht="15.75">
      <c r="A348" s="105" t="s">
        <v>148</v>
      </c>
      <c r="B348" s="87" t="s">
        <v>149</v>
      </c>
      <c r="C348" s="70" t="s">
        <v>770</v>
      </c>
      <c r="D348" s="117">
        <v>42571</v>
      </c>
      <c r="E348" s="84" t="s">
        <v>150</v>
      </c>
      <c r="F348" s="160">
        <v>40000000</v>
      </c>
      <c r="G348" s="33"/>
      <c r="H348" s="128"/>
      <c r="I348" s="85"/>
      <c r="J348" s="90">
        <f t="shared" si="11"/>
        <v>32124200000</v>
      </c>
      <c r="K348" s="3">
        <f t="shared" si="10"/>
        <v>40000000</v>
      </c>
    </row>
    <row r="349" spans="1:11" ht="15.75">
      <c r="A349" s="105" t="s">
        <v>775</v>
      </c>
      <c r="B349" s="87" t="s">
        <v>776</v>
      </c>
      <c r="C349" s="70" t="s">
        <v>771</v>
      </c>
      <c r="D349" s="117">
        <v>42584</v>
      </c>
      <c r="E349" s="84" t="s">
        <v>777</v>
      </c>
      <c r="F349" s="160">
        <v>480000000</v>
      </c>
      <c r="G349" s="91"/>
      <c r="H349" s="128"/>
      <c r="I349" s="85"/>
      <c r="J349" s="90">
        <f t="shared" si="11"/>
        <v>32124200000</v>
      </c>
      <c r="K349" s="3">
        <f t="shared" si="10"/>
        <v>480000000</v>
      </c>
    </row>
    <row r="350" spans="1:11" ht="15.75">
      <c r="A350" s="105" t="s">
        <v>112</v>
      </c>
      <c r="B350" s="87" t="s">
        <v>113</v>
      </c>
      <c r="C350" s="70" t="s">
        <v>772</v>
      </c>
      <c r="D350" s="117">
        <v>42585</v>
      </c>
      <c r="E350" s="84" t="s">
        <v>114</v>
      </c>
      <c r="F350" s="160">
        <v>150000000</v>
      </c>
      <c r="G350" s="91"/>
      <c r="H350" s="128">
        <v>42740</v>
      </c>
      <c r="I350" s="85">
        <v>150000000</v>
      </c>
      <c r="J350" s="90">
        <f t="shared" si="11"/>
        <v>31974200000</v>
      </c>
      <c r="K350" s="3">
        <f t="shared" si="10"/>
        <v>0</v>
      </c>
    </row>
    <row r="351" spans="1:11" ht="15.75">
      <c r="A351" s="105" t="s">
        <v>112</v>
      </c>
      <c r="B351" s="87" t="s">
        <v>113</v>
      </c>
      <c r="C351" s="70" t="s">
        <v>773</v>
      </c>
      <c r="D351" s="117">
        <v>42585</v>
      </c>
      <c r="E351" s="84" t="s">
        <v>114</v>
      </c>
      <c r="F351" s="160">
        <v>300000000</v>
      </c>
      <c r="G351" s="91"/>
      <c r="H351" s="128"/>
      <c r="I351" s="85"/>
      <c r="J351" s="90">
        <f t="shared" si="11"/>
        <v>31974200000</v>
      </c>
      <c r="K351" s="3">
        <f t="shared" si="10"/>
        <v>300000000</v>
      </c>
    </row>
    <row r="352" spans="1:11" ht="15.75">
      <c r="A352" s="105" t="s">
        <v>423</v>
      </c>
      <c r="B352" s="87" t="s">
        <v>424</v>
      </c>
      <c r="C352" s="70" t="s">
        <v>774</v>
      </c>
      <c r="D352" s="117">
        <v>42590</v>
      </c>
      <c r="E352" s="84" t="s">
        <v>425</v>
      </c>
      <c r="F352" s="160">
        <v>55000000</v>
      </c>
      <c r="G352" s="91"/>
      <c r="H352" s="128"/>
      <c r="I352" s="85"/>
      <c r="J352" s="90">
        <f t="shared" si="11"/>
        <v>31974200000</v>
      </c>
      <c r="K352" s="3">
        <f t="shared" si="10"/>
        <v>55000000</v>
      </c>
    </row>
    <row r="353" spans="1:11" ht="15.75">
      <c r="A353" s="105" t="s">
        <v>548</v>
      </c>
      <c r="B353" s="87" t="s">
        <v>549</v>
      </c>
      <c r="C353" s="70" t="s">
        <v>778</v>
      </c>
      <c r="D353" s="117">
        <v>42597</v>
      </c>
      <c r="E353" s="84" t="s">
        <v>551</v>
      </c>
      <c r="F353" s="160">
        <v>20000000</v>
      </c>
      <c r="G353" s="91"/>
      <c r="H353" s="128"/>
      <c r="I353" s="85"/>
      <c r="J353" s="90">
        <f t="shared" si="11"/>
        <v>31974200000</v>
      </c>
      <c r="K353" s="3">
        <f t="shared" si="10"/>
        <v>20000000</v>
      </c>
    </row>
    <row r="354" spans="1:11" ht="15.75">
      <c r="A354" s="105" t="s">
        <v>804</v>
      </c>
      <c r="B354" s="87" t="s">
        <v>805</v>
      </c>
      <c r="C354" s="70" t="s">
        <v>779</v>
      </c>
      <c r="D354" s="117">
        <v>42597</v>
      </c>
      <c r="E354" s="84" t="s">
        <v>806</v>
      </c>
      <c r="F354" s="160">
        <v>101000000</v>
      </c>
      <c r="G354" s="91"/>
      <c r="H354" s="128"/>
      <c r="I354" s="85"/>
      <c r="J354" s="90">
        <f t="shared" si="11"/>
        <v>31974200000</v>
      </c>
      <c r="K354" s="3">
        <f t="shared" si="10"/>
        <v>101000000</v>
      </c>
    </row>
    <row r="355" spans="1:11" ht="15.75">
      <c r="A355" s="105" t="s">
        <v>479</v>
      </c>
      <c r="B355" s="87" t="s">
        <v>480</v>
      </c>
      <c r="C355" s="70" t="s">
        <v>780</v>
      </c>
      <c r="D355" s="117">
        <v>42598</v>
      </c>
      <c r="E355" s="84" t="s">
        <v>803</v>
      </c>
      <c r="F355" s="160">
        <v>15000000</v>
      </c>
      <c r="G355" s="91"/>
      <c r="H355" s="128"/>
      <c r="I355" s="85"/>
      <c r="J355" s="90">
        <f t="shared" si="11"/>
        <v>31974200000</v>
      </c>
      <c r="K355" s="3">
        <f t="shared" si="10"/>
        <v>15000000</v>
      </c>
    </row>
    <row r="356" spans="1:11" ht="15.75">
      <c r="A356" s="105" t="s">
        <v>802</v>
      </c>
      <c r="B356" s="87" t="s">
        <v>801</v>
      </c>
      <c r="C356" s="70" t="s">
        <v>781</v>
      </c>
      <c r="D356" s="117">
        <v>42598</v>
      </c>
      <c r="E356" s="84" t="s">
        <v>800</v>
      </c>
      <c r="F356" s="160">
        <v>25000000</v>
      </c>
      <c r="G356" s="91"/>
      <c r="H356" s="128"/>
      <c r="I356" s="85"/>
      <c r="J356" s="90">
        <f t="shared" si="11"/>
        <v>31974200000</v>
      </c>
      <c r="K356" s="3">
        <f t="shared" si="10"/>
        <v>25000000</v>
      </c>
    </row>
    <row r="357" spans="1:11" ht="15.75">
      <c r="A357" s="105" t="s">
        <v>797</v>
      </c>
      <c r="B357" s="87" t="s">
        <v>798</v>
      </c>
      <c r="C357" s="70" t="s">
        <v>782</v>
      </c>
      <c r="D357" s="117">
        <v>42598</v>
      </c>
      <c r="E357" s="84" t="s">
        <v>799</v>
      </c>
      <c r="F357" s="160">
        <v>10000000</v>
      </c>
      <c r="G357" s="91"/>
      <c r="H357" s="128"/>
      <c r="I357" s="85"/>
      <c r="J357" s="90">
        <f t="shared" si="11"/>
        <v>31974200000</v>
      </c>
      <c r="K357" s="3">
        <f t="shared" si="10"/>
        <v>10000000</v>
      </c>
    </row>
    <row r="358" spans="1:11" ht="15.75">
      <c r="A358" s="105" t="s">
        <v>796</v>
      </c>
      <c r="B358" s="87" t="s">
        <v>795</v>
      </c>
      <c r="C358" s="70" t="s">
        <v>783</v>
      </c>
      <c r="D358" s="117">
        <v>42600</v>
      </c>
      <c r="E358" s="84" t="s">
        <v>794</v>
      </c>
      <c r="F358" s="160">
        <v>110000000</v>
      </c>
      <c r="G358" s="91"/>
      <c r="H358" s="128"/>
      <c r="I358" s="85"/>
      <c r="J358" s="90">
        <f t="shared" si="11"/>
        <v>31974200000</v>
      </c>
      <c r="K358" s="3">
        <f t="shared" si="10"/>
        <v>110000000</v>
      </c>
    </row>
    <row r="359" spans="1:11" ht="15.75">
      <c r="A359" s="105" t="s">
        <v>704</v>
      </c>
      <c r="B359" s="87" t="s">
        <v>705</v>
      </c>
      <c r="C359" s="70" t="s">
        <v>784</v>
      </c>
      <c r="D359" s="117">
        <v>42600</v>
      </c>
      <c r="E359" s="84" t="s">
        <v>706</v>
      </c>
      <c r="F359" s="160">
        <v>20000000</v>
      </c>
      <c r="G359" s="91"/>
      <c r="H359" s="128">
        <v>42766</v>
      </c>
      <c r="I359" s="85">
        <v>20000000</v>
      </c>
      <c r="J359" s="90">
        <f t="shared" si="11"/>
        <v>31954200000</v>
      </c>
      <c r="K359" s="3">
        <f t="shared" si="10"/>
        <v>0</v>
      </c>
    </row>
    <row r="360" spans="1:11" ht="15.75">
      <c r="A360" s="105" t="s">
        <v>93</v>
      </c>
      <c r="B360" s="87" t="s">
        <v>94</v>
      </c>
      <c r="C360" s="70" t="s">
        <v>785</v>
      </c>
      <c r="D360" s="117">
        <v>42600</v>
      </c>
      <c r="E360" s="84" t="s">
        <v>96</v>
      </c>
      <c r="F360" s="160">
        <v>80000000</v>
      </c>
      <c r="G360" s="91"/>
      <c r="H360" s="128"/>
      <c r="I360" s="85"/>
      <c r="J360" s="90">
        <f t="shared" si="11"/>
        <v>31954200000</v>
      </c>
      <c r="K360" s="3">
        <f t="shared" si="10"/>
        <v>80000000</v>
      </c>
    </row>
    <row r="361" spans="1:11" ht="15.75">
      <c r="A361" s="105" t="s">
        <v>791</v>
      </c>
      <c r="B361" s="87" t="s">
        <v>792</v>
      </c>
      <c r="C361" s="70" t="s">
        <v>786</v>
      </c>
      <c r="D361" s="117">
        <v>42600</v>
      </c>
      <c r="E361" s="84" t="s">
        <v>793</v>
      </c>
      <c r="F361" s="160">
        <v>50000000</v>
      </c>
      <c r="G361" s="91"/>
      <c r="H361" s="128"/>
      <c r="I361" s="85"/>
      <c r="J361" s="90">
        <f t="shared" si="11"/>
        <v>31954200000</v>
      </c>
      <c r="K361" s="3">
        <f t="shared" si="10"/>
        <v>50000000</v>
      </c>
    </row>
    <row r="362" spans="1:11" ht="15.75">
      <c r="A362" s="105" t="s">
        <v>153</v>
      </c>
      <c r="B362" s="87" t="s">
        <v>103</v>
      </c>
      <c r="C362" s="70" t="s">
        <v>787</v>
      </c>
      <c r="D362" s="117">
        <v>42601</v>
      </c>
      <c r="E362" s="84" t="s">
        <v>104</v>
      </c>
      <c r="F362" s="160">
        <v>40000000</v>
      </c>
      <c r="G362" s="91"/>
      <c r="H362" s="128"/>
      <c r="I362" s="85"/>
      <c r="J362" s="90">
        <f t="shared" si="11"/>
        <v>31954200000</v>
      </c>
      <c r="K362" s="3">
        <f t="shared" si="10"/>
        <v>40000000</v>
      </c>
    </row>
    <row r="363" spans="1:11" ht="15.75">
      <c r="A363" s="105" t="s">
        <v>704</v>
      </c>
      <c r="B363" s="87" t="s">
        <v>705</v>
      </c>
      <c r="C363" s="70" t="s">
        <v>788</v>
      </c>
      <c r="D363" s="117">
        <v>42601</v>
      </c>
      <c r="E363" s="84" t="s">
        <v>706</v>
      </c>
      <c r="F363" s="160">
        <v>15000000</v>
      </c>
      <c r="G363" s="91"/>
      <c r="H363" s="128"/>
      <c r="I363" s="85"/>
      <c r="J363" s="90">
        <f t="shared" si="11"/>
        <v>31954200000</v>
      </c>
      <c r="K363" s="3">
        <f t="shared" si="10"/>
        <v>15000000</v>
      </c>
    </row>
    <row r="364" spans="1:11" ht="15.75">
      <c r="A364" s="105" t="s">
        <v>666</v>
      </c>
      <c r="B364" s="87" t="s">
        <v>667</v>
      </c>
      <c r="C364" s="70" t="s">
        <v>789</v>
      </c>
      <c r="D364" s="117">
        <v>42601</v>
      </c>
      <c r="E364" s="84" t="s">
        <v>669</v>
      </c>
      <c r="F364" s="160">
        <v>30000000</v>
      </c>
      <c r="G364" s="91"/>
      <c r="H364" s="128"/>
      <c r="I364" s="85"/>
      <c r="J364" s="90">
        <f t="shared" si="11"/>
        <v>31954200000</v>
      </c>
      <c r="K364" s="3">
        <f t="shared" si="10"/>
        <v>30000000</v>
      </c>
    </row>
    <row r="365" spans="1:11" ht="15.75">
      <c r="A365" s="105" t="s">
        <v>234</v>
      </c>
      <c r="B365" s="87" t="s">
        <v>235</v>
      </c>
      <c r="C365" s="70" t="s">
        <v>790</v>
      </c>
      <c r="D365" s="117">
        <v>42601</v>
      </c>
      <c r="E365" s="84" t="s">
        <v>237</v>
      </c>
      <c r="F365" s="160">
        <v>250000000</v>
      </c>
      <c r="G365" s="91"/>
      <c r="H365" s="128"/>
      <c r="I365" s="85"/>
      <c r="J365" s="90">
        <f t="shared" si="11"/>
        <v>31954200000</v>
      </c>
      <c r="K365" s="3">
        <f t="shared" si="10"/>
        <v>250000000</v>
      </c>
    </row>
    <row r="366" spans="1:11" ht="15.75">
      <c r="A366" s="105" t="s">
        <v>562</v>
      </c>
      <c r="B366" s="87" t="s">
        <v>563</v>
      </c>
      <c r="C366" s="70" t="s">
        <v>807</v>
      </c>
      <c r="D366" s="117">
        <v>42611</v>
      </c>
      <c r="E366" s="71" t="s">
        <v>564</v>
      </c>
      <c r="F366" s="160">
        <v>150000000</v>
      </c>
      <c r="G366" s="91"/>
      <c r="H366" s="128"/>
      <c r="I366" s="85"/>
      <c r="J366" s="90">
        <f t="shared" si="11"/>
        <v>31954200000</v>
      </c>
      <c r="K366" s="3">
        <f t="shared" si="10"/>
        <v>150000000</v>
      </c>
    </row>
    <row r="367" spans="1:11" ht="15.75">
      <c r="A367" s="103" t="s">
        <v>814</v>
      </c>
      <c r="B367" s="75" t="s">
        <v>537</v>
      </c>
      <c r="C367" s="70" t="s">
        <v>808</v>
      </c>
      <c r="D367" s="117">
        <v>42615</v>
      </c>
      <c r="E367" s="71" t="s">
        <v>539</v>
      </c>
      <c r="F367" s="160">
        <v>120000000</v>
      </c>
      <c r="G367" s="33"/>
      <c r="H367" s="128"/>
      <c r="I367" s="85"/>
      <c r="J367" s="90">
        <f t="shared" si="11"/>
        <v>31954200000</v>
      </c>
      <c r="K367" s="3">
        <f t="shared" si="10"/>
        <v>120000000</v>
      </c>
    </row>
    <row r="368" spans="1:11" ht="15.75">
      <c r="A368" s="105" t="s">
        <v>216</v>
      </c>
      <c r="B368" s="87" t="s">
        <v>217</v>
      </c>
      <c r="C368" s="70" t="s">
        <v>809</v>
      </c>
      <c r="D368" s="117">
        <v>42615</v>
      </c>
      <c r="E368" s="71" t="s">
        <v>218</v>
      </c>
      <c r="F368" s="160">
        <v>101000000</v>
      </c>
      <c r="G368" s="33"/>
      <c r="H368" s="128"/>
      <c r="I368" s="85"/>
      <c r="J368" s="90">
        <f t="shared" si="11"/>
        <v>31954200000</v>
      </c>
      <c r="K368" s="3">
        <f t="shared" si="10"/>
        <v>101000000</v>
      </c>
    </row>
    <row r="369" spans="1:11" ht="15.75">
      <c r="A369" s="105" t="s">
        <v>216</v>
      </c>
      <c r="B369" s="87" t="s">
        <v>217</v>
      </c>
      <c r="C369" s="70" t="s">
        <v>810</v>
      </c>
      <c r="D369" s="117">
        <v>42615</v>
      </c>
      <c r="E369" s="71" t="s">
        <v>218</v>
      </c>
      <c r="F369" s="160">
        <v>101000000</v>
      </c>
      <c r="G369" s="33"/>
      <c r="H369" s="128"/>
      <c r="I369" s="85"/>
      <c r="J369" s="90">
        <f t="shared" si="11"/>
        <v>31954200000</v>
      </c>
      <c r="K369" s="3">
        <f t="shared" si="10"/>
        <v>101000000</v>
      </c>
    </row>
    <row r="370" spans="1:11" ht="15.75">
      <c r="A370" s="105" t="s">
        <v>724</v>
      </c>
      <c r="B370" s="87" t="s">
        <v>121</v>
      </c>
      <c r="C370" s="70" t="s">
        <v>811</v>
      </c>
      <c r="D370" s="117">
        <v>42615</v>
      </c>
      <c r="E370" s="71" t="s">
        <v>123</v>
      </c>
      <c r="F370" s="160">
        <v>200000000</v>
      </c>
      <c r="G370" s="33"/>
      <c r="H370" s="128"/>
      <c r="I370" s="85"/>
      <c r="J370" s="90">
        <f t="shared" si="11"/>
        <v>31954200000</v>
      </c>
      <c r="K370" s="3">
        <f t="shared" si="10"/>
        <v>200000000</v>
      </c>
    </row>
    <row r="371" spans="1:11" ht="15.75">
      <c r="A371" s="105" t="s">
        <v>766</v>
      </c>
      <c r="B371" s="87" t="s">
        <v>767</v>
      </c>
      <c r="C371" s="70" t="s">
        <v>812</v>
      </c>
      <c r="D371" s="117">
        <v>42615</v>
      </c>
      <c r="E371" s="71" t="s">
        <v>765</v>
      </c>
      <c r="F371" s="160">
        <v>75000000</v>
      </c>
      <c r="G371" s="33"/>
      <c r="H371" s="128"/>
      <c r="I371" s="85"/>
      <c r="J371" s="90">
        <f t="shared" si="11"/>
        <v>31954200000</v>
      </c>
      <c r="K371" s="3">
        <f t="shared" si="10"/>
        <v>75000000</v>
      </c>
    </row>
    <row r="372" spans="1:11" ht="15.75">
      <c r="A372" s="105" t="s">
        <v>562</v>
      </c>
      <c r="B372" s="87" t="s">
        <v>563</v>
      </c>
      <c r="C372" s="70" t="s">
        <v>813</v>
      </c>
      <c r="D372" s="117">
        <v>42618</v>
      </c>
      <c r="E372" s="71" t="s">
        <v>564</v>
      </c>
      <c r="F372" s="160">
        <v>150000000</v>
      </c>
      <c r="G372" s="33"/>
      <c r="H372" s="128"/>
      <c r="I372" s="85"/>
      <c r="J372" s="90">
        <f t="shared" si="11"/>
        <v>31954200000</v>
      </c>
      <c r="K372" s="3">
        <f t="shared" si="10"/>
        <v>150000000</v>
      </c>
    </row>
    <row r="373" spans="1:11" ht="15.75">
      <c r="A373" s="105" t="s">
        <v>739</v>
      </c>
      <c r="B373" s="87" t="s">
        <v>740</v>
      </c>
      <c r="C373" s="70" t="s">
        <v>815</v>
      </c>
      <c r="D373" s="117">
        <v>42622</v>
      </c>
      <c r="E373" s="71" t="s">
        <v>825</v>
      </c>
      <c r="F373" s="160">
        <v>50000000</v>
      </c>
      <c r="G373" s="33"/>
      <c r="H373" s="128"/>
      <c r="I373" s="85"/>
      <c r="J373" s="90">
        <f t="shared" si="11"/>
        <v>31954200000</v>
      </c>
      <c r="K373" s="3">
        <f t="shared" si="10"/>
        <v>50000000</v>
      </c>
    </row>
    <row r="374" spans="1:11" ht="15.75">
      <c r="A374" s="105" t="s">
        <v>453</v>
      </c>
      <c r="B374" s="87" t="s">
        <v>454</v>
      </c>
      <c r="C374" s="70" t="s">
        <v>816</v>
      </c>
      <c r="D374" s="117">
        <v>42626</v>
      </c>
      <c r="E374" s="71" t="s">
        <v>456</v>
      </c>
      <c r="F374" s="160">
        <v>130000000</v>
      </c>
      <c r="G374" s="33"/>
      <c r="H374" s="128">
        <v>42765</v>
      </c>
      <c r="I374" s="85">
        <v>130000000</v>
      </c>
      <c r="J374" s="90">
        <f t="shared" si="11"/>
        <v>31824200000</v>
      </c>
      <c r="K374" s="3">
        <f t="shared" si="10"/>
        <v>0</v>
      </c>
    </row>
    <row r="375" spans="1:11" ht="15.75">
      <c r="A375" s="105" t="s">
        <v>828</v>
      </c>
      <c r="B375" s="87" t="s">
        <v>827</v>
      </c>
      <c r="C375" s="70" t="s">
        <v>817</v>
      </c>
      <c r="D375" s="117">
        <v>42626</v>
      </c>
      <c r="E375" s="71" t="s">
        <v>826</v>
      </c>
      <c r="F375" s="160">
        <v>90000000</v>
      </c>
      <c r="G375" s="33"/>
      <c r="H375" s="128"/>
      <c r="I375" s="85"/>
      <c r="J375" s="90">
        <f t="shared" si="11"/>
        <v>31824200000</v>
      </c>
      <c r="K375" s="3">
        <f t="shared" si="10"/>
        <v>90000000</v>
      </c>
    </row>
    <row r="376" spans="1:11" ht="15.75">
      <c r="A376" s="105" t="s">
        <v>829</v>
      </c>
      <c r="B376" s="87" t="s">
        <v>830</v>
      </c>
      <c r="C376" s="70" t="s">
        <v>818</v>
      </c>
      <c r="D376" s="117">
        <v>42626</v>
      </c>
      <c r="E376" s="71" t="s">
        <v>831</v>
      </c>
      <c r="F376" s="160">
        <v>51000000</v>
      </c>
      <c r="G376" s="33"/>
      <c r="H376" s="128"/>
      <c r="I376" s="85"/>
      <c r="J376" s="90">
        <f t="shared" si="11"/>
        <v>31824200000</v>
      </c>
      <c r="K376" s="3">
        <f t="shared" si="10"/>
        <v>51000000</v>
      </c>
    </row>
    <row r="377" spans="1:11" ht="15.75">
      <c r="A377" s="105" t="s">
        <v>832</v>
      </c>
      <c r="B377" s="87" t="s">
        <v>833</v>
      </c>
      <c r="C377" s="70" t="s">
        <v>819</v>
      </c>
      <c r="D377" s="117">
        <v>42626</v>
      </c>
      <c r="E377" s="71" t="s">
        <v>834</v>
      </c>
      <c r="F377" s="160">
        <v>30000000</v>
      </c>
      <c r="G377" s="33"/>
      <c r="H377" s="128"/>
      <c r="I377" s="85"/>
      <c r="J377" s="90">
        <f t="shared" si="11"/>
        <v>31824200000</v>
      </c>
      <c r="K377" s="3">
        <f t="shared" si="10"/>
        <v>30000000</v>
      </c>
    </row>
    <row r="378" spans="1:11" ht="15.75">
      <c r="A378" s="105" t="s">
        <v>835</v>
      </c>
      <c r="B378" s="87" t="s">
        <v>837</v>
      </c>
      <c r="C378" s="70" t="s">
        <v>820</v>
      </c>
      <c r="D378" s="117">
        <v>42626</v>
      </c>
      <c r="E378" s="71" t="s">
        <v>839</v>
      </c>
      <c r="F378" s="160">
        <v>30000000</v>
      </c>
      <c r="G378" s="33"/>
      <c r="H378" s="128"/>
      <c r="I378" s="85"/>
      <c r="J378" s="90">
        <f t="shared" si="11"/>
        <v>31824200000</v>
      </c>
      <c r="K378" s="3">
        <f t="shared" si="10"/>
        <v>30000000</v>
      </c>
    </row>
    <row r="379" spans="1:11" ht="15.75">
      <c r="A379" s="105" t="s">
        <v>836</v>
      </c>
      <c r="B379" s="87" t="s">
        <v>838</v>
      </c>
      <c r="C379" s="70" t="s">
        <v>821</v>
      </c>
      <c r="D379" s="117">
        <v>42626</v>
      </c>
      <c r="E379" s="71" t="s">
        <v>840</v>
      </c>
      <c r="F379" s="160">
        <v>50000000</v>
      </c>
      <c r="G379" s="33"/>
      <c r="H379" s="128"/>
      <c r="I379" s="85"/>
      <c r="J379" s="90">
        <f t="shared" si="11"/>
        <v>31824200000</v>
      </c>
      <c r="K379" s="3">
        <f t="shared" si="10"/>
        <v>50000000</v>
      </c>
    </row>
    <row r="380" spans="1:11" ht="15.75">
      <c r="A380" s="105" t="s">
        <v>548</v>
      </c>
      <c r="B380" s="87" t="s">
        <v>549</v>
      </c>
      <c r="C380" s="70" t="s">
        <v>822</v>
      </c>
      <c r="D380" s="117">
        <v>42626</v>
      </c>
      <c r="E380" s="71" t="s">
        <v>551</v>
      </c>
      <c r="F380" s="160">
        <v>20000000</v>
      </c>
      <c r="G380" s="33"/>
      <c r="H380" s="128"/>
      <c r="I380" s="85"/>
      <c r="J380" s="90">
        <f t="shared" si="11"/>
        <v>31824200000</v>
      </c>
      <c r="K380" s="3">
        <f t="shared" si="10"/>
        <v>20000000</v>
      </c>
    </row>
    <row r="381" spans="1:11" ht="15.75">
      <c r="A381" s="102" t="s">
        <v>303</v>
      </c>
      <c r="B381" s="45">
        <v>903084</v>
      </c>
      <c r="C381" s="70" t="s">
        <v>823</v>
      </c>
      <c r="D381" s="117">
        <v>42627</v>
      </c>
      <c r="E381" s="70" t="s">
        <v>305</v>
      </c>
      <c r="F381" s="159">
        <v>101000000</v>
      </c>
      <c r="G381" s="15"/>
      <c r="H381" s="128"/>
      <c r="I381" s="85"/>
      <c r="J381" s="90">
        <f t="shared" si="11"/>
        <v>31824200000</v>
      </c>
      <c r="K381" s="3">
        <f t="shared" si="10"/>
        <v>101000000</v>
      </c>
    </row>
    <row r="382" spans="1:11" ht="15.75">
      <c r="A382" s="94" t="s">
        <v>541</v>
      </c>
      <c r="B382" s="43" t="s">
        <v>542</v>
      </c>
      <c r="C382" s="70" t="s">
        <v>824</v>
      </c>
      <c r="D382" s="117">
        <v>42627</v>
      </c>
      <c r="E382" s="43" t="s">
        <v>544</v>
      </c>
      <c r="F382" s="159">
        <v>60000000</v>
      </c>
      <c r="G382" s="15"/>
      <c r="H382" s="128"/>
      <c r="I382" s="85"/>
      <c r="J382" s="90">
        <f t="shared" si="11"/>
        <v>31824200000</v>
      </c>
      <c r="K382" s="3">
        <f t="shared" ref="K382:K430" si="12">+F382+G382-I382</f>
        <v>60000000</v>
      </c>
    </row>
    <row r="383" spans="1:11" ht="15.75">
      <c r="A383" s="105" t="s">
        <v>378</v>
      </c>
      <c r="B383" s="84" t="s">
        <v>379</v>
      </c>
      <c r="C383" s="70" t="s">
        <v>841</v>
      </c>
      <c r="D383" s="117">
        <v>42647</v>
      </c>
      <c r="E383" s="71" t="s">
        <v>380</v>
      </c>
      <c r="F383" s="159">
        <v>50000000</v>
      </c>
      <c r="G383" s="15"/>
      <c r="H383" s="128"/>
      <c r="I383" s="85"/>
      <c r="J383" s="90">
        <f t="shared" si="11"/>
        <v>31824200000</v>
      </c>
      <c r="K383" s="3">
        <f t="shared" si="12"/>
        <v>50000000</v>
      </c>
    </row>
    <row r="384" spans="1:11" ht="15.75">
      <c r="A384" s="105" t="s">
        <v>854</v>
      </c>
      <c r="B384" s="84" t="s">
        <v>855</v>
      </c>
      <c r="C384" s="70" t="s">
        <v>842</v>
      </c>
      <c r="D384" s="117">
        <v>42647</v>
      </c>
      <c r="E384" s="71" t="s">
        <v>856</v>
      </c>
      <c r="F384" s="159">
        <v>280000000</v>
      </c>
      <c r="G384" s="15"/>
      <c r="H384" s="128">
        <v>42739</v>
      </c>
      <c r="I384" s="85">
        <v>280000000</v>
      </c>
      <c r="J384" s="90">
        <f t="shared" si="11"/>
        <v>31544200000</v>
      </c>
      <c r="K384" s="3">
        <f t="shared" si="12"/>
        <v>0</v>
      </c>
    </row>
    <row r="385" spans="1:11" ht="15.75">
      <c r="A385" s="105" t="s">
        <v>859</v>
      </c>
      <c r="B385" s="84" t="s">
        <v>858</v>
      </c>
      <c r="C385" s="70" t="s">
        <v>843</v>
      </c>
      <c r="D385" s="117">
        <v>42647</v>
      </c>
      <c r="E385" s="71" t="s">
        <v>857</v>
      </c>
      <c r="F385" s="159">
        <v>101000000</v>
      </c>
      <c r="G385" s="15"/>
      <c r="H385" s="128"/>
      <c r="I385" s="85"/>
      <c r="J385" s="90">
        <f t="shared" si="11"/>
        <v>31544200000</v>
      </c>
      <c r="K385" s="3">
        <f t="shared" si="12"/>
        <v>101000000</v>
      </c>
    </row>
    <row r="386" spans="1:11" ht="15.75">
      <c r="A386" s="105" t="s">
        <v>860</v>
      </c>
      <c r="B386" s="84" t="s">
        <v>861</v>
      </c>
      <c r="C386" s="70" t="s">
        <v>844</v>
      </c>
      <c r="D386" s="117">
        <v>42648</v>
      </c>
      <c r="E386" s="71" t="s">
        <v>862</v>
      </c>
      <c r="F386" s="159">
        <v>15000000</v>
      </c>
      <c r="G386" s="15"/>
      <c r="H386" s="128"/>
      <c r="I386" s="85"/>
      <c r="J386" s="90">
        <f t="shared" si="11"/>
        <v>31544200000</v>
      </c>
      <c r="K386" s="3">
        <f t="shared" si="12"/>
        <v>15000000</v>
      </c>
    </row>
    <row r="387" spans="1:11" ht="15.75">
      <c r="A387" s="105" t="s">
        <v>863</v>
      </c>
      <c r="B387" s="84" t="s">
        <v>53</v>
      </c>
      <c r="C387" s="70" t="s">
        <v>845</v>
      </c>
      <c r="D387" s="117">
        <v>42650</v>
      </c>
      <c r="E387" s="71" t="s">
        <v>864</v>
      </c>
      <c r="F387" s="159">
        <v>101000000</v>
      </c>
      <c r="G387" s="15"/>
      <c r="H387" s="128"/>
      <c r="I387" s="85"/>
      <c r="J387" s="90">
        <f t="shared" si="11"/>
        <v>31544200000</v>
      </c>
      <c r="K387" s="3">
        <f t="shared" si="12"/>
        <v>101000000</v>
      </c>
    </row>
    <row r="388" spans="1:11" ht="15.75">
      <c r="A388" s="105" t="s">
        <v>724</v>
      </c>
      <c r="B388" s="84" t="s">
        <v>121</v>
      </c>
      <c r="C388" s="70" t="s">
        <v>846</v>
      </c>
      <c r="D388" s="117">
        <v>42653</v>
      </c>
      <c r="E388" s="70" t="s">
        <v>123</v>
      </c>
      <c r="F388" s="159">
        <v>101000000</v>
      </c>
      <c r="G388" s="15"/>
      <c r="H388" s="128"/>
      <c r="I388" s="85"/>
      <c r="J388" s="90">
        <f t="shared" si="11"/>
        <v>31544200000</v>
      </c>
      <c r="K388" s="3">
        <f t="shared" si="12"/>
        <v>101000000</v>
      </c>
    </row>
    <row r="389" spans="1:11" ht="15.75">
      <c r="A389" s="105" t="s">
        <v>299</v>
      </c>
      <c r="B389" s="84" t="s">
        <v>514</v>
      </c>
      <c r="C389" s="70" t="s">
        <v>847</v>
      </c>
      <c r="D389" s="117">
        <v>42654</v>
      </c>
      <c r="E389" s="71" t="s">
        <v>301</v>
      </c>
      <c r="F389" s="159">
        <v>55000000</v>
      </c>
      <c r="G389" s="15"/>
      <c r="H389" s="128"/>
      <c r="I389" s="85"/>
      <c r="J389" s="90">
        <f t="shared" si="11"/>
        <v>31544200000</v>
      </c>
      <c r="K389" s="3">
        <f t="shared" si="12"/>
        <v>55000000</v>
      </c>
    </row>
    <row r="390" spans="1:11" ht="15.75">
      <c r="A390" s="105" t="s">
        <v>545</v>
      </c>
      <c r="B390" s="84" t="s">
        <v>546</v>
      </c>
      <c r="C390" s="70" t="s">
        <v>848</v>
      </c>
      <c r="D390" s="117">
        <v>42655</v>
      </c>
      <c r="E390" s="71" t="s">
        <v>547</v>
      </c>
      <c r="F390" s="159">
        <v>75000000</v>
      </c>
      <c r="G390" s="15"/>
      <c r="H390" s="128"/>
      <c r="I390" s="85"/>
      <c r="J390" s="90">
        <f t="shared" si="11"/>
        <v>31544200000</v>
      </c>
      <c r="K390" s="3">
        <f t="shared" si="12"/>
        <v>75000000</v>
      </c>
    </row>
    <row r="391" spans="1:11" ht="15.75">
      <c r="A391" s="105" t="s">
        <v>312</v>
      </c>
      <c r="B391" s="84" t="s">
        <v>313</v>
      </c>
      <c r="C391" s="70" t="s">
        <v>849</v>
      </c>
      <c r="D391" s="117">
        <v>42655</v>
      </c>
      <c r="E391" s="71" t="s">
        <v>314</v>
      </c>
      <c r="F391" s="159">
        <v>101000000</v>
      </c>
      <c r="G391" s="15"/>
      <c r="H391" s="128"/>
      <c r="I391" s="85"/>
      <c r="J391" s="90">
        <f t="shared" si="11"/>
        <v>31544200000</v>
      </c>
      <c r="K391" s="3">
        <f t="shared" si="12"/>
        <v>101000000</v>
      </c>
    </row>
    <row r="392" spans="1:11" ht="15.75">
      <c r="A392" s="105" t="s">
        <v>557</v>
      </c>
      <c r="B392" s="84" t="s">
        <v>558</v>
      </c>
      <c r="C392" s="70" t="s">
        <v>850</v>
      </c>
      <c r="D392" s="117">
        <v>42655</v>
      </c>
      <c r="E392" s="71" t="s">
        <v>588</v>
      </c>
      <c r="F392" s="159">
        <v>275000000</v>
      </c>
      <c r="G392" s="15"/>
      <c r="H392" s="128"/>
      <c r="I392" s="85"/>
      <c r="J392" s="90">
        <f t="shared" ref="J392:J430" si="13">+J391+G392-I392</f>
        <v>31544200000</v>
      </c>
      <c r="K392" s="3">
        <f t="shared" si="12"/>
        <v>275000000</v>
      </c>
    </row>
    <row r="393" spans="1:11" ht="15.75">
      <c r="A393" s="105" t="s">
        <v>557</v>
      </c>
      <c r="B393" s="84" t="s">
        <v>558</v>
      </c>
      <c r="C393" s="70" t="s">
        <v>851</v>
      </c>
      <c r="D393" s="117">
        <v>42655</v>
      </c>
      <c r="E393" s="71" t="s">
        <v>560</v>
      </c>
      <c r="F393" s="159">
        <v>113000000</v>
      </c>
      <c r="G393" s="15"/>
      <c r="H393" s="128"/>
      <c r="I393" s="85"/>
      <c r="J393" s="90">
        <f t="shared" si="13"/>
        <v>31544200000</v>
      </c>
      <c r="K393" s="3">
        <f t="shared" si="12"/>
        <v>113000000</v>
      </c>
    </row>
    <row r="394" spans="1:11" ht="15.75">
      <c r="A394" s="105" t="s">
        <v>557</v>
      </c>
      <c r="B394" s="84" t="s">
        <v>558</v>
      </c>
      <c r="C394" s="70" t="s">
        <v>852</v>
      </c>
      <c r="D394" s="117">
        <v>42655</v>
      </c>
      <c r="E394" s="71" t="s">
        <v>559</v>
      </c>
      <c r="F394" s="159">
        <v>243000000</v>
      </c>
      <c r="G394" s="15"/>
      <c r="H394" s="128"/>
      <c r="I394" s="85"/>
      <c r="J394" s="90">
        <f t="shared" si="13"/>
        <v>31544200000</v>
      </c>
      <c r="K394" s="3">
        <f t="shared" si="12"/>
        <v>243000000</v>
      </c>
    </row>
    <row r="395" spans="1:11" ht="15.75">
      <c r="A395" s="105" t="s">
        <v>739</v>
      </c>
      <c r="B395" s="84" t="s">
        <v>740</v>
      </c>
      <c r="C395" s="70" t="s">
        <v>853</v>
      </c>
      <c r="D395" s="117">
        <v>42655</v>
      </c>
      <c r="E395" s="71" t="s">
        <v>865</v>
      </c>
      <c r="F395" s="159">
        <v>30000000</v>
      </c>
      <c r="G395" s="15"/>
      <c r="H395" s="128"/>
      <c r="I395" s="85"/>
      <c r="J395" s="90">
        <f t="shared" si="13"/>
        <v>31544200000</v>
      </c>
      <c r="K395" s="3">
        <f t="shared" si="12"/>
        <v>30000000</v>
      </c>
    </row>
    <row r="396" spans="1:11" ht="15.75">
      <c r="A396" s="105" t="s">
        <v>174</v>
      </c>
      <c r="B396" s="84" t="s">
        <v>175</v>
      </c>
      <c r="C396" s="70" t="s">
        <v>866</v>
      </c>
      <c r="D396" s="117">
        <v>42662</v>
      </c>
      <c r="E396" s="71" t="s">
        <v>177</v>
      </c>
      <c r="F396" s="159">
        <v>40000000</v>
      </c>
      <c r="G396" s="15"/>
      <c r="H396" s="128"/>
      <c r="I396" s="85"/>
      <c r="J396" s="90">
        <f t="shared" si="13"/>
        <v>31544200000</v>
      </c>
      <c r="K396" s="3">
        <f t="shared" si="12"/>
        <v>40000000</v>
      </c>
    </row>
    <row r="397" spans="1:11" ht="15.75">
      <c r="A397" s="105" t="s">
        <v>115</v>
      </c>
      <c r="B397" s="84" t="s">
        <v>116</v>
      </c>
      <c r="C397" s="70" t="s">
        <v>867</v>
      </c>
      <c r="D397" s="117">
        <v>42675</v>
      </c>
      <c r="E397" s="71" t="s">
        <v>885</v>
      </c>
      <c r="F397" s="159">
        <v>50000000</v>
      </c>
      <c r="G397" s="91"/>
      <c r="H397" s="128"/>
      <c r="I397" s="85"/>
      <c r="J397" s="90">
        <f t="shared" si="13"/>
        <v>31544200000</v>
      </c>
      <c r="K397" s="3">
        <f t="shared" si="12"/>
        <v>50000000</v>
      </c>
    </row>
    <row r="398" spans="1:11" ht="15.75">
      <c r="A398" s="105" t="s">
        <v>97</v>
      </c>
      <c r="B398" s="84" t="s">
        <v>98</v>
      </c>
      <c r="C398" s="70" t="s">
        <v>868</v>
      </c>
      <c r="D398" s="117">
        <v>42676</v>
      </c>
      <c r="E398" s="71" t="s">
        <v>886</v>
      </c>
      <c r="F398" s="159">
        <v>25000000</v>
      </c>
      <c r="G398" s="91"/>
      <c r="H398" s="128"/>
      <c r="I398" s="85"/>
      <c r="J398" s="90">
        <f t="shared" si="13"/>
        <v>31544200000</v>
      </c>
      <c r="K398" s="3">
        <f t="shared" si="12"/>
        <v>25000000</v>
      </c>
    </row>
    <row r="399" spans="1:11" ht="15.75">
      <c r="A399" s="105" t="s">
        <v>503</v>
      </c>
      <c r="B399" s="84" t="s">
        <v>504</v>
      </c>
      <c r="C399" s="70" t="s">
        <v>869</v>
      </c>
      <c r="D399" s="117">
        <v>42676</v>
      </c>
      <c r="E399" s="71" t="s">
        <v>506</v>
      </c>
      <c r="F399" s="159">
        <v>75000000</v>
      </c>
      <c r="G399" s="91"/>
      <c r="H399" s="128"/>
      <c r="I399" s="85"/>
      <c r="J399" s="90">
        <f t="shared" si="13"/>
        <v>31544200000</v>
      </c>
      <c r="K399" s="3">
        <f t="shared" si="12"/>
        <v>75000000</v>
      </c>
    </row>
    <row r="400" spans="1:11" ht="15.75">
      <c r="A400" s="105" t="s">
        <v>791</v>
      </c>
      <c r="B400" s="84" t="s">
        <v>792</v>
      </c>
      <c r="C400" s="70" t="s">
        <v>870</v>
      </c>
      <c r="D400" s="117">
        <v>42676</v>
      </c>
      <c r="E400" s="71" t="s">
        <v>793</v>
      </c>
      <c r="F400" s="159">
        <v>15000000</v>
      </c>
      <c r="G400" s="91"/>
      <c r="H400" s="128"/>
      <c r="I400" s="85"/>
      <c r="J400" s="90">
        <f t="shared" si="13"/>
        <v>31544200000</v>
      </c>
      <c r="K400" s="3">
        <f t="shared" si="12"/>
        <v>15000000</v>
      </c>
    </row>
    <row r="401" spans="1:11" ht="15.75">
      <c r="A401" s="105" t="s">
        <v>153</v>
      </c>
      <c r="B401" s="84" t="s">
        <v>103</v>
      </c>
      <c r="C401" s="70" t="s">
        <v>871</v>
      </c>
      <c r="D401" s="117">
        <v>42677</v>
      </c>
      <c r="E401" s="71" t="s">
        <v>104</v>
      </c>
      <c r="F401" s="159">
        <v>30000000</v>
      </c>
      <c r="G401" s="91"/>
      <c r="H401" s="128"/>
      <c r="I401" s="85"/>
      <c r="J401" s="90">
        <f t="shared" si="13"/>
        <v>31544200000</v>
      </c>
      <c r="K401" s="3">
        <f t="shared" si="12"/>
        <v>30000000</v>
      </c>
    </row>
    <row r="402" spans="1:11" ht="15.75">
      <c r="A402" s="105" t="s">
        <v>354</v>
      </c>
      <c r="B402" s="84" t="s">
        <v>374</v>
      </c>
      <c r="C402" s="70" t="s">
        <v>872</v>
      </c>
      <c r="D402" s="117">
        <v>42677</v>
      </c>
      <c r="E402" s="71" t="s">
        <v>376</v>
      </c>
      <c r="F402" s="159">
        <v>30000000</v>
      </c>
      <c r="G402" s="91"/>
      <c r="H402" s="128"/>
      <c r="I402" s="85"/>
      <c r="J402" s="90">
        <f t="shared" si="13"/>
        <v>31544200000</v>
      </c>
      <c r="K402" s="3">
        <f t="shared" si="12"/>
        <v>30000000</v>
      </c>
    </row>
    <row r="403" spans="1:11" ht="15.75">
      <c r="A403" s="105" t="s">
        <v>138</v>
      </c>
      <c r="B403" s="84" t="s">
        <v>139</v>
      </c>
      <c r="C403" s="70" t="s">
        <v>873</v>
      </c>
      <c r="D403" s="117">
        <v>42677</v>
      </c>
      <c r="E403" s="71" t="s">
        <v>141</v>
      </c>
      <c r="F403" s="159">
        <v>30000000</v>
      </c>
      <c r="G403" s="91"/>
      <c r="H403" s="128"/>
      <c r="I403" s="85"/>
      <c r="J403" s="90">
        <f t="shared" si="13"/>
        <v>31544200000</v>
      </c>
      <c r="K403" s="3">
        <f t="shared" si="12"/>
        <v>30000000</v>
      </c>
    </row>
    <row r="404" spans="1:11" ht="15.75">
      <c r="A404" s="105" t="s">
        <v>884</v>
      </c>
      <c r="B404" s="84" t="s">
        <v>883</v>
      </c>
      <c r="C404" s="70" t="s">
        <v>874</v>
      </c>
      <c r="D404" s="117">
        <v>42677</v>
      </c>
      <c r="E404" s="71" t="s">
        <v>881</v>
      </c>
      <c r="F404" s="159">
        <v>10000000</v>
      </c>
      <c r="G404" s="91"/>
      <c r="H404" s="128"/>
      <c r="I404" s="85"/>
      <c r="J404" s="90">
        <f t="shared" si="13"/>
        <v>31544200000</v>
      </c>
      <c r="K404" s="3">
        <f t="shared" si="12"/>
        <v>10000000</v>
      </c>
    </row>
    <row r="405" spans="1:11" ht="15.75">
      <c r="A405" s="105" t="s">
        <v>225</v>
      </c>
      <c r="B405" s="84" t="s">
        <v>226</v>
      </c>
      <c r="C405" s="70" t="s">
        <v>875</v>
      </c>
      <c r="D405" s="117">
        <v>42678</v>
      </c>
      <c r="E405" s="71" t="s">
        <v>228</v>
      </c>
      <c r="F405" s="159">
        <v>50000000</v>
      </c>
      <c r="G405" s="91"/>
      <c r="H405" s="128"/>
      <c r="I405" s="85"/>
      <c r="J405" s="90">
        <f t="shared" si="13"/>
        <v>31544200000</v>
      </c>
      <c r="K405" s="3">
        <f t="shared" si="12"/>
        <v>50000000</v>
      </c>
    </row>
    <row r="406" spans="1:11" ht="15.75">
      <c r="A406" s="105" t="s">
        <v>225</v>
      </c>
      <c r="B406" s="84" t="s">
        <v>226</v>
      </c>
      <c r="C406" s="70" t="s">
        <v>876</v>
      </c>
      <c r="D406" s="117">
        <v>42678</v>
      </c>
      <c r="E406" s="71" t="s">
        <v>513</v>
      </c>
      <c r="F406" s="159">
        <v>8700000</v>
      </c>
      <c r="G406" s="91"/>
      <c r="H406" s="128"/>
      <c r="I406" s="85"/>
      <c r="J406" s="90">
        <f t="shared" si="13"/>
        <v>31544200000</v>
      </c>
      <c r="K406" s="3">
        <f t="shared" si="12"/>
        <v>8700000</v>
      </c>
    </row>
    <row r="407" spans="1:11" ht="15.75">
      <c r="A407" s="105" t="s">
        <v>671</v>
      </c>
      <c r="B407" s="84" t="s">
        <v>672</v>
      </c>
      <c r="C407" s="70" t="s">
        <v>877</v>
      </c>
      <c r="D407" s="117">
        <v>42678</v>
      </c>
      <c r="E407" s="71" t="s">
        <v>673</v>
      </c>
      <c r="F407" s="159">
        <v>25000000</v>
      </c>
      <c r="G407" s="91"/>
      <c r="H407" s="128"/>
      <c r="I407" s="85"/>
      <c r="J407" s="90">
        <f t="shared" si="13"/>
        <v>31544200000</v>
      </c>
      <c r="K407" s="3">
        <f t="shared" si="12"/>
        <v>25000000</v>
      </c>
    </row>
    <row r="408" spans="1:11" ht="15.75">
      <c r="A408" s="105" t="s">
        <v>664</v>
      </c>
      <c r="B408" s="84" t="s">
        <v>665</v>
      </c>
      <c r="C408" s="70" t="s">
        <v>878</v>
      </c>
      <c r="D408" s="117">
        <v>42678</v>
      </c>
      <c r="E408" s="71" t="s">
        <v>882</v>
      </c>
      <c r="F408" s="159">
        <v>51000000</v>
      </c>
      <c r="G408" s="91"/>
      <c r="H408" s="128"/>
      <c r="I408" s="85"/>
      <c r="J408" s="90">
        <f t="shared" si="13"/>
        <v>31544200000</v>
      </c>
      <c r="K408" s="3">
        <f t="shared" si="12"/>
        <v>51000000</v>
      </c>
    </row>
    <row r="409" spans="1:11" ht="15.75">
      <c r="A409" s="105" t="s">
        <v>887</v>
      </c>
      <c r="B409" s="84" t="s">
        <v>888</v>
      </c>
      <c r="C409" s="70" t="s">
        <v>879</v>
      </c>
      <c r="D409" s="117">
        <v>42678</v>
      </c>
      <c r="E409" s="71" t="s">
        <v>889</v>
      </c>
      <c r="F409" s="159">
        <v>75000000</v>
      </c>
      <c r="G409" s="91"/>
      <c r="H409" s="128"/>
      <c r="I409" s="85"/>
      <c r="J409" s="90">
        <f t="shared" si="13"/>
        <v>31544200000</v>
      </c>
      <c r="K409" s="3">
        <f t="shared" si="12"/>
        <v>75000000</v>
      </c>
    </row>
    <row r="410" spans="1:11" ht="15.75">
      <c r="A410" s="105" t="s">
        <v>349</v>
      </c>
      <c r="B410" s="84" t="s">
        <v>350</v>
      </c>
      <c r="C410" s="70" t="s">
        <v>880</v>
      </c>
      <c r="D410" s="117">
        <v>42678</v>
      </c>
      <c r="E410" s="71" t="s">
        <v>352</v>
      </c>
      <c r="F410" s="159">
        <v>30000000</v>
      </c>
      <c r="G410" s="91"/>
      <c r="H410" s="128"/>
      <c r="I410" s="85"/>
      <c r="J410" s="90">
        <f t="shared" si="13"/>
        <v>31544200000</v>
      </c>
      <c r="K410" s="3">
        <f t="shared" si="12"/>
        <v>30000000</v>
      </c>
    </row>
    <row r="411" spans="1:11" ht="15.75">
      <c r="A411" s="105" t="s">
        <v>205</v>
      </c>
      <c r="B411" s="84" t="s">
        <v>206</v>
      </c>
      <c r="C411" s="70" t="s">
        <v>890</v>
      </c>
      <c r="D411" s="117">
        <v>42683</v>
      </c>
      <c r="E411" s="71" t="s">
        <v>208</v>
      </c>
      <c r="F411" s="159">
        <v>100000000</v>
      </c>
      <c r="G411" s="91"/>
      <c r="H411" s="128"/>
      <c r="I411" s="85"/>
      <c r="J411" s="90">
        <f t="shared" si="13"/>
        <v>31544200000</v>
      </c>
      <c r="K411" s="3">
        <f t="shared" si="12"/>
        <v>100000000</v>
      </c>
    </row>
    <row r="412" spans="1:11" ht="15.75">
      <c r="A412" s="105" t="s">
        <v>895</v>
      </c>
      <c r="B412" s="84" t="s">
        <v>898</v>
      </c>
      <c r="C412" s="70" t="s">
        <v>891</v>
      </c>
      <c r="D412" s="117">
        <v>42685</v>
      </c>
      <c r="E412" s="71" t="s">
        <v>901</v>
      </c>
      <c r="F412" s="159">
        <v>100000000</v>
      </c>
      <c r="G412" s="91"/>
      <c r="H412" s="128"/>
      <c r="I412" s="85"/>
      <c r="J412" s="90">
        <f t="shared" si="13"/>
        <v>31544200000</v>
      </c>
      <c r="K412" s="3">
        <f t="shared" si="12"/>
        <v>100000000</v>
      </c>
    </row>
    <row r="413" spans="1:11" ht="15.75">
      <c r="A413" s="105" t="s">
        <v>896</v>
      </c>
      <c r="B413" s="84" t="s">
        <v>899</v>
      </c>
      <c r="C413" s="70" t="s">
        <v>892</v>
      </c>
      <c r="D413" s="117">
        <v>42689</v>
      </c>
      <c r="E413" s="71" t="s">
        <v>902</v>
      </c>
      <c r="F413" s="159">
        <v>60000000</v>
      </c>
      <c r="G413" s="91"/>
      <c r="H413" s="128"/>
      <c r="I413" s="85"/>
      <c r="J413" s="90">
        <f t="shared" si="13"/>
        <v>31544200000</v>
      </c>
      <c r="K413" s="3">
        <f t="shared" si="12"/>
        <v>60000000</v>
      </c>
    </row>
    <row r="414" spans="1:11" ht="15.75">
      <c r="A414" s="105" t="s">
        <v>897</v>
      </c>
      <c r="B414" s="84" t="s">
        <v>900</v>
      </c>
      <c r="C414" s="70" t="s">
        <v>893</v>
      </c>
      <c r="D414" s="117">
        <v>42689</v>
      </c>
      <c r="E414" s="71" t="s">
        <v>903</v>
      </c>
      <c r="F414" s="159">
        <v>101000000</v>
      </c>
      <c r="G414" s="91"/>
      <c r="H414" s="128"/>
      <c r="I414" s="85"/>
      <c r="J414" s="90">
        <f t="shared" si="13"/>
        <v>31544200000</v>
      </c>
      <c r="K414" s="3">
        <f t="shared" si="12"/>
        <v>101000000</v>
      </c>
    </row>
    <row r="415" spans="1:11" ht="15.75">
      <c r="A415" s="105" t="s">
        <v>897</v>
      </c>
      <c r="B415" s="84" t="s">
        <v>900</v>
      </c>
      <c r="C415" s="70" t="s">
        <v>894</v>
      </c>
      <c r="D415" s="117">
        <v>42689</v>
      </c>
      <c r="E415" s="71" t="s">
        <v>903</v>
      </c>
      <c r="F415" s="159">
        <v>101000000</v>
      </c>
      <c r="G415" s="91"/>
      <c r="H415" s="128"/>
      <c r="I415" s="85"/>
      <c r="J415" s="90">
        <f t="shared" si="13"/>
        <v>31544200000</v>
      </c>
      <c r="K415" s="3">
        <f t="shared" si="12"/>
        <v>101000000</v>
      </c>
    </row>
    <row r="416" spans="1:11" ht="15.75">
      <c r="A416" s="105" t="s">
        <v>174</v>
      </c>
      <c r="B416" s="84" t="s">
        <v>175</v>
      </c>
      <c r="C416" s="70" t="s">
        <v>904</v>
      </c>
      <c r="D416" s="117">
        <v>42695</v>
      </c>
      <c r="E416" s="71" t="s">
        <v>177</v>
      </c>
      <c r="F416" s="159">
        <v>100000000</v>
      </c>
      <c r="G416" s="91"/>
      <c r="H416" s="128">
        <v>42758</v>
      </c>
      <c r="I416" s="85">
        <v>100000000</v>
      </c>
      <c r="J416" s="90">
        <f t="shared" si="13"/>
        <v>31444200000</v>
      </c>
      <c r="K416" s="3">
        <f t="shared" si="12"/>
        <v>0</v>
      </c>
    </row>
    <row r="417" spans="1:11" ht="15.75">
      <c r="A417" s="105" t="s">
        <v>906</v>
      </c>
      <c r="B417" s="84" t="s">
        <v>907</v>
      </c>
      <c r="C417" s="70" t="s">
        <v>908</v>
      </c>
      <c r="D417" s="117">
        <v>42709</v>
      </c>
      <c r="E417" s="71" t="s">
        <v>909</v>
      </c>
      <c r="F417" s="163">
        <v>150000000</v>
      </c>
      <c r="G417" s="91"/>
      <c r="H417" s="128"/>
      <c r="I417" s="85"/>
      <c r="J417" s="90">
        <f t="shared" si="13"/>
        <v>31444200000</v>
      </c>
      <c r="K417" s="3">
        <f t="shared" si="12"/>
        <v>150000000</v>
      </c>
    </row>
    <row r="418" spans="1:11" ht="15.75">
      <c r="A418" s="149" t="s">
        <v>918</v>
      </c>
      <c r="B418" s="150" t="s">
        <v>665</v>
      </c>
      <c r="C418" s="70" t="s">
        <v>910</v>
      </c>
      <c r="D418" s="117">
        <v>42712</v>
      </c>
      <c r="E418" s="151" t="s">
        <v>882</v>
      </c>
      <c r="F418" s="163">
        <v>101000000</v>
      </c>
      <c r="G418" s="91"/>
      <c r="H418" s="128"/>
      <c r="I418" s="85"/>
      <c r="J418" s="90">
        <f t="shared" si="13"/>
        <v>31444200000</v>
      </c>
      <c r="K418" s="3">
        <f t="shared" si="12"/>
        <v>101000000</v>
      </c>
    </row>
    <row r="419" spans="1:11" ht="15.75">
      <c r="A419" s="149" t="s">
        <v>638</v>
      </c>
      <c r="B419" s="150" t="s">
        <v>639</v>
      </c>
      <c r="C419" s="70" t="s">
        <v>911</v>
      </c>
      <c r="D419" s="117">
        <v>42717</v>
      </c>
      <c r="E419" s="151" t="s">
        <v>640</v>
      </c>
      <c r="F419" s="163">
        <v>65000000</v>
      </c>
      <c r="G419" s="91"/>
      <c r="H419" s="128"/>
      <c r="I419" s="85"/>
      <c r="J419" s="90">
        <f t="shared" si="13"/>
        <v>31444200000</v>
      </c>
      <c r="K419" s="3">
        <f t="shared" si="12"/>
        <v>65000000</v>
      </c>
    </row>
    <row r="420" spans="1:11" ht="15.75">
      <c r="A420" s="149" t="s">
        <v>430</v>
      </c>
      <c r="B420" s="150" t="s">
        <v>431</v>
      </c>
      <c r="C420" s="70" t="s">
        <v>912</v>
      </c>
      <c r="D420" s="117">
        <v>42717</v>
      </c>
      <c r="E420" s="151" t="s">
        <v>432</v>
      </c>
      <c r="F420" s="163">
        <v>60000000</v>
      </c>
      <c r="G420" s="91"/>
      <c r="H420" s="128"/>
      <c r="I420" s="85"/>
      <c r="J420" s="90">
        <f t="shared" si="13"/>
        <v>31444200000</v>
      </c>
      <c r="K420" s="3">
        <f t="shared" si="12"/>
        <v>60000000</v>
      </c>
    </row>
    <row r="421" spans="1:11" ht="15.75">
      <c r="A421" s="149" t="s">
        <v>884</v>
      </c>
      <c r="B421" s="150" t="s">
        <v>883</v>
      </c>
      <c r="C421" s="70" t="s">
        <v>913</v>
      </c>
      <c r="D421" s="117">
        <v>42717</v>
      </c>
      <c r="E421" s="151" t="s">
        <v>881</v>
      </c>
      <c r="F421" s="163">
        <v>20000000</v>
      </c>
      <c r="G421" s="91"/>
      <c r="H421" s="128"/>
      <c r="I421" s="85"/>
      <c r="J421" s="90">
        <f t="shared" si="13"/>
        <v>31444200000</v>
      </c>
      <c r="K421" s="3">
        <f t="shared" si="12"/>
        <v>20000000</v>
      </c>
    </row>
    <row r="422" spans="1:11" ht="15.75">
      <c r="A422" s="149" t="s">
        <v>919</v>
      </c>
      <c r="B422" s="150" t="s">
        <v>920</v>
      </c>
      <c r="C422" s="70" t="s">
        <v>914</v>
      </c>
      <c r="D422" s="117">
        <v>42717</v>
      </c>
      <c r="E422" s="151" t="s">
        <v>921</v>
      </c>
      <c r="F422" s="163">
        <v>15000000</v>
      </c>
      <c r="G422" s="91"/>
      <c r="H422" s="128"/>
      <c r="I422" s="85"/>
      <c r="J422" s="90">
        <f t="shared" si="13"/>
        <v>31444200000</v>
      </c>
      <c r="K422" s="3">
        <f t="shared" si="12"/>
        <v>15000000</v>
      </c>
    </row>
    <row r="423" spans="1:11" ht="15.75">
      <c r="A423" s="149" t="s">
        <v>285</v>
      </c>
      <c r="B423" s="150" t="s">
        <v>286</v>
      </c>
      <c r="C423" s="70" t="s">
        <v>915</v>
      </c>
      <c r="D423" s="117">
        <v>42717</v>
      </c>
      <c r="E423" s="151" t="s">
        <v>288</v>
      </c>
      <c r="F423" s="163">
        <v>20000000</v>
      </c>
      <c r="G423" s="91"/>
      <c r="H423" s="128"/>
      <c r="I423" s="85"/>
      <c r="J423" s="90">
        <f t="shared" si="13"/>
        <v>31444200000</v>
      </c>
      <c r="K423" s="3">
        <f t="shared" si="12"/>
        <v>20000000</v>
      </c>
    </row>
    <row r="424" spans="1:11" ht="15.75">
      <c r="A424" s="149" t="s">
        <v>285</v>
      </c>
      <c r="B424" s="150" t="s">
        <v>286</v>
      </c>
      <c r="C424" s="70" t="s">
        <v>916</v>
      </c>
      <c r="D424" s="117">
        <v>42717</v>
      </c>
      <c r="E424" s="151" t="s">
        <v>288</v>
      </c>
      <c r="F424" s="163">
        <v>15000000</v>
      </c>
      <c r="G424" s="91"/>
      <c r="H424" s="128"/>
      <c r="I424" s="85"/>
      <c r="J424" s="90">
        <f t="shared" si="13"/>
        <v>31444200000</v>
      </c>
      <c r="K424" s="3">
        <f t="shared" si="12"/>
        <v>15000000</v>
      </c>
    </row>
    <row r="425" spans="1:11" ht="15.75">
      <c r="A425" s="149" t="s">
        <v>532</v>
      </c>
      <c r="B425" s="150" t="s">
        <v>533</v>
      </c>
      <c r="C425" s="70" t="s">
        <v>917</v>
      </c>
      <c r="D425" s="117">
        <v>42731</v>
      </c>
      <c r="E425" s="151" t="s">
        <v>535</v>
      </c>
      <c r="F425" s="163">
        <v>65000000</v>
      </c>
      <c r="G425" s="91"/>
      <c r="H425" s="128">
        <v>42762</v>
      </c>
      <c r="I425" s="85">
        <v>65000000</v>
      </c>
      <c r="J425" s="90">
        <f t="shared" si="13"/>
        <v>31379200000</v>
      </c>
      <c r="K425" s="3">
        <f t="shared" si="12"/>
        <v>0</v>
      </c>
    </row>
    <row r="426" spans="1:11" ht="15.75">
      <c r="A426" s="149" t="s">
        <v>153</v>
      </c>
      <c r="B426" s="43" t="s">
        <v>103</v>
      </c>
      <c r="C426" s="70" t="s">
        <v>929</v>
      </c>
      <c r="D426" s="117">
        <v>42745</v>
      </c>
      <c r="E426" s="43" t="s">
        <v>104</v>
      </c>
      <c r="F426" s="163"/>
      <c r="G426" s="107">
        <v>60000000</v>
      </c>
      <c r="H426" s="128"/>
      <c r="I426" s="85"/>
      <c r="J426" s="90">
        <f t="shared" si="13"/>
        <v>31439200000</v>
      </c>
      <c r="K426" s="3">
        <f t="shared" si="12"/>
        <v>60000000</v>
      </c>
    </row>
    <row r="427" spans="1:11" ht="15.75">
      <c r="A427" s="149" t="s">
        <v>345</v>
      </c>
      <c r="B427" s="152" t="s">
        <v>346</v>
      </c>
      <c r="C427" s="70" t="s">
        <v>930</v>
      </c>
      <c r="D427" s="117">
        <v>42753</v>
      </c>
      <c r="E427" s="151" t="s">
        <v>933</v>
      </c>
      <c r="F427" s="163"/>
      <c r="G427" s="107">
        <v>101000000</v>
      </c>
      <c r="H427" s="128"/>
      <c r="I427" s="85"/>
      <c r="J427" s="90">
        <f t="shared" si="13"/>
        <v>31540200000</v>
      </c>
      <c r="K427" s="3">
        <f t="shared" si="12"/>
        <v>101000000</v>
      </c>
    </row>
    <row r="428" spans="1:11" ht="15.75">
      <c r="A428" s="149" t="s">
        <v>345</v>
      </c>
      <c r="B428" s="152" t="s">
        <v>346</v>
      </c>
      <c r="C428" s="70" t="s">
        <v>931</v>
      </c>
      <c r="D428" s="117">
        <v>42754</v>
      </c>
      <c r="E428" s="151" t="s">
        <v>933</v>
      </c>
      <c r="F428" s="163"/>
      <c r="G428" s="107">
        <v>135000000</v>
      </c>
      <c r="H428" s="128"/>
      <c r="I428" s="85"/>
      <c r="J428" s="90">
        <f t="shared" si="13"/>
        <v>31675200000</v>
      </c>
      <c r="K428" s="3">
        <f t="shared" si="12"/>
        <v>135000000</v>
      </c>
    </row>
    <row r="429" spans="1:11" ht="15.75">
      <c r="A429" s="149" t="s">
        <v>532</v>
      </c>
      <c r="B429" s="152" t="s">
        <v>533</v>
      </c>
      <c r="C429" s="70" t="s">
        <v>932</v>
      </c>
      <c r="D429" s="117">
        <v>42762</v>
      </c>
      <c r="E429" s="151" t="s">
        <v>535</v>
      </c>
      <c r="F429" s="163"/>
      <c r="G429" s="107">
        <v>50000000</v>
      </c>
      <c r="H429" s="128"/>
      <c r="I429" s="85"/>
      <c r="J429" s="90">
        <f t="shared" si="13"/>
        <v>31725200000</v>
      </c>
      <c r="K429" s="3">
        <f t="shared" si="12"/>
        <v>50000000</v>
      </c>
    </row>
    <row r="430" spans="1:11" ht="15.75">
      <c r="A430" s="149" t="s">
        <v>453</v>
      </c>
      <c r="B430" s="152" t="s">
        <v>454</v>
      </c>
      <c r="C430" s="70" t="s">
        <v>934</v>
      </c>
      <c r="D430" s="117">
        <v>42765</v>
      </c>
      <c r="E430" s="151" t="s">
        <v>456</v>
      </c>
      <c r="F430" s="163"/>
      <c r="G430" s="107">
        <v>80000000</v>
      </c>
      <c r="H430" s="128"/>
      <c r="I430" s="85"/>
      <c r="J430" s="90">
        <f t="shared" si="13"/>
        <v>31805200000</v>
      </c>
      <c r="K430" s="3">
        <f t="shared" si="12"/>
        <v>80000000</v>
      </c>
    </row>
    <row r="431" spans="1:11" ht="15.75">
      <c r="A431" s="105"/>
      <c r="B431" s="84"/>
      <c r="C431" s="83"/>
      <c r="D431" s="117"/>
      <c r="E431" s="71"/>
      <c r="F431" s="162"/>
      <c r="G431" s="90"/>
      <c r="H431" s="128"/>
      <c r="I431" s="85"/>
      <c r="J431" s="90"/>
      <c r="K431" s="3"/>
    </row>
    <row r="432" spans="1:11" ht="15.75">
      <c r="A432" s="106" t="s">
        <v>923</v>
      </c>
      <c r="B432" s="43"/>
      <c r="C432" s="88"/>
      <c r="D432" s="111"/>
      <c r="E432" s="43"/>
      <c r="F432" s="164">
        <f>SUM(F8:F431)</f>
        <v>32458200000</v>
      </c>
      <c r="G432" s="1">
        <f>SUM(G349:G431)</f>
        <v>426000000</v>
      </c>
      <c r="H432" s="129"/>
      <c r="I432" s="2">
        <f>-SUM(I8:I431)</f>
        <v>-1079000000</v>
      </c>
      <c r="J432" s="89">
        <f>+F432+G432+I432</f>
        <v>31805200000</v>
      </c>
      <c r="K432" s="3"/>
    </row>
    <row r="433" spans="1:11" ht="15.75">
      <c r="A433" s="88"/>
      <c r="B433" s="43"/>
      <c r="C433" s="88"/>
      <c r="D433" s="133"/>
      <c r="E433" s="43"/>
      <c r="F433" s="165"/>
      <c r="G433" s="134"/>
      <c r="H433" s="126"/>
      <c r="I433" s="135"/>
      <c r="J433" s="134"/>
      <c r="K433" s="3"/>
    </row>
    <row r="434" spans="1:11" ht="15.75">
      <c r="A434" s="6"/>
      <c r="B434" s="7"/>
      <c r="C434" s="5"/>
      <c r="D434" s="118"/>
      <c r="E434" s="7"/>
      <c r="F434" s="8"/>
      <c r="G434" s="13"/>
      <c r="H434" s="130"/>
      <c r="I434" s="73"/>
      <c r="J434" s="11"/>
    </row>
    <row r="435" spans="1:11" ht="15.75">
      <c r="A435" s="31" t="s">
        <v>922</v>
      </c>
      <c r="B435" s="62"/>
      <c r="C435" s="72"/>
      <c r="D435" s="64"/>
      <c r="E435" s="63"/>
      <c r="F435" s="166"/>
      <c r="G435" s="3"/>
      <c r="H435" s="131"/>
      <c r="I435" s="3"/>
      <c r="J435" s="3"/>
    </row>
    <row r="436" spans="1:11" ht="15.75">
      <c r="A436" s="64" t="s">
        <v>680</v>
      </c>
      <c r="B436" s="63"/>
      <c r="C436" s="63" t="s">
        <v>681</v>
      </c>
      <c r="D436" s="64"/>
      <c r="E436" s="79" t="s">
        <v>682</v>
      </c>
      <c r="F436" s="167"/>
      <c r="G436" s="3"/>
      <c r="H436" s="131"/>
      <c r="I436" s="3"/>
      <c r="J436" s="3"/>
    </row>
    <row r="437" spans="1:11" ht="15.75">
      <c r="A437" s="64"/>
      <c r="B437" s="63"/>
      <c r="C437" s="63"/>
      <c r="D437" s="64"/>
      <c r="E437" s="76"/>
      <c r="F437" s="168"/>
      <c r="G437" s="3"/>
      <c r="H437" s="131"/>
      <c r="I437" s="3"/>
      <c r="J437" s="3"/>
    </row>
    <row r="438" spans="1:11" ht="15.75">
      <c r="A438" s="64"/>
      <c r="B438" s="63"/>
      <c r="C438" s="63"/>
      <c r="D438" s="64"/>
      <c r="E438" s="76"/>
      <c r="F438" s="168"/>
      <c r="G438" s="3"/>
      <c r="H438" s="131"/>
      <c r="I438" s="3"/>
      <c r="J438" s="3"/>
    </row>
    <row r="439" spans="1:11" ht="15.75">
      <c r="A439" s="64"/>
      <c r="B439" s="63"/>
      <c r="C439" s="63"/>
      <c r="D439" s="64"/>
      <c r="E439" s="76"/>
      <c r="F439" s="168"/>
      <c r="G439" s="3"/>
      <c r="H439" s="131"/>
      <c r="I439" s="3"/>
      <c r="J439" s="3"/>
    </row>
    <row r="440" spans="1:11" ht="15.75">
      <c r="A440" s="64"/>
      <c r="B440" s="63"/>
      <c r="C440" s="63"/>
      <c r="D440" s="64"/>
      <c r="E440" s="76"/>
      <c r="F440" s="168"/>
      <c r="G440" s="3"/>
      <c r="H440" s="131"/>
      <c r="I440" s="3"/>
      <c r="J440" s="3"/>
    </row>
    <row r="441" spans="1:11" ht="15.75">
      <c r="A441" s="65" t="s">
        <v>683</v>
      </c>
      <c r="B441" s="66"/>
      <c r="C441" s="80" t="s">
        <v>684</v>
      </c>
      <c r="D441" s="119"/>
      <c r="E441" s="77" t="s">
        <v>685</v>
      </c>
      <c r="F441" s="153"/>
      <c r="G441" s="77" t="s">
        <v>686</v>
      </c>
      <c r="H441" s="131"/>
      <c r="I441" s="3"/>
      <c r="J441" s="3"/>
    </row>
    <row r="442" spans="1:11">
      <c r="A442" s="67" t="s">
        <v>687</v>
      </c>
      <c r="B442" s="68"/>
      <c r="C442" s="81" t="s">
        <v>688</v>
      </c>
      <c r="D442" s="119"/>
      <c r="E442" s="78" t="s">
        <v>689</v>
      </c>
      <c r="F442" s="153"/>
      <c r="G442" s="78" t="s">
        <v>690</v>
      </c>
      <c r="H442" s="131"/>
      <c r="I442" s="3"/>
      <c r="J442" s="3"/>
    </row>
    <row r="443" spans="1:11" ht="15.75">
      <c r="A443" s="53"/>
      <c r="B443" s="38"/>
      <c r="C443" s="39"/>
      <c r="D443" s="120"/>
      <c r="E443" s="30"/>
      <c r="F443" s="166"/>
      <c r="G443" s="3"/>
      <c r="H443" s="131"/>
      <c r="I443" s="3"/>
      <c r="J443" s="3"/>
    </row>
    <row r="444" spans="1:11">
      <c r="A444" s="52"/>
      <c r="B444" s="4"/>
      <c r="C444" s="3"/>
      <c r="D444" s="121"/>
      <c r="E444" s="4"/>
      <c r="F444" s="166"/>
      <c r="G444" s="3"/>
      <c r="H444" s="131"/>
      <c r="I444" s="3"/>
      <c r="J444" s="3"/>
    </row>
    <row r="445" spans="1:11">
      <c r="A445" s="54" t="s">
        <v>691</v>
      </c>
      <c r="B445" s="22"/>
      <c r="C445" s="16"/>
      <c r="D445" s="121"/>
      <c r="E445" s="4"/>
      <c r="F445" s="166"/>
      <c r="G445" s="3"/>
      <c r="H445" s="131"/>
      <c r="I445" s="3"/>
      <c r="J445" s="3"/>
    </row>
    <row r="446" spans="1:11">
      <c r="A446" s="55" t="s">
        <v>692</v>
      </c>
      <c r="B446" s="23"/>
      <c r="C446" s="16"/>
      <c r="D446" s="121"/>
      <c r="E446" s="4"/>
      <c r="F446" s="166"/>
      <c r="G446" s="3"/>
      <c r="H446" s="131"/>
      <c r="I446" s="3"/>
      <c r="J446" s="3"/>
    </row>
    <row r="447" spans="1:11">
      <c r="A447" s="56" t="s">
        <v>693</v>
      </c>
      <c r="B447" s="24"/>
      <c r="C447" s="17"/>
      <c r="D447" s="121"/>
      <c r="E447" s="4"/>
      <c r="F447" s="166"/>
      <c r="G447" s="3"/>
      <c r="H447" s="131"/>
      <c r="I447" s="3"/>
      <c r="J447" s="3"/>
    </row>
    <row r="448" spans="1:11">
      <c r="A448" s="57" t="s">
        <v>694</v>
      </c>
      <c r="B448" s="25"/>
      <c r="C448" s="18"/>
      <c r="D448" s="121"/>
      <c r="E448" s="4"/>
      <c r="F448" s="166"/>
      <c r="G448" s="3"/>
      <c r="H448" s="131"/>
      <c r="I448" s="3"/>
      <c r="J448" s="3"/>
    </row>
    <row r="449" spans="1:8">
      <c r="A449" s="58" t="s">
        <v>695</v>
      </c>
      <c r="B449" s="26"/>
      <c r="C449" s="19"/>
      <c r="D449" s="121"/>
      <c r="E449" s="4"/>
      <c r="H449"/>
    </row>
    <row r="450" spans="1:8">
      <c r="A450" s="59" t="s">
        <v>696</v>
      </c>
      <c r="B450" s="27"/>
      <c r="C450" s="16"/>
      <c r="D450" s="121"/>
      <c r="E450" s="4"/>
      <c r="H450"/>
    </row>
    <row r="451" spans="1:8">
      <c r="A451" s="60" t="s">
        <v>697</v>
      </c>
      <c r="B451" s="28"/>
      <c r="C451" s="20"/>
      <c r="D451" s="121"/>
      <c r="E451" s="4"/>
      <c r="H451"/>
    </row>
    <row r="452" spans="1:8">
      <c r="A452" s="61" t="s">
        <v>698</v>
      </c>
      <c r="B452" s="29"/>
      <c r="C452" s="21"/>
      <c r="D452" s="121"/>
      <c r="E452" s="4"/>
      <c r="H45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X444"/>
  <sheetViews>
    <sheetView topLeftCell="C1" workbookViewId="0">
      <pane ySplit="5" topLeftCell="A411" activePane="bottomLeft" state="frozen"/>
      <selection pane="bottomLeft" activeCell="B155" sqref="B155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9" width="19.140625" bestFit="1" customWidth="1"/>
    <col min="10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935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56" t="s">
        <v>924</v>
      </c>
      <c r="G5" s="147" t="s">
        <v>937</v>
      </c>
      <c r="H5" s="148" t="s">
        <v>938</v>
      </c>
      <c r="I5" s="147" t="s">
        <v>938</v>
      </c>
      <c r="J5" s="147" t="s">
        <v>939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936</v>
      </c>
      <c r="B7" s="42"/>
      <c r="C7" s="34"/>
      <c r="D7" s="111"/>
      <c r="E7" s="42"/>
      <c r="F7" s="158"/>
      <c r="G7" s="33"/>
      <c r="H7" s="125"/>
      <c r="I7" s="48"/>
      <c r="J7" s="33">
        <v>31805200000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31805200000</v>
      </c>
      <c r="K8" s="3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31805200000</v>
      </c>
      <c r="K9" s="3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31805200000</v>
      </c>
      <c r="K10" s="3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31805200000</v>
      </c>
      <c r="K11" s="3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31805200000</v>
      </c>
      <c r="K12" s="3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31805200000</v>
      </c>
      <c r="K13" s="3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31805200000</v>
      </c>
      <c r="K14" s="3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31805200000</v>
      </c>
      <c r="K15" s="3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31805200000</v>
      </c>
      <c r="K16" s="3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31805200000</v>
      </c>
      <c r="K17" s="3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31805200000</v>
      </c>
      <c r="K18" s="3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31805200000</v>
      </c>
      <c r="K19" s="3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31805200000</v>
      </c>
      <c r="K20" s="3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31805200000</v>
      </c>
      <c r="K21" s="3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31805200000</v>
      </c>
      <c r="K22" s="3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31805200000</v>
      </c>
      <c r="K23" s="3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31805200000</v>
      </c>
      <c r="K24" s="3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31805200000</v>
      </c>
      <c r="K25" s="3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31805200000</v>
      </c>
      <c r="K26" s="3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31805200000</v>
      </c>
      <c r="K27" s="3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31805200000</v>
      </c>
      <c r="K28" s="3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31805200000</v>
      </c>
      <c r="K29" s="3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31805200000</v>
      </c>
      <c r="K30" s="3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31805200000</v>
      </c>
      <c r="K31" s="3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31805200000</v>
      </c>
      <c r="K32" s="3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31805200000</v>
      </c>
      <c r="K33" s="3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31805200000</v>
      </c>
      <c r="K34" s="3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31805200000</v>
      </c>
      <c r="K35" s="3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31805200000</v>
      </c>
      <c r="K36" s="3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31805200000</v>
      </c>
      <c r="K37" s="3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31805200000</v>
      </c>
      <c r="K38" s="3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31805200000</v>
      </c>
      <c r="K39" s="3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31805200000</v>
      </c>
      <c r="K40" s="3">
        <f t="shared" si="1"/>
        <v>9000000</v>
      </c>
    </row>
    <row r="41" spans="1:11" ht="15.75">
      <c r="A41" s="94" t="s">
        <v>120</v>
      </c>
      <c r="B41" s="43" t="s">
        <v>121</v>
      </c>
      <c r="C41" s="14" t="s">
        <v>122</v>
      </c>
      <c r="D41" s="112">
        <v>39846</v>
      </c>
      <c r="E41" s="43" t="s">
        <v>123</v>
      </c>
      <c r="F41" s="159">
        <v>35000000</v>
      </c>
      <c r="G41" s="15"/>
      <c r="H41" s="126"/>
      <c r="I41" s="49"/>
      <c r="J41" s="90">
        <f t="shared" si="0"/>
        <v>31805200000</v>
      </c>
      <c r="K41" s="3">
        <f t="shared" si="1"/>
        <v>35000000</v>
      </c>
    </row>
    <row r="42" spans="1:11" ht="15.75">
      <c r="A42" s="94" t="s">
        <v>124</v>
      </c>
      <c r="B42" s="43" t="s">
        <v>125</v>
      </c>
      <c r="C42" s="14" t="s">
        <v>126</v>
      </c>
      <c r="D42" s="112">
        <v>39848</v>
      </c>
      <c r="E42" s="43" t="s">
        <v>127</v>
      </c>
      <c r="F42" s="159">
        <v>60000000</v>
      </c>
      <c r="G42" s="15"/>
      <c r="H42" s="126"/>
      <c r="I42" s="49"/>
      <c r="J42" s="90">
        <f t="shared" si="0"/>
        <v>31805200000</v>
      </c>
      <c r="K42" s="3">
        <f t="shared" si="1"/>
        <v>60000000</v>
      </c>
    </row>
    <row r="43" spans="1:11" ht="15.75">
      <c r="A43" s="94" t="s">
        <v>128</v>
      </c>
      <c r="B43" s="43" t="s">
        <v>129</v>
      </c>
      <c r="C43" s="14" t="s">
        <v>130</v>
      </c>
      <c r="D43" s="112">
        <v>39853</v>
      </c>
      <c r="E43" s="43" t="s">
        <v>131</v>
      </c>
      <c r="F43" s="159">
        <v>15000000</v>
      </c>
      <c r="G43" s="15"/>
      <c r="H43" s="126"/>
      <c r="I43" s="49"/>
      <c r="J43" s="90">
        <f t="shared" si="0"/>
        <v>31805200000</v>
      </c>
      <c r="K43" s="3">
        <f t="shared" si="1"/>
        <v>15000000</v>
      </c>
    </row>
    <row r="44" spans="1:11" ht="15.75">
      <c r="A44" s="94" t="s">
        <v>132</v>
      </c>
      <c r="B44" s="43" t="s">
        <v>121</v>
      </c>
      <c r="C44" s="14" t="s">
        <v>133</v>
      </c>
      <c r="D44" s="112">
        <v>39972</v>
      </c>
      <c r="E44" s="43" t="s">
        <v>123</v>
      </c>
      <c r="F44" s="159">
        <v>25000000</v>
      </c>
      <c r="G44" s="15"/>
      <c r="H44" s="126"/>
      <c r="I44" s="49"/>
      <c r="J44" s="90">
        <f t="shared" si="0"/>
        <v>31805200000</v>
      </c>
      <c r="K44" s="3">
        <f t="shared" si="1"/>
        <v>25000000</v>
      </c>
    </row>
    <row r="45" spans="1:11" ht="15.75">
      <c r="A45" s="94" t="s">
        <v>14</v>
      </c>
      <c r="B45" s="43" t="s">
        <v>15</v>
      </c>
      <c r="C45" s="14" t="s">
        <v>134</v>
      </c>
      <c r="D45" s="112">
        <v>39973</v>
      </c>
      <c r="E45" s="43" t="s">
        <v>17</v>
      </c>
      <c r="F45" s="159">
        <v>55000000</v>
      </c>
      <c r="G45" s="15"/>
      <c r="H45" s="126"/>
      <c r="I45" s="49"/>
      <c r="J45" s="90">
        <f t="shared" si="0"/>
        <v>31805200000</v>
      </c>
      <c r="K45" s="3">
        <f t="shared" si="1"/>
        <v>55000000</v>
      </c>
    </row>
    <row r="46" spans="1:11" ht="15.75">
      <c r="A46" s="94" t="s">
        <v>128</v>
      </c>
      <c r="B46" s="43" t="s">
        <v>129</v>
      </c>
      <c r="C46" s="14" t="s">
        <v>135</v>
      </c>
      <c r="D46" s="113">
        <v>40000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31805200000</v>
      </c>
      <c r="K46" s="3">
        <f t="shared" si="1"/>
        <v>10000000</v>
      </c>
    </row>
    <row r="47" spans="1:11" ht="15.75">
      <c r="A47" s="94" t="s">
        <v>93</v>
      </c>
      <c r="B47" s="43" t="s">
        <v>94</v>
      </c>
      <c r="C47" s="14" t="s">
        <v>136</v>
      </c>
      <c r="D47" s="113">
        <v>40001</v>
      </c>
      <c r="E47" s="43" t="s">
        <v>96</v>
      </c>
      <c r="F47" s="159">
        <v>100000000</v>
      </c>
      <c r="G47" s="15"/>
      <c r="H47" s="126"/>
      <c r="I47" s="49"/>
      <c r="J47" s="90">
        <f t="shared" si="0"/>
        <v>31805200000</v>
      </c>
      <c r="K47" s="3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137</v>
      </c>
      <c r="D48" s="113">
        <v>40003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31805200000</v>
      </c>
      <c r="K48" s="3">
        <f t="shared" si="1"/>
        <v>10000000</v>
      </c>
    </row>
    <row r="49" spans="1:11" ht="15.75">
      <c r="A49" s="94" t="s">
        <v>138</v>
      </c>
      <c r="B49" s="43" t="s">
        <v>139</v>
      </c>
      <c r="C49" s="14" t="s">
        <v>140</v>
      </c>
      <c r="D49" s="113">
        <v>40029</v>
      </c>
      <c r="E49" s="43" t="s">
        <v>141</v>
      </c>
      <c r="F49" s="159">
        <v>20000000</v>
      </c>
      <c r="G49" s="15"/>
      <c r="H49" s="126"/>
      <c r="I49" s="49"/>
      <c r="J49" s="90">
        <f t="shared" si="0"/>
        <v>31805200000</v>
      </c>
      <c r="K49" s="3">
        <f t="shared" si="1"/>
        <v>20000000</v>
      </c>
    </row>
    <row r="50" spans="1:11" ht="15.75">
      <c r="A50" s="94" t="s">
        <v>138</v>
      </c>
      <c r="B50" s="43" t="s">
        <v>139</v>
      </c>
      <c r="C50" s="14" t="s">
        <v>142</v>
      </c>
      <c r="D50" s="113">
        <v>40029</v>
      </c>
      <c r="E50" s="43" t="s">
        <v>141</v>
      </c>
      <c r="F50" s="159">
        <v>20000000</v>
      </c>
      <c r="G50" s="15"/>
      <c r="H50" s="126"/>
      <c r="I50" s="49"/>
      <c r="J50" s="90">
        <f t="shared" si="0"/>
        <v>31805200000</v>
      </c>
      <c r="K50" s="3">
        <f t="shared" si="1"/>
        <v>20000000</v>
      </c>
    </row>
    <row r="51" spans="1:11" ht="15.75">
      <c r="A51" s="94" t="s">
        <v>143</v>
      </c>
      <c r="B51" s="43" t="s">
        <v>144</v>
      </c>
      <c r="C51" s="14" t="s">
        <v>145</v>
      </c>
      <c r="D51" s="113">
        <v>40030</v>
      </c>
      <c r="E51" s="43" t="s">
        <v>146</v>
      </c>
      <c r="F51" s="159">
        <v>100000000</v>
      </c>
      <c r="G51" s="15"/>
      <c r="H51" s="126"/>
      <c r="I51" s="49"/>
      <c r="J51" s="90">
        <f t="shared" si="0"/>
        <v>31805200000</v>
      </c>
      <c r="K51" s="3">
        <f t="shared" si="1"/>
        <v>100000000</v>
      </c>
    </row>
    <row r="52" spans="1:11" ht="15.75">
      <c r="A52" s="94" t="s">
        <v>128</v>
      </c>
      <c r="B52" s="43" t="s">
        <v>129</v>
      </c>
      <c r="C52" s="14" t="s">
        <v>147</v>
      </c>
      <c r="D52" s="113">
        <v>40101</v>
      </c>
      <c r="E52" s="43" t="s">
        <v>131</v>
      </c>
      <c r="F52" s="159">
        <v>10000000</v>
      </c>
      <c r="G52" s="15"/>
      <c r="H52" s="126"/>
      <c r="I52" s="49"/>
      <c r="J52" s="90">
        <f t="shared" si="0"/>
        <v>31805200000</v>
      </c>
      <c r="K52" s="3">
        <f t="shared" si="1"/>
        <v>10000000</v>
      </c>
    </row>
    <row r="53" spans="1:11" ht="15.75">
      <c r="A53" s="94" t="s">
        <v>132</v>
      </c>
      <c r="B53" s="43" t="s">
        <v>121</v>
      </c>
      <c r="C53" s="14" t="s">
        <v>151</v>
      </c>
      <c r="D53" s="113">
        <v>40123</v>
      </c>
      <c r="E53" s="43" t="s">
        <v>123</v>
      </c>
      <c r="F53" s="159">
        <v>36000000</v>
      </c>
      <c r="G53" s="15"/>
      <c r="H53" s="126"/>
      <c r="I53" s="49"/>
      <c r="J53" s="90">
        <f t="shared" si="0"/>
        <v>31805200000</v>
      </c>
      <c r="K53" s="3">
        <f t="shared" si="1"/>
        <v>36000000</v>
      </c>
    </row>
    <row r="54" spans="1:11" ht="15.75">
      <c r="A54" s="94" t="s">
        <v>138</v>
      </c>
      <c r="B54" s="43" t="s">
        <v>139</v>
      </c>
      <c r="C54" s="14" t="s">
        <v>152</v>
      </c>
      <c r="D54" s="113">
        <v>40130</v>
      </c>
      <c r="E54" s="43" t="s">
        <v>141</v>
      </c>
      <c r="F54" s="159">
        <v>15000000</v>
      </c>
      <c r="G54" s="15"/>
      <c r="H54" s="126"/>
      <c r="I54" s="49"/>
      <c r="J54" s="90">
        <f t="shared" si="0"/>
        <v>31805200000</v>
      </c>
      <c r="K54" s="3">
        <f t="shared" si="1"/>
        <v>15000000</v>
      </c>
    </row>
    <row r="55" spans="1:11" ht="15.75">
      <c r="A55" s="94" t="s">
        <v>154</v>
      </c>
      <c r="B55" s="43" t="s">
        <v>155</v>
      </c>
      <c r="C55" s="14" t="s">
        <v>156</v>
      </c>
      <c r="D55" s="113">
        <v>40203</v>
      </c>
      <c r="E55" s="43" t="s">
        <v>157</v>
      </c>
      <c r="F55" s="159">
        <v>90000000</v>
      </c>
      <c r="G55" s="15"/>
      <c r="H55" s="126"/>
      <c r="I55" s="49"/>
      <c r="J55" s="90">
        <f t="shared" si="0"/>
        <v>31805200000</v>
      </c>
      <c r="K55" s="3">
        <f t="shared" si="1"/>
        <v>90000000</v>
      </c>
    </row>
    <row r="56" spans="1:11" ht="15.75">
      <c r="A56" s="94" t="s">
        <v>14</v>
      </c>
      <c r="B56" s="43" t="s">
        <v>15</v>
      </c>
      <c r="C56" s="14" t="s">
        <v>158</v>
      </c>
      <c r="D56" s="113">
        <v>40203</v>
      </c>
      <c r="E56" s="43" t="s">
        <v>17</v>
      </c>
      <c r="F56" s="159">
        <v>45000000</v>
      </c>
      <c r="G56" s="15"/>
      <c r="H56" s="126"/>
      <c r="I56" s="49"/>
      <c r="J56" s="90">
        <f t="shared" si="0"/>
        <v>31805200000</v>
      </c>
      <c r="K56" s="3">
        <f t="shared" si="1"/>
        <v>45000000</v>
      </c>
    </row>
    <row r="57" spans="1:11" ht="15.75">
      <c r="A57" s="94" t="s">
        <v>28</v>
      </c>
      <c r="B57" s="43" t="s">
        <v>29</v>
      </c>
      <c r="C57" s="14" t="s">
        <v>159</v>
      </c>
      <c r="D57" s="113">
        <v>40213</v>
      </c>
      <c r="E57" s="43" t="s">
        <v>31</v>
      </c>
      <c r="F57" s="159">
        <v>15000000</v>
      </c>
      <c r="G57" s="15"/>
      <c r="H57" s="126"/>
      <c r="I57" s="49"/>
      <c r="J57" s="90">
        <f t="shared" si="0"/>
        <v>31805200000</v>
      </c>
      <c r="K57" s="3">
        <f t="shared" si="1"/>
        <v>15000000</v>
      </c>
    </row>
    <row r="58" spans="1:11" ht="15.75">
      <c r="A58" s="94" t="s">
        <v>28</v>
      </c>
      <c r="B58" s="43" t="s">
        <v>29</v>
      </c>
      <c r="C58" s="14" t="s">
        <v>160</v>
      </c>
      <c r="D58" s="113">
        <v>40214</v>
      </c>
      <c r="E58" s="43" t="s">
        <v>31</v>
      </c>
      <c r="F58" s="159">
        <v>20000000</v>
      </c>
      <c r="G58" s="15"/>
      <c r="H58" s="126"/>
      <c r="I58" s="49"/>
      <c r="J58" s="90">
        <f t="shared" si="0"/>
        <v>31805200000</v>
      </c>
      <c r="K58" s="3">
        <f t="shared" si="1"/>
        <v>20000000</v>
      </c>
    </row>
    <row r="59" spans="1:11" ht="15.75">
      <c r="A59" s="94" t="s">
        <v>93</v>
      </c>
      <c r="B59" s="43" t="s">
        <v>94</v>
      </c>
      <c r="C59" s="14" t="s">
        <v>161</v>
      </c>
      <c r="D59" s="113">
        <v>40269</v>
      </c>
      <c r="E59" s="43" t="s">
        <v>96</v>
      </c>
      <c r="F59" s="159">
        <v>70000000</v>
      </c>
      <c r="G59" s="15"/>
      <c r="H59" s="126"/>
      <c r="I59" s="49"/>
      <c r="J59" s="90">
        <f t="shared" si="0"/>
        <v>31805200000</v>
      </c>
      <c r="K59" s="3">
        <f t="shared" si="1"/>
        <v>70000000</v>
      </c>
    </row>
    <row r="60" spans="1:11" ht="15.75">
      <c r="A60" s="94" t="s">
        <v>162</v>
      </c>
      <c r="B60" s="43" t="s">
        <v>163</v>
      </c>
      <c r="C60" s="14" t="s">
        <v>164</v>
      </c>
      <c r="D60" s="113">
        <v>40353</v>
      </c>
      <c r="E60" s="43" t="s">
        <v>165</v>
      </c>
      <c r="F60" s="159">
        <v>5000000</v>
      </c>
      <c r="G60" s="15"/>
      <c r="H60" s="126"/>
      <c r="I60" s="49"/>
      <c r="J60" s="90">
        <f t="shared" si="0"/>
        <v>31805200000</v>
      </c>
      <c r="K60" s="3">
        <f t="shared" si="1"/>
        <v>5000000</v>
      </c>
    </row>
    <row r="61" spans="1:11" ht="15.75">
      <c r="A61" s="94" t="s">
        <v>65</v>
      </c>
      <c r="B61" s="43" t="s">
        <v>66</v>
      </c>
      <c r="C61" s="14" t="s">
        <v>166</v>
      </c>
      <c r="D61" s="113">
        <v>40357</v>
      </c>
      <c r="E61" s="43" t="s">
        <v>68</v>
      </c>
      <c r="F61" s="159">
        <v>15000000</v>
      </c>
      <c r="G61" s="15"/>
      <c r="H61" s="126"/>
      <c r="I61" s="49"/>
      <c r="J61" s="90">
        <f t="shared" si="0"/>
        <v>31805200000</v>
      </c>
      <c r="K61" s="3">
        <f t="shared" si="1"/>
        <v>15000000</v>
      </c>
    </row>
    <row r="62" spans="1:11" ht="15.75">
      <c r="A62" s="94" t="s">
        <v>167</v>
      </c>
      <c r="B62" s="43" t="s">
        <v>168</v>
      </c>
      <c r="C62" s="14" t="s">
        <v>169</v>
      </c>
      <c r="D62" s="113">
        <v>40358</v>
      </c>
      <c r="E62" s="43" t="s">
        <v>170</v>
      </c>
      <c r="F62" s="159">
        <v>50000000</v>
      </c>
      <c r="G62" s="15"/>
      <c r="H62" s="126"/>
      <c r="I62" s="49"/>
      <c r="J62" s="90">
        <f t="shared" si="0"/>
        <v>31805200000</v>
      </c>
      <c r="K62" s="3">
        <f t="shared" si="1"/>
        <v>50000000</v>
      </c>
    </row>
    <row r="63" spans="1:11" ht="15.75">
      <c r="A63" s="94" t="s">
        <v>89</v>
      </c>
      <c r="B63" s="43" t="s">
        <v>90</v>
      </c>
      <c r="C63" s="14" t="s">
        <v>171</v>
      </c>
      <c r="D63" s="113">
        <v>40358</v>
      </c>
      <c r="E63" s="43" t="s">
        <v>92</v>
      </c>
      <c r="F63" s="159">
        <v>60000000</v>
      </c>
      <c r="G63" s="15"/>
      <c r="H63" s="126"/>
      <c r="I63" s="49"/>
      <c r="J63" s="90">
        <f t="shared" si="0"/>
        <v>31805200000</v>
      </c>
      <c r="K63" s="3">
        <f t="shared" si="1"/>
        <v>60000000</v>
      </c>
    </row>
    <row r="64" spans="1:11" ht="15.75">
      <c r="A64" s="94" t="s">
        <v>99</v>
      </c>
      <c r="B64" s="43" t="s">
        <v>100</v>
      </c>
      <c r="C64" s="14" t="s">
        <v>172</v>
      </c>
      <c r="D64" s="113">
        <v>40374</v>
      </c>
      <c r="E64" s="43" t="s">
        <v>102</v>
      </c>
      <c r="F64" s="159">
        <v>20000000</v>
      </c>
      <c r="G64" s="15"/>
      <c r="H64" s="126"/>
      <c r="I64" s="49"/>
      <c r="J64" s="90">
        <f t="shared" si="0"/>
        <v>31805200000</v>
      </c>
      <c r="K64" s="3">
        <f t="shared" si="1"/>
        <v>20000000</v>
      </c>
    </row>
    <row r="65" spans="1:11" ht="15.75">
      <c r="A65" s="94" t="s">
        <v>33</v>
      </c>
      <c r="B65" s="43" t="s">
        <v>34</v>
      </c>
      <c r="C65" s="14" t="s">
        <v>173</v>
      </c>
      <c r="D65" s="113">
        <v>40379</v>
      </c>
      <c r="E65" s="43" t="s">
        <v>36</v>
      </c>
      <c r="F65" s="159">
        <v>100000000</v>
      </c>
      <c r="G65" s="15"/>
      <c r="H65" s="126"/>
      <c r="I65" s="49"/>
      <c r="J65" s="90">
        <f t="shared" si="0"/>
        <v>31805200000</v>
      </c>
      <c r="K65" s="3">
        <f t="shared" si="1"/>
        <v>100000000</v>
      </c>
    </row>
    <row r="66" spans="1:11" ht="15.75">
      <c r="A66" s="94" t="s">
        <v>174</v>
      </c>
      <c r="B66" s="43" t="s">
        <v>175</v>
      </c>
      <c r="C66" s="14" t="s">
        <v>176</v>
      </c>
      <c r="D66" s="113">
        <v>40420</v>
      </c>
      <c r="E66" s="43" t="s">
        <v>177</v>
      </c>
      <c r="F66" s="159">
        <v>10000000</v>
      </c>
      <c r="G66" s="15"/>
      <c r="H66" s="126"/>
      <c r="I66" s="49"/>
      <c r="J66" s="90">
        <f t="shared" si="0"/>
        <v>31805200000</v>
      </c>
      <c r="K66" s="3">
        <f t="shared" si="1"/>
        <v>10000000</v>
      </c>
    </row>
    <row r="67" spans="1:11" ht="15.75">
      <c r="A67" s="94" t="s">
        <v>93</v>
      </c>
      <c r="B67" s="43" t="s">
        <v>94</v>
      </c>
      <c r="C67" s="14" t="s">
        <v>178</v>
      </c>
      <c r="D67" s="113">
        <v>40422</v>
      </c>
      <c r="E67" s="43" t="s">
        <v>96</v>
      </c>
      <c r="F67" s="159">
        <v>115000000</v>
      </c>
      <c r="G67" s="15"/>
      <c r="H67" s="126"/>
      <c r="I67" s="49"/>
      <c r="J67" s="90">
        <f t="shared" si="0"/>
        <v>31805200000</v>
      </c>
      <c r="K67" s="3">
        <f t="shared" si="1"/>
        <v>115000000</v>
      </c>
    </row>
    <row r="68" spans="1:11" ht="15.75">
      <c r="A68" s="94" t="s">
        <v>179</v>
      </c>
      <c r="B68" s="43" t="s">
        <v>180</v>
      </c>
      <c r="C68" s="14" t="s">
        <v>181</v>
      </c>
      <c r="D68" s="113">
        <v>40422</v>
      </c>
      <c r="E68" s="43" t="s">
        <v>182</v>
      </c>
      <c r="F68" s="159">
        <v>100000000</v>
      </c>
      <c r="G68" s="15"/>
      <c r="H68" s="126"/>
      <c r="I68" s="49"/>
      <c r="J68" s="90">
        <f t="shared" si="0"/>
        <v>31805200000</v>
      </c>
      <c r="K68" s="3">
        <f t="shared" si="1"/>
        <v>100000000</v>
      </c>
    </row>
    <row r="69" spans="1:11" ht="15.75">
      <c r="A69" s="94" t="s">
        <v>179</v>
      </c>
      <c r="B69" s="43" t="s">
        <v>180</v>
      </c>
      <c r="C69" s="14" t="s">
        <v>183</v>
      </c>
      <c r="D69" s="113">
        <v>40422</v>
      </c>
      <c r="E69" s="43" t="s">
        <v>182</v>
      </c>
      <c r="F69" s="159">
        <v>100000000</v>
      </c>
      <c r="G69" s="15"/>
      <c r="H69" s="126"/>
      <c r="I69" s="49"/>
      <c r="J69" s="90">
        <f t="shared" si="0"/>
        <v>31805200000</v>
      </c>
      <c r="K69" s="3">
        <f t="shared" si="1"/>
        <v>100000000</v>
      </c>
    </row>
    <row r="70" spans="1:11" ht="15.75">
      <c r="A70" s="94" t="s">
        <v>179</v>
      </c>
      <c r="B70" s="43" t="s">
        <v>180</v>
      </c>
      <c r="C70" s="14" t="s">
        <v>184</v>
      </c>
      <c r="D70" s="113">
        <v>40422</v>
      </c>
      <c r="E70" s="43" t="s">
        <v>182</v>
      </c>
      <c r="F70" s="159">
        <v>100000000</v>
      </c>
      <c r="G70" s="15"/>
      <c r="H70" s="126"/>
      <c r="I70" s="49"/>
      <c r="J70" s="90">
        <f t="shared" si="0"/>
        <v>31805200000</v>
      </c>
      <c r="K70" s="3">
        <f t="shared" si="1"/>
        <v>100000000</v>
      </c>
    </row>
    <row r="71" spans="1:11" ht="15.75">
      <c r="A71" s="94" t="s">
        <v>33</v>
      </c>
      <c r="B71" s="43" t="s">
        <v>34</v>
      </c>
      <c r="C71" s="14" t="s">
        <v>185</v>
      </c>
      <c r="D71" s="113">
        <v>40444</v>
      </c>
      <c r="E71" s="43" t="s">
        <v>36</v>
      </c>
      <c r="F71" s="159">
        <v>100000000</v>
      </c>
      <c r="G71" s="15"/>
      <c r="H71" s="126"/>
      <c r="I71" s="49"/>
      <c r="J71" s="90">
        <f t="shared" si="0"/>
        <v>31805200000</v>
      </c>
      <c r="K71" s="3">
        <f t="shared" si="1"/>
        <v>100000000</v>
      </c>
    </row>
    <row r="72" spans="1:11" ht="15.75">
      <c r="A72" s="94" t="s">
        <v>186</v>
      </c>
      <c r="B72" s="43" t="s">
        <v>187</v>
      </c>
      <c r="C72" s="14" t="s">
        <v>188</v>
      </c>
      <c r="D72" s="113">
        <v>40448</v>
      </c>
      <c r="E72" s="43" t="s">
        <v>189</v>
      </c>
      <c r="F72" s="159">
        <v>20000000</v>
      </c>
      <c r="G72" s="15"/>
      <c r="H72" s="126"/>
      <c r="I72" s="49"/>
      <c r="J72" s="90">
        <f t="shared" ref="J72:J135" si="2">+J71+G72-I72</f>
        <v>31805200000</v>
      </c>
      <c r="K72" s="3">
        <f t="shared" si="1"/>
        <v>20000000</v>
      </c>
    </row>
    <row r="73" spans="1:11" ht="15.75">
      <c r="A73" s="94" t="s">
        <v>93</v>
      </c>
      <c r="B73" s="43" t="s">
        <v>94</v>
      </c>
      <c r="C73" s="14" t="s">
        <v>190</v>
      </c>
      <c r="D73" s="113">
        <v>40452</v>
      </c>
      <c r="E73" s="43" t="s">
        <v>96</v>
      </c>
      <c r="F73" s="159">
        <v>190000000</v>
      </c>
      <c r="G73" s="15"/>
      <c r="H73" s="126"/>
      <c r="I73" s="49"/>
      <c r="J73" s="90">
        <f t="shared" si="2"/>
        <v>31805200000</v>
      </c>
      <c r="K73" s="3">
        <f t="shared" ref="K73:K136" si="3">+F73+G73-I73</f>
        <v>190000000</v>
      </c>
    </row>
    <row r="74" spans="1:11" ht="15.75">
      <c r="A74" s="94" t="s">
        <v>49</v>
      </c>
      <c r="B74" s="43" t="s">
        <v>50</v>
      </c>
      <c r="C74" s="14" t="s">
        <v>191</v>
      </c>
      <c r="D74" s="113">
        <v>40452</v>
      </c>
      <c r="E74" s="43" t="s">
        <v>52</v>
      </c>
      <c r="F74" s="159">
        <v>25000000</v>
      </c>
      <c r="G74" s="15"/>
      <c r="H74" s="126"/>
      <c r="I74" s="49"/>
      <c r="J74" s="90">
        <f t="shared" si="2"/>
        <v>31805200000</v>
      </c>
      <c r="K74" s="3">
        <f t="shared" si="3"/>
        <v>25000000</v>
      </c>
    </row>
    <row r="75" spans="1:11" ht="15.75">
      <c r="A75" s="94" t="s">
        <v>81</v>
      </c>
      <c r="B75" s="43" t="s">
        <v>82</v>
      </c>
      <c r="C75" s="14" t="s">
        <v>192</v>
      </c>
      <c r="D75" s="113">
        <v>40456</v>
      </c>
      <c r="E75" s="43" t="s">
        <v>84</v>
      </c>
      <c r="F75" s="159">
        <v>50000000</v>
      </c>
      <c r="G75" s="15"/>
      <c r="H75" s="126"/>
      <c r="I75" s="49"/>
      <c r="J75" s="90">
        <f t="shared" si="2"/>
        <v>31805200000</v>
      </c>
      <c r="K75" s="3">
        <f t="shared" si="3"/>
        <v>50000000</v>
      </c>
    </row>
    <row r="76" spans="1:11" ht="15.75">
      <c r="A76" s="94" t="s">
        <v>154</v>
      </c>
      <c r="B76" s="43" t="s">
        <v>155</v>
      </c>
      <c r="C76" s="14" t="s">
        <v>193</v>
      </c>
      <c r="D76" s="113">
        <v>40484</v>
      </c>
      <c r="E76" s="43" t="s">
        <v>157</v>
      </c>
      <c r="F76" s="159">
        <v>25000000</v>
      </c>
      <c r="G76" s="15"/>
      <c r="H76" s="126"/>
      <c r="I76" s="49"/>
      <c r="J76" s="90">
        <f t="shared" si="2"/>
        <v>31805200000</v>
      </c>
      <c r="K76" s="3">
        <f t="shared" si="3"/>
        <v>25000000</v>
      </c>
    </row>
    <row r="77" spans="1:11" ht="15.75">
      <c r="A77" s="94" t="s">
        <v>194</v>
      </c>
      <c r="B77" s="43" t="s">
        <v>195</v>
      </c>
      <c r="C77" s="14" t="s">
        <v>196</v>
      </c>
      <c r="D77" s="113">
        <v>40484</v>
      </c>
      <c r="E77" s="43" t="s">
        <v>197</v>
      </c>
      <c r="F77" s="159">
        <v>10000000</v>
      </c>
      <c r="G77" s="15"/>
      <c r="H77" s="126"/>
      <c r="I77" s="49"/>
      <c r="J77" s="90">
        <f t="shared" si="2"/>
        <v>31805200000</v>
      </c>
      <c r="K77" s="3">
        <f t="shared" si="3"/>
        <v>10000000</v>
      </c>
    </row>
    <row r="78" spans="1:11" ht="15.75">
      <c r="A78" s="94" t="s">
        <v>198</v>
      </c>
      <c r="B78" s="43" t="s">
        <v>199</v>
      </c>
      <c r="C78" s="14" t="s">
        <v>200</v>
      </c>
      <c r="D78" s="113">
        <v>40500</v>
      </c>
      <c r="E78" s="43" t="s">
        <v>201</v>
      </c>
      <c r="F78" s="159">
        <v>25000000</v>
      </c>
      <c r="G78" s="15"/>
      <c r="H78" s="126"/>
      <c r="I78" s="49"/>
      <c r="J78" s="90">
        <f t="shared" si="2"/>
        <v>31805200000</v>
      </c>
      <c r="K78" s="3">
        <f t="shared" si="3"/>
        <v>25000000</v>
      </c>
    </row>
    <row r="79" spans="1:11" ht="15.75">
      <c r="A79" s="94" t="s">
        <v>89</v>
      </c>
      <c r="B79" s="43" t="s">
        <v>90</v>
      </c>
      <c r="C79" s="14" t="s">
        <v>202</v>
      </c>
      <c r="D79" s="113">
        <v>40506</v>
      </c>
      <c r="E79" s="43" t="s">
        <v>203</v>
      </c>
      <c r="F79" s="159">
        <v>200000000</v>
      </c>
      <c r="G79" s="15"/>
      <c r="H79" s="126"/>
      <c r="I79" s="49"/>
      <c r="J79" s="90">
        <f t="shared" si="2"/>
        <v>31805200000</v>
      </c>
      <c r="K79" s="3">
        <f t="shared" si="3"/>
        <v>200000000</v>
      </c>
    </row>
    <row r="80" spans="1:11" ht="15.75">
      <c r="A80" s="94" t="s">
        <v>89</v>
      </c>
      <c r="B80" s="43" t="s">
        <v>90</v>
      </c>
      <c r="C80" s="14" t="s">
        <v>204</v>
      </c>
      <c r="D80" s="113">
        <v>40506</v>
      </c>
      <c r="E80" s="43" t="s">
        <v>203</v>
      </c>
      <c r="F80" s="159">
        <v>70000000</v>
      </c>
      <c r="G80" s="15"/>
      <c r="H80" s="126"/>
      <c r="I80" s="49"/>
      <c r="J80" s="90">
        <f t="shared" si="2"/>
        <v>31805200000</v>
      </c>
      <c r="K80" s="3">
        <f t="shared" si="3"/>
        <v>70000000</v>
      </c>
    </row>
    <row r="81" spans="1:11" ht="15.75">
      <c r="A81" s="94" t="s">
        <v>205</v>
      </c>
      <c r="B81" s="43" t="s">
        <v>206</v>
      </c>
      <c r="C81" s="14" t="s">
        <v>207</v>
      </c>
      <c r="D81" s="113">
        <v>40526</v>
      </c>
      <c r="E81" s="43" t="s">
        <v>208</v>
      </c>
      <c r="F81" s="159">
        <v>50000000</v>
      </c>
      <c r="G81" s="15"/>
      <c r="H81" s="126"/>
      <c r="I81" s="49"/>
      <c r="J81" s="90">
        <f t="shared" si="2"/>
        <v>31805200000</v>
      </c>
      <c r="K81" s="3">
        <f t="shared" si="3"/>
        <v>50000000</v>
      </c>
    </row>
    <row r="82" spans="1:11" ht="15.75">
      <c r="A82" s="94" t="s">
        <v>143</v>
      </c>
      <c r="B82" s="43" t="s">
        <v>144</v>
      </c>
      <c r="C82" s="14" t="s">
        <v>209</v>
      </c>
      <c r="D82" s="113">
        <v>40541</v>
      </c>
      <c r="E82" s="43" t="s">
        <v>146</v>
      </c>
      <c r="F82" s="159">
        <v>50000000</v>
      </c>
      <c r="G82" s="15"/>
      <c r="H82" s="126"/>
      <c r="I82" s="49"/>
      <c r="J82" s="90">
        <f t="shared" si="2"/>
        <v>31805200000</v>
      </c>
      <c r="K82" s="3">
        <f t="shared" si="3"/>
        <v>50000000</v>
      </c>
    </row>
    <row r="83" spans="1:11" ht="15.75">
      <c r="A83" s="94" t="s">
        <v>174</v>
      </c>
      <c r="B83" s="43" t="s">
        <v>175</v>
      </c>
      <c r="C83" s="14" t="s">
        <v>210</v>
      </c>
      <c r="D83" s="113">
        <v>40543</v>
      </c>
      <c r="E83" s="43" t="s">
        <v>177</v>
      </c>
      <c r="F83" s="159">
        <v>20000000</v>
      </c>
      <c r="G83" s="15"/>
      <c r="H83" s="126"/>
      <c r="I83" s="49"/>
      <c r="J83" s="90">
        <f t="shared" si="2"/>
        <v>31805200000</v>
      </c>
      <c r="K83" s="3">
        <f t="shared" si="3"/>
        <v>20000000</v>
      </c>
    </row>
    <row r="84" spans="1:11" ht="15.75">
      <c r="A84" s="94" t="s">
        <v>99</v>
      </c>
      <c r="B84" s="43" t="s">
        <v>100</v>
      </c>
      <c r="C84" s="14" t="s">
        <v>211</v>
      </c>
      <c r="D84" s="113">
        <v>40548</v>
      </c>
      <c r="E84" s="43" t="s">
        <v>102</v>
      </c>
      <c r="F84" s="159">
        <v>10000000</v>
      </c>
      <c r="G84" s="15"/>
      <c r="H84" s="126"/>
      <c r="I84" s="49"/>
      <c r="J84" s="90">
        <f t="shared" si="2"/>
        <v>31805200000</v>
      </c>
      <c r="K84" s="3">
        <f t="shared" si="3"/>
        <v>10000000</v>
      </c>
    </row>
    <row r="85" spans="1:11" ht="15.75">
      <c r="A85" s="94" t="s">
        <v>77</v>
      </c>
      <c r="B85" s="43" t="s">
        <v>78</v>
      </c>
      <c r="C85" s="14" t="s">
        <v>212</v>
      </c>
      <c r="D85" s="113">
        <v>40591</v>
      </c>
      <c r="E85" s="43" t="s">
        <v>213</v>
      </c>
      <c r="F85" s="159">
        <v>25000000</v>
      </c>
      <c r="G85" s="15"/>
      <c r="H85" s="126"/>
      <c r="I85" s="49"/>
      <c r="J85" s="90">
        <f t="shared" si="2"/>
        <v>31805200000</v>
      </c>
      <c r="K85" s="3">
        <f t="shared" si="3"/>
        <v>25000000</v>
      </c>
    </row>
    <row r="86" spans="1:11" ht="15.75">
      <c r="A86" s="94" t="s">
        <v>194</v>
      </c>
      <c r="B86" s="43" t="s">
        <v>195</v>
      </c>
      <c r="C86" s="14" t="s">
        <v>214</v>
      </c>
      <c r="D86" s="113">
        <v>40591</v>
      </c>
      <c r="E86" s="43" t="s">
        <v>197</v>
      </c>
      <c r="F86" s="159">
        <v>10000000</v>
      </c>
      <c r="G86" s="15"/>
      <c r="H86" s="126"/>
      <c r="I86" s="49"/>
      <c r="J86" s="90">
        <f t="shared" si="2"/>
        <v>31805200000</v>
      </c>
      <c r="K86" s="3">
        <f t="shared" si="3"/>
        <v>10000000</v>
      </c>
    </row>
    <row r="87" spans="1:11" ht="15.75">
      <c r="A87" s="94" t="s">
        <v>14</v>
      </c>
      <c r="B87" s="43" t="s">
        <v>15</v>
      </c>
      <c r="C87" s="14" t="s">
        <v>215</v>
      </c>
      <c r="D87" s="113">
        <v>40592</v>
      </c>
      <c r="E87" s="43" t="s">
        <v>17</v>
      </c>
      <c r="F87" s="159">
        <v>40000000</v>
      </c>
      <c r="G87" s="15"/>
      <c r="H87" s="126"/>
      <c r="I87" s="49"/>
      <c r="J87" s="90">
        <f t="shared" si="2"/>
        <v>31805200000</v>
      </c>
      <c r="K87" s="3">
        <f t="shared" si="3"/>
        <v>40000000</v>
      </c>
    </row>
    <row r="88" spans="1:11" ht="15.75">
      <c r="A88" s="94" t="s">
        <v>194</v>
      </c>
      <c r="B88" s="43" t="s">
        <v>195</v>
      </c>
      <c r="C88" s="14" t="s">
        <v>219</v>
      </c>
      <c r="D88" s="113">
        <v>40624</v>
      </c>
      <c r="E88" s="43" t="s">
        <v>197</v>
      </c>
      <c r="F88" s="159">
        <v>20000000</v>
      </c>
      <c r="G88" s="15"/>
      <c r="H88" s="126"/>
      <c r="I88" s="49"/>
      <c r="J88" s="90">
        <f t="shared" si="2"/>
        <v>31805200000</v>
      </c>
      <c r="K88" s="3">
        <f t="shared" si="3"/>
        <v>20000000</v>
      </c>
    </row>
    <row r="89" spans="1:11" ht="15.75">
      <c r="A89" s="94" t="s">
        <v>220</v>
      </c>
      <c r="B89" s="43" t="s">
        <v>221</v>
      </c>
      <c r="C89" s="14" t="s">
        <v>222</v>
      </c>
      <c r="D89" s="113">
        <v>40634</v>
      </c>
      <c r="E89" s="43" t="s">
        <v>223</v>
      </c>
      <c r="F89" s="159">
        <v>25000000</v>
      </c>
      <c r="G89" s="15"/>
      <c r="H89" s="126"/>
      <c r="I89" s="49"/>
      <c r="J89" s="90">
        <f t="shared" si="2"/>
        <v>31805200000</v>
      </c>
      <c r="K89" s="3">
        <f t="shared" si="3"/>
        <v>25000000</v>
      </c>
    </row>
    <row r="90" spans="1:11" ht="15.75">
      <c r="A90" s="94" t="s">
        <v>81</v>
      </c>
      <c r="B90" s="43" t="s">
        <v>82</v>
      </c>
      <c r="C90" s="14" t="s">
        <v>224</v>
      </c>
      <c r="D90" s="113">
        <v>40637</v>
      </c>
      <c r="E90" s="43" t="s">
        <v>84</v>
      </c>
      <c r="F90" s="159">
        <v>20000000</v>
      </c>
      <c r="G90" s="15"/>
      <c r="H90" s="126"/>
      <c r="I90" s="49"/>
      <c r="J90" s="90">
        <f t="shared" si="2"/>
        <v>31805200000</v>
      </c>
      <c r="K90" s="3">
        <f t="shared" si="3"/>
        <v>20000000</v>
      </c>
    </row>
    <row r="91" spans="1:11" ht="15.75">
      <c r="A91" s="94" t="s">
        <v>225</v>
      </c>
      <c r="B91" s="43" t="s">
        <v>226</v>
      </c>
      <c r="C91" s="14" t="s">
        <v>227</v>
      </c>
      <c r="D91" s="113">
        <v>40644</v>
      </c>
      <c r="E91" s="43" t="s">
        <v>228</v>
      </c>
      <c r="F91" s="159">
        <v>25000000</v>
      </c>
      <c r="G91" s="15"/>
      <c r="H91" s="126"/>
      <c r="I91" s="49"/>
      <c r="J91" s="90">
        <f t="shared" si="2"/>
        <v>31805200000</v>
      </c>
      <c r="K91" s="3">
        <f t="shared" si="3"/>
        <v>25000000</v>
      </c>
    </row>
    <row r="92" spans="1:11" ht="15.75">
      <c r="A92" s="94" t="s">
        <v>225</v>
      </c>
      <c r="B92" s="43" t="s">
        <v>226</v>
      </c>
      <c r="C92" s="14" t="s">
        <v>229</v>
      </c>
      <c r="D92" s="113">
        <v>40644</v>
      </c>
      <c r="E92" s="43" t="s">
        <v>228</v>
      </c>
      <c r="F92" s="159">
        <v>25000000</v>
      </c>
      <c r="G92" s="15"/>
      <c r="H92" s="126"/>
      <c r="I92" s="49"/>
      <c r="J92" s="90">
        <f t="shared" si="2"/>
        <v>31805200000</v>
      </c>
      <c r="K92" s="3">
        <f t="shared" si="3"/>
        <v>25000000</v>
      </c>
    </row>
    <row r="93" spans="1:11" ht="15.75">
      <c r="A93" s="94" t="s">
        <v>230</v>
      </c>
      <c r="B93" s="43" t="s">
        <v>231</v>
      </c>
      <c r="C93" s="14" t="s">
        <v>232</v>
      </c>
      <c r="D93" s="113">
        <v>40681</v>
      </c>
      <c r="E93" s="43" t="s">
        <v>233</v>
      </c>
      <c r="F93" s="159">
        <v>200000000</v>
      </c>
      <c r="G93" s="15"/>
      <c r="H93" s="126"/>
      <c r="I93" s="49"/>
      <c r="J93" s="90">
        <f t="shared" si="2"/>
        <v>31805200000</v>
      </c>
      <c r="K93" s="3">
        <f t="shared" si="3"/>
        <v>200000000</v>
      </c>
    </row>
    <row r="94" spans="1:11" ht="15.75">
      <c r="A94" s="94" t="s">
        <v>234</v>
      </c>
      <c r="B94" s="43" t="s">
        <v>235</v>
      </c>
      <c r="C94" s="14" t="s">
        <v>236</v>
      </c>
      <c r="D94" s="113">
        <v>40683</v>
      </c>
      <c r="E94" s="43" t="s">
        <v>237</v>
      </c>
      <c r="F94" s="159">
        <v>110000000</v>
      </c>
      <c r="G94" s="15"/>
      <c r="H94" s="126"/>
      <c r="I94" s="49"/>
      <c r="J94" s="90">
        <f t="shared" si="2"/>
        <v>31805200000</v>
      </c>
      <c r="K94" s="3">
        <f t="shared" si="3"/>
        <v>110000000</v>
      </c>
    </row>
    <row r="95" spans="1:11" ht="15.75">
      <c r="A95" s="94" t="s">
        <v>132</v>
      </c>
      <c r="B95" s="43" t="s">
        <v>121</v>
      </c>
      <c r="C95" s="14" t="s">
        <v>238</v>
      </c>
      <c r="D95" s="113">
        <v>40702</v>
      </c>
      <c r="E95" s="43" t="s">
        <v>123</v>
      </c>
      <c r="F95" s="159">
        <v>100000000</v>
      </c>
      <c r="G95" s="15"/>
      <c r="H95" s="126"/>
      <c r="I95" s="49"/>
      <c r="J95" s="90">
        <f t="shared" si="2"/>
        <v>31805200000</v>
      </c>
      <c r="K95" s="3">
        <f t="shared" si="3"/>
        <v>100000000</v>
      </c>
    </row>
    <row r="96" spans="1:11" ht="15.75">
      <c r="A96" s="94" t="s">
        <v>14</v>
      </c>
      <c r="B96" s="43" t="s">
        <v>15</v>
      </c>
      <c r="C96" s="14" t="s">
        <v>239</v>
      </c>
      <c r="D96" s="113">
        <v>40704</v>
      </c>
      <c r="E96" s="43" t="s">
        <v>17</v>
      </c>
      <c r="F96" s="159">
        <v>90000000</v>
      </c>
      <c r="G96" s="15"/>
      <c r="H96" s="126"/>
      <c r="I96" s="49"/>
      <c r="J96" s="90">
        <f t="shared" si="2"/>
        <v>31805200000</v>
      </c>
      <c r="K96" s="3">
        <f t="shared" si="3"/>
        <v>90000000</v>
      </c>
    </row>
    <row r="97" spans="1:11" ht="15.75">
      <c r="A97" s="94" t="s">
        <v>77</v>
      </c>
      <c r="B97" s="43" t="s">
        <v>78</v>
      </c>
      <c r="C97" s="14" t="s">
        <v>240</v>
      </c>
      <c r="D97" s="113">
        <v>40837</v>
      </c>
      <c r="E97" s="43" t="s">
        <v>213</v>
      </c>
      <c r="F97" s="159">
        <v>40000000</v>
      </c>
      <c r="G97" s="15"/>
      <c r="H97" s="126"/>
      <c r="I97" s="49"/>
      <c r="J97" s="90">
        <f t="shared" si="2"/>
        <v>31805200000</v>
      </c>
      <c r="K97" s="3">
        <f t="shared" si="3"/>
        <v>40000000</v>
      </c>
    </row>
    <row r="98" spans="1:11" ht="15.75">
      <c r="A98" s="94" t="s">
        <v>230</v>
      </c>
      <c r="B98" s="43" t="s">
        <v>231</v>
      </c>
      <c r="C98" s="14" t="s">
        <v>241</v>
      </c>
      <c r="D98" s="113">
        <v>40837</v>
      </c>
      <c r="E98" s="43" t="s">
        <v>233</v>
      </c>
      <c r="F98" s="159">
        <v>100000000</v>
      </c>
      <c r="G98" s="15"/>
      <c r="H98" s="126"/>
      <c r="I98" s="49"/>
      <c r="J98" s="90">
        <f t="shared" si="2"/>
        <v>31805200000</v>
      </c>
      <c r="K98" s="3">
        <f t="shared" si="3"/>
        <v>100000000</v>
      </c>
    </row>
    <row r="99" spans="1:11" ht="15.75">
      <c r="A99" s="94" t="s">
        <v>242</v>
      </c>
      <c r="B99" s="43" t="s">
        <v>243</v>
      </c>
      <c r="C99" s="14" t="s">
        <v>244</v>
      </c>
      <c r="D99" s="113">
        <v>40850</v>
      </c>
      <c r="E99" s="43" t="s">
        <v>245</v>
      </c>
      <c r="F99" s="159">
        <v>5000000</v>
      </c>
      <c r="G99" s="33"/>
      <c r="H99" s="126"/>
      <c r="I99" s="49"/>
      <c r="J99" s="90">
        <f t="shared" si="2"/>
        <v>31805200000</v>
      </c>
      <c r="K99" s="3">
        <f t="shared" si="3"/>
        <v>5000000</v>
      </c>
    </row>
    <row r="100" spans="1:11" ht="15.75">
      <c r="A100" s="94" t="s">
        <v>246</v>
      </c>
      <c r="B100" s="43">
        <v>971729</v>
      </c>
      <c r="C100" s="14" t="s">
        <v>247</v>
      </c>
      <c r="D100" s="113">
        <v>40767</v>
      </c>
      <c r="E100" s="44">
        <v>4681129868</v>
      </c>
      <c r="F100" s="159">
        <v>10000000</v>
      </c>
      <c r="G100" s="33"/>
      <c r="H100" s="126"/>
      <c r="I100" s="49"/>
      <c r="J100" s="90">
        <f t="shared" si="2"/>
        <v>31805200000</v>
      </c>
      <c r="K100" s="3">
        <f t="shared" si="3"/>
        <v>10000000</v>
      </c>
    </row>
    <row r="101" spans="1:11" ht="15.75">
      <c r="A101" s="94" t="s">
        <v>246</v>
      </c>
      <c r="B101" s="43">
        <v>971729</v>
      </c>
      <c r="C101" s="14" t="s">
        <v>248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31805200000</v>
      </c>
      <c r="K101" s="3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249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31805200000</v>
      </c>
      <c r="K102" s="3">
        <f t="shared" si="3"/>
        <v>20000000</v>
      </c>
    </row>
    <row r="103" spans="1:11" ht="15.75">
      <c r="A103" s="94" t="s">
        <v>246</v>
      </c>
      <c r="B103" s="43">
        <v>971729</v>
      </c>
      <c r="C103" s="14" t="s">
        <v>250</v>
      </c>
      <c r="D103" s="113">
        <v>40767</v>
      </c>
      <c r="E103" s="44">
        <v>4681129868</v>
      </c>
      <c r="F103" s="159">
        <v>20000000</v>
      </c>
      <c r="G103" s="33"/>
      <c r="H103" s="126"/>
      <c r="I103" s="49"/>
      <c r="J103" s="90">
        <f t="shared" si="2"/>
        <v>31805200000</v>
      </c>
      <c r="K103" s="3">
        <f t="shared" si="3"/>
        <v>20000000</v>
      </c>
    </row>
    <row r="104" spans="1:11" ht="15.75">
      <c r="A104" s="94" t="s">
        <v>246</v>
      </c>
      <c r="B104" s="43">
        <v>971729</v>
      </c>
      <c r="C104" s="14" t="s">
        <v>251</v>
      </c>
      <c r="D104" s="113">
        <v>40767</v>
      </c>
      <c r="E104" s="44">
        <v>4681129868</v>
      </c>
      <c r="F104" s="159">
        <v>20000000</v>
      </c>
      <c r="G104" s="33"/>
      <c r="H104" s="126"/>
      <c r="I104" s="49"/>
      <c r="J104" s="90">
        <f t="shared" si="2"/>
        <v>31805200000</v>
      </c>
      <c r="K104" s="3">
        <f t="shared" si="3"/>
        <v>20000000</v>
      </c>
    </row>
    <row r="105" spans="1:11" ht="15.75">
      <c r="A105" s="94" t="s">
        <v>246</v>
      </c>
      <c r="B105" s="43">
        <v>971729</v>
      </c>
      <c r="C105" s="14" t="s">
        <v>252</v>
      </c>
      <c r="D105" s="113">
        <v>40767</v>
      </c>
      <c r="E105" s="44">
        <v>4681129868</v>
      </c>
      <c r="F105" s="159">
        <v>20000000</v>
      </c>
      <c r="G105" s="33"/>
      <c r="H105" s="126"/>
      <c r="I105" s="49"/>
      <c r="J105" s="90">
        <f t="shared" si="2"/>
        <v>31805200000</v>
      </c>
      <c r="K105" s="3">
        <f t="shared" si="3"/>
        <v>20000000</v>
      </c>
    </row>
    <row r="106" spans="1:11" ht="15.75">
      <c r="A106" s="94" t="s">
        <v>246</v>
      </c>
      <c r="B106" s="43">
        <v>971729</v>
      </c>
      <c r="C106" s="14" t="s">
        <v>253</v>
      </c>
      <c r="D106" s="113">
        <v>40767</v>
      </c>
      <c r="E106" s="44">
        <v>4681129868</v>
      </c>
      <c r="F106" s="159">
        <v>20000000</v>
      </c>
      <c r="G106" s="33"/>
      <c r="H106" s="126"/>
      <c r="I106" s="49"/>
      <c r="J106" s="90">
        <f t="shared" si="2"/>
        <v>31805200000</v>
      </c>
      <c r="K106" s="3">
        <f t="shared" si="3"/>
        <v>20000000</v>
      </c>
    </row>
    <row r="107" spans="1:11" ht="15.75">
      <c r="A107" s="94" t="s">
        <v>246</v>
      </c>
      <c r="B107" s="43">
        <v>971729</v>
      </c>
      <c r="C107" s="14" t="s">
        <v>254</v>
      </c>
      <c r="D107" s="113">
        <v>40767</v>
      </c>
      <c r="E107" s="44">
        <v>4681129868</v>
      </c>
      <c r="F107" s="159">
        <v>20000000</v>
      </c>
      <c r="G107" s="33"/>
      <c r="H107" s="126"/>
      <c r="I107" s="49"/>
      <c r="J107" s="90">
        <f t="shared" si="2"/>
        <v>31805200000</v>
      </c>
      <c r="K107" s="3">
        <f t="shared" si="3"/>
        <v>20000000</v>
      </c>
    </row>
    <row r="108" spans="1:11" ht="15.75">
      <c r="A108" s="94" t="s">
        <v>255</v>
      </c>
      <c r="B108" s="43" t="s">
        <v>256</v>
      </c>
      <c r="C108" s="14" t="s">
        <v>257</v>
      </c>
      <c r="D108" s="113">
        <v>40798</v>
      </c>
      <c r="E108" s="43" t="s">
        <v>258</v>
      </c>
      <c r="F108" s="159">
        <v>100000000</v>
      </c>
      <c r="G108" s="33"/>
      <c r="H108" s="126"/>
      <c r="I108" s="49"/>
      <c r="J108" s="90">
        <f t="shared" si="2"/>
        <v>31805200000</v>
      </c>
      <c r="K108" s="3">
        <f t="shared" si="3"/>
        <v>100000000</v>
      </c>
    </row>
    <row r="109" spans="1:11" ht="15.75">
      <c r="A109" s="95" t="s">
        <v>128</v>
      </c>
      <c r="B109" s="43" t="s">
        <v>129</v>
      </c>
      <c r="C109" s="14" t="s">
        <v>259</v>
      </c>
      <c r="D109" s="114">
        <v>40942</v>
      </c>
      <c r="E109" s="43" t="s">
        <v>131</v>
      </c>
      <c r="F109" s="159">
        <v>50000000</v>
      </c>
      <c r="G109" s="33"/>
      <c r="H109" s="126"/>
      <c r="I109" s="49"/>
      <c r="J109" s="90">
        <f t="shared" si="2"/>
        <v>31805200000</v>
      </c>
      <c r="K109" s="3">
        <f t="shared" si="3"/>
        <v>50000000</v>
      </c>
    </row>
    <row r="110" spans="1:11" ht="15.75">
      <c r="A110" s="95" t="s">
        <v>37</v>
      </c>
      <c r="B110" s="43">
        <v>896924</v>
      </c>
      <c r="C110" s="14" t="s">
        <v>260</v>
      </c>
      <c r="D110" s="113">
        <v>40948</v>
      </c>
      <c r="E110" s="43">
        <v>8220053203</v>
      </c>
      <c r="F110" s="159">
        <v>5000000</v>
      </c>
      <c r="G110" s="33"/>
      <c r="H110" s="126"/>
      <c r="I110" s="49"/>
      <c r="J110" s="90">
        <f t="shared" si="2"/>
        <v>31805200000</v>
      </c>
      <c r="K110" s="3">
        <f t="shared" si="3"/>
        <v>5000000</v>
      </c>
    </row>
    <row r="111" spans="1:11" ht="15.75">
      <c r="A111" s="96" t="s">
        <v>65</v>
      </c>
      <c r="B111" s="45" t="s">
        <v>66</v>
      </c>
      <c r="C111" s="32" t="s">
        <v>261</v>
      </c>
      <c r="D111" s="114">
        <v>40969</v>
      </c>
      <c r="E111" s="45" t="s">
        <v>68</v>
      </c>
      <c r="F111" s="159">
        <v>35000000</v>
      </c>
      <c r="G111" s="33"/>
      <c r="H111" s="126"/>
      <c r="I111" s="49"/>
      <c r="J111" s="90">
        <f t="shared" si="2"/>
        <v>31805200000</v>
      </c>
      <c r="K111" s="3">
        <f t="shared" si="3"/>
        <v>35000000</v>
      </c>
    </row>
    <row r="112" spans="1:11" ht="15.75">
      <c r="A112" s="97" t="s">
        <v>167</v>
      </c>
      <c r="B112" s="45" t="s">
        <v>168</v>
      </c>
      <c r="C112" s="32" t="s">
        <v>262</v>
      </c>
      <c r="D112" s="114">
        <v>40969</v>
      </c>
      <c r="E112" s="45" t="s">
        <v>170</v>
      </c>
      <c r="F112" s="159">
        <v>50000000</v>
      </c>
      <c r="G112" s="33"/>
      <c r="H112" s="126"/>
      <c r="I112" s="49"/>
      <c r="J112" s="90">
        <f t="shared" si="2"/>
        <v>31805200000</v>
      </c>
      <c r="K112" s="3">
        <f t="shared" si="3"/>
        <v>50000000</v>
      </c>
    </row>
    <row r="113" spans="1:11" ht="15.75">
      <c r="A113" s="96" t="s">
        <v>263</v>
      </c>
      <c r="B113" s="45" t="s">
        <v>264</v>
      </c>
      <c r="C113" s="32" t="s">
        <v>265</v>
      </c>
      <c r="D113" s="114">
        <v>40970</v>
      </c>
      <c r="E113" s="45" t="s">
        <v>266</v>
      </c>
      <c r="F113" s="159">
        <v>5000000</v>
      </c>
      <c r="G113" s="33"/>
      <c r="H113" s="126"/>
      <c r="I113" s="49"/>
      <c r="J113" s="90">
        <f t="shared" si="2"/>
        <v>31805200000</v>
      </c>
      <c r="K113" s="3">
        <f t="shared" si="3"/>
        <v>5000000</v>
      </c>
    </row>
    <row r="114" spans="1:11" ht="15.75">
      <c r="A114" s="96" t="s">
        <v>115</v>
      </c>
      <c r="B114" s="45" t="s">
        <v>116</v>
      </c>
      <c r="C114" s="32" t="s">
        <v>267</v>
      </c>
      <c r="D114" s="114">
        <v>40970</v>
      </c>
      <c r="E114" s="45" t="s">
        <v>118</v>
      </c>
      <c r="F114" s="159">
        <v>5000000</v>
      </c>
      <c r="G114" s="33"/>
      <c r="H114" s="126"/>
      <c r="I114" s="49"/>
      <c r="J114" s="90">
        <f t="shared" si="2"/>
        <v>31805200000</v>
      </c>
      <c r="K114" s="3">
        <f t="shared" si="3"/>
        <v>5000000</v>
      </c>
    </row>
    <row r="115" spans="1:11" ht="15.75">
      <c r="A115" s="96" t="s">
        <v>268</v>
      </c>
      <c r="B115" s="43" t="s">
        <v>269</v>
      </c>
      <c r="C115" s="32" t="s">
        <v>270</v>
      </c>
      <c r="D115" s="114">
        <v>40973</v>
      </c>
      <c r="E115" s="43" t="s">
        <v>271</v>
      </c>
      <c r="F115" s="159">
        <v>25000000</v>
      </c>
      <c r="G115" s="33"/>
      <c r="H115" s="126"/>
      <c r="I115" s="49"/>
      <c r="J115" s="90">
        <f t="shared" si="2"/>
        <v>31805200000</v>
      </c>
      <c r="K115" s="3">
        <f t="shared" si="3"/>
        <v>25000000</v>
      </c>
    </row>
    <row r="116" spans="1:11" ht="15.75">
      <c r="A116" s="97" t="s">
        <v>93</v>
      </c>
      <c r="B116" s="45">
        <v>964007</v>
      </c>
      <c r="C116" s="32" t="s">
        <v>272</v>
      </c>
      <c r="D116" s="114">
        <v>40973</v>
      </c>
      <c r="E116" s="45" t="s">
        <v>96</v>
      </c>
      <c r="F116" s="159">
        <v>200000000</v>
      </c>
      <c r="G116" s="33"/>
      <c r="H116" s="126"/>
      <c r="I116" s="49"/>
      <c r="J116" s="90">
        <f t="shared" si="2"/>
        <v>31805200000</v>
      </c>
      <c r="K116" s="3">
        <f t="shared" si="3"/>
        <v>200000000</v>
      </c>
    </row>
    <row r="117" spans="1:11" ht="15.75">
      <c r="A117" s="97" t="s">
        <v>273</v>
      </c>
      <c r="B117" s="45">
        <v>964065</v>
      </c>
      <c r="C117" s="32" t="s">
        <v>274</v>
      </c>
      <c r="D117" s="114">
        <v>40976</v>
      </c>
      <c r="E117" s="45" t="s">
        <v>275</v>
      </c>
      <c r="F117" s="159">
        <v>94000000</v>
      </c>
      <c r="G117" s="33"/>
      <c r="H117" s="126"/>
      <c r="I117" s="49"/>
      <c r="J117" s="90">
        <f t="shared" si="2"/>
        <v>31805200000</v>
      </c>
      <c r="K117" s="3">
        <f t="shared" si="3"/>
        <v>94000000</v>
      </c>
    </row>
    <row r="118" spans="1:11" ht="15.75">
      <c r="A118" s="96" t="s">
        <v>14</v>
      </c>
      <c r="B118" s="45">
        <v>874249</v>
      </c>
      <c r="C118" s="32" t="s">
        <v>276</v>
      </c>
      <c r="D118" s="114">
        <v>40983</v>
      </c>
      <c r="E118" s="45" t="s">
        <v>17</v>
      </c>
      <c r="F118" s="159">
        <v>65000000</v>
      </c>
      <c r="G118" s="33"/>
      <c r="H118" s="126"/>
      <c r="I118" s="49"/>
      <c r="J118" s="90">
        <f t="shared" si="2"/>
        <v>31805200000</v>
      </c>
      <c r="K118" s="3">
        <f t="shared" si="3"/>
        <v>65000000</v>
      </c>
    </row>
    <row r="119" spans="1:11" ht="15.75">
      <c r="A119" s="96" t="s">
        <v>14</v>
      </c>
      <c r="B119" s="45">
        <v>874249</v>
      </c>
      <c r="C119" s="32" t="s">
        <v>277</v>
      </c>
      <c r="D119" s="114">
        <v>40984</v>
      </c>
      <c r="E119" s="45" t="s">
        <v>17</v>
      </c>
      <c r="F119" s="159">
        <v>65000000</v>
      </c>
      <c r="G119" s="33"/>
      <c r="H119" s="126"/>
      <c r="I119" s="49"/>
      <c r="J119" s="90">
        <f t="shared" si="2"/>
        <v>31805200000</v>
      </c>
      <c r="K119" s="3">
        <f t="shared" si="3"/>
        <v>65000000</v>
      </c>
    </row>
    <row r="120" spans="1:11" ht="15.75">
      <c r="A120" s="98" t="s">
        <v>132</v>
      </c>
      <c r="B120" s="45">
        <v>963682</v>
      </c>
      <c r="C120" s="32" t="s">
        <v>278</v>
      </c>
      <c r="D120" s="114">
        <v>41001</v>
      </c>
      <c r="E120" s="46">
        <v>4681199998</v>
      </c>
      <c r="F120" s="159">
        <v>100000000</v>
      </c>
      <c r="G120" s="33"/>
      <c r="H120" s="126"/>
      <c r="I120" s="49"/>
      <c r="J120" s="90">
        <f t="shared" si="2"/>
        <v>31805200000</v>
      </c>
      <c r="K120" s="3">
        <f t="shared" si="3"/>
        <v>100000000</v>
      </c>
    </row>
    <row r="121" spans="1:11" ht="15.75">
      <c r="A121" s="99" t="s">
        <v>279</v>
      </c>
      <c r="B121" s="45">
        <v>921743</v>
      </c>
      <c r="C121" s="32" t="s">
        <v>280</v>
      </c>
      <c r="D121" s="114">
        <v>41002</v>
      </c>
      <c r="E121" s="46">
        <v>5200199989</v>
      </c>
      <c r="F121" s="159">
        <v>90000000</v>
      </c>
      <c r="G121" s="33"/>
      <c r="H121" s="126"/>
      <c r="I121" s="50"/>
      <c r="J121" s="90">
        <f t="shared" si="2"/>
        <v>31805200000</v>
      </c>
      <c r="K121" s="3">
        <f t="shared" si="3"/>
        <v>90000000</v>
      </c>
    </row>
    <row r="122" spans="1:11" ht="15.75">
      <c r="A122" s="100" t="s">
        <v>230</v>
      </c>
      <c r="B122" s="45">
        <v>811617</v>
      </c>
      <c r="C122" s="32" t="s">
        <v>281</v>
      </c>
      <c r="D122" s="114">
        <v>41002</v>
      </c>
      <c r="E122" s="46">
        <v>3251073609</v>
      </c>
      <c r="F122" s="159">
        <v>100000000</v>
      </c>
      <c r="G122" s="33"/>
      <c r="H122" s="126"/>
      <c r="I122" s="50"/>
      <c r="J122" s="90">
        <f t="shared" si="2"/>
        <v>31805200000</v>
      </c>
      <c r="K122" s="3">
        <f t="shared" si="3"/>
        <v>100000000</v>
      </c>
    </row>
    <row r="123" spans="1:11" ht="15.75">
      <c r="A123" s="99" t="s">
        <v>220</v>
      </c>
      <c r="B123" s="45">
        <v>960949</v>
      </c>
      <c r="C123" s="32" t="s">
        <v>282</v>
      </c>
      <c r="D123" s="114">
        <v>41003</v>
      </c>
      <c r="E123" s="45" t="s">
        <v>223</v>
      </c>
      <c r="F123" s="159">
        <v>25000000</v>
      </c>
      <c r="G123" s="33"/>
      <c r="H123" s="126"/>
      <c r="I123" s="50"/>
      <c r="J123" s="90">
        <f t="shared" si="2"/>
        <v>31805200000</v>
      </c>
      <c r="K123" s="3">
        <f t="shared" si="3"/>
        <v>25000000</v>
      </c>
    </row>
    <row r="124" spans="1:11" ht="15.75">
      <c r="A124" s="101" t="s">
        <v>216</v>
      </c>
      <c r="B124" s="45">
        <v>863763</v>
      </c>
      <c r="C124" s="32" t="s">
        <v>283</v>
      </c>
      <c r="D124" s="114">
        <v>41171</v>
      </c>
      <c r="E124" s="45" t="s">
        <v>218</v>
      </c>
      <c r="F124" s="159">
        <v>60000000</v>
      </c>
      <c r="G124" s="33"/>
      <c r="H124" s="126"/>
      <c r="I124" s="49"/>
      <c r="J124" s="90">
        <f t="shared" si="2"/>
        <v>31805200000</v>
      </c>
      <c r="K124" s="3">
        <f t="shared" si="3"/>
        <v>60000000</v>
      </c>
    </row>
    <row r="125" spans="1:11" ht="15.75">
      <c r="A125" s="102" t="s">
        <v>268</v>
      </c>
      <c r="B125" s="45" t="s">
        <v>269</v>
      </c>
      <c r="C125" s="32" t="s">
        <v>284</v>
      </c>
      <c r="D125" s="114">
        <v>41191</v>
      </c>
      <c r="E125" s="45" t="s">
        <v>271</v>
      </c>
      <c r="F125" s="159">
        <v>50000000</v>
      </c>
      <c r="G125" s="33"/>
      <c r="H125" s="126"/>
      <c r="I125" s="49"/>
      <c r="J125" s="90">
        <f t="shared" si="2"/>
        <v>31805200000</v>
      </c>
      <c r="K125" s="3">
        <f t="shared" si="3"/>
        <v>50000000</v>
      </c>
    </row>
    <row r="126" spans="1:11" ht="15.75">
      <c r="A126" s="102" t="s">
        <v>285</v>
      </c>
      <c r="B126" s="45" t="s">
        <v>286</v>
      </c>
      <c r="C126" s="32" t="s">
        <v>287</v>
      </c>
      <c r="D126" s="114">
        <v>41191</v>
      </c>
      <c r="E126" s="45" t="s">
        <v>288</v>
      </c>
      <c r="F126" s="159">
        <v>12000000</v>
      </c>
      <c r="G126" s="33"/>
      <c r="H126" s="126"/>
      <c r="I126" s="49"/>
      <c r="J126" s="90">
        <f t="shared" si="2"/>
        <v>31805200000</v>
      </c>
      <c r="K126" s="3">
        <f t="shared" si="3"/>
        <v>12000000</v>
      </c>
    </row>
    <row r="127" spans="1:11" ht="15.75">
      <c r="A127" s="101" t="s">
        <v>154</v>
      </c>
      <c r="B127" s="46">
        <v>811550</v>
      </c>
      <c r="C127" s="32" t="s">
        <v>289</v>
      </c>
      <c r="D127" s="114">
        <v>41239</v>
      </c>
      <c r="E127" s="45" t="s">
        <v>157</v>
      </c>
      <c r="F127" s="160">
        <v>45000000</v>
      </c>
      <c r="G127" s="33"/>
      <c r="H127" s="126"/>
      <c r="I127" s="49"/>
      <c r="J127" s="90">
        <f t="shared" si="2"/>
        <v>31805200000</v>
      </c>
      <c r="K127" s="3">
        <f t="shared" si="3"/>
        <v>45000000</v>
      </c>
    </row>
    <row r="128" spans="1:11" ht="15.75">
      <c r="A128" s="102" t="s">
        <v>69</v>
      </c>
      <c r="B128" s="45" t="s">
        <v>70</v>
      </c>
      <c r="C128" s="32" t="s">
        <v>290</v>
      </c>
      <c r="D128" s="114">
        <v>41254</v>
      </c>
      <c r="E128" s="45" t="s">
        <v>72</v>
      </c>
      <c r="F128" s="160">
        <v>100000000</v>
      </c>
      <c r="G128" s="35"/>
      <c r="H128" s="126"/>
      <c r="I128" s="49"/>
      <c r="J128" s="90">
        <f t="shared" si="2"/>
        <v>31805200000</v>
      </c>
      <c r="K128" s="3">
        <f t="shared" si="3"/>
        <v>100000000</v>
      </c>
    </row>
    <row r="129" spans="1:11" ht="15.75">
      <c r="A129" s="102" t="s">
        <v>69</v>
      </c>
      <c r="B129" s="45" t="s">
        <v>70</v>
      </c>
      <c r="C129" s="32" t="s">
        <v>291</v>
      </c>
      <c r="D129" s="114">
        <v>41255</v>
      </c>
      <c r="E129" s="45" t="s">
        <v>72</v>
      </c>
      <c r="F129" s="160">
        <v>100000000</v>
      </c>
      <c r="G129" s="35"/>
      <c r="H129" s="126"/>
      <c r="I129" s="49"/>
      <c r="J129" s="90">
        <f t="shared" si="2"/>
        <v>31805200000</v>
      </c>
      <c r="K129" s="3">
        <f t="shared" si="3"/>
        <v>100000000</v>
      </c>
    </row>
    <row r="130" spans="1:11" ht="15.75">
      <c r="A130" s="102" t="s">
        <v>292</v>
      </c>
      <c r="B130" s="45">
        <v>863800</v>
      </c>
      <c r="C130" s="32" t="s">
        <v>293</v>
      </c>
      <c r="D130" s="114">
        <v>41291</v>
      </c>
      <c r="E130" s="45" t="s">
        <v>294</v>
      </c>
      <c r="F130" s="160">
        <v>100000000</v>
      </c>
      <c r="G130" s="33"/>
      <c r="H130" s="126"/>
      <c r="I130" s="49"/>
      <c r="J130" s="90">
        <f t="shared" si="2"/>
        <v>31805200000</v>
      </c>
      <c r="K130" s="3">
        <f t="shared" si="3"/>
        <v>100000000</v>
      </c>
    </row>
    <row r="131" spans="1:11" ht="15.75">
      <c r="A131" s="102" t="s">
        <v>295</v>
      </c>
      <c r="B131" s="45">
        <v>977258</v>
      </c>
      <c r="C131" s="32" t="s">
        <v>296</v>
      </c>
      <c r="D131" s="114">
        <v>41290</v>
      </c>
      <c r="E131" s="45">
        <v>2588088800</v>
      </c>
      <c r="F131" s="160">
        <v>50000000</v>
      </c>
      <c r="G131" s="33"/>
      <c r="H131" s="126"/>
      <c r="I131" s="49"/>
      <c r="J131" s="90">
        <f t="shared" si="2"/>
        <v>31805200000</v>
      </c>
      <c r="K131" s="3">
        <f t="shared" si="3"/>
        <v>50000000</v>
      </c>
    </row>
    <row r="132" spans="1:11" ht="15.75">
      <c r="A132" s="102" t="s">
        <v>299</v>
      </c>
      <c r="B132" s="46">
        <v>974408</v>
      </c>
      <c r="C132" s="32" t="s">
        <v>300</v>
      </c>
      <c r="D132" s="114">
        <v>41320</v>
      </c>
      <c r="E132" s="45" t="s">
        <v>301</v>
      </c>
      <c r="F132" s="160">
        <v>25000000</v>
      </c>
      <c r="G132" s="35"/>
      <c r="H132" s="126"/>
      <c r="I132" s="49"/>
      <c r="J132" s="90">
        <f t="shared" si="2"/>
        <v>31805200000</v>
      </c>
      <c r="K132" s="3">
        <f t="shared" si="3"/>
        <v>25000000</v>
      </c>
    </row>
    <row r="133" spans="1:11" ht="15.75">
      <c r="A133" s="94" t="s">
        <v>255</v>
      </c>
      <c r="B133" s="43" t="s">
        <v>256</v>
      </c>
      <c r="C133" s="32" t="s">
        <v>302</v>
      </c>
      <c r="D133" s="114">
        <v>41351</v>
      </c>
      <c r="E133" s="43" t="s">
        <v>258</v>
      </c>
      <c r="F133" s="160">
        <v>75000000</v>
      </c>
      <c r="G133" s="33"/>
      <c r="H133" s="127"/>
      <c r="I133" s="49"/>
      <c r="J133" s="90">
        <f t="shared" si="2"/>
        <v>31805200000</v>
      </c>
      <c r="K133" s="3">
        <f t="shared" si="3"/>
        <v>75000000</v>
      </c>
    </row>
    <row r="134" spans="1:11" ht="15.75">
      <c r="A134" s="102" t="s">
        <v>303</v>
      </c>
      <c r="B134" s="45">
        <v>903084</v>
      </c>
      <c r="C134" s="32" t="s">
        <v>304</v>
      </c>
      <c r="D134" s="114">
        <v>41373</v>
      </c>
      <c r="E134" s="45" t="s">
        <v>305</v>
      </c>
      <c r="F134" s="160">
        <v>50000000</v>
      </c>
      <c r="G134" s="33"/>
      <c r="H134" s="126"/>
      <c r="I134" s="49"/>
      <c r="J134" s="90">
        <f t="shared" si="2"/>
        <v>31805200000</v>
      </c>
      <c r="K134" s="3">
        <f t="shared" si="3"/>
        <v>50000000</v>
      </c>
    </row>
    <row r="135" spans="1:11" ht="15.75">
      <c r="A135" s="102" t="s">
        <v>303</v>
      </c>
      <c r="B135" s="43">
        <v>903084</v>
      </c>
      <c r="C135" s="32" t="s">
        <v>306</v>
      </c>
      <c r="D135" s="114">
        <v>41373</v>
      </c>
      <c r="E135" s="43" t="s">
        <v>305</v>
      </c>
      <c r="F135" s="160">
        <v>100000000</v>
      </c>
      <c r="G135" s="33"/>
      <c r="H135" s="126"/>
      <c r="I135" s="49"/>
      <c r="J135" s="90">
        <f t="shared" si="2"/>
        <v>31805200000</v>
      </c>
      <c r="K135" s="3">
        <f t="shared" si="3"/>
        <v>100000000</v>
      </c>
    </row>
    <row r="136" spans="1:11" ht="15.75">
      <c r="A136" s="101" t="s">
        <v>307</v>
      </c>
      <c r="B136" s="45">
        <v>811709</v>
      </c>
      <c r="C136" s="32" t="s">
        <v>308</v>
      </c>
      <c r="D136" s="114">
        <v>41382</v>
      </c>
      <c r="E136" s="45" t="s">
        <v>309</v>
      </c>
      <c r="F136" s="160">
        <v>50000000</v>
      </c>
      <c r="G136" s="33"/>
      <c r="H136" s="126"/>
      <c r="I136" s="49"/>
      <c r="J136" s="90">
        <f t="shared" ref="J136:J199" si="4">+J135+G136-I136</f>
        <v>31805200000</v>
      </c>
      <c r="K136" s="3">
        <f t="shared" si="3"/>
        <v>50000000</v>
      </c>
    </row>
    <row r="137" spans="1:11" ht="15.75">
      <c r="A137" s="101" t="s">
        <v>307</v>
      </c>
      <c r="B137" s="45">
        <v>811709</v>
      </c>
      <c r="C137" s="32" t="s">
        <v>310</v>
      </c>
      <c r="D137" s="114">
        <v>41382</v>
      </c>
      <c r="E137" s="45" t="s">
        <v>309</v>
      </c>
      <c r="F137" s="160">
        <v>100000000</v>
      </c>
      <c r="G137" s="33"/>
      <c r="H137" s="126">
        <v>42789</v>
      </c>
      <c r="I137" s="49">
        <v>100000000</v>
      </c>
      <c r="J137" s="90">
        <f t="shared" si="4"/>
        <v>31705200000</v>
      </c>
      <c r="K137" s="3">
        <f t="shared" ref="K137:K198" si="5">+F137+G137-I137</f>
        <v>0</v>
      </c>
    </row>
    <row r="138" spans="1:11" ht="15.75">
      <c r="A138" s="103" t="s">
        <v>14</v>
      </c>
      <c r="B138" s="70" t="s">
        <v>15</v>
      </c>
      <c r="C138" s="69" t="s">
        <v>311</v>
      </c>
      <c r="D138" s="115">
        <v>41451</v>
      </c>
      <c r="E138" s="71" t="s">
        <v>17</v>
      </c>
      <c r="F138" s="160">
        <v>600000000</v>
      </c>
      <c r="G138" s="33"/>
      <c r="H138" s="126"/>
      <c r="I138" s="49"/>
      <c r="J138" s="90">
        <f t="shared" si="4"/>
        <v>31705200000</v>
      </c>
      <c r="K138" s="3">
        <f t="shared" si="5"/>
        <v>600000000</v>
      </c>
    </row>
    <row r="139" spans="1:11" ht="15.75">
      <c r="A139" s="103" t="s">
        <v>230</v>
      </c>
      <c r="B139" s="43" t="s">
        <v>231</v>
      </c>
      <c r="C139" s="70" t="s">
        <v>315</v>
      </c>
      <c r="D139" s="115">
        <v>41470</v>
      </c>
      <c r="E139" s="43" t="s">
        <v>233</v>
      </c>
      <c r="F139" s="160">
        <v>270000000</v>
      </c>
      <c r="G139" s="33"/>
      <c r="H139" s="126"/>
      <c r="I139" s="49"/>
      <c r="J139" s="90">
        <f t="shared" si="4"/>
        <v>31705200000</v>
      </c>
      <c r="K139" s="3">
        <f t="shared" si="5"/>
        <v>270000000</v>
      </c>
    </row>
    <row r="140" spans="1:11" ht="15.75">
      <c r="A140" s="103" t="s">
        <v>153</v>
      </c>
      <c r="B140" s="43" t="s">
        <v>103</v>
      </c>
      <c r="C140" s="70" t="s">
        <v>316</v>
      </c>
      <c r="D140" s="115">
        <v>41521</v>
      </c>
      <c r="E140" s="43" t="s">
        <v>104</v>
      </c>
      <c r="F140" s="160">
        <v>50000000</v>
      </c>
      <c r="G140" s="33"/>
      <c r="H140" s="126"/>
      <c r="I140" s="49"/>
      <c r="J140" s="90">
        <f t="shared" si="4"/>
        <v>31705200000</v>
      </c>
      <c r="K140" s="3">
        <f t="shared" si="5"/>
        <v>50000000</v>
      </c>
    </row>
    <row r="141" spans="1:11" ht="15.75">
      <c r="A141" s="94" t="s">
        <v>45</v>
      </c>
      <c r="B141" s="43" t="s">
        <v>46</v>
      </c>
      <c r="C141" s="70" t="s">
        <v>317</v>
      </c>
      <c r="D141" s="115">
        <v>41544</v>
      </c>
      <c r="E141" s="43" t="s">
        <v>48</v>
      </c>
      <c r="F141" s="160">
        <v>50000000</v>
      </c>
      <c r="G141" s="33"/>
      <c r="H141" s="126"/>
      <c r="I141" s="49"/>
      <c r="J141" s="90">
        <f t="shared" si="4"/>
        <v>31705200000</v>
      </c>
      <c r="K141" s="3">
        <f t="shared" si="5"/>
        <v>50000000</v>
      </c>
    </row>
    <row r="142" spans="1:11" ht="15.75">
      <c r="A142" s="94" t="s">
        <v>318</v>
      </c>
      <c r="B142" s="43" t="s">
        <v>319</v>
      </c>
      <c r="C142" s="70" t="s">
        <v>320</v>
      </c>
      <c r="D142" s="115">
        <v>41544</v>
      </c>
      <c r="E142" s="43" t="s">
        <v>321</v>
      </c>
      <c r="F142" s="160">
        <v>115000000</v>
      </c>
      <c r="G142" s="33"/>
      <c r="H142" s="126"/>
      <c r="I142" s="49"/>
      <c r="J142" s="90">
        <f t="shared" si="4"/>
        <v>31705200000</v>
      </c>
      <c r="K142" s="3">
        <f t="shared" si="5"/>
        <v>115000000</v>
      </c>
    </row>
    <row r="143" spans="1:11" ht="15.75">
      <c r="A143" s="103" t="s">
        <v>65</v>
      </c>
      <c r="B143" s="71" t="s">
        <v>66</v>
      </c>
      <c r="C143" s="70" t="s">
        <v>322</v>
      </c>
      <c r="D143" s="115">
        <v>41548</v>
      </c>
      <c r="E143" s="71" t="s">
        <v>68</v>
      </c>
      <c r="F143" s="160">
        <v>25000000</v>
      </c>
      <c r="G143" s="33"/>
      <c r="H143" s="126"/>
      <c r="I143" s="49"/>
      <c r="J143" s="90">
        <f t="shared" si="4"/>
        <v>31705200000</v>
      </c>
      <c r="K143" s="3">
        <f t="shared" si="5"/>
        <v>25000000</v>
      </c>
    </row>
    <row r="144" spans="1:11" ht="15.75">
      <c r="A144" s="103" t="s">
        <v>14</v>
      </c>
      <c r="B144" s="71" t="s">
        <v>15</v>
      </c>
      <c r="C144" s="70" t="s">
        <v>323</v>
      </c>
      <c r="D144" s="115">
        <v>41550</v>
      </c>
      <c r="E144" s="71" t="s">
        <v>17</v>
      </c>
      <c r="F144" s="160">
        <v>100000000</v>
      </c>
      <c r="G144" s="33"/>
      <c r="H144" s="126"/>
      <c r="I144" s="49"/>
      <c r="J144" s="90">
        <f t="shared" si="4"/>
        <v>31705200000</v>
      </c>
      <c r="K144" s="3">
        <f t="shared" si="5"/>
        <v>100000000</v>
      </c>
    </row>
    <row r="145" spans="1:11" ht="15.75">
      <c r="A145" s="103" t="s">
        <v>324</v>
      </c>
      <c r="B145" s="71" t="s">
        <v>325</v>
      </c>
      <c r="C145" s="70" t="s">
        <v>326</v>
      </c>
      <c r="D145" s="115">
        <v>41550</v>
      </c>
      <c r="E145" s="71" t="s">
        <v>327</v>
      </c>
      <c r="F145" s="160">
        <v>50000000</v>
      </c>
      <c r="G145" s="33"/>
      <c r="H145" s="126"/>
      <c r="I145" s="49"/>
      <c r="J145" s="90">
        <f t="shared" si="4"/>
        <v>31705200000</v>
      </c>
      <c r="K145" s="3">
        <f t="shared" si="5"/>
        <v>50000000</v>
      </c>
    </row>
    <row r="146" spans="1:11" ht="15.75">
      <c r="A146" s="103" t="s">
        <v>328</v>
      </c>
      <c r="B146" s="71" t="s">
        <v>329</v>
      </c>
      <c r="C146" s="70" t="s">
        <v>330</v>
      </c>
      <c r="D146" s="115">
        <v>41558</v>
      </c>
      <c r="E146" s="71" t="s">
        <v>331</v>
      </c>
      <c r="F146" s="160">
        <v>30000000</v>
      </c>
      <c r="G146" s="33"/>
      <c r="H146" s="126"/>
      <c r="I146" s="49"/>
      <c r="J146" s="90">
        <f t="shared" si="4"/>
        <v>31705200000</v>
      </c>
      <c r="K146" s="3">
        <f t="shared" si="5"/>
        <v>30000000</v>
      </c>
    </row>
    <row r="147" spans="1:11" ht="15.75">
      <c r="A147" s="103" t="s">
        <v>335</v>
      </c>
      <c r="B147" s="75" t="s">
        <v>336</v>
      </c>
      <c r="C147" s="70" t="s">
        <v>337</v>
      </c>
      <c r="D147" s="115">
        <v>41585</v>
      </c>
      <c r="E147" s="71" t="s">
        <v>338</v>
      </c>
      <c r="F147" s="160">
        <v>25000000</v>
      </c>
      <c r="G147" s="33"/>
      <c r="H147" s="126"/>
      <c r="I147" s="49"/>
      <c r="J147" s="90">
        <f t="shared" si="4"/>
        <v>31705200000</v>
      </c>
      <c r="K147" s="3">
        <f t="shared" si="5"/>
        <v>25000000</v>
      </c>
    </row>
    <row r="148" spans="1:11" ht="15.75">
      <c r="A148" s="103" t="s">
        <v>339</v>
      </c>
      <c r="B148" s="75" t="s">
        <v>340</v>
      </c>
      <c r="C148" s="70" t="s">
        <v>341</v>
      </c>
      <c r="D148" s="115">
        <v>41589</v>
      </c>
      <c r="E148" s="71" t="s">
        <v>342</v>
      </c>
      <c r="F148" s="160">
        <v>30000000</v>
      </c>
      <c r="G148" s="33"/>
      <c r="H148" s="126"/>
      <c r="I148" s="49"/>
      <c r="J148" s="90">
        <f t="shared" si="4"/>
        <v>31705200000</v>
      </c>
      <c r="K148" s="3">
        <f t="shared" si="5"/>
        <v>30000000</v>
      </c>
    </row>
    <row r="149" spans="1:11" ht="15.75">
      <c r="A149" s="103" t="s">
        <v>268</v>
      </c>
      <c r="B149" s="75" t="s">
        <v>269</v>
      </c>
      <c r="C149" s="70" t="s">
        <v>343</v>
      </c>
      <c r="D149" s="115">
        <v>41590</v>
      </c>
      <c r="E149" s="71" t="s">
        <v>271</v>
      </c>
      <c r="F149" s="160">
        <v>30000000</v>
      </c>
      <c r="G149" s="33"/>
      <c r="H149" s="126"/>
      <c r="I149" s="49"/>
      <c r="J149" s="90">
        <f t="shared" si="4"/>
        <v>31705200000</v>
      </c>
      <c r="K149" s="3">
        <f t="shared" si="5"/>
        <v>30000000</v>
      </c>
    </row>
    <row r="150" spans="1:11" ht="15.75">
      <c r="A150" s="103" t="s">
        <v>153</v>
      </c>
      <c r="B150" s="71" t="s">
        <v>103</v>
      </c>
      <c r="C150" s="70" t="s">
        <v>344</v>
      </c>
      <c r="D150" s="115">
        <v>41604</v>
      </c>
      <c r="E150" s="71" t="s">
        <v>104</v>
      </c>
      <c r="F150" s="161">
        <v>70000000</v>
      </c>
      <c r="G150" s="74"/>
      <c r="H150" s="126"/>
      <c r="I150" s="49"/>
      <c r="J150" s="90">
        <f t="shared" si="4"/>
        <v>31705200000</v>
      </c>
      <c r="K150" s="3">
        <f t="shared" si="5"/>
        <v>70000000</v>
      </c>
    </row>
    <row r="151" spans="1:11" ht="15.75">
      <c r="A151" s="103" t="s">
        <v>345</v>
      </c>
      <c r="B151" s="71" t="s">
        <v>346</v>
      </c>
      <c r="C151" s="70" t="s">
        <v>347</v>
      </c>
      <c r="D151" s="115">
        <v>41604</v>
      </c>
      <c r="E151" s="71" t="s">
        <v>348</v>
      </c>
      <c r="F151" s="161">
        <v>185000000</v>
      </c>
      <c r="G151" s="74"/>
      <c r="H151" s="126"/>
      <c r="I151" s="49"/>
      <c r="J151" s="90">
        <f t="shared" si="4"/>
        <v>31705200000</v>
      </c>
      <c r="K151" s="3">
        <f t="shared" si="5"/>
        <v>185000000</v>
      </c>
    </row>
    <row r="152" spans="1:11" ht="15.75">
      <c r="A152" s="104" t="s">
        <v>349</v>
      </c>
      <c r="B152" s="71" t="s">
        <v>350</v>
      </c>
      <c r="C152" s="70" t="s">
        <v>351</v>
      </c>
      <c r="D152" s="115">
        <v>41605</v>
      </c>
      <c r="E152" s="71" t="s">
        <v>352</v>
      </c>
      <c r="F152" s="161">
        <v>30000000</v>
      </c>
      <c r="G152" s="74"/>
      <c r="H152" s="126"/>
      <c r="I152" s="49"/>
      <c r="J152" s="90">
        <f t="shared" si="4"/>
        <v>31705200000</v>
      </c>
      <c r="K152" s="3">
        <f t="shared" si="5"/>
        <v>30000000</v>
      </c>
    </row>
    <row r="153" spans="1:11" ht="15.75">
      <c r="A153" s="103" t="s">
        <v>174</v>
      </c>
      <c r="B153" s="70" t="s">
        <v>175</v>
      </c>
      <c r="C153" s="70" t="s">
        <v>353</v>
      </c>
      <c r="D153" s="115">
        <v>41610</v>
      </c>
      <c r="E153" s="70" t="s">
        <v>177</v>
      </c>
      <c r="F153" s="160">
        <v>30000000</v>
      </c>
      <c r="G153" s="33"/>
      <c r="H153" s="126"/>
      <c r="I153" s="49"/>
      <c r="J153" s="90">
        <f t="shared" si="4"/>
        <v>31705200000</v>
      </c>
      <c r="K153" s="3">
        <f t="shared" si="5"/>
        <v>30000000</v>
      </c>
    </row>
    <row r="154" spans="1:11" ht="15.75">
      <c r="A154" s="103" t="s">
        <v>354</v>
      </c>
      <c r="B154" s="70" t="s">
        <v>374</v>
      </c>
      <c r="C154" s="70" t="s">
        <v>355</v>
      </c>
      <c r="D154" s="115">
        <v>41612</v>
      </c>
      <c r="E154" s="70" t="s">
        <v>356</v>
      </c>
      <c r="F154" s="160">
        <v>9000000</v>
      </c>
      <c r="G154" s="33"/>
      <c r="H154" s="126"/>
      <c r="I154" s="49"/>
      <c r="J154" s="90">
        <f t="shared" si="4"/>
        <v>31705200000</v>
      </c>
      <c r="K154" s="3">
        <f t="shared" si="5"/>
        <v>9000000</v>
      </c>
    </row>
    <row r="155" spans="1:11" ht="15.75">
      <c r="A155" s="103" t="s">
        <v>138</v>
      </c>
      <c r="B155" s="43" t="s">
        <v>139</v>
      </c>
      <c r="C155" s="70" t="s">
        <v>357</v>
      </c>
      <c r="D155" s="115">
        <v>41613</v>
      </c>
      <c r="E155" s="43" t="s">
        <v>141</v>
      </c>
      <c r="F155" s="160">
        <v>20000000</v>
      </c>
      <c r="G155" s="33"/>
      <c r="H155" s="126"/>
      <c r="I155" s="49"/>
      <c r="J155" s="90">
        <f t="shared" si="4"/>
        <v>31705200000</v>
      </c>
      <c r="K155" s="3">
        <f t="shared" si="5"/>
        <v>20000000</v>
      </c>
    </row>
    <row r="156" spans="1:11" ht="15.75">
      <c r="A156" s="103" t="s">
        <v>358</v>
      </c>
      <c r="B156" s="71" t="s">
        <v>359</v>
      </c>
      <c r="C156" s="70" t="s">
        <v>360</v>
      </c>
      <c r="D156" s="115">
        <v>41614</v>
      </c>
      <c r="E156" s="71" t="s">
        <v>361</v>
      </c>
      <c r="F156" s="160">
        <v>43000000</v>
      </c>
      <c r="G156" s="33"/>
      <c r="H156" s="126"/>
      <c r="I156" s="49"/>
      <c r="J156" s="90">
        <f t="shared" si="4"/>
        <v>31705200000</v>
      </c>
      <c r="K156" s="3">
        <f t="shared" si="5"/>
        <v>43000000</v>
      </c>
    </row>
    <row r="157" spans="1:11" ht="15.75">
      <c r="A157" s="103" t="s">
        <v>285</v>
      </c>
      <c r="B157" s="71" t="s">
        <v>286</v>
      </c>
      <c r="C157" s="70" t="s">
        <v>362</v>
      </c>
      <c r="D157" s="115">
        <v>41619</v>
      </c>
      <c r="E157" s="71" t="s">
        <v>288</v>
      </c>
      <c r="F157" s="160">
        <v>5000000</v>
      </c>
      <c r="G157" s="33"/>
      <c r="H157" s="126"/>
      <c r="I157" s="49"/>
      <c r="J157" s="90">
        <f t="shared" si="4"/>
        <v>31705200000</v>
      </c>
      <c r="K157" s="3">
        <f t="shared" si="5"/>
        <v>5000000</v>
      </c>
    </row>
    <row r="158" spans="1:11" ht="15.75">
      <c r="A158" s="103" t="s">
        <v>285</v>
      </c>
      <c r="B158" s="71" t="s">
        <v>286</v>
      </c>
      <c r="C158" s="70" t="s">
        <v>363</v>
      </c>
      <c r="D158" s="115">
        <v>41619</v>
      </c>
      <c r="E158" s="71" t="s">
        <v>288</v>
      </c>
      <c r="F158" s="160">
        <v>5000000</v>
      </c>
      <c r="G158" s="33"/>
      <c r="H158" s="126"/>
      <c r="I158" s="49"/>
      <c r="J158" s="90">
        <f t="shared" si="4"/>
        <v>31705200000</v>
      </c>
      <c r="K158" s="3">
        <f t="shared" si="5"/>
        <v>5000000</v>
      </c>
    </row>
    <row r="159" spans="1:11" ht="15.75">
      <c r="A159" s="103" t="s">
        <v>364</v>
      </c>
      <c r="B159" s="71" t="s">
        <v>365</v>
      </c>
      <c r="C159" s="70" t="s">
        <v>366</v>
      </c>
      <c r="D159" s="115">
        <v>41680</v>
      </c>
      <c r="E159" s="43" t="s">
        <v>367</v>
      </c>
      <c r="F159" s="160">
        <v>100000000</v>
      </c>
      <c r="G159" s="33"/>
      <c r="H159" s="126"/>
      <c r="I159" s="49"/>
      <c r="J159" s="90">
        <f t="shared" si="4"/>
        <v>31705200000</v>
      </c>
      <c r="K159" s="3">
        <f t="shared" si="5"/>
        <v>100000000</v>
      </c>
    </row>
    <row r="160" spans="1:11" ht="15.75">
      <c r="A160" s="103" t="s">
        <v>307</v>
      </c>
      <c r="B160" s="45">
        <v>811709</v>
      </c>
      <c r="C160" s="70" t="s">
        <v>368</v>
      </c>
      <c r="D160" s="115">
        <v>41682</v>
      </c>
      <c r="E160" s="45" t="s">
        <v>309</v>
      </c>
      <c r="F160" s="160">
        <v>50000000</v>
      </c>
      <c r="G160" s="33"/>
      <c r="H160" s="126"/>
      <c r="I160" s="49"/>
      <c r="J160" s="90">
        <f t="shared" si="4"/>
        <v>31705200000</v>
      </c>
      <c r="K160" s="3">
        <f t="shared" si="5"/>
        <v>50000000</v>
      </c>
    </row>
    <row r="161" spans="1:11" ht="15.75">
      <c r="A161" s="103" t="s">
        <v>93</v>
      </c>
      <c r="B161" s="71" t="s">
        <v>94</v>
      </c>
      <c r="C161" s="70" t="s">
        <v>369</v>
      </c>
      <c r="D161" s="115">
        <v>41689</v>
      </c>
      <c r="E161" s="43" t="s">
        <v>96</v>
      </c>
      <c r="F161" s="160">
        <v>60000000</v>
      </c>
      <c r="G161" s="33"/>
      <c r="H161" s="126"/>
      <c r="I161" s="49"/>
      <c r="J161" s="90">
        <f t="shared" si="4"/>
        <v>31705200000</v>
      </c>
      <c r="K161" s="3">
        <f t="shared" si="5"/>
        <v>60000000</v>
      </c>
    </row>
    <row r="162" spans="1:11" ht="15.75">
      <c r="A162" s="103" t="s">
        <v>69</v>
      </c>
      <c r="B162" s="75" t="s">
        <v>70</v>
      </c>
      <c r="C162" s="70" t="s">
        <v>372</v>
      </c>
      <c r="D162" s="115">
        <v>41708</v>
      </c>
      <c r="E162" s="71" t="s">
        <v>72</v>
      </c>
      <c r="F162" s="160">
        <v>100000000</v>
      </c>
      <c r="G162" s="33"/>
      <c r="H162" s="126"/>
      <c r="I162" s="49"/>
      <c r="J162" s="90">
        <f t="shared" si="4"/>
        <v>31705200000</v>
      </c>
      <c r="K162" s="3">
        <f t="shared" si="5"/>
        <v>100000000</v>
      </c>
    </row>
    <row r="163" spans="1:11" ht="15.75">
      <c r="A163" s="103" t="s">
        <v>318</v>
      </c>
      <c r="B163" s="75" t="s">
        <v>319</v>
      </c>
      <c r="C163" s="70" t="s">
        <v>373</v>
      </c>
      <c r="D163" s="115">
        <v>41725</v>
      </c>
      <c r="E163" s="71" t="s">
        <v>321</v>
      </c>
      <c r="F163" s="160">
        <v>150000000</v>
      </c>
      <c r="G163" s="33"/>
      <c r="H163" s="126"/>
      <c r="I163" s="49"/>
      <c r="J163" s="90">
        <f t="shared" si="4"/>
        <v>31705200000</v>
      </c>
      <c r="K163" s="3">
        <f t="shared" si="5"/>
        <v>150000000</v>
      </c>
    </row>
    <row r="164" spans="1:11" ht="15.75">
      <c r="A164" s="103" t="s">
        <v>354</v>
      </c>
      <c r="B164" s="75" t="s">
        <v>374</v>
      </c>
      <c r="C164" s="70" t="s">
        <v>375</v>
      </c>
      <c r="D164" s="115">
        <v>41726</v>
      </c>
      <c r="E164" s="71" t="s">
        <v>376</v>
      </c>
      <c r="F164" s="160">
        <v>17000000</v>
      </c>
      <c r="G164" s="33"/>
      <c r="H164" s="126"/>
      <c r="I164" s="49"/>
      <c r="J164" s="90">
        <f t="shared" si="4"/>
        <v>31705200000</v>
      </c>
      <c r="K164" s="3">
        <f t="shared" si="5"/>
        <v>17000000</v>
      </c>
    </row>
    <row r="165" spans="1:11" ht="15.75">
      <c r="A165" s="103" t="s">
        <v>138</v>
      </c>
      <c r="B165" s="75" t="s">
        <v>139</v>
      </c>
      <c r="C165" s="70" t="s">
        <v>377</v>
      </c>
      <c r="D165" s="115">
        <v>41726</v>
      </c>
      <c r="E165" s="71" t="s">
        <v>141</v>
      </c>
      <c r="F165" s="160">
        <v>25000000</v>
      </c>
      <c r="G165" s="33"/>
      <c r="H165" s="126"/>
      <c r="I165" s="49"/>
      <c r="J165" s="90">
        <f t="shared" si="4"/>
        <v>31705200000</v>
      </c>
      <c r="K165" s="3">
        <f t="shared" si="5"/>
        <v>25000000</v>
      </c>
    </row>
    <row r="166" spans="1:11" ht="15.75">
      <c r="A166" s="103" t="s">
        <v>273</v>
      </c>
      <c r="B166" s="75" t="s">
        <v>381</v>
      </c>
      <c r="C166" s="70" t="s">
        <v>382</v>
      </c>
      <c r="D166" s="115">
        <v>41731</v>
      </c>
      <c r="E166" s="71" t="s">
        <v>275</v>
      </c>
      <c r="F166" s="160">
        <v>70000000</v>
      </c>
      <c r="G166" s="35"/>
      <c r="H166" s="126"/>
      <c r="I166" s="49"/>
      <c r="J166" s="90">
        <f t="shared" si="4"/>
        <v>31705200000</v>
      </c>
      <c r="K166" s="3">
        <f t="shared" si="5"/>
        <v>70000000</v>
      </c>
    </row>
    <row r="167" spans="1:11" ht="15.75">
      <c r="A167" s="103" t="s">
        <v>138</v>
      </c>
      <c r="B167" s="75" t="s">
        <v>139</v>
      </c>
      <c r="C167" s="70" t="s">
        <v>383</v>
      </c>
      <c r="D167" s="115">
        <v>41731</v>
      </c>
      <c r="E167" s="71" t="s">
        <v>141</v>
      </c>
      <c r="F167" s="160">
        <v>20000000</v>
      </c>
      <c r="G167" s="35"/>
      <c r="H167" s="126"/>
      <c r="I167" s="49"/>
      <c r="J167" s="90">
        <f t="shared" si="4"/>
        <v>31705200000</v>
      </c>
      <c r="K167" s="3">
        <f t="shared" si="5"/>
        <v>20000000</v>
      </c>
    </row>
    <row r="168" spans="1:11" ht="15.75">
      <c r="A168" s="103" t="s">
        <v>384</v>
      </c>
      <c r="B168" s="75" t="s">
        <v>385</v>
      </c>
      <c r="C168" s="70" t="s">
        <v>386</v>
      </c>
      <c r="D168" s="115">
        <v>41732</v>
      </c>
      <c r="E168" s="71" t="s">
        <v>387</v>
      </c>
      <c r="F168" s="160">
        <v>25000000</v>
      </c>
      <c r="G168" s="35"/>
      <c r="H168" s="126"/>
      <c r="I168" s="49"/>
      <c r="J168" s="90">
        <f t="shared" si="4"/>
        <v>31705200000</v>
      </c>
      <c r="K168" s="3">
        <f t="shared" si="5"/>
        <v>25000000</v>
      </c>
    </row>
    <row r="169" spans="1:11" ht="15.75">
      <c r="A169" s="103" t="s">
        <v>99</v>
      </c>
      <c r="B169" s="75" t="s">
        <v>100</v>
      </c>
      <c r="C169" s="70" t="s">
        <v>388</v>
      </c>
      <c r="D169" s="115">
        <v>41736</v>
      </c>
      <c r="E169" s="71" t="s">
        <v>102</v>
      </c>
      <c r="F169" s="160">
        <v>55000000</v>
      </c>
      <c r="G169" s="35"/>
      <c r="H169" s="126"/>
      <c r="I169" s="49"/>
      <c r="J169" s="90">
        <f t="shared" si="4"/>
        <v>31705200000</v>
      </c>
      <c r="K169" s="3">
        <f t="shared" si="5"/>
        <v>55000000</v>
      </c>
    </row>
    <row r="170" spans="1:11" ht="15.75">
      <c r="A170" s="103" t="s">
        <v>230</v>
      </c>
      <c r="B170" s="75" t="s">
        <v>231</v>
      </c>
      <c r="C170" s="70" t="s">
        <v>389</v>
      </c>
      <c r="D170" s="115">
        <v>41739</v>
      </c>
      <c r="E170" s="71" t="s">
        <v>233</v>
      </c>
      <c r="F170" s="160">
        <v>40000000</v>
      </c>
      <c r="G170" s="35"/>
      <c r="H170" s="126"/>
      <c r="I170" s="49"/>
      <c r="J170" s="90">
        <f t="shared" si="4"/>
        <v>31705200000</v>
      </c>
      <c r="K170" s="3">
        <f t="shared" si="5"/>
        <v>40000000</v>
      </c>
    </row>
    <row r="171" spans="1:11" ht="15.75">
      <c r="A171" s="103" t="s">
        <v>332</v>
      </c>
      <c r="B171" s="75" t="s">
        <v>333</v>
      </c>
      <c r="C171" s="70" t="s">
        <v>390</v>
      </c>
      <c r="D171" s="115">
        <v>41743</v>
      </c>
      <c r="E171" s="71" t="s">
        <v>334</v>
      </c>
      <c r="F171" s="160">
        <v>50000000</v>
      </c>
      <c r="G171" s="35"/>
      <c r="H171" s="126"/>
      <c r="I171" s="49"/>
      <c r="J171" s="90">
        <f t="shared" si="4"/>
        <v>31705200000</v>
      </c>
      <c r="K171" s="3">
        <f t="shared" si="5"/>
        <v>50000000</v>
      </c>
    </row>
    <row r="172" spans="1:11" ht="15.75">
      <c r="A172" s="103" t="s">
        <v>45</v>
      </c>
      <c r="B172" s="75" t="s">
        <v>46</v>
      </c>
      <c r="C172" s="70" t="s">
        <v>391</v>
      </c>
      <c r="D172" s="115">
        <v>41746</v>
      </c>
      <c r="E172" s="71" t="s">
        <v>392</v>
      </c>
      <c r="F172" s="160">
        <v>80000000</v>
      </c>
      <c r="G172" s="35"/>
      <c r="H172" s="126"/>
      <c r="I172" s="49"/>
      <c r="J172" s="90">
        <f t="shared" si="4"/>
        <v>31705200000</v>
      </c>
      <c r="K172" s="3">
        <f t="shared" si="5"/>
        <v>80000000</v>
      </c>
    </row>
    <row r="173" spans="1:11" ht="15.75">
      <c r="A173" s="103" t="s">
        <v>393</v>
      </c>
      <c r="B173" s="75" t="s">
        <v>394</v>
      </c>
      <c r="C173" s="70" t="s">
        <v>395</v>
      </c>
      <c r="D173" s="115">
        <v>41746</v>
      </c>
      <c r="E173" s="71" t="s">
        <v>396</v>
      </c>
      <c r="F173" s="160">
        <v>105000000</v>
      </c>
      <c r="G173" s="35"/>
      <c r="H173" s="126"/>
      <c r="I173" s="49"/>
      <c r="J173" s="90">
        <f t="shared" si="4"/>
        <v>31705200000</v>
      </c>
      <c r="K173" s="3">
        <f t="shared" si="5"/>
        <v>105000000</v>
      </c>
    </row>
    <row r="174" spans="1:11" ht="15.75">
      <c r="A174" s="103" t="s">
        <v>397</v>
      </c>
      <c r="B174" s="75" t="s">
        <v>398</v>
      </c>
      <c r="C174" s="70" t="s">
        <v>399</v>
      </c>
      <c r="D174" s="115">
        <v>41799</v>
      </c>
      <c r="E174" s="71" t="s">
        <v>400</v>
      </c>
      <c r="F174" s="160">
        <v>10000000</v>
      </c>
      <c r="G174" s="35"/>
      <c r="H174" s="126">
        <v>42767</v>
      </c>
      <c r="I174" s="49">
        <v>10000000</v>
      </c>
      <c r="J174" s="90">
        <f t="shared" si="4"/>
        <v>31695200000</v>
      </c>
      <c r="K174" s="3">
        <f t="shared" si="5"/>
        <v>0</v>
      </c>
    </row>
    <row r="175" spans="1:11" ht="15.75">
      <c r="A175" s="103" t="s">
        <v>354</v>
      </c>
      <c r="B175" s="75" t="s">
        <v>374</v>
      </c>
      <c r="C175" s="70" t="s">
        <v>401</v>
      </c>
      <c r="D175" s="115">
        <v>41801</v>
      </c>
      <c r="E175" s="71" t="s">
        <v>376</v>
      </c>
      <c r="F175" s="160">
        <v>15000000</v>
      </c>
      <c r="G175" s="35"/>
      <c r="H175" s="126"/>
      <c r="I175" s="49"/>
      <c r="J175" s="90">
        <f t="shared" si="4"/>
        <v>31695200000</v>
      </c>
      <c r="K175" s="3">
        <f t="shared" si="5"/>
        <v>15000000</v>
      </c>
    </row>
    <row r="176" spans="1:11" ht="15.75">
      <c r="A176" s="103" t="s">
        <v>393</v>
      </c>
      <c r="B176" s="75" t="s">
        <v>394</v>
      </c>
      <c r="C176" s="70" t="s">
        <v>402</v>
      </c>
      <c r="D176" s="115">
        <v>41843</v>
      </c>
      <c r="E176" s="71" t="s">
        <v>396</v>
      </c>
      <c r="F176" s="160">
        <v>105000000</v>
      </c>
      <c r="G176" s="35"/>
      <c r="H176" s="126"/>
      <c r="I176" s="49"/>
      <c r="J176" s="90">
        <f t="shared" si="4"/>
        <v>31695200000</v>
      </c>
      <c r="K176" s="3">
        <f t="shared" si="5"/>
        <v>105000000</v>
      </c>
    </row>
    <row r="177" spans="1:11" ht="15.75">
      <c r="A177" s="103" t="s">
        <v>14</v>
      </c>
      <c r="B177" s="75" t="s">
        <v>15</v>
      </c>
      <c r="C177" s="70" t="s">
        <v>403</v>
      </c>
      <c r="D177" s="115">
        <v>41843</v>
      </c>
      <c r="E177" s="71" t="s">
        <v>17</v>
      </c>
      <c r="F177" s="160">
        <v>100000000</v>
      </c>
      <c r="G177" s="35"/>
      <c r="H177" s="126"/>
      <c r="I177" s="49"/>
      <c r="J177" s="90">
        <f t="shared" si="4"/>
        <v>31695200000</v>
      </c>
      <c r="K177" s="3">
        <f t="shared" si="5"/>
        <v>100000000</v>
      </c>
    </row>
    <row r="178" spans="1:11" ht="15.75">
      <c r="A178" s="103" t="s">
        <v>81</v>
      </c>
      <c r="B178" s="75" t="s">
        <v>82</v>
      </c>
      <c r="C178" s="70" t="s">
        <v>404</v>
      </c>
      <c r="D178" s="115">
        <v>41852</v>
      </c>
      <c r="E178" s="71" t="s">
        <v>84</v>
      </c>
      <c r="F178" s="160">
        <v>100000000</v>
      </c>
      <c r="G178" s="35"/>
      <c r="H178" s="126"/>
      <c r="I178" s="49"/>
      <c r="J178" s="90">
        <f t="shared" si="4"/>
        <v>31695200000</v>
      </c>
      <c r="K178" s="3">
        <f t="shared" si="5"/>
        <v>100000000</v>
      </c>
    </row>
    <row r="179" spans="1:11" ht="15.75">
      <c r="A179" s="103" t="s">
        <v>81</v>
      </c>
      <c r="B179" s="75" t="s">
        <v>82</v>
      </c>
      <c r="C179" s="70" t="s">
        <v>405</v>
      </c>
      <c r="D179" s="115">
        <v>41852</v>
      </c>
      <c r="E179" s="71" t="s">
        <v>84</v>
      </c>
      <c r="F179" s="160">
        <v>100000000</v>
      </c>
      <c r="G179" s="35"/>
      <c r="H179" s="126"/>
      <c r="I179" s="49"/>
      <c r="J179" s="90">
        <f t="shared" si="4"/>
        <v>31695200000</v>
      </c>
      <c r="K179" s="3">
        <f t="shared" si="5"/>
        <v>100000000</v>
      </c>
    </row>
    <row r="180" spans="1:11" ht="15.75">
      <c r="A180" s="103" t="s">
        <v>409</v>
      </c>
      <c r="B180" s="75" t="s">
        <v>410</v>
      </c>
      <c r="C180" s="70" t="s">
        <v>411</v>
      </c>
      <c r="D180" s="115">
        <v>41877</v>
      </c>
      <c r="E180" s="71" t="s">
        <v>412</v>
      </c>
      <c r="F180" s="160">
        <v>300000000</v>
      </c>
      <c r="G180" s="35"/>
      <c r="H180" s="126"/>
      <c r="I180" s="49"/>
      <c r="J180" s="90">
        <f t="shared" si="4"/>
        <v>31695200000</v>
      </c>
      <c r="K180" s="3">
        <f t="shared" si="5"/>
        <v>300000000</v>
      </c>
    </row>
    <row r="181" spans="1:11" ht="15.75">
      <c r="A181" s="103" t="s">
        <v>81</v>
      </c>
      <c r="B181" s="75" t="s">
        <v>82</v>
      </c>
      <c r="C181" s="70" t="s">
        <v>413</v>
      </c>
      <c r="D181" s="115">
        <v>41877</v>
      </c>
      <c r="E181" s="71" t="s">
        <v>84</v>
      </c>
      <c r="F181" s="160">
        <v>70000000</v>
      </c>
      <c r="G181" s="35"/>
      <c r="H181" s="126"/>
      <c r="I181" s="49"/>
      <c r="J181" s="90">
        <f t="shared" si="4"/>
        <v>31695200000</v>
      </c>
      <c r="K181" s="3">
        <f t="shared" si="5"/>
        <v>70000000</v>
      </c>
    </row>
    <row r="182" spans="1:11" ht="15.75">
      <c r="A182" s="103" t="s">
        <v>414</v>
      </c>
      <c r="B182" s="75" t="s">
        <v>415</v>
      </c>
      <c r="C182" s="70" t="s">
        <v>416</v>
      </c>
      <c r="D182" s="115">
        <v>41879</v>
      </c>
      <c r="E182" s="71" t="s">
        <v>417</v>
      </c>
      <c r="F182" s="160">
        <v>30000000</v>
      </c>
      <c r="G182" s="35"/>
      <c r="H182" s="126"/>
      <c r="I182" s="49"/>
      <c r="J182" s="90">
        <f t="shared" si="4"/>
        <v>31695200000</v>
      </c>
      <c r="K182" s="3">
        <f t="shared" si="5"/>
        <v>30000000</v>
      </c>
    </row>
    <row r="183" spans="1:11" ht="15.75">
      <c r="A183" s="103" t="s">
        <v>138</v>
      </c>
      <c r="B183" s="75" t="s">
        <v>139</v>
      </c>
      <c r="C183" s="70" t="s">
        <v>418</v>
      </c>
      <c r="D183" s="115">
        <v>41880</v>
      </c>
      <c r="E183" s="71" t="s">
        <v>141</v>
      </c>
      <c r="F183" s="160">
        <v>15000000</v>
      </c>
      <c r="G183" s="35"/>
      <c r="H183" s="126"/>
      <c r="I183" s="49"/>
      <c r="J183" s="90">
        <f t="shared" si="4"/>
        <v>31695200000</v>
      </c>
      <c r="K183" s="3">
        <f t="shared" si="5"/>
        <v>15000000</v>
      </c>
    </row>
    <row r="184" spans="1:11" ht="15.75">
      <c r="A184" s="103" t="s">
        <v>419</v>
      </c>
      <c r="B184" s="75" t="s">
        <v>420</v>
      </c>
      <c r="C184" s="70" t="s">
        <v>421</v>
      </c>
      <c r="D184" s="115">
        <v>41887</v>
      </c>
      <c r="E184" s="71" t="s">
        <v>422</v>
      </c>
      <c r="F184" s="160">
        <v>10000000</v>
      </c>
      <c r="G184" s="35"/>
      <c r="H184" s="126"/>
      <c r="I184" s="49"/>
      <c r="J184" s="90">
        <f t="shared" si="4"/>
        <v>31695200000</v>
      </c>
      <c r="K184" s="3">
        <f t="shared" si="5"/>
        <v>10000000</v>
      </c>
    </row>
    <row r="185" spans="1:11" ht="15.75">
      <c r="A185" s="103" t="s">
        <v>426</v>
      </c>
      <c r="B185" s="75" t="s">
        <v>427</v>
      </c>
      <c r="C185" s="70" t="s">
        <v>428</v>
      </c>
      <c r="D185" s="115">
        <v>41892</v>
      </c>
      <c r="E185" s="71" t="s">
        <v>429</v>
      </c>
      <c r="F185" s="160">
        <v>20000000</v>
      </c>
      <c r="G185" s="35"/>
      <c r="H185" s="126"/>
      <c r="I185" s="49"/>
      <c r="J185" s="90">
        <f t="shared" si="4"/>
        <v>31695200000</v>
      </c>
      <c r="K185" s="3">
        <f t="shared" si="5"/>
        <v>20000000</v>
      </c>
    </row>
    <row r="186" spans="1:11" ht="15.75">
      <c r="A186" s="103" t="s">
        <v>81</v>
      </c>
      <c r="B186" s="75" t="s">
        <v>82</v>
      </c>
      <c r="C186" s="70" t="s">
        <v>433</v>
      </c>
      <c r="D186" s="115">
        <v>41893</v>
      </c>
      <c r="E186" s="71" t="s">
        <v>84</v>
      </c>
      <c r="F186" s="160">
        <v>350000000</v>
      </c>
      <c r="G186" s="35"/>
      <c r="H186" s="126"/>
      <c r="I186" s="49"/>
      <c r="J186" s="90">
        <f t="shared" si="4"/>
        <v>31695200000</v>
      </c>
      <c r="K186" s="3">
        <f t="shared" si="5"/>
        <v>350000000</v>
      </c>
    </row>
    <row r="187" spans="1:11" ht="15.75">
      <c r="A187" s="103" t="s">
        <v>81</v>
      </c>
      <c r="B187" s="75" t="s">
        <v>82</v>
      </c>
      <c r="C187" s="70" t="s">
        <v>434</v>
      </c>
      <c r="D187" s="115">
        <v>41913</v>
      </c>
      <c r="E187" s="71" t="s">
        <v>84</v>
      </c>
      <c r="F187" s="160">
        <v>500000000</v>
      </c>
      <c r="G187" s="35"/>
      <c r="H187" s="126"/>
      <c r="I187" s="49"/>
      <c r="J187" s="90">
        <f t="shared" si="4"/>
        <v>31695200000</v>
      </c>
      <c r="K187" s="3">
        <f t="shared" si="5"/>
        <v>500000000</v>
      </c>
    </row>
    <row r="188" spans="1:11" ht="15.75">
      <c r="A188" s="103" t="s">
        <v>332</v>
      </c>
      <c r="B188" s="75" t="s">
        <v>333</v>
      </c>
      <c r="C188" s="70" t="s">
        <v>435</v>
      </c>
      <c r="D188" s="115">
        <v>41920</v>
      </c>
      <c r="E188" s="71" t="s">
        <v>334</v>
      </c>
      <c r="F188" s="160">
        <v>10000000</v>
      </c>
      <c r="G188" s="35"/>
      <c r="H188" s="126"/>
      <c r="I188" s="49"/>
      <c r="J188" s="90">
        <f t="shared" si="4"/>
        <v>31695200000</v>
      </c>
      <c r="K188" s="3">
        <f t="shared" si="5"/>
        <v>10000000</v>
      </c>
    </row>
    <row r="189" spans="1:11" ht="15.75">
      <c r="A189" s="103" t="s">
        <v>349</v>
      </c>
      <c r="B189" s="75" t="s">
        <v>350</v>
      </c>
      <c r="C189" s="70" t="s">
        <v>436</v>
      </c>
      <c r="D189" s="115">
        <v>41921</v>
      </c>
      <c r="E189" s="71" t="s">
        <v>352</v>
      </c>
      <c r="F189" s="160">
        <v>80000000</v>
      </c>
      <c r="G189" s="35"/>
      <c r="H189" s="126"/>
      <c r="I189" s="49"/>
      <c r="J189" s="90">
        <f t="shared" si="4"/>
        <v>31695200000</v>
      </c>
      <c r="K189" s="3">
        <f t="shared" si="5"/>
        <v>80000000</v>
      </c>
    </row>
    <row r="190" spans="1:11" ht="15.75">
      <c r="A190" s="103" t="s">
        <v>437</v>
      </c>
      <c r="B190" s="75" t="s">
        <v>438</v>
      </c>
      <c r="C190" s="70" t="s">
        <v>439</v>
      </c>
      <c r="D190" s="115">
        <v>41925</v>
      </c>
      <c r="E190" s="71" t="s">
        <v>440</v>
      </c>
      <c r="F190" s="160">
        <v>101000000</v>
      </c>
      <c r="G190" s="35"/>
      <c r="H190" s="126"/>
      <c r="I190" s="49"/>
      <c r="J190" s="90">
        <f t="shared" si="4"/>
        <v>31695200000</v>
      </c>
      <c r="K190" s="3">
        <f t="shared" si="5"/>
        <v>101000000</v>
      </c>
    </row>
    <row r="191" spans="1:11" ht="15.75">
      <c r="A191" s="103" t="s">
        <v>397</v>
      </c>
      <c r="B191" s="75" t="s">
        <v>398</v>
      </c>
      <c r="C191" s="70" t="s">
        <v>441</v>
      </c>
      <c r="D191" s="115">
        <v>41941</v>
      </c>
      <c r="E191" s="71" t="s">
        <v>400</v>
      </c>
      <c r="F191" s="160">
        <v>8000000</v>
      </c>
      <c r="G191" s="35"/>
      <c r="H191" s="126">
        <v>42767</v>
      </c>
      <c r="I191" s="49">
        <v>8000000</v>
      </c>
      <c r="J191" s="90">
        <f t="shared" si="4"/>
        <v>31687200000</v>
      </c>
      <c r="K191" s="3">
        <f t="shared" si="5"/>
        <v>0</v>
      </c>
    </row>
    <row r="192" spans="1:11" ht="15.75">
      <c r="A192" s="103" t="s">
        <v>442</v>
      </c>
      <c r="B192" s="75" t="s">
        <v>443</v>
      </c>
      <c r="C192" s="70" t="s">
        <v>444</v>
      </c>
      <c r="D192" s="115">
        <v>41943</v>
      </c>
      <c r="E192" s="71" t="s">
        <v>445</v>
      </c>
      <c r="F192" s="160">
        <v>25000000</v>
      </c>
      <c r="G192" s="35"/>
      <c r="H192" s="126"/>
      <c r="I192" s="49"/>
      <c r="J192" s="90">
        <f t="shared" si="4"/>
        <v>31687200000</v>
      </c>
      <c r="K192" s="3">
        <f t="shared" si="5"/>
        <v>25000000</v>
      </c>
    </row>
    <row r="193" spans="1:11" ht="15.75">
      <c r="A193" s="103" t="s">
        <v>225</v>
      </c>
      <c r="B193" s="75" t="s">
        <v>226</v>
      </c>
      <c r="C193" s="70" t="s">
        <v>446</v>
      </c>
      <c r="D193" s="115">
        <v>41954</v>
      </c>
      <c r="E193" s="71" t="s">
        <v>228</v>
      </c>
      <c r="F193" s="160">
        <v>35000000</v>
      </c>
      <c r="G193" s="35"/>
      <c r="H193" s="126"/>
      <c r="I193" s="49"/>
      <c r="J193" s="90">
        <f t="shared" si="4"/>
        <v>31687200000</v>
      </c>
      <c r="K193" s="3">
        <f t="shared" si="5"/>
        <v>35000000</v>
      </c>
    </row>
    <row r="194" spans="1:11" ht="15.75">
      <c r="A194" s="103" t="s">
        <v>225</v>
      </c>
      <c r="B194" s="75" t="s">
        <v>226</v>
      </c>
      <c r="C194" s="70" t="s">
        <v>447</v>
      </c>
      <c r="D194" s="115">
        <v>41954</v>
      </c>
      <c r="E194" s="71" t="s">
        <v>228</v>
      </c>
      <c r="F194" s="160">
        <v>35000000</v>
      </c>
      <c r="G194" s="35"/>
      <c r="H194" s="126"/>
      <c r="I194" s="49"/>
      <c r="J194" s="90">
        <f t="shared" si="4"/>
        <v>31687200000</v>
      </c>
      <c r="K194" s="3">
        <f t="shared" si="5"/>
        <v>35000000</v>
      </c>
    </row>
    <row r="195" spans="1:11" ht="15.75">
      <c r="A195" s="103" t="s">
        <v>448</v>
      </c>
      <c r="B195" s="75" t="s">
        <v>449</v>
      </c>
      <c r="C195" s="70" t="s">
        <v>450</v>
      </c>
      <c r="D195" s="115">
        <v>41961</v>
      </c>
      <c r="E195" s="71" t="s">
        <v>451</v>
      </c>
      <c r="F195" s="160">
        <v>105000000</v>
      </c>
      <c r="G195" s="35"/>
      <c r="H195" s="126"/>
      <c r="I195" s="49"/>
      <c r="J195" s="90">
        <f t="shared" si="4"/>
        <v>31687200000</v>
      </c>
      <c r="K195" s="3">
        <f t="shared" si="5"/>
        <v>105000000</v>
      </c>
    </row>
    <row r="196" spans="1:11" ht="15.75">
      <c r="A196" s="103" t="s">
        <v>453</v>
      </c>
      <c r="B196" s="75" t="s">
        <v>454</v>
      </c>
      <c r="C196" s="70" t="s">
        <v>455</v>
      </c>
      <c r="D196" s="115">
        <v>41977</v>
      </c>
      <c r="E196" s="71" t="s">
        <v>456</v>
      </c>
      <c r="F196" s="160">
        <v>200000000</v>
      </c>
      <c r="G196" s="35"/>
      <c r="H196" s="126"/>
      <c r="I196" s="49"/>
      <c r="J196" s="90">
        <f t="shared" si="4"/>
        <v>31687200000</v>
      </c>
      <c r="K196" s="3">
        <f t="shared" si="5"/>
        <v>200000000</v>
      </c>
    </row>
    <row r="197" spans="1:11" ht="15.75">
      <c r="A197" s="103" t="s">
        <v>364</v>
      </c>
      <c r="B197" s="75" t="s">
        <v>365</v>
      </c>
      <c r="C197" s="70" t="s">
        <v>458</v>
      </c>
      <c r="D197" s="115">
        <v>41984</v>
      </c>
      <c r="E197" s="71" t="s">
        <v>367</v>
      </c>
      <c r="F197" s="160">
        <v>20000000</v>
      </c>
      <c r="G197" s="35"/>
      <c r="H197" s="126"/>
      <c r="I197" s="49"/>
      <c r="J197" s="90">
        <f t="shared" si="4"/>
        <v>31687200000</v>
      </c>
      <c r="K197" s="3">
        <f t="shared" si="5"/>
        <v>20000000</v>
      </c>
    </row>
    <row r="198" spans="1:11" ht="15.75">
      <c r="A198" s="103" t="s">
        <v>459</v>
      </c>
      <c r="B198" s="75" t="s">
        <v>460</v>
      </c>
      <c r="C198" s="70" t="s">
        <v>461</v>
      </c>
      <c r="D198" s="115">
        <v>41984</v>
      </c>
      <c r="E198" s="71" t="s">
        <v>462</v>
      </c>
      <c r="F198" s="160">
        <v>20000000</v>
      </c>
      <c r="G198" s="35"/>
      <c r="H198" s="126"/>
      <c r="I198" s="49"/>
      <c r="J198" s="90">
        <f t="shared" si="4"/>
        <v>31687200000</v>
      </c>
      <c r="K198" s="3">
        <f t="shared" si="5"/>
        <v>20000000</v>
      </c>
    </row>
    <row r="199" spans="1:11" ht="15.75">
      <c r="A199" s="103" t="s">
        <v>397</v>
      </c>
      <c r="B199" s="75" t="s">
        <v>398</v>
      </c>
      <c r="C199" s="70" t="s">
        <v>463</v>
      </c>
      <c r="D199" s="115">
        <v>41985</v>
      </c>
      <c r="E199" s="71" t="s">
        <v>400</v>
      </c>
      <c r="F199" s="160">
        <v>12000000</v>
      </c>
      <c r="G199" s="35"/>
      <c r="H199" s="126">
        <v>42767</v>
      </c>
      <c r="I199" s="49">
        <v>12000000</v>
      </c>
      <c r="J199" s="90">
        <f t="shared" si="4"/>
        <v>31675200000</v>
      </c>
      <c r="K199" s="3">
        <f t="shared" ref="K199:K260" si="6">+F199+G199-I199</f>
        <v>0</v>
      </c>
    </row>
    <row r="200" spans="1:11" ht="15.75">
      <c r="A200" s="103" t="s">
        <v>93</v>
      </c>
      <c r="B200" s="75" t="s">
        <v>94</v>
      </c>
      <c r="C200" s="70" t="s">
        <v>464</v>
      </c>
      <c r="D200" s="115">
        <v>41988</v>
      </c>
      <c r="E200" s="71" t="s">
        <v>96</v>
      </c>
      <c r="F200" s="160">
        <v>100000000</v>
      </c>
      <c r="G200" s="35"/>
      <c r="H200" s="126"/>
      <c r="I200" s="49"/>
      <c r="J200" s="90">
        <f t="shared" ref="J200:J263" si="7">+J199+G200-I200</f>
        <v>31675200000</v>
      </c>
      <c r="K200" s="3">
        <f t="shared" si="6"/>
        <v>100000000</v>
      </c>
    </row>
    <row r="201" spans="1:11" ht="15.75">
      <c r="A201" s="103" t="s">
        <v>354</v>
      </c>
      <c r="B201" s="75" t="s">
        <v>374</v>
      </c>
      <c r="C201" s="70" t="s">
        <v>465</v>
      </c>
      <c r="D201" s="115">
        <v>41991</v>
      </c>
      <c r="E201" s="71" t="s">
        <v>376</v>
      </c>
      <c r="F201" s="160">
        <v>27000000</v>
      </c>
      <c r="G201" s="35"/>
      <c r="H201" s="126"/>
      <c r="I201" s="49"/>
      <c r="J201" s="90">
        <f t="shared" si="7"/>
        <v>31675200000</v>
      </c>
      <c r="K201" s="3">
        <f t="shared" si="6"/>
        <v>27000000</v>
      </c>
    </row>
    <row r="202" spans="1:11" ht="15.75">
      <c r="A202" s="103" t="s">
        <v>205</v>
      </c>
      <c r="B202" s="75" t="s">
        <v>206</v>
      </c>
      <c r="C202" s="70" t="s">
        <v>466</v>
      </c>
      <c r="D202" s="115">
        <v>42017</v>
      </c>
      <c r="E202" s="71" t="s">
        <v>208</v>
      </c>
      <c r="F202" s="160">
        <v>150000000</v>
      </c>
      <c r="G202" s="35"/>
      <c r="H202" s="126"/>
      <c r="I202" s="49"/>
      <c r="J202" s="90">
        <f t="shared" si="7"/>
        <v>31675200000</v>
      </c>
      <c r="K202" s="3">
        <f t="shared" si="6"/>
        <v>150000000</v>
      </c>
    </row>
    <row r="203" spans="1:11" ht="15.75">
      <c r="A203" s="94" t="s">
        <v>49</v>
      </c>
      <c r="B203" s="43" t="s">
        <v>50</v>
      </c>
      <c r="C203" s="70" t="s">
        <v>467</v>
      </c>
      <c r="D203" s="115">
        <v>42020</v>
      </c>
      <c r="E203" s="43" t="s">
        <v>52</v>
      </c>
      <c r="F203" s="160">
        <v>15000000</v>
      </c>
      <c r="G203" s="35"/>
      <c r="H203" s="126"/>
      <c r="I203" s="49"/>
      <c r="J203" s="90">
        <f t="shared" si="7"/>
        <v>31675200000</v>
      </c>
      <c r="K203" s="3">
        <f t="shared" si="6"/>
        <v>15000000</v>
      </c>
    </row>
    <row r="204" spans="1:11" ht="15.75">
      <c r="A204" s="103" t="s">
        <v>468</v>
      </c>
      <c r="B204" s="75" t="s">
        <v>469</v>
      </c>
      <c r="C204" s="70" t="s">
        <v>470</v>
      </c>
      <c r="D204" s="115">
        <v>42023</v>
      </c>
      <c r="E204" s="43" t="s">
        <v>471</v>
      </c>
      <c r="F204" s="160">
        <v>250000000</v>
      </c>
      <c r="G204" s="35"/>
      <c r="H204" s="126"/>
      <c r="I204" s="49"/>
      <c r="J204" s="90">
        <f t="shared" si="7"/>
        <v>31675200000</v>
      </c>
      <c r="K204" s="3">
        <f t="shared" si="6"/>
        <v>250000000</v>
      </c>
    </row>
    <row r="205" spans="1:11" ht="15.75">
      <c r="A205" s="103" t="s">
        <v>472</v>
      </c>
      <c r="B205" s="75" t="s">
        <v>473</v>
      </c>
      <c r="C205" s="70" t="s">
        <v>474</v>
      </c>
      <c r="D205" s="115">
        <v>42024</v>
      </c>
      <c r="E205" s="71" t="s">
        <v>475</v>
      </c>
      <c r="F205" s="160">
        <v>250000000</v>
      </c>
      <c r="G205" s="35"/>
      <c r="H205" s="126"/>
      <c r="I205" s="49"/>
      <c r="J205" s="90">
        <f t="shared" si="7"/>
        <v>31675200000</v>
      </c>
      <c r="K205" s="3">
        <f t="shared" si="6"/>
        <v>250000000</v>
      </c>
    </row>
    <row r="206" spans="1:11" ht="15.75">
      <c r="A206" s="103" t="s">
        <v>468</v>
      </c>
      <c r="B206" s="75" t="s">
        <v>469</v>
      </c>
      <c r="C206" s="70" t="s">
        <v>476</v>
      </c>
      <c r="D206" s="115">
        <v>42040</v>
      </c>
      <c r="E206" s="71" t="s">
        <v>471</v>
      </c>
      <c r="F206" s="160">
        <v>150000000</v>
      </c>
      <c r="G206" s="35"/>
      <c r="H206" s="126"/>
      <c r="I206" s="49"/>
      <c r="J206" s="90">
        <f t="shared" si="7"/>
        <v>31675200000</v>
      </c>
      <c r="K206" s="3">
        <f t="shared" si="6"/>
        <v>150000000</v>
      </c>
    </row>
    <row r="207" spans="1:11" ht="15.75">
      <c r="A207" s="103" t="s">
        <v>468</v>
      </c>
      <c r="B207" s="75" t="s">
        <v>469</v>
      </c>
      <c r="C207" s="70" t="s">
        <v>477</v>
      </c>
      <c r="D207" s="115">
        <v>42040</v>
      </c>
      <c r="E207" s="71" t="s">
        <v>471</v>
      </c>
      <c r="F207" s="160">
        <v>150000000</v>
      </c>
      <c r="G207" s="35"/>
      <c r="H207" s="126"/>
      <c r="I207" s="49"/>
      <c r="J207" s="90">
        <f t="shared" si="7"/>
        <v>31675200000</v>
      </c>
      <c r="K207" s="3">
        <f t="shared" si="6"/>
        <v>150000000</v>
      </c>
    </row>
    <row r="208" spans="1:11" ht="15.75">
      <c r="A208" s="103" t="s">
        <v>468</v>
      </c>
      <c r="B208" s="75" t="s">
        <v>469</v>
      </c>
      <c r="C208" s="70" t="s">
        <v>478</v>
      </c>
      <c r="D208" s="115">
        <v>42040</v>
      </c>
      <c r="E208" s="71" t="s">
        <v>471</v>
      </c>
      <c r="F208" s="160">
        <v>200000000</v>
      </c>
      <c r="G208" s="35"/>
      <c r="H208" s="126"/>
      <c r="I208" s="49"/>
      <c r="J208" s="90">
        <f t="shared" si="7"/>
        <v>31675200000</v>
      </c>
      <c r="K208" s="3">
        <f t="shared" si="6"/>
        <v>200000000</v>
      </c>
    </row>
    <row r="209" spans="1:11" ht="15.75">
      <c r="A209" s="103" t="s">
        <v>479</v>
      </c>
      <c r="B209" s="75" t="s">
        <v>480</v>
      </c>
      <c r="C209" s="70" t="s">
        <v>481</v>
      </c>
      <c r="D209" s="115">
        <v>42048</v>
      </c>
      <c r="E209" s="71" t="s">
        <v>482</v>
      </c>
      <c r="F209" s="160">
        <v>20000000</v>
      </c>
      <c r="G209" s="35"/>
      <c r="H209" s="126"/>
      <c r="I209" s="49"/>
      <c r="J209" s="90">
        <f t="shared" si="7"/>
        <v>31675200000</v>
      </c>
      <c r="K209" s="3">
        <f t="shared" si="6"/>
        <v>20000000</v>
      </c>
    </row>
    <row r="210" spans="1:11" ht="15.75">
      <c r="A210" s="103" t="s">
        <v>448</v>
      </c>
      <c r="B210" s="75" t="s">
        <v>449</v>
      </c>
      <c r="C210" s="70" t="s">
        <v>483</v>
      </c>
      <c r="D210" s="115">
        <v>42048</v>
      </c>
      <c r="E210" s="71" t="s">
        <v>451</v>
      </c>
      <c r="F210" s="160">
        <v>50000000</v>
      </c>
      <c r="G210" s="35"/>
      <c r="H210" s="126"/>
      <c r="I210" s="49"/>
      <c r="J210" s="90">
        <f t="shared" si="7"/>
        <v>31675200000</v>
      </c>
      <c r="K210" s="3">
        <f t="shared" si="6"/>
        <v>50000000</v>
      </c>
    </row>
    <row r="211" spans="1:11" ht="15.75">
      <c r="A211" s="103" t="s">
        <v>358</v>
      </c>
      <c r="B211" s="75" t="s">
        <v>359</v>
      </c>
      <c r="C211" s="70" t="s">
        <v>484</v>
      </c>
      <c r="D211" s="115">
        <v>42048</v>
      </c>
      <c r="E211" s="71" t="s">
        <v>361</v>
      </c>
      <c r="F211" s="160">
        <v>30000000</v>
      </c>
      <c r="G211" s="35"/>
      <c r="H211" s="126"/>
      <c r="I211" s="49"/>
      <c r="J211" s="90">
        <f t="shared" si="7"/>
        <v>31675200000</v>
      </c>
      <c r="K211" s="3">
        <f t="shared" si="6"/>
        <v>30000000</v>
      </c>
    </row>
    <row r="212" spans="1:11" ht="15.75">
      <c r="A212" s="103" t="s">
        <v>148</v>
      </c>
      <c r="B212" s="75" t="s">
        <v>149</v>
      </c>
      <c r="C212" s="70" t="s">
        <v>485</v>
      </c>
      <c r="D212" s="115">
        <v>42051</v>
      </c>
      <c r="E212" s="71" t="s">
        <v>150</v>
      </c>
      <c r="F212" s="160">
        <v>45000000</v>
      </c>
      <c r="G212" s="35"/>
      <c r="H212" s="126"/>
      <c r="I212" s="49"/>
      <c r="J212" s="90">
        <f t="shared" si="7"/>
        <v>31675200000</v>
      </c>
      <c r="K212" s="3">
        <f t="shared" si="6"/>
        <v>45000000</v>
      </c>
    </row>
    <row r="213" spans="1:11" ht="15.75">
      <c r="A213" s="103" t="s">
        <v>81</v>
      </c>
      <c r="B213" s="75" t="s">
        <v>82</v>
      </c>
      <c r="C213" s="70" t="s">
        <v>486</v>
      </c>
      <c r="D213" s="115">
        <v>42051</v>
      </c>
      <c r="E213" s="71" t="s">
        <v>84</v>
      </c>
      <c r="F213" s="160">
        <v>250000000</v>
      </c>
      <c r="G213" s="35"/>
      <c r="H213" s="126"/>
      <c r="I213" s="49"/>
      <c r="J213" s="90">
        <f t="shared" si="7"/>
        <v>31675200000</v>
      </c>
      <c r="K213" s="3">
        <f t="shared" si="6"/>
        <v>250000000</v>
      </c>
    </row>
    <row r="214" spans="1:11" ht="15.75">
      <c r="A214" s="103" t="s">
        <v>487</v>
      </c>
      <c r="B214" s="75" t="s">
        <v>488</v>
      </c>
      <c r="C214" s="70" t="s">
        <v>489</v>
      </c>
      <c r="D214" s="115">
        <v>42053</v>
      </c>
      <c r="E214" s="71" t="s">
        <v>490</v>
      </c>
      <c r="F214" s="160">
        <v>140000000</v>
      </c>
      <c r="G214" s="35"/>
      <c r="H214" s="126"/>
      <c r="I214" s="49"/>
      <c r="J214" s="90">
        <f t="shared" si="7"/>
        <v>31675200000</v>
      </c>
      <c r="K214" s="3">
        <f t="shared" si="6"/>
        <v>140000000</v>
      </c>
    </row>
    <row r="215" spans="1:11" ht="15.75">
      <c r="A215" s="103" t="s">
        <v>364</v>
      </c>
      <c r="B215" s="75" t="s">
        <v>365</v>
      </c>
      <c r="C215" s="70" t="s">
        <v>491</v>
      </c>
      <c r="D215" s="115">
        <v>42073</v>
      </c>
      <c r="E215" s="71" t="s">
        <v>367</v>
      </c>
      <c r="F215" s="160">
        <v>10000000</v>
      </c>
      <c r="G215" s="35"/>
      <c r="H215" s="126">
        <v>42774</v>
      </c>
      <c r="I215" s="49">
        <v>10000000</v>
      </c>
      <c r="J215" s="90">
        <f t="shared" si="7"/>
        <v>31665200000</v>
      </c>
      <c r="K215" s="3">
        <f t="shared" si="6"/>
        <v>0</v>
      </c>
    </row>
    <row r="216" spans="1:11" ht="15.75">
      <c r="A216" s="103" t="s">
        <v>495</v>
      </c>
      <c r="B216" s="75" t="s">
        <v>496</v>
      </c>
      <c r="C216" s="70" t="s">
        <v>497</v>
      </c>
      <c r="D216" s="115">
        <v>42073</v>
      </c>
      <c r="E216" s="71" t="s">
        <v>498</v>
      </c>
      <c r="F216" s="160">
        <v>5000000</v>
      </c>
      <c r="G216" s="35"/>
      <c r="H216" s="126"/>
      <c r="I216" s="49"/>
      <c r="J216" s="90">
        <f t="shared" si="7"/>
        <v>31665200000</v>
      </c>
      <c r="K216" s="3">
        <f t="shared" si="6"/>
        <v>5000000</v>
      </c>
    </row>
    <row r="217" spans="1:11" ht="15.75">
      <c r="A217" s="103" t="s">
        <v>138</v>
      </c>
      <c r="B217" s="75" t="s">
        <v>139</v>
      </c>
      <c r="C217" s="70" t="s">
        <v>499</v>
      </c>
      <c r="D217" s="115">
        <v>42075</v>
      </c>
      <c r="E217" s="71" t="s">
        <v>141</v>
      </c>
      <c r="F217" s="160">
        <v>20000000</v>
      </c>
      <c r="G217" s="35"/>
      <c r="H217" s="126"/>
      <c r="I217" s="49"/>
      <c r="J217" s="90">
        <f t="shared" si="7"/>
        <v>31665200000</v>
      </c>
      <c r="K217" s="3">
        <f t="shared" si="6"/>
        <v>20000000</v>
      </c>
    </row>
    <row r="218" spans="1:11" ht="15.75">
      <c r="A218" s="103" t="s">
        <v>358</v>
      </c>
      <c r="B218" s="75" t="s">
        <v>359</v>
      </c>
      <c r="C218" s="70" t="s">
        <v>500</v>
      </c>
      <c r="D218" s="115">
        <v>42075</v>
      </c>
      <c r="E218" s="71" t="s">
        <v>361</v>
      </c>
      <c r="F218" s="160">
        <v>20500000</v>
      </c>
      <c r="G218" s="35"/>
      <c r="H218" s="126"/>
      <c r="I218" s="49"/>
      <c r="J218" s="90">
        <f t="shared" si="7"/>
        <v>31665200000</v>
      </c>
      <c r="K218" s="3">
        <f t="shared" si="6"/>
        <v>20500000</v>
      </c>
    </row>
    <row r="219" spans="1:11" ht="15.75">
      <c r="A219" s="105" t="s">
        <v>960</v>
      </c>
      <c r="B219" s="75" t="s">
        <v>492</v>
      </c>
      <c r="C219" s="70" t="s">
        <v>501</v>
      </c>
      <c r="D219" s="115">
        <v>42075</v>
      </c>
      <c r="E219" s="71" t="s">
        <v>494</v>
      </c>
      <c r="F219" s="160">
        <v>250000000</v>
      </c>
      <c r="G219" s="35"/>
      <c r="H219" s="126"/>
      <c r="I219" s="49"/>
      <c r="J219" s="90">
        <f t="shared" si="7"/>
        <v>31665200000</v>
      </c>
      <c r="K219" s="3">
        <f t="shared" si="6"/>
        <v>250000000</v>
      </c>
    </row>
    <row r="220" spans="1:11" ht="15.75">
      <c r="A220" s="103" t="s">
        <v>148</v>
      </c>
      <c r="B220" s="75" t="s">
        <v>149</v>
      </c>
      <c r="C220" s="70" t="s">
        <v>502</v>
      </c>
      <c r="D220" s="115">
        <v>42075</v>
      </c>
      <c r="E220" s="71" t="s">
        <v>150</v>
      </c>
      <c r="F220" s="160">
        <v>20000000</v>
      </c>
      <c r="G220" s="35"/>
      <c r="H220" s="126"/>
      <c r="I220" s="49"/>
      <c r="J220" s="90">
        <f t="shared" si="7"/>
        <v>31665200000</v>
      </c>
      <c r="K220" s="3">
        <f t="shared" si="6"/>
        <v>20000000</v>
      </c>
    </row>
    <row r="221" spans="1:11" ht="15.75">
      <c r="A221" s="103" t="s">
        <v>503</v>
      </c>
      <c r="B221" s="75" t="s">
        <v>504</v>
      </c>
      <c r="C221" s="70" t="s">
        <v>505</v>
      </c>
      <c r="D221" s="115">
        <v>42076</v>
      </c>
      <c r="E221" s="71" t="s">
        <v>506</v>
      </c>
      <c r="F221" s="160">
        <v>10000000</v>
      </c>
      <c r="G221" s="35"/>
      <c r="H221" s="126"/>
      <c r="I221" s="49"/>
      <c r="J221" s="90">
        <f t="shared" si="7"/>
        <v>31665200000</v>
      </c>
      <c r="K221" s="3">
        <f t="shared" si="6"/>
        <v>10000000</v>
      </c>
    </row>
    <row r="222" spans="1:11" ht="15.75">
      <c r="A222" s="103" t="s">
        <v>503</v>
      </c>
      <c r="B222" s="75" t="s">
        <v>504</v>
      </c>
      <c r="C222" s="70" t="s">
        <v>507</v>
      </c>
      <c r="D222" s="115">
        <v>42076</v>
      </c>
      <c r="E222" s="71" t="s">
        <v>506</v>
      </c>
      <c r="F222" s="160">
        <v>15000000</v>
      </c>
      <c r="G222" s="35"/>
      <c r="H222" s="126"/>
      <c r="I222" s="49"/>
      <c r="J222" s="90">
        <f t="shared" si="7"/>
        <v>31665200000</v>
      </c>
      <c r="K222" s="3">
        <f t="shared" si="6"/>
        <v>15000000</v>
      </c>
    </row>
    <row r="223" spans="1:11" ht="15.75">
      <c r="A223" s="103" t="s">
        <v>384</v>
      </c>
      <c r="B223" s="75" t="s">
        <v>385</v>
      </c>
      <c r="C223" s="70" t="s">
        <v>508</v>
      </c>
      <c r="D223" s="115">
        <v>42079</v>
      </c>
      <c r="E223" s="71" t="s">
        <v>387</v>
      </c>
      <c r="F223" s="160">
        <v>20000000</v>
      </c>
      <c r="G223" s="35"/>
      <c r="H223" s="126"/>
      <c r="I223" s="49"/>
      <c r="J223" s="90">
        <f t="shared" si="7"/>
        <v>31665200000</v>
      </c>
      <c r="K223" s="3">
        <f t="shared" si="6"/>
        <v>20000000</v>
      </c>
    </row>
    <row r="224" spans="1:11" ht="15.75">
      <c r="A224" s="103" t="s">
        <v>93</v>
      </c>
      <c r="B224" s="75" t="s">
        <v>94</v>
      </c>
      <c r="C224" s="70" t="s">
        <v>509</v>
      </c>
      <c r="D224" s="115">
        <v>42080</v>
      </c>
      <c r="E224" s="71" t="s">
        <v>96</v>
      </c>
      <c r="F224" s="160">
        <v>100000000</v>
      </c>
      <c r="G224" s="35"/>
      <c r="H224" s="126"/>
      <c r="I224" s="49"/>
      <c r="J224" s="90">
        <f t="shared" si="7"/>
        <v>31665200000</v>
      </c>
      <c r="K224" s="3">
        <f t="shared" si="6"/>
        <v>100000000</v>
      </c>
    </row>
    <row r="225" spans="1:11" ht="15.75">
      <c r="A225" s="103" t="s">
        <v>292</v>
      </c>
      <c r="B225" s="75" t="s">
        <v>510</v>
      </c>
      <c r="C225" s="70" t="s">
        <v>511</v>
      </c>
      <c r="D225" s="115">
        <v>42088</v>
      </c>
      <c r="E225" s="71" t="s">
        <v>294</v>
      </c>
      <c r="F225" s="160">
        <v>300000000</v>
      </c>
      <c r="G225" s="35"/>
      <c r="H225" s="126"/>
      <c r="I225" s="49"/>
      <c r="J225" s="90">
        <f t="shared" si="7"/>
        <v>31665200000</v>
      </c>
      <c r="K225" s="3">
        <f t="shared" si="6"/>
        <v>300000000</v>
      </c>
    </row>
    <row r="226" spans="1:11" ht="15.75">
      <c r="A226" s="103" t="s">
        <v>225</v>
      </c>
      <c r="B226" s="75" t="s">
        <v>226</v>
      </c>
      <c r="C226" s="70" t="s">
        <v>512</v>
      </c>
      <c r="D226" s="115">
        <v>42094</v>
      </c>
      <c r="E226" s="71" t="s">
        <v>513</v>
      </c>
      <c r="F226" s="160">
        <v>25000000</v>
      </c>
      <c r="G226" s="35"/>
      <c r="H226" s="126"/>
      <c r="I226" s="49"/>
      <c r="J226" s="90">
        <f t="shared" si="7"/>
        <v>31665200000</v>
      </c>
      <c r="K226" s="3">
        <f t="shared" si="6"/>
        <v>25000000</v>
      </c>
    </row>
    <row r="227" spans="1:11" ht="15.75">
      <c r="A227" s="103" t="s">
        <v>299</v>
      </c>
      <c r="B227" s="75" t="s">
        <v>514</v>
      </c>
      <c r="C227" s="70" t="s">
        <v>515</v>
      </c>
      <c r="D227" s="115">
        <v>42108</v>
      </c>
      <c r="E227" s="71" t="s">
        <v>516</v>
      </c>
      <c r="F227" s="160">
        <v>150000000</v>
      </c>
      <c r="G227" s="35"/>
      <c r="H227" s="126"/>
      <c r="I227" s="49"/>
      <c r="J227" s="90">
        <f t="shared" si="7"/>
        <v>31665200000</v>
      </c>
      <c r="K227" s="3">
        <f t="shared" si="6"/>
        <v>150000000</v>
      </c>
    </row>
    <row r="228" spans="1:11" ht="15.75">
      <c r="A228" s="103" t="s">
        <v>414</v>
      </c>
      <c r="B228" s="75" t="s">
        <v>415</v>
      </c>
      <c r="C228" s="70" t="s">
        <v>517</v>
      </c>
      <c r="D228" s="115">
        <v>42114</v>
      </c>
      <c r="E228" s="71" t="s">
        <v>417</v>
      </c>
      <c r="F228" s="160">
        <v>30000000</v>
      </c>
      <c r="G228" s="35"/>
      <c r="H228" s="126"/>
      <c r="I228" s="49"/>
      <c r="J228" s="90">
        <f t="shared" si="7"/>
        <v>31665200000</v>
      </c>
      <c r="K228" s="3">
        <f t="shared" si="6"/>
        <v>30000000</v>
      </c>
    </row>
    <row r="229" spans="1:11" ht="15.75">
      <c r="A229" s="103" t="s">
        <v>268</v>
      </c>
      <c r="B229" s="75" t="s">
        <v>269</v>
      </c>
      <c r="C229" s="70" t="s">
        <v>518</v>
      </c>
      <c r="D229" s="115">
        <v>42114</v>
      </c>
      <c r="E229" s="71" t="s">
        <v>271</v>
      </c>
      <c r="F229" s="160">
        <v>75000000</v>
      </c>
      <c r="G229" s="35"/>
      <c r="H229" s="126"/>
      <c r="I229" s="49"/>
      <c r="J229" s="90">
        <f t="shared" si="7"/>
        <v>31665200000</v>
      </c>
      <c r="K229" s="3">
        <f t="shared" si="6"/>
        <v>75000000</v>
      </c>
    </row>
    <row r="230" spans="1:11" ht="15.75">
      <c r="A230" s="103" t="s">
        <v>479</v>
      </c>
      <c r="B230" s="75" t="s">
        <v>480</v>
      </c>
      <c r="C230" s="70" t="s">
        <v>519</v>
      </c>
      <c r="D230" s="115">
        <v>42115</v>
      </c>
      <c r="E230" s="71" t="s">
        <v>482</v>
      </c>
      <c r="F230" s="160">
        <v>15000000</v>
      </c>
      <c r="G230" s="35"/>
      <c r="H230" s="126"/>
      <c r="I230" s="49"/>
      <c r="J230" s="90">
        <f t="shared" si="7"/>
        <v>31665200000</v>
      </c>
      <c r="K230" s="3">
        <f t="shared" si="6"/>
        <v>15000000</v>
      </c>
    </row>
    <row r="231" spans="1:11" ht="15.75">
      <c r="A231" s="103" t="s">
        <v>503</v>
      </c>
      <c r="B231" s="75" t="s">
        <v>504</v>
      </c>
      <c r="C231" s="70" t="s">
        <v>520</v>
      </c>
      <c r="D231" s="115">
        <v>42116</v>
      </c>
      <c r="E231" s="71" t="s">
        <v>506</v>
      </c>
      <c r="F231" s="160">
        <v>55000000</v>
      </c>
      <c r="G231" s="35"/>
      <c r="H231" s="126"/>
      <c r="I231" s="49"/>
      <c r="J231" s="90">
        <f t="shared" si="7"/>
        <v>31665200000</v>
      </c>
      <c r="K231" s="3">
        <f t="shared" si="6"/>
        <v>55000000</v>
      </c>
    </row>
    <row r="232" spans="1:11" ht="15.75">
      <c r="A232" s="103" t="s">
        <v>523</v>
      </c>
      <c r="B232" s="75" t="s">
        <v>524</v>
      </c>
      <c r="C232" s="70" t="s">
        <v>526</v>
      </c>
      <c r="D232" s="115">
        <v>42117</v>
      </c>
      <c r="E232" s="71" t="s">
        <v>525</v>
      </c>
      <c r="F232" s="160">
        <v>25000000</v>
      </c>
      <c r="G232" s="35"/>
      <c r="H232" s="126"/>
      <c r="I232" s="49"/>
      <c r="J232" s="90">
        <f t="shared" si="7"/>
        <v>31665200000</v>
      </c>
      <c r="K232" s="3">
        <f t="shared" si="6"/>
        <v>25000000</v>
      </c>
    </row>
    <row r="233" spans="1:11" ht="15.75">
      <c r="A233" s="103" t="s">
        <v>523</v>
      </c>
      <c r="B233" s="75" t="s">
        <v>524</v>
      </c>
      <c r="C233" s="70" t="s">
        <v>527</v>
      </c>
      <c r="D233" s="115">
        <v>42117</v>
      </c>
      <c r="E233" s="71" t="s">
        <v>525</v>
      </c>
      <c r="F233" s="160">
        <v>25000000</v>
      </c>
      <c r="G233" s="35"/>
      <c r="H233" s="126"/>
      <c r="I233" s="49"/>
      <c r="J233" s="90">
        <f t="shared" si="7"/>
        <v>31665200000</v>
      </c>
      <c r="K233" s="3">
        <f t="shared" si="6"/>
        <v>25000000</v>
      </c>
    </row>
    <row r="234" spans="1:11" ht="15.75">
      <c r="A234" s="103" t="s">
        <v>198</v>
      </c>
      <c r="B234" s="75" t="s">
        <v>199</v>
      </c>
      <c r="C234" s="70" t="s">
        <v>528</v>
      </c>
      <c r="D234" s="115">
        <v>42124</v>
      </c>
      <c r="E234" s="71" t="s">
        <v>529</v>
      </c>
      <c r="F234" s="161">
        <v>25000000</v>
      </c>
      <c r="G234" s="74"/>
      <c r="H234" s="126"/>
      <c r="I234" s="49"/>
      <c r="J234" s="90">
        <f t="shared" si="7"/>
        <v>31665200000</v>
      </c>
      <c r="K234" s="3">
        <f t="shared" si="6"/>
        <v>25000000</v>
      </c>
    </row>
    <row r="235" spans="1:11" ht="15.75">
      <c r="A235" s="103" t="s">
        <v>198</v>
      </c>
      <c r="B235" s="75" t="s">
        <v>199</v>
      </c>
      <c r="C235" s="70" t="s">
        <v>530</v>
      </c>
      <c r="D235" s="115">
        <v>42124</v>
      </c>
      <c r="E235" s="71" t="s">
        <v>529</v>
      </c>
      <c r="F235" s="161">
        <v>50000000</v>
      </c>
      <c r="G235" s="74"/>
      <c r="H235" s="126"/>
      <c r="I235" s="49"/>
      <c r="J235" s="90">
        <f t="shared" si="7"/>
        <v>31665200000</v>
      </c>
      <c r="K235" s="3">
        <f t="shared" si="6"/>
        <v>50000000</v>
      </c>
    </row>
    <row r="236" spans="1:11" ht="15.75">
      <c r="A236" s="103" t="s">
        <v>18</v>
      </c>
      <c r="B236" s="75" t="s">
        <v>19</v>
      </c>
      <c r="C236" s="70" t="s">
        <v>531</v>
      </c>
      <c r="D236" s="115">
        <v>42131</v>
      </c>
      <c r="E236" s="71" t="s">
        <v>20</v>
      </c>
      <c r="F236" s="160">
        <v>30000000</v>
      </c>
      <c r="G236" s="35"/>
      <c r="H236" s="126"/>
      <c r="I236" s="49"/>
      <c r="J236" s="90">
        <f t="shared" si="7"/>
        <v>31665200000</v>
      </c>
      <c r="K236" s="3">
        <f t="shared" si="6"/>
        <v>30000000</v>
      </c>
    </row>
    <row r="237" spans="1:11" ht="15.75">
      <c r="A237" s="103" t="s">
        <v>532</v>
      </c>
      <c r="B237" s="75" t="s">
        <v>533</v>
      </c>
      <c r="C237" s="70" t="s">
        <v>534</v>
      </c>
      <c r="D237" s="115">
        <v>42150</v>
      </c>
      <c r="E237" s="71" t="s">
        <v>535</v>
      </c>
      <c r="F237" s="160">
        <v>100000000</v>
      </c>
      <c r="G237" s="35"/>
      <c r="H237" s="126"/>
      <c r="I237" s="49"/>
      <c r="J237" s="90">
        <f t="shared" si="7"/>
        <v>31665200000</v>
      </c>
      <c r="K237" s="3">
        <f t="shared" si="6"/>
        <v>100000000</v>
      </c>
    </row>
    <row r="238" spans="1:11" ht="15.75">
      <c r="A238" s="103" t="s">
        <v>532</v>
      </c>
      <c r="B238" s="75" t="s">
        <v>533</v>
      </c>
      <c r="C238" s="70" t="s">
        <v>536</v>
      </c>
      <c r="D238" s="115">
        <v>42150</v>
      </c>
      <c r="E238" s="71" t="s">
        <v>535</v>
      </c>
      <c r="F238" s="160">
        <v>100000000</v>
      </c>
      <c r="G238" s="35"/>
      <c r="H238" s="126"/>
      <c r="I238" s="49"/>
      <c r="J238" s="90">
        <f t="shared" si="7"/>
        <v>31665200000</v>
      </c>
      <c r="K238" s="3">
        <f t="shared" si="6"/>
        <v>100000000</v>
      </c>
    </row>
    <row r="239" spans="1:11" ht="15.75">
      <c r="A239" s="103" t="s">
        <v>814</v>
      </c>
      <c r="B239" s="75" t="s">
        <v>537</v>
      </c>
      <c r="C239" s="70" t="s">
        <v>538</v>
      </c>
      <c r="D239" s="115">
        <v>42170</v>
      </c>
      <c r="E239" s="71" t="s">
        <v>539</v>
      </c>
      <c r="F239" s="160">
        <v>110000000</v>
      </c>
      <c r="G239" s="35"/>
      <c r="H239" s="126"/>
      <c r="I239" s="49"/>
      <c r="J239" s="90">
        <f t="shared" si="7"/>
        <v>31665200000</v>
      </c>
      <c r="K239" s="3">
        <f t="shared" si="6"/>
        <v>110000000</v>
      </c>
    </row>
    <row r="240" spans="1:11" ht="15.75">
      <c r="A240" s="103" t="s">
        <v>814</v>
      </c>
      <c r="B240" s="75" t="s">
        <v>537</v>
      </c>
      <c r="C240" s="70" t="s">
        <v>540</v>
      </c>
      <c r="D240" s="115">
        <v>42171</v>
      </c>
      <c r="E240" s="71" t="s">
        <v>539</v>
      </c>
      <c r="F240" s="160">
        <v>110000000</v>
      </c>
      <c r="G240" s="35"/>
      <c r="H240" s="126"/>
      <c r="I240" s="49"/>
      <c r="J240" s="90">
        <f t="shared" si="7"/>
        <v>31665200000</v>
      </c>
      <c r="K240" s="3">
        <f t="shared" si="6"/>
        <v>110000000</v>
      </c>
    </row>
    <row r="241" spans="1:11" ht="15.75">
      <c r="A241" s="103" t="s">
        <v>541</v>
      </c>
      <c r="B241" s="75" t="s">
        <v>542</v>
      </c>
      <c r="C241" s="70" t="s">
        <v>543</v>
      </c>
      <c r="D241" s="115">
        <v>42173</v>
      </c>
      <c r="E241" s="71" t="s">
        <v>544</v>
      </c>
      <c r="F241" s="160">
        <v>50000000</v>
      </c>
      <c r="G241" s="35"/>
      <c r="H241" s="126"/>
      <c r="I241" s="49"/>
      <c r="J241" s="90">
        <f t="shared" si="7"/>
        <v>31665200000</v>
      </c>
      <c r="K241" s="3">
        <f t="shared" si="6"/>
        <v>50000000</v>
      </c>
    </row>
    <row r="242" spans="1:11" ht="15.75">
      <c r="A242" s="103" t="s">
        <v>548</v>
      </c>
      <c r="B242" s="75" t="s">
        <v>549</v>
      </c>
      <c r="C242" s="70" t="s">
        <v>550</v>
      </c>
      <c r="D242" s="115">
        <v>42174</v>
      </c>
      <c r="E242" s="71" t="s">
        <v>551</v>
      </c>
      <c r="F242" s="160">
        <v>40000000</v>
      </c>
      <c r="G242" s="35"/>
      <c r="H242" s="126">
        <v>42787</v>
      </c>
      <c r="I242" s="49">
        <v>40000000</v>
      </c>
      <c r="J242" s="90">
        <f t="shared" si="7"/>
        <v>31625200000</v>
      </c>
      <c r="K242" s="3">
        <f t="shared" si="6"/>
        <v>0</v>
      </c>
    </row>
    <row r="243" spans="1:11" ht="15.75">
      <c r="A243" s="103" t="s">
        <v>138</v>
      </c>
      <c r="B243" s="75" t="s">
        <v>139</v>
      </c>
      <c r="C243" s="70" t="s">
        <v>552</v>
      </c>
      <c r="D243" s="115">
        <v>42174</v>
      </c>
      <c r="E243" s="71" t="s">
        <v>141</v>
      </c>
      <c r="F243" s="160">
        <v>20000000</v>
      </c>
      <c r="G243" s="35"/>
      <c r="H243" s="126"/>
      <c r="I243" s="49"/>
      <c r="J243" s="90">
        <f t="shared" si="7"/>
        <v>31625200000</v>
      </c>
      <c r="K243" s="3">
        <f t="shared" si="6"/>
        <v>20000000</v>
      </c>
    </row>
    <row r="244" spans="1:11" ht="15.75">
      <c r="A244" s="103" t="s">
        <v>28</v>
      </c>
      <c r="B244" s="75" t="s">
        <v>29</v>
      </c>
      <c r="C244" s="70" t="s">
        <v>553</v>
      </c>
      <c r="D244" s="115">
        <v>42192</v>
      </c>
      <c r="E244" s="71" t="s">
        <v>31</v>
      </c>
      <c r="F244" s="160">
        <v>20000000</v>
      </c>
      <c r="G244" s="35"/>
      <c r="H244" s="126"/>
      <c r="I244" s="49"/>
      <c r="J244" s="90">
        <f t="shared" si="7"/>
        <v>31625200000</v>
      </c>
      <c r="K244" s="3">
        <f t="shared" si="6"/>
        <v>20000000</v>
      </c>
    </row>
    <row r="245" spans="1:11" ht="15.75">
      <c r="A245" s="103" t="s">
        <v>358</v>
      </c>
      <c r="B245" s="75" t="s">
        <v>359</v>
      </c>
      <c r="C245" s="70" t="s">
        <v>554</v>
      </c>
      <c r="D245" s="115">
        <v>42192</v>
      </c>
      <c r="E245" s="71" t="s">
        <v>361</v>
      </c>
      <c r="F245" s="160">
        <v>25000000</v>
      </c>
      <c r="G245" s="35"/>
      <c r="H245" s="126"/>
      <c r="I245" s="49"/>
      <c r="J245" s="90">
        <f t="shared" si="7"/>
        <v>31625200000</v>
      </c>
      <c r="K245" s="3">
        <f t="shared" si="6"/>
        <v>25000000</v>
      </c>
    </row>
    <row r="246" spans="1:11" ht="15.75">
      <c r="A246" s="103" t="s">
        <v>205</v>
      </c>
      <c r="B246" s="75" t="s">
        <v>206</v>
      </c>
      <c r="C246" s="70" t="s">
        <v>555</v>
      </c>
      <c r="D246" s="115">
        <v>42193</v>
      </c>
      <c r="E246" s="71" t="s">
        <v>208</v>
      </c>
      <c r="F246" s="160">
        <v>101000000</v>
      </c>
      <c r="G246" s="35"/>
      <c r="H246" s="126"/>
      <c r="I246" s="49"/>
      <c r="J246" s="90">
        <f t="shared" si="7"/>
        <v>31625200000</v>
      </c>
      <c r="K246" s="3">
        <f t="shared" si="6"/>
        <v>101000000</v>
      </c>
    </row>
    <row r="247" spans="1:11" ht="15.75">
      <c r="A247" s="103" t="s">
        <v>495</v>
      </c>
      <c r="B247" s="75" t="s">
        <v>496</v>
      </c>
      <c r="C247" s="70" t="s">
        <v>556</v>
      </c>
      <c r="D247" s="115">
        <v>42193</v>
      </c>
      <c r="E247" s="71" t="s">
        <v>498</v>
      </c>
      <c r="F247" s="160">
        <v>55000000</v>
      </c>
      <c r="G247" s="35"/>
      <c r="H247" s="126"/>
      <c r="I247" s="49"/>
      <c r="J247" s="90">
        <f t="shared" si="7"/>
        <v>31625200000</v>
      </c>
      <c r="K247" s="3">
        <f t="shared" si="6"/>
        <v>55000000</v>
      </c>
    </row>
    <row r="248" spans="1:11" ht="15.75">
      <c r="A248" s="103" t="s">
        <v>205</v>
      </c>
      <c r="B248" s="75" t="s">
        <v>206</v>
      </c>
      <c r="C248" s="70" t="s">
        <v>561</v>
      </c>
      <c r="D248" s="115">
        <v>42198</v>
      </c>
      <c r="E248" s="71" t="s">
        <v>208</v>
      </c>
      <c r="F248" s="160">
        <v>175000000</v>
      </c>
      <c r="G248" s="35"/>
      <c r="H248" s="126"/>
      <c r="I248" s="49"/>
      <c r="J248" s="90">
        <f t="shared" si="7"/>
        <v>31625200000</v>
      </c>
      <c r="K248" s="3">
        <f t="shared" si="6"/>
        <v>175000000</v>
      </c>
    </row>
    <row r="249" spans="1:11" ht="15.75">
      <c r="A249" s="103" t="s">
        <v>205</v>
      </c>
      <c r="B249" s="75" t="s">
        <v>206</v>
      </c>
      <c r="C249" s="70" t="s">
        <v>565</v>
      </c>
      <c r="D249" s="115">
        <v>42212</v>
      </c>
      <c r="E249" s="71" t="s">
        <v>208</v>
      </c>
      <c r="F249" s="160">
        <v>101000000</v>
      </c>
      <c r="G249" s="35"/>
      <c r="H249" s="126"/>
      <c r="I249" s="49"/>
      <c r="J249" s="90">
        <f t="shared" si="7"/>
        <v>31625200000</v>
      </c>
      <c r="K249" s="3">
        <f t="shared" si="6"/>
        <v>101000000</v>
      </c>
    </row>
    <row r="250" spans="1:11" ht="15.75">
      <c r="A250" s="103" t="s">
        <v>566</v>
      </c>
      <c r="B250" s="75" t="s">
        <v>567</v>
      </c>
      <c r="C250" s="70" t="s">
        <v>568</v>
      </c>
      <c r="D250" s="115">
        <v>42214</v>
      </c>
      <c r="E250" s="71" t="s">
        <v>569</v>
      </c>
      <c r="F250" s="160">
        <v>55000000</v>
      </c>
      <c r="G250" s="35"/>
      <c r="H250" s="126"/>
      <c r="I250" s="49"/>
      <c r="J250" s="90">
        <f t="shared" si="7"/>
        <v>31625200000</v>
      </c>
      <c r="K250" s="3">
        <f t="shared" si="6"/>
        <v>55000000</v>
      </c>
    </row>
    <row r="251" spans="1:11" ht="15.75">
      <c r="A251" s="103" t="s">
        <v>532</v>
      </c>
      <c r="B251" s="75" t="s">
        <v>533</v>
      </c>
      <c r="C251" s="70" t="s">
        <v>570</v>
      </c>
      <c r="D251" s="115">
        <v>42214</v>
      </c>
      <c r="E251" s="71" t="s">
        <v>535</v>
      </c>
      <c r="F251" s="160">
        <v>100000000</v>
      </c>
      <c r="G251" s="35"/>
      <c r="H251" s="126"/>
      <c r="I251" s="49"/>
      <c r="J251" s="90">
        <f t="shared" si="7"/>
        <v>31625200000</v>
      </c>
      <c r="K251" s="3">
        <f t="shared" si="6"/>
        <v>100000000</v>
      </c>
    </row>
    <row r="252" spans="1:11" ht="15.75">
      <c r="A252" s="103" t="s">
        <v>18</v>
      </c>
      <c r="B252" s="71" t="s">
        <v>19</v>
      </c>
      <c r="C252" s="70" t="s">
        <v>571</v>
      </c>
      <c r="D252" s="115">
        <v>42215</v>
      </c>
      <c r="E252" s="71" t="s">
        <v>20</v>
      </c>
      <c r="F252" s="160">
        <v>70000000</v>
      </c>
      <c r="G252" s="33"/>
      <c r="H252" s="126"/>
      <c r="I252" s="49"/>
      <c r="J252" s="90">
        <f t="shared" si="7"/>
        <v>31625200000</v>
      </c>
      <c r="K252" s="3">
        <f t="shared" si="6"/>
        <v>70000000</v>
      </c>
    </row>
    <row r="253" spans="1:11" ht="15.75">
      <c r="A253" s="103" t="s">
        <v>205</v>
      </c>
      <c r="B253" s="71" t="s">
        <v>206</v>
      </c>
      <c r="C253" s="70" t="s">
        <v>573</v>
      </c>
      <c r="D253" s="115">
        <v>42219</v>
      </c>
      <c r="E253" s="71" t="s">
        <v>208</v>
      </c>
      <c r="F253" s="160">
        <v>250000000</v>
      </c>
      <c r="G253" s="33"/>
      <c r="H253" s="126"/>
      <c r="I253" s="49"/>
      <c r="J253" s="90">
        <f t="shared" si="7"/>
        <v>31625200000</v>
      </c>
      <c r="K253" s="3">
        <f t="shared" si="6"/>
        <v>250000000</v>
      </c>
    </row>
    <row r="254" spans="1:11" ht="15.75">
      <c r="A254" s="103" t="s">
        <v>574</v>
      </c>
      <c r="B254" s="71" t="s">
        <v>575</v>
      </c>
      <c r="C254" s="70" t="s">
        <v>576</v>
      </c>
      <c r="D254" s="115">
        <v>42220</v>
      </c>
      <c r="E254" s="71" t="s">
        <v>577</v>
      </c>
      <c r="F254" s="160">
        <v>10000000</v>
      </c>
      <c r="G254" s="33"/>
      <c r="H254" s="126"/>
      <c r="I254" s="49"/>
      <c r="J254" s="90">
        <f t="shared" si="7"/>
        <v>31625200000</v>
      </c>
      <c r="K254" s="3">
        <f t="shared" si="6"/>
        <v>10000000</v>
      </c>
    </row>
    <row r="255" spans="1:11" ht="15.75">
      <c r="A255" s="103" t="s">
        <v>578</v>
      </c>
      <c r="B255" s="71" t="s">
        <v>579</v>
      </c>
      <c r="C255" s="70" t="s">
        <v>580</v>
      </c>
      <c r="D255" s="115">
        <v>42223</v>
      </c>
      <c r="E255" s="71" t="s">
        <v>581</v>
      </c>
      <c r="F255" s="160">
        <v>30000000</v>
      </c>
      <c r="G255" s="33"/>
      <c r="H255" s="126"/>
      <c r="I255" s="49"/>
      <c r="J255" s="90">
        <f t="shared" si="7"/>
        <v>31625200000</v>
      </c>
      <c r="K255" s="3">
        <f t="shared" si="6"/>
        <v>30000000</v>
      </c>
    </row>
    <row r="256" spans="1:11" ht="15.75">
      <c r="A256" s="103" t="s">
        <v>234</v>
      </c>
      <c r="B256" s="71" t="s">
        <v>235</v>
      </c>
      <c r="C256" s="70" t="s">
        <v>582</v>
      </c>
      <c r="D256" s="115">
        <v>42223</v>
      </c>
      <c r="E256" s="71" t="s">
        <v>237</v>
      </c>
      <c r="F256" s="160">
        <v>240000000</v>
      </c>
      <c r="G256" s="33"/>
      <c r="H256" s="126"/>
      <c r="I256" s="49"/>
      <c r="J256" s="90">
        <f t="shared" si="7"/>
        <v>31625200000</v>
      </c>
      <c r="K256" s="3">
        <f t="shared" si="6"/>
        <v>240000000</v>
      </c>
    </row>
    <row r="257" spans="1:11" ht="15.75">
      <c r="A257" s="103" t="s">
        <v>14</v>
      </c>
      <c r="B257" s="71" t="s">
        <v>15</v>
      </c>
      <c r="C257" s="70" t="s">
        <v>583</v>
      </c>
      <c r="D257" s="115">
        <v>42223</v>
      </c>
      <c r="E257" s="71" t="s">
        <v>17</v>
      </c>
      <c r="F257" s="160">
        <v>120000000</v>
      </c>
      <c r="G257" s="33"/>
      <c r="H257" s="126"/>
      <c r="I257" s="49"/>
      <c r="J257" s="90">
        <f t="shared" si="7"/>
        <v>31625200000</v>
      </c>
      <c r="K257" s="3">
        <f t="shared" si="6"/>
        <v>120000000</v>
      </c>
    </row>
    <row r="258" spans="1:11" ht="15.75">
      <c r="A258" s="103" t="s">
        <v>234</v>
      </c>
      <c r="B258" s="71" t="s">
        <v>235</v>
      </c>
      <c r="C258" s="70" t="s">
        <v>584</v>
      </c>
      <c r="D258" s="115">
        <v>42229</v>
      </c>
      <c r="E258" s="71" t="s">
        <v>237</v>
      </c>
      <c r="F258" s="160">
        <v>101000000</v>
      </c>
      <c r="G258" s="33"/>
      <c r="H258" s="126"/>
      <c r="I258" s="49"/>
      <c r="J258" s="90">
        <f t="shared" si="7"/>
        <v>31625200000</v>
      </c>
      <c r="K258" s="3">
        <f t="shared" si="6"/>
        <v>101000000</v>
      </c>
    </row>
    <row r="259" spans="1:11" ht="15.75">
      <c r="A259" s="103" t="s">
        <v>179</v>
      </c>
      <c r="B259" s="71" t="s">
        <v>180</v>
      </c>
      <c r="C259" s="70" t="s">
        <v>585</v>
      </c>
      <c r="D259" s="115">
        <v>42226</v>
      </c>
      <c r="E259" s="71" t="s">
        <v>182</v>
      </c>
      <c r="F259" s="160">
        <v>100000000</v>
      </c>
      <c r="G259" s="33"/>
      <c r="H259" s="126"/>
      <c r="I259" s="49"/>
      <c r="J259" s="90">
        <f t="shared" si="7"/>
        <v>31625200000</v>
      </c>
      <c r="K259" s="3">
        <f t="shared" si="6"/>
        <v>100000000</v>
      </c>
    </row>
    <row r="260" spans="1:11" ht="15.75">
      <c r="A260" s="103" t="s">
        <v>234</v>
      </c>
      <c r="B260" s="71" t="s">
        <v>235</v>
      </c>
      <c r="C260" s="70" t="s">
        <v>586</v>
      </c>
      <c r="D260" s="115">
        <v>42228</v>
      </c>
      <c r="E260" s="71" t="s">
        <v>237</v>
      </c>
      <c r="F260" s="160">
        <v>20000000</v>
      </c>
      <c r="G260" s="33"/>
      <c r="H260" s="126"/>
      <c r="I260" s="49"/>
      <c r="J260" s="90">
        <f t="shared" si="7"/>
        <v>31625200000</v>
      </c>
      <c r="K260" s="3">
        <f t="shared" si="6"/>
        <v>20000000</v>
      </c>
    </row>
    <row r="261" spans="1:11" ht="15.75">
      <c r="A261" s="103" t="s">
        <v>557</v>
      </c>
      <c r="B261" s="71" t="s">
        <v>558</v>
      </c>
      <c r="C261" s="70" t="s">
        <v>587</v>
      </c>
      <c r="D261" s="115">
        <v>42234</v>
      </c>
      <c r="E261" s="71" t="s">
        <v>588</v>
      </c>
      <c r="F261" s="160">
        <v>200000000</v>
      </c>
      <c r="G261" s="33"/>
      <c r="H261" s="126"/>
      <c r="I261" s="49"/>
      <c r="J261" s="90">
        <f t="shared" si="7"/>
        <v>31625200000</v>
      </c>
      <c r="K261" s="3">
        <f t="shared" ref="K261:K320" si="8">+F261+G261-I261</f>
        <v>200000000</v>
      </c>
    </row>
    <row r="262" spans="1:11" ht="15.75">
      <c r="A262" s="103" t="s">
        <v>589</v>
      </c>
      <c r="B262" s="71" t="s">
        <v>590</v>
      </c>
      <c r="C262" s="70" t="s">
        <v>591</v>
      </c>
      <c r="D262" s="115">
        <v>42235</v>
      </c>
      <c r="E262" s="71" t="s">
        <v>592</v>
      </c>
      <c r="F262" s="160">
        <v>70000000</v>
      </c>
      <c r="G262" s="33"/>
      <c r="H262" s="126"/>
      <c r="I262" s="49"/>
      <c r="J262" s="90">
        <f t="shared" si="7"/>
        <v>31625200000</v>
      </c>
      <c r="K262" s="3">
        <f t="shared" si="8"/>
        <v>70000000</v>
      </c>
    </row>
    <row r="263" spans="1:11" ht="15.75">
      <c r="A263" s="103" t="s">
        <v>354</v>
      </c>
      <c r="B263" s="75" t="s">
        <v>374</v>
      </c>
      <c r="C263" s="70" t="s">
        <v>593</v>
      </c>
      <c r="D263" s="115">
        <v>42244</v>
      </c>
      <c r="E263" s="71" t="s">
        <v>376</v>
      </c>
      <c r="F263" s="161">
        <v>14000000</v>
      </c>
      <c r="G263" s="74"/>
      <c r="H263" s="126"/>
      <c r="I263" s="49"/>
      <c r="J263" s="90">
        <f t="shared" si="7"/>
        <v>31625200000</v>
      </c>
      <c r="K263" s="3">
        <f t="shared" si="8"/>
        <v>14000000</v>
      </c>
    </row>
    <row r="264" spans="1:11" ht="15.75">
      <c r="A264" s="103" t="s">
        <v>459</v>
      </c>
      <c r="B264" s="75" t="s">
        <v>460</v>
      </c>
      <c r="C264" s="70" t="s">
        <v>594</v>
      </c>
      <c r="D264" s="115">
        <v>42247</v>
      </c>
      <c r="E264" s="71" t="s">
        <v>462</v>
      </c>
      <c r="F264" s="161">
        <v>90000000</v>
      </c>
      <c r="G264" s="74"/>
      <c r="H264" s="126"/>
      <c r="I264" s="49"/>
      <c r="J264" s="90">
        <f t="shared" ref="J264:J327" si="9">+J263+G264-I264</f>
        <v>31625200000</v>
      </c>
      <c r="K264" s="3">
        <f t="shared" si="8"/>
        <v>90000000</v>
      </c>
    </row>
    <row r="265" spans="1:11" ht="15.75">
      <c r="A265" s="103" t="s">
        <v>179</v>
      </c>
      <c r="B265" s="71" t="s">
        <v>180</v>
      </c>
      <c r="C265" s="70" t="s">
        <v>595</v>
      </c>
      <c r="D265" s="115">
        <v>42248</v>
      </c>
      <c r="E265" s="71" t="s">
        <v>182</v>
      </c>
      <c r="F265" s="161">
        <v>100000000</v>
      </c>
      <c r="G265" s="74"/>
      <c r="H265" s="126"/>
      <c r="I265" s="49"/>
      <c r="J265" s="90">
        <f t="shared" si="9"/>
        <v>31625200000</v>
      </c>
      <c r="K265" s="3">
        <f t="shared" si="8"/>
        <v>100000000</v>
      </c>
    </row>
    <row r="266" spans="1:11" ht="15.75">
      <c r="A266" s="103" t="s">
        <v>596</v>
      </c>
      <c r="B266" s="43" t="s">
        <v>597</v>
      </c>
      <c r="C266" s="70" t="s">
        <v>598</v>
      </c>
      <c r="D266" s="115">
        <v>42251</v>
      </c>
      <c r="E266" s="43" t="s">
        <v>599</v>
      </c>
      <c r="F266" s="161">
        <v>350000000</v>
      </c>
      <c r="G266" s="74"/>
      <c r="H266" s="126"/>
      <c r="I266" s="49"/>
      <c r="J266" s="90">
        <f t="shared" si="9"/>
        <v>31625200000</v>
      </c>
      <c r="K266" s="3">
        <f t="shared" si="8"/>
        <v>350000000</v>
      </c>
    </row>
    <row r="267" spans="1:11" ht="15.75">
      <c r="A267" s="103" t="s">
        <v>81</v>
      </c>
      <c r="B267" s="43" t="s">
        <v>82</v>
      </c>
      <c r="C267" s="70" t="s">
        <v>600</v>
      </c>
      <c r="D267" s="115">
        <v>42251</v>
      </c>
      <c r="E267" s="43" t="s">
        <v>84</v>
      </c>
      <c r="F267" s="161">
        <v>250000000</v>
      </c>
      <c r="G267" s="74"/>
      <c r="H267" s="126"/>
      <c r="I267" s="49"/>
      <c r="J267" s="90">
        <f t="shared" si="9"/>
        <v>31625200000</v>
      </c>
      <c r="K267" s="3">
        <f t="shared" si="8"/>
        <v>250000000</v>
      </c>
    </row>
    <row r="268" spans="1:11" ht="15.75">
      <c r="A268" s="103" t="s">
        <v>601</v>
      </c>
      <c r="B268" s="43" t="s">
        <v>602</v>
      </c>
      <c r="C268" s="70" t="s">
        <v>603</v>
      </c>
      <c r="D268" s="115">
        <v>42254</v>
      </c>
      <c r="E268" s="43" t="s">
        <v>604</v>
      </c>
      <c r="F268" s="161">
        <v>125000000</v>
      </c>
      <c r="G268" s="74"/>
      <c r="H268" s="126"/>
      <c r="I268" s="49"/>
      <c r="J268" s="90">
        <f t="shared" si="9"/>
        <v>31625200000</v>
      </c>
      <c r="K268" s="3">
        <f t="shared" si="8"/>
        <v>125000000</v>
      </c>
    </row>
    <row r="269" spans="1:11" ht="15.75">
      <c r="A269" s="103" t="s">
        <v>605</v>
      </c>
      <c r="B269" s="43" t="s">
        <v>606</v>
      </c>
      <c r="C269" s="70" t="s">
        <v>607</v>
      </c>
      <c r="D269" s="115">
        <v>42254</v>
      </c>
      <c r="E269" s="43" t="s">
        <v>608</v>
      </c>
      <c r="F269" s="161">
        <v>51000000</v>
      </c>
      <c r="G269" s="74"/>
      <c r="H269" s="126"/>
      <c r="I269" s="49"/>
      <c r="J269" s="90">
        <f t="shared" si="9"/>
        <v>31625200000</v>
      </c>
      <c r="K269" s="3">
        <f t="shared" si="8"/>
        <v>51000000</v>
      </c>
    </row>
    <row r="270" spans="1:11" ht="15.75">
      <c r="A270" s="103" t="s">
        <v>609</v>
      </c>
      <c r="B270" s="43" t="s">
        <v>610</v>
      </c>
      <c r="C270" s="70" t="s">
        <v>611</v>
      </c>
      <c r="D270" s="115">
        <v>42255</v>
      </c>
      <c r="E270" s="43" t="s">
        <v>612</v>
      </c>
      <c r="F270" s="161">
        <v>250000000</v>
      </c>
      <c r="G270" s="74"/>
      <c r="H270" s="126"/>
      <c r="I270" s="49"/>
      <c r="J270" s="90">
        <f t="shared" si="9"/>
        <v>31625200000</v>
      </c>
      <c r="K270" s="3">
        <f t="shared" si="8"/>
        <v>250000000</v>
      </c>
    </row>
    <row r="271" spans="1:11" ht="15.75">
      <c r="A271" s="103" t="s">
        <v>609</v>
      </c>
      <c r="B271" s="43" t="s">
        <v>610</v>
      </c>
      <c r="C271" s="70" t="s">
        <v>613</v>
      </c>
      <c r="D271" s="115">
        <v>42255</v>
      </c>
      <c r="E271" s="43" t="s">
        <v>612</v>
      </c>
      <c r="F271" s="161">
        <v>250000000</v>
      </c>
      <c r="G271" s="74"/>
      <c r="H271" s="126"/>
      <c r="I271" s="49"/>
      <c r="J271" s="90">
        <f t="shared" si="9"/>
        <v>31625200000</v>
      </c>
      <c r="K271" s="3">
        <f t="shared" si="8"/>
        <v>250000000</v>
      </c>
    </row>
    <row r="272" spans="1:11" ht="15.75">
      <c r="A272" s="103" t="s">
        <v>205</v>
      </c>
      <c r="B272" s="43" t="s">
        <v>206</v>
      </c>
      <c r="C272" s="70" t="s">
        <v>614</v>
      </c>
      <c r="D272" s="115">
        <v>42255</v>
      </c>
      <c r="E272" s="43" t="s">
        <v>208</v>
      </c>
      <c r="F272" s="161">
        <v>101000000</v>
      </c>
      <c r="G272" s="74"/>
      <c r="H272" s="126"/>
      <c r="I272" s="49"/>
      <c r="J272" s="90">
        <f t="shared" si="9"/>
        <v>31625200000</v>
      </c>
      <c r="K272" s="3">
        <f t="shared" si="8"/>
        <v>101000000</v>
      </c>
    </row>
    <row r="273" spans="1:2962" ht="15.75">
      <c r="A273" s="103" t="s">
        <v>89</v>
      </c>
      <c r="B273" s="43" t="s">
        <v>90</v>
      </c>
      <c r="C273" s="70" t="s">
        <v>615</v>
      </c>
      <c r="D273" s="115">
        <v>42255</v>
      </c>
      <c r="E273" s="43" t="s">
        <v>203</v>
      </c>
      <c r="F273" s="161">
        <v>75000000</v>
      </c>
      <c r="G273" s="74"/>
      <c r="H273" s="126"/>
      <c r="I273" s="49"/>
      <c r="J273" s="90">
        <f t="shared" si="9"/>
        <v>31625200000</v>
      </c>
      <c r="K273" s="3">
        <f t="shared" si="8"/>
        <v>75000000</v>
      </c>
    </row>
    <row r="274" spans="1:2962" ht="15.75">
      <c r="A274" s="103" t="s">
        <v>332</v>
      </c>
      <c r="B274" s="43" t="s">
        <v>333</v>
      </c>
      <c r="C274" s="70" t="s">
        <v>616</v>
      </c>
      <c r="D274" s="115">
        <v>42256</v>
      </c>
      <c r="E274" s="43" t="s">
        <v>334</v>
      </c>
      <c r="F274" s="161">
        <v>25000000</v>
      </c>
      <c r="G274" s="74"/>
      <c r="H274" s="126"/>
      <c r="I274" s="49"/>
      <c r="J274" s="90">
        <f t="shared" si="9"/>
        <v>31625200000</v>
      </c>
      <c r="K274" s="3">
        <f t="shared" si="8"/>
        <v>25000000</v>
      </c>
    </row>
    <row r="275" spans="1:2962" ht="15.75">
      <c r="A275" s="103" t="s">
        <v>617</v>
      </c>
      <c r="B275" s="43" t="s">
        <v>618</v>
      </c>
      <c r="C275" s="70" t="s">
        <v>619</v>
      </c>
      <c r="D275" s="115">
        <v>42257</v>
      </c>
      <c r="E275" s="43" t="s">
        <v>620</v>
      </c>
      <c r="F275" s="161">
        <v>20000000</v>
      </c>
      <c r="G275" s="74"/>
      <c r="H275" s="126"/>
      <c r="I275" s="49"/>
      <c r="J275" s="90">
        <f t="shared" si="9"/>
        <v>31625200000</v>
      </c>
      <c r="K275" s="3">
        <f t="shared" si="8"/>
        <v>20000000</v>
      </c>
    </row>
    <row r="276" spans="1:2962" ht="15.75">
      <c r="A276" s="103" t="s">
        <v>216</v>
      </c>
      <c r="B276" s="75" t="s">
        <v>217</v>
      </c>
      <c r="C276" s="70" t="s">
        <v>621</v>
      </c>
      <c r="D276" s="115">
        <v>42258</v>
      </c>
      <c r="E276" s="71" t="s">
        <v>218</v>
      </c>
      <c r="F276" s="161">
        <v>101000000</v>
      </c>
      <c r="G276" s="74"/>
      <c r="H276" s="126"/>
      <c r="I276" s="49"/>
      <c r="J276" s="90">
        <f t="shared" si="9"/>
        <v>31625200000</v>
      </c>
      <c r="K276" s="3">
        <f t="shared" si="8"/>
        <v>101000000</v>
      </c>
    </row>
    <row r="277" spans="1:2962" ht="15.75">
      <c r="A277" s="103" t="s">
        <v>459</v>
      </c>
      <c r="B277" s="43" t="s">
        <v>460</v>
      </c>
      <c r="C277" s="70" t="s">
        <v>622</v>
      </c>
      <c r="D277" s="115">
        <v>42263</v>
      </c>
      <c r="E277" s="43" t="s">
        <v>462</v>
      </c>
      <c r="F277" s="161">
        <v>101000000</v>
      </c>
      <c r="G277" s="74"/>
      <c r="H277" s="126"/>
      <c r="I277" s="49"/>
      <c r="J277" s="90">
        <f t="shared" si="9"/>
        <v>31625200000</v>
      </c>
      <c r="K277" s="3">
        <f t="shared" si="8"/>
        <v>101000000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  <c r="AUV277" s="3"/>
      <c r="AUW277" s="3"/>
      <c r="AUX277" s="3"/>
      <c r="AUY277" s="3"/>
      <c r="AUZ277" s="3"/>
      <c r="AVA277" s="3"/>
      <c r="AVB277" s="3"/>
      <c r="AVC277" s="3"/>
      <c r="AVD277" s="3"/>
      <c r="AVE277" s="3"/>
      <c r="AVF277" s="3"/>
      <c r="AVG277" s="3"/>
      <c r="AVH277" s="3"/>
      <c r="AVI277" s="3"/>
      <c r="AVJ277" s="3"/>
      <c r="AVK277" s="3"/>
      <c r="AVL277" s="3"/>
      <c r="AVM277" s="3"/>
      <c r="AVN277" s="3"/>
      <c r="AVO277" s="3"/>
      <c r="AVP277" s="3"/>
      <c r="AVQ277" s="3"/>
      <c r="AVR277" s="3"/>
      <c r="AVS277" s="3"/>
      <c r="AVT277" s="3"/>
      <c r="AVU277" s="3"/>
      <c r="AVV277" s="3"/>
      <c r="AVW277" s="3"/>
      <c r="AVX277" s="3"/>
      <c r="AVY277" s="3"/>
      <c r="AVZ277" s="3"/>
      <c r="AWA277" s="3"/>
      <c r="AWB277" s="3"/>
      <c r="AWC277" s="3"/>
      <c r="AWD277" s="3"/>
      <c r="AWE277" s="3"/>
      <c r="AWF277" s="3"/>
      <c r="AWG277" s="3"/>
      <c r="AWH277" s="3"/>
      <c r="AWI277" s="3"/>
      <c r="AWJ277" s="3"/>
      <c r="AWK277" s="3"/>
      <c r="AWL277" s="3"/>
      <c r="AWM277" s="3"/>
      <c r="AWN277" s="3"/>
      <c r="AWO277" s="3"/>
      <c r="AWP277" s="3"/>
      <c r="AWQ277" s="3"/>
      <c r="AWR277" s="3"/>
      <c r="AWS277" s="3"/>
      <c r="AWT277" s="3"/>
      <c r="AWU277" s="3"/>
      <c r="AWV277" s="3"/>
      <c r="AWW277" s="3"/>
      <c r="AWX277" s="3"/>
      <c r="AWY277" s="3"/>
      <c r="AWZ277" s="3"/>
      <c r="AXA277" s="3"/>
      <c r="AXB277" s="3"/>
      <c r="AXC277" s="3"/>
      <c r="AXD277" s="3"/>
      <c r="AXE277" s="3"/>
      <c r="AXF277" s="3"/>
      <c r="AXG277" s="3"/>
      <c r="AXH277" s="3"/>
      <c r="AXI277" s="3"/>
      <c r="AXJ277" s="3"/>
      <c r="AXK277" s="3"/>
      <c r="AXL277" s="3"/>
      <c r="AXM277" s="3"/>
      <c r="AXN277" s="3"/>
      <c r="AXO277" s="3"/>
      <c r="AXP277" s="3"/>
      <c r="AXQ277" s="3"/>
      <c r="AXR277" s="3"/>
      <c r="AXS277" s="3"/>
      <c r="AXT277" s="3"/>
      <c r="AXU277" s="3"/>
      <c r="AXV277" s="3"/>
      <c r="AXW277" s="3"/>
      <c r="AXX277" s="3"/>
      <c r="AXY277" s="3"/>
      <c r="AXZ277" s="3"/>
      <c r="AYA277" s="3"/>
      <c r="AYB277" s="3"/>
      <c r="AYC277" s="3"/>
      <c r="AYD277" s="3"/>
      <c r="AYE277" s="3"/>
      <c r="AYF277" s="3"/>
      <c r="AYG277" s="3"/>
      <c r="AYH277" s="3"/>
      <c r="AYI277" s="3"/>
      <c r="AYJ277" s="3"/>
      <c r="AYK277" s="3"/>
      <c r="AYL277" s="3"/>
      <c r="AYM277" s="3"/>
      <c r="AYN277" s="3"/>
      <c r="AYO277" s="3"/>
      <c r="AYP277" s="3"/>
      <c r="AYQ277" s="3"/>
      <c r="AYR277" s="3"/>
      <c r="AYS277" s="3"/>
      <c r="AYT277" s="3"/>
      <c r="AYU277" s="3"/>
      <c r="AYV277" s="3"/>
      <c r="AYW277" s="3"/>
      <c r="AYX277" s="3"/>
      <c r="AYY277" s="3"/>
      <c r="AYZ277" s="3"/>
      <c r="AZA277" s="3"/>
      <c r="AZB277" s="3"/>
      <c r="AZC277" s="3"/>
      <c r="AZD277" s="3"/>
      <c r="AZE277" s="3"/>
      <c r="AZF277" s="3"/>
      <c r="AZG277" s="3"/>
      <c r="AZH277" s="3"/>
      <c r="AZI277" s="3"/>
      <c r="AZJ277" s="3"/>
      <c r="AZK277" s="3"/>
      <c r="AZL277" s="3"/>
      <c r="AZM277" s="3"/>
      <c r="AZN277" s="3"/>
      <c r="AZO277" s="3"/>
      <c r="AZP277" s="3"/>
      <c r="AZQ277" s="3"/>
      <c r="AZR277" s="3"/>
      <c r="AZS277" s="3"/>
      <c r="AZT277" s="3"/>
      <c r="AZU277" s="3"/>
      <c r="AZV277" s="3"/>
      <c r="AZW277" s="3"/>
      <c r="AZX277" s="3"/>
      <c r="AZY277" s="3"/>
      <c r="AZZ277" s="3"/>
      <c r="BAA277" s="3"/>
      <c r="BAB277" s="3"/>
      <c r="BAC277" s="3"/>
      <c r="BAD277" s="3"/>
      <c r="BAE277" s="3"/>
      <c r="BAF277" s="3"/>
      <c r="BAG277" s="3"/>
      <c r="BAH277" s="3"/>
      <c r="BAI277" s="3"/>
      <c r="BAJ277" s="3"/>
      <c r="BAK277" s="3"/>
      <c r="BAL277" s="3"/>
      <c r="BAM277" s="3"/>
      <c r="BAN277" s="3"/>
      <c r="BAO277" s="3"/>
      <c r="BAP277" s="3"/>
      <c r="BAQ277" s="3"/>
      <c r="BAR277" s="3"/>
      <c r="BAS277" s="3"/>
      <c r="BAT277" s="3"/>
      <c r="BAU277" s="3"/>
      <c r="BAV277" s="3"/>
      <c r="BAW277" s="3"/>
      <c r="BAX277" s="3"/>
      <c r="BAY277" s="3"/>
      <c r="BAZ277" s="3"/>
      <c r="BBA277" s="3"/>
      <c r="BBB277" s="3"/>
      <c r="BBC277" s="3"/>
      <c r="BBD277" s="3"/>
      <c r="BBE277" s="3"/>
      <c r="BBF277" s="3"/>
      <c r="BBG277" s="3"/>
      <c r="BBH277" s="3"/>
      <c r="BBI277" s="3"/>
      <c r="BBJ277" s="3"/>
      <c r="BBK277" s="3"/>
      <c r="BBL277" s="3"/>
      <c r="BBM277" s="3"/>
      <c r="BBN277" s="3"/>
      <c r="BBO277" s="3"/>
      <c r="BBP277" s="3"/>
      <c r="BBQ277" s="3"/>
      <c r="BBR277" s="3"/>
      <c r="BBS277" s="3"/>
      <c r="BBT277" s="3"/>
      <c r="BBU277" s="3"/>
      <c r="BBV277" s="3"/>
      <c r="BBW277" s="3"/>
      <c r="BBX277" s="3"/>
      <c r="BBY277" s="3"/>
      <c r="BBZ277" s="3"/>
      <c r="BCA277" s="3"/>
      <c r="BCB277" s="3"/>
      <c r="BCC277" s="3"/>
      <c r="BCD277" s="3"/>
      <c r="BCE277" s="3"/>
      <c r="BCF277" s="3"/>
      <c r="BCG277" s="3"/>
      <c r="BCH277" s="3"/>
      <c r="BCI277" s="3"/>
      <c r="BCJ277" s="3"/>
      <c r="BCK277" s="3"/>
      <c r="BCL277" s="3"/>
      <c r="BCM277" s="3"/>
      <c r="BCN277" s="3"/>
      <c r="BCO277" s="3"/>
      <c r="BCP277" s="3"/>
      <c r="BCQ277" s="3"/>
      <c r="BCR277" s="3"/>
      <c r="BCS277" s="3"/>
      <c r="BCT277" s="3"/>
      <c r="BCU277" s="3"/>
      <c r="BCV277" s="3"/>
      <c r="BCW277" s="3"/>
      <c r="BCX277" s="3"/>
      <c r="BCY277" s="3"/>
      <c r="BCZ277" s="3"/>
      <c r="BDA277" s="3"/>
      <c r="BDB277" s="3"/>
      <c r="BDC277" s="3"/>
      <c r="BDD277" s="3"/>
      <c r="BDE277" s="3"/>
      <c r="BDF277" s="3"/>
      <c r="BDG277" s="3"/>
      <c r="BDH277" s="3"/>
      <c r="BDI277" s="3"/>
      <c r="BDJ277" s="3"/>
      <c r="BDK277" s="3"/>
      <c r="BDL277" s="3"/>
      <c r="BDM277" s="3"/>
      <c r="BDN277" s="3"/>
      <c r="BDO277" s="3"/>
      <c r="BDP277" s="3"/>
      <c r="BDQ277" s="3"/>
      <c r="BDR277" s="3"/>
      <c r="BDS277" s="3"/>
      <c r="BDT277" s="3"/>
      <c r="BDU277" s="3"/>
      <c r="BDV277" s="3"/>
      <c r="BDW277" s="3"/>
      <c r="BDX277" s="3"/>
      <c r="BDY277" s="3"/>
      <c r="BDZ277" s="3"/>
      <c r="BEA277" s="3"/>
      <c r="BEB277" s="3"/>
      <c r="BEC277" s="3"/>
      <c r="BED277" s="3"/>
      <c r="BEE277" s="3"/>
      <c r="BEF277" s="3"/>
      <c r="BEG277" s="3"/>
      <c r="BEH277" s="3"/>
      <c r="BEI277" s="3"/>
      <c r="BEJ277" s="3"/>
      <c r="BEK277" s="3"/>
      <c r="BEL277" s="3"/>
      <c r="BEM277" s="3"/>
      <c r="BEN277" s="3"/>
      <c r="BEO277" s="3"/>
      <c r="BEP277" s="3"/>
      <c r="BEQ277" s="3"/>
      <c r="BER277" s="3"/>
      <c r="BES277" s="3"/>
      <c r="BET277" s="3"/>
      <c r="BEU277" s="3"/>
      <c r="BEV277" s="3"/>
      <c r="BEW277" s="3"/>
      <c r="BEX277" s="3"/>
      <c r="BEY277" s="3"/>
      <c r="BEZ277" s="3"/>
      <c r="BFA277" s="3"/>
      <c r="BFB277" s="3"/>
      <c r="BFC277" s="3"/>
      <c r="BFD277" s="3"/>
      <c r="BFE277" s="3"/>
      <c r="BFF277" s="3"/>
      <c r="BFG277" s="3"/>
      <c r="BFH277" s="3"/>
      <c r="BFI277" s="3"/>
      <c r="BFJ277" s="3"/>
      <c r="BFK277" s="3"/>
      <c r="BFL277" s="3"/>
      <c r="BFM277" s="3"/>
      <c r="BFN277" s="3"/>
      <c r="BFO277" s="3"/>
      <c r="BFP277" s="3"/>
      <c r="BFQ277" s="3"/>
      <c r="BFR277" s="3"/>
      <c r="BFS277" s="3"/>
      <c r="BFT277" s="3"/>
      <c r="BFU277" s="3"/>
      <c r="BFV277" s="3"/>
      <c r="BFW277" s="3"/>
      <c r="BFX277" s="3"/>
      <c r="BFY277" s="3"/>
      <c r="BFZ277" s="3"/>
      <c r="BGA277" s="3"/>
      <c r="BGB277" s="3"/>
      <c r="BGC277" s="3"/>
      <c r="BGD277" s="3"/>
      <c r="BGE277" s="3"/>
      <c r="BGF277" s="3"/>
      <c r="BGG277" s="3"/>
      <c r="BGH277" s="3"/>
      <c r="BGI277" s="3"/>
      <c r="BGJ277" s="3"/>
      <c r="BGK277" s="3"/>
      <c r="BGL277" s="3"/>
      <c r="BGM277" s="3"/>
      <c r="BGN277" s="3"/>
      <c r="BGO277" s="3"/>
      <c r="BGP277" s="3"/>
      <c r="BGQ277" s="3"/>
      <c r="BGR277" s="3"/>
      <c r="BGS277" s="3"/>
      <c r="BGT277" s="3"/>
      <c r="BGU277" s="3"/>
      <c r="BGV277" s="3"/>
      <c r="BGW277" s="3"/>
      <c r="BGX277" s="3"/>
      <c r="BGY277" s="3"/>
      <c r="BGZ277" s="3"/>
      <c r="BHA277" s="3"/>
      <c r="BHB277" s="3"/>
      <c r="BHC277" s="3"/>
      <c r="BHD277" s="3"/>
      <c r="BHE277" s="3"/>
      <c r="BHF277" s="3"/>
      <c r="BHG277" s="3"/>
      <c r="BHH277" s="3"/>
      <c r="BHI277" s="3"/>
      <c r="BHJ277" s="3"/>
      <c r="BHK277" s="3"/>
      <c r="BHL277" s="3"/>
      <c r="BHM277" s="3"/>
      <c r="BHN277" s="3"/>
      <c r="BHO277" s="3"/>
      <c r="BHP277" s="3"/>
      <c r="BHQ277" s="3"/>
      <c r="BHR277" s="3"/>
      <c r="BHS277" s="3"/>
      <c r="BHT277" s="3"/>
      <c r="BHU277" s="3"/>
      <c r="BHV277" s="3"/>
      <c r="BHW277" s="3"/>
      <c r="BHX277" s="3"/>
      <c r="BHY277" s="3"/>
      <c r="BHZ277" s="3"/>
      <c r="BIA277" s="3"/>
      <c r="BIB277" s="3"/>
      <c r="BIC277" s="3"/>
      <c r="BID277" s="3"/>
      <c r="BIE277" s="3"/>
      <c r="BIF277" s="3"/>
      <c r="BIG277" s="3"/>
      <c r="BIH277" s="3"/>
      <c r="BII277" s="3"/>
      <c r="BIJ277" s="3"/>
      <c r="BIK277" s="3"/>
      <c r="BIL277" s="3"/>
      <c r="BIM277" s="3"/>
      <c r="BIN277" s="3"/>
      <c r="BIO277" s="3"/>
      <c r="BIP277" s="3"/>
      <c r="BIQ277" s="3"/>
      <c r="BIR277" s="3"/>
      <c r="BIS277" s="3"/>
      <c r="BIT277" s="3"/>
      <c r="BIU277" s="3"/>
      <c r="BIV277" s="3"/>
      <c r="BIW277" s="3"/>
      <c r="BIX277" s="3"/>
      <c r="BIY277" s="3"/>
      <c r="BIZ277" s="3"/>
      <c r="BJA277" s="3"/>
      <c r="BJB277" s="3"/>
      <c r="BJC277" s="3"/>
      <c r="BJD277" s="3"/>
      <c r="BJE277" s="3"/>
      <c r="BJF277" s="3"/>
      <c r="BJG277" s="3"/>
      <c r="BJH277" s="3"/>
      <c r="BJI277" s="3"/>
      <c r="BJJ277" s="3"/>
      <c r="BJK277" s="3"/>
      <c r="BJL277" s="3"/>
      <c r="BJM277" s="3"/>
      <c r="BJN277" s="3"/>
      <c r="BJO277" s="3"/>
      <c r="BJP277" s="3"/>
      <c r="BJQ277" s="3"/>
      <c r="BJR277" s="3"/>
      <c r="BJS277" s="3"/>
      <c r="BJT277" s="3"/>
      <c r="BJU277" s="3"/>
      <c r="BJV277" s="3"/>
      <c r="BJW277" s="3"/>
      <c r="BJX277" s="3"/>
      <c r="BJY277" s="3"/>
      <c r="BJZ277" s="3"/>
      <c r="BKA277" s="3"/>
      <c r="BKB277" s="3"/>
      <c r="BKC277" s="3"/>
      <c r="BKD277" s="3"/>
      <c r="BKE277" s="3"/>
      <c r="BKF277" s="3"/>
      <c r="BKG277" s="3"/>
      <c r="BKH277" s="3"/>
      <c r="BKI277" s="3"/>
      <c r="BKJ277" s="3"/>
      <c r="BKK277" s="3"/>
      <c r="BKL277" s="3"/>
      <c r="BKM277" s="3"/>
      <c r="BKN277" s="3"/>
      <c r="BKO277" s="3"/>
      <c r="BKP277" s="3"/>
      <c r="BKQ277" s="3"/>
      <c r="BKR277" s="3"/>
      <c r="BKS277" s="3"/>
      <c r="BKT277" s="3"/>
      <c r="BKU277" s="3"/>
      <c r="BKV277" s="3"/>
      <c r="BKW277" s="3"/>
      <c r="BKX277" s="3"/>
      <c r="BKY277" s="3"/>
      <c r="BKZ277" s="3"/>
      <c r="BLA277" s="3"/>
      <c r="BLB277" s="3"/>
      <c r="BLC277" s="3"/>
      <c r="BLD277" s="3"/>
      <c r="BLE277" s="3"/>
      <c r="BLF277" s="3"/>
      <c r="BLG277" s="3"/>
      <c r="BLH277" s="3"/>
      <c r="BLI277" s="3"/>
      <c r="BLJ277" s="3"/>
      <c r="BLK277" s="3"/>
      <c r="BLL277" s="3"/>
      <c r="BLM277" s="3"/>
      <c r="BLN277" s="3"/>
      <c r="BLO277" s="3"/>
      <c r="BLP277" s="3"/>
      <c r="BLQ277" s="3"/>
      <c r="BLR277" s="3"/>
      <c r="BLS277" s="3"/>
      <c r="BLT277" s="3"/>
      <c r="BLU277" s="3"/>
      <c r="BLV277" s="3"/>
      <c r="BLW277" s="3"/>
      <c r="BLX277" s="3"/>
      <c r="BLY277" s="3"/>
      <c r="BLZ277" s="3"/>
      <c r="BMA277" s="3"/>
      <c r="BMB277" s="3"/>
      <c r="BMC277" s="3"/>
      <c r="BMD277" s="3"/>
      <c r="BME277" s="3"/>
      <c r="BMF277" s="3"/>
      <c r="BMG277" s="3"/>
      <c r="BMH277" s="3"/>
      <c r="BMI277" s="3"/>
      <c r="BMJ277" s="3"/>
      <c r="BMK277" s="3"/>
      <c r="BML277" s="3"/>
      <c r="BMM277" s="3"/>
      <c r="BMN277" s="3"/>
      <c r="BMO277" s="3"/>
      <c r="BMP277" s="3"/>
      <c r="BMQ277" s="3"/>
      <c r="BMR277" s="3"/>
      <c r="BMS277" s="3"/>
      <c r="BMT277" s="3"/>
      <c r="BMU277" s="3"/>
      <c r="BMV277" s="3"/>
      <c r="BMW277" s="3"/>
      <c r="BMX277" s="3"/>
      <c r="BMY277" s="3"/>
      <c r="BMZ277" s="3"/>
      <c r="BNA277" s="3"/>
      <c r="BNB277" s="3"/>
      <c r="BNC277" s="3"/>
      <c r="BND277" s="3"/>
      <c r="BNE277" s="3"/>
      <c r="BNF277" s="3"/>
      <c r="BNG277" s="3"/>
      <c r="BNH277" s="3"/>
      <c r="BNI277" s="3"/>
      <c r="BNJ277" s="3"/>
      <c r="BNK277" s="3"/>
      <c r="BNL277" s="3"/>
      <c r="BNM277" s="3"/>
      <c r="BNN277" s="3"/>
      <c r="BNO277" s="3"/>
      <c r="BNP277" s="3"/>
      <c r="BNQ277" s="3"/>
      <c r="BNR277" s="3"/>
      <c r="BNS277" s="3"/>
      <c r="BNT277" s="3"/>
      <c r="BNU277" s="3"/>
      <c r="BNV277" s="3"/>
      <c r="BNW277" s="3"/>
      <c r="BNX277" s="3"/>
      <c r="BNY277" s="3"/>
      <c r="BNZ277" s="3"/>
      <c r="BOA277" s="3"/>
      <c r="BOB277" s="3"/>
      <c r="BOC277" s="3"/>
      <c r="BOD277" s="3"/>
      <c r="BOE277" s="3"/>
      <c r="BOF277" s="3"/>
      <c r="BOG277" s="3"/>
      <c r="BOH277" s="3"/>
      <c r="BOI277" s="3"/>
      <c r="BOJ277" s="3"/>
      <c r="BOK277" s="3"/>
      <c r="BOL277" s="3"/>
      <c r="BOM277" s="3"/>
      <c r="BON277" s="3"/>
      <c r="BOO277" s="3"/>
      <c r="BOP277" s="3"/>
      <c r="BOQ277" s="3"/>
      <c r="BOR277" s="3"/>
      <c r="BOS277" s="3"/>
      <c r="BOT277" s="3"/>
      <c r="BOU277" s="3"/>
      <c r="BOV277" s="3"/>
      <c r="BOW277" s="3"/>
      <c r="BOX277" s="3"/>
      <c r="BOY277" s="3"/>
      <c r="BOZ277" s="3"/>
      <c r="BPA277" s="3"/>
      <c r="BPB277" s="3"/>
      <c r="BPC277" s="3"/>
      <c r="BPD277" s="3"/>
      <c r="BPE277" s="3"/>
      <c r="BPF277" s="3"/>
      <c r="BPG277" s="3"/>
      <c r="BPH277" s="3"/>
      <c r="BPI277" s="3"/>
      <c r="BPJ277" s="3"/>
      <c r="BPK277" s="3"/>
      <c r="BPL277" s="3"/>
      <c r="BPM277" s="3"/>
      <c r="BPN277" s="3"/>
      <c r="BPO277" s="3"/>
      <c r="BPP277" s="3"/>
      <c r="BPQ277" s="3"/>
      <c r="BPR277" s="3"/>
      <c r="BPS277" s="3"/>
      <c r="BPT277" s="3"/>
      <c r="BPU277" s="3"/>
      <c r="BPV277" s="3"/>
      <c r="BPW277" s="3"/>
      <c r="BPX277" s="3"/>
      <c r="BPY277" s="3"/>
      <c r="BPZ277" s="3"/>
      <c r="BQA277" s="3"/>
      <c r="BQB277" s="3"/>
      <c r="BQC277" s="3"/>
      <c r="BQD277" s="3"/>
      <c r="BQE277" s="3"/>
      <c r="BQF277" s="3"/>
      <c r="BQG277" s="3"/>
      <c r="BQH277" s="3"/>
      <c r="BQI277" s="3"/>
      <c r="BQJ277" s="3"/>
      <c r="BQK277" s="3"/>
      <c r="BQL277" s="3"/>
      <c r="BQM277" s="3"/>
      <c r="BQN277" s="3"/>
      <c r="BQO277" s="3"/>
      <c r="BQP277" s="3"/>
      <c r="BQQ277" s="3"/>
      <c r="BQR277" s="3"/>
      <c r="BQS277" s="3"/>
      <c r="BQT277" s="3"/>
      <c r="BQU277" s="3"/>
      <c r="BQV277" s="3"/>
      <c r="BQW277" s="3"/>
      <c r="BQX277" s="3"/>
      <c r="BQY277" s="3"/>
      <c r="BQZ277" s="3"/>
      <c r="BRA277" s="3"/>
      <c r="BRB277" s="3"/>
      <c r="BRC277" s="3"/>
      <c r="BRD277" s="3"/>
      <c r="BRE277" s="3"/>
      <c r="BRF277" s="3"/>
      <c r="BRG277" s="3"/>
      <c r="BRH277" s="3"/>
      <c r="BRI277" s="3"/>
      <c r="BRJ277" s="3"/>
      <c r="BRK277" s="3"/>
      <c r="BRL277" s="3"/>
      <c r="BRM277" s="3"/>
      <c r="BRN277" s="3"/>
      <c r="BRO277" s="3"/>
      <c r="BRP277" s="3"/>
      <c r="BRQ277" s="3"/>
      <c r="BRR277" s="3"/>
      <c r="BRS277" s="3"/>
      <c r="BRT277" s="3"/>
      <c r="BRU277" s="3"/>
      <c r="BRV277" s="3"/>
      <c r="BRW277" s="3"/>
      <c r="BRX277" s="3"/>
      <c r="BRY277" s="3"/>
      <c r="BRZ277" s="3"/>
      <c r="BSA277" s="3"/>
      <c r="BSB277" s="3"/>
      <c r="BSC277" s="3"/>
      <c r="BSD277" s="3"/>
      <c r="BSE277" s="3"/>
      <c r="BSF277" s="3"/>
      <c r="BSG277" s="3"/>
      <c r="BSH277" s="3"/>
      <c r="BSI277" s="3"/>
      <c r="BSJ277" s="3"/>
      <c r="BSK277" s="3"/>
      <c r="BSL277" s="3"/>
      <c r="BSM277" s="3"/>
      <c r="BSN277" s="3"/>
      <c r="BSO277" s="3"/>
      <c r="BSP277" s="3"/>
      <c r="BSQ277" s="3"/>
      <c r="BSR277" s="3"/>
      <c r="BSS277" s="3"/>
      <c r="BST277" s="3"/>
      <c r="BSU277" s="3"/>
      <c r="BSV277" s="3"/>
      <c r="BSW277" s="3"/>
      <c r="BSX277" s="3"/>
      <c r="BSY277" s="3"/>
      <c r="BSZ277" s="3"/>
      <c r="BTA277" s="3"/>
      <c r="BTB277" s="3"/>
      <c r="BTC277" s="3"/>
      <c r="BTD277" s="3"/>
      <c r="BTE277" s="3"/>
      <c r="BTF277" s="3"/>
      <c r="BTG277" s="3"/>
      <c r="BTH277" s="3"/>
      <c r="BTI277" s="3"/>
      <c r="BTJ277" s="3"/>
      <c r="BTK277" s="3"/>
      <c r="BTL277" s="3"/>
      <c r="BTM277" s="3"/>
      <c r="BTN277" s="3"/>
      <c r="BTO277" s="3"/>
      <c r="BTP277" s="3"/>
      <c r="BTQ277" s="3"/>
      <c r="BTR277" s="3"/>
      <c r="BTS277" s="3"/>
      <c r="BTT277" s="3"/>
      <c r="BTU277" s="3"/>
      <c r="BTV277" s="3"/>
      <c r="BTW277" s="3"/>
      <c r="BTX277" s="3"/>
      <c r="BTY277" s="3"/>
      <c r="BTZ277" s="3"/>
      <c r="BUA277" s="3"/>
      <c r="BUB277" s="3"/>
      <c r="BUC277" s="3"/>
      <c r="BUD277" s="3"/>
      <c r="BUE277" s="3"/>
      <c r="BUF277" s="3"/>
      <c r="BUG277" s="3"/>
      <c r="BUH277" s="3"/>
      <c r="BUI277" s="3"/>
      <c r="BUJ277" s="3"/>
      <c r="BUK277" s="3"/>
      <c r="BUL277" s="3"/>
      <c r="BUM277" s="3"/>
      <c r="BUN277" s="3"/>
      <c r="BUO277" s="3"/>
      <c r="BUP277" s="3"/>
      <c r="BUQ277" s="3"/>
      <c r="BUR277" s="3"/>
      <c r="BUS277" s="3"/>
      <c r="BUT277" s="3"/>
      <c r="BUU277" s="3"/>
      <c r="BUV277" s="3"/>
      <c r="BUW277" s="3"/>
      <c r="BUX277" s="3"/>
      <c r="BUY277" s="3"/>
      <c r="BUZ277" s="3"/>
      <c r="BVA277" s="3"/>
      <c r="BVB277" s="3"/>
      <c r="BVC277" s="3"/>
      <c r="BVD277" s="3"/>
      <c r="BVE277" s="3"/>
      <c r="BVF277" s="3"/>
      <c r="BVG277" s="3"/>
      <c r="BVH277" s="3"/>
      <c r="BVI277" s="3"/>
      <c r="BVJ277" s="3"/>
      <c r="BVK277" s="3"/>
      <c r="BVL277" s="3"/>
      <c r="BVM277" s="3"/>
      <c r="BVN277" s="3"/>
      <c r="BVO277" s="3"/>
      <c r="BVP277" s="3"/>
      <c r="BVQ277" s="3"/>
      <c r="BVR277" s="3"/>
      <c r="BVS277" s="3"/>
      <c r="BVT277" s="3"/>
      <c r="BVU277" s="3"/>
      <c r="BVV277" s="3"/>
      <c r="BVW277" s="3"/>
      <c r="BVX277" s="3"/>
      <c r="BVY277" s="3"/>
      <c r="BVZ277" s="3"/>
      <c r="BWA277" s="3"/>
      <c r="BWB277" s="3"/>
      <c r="BWC277" s="3"/>
      <c r="BWD277" s="3"/>
      <c r="BWE277" s="3"/>
      <c r="BWF277" s="3"/>
      <c r="BWG277" s="3"/>
      <c r="BWH277" s="3"/>
      <c r="BWI277" s="3"/>
      <c r="BWJ277" s="3"/>
      <c r="BWK277" s="3"/>
      <c r="BWL277" s="3"/>
      <c r="BWM277" s="3"/>
      <c r="BWN277" s="3"/>
      <c r="BWO277" s="3"/>
      <c r="BWP277" s="3"/>
      <c r="BWQ277" s="3"/>
      <c r="BWR277" s="3"/>
      <c r="BWS277" s="3"/>
      <c r="BWT277" s="3"/>
      <c r="BWU277" s="3"/>
      <c r="BWV277" s="3"/>
      <c r="BWW277" s="3"/>
      <c r="BWX277" s="3"/>
      <c r="BWY277" s="3"/>
      <c r="BWZ277" s="3"/>
      <c r="BXA277" s="3"/>
      <c r="BXB277" s="3"/>
      <c r="BXC277" s="3"/>
      <c r="BXD277" s="3"/>
      <c r="BXE277" s="3"/>
      <c r="BXF277" s="3"/>
      <c r="BXG277" s="3"/>
      <c r="BXH277" s="3"/>
      <c r="BXI277" s="3"/>
      <c r="BXJ277" s="3"/>
      <c r="BXK277" s="3"/>
      <c r="BXL277" s="3"/>
      <c r="BXM277" s="3"/>
      <c r="BXN277" s="3"/>
      <c r="BXO277" s="3"/>
      <c r="BXP277" s="3"/>
      <c r="BXQ277" s="3"/>
      <c r="BXR277" s="3"/>
      <c r="BXS277" s="3"/>
      <c r="BXT277" s="3"/>
      <c r="BXU277" s="3"/>
      <c r="BXV277" s="3"/>
      <c r="BXW277" s="3"/>
      <c r="BXX277" s="3"/>
      <c r="BXY277" s="3"/>
      <c r="BXZ277" s="3"/>
      <c r="BYA277" s="3"/>
      <c r="BYB277" s="3"/>
      <c r="BYC277" s="3"/>
      <c r="BYD277" s="3"/>
      <c r="BYE277" s="3"/>
      <c r="BYF277" s="3"/>
      <c r="BYG277" s="3"/>
      <c r="BYH277" s="3"/>
      <c r="BYI277" s="3"/>
      <c r="BYJ277" s="3"/>
      <c r="BYK277" s="3"/>
      <c r="BYL277" s="3"/>
      <c r="BYM277" s="3"/>
      <c r="BYN277" s="3"/>
      <c r="BYO277" s="3"/>
      <c r="BYP277" s="3"/>
      <c r="BYQ277" s="3"/>
      <c r="BYR277" s="3"/>
      <c r="BYS277" s="3"/>
      <c r="BYT277" s="3"/>
      <c r="BYU277" s="3"/>
      <c r="BYV277" s="3"/>
      <c r="BYW277" s="3"/>
      <c r="BYX277" s="3"/>
      <c r="BYY277" s="3"/>
      <c r="BYZ277" s="3"/>
      <c r="BZA277" s="3"/>
      <c r="BZB277" s="3"/>
      <c r="BZC277" s="3"/>
      <c r="BZD277" s="3"/>
      <c r="BZE277" s="3"/>
      <c r="BZF277" s="3"/>
      <c r="BZG277" s="3"/>
      <c r="BZH277" s="3"/>
      <c r="BZI277" s="3"/>
      <c r="BZJ277" s="3"/>
      <c r="BZK277" s="3"/>
      <c r="BZL277" s="3"/>
      <c r="BZM277" s="3"/>
      <c r="BZN277" s="3"/>
      <c r="BZO277" s="3"/>
      <c r="BZP277" s="3"/>
      <c r="BZQ277" s="3"/>
      <c r="BZR277" s="3"/>
      <c r="BZS277" s="3"/>
      <c r="BZT277" s="3"/>
      <c r="BZU277" s="3"/>
      <c r="BZV277" s="3"/>
      <c r="BZW277" s="3"/>
      <c r="BZX277" s="3"/>
      <c r="BZY277" s="3"/>
      <c r="BZZ277" s="3"/>
      <c r="CAA277" s="3"/>
      <c r="CAB277" s="3"/>
      <c r="CAC277" s="3"/>
      <c r="CAD277" s="3"/>
      <c r="CAE277" s="3"/>
      <c r="CAF277" s="3"/>
      <c r="CAG277" s="3"/>
      <c r="CAH277" s="3"/>
      <c r="CAI277" s="3"/>
      <c r="CAJ277" s="3"/>
      <c r="CAK277" s="3"/>
      <c r="CAL277" s="3"/>
      <c r="CAM277" s="3"/>
      <c r="CAN277" s="3"/>
      <c r="CAO277" s="3"/>
      <c r="CAP277" s="3"/>
      <c r="CAQ277" s="3"/>
      <c r="CAR277" s="3"/>
      <c r="CAS277" s="3"/>
      <c r="CAT277" s="3"/>
      <c r="CAU277" s="3"/>
      <c r="CAV277" s="3"/>
      <c r="CAW277" s="3"/>
      <c r="CAX277" s="3"/>
      <c r="CAY277" s="3"/>
      <c r="CAZ277" s="3"/>
      <c r="CBA277" s="3"/>
      <c r="CBB277" s="3"/>
      <c r="CBC277" s="3"/>
      <c r="CBD277" s="3"/>
      <c r="CBE277" s="3"/>
      <c r="CBF277" s="3"/>
      <c r="CBG277" s="3"/>
      <c r="CBH277" s="3"/>
      <c r="CBI277" s="3"/>
      <c r="CBJ277" s="3"/>
      <c r="CBK277" s="3"/>
      <c r="CBL277" s="3"/>
      <c r="CBM277" s="3"/>
      <c r="CBN277" s="3"/>
      <c r="CBO277" s="3"/>
      <c r="CBP277" s="3"/>
      <c r="CBQ277" s="3"/>
      <c r="CBR277" s="3"/>
      <c r="CBS277" s="3"/>
      <c r="CBT277" s="3"/>
      <c r="CBU277" s="3"/>
      <c r="CBV277" s="3"/>
      <c r="CBW277" s="3"/>
      <c r="CBX277" s="3"/>
      <c r="CBY277" s="3"/>
      <c r="CBZ277" s="3"/>
      <c r="CCA277" s="3"/>
      <c r="CCB277" s="3"/>
      <c r="CCC277" s="3"/>
      <c r="CCD277" s="3"/>
      <c r="CCE277" s="3"/>
      <c r="CCF277" s="3"/>
      <c r="CCG277" s="3"/>
      <c r="CCH277" s="3"/>
      <c r="CCI277" s="3"/>
      <c r="CCJ277" s="3"/>
      <c r="CCK277" s="3"/>
      <c r="CCL277" s="3"/>
      <c r="CCM277" s="3"/>
      <c r="CCN277" s="3"/>
      <c r="CCO277" s="3"/>
      <c r="CCP277" s="3"/>
      <c r="CCQ277" s="3"/>
      <c r="CCR277" s="3"/>
      <c r="CCS277" s="3"/>
      <c r="CCT277" s="3"/>
      <c r="CCU277" s="3"/>
      <c r="CCV277" s="3"/>
      <c r="CCW277" s="3"/>
      <c r="CCX277" s="3"/>
      <c r="CCY277" s="3"/>
      <c r="CCZ277" s="3"/>
      <c r="CDA277" s="3"/>
      <c r="CDB277" s="3"/>
      <c r="CDC277" s="3"/>
      <c r="CDD277" s="3"/>
      <c r="CDE277" s="3"/>
      <c r="CDF277" s="3"/>
      <c r="CDG277" s="3"/>
      <c r="CDH277" s="3"/>
      <c r="CDI277" s="3"/>
      <c r="CDJ277" s="3"/>
      <c r="CDK277" s="3"/>
      <c r="CDL277" s="3"/>
      <c r="CDM277" s="3"/>
      <c r="CDN277" s="3"/>
      <c r="CDO277" s="3"/>
      <c r="CDP277" s="3"/>
      <c r="CDQ277" s="3"/>
      <c r="CDR277" s="3"/>
      <c r="CDS277" s="3"/>
      <c r="CDT277" s="3"/>
      <c r="CDU277" s="3"/>
      <c r="CDV277" s="3"/>
      <c r="CDW277" s="3"/>
      <c r="CDX277" s="3"/>
      <c r="CDY277" s="3"/>
      <c r="CDZ277" s="3"/>
      <c r="CEA277" s="3"/>
      <c r="CEB277" s="3"/>
      <c r="CEC277" s="3"/>
      <c r="CED277" s="3"/>
      <c r="CEE277" s="3"/>
      <c r="CEF277" s="3"/>
      <c r="CEG277" s="3"/>
      <c r="CEH277" s="3"/>
      <c r="CEI277" s="3"/>
      <c r="CEJ277" s="3"/>
      <c r="CEK277" s="3"/>
      <c r="CEL277" s="3"/>
      <c r="CEM277" s="3"/>
      <c r="CEN277" s="3"/>
      <c r="CEO277" s="3"/>
      <c r="CEP277" s="3"/>
      <c r="CEQ277" s="3"/>
      <c r="CER277" s="3"/>
      <c r="CES277" s="3"/>
      <c r="CET277" s="3"/>
      <c r="CEU277" s="3"/>
      <c r="CEV277" s="3"/>
      <c r="CEW277" s="3"/>
      <c r="CEX277" s="3"/>
      <c r="CEY277" s="3"/>
      <c r="CEZ277" s="3"/>
      <c r="CFA277" s="3"/>
      <c r="CFB277" s="3"/>
      <c r="CFC277" s="3"/>
      <c r="CFD277" s="3"/>
      <c r="CFE277" s="3"/>
      <c r="CFF277" s="3"/>
      <c r="CFG277" s="3"/>
      <c r="CFH277" s="3"/>
      <c r="CFI277" s="3"/>
      <c r="CFJ277" s="3"/>
      <c r="CFK277" s="3"/>
      <c r="CFL277" s="3"/>
      <c r="CFM277" s="3"/>
      <c r="CFN277" s="3"/>
      <c r="CFO277" s="3"/>
      <c r="CFP277" s="3"/>
      <c r="CFQ277" s="3"/>
      <c r="CFR277" s="3"/>
      <c r="CFS277" s="3"/>
      <c r="CFT277" s="3"/>
      <c r="CFU277" s="3"/>
      <c r="CFV277" s="3"/>
      <c r="CFW277" s="3"/>
      <c r="CFX277" s="3"/>
      <c r="CFY277" s="3"/>
      <c r="CFZ277" s="3"/>
      <c r="CGA277" s="3"/>
      <c r="CGB277" s="3"/>
      <c r="CGC277" s="3"/>
      <c r="CGD277" s="3"/>
      <c r="CGE277" s="3"/>
      <c r="CGF277" s="3"/>
      <c r="CGG277" s="3"/>
      <c r="CGH277" s="3"/>
      <c r="CGI277" s="3"/>
      <c r="CGJ277" s="3"/>
      <c r="CGK277" s="3"/>
      <c r="CGL277" s="3"/>
      <c r="CGM277" s="3"/>
      <c r="CGN277" s="3"/>
      <c r="CGO277" s="3"/>
      <c r="CGP277" s="3"/>
      <c r="CGQ277" s="3"/>
      <c r="CGR277" s="3"/>
      <c r="CGS277" s="3"/>
      <c r="CGT277" s="3"/>
      <c r="CGU277" s="3"/>
      <c r="CGV277" s="3"/>
      <c r="CGW277" s="3"/>
      <c r="CGX277" s="3"/>
      <c r="CGY277" s="3"/>
      <c r="CGZ277" s="3"/>
      <c r="CHA277" s="3"/>
      <c r="CHB277" s="3"/>
      <c r="CHC277" s="3"/>
      <c r="CHD277" s="3"/>
      <c r="CHE277" s="3"/>
      <c r="CHF277" s="3"/>
      <c r="CHG277" s="3"/>
      <c r="CHH277" s="3"/>
      <c r="CHI277" s="3"/>
      <c r="CHJ277" s="3"/>
      <c r="CHK277" s="3"/>
      <c r="CHL277" s="3"/>
      <c r="CHM277" s="3"/>
      <c r="CHN277" s="3"/>
      <c r="CHO277" s="3"/>
      <c r="CHP277" s="3"/>
      <c r="CHQ277" s="3"/>
      <c r="CHR277" s="3"/>
      <c r="CHS277" s="3"/>
      <c r="CHT277" s="3"/>
      <c r="CHU277" s="3"/>
      <c r="CHV277" s="3"/>
      <c r="CHW277" s="3"/>
      <c r="CHX277" s="3"/>
      <c r="CHY277" s="3"/>
      <c r="CHZ277" s="3"/>
      <c r="CIA277" s="3"/>
      <c r="CIB277" s="3"/>
      <c r="CIC277" s="3"/>
      <c r="CID277" s="3"/>
      <c r="CIE277" s="3"/>
      <c r="CIF277" s="3"/>
      <c r="CIG277" s="3"/>
      <c r="CIH277" s="3"/>
      <c r="CII277" s="3"/>
      <c r="CIJ277" s="3"/>
      <c r="CIK277" s="3"/>
      <c r="CIL277" s="3"/>
      <c r="CIM277" s="3"/>
      <c r="CIN277" s="3"/>
      <c r="CIO277" s="3"/>
      <c r="CIP277" s="3"/>
      <c r="CIQ277" s="3"/>
      <c r="CIR277" s="3"/>
      <c r="CIS277" s="3"/>
      <c r="CIT277" s="3"/>
      <c r="CIU277" s="3"/>
      <c r="CIV277" s="3"/>
      <c r="CIW277" s="3"/>
      <c r="CIX277" s="3"/>
      <c r="CIY277" s="3"/>
      <c r="CIZ277" s="3"/>
      <c r="CJA277" s="3"/>
      <c r="CJB277" s="3"/>
      <c r="CJC277" s="3"/>
      <c r="CJD277" s="3"/>
      <c r="CJE277" s="3"/>
      <c r="CJF277" s="3"/>
      <c r="CJG277" s="3"/>
      <c r="CJH277" s="3"/>
      <c r="CJI277" s="3"/>
      <c r="CJJ277" s="3"/>
      <c r="CJK277" s="3"/>
      <c r="CJL277" s="3"/>
      <c r="CJM277" s="3"/>
      <c r="CJN277" s="3"/>
      <c r="CJO277" s="3"/>
      <c r="CJP277" s="3"/>
      <c r="CJQ277" s="3"/>
      <c r="CJR277" s="3"/>
      <c r="CJS277" s="3"/>
      <c r="CJT277" s="3"/>
      <c r="CJU277" s="3"/>
      <c r="CJV277" s="3"/>
      <c r="CJW277" s="3"/>
      <c r="CJX277" s="3"/>
      <c r="CJY277" s="3"/>
      <c r="CJZ277" s="3"/>
      <c r="CKA277" s="3"/>
      <c r="CKB277" s="3"/>
      <c r="CKC277" s="3"/>
      <c r="CKD277" s="3"/>
      <c r="CKE277" s="3"/>
      <c r="CKF277" s="3"/>
      <c r="CKG277" s="3"/>
      <c r="CKH277" s="3"/>
      <c r="CKI277" s="3"/>
      <c r="CKJ277" s="3"/>
      <c r="CKK277" s="3"/>
      <c r="CKL277" s="3"/>
      <c r="CKM277" s="3"/>
      <c r="CKN277" s="3"/>
      <c r="CKO277" s="3"/>
      <c r="CKP277" s="3"/>
      <c r="CKQ277" s="3"/>
      <c r="CKR277" s="3"/>
      <c r="CKS277" s="3"/>
      <c r="CKT277" s="3"/>
      <c r="CKU277" s="3"/>
      <c r="CKV277" s="3"/>
      <c r="CKW277" s="3"/>
      <c r="CKX277" s="3"/>
      <c r="CKY277" s="3"/>
      <c r="CKZ277" s="3"/>
      <c r="CLA277" s="3"/>
      <c r="CLB277" s="3"/>
      <c r="CLC277" s="3"/>
      <c r="CLD277" s="3"/>
      <c r="CLE277" s="3"/>
      <c r="CLF277" s="3"/>
      <c r="CLG277" s="3"/>
      <c r="CLH277" s="3"/>
      <c r="CLI277" s="3"/>
      <c r="CLJ277" s="3"/>
      <c r="CLK277" s="3"/>
      <c r="CLL277" s="3"/>
      <c r="CLM277" s="3"/>
      <c r="CLN277" s="3"/>
      <c r="CLO277" s="3"/>
      <c r="CLP277" s="3"/>
      <c r="CLQ277" s="3"/>
      <c r="CLR277" s="3"/>
      <c r="CLS277" s="3"/>
      <c r="CLT277" s="3"/>
      <c r="CLU277" s="3"/>
      <c r="CLV277" s="3"/>
      <c r="CLW277" s="3"/>
      <c r="CLX277" s="3"/>
      <c r="CLY277" s="3"/>
      <c r="CLZ277" s="3"/>
      <c r="CMA277" s="3"/>
      <c r="CMB277" s="3"/>
      <c r="CMC277" s="3"/>
      <c r="CMD277" s="3"/>
      <c r="CME277" s="3"/>
      <c r="CMF277" s="3"/>
      <c r="CMG277" s="3"/>
      <c r="CMH277" s="3"/>
      <c r="CMI277" s="3"/>
      <c r="CMJ277" s="3"/>
      <c r="CMK277" s="3"/>
      <c r="CML277" s="3"/>
      <c r="CMM277" s="3"/>
      <c r="CMN277" s="3"/>
      <c r="CMO277" s="3"/>
      <c r="CMP277" s="3"/>
      <c r="CMQ277" s="3"/>
      <c r="CMR277" s="3"/>
      <c r="CMS277" s="3"/>
      <c r="CMT277" s="3"/>
      <c r="CMU277" s="3"/>
      <c r="CMV277" s="3"/>
      <c r="CMW277" s="3"/>
      <c r="CMX277" s="3"/>
      <c r="CMY277" s="3"/>
      <c r="CMZ277" s="3"/>
      <c r="CNA277" s="3"/>
      <c r="CNB277" s="3"/>
      <c r="CNC277" s="3"/>
      <c r="CND277" s="3"/>
      <c r="CNE277" s="3"/>
      <c r="CNF277" s="3"/>
      <c r="CNG277" s="3"/>
      <c r="CNH277" s="3"/>
      <c r="CNI277" s="3"/>
      <c r="CNJ277" s="3"/>
      <c r="CNK277" s="3"/>
      <c r="CNL277" s="3"/>
      <c r="CNM277" s="3"/>
      <c r="CNN277" s="3"/>
      <c r="CNO277" s="3"/>
      <c r="CNP277" s="3"/>
      <c r="CNQ277" s="3"/>
      <c r="CNR277" s="3"/>
      <c r="CNS277" s="3"/>
      <c r="CNT277" s="3"/>
      <c r="CNU277" s="3"/>
      <c r="CNV277" s="3"/>
      <c r="CNW277" s="3"/>
      <c r="CNX277" s="3"/>
      <c r="CNY277" s="3"/>
      <c r="CNZ277" s="3"/>
      <c r="COA277" s="3"/>
      <c r="COB277" s="3"/>
      <c r="COC277" s="3"/>
      <c r="COD277" s="3"/>
      <c r="COE277" s="3"/>
      <c r="COF277" s="3"/>
      <c r="COG277" s="3"/>
      <c r="COH277" s="3"/>
      <c r="COI277" s="3"/>
      <c r="COJ277" s="3"/>
      <c r="COK277" s="3"/>
      <c r="COL277" s="3"/>
      <c r="COM277" s="3"/>
      <c r="CON277" s="3"/>
      <c r="COO277" s="3"/>
      <c r="COP277" s="3"/>
      <c r="COQ277" s="3"/>
      <c r="COR277" s="3"/>
      <c r="COS277" s="3"/>
      <c r="COT277" s="3"/>
      <c r="COU277" s="3"/>
      <c r="COV277" s="3"/>
      <c r="COW277" s="3"/>
      <c r="COX277" s="3"/>
      <c r="COY277" s="3"/>
      <c r="COZ277" s="3"/>
      <c r="CPA277" s="3"/>
      <c r="CPB277" s="3"/>
      <c r="CPC277" s="3"/>
      <c r="CPD277" s="3"/>
      <c r="CPE277" s="3"/>
      <c r="CPF277" s="3"/>
      <c r="CPG277" s="3"/>
      <c r="CPH277" s="3"/>
      <c r="CPI277" s="3"/>
      <c r="CPJ277" s="3"/>
      <c r="CPK277" s="3"/>
      <c r="CPL277" s="3"/>
      <c r="CPM277" s="3"/>
      <c r="CPN277" s="3"/>
      <c r="CPO277" s="3"/>
      <c r="CPP277" s="3"/>
      <c r="CPQ277" s="3"/>
      <c r="CPR277" s="3"/>
      <c r="CPS277" s="3"/>
      <c r="CPT277" s="3"/>
      <c r="CPU277" s="3"/>
      <c r="CPV277" s="3"/>
      <c r="CPW277" s="3"/>
      <c r="CPX277" s="3"/>
      <c r="CPY277" s="3"/>
      <c r="CPZ277" s="3"/>
      <c r="CQA277" s="3"/>
      <c r="CQB277" s="3"/>
      <c r="CQC277" s="3"/>
      <c r="CQD277" s="3"/>
      <c r="CQE277" s="3"/>
      <c r="CQF277" s="3"/>
      <c r="CQG277" s="3"/>
      <c r="CQH277" s="3"/>
      <c r="CQI277" s="3"/>
      <c r="CQJ277" s="3"/>
      <c r="CQK277" s="3"/>
      <c r="CQL277" s="3"/>
      <c r="CQM277" s="3"/>
      <c r="CQN277" s="3"/>
      <c r="CQO277" s="3"/>
      <c r="CQP277" s="3"/>
      <c r="CQQ277" s="3"/>
      <c r="CQR277" s="3"/>
      <c r="CQS277" s="3"/>
      <c r="CQT277" s="3"/>
      <c r="CQU277" s="3"/>
      <c r="CQV277" s="3"/>
      <c r="CQW277" s="3"/>
      <c r="CQX277" s="3"/>
      <c r="CQY277" s="3"/>
      <c r="CQZ277" s="3"/>
      <c r="CRA277" s="3"/>
      <c r="CRB277" s="3"/>
      <c r="CRC277" s="3"/>
      <c r="CRD277" s="3"/>
      <c r="CRE277" s="3"/>
      <c r="CRF277" s="3"/>
      <c r="CRG277" s="3"/>
      <c r="CRH277" s="3"/>
      <c r="CRI277" s="3"/>
      <c r="CRJ277" s="3"/>
      <c r="CRK277" s="3"/>
      <c r="CRL277" s="3"/>
      <c r="CRM277" s="3"/>
      <c r="CRN277" s="3"/>
      <c r="CRO277" s="3"/>
      <c r="CRP277" s="3"/>
      <c r="CRQ277" s="3"/>
      <c r="CRR277" s="3"/>
      <c r="CRS277" s="3"/>
      <c r="CRT277" s="3"/>
      <c r="CRU277" s="3"/>
      <c r="CRV277" s="3"/>
      <c r="CRW277" s="3"/>
      <c r="CRX277" s="3"/>
      <c r="CRY277" s="3"/>
      <c r="CRZ277" s="3"/>
      <c r="CSA277" s="3"/>
      <c r="CSB277" s="3"/>
      <c r="CSC277" s="3"/>
      <c r="CSD277" s="3"/>
      <c r="CSE277" s="3"/>
      <c r="CSF277" s="3"/>
      <c r="CSG277" s="3"/>
      <c r="CSH277" s="3"/>
      <c r="CSI277" s="3"/>
      <c r="CSJ277" s="3"/>
      <c r="CSK277" s="3"/>
      <c r="CSL277" s="3"/>
      <c r="CSM277" s="3"/>
      <c r="CSN277" s="3"/>
      <c r="CSO277" s="3"/>
      <c r="CSP277" s="3"/>
      <c r="CSQ277" s="3"/>
      <c r="CSR277" s="3"/>
      <c r="CSS277" s="3"/>
      <c r="CST277" s="3"/>
      <c r="CSU277" s="3"/>
      <c r="CSV277" s="3"/>
      <c r="CSW277" s="3"/>
      <c r="CSX277" s="3"/>
      <c r="CSY277" s="3"/>
      <c r="CSZ277" s="3"/>
      <c r="CTA277" s="3"/>
      <c r="CTB277" s="3"/>
      <c r="CTC277" s="3"/>
      <c r="CTD277" s="3"/>
      <c r="CTE277" s="3"/>
      <c r="CTF277" s="3"/>
      <c r="CTG277" s="3"/>
      <c r="CTH277" s="3"/>
      <c r="CTI277" s="3"/>
      <c r="CTJ277" s="3"/>
      <c r="CTK277" s="3"/>
      <c r="CTL277" s="3"/>
      <c r="CTM277" s="3"/>
      <c r="CTN277" s="3"/>
      <c r="CTO277" s="3"/>
      <c r="CTP277" s="3"/>
      <c r="CTQ277" s="3"/>
      <c r="CTR277" s="3"/>
      <c r="CTS277" s="3"/>
      <c r="CTT277" s="3"/>
      <c r="CTU277" s="3"/>
      <c r="CTV277" s="3"/>
      <c r="CTW277" s="3"/>
      <c r="CTX277" s="3"/>
      <c r="CTY277" s="3"/>
      <c r="CTZ277" s="3"/>
      <c r="CUA277" s="3"/>
      <c r="CUB277" s="3"/>
      <c r="CUC277" s="3"/>
      <c r="CUD277" s="3"/>
      <c r="CUE277" s="3"/>
      <c r="CUF277" s="3"/>
      <c r="CUG277" s="3"/>
      <c r="CUH277" s="3"/>
      <c r="CUI277" s="3"/>
      <c r="CUJ277" s="3"/>
      <c r="CUK277" s="3"/>
      <c r="CUL277" s="3"/>
      <c r="CUM277" s="3"/>
      <c r="CUN277" s="3"/>
      <c r="CUO277" s="3"/>
      <c r="CUP277" s="3"/>
      <c r="CUQ277" s="3"/>
      <c r="CUR277" s="3"/>
      <c r="CUS277" s="3"/>
      <c r="CUT277" s="3"/>
      <c r="CUU277" s="3"/>
      <c r="CUV277" s="3"/>
      <c r="CUW277" s="3"/>
      <c r="CUX277" s="3"/>
      <c r="CUY277" s="3"/>
      <c r="CUZ277" s="3"/>
      <c r="CVA277" s="3"/>
      <c r="CVB277" s="3"/>
      <c r="CVC277" s="3"/>
      <c r="CVD277" s="3"/>
      <c r="CVE277" s="3"/>
      <c r="CVF277" s="3"/>
      <c r="CVG277" s="3"/>
      <c r="CVH277" s="3"/>
      <c r="CVI277" s="3"/>
      <c r="CVJ277" s="3"/>
      <c r="CVK277" s="3"/>
      <c r="CVL277" s="3"/>
      <c r="CVM277" s="3"/>
      <c r="CVN277" s="3"/>
      <c r="CVO277" s="3"/>
      <c r="CVP277" s="3"/>
      <c r="CVQ277" s="3"/>
      <c r="CVR277" s="3"/>
      <c r="CVS277" s="3"/>
      <c r="CVT277" s="3"/>
      <c r="CVU277" s="3"/>
      <c r="CVV277" s="3"/>
      <c r="CVW277" s="3"/>
      <c r="CVX277" s="3"/>
      <c r="CVY277" s="3"/>
      <c r="CVZ277" s="3"/>
      <c r="CWA277" s="3"/>
      <c r="CWB277" s="3"/>
      <c r="CWC277" s="3"/>
      <c r="CWD277" s="3"/>
      <c r="CWE277" s="3"/>
      <c r="CWF277" s="3"/>
      <c r="CWG277" s="3"/>
      <c r="CWH277" s="3"/>
      <c r="CWI277" s="3"/>
      <c r="CWJ277" s="3"/>
      <c r="CWK277" s="3"/>
      <c r="CWL277" s="3"/>
      <c r="CWM277" s="3"/>
      <c r="CWN277" s="3"/>
      <c r="CWO277" s="3"/>
      <c r="CWP277" s="3"/>
      <c r="CWQ277" s="3"/>
      <c r="CWR277" s="3"/>
      <c r="CWS277" s="3"/>
      <c r="CWT277" s="3"/>
      <c r="CWU277" s="3"/>
      <c r="CWV277" s="3"/>
      <c r="CWW277" s="3"/>
      <c r="CWX277" s="3"/>
      <c r="CWY277" s="3"/>
      <c r="CWZ277" s="3"/>
      <c r="CXA277" s="3"/>
      <c r="CXB277" s="3"/>
      <c r="CXC277" s="3"/>
      <c r="CXD277" s="3"/>
      <c r="CXE277" s="3"/>
      <c r="CXF277" s="3"/>
      <c r="CXG277" s="3"/>
      <c r="CXH277" s="3"/>
      <c r="CXI277" s="3"/>
      <c r="CXJ277" s="3"/>
      <c r="CXK277" s="3"/>
      <c r="CXL277" s="3"/>
      <c r="CXM277" s="3"/>
      <c r="CXN277" s="3"/>
      <c r="CXO277" s="3"/>
      <c r="CXP277" s="3"/>
      <c r="CXQ277" s="3"/>
      <c r="CXR277" s="3"/>
      <c r="CXS277" s="3"/>
      <c r="CXT277" s="3"/>
      <c r="CXU277" s="3"/>
      <c r="CXV277" s="3"/>
      <c r="CXW277" s="3"/>
      <c r="CXX277" s="3"/>
      <c r="CXY277" s="3"/>
      <c r="CXZ277" s="3"/>
      <c r="CYA277" s="3"/>
      <c r="CYB277" s="3"/>
      <c r="CYC277" s="3"/>
      <c r="CYD277" s="3"/>
      <c r="CYE277" s="3"/>
      <c r="CYF277" s="3"/>
      <c r="CYG277" s="3"/>
      <c r="CYH277" s="3"/>
      <c r="CYI277" s="3"/>
      <c r="CYJ277" s="3"/>
      <c r="CYK277" s="3"/>
      <c r="CYL277" s="3"/>
      <c r="CYM277" s="3"/>
      <c r="CYN277" s="3"/>
      <c r="CYO277" s="3"/>
      <c r="CYP277" s="3"/>
      <c r="CYQ277" s="3"/>
      <c r="CYR277" s="3"/>
      <c r="CYS277" s="3"/>
      <c r="CYT277" s="3"/>
      <c r="CYU277" s="3"/>
      <c r="CYV277" s="3"/>
      <c r="CYW277" s="3"/>
      <c r="CYX277" s="3"/>
      <c r="CYY277" s="3"/>
      <c r="CYZ277" s="3"/>
      <c r="CZA277" s="3"/>
      <c r="CZB277" s="3"/>
      <c r="CZC277" s="3"/>
      <c r="CZD277" s="3"/>
      <c r="CZE277" s="3"/>
      <c r="CZF277" s="3"/>
      <c r="CZG277" s="3"/>
      <c r="CZH277" s="3"/>
      <c r="CZI277" s="3"/>
      <c r="CZJ277" s="3"/>
      <c r="CZK277" s="3"/>
      <c r="CZL277" s="3"/>
      <c r="CZM277" s="3"/>
      <c r="CZN277" s="3"/>
      <c r="CZO277" s="3"/>
      <c r="CZP277" s="3"/>
      <c r="CZQ277" s="3"/>
      <c r="CZR277" s="3"/>
      <c r="CZS277" s="3"/>
      <c r="CZT277" s="3"/>
      <c r="CZU277" s="3"/>
      <c r="CZV277" s="3"/>
      <c r="CZW277" s="3"/>
      <c r="CZX277" s="3"/>
      <c r="CZY277" s="3"/>
      <c r="CZZ277" s="3"/>
      <c r="DAA277" s="3"/>
      <c r="DAB277" s="3"/>
      <c r="DAC277" s="3"/>
      <c r="DAD277" s="3"/>
      <c r="DAE277" s="3"/>
      <c r="DAF277" s="3"/>
      <c r="DAG277" s="3"/>
      <c r="DAH277" s="3"/>
      <c r="DAI277" s="3"/>
      <c r="DAJ277" s="3"/>
      <c r="DAK277" s="3"/>
      <c r="DAL277" s="3"/>
      <c r="DAM277" s="3"/>
      <c r="DAN277" s="3"/>
      <c r="DAO277" s="3"/>
      <c r="DAP277" s="3"/>
      <c r="DAQ277" s="3"/>
      <c r="DAR277" s="3"/>
      <c r="DAS277" s="3"/>
      <c r="DAT277" s="3"/>
      <c r="DAU277" s="3"/>
      <c r="DAV277" s="3"/>
      <c r="DAW277" s="3"/>
      <c r="DAX277" s="3"/>
      <c r="DAY277" s="3"/>
      <c r="DAZ277" s="3"/>
      <c r="DBA277" s="3"/>
      <c r="DBB277" s="3"/>
      <c r="DBC277" s="3"/>
      <c r="DBD277" s="3"/>
      <c r="DBE277" s="3"/>
      <c r="DBF277" s="3"/>
      <c r="DBG277" s="3"/>
      <c r="DBH277" s="3"/>
      <c r="DBI277" s="3"/>
      <c r="DBJ277" s="3"/>
      <c r="DBK277" s="3"/>
      <c r="DBL277" s="3"/>
      <c r="DBM277" s="3"/>
      <c r="DBN277" s="3"/>
      <c r="DBO277" s="3"/>
      <c r="DBP277" s="3"/>
      <c r="DBQ277" s="3"/>
      <c r="DBR277" s="3"/>
      <c r="DBS277" s="3"/>
      <c r="DBT277" s="3"/>
      <c r="DBU277" s="3"/>
      <c r="DBV277" s="3"/>
      <c r="DBW277" s="3"/>
      <c r="DBX277" s="3"/>
      <c r="DBY277" s="3"/>
      <c r="DBZ277" s="3"/>
      <c r="DCA277" s="3"/>
      <c r="DCB277" s="3"/>
      <c r="DCC277" s="3"/>
      <c r="DCD277" s="3"/>
      <c r="DCE277" s="3"/>
      <c r="DCF277" s="3"/>
      <c r="DCG277" s="3"/>
      <c r="DCH277" s="3"/>
      <c r="DCI277" s="3"/>
      <c r="DCJ277" s="3"/>
      <c r="DCK277" s="3"/>
      <c r="DCL277" s="3"/>
      <c r="DCM277" s="3"/>
      <c r="DCN277" s="3"/>
      <c r="DCO277" s="3"/>
      <c r="DCP277" s="3"/>
      <c r="DCQ277" s="3"/>
      <c r="DCR277" s="3"/>
      <c r="DCS277" s="3"/>
      <c r="DCT277" s="3"/>
      <c r="DCU277" s="3"/>
      <c r="DCV277" s="3"/>
      <c r="DCW277" s="3"/>
      <c r="DCX277" s="3"/>
      <c r="DCY277" s="3"/>
      <c r="DCZ277" s="3"/>
      <c r="DDA277" s="3"/>
      <c r="DDB277" s="3"/>
      <c r="DDC277" s="3"/>
      <c r="DDD277" s="3"/>
      <c r="DDE277" s="3"/>
      <c r="DDF277" s="3"/>
      <c r="DDG277" s="3"/>
      <c r="DDH277" s="3"/>
      <c r="DDI277" s="3"/>
      <c r="DDJ277" s="3"/>
      <c r="DDK277" s="3"/>
      <c r="DDL277" s="3"/>
      <c r="DDM277" s="3"/>
      <c r="DDN277" s="3"/>
      <c r="DDO277" s="3"/>
      <c r="DDP277" s="3"/>
      <c r="DDQ277" s="3"/>
      <c r="DDR277" s="3"/>
      <c r="DDS277" s="3"/>
      <c r="DDT277" s="3"/>
      <c r="DDU277" s="3"/>
      <c r="DDV277" s="3"/>
      <c r="DDW277" s="3"/>
      <c r="DDX277" s="3"/>
      <c r="DDY277" s="3"/>
      <c r="DDZ277" s="3"/>
      <c r="DEA277" s="3"/>
      <c r="DEB277" s="3"/>
      <c r="DEC277" s="3"/>
      <c r="DED277" s="3"/>
      <c r="DEE277" s="3"/>
      <c r="DEF277" s="3"/>
      <c r="DEG277" s="3"/>
      <c r="DEH277" s="3"/>
      <c r="DEI277" s="3"/>
      <c r="DEJ277" s="3"/>
      <c r="DEK277" s="3"/>
      <c r="DEL277" s="3"/>
      <c r="DEM277" s="3"/>
      <c r="DEN277" s="3"/>
      <c r="DEO277" s="3"/>
      <c r="DEP277" s="3"/>
      <c r="DEQ277" s="3"/>
      <c r="DER277" s="3"/>
      <c r="DES277" s="3"/>
      <c r="DET277" s="3"/>
      <c r="DEU277" s="3"/>
      <c r="DEV277" s="3"/>
      <c r="DEW277" s="3"/>
      <c r="DEX277" s="3"/>
      <c r="DEY277" s="3"/>
      <c r="DEZ277" s="3"/>
      <c r="DFA277" s="3"/>
      <c r="DFB277" s="3"/>
      <c r="DFC277" s="3"/>
      <c r="DFD277" s="3"/>
      <c r="DFE277" s="3"/>
      <c r="DFF277" s="3"/>
      <c r="DFG277" s="3"/>
      <c r="DFH277" s="3"/>
      <c r="DFI277" s="3"/>
      <c r="DFJ277" s="3"/>
      <c r="DFK277" s="3"/>
      <c r="DFL277" s="3"/>
      <c r="DFM277" s="3"/>
      <c r="DFN277" s="3"/>
      <c r="DFO277" s="3"/>
      <c r="DFP277" s="3"/>
      <c r="DFQ277" s="3"/>
      <c r="DFR277" s="3"/>
      <c r="DFS277" s="3"/>
      <c r="DFT277" s="3"/>
      <c r="DFU277" s="3"/>
      <c r="DFV277" s="3"/>
      <c r="DFW277" s="3"/>
      <c r="DFX277" s="3"/>
      <c r="DFY277" s="3"/>
      <c r="DFZ277" s="3"/>
      <c r="DGA277" s="3"/>
      <c r="DGB277" s="3"/>
      <c r="DGC277" s="3"/>
      <c r="DGD277" s="3"/>
      <c r="DGE277" s="3"/>
      <c r="DGF277" s="3"/>
      <c r="DGG277" s="3"/>
      <c r="DGH277" s="3"/>
      <c r="DGI277" s="3"/>
      <c r="DGJ277" s="3"/>
      <c r="DGK277" s="3"/>
      <c r="DGL277" s="3"/>
      <c r="DGM277" s="3"/>
      <c r="DGN277" s="3"/>
      <c r="DGO277" s="3"/>
      <c r="DGP277" s="3"/>
      <c r="DGQ277" s="3"/>
      <c r="DGR277" s="3"/>
      <c r="DGS277" s="3"/>
      <c r="DGT277" s="3"/>
      <c r="DGU277" s="3"/>
      <c r="DGV277" s="3"/>
      <c r="DGW277" s="3"/>
      <c r="DGX277" s="3"/>
      <c r="DGY277" s="3"/>
      <c r="DGZ277" s="3"/>
      <c r="DHA277" s="3"/>
      <c r="DHB277" s="3"/>
      <c r="DHC277" s="3"/>
      <c r="DHD277" s="3"/>
      <c r="DHE277" s="3"/>
      <c r="DHF277" s="3"/>
      <c r="DHG277" s="3"/>
      <c r="DHH277" s="3"/>
      <c r="DHI277" s="3"/>
      <c r="DHJ277" s="3"/>
      <c r="DHK277" s="3"/>
      <c r="DHL277" s="3"/>
      <c r="DHM277" s="3"/>
      <c r="DHN277" s="3"/>
      <c r="DHO277" s="3"/>
      <c r="DHP277" s="3"/>
      <c r="DHQ277" s="3"/>
      <c r="DHR277" s="3"/>
      <c r="DHS277" s="3"/>
      <c r="DHT277" s="3"/>
      <c r="DHU277" s="3"/>
      <c r="DHV277" s="3"/>
      <c r="DHW277" s="3"/>
      <c r="DHX277" s="3"/>
      <c r="DHY277" s="3"/>
      <c r="DHZ277" s="3"/>
      <c r="DIA277" s="3"/>
      <c r="DIB277" s="3"/>
      <c r="DIC277" s="3"/>
      <c r="DID277" s="3"/>
      <c r="DIE277" s="3"/>
      <c r="DIF277" s="3"/>
      <c r="DIG277" s="3"/>
      <c r="DIH277" s="3"/>
      <c r="DII277" s="3"/>
      <c r="DIJ277" s="3"/>
      <c r="DIK277" s="3"/>
      <c r="DIL277" s="3"/>
      <c r="DIM277" s="3"/>
      <c r="DIN277" s="3"/>
      <c r="DIO277" s="3"/>
      <c r="DIP277" s="3"/>
      <c r="DIQ277" s="3"/>
      <c r="DIR277" s="3"/>
      <c r="DIS277" s="3"/>
      <c r="DIT277" s="3"/>
      <c r="DIU277" s="3"/>
      <c r="DIV277" s="3"/>
      <c r="DIW277" s="3"/>
      <c r="DIX277" s="3"/>
    </row>
    <row r="278" spans="1:2962" ht="15.75">
      <c r="A278" s="103" t="s">
        <v>623</v>
      </c>
      <c r="B278" s="43" t="s">
        <v>624</v>
      </c>
      <c r="C278" s="70" t="s">
        <v>625</v>
      </c>
      <c r="D278" s="115">
        <v>42265</v>
      </c>
      <c r="E278" s="43" t="s">
        <v>626</v>
      </c>
      <c r="F278" s="161">
        <v>40000000</v>
      </c>
      <c r="G278" s="74"/>
      <c r="H278" s="126"/>
      <c r="I278" s="49"/>
      <c r="J278" s="90">
        <f t="shared" si="9"/>
        <v>31625200000</v>
      </c>
      <c r="K278" s="3">
        <f t="shared" si="8"/>
        <v>40000000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  <c r="AUV278" s="3"/>
      <c r="AUW278" s="3"/>
      <c r="AUX278" s="3"/>
      <c r="AUY278" s="3"/>
      <c r="AUZ278" s="3"/>
      <c r="AVA278" s="3"/>
      <c r="AVB278" s="3"/>
      <c r="AVC278" s="3"/>
      <c r="AVD278" s="3"/>
      <c r="AVE278" s="3"/>
      <c r="AVF278" s="3"/>
      <c r="AVG278" s="3"/>
      <c r="AVH278" s="3"/>
      <c r="AVI278" s="3"/>
      <c r="AVJ278" s="3"/>
      <c r="AVK278" s="3"/>
      <c r="AVL278" s="3"/>
      <c r="AVM278" s="3"/>
      <c r="AVN278" s="3"/>
      <c r="AVO278" s="3"/>
      <c r="AVP278" s="3"/>
      <c r="AVQ278" s="3"/>
      <c r="AVR278" s="3"/>
      <c r="AVS278" s="3"/>
      <c r="AVT278" s="3"/>
      <c r="AVU278" s="3"/>
      <c r="AVV278" s="3"/>
      <c r="AVW278" s="3"/>
      <c r="AVX278" s="3"/>
      <c r="AVY278" s="3"/>
      <c r="AVZ278" s="3"/>
      <c r="AWA278" s="3"/>
      <c r="AWB278" s="3"/>
      <c r="AWC278" s="3"/>
      <c r="AWD278" s="3"/>
      <c r="AWE278" s="3"/>
      <c r="AWF278" s="3"/>
      <c r="AWG278" s="3"/>
      <c r="AWH278" s="3"/>
      <c r="AWI278" s="3"/>
      <c r="AWJ278" s="3"/>
      <c r="AWK278" s="3"/>
      <c r="AWL278" s="3"/>
      <c r="AWM278" s="3"/>
      <c r="AWN278" s="3"/>
      <c r="AWO278" s="3"/>
      <c r="AWP278" s="3"/>
      <c r="AWQ278" s="3"/>
      <c r="AWR278" s="3"/>
      <c r="AWS278" s="3"/>
      <c r="AWT278" s="3"/>
      <c r="AWU278" s="3"/>
      <c r="AWV278" s="3"/>
      <c r="AWW278" s="3"/>
      <c r="AWX278" s="3"/>
      <c r="AWY278" s="3"/>
      <c r="AWZ278" s="3"/>
      <c r="AXA278" s="3"/>
      <c r="AXB278" s="3"/>
      <c r="AXC278" s="3"/>
      <c r="AXD278" s="3"/>
      <c r="AXE278" s="3"/>
      <c r="AXF278" s="3"/>
      <c r="AXG278" s="3"/>
      <c r="AXH278" s="3"/>
      <c r="AXI278" s="3"/>
      <c r="AXJ278" s="3"/>
      <c r="AXK278" s="3"/>
      <c r="AXL278" s="3"/>
      <c r="AXM278" s="3"/>
      <c r="AXN278" s="3"/>
      <c r="AXO278" s="3"/>
      <c r="AXP278" s="3"/>
      <c r="AXQ278" s="3"/>
      <c r="AXR278" s="3"/>
      <c r="AXS278" s="3"/>
      <c r="AXT278" s="3"/>
      <c r="AXU278" s="3"/>
      <c r="AXV278" s="3"/>
      <c r="AXW278" s="3"/>
      <c r="AXX278" s="3"/>
      <c r="AXY278" s="3"/>
      <c r="AXZ278" s="3"/>
      <c r="AYA278" s="3"/>
      <c r="AYB278" s="3"/>
      <c r="AYC278" s="3"/>
      <c r="AYD278" s="3"/>
      <c r="AYE278" s="3"/>
      <c r="AYF278" s="3"/>
      <c r="AYG278" s="3"/>
      <c r="AYH278" s="3"/>
      <c r="AYI278" s="3"/>
      <c r="AYJ278" s="3"/>
      <c r="AYK278" s="3"/>
      <c r="AYL278" s="3"/>
      <c r="AYM278" s="3"/>
      <c r="AYN278" s="3"/>
      <c r="AYO278" s="3"/>
      <c r="AYP278" s="3"/>
      <c r="AYQ278" s="3"/>
      <c r="AYR278" s="3"/>
      <c r="AYS278" s="3"/>
      <c r="AYT278" s="3"/>
      <c r="AYU278" s="3"/>
      <c r="AYV278" s="3"/>
      <c r="AYW278" s="3"/>
      <c r="AYX278" s="3"/>
      <c r="AYY278" s="3"/>
      <c r="AYZ278" s="3"/>
      <c r="AZA278" s="3"/>
      <c r="AZB278" s="3"/>
      <c r="AZC278" s="3"/>
      <c r="AZD278" s="3"/>
      <c r="AZE278" s="3"/>
      <c r="AZF278" s="3"/>
      <c r="AZG278" s="3"/>
      <c r="AZH278" s="3"/>
      <c r="AZI278" s="3"/>
      <c r="AZJ278" s="3"/>
      <c r="AZK278" s="3"/>
      <c r="AZL278" s="3"/>
      <c r="AZM278" s="3"/>
      <c r="AZN278" s="3"/>
      <c r="AZO278" s="3"/>
      <c r="AZP278" s="3"/>
      <c r="AZQ278" s="3"/>
      <c r="AZR278" s="3"/>
      <c r="AZS278" s="3"/>
      <c r="AZT278" s="3"/>
      <c r="AZU278" s="3"/>
      <c r="AZV278" s="3"/>
      <c r="AZW278" s="3"/>
      <c r="AZX278" s="3"/>
      <c r="AZY278" s="3"/>
      <c r="AZZ278" s="3"/>
      <c r="BAA278" s="3"/>
      <c r="BAB278" s="3"/>
      <c r="BAC278" s="3"/>
      <c r="BAD278" s="3"/>
      <c r="BAE278" s="3"/>
      <c r="BAF278" s="3"/>
      <c r="BAG278" s="3"/>
      <c r="BAH278" s="3"/>
      <c r="BAI278" s="3"/>
      <c r="BAJ278" s="3"/>
      <c r="BAK278" s="3"/>
      <c r="BAL278" s="3"/>
      <c r="BAM278" s="3"/>
      <c r="BAN278" s="3"/>
      <c r="BAO278" s="3"/>
      <c r="BAP278" s="3"/>
      <c r="BAQ278" s="3"/>
      <c r="BAR278" s="3"/>
      <c r="BAS278" s="3"/>
      <c r="BAT278" s="3"/>
      <c r="BAU278" s="3"/>
      <c r="BAV278" s="3"/>
      <c r="BAW278" s="3"/>
      <c r="BAX278" s="3"/>
      <c r="BAY278" s="3"/>
      <c r="BAZ278" s="3"/>
      <c r="BBA278" s="3"/>
      <c r="BBB278" s="3"/>
      <c r="BBC278" s="3"/>
      <c r="BBD278" s="3"/>
      <c r="BBE278" s="3"/>
      <c r="BBF278" s="3"/>
      <c r="BBG278" s="3"/>
      <c r="BBH278" s="3"/>
      <c r="BBI278" s="3"/>
      <c r="BBJ278" s="3"/>
      <c r="BBK278" s="3"/>
      <c r="BBL278" s="3"/>
      <c r="BBM278" s="3"/>
      <c r="BBN278" s="3"/>
      <c r="BBO278" s="3"/>
      <c r="BBP278" s="3"/>
      <c r="BBQ278" s="3"/>
      <c r="BBR278" s="3"/>
      <c r="BBS278" s="3"/>
      <c r="BBT278" s="3"/>
      <c r="BBU278" s="3"/>
      <c r="BBV278" s="3"/>
      <c r="BBW278" s="3"/>
      <c r="BBX278" s="3"/>
      <c r="BBY278" s="3"/>
      <c r="BBZ278" s="3"/>
      <c r="BCA278" s="3"/>
      <c r="BCB278" s="3"/>
      <c r="BCC278" s="3"/>
      <c r="BCD278" s="3"/>
      <c r="BCE278" s="3"/>
      <c r="BCF278" s="3"/>
      <c r="BCG278" s="3"/>
      <c r="BCH278" s="3"/>
      <c r="BCI278" s="3"/>
      <c r="BCJ278" s="3"/>
      <c r="BCK278" s="3"/>
      <c r="BCL278" s="3"/>
      <c r="BCM278" s="3"/>
      <c r="BCN278" s="3"/>
      <c r="BCO278" s="3"/>
      <c r="BCP278" s="3"/>
      <c r="BCQ278" s="3"/>
      <c r="BCR278" s="3"/>
      <c r="BCS278" s="3"/>
      <c r="BCT278" s="3"/>
      <c r="BCU278" s="3"/>
      <c r="BCV278" s="3"/>
      <c r="BCW278" s="3"/>
      <c r="BCX278" s="3"/>
      <c r="BCY278" s="3"/>
      <c r="BCZ278" s="3"/>
      <c r="BDA278" s="3"/>
      <c r="BDB278" s="3"/>
      <c r="BDC278" s="3"/>
      <c r="BDD278" s="3"/>
      <c r="BDE278" s="3"/>
      <c r="BDF278" s="3"/>
      <c r="BDG278" s="3"/>
      <c r="BDH278" s="3"/>
      <c r="BDI278" s="3"/>
      <c r="BDJ278" s="3"/>
      <c r="BDK278" s="3"/>
      <c r="BDL278" s="3"/>
      <c r="BDM278" s="3"/>
      <c r="BDN278" s="3"/>
      <c r="BDO278" s="3"/>
      <c r="BDP278" s="3"/>
      <c r="BDQ278" s="3"/>
      <c r="BDR278" s="3"/>
      <c r="BDS278" s="3"/>
      <c r="BDT278" s="3"/>
      <c r="BDU278" s="3"/>
      <c r="BDV278" s="3"/>
      <c r="BDW278" s="3"/>
      <c r="BDX278" s="3"/>
      <c r="BDY278" s="3"/>
      <c r="BDZ278" s="3"/>
      <c r="BEA278" s="3"/>
      <c r="BEB278" s="3"/>
      <c r="BEC278" s="3"/>
      <c r="BED278" s="3"/>
      <c r="BEE278" s="3"/>
      <c r="BEF278" s="3"/>
      <c r="BEG278" s="3"/>
      <c r="BEH278" s="3"/>
      <c r="BEI278" s="3"/>
      <c r="BEJ278" s="3"/>
      <c r="BEK278" s="3"/>
      <c r="BEL278" s="3"/>
      <c r="BEM278" s="3"/>
      <c r="BEN278" s="3"/>
      <c r="BEO278" s="3"/>
      <c r="BEP278" s="3"/>
      <c r="BEQ278" s="3"/>
      <c r="BER278" s="3"/>
      <c r="BES278" s="3"/>
      <c r="BET278" s="3"/>
      <c r="BEU278" s="3"/>
      <c r="BEV278" s="3"/>
      <c r="BEW278" s="3"/>
      <c r="BEX278" s="3"/>
      <c r="BEY278" s="3"/>
      <c r="BEZ278" s="3"/>
      <c r="BFA278" s="3"/>
      <c r="BFB278" s="3"/>
      <c r="BFC278" s="3"/>
      <c r="BFD278" s="3"/>
      <c r="BFE278" s="3"/>
      <c r="BFF278" s="3"/>
      <c r="BFG278" s="3"/>
      <c r="BFH278" s="3"/>
      <c r="BFI278" s="3"/>
      <c r="BFJ278" s="3"/>
      <c r="BFK278" s="3"/>
      <c r="BFL278" s="3"/>
      <c r="BFM278" s="3"/>
      <c r="BFN278" s="3"/>
      <c r="BFO278" s="3"/>
      <c r="BFP278" s="3"/>
      <c r="BFQ278" s="3"/>
      <c r="BFR278" s="3"/>
      <c r="BFS278" s="3"/>
      <c r="BFT278" s="3"/>
      <c r="BFU278" s="3"/>
      <c r="BFV278" s="3"/>
      <c r="BFW278" s="3"/>
      <c r="BFX278" s="3"/>
      <c r="BFY278" s="3"/>
      <c r="BFZ278" s="3"/>
      <c r="BGA278" s="3"/>
      <c r="BGB278" s="3"/>
      <c r="BGC278" s="3"/>
      <c r="BGD278" s="3"/>
      <c r="BGE278" s="3"/>
      <c r="BGF278" s="3"/>
      <c r="BGG278" s="3"/>
      <c r="BGH278" s="3"/>
      <c r="BGI278" s="3"/>
      <c r="BGJ278" s="3"/>
      <c r="BGK278" s="3"/>
      <c r="BGL278" s="3"/>
      <c r="BGM278" s="3"/>
      <c r="BGN278" s="3"/>
      <c r="BGO278" s="3"/>
      <c r="BGP278" s="3"/>
      <c r="BGQ278" s="3"/>
      <c r="BGR278" s="3"/>
      <c r="BGS278" s="3"/>
      <c r="BGT278" s="3"/>
      <c r="BGU278" s="3"/>
      <c r="BGV278" s="3"/>
      <c r="BGW278" s="3"/>
      <c r="BGX278" s="3"/>
      <c r="BGY278" s="3"/>
      <c r="BGZ278" s="3"/>
      <c r="BHA278" s="3"/>
      <c r="BHB278" s="3"/>
      <c r="BHC278" s="3"/>
      <c r="BHD278" s="3"/>
      <c r="BHE278" s="3"/>
      <c r="BHF278" s="3"/>
      <c r="BHG278" s="3"/>
      <c r="BHH278" s="3"/>
      <c r="BHI278" s="3"/>
      <c r="BHJ278" s="3"/>
      <c r="BHK278" s="3"/>
      <c r="BHL278" s="3"/>
      <c r="BHM278" s="3"/>
      <c r="BHN278" s="3"/>
      <c r="BHO278" s="3"/>
      <c r="BHP278" s="3"/>
      <c r="BHQ278" s="3"/>
      <c r="BHR278" s="3"/>
      <c r="BHS278" s="3"/>
      <c r="BHT278" s="3"/>
      <c r="BHU278" s="3"/>
      <c r="BHV278" s="3"/>
      <c r="BHW278" s="3"/>
      <c r="BHX278" s="3"/>
      <c r="BHY278" s="3"/>
      <c r="BHZ278" s="3"/>
      <c r="BIA278" s="3"/>
      <c r="BIB278" s="3"/>
      <c r="BIC278" s="3"/>
      <c r="BID278" s="3"/>
      <c r="BIE278" s="3"/>
      <c r="BIF278" s="3"/>
      <c r="BIG278" s="3"/>
      <c r="BIH278" s="3"/>
      <c r="BII278" s="3"/>
      <c r="BIJ278" s="3"/>
      <c r="BIK278" s="3"/>
      <c r="BIL278" s="3"/>
      <c r="BIM278" s="3"/>
      <c r="BIN278" s="3"/>
      <c r="BIO278" s="3"/>
      <c r="BIP278" s="3"/>
      <c r="BIQ278" s="3"/>
      <c r="BIR278" s="3"/>
      <c r="BIS278" s="3"/>
      <c r="BIT278" s="3"/>
      <c r="BIU278" s="3"/>
      <c r="BIV278" s="3"/>
      <c r="BIW278" s="3"/>
      <c r="BIX278" s="3"/>
      <c r="BIY278" s="3"/>
      <c r="BIZ278" s="3"/>
      <c r="BJA278" s="3"/>
      <c r="BJB278" s="3"/>
      <c r="BJC278" s="3"/>
      <c r="BJD278" s="3"/>
      <c r="BJE278" s="3"/>
      <c r="BJF278" s="3"/>
      <c r="BJG278" s="3"/>
      <c r="BJH278" s="3"/>
      <c r="BJI278" s="3"/>
      <c r="BJJ278" s="3"/>
      <c r="BJK278" s="3"/>
      <c r="BJL278" s="3"/>
      <c r="BJM278" s="3"/>
      <c r="BJN278" s="3"/>
      <c r="BJO278" s="3"/>
      <c r="BJP278" s="3"/>
      <c r="BJQ278" s="3"/>
      <c r="BJR278" s="3"/>
      <c r="BJS278" s="3"/>
      <c r="BJT278" s="3"/>
      <c r="BJU278" s="3"/>
      <c r="BJV278" s="3"/>
      <c r="BJW278" s="3"/>
      <c r="BJX278" s="3"/>
      <c r="BJY278" s="3"/>
      <c r="BJZ278" s="3"/>
      <c r="BKA278" s="3"/>
      <c r="BKB278" s="3"/>
      <c r="BKC278" s="3"/>
      <c r="BKD278" s="3"/>
      <c r="BKE278" s="3"/>
      <c r="BKF278" s="3"/>
      <c r="BKG278" s="3"/>
      <c r="BKH278" s="3"/>
      <c r="BKI278" s="3"/>
      <c r="BKJ278" s="3"/>
      <c r="BKK278" s="3"/>
      <c r="BKL278" s="3"/>
      <c r="BKM278" s="3"/>
      <c r="BKN278" s="3"/>
      <c r="BKO278" s="3"/>
      <c r="BKP278" s="3"/>
      <c r="BKQ278" s="3"/>
      <c r="BKR278" s="3"/>
      <c r="BKS278" s="3"/>
      <c r="BKT278" s="3"/>
      <c r="BKU278" s="3"/>
      <c r="BKV278" s="3"/>
      <c r="BKW278" s="3"/>
      <c r="BKX278" s="3"/>
      <c r="BKY278" s="3"/>
      <c r="BKZ278" s="3"/>
      <c r="BLA278" s="3"/>
      <c r="BLB278" s="3"/>
      <c r="BLC278" s="3"/>
      <c r="BLD278" s="3"/>
      <c r="BLE278" s="3"/>
      <c r="BLF278" s="3"/>
      <c r="BLG278" s="3"/>
      <c r="BLH278" s="3"/>
      <c r="BLI278" s="3"/>
      <c r="BLJ278" s="3"/>
      <c r="BLK278" s="3"/>
      <c r="BLL278" s="3"/>
      <c r="BLM278" s="3"/>
      <c r="BLN278" s="3"/>
      <c r="BLO278" s="3"/>
      <c r="BLP278" s="3"/>
      <c r="BLQ278" s="3"/>
      <c r="BLR278" s="3"/>
      <c r="BLS278" s="3"/>
      <c r="BLT278" s="3"/>
      <c r="BLU278" s="3"/>
      <c r="BLV278" s="3"/>
      <c r="BLW278" s="3"/>
      <c r="BLX278" s="3"/>
      <c r="BLY278" s="3"/>
      <c r="BLZ278" s="3"/>
      <c r="BMA278" s="3"/>
      <c r="BMB278" s="3"/>
      <c r="BMC278" s="3"/>
      <c r="BMD278" s="3"/>
      <c r="BME278" s="3"/>
      <c r="BMF278" s="3"/>
      <c r="BMG278" s="3"/>
      <c r="BMH278" s="3"/>
      <c r="BMI278" s="3"/>
      <c r="BMJ278" s="3"/>
      <c r="BMK278" s="3"/>
      <c r="BML278" s="3"/>
      <c r="BMM278" s="3"/>
      <c r="BMN278" s="3"/>
      <c r="BMO278" s="3"/>
      <c r="BMP278" s="3"/>
      <c r="BMQ278" s="3"/>
      <c r="BMR278" s="3"/>
      <c r="BMS278" s="3"/>
      <c r="BMT278" s="3"/>
      <c r="BMU278" s="3"/>
      <c r="BMV278" s="3"/>
      <c r="BMW278" s="3"/>
      <c r="BMX278" s="3"/>
      <c r="BMY278" s="3"/>
      <c r="BMZ278" s="3"/>
      <c r="BNA278" s="3"/>
      <c r="BNB278" s="3"/>
      <c r="BNC278" s="3"/>
      <c r="BND278" s="3"/>
      <c r="BNE278" s="3"/>
      <c r="BNF278" s="3"/>
      <c r="BNG278" s="3"/>
      <c r="BNH278" s="3"/>
      <c r="BNI278" s="3"/>
      <c r="BNJ278" s="3"/>
      <c r="BNK278" s="3"/>
      <c r="BNL278" s="3"/>
      <c r="BNM278" s="3"/>
      <c r="BNN278" s="3"/>
      <c r="BNO278" s="3"/>
      <c r="BNP278" s="3"/>
      <c r="BNQ278" s="3"/>
      <c r="BNR278" s="3"/>
      <c r="BNS278" s="3"/>
      <c r="BNT278" s="3"/>
      <c r="BNU278" s="3"/>
      <c r="BNV278" s="3"/>
      <c r="BNW278" s="3"/>
      <c r="BNX278" s="3"/>
      <c r="BNY278" s="3"/>
      <c r="BNZ278" s="3"/>
      <c r="BOA278" s="3"/>
      <c r="BOB278" s="3"/>
      <c r="BOC278" s="3"/>
      <c r="BOD278" s="3"/>
      <c r="BOE278" s="3"/>
      <c r="BOF278" s="3"/>
      <c r="BOG278" s="3"/>
      <c r="BOH278" s="3"/>
      <c r="BOI278" s="3"/>
      <c r="BOJ278" s="3"/>
      <c r="BOK278" s="3"/>
      <c r="BOL278" s="3"/>
      <c r="BOM278" s="3"/>
      <c r="BON278" s="3"/>
      <c r="BOO278" s="3"/>
      <c r="BOP278" s="3"/>
      <c r="BOQ278" s="3"/>
      <c r="BOR278" s="3"/>
      <c r="BOS278" s="3"/>
      <c r="BOT278" s="3"/>
      <c r="BOU278" s="3"/>
      <c r="BOV278" s="3"/>
      <c r="BOW278" s="3"/>
      <c r="BOX278" s="3"/>
      <c r="BOY278" s="3"/>
      <c r="BOZ278" s="3"/>
      <c r="BPA278" s="3"/>
      <c r="BPB278" s="3"/>
      <c r="BPC278" s="3"/>
      <c r="BPD278" s="3"/>
      <c r="BPE278" s="3"/>
      <c r="BPF278" s="3"/>
      <c r="BPG278" s="3"/>
      <c r="BPH278" s="3"/>
      <c r="BPI278" s="3"/>
      <c r="BPJ278" s="3"/>
      <c r="BPK278" s="3"/>
      <c r="BPL278" s="3"/>
      <c r="BPM278" s="3"/>
      <c r="BPN278" s="3"/>
      <c r="BPO278" s="3"/>
      <c r="BPP278" s="3"/>
      <c r="BPQ278" s="3"/>
      <c r="BPR278" s="3"/>
      <c r="BPS278" s="3"/>
      <c r="BPT278" s="3"/>
      <c r="BPU278" s="3"/>
      <c r="BPV278" s="3"/>
      <c r="BPW278" s="3"/>
      <c r="BPX278" s="3"/>
      <c r="BPY278" s="3"/>
      <c r="BPZ278" s="3"/>
      <c r="BQA278" s="3"/>
      <c r="BQB278" s="3"/>
      <c r="BQC278" s="3"/>
      <c r="BQD278" s="3"/>
      <c r="BQE278" s="3"/>
      <c r="BQF278" s="3"/>
      <c r="BQG278" s="3"/>
      <c r="BQH278" s="3"/>
      <c r="BQI278" s="3"/>
      <c r="BQJ278" s="3"/>
      <c r="BQK278" s="3"/>
      <c r="BQL278" s="3"/>
      <c r="BQM278" s="3"/>
      <c r="BQN278" s="3"/>
      <c r="BQO278" s="3"/>
      <c r="BQP278" s="3"/>
      <c r="BQQ278" s="3"/>
      <c r="BQR278" s="3"/>
      <c r="BQS278" s="3"/>
      <c r="BQT278" s="3"/>
      <c r="BQU278" s="3"/>
      <c r="BQV278" s="3"/>
      <c r="BQW278" s="3"/>
      <c r="BQX278" s="3"/>
      <c r="BQY278" s="3"/>
      <c r="BQZ278" s="3"/>
      <c r="BRA278" s="3"/>
      <c r="BRB278" s="3"/>
      <c r="BRC278" s="3"/>
      <c r="BRD278" s="3"/>
      <c r="BRE278" s="3"/>
      <c r="BRF278" s="3"/>
      <c r="BRG278" s="3"/>
      <c r="BRH278" s="3"/>
      <c r="BRI278" s="3"/>
      <c r="BRJ278" s="3"/>
      <c r="BRK278" s="3"/>
      <c r="BRL278" s="3"/>
      <c r="BRM278" s="3"/>
      <c r="BRN278" s="3"/>
      <c r="BRO278" s="3"/>
      <c r="BRP278" s="3"/>
      <c r="BRQ278" s="3"/>
      <c r="BRR278" s="3"/>
      <c r="BRS278" s="3"/>
      <c r="BRT278" s="3"/>
      <c r="BRU278" s="3"/>
      <c r="BRV278" s="3"/>
      <c r="BRW278" s="3"/>
      <c r="BRX278" s="3"/>
      <c r="BRY278" s="3"/>
      <c r="BRZ278" s="3"/>
      <c r="BSA278" s="3"/>
      <c r="BSB278" s="3"/>
      <c r="BSC278" s="3"/>
      <c r="BSD278" s="3"/>
      <c r="BSE278" s="3"/>
      <c r="BSF278" s="3"/>
      <c r="BSG278" s="3"/>
      <c r="BSH278" s="3"/>
      <c r="BSI278" s="3"/>
      <c r="BSJ278" s="3"/>
      <c r="BSK278" s="3"/>
      <c r="BSL278" s="3"/>
      <c r="BSM278" s="3"/>
      <c r="BSN278" s="3"/>
      <c r="BSO278" s="3"/>
      <c r="BSP278" s="3"/>
      <c r="BSQ278" s="3"/>
      <c r="BSR278" s="3"/>
      <c r="BSS278" s="3"/>
      <c r="BST278" s="3"/>
      <c r="BSU278" s="3"/>
      <c r="BSV278" s="3"/>
      <c r="BSW278" s="3"/>
      <c r="BSX278" s="3"/>
      <c r="BSY278" s="3"/>
      <c r="BSZ278" s="3"/>
      <c r="BTA278" s="3"/>
      <c r="BTB278" s="3"/>
      <c r="BTC278" s="3"/>
      <c r="BTD278" s="3"/>
      <c r="BTE278" s="3"/>
      <c r="BTF278" s="3"/>
      <c r="BTG278" s="3"/>
      <c r="BTH278" s="3"/>
      <c r="BTI278" s="3"/>
      <c r="BTJ278" s="3"/>
      <c r="BTK278" s="3"/>
      <c r="BTL278" s="3"/>
      <c r="BTM278" s="3"/>
      <c r="BTN278" s="3"/>
      <c r="BTO278" s="3"/>
      <c r="BTP278" s="3"/>
      <c r="BTQ278" s="3"/>
      <c r="BTR278" s="3"/>
      <c r="BTS278" s="3"/>
      <c r="BTT278" s="3"/>
      <c r="BTU278" s="3"/>
      <c r="BTV278" s="3"/>
      <c r="BTW278" s="3"/>
      <c r="BTX278" s="3"/>
      <c r="BTY278" s="3"/>
      <c r="BTZ278" s="3"/>
      <c r="BUA278" s="3"/>
      <c r="BUB278" s="3"/>
      <c r="BUC278" s="3"/>
      <c r="BUD278" s="3"/>
      <c r="BUE278" s="3"/>
      <c r="BUF278" s="3"/>
      <c r="BUG278" s="3"/>
      <c r="BUH278" s="3"/>
      <c r="BUI278" s="3"/>
      <c r="BUJ278" s="3"/>
      <c r="BUK278" s="3"/>
      <c r="BUL278" s="3"/>
      <c r="BUM278" s="3"/>
      <c r="BUN278" s="3"/>
      <c r="BUO278" s="3"/>
      <c r="BUP278" s="3"/>
      <c r="BUQ278" s="3"/>
      <c r="BUR278" s="3"/>
      <c r="BUS278" s="3"/>
      <c r="BUT278" s="3"/>
      <c r="BUU278" s="3"/>
      <c r="BUV278" s="3"/>
      <c r="BUW278" s="3"/>
      <c r="BUX278" s="3"/>
      <c r="BUY278" s="3"/>
      <c r="BUZ278" s="3"/>
      <c r="BVA278" s="3"/>
      <c r="BVB278" s="3"/>
      <c r="BVC278" s="3"/>
      <c r="BVD278" s="3"/>
      <c r="BVE278" s="3"/>
      <c r="BVF278" s="3"/>
      <c r="BVG278" s="3"/>
      <c r="BVH278" s="3"/>
      <c r="BVI278" s="3"/>
      <c r="BVJ278" s="3"/>
      <c r="BVK278" s="3"/>
      <c r="BVL278" s="3"/>
      <c r="BVM278" s="3"/>
      <c r="BVN278" s="3"/>
      <c r="BVO278" s="3"/>
      <c r="BVP278" s="3"/>
      <c r="BVQ278" s="3"/>
      <c r="BVR278" s="3"/>
      <c r="BVS278" s="3"/>
      <c r="BVT278" s="3"/>
      <c r="BVU278" s="3"/>
      <c r="BVV278" s="3"/>
      <c r="BVW278" s="3"/>
      <c r="BVX278" s="3"/>
      <c r="BVY278" s="3"/>
      <c r="BVZ278" s="3"/>
      <c r="BWA278" s="3"/>
      <c r="BWB278" s="3"/>
      <c r="BWC278" s="3"/>
      <c r="BWD278" s="3"/>
      <c r="BWE278" s="3"/>
      <c r="BWF278" s="3"/>
      <c r="BWG278" s="3"/>
      <c r="BWH278" s="3"/>
      <c r="BWI278" s="3"/>
      <c r="BWJ278" s="3"/>
      <c r="BWK278" s="3"/>
      <c r="BWL278" s="3"/>
      <c r="BWM278" s="3"/>
      <c r="BWN278" s="3"/>
      <c r="BWO278" s="3"/>
      <c r="BWP278" s="3"/>
      <c r="BWQ278" s="3"/>
      <c r="BWR278" s="3"/>
      <c r="BWS278" s="3"/>
      <c r="BWT278" s="3"/>
      <c r="BWU278" s="3"/>
      <c r="BWV278" s="3"/>
      <c r="BWW278" s="3"/>
      <c r="BWX278" s="3"/>
      <c r="BWY278" s="3"/>
      <c r="BWZ278" s="3"/>
      <c r="BXA278" s="3"/>
      <c r="BXB278" s="3"/>
      <c r="BXC278" s="3"/>
      <c r="BXD278" s="3"/>
      <c r="BXE278" s="3"/>
      <c r="BXF278" s="3"/>
      <c r="BXG278" s="3"/>
      <c r="BXH278" s="3"/>
      <c r="BXI278" s="3"/>
      <c r="BXJ278" s="3"/>
      <c r="BXK278" s="3"/>
      <c r="BXL278" s="3"/>
      <c r="BXM278" s="3"/>
      <c r="BXN278" s="3"/>
      <c r="BXO278" s="3"/>
      <c r="BXP278" s="3"/>
      <c r="BXQ278" s="3"/>
      <c r="BXR278" s="3"/>
      <c r="BXS278" s="3"/>
      <c r="BXT278" s="3"/>
      <c r="BXU278" s="3"/>
      <c r="BXV278" s="3"/>
      <c r="BXW278" s="3"/>
      <c r="BXX278" s="3"/>
      <c r="BXY278" s="3"/>
      <c r="BXZ278" s="3"/>
      <c r="BYA278" s="3"/>
      <c r="BYB278" s="3"/>
      <c r="BYC278" s="3"/>
      <c r="BYD278" s="3"/>
      <c r="BYE278" s="3"/>
      <c r="BYF278" s="3"/>
      <c r="BYG278" s="3"/>
      <c r="BYH278" s="3"/>
      <c r="BYI278" s="3"/>
      <c r="BYJ278" s="3"/>
      <c r="BYK278" s="3"/>
      <c r="BYL278" s="3"/>
      <c r="BYM278" s="3"/>
      <c r="BYN278" s="3"/>
      <c r="BYO278" s="3"/>
      <c r="BYP278" s="3"/>
      <c r="BYQ278" s="3"/>
      <c r="BYR278" s="3"/>
      <c r="BYS278" s="3"/>
      <c r="BYT278" s="3"/>
      <c r="BYU278" s="3"/>
      <c r="BYV278" s="3"/>
      <c r="BYW278" s="3"/>
      <c r="BYX278" s="3"/>
      <c r="BYY278" s="3"/>
      <c r="BYZ278" s="3"/>
      <c r="BZA278" s="3"/>
      <c r="BZB278" s="3"/>
      <c r="BZC278" s="3"/>
      <c r="BZD278" s="3"/>
      <c r="BZE278" s="3"/>
      <c r="BZF278" s="3"/>
      <c r="BZG278" s="3"/>
      <c r="BZH278" s="3"/>
      <c r="BZI278" s="3"/>
      <c r="BZJ278" s="3"/>
      <c r="BZK278" s="3"/>
      <c r="BZL278" s="3"/>
      <c r="BZM278" s="3"/>
      <c r="BZN278" s="3"/>
      <c r="BZO278" s="3"/>
      <c r="BZP278" s="3"/>
      <c r="BZQ278" s="3"/>
      <c r="BZR278" s="3"/>
      <c r="BZS278" s="3"/>
      <c r="BZT278" s="3"/>
      <c r="BZU278" s="3"/>
      <c r="BZV278" s="3"/>
      <c r="BZW278" s="3"/>
      <c r="BZX278" s="3"/>
      <c r="BZY278" s="3"/>
      <c r="BZZ278" s="3"/>
      <c r="CAA278" s="3"/>
      <c r="CAB278" s="3"/>
      <c r="CAC278" s="3"/>
      <c r="CAD278" s="3"/>
      <c r="CAE278" s="3"/>
      <c r="CAF278" s="3"/>
      <c r="CAG278" s="3"/>
      <c r="CAH278" s="3"/>
      <c r="CAI278" s="3"/>
      <c r="CAJ278" s="3"/>
      <c r="CAK278" s="3"/>
      <c r="CAL278" s="3"/>
      <c r="CAM278" s="3"/>
      <c r="CAN278" s="3"/>
      <c r="CAO278" s="3"/>
      <c r="CAP278" s="3"/>
      <c r="CAQ278" s="3"/>
      <c r="CAR278" s="3"/>
      <c r="CAS278" s="3"/>
      <c r="CAT278" s="3"/>
      <c r="CAU278" s="3"/>
      <c r="CAV278" s="3"/>
      <c r="CAW278" s="3"/>
      <c r="CAX278" s="3"/>
      <c r="CAY278" s="3"/>
      <c r="CAZ278" s="3"/>
      <c r="CBA278" s="3"/>
      <c r="CBB278" s="3"/>
      <c r="CBC278" s="3"/>
      <c r="CBD278" s="3"/>
      <c r="CBE278" s="3"/>
      <c r="CBF278" s="3"/>
      <c r="CBG278" s="3"/>
      <c r="CBH278" s="3"/>
      <c r="CBI278" s="3"/>
      <c r="CBJ278" s="3"/>
      <c r="CBK278" s="3"/>
      <c r="CBL278" s="3"/>
      <c r="CBM278" s="3"/>
      <c r="CBN278" s="3"/>
      <c r="CBO278" s="3"/>
      <c r="CBP278" s="3"/>
      <c r="CBQ278" s="3"/>
      <c r="CBR278" s="3"/>
      <c r="CBS278" s="3"/>
      <c r="CBT278" s="3"/>
      <c r="CBU278" s="3"/>
      <c r="CBV278" s="3"/>
      <c r="CBW278" s="3"/>
      <c r="CBX278" s="3"/>
      <c r="CBY278" s="3"/>
      <c r="CBZ278" s="3"/>
      <c r="CCA278" s="3"/>
      <c r="CCB278" s="3"/>
      <c r="CCC278" s="3"/>
      <c r="CCD278" s="3"/>
      <c r="CCE278" s="3"/>
      <c r="CCF278" s="3"/>
      <c r="CCG278" s="3"/>
      <c r="CCH278" s="3"/>
      <c r="CCI278" s="3"/>
      <c r="CCJ278" s="3"/>
      <c r="CCK278" s="3"/>
      <c r="CCL278" s="3"/>
      <c r="CCM278" s="3"/>
      <c r="CCN278" s="3"/>
      <c r="CCO278" s="3"/>
      <c r="CCP278" s="3"/>
      <c r="CCQ278" s="3"/>
      <c r="CCR278" s="3"/>
      <c r="CCS278" s="3"/>
      <c r="CCT278" s="3"/>
      <c r="CCU278" s="3"/>
      <c r="CCV278" s="3"/>
      <c r="CCW278" s="3"/>
      <c r="CCX278" s="3"/>
      <c r="CCY278" s="3"/>
      <c r="CCZ278" s="3"/>
      <c r="CDA278" s="3"/>
      <c r="CDB278" s="3"/>
      <c r="CDC278" s="3"/>
      <c r="CDD278" s="3"/>
      <c r="CDE278" s="3"/>
      <c r="CDF278" s="3"/>
      <c r="CDG278" s="3"/>
      <c r="CDH278" s="3"/>
      <c r="CDI278" s="3"/>
      <c r="CDJ278" s="3"/>
      <c r="CDK278" s="3"/>
      <c r="CDL278" s="3"/>
      <c r="CDM278" s="3"/>
      <c r="CDN278" s="3"/>
      <c r="CDO278" s="3"/>
      <c r="CDP278" s="3"/>
      <c r="CDQ278" s="3"/>
      <c r="CDR278" s="3"/>
      <c r="CDS278" s="3"/>
      <c r="CDT278" s="3"/>
      <c r="CDU278" s="3"/>
      <c r="CDV278" s="3"/>
      <c r="CDW278" s="3"/>
      <c r="CDX278" s="3"/>
      <c r="CDY278" s="3"/>
      <c r="CDZ278" s="3"/>
      <c r="CEA278" s="3"/>
      <c r="CEB278" s="3"/>
      <c r="CEC278" s="3"/>
      <c r="CED278" s="3"/>
      <c r="CEE278" s="3"/>
      <c r="CEF278" s="3"/>
      <c r="CEG278" s="3"/>
      <c r="CEH278" s="3"/>
      <c r="CEI278" s="3"/>
      <c r="CEJ278" s="3"/>
      <c r="CEK278" s="3"/>
      <c r="CEL278" s="3"/>
      <c r="CEM278" s="3"/>
      <c r="CEN278" s="3"/>
      <c r="CEO278" s="3"/>
      <c r="CEP278" s="3"/>
      <c r="CEQ278" s="3"/>
      <c r="CER278" s="3"/>
      <c r="CES278" s="3"/>
      <c r="CET278" s="3"/>
      <c r="CEU278" s="3"/>
      <c r="CEV278" s="3"/>
      <c r="CEW278" s="3"/>
      <c r="CEX278" s="3"/>
      <c r="CEY278" s="3"/>
      <c r="CEZ278" s="3"/>
      <c r="CFA278" s="3"/>
      <c r="CFB278" s="3"/>
      <c r="CFC278" s="3"/>
      <c r="CFD278" s="3"/>
      <c r="CFE278" s="3"/>
      <c r="CFF278" s="3"/>
      <c r="CFG278" s="3"/>
      <c r="CFH278" s="3"/>
      <c r="CFI278" s="3"/>
      <c r="CFJ278" s="3"/>
      <c r="CFK278" s="3"/>
      <c r="CFL278" s="3"/>
      <c r="CFM278" s="3"/>
      <c r="CFN278" s="3"/>
      <c r="CFO278" s="3"/>
      <c r="CFP278" s="3"/>
      <c r="CFQ278" s="3"/>
      <c r="CFR278" s="3"/>
      <c r="CFS278" s="3"/>
      <c r="CFT278" s="3"/>
      <c r="CFU278" s="3"/>
      <c r="CFV278" s="3"/>
      <c r="CFW278" s="3"/>
      <c r="CFX278" s="3"/>
      <c r="CFY278" s="3"/>
      <c r="CFZ278" s="3"/>
      <c r="CGA278" s="3"/>
      <c r="CGB278" s="3"/>
      <c r="CGC278" s="3"/>
      <c r="CGD278" s="3"/>
      <c r="CGE278" s="3"/>
      <c r="CGF278" s="3"/>
      <c r="CGG278" s="3"/>
      <c r="CGH278" s="3"/>
      <c r="CGI278" s="3"/>
      <c r="CGJ278" s="3"/>
      <c r="CGK278" s="3"/>
      <c r="CGL278" s="3"/>
      <c r="CGM278" s="3"/>
      <c r="CGN278" s="3"/>
      <c r="CGO278" s="3"/>
      <c r="CGP278" s="3"/>
      <c r="CGQ278" s="3"/>
      <c r="CGR278" s="3"/>
      <c r="CGS278" s="3"/>
      <c r="CGT278" s="3"/>
      <c r="CGU278" s="3"/>
      <c r="CGV278" s="3"/>
      <c r="CGW278" s="3"/>
      <c r="CGX278" s="3"/>
      <c r="CGY278" s="3"/>
      <c r="CGZ278" s="3"/>
      <c r="CHA278" s="3"/>
      <c r="CHB278" s="3"/>
      <c r="CHC278" s="3"/>
      <c r="CHD278" s="3"/>
      <c r="CHE278" s="3"/>
      <c r="CHF278" s="3"/>
      <c r="CHG278" s="3"/>
      <c r="CHH278" s="3"/>
      <c r="CHI278" s="3"/>
      <c r="CHJ278" s="3"/>
      <c r="CHK278" s="3"/>
      <c r="CHL278" s="3"/>
      <c r="CHM278" s="3"/>
      <c r="CHN278" s="3"/>
      <c r="CHO278" s="3"/>
      <c r="CHP278" s="3"/>
      <c r="CHQ278" s="3"/>
      <c r="CHR278" s="3"/>
      <c r="CHS278" s="3"/>
      <c r="CHT278" s="3"/>
      <c r="CHU278" s="3"/>
      <c r="CHV278" s="3"/>
      <c r="CHW278" s="3"/>
      <c r="CHX278" s="3"/>
      <c r="CHY278" s="3"/>
      <c r="CHZ278" s="3"/>
      <c r="CIA278" s="3"/>
      <c r="CIB278" s="3"/>
      <c r="CIC278" s="3"/>
      <c r="CID278" s="3"/>
      <c r="CIE278" s="3"/>
      <c r="CIF278" s="3"/>
      <c r="CIG278" s="3"/>
      <c r="CIH278" s="3"/>
      <c r="CII278" s="3"/>
      <c r="CIJ278" s="3"/>
      <c r="CIK278" s="3"/>
      <c r="CIL278" s="3"/>
      <c r="CIM278" s="3"/>
      <c r="CIN278" s="3"/>
      <c r="CIO278" s="3"/>
      <c r="CIP278" s="3"/>
      <c r="CIQ278" s="3"/>
      <c r="CIR278" s="3"/>
      <c r="CIS278" s="3"/>
      <c r="CIT278" s="3"/>
      <c r="CIU278" s="3"/>
      <c r="CIV278" s="3"/>
      <c r="CIW278" s="3"/>
      <c r="CIX278" s="3"/>
      <c r="CIY278" s="3"/>
      <c r="CIZ278" s="3"/>
      <c r="CJA278" s="3"/>
      <c r="CJB278" s="3"/>
      <c r="CJC278" s="3"/>
      <c r="CJD278" s="3"/>
      <c r="CJE278" s="3"/>
      <c r="CJF278" s="3"/>
      <c r="CJG278" s="3"/>
      <c r="CJH278" s="3"/>
      <c r="CJI278" s="3"/>
      <c r="CJJ278" s="3"/>
      <c r="CJK278" s="3"/>
      <c r="CJL278" s="3"/>
      <c r="CJM278" s="3"/>
      <c r="CJN278" s="3"/>
      <c r="CJO278" s="3"/>
      <c r="CJP278" s="3"/>
      <c r="CJQ278" s="3"/>
      <c r="CJR278" s="3"/>
      <c r="CJS278" s="3"/>
      <c r="CJT278" s="3"/>
      <c r="CJU278" s="3"/>
      <c r="CJV278" s="3"/>
      <c r="CJW278" s="3"/>
      <c r="CJX278" s="3"/>
      <c r="CJY278" s="3"/>
      <c r="CJZ278" s="3"/>
      <c r="CKA278" s="3"/>
      <c r="CKB278" s="3"/>
      <c r="CKC278" s="3"/>
      <c r="CKD278" s="3"/>
      <c r="CKE278" s="3"/>
      <c r="CKF278" s="3"/>
      <c r="CKG278" s="3"/>
      <c r="CKH278" s="3"/>
      <c r="CKI278" s="3"/>
      <c r="CKJ278" s="3"/>
      <c r="CKK278" s="3"/>
      <c r="CKL278" s="3"/>
      <c r="CKM278" s="3"/>
      <c r="CKN278" s="3"/>
      <c r="CKO278" s="3"/>
      <c r="CKP278" s="3"/>
      <c r="CKQ278" s="3"/>
      <c r="CKR278" s="3"/>
      <c r="CKS278" s="3"/>
      <c r="CKT278" s="3"/>
      <c r="CKU278" s="3"/>
      <c r="CKV278" s="3"/>
      <c r="CKW278" s="3"/>
      <c r="CKX278" s="3"/>
      <c r="CKY278" s="3"/>
      <c r="CKZ278" s="3"/>
      <c r="CLA278" s="3"/>
      <c r="CLB278" s="3"/>
      <c r="CLC278" s="3"/>
      <c r="CLD278" s="3"/>
      <c r="CLE278" s="3"/>
      <c r="CLF278" s="3"/>
      <c r="CLG278" s="3"/>
      <c r="CLH278" s="3"/>
      <c r="CLI278" s="3"/>
      <c r="CLJ278" s="3"/>
      <c r="CLK278" s="3"/>
      <c r="CLL278" s="3"/>
      <c r="CLM278" s="3"/>
      <c r="CLN278" s="3"/>
      <c r="CLO278" s="3"/>
      <c r="CLP278" s="3"/>
      <c r="CLQ278" s="3"/>
      <c r="CLR278" s="3"/>
      <c r="CLS278" s="3"/>
      <c r="CLT278" s="3"/>
      <c r="CLU278" s="3"/>
      <c r="CLV278" s="3"/>
      <c r="CLW278" s="3"/>
      <c r="CLX278" s="3"/>
      <c r="CLY278" s="3"/>
      <c r="CLZ278" s="3"/>
      <c r="CMA278" s="3"/>
      <c r="CMB278" s="3"/>
      <c r="CMC278" s="3"/>
      <c r="CMD278" s="3"/>
      <c r="CME278" s="3"/>
      <c r="CMF278" s="3"/>
      <c r="CMG278" s="3"/>
      <c r="CMH278" s="3"/>
      <c r="CMI278" s="3"/>
      <c r="CMJ278" s="3"/>
      <c r="CMK278" s="3"/>
      <c r="CML278" s="3"/>
      <c r="CMM278" s="3"/>
      <c r="CMN278" s="3"/>
      <c r="CMO278" s="3"/>
      <c r="CMP278" s="3"/>
      <c r="CMQ278" s="3"/>
      <c r="CMR278" s="3"/>
      <c r="CMS278" s="3"/>
      <c r="CMT278" s="3"/>
      <c r="CMU278" s="3"/>
      <c r="CMV278" s="3"/>
      <c r="CMW278" s="3"/>
      <c r="CMX278" s="3"/>
      <c r="CMY278" s="3"/>
      <c r="CMZ278" s="3"/>
      <c r="CNA278" s="3"/>
      <c r="CNB278" s="3"/>
      <c r="CNC278" s="3"/>
      <c r="CND278" s="3"/>
      <c r="CNE278" s="3"/>
      <c r="CNF278" s="3"/>
      <c r="CNG278" s="3"/>
      <c r="CNH278" s="3"/>
      <c r="CNI278" s="3"/>
      <c r="CNJ278" s="3"/>
      <c r="CNK278" s="3"/>
      <c r="CNL278" s="3"/>
      <c r="CNM278" s="3"/>
      <c r="CNN278" s="3"/>
      <c r="CNO278" s="3"/>
      <c r="CNP278" s="3"/>
      <c r="CNQ278" s="3"/>
      <c r="CNR278" s="3"/>
      <c r="CNS278" s="3"/>
      <c r="CNT278" s="3"/>
      <c r="CNU278" s="3"/>
      <c r="CNV278" s="3"/>
      <c r="CNW278" s="3"/>
      <c r="CNX278" s="3"/>
      <c r="CNY278" s="3"/>
      <c r="CNZ278" s="3"/>
      <c r="COA278" s="3"/>
      <c r="COB278" s="3"/>
      <c r="COC278" s="3"/>
      <c r="COD278" s="3"/>
      <c r="COE278" s="3"/>
      <c r="COF278" s="3"/>
      <c r="COG278" s="3"/>
      <c r="COH278" s="3"/>
      <c r="COI278" s="3"/>
      <c r="COJ278" s="3"/>
      <c r="COK278" s="3"/>
      <c r="COL278" s="3"/>
      <c r="COM278" s="3"/>
      <c r="CON278" s="3"/>
      <c r="COO278" s="3"/>
      <c r="COP278" s="3"/>
      <c r="COQ278" s="3"/>
      <c r="COR278" s="3"/>
      <c r="COS278" s="3"/>
      <c r="COT278" s="3"/>
      <c r="COU278" s="3"/>
      <c r="COV278" s="3"/>
      <c r="COW278" s="3"/>
      <c r="COX278" s="3"/>
      <c r="COY278" s="3"/>
      <c r="COZ278" s="3"/>
      <c r="CPA278" s="3"/>
      <c r="CPB278" s="3"/>
      <c r="CPC278" s="3"/>
      <c r="CPD278" s="3"/>
      <c r="CPE278" s="3"/>
      <c r="CPF278" s="3"/>
      <c r="CPG278" s="3"/>
      <c r="CPH278" s="3"/>
      <c r="CPI278" s="3"/>
      <c r="CPJ278" s="3"/>
      <c r="CPK278" s="3"/>
      <c r="CPL278" s="3"/>
      <c r="CPM278" s="3"/>
      <c r="CPN278" s="3"/>
      <c r="CPO278" s="3"/>
      <c r="CPP278" s="3"/>
      <c r="CPQ278" s="3"/>
      <c r="CPR278" s="3"/>
      <c r="CPS278" s="3"/>
      <c r="CPT278" s="3"/>
      <c r="CPU278" s="3"/>
      <c r="CPV278" s="3"/>
      <c r="CPW278" s="3"/>
      <c r="CPX278" s="3"/>
      <c r="CPY278" s="3"/>
      <c r="CPZ278" s="3"/>
      <c r="CQA278" s="3"/>
      <c r="CQB278" s="3"/>
      <c r="CQC278" s="3"/>
      <c r="CQD278" s="3"/>
      <c r="CQE278" s="3"/>
      <c r="CQF278" s="3"/>
      <c r="CQG278" s="3"/>
      <c r="CQH278" s="3"/>
      <c r="CQI278" s="3"/>
      <c r="CQJ278" s="3"/>
      <c r="CQK278" s="3"/>
      <c r="CQL278" s="3"/>
      <c r="CQM278" s="3"/>
      <c r="CQN278" s="3"/>
      <c r="CQO278" s="3"/>
      <c r="CQP278" s="3"/>
      <c r="CQQ278" s="3"/>
      <c r="CQR278" s="3"/>
      <c r="CQS278" s="3"/>
      <c r="CQT278" s="3"/>
      <c r="CQU278" s="3"/>
      <c r="CQV278" s="3"/>
      <c r="CQW278" s="3"/>
      <c r="CQX278" s="3"/>
      <c r="CQY278" s="3"/>
      <c r="CQZ278" s="3"/>
      <c r="CRA278" s="3"/>
      <c r="CRB278" s="3"/>
      <c r="CRC278" s="3"/>
      <c r="CRD278" s="3"/>
      <c r="CRE278" s="3"/>
      <c r="CRF278" s="3"/>
      <c r="CRG278" s="3"/>
      <c r="CRH278" s="3"/>
      <c r="CRI278" s="3"/>
      <c r="CRJ278" s="3"/>
      <c r="CRK278" s="3"/>
      <c r="CRL278" s="3"/>
      <c r="CRM278" s="3"/>
      <c r="CRN278" s="3"/>
      <c r="CRO278" s="3"/>
      <c r="CRP278" s="3"/>
      <c r="CRQ278" s="3"/>
      <c r="CRR278" s="3"/>
      <c r="CRS278" s="3"/>
      <c r="CRT278" s="3"/>
      <c r="CRU278" s="3"/>
      <c r="CRV278" s="3"/>
      <c r="CRW278" s="3"/>
      <c r="CRX278" s="3"/>
      <c r="CRY278" s="3"/>
      <c r="CRZ278" s="3"/>
      <c r="CSA278" s="3"/>
      <c r="CSB278" s="3"/>
      <c r="CSC278" s="3"/>
      <c r="CSD278" s="3"/>
      <c r="CSE278" s="3"/>
      <c r="CSF278" s="3"/>
      <c r="CSG278" s="3"/>
      <c r="CSH278" s="3"/>
      <c r="CSI278" s="3"/>
      <c r="CSJ278" s="3"/>
      <c r="CSK278" s="3"/>
      <c r="CSL278" s="3"/>
      <c r="CSM278" s="3"/>
      <c r="CSN278" s="3"/>
      <c r="CSO278" s="3"/>
      <c r="CSP278" s="3"/>
      <c r="CSQ278" s="3"/>
      <c r="CSR278" s="3"/>
      <c r="CSS278" s="3"/>
      <c r="CST278" s="3"/>
      <c r="CSU278" s="3"/>
      <c r="CSV278" s="3"/>
      <c r="CSW278" s="3"/>
      <c r="CSX278" s="3"/>
      <c r="CSY278" s="3"/>
      <c r="CSZ278" s="3"/>
      <c r="CTA278" s="3"/>
      <c r="CTB278" s="3"/>
      <c r="CTC278" s="3"/>
      <c r="CTD278" s="3"/>
      <c r="CTE278" s="3"/>
      <c r="CTF278" s="3"/>
      <c r="CTG278" s="3"/>
      <c r="CTH278" s="3"/>
      <c r="CTI278" s="3"/>
      <c r="CTJ278" s="3"/>
      <c r="CTK278" s="3"/>
      <c r="CTL278" s="3"/>
      <c r="CTM278" s="3"/>
      <c r="CTN278" s="3"/>
      <c r="CTO278" s="3"/>
      <c r="CTP278" s="3"/>
      <c r="CTQ278" s="3"/>
      <c r="CTR278" s="3"/>
      <c r="CTS278" s="3"/>
      <c r="CTT278" s="3"/>
      <c r="CTU278" s="3"/>
      <c r="CTV278" s="3"/>
      <c r="CTW278" s="3"/>
      <c r="CTX278" s="3"/>
      <c r="CTY278" s="3"/>
      <c r="CTZ278" s="3"/>
      <c r="CUA278" s="3"/>
      <c r="CUB278" s="3"/>
      <c r="CUC278" s="3"/>
      <c r="CUD278" s="3"/>
      <c r="CUE278" s="3"/>
      <c r="CUF278" s="3"/>
      <c r="CUG278" s="3"/>
      <c r="CUH278" s="3"/>
      <c r="CUI278" s="3"/>
      <c r="CUJ278" s="3"/>
      <c r="CUK278" s="3"/>
      <c r="CUL278" s="3"/>
      <c r="CUM278" s="3"/>
      <c r="CUN278" s="3"/>
      <c r="CUO278" s="3"/>
      <c r="CUP278" s="3"/>
      <c r="CUQ278" s="3"/>
      <c r="CUR278" s="3"/>
      <c r="CUS278" s="3"/>
      <c r="CUT278" s="3"/>
      <c r="CUU278" s="3"/>
      <c r="CUV278" s="3"/>
      <c r="CUW278" s="3"/>
      <c r="CUX278" s="3"/>
      <c r="CUY278" s="3"/>
      <c r="CUZ278" s="3"/>
      <c r="CVA278" s="3"/>
      <c r="CVB278" s="3"/>
      <c r="CVC278" s="3"/>
      <c r="CVD278" s="3"/>
      <c r="CVE278" s="3"/>
      <c r="CVF278" s="3"/>
      <c r="CVG278" s="3"/>
      <c r="CVH278" s="3"/>
      <c r="CVI278" s="3"/>
      <c r="CVJ278" s="3"/>
      <c r="CVK278" s="3"/>
      <c r="CVL278" s="3"/>
      <c r="CVM278" s="3"/>
      <c r="CVN278" s="3"/>
      <c r="CVO278" s="3"/>
      <c r="CVP278" s="3"/>
      <c r="CVQ278" s="3"/>
      <c r="CVR278" s="3"/>
      <c r="CVS278" s="3"/>
      <c r="CVT278" s="3"/>
      <c r="CVU278" s="3"/>
      <c r="CVV278" s="3"/>
      <c r="CVW278" s="3"/>
      <c r="CVX278" s="3"/>
      <c r="CVY278" s="3"/>
      <c r="CVZ278" s="3"/>
      <c r="CWA278" s="3"/>
      <c r="CWB278" s="3"/>
      <c r="CWC278" s="3"/>
      <c r="CWD278" s="3"/>
      <c r="CWE278" s="3"/>
      <c r="CWF278" s="3"/>
      <c r="CWG278" s="3"/>
      <c r="CWH278" s="3"/>
      <c r="CWI278" s="3"/>
      <c r="CWJ278" s="3"/>
      <c r="CWK278" s="3"/>
      <c r="CWL278" s="3"/>
      <c r="CWM278" s="3"/>
      <c r="CWN278" s="3"/>
      <c r="CWO278" s="3"/>
      <c r="CWP278" s="3"/>
      <c r="CWQ278" s="3"/>
      <c r="CWR278" s="3"/>
      <c r="CWS278" s="3"/>
      <c r="CWT278" s="3"/>
      <c r="CWU278" s="3"/>
      <c r="CWV278" s="3"/>
      <c r="CWW278" s="3"/>
      <c r="CWX278" s="3"/>
      <c r="CWY278" s="3"/>
      <c r="CWZ278" s="3"/>
      <c r="CXA278" s="3"/>
      <c r="CXB278" s="3"/>
      <c r="CXC278" s="3"/>
      <c r="CXD278" s="3"/>
      <c r="CXE278" s="3"/>
      <c r="CXF278" s="3"/>
      <c r="CXG278" s="3"/>
      <c r="CXH278" s="3"/>
      <c r="CXI278" s="3"/>
      <c r="CXJ278" s="3"/>
      <c r="CXK278" s="3"/>
      <c r="CXL278" s="3"/>
      <c r="CXM278" s="3"/>
      <c r="CXN278" s="3"/>
      <c r="CXO278" s="3"/>
      <c r="CXP278" s="3"/>
      <c r="CXQ278" s="3"/>
      <c r="CXR278" s="3"/>
      <c r="CXS278" s="3"/>
      <c r="CXT278" s="3"/>
      <c r="CXU278" s="3"/>
      <c r="CXV278" s="3"/>
      <c r="CXW278" s="3"/>
      <c r="CXX278" s="3"/>
      <c r="CXY278" s="3"/>
      <c r="CXZ278" s="3"/>
      <c r="CYA278" s="3"/>
      <c r="CYB278" s="3"/>
      <c r="CYC278" s="3"/>
      <c r="CYD278" s="3"/>
      <c r="CYE278" s="3"/>
      <c r="CYF278" s="3"/>
      <c r="CYG278" s="3"/>
      <c r="CYH278" s="3"/>
      <c r="CYI278" s="3"/>
      <c r="CYJ278" s="3"/>
      <c r="CYK278" s="3"/>
      <c r="CYL278" s="3"/>
      <c r="CYM278" s="3"/>
      <c r="CYN278" s="3"/>
      <c r="CYO278" s="3"/>
      <c r="CYP278" s="3"/>
      <c r="CYQ278" s="3"/>
      <c r="CYR278" s="3"/>
      <c r="CYS278" s="3"/>
      <c r="CYT278" s="3"/>
      <c r="CYU278" s="3"/>
      <c r="CYV278" s="3"/>
      <c r="CYW278" s="3"/>
      <c r="CYX278" s="3"/>
      <c r="CYY278" s="3"/>
      <c r="CYZ278" s="3"/>
      <c r="CZA278" s="3"/>
      <c r="CZB278" s="3"/>
      <c r="CZC278" s="3"/>
      <c r="CZD278" s="3"/>
      <c r="CZE278" s="3"/>
      <c r="CZF278" s="3"/>
      <c r="CZG278" s="3"/>
      <c r="CZH278" s="3"/>
      <c r="CZI278" s="3"/>
      <c r="CZJ278" s="3"/>
      <c r="CZK278" s="3"/>
      <c r="CZL278" s="3"/>
      <c r="CZM278" s="3"/>
      <c r="CZN278" s="3"/>
      <c r="CZO278" s="3"/>
      <c r="CZP278" s="3"/>
      <c r="CZQ278" s="3"/>
      <c r="CZR278" s="3"/>
      <c r="CZS278" s="3"/>
      <c r="CZT278" s="3"/>
      <c r="CZU278" s="3"/>
      <c r="CZV278" s="3"/>
      <c r="CZW278" s="3"/>
      <c r="CZX278" s="3"/>
      <c r="CZY278" s="3"/>
      <c r="CZZ278" s="3"/>
      <c r="DAA278" s="3"/>
      <c r="DAB278" s="3"/>
      <c r="DAC278" s="3"/>
      <c r="DAD278" s="3"/>
      <c r="DAE278" s="3"/>
      <c r="DAF278" s="3"/>
      <c r="DAG278" s="3"/>
      <c r="DAH278" s="3"/>
      <c r="DAI278" s="3"/>
      <c r="DAJ278" s="3"/>
      <c r="DAK278" s="3"/>
      <c r="DAL278" s="3"/>
      <c r="DAM278" s="3"/>
      <c r="DAN278" s="3"/>
      <c r="DAO278" s="3"/>
      <c r="DAP278" s="3"/>
      <c r="DAQ278" s="3"/>
      <c r="DAR278" s="3"/>
      <c r="DAS278" s="3"/>
      <c r="DAT278" s="3"/>
      <c r="DAU278" s="3"/>
      <c r="DAV278" s="3"/>
      <c r="DAW278" s="3"/>
      <c r="DAX278" s="3"/>
      <c r="DAY278" s="3"/>
      <c r="DAZ278" s="3"/>
      <c r="DBA278" s="3"/>
      <c r="DBB278" s="3"/>
      <c r="DBC278" s="3"/>
      <c r="DBD278" s="3"/>
      <c r="DBE278" s="3"/>
      <c r="DBF278" s="3"/>
      <c r="DBG278" s="3"/>
      <c r="DBH278" s="3"/>
      <c r="DBI278" s="3"/>
      <c r="DBJ278" s="3"/>
      <c r="DBK278" s="3"/>
      <c r="DBL278" s="3"/>
      <c r="DBM278" s="3"/>
      <c r="DBN278" s="3"/>
      <c r="DBO278" s="3"/>
      <c r="DBP278" s="3"/>
      <c r="DBQ278" s="3"/>
      <c r="DBR278" s="3"/>
      <c r="DBS278" s="3"/>
      <c r="DBT278" s="3"/>
      <c r="DBU278" s="3"/>
      <c r="DBV278" s="3"/>
      <c r="DBW278" s="3"/>
      <c r="DBX278" s="3"/>
      <c r="DBY278" s="3"/>
      <c r="DBZ278" s="3"/>
      <c r="DCA278" s="3"/>
      <c r="DCB278" s="3"/>
      <c r="DCC278" s="3"/>
      <c r="DCD278" s="3"/>
      <c r="DCE278" s="3"/>
      <c r="DCF278" s="3"/>
      <c r="DCG278" s="3"/>
      <c r="DCH278" s="3"/>
      <c r="DCI278" s="3"/>
      <c r="DCJ278" s="3"/>
      <c r="DCK278" s="3"/>
      <c r="DCL278" s="3"/>
      <c r="DCM278" s="3"/>
      <c r="DCN278" s="3"/>
      <c r="DCO278" s="3"/>
      <c r="DCP278" s="3"/>
      <c r="DCQ278" s="3"/>
      <c r="DCR278" s="3"/>
      <c r="DCS278" s="3"/>
      <c r="DCT278" s="3"/>
      <c r="DCU278" s="3"/>
      <c r="DCV278" s="3"/>
      <c r="DCW278" s="3"/>
      <c r="DCX278" s="3"/>
      <c r="DCY278" s="3"/>
      <c r="DCZ278" s="3"/>
      <c r="DDA278" s="3"/>
      <c r="DDB278" s="3"/>
      <c r="DDC278" s="3"/>
      <c r="DDD278" s="3"/>
      <c r="DDE278" s="3"/>
      <c r="DDF278" s="3"/>
      <c r="DDG278" s="3"/>
      <c r="DDH278" s="3"/>
      <c r="DDI278" s="3"/>
      <c r="DDJ278" s="3"/>
      <c r="DDK278" s="3"/>
      <c r="DDL278" s="3"/>
      <c r="DDM278" s="3"/>
      <c r="DDN278" s="3"/>
      <c r="DDO278" s="3"/>
      <c r="DDP278" s="3"/>
      <c r="DDQ278" s="3"/>
      <c r="DDR278" s="3"/>
      <c r="DDS278" s="3"/>
      <c r="DDT278" s="3"/>
      <c r="DDU278" s="3"/>
      <c r="DDV278" s="3"/>
      <c r="DDW278" s="3"/>
      <c r="DDX278" s="3"/>
      <c r="DDY278" s="3"/>
      <c r="DDZ278" s="3"/>
      <c r="DEA278" s="3"/>
      <c r="DEB278" s="3"/>
      <c r="DEC278" s="3"/>
      <c r="DED278" s="3"/>
      <c r="DEE278" s="3"/>
      <c r="DEF278" s="3"/>
      <c r="DEG278" s="3"/>
      <c r="DEH278" s="3"/>
      <c r="DEI278" s="3"/>
      <c r="DEJ278" s="3"/>
      <c r="DEK278" s="3"/>
      <c r="DEL278" s="3"/>
      <c r="DEM278" s="3"/>
      <c r="DEN278" s="3"/>
      <c r="DEO278" s="3"/>
      <c r="DEP278" s="3"/>
      <c r="DEQ278" s="3"/>
      <c r="DER278" s="3"/>
      <c r="DES278" s="3"/>
      <c r="DET278" s="3"/>
      <c r="DEU278" s="3"/>
      <c r="DEV278" s="3"/>
      <c r="DEW278" s="3"/>
      <c r="DEX278" s="3"/>
      <c r="DEY278" s="3"/>
      <c r="DEZ278" s="3"/>
      <c r="DFA278" s="3"/>
      <c r="DFB278" s="3"/>
      <c r="DFC278" s="3"/>
      <c r="DFD278" s="3"/>
      <c r="DFE278" s="3"/>
      <c r="DFF278" s="3"/>
      <c r="DFG278" s="3"/>
      <c r="DFH278" s="3"/>
      <c r="DFI278" s="3"/>
      <c r="DFJ278" s="3"/>
      <c r="DFK278" s="3"/>
      <c r="DFL278" s="3"/>
      <c r="DFM278" s="3"/>
      <c r="DFN278" s="3"/>
      <c r="DFO278" s="3"/>
      <c r="DFP278" s="3"/>
      <c r="DFQ278" s="3"/>
      <c r="DFR278" s="3"/>
      <c r="DFS278" s="3"/>
      <c r="DFT278" s="3"/>
      <c r="DFU278" s="3"/>
      <c r="DFV278" s="3"/>
      <c r="DFW278" s="3"/>
      <c r="DFX278" s="3"/>
      <c r="DFY278" s="3"/>
      <c r="DFZ278" s="3"/>
      <c r="DGA278" s="3"/>
      <c r="DGB278" s="3"/>
      <c r="DGC278" s="3"/>
      <c r="DGD278" s="3"/>
      <c r="DGE278" s="3"/>
      <c r="DGF278" s="3"/>
      <c r="DGG278" s="3"/>
      <c r="DGH278" s="3"/>
      <c r="DGI278" s="3"/>
      <c r="DGJ278" s="3"/>
      <c r="DGK278" s="3"/>
      <c r="DGL278" s="3"/>
      <c r="DGM278" s="3"/>
      <c r="DGN278" s="3"/>
      <c r="DGO278" s="3"/>
      <c r="DGP278" s="3"/>
      <c r="DGQ278" s="3"/>
      <c r="DGR278" s="3"/>
      <c r="DGS278" s="3"/>
      <c r="DGT278" s="3"/>
      <c r="DGU278" s="3"/>
      <c r="DGV278" s="3"/>
      <c r="DGW278" s="3"/>
      <c r="DGX278" s="3"/>
      <c r="DGY278" s="3"/>
      <c r="DGZ278" s="3"/>
      <c r="DHA278" s="3"/>
      <c r="DHB278" s="3"/>
      <c r="DHC278" s="3"/>
      <c r="DHD278" s="3"/>
      <c r="DHE278" s="3"/>
      <c r="DHF278" s="3"/>
      <c r="DHG278" s="3"/>
      <c r="DHH278" s="3"/>
      <c r="DHI278" s="3"/>
      <c r="DHJ278" s="3"/>
      <c r="DHK278" s="3"/>
      <c r="DHL278" s="3"/>
      <c r="DHM278" s="3"/>
      <c r="DHN278" s="3"/>
      <c r="DHO278" s="3"/>
      <c r="DHP278" s="3"/>
      <c r="DHQ278" s="3"/>
      <c r="DHR278" s="3"/>
      <c r="DHS278" s="3"/>
      <c r="DHT278" s="3"/>
      <c r="DHU278" s="3"/>
      <c r="DHV278" s="3"/>
      <c r="DHW278" s="3"/>
      <c r="DHX278" s="3"/>
      <c r="DHY278" s="3"/>
      <c r="DHZ278" s="3"/>
      <c r="DIA278" s="3"/>
      <c r="DIB278" s="3"/>
      <c r="DIC278" s="3"/>
      <c r="DID278" s="3"/>
      <c r="DIE278" s="3"/>
      <c r="DIF278" s="3"/>
      <c r="DIG278" s="3"/>
      <c r="DIH278" s="3"/>
      <c r="DII278" s="3"/>
      <c r="DIJ278" s="3"/>
      <c r="DIK278" s="3"/>
      <c r="DIL278" s="3"/>
      <c r="DIM278" s="3"/>
      <c r="DIN278" s="3"/>
      <c r="DIO278" s="3"/>
      <c r="DIP278" s="3"/>
      <c r="DIQ278" s="3"/>
      <c r="DIR278" s="3"/>
      <c r="DIS278" s="3"/>
      <c r="DIT278" s="3"/>
      <c r="DIU278" s="3"/>
      <c r="DIV278" s="3"/>
      <c r="DIW278" s="3"/>
      <c r="DIX278" s="3"/>
    </row>
    <row r="279" spans="1:2962" ht="15.75">
      <c r="A279" s="103" t="s">
        <v>414</v>
      </c>
      <c r="B279" s="43" t="s">
        <v>415</v>
      </c>
      <c r="C279" s="70" t="s">
        <v>627</v>
      </c>
      <c r="D279" s="115">
        <v>42265</v>
      </c>
      <c r="E279" s="43" t="s">
        <v>417</v>
      </c>
      <c r="F279" s="161">
        <v>10000000</v>
      </c>
      <c r="G279" s="74"/>
      <c r="H279" s="126"/>
      <c r="I279" s="49"/>
      <c r="J279" s="90">
        <f t="shared" si="9"/>
        <v>31625200000</v>
      </c>
      <c r="K279" s="3">
        <f t="shared" si="8"/>
        <v>10000000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3"/>
      <c r="AMQ279" s="3"/>
      <c r="AMR279" s="3"/>
      <c r="AMS279" s="3"/>
      <c r="AMT279" s="3"/>
      <c r="AMU279" s="3"/>
      <c r="AMV279" s="3"/>
      <c r="AMW279" s="3"/>
      <c r="AMX279" s="3"/>
      <c r="AMY279" s="3"/>
      <c r="AMZ279" s="3"/>
      <c r="ANA279" s="3"/>
      <c r="ANB279" s="3"/>
      <c r="ANC279" s="3"/>
      <c r="AND279" s="3"/>
      <c r="ANE279" s="3"/>
      <c r="ANF279" s="3"/>
      <c r="ANG279" s="3"/>
      <c r="ANH279" s="3"/>
      <c r="ANI279" s="3"/>
      <c r="ANJ279" s="3"/>
      <c r="ANK279" s="3"/>
      <c r="ANL279" s="3"/>
      <c r="ANM279" s="3"/>
      <c r="ANN279" s="3"/>
      <c r="ANO279" s="3"/>
      <c r="ANP279" s="3"/>
      <c r="ANQ279" s="3"/>
      <c r="ANR279" s="3"/>
      <c r="ANS279" s="3"/>
      <c r="ANT279" s="3"/>
      <c r="ANU279" s="3"/>
      <c r="ANV279" s="3"/>
      <c r="ANW279" s="3"/>
      <c r="ANX279" s="3"/>
      <c r="ANY279" s="3"/>
      <c r="ANZ279" s="3"/>
      <c r="AOA279" s="3"/>
      <c r="AOB279" s="3"/>
      <c r="AOC279" s="3"/>
      <c r="AOD279" s="3"/>
      <c r="AOE279" s="3"/>
      <c r="AOF279" s="3"/>
      <c r="AOG279" s="3"/>
      <c r="AOH279" s="3"/>
      <c r="AOI279" s="3"/>
      <c r="AOJ279" s="3"/>
      <c r="AOK279" s="3"/>
      <c r="AOL279" s="3"/>
      <c r="AOM279" s="3"/>
      <c r="AON279" s="3"/>
      <c r="AOO279" s="3"/>
      <c r="AOP279" s="3"/>
      <c r="AOQ279" s="3"/>
      <c r="AOR279" s="3"/>
      <c r="AOS279" s="3"/>
      <c r="AOT279" s="3"/>
      <c r="AOU279" s="3"/>
      <c r="AOV279" s="3"/>
      <c r="AOW279" s="3"/>
      <c r="AOX279" s="3"/>
      <c r="AOY279" s="3"/>
      <c r="AOZ279" s="3"/>
      <c r="APA279" s="3"/>
      <c r="APB279" s="3"/>
      <c r="APC279" s="3"/>
      <c r="APD279" s="3"/>
      <c r="APE279" s="3"/>
      <c r="APF279" s="3"/>
      <c r="APG279" s="3"/>
      <c r="APH279" s="3"/>
      <c r="API279" s="3"/>
      <c r="APJ279" s="3"/>
      <c r="APK279" s="3"/>
      <c r="APL279" s="3"/>
      <c r="APM279" s="3"/>
      <c r="APN279" s="3"/>
      <c r="APO279" s="3"/>
      <c r="APP279" s="3"/>
      <c r="APQ279" s="3"/>
      <c r="APR279" s="3"/>
      <c r="APS279" s="3"/>
      <c r="APT279" s="3"/>
      <c r="APU279" s="3"/>
      <c r="APV279" s="3"/>
      <c r="APW279" s="3"/>
      <c r="APX279" s="3"/>
      <c r="APY279" s="3"/>
      <c r="APZ279" s="3"/>
      <c r="AQA279" s="3"/>
      <c r="AQB279" s="3"/>
      <c r="AQC279" s="3"/>
      <c r="AQD279" s="3"/>
      <c r="AQE279" s="3"/>
      <c r="AQF279" s="3"/>
      <c r="AQG279" s="3"/>
      <c r="AQH279" s="3"/>
      <c r="AQI279" s="3"/>
      <c r="AQJ279" s="3"/>
      <c r="AQK279" s="3"/>
      <c r="AQL279" s="3"/>
      <c r="AQM279" s="3"/>
      <c r="AQN279" s="3"/>
      <c r="AQO279" s="3"/>
      <c r="AQP279" s="3"/>
      <c r="AQQ279" s="3"/>
      <c r="AQR279" s="3"/>
      <c r="AQS279" s="3"/>
      <c r="AQT279" s="3"/>
      <c r="AQU279" s="3"/>
      <c r="AQV279" s="3"/>
      <c r="AQW279" s="3"/>
      <c r="AQX279" s="3"/>
      <c r="AQY279" s="3"/>
      <c r="AQZ279" s="3"/>
      <c r="ARA279" s="3"/>
      <c r="ARB279" s="3"/>
      <c r="ARC279" s="3"/>
      <c r="ARD279" s="3"/>
      <c r="ARE279" s="3"/>
      <c r="ARF279" s="3"/>
      <c r="ARG279" s="3"/>
      <c r="ARH279" s="3"/>
      <c r="ARI279" s="3"/>
      <c r="ARJ279" s="3"/>
      <c r="ARK279" s="3"/>
      <c r="ARL279" s="3"/>
      <c r="ARM279" s="3"/>
      <c r="ARN279" s="3"/>
      <c r="ARO279" s="3"/>
      <c r="ARP279" s="3"/>
      <c r="ARQ279" s="3"/>
      <c r="ARR279" s="3"/>
      <c r="ARS279" s="3"/>
      <c r="ART279" s="3"/>
      <c r="ARU279" s="3"/>
      <c r="ARV279" s="3"/>
      <c r="ARW279" s="3"/>
      <c r="ARX279" s="3"/>
      <c r="ARY279" s="3"/>
      <c r="ARZ279" s="3"/>
      <c r="ASA279" s="3"/>
      <c r="ASB279" s="3"/>
      <c r="ASC279" s="3"/>
      <c r="ASD279" s="3"/>
      <c r="ASE279" s="3"/>
      <c r="ASF279" s="3"/>
      <c r="ASG279" s="3"/>
      <c r="ASH279" s="3"/>
      <c r="ASI279" s="3"/>
      <c r="ASJ279" s="3"/>
      <c r="ASK279" s="3"/>
      <c r="ASL279" s="3"/>
      <c r="ASM279" s="3"/>
      <c r="ASN279" s="3"/>
      <c r="ASO279" s="3"/>
      <c r="ASP279" s="3"/>
      <c r="ASQ279" s="3"/>
      <c r="ASR279" s="3"/>
      <c r="ASS279" s="3"/>
      <c r="AST279" s="3"/>
      <c r="ASU279" s="3"/>
      <c r="ASV279" s="3"/>
      <c r="ASW279" s="3"/>
      <c r="ASX279" s="3"/>
      <c r="ASY279" s="3"/>
      <c r="ASZ279" s="3"/>
      <c r="ATA279" s="3"/>
      <c r="ATB279" s="3"/>
      <c r="ATC279" s="3"/>
      <c r="ATD279" s="3"/>
      <c r="ATE279" s="3"/>
      <c r="ATF279" s="3"/>
      <c r="ATG279" s="3"/>
      <c r="ATH279" s="3"/>
      <c r="ATI279" s="3"/>
      <c r="ATJ279" s="3"/>
      <c r="ATK279" s="3"/>
      <c r="ATL279" s="3"/>
      <c r="ATM279" s="3"/>
      <c r="ATN279" s="3"/>
      <c r="ATO279" s="3"/>
      <c r="ATP279" s="3"/>
      <c r="ATQ279" s="3"/>
      <c r="ATR279" s="3"/>
      <c r="ATS279" s="3"/>
      <c r="ATT279" s="3"/>
      <c r="ATU279" s="3"/>
      <c r="ATV279" s="3"/>
      <c r="ATW279" s="3"/>
      <c r="ATX279" s="3"/>
      <c r="ATY279" s="3"/>
      <c r="ATZ279" s="3"/>
      <c r="AUA279" s="3"/>
      <c r="AUB279" s="3"/>
      <c r="AUC279" s="3"/>
      <c r="AUD279" s="3"/>
      <c r="AUE279" s="3"/>
      <c r="AUF279" s="3"/>
      <c r="AUG279" s="3"/>
      <c r="AUH279" s="3"/>
      <c r="AUI279" s="3"/>
      <c r="AUJ279" s="3"/>
      <c r="AUK279" s="3"/>
      <c r="AUL279" s="3"/>
      <c r="AUM279" s="3"/>
      <c r="AUN279" s="3"/>
      <c r="AUO279" s="3"/>
      <c r="AUP279" s="3"/>
      <c r="AUQ279" s="3"/>
      <c r="AUR279" s="3"/>
      <c r="AUS279" s="3"/>
      <c r="AUT279" s="3"/>
      <c r="AUU279" s="3"/>
      <c r="AUV279" s="3"/>
      <c r="AUW279" s="3"/>
      <c r="AUX279" s="3"/>
      <c r="AUY279" s="3"/>
      <c r="AUZ279" s="3"/>
      <c r="AVA279" s="3"/>
      <c r="AVB279" s="3"/>
      <c r="AVC279" s="3"/>
      <c r="AVD279" s="3"/>
      <c r="AVE279" s="3"/>
      <c r="AVF279" s="3"/>
      <c r="AVG279" s="3"/>
      <c r="AVH279" s="3"/>
      <c r="AVI279" s="3"/>
      <c r="AVJ279" s="3"/>
      <c r="AVK279" s="3"/>
      <c r="AVL279" s="3"/>
      <c r="AVM279" s="3"/>
      <c r="AVN279" s="3"/>
      <c r="AVO279" s="3"/>
      <c r="AVP279" s="3"/>
      <c r="AVQ279" s="3"/>
      <c r="AVR279" s="3"/>
      <c r="AVS279" s="3"/>
      <c r="AVT279" s="3"/>
      <c r="AVU279" s="3"/>
      <c r="AVV279" s="3"/>
      <c r="AVW279" s="3"/>
      <c r="AVX279" s="3"/>
      <c r="AVY279" s="3"/>
      <c r="AVZ279" s="3"/>
      <c r="AWA279" s="3"/>
      <c r="AWB279" s="3"/>
      <c r="AWC279" s="3"/>
      <c r="AWD279" s="3"/>
      <c r="AWE279" s="3"/>
      <c r="AWF279" s="3"/>
      <c r="AWG279" s="3"/>
      <c r="AWH279" s="3"/>
      <c r="AWI279" s="3"/>
      <c r="AWJ279" s="3"/>
      <c r="AWK279" s="3"/>
      <c r="AWL279" s="3"/>
      <c r="AWM279" s="3"/>
      <c r="AWN279" s="3"/>
      <c r="AWO279" s="3"/>
      <c r="AWP279" s="3"/>
      <c r="AWQ279" s="3"/>
      <c r="AWR279" s="3"/>
      <c r="AWS279" s="3"/>
      <c r="AWT279" s="3"/>
      <c r="AWU279" s="3"/>
      <c r="AWV279" s="3"/>
      <c r="AWW279" s="3"/>
      <c r="AWX279" s="3"/>
      <c r="AWY279" s="3"/>
      <c r="AWZ279" s="3"/>
      <c r="AXA279" s="3"/>
      <c r="AXB279" s="3"/>
      <c r="AXC279" s="3"/>
      <c r="AXD279" s="3"/>
      <c r="AXE279" s="3"/>
      <c r="AXF279" s="3"/>
      <c r="AXG279" s="3"/>
      <c r="AXH279" s="3"/>
      <c r="AXI279" s="3"/>
      <c r="AXJ279" s="3"/>
      <c r="AXK279" s="3"/>
      <c r="AXL279" s="3"/>
      <c r="AXM279" s="3"/>
      <c r="AXN279" s="3"/>
      <c r="AXO279" s="3"/>
      <c r="AXP279" s="3"/>
      <c r="AXQ279" s="3"/>
      <c r="AXR279" s="3"/>
      <c r="AXS279" s="3"/>
      <c r="AXT279" s="3"/>
      <c r="AXU279" s="3"/>
      <c r="AXV279" s="3"/>
      <c r="AXW279" s="3"/>
      <c r="AXX279" s="3"/>
      <c r="AXY279" s="3"/>
      <c r="AXZ279" s="3"/>
      <c r="AYA279" s="3"/>
      <c r="AYB279" s="3"/>
      <c r="AYC279" s="3"/>
      <c r="AYD279" s="3"/>
      <c r="AYE279" s="3"/>
      <c r="AYF279" s="3"/>
      <c r="AYG279" s="3"/>
      <c r="AYH279" s="3"/>
      <c r="AYI279" s="3"/>
      <c r="AYJ279" s="3"/>
      <c r="AYK279" s="3"/>
      <c r="AYL279" s="3"/>
      <c r="AYM279" s="3"/>
      <c r="AYN279" s="3"/>
      <c r="AYO279" s="3"/>
      <c r="AYP279" s="3"/>
      <c r="AYQ279" s="3"/>
      <c r="AYR279" s="3"/>
      <c r="AYS279" s="3"/>
      <c r="AYT279" s="3"/>
      <c r="AYU279" s="3"/>
      <c r="AYV279" s="3"/>
      <c r="AYW279" s="3"/>
      <c r="AYX279" s="3"/>
      <c r="AYY279" s="3"/>
      <c r="AYZ279" s="3"/>
      <c r="AZA279" s="3"/>
      <c r="AZB279" s="3"/>
      <c r="AZC279" s="3"/>
      <c r="AZD279" s="3"/>
      <c r="AZE279" s="3"/>
      <c r="AZF279" s="3"/>
      <c r="AZG279" s="3"/>
      <c r="AZH279" s="3"/>
      <c r="AZI279" s="3"/>
      <c r="AZJ279" s="3"/>
      <c r="AZK279" s="3"/>
      <c r="AZL279" s="3"/>
      <c r="AZM279" s="3"/>
      <c r="AZN279" s="3"/>
      <c r="AZO279" s="3"/>
      <c r="AZP279" s="3"/>
      <c r="AZQ279" s="3"/>
      <c r="AZR279" s="3"/>
      <c r="AZS279" s="3"/>
      <c r="AZT279" s="3"/>
      <c r="AZU279" s="3"/>
      <c r="AZV279" s="3"/>
      <c r="AZW279" s="3"/>
      <c r="AZX279" s="3"/>
      <c r="AZY279" s="3"/>
      <c r="AZZ279" s="3"/>
      <c r="BAA279" s="3"/>
      <c r="BAB279" s="3"/>
      <c r="BAC279" s="3"/>
      <c r="BAD279" s="3"/>
      <c r="BAE279" s="3"/>
      <c r="BAF279" s="3"/>
      <c r="BAG279" s="3"/>
      <c r="BAH279" s="3"/>
      <c r="BAI279" s="3"/>
      <c r="BAJ279" s="3"/>
      <c r="BAK279" s="3"/>
      <c r="BAL279" s="3"/>
      <c r="BAM279" s="3"/>
      <c r="BAN279" s="3"/>
      <c r="BAO279" s="3"/>
      <c r="BAP279" s="3"/>
      <c r="BAQ279" s="3"/>
      <c r="BAR279" s="3"/>
      <c r="BAS279" s="3"/>
      <c r="BAT279" s="3"/>
      <c r="BAU279" s="3"/>
      <c r="BAV279" s="3"/>
      <c r="BAW279" s="3"/>
      <c r="BAX279" s="3"/>
      <c r="BAY279" s="3"/>
      <c r="BAZ279" s="3"/>
      <c r="BBA279" s="3"/>
      <c r="BBB279" s="3"/>
      <c r="BBC279" s="3"/>
      <c r="BBD279" s="3"/>
      <c r="BBE279" s="3"/>
      <c r="BBF279" s="3"/>
      <c r="BBG279" s="3"/>
      <c r="BBH279" s="3"/>
      <c r="BBI279" s="3"/>
      <c r="BBJ279" s="3"/>
      <c r="BBK279" s="3"/>
      <c r="BBL279" s="3"/>
      <c r="BBM279" s="3"/>
      <c r="BBN279" s="3"/>
      <c r="BBO279" s="3"/>
      <c r="BBP279" s="3"/>
      <c r="BBQ279" s="3"/>
      <c r="BBR279" s="3"/>
      <c r="BBS279" s="3"/>
      <c r="BBT279" s="3"/>
      <c r="BBU279" s="3"/>
      <c r="BBV279" s="3"/>
      <c r="BBW279" s="3"/>
      <c r="BBX279" s="3"/>
      <c r="BBY279" s="3"/>
      <c r="BBZ279" s="3"/>
      <c r="BCA279" s="3"/>
      <c r="BCB279" s="3"/>
      <c r="BCC279" s="3"/>
      <c r="BCD279" s="3"/>
      <c r="BCE279" s="3"/>
      <c r="BCF279" s="3"/>
      <c r="BCG279" s="3"/>
      <c r="BCH279" s="3"/>
      <c r="BCI279" s="3"/>
      <c r="BCJ279" s="3"/>
      <c r="BCK279" s="3"/>
      <c r="BCL279" s="3"/>
      <c r="BCM279" s="3"/>
      <c r="BCN279" s="3"/>
      <c r="BCO279" s="3"/>
      <c r="BCP279" s="3"/>
      <c r="BCQ279" s="3"/>
      <c r="BCR279" s="3"/>
      <c r="BCS279" s="3"/>
      <c r="BCT279" s="3"/>
      <c r="BCU279" s="3"/>
      <c r="BCV279" s="3"/>
      <c r="BCW279" s="3"/>
      <c r="BCX279" s="3"/>
      <c r="BCY279" s="3"/>
      <c r="BCZ279" s="3"/>
      <c r="BDA279" s="3"/>
      <c r="BDB279" s="3"/>
      <c r="BDC279" s="3"/>
      <c r="BDD279" s="3"/>
      <c r="BDE279" s="3"/>
      <c r="BDF279" s="3"/>
      <c r="BDG279" s="3"/>
      <c r="BDH279" s="3"/>
      <c r="BDI279" s="3"/>
      <c r="BDJ279" s="3"/>
      <c r="BDK279" s="3"/>
      <c r="BDL279" s="3"/>
      <c r="BDM279" s="3"/>
      <c r="BDN279" s="3"/>
      <c r="BDO279" s="3"/>
      <c r="BDP279" s="3"/>
      <c r="BDQ279" s="3"/>
      <c r="BDR279" s="3"/>
      <c r="BDS279" s="3"/>
      <c r="BDT279" s="3"/>
      <c r="BDU279" s="3"/>
      <c r="BDV279" s="3"/>
      <c r="BDW279" s="3"/>
      <c r="BDX279" s="3"/>
      <c r="BDY279" s="3"/>
      <c r="BDZ279" s="3"/>
      <c r="BEA279" s="3"/>
      <c r="BEB279" s="3"/>
      <c r="BEC279" s="3"/>
      <c r="BED279" s="3"/>
      <c r="BEE279" s="3"/>
      <c r="BEF279" s="3"/>
      <c r="BEG279" s="3"/>
      <c r="BEH279" s="3"/>
      <c r="BEI279" s="3"/>
      <c r="BEJ279" s="3"/>
      <c r="BEK279" s="3"/>
      <c r="BEL279" s="3"/>
      <c r="BEM279" s="3"/>
      <c r="BEN279" s="3"/>
      <c r="BEO279" s="3"/>
      <c r="BEP279" s="3"/>
      <c r="BEQ279" s="3"/>
      <c r="BER279" s="3"/>
      <c r="BES279" s="3"/>
      <c r="BET279" s="3"/>
      <c r="BEU279" s="3"/>
      <c r="BEV279" s="3"/>
      <c r="BEW279" s="3"/>
      <c r="BEX279" s="3"/>
      <c r="BEY279" s="3"/>
      <c r="BEZ279" s="3"/>
      <c r="BFA279" s="3"/>
      <c r="BFB279" s="3"/>
      <c r="BFC279" s="3"/>
      <c r="BFD279" s="3"/>
      <c r="BFE279" s="3"/>
      <c r="BFF279" s="3"/>
      <c r="BFG279" s="3"/>
      <c r="BFH279" s="3"/>
      <c r="BFI279" s="3"/>
      <c r="BFJ279" s="3"/>
      <c r="BFK279" s="3"/>
      <c r="BFL279" s="3"/>
      <c r="BFM279" s="3"/>
      <c r="BFN279" s="3"/>
      <c r="BFO279" s="3"/>
      <c r="BFP279" s="3"/>
      <c r="BFQ279" s="3"/>
      <c r="BFR279" s="3"/>
      <c r="BFS279" s="3"/>
      <c r="BFT279" s="3"/>
      <c r="BFU279" s="3"/>
      <c r="BFV279" s="3"/>
      <c r="BFW279" s="3"/>
      <c r="BFX279" s="3"/>
      <c r="BFY279" s="3"/>
      <c r="BFZ279" s="3"/>
      <c r="BGA279" s="3"/>
      <c r="BGB279" s="3"/>
      <c r="BGC279" s="3"/>
      <c r="BGD279" s="3"/>
      <c r="BGE279" s="3"/>
      <c r="BGF279" s="3"/>
      <c r="BGG279" s="3"/>
      <c r="BGH279" s="3"/>
      <c r="BGI279" s="3"/>
      <c r="BGJ279" s="3"/>
      <c r="BGK279" s="3"/>
      <c r="BGL279" s="3"/>
      <c r="BGM279" s="3"/>
      <c r="BGN279" s="3"/>
      <c r="BGO279" s="3"/>
      <c r="BGP279" s="3"/>
      <c r="BGQ279" s="3"/>
      <c r="BGR279" s="3"/>
      <c r="BGS279" s="3"/>
      <c r="BGT279" s="3"/>
      <c r="BGU279" s="3"/>
      <c r="BGV279" s="3"/>
      <c r="BGW279" s="3"/>
      <c r="BGX279" s="3"/>
      <c r="BGY279" s="3"/>
      <c r="BGZ279" s="3"/>
      <c r="BHA279" s="3"/>
      <c r="BHB279" s="3"/>
      <c r="BHC279" s="3"/>
      <c r="BHD279" s="3"/>
      <c r="BHE279" s="3"/>
      <c r="BHF279" s="3"/>
      <c r="BHG279" s="3"/>
      <c r="BHH279" s="3"/>
      <c r="BHI279" s="3"/>
      <c r="BHJ279" s="3"/>
      <c r="BHK279" s="3"/>
      <c r="BHL279" s="3"/>
      <c r="BHM279" s="3"/>
      <c r="BHN279" s="3"/>
      <c r="BHO279" s="3"/>
      <c r="BHP279" s="3"/>
      <c r="BHQ279" s="3"/>
      <c r="BHR279" s="3"/>
      <c r="BHS279" s="3"/>
      <c r="BHT279" s="3"/>
      <c r="BHU279" s="3"/>
      <c r="BHV279" s="3"/>
      <c r="BHW279" s="3"/>
      <c r="BHX279" s="3"/>
      <c r="BHY279" s="3"/>
      <c r="BHZ279" s="3"/>
      <c r="BIA279" s="3"/>
      <c r="BIB279" s="3"/>
      <c r="BIC279" s="3"/>
      <c r="BID279" s="3"/>
      <c r="BIE279" s="3"/>
      <c r="BIF279" s="3"/>
      <c r="BIG279" s="3"/>
      <c r="BIH279" s="3"/>
      <c r="BII279" s="3"/>
      <c r="BIJ279" s="3"/>
      <c r="BIK279" s="3"/>
      <c r="BIL279" s="3"/>
      <c r="BIM279" s="3"/>
      <c r="BIN279" s="3"/>
      <c r="BIO279" s="3"/>
      <c r="BIP279" s="3"/>
      <c r="BIQ279" s="3"/>
      <c r="BIR279" s="3"/>
      <c r="BIS279" s="3"/>
      <c r="BIT279" s="3"/>
      <c r="BIU279" s="3"/>
      <c r="BIV279" s="3"/>
      <c r="BIW279" s="3"/>
      <c r="BIX279" s="3"/>
      <c r="BIY279" s="3"/>
      <c r="BIZ279" s="3"/>
      <c r="BJA279" s="3"/>
      <c r="BJB279" s="3"/>
      <c r="BJC279" s="3"/>
      <c r="BJD279" s="3"/>
      <c r="BJE279" s="3"/>
      <c r="BJF279" s="3"/>
      <c r="BJG279" s="3"/>
      <c r="BJH279" s="3"/>
      <c r="BJI279" s="3"/>
      <c r="BJJ279" s="3"/>
      <c r="BJK279" s="3"/>
      <c r="BJL279" s="3"/>
      <c r="BJM279" s="3"/>
      <c r="BJN279" s="3"/>
      <c r="BJO279" s="3"/>
      <c r="BJP279" s="3"/>
      <c r="BJQ279" s="3"/>
      <c r="BJR279" s="3"/>
      <c r="BJS279" s="3"/>
      <c r="BJT279" s="3"/>
      <c r="BJU279" s="3"/>
      <c r="BJV279" s="3"/>
      <c r="BJW279" s="3"/>
      <c r="BJX279" s="3"/>
      <c r="BJY279" s="3"/>
      <c r="BJZ279" s="3"/>
      <c r="BKA279" s="3"/>
      <c r="BKB279" s="3"/>
      <c r="BKC279" s="3"/>
      <c r="BKD279" s="3"/>
      <c r="BKE279" s="3"/>
      <c r="BKF279" s="3"/>
      <c r="BKG279" s="3"/>
      <c r="BKH279" s="3"/>
      <c r="BKI279" s="3"/>
      <c r="BKJ279" s="3"/>
      <c r="BKK279" s="3"/>
      <c r="BKL279" s="3"/>
      <c r="BKM279" s="3"/>
      <c r="BKN279" s="3"/>
      <c r="BKO279" s="3"/>
      <c r="BKP279" s="3"/>
      <c r="BKQ279" s="3"/>
      <c r="BKR279" s="3"/>
      <c r="BKS279" s="3"/>
      <c r="BKT279" s="3"/>
      <c r="BKU279" s="3"/>
      <c r="BKV279" s="3"/>
      <c r="BKW279" s="3"/>
      <c r="BKX279" s="3"/>
      <c r="BKY279" s="3"/>
      <c r="BKZ279" s="3"/>
      <c r="BLA279" s="3"/>
      <c r="BLB279" s="3"/>
      <c r="BLC279" s="3"/>
      <c r="BLD279" s="3"/>
      <c r="BLE279" s="3"/>
      <c r="BLF279" s="3"/>
      <c r="BLG279" s="3"/>
      <c r="BLH279" s="3"/>
      <c r="BLI279" s="3"/>
      <c r="BLJ279" s="3"/>
      <c r="BLK279" s="3"/>
      <c r="BLL279" s="3"/>
      <c r="BLM279" s="3"/>
      <c r="BLN279" s="3"/>
      <c r="BLO279" s="3"/>
      <c r="BLP279" s="3"/>
      <c r="BLQ279" s="3"/>
      <c r="BLR279" s="3"/>
      <c r="BLS279" s="3"/>
      <c r="BLT279" s="3"/>
      <c r="BLU279" s="3"/>
      <c r="BLV279" s="3"/>
      <c r="BLW279" s="3"/>
      <c r="BLX279" s="3"/>
      <c r="BLY279" s="3"/>
      <c r="BLZ279" s="3"/>
      <c r="BMA279" s="3"/>
      <c r="BMB279" s="3"/>
      <c r="BMC279" s="3"/>
      <c r="BMD279" s="3"/>
      <c r="BME279" s="3"/>
      <c r="BMF279" s="3"/>
      <c r="BMG279" s="3"/>
      <c r="BMH279" s="3"/>
      <c r="BMI279" s="3"/>
      <c r="BMJ279" s="3"/>
      <c r="BMK279" s="3"/>
      <c r="BML279" s="3"/>
      <c r="BMM279" s="3"/>
      <c r="BMN279" s="3"/>
      <c r="BMO279" s="3"/>
      <c r="BMP279" s="3"/>
      <c r="BMQ279" s="3"/>
      <c r="BMR279" s="3"/>
      <c r="BMS279" s="3"/>
      <c r="BMT279" s="3"/>
      <c r="BMU279" s="3"/>
      <c r="BMV279" s="3"/>
      <c r="BMW279" s="3"/>
      <c r="BMX279" s="3"/>
      <c r="BMY279" s="3"/>
      <c r="BMZ279" s="3"/>
      <c r="BNA279" s="3"/>
      <c r="BNB279" s="3"/>
      <c r="BNC279" s="3"/>
      <c r="BND279" s="3"/>
      <c r="BNE279" s="3"/>
      <c r="BNF279" s="3"/>
      <c r="BNG279" s="3"/>
      <c r="BNH279" s="3"/>
      <c r="BNI279" s="3"/>
      <c r="BNJ279" s="3"/>
      <c r="BNK279" s="3"/>
      <c r="BNL279" s="3"/>
      <c r="BNM279" s="3"/>
      <c r="BNN279" s="3"/>
      <c r="BNO279" s="3"/>
      <c r="BNP279" s="3"/>
      <c r="BNQ279" s="3"/>
      <c r="BNR279" s="3"/>
      <c r="BNS279" s="3"/>
      <c r="BNT279" s="3"/>
      <c r="BNU279" s="3"/>
      <c r="BNV279" s="3"/>
      <c r="BNW279" s="3"/>
      <c r="BNX279" s="3"/>
      <c r="BNY279" s="3"/>
      <c r="BNZ279" s="3"/>
      <c r="BOA279" s="3"/>
      <c r="BOB279" s="3"/>
      <c r="BOC279" s="3"/>
      <c r="BOD279" s="3"/>
      <c r="BOE279" s="3"/>
      <c r="BOF279" s="3"/>
      <c r="BOG279" s="3"/>
      <c r="BOH279" s="3"/>
      <c r="BOI279" s="3"/>
      <c r="BOJ279" s="3"/>
      <c r="BOK279" s="3"/>
      <c r="BOL279" s="3"/>
      <c r="BOM279" s="3"/>
      <c r="BON279" s="3"/>
      <c r="BOO279" s="3"/>
      <c r="BOP279" s="3"/>
      <c r="BOQ279" s="3"/>
      <c r="BOR279" s="3"/>
      <c r="BOS279" s="3"/>
      <c r="BOT279" s="3"/>
      <c r="BOU279" s="3"/>
      <c r="BOV279" s="3"/>
      <c r="BOW279" s="3"/>
      <c r="BOX279" s="3"/>
      <c r="BOY279" s="3"/>
      <c r="BOZ279" s="3"/>
      <c r="BPA279" s="3"/>
      <c r="BPB279" s="3"/>
      <c r="BPC279" s="3"/>
      <c r="BPD279" s="3"/>
      <c r="BPE279" s="3"/>
      <c r="BPF279" s="3"/>
      <c r="BPG279" s="3"/>
      <c r="BPH279" s="3"/>
      <c r="BPI279" s="3"/>
      <c r="BPJ279" s="3"/>
      <c r="BPK279" s="3"/>
      <c r="BPL279" s="3"/>
      <c r="BPM279" s="3"/>
      <c r="BPN279" s="3"/>
      <c r="BPO279" s="3"/>
      <c r="BPP279" s="3"/>
      <c r="BPQ279" s="3"/>
      <c r="BPR279" s="3"/>
      <c r="BPS279" s="3"/>
      <c r="BPT279" s="3"/>
      <c r="BPU279" s="3"/>
      <c r="BPV279" s="3"/>
      <c r="BPW279" s="3"/>
      <c r="BPX279" s="3"/>
      <c r="BPY279" s="3"/>
      <c r="BPZ279" s="3"/>
      <c r="BQA279" s="3"/>
      <c r="BQB279" s="3"/>
      <c r="BQC279" s="3"/>
      <c r="BQD279" s="3"/>
      <c r="BQE279" s="3"/>
      <c r="BQF279" s="3"/>
      <c r="BQG279" s="3"/>
      <c r="BQH279" s="3"/>
      <c r="BQI279" s="3"/>
      <c r="BQJ279" s="3"/>
      <c r="BQK279" s="3"/>
      <c r="BQL279" s="3"/>
      <c r="BQM279" s="3"/>
      <c r="BQN279" s="3"/>
      <c r="BQO279" s="3"/>
      <c r="BQP279" s="3"/>
      <c r="BQQ279" s="3"/>
      <c r="BQR279" s="3"/>
      <c r="BQS279" s="3"/>
      <c r="BQT279" s="3"/>
      <c r="BQU279" s="3"/>
      <c r="BQV279" s="3"/>
      <c r="BQW279" s="3"/>
      <c r="BQX279" s="3"/>
      <c r="BQY279" s="3"/>
      <c r="BQZ279" s="3"/>
      <c r="BRA279" s="3"/>
      <c r="BRB279" s="3"/>
      <c r="BRC279" s="3"/>
      <c r="BRD279" s="3"/>
      <c r="BRE279" s="3"/>
      <c r="BRF279" s="3"/>
      <c r="BRG279" s="3"/>
      <c r="BRH279" s="3"/>
      <c r="BRI279" s="3"/>
      <c r="BRJ279" s="3"/>
      <c r="BRK279" s="3"/>
      <c r="BRL279" s="3"/>
      <c r="BRM279" s="3"/>
      <c r="BRN279" s="3"/>
      <c r="BRO279" s="3"/>
      <c r="BRP279" s="3"/>
      <c r="BRQ279" s="3"/>
      <c r="BRR279" s="3"/>
      <c r="BRS279" s="3"/>
      <c r="BRT279" s="3"/>
      <c r="BRU279" s="3"/>
      <c r="BRV279" s="3"/>
      <c r="BRW279" s="3"/>
      <c r="BRX279" s="3"/>
      <c r="BRY279" s="3"/>
      <c r="BRZ279" s="3"/>
      <c r="BSA279" s="3"/>
      <c r="BSB279" s="3"/>
      <c r="BSC279" s="3"/>
      <c r="BSD279" s="3"/>
      <c r="BSE279" s="3"/>
      <c r="BSF279" s="3"/>
      <c r="BSG279" s="3"/>
      <c r="BSH279" s="3"/>
      <c r="BSI279" s="3"/>
      <c r="BSJ279" s="3"/>
      <c r="BSK279" s="3"/>
      <c r="BSL279" s="3"/>
      <c r="BSM279" s="3"/>
      <c r="BSN279" s="3"/>
      <c r="BSO279" s="3"/>
      <c r="BSP279" s="3"/>
      <c r="BSQ279" s="3"/>
      <c r="BSR279" s="3"/>
      <c r="BSS279" s="3"/>
      <c r="BST279" s="3"/>
      <c r="BSU279" s="3"/>
      <c r="BSV279" s="3"/>
      <c r="BSW279" s="3"/>
      <c r="BSX279" s="3"/>
      <c r="BSY279" s="3"/>
      <c r="BSZ279" s="3"/>
      <c r="BTA279" s="3"/>
      <c r="BTB279" s="3"/>
      <c r="BTC279" s="3"/>
      <c r="BTD279" s="3"/>
      <c r="BTE279" s="3"/>
      <c r="BTF279" s="3"/>
      <c r="BTG279" s="3"/>
      <c r="BTH279" s="3"/>
      <c r="BTI279" s="3"/>
      <c r="BTJ279" s="3"/>
      <c r="BTK279" s="3"/>
      <c r="BTL279" s="3"/>
      <c r="BTM279" s="3"/>
      <c r="BTN279" s="3"/>
      <c r="BTO279" s="3"/>
      <c r="BTP279" s="3"/>
      <c r="BTQ279" s="3"/>
      <c r="BTR279" s="3"/>
      <c r="BTS279" s="3"/>
      <c r="BTT279" s="3"/>
      <c r="BTU279" s="3"/>
      <c r="BTV279" s="3"/>
      <c r="BTW279" s="3"/>
      <c r="BTX279" s="3"/>
      <c r="BTY279" s="3"/>
      <c r="BTZ279" s="3"/>
      <c r="BUA279" s="3"/>
      <c r="BUB279" s="3"/>
      <c r="BUC279" s="3"/>
      <c r="BUD279" s="3"/>
      <c r="BUE279" s="3"/>
      <c r="BUF279" s="3"/>
      <c r="BUG279" s="3"/>
      <c r="BUH279" s="3"/>
      <c r="BUI279" s="3"/>
      <c r="BUJ279" s="3"/>
      <c r="BUK279" s="3"/>
      <c r="BUL279" s="3"/>
      <c r="BUM279" s="3"/>
      <c r="BUN279" s="3"/>
      <c r="BUO279" s="3"/>
      <c r="BUP279" s="3"/>
      <c r="BUQ279" s="3"/>
      <c r="BUR279" s="3"/>
      <c r="BUS279" s="3"/>
      <c r="BUT279" s="3"/>
      <c r="BUU279" s="3"/>
      <c r="BUV279" s="3"/>
      <c r="BUW279" s="3"/>
      <c r="BUX279" s="3"/>
      <c r="BUY279" s="3"/>
      <c r="BUZ279" s="3"/>
      <c r="BVA279" s="3"/>
      <c r="BVB279" s="3"/>
      <c r="BVC279" s="3"/>
      <c r="BVD279" s="3"/>
      <c r="BVE279" s="3"/>
      <c r="BVF279" s="3"/>
      <c r="BVG279" s="3"/>
      <c r="BVH279" s="3"/>
      <c r="BVI279" s="3"/>
      <c r="BVJ279" s="3"/>
      <c r="BVK279" s="3"/>
      <c r="BVL279" s="3"/>
      <c r="BVM279" s="3"/>
      <c r="BVN279" s="3"/>
      <c r="BVO279" s="3"/>
      <c r="BVP279" s="3"/>
      <c r="BVQ279" s="3"/>
      <c r="BVR279" s="3"/>
      <c r="BVS279" s="3"/>
      <c r="BVT279" s="3"/>
      <c r="BVU279" s="3"/>
      <c r="BVV279" s="3"/>
      <c r="BVW279" s="3"/>
      <c r="BVX279" s="3"/>
      <c r="BVY279" s="3"/>
      <c r="BVZ279" s="3"/>
      <c r="BWA279" s="3"/>
      <c r="BWB279" s="3"/>
      <c r="BWC279" s="3"/>
      <c r="BWD279" s="3"/>
      <c r="BWE279" s="3"/>
      <c r="BWF279" s="3"/>
      <c r="BWG279" s="3"/>
      <c r="BWH279" s="3"/>
      <c r="BWI279" s="3"/>
      <c r="BWJ279" s="3"/>
      <c r="BWK279" s="3"/>
      <c r="BWL279" s="3"/>
      <c r="BWM279" s="3"/>
      <c r="BWN279" s="3"/>
      <c r="BWO279" s="3"/>
      <c r="BWP279" s="3"/>
      <c r="BWQ279" s="3"/>
      <c r="BWR279" s="3"/>
      <c r="BWS279" s="3"/>
      <c r="BWT279" s="3"/>
      <c r="BWU279" s="3"/>
      <c r="BWV279" s="3"/>
      <c r="BWW279" s="3"/>
      <c r="BWX279" s="3"/>
      <c r="BWY279" s="3"/>
      <c r="BWZ279" s="3"/>
      <c r="BXA279" s="3"/>
      <c r="BXB279" s="3"/>
      <c r="BXC279" s="3"/>
      <c r="BXD279" s="3"/>
      <c r="BXE279" s="3"/>
      <c r="BXF279" s="3"/>
      <c r="BXG279" s="3"/>
      <c r="BXH279" s="3"/>
      <c r="BXI279" s="3"/>
      <c r="BXJ279" s="3"/>
      <c r="BXK279" s="3"/>
      <c r="BXL279" s="3"/>
      <c r="BXM279" s="3"/>
      <c r="BXN279" s="3"/>
      <c r="BXO279" s="3"/>
      <c r="BXP279" s="3"/>
      <c r="BXQ279" s="3"/>
      <c r="BXR279" s="3"/>
      <c r="BXS279" s="3"/>
      <c r="BXT279" s="3"/>
      <c r="BXU279" s="3"/>
      <c r="BXV279" s="3"/>
      <c r="BXW279" s="3"/>
      <c r="BXX279" s="3"/>
      <c r="BXY279" s="3"/>
      <c r="BXZ279" s="3"/>
      <c r="BYA279" s="3"/>
      <c r="BYB279" s="3"/>
      <c r="BYC279" s="3"/>
      <c r="BYD279" s="3"/>
      <c r="BYE279" s="3"/>
      <c r="BYF279" s="3"/>
      <c r="BYG279" s="3"/>
      <c r="BYH279" s="3"/>
      <c r="BYI279" s="3"/>
      <c r="BYJ279" s="3"/>
      <c r="BYK279" s="3"/>
      <c r="BYL279" s="3"/>
      <c r="BYM279" s="3"/>
      <c r="BYN279" s="3"/>
      <c r="BYO279" s="3"/>
      <c r="BYP279" s="3"/>
      <c r="BYQ279" s="3"/>
      <c r="BYR279" s="3"/>
      <c r="BYS279" s="3"/>
      <c r="BYT279" s="3"/>
      <c r="BYU279" s="3"/>
      <c r="BYV279" s="3"/>
      <c r="BYW279" s="3"/>
      <c r="BYX279" s="3"/>
      <c r="BYY279" s="3"/>
      <c r="BYZ279" s="3"/>
      <c r="BZA279" s="3"/>
      <c r="BZB279" s="3"/>
      <c r="BZC279" s="3"/>
      <c r="BZD279" s="3"/>
      <c r="BZE279" s="3"/>
      <c r="BZF279" s="3"/>
      <c r="BZG279" s="3"/>
      <c r="BZH279" s="3"/>
      <c r="BZI279" s="3"/>
      <c r="BZJ279" s="3"/>
      <c r="BZK279" s="3"/>
      <c r="BZL279" s="3"/>
      <c r="BZM279" s="3"/>
      <c r="BZN279" s="3"/>
      <c r="BZO279" s="3"/>
      <c r="BZP279" s="3"/>
      <c r="BZQ279" s="3"/>
      <c r="BZR279" s="3"/>
      <c r="BZS279" s="3"/>
      <c r="BZT279" s="3"/>
      <c r="BZU279" s="3"/>
      <c r="BZV279" s="3"/>
      <c r="BZW279" s="3"/>
      <c r="BZX279" s="3"/>
      <c r="BZY279" s="3"/>
      <c r="BZZ279" s="3"/>
      <c r="CAA279" s="3"/>
      <c r="CAB279" s="3"/>
      <c r="CAC279" s="3"/>
      <c r="CAD279" s="3"/>
      <c r="CAE279" s="3"/>
      <c r="CAF279" s="3"/>
      <c r="CAG279" s="3"/>
      <c r="CAH279" s="3"/>
      <c r="CAI279" s="3"/>
      <c r="CAJ279" s="3"/>
      <c r="CAK279" s="3"/>
      <c r="CAL279" s="3"/>
      <c r="CAM279" s="3"/>
      <c r="CAN279" s="3"/>
      <c r="CAO279" s="3"/>
      <c r="CAP279" s="3"/>
      <c r="CAQ279" s="3"/>
      <c r="CAR279" s="3"/>
      <c r="CAS279" s="3"/>
      <c r="CAT279" s="3"/>
      <c r="CAU279" s="3"/>
      <c r="CAV279" s="3"/>
      <c r="CAW279" s="3"/>
      <c r="CAX279" s="3"/>
      <c r="CAY279" s="3"/>
      <c r="CAZ279" s="3"/>
      <c r="CBA279" s="3"/>
      <c r="CBB279" s="3"/>
      <c r="CBC279" s="3"/>
      <c r="CBD279" s="3"/>
      <c r="CBE279" s="3"/>
      <c r="CBF279" s="3"/>
      <c r="CBG279" s="3"/>
      <c r="CBH279" s="3"/>
      <c r="CBI279" s="3"/>
      <c r="CBJ279" s="3"/>
      <c r="CBK279" s="3"/>
      <c r="CBL279" s="3"/>
      <c r="CBM279" s="3"/>
      <c r="CBN279" s="3"/>
      <c r="CBO279" s="3"/>
      <c r="CBP279" s="3"/>
      <c r="CBQ279" s="3"/>
      <c r="CBR279" s="3"/>
      <c r="CBS279" s="3"/>
      <c r="CBT279" s="3"/>
      <c r="CBU279" s="3"/>
      <c r="CBV279" s="3"/>
      <c r="CBW279" s="3"/>
      <c r="CBX279" s="3"/>
      <c r="CBY279" s="3"/>
      <c r="CBZ279" s="3"/>
      <c r="CCA279" s="3"/>
      <c r="CCB279" s="3"/>
      <c r="CCC279" s="3"/>
      <c r="CCD279" s="3"/>
      <c r="CCE279" s="3"/>
      <c r="CCF279" s="3"/>
      <c r="CCG279" s="3"/>
      <c r="CCH279" s="3"/>
      <c r="CCI279" s="3"/>
      <c r="CCJ279" s="3"/>
      <c r="CCK279" s="3"/>
      <c r="CCL279" s="3"/>
      <c r="CCM279" s="3"/>
      <c r="CCN279" s="3"/>
      <c r="CCO279" s="3"/>
      <c r="CCP279" s="3"/>
      <c r="CCQ279" s="3"/>
      <c r="CCR279" s="3"/>
      <c r="CCS279" s="3"/>
      <c r="CCT279" s="3"/>
      <c r="CCU279" s="3"/>
      <c r="CCV279" s="3"/>
      <c r="CCW279" s="3"/>
      <c r="CCX279" s="3"/>
      <c r="CCY279" s="3"/>
      <c r="CCZ279" s="3"/>
      <c r="CDA279" s="3"/>
      <c r="CDB279" s="3"/>
      <c r="CDC279" s="3"/>
      <c r="CDD279" s="3"/>
      <c r="CDE279" s="3"/>
      <c r="CDF279" s="3"/>
      <c r="CDG279" s="3"/>
      <c r="CDH279" s="3"/>
      <c r="CDI279" s="3"/>
      <c r="CDJ279" s="3"/>
      <c r="CDK279" s="3"/>
      <c r="CDL279" s="3"/>
      <c r="CDM279" s="3"/>
      <c r="CDN279" s="3"/>
      <c r="CDO279" s="3"/>
      <c r="CDP279" s="3"/>
      <c r="CDQ279" s="3"/>
      <c r="CDR279" s="3"/>
      <c r="CDS279" s="3"/>
      <c r="CDT279" s="3"/>
      <c r="CDU279" s="3"/>
      <c r="CDV279" s="3"/>
      <c r="CDW279" s="3"/>
      <c r="CDX279" s="3"/>
      <c r="CDY279" s="3"/>
      <c r="CDZ279" s="3"/>
      <c r="CEA279" s="3"/>
      <c r="CEB279" s="3"/>
      <c r="CEC279" s="3"/>
      <c r="CED279" s="3"/>
      <c r="CEE279" s="3"/>
      <c r="CEF279" s="3"/>
      <c r="CEG279" s="3"/>
      <c r="CEH279" s="3"/>
      <c r="CEI279" s="3"/>
      <c r="CEJ279" s="3"/>
      <c r="CEK279" s="3"/>
      <c r="CEL279" s="3"/>
      <c r="CEM279" s="3"/>
      <c r="CEN279" s="3"/>
      <c r="CEO279" s="3"/>
      <c r="CEP279" s="3"/>
      <c r="CEQ279" s="3"/>
      <c r="CER279" s="3"/>
      <c r="CES279" s="3"/>
      <c r="CET279" s="3"/>
      <c r="CEU279" s="3"/>
      <c r="CEV279" s="3"/>
      <c r="CEW279" s="3"/>
      <c r="CEX279" s="3"/>
      <c r="CEY279" s="3"/>
      <c r="CEZ279" s="3"/>
      <c r="CFA279" s="3"/>
      <c r="CFB279" s="3"/>
      <c r="CFC279" s="3"/>
      <c r="CFD279" s="3"/>
      <c r="CFE279" s="3"/>
      <c r="CFF279" s="3"/>
      <c r="CFG279" s="3"/>
      <c r="CFH279" s="3"/>
      <c r="CFI279" s="3"/>
      <c r="CFJ279" s="3"/>
      <c r="CFK279" s="3"/>
      <c r="CFL279" s="3"/>
      <c r="CFM279" s="3"/>
      <c r="CFN279" s="3"/>
      <c r="CFO279" s="3"/>
      <c r="CFP279" s="3"/>
      <c r="CFQ279" s="3"/>
      <c r="CFR279" s="3"/>
      <c r="CFS279" s="3"/>
      <c r="CFT279" s="3"/>
      <c r="CFU279" s="3"/>
      <c r="CFV279" s="3"/>
      <c r="CFW279" s="3"/>
      <c r="CFX279" s="3"/>
      <c r="CFY279" s="3"/>
      <c r="CFZ279" s="3"/>
      <c r="CGA279" s="3"/>
      <c r="CGB279" s="3"/>
      <c r="CGC279" s="3"/>
      <c r="CGD279" s="3"/>
      <c r="CGE279" s="3"/>
      <c r="CGF279" s="3"/>
      <c r="CGG279" s="3"/>
      <c r="CGH279" s="3"/>
      <c r="CGI279" s="3"/>
      <c r="CGJ279" s="3"/>
      <c r="CGK279" s="3"/>
      <c r="CGL279" s="3"/>
      <c r="CGM279" s="3"/>
      <c r="CGN279" s="3"/>
      <c r="CGO279" s="3"/>
      <c r="CGP279" s="3"/>
      <c r="CGQ279" s="3"/>
      <c r="CGR279" s="3"/>
      <c r="CGS279" s="3"/>
      <c r="CGT279" s="3"/>
      <c r="CGU279" s="3"/>
      <c r="CGV279" s="3"/>
      <c r="CGW279" s="3"/>
      <c r="CGX279" s="3"/>
      <c r="CGY279" s="3"/>
      <c r="CGZ279" s="3"/>
      <c r="CHA279" s="3"/>
      <c r="CHB279" s="3"/>
      <c r="CHC279" s="3"/>
      <c r="CHD279" s="3"/>
      <c r="CHE279" s="3"/>
      <c r="CHF279" s="3"/>
      <c r="CHG279" s="3"/>
      <c r="CHH279" s="3"/>
      <c r="CHI279" s="3"/>
      <c r="CHJ279" s="3"/>
      <c r="CHK279" s="3"/>
      <c r="CHL279" s="3"/>
      <c r="CHM279" s="3"/>
      <c r="CHN279" s="3"/>
      <c r="CHO279" s="3"/>
      <c r="CHP279" s="3"/>
      <c r="CHQ279" s="3"/>
      <c r="CHR279" s="3"/>
      <c r="CHS279" s="3"/>
      <c r="CHT279" s="3"/>
      <c r="CHU279" s="3"/>
      <c r="CHV279" s="3"/>
      <c r="CHW279" s="3"/>
      <c r="CHX279" s="3"/>
      <c r="CHY279" s="3"/>
      <c r="CHZ279" s="3"/>
      <c r="CIA279" s="3"/>
      <c r="CIB279" s="3"/>
      <c r="CIC279" s="3"/>
      <c r="CID279" s="3"/>
      <c r="CIE279" s="3"/>
      <c r="CIF279" s="3"/>
      <c r="CIG279" s="3"/>
      <c r="CIH279" s="3"/>
      <c r="CII279" s="3"/>
      <c r="CIJ279" s="3"/>
      <c r="CIK279" s="3"/>
      <c r="CIL279" s="3"/>
      <c r="CIM279" s="3"/>
      <c r="CIN279" s="3"/>
      <c r="CIO279" s="3"/>
      <c r="CIP279" s="3"/>
      <c r="CIQ279" s="3"/>
      <c r="CIR279" s="3"/>
      <c r="CIS279" s="3"/>
      <c r="CIT279" s="3"/>
      <c r="CIU279" s="3"/>
      <c r="CIV279" s="3"/>
      <c r="CIW279" s="3"/>
      <c r="CIX279" s="3"/>
      <c r="CIY279" s="3"/>
      <c r="CIZ279" s="3"/>
      <c r="CJA279" s="3"/>
      <c r="CJB279" s="3"/>
      <c r="CJC279" s="3"/>
      <c r="CJD279" s="3"/>
      <c r="CJE279" s="3"/>
      <c r="CJF279" s="3"/>
      <c r="CJG279" s="3"/>
      <c r="CJH279" s="3"/>
      <c r="CJI279" s="3"/>
      <c r="CJJ279" s="3"/>
      <c r="CJK279" s="3"/>
      <c r="CJL279" s="3"/>
      <c r="CJM279" s="3"/>
      <c r="CJN279" s="3"/>
      <c r="CJO279" s="3"/>
      <c r="CJP279" s="3"/>
      <c r="CJQ279" s="3"/>
      <c r="CJR279" s="3"/>
      <c r="CJS279" s="3"/>
      <c r="CJT279" s="3"/>
      <c r="CJU279" s="3"/>
      <c r="CJV279" s="3"/>
      <c r="CJW279" s="3"/>
      <c r="CJX279" s="3"/>
      <c r="CJY279" s="3"/>
      <c r="CJZ279" s="3"/>
      <c r="CKA279" s="3"/>
      <c r="CKB279" s="3"/>
      <c r="CKC279" s="3"/>
      <c r="CKD279" s="3"/>
      <c r="CKE279" s="3"/>
      <c r="CKF279" s="3"/>
      <c r="CKG279" s="3"/>
      <c r="CKH279" s="3"/>
      <c r="CKI279" s="3"/>
      <c r="CKJ279" s="3"/>
      <c r="CKK279" s="3"/>
      <c r="CKL279" s="3"/>
      <c r="CKM279" s="3"/>
      <c r="CKN279" s="3"/>
      <c r="CKO279" s="3"/>
      <c r="CKP279" s="3"/>
      <c r="CKQ279" s="3"/>
      <c r="CKR279" s="3"/>
      <c r="CKS279" s="3"/>
      <c r="CKT279" s="3"/>
      <c r="CKU279" s="3"/>
      <c r="CKV279" s="3"/>
      <c r="CKW279" s="3"/>
      <c r="CKX279" s="3"/>
      <c r="CKY279" s="3"/>
      <c r="CKZ279" s="3"/>
      <c r="CLA279" s="3"/>
      <c r="CLB279" s="3"/>
      <c r="CLC279" s="3"/>
      <c r="CLD279" s="3"/>
      <c r="CLE279" s="3"/>
      <c r="CLF279" s="3"/>
      <c r="CLG279" s="3"/>
      <c r="CLH279" s="3"/>
      <c r="CLI279" s="3"/>
      <c r="CLJ279" s="3"/>
      <c r="CLK279" s="3"/>
      <c r="CLL279" s="3"/>
      <c r="CLM279" s="3"/>
      <c r="CLN279" s="3"/>
      <c r="CLO279" s="3"/>
      <c r="CLP279" s="3"/>
      <c r="CLQ279" s="3"/>
      <c r="CLR279" s="3"/>
      <c r="CLS279" s="3"/>
      <c r="CLT279" s="3"/>
      <c r="CLU279" s="3"/>
      <c r="CLV279" s="3"/>
      <c r="CLW279" s="3"/>
      <c r="CLX279" s="3"/>
      <c r="CLY279" s="3"/>
      <c r="CLZ279" s="3"/>
      <c r="CMA279" s="3"/>
      <c r="CMB279" s="3"/>
      <c r="CMC279" s="3"/>
      <c r="CMD279" s="3"/>
      <c r="CME279" s="3"/>
      <c r="CMF279" s="3"/>
      <c r="CMG279" s="3"/>
      <c r="CMH279" s="3"/>
      <c r="CMI279" s="3"/>
      <c r="CMJ279" s="3"/>
      <c r="CMK279" s="3"/>
      <c r="CML279" s="3"/>
      <c r="CMM279" s="3"/>
      <c r="CMN279" s="3"/>
      <c r="CMO279" s="3"/>
      <c r="CMP279" s="3"/>
      <c r="CMQ279" s="3"/>
      <c r="CMR279" s="3"/>
      <c r="CMS279" s="3"/>
      <c r="CMT279" s="3"/>
      <c r="CMU279" s="3"/>
      <c r="CMV279" s="3"/>
      <c r="CMW279" s="3"/>
      <c r="CMX279" s="3"/>
      <c r="CMY279" s="3"/>
      <c r="CMZ279" s="3"/>
      <c r="CNA279" s="3"/>
      <c r="CNB279" s="3"/>
      <c r="CNC279" s="3"/>
      <c r="CND279" s="3"/>
      <c r="CNE279" s="3"/>
      <c r="CNF279" s="3"/>
      <c r="CNG279" s="3"/>
      <c r="CNH279" s="3"/>
      <c r="CNI279" s="3"/>
      <c r="CNJ279" s="3"/>
      <c r="CNK279" s="3"/>
      <c r="CNL279" s="3"/>
      <c r="CNM279" s="3"/>
      <c r="CNN279" s="3"/>
      <c r="CNO279" s="3"/>
      <c r="CNP279" s="3"/>
      <c r="CNQ279" s="3"/>
      <c r="CNR279" s="3"/>
      <c r="CNS279" s="3"/>
      <c r="CNT279" s="3"/>
      <c r="CNU279" s="3"/>
      <c r="CNV279" s="3"/>
      <c r="CNW279" s="3"/>
      <c r="CNX279" s="3"/>
      <c r="CNY279" s="3"/>
      <c r="CNZ279" s="3"/>
      <c r="COA279" s="3"/>
      <c r="COB279" s="3"/>
      <c r="COC279" s="3"/>
      <c r="COD279" s="3"/>
      <c r="COE279" s="3"/>
      <c r="COF279" s="3"/>
      <c r="COG279" s="3"/>
      <c r="COH279" s="3"/>
      <c r="COI279" s="3"/>
      <c r="COJ279" s="3"/>
      <c r="COK279" s="3"/>
      <c r="COL279" s="3"/>
      <c r="COM279" s="3"/>
      <c r="CON279" s="3"/>
      <c r="COO279" s="3"/>
      <c r="COP279" s="3"/>
      <c r="COQ279" s="3"/>
      <c r="COR279" s="3"/>
      <c r="COS279" s="3"/>
      <c r="COT279" s="3"/>
      <c r="COU279" s="3"/>
      <c r="COV279" s="3"/>
      <c r="COW279" s="3"/>
      <c r="COX279" s="3"/>
      <c r="COY279" s="3"/>
      <c r="COZ279" s="3"/>
      <c r="CPA279" s="3"/>
      <c r="CPB279" s="3"/>
      <c r="CPC279" s="3"/>
      <c r="CPD279" s="3"/>
      <c r="CPE279" s="3"/>
      <c r="CPF279" s="3"/>
      <c r="CPG279" s="3"/>
      <c r="CPH279" s="3"/>
      <c r="CPI279" s="3"/>
      <c r="CPJ279" s="3"/>
      <c r="CPK279" s="3"/>
      <c r="CPL279" s="3"/>
      <c r="CPM279" s="3"/>
      <c r="CPN279" s="3"/>
      <c r="CPO279" s="3"/>
      <c r="CPP279" s="3"/>
      <c r="CPQ279" s="3"/>
      <c r="CPR279" s="3"/>
      <c r="CPS279" s="3"/>
      <c r="CPT279" s="3"/>
      <c r="CPU279" s="3"/>
      <c r="CPV279" s="3"/>
      <c r="CPW279" s="3"/>
      <c r="CPX279" s="3"/>
      <c r="CPY279" s="3"/>
      <c r="CPZ279" s="3"/>
      <c r="CQA279" s="3"/>
      <c r="CQB279" s="3"/>
      <c r="CQC279" s="3"/>
      <c r="CQD279" s="3"/>
      <c r="CQE279" s="3"/>
      <c r="CQF279" s="3"/>
      <c r="CQG279" s="3"/>
      <c r="CQH279" s="3"/>
      <c r="CQI279" s="3"/>
      <c r="CQJ279" s="3"/>
      <c r="CQK279" s="3"/>
      <c r="CQL279" s="3"/>
      <c r="CQM279" s="3"/>
      <c r="CQN279" s="3"/>
      <c r="CQO279" s="3"/>
      <c r="CQP279" s="3"/>
      <c r="CQQ279" s="3"/>
      <c r="CQR279" s="3"/>
      <c r="CQS279" s="3"/>
      <c r="CQT279" s="3"/>
      <c r="CQU279" s="3"/>
      <c r="CQV279" s="3"/>
      <c r="CQW279" s="3"/>
      <c r="CQX279" s="3"/>
      <c r="CQY279" s="3"/>
      <c r="CQZ279" s="3"/>
      <c r="CRA279" s="3"/>
      <c r="CRB279" s="3"/>
      <c r="CRC279" s="3"/>
      <c r="CRD279" s="3"/>
      <c r="CRE279" s="3"/>
      <c r="CRF279" s="3"/>
      <c r="CRG279" s="3"/>
      <c r="CRH279" s="3"/>
      <c r="CRI279" s="3"/>
      <c r="CRJ279" s="3"/>
      <c r="CRK279" s="3"/>
      <c r="CRL279" s="3"/>
      <c r="CRM279" s="3"/>
      <c r="CRN279" s="3"/>
      <c r="CRO279" s="3"/>
      <c r="CRP279" s="3"/>
      <c r="CRQ279" s="3"/>
      <c r="CRR279" s="3"/>
      <c r="CRS279" s="3"/>
      <c r="CRT279" s="3"/>
      <c r="CRU279" s="3"/>
      <c r="CRV279" s="3"/>
      <c r="CRW279" s="3"/>
      <c r="CRX279" s="3"/>
      <c r="CRY279" s="3"/>
      <c r="CRZ279" s="3"/>
      <c r="CSA279" s="3"/>
      <c r="CSB279" s="3"/>
      <c r="CSC279" s="3"/>
      <c r="CSD279" s="3"/>
      <c r="CSE279" s="3"/>
      <c r="CSF279" s="3"/>
      <c r="CSG279" s="3"/>
      <c r="CSH279" s="3"/>
      <c r="CSI279" s="3"/>
      <c r="CSJ279" s="3"/>
      <c r="CSK279" s="3"/>
      <c r="CSL279" s="3"/>
      <c r="CSM279" s="3"/>
      <c r="CSN279" s="3"/>
      <c r="CSO279" s="3"/>
      <c r="CSP279" s="3"/>
      <c r="CSQ279" s="3"/>
      <c r="CSR279" s="3"/>
      <c r="CSS279" s="3"/>
      <c r="CST279" s="3"/>
      <c r="CSU279" s="3"/>
      <c r="CSV279" s="3"/>
      <c r="CSW279" s="3"/>
      <c r="CSX279" s="3"/>
      <c r="CSY279" s="3"/>
      <c r="CSZ279" s="3"/>
      <c r="CTA279" s="3"/>
      <c r="CTB279" s="3"/>
      <c r="CTC279" s="3"/>
      <c r="CTD279" s="3"/>
      <c r="CTE279" s="3"/>
      <c r="CTF279" s="3"/>
      <c r="CTG279" s="3"/>
      <c r="CTH279" s="3"/>
      <c r="CTI279" s="3"/>
      <c r="CTJ279" s="3"/>
      <c r="CTK279" s="3"/>
      <c r="CTL279" s="3"/>
      <c r="CTM279" s="3"/>
      <c r="CTN279" s="3"/>
      <c r="CTO279" s="3"/>
      <c r="CTP279" s="3"/>
      <c r="CTQ279" s="3"/>
      <c r="CTR279" s="3"/>
      <c r="CTS279" s="3"/>
      <c r="CTT279" s="3"/>
      <c r="CTU279" s="3"/>
      <c r="CTV279" s="3"/>
      <c r="CTW279" s="3"/>
      <c r="CTX279" s="3"/>
      <c r="CTY279" s="3"/>
      <c r="CTZ279" s="3"/>
      <c r="CUA279" s="3"/>
      <c r="CUB279" s="3"/>
      <c r="CUC279" s="3"/>
      <c r="CUD279" s="3"/>
      <c r="CUE279" s="3"/>
      <c r="CUF279" s="3"/>
      <c r="CUG279" s="3"/>
      <c r="CUH279" s="3"/>
      <c r="CUI279" s="3"/>
      <c r="CUJ279" s="3"/>
      <c r="CUK279" s="3"/>
      <c r="CUL279" s="3"/>
      <c r="CUM279" s="3"/>
      <c r="CUN279" s="3"/>
      <c r="CUO279" s="3"/>
      <c r="CUP279" s="3"/>
      <c r="CUQ279" s="3"/>
      <c r="CUR279" s="3"/>
      <c r="CUS279" s="3"/>
      <c r="CUT279" s="3"/>
      <c r="CUU279" s="3"/>
      <c r="CUV279" s="3"/>
      <c r="CUW279" s="3"/>
      <c r="CUX279" s="3"/>
      <c r="CUY279" s="3"/>
      <c r="CUZ279" s="3"/>
      <c r="CVA279" s="3"/>
      <c r="CVB279" s="3"/>
      <c r="CVC279" s="3"/>
      <c r="CVD279" s="3"/>
      <c r="CVE279" s="3"/>
      <c r="CVF279" s="3"/>
      <c r="CVG279" s="3"/>
      <c r="CVH279" s="3"/>
      <c r="CVI279" s="3"/>
      <c r="CVJ279" s="3"/>
      <c r="CVK279" s="3"/>
      <c r="CVL279" s="3"/>
      <c r="CVM279" s="3"/>
      <c r="CVN279" s="3"/>
      <c r="CVO279" s="3"/>
      <c r="CVP279" s="3"/>
      <c r="CVQ279" s="3"/>
      <c r="CVR279" s="3"/>
      <c r="CVS279" s="3"/>
      <c r="CVT279" s="3"/>
      <c r="CVU279" s="3"/>
      <c r="CVV279" s="3"/>
      <c r="CVW279" s="3"/>
      <c r="CVX279" s="3"/>
      <c r="CVY279" s="3"/>
      <c r="CVZ279" s="3"/>
      <c r="CWA279" s="3"/>
      <c r="CWB279" s="3"/>
      <c r="CWC279" s="3"/>
      <c r="CWD279" s="3"/>
      <c r="CWE279" s="3"/>
      <c r="CWF279" s="3"/>
      <c r="CWG279" s="3"/>
      <c r="CWH279" s="3"/>
      <c r="CWI279" s="3"/>
      <c r="CWJ279" s="3"/>
      <c r="CWK279" s="3"/>
      <c r="CWL279" s="3"/>
      <c r="CWM279" s="3"/>
      <c r="CWN279" s="3"/>
      <c r="CWO279" s="3"/>
      <c r="CWP279" s="3"/>
      <c r="CWQ279" s="3"/>
      <c r="CWR279" s="3"/>
      <c r="CWS279" s="3"/>
      <c r="CWT279" s="3"/>
      <c r="CWU279" s="3"/>
      <c r="CWV279" s="3"/>
      <c r="CWW279" s="3"/>
      <c r="CWX279" s="3"/>
      <c r="CWY279" s="3"/>
      <c r="CWZ279" s="3"/>
      <c r="CXA279" s="3"/>
      <c r="CXB279" s="3"/>
      <c r="CXC279" s="3"/>
      <c r="CXD279" s="3"/>
      <c r="CXE279" s="3"/>
      <c r="CXF279" s="3"/>
      <c r="CXG279" s="3"/>
      <c r="CXH279" s="3"/>
      <c r="CXI279" s="3"/>
      <c r="CXJ279" s="3"/>
      <c r="CXK279" s="3"/>
      <c r="CXL279" s="3"/>
      <c r="CXM279" s="3"/>
      <c r="CXN279" s="3"/>
      <c r="CXO279" s="3"/>
      <c r="CXP279" s="3"/>
      <c r="CXQ279" s="3"/>
      <c r="CXR279" s="3"/>
      <c r="CXS279" s="3"/>
      <c r="CXT279" s="3"/>
      <c r="CXU279" s="3"/>
      <c r="CXV279" s="3"/>
      <c r="CXW279" s="3"/>
      <c r="CXX279" s="3"/>
      <c r="CXY279" s="3"/>
      <c r="CXZ279" s="3"/>
      <c r="CYA279" s="3"/>
      <c r="CYB279" s="3"/>
      <c r="CYC279" s="3"/>
      <c r="CYD279" s="3"/>
      <c r="CYE279" s="3"/>
      <c r="CYF279" s="3"/>
      <c r="CYG279" s="3"/>
      <c r="CYH279" s="3"/>
      <c r="CYI279" s="3"/>
      <c r="CYJ279" s="3"/>
      <c r="CYK279" s="3"/>
      <c r="CYL279" s="3"/>
      <c r="CYM279" s="3"/>
      <c r="CYN279" s="3"/>
      <c r="CYO279" s="3"/>
      <c r="CYP279" s="3"/>
      <c r="CYQ279" s="3"/>
      <c r="CYR279" s="3"/>
      <c r="CYS279" s="3"/>
      <c r="CYT279" s="3"/>
      <c r="CYU279" s="3"/>
      <c r="CYV279" s="3"/>
      <c r="CYW279" s="3"/>
      <c r="CYX279" s="3"/>
      <c r="CYY279" s="3"/>
      <c r="CYZ279" s="3"/>
      <c r="CZA279" s="3"/>
      <c r="CZB279" s="3"/>
      <c r="CZC279" s="3"/>
      <c r="CZD279" s="3"/>
      <c r="CZE279" s="3"/>
      <c r="CZF279" s="3"/>
      <c r="CZG279" s="3"/>
      <c r="CZH279" s="3"/>
      <c r="CZI279" s="3"/>
      <c r="CZJ279" s="3"/>
      <c r="CZK279" s="3"/>
      <c r="CZL279" s="3"/>
      <c r="CZM279" s="3"/>
      <c r="CZN279" s="3"/>
      <c r="CZO279" s="3"/>
      <c r="CZP279" s="3"/>
      <c r="CZQ279" s="3"/>
      <c r="CZR279" s="3"/>
      <c r="CZS279" s="3"/>
      <c r="CZT279" s="3"/>
      <c r="CZU279" s="3"/>
      <c r="CZV279" s="3"/>
      <c r="CZW279" s="3"/>
      <c r="CZX279" s="3"/>
      <c r="CZY279" s="3"/>
      <c r="CZZ279" s="3"/>
      <c r="DAA279" s="3"/>
      <c r="DAB279" s="3"/>
      <c r="DAC279" s="3"/>
      <c r="DAD279" s="3"/>
      <c r="DAE279" s="3"/>
      <c r="DAF279" s="3"/>
      <c r="DAG279" s="3"/>
      <c r="DAH279" s="3"/>
      <c r="DAI279" s="3"/>
      <c r="DAJ279" s="3"/>
      <c r="DAK279" s="3"/>
      <c r="DAL279" s="3"/>
      <c r="DAM279" s="3"/>
      <c r="DAN279" s="3"/>
      <c r="DAO279" s="3"/>
      <c r="DAP279" s="3"/>
      <c r="DAQ279" s="3"/>
      <c r="DAR279" s="3"/>
      <c r="DAS279" s="3"/>
      <c r="DAT279" s="3"/>
      <c r="DAU279" s="3"/>
      <c r="DAV279" s="3"/>
      <c r="DAW279" s="3"/>
      <c r="DAX279" s="3"/>
      <c r="DAY279" s="3"/>
      <c r="DAZ279" s="3"/>
      <c r="DBA279" s="3"/>
      <c r="DBB279" s="3"/>
      <c r="DBC279" s="3"/>
      <c r="DBD279" s="3"/>
      <c r="DBE279" s="3"/>
      <c r="DBF279" s="3"/>
      <c r="DBG279" s="3"/>
      <c r="DBH279" s="3"/>
      <c r="DBI279" s="3"/>
      <c r="DBJ279" s="3"/>
      <c r="DBK279" s="3"/>
      <c r="DBL279" s="3"/>
      <c r="DBM279" s="3"/>
      <c r="DBN279" s="3"/>
      <c r="DBO279" s="3"/>
      <c r="DBP279" s="3"/>
      <c r="DBQ279" s="3"/>
      <c r="DBR279" s="3"/>
      <c r="DBS279" s="3"/>
      <c r="DBT279" s="3"/>
      <c r="DBU279" s="3"/>
      <c r="DBV279" s="3"/>
      <c r="DBW279" s="3"/>
      <c r="DBX279" s="3"/>
      <c r="DBY279" s="3"/>
      <c r="DBZ279" s="3"/>
      <c r="DCA279" s="3"/>
      <c r="DCB279" s="3"/>
      <c r="DCC279" s="3"/>
      <c r="DCD279" s="3"/>
      <c r="DCE279" s="3"/>
      <c r="DCF279" s="3"/>
      <c r="DCG279" s="3"/>
      <c r="DCH279" s="3"/>
      <c r="DCI279" s="3"/>
      <c r="DCJ279" s="3"/>
      <c r="DCK279" s="3"/>
      <c r="DCL279" s="3"/>
      <c r="DCM279" s="3"/>
      <c r="DCN279" s="3"/>
      <c r="DCO279" s="3"/>
      <c r="DCP279" s="3"/>
      <c r="DCQ279" s="3"/>
      <c r="DCR279" s="3"/>
      <c r="DCS279" s="3"/>
      <c r="DCT279" s="3"/>
      <c r="DCU279" s="3"/>
      <c r="DCV279" s="3"/>
      <c r="DCW279" s="3"/>
      <c r="DCX279" s="3"/>
      <c r="DCY279" s="3"/>
      <c r="DCZ279" s="3"/>
      <c r="DDA279" s="3"/>
      <c r="DDB279" s="3"/>
      <c r="DDC279" s="3"/>
      <c r="DDD279" s="3"/>
      <c r="DDE279" s="3"/>
      <c r="DDF279" s="3"/>
      <c r="DDG279" s="3"/>
      <c r="DDH279" s="3"/>
      <c r="DDI279" s="3"/>
      <c r="DDJ279" s="3"/>
      <c r="DDK279" s="3"/>
      <c r="DDL279" s="3"/>
      <c r="DDM279" s="3"/>
      <c r="DDN279" s="3"/>
      <c r="DDO279" s="3"/>
      <c r="DDP279" s="3"/>
      <c r="DDQ279" s="3"/>
      <c r="DDR279" s="3"/>
      <c r="DDS279" s="3"/>
      <c r="DDT279" s="3"/>
      <c r="DDU279" s="3"/>
      <c r="DDV279" s="3"/>
      <c r="DDW279" s="3"/>
      <c r="DDX279" s="3"/>
      <c r="DDY279" s="3"/>
      <c r="DDZ279" s="3"/>
      <c r="DEA279" s="3"/>
      <c r="DEB279" s="3"/>
      <c r="DEC279" s="3"/>
      <c r="DED279" s="3"/>
      <c r="DEE279" s="3"/>
      <c r="DEF279" s="3"/>
      <c r="DEG279" s="3"/>
      <c r="DEH279" s="3"/>
      <c r="DEI279" s="3"/>
      <c r="DEJ279" s="3"/>
      <c r="DEK279" s="3"/>
      <c r="DEL279" s="3"/>
      <c r="DEM279" s="3"/>
      <c r="DEN279" s="3"/>
      <c r="DEO279" s="3"/>
      <c r="DEP279" s="3"/>
      <c r="DEQ279" s="3"/>
      <c r="DER279" s="3"/>
      <c r="DES279" s="3"/>
      <c r="DET279" s="3"/>
      <c r="DEU279" s="3"/>
      <c r="DEV279" s="3"/>
      <c r="DEW279" s="3"/>
      <c r="DEX279" s="3"/>
      <c r="DEY279" s="3"/>
      <c r="DEZ279" s="3"/>
      <c r="DFA279" s="3"/>
      <c r="DFB279" s="3"/>
      <c r="DFC279" s="3"/>
      <c r="DFD279" s="3"/>
      <c r="DFE279" s="3"/>
      <c r="DFF279" s="3"/>
      <c r="DFG279" s="3"/>
      <c r="DFH279" s="3"/>
      <c r="DFI279" s="3"/>
      <c r="DFJ279" s="3"/>
      <c r="DFK279" s="3"/>
      <c r="DFL279" s="3"/>
      <c r="DFM279" s="3"/>
      <c r="DFN279" s="3"/>
      <c r="DFO279" s="3"/>
      <c r="DFP279" s="3"/>
      <c r="DFQ279" s="3"/>
      <c r="DFR279" s="3"/>
      <c r="DFS279" s="3"/>
      <c r="DFT279" s="3"/>
      <c r="DFU279" s="3"/>
      <c r="DFV279" s="3"/>
      <c r="DFW279" s="3"/>
      <c r="DFX279" s="3"/>
      <c r="DFY279" s="3"/>
      <c r="DFZ279" s="3"/>
      <c r="DGA279" s="3"/>
      <c r="DGB279" s="3"/>
      <c r="DGC279" s="3"/>
      <c r="DGD279" s="3"/>
      <c r="DGE279" s="3"/>
      <c r="DGF279" s="3"/>
      <c r="DGG279" s="3"/>
      <c r="DGH279" s="3"/>
      <c r="DGI279" s="3"/>
      <c r="DGJ279" s="3"/>
      <c r="DGK279" s="3"/>
      <c r="DGL279" s="3"/>
      <c r="DGM279" s="3"/>
      <c r="DGN279" s="3"/>
      <c r="DGO279" s="3"/>
      <c r="DGP279" s="3"/>
      <c r="DGQ279" s="3"/>
      <c r="DGR279" s="3"/>
      <c r="DGS279" s="3"/>
      <c r="DGT279" s="3"/>
      <c r="DGU279" s="3"/>
      <c r="DGV279" s="3"/>
      <c r="DGW279" s="3"/>
      <c r="DGX279" s="3"/>
      <c r="DGY279" s="3"/>
      <c r="DGZ279" s="3"/>
      <c r="DHA279" s="3"/>
      <c r="DHB279" s="3"/>
      <c r="DHC279" s="3"/>
      <c r="DHD279" s="3"/>
      <c r="DHE279" s="3"/>
      <c r="DHF279" s="3"/>
      <c r="DHG279" s="3"/>
      <c r="DHH279" s="3"/>
      <c r="DHI279" s="3"/>
      <c r="DHJ279" s="3"/>
      <c r="DHK279" s="3"/>
      <c r="DHL279" s="3"/>
      <c r="DHM279" s="3"/>
      <c r="DHN279" s="3"/>
      <c r="DHO279" s="3"/>
      <c r="DHP279" s="3"/>
      <c r="DHQ279" s="3"/>
      <c r="DHR279" s="3"/>
      <c r="DHS279" s="3"/>
      <c r="DHT279" s="3"/>
      <c r="DHU279" s="3"/>
      <c r="DHV279" s="3"/>
      <c r="DHW279" s="3"/>
      <c r="DHX279" s="3"/>
      <c r="DHY279" s="3"/>
      <c r="DHZ279" s="3"/>
      <c r="DIA279" s="3"/>
      <c r="DIB279" s="3"/>
      <c r="DIC279" s="3"/>
      <c r="DID279" s="3"/>
      <c r="DIE279" s="3"/>
      <c r="DIF279" s="3"/>
      <c r="DIG279" s="3"/>
      <c r="DIH279" s="3"/>
      <c r="DII279" s="3"/>
      <c r="DIJ279" s="3"/>
      <c r="DIK279" s="3"/>
      <c r="DIL279" s="3"/>
      <c r="DIM279" s="3"/>
      <c r="DIN279" s="3"/>
      <c r="DIO279" s="3"/>
      <c r="DIP279" s="3"/>
      <c r="DIQ279" s="3"/>
      <c r="DIR279" s="3"/>
      <c r="DIS279" s="3"/>
      <c r="DIT279" s="3"/>
      <c r="DIU279" s="3"/>
      <c r="DIV279" s="3"/>
      <c r="DIW279" s="3"/>
      <c r="DIX279" s="3"/>
    </row>
    <row r="280" spans="1:2962" ht="15.75">
      <c r="A280" s="103" t="s">
        <v>65</v>
      </c>
      <c r="B280" s="43" t="s">
        <v>66</v>
      </c>
      <c r="C280" s="70" t="s">
        <v>628</v>
      </c>
      <c r="D280" s="115">
        <v>42268</v>
      </c>
      <c r="E280" s="43" t="s">
        <v>68</v>
      </c>
      <c r="F280" s="161">
        <v>15000000</v>
      </c>
      <c r="G280" s="74"/>
      <c r="H280" s="126"/>
      <c r="I280" s="49"/>
      <c r="J280" s="90">
        <f t="shared" si="9"/>
        <v>31625200000</v>
      </c>
      <c r="K280" s="3">
        <f t="shared" si="8"/>
        <v>15000000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  <c r="ANR280" s="3"/>
      <c r="ANS280" s="3"/>
      <c r="ANT280" s="3"/>
      <c r="ANU280" s="3"/>
      <c r="ANV280" s="3"/>
      <c r="ANW280" s="3"/>
      <c r="ANX280" s="3"/>
      <c r="ANY280" s="3"/>
      <c r="ANZ280" s="3"/>
      <c r="AOA280" s="3"/>
      <c r="AOB280" s="3"/>
      <c r="AOC280" s="3"/>
      <c r="AOD280" s="3"/>
      <c r="AOE280" s="3"/>
      <c r="AOF280" s="3"/>
      <c r="AOG280" s="3"/>
      <c r="AOH280" s="3"/>
      <c r="AOI280" s="3"/>
      <c r="AOJ280" s="3"/>
      <c r="AOK280" s="3"/>
      <c r="AOL280" s="3"/>
      <c r="AOM280" s="3"/>
      <c r="AON280" s="3"/>
      <c r="AOO280" s="3"/>
      <c r="AOP280" s="3"/>
      <c r="AOQ280" s="3"/>
      <c r="AOR280" s="3"/>
      <c r="AOS280" s="3"/>
      <c r="AOT280" s="3"/>
      <c r="AOU280" s="3"/>
      <c r="AOV280" s="3"/>
      <c r="AOW280" s="3"/>
      <c r="AOX280" s="3"/>
      <c r="AOY280" s="3"/>
      <c r="AOZ280" s="3"/>
      <c r="APA280" s="3"/>
      <c r="APB280" s="3"/>
      <c r="APC280" s="3"/>
      <c r="APD280" s="3"/>
      <c r="APE280" s="3"/>
      <c r="APF280" s="3"/>
      <c r="APG280" s="3"/>
      <c r="APH280" s="3"/>
      <c r="API280" s="3"/>
      <c r="APJ280" s="3"/>
      <c r="APK280" s="3"/>
      <c r="APL280" s="3"/>
      <c r="APM280" s="3"/>
      <c r="APN280" s="3"/>
      <c r="APO280" s="3"/>
      <c r="APP280" s="3"/>
      <c r="APQ280" s="3"/>
      <c r="APR280" s="3"/>
      <c r="APS280" s="3"/>
      <c r="APT280" s="3"/>
      <c r="APU280" s="3"/>
      <c r="APV280" s="3"/>
      <c r="APW280" s="3"/>
      <c r="APX280" s="3"/>
      <c r="APY280" s="3"/>
      <c r="APZ280" s="3"/>
      <c r="AQA280" s="3"/>
      <c r="AQB280" s="3"/>
      <c r="AQC280" s="3"/>
      <c r="AQD280" s="3"/>
      <c r="AQE280" s="3"/>
      <c r="AQF280" s="3"/>
      <c r="AQG280" s="3"/>
      <c r="AQH280" s="3"/>
      <c r="AQI280" s="3"/>
      <c r="AQJ280" s="3"/>
      <c r="AQK280" s="3"/>
      <c r="AQL280" s="3"/>
      <c r="AQM280" s="3"/>
      <c r="AQN280" s="3"/>
      <c r="AQO280" s="3"/>
      <c r="AQP280" s="3"/>
      <c r="AQQ280" s="3"/>
      <c r="AQR280" s="3"/>
      <c r="AQS280" s="3"/>
      <c r="AQT280" s="3"/>
      <c r="AQU280" s="3"/>
      <c r="AQV280" s="3"/>
      <c r="AQW280" s="3"/>
      <c r="AQX280" s="3"/>
      <c r="AQY280" s="3"/>
      <c r="AQZ280" s="3"/>
      <c r="ARA280" s="3"/>
      <c r="ARB280" s="3"/>
      <c r="ARC280" s="3"/>
      <c r="ARD280" s="3"/>
      <c r="ARE280" s="3"/>
      <c r="ARF280" s="3"/>
      <c r="ARG280" s="3"/>
      <c r="ARH280" s="3"/>
      <c r="ARI280" s="3"/>
      <c r="ARJ280" s="3"/>
      <c r="ARK280" s="3"/>
      <c r="ARL280" s="3"/>
      <c r="ARM280" s="3"/>
      <c r="ARN280" s="3"/>
      <c r="ARO280" s="3"/>
      <c r="ARP280" s="3"/>
      <c r="ARQ280" s="3"/>
      <c r="ARR280" s="3"/>
      <c r="ARS280" s="3"/>
      <c r="ART280" s="3"/>
      <c r="ARU280" s="3"/>
      <c r="ARV280" s="3"/>
      <c r="ARW280" s="3"/>
      <c r="ARX280" s="3"/>
      <c r="ARY280" s="3"/>
      <c r="ARZ280" s="3"/>
      <c r="ASA280" s="3"/>
      <c r="ASB280" s="3"/>
      <c r="ASC280" s="3"/>
      <c r="ASD280" s="3"/>
      <c r="ASE280" s="3"/>
      <c r="ASF280" s="3"/>
      <c r="ASG280" s="3"/>
      <c r="ASH280" s="3"/>
      <c r="ASI280" s="3"/>
      <c r="ASJ280" s="3"/>
      <c r="ASK280" s="3"/>
      <c r="ASL280" s="3"/>
      <c r="ASM280" s="3"/>
      <c r="ASN280" s="3"/>
      <c r="ASO280" s="3"/>
      <c r="ASP280" s="3"/>
      <c r="ASQ280" s="3"/>
      <c r="ASR280" s="3"/>
      <c r="ASS280" s="3"/>
      <c r="AST280" s="3"/>
      <c r="ASU280" s="3"/>
      <c r="ASV280" s="3"/>
      <c r="ASW280" s="3"/>
      <c r="ASX280" s="3"/>
      <c r="ASY280" s="3"/>
      <c r="ASZ280" s="3"/>
      <c r="ATA280" s="3"/>
      <c r="ATB280" s="3"/>
      <c r="ATC280" s="3"/>
      <c r="ATD280" s="3"/>
      <c r="ATE280" s="3"/>
      <c r="ATF280" s="3"/>
      <c r="ATG280" s="3"/>
      <c r="ATH280" s="3"/>
      <c r="ATI280" s="3"/>
      <c r="ATJ280" s="3"/>
      <c r="ATK280" s="3"/>
      <c r="ATL280" s="3"/>
      <c r="ATM280" s="3"/>
      <c r="ATN280" s="3"/>
      <c r="ATO280" s="3"/>
      <c r="ATP280" s="3"/>
      <c r="ATQ280" s="3"/>
      <c r="ATR280" s="3"/>
      <c r="ATS280" s="3"/>
      <c r="ATT280" s="3"/>
      <c r="ATU280" s="3"/>
      <c r="ATV280" s="3"/>
      <c r="ATW280" s="3"/>
      <c r="ATX280" s="3"/>
      <c r="ATY280" s="3"/>
      <c r="ATZ280" s="3"/>
      <c r="AUA280" s="3"/>
      <c r="AUB280" s="3"/>
      <c r="AUC280" s="3"/>
      <c r="AUD280" s="3"/>
      <c r="AUE280" s="3"/>
      <c r="AUF280" s="3"/>
      <c r="AUG280" s="3"/>
      <c r="AUH280" s="3"/>
      <c r="AUI280" s="3"/>
      <c r="AUJ280" s="3"/>
      <c r="AUK280" s="3"/>
      <c r="AUL280" s="3"/>
      <c r="AUM280" s="3"/>
      <c r="AUN280" s="3"/>
      <c r="AUO280" s="3"/>
      <c r="AUP280" s="3"/>
      <c r="AUQ280" s="3"/>
      <c r="AUR280" s="3"/>
      <c r="AUS280" s="3"/>
      <c r="AUT280" s="3"/>
      <c r="AUU280" s="3"/>
      <c r="AUV280" s="3"/>
      <c r="AUW280" s="3"/>
      <c r="AUX280" s="3"/>
      <c r="AUY280" s="3"/>
      <c r="AUZ280" s="3"/>
      <c r="AVA280" s="3"/>
      <c r="AVB280" s="3"/>
      <c r="AVC280" s="3"/>
      <c r="AVD280" s="3"/>
      <c r="AVE280" s="3"/>
      <c r="AVF280" s="3"/>
      <c r="AVG280" s="3"/>
      <c r="AVH280" s="3"/>
      <c r="AVI280" s="3"/>
      <c r="AVJ280" s="3"/>
      <c r="AVK280" s="3"/>
      <c r="AVL280" s="3"/>
      <c r="AVM280" s="3"/>
      <c r="AVN280" s="3"/>
      <c r="AVO280" s="3"/>
      <c r="AVP280" s="3"/>
      <c r="AVQ280" s="3"/>
      <c r="AVR280" s="3"/>
      <c r="AVS280" s="3"/>
      <c r="AVT280" s="3"/>
      <c r="AVU280" s="3"/>
      <c r="AVV280" s="3"/>
      <c r="AVW280" s="3"/>
      <c r="AVX280" s="3"/>
      <c r="AVY280" s="3"/>
      <c r="AVZ280" s="3"/>
      <c r="AWA280" s="3"/>
      <c r="AWB280" s="3"/>
      <c r="AWC280" s="3"/>
      <c r="AWD280" s="3"/>
      <c r="AWE280" s="3"/>
      <c r="AWF280" s="3"/>
      <c r="AWG280" s="3"/>
      <c r="AWH280" s="3"/>
      <c r="AWI280" s="3"/>
      <c r="AWJ280" s="3"/>
      <c r="AWK280" s="3"/>
      <c r="AWL280" s="3"/>
      <c r="AWM280" s="3"/>
      <c r="AWN280" s="3"/>
      <c r="AWO280" s="3"/>
      <c r="AWP280" s="3"/>
      <c r="AWQ280" s="3"/>
      <c r="AWR280" s="3"/>
      <c r="AWS280" s="3"/>
      <c r="AWT280" s="3"/>
      <c r="AWU280" s="3"/>
      <c r="AWV280" s="3"/>
      <c r="AWW280" s="3"/>
      <c r="AWX280" s="3"/>
      <c r="AWY280" s="3"/>
      <c r="AWZ280" s="3"/>
      <c r="AXA280" s="3"/>
      <c r="AXB280" s="3"/>
      <c r="AXC280" s="3"/>
      <c r="AXD280" s="3"/>
      <c r="AXE280" s="3"/>
      <c r="AXF280" s="3"/>
      <c r="AXG280" s="3"/>
      <c r="AXH280" s="3"/>
      <c r="AXI280" s="3"/>
      <c r="AXJ280" s="3"/>
      <c r="AXK280" s="3"/>
      <c r="AXL280" s="3"/>
      <c r="AXM280" s="3"/>
      <c r="AXN280" s="3"/>
      <c r="AXO280" s="3"/>
      <c r="AXP280" s="3"/>
      <c r="AXQ280" s="3"/>
      <c r="AXR280" s="3"/>
      <c r="AXS280" s="3"/>
      <c r="AXT280" s="3"/>
      <c r="AXU280" s="3"/>
      <c r="AXV280" s="3"/>
      <c r="AXW280" s="3"/>
      <c r="AXX280" s="3"/>
      <c r="AXY280" s="3"/>
      <c r="AXZ280" s="3"/>
      <c r="AYA280" s="3"/>
      <c r="AYB280" s="3"/>
      <c r="AYC280" s="3"/>
      <c r="AYD280" s="3"/>
      <c r="AYE280" s="3"/>
      <c r="AYF280" s="3"/>
      <c r="AYG280" s="3"/>
      <c r="AYH280" s="3"/>
      <c r="AYI280" s="3"/>
      <c r="AYJ280" s="3"/>
      <c r="AYK280" s="3"/>
      <c r="AYL280" s="3"/>
      <c r="AYM280" s="3"/>
      <c r="AYN280" s="3"/>
      <c r="AYO280" s="3"/>
      <c r="AYP280" s="3"/>
      <c r="AYQ280" s="3"/>
      <c r="AYR280" s="3"/>
      <c r="AYS280" s="3"/>
      <c r="AYT280" s="3"/>
      <c r="AYU280" s="3"/>
      <c r="AYV280" s="3"/>
      <c r="AYW280" s="3"/>
      <c r="AYX280" s="3"/>
      <c r="AYY280" s="3"/>
      <c r="AYZ280" s="3"/>
      <c r="AZA280" s="3"/>
      <c r="AZB280" s="3"/>
      <c r="AZC280" s="3"/>
      <c r="AZD280" s="3"/>
      <c r="AZE280" s="3"/>
      <c r="AZF280" s="3"/>
      <c r="AZG280" s="3"/>
      <c r="AZH280" s="3"/>
      <c r="AZI280" s="3"/>
      <c r="AZJ280" s="3"/>
      <c r="AZK280" s="3"/>
      <c r="AZL280" s="3"/>
      <c r="AZM280" s="3"/>
      <c r="AZN280" s="3"/>
      <c r="AZO280" s="3"/>
      <c r="AZP280" s="3"/>
      <c r="AZQ280" s="3"/>
      <c r="AZR280" s="3"/>
      <c r="AZS280" s="3"/>
      <c r="AZT280" s="3"/>
      <c r="AZU280" s="3"/>
      <c r="AZV280" s="3"/>
      <c r="AZW280" s="3"/>
      <c r="AZX280" s="3"/>
      <c r="AZY280" s="3"/>
      <c r="AZZ280" s="3"/>
      <c r="BAA280" s="3"/>
      <c r="BAB280" s="3"/>
      <c r="BAC280" s="3"/>
      <c r="BAD280" s="3"/>
      <c r="BAE280" s="3"/>
      <c r="BAF280" s="3"/>
      <c r="BAG280" s="3"/>
      <c r="BAH280" s="3"/>
      <c r="BAI280" s="3"/>
      <c r="BAJ280" s="3"/>
      <c r="BAK280" s="3"/>
      <c r="BAL280" s="3"/>
      <c r="BAM280" s="3"/>
      <c r="BAN280" s="3"/>
      <c r="BAO280" s="3"/>
      <c r="BAP280" s="3"/>
      <c r="BAQ280" s="3"/>
      <c r="BAR280" s="3"/>
      <c r="BAS280" s="3"/>
      <c r="BAT280" s="3"/>
      <c r="BAU280" s="3"/>
      <c r="BAV280" s="3"/>
      <c r="BAW280" s="3"/>
      <c r="BAX280" s="3"/>
      <c r="BAY280" s="3"/>
      <c r="BAZ280" s="3"/>
      <c r="BBA280" s="3"/>
      <c r="BBB280" s="3"/>
      <c r="BBC280" s="3"/>
      <c r="BBD280" s="3"/>
      <c r="BBE280" s="3"/>
      <c r="BBF280" s="3"/>
      <c r="BBG280" s="3"/>
      <c r="BBH280" s="3"/>
      <c r="BBI280" s="3"/>
      <c r="BBJ280" s="3"/>
      <c r="BBK280" s="3"/>
      <c r="BBL280" s="3"/>
      <c r="BBM280" s="3"/>
      <c r="BBN280" s="3"/>
      <c r="BBO280" s="3"/>
      <c r="BBP280" s="3"/>
      <c r="BBQ280" s="3"/>
      <c r="BBR280" s="3"/>
      <c r="BBS280" s="3"/>
      <c r="BBT280" s="3"/>
      <c r="BBU280" s="3"/>
      <c r="BBV280" s="3"/>
      <c r="BBW280" s="3"/>
      <c r="BBX280" s="3"/>
      <c r="BBY280" s="3"/>
      <c r="BBZ280" s="3"/>
      <c r="BCA280" s="3"/>
      <c r="BCB280" s="3"/>
      <c r="BCC280" s="3"/>
      <c r="BCD280" s="3"/>
      <c r="BCE280" s="3"/>
      <c r="BCF280" s="3"/>
      <c r="BCG280" s="3"/>
      <c r="BCH280" s="3"/>
      <c r="BCI280" s="3"/>
      <c r="BCJ280" s="3"/>
      <c r="BCK280" s="3"/>
      <c r="BCL280" s="3"/>
      <c r="BCM280" s="3"/>
      <c r="BCN280" s="3"/>
      <c r="BCO280" s="3"/>
      <c r="BCP280" s="3"/>
      <c r="BCQ280" s="3"/>
      <c r="BCR280" s="3"/>
      <c r="BCS280" s="3"/>
      <c r="BCT280" s="3"/>
      <c r="BCU280" s="3"/>
      <c r="BCV280" s="3"/>
      <c r="BCW280" s="3"/>
      <c r="BCX280" s="3"/>
      <c r="BCY280" s="3"/>
      <c r="BCZ280" s="3"/>
      <c r="BDA280" s="3"/>
      <c r="BDB280" s="3"/>
      <c r="BDC280" s="3"/>
      <c r="BDD280" s="3"/>
      <c r="BDE280" s="3"/>
      <c r="BDF280" s="3"/>
      <c r="BDG280" s="3"/>
      <c r="BDH280" s="3"/>
      <c r="BDI280" s="3"/>
      <c r="BDJ280" s="3"/>
      <c r="BDK280" s="3"/>
      <c r="BDL280" s="3"/>
      <c r="BDM280" s="3"/>
      <c r="BDN280" s="3"/>
      <c r="BDO280" s="3"/>
      <c r="BDP280" s="3"/>
      <c r="BDQ280" s="3"/>
      <c r="BDR280" s="3"/>
      <c r="BDS280" s="3"/>
      <c r="BDT280" s="3"/>
      <c r="BDU280" s="3"/>
      <c r="BDV280" s="3"/>
      <c r="BDW280" s="3"/>
      <c r="BDX280" s="3"/>
      <c r="BDY280" s="3"/>
      <c r="BDZ280" s="3"/>
      <c r="BEA280" s="3"/>
      <c r="BEB280" s="3"/>
      <c r="BEC280" s="3"/>
      <c r="BED280" s="3"/>
      <c r="BEE280" s="3"/>
      <c r="BEF280" s="3"/>
      <c r="BEG280" s="3"/>
      <c r="BEH280" s="3"/>
      <c r="BEI280" s="3"/>
      <c r="BEJ280" s="3"/>
      <c r="BEK280" s="3"/>
      <c r="BEL280" s="3"/>
      <c r="BEM280" s="3"/>
      <c r="BEN280" s="3"/>
      <c r="BEO280" s="3"/>
      <c r="BEP280" s="3"/>
      <c r="BEQ280" s="3"/>
      <c r="BER280" s="3"/>
      <c r="BES280" s="3"/>
      <c r="BET280" s="3"/>
      <c r="BEU280" s="3"/>
      <c r="BEV280" s="3"/>
      <c r="BEW280" s="3"/>
      <c r="BEX280" s="3"/>
      <c r="BEY280" s="3"/>
      <c r="BEZ280" s="3"/>
      <c r="BFA280" s="3"/>
      <c r="BFB280" s="3"/>
      <c r="BFC280" s="3"/>
      <c r="BFD280" s="3"/>
      <c r="BFE280" s="3"/>
      <c r="BFF280" s="3"/>
      <c r="BFG280" s="3"/>
      <c r="BFH280" s="3"/>
      <c r="BFI280" s="3"/>
      <c r="BFJ280" s="3"/>
      <c r="BFK280" s="3"/>
      <c r="BFL280" s="3"/>
      <c r="BFM280" s="3"/>
      <c r="BFN280" s="3"/>
      <c r="BFO280" s="3"/>
      <c r="BFP280" s="3"/>
      <c r="BFQ280" s="3"/>
      <c r="BFR280" s="3"/>
      <c r="BFS280" s="3"/>
      <c r="BFT280" s="3"/>
      <c r="BFU280" s="3"/>
      <c r="BFV280" s="3"/>
      <c r="BFW280" s="3"/>
      <c r="BFX280" s="3"/>
      <c r="BFY280" s="3"/>
      <c r="BFZ280" s="3"/>
      <c r="BGA280" s="3"/>
      <c r="BGB280" s="3"/>
      <c r="BGC280" s="3"/>
      <c r="BGD280" s="3"/>
      <c r="BGE280" s="3"/>
      <c r="BGF280" s="3"/>
      <c r="BGG280" s="3"/>
      <c r="BGH280" s="3"/>
      <c r="BGI280" s="3"/>
      <c r="BGJ280" s="3"/>
      <c r="BGK280" s="3"/>
      <c r="BGL280" s="3"/>
      <c r="BGM280" s="3"/>
      <c r="BGN280" s="3"/>
      <c r="BGO280" s="3"/>
      <c r="BGP280" s="3"/>
      <c r="BGQ280" s="3"/>
      <c r="BGR280" s="3"/>
      <c r="BGS280" s="3"/>
      <c r="BGT280" s="3"/>
      <c r="BGU280" s="3"/>
      <c r="BGV280" s="3"/>
      <c r="BGW280" s="3"/>
      <c r="BGX280" s="3"/>
      <c r="BGY280" s="3"/>
      <c r="BGZ280" s="3"/>
      <c r="BHA280" s="3"/>
      <c r="BHB280" s="3"/>
      <c r="BHC280" s="3"/>
      <c r="BHD280" s="3"/>
      <c r="BHE280" s="3"/>
      <c r="BHF280" s="3"/>
      <c r="BHG280" s="3"/>
      <c r="BHH280" s="3"/>
      <c r="BHI280" s="3"/>
      <c r="BHJ280" s="3"/>
      <c r="BHK280" s="3"/>
      <c r="BHL280" s="3"/>
      <c r="BHM280" s="3"/>
      <c r="BHN280" s="3"/>
      <c r="BHO280" s="3"/>
      <c r="BHP280" s="3"/>
      <c r="BHQ280" s="3"/>
      <c r="BHR280" s="3"/>
      <c r="BHS280" s="3"/>
      <c r="BHT280" s="3"/>
      <c r="BHU280" s="3"/>
      <c r="BHV280" s="3"/>
      <c r="BHW280" s="3"/>
      <c r="BHX280" s="3"/>
      <c r="BHY280" s="3"/>
      <c r="BHZ280" s="3"/>
      <c r="BIA280" s="3"/>
      <c r="BIB280" s="3"/>
      <c r="BIC280" s="3"/>
      <c r="BID280" s="3"/>
      <c r="BIE280" s="3"/>
      <c r="BIF280" s="3"/>
      <c r="BIG280" s="3"/>
      <c r="BIH280" s="3"/>
      <c r="BII280" s="3"/>
      <c r="BIJ280" s="3"/>
      <c r="BIK280" s="3"/>
      <c r="BIL280" s="3"/>
      <c r="BIM280" s="3"/>
      <c r="BIN280" s="3"/>
      <c r="BIO280" s="3"/>
      <c r="BIP280" s="3"/>
      <c r="BIQ280" s="3"/>
      <c r="BIR280" s="3"/>
      <c r="BIS280" s="3"/>
      <c r="BIT280" s="3"/>
      <c r="BIU280" s="3"/>
      <c r="BIV280" s="3"/>
      <c r="BIW280" s="3"/>
      <c r="BIX280" s="3"/>
      <c r="BIY280" s="3"/>
      <c r="BIZ280" s="3"/>
      <c r="BJA280" s="3"/>
      <c r="BJB280" s="3"/>
      <c r="BJC280" s="3"/>
      <c r="BJD280" s="3"/>
      <c r="BJE280" s="3"/>
      <c r="BJF280" s="3"/>
      <c r="BJG280" s="3"/>
      <c r="BJH280" s="3"/>
      <c r="BJI280" s="3"/>
      <c r="BJJ280" s="3"/>
      <c r="BJK280" s="3"/>
      <c r="BJL280" s="3"/>
      <c r="BJM280" s="3"/>
      <c r="BJN280" s="3"/>
      <c r="BJO280" s="3"/>
      <c r="BJP280" s="3"/>
      <c r="BJQ280" s="3"/>
      <c r="BJR280" s="3"/>
      <c r="BJS280" s="3"/>
      <c r="BJT280" s="3"/>
      <c r="BJU280" s="3"/>
      <c r="BJV280" s="3"/>
      <c r="BJW280" s="3"/>
      <c r="BJX280" s="3"/>
      <c r="BJY280" s="3"/>
      <c r="BJZ280" s="3"/>
      <c r="BKA280" s="3"/>
      <c r="BKB280" s="3"/>
      <c r="BKC280" s="3"/>
      <c r="BKD280" s="3"/>
      <c r="BKE280" s="3"/>
      <c r="BKF280" s="3"/>
      <c r="BKG280" s="3"/>
      <c r="BKH280" s="3"/>
      <c r="BKI280" s="3"/>
      <c r="BKJ280" s="3"/>
      <c r="BKK280" s="3"/>
      <c r="BKL280" s="3"/>
      <c r="BKM280" s="3"/>
      <c r="BKN280" s="3"/>
      <c r="BKO280" s="3"/>
      <c r="BKP280" s="3"/>
      <c r="BKQ280" s="3"/>
      <c r="BKR280" s="3"/>
      <c r="BKS280" s="3"/>
      <c r="BKT280" s="3"/>
      <c r="BKU280" s="3"/>
      <c r="BKV280" s="3"/>
      <c r="BKW280" s="3"/>
      <c r="BKX280" s="3"/>
      <c r="BKY280" s="3"/>
      <c r="BKZ280" s="3"/>
      <c r="BLA280" s="3"/>
      <c r="BLB280" s="3"/>
      <c r="BLC280" s="3"/>
      <c r="BLD280" s="3"/>
      <c r="BLE280" s="3"/>
      <c r="BLF280" s="3"/>
      <c r="BLG280" s="3"/>
      <c r="BLH280" s="3"/>
      <c r="BLI280" s="3"/>
      <c r="BLJ280" s="3"/>
      <c r="BLK280" s="3"/>
      <c r="BLL280" s="3"/>
      <c r="BLM280" s="3"/>
      <c r="BLN280" s="3"/>
      <c r="BLO280" s="3"/>
      <c r="BLP280" s="3"/>
      <c r="BLQ280" s="3"/>
      <c r="BLR280" s="3"/>
      <c r="BLS280" s="3"/>
      <c r="BLT280" s="3"/>
      <c r="BLU280" s="3"/>
      <c r="BLV280" s="3"/>
      <c r="BLW280" s="3"/>
      <c r="BLX280" s="3"/>
      <c r="BLY280" s="3"/>
      <c r="BLZ280" s="3"/>
      <c r="BMA280" s="3"/>
      <c r="BMB280" s="3"/>
      <c r="BMC280" s="3"/>
      <c r="BMD280" s="3"/>
      <c r="BME280" s="3"/>
      <c r="BMF280" s="3"/>
      <c r="BMG280" s="3"/>
      <c r="BMH280" s="3"/>
      <c r="BMI280" s="3"/>
      <c r="BMJ280" s="3"/>
      <c r="BMK280" s="3"/>
      <c r="BML280" s="3"/>
      <c r="BMM280" s="3"/>
      <c r="BMN280" s="3"/>
      <c r="BMO280" s="3"/>
      <c r="BMP280" s="3"/>
      <c r="BMQ280" s="3"/>
      <c r="BMR280" s="3"/>
      <c r="BMS280" s="3"/>
      <c r="BMT280" s="3"/>
      <c r="BMU280" s="3"/>
      <c r="BMV280" s="3"/>
      <c r="BMW280" s="3"/>
      <c r="BMX280" s="3"/>
      <c r="BMY280" s="3"/>
      <c r="BMZ280" s="3"/>
      <c r="BNA280" s="3"/>
      <c r="BNB280" s="3"/>
      <c r="BNC280" s="3"/>
      <c r="BND280" s="3"/>
      <c r="BNE280" s="3"/>
      <c r="BNF280" s="3"/>
      <c r="BNG280" s="3"/>
      <c r="BNH280" s="3"/>
      <c r="BNI280" s="3"/>
      <c r="BNJ280" s="3"/>
      <c r="BNK280" s="3"/>
      <c r="BNL280" s="3"/>
      <c r="BNM280" s="3"/>
      <c r="BNN280" s="3"/>
      <c r="BNO280" s="3"/>
      <c r="BNP280" s="3"/>
      <c r="BNQ280" s="3"/>
      <c r="BNR280" s="3"/>
      <c r="BNS280" s="3"/>
      <c r="BNT280" s="3"/>
      <c r="BNU280" s="3"/>
      <c r="BNV280" s="3"/>
      <c r="BNW280" s="3"/>
      <c r="BNX280" s="3"/>
      <c r="BNY280" s="3"/>
      <c r="BNZ280" s="3"/>
      <c r="BOA280" s="3"/>
      <c r="BOB280" s="3"/>
      <c r="BOC280" s="3"/>
      <c r="BOD280" s="3"/>
      <c r="BOE280" s="3"/>
      <c r="BOF280" s="3"/>
      <c r="BOG280" s="3"/>
      <c r="BOH280" s="3"/>
      <c r="BOI280" s="3"/>
      <c r="BOJ280" s="3"/>
      <c r="BOK280" s="3"/>
      <c r="BOL280" s="3"/>
      <c r="BOM280" s="3"/>
      <c r="BON280" s="3"/>
      <c r="BOO280" s="3"/>
      <c r="BOP280" s="3"/>
      <c r="BOQ280" s="3"/>
      <c r="BOR280" s="3"/>
      <c r="BOS280" s="3"/>
      <c r="BOT280" s="3"/>
      <c r="BOU280" s="3"/>
      <c r="BOV280" s="3"/>
      <c r="BOW280" s="3"/>
      <c r="BOX280" s="3"/>
      <c r="BOY280" s="3"/>
      <c r="BOZ280" s="3"/>
      <c r="BPA280" s="3"/>
      <c r="BPB280" s="3"/>
      <c r="BPC280" s="3"/>
      <c r="BPD280" s="3"/>
      <c r="BPE280" s="3"/>
      <c r="BPF280" s="3"/>
      <c r="BPG280" s="3"/>
      <c r="BPH280" s="3"/>
      <c r="BPI280" s="3"/>
      <c r="BPJ280" s="3"/>
      <c r="BPK280" s="3"/>
      <c r="BPL280" s="3"/>
      <c r="BPM280" s="3"/>
      <c r="BPN280" s="3"/>
      <c r="BPO280" s="3"/>
      <c r="BPP280" s="3"/>
      <c r="BPQ280" s="3"/>
      <c r="BPR280" s="3"/>
      <c r="BPS280" s="3"/>
      <c r="BPT280" s="3"/>
      <c r="BPU280" s="3"/>
      <c r="BPV280" s="3"/>
      <c r="BPW280" s="3"/>
      <c r="BPX280" s="3"/>
      <c r="BPY280" s="3"/>
      <c r="BPZ280" s="3"/>
      <c r="BQA280" s="3"/>
      <c r="BQB280" s="3"/>
      <c r="BQC280" s="3"/>
      <c r="BQD280" s="3"/>
      <c r="BQE280" s="3"/>
      <c r="BQF280" s="3"/>
      <c r="BQG280" s="3"/>
      <c r="BQH280" s="3"/>
      <c r="BQI280" s="3"/>
      <c r="BQJ280" s="3"/>
      <c r="BQK280" s="3"/>
      <c r="BQL280" s="3"/>
      <c r="BQM280" s="3"/>
      <c r="BQN280" s="3"/>
      <c r="BQO280" s="3"/>
      <c r="BQP280" s="3"/>
      <c r="BQQ280" s="3"/>
      <c r="BQR280" s="3"/>
      <c r="BQS280" s="3"/>
      <c r="BQT280" s="3"/>
      <c r="BQU280" s="3"/>
      <c r="BQV280" s="3"/>
      <c r="BQW280" s="3"/>
      <c r="BQX280" s="3"/>
      <c r="BQY280" s="3"/>
      <c r="BQZ280" s="3"/>
      <c r="BRA280" s="3"/>
      <c r="BRB280" s="3"/>
      <c r="BRC280" s="3"/>
      <c r="BRD280" s="3"/>
      <c r="BRE280" s="3"/>
      <c r="BRF280" s="3"/>
      <c r="BRG280" s="3"/>
      <c r="BRH280" s="3"/>
      <c r="BRI280" s="3"/>
      <c r="BRJ280" s="3"/>
      <c r="BRK280" s="3"/>
      <c r="BRL280" s="3"/>
      <c r="BRM280" s="3"/>
      <c r="BRN280" s="3"/>
      <c r="BRO280" s="3"/>
      <c r="BRP280" s="3"/>
      <c r="BRQ280" s="3"/>
      <c r="BRR280" s="3"/>
      <c r="BRS280" s="3"/>
      <c r="BRT280" s="3"/>
      <c r="BRU280" s="3"/>
      <c r="BRV280" s="3"/>
      <c r="BRW280" s="3"/>
      <c r="BRX280" s="3"/>
      <c r="BRY280" s="3"/>
      <c r="BRZ280" s="3"/>
      <c r="BSA280" s="3"/>
      <c r="BSB280" s="3"/>
      <c r="BSC280" s="3"/>
      <c r="BSD280" s="3"/>
      <c r="BSE280" s="3"/>
      <c r="BSF280" s="3"/>
      <c r="BSG280" s="3"/>
      <c r="BSH280" s="3"/>
      <c r="BSI280" s="3"/>
      <c r="BSJ280" s="3"/>
      <c r="BSK280" s="3"/>
      <c r="BSL280" s="3"/>
      <c r="BSM280" s="3"/>
      <c r="BSN280" s="3"/>
      <c r="BSO280" s="3"/>
      <c r="BSP280" s="3"/>
      <c r="BSQ280" s="3"/>
      <c r="BSR280" s="3"/>
      <c r="BSS280" s="3"/>
      <c r="BST280" s="3"/>
      <c r="BSU280" s="3"/>
      <c r="BSV280" s="3"/>
      <c r="BSW280" s="3"/>
      <c r="BSX280" s="3"/>
      <c r="BSY280" s="3"/>
      <c r="BSZ280" s="3"/>
      <c r="BTA280" s="3"/>
      <c r="BTB280" s="3"/>
      <c r="BTC280" s="3"/>
      <c r="BTD280" s="3"/>
      <c r="BTE280" s="3"/>
      <c r="BTF280" s="3"/>
      <c r="BTG280" s="3"/>
      <c r="BTH280" s="3"/>
      <c r="BTI280" s="3"/>
      <c r="BTJ280" s="3"/>
      <c r="BTK280" s="3"/>
      <c r="BTL280" s="3"/>
      <c r="BTM280" s="3"/>
      <c r="BTN280" s="3"/>
      <c r="BTO280" s="3"/>
      <c r="BTP280" s="3"/>
      <c r="BTQ280" s="3"/>
      <c r="BTR280" s="3"/>
      <c r="BTS280" s="3"/>
      <c r="BTT280" s="3"/>
      <c r="BTU280" s="3"/>
      <c r="BTV280" s="3"/>
      <c r="BTW280" s="3"/>
      <c r="BTX280" s="3"/>
      <c r="BTY280" s="3"/>
      <c r="BTZ280" s="3"/>
      <c r="BUA280" s="3"/>
      <c r="BUB280" s="3"/>
      <c r="BUC280" s="3"/>
      <c r="BUD280" s="3"/>
      <c r="BUE280" s="3"/>
      <c r="BUF280" s="3"/>
      <c r="BUG280" s="3"/>
      <c r="BUH280" s="3"/>
      <c r="BUI280" s="3"/>
      <c r="BUJ280" s="3"/>
      <c r="BUK280" s="3"/>
      <c r="BUL280" s="3"/>
      <c r="BUM280" s="3"/>
      <c r="BUN280" s="3"/>
      <c r="BUO280" s="3"/>
      <c r="BUP280" s="3"/>
      <c r="BUQ280" s="3"/>
      <c r="BUR280" s="3"/>
      <c r="BUS280" s="3"/>
      <c r="BUT280" s="3"/>
      <c r="BUU280" s="3"/>
      <c r="BUV280" s="3"/>
      <c r="BUW280" s="3"/>
      <c r="BUX280" s="3"/>
      <c r="BUY280" s="3"/>
      <c r="BUZ280" s="3"/>
      <c r="BVA280" s="3"/>
      <c r="BVB280" s="3"/>
      <c r="BVC280" s="3"/>
      <c r="BVD280" s="3"/>
      <c r="BVE280" s="3"/>
      <c r="BVF280" s="3"/>
      <c r="BVG280" s="3"/>
      <c r="BVH280" s="3"/>
      <c r="BVI280" s="3"/>
      <c r="BVJ280" s="3"/>
      <c r="BVK280" s="3"/>
      <c r="BVL280" s="3"/>
      <c r="BVM280" s="3"/>
      <c r="BVN280" s="3"/>
      <c r="BVO280" s="3"/>
      <c r="BVP280" s="3"/>
      <c r="BVQ280" s="3"/>
      <c r="BVR280" s="3"/>
      <c r="BVS280" s="3"/>
      <c r="BVT280" s="3"/>
      <c r="BVU280" s="3"/>
      <c r="BVV280" s="3"/>
      <c r="BVW280" s="3"/>
      <c r="BVX280" s="3"/>
      <c r="BVY280" s="3"/>
      <c r="BVZ280" s="3"/>
      <c r="BWA280" s="3"/>
      <c r="BWB280" s="3"/>
      <c r="BWC280" s="3"/>
      <c r="BWD280" s="3"/>
      <c r="BWE280" s="3"/>
      <c r="BWF280" s="3"/>
      <c r="BWG280" s="3"/>
      <c r="BWH280" s="3"/>
      <c r="BWI280" s="3"/>
      <c r="BWJ280" s="3"/>
      <c r="BWK280" s="3"/>
      <c r="BWL280" s="3"/>
      <c r="BWM280" s="3"/>
      <c r="BWN280" s="3"/>
      <c r="BWO280" s="3"/>
      <c r="BWP280" s="3"/>
      <c r="BWQ280" s="3"/>
      <c r="BWR280" s="3"/>
      <c r="BWS280" s="3"/>
      <c r="BWT280" s="3"/>
      <c r="BWU280" s="3"/>
      <c r="BWV280" s="3"/>
      <c r="BWW280" s="3"/>
      <c r="BWX280" s="3"/>
      <c r="BWY280" s="3"/>
      <c r="BWZ280" s="3"/>
      <c r="BXA280" s="3"/>
      <c r="BXB280" s="3"/>
      <c r="BXC280" s="3"/>
      <c r="BXD280" s="3"/>
      <c r="BXE280" s="3"/>
      <c r="BXF280" s="3"/>
      <c r="BXG280" s="3"/>
      <c r="BXH280" s="3"/>
      <c r="BXI280" s="3"/>
      <c r="BXJ280" s="3"/>
      <c r="BXK280" s="3"/>
      <c r="BXL280" s="3"/>
      <c r="BXM280" s="3"/>
      <c r="BXN280" s="3"/>
      <c r="BXO280" s="3"/>
      <c r="BXP280" s="3"/>
      <c r="BXQ280" s="3"/>
      <c r="BXR280" s="3"/>
      <c r="BXS280" s="3"/>
      <c r="BXT280" s="3"/>
      <c r="BXU280" s="3"/>
      <c r="BXV280" s="3"/>
      <c r="BXW280" s="3"/>
      <c r="BXX280" s="3"/>
      <c r="BXY280" s="3"/>
      <c r="BXZ280" s="3"/>
      <c r="BYA280" s="3"/>
      <c r="BYB280" s="3"/>
      <c r="BYC280" s="3"/>
      <c r="BYD280" s="3"/>
      <c r="BYE280" s="3"/>
      <c r="BYF280" s="3"/>
      <c r="BYG280" s="3"/>
      <c r="BYH280" s="3"/>
      <c r="BYI280" s="3"/>
      <c r="BYJ280" s="3"/>
      <c r="BYK280" s="3"/>
      <c r="BYL280" s="3"/>
      <c r="BYM280" s="3"/>
      <c r="BYN280" s="3"/>
      <c r="BYO280" s="3"/>
      <c r="BYP280" s="3"/>
      <c r="BYQ280" s="3"/>
      <c r="BYR280" s="3"/>
      <c r="BYS280" s="3"/>
      <c r="BYT280" s="3"/>
      <c r="BYU280" s="3"/>
      <c r="BYV280" s="3"/>
      <c r="BYW280" s="3"/>
      <c r="BYX280" s="3"/>
      <c r="BYY280" s="3"/>
      <c r="BYZ280" s="3"/>
      <c r="BZA280" s="3"/>
      <c r="BZB280" s="3"/>
      <c r="BZC280" s="3"/>
      <c r="BZD280" s="3"/>
      <c r="BZE280" s="3"/>
      <c r="BZF280" s="3"/>
      <c r="BZG280" s="3"/>
      <c r="BZH280" s="3"/>
      <c r="BZI280" s="3"/>
      <c r="BZJ280" s="3"/>
      <c r="BZK280" s="3"/>
      <c r="BZL280" s="3"/>
      <c r="BZM280" s="3"/>
      <c r="BZN280" s="3"/>
      <c r="BZO280" s="3"/>
      <c r="BZP280" s="3"/>
      <c r="BZQ280" s="3"/>
      <c r="BZR280" s="3"/>
      <c r="BZS280" s="3"/>
      <c r="BZT280" s="3"/>
      <c r="BZU280" s="3"/>
      <c r="BZV280" s="3"/>
      <c r="BZW280" s="3"/>
      <c r="BZX280" s="3"/>
      <c r="BZY280" s="3"/>
      <c r="BZZ280" s="3"/>
      <c r="CAA280" s="3"/>
      <c r="CAB280" s="3"/>
      <c r="CAC280" s="3"/>
      <c r="CAD280" s="3"/>
      <c r="CAE280" s="3"/>
      <c r="CAF280" s="3"/>
      <c r="CAG280" s="3"/>
      <c r="CAH280" s="3"/>
      <c r="CAI280" s="3"/>
      <c r="CAJ280" s="3"/>
      <c r="CAK280" s="3"/>
      <c r="CAL280" s="3"/>
      <c r="CAM280" s="3"/>
      <c r="CAN280" s="3"/>
      <c r="CAO280" s="3"/>
      <c r="CAP280" s="3"/>
      <c r="CAQ280" s="3"/>
      <c r="CAR280" s="3"/>
      <c r="CAS280" s="3"/>
      <c r="CAT280" s="3"/>
      <c r="CAU280" s="3"/>
      <c r="CAV280" s="3"/>
      <c r="CAW280" s="3"/>
      <c r="CAX280" s="3"/>
      <c r="CAY280" s="3"/>
      <c r="CAZ280" s="3"/>
      <c r="CBA280" s="3"/>
      <c r="CBB280" s="3"/>
      <c r="CBC280" s="3"/>
      <c r="CBD280" s="3"/>
      <c r="CBE280" s="3"/>
      <c r="CBF280" s="3"/>
      <c r="CBG280" s="3"/>
      <c r="CBH280" s="3"/>
      <c r="CBI280" s="3"/>
      <c r="CBJ280" s="3"/>
      <c r="CBK280" s="3"/>
      <c r="CBL280" s="3"/>
      <c r="CBM280" s="3"/>
      <c r="CBN280" s="3"/>
      <c r="CBO280" s="3"/>
      <c r="CBP280" s="3"/>
      <c r="CBQ280" s="3"/>
      <c r="CBR280" s="3"/>
      <c r="CBS280" s="3"/>
      <c r="CBT280" s="3"/>
      <c r="CBU280" s="3"/>
      <c r="CBV280" s="3"/>
      <c r="CBW280" s="3"/>
      <c r="CBX280" s="3"/>
      <c r="CBY280" s="3"/>
      <c r="CBZ280" s="3"/>
      <c r="CCA280" s="3"/>
      <c r="CCB280" s="3"/>
      <c r="CCC280" s="3"/>
      <c r="CCD280" s="3"/>
      <c r="CCE280" s="3"/>
      <c r="CCF280" s="3"/>
      <c r="CCG280" s="3"/>
      <c r="CCH280" s="3"/>
      <c r="CCI280" s="3"/>
      <c r="CCJ280" s="3"/>
      <c r="CCK280" s="3"/>
      <c r="CCL280" s="3"/>
      <c r="CCM280" s="3"/>
      <c r="CCN280" s="3"/>
      <c r="CCO280" s="3"/>
      <c r="CCP280" s="3"/>
      <c r="CCQ280" s="3"/>
      <c r="CCR280" s="3"/>
      <c r="CCS280" s="3"/>
      <c r="CCT280" s="3"/>
      <c r="CCU280" s="3"/>
      <c r="CCV280" s="3"/>
      <c r="CCW280" s="3"/>
      <c r="CCX280" s="3"/>
      <c r="CCY280" s="3"/>
      <c r="CCZ280" s="3"/>
      <c r="CDA280" s="3"/>
      <c r="CDB280" s="3"/>
      <c r="CDC280" s="3"/>
      <c r="CDD280" s="3"/>
      <c r="CDE280" s="3"/>
      <c r="CDF280" s="3"/>
      <c r="CDG280" s="3"/>
      <c r="CDH280" s="3"/>
      <c r="CDI280" s="3"/>
      <c r="CDJ280" s="3"/>
      <c r="CDK280" s="3"/>
      <c r="CDL280" s="3"/>
      <c r="CDM280" s="3"/>
      <c r="CDN280" s="3"/>
      <c r="CDO280" s="3"/>
      <c r="CDP280" s="3"/>
      <c r="CDQ280" s="3"/>
      <c r="CDR280" s="3"/>
      <c r="CDS280" s="3"/>
      <c r="CDT280" s="3"/>
      <c r="CDU280" s="3"/>
      <c r="CDV280" s="3"/>
      <c r="CDW280" s="3"/>
      <c r="CDX280" s="3"/>
      <c r="CDY280" s="3"/>
      <c r="CDZ280" s="3"/>
      <c r="CEA280" s="3"/>
      <c r="CEB280" s="3"/>
      <c r="CEC280" s="3"/>
      <c r="CED280" s="3"/>
      <c r="CEE280" s="3"/>
      <c r="CEF280" s="3"/>
      <c r="CEG280" s="3"/>
      <c r="CEH280" s="3"/>
      <c r="CEI280" s="3"/>
      <c r="CEJ280" s="3"/>
      <c r="CEK280" s="3"/>
      <c r="CEL280" s="3"/>
      <c r="CEM280" s="3"/>
      <c r="CEN280" s="3"/>
      <c r="CEO280" s="3"/>
      <c r="CEP280" s="3"/>
      <c r="CEQ280" s="3"/>
      <c r="CER280" s="3"/>
      <c r="CES280" s="3"/>
      <c r="CET280" s="3"/>
      <c r="CEU280" s="3"/>
      <c r="CEV280" s="3"/>
      <c r="CEW280" s="3"/>
      <c r="CEX280" s="3"/>
      <c r="CEY280" s="3"/>
      <c r="CEZ280" s="3"/>
      <c r="CFA280" s="3"/>
      <c r="CFB280" s="3"/>
      <c r="CFC280" s="3"/>
      <c r="CFD280" s="3"/>
      <c r="CFE280" s="3"/>
      <c r="CFF280" s="3"/>
      <c r="CFG280" s="3"/>
      <c r="CFH280" s="3"/>
      <c r="CFI280" s="3"/>
      <c r="CFJ280" s="3"/>
      <c r="CFK280" s="3"/>
      <c r="CFL280" s="3"/>
      <c r="CFM280" s="3"/>
      <c r="CFN280" s="3"/>
      <c r="CFO280" s="3"/>
      <c r="CFP280" s="3"/>
      <c r="CFQ280" s="3"/>
      <c r="CFR280" s="3"/>
      <c r="CFS280" s="3"/>
      <c r="CFT280" s="3"/>
      <c r="CFU280" s="3"/>
      <c r="CFV280" s="3"/>
      <c r="CFW280" s="3"/>
      <c r="CFX280" s="3"/>
      <c r="CFY280" s="3"/>
      <c r="CFZ280" s="3"/>
      <c r="CGA280" s="3"/>
      <c r="CGB280" s="3"/>
      <c r="CGC280" s="3"/>
      <c r="CGD280" s="3"/>
      <c r="CGE280" s="3"/>
      <c r="CGF280" s="3"/>
      <c r="CGG280" s="3"/>
      <c r="CGH280" s="3"/>
      <c r="CGI280" s="3"/>
      <c r="CGJ280" s="3"/>
      <c r="CGK280" s="3"/>
      <c r="CGL280" s="3"/>
      <c r="CGM280" s="3"/>
      <c r="CGN280" s="3"/>
      <c r="CGO280" s="3"/>
      <c r="CGP280" s="3"/>
      <c r="CGQ280" s="3"/>
      <c r="CGR280" s="3"/>
      <c r="CGS280" s="3"/>
      <c r="CGT280" s="3"/>
      <c r="CGU280" s="3"/>
      <c r="CGV280" s="3"/>
      <c r="CGW280" s="3"/>
      <c r="CGX280" s="3"/>
      <c r="CGY280" s="3"/>
      <c r="CGZ280" s="3"/>
      <c r="CHA280" s="3"/>
      <c r="CHB280" s="3"/>
      <c r="CHC280" s="3"/>
      <c r="CHD280" s="3"/>
      <c r="CHE280" s="3"/>
      <c r="CHF280" s="3"/>
      <c r="CHG280" s="3"/>
      <c r="CHH280" s="3"/>
      <c r="CHI280" s="3"/>
      <c r="CHJ280" s="3"/>
      <c r="CHK280" s="3"/>
      <c r="CHL280" s="3"/>
      <c r="CHM280" s="3"/>
      <c r="CHN280" s="3"/>
      <c r="CHO280" s="3"/>
      <c r="CHP280" s="3"/>
      <c r="CHQ280" s="3"/>
      <c r="CHR280" s="3"/>
      <c r="CHS280" s="3"/>
      <c r="CHT280" s="3"/>
      <c r="CHU280" s="3"/>
      <c r="CHV280" s="3"/>
      <c r="CHW280" s="3"/>
      <c r="CHX280" s="3"/>
      <c r="CHY280" s="3"/>
      <c r="CHZ280" s="3"/>
      <c r="CIA280" s="3"/>
      <c r="CIB280" s="3"/>
      <c r="CIC280" s="3"/>
      <c r="CID280" s="3"/>
      <c r="CIE280" s="3"/>
      <c r="CIF280" s="3"/>
      <c r="CIG280" s="3"/>
      <c r="CIH280" s="3"/>
      <c r="CII280" s="3"/>
      <c r="CIJ280" s="3"/>
      <c r="CIK280" s="3"/>
      <c r="CIL280" s="3"/>
      <c r="CIM280" s="3"/>
      <c r="CIN280" s="3"/>
      <c r="CIO280" s="3"/>
      <c r="CIP280" s="3"/>
      <c r="CIQ280" s="3"/>
      <c r="CIR280" s="3"/>
      <c r="CIS280" s="3"/>
      <c r="CIT280" s="3"/>
      <c r="CIU280" s="3"/>
      <c r="CIV280" s="3"/>
      <c r="CIW280" s="3"/>
      <c r="CIX280" s="3"/>
      <c r="CIY280" s="3"/>
      <c r="CIZ280" s="3"/>
      <c r="CJA280" s="3"/>
      <c r="CJB280" s="3"/>
      <c r="CJC280" s="3"/>
      <c r="CJD280" s="3"/>
      <c r="CJE280" s="3"/>
      <c r="CJF280" s="3"/>
      <c r="CJG280" s="3"/>
      <c r="CJH280" s="3"/>
      <c r="CJI280" s="3"/>
      <c r="CJJ280" s="3"/>
      <c r="CJK280" s="3"/>
      <c r="CJL280" s="3"/>
      <c r="CJM280" s="3"/>
      <c r="CJN280" s="3"/>
      <c r="CJO280" s="3"/>
      <c r="CJP280" s="3"/>
      <c r="CJQ280" s="3"/>
      <c r="CJR280" s="3"/>
      <c r="CJS280" s="3"/>
      <c r="CJT280" s="3"/>
      <c r="CJU280" s="3"/>
      <c r="CJV280" s="3"/>
      <c r="CJW280" s="3"/>
      <c r="CJX280" s="3"/>
      <c r="CJY280" s="3"/>
      <c r="CJZ280" s="3"/>
      <c r="CKA280" s="3"/>
      <c r="CKB280" s="3"/>
      <c r="CKC280" s="3"/>
      <c r="CKD280" s="3"/>
      <c r="CKE280" s="3"/>
      <c r="CKF280" s="3"/>
      <c r="CKG280" s="3"/>
      <c r="CKH280" s="3"/>
      <c r="CKI280" s="3"/>
      <c r="CKJ280" s="3"/>
      <c r="CKK280" s="3"/>
      <c r="CKL280" s="3"/>
      <c r="CKM280" s="3"/>
      <c r="CKN280" s="3"/>
      <c r="CKO280" s="3"/>
      <c r="CKP280" s="3"/>
      <c r="CKQ280" s="3"/>
      <c r="CKR280" s="3"/>
      <c r="CKS280" s="3"/>
      <c r="CKT280" s="3"/>
      <c r="CKU280" s="3"/>
      <c r="CKV280" s="3"/>
      <c r="CKW280" s="3"/>
      <c r="CKX280" s="3"/>
      <c r="CKY280" s="3"/>
      <c r="CKZ280" s="3"/>
      <c r="CLA280" s="3"/>
      <c r="CLB280" s="3"/>
      <c r="CLC280" s="3"/>
      <c r="CLD280" s="3"/>
      <c r="CLE280" s="3"/>
      <c r="CLF280" s="3"/>
      <c r="CLG280" s="3"/>
      <c r="CLH280" s="3"/>
      <c r="CLI280" s="3"/>
      <c r="CLJ280" s="3"/>
      <c r="CLK280" s="3"/>
      <c r="CLL280" s="3"/>
      <c r="CLM280" s="3"/>
      <c r="CLN280" s="3"/>
      <c r="CLO280" s="3"/>
      <c r="CLP280" s="3"/>
      <c r="CLQ280" s="3"/>
      <c r="CLR280" s="3"/>
      <c r="CLS280" s="3"/>
      <c r="CLT280" s="3"/>
      <c r="CLU280" s="3"/>
      <c r="CLV280" s="3"/>
      <c r="CLW280" s="3"/>
      <c r="CLX280" s="3"/>
      <c r="CLY280" s="3"/>
      <c r="CLZ280" s="3"/>
      <c r="CMA280" s="3"/>
      <c r="CMB280" s="3"/>
      <c r="CMC280" s="3"/>
      <c r="CMD280" s="3"/>
      <c r="CME280" s="3"/>
      <c r="CMF280" s="3"/>
      <c r="CMG280" s="3"/>
      <c r="CMH280" s="3"/>
      <c r="CMI280" s="3"/>
      <c r="CMJ280" s="3"/>
      <c r="CMK280" s="3"/>
      <c r="CML280" s="3"/>
      <c r="CMM280" s="3"/>
      <c r="CMN280" s="3"/>
      <c r="CMO280" s="3"/>
      <c r="CMP280" s="3"/>
      <c r="CMQ280" s="3"/>
      <c r="CMR280" s="3"/>
      <c r="CMS280" s="3"/>
      <c r="CMT280" s="3"/>
      <c r="CMU280" s="3"/>
      <c r="CMV280" s="3"/>
      <c r="CMW280" s="3"/>
      <c r="CMX280" s="3"/>
      <c r="CMY280" s="3"/>
      <c r="CMZ280" s="3"/>
      <c r="CNA280" s="3"/>
      <c r="CNB280" s="3"/>
      <c r="CNC280" s="3"/>
      <c r="CND280" s="3"/>
      <c r="CNE280" s="3"/>
      <c r="CNF280" s="3"/>
      <c r="CNG280" s="3"/>
      <c r="CNH280" s="3"/>
      <c r="CNI280" s="3"/>
      <c r="CNJ280" s="3"/>
      <c r="CNK280" s="3"/>
      <c r="CNL280" s="3"/>
      <c r="CNM280" s="3"/>
      <c r="CNN280" s="3"/>
      <c r="CNO280" s="3"/>
      <c r="CNP280" s="3"/>
      <c r="CNQ280" s="3"/>
      <c r="CNR280" s="3"/>
      <c r="CNS280" s="3"/>
      <c r="CNT280" s="3"/>
      <c r="CNU280" s="3"/>
      <c r="CNV280" s="3"/>
      <c r="CNW280" s="3"/>
      <c r="CNX280" s="3"/>
      <c r="CNY280" s="3"/>
      <c r="CNZ280" s="3"/>
      <c r="COA280" s="3"/>
      <c r="COB280" s="3"/>
      <c r="COC280" s="3"/>
      <c r="COD280" s="3"/>
      <c r="COE280" s="3"/>
      <c r="COF280" s="3"/>
      <c r="COG280" s="3"/>
      <c r="COH280" s="3"/>
      <c r="COI280" s="3"/>
      <c r="COJ280" s="3"/>
      <c r="COK280" s="3"/>
      <c r="COL280" s="3"/>
      <c r="COM280" s="3"/>
      <c r="CON280" s="3"/>
      <c r="COO280" s="3"/>
      <c r="COP280" s="3"/>
      <c r="COQ280" s="3"/>
      <c r="COR280" s="3"/>
      <c r="COS280" s="3"/>
      <c r="COT280" s="3"/>
      <c r="COU280" s="3"/>
      <c r="COV280" s="3"/>
      <c r="COW280" s="3"/>
      <c r="COX280" s="3"/>
      <c r="COY280" s="3"/>
      <c r="COZ280" s="3"/>
      <c r="CPA280" s="3"/>
      <c r="CPB280" s="3"/>
      <c r="CPC280" s="3"/>
      <c r="CPD280" s="3"/>
      <c r="CPE280" s="3"/>
      <c r="CPF280" s="3"/>
      <c r="CPG280" s="3"/>
      <c r="CPH280" s="3"/>
      <c r="CPI280" s="3"/>
      <c r="CPJ280" s="3"/>
      <c r="CPK280" s="3"/>
      <c r="CPL280" s="3"/>
      <c r="CPM280" s="3"/>
      <c r="CPN280" s="3"/>
      <c r="CPO280" s="3"/>
      <c r="CPP280" s="3"/>
      <c r="CPQ280" s="3"/>
      <c r="CPR280" s="3"/>
      <c r="CPS280" s="3"/>
      <c r="CPT280" s="3"/>
      <c r="CPU280" s="3"/>
      <c r="CPV280" s="3"/>
      <c r="CPW280" s="3"/>
      <c r="CPX280" s="3"/>
      <c r="CPY280" s="3"/>
      <c r="CPZ280" s="3"/>
      <c r="CQA280" s="3"/>
      <c r="CQB280" s="3"/>
      <c r="CQC280" s="3"/>
      <c r="CQD280" s="3"/>
      <c r="CQE280" s="3"/>
      <c r="CQF280" s="3"/>
      <c r="CQG280" s="3"/>
      <c r="CQH280" s="3"/>
      <c r="CQI280" s="3"/>
      <c r="CQJ280" s="3"/>
      <c r="CQK280" s="3"/>
      <c r="CQL280" s="3"/>
      <c r="CQM280" s="3"/>
      <c r="CQN280" s="3"/>
      <c r="CQO280" s="3"/>
      <c r="CQP280" s="3"/>
      <c r="CQQ280" s="3"/>
      <c r="CQR280" s="3"/>
      <c r="CQS280" s="3"/>
      <c r="CQT280" s="3"/>
      <c r="CQU280" s="3"/>
      <c r="CQV280" s="3"/>
      <c r="CQW280" s="3"/>
      <c r="CQX280" s="3"/>
      <c r="CQY280" s="3"/>
      <c r="CQZ280" s="3"/>
      <c r="CRA280" s="3"/>
      <c r="CRB280" s="3"/>
      <c r="CRC280" s="3"/>
      <c r="CRD280" s="3"/>
      <c r="CRE280" s="3"/>
      <c r="CRF280" s="3"/>
      <c r="CRG280" s="3"/>
      <c r="CRH280" s="3"/>
      <c r="CRI280" s="3"/>
      <c r="CRJ280" s="3"/>
      <c r="CRK280" s="3"/>
      <c r="CRL280" s="3"/>
      <c r="CRM280" s="3"/>
      <c r="CRN280" s="3"/>
      <c r="CRO280" s="3"/>
      <c r="CRP280" s="3"/>
      <c r="CRQ280" s="3"/>
      <c r="CRR280" s="3"/>
      <c r="CRS280" s="3"/>
      <c r="CRT280" s="3"/>
      <c r="CRU280" s="3"/>
      <c r="CRV280" s="3"/>
      <c r="CRW280" s="3"/>
      <c r="CRX280" s="3"/>
      <c r="CRY280" s="3"/>
      <c r="CRZ280" s="3"/>
      <c r="CSA280" s="3"/>
      <c r="CSB280" s="3"/>
      <c r="CSC280" s="3"/>
      <c r="CSD280" s="3"/>
      <c r="CSE280" s="3"/>
      <c r="CSF280" s="3"/>
      <c r="CSG280" s="3"/>
      <c r="CSH280" s="3"/>
      <c r="CSI280" s="3"/>
      <c r="CSJ280" s="3"/>
      <c r="CSK280" s="3"/>
      <c r="CSL280" s="3"/>
      <c r="CSM280" s="3"/>
      <c r="CSN280" s="3"/>
      <c r="CSO280" s="3"/>
      <c r="CSP280" s="3"/>
      <c r="CSQ280" s="3"/>
      <c r="CSR280" s="3"/>
      <c r="CSS280" s="3"/>
      <c r="CST280" s="3"/>
      <c r="CSU280" s="3"/>
      <c r="CSV280" s="3"/>
      <c r="CSW280" s="3"/>
      <c r="CSX280" s="3"/>
      <c r="CSY280" s="3"/>
      <c r="CSZ280" s="3"/>
      <c r="CTA280" s="3"/>
      <c r="CTB280" s="3"/>
      <c r="CTC280" s="3"/>
      <c r="CTD280" s="3"/>
      <c r="CTE280" s="3"/>
      <c r="CTF280" s="3"/>
      <c r="CTG280" s="3"/>
      <c r="CTH280" s="3"/>
      <c r="CTI280" s="3"/>
      <c r="CTJ280" s="3"/>
      <c r="CTK280" s="3"/>
      <c r="CTL280" s="3"/>
      <c r="CTM280" s="3"/>
      <c r="CTN280" s="3"/>
      <c r="CTO280" s="3"/>
      <c r="CTP280" s="3"/>
      <c r="CTQ280" s="3"/>
      <c r="CTR280" s="3"/>
      <c r="CTS280" s="3"/>
      <c r="CTT280" s="3"/>
      <c r="CTU280" s="3"/>
      <c r="CTV280" s="3"/>
      <c r="CTW280" s="3"/>
      <c r="CTX280" s="3"/>
      <c r="CTY280" s="3"/>
      <c r="CTZ280" s="3"/>
      <c r="CUA280" s="3"/>
      <c r="CUB280" s="3"/>
      <c r="CUC280" s="3"/>
      <c r="CUD280" s="3"/>
      <c r="CUE280" s="3"/>
      <c r="CUF280" s="3"/>
      <c r="CUG280" s="3"/>
      <c r="CUH280" s="3"/>
      <c r="CUI280" s="3"/>
      <c r="CUJ280" s="3"/>
      <c r="CUK280" s="3"/>
      <c r="CUL280" s="3"/>
      <c r="CUM280" s="3"/>
      <c r="CUN280" s="3"/>
      <c r="CUO280" s="3"/>
      <c r="CUP280" s="3"/>
      <c r="CUQ280" s="3"/>
      <c r="CUR280" s="3"/>
      <c r="CUS280" s="3"/>
      <c r="CUT280" s="3"/>
      <c r="CUU280" s="3"/>
      <c r="CUV280" s="3"/>
      <c r="CUW280" s="3"/>
      <c r="CUX280" s="3"/>
      <c r="CUY280" s="3"/>
      <c r="CUZ280" s="3"/>
      <c r="CVA280" s="3"/>
      <c r="CVB280" s="3"/>
      <c r="CVC280" s="3"/>
      <c r="CVD280" s="3"/>
      <c r="CVE280" s="3"/>
      <c r="CVF280" s="3"/>
      <c r="CVG280" s="3"/>
      <c r="CVH280" s="3"/>
      <c r="CVI280" s="3"/>
      <c r="CVJ280" s="3"/>
      <c r="CVK280" s="3"/>
      <c r="CVL280" s="3"/>
      <c r="CVM280" s="3"/>
      <c r="CVN280" s="3"/>
      <c r="CVO280" s="3"/>
      <c r="CVP280" s="3"/>
      <c r="CVQ280" s="3"/>
      <c r="CVR280" s="3"/>
      <c r="CVS280" s="3"/>
      <c r="CVT280" s="3"/>
      <c r="CVU280" s="3"/>
      <c r="CVV280" s="3"/>
      <c r="CVW280" s="3"/>
      <c r="CVX280" s="3"/>
      <c r="CVY280" s="3"/>
      <c r="CVZ280" s="3"/>
      <c r="CWA280" s="3"/>
      <c r="CWB280" s="3"/>
      <c r="CWC280" s="3"/>
      <c r="CWD280" s="3"/>
      <c r="CWE280" s="3"/>
      <c r="CWF280" s="3"/>
      <c r="CWG280" s="3"/>
      <c r="CWH280" s="3"/>
      <c r="CWI280" s="3"/>
      <c r="CWJ280" s="3"/>
      <c r="CWK280" s="3"/>
      <c r="CWL280" s="3"/>
      <c r="CWM280" s="3"/>
      <c r="CWN280" s="3"/>
      <c r="CWO280" s="3"/>
      <c r="CWP280" s="3"/>
      <c r="CWQ280" s="3"/>
      <c r="CWR280" s="3"/>
      <c r="CWS280" s="3"/>
      <c r="CWT280" s="3"/>
      <c r="CWU280" s="3"/>
      <c r="CWV280" s="3"/>
      <c r="CWW280" s="3"/>
      <c r="CWX280" s="3"/>
      <c r="CWY280" s="3"/>
      <c r="CWZ280" s="3"/>
      <c r="CXA280" s="3"/>
      <c r="CXB280" s="3"/>
      <c r="CXC280" s="3"/>
      <c r="CXD280" s="3"/>
      <c r="CXE280" s="3"/>
      <c r="CXF280" s="3"/>
      <c r="CXG280" s="3"/>
      <c r="CXH280" s="3"/>
      <c r="CXI280" s="3"/>
      <c r="CXJ280" s="3"/>
      <c r="CXK280" s="3"/>
      <c r="CXL280" s="3"/>
      <c r="CXM280" s="3"/>
      <c r="CXN280" s="3"/>
      <c r="CXO280" s="3"/>
      <c r="CXP280" s="3"/>
      <c r="CXQ280" s="3"/>
      <c r="CXR280" s="3"/>
      <c r="CXS280" s="3"/>
      <c r="CXT280" s="3"/>
      <c r="CXU280" s="3"/>
      <c r="CXV280" s="3"/>
      <c r="CXW280" s="3"/>
      <c r="CXX280" s="3"/>
      <c r="CXY280" s="3"/>
      <c r="CXZ280" s="3"/>
      <c r="CYA280" s="3"/>
      <c r="CYB280" s="3"/>
      <c r="CYC280" s="3"/>
      <c r="CYD280" s="3"/>
      <c r="CYE280" s="3"/>
      <c r="CYF280" s="3"/>
      <c r="CYG280" s="3"/>
      <c r="CYH280" s="3"/>
      <c r="CYI280" s="3"/>
      <c r="CYJ280" s="3"/>
      <c r="CYK280" s="3"/>
      <c r="CYL280" s="3"/>
      <c r="CYM280" s="3"/>
      <c r="CYN280" s="3"/>
      <c r="CYO280" s="3"/>
      <c r="CYP280" s="3"/>
      <c r="CYQ280" s="3"/>
      <c r="CYR280" s="3"/>
      <c r="CYS280" s="3"/>
      <c r="CYT280" s="3"/>
      <c r="CYU280" s="3"/>
      <c r="CYV280" s="3"/>
      <c r="CYW280" s="3"/>
      <c r="CYX280" s="3"/>
      <c r="CYY280" s="3"/>
      <c r="CYZ280" s="3"/>
      <c r="CZA280" s="3"/>
      <c r="CZB280" s="3"/>
      <c r="CZC280" s="3"/>
      <c r="CZD280" s="3"/>
      <c r="CZE280" s="3"/>
      <c r="CZF280" s="3"/>
      <c r="CZG280" s="3"/>
      <c r="CZH280" s="3"/>
      <c r="CZI280" s="3"/>
      <c r="CZJ280" s="3"/>
      <c r="CZK280" s="3"/>
      <c r="CZL280" s="3"/>
      <c r="CZM280" s="3"/>
      <c r="CZN280" s="3"/>
      <c r="CZO280" s="3"/>
      <c r="CZP280" s="3"/>
      <c r="CZQ280" s="3"/>
      <c r="CZR280" s="3"/>
      <c r="CZS280" s="3"/>
      <c r="CZT280" s="3"/>
      <c r="CZU280" s="3"/>
      <c r="CZV280" s="3"/>
      <c r="CZW280" s="3"/>
      <c r="CZX280" s="3"/>
      <c r="CZY280" s="3"/>
      <c r="CZZ280" s="3"/>
      <c r="DAA280" s="3"/>
      <c r="DAB280" s="3"/>
      <c r="DAC280" s="3"/>
      <c r="DAD280" s="3"/>
      <c r="DAE280" s="3"/>
      <c r="DAF280" s="3"/>
      <c r="DAG280" s="3"/>
      <c r="DAH280" s="3"/>
      <c r="DAI280" s="3"/>
      <c r="DAJ280" s="3"/>
      <c r="DAK280" s="3"/>
      <c r="DAL280" s="3"/>
      <c r="DAM280" s="3"/>
      <c r="DAN280" s="3"/>
      <c r="DAO280" s="3"/>
      <c r="DAP280" s="3"/>
      <c r="DAQ280" s="3"/>
      <c r="DAR280" s="3"/>
      <c r="DAS280" s="3"/>
      <c r="DAT280" s="3"/>
      <c r="DAU280" s="3"/>
      <c r="DAV280" s="3"/>
      <c r="DAW280" s="3"/>
      <c r="DAX280" s="3"/>
      <c r="DAY280" s="3"/>
      <c r="DAZ280" s="3"/>
      <c r="DBA280" s="3"/>
      <c r="DBB280" s="3"/>
      <c r="DBC280" s="3"/>
      <c r="DBD280" s="3"/>
      <c r="DBE280" s="3"/>
      <c r="DBF280" s="3"/>
      <c r="DBG280" s="3"/>
      <c r="DBH280" s="3"/>
      <c r="DBI280" s="3"/>
      <c r="DBJ280" s="3"/>
      <c r="DBK280" s="3"/>
      <c r="DBL280" s="3"/>
      <c r="DBM280" s="3"/>
      <c r="DBN280" s="3"/>
      <c r="DBO280" s="3"/>
      <c r="DBP280" s="3"/>
      <c r="DBQ280" s="3"/>
      <c r="DBR280" s="3"/>
      <c r="DBS280" s="3"/>
      <c r="DBT280" s="3"/>
      <c r="DBU280" s="3"/>
      <c r="DBV280" s="3"/>
      <c r="DBW280" s="3"/>
      <c r="DBX280" s="3"/>
      <c r="DBY280" s="3"/>
      <c r="DBZ280" s="3"/>
      <c r="DCA280" s="3"/>
      <c r="DCB280" s="3"/>
      <c r="DCC280" s="3"/>
      <c r="DCD280" s="3"/>
      <c r="DCE280" s="3"/>
      <c r="DCF280" s="3"/>
      <c r="DCG280" s="3"/>
      <c r="DCH280" s="3"/>
      <c r="DCI280" s="3"/>
      <c r="DCJ280" s="3"/>
      <c r="DCK280" s="3"/>
      <c r="DCL280" s="3"/>
      <c r="DCM280" s="3"/>
      <c r="DCN280" s="3"/>
      <c r="DCO280" s="3"/>
      <c r="DCP280" s="3"/>
      <c r="DCQ280" s="3"/>
      <c r="DCR280" s="3"/>
      <c r="DCS280" s="3"/>
      <c r="DCT280" s="3"/>
      <c r="DCU280" s="3"/>
      <c r="DCV280" s="3"/>
      <c r="DCW280" s="3"/>
      <c r="DCX280" s="3"/>
      <c r="DCY280" s="3"/>
      <c r="DCZ280" s="3"/>
      <c r="DDA280" s="3"/>
      <c r="DDB280" s="3"/>
      <c r="DDC280" s="3"/>
      <c r="DDD280" s="3"/>
      <c r="DDE280" s="3"/>
      <c r="DDF280" s="3"/>
      <c r="DDG280" s="3"/>
      <c r="DDH280" s="3"/>
      <c r="DDI280" s="3"/>
      <c r="DDJ280" s="3"/>
      <c r="DDK280" s="3"/>
      <c r="DDL280" s="3"/>
      <c r="DDM280" s="3"/>
      <c r="DDN280" s="3"/>
      <c r="DDO280" s="3"/>
      <c r="DDP280" s="3"/>
      <c r="DDQ280" s="3"/>
      <c r="DDR280" s="3"/>
      <c r="DDS280" s="3"/>
      <c r="DDT280" s="3"/>
      <c r="DDU280" s="3"/>
      <c r="DDV280" s="3"/>
      <c r="DDW280" s="3"/>
      <c r="DDX280" s="3"/>
      <c r="DDY280" s="3"/>
      <c r="DDZ280" s="3"/>
      <c r="DEA280" s="3"/>
      <c r="DEB280" s="3"/>
      <c r="DEC280" s="3"/>
      <c r="DED280" s="3"/>
      <c r="DEE280" s="3"/>
      <c r="DEF280" s="3"/>
      <c r="DEG280" s="3"/>
      <c r="DEH280" s="3"/>
      <c r="DEI280" s="3"/>
      <c r="DEJ280" s="3"/>
      <c r="DEK280" s="3"/>
      <c r="DEL280" s="3"/>
      <c r="DEM280" s="3"/>
      <c r="DEN280" s="3"/>
      <c r="DEO280" s="3"/>
      <c r="DEP280" s="3"/>
      <c r="DEQ280" s="3"/>
      <c r="DER280" s="3"/>
      <c r="DES280" s="3"/>
      <c r="DET280" s="3"/>
      <c r="DEU280" s="3"/>
      <c r="DEV280" s="3"/>
      <c r="DEW280" s="3"/>
      <c r="DEX280" s="3"/>
      <c r="DEY280" s="3"/>
      <c r="DEZ280" s="3"/>
      <c r="DFA280" s="3"/>
      <c r="DFB280" s="3"/>
      <c r="DFC280" s="3"/>
      <c r="DFD280" s="3"/>
      <c r="DFE280" s="3"/>
      <c r="DFF280" s="3"/>
      <c r="DFG280" s="3"/>
      <c r="DFH280" s="3"/>
      <c r="DFI280" s="3"/>
      <c r="DFJ280" s="3"/>
      <c r="DFK280" s="3"/>
      <c r="DFL280" s="3"/>
      <c r="DFM280" s="3"/>
      <c r="DFN280" s="3"/>
      <c r="DFO280" s="3"/>
      <c r="DFP280" s="3"/>
      <c r="DFQ280" s="3"/>
      <c r="DFR280" s="3"/>
      <c r="DFS280" s="3"/>
      <c r="DFT280" s="3"/>
      <c r="DFU280" s="3"/>
      <c r="DFV280" s="3"/>
      <c r="DFW280" s="3"/>
      <c r="DFX280" s="3"/>
      <c r="DFY280" s="3"/>
      <c r="DFZ280" s="3"/>
      <c r="DGA280" s="3"/>
      <c r="DGB280" s="3"/>
      <c r="DGC280" s="3"/>
      <c r="DGD280" s="3"/>
      <c r="DGE280" s="3"/>
      <c r="DGF280" s="3"/>
      <c r="DGG280" s="3"/>
      <c r="DGH280" s="3"/>
      <c r="DGI280" s="3"/>
      <c r="DGJ280" s="3"/>
      <c r="DGK280" s="3"/>
      <c r="DGL280" s="3"/>
      <c r="DGM280" s="3"/>
      <c r="DGN280" s="3"/>
      <c r="DGO280" s="3"/>
      <c r="DGP280" s="3"/>
      <c r="DGQ280" s="3"/>
      <c r="DGR280" s="3"/>
      <c r="DGS280" s="3"/>
      <c r="DGT280" s="3"/>
      <c r="DGU280" s="3"/>
      <c r="DGV280" s="3"/>
      <c r="DGW280" s="3"/>
      <c r="DGX280" s="3"/>
      <c r="DGY280" s="3"/>
      <c r="DGZ280" s="3"/>
      <c r="DHA280" s="3"/>
      <c r="DHB280" s="3"/>
      <c r="DHC280" s="3"/>
      <c r="DHD280" s="3"/>
      <c r="DHE280" s="3"/>
      <c r="DHF280" s="3"/>
      <c r="DHG280" s="3"/>
      <c r="DHH280" s="3"/>
      <c r="DHI280" s="3"/>
      <c r="DHJ280" s="3"/>
      <c r="DHK280" s="3"/>
      <c r="DHL280" s="3"/>
      <c r="DHM280" s="3"/>
      <c r="DHN280" s="3"/>
      <c r="DHO280" s="3"/>
      <c r="DHP280" s="3"/>
      <c r="DHQ280" s="3"/>
      <c r="DHR280" s="3"/>
      <c r="DHS280" s="3"/>
      <c r="DHT280" s="3"/>
      <c r="DHU280" s="3"/>
      <c r="DHV280" s="3"/>
      <c r="DHW280" s="3"/>
      <c r="DHX280" s="3"/>
      <c r="DHY280" s="3"/>
      <c r="DHZ280" s="3"/>
      <c r="DIA280" s="3"/>
      <c r="DIB280" s="3"/>
      <c r="DIC280" s="3"/>
      <c r="DID280" s="3"/>
      <c r="DIE280" s="3"/>
      <c r="DIF280" s="3"/>
      <c r="DIG280" s="3"/>
      <c r="DIH280" s="3"/>
      <c r="DII280" s="3"/>
      <c r="DIJ280" s="3"/>
      <c r="DIK280" s="3"/>
      <c r="DIL280" s="3"/>
      <c r="DIM280" s="3"/>
      <c r="DIN280" s="3"/>
      <c r="DIO280" s="3"/>
      <c r="DIP280" s="3"/>
      <c r="DIQ280" s="3"/>
      <c r="DIR280" s="3"/>
      <c r="DIS280" s="3"/>
      <c r="DIT280" s="3"/>
      <c r="DIU280" s="3"/>
      <c r="DIV280" s="3"/>
      <c r="DIW280" s="3"/>
      <c r="DIX280" s="3"/>
    </row>
    <row r="281" spans="1:2962" ht="15.75">
      <c r="A281" s="103" t="s">
        <v>459</v>
      </c>
      <c r="B281" s="43" t="s">
        <v>460</v>
      </c>
      <c r="C281" s="70" t="s">
        <v>629</v>
      </c>
      <c r="D281" s="115">
        <v>42268</v>
      </c>
      <c r="E281" s="43" t="s">
        <v>462</v>
      </c>
      <c r="F281" s="161">
        <v>150000000</v>
      </c>
      <c r="G281" s="74"/>
      <c r="H281" s="126"/>
      <c r="I281" s="49"/>
      <c r="J281" s="90">
        <f t="shared" si="9"/>
        <v>31625200000</v>
      </c>
      <c r="K281" s="3">
        <f t="shared" si="8"/>
        <v>150000000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  <c r="AUV281" s="3"/>
      <c r="AUW281" s="3"/>
      <c r="AUX281" s="3"/>
      <c r="AUY281" s="3"/>
      <c r="AUZ281" s="3"/>
      <c r="AVA281" s="3"/>
      <c r="AVB281" s="3"/>
      <c r="AVC281" s="3"/>
      <c r="AVD281" s="3"/>
      <c r="AVE281" s="3"/>
      <c r="AVF281" s="3"/>
      <c r="AVG281" s="3"/>
      <c r="AVH281" s="3"/>
      <c r="AVI281" s="3"/>
      <c r="AVJ281" s="3"/>
      <c r="AVK281" s="3"/>
      <c r="AVL281" s="3"/>
      <c r="AVM281" s="3"/>
      <c r="AVN281" s="3"/>
      <c r="AVO281" s="3"/>
      <c r="AVP281" s="3"/>
      <c r="AVQ281" s="3"/>
      <c r="AVR281" s="3"/>
      <c r="AVS281" s="3"/>
      <c r="AVT281" s="3"/>
      <c r="AVU281" s="3"/>
      <c r="AVV281" s="3"/>
      <c r="AVW281" s="3"/>
      <c r="AVX281" s="3"/>
      <c r="AVY281" s="3"/>
      <c r="AVZ281" s="3"/>
      <c r="AWA281" s="3"/>
      <c r="AWB281" s="3"/>
      <c r="AWC281" s="3"/>
      <c r="AWD281" s="3"/>
      <c r="AWE281" s="3"/>
      <c r="AWF281" s="3"/>
      <c r="AWG281" s="3"/>
      <c r="AWH281" s="3"/>
      <c r="AWI281" s="3"/>
      <c r="AWJ281" s="3"/>
      <c r="AWK281" s="3"/>
      <c r="AWL281" s="3"/>
      <c r="AWM281" s="3"/>
      <c r="AWN281" s="3"/>
      <c r="AWO281" s="3"/>
      <c r="AWP281" s="3"/>
      <c r="AWQ281" s="3"/>
      <c r="AWR281" s="3"/>
      <c r="AWS281" s="3"/>
      <c r="AWT281" s="3"/>
      <c r="AWU281" s="3"/>
      <c r="AWV281" s="3"/>
      <c r="AWW281" s="3"/>
      <c r="AWX281" s="3"/>
      <c r="AWY281" s="3"/>
      <c r="AWZ281" s="3"/>
      <c r="AXA281" s="3"/>
      <c r="AXB281" s="3"/>
      <c r="AXC281" s="3"/>
      <c r="AXD281" s="3"/>
      <c r="AXE281" s="3"/>
      <c r="AXF281" s="3"/>
      <c r="AXG281" s="3"/>
      <c r="AXH281" s="3"/>
      <c r="AXI281" s="3"/>
      <c r="AXJ281" s="3"/>
      <c r="AXK281" s="3"/>
      <c r="AXL281" s="3"/>
      <c r="AXM281" s="3"/>
      <c r="AXN281" s="3"/>
      <c r="AXO281" s="3"/>
      <c r="AXP281" s="3"/>
      <c r="AXQ281" s="3"/>
      <c r="AXR281" s="3"/>
      <c r="AXS281" s="3"/>
      <c r="AXT281" s="3"/>
      <c r="AXU281" s="3"/>
      <c r="AXV281" s="3"/>
      <c r="AXW281" s="3"/>
      <c r="AXX281" s="3"/>
      <c r="AXY281" s="3"/>
      <c r="AXZ281" s="3"/>
      <c r="AYA281" s="3"/>
      <c r="AYB281" s="3"/>
      <c r="AYC281" s="3"/>
      <c r="AYD281" s="3"/>
      <c r="AYE281" s="3"/>
      <c r="AYF281" s="3"/>
      <c r="AYG281" s="3"/>
      <c r="AYH281" s="3"/>
      <c r="AYI281" s="3"/>
      <c r="AYJ281" s="3"/>
      <c r="AYK281" s="3"/>
      <c r="AYL281" s="3"/>
      <c r="AYM281" s="3"/>
      <c r="AYN281" s="3"/>
      <c r="AYO281" s="3"/>
      <c r="AYP281" s="3"/>
      <c r="AYQ281" s="3"/>
      <c r="AYR281" s="3"/>
      <c r="AYS281" s="3"/>
      <c r="AYT281" s="3"/>
      <c r="AYU281" s="3"/>
      <c r="AYV281" s="3"/>
      <c r="AYW281" s="3"/>
      <c r="AYX281" s="3"/>
      <c r="AYY281" s="3"/>
      <c r="AYZ281" s="3"/>
      <c r="AZA281" s="3"/>
      <c r="AZB281" s="3"/>
      <c r="AZC281" s="3"/>
      <c r="AZD281" s="3"/>
      <c r="AZE281" s="3"/>
      <c r="AZF281" s="3"/>
      <c r="AZG281" s="3"/>
      <c r="AZH281" s="3"/>
      <c r="AZI281" s="3"/>
      <c r="AZJ281" s="3"/>
      <c r="AZK281" s="3"/>
      <c r="AZL281" s="3"/>
      <c r="AZM281" s="3"/>
      <c r="AZN281" s="3"/>
      <c r="AZO281" s="3"/>
      <c r="AZP281" s="3"/>
      <c r="AZQ281" s="3"/>
      <c r="AZR281" s="3"/>
      <c r="AZS281" s="3"/>
      <c r="AZT281" s="3"/>
      <c r="AZU281" s="3"/>
      <c r="AZV281" s="3"/>
      <c r="AZW281" s="3"/>
      <c r="AZX281" s="3"/>
      <c r="AZY281" s="3"/>
      <c r="AZZ281" s="3"/>
      <c r="BAA281" s="3"/>
      <c r="BAB281" s="3"/>
      <c r="BAC281" s="3"/>
      <c r="BAD281" s="3"/>
      <c r="BAE281" s="3"/>
      <c r="BAF281" s="3"/>
      <c r="BAG281" s="3"/>
      <c r="BAH281" s="3"/>
      <c r="BAI281" s="3"/>
      <c r="BAJ281" s="3"/>
      <c r="BAK281" s="3"/>
      <c r="BAL281" s="3"/>
      <c r="BAM281" s="3"/>
      <c r="BAN281" s="3"/>
      <c r="BAO281" s="3"/>
      <c r="BAP281" s="3"/>
      <c r="BAQ281" s="3"/>
      <c r="BAR281" s="3"/>
      <c r="BAS281" s="3"/>
      <c r="BAT281" s="3"/>
      <c r="BAU281" s="3"/>
      <c r="BAV281" s="3"/>
      <c r="BAW281" s="3"/>
      <c r="BAX281" s="3"/>
      <c r="BAY281" s="3"/>
      <c r="BAZ281" s="3"/>
      <c r="BBA281" s="3"/>
      <c r="BBB281" s="3"/>
      <c r="BBC281" s="3"/>
      <c r="BBD281" s="3"/>
      <c r="BBE281" s="3"/>
      <c r="BBF281" s="3"/>
      <c r="BBG281" s="3"/>
      <c r="BBH281" s="3"/>
      <c r="BBI281" s="3"/>
      <c r="BBJ281" s="3"/>
      <c r="BBK281" s="3"/>
      <c r="BBL281" s="3"/>
      <c r="BBM281" s="3"/>
      <c r="BBN281" s="3"/>
      <c r="BBO281" s="3"/>
      <c r="BBP281" s="3"/>
      <c r="BBQ281" s="3"/>
      <c r="BBR281" s="3"/>
      <c r="BBS281" s="3"/>
      <c r="BBT281" s="3"/>
      <c r="BBU281" s="3"/>
      <c r="BBV281" s="3"/>
      <c r="BBW281" s="3"/>
      <c r="BBX281" s="3"/>
      <c r="BBY281" s="3"/>
      <c r="BBZ281" s="3"/>
      <c r="BCA281" s="3"/>
      <c r="BCB281" s="3"/>
      <c r="BCC281" s="3"/>
      <c r="BCD281" s="3"/>
      <c r="BCE281" s="3"/>
      <c r="BCF281" s="3"/>
      <c r="BCG281" s="3"/>
      <c r="BCH281" s="3"/>
      <c r="BCI281" s="3"/>
      <c r="BCJ281" s="3"/>
      <c r="BCK281" s="3"/>
      <c r="BCL281" s="3"/>
      <c r="BCM281" s="3"/>
      <c r="BCN281" s="3"/>
      <c r="BCO281" s="3"/>
      <c r="BCP281" s="3"/>
      <c r="BCQ281" s="3"/>
      <c r="BCR281" s="3"/>
      <c r="BCS281" s="3"/>
      <c r="BCT281" s="3"/>
      <c r="BCU281" s="3"/>
      <c r="BCV281" s="3"/>
      <c r="BCW281" s="3"/>
      <c r="BCX281" s="3"/>
      <c r="BCY281" s="3"/>
      <c r="BCZ281" s="3"/>
      <c r="BDA281" s="3"/>
      <c r="BDB281" s="3"/>
      <c r="BDC281" s="3"/>
      <c r="BDD281" s="3"/>
      <c r="BDE281" s="3"/>
      <c r="BDF281" s="3"/>
      <c r="BDG281" s="3"/>
      <c r="BDH281" s="3"/>
      <c r="BDI281" s="3"/>
      <c r="BDJ281" s="3"/>
      <c r="BDK281" s="3"/>
      <c r="BDL281" s="3"/>
      <c r="BDM281" s="3"/>
      <c r="BDN281" s="3"/>
      <c r="BDO281" s="3"/>
      <c r="BDP281" s="3"/>
      <c r="BDQ281" s="3"/>
      <c r="BDR281" s="3"/>
      <c r="BDS281" s="3"/>
      <c r="BDT281" s="3"/>
      <c r="BDU281" s="3"/>
      <c r="BDV281" s="3"/>
      <c r="BDW281" s="3"/>
      <c r="BDX281" s="3"/>
      <c r="BDY281" s="3"/>
      <c r="BDZ281" s="3"/>
      <c r="BEA281" s="3"/>
      <c r="BEB281" s="3"/>
      <c r="BEC281" s="3"/>
      <c r="BED281" s="3"/>
      <c r="BEE281" s="3"/>
      <c r="BEF281" s="3"/>
      <c r="BEG281" s="3"/>
      <c r="BEH281" s="3"/>
      <c r="BEI281" s="3"/>
      <c r="BEJ281" s="3"/>
      <c r="BEK281" s="3"/>
      <c r="BEL281" s="3"/>
      <c r="BEM281" s="3"/>
      <c r="BEN281" s="3"/>
      <c r="BEO281" s="3"/>
      <c r="BEP281" s="3"/>
      <c r="BEQ281" s="3"/>
      <c r="BER281" s="3"/>
      <c r="BES281" s="3"/>
      <c r="BET281" s="3"/>
      <c r="BEU281" s="3"/>
      <c r="BEV281" s="3"/>
      <c r="BEW281" s="3"/>
      <c r="BEX281" s="3"/>
      <c r="BEY281" s="3"/>
      <c r="BEZ281" s="3"/>
      <c r="BFA281" s="3"/>
      <c r="BFB281" s="3"/>
      <c r="BFC281" s="3"/>
      <c r="BFD281" s="3"/>
      <c r="BFE281" s="3"/>
      <c r="BFF281" s="3"/>
      <c r="BFG281" s="3"/>
      <c r="BFH281" s="3"/>
      <c r="BFI281" s="3"/>
      <c r="BFJ281" s="3"/>
      <c r="BFK281" s="3"/>
      <c r="BFL281" s="3"/>
      <c r="BFM281" s="3"/>
      <c r="BFN281" s="3"/>
      <c r="BFO281" s="3"/>
      <c r="BFP281" s="3"/>
      <c r="BFQ281" s="3"/>
      <c r="BFR281" s="3"/>
      <c r="BFS281" s="3"/>
      <c r="BFT281" s="3"/>
      <c r="BFU281" s="3"/>
      <c r="BFV281" s="3"/>
      <c r="BFW281" s="3"/>
      <c r="BFX281" s="3"/>
      <c r="BFY281" s="3"/>
      <c r="BFZ281" s="3"/>
      <c r="BGA281" s="3"/>
      <c r="BGB281" s="3"/>
      <c r="BGC281" s="3"/>
      <c r="BGD281" s="3"/>
      <c r="BGE281" s="3"/>
      <c r="BGF281" s="3"/>
      <c r="BGG281" s="3"/>
      <c r="BGH281" s="3"/>
      <c r="BGI281" s="3"/>
      <c r="BGJ281" s="3"/>
      <c r="BGK281" s="3"/>
      <c r="BGL281" s="3"/>
      <c r="BGM281" s="3"/>
      <c r="BGN281" s="3"/>
      <c r="BGO281" s="3"/>
      <c r="BGP281" s="3"/>
      <c r="BGQ281" s="3"/>
      <c r="BGR281" s="3"/>
      <c r="BGS281" s="3"/>
      <c r="BGT281" s="3"/>
      <c r="BGU281" s="3"/>
      <c r="BGV281" s="3"/>
      <c r="BGW281" s="3"/>
      <c r="BGX281" s="3"/>
      <c r="BGY281" s="3"/>
      <c r="BGZ281" s="3"/>
      <c r="BHA281" s="3"/>
      <c r="BHB281" s="3"/>
      <c r="BHC281" s="3"/>
      <c r="BHD281" s="3"/>
      <c r="BHE281" s="3"/>
      <c r="BHF281" s="3"/>
      <c r="BHG281" s="3"/>
      <c r="BHH281" s="3"/>
      <c r="BHI281" s="3"/>
      <c r="BHJ281" s="3"/>
      <c r="BHK281" s="3"/>
      <c r="BHL281" s="3"/>
      <c r="BHM281" s="3"/>
      <c r="BHN281" s="3"/>
      <c r="BHO281" s="3"/>
      <c r="BHP281" s="3"/>
      <c r="BHQ281" s="3"/>
      <c r="BHR281" s="3"/>
      <c r="BHS281" s="3"/>
      <c r="BHT281" s="3"/>
      <c r="BHU281" s="3"/>
      <c r="BHV281" s="3"/>
      <c r="BHW281" s="3"/>
      <c r="BHX281" s="3"/>
      <c r="BHY281" s="3"/>
      <c r="BHZ281" s="3"/>
      <c r="BIA281" s="3"/>
      <c r="BIB281" s="3"/>
      <c r="BIC281" s="3"/>
      <c r="BID281" s="3"/>
      <c r="BIE281" s="3"/>
      <c r="BIF281" s="3"/>
      <c r="BIG281" s="3"/>
      <c r="BIH281" s="3"/>
      <c r="BII281" s="3"/>
      <c r="BIJ281" s="3"/>
      <c r="BIK281" s="3"/>
      <c r="BIL281" s="3"/>
      <c r="BIM281" s="3"/>
      <c r="BIN281" s="3"/>
      <c r="BIO281" s="3"/>
      <c r="BIP281" s="3"/>
      <c r="BIQ281" s="3"/>
      <c r="BIR281" s="3"/>
      <c r="BIS281" s="3"/>
      <c r="BIT281" s="3"/>
      <c r="BIU281" s="3"/>
      <c r="BIV281" s="3"/>
      <c r="BIW281" s="3"/>
      <c r="BIX281" s="3"/>
      <c r="BIY281" s="3"/>
      <c r="BIZ281" s="3"/>
      <c r="BJA281" s="3"/>
      <c r="BJB281" s="3"/>
      <c r="BJC281" s="3"/>
      <c r="BJD281" s="3"/>
      <c r="BJE281" s="3"/>
      <c r="BJF281" s="3"/>
      <c r="BJG281" s="3"/>
      <c r="BJH281" s="3"/>
      <c r="BJI281" s="3"/>
      <c r="BJJ281" s="3"/>
      <c r="BJK281" s="3"/>
      <c r="BJL281" s="3"/>
      <c r="BJM281" s="3"/>
      <c r="BJN281" s="3"/>
      <c r="BJO281" s="3"/>
      <c r="BJP281" s="3"/>
      <c r="BJQ281" s="3"/>
      <c r="BJR281" s="3"/>
      <c r="BJS281" s="3"/>
      <c r="BJT281" s="3"/>
      <c r="BJU281" s="3"/>
      <c r="BJV281" s="3"/>
      <c r="BJW281" s="3"/>
      <c r="BJX281" s="3"/>
      <c r="BJY281" s="3"/>
      <c r="BJZ281" s="3"/>
      <c r="BKA281" s="3"/>
      <c r="BKB281" s="3"/>
      <c r="BKC281" s="3"/>
      <c r="BKD281" s="3"/>
      <c r="BKE281" s="3"/>
      <c r="BKF281" s="3"/>
      <c r="BKG281" s="3"/>
      <c r="BKH281" s="3"/>
      <c r="BKI281" s="3"/>
      <c r="BKJ281" s="3"/>
      <c r="BKK281" s="3"/>
      <c r="BKL281" s="3"/>
      <c r="BKM281" s="3"/>
      <c r="BKN281" s="3"/>
      <c r="BKO281" s="3"/>
      <c r="BKP281" s="3"/>
      <c r="BKQ281" s="3"/>
      <c r="BKR281" s="3"/>
      <c r="BKS281" s="3"/>
      <c r="BKT281" s="3"/>
      <c r="BKU281" s="3"/>
      <c r="BKV281" s="3"/>
      <c r="BKW281" s="3"/>
      <c r="BKX281" s="3"/>
      <c r="BKY281" s="3"/>
      <c r="BKZ281" s="3"/>
      <c r="BLA281" s="3"/>
      <c r="BLB281" s="3"/>
      <c r="BLC281" s="3"/>
      <c r="BLD281" s="3"/>
      <c r="BLE281" s="3"/>
      <c r="BLF281" s="3"/>
      <c r="BLG281" s="3"/>
      <c r="BLH281" s="3"/>
      <c r="BLI281" s="3"/>
      <c r="BLJ281" s="3"/>
      <c r="BLK281" s="3"/>
      <c r="BLL281" s="3"/>
      <c r="BLM281" s="3"/>
      <c r="BLN281" s="3"/>
      <c r="BLO281" s="3"/>
      <c r="BLP281" s="3"/>
      <c r="BLQ281" s="3"/>
      <c r="BLR281" s="3"/>
      <c r="BLS281" s="3"/>
      <c r="BLT281" s="3"/>
      <c r="BLU281" s="3"/>
      <c r="BLV281" s="3"/>
      <c r="BLW281" s="3"/>
      <c r="BLX281" s="3"/>
      <c r="BLY281" s="3"/>
      <c r="BLZ281" s="3"/>
      <c r="BMA281" s="3"/>
      <c r="BMB281" s="3"/>
      <c r="BMC281" s="3"/>
      <c r="BMD281" s="3"/>
      <c r="BME281" s="3"/>
      <c r="BMF281" s="3"/>
      <c r="BMG281" s="3"/>
      <c r="BMH281" s="3"/>
      <c r="BMI281" s="3"/>
      <c r="BMJ281" s="3"/>
      <c r="BMK281" s="3"/>
      <c r="BML281" s="3"/>
      <c r="BMM281" s="3"/>
      <c r="BMN281" s="3"/>
      <c r="BMO281" s="3"/>
      <c r="BMP281" s="3"/>
      <c r="BMQ281" s="3"/>
      <c r="BMR281" s="3"/>
      <c r="BMS281" s="3"/>
      <c r="BMT281" s="3"/>
      <c r="BMU281" s="3"/>
      <c r="BMV281" s="3"/>
      <c r="BMW281" s="3"/>
      <c r="BMX281" s="3"/>
      <c r="BMY281" s="3"/>
      <c r="BMZ281" s="3"/>
      <c r="BNA281" s="3"/>
      <c r="BNB281" s="3"/>
      <c r="BNC281" s="3"/>
      <c r="BND281" s="3"/>
      <c r="BNE281" s="3"/>
      <c r="BNF281" s="3"/>
      <c r="BNG281" s="3"/>
      <c r="BNH281" s="3"/>
      <c r="BNI281" s="3"/>
      <c r="BNJ281" s="3"/>
      <c r="BNK281" s="3"/>
      <c r="BNL281" s="3"/>
      <c r="BNM281" s="3"/>
      <c r="BNN281" s="3"/>
      <c r="BNO281" s="3"/>
      <c r="BNP281" s="3"/>
      <c r="BNQ281" s="3"/>
      <c r="BNR281" s="3"/>
      <c r="BNS281" s="3"/>
      <c r="BNT281" s="3"/>
      <c r="BNU281" s="3"/>
      <c r="BNV281" s="3"/>
      <c r="BNW281" s="3"/>
      <c r="BNX281" s="3"/>
      <c r="BNY281" s="3"/>
      <c r="BNZ281" s="3"/>
      <c r="BOA281" s="3"/>
      <c r="BOB281" s="3"/>
      <c r="BOC281" s="3"/>
      <c r="BOD281" s="3"/>
      <c r="BOE281" s="3"/>
      <c r="BOF281" s="3"/>
      <c r="BOG281" s="3"/>
      <c r="BOH281" s="3"/>
      <c r="BOI281" s="3"/>
      <c r="BOJ281" s="3"/>
      <c r="BOK281" s="3"/>
      <c r="BOL281" s="3"/>
      <c r="BOM281" s="3"/>
      <c r="BON281" s="3"/>
      <c r="BOO281" s="3"/>
      <c r="BOP281" s="3"/>
      <c r="BOQ281" s="3"/>
      <c r="BOR281" s="3"/>
      <c r="BOS281" s="3"/>
      <c r="BOT281" s="3"/>
      <c r="BOU281" s="3"/>
      <c r="BOV281" s="3"/>
      <c r="BOW281" s="3"/>
      <c r="BOX281" s="3"/>
      <c r="BOY281" s="3"/>
      <c r="BOZ281" s="3"/>
      <c r="BPA281" s="3"/>
      <c r="BPB281" s="3"/>
      <c r="BPC281" s="3"/>
      <c r="BPD281" s="3"/>
      <c r="BPE281" s="3"/>
      <c r="BPF281" s="3"/>
      <c r="BPG281" s="3"/>
      <c r="BPH281" s="3"/>
      <c r="BPI281" s="3"/>
      <c r="BPJ281" s="3"/>
      <c r="BPK281" s="3"/>
      <c r="BPL281" s="3"/>
      <c r="BPM281" s="3"/>
      <c r="BPN281" s="3"/>
      <c r="BPO281" s="3"/>
      <c r="BPP281" s="3"/>
      <c r="BPQ281" s="3"/>
      <c r="BPR281" s="3"/>
      <c r="BPS281" s="3"/>
      <c r="BPT281" s="3"/>
      <c r="BPU281" s="3"/>
      <c r="BPV281" s="3"/>
      <c r="BPW281" s="3"/>
      <c r="BPX281" s="3"/>
      <c r="BPY281" s="3"/>
      <c r="BPZ281" s="3"/>
      <c r="BQA281" s="3"/>
      <c r="BQB281" s="3"/>
      <c r="BQC281" s="3"/>
      <c r="BQD281" s="3"/>
      <c r="BQE281" s="3"/>
      <c r="BQF281" s="3"/>
      <c r="BQG281" s="3"/>
      <c r="BQH281" s="3"/>
      <c r="BQI281" s="3"/>
      <c r="BQJ281" s="3"/>
      <c r="BQK281" s="3"/>
      <c r="BQL281" s="3"/>
      <c r="BQM281" s="3"/>
      <c r="BQN281" s="3"/>
      <c r="BQO281" s="3"/>
      <c r="BQP281" s="3"/>
      <c r="BQQ281" s="3"/>
      <c r="BQR281" s="3"/>
      <c r="BQS281" s="3"/>
      <c r="BQT281" s="3"/>
      <c r="BQU281" s="3"/>
      <c r="BQV281" s="3"/>
      <c r="BQW281" s="3"/>
      <c r="BQX281" s="3"/>
      <c r="BQY281" s="3"/>
      <c r="BQZ281" s="3"/>
      <c r="BRA281" s="3"/>
      <c r="BRB281" s="3"/>
      <c r="BRC281" s="3"/>
      <c r="BRD281" s="3"/>
      <c r="BRE281" s="3"/>
      <c r="BRF281" s="3"/>
      <c r="BRG281" s="3"/>
      <c r="BRH281" s="3"/>
      <c r="BRI281" s="3"/>
      <c r="BRJ281" s="3"/>
      <c r="BRK281" s="3"/>
      <c r="BRL281" s="3"/>
      <c r="BRM281" s="3"/>
      <c r="BRN281" s="3"/>
      <c r="BRO281" s="3"/>
      <c r="BRP281" s="3"/>
      <c r="BRQ281" s="3"/>
      <c r="BRR281" s="3"/>
      <c r="BRS281" s="3"/>
      <c r="BRT281" s="3"/>
      <c r="BRU281" s="3"/>
      <c r="BRV281" s="3"/>
      <c r="BRW281" s="3"/>
      <c r="BRX281" s="3"/>
      <c r="BRY281" s="3"/>
      <c r="BRZ281" s="3"/>
      <c r="BSA281" s="3"/>
      <c r="BSB281" s="3"/>
      <c r="BSC281" s="3"/>
      <c r="BSD281" s="3"/>
      <c r="BSE281" s="3"/>
      <c r="BSF281" s="3"/>
      <c r="BSG281" s="3"/>
      <c r="BSH281" s="3"/>
      <c r="BSI281" s="3"/>
      <c r="BSJ281" s="3"/>
      <c r="BSK281" s="3"/>
      <c r="BSL281" s="3"/>
      <c r="BSM281" s="3"/>
      <c r="BSN281" s="3"/>
      <c r="BSO281" s="3"/>
      <c r="BSP281" s="3"/>
      <c r="BSQ281" s="3"/>
      <c r="BSR281" s="3"/>
      <c r="BSS281" s="3"/>
      <c r="BST281" s="3"/>
      <c r="BSU281" s="3"/>
      <c r="BSV281" s="3"/>
      <c r="BSW281" s="3"/>
      <c r="BSX281" s="3"/>
      <c r="BSY281" s="3"/>
      <c r="BSZ281" s="3"/>
      <c r="BTA281" s="3"/>
      <c r="BTB281" s="3"/>
      <c r="BTC281" s="3"/>
      <c r="BTD281" s="3"/>
      <c r="BTE281" s="3"/>
      <c r="BTF281" s="3"/>
      <c r="BTG281" s="3"/>
      <c r="BTH281" s="3"/>
      <c r="BTI281" s="3"/>
      <c r="BTJ281" s="3"/>
      <c r="BTK281" s="3"/>
      <c r="BTL281" s="3"/>
      <c r="BTM281" s="3"/>
      <c r="BTN281" s="3"/>
      <c r="BTO281" s="3"/>
      <c r="BTP281" s="3"/>
      <c r="BTQ281" s="3"/>
      <c r="BTR281" s="3"/>
      <c r="BTS281" s="3"/>
      <c r="BTT281" s="3"/>
      <c r="BTU281" s="3"/>
      <c r="BTV281" s="3"/>
      <c r="BTW281" s="3"/>
      <c r="BTX281" s="3"/>
      <c r="BTY281" s="3"/>
      <c r="BTZ281" s="3"/>
      <c r="BUA281" s="3"/>
      <c r="BUB281" s="3"/>
      <c r="BUC281" s="3"/>
      <c r="BUD281" s="3"/>
      <c r="BUE281" s="3"/>
      <c r="BUF281" s="3"/>
      <c r="BUG281" s="3"/>
      <c r="BUH281" s="3"/>
      <c r="BUI281" s="3"/>
      <c r="BUJ281" s="3"/>
      <c r="BUK281" s="3"/>
      <c r="BUL281" s="3"/>
      <c r="BUM281" s="3"/>
      <c r="BUN281" s="3"/>
      <c r="BUO281" s="3"/>
      <c r="BUP281" s="3"/>
      <c r="BUQ281" s="3"/>
      <c r="BUR281" s="3"/>
      <c r="BUS281" s="3"/>
      <c r="BUT281" s="3"/>
      <c r="BUU281" s="3"/>
      <c r="BUV281" s="3"/>
      <c r="BUW281" s="3"/>
      <c r="BUX281" s="3"/>
      <c r="BUY281" s="3"/>
      <c r="BUZ281" s="3"/>
      <c r="BVA281" s="3"/>
      <c r="BVB281" s="3"/>
      <c r="BVC281" s="3"/>
      <c r="BVD281" s="3"/>
      <c r="BVE281" s="3"/>
      <c r="BVF281" s="3"/>
      <c r="BVG281" s="3"/>
      <c r="BVH281" s="3"/>
      <c r="BVI281" s="3"/>
      <c r="BVJ281" s="3"/>
      <c r="BVK281" s="3"/>
      <c r="BVL281" s="3"/>
      <c r="BVM281" s="3"/>
      <c r="BVN281" s="3"/>
      <c r="BVO281" s="3"/>
      <c r="BVP281" s="3"/>
      <c r="BVQ281" s="3"/>
      <c r="BVR281" s="3"/>
      <c r="BVS281" s="3"/>
      <c r="BVT281" s="3"/>
      <c r="BVU281" s="3"/>
      <c r="BVV281" s="3"/>
      <c r="BVW281" s="3"/>
      <c r="BVX281" s="3"/>
      <c r="BVY281" s="3"/>
      <c r="BVZ281" s="3"/>
      <c r="BWA281" s="3"/>
      <c r="BWB281" s="3"/>
      <c r="BWC281" s="3"/>
      <c r="BWD281" s="3"/>
      <c r="BWE281" s="3"/>
      <c r="BWF281" s="3"/>
      <c r="BWG281" s="3"/>
      <c r="BWH281" s="3"/>
      <c r="BWI281" s="3"/>
      <c r="BWJ281" s="3"/>
      <c r="BWK281" s="3"/>
      <c r="BWL281" s="3"/>
      <c r="BWM281" s="3"/>
      <c r="BWN281" s="3"/>
      <c r="BWO281" s="3"/>
      <c r="BWP281" s="3"/>
      <c r="BWQ281" s="3"/>
      <c r="BWR281" s="3"/>
      <c r="BWS281" s="3"/>
      <c r="BWT281" s="3"/>
      <c r="BWU281" s="3"/>
      <c r="BWV281" s="3"/>
      <c r="BWW281" s="3"/>
      <c r="BWX281" s="3"/>
      <c r="BWY281" s="3"/>
      <c r="BWZ281" s="3"/>
      <c r="BXA281" s="3"/>
      <c r="BXB281" s="3"/>
      <c r="BXC281" s="3"/>
      <c r="BXD281" s="3"/>
      <c r="BXE281" s="3"/>
      <c r="BXF281" s="3"/>
      <c r="BXG281" s="3"/>
      <c r="BXH281" s="3"/>
      <c r="BXI281" s="3"/>
      <c r="BXJ281" s="3"/>
      <c r="BXK281" s="3"/>
      <c r="BXL281" s="3"/>
      <c r="BXM281" s="3"/>
      <c r="BXN281" s="3"/>
      <c r="BXO281" s="3"/>
      <c r="BXP281" s="3"/>
      <c r="BXQ281" s="3"/>
      <c r="BXR281" s="3"/>
      <c r="BXS281" s="3"/>
      <c r="BXT281" s="3"/>
      <c r="BXU281" s="3"/>
      <c r="BXV281" s="3"/>
      <c r="BXW281" s="3"/>
      <c r="BXX281" s="3"/>
      <c r="BXY281" s="3"/>
      <c r="BXZ281" s="3"/>
      <c r="BYA281" s="3"/>
      <c r="BYB281" s="3"/>
      <c r="BYC281" s="3"/>
      <c r="BYD281" s="3"/>
      <c r="BYE281" s="3"/>
      <c r="BYF281" s="3"/>
      <c r="BYG281" s="3"/>
      <c r="BYH281" s="3"/>
      <c r="BYI281" s="3"/>
      <c r="BYJ281" s="3"/>
      <c r="BYK281" s="3"/>
      <c r="BYL281" s="3"/>
      <c r="BYM281" s="3"/>
      <c r="BYN281" s="3"/>
      <c r="BYO281" s="3"/>
      <c r="BYP281" s="3"/>
      <c r="BYQ281" s="3"/>
      <c r="BYR281" s="3"/>
      <c r="BYS281" s="3"/>
      <c r="BYT281" s="3"/>
      <c r="BYU281" s="3"/>
      <c r="BYV281" s="3"/>
      <c r="BYW281" s="3"/>
      <c r="BYX281" s="3"/>
      <c r="BYY281" s="3"/>
      <c r="BYZ281" s="3"/>
      <c r="BZA281" s="3"/>
      <c r="BZB281" s="3"/>
      <c r="BZC281" s="3"/>
      <c r="BZD281" s="3"/>
      <c r="BZE281" s="3"/>
      <c r="BZF281" s="3"/>
      <c r="BZG281" s="3"/>
      <c r="BZH281" s="3"/>
      <c r="BZI281" s="3"/>
      <c r="BZJ281" s="3"/>
      <c r="BZK281" s="3"/>
      <c r="BZL281" s="3"/>
      <c r="BZM281" s="3"/>
      <c r="BZN281" s="3"/>
      <c r="BZO281" s="3"/>
      <c r="BZP281" s="3"/>
      <c r="BZQ281" s="3"/>
      <c r="BZR281" s="3"/>
      <c r="BZS281" s="3"/>
      <c r="BZT281" s="3"/>
      <c r="BZU281" s="3"/>
      <c r="BZV281" s="3"/>
      <c r="BZW281" s="3"/>
      <c r="BZX281" s="3"/>
      <c r="BZY281" s="3"/>
      <c r="BZZ281" s="3"/>
      <c r="CAA281" s="3"/>
      <c r="CAB281" s="3"/>
      <c r="CAC281" s="3"/>
      <c r="CAD281" s="3"/>
      <c r="CAE281" s="3"/>
      <c r="CAF281" s="3"/>
      <c r="CAG281" s="3"/>
      <c r="CAH281" s="3"/>
      <c r="CAI281" s="3"/>
      <c r="CAJ281" s="3"/>
      <c r="CAK281" s="3"/>
      <c r="CAL281" s="3"/>
      <c r="CAM281" s="3"/>
      <c r="CAN281" s="3"/>
      <c r="CAO281" s="3"/>
      <c r="CAP281" s="3"/>
      <c r="CAQ281" s="3"/>
      <c r="CAR281" s="3"/>
      <c r="CAS281" s="3"/>
      <c r="CAT281" s="3"/>
      <c r="CAU281" s="3"/>
      <c r="CAV281" s="3"/>
      <c r="CAW281" s="3"/>
      <c r="CAX281" s="3"/>
      <c r="CAY281" s="3"/>
      <c r="CAZ281" s="3"/>
      <c r="CBA281" s="3"/>
      <c r="CBB281" s="3"/>
      <c r="CBC281" s="3"/>
      <c r="CBD281" s="3"/>
      <c r="CBE281" s="3"/>
      <c r="CBF281" s="3"/>
      <c r="CBG281" s="3"/>
      <c r="CBH281" s="3"/>
      <c r="CBI281" s="3"/>
      <c r="CBJ281" s="3"/>
      <c r="CBK281" s="3"/>
      <c r="CBL281" s="3"/>
      <c r="CBM281" s="3"/>
      <c r="CBN281" s="3"/>
      <c r="CBO281" s="3"/>
      <c r="CBP281" s="3"/>
      <c r="CBQ281" s="3"/>
      <c r="CBR281" s="3"/>
      <c r="CBS281" s="3"/>
      <c r="CBT281" s="3"/>
      <c r="CBU281" s="3"/>
      <c r="CBV281" s="3"/>
      <c r="CBW281" s="3"/>
      <c r="CBX281" s="3"/>
      <c r="CBY281" s="3"/>
      <c r="CBZ281" s="3"/>
      <c r="CCA281" s="3"/>
      <c r="CCB281" s="3"/>
      <c r="CCC281" s="3"/>
      <c r="CCD281" s="3"/>
      <c r="CCE281" s="3"/>
      <c r="CCF281" s="3"/>
      <c r="CCG281" s="3"/>
      <c r="CCH281" s="3"/>
      <c r="CCI281" s="3"/>
      <c r="CCJ281" s="3"/>
      <c r="CCK281" s="3"/>
      <c r="CCL281" s="3"/>
      <c r="CCM281" s="3"/>
      <c r="CCN281" s="3"/>
      <c r="CCO281" s="3"/>
      <c r="CCP281" s="3"/>
      <c r="CCQ281" s="3"/>
      <c r="CCR281" s="3"/>
      <c r="CCS281" s="3"/>
      <c r="CCT281" s="3"/>
      <c r="CCU281" s="3"/>
      <c r="CCV281" s="3"/>
      <c r="CCW281" s="3"/>
      <c r="CCX281" s="3"/>
      <c r="CCY281" s="3"/>
      <c r="CCZ281" s="3"/>
      <c r="CDA281" s="3"/>
      <c r="CDB281" s="3"/>
      <c r="CDC281" s="3"/>
      <c r="CDD281" s="3"/>
      <c r="CDE281" s="3"/>
      <c r="CDF281" s="3"/>
      <c r="CDG281" s="3"/>
      <c r="CDH281" s="3"/>
      <c r="CDI281" s="3"/>
      <c r="CDJ281" s="3"/>
      <c r="CDK281" s="3"/>
      <c r="CDL281" s="3"/>
      <c r="CDM281" s="3"/>
      <c r="CDN281" s="3"/>
      <c r="CDO281" s="3"/>
      <c r="CDP281" s="3"/>
      <c r="CDQ281" s="3"/>
      <c r="CDR281" s="3"/>
      <c r="CDS281" s="3"/>
      <c r="CDT281" s="3"/>
      <c r="CDU281" s="3"/>
      <c r="CDV281" s="3"/>
      <c r="CDW281" s="3"/>
      <c r="CDX281" s="3"/>
      <c r="CDY281" s="3"/>
      <c r="CDZ281" s="3"/>
      <c r="CEA281" s="3"/>
      <c r="CEB281" s="3"/>
      <c r="CEC281" s="3"/>
      <c r="CED281" s="3"/>
      <c r="CEE281" s="3"/>
      <c r="CEF281" s="3"/>
      <c r="CEG281" s="3"/>
      <c r="CEH281" s="3"/>
      <c r="CEI281" s="3"/>
      <c r="CEJ281" s="3"/>
      <c r="CEK281" s="3"/>
      <c r="CEL281" s="3"/>
      <c r="CEM281" s="3"/>
      <c r="CEN281" s="3"/>
      <c r="CEO281" s="3"/>
      <c r="CEP281" s="3"/>
      <c r="CEQ281" s="3"/>
      <c r="CER281" s="3"/>
      <c r="CES281" s="3"/>
      <c r="CET281" s="3"/>
      <c r="CEU281" s="3"/>
      <c r="CEV281" s="3"/>
      <c r="CEW281" s="3"/>
      <c r="CEX281" s="3"/>
      <c r="CEY281" s="3"/>
      <c r="CEZ281" s="3"/>
      <c r="CFA281" s="3"/>
      <c r="CFB281" s="3"/>
      <c r="CFC281" s="3"/>
      <c r="CFD281" s="3"/>
      <c r="CFE281" s="3"/>
      <c r="CFF281" s="3"/>
      <c r="CFG281" s="3"/>
      <c r="CFH281" s="3"/>
      <c r="CFI281" s="3"/>
      <c r="CFJ281" s="3"/>
      <c r="CFK281" s="3"/>
      <c r="CFL281" s="3"/>
      <c r="CFM281" s="3"/>
      <c r="CFN281" s="3"/>
      <c r="CFO281" s="3"/>
      <c r="CFP281" s="3"/>
      <c r="CFQ281" s="3"/>
      <c r="CFR281" s="3"/>
      <c r="CFS281" s="3"/>
      <c r="CFT281" s="3"/>
      <c r="CFU281" s="3"/>
      <c r="CFV281" s="3"/>
      <c r="CFW281" s="3"/>
      <c r="CFX281" s="3"/>
      <c r="CFY281" s="3"/>
      <c r="CFZ281" s="3"/>
      <c r="CGA281" s="3"/>
      <c r="CGB281" s="3"/>
      <c r="CGC281" s="3"/>
      <c r="CGD281" s="3"/>
      <c r="CGE281" s="3"/>
      <c r="CGF281" s="3"/>
      <c r="CGG281" s="3"/>
      <c r="CGH281" s="3"/>
      <c r="CGI281" s="3"/>
      <c r="CGJ281" s="3"/>
      <c r="CGK281" s="3"/>
      <c r="CGL281" s="3"/>
      <c r="CGM281" s="3"/>
      <c r="CGN281" s="3"/>
      <c r="CGO281" s="3"/>
      <c r="CGP281" s="3"/>
      <c r="CGQ281" s="3"/>
      <c r="CGR281" s="3"/>
      <c r="CGS281" s="3"/>
      <c r="CGT281" s="3"/>
      <c r="CGU281" s="3"/>
      <c r="CGV281" s="3"/>
      <c r="CGW281" s="3"/>
      <c r="CGX281" s="3"/>
      <c r="CGY281" s="3"/>
      <c r="CGZ281" s="3"/>
      <c r="CHA281" s="3"/>
      <c r="CHB281" s="3"/>
      <c r="CHC281" s="3"/>
      <c r="CHD281" s="3"/>
      <c r="CHE281" s="3"/>
      <c r="CHF281" s="3"/>
      <c r="CHG281" s="3"/>
      <c r="CHH281" s="3"/>
      <c r="CHI281" s="3"/>
      <c r="CHJ281" s="3"/>
      <c r="CHK281" s="3"/>
      <c r="CHL281" s="3"/>
      <c r="CHM281" s="3"/>
      <c r="CHN281" s="3"/>
      <c r="CHO281" s="3"/>
      <c r="CHP281" s="3"/>
      <c r="CHQ281" s="3"/>
      <c r="CHR281" s="3"/>
      <c r="CHS281" s="3"/>
      <c r="CHT281" s="3"/>
      <c r="CHU281" s="3"/>
      <c r="CHV281" s="3"/>
      <c r="CHW281" s="3"/>
      <c r="CHX281" s="3"/>
      <c r="CHY281" s="3"/>
      <c r="CHZ281" s="3"/>
      <c r="CIA281" s="3"/>
      <c r="CIB281" s="3"/>
      <c r="CIC281" s="3"/>
      <c r="CID281" s="3"/>
      <c r="CIE281" s="3"/>
      <c r="CIF281" s="3"/>
      <c r="CIG281" s="3"/>
      <c r="CIH281" s="3"/>
      <c r="CII281" s="3"/>
      <c r="CIJ281" s="3"/>
      <c r="CIK281" s="3"/>
      <c r="CIL281" s="3"/>
      <c r="CIM281" s="3"/>
      <c r="CIN281" s="3"/>
      <c r="CIO281" s="3"/>
      <c r="CIP281" s="3"/>
      <c r="CIQ281" s="3"/>
      <c r="CIR281" s="3"/>
      <c r="CIS281" s="3"/>
      <c r="CIT281" s="3"/>
      <c r="CIU281" s="3"/>
      <c r="CIV281" s="3"/>
      <c r="CIW281" s="3"/>
      <c r="CIX281" s="3"/>
      <c r="CIY281" s="3"/>
      <c r="CIZ281" s="3"/>
      <c r="CJA281" s="3"/>
      <c r="CJB281" s="3"/>
      <c r="CJC281" s="3"/>
      <c r="CJD281" s="3"/>
      <c r="CJE281" s="3"/>
      <c r="CJF281" s="3"/>
      <c r="CJG281" s="3"/>
      <c r="CJH281" s="3"/>
      <c r="CJI281" s="3"/>
      <c r="CJJ281" s="3"/>
      <c r="CJK281" s="3"/>
      <c r="CJL281" s="3"/>
      <c r="CJM281" s="3"/>
      <c r="CJN281" s="3"/>
      <c r="CJO281" s="3"/>
      <c r="CJP281" s="3"/>
      <c r="CJQ281" s="3"/>
      <c r="CJR281" s="3"/>
      <c r="CJS281" s="3"/>
      <c r="CJT281" s="3"/>
      <c r="CJU281" s="3"/>
      <c r="CJV281" s="3"/>
      <c r="CJW281" s="3"/>
      <c r="CJX281" s="3"/>
      <c r="CJY281" s="3"/>
      <c r="CJZ281" s="3"/>
      <c r="CKA281" s="3"/>
      <c r="CKB281" s="3"/>
      <c r="CKC281" s="3"/>
      <c r="CKD281" s="3"/>
      <c r="CKE281" s="3"/>
      <c r="CKF281" s="3"/>
      <c r="CKG281" s="3"/>
      <c r="CKH281" s="3"/>
      <c r="CKI281" s="3"/>
      <c r="CKJ281" s="3"/>
      <c r="CKK281" s="3"/>
      <c r="CKL281" s="3"/>
      <c r="CKM281" s="3"/>
      <c r="CKN281" s="3"/>
      <c r="CKO281" s="3"/>
      <c r="CKP281" s="3"/>
      <c r="CKQ281" s="3"/>
      <c r="CKR281" s="3"/>
      <c r="CKS281" s="3"/>
      <c r="CKT281" s="3"/>
      <c r="CKU281" s="3"/>
      <c r="CKV281" s="3"/>
      <c r="CKW281" s="3"/>
      <c r="CKX281" s="3"/>
      <c r="CKY281" s="3"/>
      <c r="CKZ281" s="3"/>
      <c r="CLA281" s="3"/>
      <c r="CLB281" s="3"/>
      <c r="CLC281" s="3"/>
      <c r="CLD281" s="3"/>
      <c r="CLE281" s="3"/>
      <c r="CLF281" s="3"/>
      <c r="CLG281" s="3"/>
      <c r="CLH281" s="3"/>
      <c r="CLI281" s="3"/>
      <c r="CLJ281" s="3"/>
      <c r="CLK281" s="3"/>
      <c r="CLL281" s="3"/>
      <c r="CLM281" s="3"/>
      <c r="CLN281" s="3"/>
      <c r="CLO281" s="3"/>
      <c r="CLP281" s="3"/>
      <c r="CLQ281" s="3"/>
      <c r="CLR281" s="3"/>
      <c r="CLS281" s="3"/>
      <c r="CLT281" s="3"/>
      <c r="CLU281" s="3"/>
      <c r="CLV281" s="3"/>
      <c r="CLW281" s="3"/>
      <c r="CLX281" s="3"/>
      <c r="CLY281" s="3"/>
      <c r="CLZ281" s="3"/>
      <c r="CMA281" s="3"/>
      <c r="CMB281" s="3"/>
      <c r="CMC281" s="3"/>
      <c r="CMD281" s="3"/>
      <c r="CME281" s="3"/>
      <c r="CMF281" s="3"/>
      <c r="CMG281" s="3"/>
      <c r="CMH281" s="3"/>
      <c r="CMI281" s="3"/>
      <c r="CMJ281" s="3"/>
      <c r="CMK281" s="3"/>
      <c r="CML281" s="3"/>
      <c r="CMM281" s="3"/>
      <c r="CMN281" s="3"/>
      <c r="CMO281" s="3"/>
      <c r="CMP281" s="3"/>
      <c r="CMQ281" s="3"/>
      <c r="CMR281" s="3"/>
      <c r="CMS281" s="3"/>
      <c r="CMT281" s="3"/>
      <c r="CMU281" s="3"/>
      <c r="CMV281" s="3"/>
      <c r="CMW281" s="3"/>
      <c r="CMX281" s="3"/>
      <c r="CMY281" s="3"/>
      <c r="CMZ281" s="3"/>
      <c r="CNA281" s="3"/>
      <c r="CNB281" s="3"/>
      <c r="CNC281" s="3"/>
      <c r="CND281" s="3"/>
      <c r="CNE281" s="3"/>
      <c r="CNF281" s="3"/>
      <c r="CNG281" s="3"/>
      <c r="CNH281" s="3"/>
      <c r="CNI281" s="3"/>
      <c r="CNJ281" s="3"/>
      <c r="CNK281" s="3"/>
      <c r="CNL281" s="3"/>
      <c r="CNM281" s="3"/>
      <c r="CNN281" s="3"/>
      <c r="CNO281" s="3"/>
      <c r="CNP281" s="3"/>
      <c r="CNQ281" s="3"/>
      <c r="CNR281" s="3"/>
      <c r="CNS281" s="3"/>
      <c r="CNT281" s="3"/>
      <c r="CNU281" s="3"/>
      <c r="CNV281" s="3"/>
      <c r="CNW281" s="3"/>
      <c r="CNX281" s="3"/>
      <c r="CNY281" s="3"/>
      <c r="CNZ281" s="3"/>
      <c r="COA281" s="3"/>
      <c r="COB281" s="3"/>
      <c r="COC281" s="3"/>
      <c r="COD281" s="3"/>
      <c r="COE281" s="3"/>
      <c r="COF281" s="3"/>
      <c r="COG281" s="3"/>
      <c r="COH281" s="3"/>
      <c r="COI281" s="3"/>
      <c r="COJ281" s="3"/>
      <c r="COK281" s="3"/>
      <c r="COL281" s="3"/>
      <c r="COM281" s="3"/>
      <c r="CON281" s="3"/>
      <c r="COO281" s="3"/>
      <c r="COP281" s="3"/>
      <c r="COQ281" s="3"/>
      <c r="COR281" s="3"/>
      <c r="COS281" s="3"/>
      <c r="COT281" s="3"/>
      <c r="COU281" s="3"/>
      <c r="COV281" s="3"/>
      <c r="COW281" s="3"/>
      <c r="COX281" s="3"/>
      <c r="COY281" s="3"/>
      <c r="COZ281" s="3"/>
      <c r="CPA281" s="3"/>
      <c r="CPB281" s="3"/>
      <c r="CPC281" s="3"/>
      <c r="CPD281" s="3"/>
      <c r="CPE281" s="3"/>
      <c r="CPF281" s="3"/>
      <c r="CPG281" s="3"/>
      <c r="CPH281" s="3"/>
      <c r="CPI281" s="3"/>
      <c r="CPJ281" s="3"/>
      <c r="CPK281" s="3"/>
      <c r="CPL281" s="3"/>
      <c r="CPM281" s="3"/>
      <c r="CPN281" s="3"/>
      <c r="CPO281" s="3"/>
      <c r="CPP281" s="3"/>
      <c r="CPQ281" s="3"/>
      <c r="CPR281" s="3"/>
      <c r="CPS281" s="3"/>
      <c r="CPT281" s="3"/>
      <c r="CPU281" s="3"/>
      <c r="CPV281" s="3"/>
      <c r="CPW281" s="3"/>
      <c r="CPX281" s="3"/>
      <c r="CPY281" s="3"/>
      <c r="CPZ281" s="3"/>
      <c r="CQA281" s="3"/>
      <c r="CQB281" s="3"/>
      <c r="CQC281" s="3"/>
      <c r="CQD281" s="3"/>
      <c r="CQE281" s="3"/>
      <c r="CQF281" s="3"/>
      <c r="CQG281" s="3"/>
      <c r="CQH281" s="3"/>
      <c r="CQI281" s="3"/>
      <c r="CQJ281" s="3"/>
      <c r="CQK281" s="3"/>
      <c r="CQL281" s="3"/>
      <c r="CQM281" s="3"/>
      <c r="CQN281" s="3"/>
      <c r="CQO281" s="3"/>
      <c r="CQP281" s="3"/>
      <c r="CQQ281" s="3"/>
      <c r="CQR281" s="3"/>
      <c r="CQS281" s="3"/>
      <c r="CQT281" s="3"/>
      <c r="CQU281" s="3"/>
      <c r="CQV281" s="3"/>
      <c r="CQW281" s="3"/>
      <c r="CQX281" s="3"/>
      <c r="CQY281" s="3"/>
      <c r="CQZ281" s="3"/>
      <c r="CRA281" s="3"/>
      <c r="CRB281" s="3"/>
      <c r="CRC281" s="3"/>
      <c r="CRD281" s="3"/>
      <c r="CRE281" s="3"/>
      <c r="CRF281" s="3"/>
      <c r="CRG281" s="3"/>
      <c r="CRH281" s="3"/>
      <c r="CRI281" s="3"/>
      <c r="CRJ281" s="3"/>
      <c r="CRK281" s="3"/>
      <c r="CRL281" s="3"/>
      <c r="CRM281" s="3"/>
      <c r="CRN281" s="3"/>
      <c r="CRO281" s="3"/>
      <c r="CRP281" s="3"/>
      <c r="CRQ281" s="3"/>
      <c r="CRR281" s="3"/>
      <c r="CRS281" s="3"/>
      <c r="CRT281" s="3"/>
      <c r="CRU281" s="3"/>
      <c r="CRV281" s="3"/>
      <c r="CRW281" s="3"/>
      <c r="CRX281" s="3"/>
      <c r="CRY281" s="3"/>
      <c r="CRZ281" s="3"/>
      <c r="CSA281" s="3"/>
      <c r="CSB281" s="3"/>
      <c r="CSC281" s="3"/>
      <c r="CSD281" s="3"/>
      <c r="CSE281" s="3"/>
      <c r="CSF281" s="3"/>
      <c r="CSG281" s="3"/>
      <c r="CSH281" s="3"/>
      <c r="CSI281" s="3"/>
      <c r="CSJ281" s="3"/>
      <c r="CSK281" s="3"/>
      <c r="CSL281" s="3"/>
      <c r="CSM281" s="3"/>
      <c r="CSN281" s="3"/>
      <c r="CSO281" s="3"/>
      <c r="CSP281" s="3"/>
      <c r="CSQ281" s="3"/>
      <c r="CSR281" s="3"/>
      <c r="CSS281" s="3"/>
      <c r="CST281" s="3"/>
      <c r="CSU281" s="3"/>
      <c r="CSV281" s="3"/>
      <c r="CSW281" s="3"/>
      <c r="CSX281" s="3"/>
      <c r="CSY281" s="3"/>
      <c r="CSZ281" s="3"/>
      <c r="CTA281" s="3"/>
      <c r="CTB281" s="3"/>
      <c r="CTC281" s="3"/>
      <c r="CTD281" s="3"/>
      <c r="CTE281" s="3"/>
      <c r="CTF281" s="3"/>
      <c r="CTG281" s="3"/>
      <c r="CTH281" s="3"/>
      <c r="CTI281" s="3"/>
      <c r="CTJ281" s="3"/>
      <c r="CTK281" s="3"/>
      <c r="CTL281" s="3"/>
      <c r="CTM281" s="3"/>
      <c r="CTN281" s="3"/>
      <c r="CTO281" s="3"/>
      <c r="CTP281" s="3"/>
      <c r="CTQ281" s="3"/>
      <c r="CTR281" s="3"/>
      <c r="CTS281" s="3"/>
      <c r="CTT281" s="3"/>
      <c r="CTU281" s="3"/>
      <c r="CTV281" s="3"/>
      <c r="CTW281" s="3"/>
      <c r="CTX281" s="3"/>
      <c r="CTY281" s="3"/>
      <c r="CTZ281" s="3"/>
      <c r="CUA281" s="3"/>
      <c r="CUB281" s="3"/>
      <c r="CUC281" s="3"/>
      <c r="CUD281" s="3"/>
      <c r="CUE281" s="3"/>
      <c r="CUF281" s="3"/>
      <c r="CUG281" s="3"/>
      <c r="CUH281" s="3"/>
      <c r="CUI281" s="3"/>
      <c r="CUJ281" s="3"/>
      <c r="CUK281" s="3"/>
      <c r="CUL281" s="3"/>
      <c r="CUM281" s="3"/>
      <c r="CUN281" s="3"/>
      <c r="CUO281" s="3"/>
      <c r="CUP281" s="3"/>
      <c r="CUQ281" s="3"/>
      <c r="CUR281" s="3"/>
      <c r="CUS281" s="3"/>
      <c r="CUT281" s="3"/>
      <c r="CUU281" s="3"/>
      <c r="CUV281" s="3"/>
      <c r="CUW281" s="3"/>
      <c r="CUX281" s="3"/>
      <c r="CUY281" s="3"/>
      <c r="CUZ281" s="3"/>
      <c r="CVA281" s="3"/>
      <c r="CVB281" s="3"/>
      <c r="CVC281" s="3"/>
      <c r="CVD281" s="3"/>
      <c r="CVE281" s="3"/>
      <c r="CVF281" s="3"/>
      <c r="CVG281" s="3"/>
      <c r="CVH281" s="3"/>
      <c r="CVI281" s="3"/>
      <c r="CVJ281" s="3"/>
      <c r="CVK281" s="3"/>
      <c r="CVL281" s="3"/>
      <c r="CVM281" s="3"/>
      <c r="CVN281" s="3"/>
      <c r="CVO281" s="3"/>
      <c r="CVP281" s="3"/>
      <c r="CVQ281" s="3"/>
      <c r="CVR281" s="3"/>
      <c r="CVS281" s="3"/>
      <c r="CVT281" s="3"/>
      <c r="CVU281" s="3"/>
      <c r="CVV281" s="3"/>
      <c r="CVW281" s="3"/>
      <c r="CVX281" s="3"/>
      <c r="CVY281" s="3"/>
      <c r="CVZ281" s="3"/>
      <c r="CWA281" s="3"/>
      <c r="CWB281" s="3"/>
      <c r="CWC281" s="3"/>
      <c r="CWD281" s="3"/>
      <c r="CWE281" s="3"/>
      <c r="CWF281" s="3"/>
      <c r="CWG281" s="3"/>
      <c r="CWH281" s="3"/>
      <c r="CWI281" s="3"/>
      <c r="CWJ281" s="3"/>
      <c r="CWK281" s="3"/>
      <c r="CWL281" s="3"/>
      <c r="CWM281" s="3"/>
      <c r="CWN281" s="3"/>
      <c r="CWO281" s="3"/>
      <c r="CWP281" s="3"/>
      <c r="CWQ281" s="3"/>
      <c r="CWR281" s="3"/>
      <c r="CWS281" s="3"/>
      <c r="CWT281" s="3"/>
      <c r="CWU281" s="3"/>
      <c r="CWV281" s="3"/>
      <c r="CWW281" s="3"/>
      <c r="CWX281" s="3"/>
      <c r="CWY281" s="3"/>
      <c r="CWZ281" s="3"/>
      <c r="CXA281" s="3"/>
      <c r="CXB281" s="3"/>
      <c r="CXC281" s="3"/>
      <c r="CXD281" s="3"/>
      <c r="CXE281" s="3"/>
      <c r="CXF281" s="3"/>
      <c r="CXG281" s="3"/>
      <c r="CXH281" s="3"/>
      <c r="CXI281" s="3"/>
      <c r="CXJ281" s="3"/>
      <c r="CXK281" s="3"/>
      <c r="CXL281" s="3"/>
      <c r="CXM281" s="3"/>
      <c r="CXN281" s="3"/>
      <c r="CXO281" s="3"/>
      <c r="CXP281" s="3"/>
      <c r="CXQ281" s="3"/>
      <c r="CXR281" s="3"/>
      <c r="CXS281" s="3"/>
      <c r="CXT281" s="3"/>
      <c r="CXU281" s="3"/>
      <c r="CXV281" s="3"/>
      <c r="CXW281" s="3"/>
      <c r="CXX281" s="3"/>
      <c r="CXY281" s="3"/>
      <c r="CXZ281" s="3"/>
      <c r="CYA281" s="3"/>
      <c r="CYB281" s="3"/>
      <c r="CYC281" s="3"/>
      <c r="CYD281" s="3"/>
      <c r="CYE281" s="3"/>
      <c r="CYF281" s="3"/>
      <c r="CYG281" s="3"/>
      <c r="CYH281" s="3"/>
      <c r="CYI281" s="3"/>
      <c r="CYJ281" s="3"/>
      <c r="CYK281" s="3"/>
      <c r="CYL281" s="3"/>
      <c r="CYM281" s="3"/>
      <c r="CYN281" s="3"/>
      <c r="CYO281" s="3"/>
      <c r="CYP281" s="3"/>
      <c r="CYQ281" s="3"/>
      <c r="CYR281" s="3"/>
      <c r="CYS281" s="3"/>
      <c r="CYT281" s="3"/>
      <c r="CYU281" s="3"/>
      <c r="CYV281" s="3"/>
      <c r="CYW281" s="3"/>
      <c r="CYX281" s="3"/>
      <c r="CYY281" s="3"/>
      <c r="CYZ281" s="3"/>
      <c r="CZA281" s="3"/>
      <c r="CZB281" s="3"/>
      <c r="CZC281" s="3"/>
      <c r="CZD281" s="3"/>
      <c r="CZE281" s="3"/>
      <c r="CZF281" s="3"/>
      <c r="CZG281" s="3"/>
      <c r="CZH281" s="3"/>
      <c r="CZI281" s="3"/>
      <c r="CZJ281" s="3"/>
      <c r="CZK281" s="3"/>
      <c r="CZL281" s="3"/>
      <c r="CZM281" s="3"/>
      <c r="CZN281" s="3"/>
      <c r="CZO281" s="3"/>
      <c r="CZP281" s="3"/>
      <c r="CZQ281" s="3"/>
      <c r="CZR281" s="3"/>
      <c r="CZS281" s="3"/>
      <c r="CZT281" s="3"/>
      <c r="CZU281" s="3"/>
      <c r="CZV281" s="3"/>
      <c r="CZW281" s="3"/>
      <c r="CZX281" s="3"/>
      <c r="CZY281" s="3"/>
      <c r="CZZ281" s="3"/>
      <c r="DAA281" s="3"/>
      <c r="DAB281" s="3"/>
      <c r="DAC281" s="3"/>
      <c r="DAD281" s="3"/>
      <c r="DAE281" s="3"/>
      <c r="DAF281" s="3"/>
      <c r="DAG281" s="3"/>
      <c r="DAH281" s="3"/>
      <c r="DAI281" s="3"/>
      <c r="DAJ281" s="3"/>
      <c r="DAK281" s="3"/>
      <c r="DAL281" s="3"/>
      <c r="DAM281" s="3"/>
      <c r="DAN281" s="3"/>
      <c r="DAO281" s="3"/>
      <c r="DAP281" s="3"/>
      <c r="DAQ281" s="3"/>
      <c r="DAR281" s="3"/>
      <c r="DAS281" s="3"/>
      <c r="DAT281" s="3"/>
      <c r="DAU281" s="3"/>
      <c r="DAV281" s="3"/>
      <c r="DAW281" s="3"/>
      <c r="DAX281" s="3"/>
      <c r="DAY281" s="3"/>
      <c r="DAZ281" s="3"/>
      <c r="DBA281" s="3"/>
      <c r="DBB281" s="3"/>
      <c r="DBC281" s="3"/>
      <c r="DBD281" s="3"/>
      <c r="DBE281" s="3"/>
      <c r="DBF281" s="3"/>
      <c r="DBG281" s="3"/>
      <c r="DBH281" s="3"/>
      <c r="DBI281" s="3"/>
      <c r="DBJ281" s="3"/>
      <c r="DBK281" s="3"/>
      <c r="DBL281" s="3"/>
      <c r="DBM281" s="3"/>
      <c r="DBN281" s="3"/>
      <c r="DBO281" s="3"/>
      <c r="DBP281" s="3"/>
      <c r="DBQ281" s="3"/>
      <c r="DBR281" s="3"/>
      <c r="DBS281" s="3"/>
      <c r="DBT281" s="3"/>
      <c r="DBU281" s="3"/>
      <c r="DBV281" s="3"/>
      <c r="DBW281" s="3"/>
      <c r="DBX281" s="3"/>
      <c r="DBY281" s="3"/>
      <c r="DBZ281" s="3"/>
      <c r="DCA281" s="3"/>
      <c r="DCB281" s="3"/>
      <c r="DCC281" s="3"/>
      <c r="DCD281" s="3"/>
      <c r="DCE281" s="3"/>
      <c r="DCF281" s="3"/>
      <c r="DCG281" s="3"/>
      <c r="DCH281" s="3"/>
      <c r="DCI281" s="3"/>
      <c r="DCJ281" s="3"/>
      <c r="DCK281" s="3"/>
      <c r="DCL281" s="3"/>
      <c r="DCM281" s="3"/>
      <c r="DCN281" s="3"/>
      <c r="DCO281" s="3"/>
      <c r="DCP281" s="3"/>
      <c r="DCQ281" s="3"/>
      <c r="DCR281" s="3"/>
      <c r="DCS281" s="3"/>
      <c r="DCT281" s="3"/>
      <c r="DCU281" s="3"/>
      <c r="DCV281" s="3"/>
      <c r="DCW281" s="3"/>
      <c r="DCX281" s="3"/>
      <c r="DCY281" s="3"/>
      <c r="DCZ281" s="3"/>
      <c r="DDA281" s="3"/>
      <c r="DDB281" s="3"/>
      <c r="DDC281" s="3"/>
      <c r="DDD281" s="3"/>
      <c r="DDE281" s="3"/>
      <c r="DDF281" s="3"/>
      <c r="DDG281" s="3"/>
      <c r="DDH281" s="3"/>
      <c r="DDI281" s="3"/>
      <c r="DDJ281" s="3"/>
      <c r="DDK281" s="3"/>
      <c r="DDL281" s="3"/>
      <c r="DDM281" s="3"/>
      <c r="DDN281" s="3"/>
      <c r="DDO281" s="3"/>
      <c r="DDP281" s="3"/>
      <c r="DDQ281" s="3"/>
      <c r="DDR281" s="3"/>
      <c r="DDS281" s="3"/>
      <c r="DDT281" s="3"/>
      <c r="DDU281" s="3"/>
      <c r="DDV281" s="3"/>
      <c r="DDW281" s="3"/>
      <c r="DDX281" s="3"/>
      <c r="DDY281" s="3"/>
      <c r="DDZ281" s="3"/>
      <c r="DEA281" s="3"/>
      <c r="DEB281" s="3"/>
      <c r="DEC281" s="3"/>
      <c r="DED281" s="3"/>
      <c r="DEE281" s="3"/>
      <c r="DEF281" s="3"/>
      <c r="DEG281" s="3"/>
      <c r="DEH281" s="3"/>
      <c r="DEI281" s="3"/>
      <c r="DEJ281" s="3"/>
      <c r="DEK281" s="3"/>
      <c r="DEL281" s="3"/>
      <c r="DEM281" s="3"/>
      <c r="DEN281" s="3"/>
      <c r="DEO281" s="3"/>
      <c r="DEP281" s="3"/>
      <c r="DEQ281" s="3"/>
      <c r="DER281" s="3"/>
      <c r="DES281" s="3"/>
      <c r="DET281" s="3"/>
      <c r="DEU281" s="3"/>
      <c r="DEV281" s="3"/>
      <c r="DEW281" s="3"/>
      <c r="DEX281" s="3"/>
      <c r="DEY281" s="3"/>
      <c r="DEZ281" s="3"/>
      <c r="DFA281" s="3"/>
      <c r="DFB281" s="3"/>
      <c r="DFC281" s="3"/>
      <c r="DFD281" s="3"/>
      <c r="DFE281" s="3"/>
      <c r="DFF281" s="3"/>
      <c r="DFG281" s="3"/>
      <c r="DFH281" s="3"/>
      <c r="DFI281" s="3"/>
      <c r="DFJ281" s="3"/>
      <c r="DFK281" s="3"/>
      <c r="DFL281" s="3"/>
      <c r="DFM281" s="3"/>
      <c r="DFN281" s="3"/>
      <c r="DFO281" s="3"/>
      <c r="DFP281" s="3"/>
      <c r="DFQ281" s="3"/>
      <c r="DFR281" s="3"/>
      <c r="DFS281" s="3"/>
      <c r="DFT281" s="3"/>
      <c r="DFU281" s="3"/>
      <c r="DFV281" s="3"/>
      <c r="DFW281" s="3"/>
      <c r="DFX281" s="3"/>
      <c r="DFY281" s="3"/>
      <c r="DFZ281" s="3"/>
      <c r="DGA281" s="3"/>
      <c r="DGB281" s="3"/>
      <c r="DGC281" s="3"/>
      <c r="DGD281" s="3"/>
      <c r="DGE281" s="3"/>
      <c r="DGF281" s="3"/>
      <c r="DGG281" s="3"/>
      <c r="DGH281" s="3"/>
      <c r="DGI281" s="3"/>
      <c r="DGJ281" s="3"/>
      <c r="DGK281" s="3"/>
      <c r="DGL281" s="3"/>
      <c r="DGM281" s="3"/>
      <c r="DGN281" s="3"/>
      <c r="DGO281" s="3"/>
      <c r="DGP281" s="3"/>
      <c r="DGQ281" s="3"/>
      <c r="DGR281" s="3"/>
      <c r="DGS281" s="3"/>
      <c r="DGT281" s="3"/>
      <c r="DGU281" s="3"/>
      <c r="DGV281" s="3"/>
      <c r="DGW281" s="3"/>
      <c r="DGX281" s="3"/>
      <c r="DGY281" s="3"/>
      <c r="DGZ281" s="3"/>
      <c r="DHA281" s="3"/>
      <c r="DHB281" s="3"/>
      <c r="DHC281" s="3"/>
      <c r="DHD281" s="3"/>
      <c r="DHE281" s="3"/>
      <c r="DHF281" s="3"/>
      <c r="DHG281" s="3"/>
      <c r="DHH281" s="3"/>
      <c r="DHI281" s="3"/>
      <c r="DHJ281" s="3"/>
      <c r="DHK281" s="3"/>
      <c r="DHL281" s="3"/>
      <c r="DHM281" s="3"/>
      <c r="DHN281" s="3"/>
      <c r="DHO281" s="3"/>
      <c r="DHP281" s="3"/>
      <c r="DHQ281" s="3"/>
      <c r="DHR281" s="3"/>
      <c r="DHS281" s="3"/>
      <c r="DHT281" s="3"/>
      <c r="DHU281" s="3"/>
      <c r="DHV281" s="3"/>
      <c r="DHW281" s="3"/>
      <c r="DHX281" s="3"/>
      <c r="DHY281" s="3"/>
      <c r="DHZ281" s="3"/>
      <c r="DIA281" s="3"/>
      <c r="DIB281" s="3"/>
      <c r="DIC281" s="3"/>
      <c r="DID281" s="3"/>
      <c r="DIE281" s="3"/>
      <c r="DIF281" s="3"/>
      <c r="DIG281" s="3"/>
      <c r="DIH281" s="3"/>
      <c r="DII281" s="3"/>
      <c r="DIJ281" s="3"/>
      <c r="DIK281" s="3"/>
      <c r="DIL281" s="3"/>
      <c r="DIM281" s="3"/>
      <c r="DIN281" s="3"/>
      <c r="DIO281" s="3"/>
      <c r="DIP281" s="3"/>
      <c r="DIQ281" s="3"/>
      <c r="DIR281" s="3"/>
      <c r="DIS281" s="3"/>
      <c r="DIT281" s="3"/>
      <c r="DIU281" s="3"/>
      <c r="DIV281" s="3"/>
      <c r="DIW281" s="3"/>
      <c r="DIX281" s="3"/>
    </row>
    <row r="282" spans="1:2962" ht="15.75">
      <c r="A282" s="103" t="s">
        <v>225</v>
      </c>
      <c r="B282" s="43" t="s">
        <v>226</v>
      </c>
      <c r="C282" s="70" t="s">
        <v>630</v>
      </c>
      <c r="D282" s="115">
        <v>42268</v>
      </c>
      <c r="E282" s="43" t="s">
        <v>513</v>
      </c>
      <c r="F282" s="161">
        <v>10000000</v>
      </c>
      <c r="G282" s="74"/>
      <c r="H282" s="126"/>
      <c r="I282" s="49"/>
      <c r="J282" s="90">
        <f t="shared" si="9"/>
        <v>31625200000</v>
      </c>
      <c r="K282" s="3">
        <f t="shared" si="8"/>
        <v>10000000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  <c r="AUV282" s="3"/>
      <c r="AUW282" s="3"/>
      <c r="AUX282" s="3"/>
      <c r="AUY282" s="3"/>
      <c r="AUZ282" s="3"/>
      <c r="AVA282" s="3"/>
      <c r="AVB282" s="3"/>
      <c r="AVC282" s="3"/>
      <c r="AVD282" s="3"/>
      <c r="AVE282" s="3"/>
      <c r="AVF282" s="3"/>
      <c r="AVG282" s="3"/>
      <c r="AVH282" s="3"/>
      <c r="AVI282" s="3"/>
      <c r="AVJ282" s="3"/>
      <c r="AVK282" s="3"/>
      <c r="AVL282" s="3"/>
      <c r="AVM282" s="3"/>
      <c r="AVN282" s="3"/>
      <c r="AVO282" s="3"/>
      <c r="AVP282" s="3"/>
      <c r="AVQ282" s="3"/>
      <c r="AVR282" s="3"/>
      <c r="AVS282" s="3"/>
      <c r="AVT282" s="3"/>
      <c r="AVU282" s="3"/>
      <c r="AVV282" s="3"/>
      <c r="AVW282" s="3"/>
      <c r="AVX282" s="3"/>
      <c r="AVY282" s="3"/>
      <c r="AVZ282" s="3"/>
      <c r="AWA282" s="3"/>
      <c r="AWB282" s="3"/>
      <c r="AWC282" s="3"/>
      <c r="AWD282" s="3"/>
      <c r="AWE282" s="3"/>
      <c r="AWF282" s="3"/>
      <c r="AWG282" s="3"/>
      <c r="AWH282" s="3"/>
      <c r="AWI282" s="3"/>
      <c r="AWJ282" s="3"/>
      <c r="AWK282" s="3"/>
      <c r="AWL282" s="3"/>
      <c r="AWM282" s="3"/>
      <c r="AWN282" s="3"/>
      <c r="AWO282" s="3"/>
      <c r="AWP282" s="3"/>
      <c r="AWQ282" s="3"/>
      <c r="AWR282" s="3"/>
      <c r="AWS282" s="3"/>
      <c r="AWT282" s="3"/>
      <c r="AWU282" s="3"/>
      <c r="AWV282" s="3"/>
      <c r="AWW282" s="3"/>
      <c r="AWX282" s="3"/>
      <c r="AWY282" s="3"/>
      <c r="AWZ282" s="3"/>
      <c r="AXA282" s="3"/>
      <c r="AXB282" s="3"/>
      <c r="AXC282" s="3"/>
      <c r="AXD282" s="3"/>
      <c r="AXE282" s="3"/>
      <c r="AXF282" s="3"/>
      <c r="AXG282" s="3"/>
      <c r="AXH282" s="3"/>
      <c r="AXI282" s="3"/>
      <c r="AXJ282" s="3"/>
      <c r="AXK282" s="3"/>
      <c r="AXL282" s="3"/>
      <c r="AXM282" s="3"/>
      <c r="AXN282" s="3"/>
      <c r="AXO282" s="3"/>
      <c r="AXP282" s="3"/>
      <c r="AXQ282" s="3"/>
      <c r="AXR282" s="3"/>
      <c r="AXS282" s="3"/>
      <c r="AXT282" s="3"/>
      <c r="AXU282" s="3"/>
      <c r="AXV282" s="3"/>
      <c r="AXW282" s="3"/>
      <c r="AXX282" s="3"/>
      <c r="AXY282" s="3"/>
      <c r="AXZ282" s="3"/>
      <c r="AYA282" s="3"/>
      <c r="AYB282" s="3"/>
      <c r="AYC282" s="3"/>
      <c r="AYD282" s="3"/>
      <c r="AYE282" s="3"/>
      <c r="AYF282" s="3"/>
      <c r="AYG282" s="3"/>
      <c r="AYH282" s="3"/>
      <c r="AYI282" s="3"/>
      <c r="AYJ282" s="3"/>
      <c r="AYK282" s="3"/>
      <c r="AYL282" s="3"/>
      <c r="AYM282" s="3"/>
      <c r="AYN282" s="3"/>
      <c r="AYO282" s="3"/>
      <c r="AYP282" s="3"/>
      <c r="AYQ282" s="3"/>
      <c r="AYR282" s="3"/>
      <c r="AYS282" s="3"/>
      <c r="AYT282" s="3"/>
      <c r="AYU282" s="3"/>
      <c r="AYV282" s="3"/>
      <c r="AYW282" s="3"/>
      <c r="AYX282" s="3"/>
      <c r="AYY282" s="3"/>
      <c r="AYZ282" s="3"/>
      <c r="AZA282" s="3"/>
      <c r="AZB282" s="3"/>
      <c r="AZC282" s="3"/>
      <c r="AZD282" s="3"/>
      <c r="AZE282" s="3"/>
      <c r="AZF282" s="3"/>
      <c r="AZG282" s="3"/>
      <c r="AZH282" s="3"/>
      <c r="AZI282" s="3"/>
      <c r="AZJ282" s="3"/>
      <c r="AZK282" s="3"/>
      <c r="AZL282" s="3"/>
      <c r="AZM282" s="3"/>
      <c r="AZN282" s="3"/>
      <c r="AZO282" s="3"/>
      <c r="AZP282" s="3"/>
      <c r="AZQ282" s="3"/>
      <c r="AZR282" s="3"/>
      <c r="AZS282" s="3"/>
      <c r="AZT282" s="3"/>
      <c r="AZU282" s="3"/>
      <c r="AZV282" s="3"/>
      <c r="AZW282" s="3"/>
      <c r="AZX282" s="3"/>
      <c r="AZY282" s="3"/>
      <c r="AZZ282" s="3"/>
      <c r="BAA282" s="3"/>
      <c r="BAB282" s="3"/>
      <c r="BAC282" s="3"/>
      <c r="BAD282" s="3"/>
      <c r="BAE282" s="3"/>
      <c r="BAF282" s="3"/>
      <c r="BAG282" s="3"/>
      <c r="BAH282" s="3"/>
      <c r="BAI282" s="3"/>
      <c r="BAJ282" s="3"/>
      <c r="BAK282" s="3"/>
      <c r="BAL282" s="3"/>
      <c r="BAM282" s="3"/>
      <c r="BAN282" s="3"/>
      <c r="BAO282" s="3"/>
      <c r="BAP282" s="3"/>
      <c r="BAQ282" s="3"/>
      <c r="BAR282" s="3"/>
      <c r="BAS282" s="3"/>
      <c r="BAT282" s="3"/>
      <c r="BAU282" s="3"/>
      <c r="BAV282" s="3"/>
      <c r="BAW282" s="3"/>
      <c r="BAX282" s="3"/>
      <c r="BAY282" s="3"/>
      <c r="BAZ282" s="3"/>
      <c r="BBA282" s="3"/>
      <c r="BBB282" s="3"/>
      <c r="BBC282" s="3"/>
      <c r="BBD282" s="3"/>
      <c r="BBE282" s="3"/>
      <c r="BBF282" s="3"/>
      <c r="BBG282" s="3"/>
      <c r="BBH282" s="3"/>
      <c r="BBI282" s="3"/>
      <c r="BBJ282" s="3"/>
      <c r="BBK282" s="3"/>
      <c r="BBL282" s="3"/>
      <c r="BBM282" s="3"/>
      <c r="BBN282" s="3"/>
      <c r="BBO282" s="3"/>
      <c r="BBP282" s="3"/>
      <c r="BBQ282" s="3"/>
      <c r="BBR282" s="3"/>
      <c r="BBS282" s="3"/>
      <c r="BBT282" s="3"/>
      <c r="BBU282" s="3"/>
      <c r="BBV282" s="3"/>
      <c r="BBW282" s="3"/>
      <c r="BBX282" s="3"/>
      <c r="BBY282" s="3"/>
      <c r="BBZ282" s="3"/>
      <c r="BCA282" s="3"/>
      <c r="BCB282" s="3"/>
      <c r="BCC282" s="3"/>
      <c r="BCD282" s="3"/>
      <c r="BCE282" s="3"/>
      <c r="BCF282" s="3"/>
      <c r="BCG282" s="3"/>
      <c r="BCH282" s="3"/>
      <c r="BCI282" s="3"/>
      <c r="BCJ282" s="3"/>
      <c r="BCK282" s="3"/>
      <c r="BCL282" s="3"/>
      <c r="BCM282" s="3"/>
      <c r="BCN282" s="3"/>
      <c r="BCO282" s="3"/>
      <c r="BCP282" s="3"/>
      <c r="BCQ282" s="3"/>
      <c r="BCR282" s="3"/>
      <c r="BCS282" s="3"/>
      <c r="BCT282" s="3"/>
      <c r="BCU282" s="3"/>
      <c r="BCV282" s="3"/>
      <c r="BCW282" s="3"/>
      <c r="BCX282" s="3"/>
      <c r="BCY282" s="3"/>
      <c r="BCZ282" s="3"/>
      <c r="BDA282" s="3"/>
      <c r="BDB282" s="3"/>
      <c r="BDC282" s="3"/>
      <c r="BDD282" s="3"/>
      <c r="BDE282" s="3"/>
      <c r="BDF282" s="3"/>
      <c r="BDG282" s="3"/>
      <c r="BDH282" s="3"/>
      <c r="BDI282" s="3"/>
      <c r="BDJ282" s="3"/>
      <c r="BDK282" s="3"/>
      <c r="BDL282" s="3"/>
      <c r="BDM282" s="3"/>
      <c r="BDN282" s="3"/>
      <c r="BDO282" s="3"/>
      <c r="BDP282" s="3"/>
      <c r="BDQ282" s="3"/>
      <c r="BDR282" s="3"/>
      <c r="BDS282" s="3"/>
      <c r="BDT282" s="3"/>
      <c r="BDU282" s="3"/>
      <c r="BDV282" s="3"/>
      <c r="BDW282" s="3"/>
      <c r="BDX282" s="3"/>
      <c r="BDY282" s="3"/>
      <c r="BDZ282" s="3"/>
      <c r="BEA282" s="3"/>
      <c r="BEB282" s="3"/>
      <c r="BEC282" s="3"/>
      <c r="BED282" s="3"/>
      <c r="BEE282" s="3"/>
      <c r="BEF282" s="3"/>
      <c r="BEG282" s="3"/>
      <c r="BEH282" s="3"/>
      <c r="BEI282" s="3"/>
      <c r="BEJ282" s="3"/>
      <c r="BEK282" s="3"/>
      <c r="BEL282" s="3"/>
      <c r="BEM282" s="3"/>
      <c r="BEN282" s="3"/>
      <c r="BEO282" s="3"/>
      <c r="BEP282" s="3"/>
      <c r="BEQ282" s="3"/>
      <c r="BER282" s="3"/>
      <c r="BES282" s="3"/>
      <c r="BET282" s="3"/>
      <c r="BEU282" s="3"/>
      <c r="BEV282" s="3"/>
      <c r="BEW282" s="3"/>
      <c r="BEX282" s="3"/>
      <c r="BEY282" s="3"/>
      <c r="BEZ282" s="3"/>
      <c r="BFA282" s="3"/>
      <c r="BFB282" s="3"/>
      <c r="BFC282" s="3"/>
      <c r="BFD282" s="3"/>
      <c r="BFE282" s="3"/>
      <c r="BFF282" s="3"/>
      <c r="BFG282" s="3"/>
      <c r="BFH282" s="3"/>
      <c r="BFI282" s="3"/>
      <c r="BFJ282" s="3"/>
      <c r="BFK282" s="3"/>
      <c r="BFL282" s="3"/>
      <c r="BFM282" s="3"/>
      <c r="BFN282" s="3"/>
      <c r="BFO282" s="3"/>
      <c r="BFP282" s="3"/>
      <c r="BFQ282" s="3"/>
      <c r="BFR282" s="3"/>
      <c r="BFS282" s="3"/>
      <c r="BFT282" s="3"/>
      <c r="BFU282" s="3"/>
      <c r="BFV282" s="3"/>
      <c r="BFW282" s="3"/>
      <c r="BFX282" s="3"/>
      <c r="BFY282" s="3"/>
      <c r="BFZ282" s="3"/>
      <c r="BGA282" s="3"/>
      <c r="BGB282" s="3"/>
      <c r="BGC282" s="3"/>
      <c r="BGD282" s="3"/>
      <c r="BGE282" s="3"/>
      <c r="BGF282" s="3"/>
      <c r="BGG282" s="3"/>
      <c r="BGH282" s="3"/>
      <c r="BGI282" s="3"/>
      <c r="BGJ282" s="3"/>
      <c r="BGK282" s="3"/>
      <c r="BGL282" s="3"/>
      <c r="BGM282" s="3"/>
      <c r="BGN282" s="3"/>
      <c r="BGO282" s="3"/>
      <c r="BGP282" s="3"/>
      <c r="BGQ282" s="3"/>
      <c r="BGR282" s="3"/>
      <c r="BGS282" s="3"/>
      <c r="BGT282" s="3"/>
      <c r="BGU282" s="3"/>
      <c r="BGV282" s="3"/>
      <c r="BGW282" s="3"/>
      <c r="BGX282" s="3"/>
      <c r="BGY282" s="3"/>
      <c r="BGZ282" s="3"/>
      <c r="BHA282" s="3"/>
      <c r="BHB282" s="3"/>
      <c r="BHC282" s="3"/>
      <c r="BHD282" s="3"/>
      <c r="BHE282" s="3"/>
      <c r="BHF282" s="3"/>
      <c r="BHG282" s="3"/>
      <c r="BHH282" s="3"/>
      <c r="BHI282" s="3"/>
      <c r="BHJ282" s="3"/>
      <c r="BHK282" s="3"/>
      <c r="BHL282" s="3"/>
      <c r="BHM282" s="3"/>
      <c r="BHN282" s="3"/>
      <c r="BHO282" s="3"/>
      <c r="BHP282" s="3"/>
      <c r="BHQ282" s="3"/>
      <c r="BHR282" s="3"/>
      <c r="BHS282" s="3"/>
      <c r="BHT282" s="3"/>
      <c r="BHU282" s="3"/>
      <c r="BHV282" s="3"/>
      <c r="BHW282" s="3"/>
      <c r="BHX282" s="3"/>
      <c r="BHY282" s="3"/>
      <c r="BHZ282" s="3"/>
      <c r="BIA282" s="3"/>
      <c r="BIB282" s="3"/>
      <c r="BIC282" s="3"/>
      <c r="BID282" s="3"/>
      <c r="BIE282" s="3"/>
      <c r="BIF282" s="3"/>
      <c r="BIG282" s="3"/>
      <c r="BIH282" s="3"/>
      <c r="BII282" s="3"/>
      <c r="BIJ282" s="3"/>
      <c r="BIK282" s="3"/>
      <c r="BIL282" s="3"/>
      <c r="BIM282" s="3"/>
      <c r="BIN282" s="3"/>
      <c r="BIO282" s="3"/>
      <c r="BIP282" s="3"/>
      <c r="BIQ282" s="3"/>
      <c r="BIR282" s="3"/>
      <c r="BIS282" s="3"/>
      <c r="BIT282" s="3"/>
      <c r="BIU282" s="3"/>
      <c r="BIV282" s="3"/>
      <c r="BIW282" s="3"/>
      <c r="BIX282" s="3"/>
      <c r="BIY282" s="3"/>
      <c r="BIZ282" s="3"/>
      <c r="BJA282" s="3"/>
      <c r="BJB282" s="3"/>
      <c r="BJC282" s="3"/>
      <c r="BJD282" s="3"/>
      <c r="BJE282" s="3"/>
      <c r="BJF282" s="3"/>
      <c r="BJG282" s="3"/>
      <c r="BJH282" s="3"/>
      <c r="BJI282" s="3"/>
      <c r="BJJ282" s="3"/>
      <c r="BJK282" s="3"/>
      <c r="BJL282" s="3"/>
      <c r="BJM282" s="3"/>
      <c r="BJN282" s="3"/>
      <c r="BJO282" s="3"/>
      <c r="BJP282" s="3"/>
      <c r="BJQ282" s="3"/>
      <c r="BJR282" s="3"/>
      <c r="BJS282" s="3"/>
      <c r="BJT282" s="3"/>
      <c r="BJU282" s="3"/>
      <c r="BJV282" s="3"/>
      <c r="BJW282" s="3"/>
      <c r="BJX282" s="3"/>
      <c r="BJY282" s="3"/>
      <c r="BJZ282" s="3"/>
      <c r="BKA282" s="3"/>
      <c r="BKB282" s="3"/>
      <c r="BKC282" s="3"/>
      <c r="BKD282" s="3"/>
      <c r="BKE282" s="3"/>
      <c r="BKF282" s="3"/>
      <c r="BKG282" s="3"/>
      <c r="BKH282" s="3"/>
      <c r="BKI282" s="3"/>
      <c r="BKJ282" s="3"/>
      <c r="BKK282" s="3"/>
      <c r="BKL282" s="3"/>
      <c r="BKM282" s="3"/>
      <c r="BKN282" s="3"/>
      <c r="BKO282" s="3"/>
      <c r="BKP282" s="3"/>
      <c r="BKQ282" s="3"/>
      <c r="BKR282" s="3"/>
      <c r="BKS282" s="3"/>
      <c r="BKT282" s="3"/>
      <c r="BKU282" s="3"/>
      <c r="BKV282" s="3"/>
      <c r="BKW282" s="3"/>
      <c r="BKX282" s="3"/>
      <c r="BKY282" s="3"/>
      <c r="BKZ282" s="3"/>
      <c r="BLA282" s="3"/>
      <c r="BLB282" s="3"/>
      <c r="BLC282" s="3"/>
      <c r="BLD282" s="3"/>
      <c r="BLE282" s="3"/>
      <c r="BLF282" s="3"/>
      <c r="BLG282" s="3"/>
      <c r="BLH282" s="3"/>
      <c r="BLI282" s="3"/>
      <c r="BLJ282" s="3"/>
      <c r="BLK282" s="3"/>
      <c r="BLL282" s="3"/>
      <c r="BLM282" s="3"/>
      <c r="BLN282" s="3"/>
      <c r="BLO282" s="3"/>
      <c r="BLP282" s="3"/>
      <c r="BLQ282" s="3"/>
      <c r="BLR282" s="3"/>
      <c r="BLS282" s="3"/>
      <c r="BLT282" s="3"/>
      <c r="BLU282" s="3"/>
      <c r="BLV282" s="3"/>
      <c r="BLW282" s="3"/>
      <c r="BLX282" s="3"/>
      <c r="BLY282" s="3"/>
      <c r="BLZ282" s="3"/>
      <c r="BMA282" s="3"/>
      <c r="BMB282" s="3"/>
      <c r="BMC282" s="3"/>
      <c r="BMD282" s="3"/>
      <c r="BME282" s="3"/>
      <c r="BMF282" s="3"/>
      <c r="BMG282" s="3"/>
      <c r="BMH282" s="3"/>
      <c r="BMI282" s="3"/>
      <c r="BMJ282" s="3"/>
      <c r="BMK282" s="3"/>
      <c r="BML282" s="3"/>
      <c r="BMM282" s="3"/>
      <c r="BMN282" s="3"/>
      <c r="BMO282" s="3"/>
      <c r="BMP282" s="3"/>
      <c r="BMQ282" s="3"/>
      <c r="BMR282" s="3"/>
      <c r="BMS282" s="3"/>
      <c r="BMT282" s="3"/>
      <c r="BMU282" s="3"/>
      <c r="BMV282" s="3"/>
      <c r="BMW282" s="3"/>
      <c r="BMX282" s="3"/>
      <c r="BMY282" s="3"/>
      <c r="BMZ282" s="3"/>
      <c r="BNA282" s="3"/>
      <c r="BNB282" s="3"/>
      <c r="BNC282" s="3"/>
      <c r="BND282" s="3"/>
      <c r="BNE282" s="3"/>
      <c r="BNF282" s="3"/>
      <c r="BNG282" s="3"/>
      <c r="BNH282" s="3"/>
      <c r="BNI282" s="3"/>
      <c r="BNJ282" s="3"/>
      <c r="BNK282" s="3"/>
      <c r="BNL282" s="3"/>
      <c r="BNM282" s="3"/>
      <c r="BNN282" s="3"/>
      <c r="BNO282" s="3"/>
      <c r="BNP282" s="3"/>
      <c r="BNQ282" s="3"/>
      <c r="BNR282" s="3"/>
      <c r="BNS282" s="3"/>
      <c r="BNT282" s="3"/>
      <c r="BNU282" s="3"/>
      <c r="BNV282" s="3"/>
      <c r="BNW282" s="3"/>
      <c r="BNX282" s="3"/>
      <c r="BNY282" s="3"/>
      <c r="BNZ282" s="3"/>
      <c r="BOA282" s="3"/>
      <c r="BOB282" s="3"/>
      <c r="BOC282" s="3"/>
      <c r="BOD282" s="3"/>
      <c r="BOE282" s="3"/>
      <c r="BOF282" s="3"/>
      <c r="BOG282" s="3"/>
      <c r="BOH282" s="3"/>
      <c r="BOI282" s="3"/>
      <c r="BOJ282" s="3"/>
      <c r="BOK282" s="3"/>
      <c r="BOL282" s="3"/>
      <c r="BOM282" s="3"/>
      <c r="BON282" s="3"/>
      <c r="BOO282" s="3"/>
      <c r="BOP282" s="3"/>
      <c r="BOQ282" s="3"/>
      <c r="BOR282" s="3"/>
      <c r="BOS282" s="3"/>
      <c r="BOT282" s="3"/>
      <c r="BOU282" s="3"/>
      <c r="BOV282" s="3"/>
      <c r="BOW282" s="3"/>
      <c r="BOX282" s="3"/>
      <c r="BOY282" s="3"/>
      <c r="BOZ282" s="3"/>
      <c r="BPA282" s="3"/>
      <c r="BPB282" s="3"/>
      <c r="BPC282" s="3"/>
      <c r="BPD282" s="3"/>
      <c r="BPE282" s="3"/>
      <c r="BPF282" s="3"/>
      <c r="BPG282" s="3"/>
      <c r="BPH282" s="3"/>
      <c r="BPI282" s="3"/>
      <c r="BPJ282" s="3"/>
      <c r="BPK282" s="3"/>
      <c r="BPL282" s="3"/>
      <c r="BPM282" s="3"/>
      <c r="BPN282" s="3"/>
      <c r="BPO282" s="3"/>
      <c r="BPP282" s="3"/>
      <c r="BPQ282" s="3"/>
      <c r="BPR282" s="3"/>
      <c r="BPS282" s="3"/>
      <c r="BPT282" s="3"/>
      <c r="BPU282" s="3"/>
      <c r="BPV282" s="3"/>
      <c r="BPW282" s="3"/>
      <c r="BPX282" s="3"/>
      <c r="BPY282" s="3"/>
      <c r="BPZ282" s="3"/>
      <c r="BQA282" s="3"/>
      <c r="BQB282" s="3"/>
      <c r="BQC282" s="3"/>
      <c r="BQD282" s="3"/>
      <c r="BQE282" s="3"/>
      <c r="BQF282" s="3"/>
      <c r="BQG282" s="3"/>
      <c r="BQH282" s="3"/>
      <c r="BQI282" s="3"/>
      <c r="BQJ282" s="3"/>
      <c r="BQK282" s="3"/>
      <c r="BQL282" s="3"/>
      <c r="BQM282" s="3"/>
      <c r="BQN282" s="3"/>
      <c r="BQO282" s="3"/>
      <c r="BQP282" s="3"/>
      <c r="BQQ282" s="3"/>
      <c r="BQR282" s="3"/>
      <c r="BQS282" s="3"/>
      <c r="BQT282" s="3"/>
      <c r="BQU282" s="3"/>
      <c r="BQV282" s="3"/>
      <c r="BQW282" s="3"/>
      <c r="BQX282" s="3"/>
      <c r="BQY282" s="3"/>
      <c r="BQZ282" s="3"/>
      <c r="BRA282" s="3"/>
      <c r="BRB282" s="3"/>
      <c r="BRC282" s="3"/>
      <c r="BRD282" s="3"/>
      <c r="BRE282" s="3"/>
      <c r="BRF282" s="3"/>
      <c r="BRG282" s="3"/>
      <c r="BRH282" s="3"/>
      <c r="BRI282" s="3"/>
      <c r="BRJ282" s="3"/>
      <c r="BRK282" s="3"/>
      <c r="BRL282" s="3"/>
      <c r="BRM282" s="3"/>
      <c r="BRN282" s="3"/>
      <c r="BRO282" s="3"/>
      <c r="BRP282" s="3"/>
      <c r="BRQ282" s="3"/>
      <c r="BRR282" s="3"/>
      <c r="BRS282" s="3"/>
      <c r="BRT282" s="3"/>
      <c r="BRU282" s="3"/>
      <c r="BRV282" s="3"/>
      <c r="BRW282" s="3"/>
      <c r="BRX282" s="3"/>
      <c r="BRY282" s="3"/>
      <c r="BRZ282" s="3"/>
      <c r="BSA282" s="3"/>
      <c r="BSB282" s="3"/>
      <c r="BSC282" s="3"/>
      <c r="BSD282" s="3"/>
      <c r="BSE282" s="3"/>
      <c r="BSF282" s="3"/>
      <c r="BSG282" s="3"/>
      <c r="BSH282" s="3"/>
      <c r="BSI282" s="3"/>
      <c r="BSJ282" s="3"/>
      <c r="BSK282" s="3"/>
      <c r="BSL282" s="3"/>
      <c r="BSM282" s="3"/>
      <c r="BSN282" s="3"/>
      <c r="BSO282" s="3"/>
      <c r="BSP282" s="3"/>
      <c r="BSQ282" s="3"/>
      <c r="BSR282" s="3"/>
      <c r="BSS282" s="3"/>
      <c r="BST282" s="3"/>
      <c r="BSU282" s="3"/>
      <c r="BSV282" s="3"/>
      <c r="BSW282" s="3"/>
      <c r="BSX282" s="3"/>
      <c r="BSY282" s="3"/>
      <c r="BSZ282" s="3"/>
      <c r="BTA282" s="3"/>
      <c r="BTB282" s="3"/>
      <c r="BTC282" s="3"/>
      <c r="BTD282" s="3"/>
      <c r="BTE282" s="3"/>
      <c r="BTF282" s="3"/>
      <c r="BTG282" s="3"/>
      <c r="BTH282" s="3"/>
      <c r="BTI282" s="3"/>
      <c r="BTJ282" s="3"/>
      <c r="BTK282" s="3"/>
      <c r="BTL282" s="3"/>
      <c r="BTM282" s="3"/>
      <c r="BTN282" s="3"/>
      <c r="BTO282" s="3"/>
      <c r="BTP282" s="3"/>
      <c r="BTQ282" s="3"/>
      <c r="BTR282" s="3"/>
      <c r="BTS282" s="3"/>
      <c r="BTT282" s="3"/>
      <c r="BTU282" s="3"/>
      <c r="BTV282" s="3"/>
      <c r="BTW282" s="3"/>
      <c r="BTX282" s="3"/>
      <c r="BTY282" s="3"/>
      <c r="BTZ282" s="3"/>
      <c r="BUA282" s="3"/>
      <c r="BUB282" s="3"/>
      <c r="BUC282" s="3"/>
      <c r="BUD282" s="3"/>
      <c r="BUE282" s="3"/>
      <c r="BUF282" s="3"/>
      <c r="BUG282" s="3"/>
      <c r="BUH282" s="3"/>
      <c r="BUI282" s="3"/>
      <c r="BUJ282" s="3"/>
      <c r="BUK282" s="3"/>
      <c r="BUL282" s="3"/>
      <c r="BUM282" s="3"/>
      <c r="BUN282" s="3"/>
      <c r="BUO282" s="3"/>
      <c r="BUP282" s="3"/>
      <c r="BUQ282" s="3"/>
      <c r="BUR282" s="3"/>
      <c r="BUS282" s="3"/>
      <c r="BUT282" s="3"/>
      <c r="BUU282" s="3"/>
      <c r="BUV282" s="3"/>
      <c r="BUW282" s="3"/>
      <c r="BUX282" s="3"/>
      <c r="BUY282" s="3"/>
      <c r="BUZ282" s="3"/>
      <c r="BVA282" s="3"/>
      <c r="BVB282" s="3"/>
      <c r="BVC282" s="3"/>
      <c r="BVD282" s="3"/>
      <c r="BVE282" s="3"/>
      <c r="BVF282" s="3"/>
      <c r="BVG282" s="3"/>
      <c r="BVH282" s="3"/>
      <c r="BVI282" s="3"/>
      <c r="BVJ282" s="3"/>
      <c r="BVK282" s="3"/>
      <c r="BVL282" s="3"/>
      <c r="BVM282" s="3"/>
      <c r="BVN282" s="3"/>
      <c r="BVO282" s="3"/>
      <c r="BVP282" s="3"/>
      <c r="BVQ282" s="3"/>
      <c r="BVR282" s="3"/>
      <c r="BVS282" s="3"/>
      <c r="BVT282" s="3"/>
      <c r="BVU282" s="3"/>
      <c r="BVV282" s="3"/>
      <c r="BVW282" s="3"/>
      <c r="BVX282" s="3"/>
      <c r="BVY282" s="3"/>
      <c r="BVZ282" s="3"/>
      <c r="BWA282" s="3"/>
      <c r="BWB282" s="3"/>
      <c r="BWC282" s="3"/>
      <c r="BWD282" s="3"/>
      <c r="BWE282" s="3"/>
      <c r="BWF282" s="3"/>
      <c r="BWG282" s="3"/>
      <c r="BWH282" s="3"/>
      <c r="BWI282" s="3"/>
      <c r="BWJ282" s="3"/>
      <c r="BWK282" s="3"/>
      <c r="BWL282" s="3"/>
      <c r="BWM282" s="3"/>
      <c r="BWN282" s="3"/>
      <c r="BWO282" s="3"/>
      <c r="BWP282" s="3"/>
      <c r="BWQ282" s="3"/>
      <c r="BWR282" s="3"/>
      <c r="BWS282" s="3"/>
      <c r="BWT282" s="3"/>
      <c r="BWU282" s="3"/>
      <c r="BWV282" s="3"/>
      <c r="BWW282" s="3"/>
      <c r="BWX282" s="3"/>
      <c r="BWY282" s="3"/>
      <c r="BWZ282" s="3"/>
      <c r="BXA282" s="3"/>
      <c r="BXB282" s="3"/>
      <c r="BXC282" s="3"/>
      <c r="BXD282" s="3"/>
      <c r="BXE282" s="3"/>
      <c r="BXF282" s="3"/>
      <c r="BXG282" s="3"/>
      <c r="BXH282" s="3"/>
      <c r="BXI282" s="3"/>
      <c r="BXJ282" s="3"/>
      <c r="BXK282" s="3"/>
      <c r="BXL282" s="3"/>
      <c r="BXM282" s="3"/>
      <c r="BXN282" s="3"/>
      <c r="BXO282" s="3"/>
      <c r="BXP282" s="3"/>
      <c r="BXQ282" s="3"/>
      <c r="BXR282" s="3"/>
      <c r="BXS282" s="3"/>
      <c r="BXT282" s="3"/>
      <c r="BXU282" s="3"/>
      <c r="BXV282" s="3"/>
      <c r="BXW282" s="3"/>
      <c r="BXX282" s="3"/>
      <c r="BXY282" s="3"/>
      <c r="BXZ282" s="3"/>
      <c r="BYA282" s="3"/>
      <c r="BYB282" s="3"/>
      <c r="BYC282" s="3"/>
      <c r="BYD282" s="3"/>
      <c r="BYE282" s="3"/>
      <c r="BYF282" s="3"/>
      <c r="BYG282" s="3"/>
      <c r="BYH282" s="3"/>
      <c r="BYI282" s="3"/>
      <c r="BYJ282" s="3"/>
      <c r="BYK282" s="3"/>
      <c r="BYL282" s="3"/>
      <c r="BYM282" s="3"/>
      <c r="BYN282" s="3"/>
      <c r="BYO282" s="3"/>
      <c r="BYP282" s="3"/>
      <c r="BYQ282" s="3"/>
      <c r="BYR282" s="3"/>
      <c r="BYS282" s="3"/>
      <c r="BYT282" s="3"/>
      <c r="BYU282" s="3"/>
      <c r="BYV282" s="3"/>
      <c r="BYW282" s="3"/>
      <c r="BYX282" s="3"/>
      <c r="BYY282" s="3"/>
      <c r="BYZ282" s="3"/>
      <c r="BZA282" s="3"/>
      <c r="BZB282" s="3"/>
      <c r="BZC282" s="3"/>
      <c r="BZD282" s="3"/>
      <c r="BZE282" s="3"/>
      <c r="BZF282" s="3"/>
      <c r="BZG282" s="3"/>
      <c r="BZH282" s="3"/>
      <c r="BZI282" s="3"/>
      <c r="BZJ282" s="3"/>
      <c r="BZK282" s="3"/>
      <c r="BZL282" s="3"/>
      <c r="BZM282" s="3"/>
      <c r="BZN282" s="3"/>
      <c r="BZO282" s="3"/>
      <c r="BZP282" s="3"/>
      <c r="BZQ282" s="3"/>
      <c r="BZR282" s="3"/>
      <c r="BZS282" s="3"/>
      <c r="BZT282" s="3"/>
      <c r="BZU282" s="3"/>
      <c r="BZV282" s="3"/>
      <c r="BZW282" s="3"/>
      <c r="BZX282" s="3"/>
      <c r="BZY282" s="3"/>
      <c r="BZZ282" s="3"/>
      <c r="CAA282" s="3"/>
      <c r="CAB282" s="3"/>
      <c r="CAC282" s="3"/>
      <c r="CAD282" s="3"/>
      <c r="CAE282" s="3"/>
      <c r="CAF282" s="3"/>
      <c r="CAG282" s="3"/>
      <c r="CAH282" s="3"/>
      <c r="CAI282" s="3"/>
      <c r="CAJ282" s="3"/>
      <c r="CAK282" s="3"/>
      <c r="CAL282" s="3"/>
      <c r="CAM282" s="3"/>
      <c r="CAN282" s="3"/>
      <c r="CAO282" s="3"/>
      <c r="CAP282" s="3"/>
      <c r="CAQ282" s="3"/>
      <c r="CAR282" s="3"/>
      <c r="CAS282" s="3"/>
      <c r="CAT282" s="3"/>
      <c r="CAU282" s="3"/>
      <c r="CAV282" s="3"/>
      <c r="CAW282" s="3"/>
      <c r="CAX282" s="3"/>
      <c r="CAY282" s="3"/>
      <c r="CAZ282" s="3"/>
      <c r="CBA282" s="3"/>
      <c r="CBB282" s="3"/>
      <c r="CBC282" s="3"/>
      <c r="CBD282" s="3"/>
      <c r="CBE282" s="3"/>
      <c r="CBF282" s="3"/>
      <c r="CBG282" s="3"/>
      <c r="CBH282" s="3"/>
      <c r="CBI282" s="3"/>
      <c r="CBJ282" s="3"/>
      <c r="CBK282" s="3"/>
      <c r="CBL282" s="3"/>
      <c r="CBM282" s="3"/>
      <c r="CBN282" s="3"/>
      <c r="CBO282" s="3"/>
      <c r="CBP282" s="3"/>
      <c r="CBQ282" s="3"/>
      <c r="CBR282" s="3"/>
      <c r="CBS282" s="3"/>
      <c r="CBT282" s="3"/>
      <c r="CBU282" s="3"/>
      <c r="CBV282" s="3"/>
      <c r="CBW282" s="3"/>
      <c r="CBX282" s="3"/>
      <c r="CBY282" s="3"/>
      <c r="CBZ282" s="3"/>
      <c r="CCA282" s="3"/>
      <c r="CCB282" s="3"/>
      <c r="CCC282" s="3"/>
      <c r="CCD282" s="3"/>
      <c r="CCE282" s="3"/>
      <c r="CCF282" s="3"/>
      <c r="CCG282" s="3"/>
      <c r="CCH282" s="3"/>
      <c r="CCI282" s="3"/>
      <c r="CCJ282" s="3"/>
      <c r="CCK282" s="3"/>
      <c r="CCL282" s="3"/>
      <c r="CCM282" s="3"/>
      <c r="CCN282" s="3"/>
      <c r="CCO282" s="3"/>
      <c r="CCP282" s="3"/>
      <c r="CCQ282" s="3"/>
      <c r="CCR282" s="3"/>
      <c r="CCS282" s="3"/>
      <c r="CCT282" s="3"/>
      <c r="CCU282" s="3"/>
      <c r="CCV282" s="3"/>
      <c r="CCW282" s="3"/>
      <c r="CCX282" s="3"/>
      <c r="CCY282" s="3"/>
      <c r="CCZ282" s="3"/>
      <c r="CDA282" s="3"/>
      <c r="CDB282" s="3"/>
      <c r="CDC282" s="3"/>
      <c r="CDD282" s="3"/>
      <c r="CDE282" s="3"/>
      <c r="CDF282" s="3"/>
      <c r="CDG282" s="3"/>
      <c r="CDH282" s="3"/>
      <c r="CDI282" s="3"/>
      <c r="CDJ282" s="3"/>
      <c r="CDK282" s="3"/>
      <c r="CDL282" s="3"/>
      <c r="CDM282" s="3"/>
      <c r="CDN282" s="3"/>
      <c r="CDO282" s="3"/>
      <c r="CDP282" s="3"/>
      <c r="CDQ282" s="3"/>
      <c r="CDR282" s="3"/>
      <c r="CDS282" s="3"/>
      <c r="CDT282" s="3"/>
      <c r="CDU282" s="3"/>
      <c r="CDV282" s="3"/>
      <c r="CDW282" s="3"/>
      <c r="CDX282" s="3"/>
      <c r="CDY282" s="3"/>
      <c r="CDZ282" s="3"/>
      <c r="CEA282" s="3"/>
      <c r="CEB282" s="3"/>
      <c r="CEC282" s="3"/>
      <c r="CED282" s="3"/>
      <c r="CEE282" s="3"/>
      <c r="CEF282" s="3"/>
      <c r="CEG282" s="3"/>
      <c r="CEH282" s="3"/>
      <c r="CEI282" s="3"/>
      <c r="CEJ282" s="3"/>
      <c r="CEK282" s="3"/>
      <c r="CEL282" s="3"/>
      <c r="CEM282" s="3"/>
      <c r="CEN282" s="3"/>
      <c r="CEO282" s="3"/>
      <c r="CEP282" s="3"/>
      <c r="CEQ282" s="3"/>
      <c r="CER282" s="3"/>
      <c r="CES282" s="3"/>
      <c r="CET282" s="3"/>
      <c r="CEU282" s="3"/>
      <c r="CEV282" s="3"/>
      <c r="CEW282" s="3"/>
      <c r="CEX282" s="3"/>
      <c r="CEY282" s="3"/>
      <c r="CEZ282" s="3"/>
      <c r="CFA282" s="3"/>
      <c r="CFB282" s="3"/>
      <c r="CFC282" s="3"/>
      <c r="CFD282" s="3"/>
      <c r="CFE282" s="3"/>
      <c r="CFF282" s="3"/>
      <c r="CFG282" s="3"/>
      <c r="CFH282" s="3"/>
      <c r="CFI282" s="3"/>
      <c r="CFJ282" s="3"/>
      <c r="CFK282" s="3"/>
      <c r="CFL282" s="3"/>
      <c r="CFM282" s="3"/>
      <c r="CFN282" s="3"/>
      <c r="CFO282" s="3"/>
      <c r="CFP282" s="3"/>
      <c r="CFQ282" s="3"/>
      <c r="CFR282" s="3"/>
      <c r="CFS282" s="3"/>
      <c r="CFT282" s="3"/>
      <c r="CFU282" s="3"/>
      <c r="CFV282" s="3"/>
      <c r="CFW282" s="3"/>
      <c r="CFX282" s="3"/>
      <c r="CFY282" s="3"/>
      <c r="CFZ282" s="3"/>
      <c r="CGA282" s="3"/>
      <c r="CGB282" s="3"/>
      <c r="CGC282" s="3"/>
      <c r="CGD282" s="3"/>
      <c r="CGE282" s="3"/>
      <c r="CGF282" s="3"/>
      <c r="CGG282" s="3"/>
      <c r="CGH282" s="3"/>
      <c r="CGI282" s="3"/>
      <c r="CGJ282" s="3"/>
      <c r="CGK282" s="3"/>
      <c r="CGL282" s="3"/>
      <c r="CGM282" s="3"/>
      <c r="CGN282" s="3"/>
      <c r="CGO282" s="3"/>
      <c r="CGP282" s="3"/>
      <c r="CGQ282" s="3"/>
      <c r="CGR282" s="3"/>
      <c r="CGS282" s="3"/>
      <c r="CGT282" s="3"/>
      <c r="CGU282" s="3"/>
      <c r="CGV282" s="3"/>
      <c r="CGW282" s="3"/>
      <c r="CGX282" s="3"/>
      <c r="CGY282" s="3"/>
      <c r="CGZ282" s="3"/>
      <c r="CHA282" s="3"/>
      <c r="CHB282" s="3"/>
      <c r="CHC282" s="3"/>
      <c r="CHD282" s="3"/>
      <c r="CHE282" s="3"/>
      <c r="CHF282" s="3"/>
      <c r="CHG282" s="3"/>
      <c r="CHH282" s="3"/>
      <c r="CHI282" s="3"/>
      <c r="CHJ282" s="3"/>
      <c r="CHK282" s="3"/>
      <c r="CHL282" s="3"/>
      <c r="CHM282" s="3"/>
      <c r="CHN282" s="3"/>
      <c r="CHO282" s="3"/>
      <c r="CHP282" s="3"/>
      <c r="CHQ282" s="3"/>
      <c r="CHR282" s="3"/>
      <c r="CHS282" s="3"/>
      <c r="CHT282" s="3"/>
      <c r="CHU282" s="3"/>
      <c r="CHV282" s="3"/>
      <c r="CHW282" s="3"/>
      <c r="CHX282" s="3"/>
      <c r="CHY282" s="3"/>
      <c r="CHZ282" s="3"/>
      <c r="CIA282" s="3"/>
      <c r="CIB282" s="3"/>
      <c r="CIC282" s="3"/>
      <c r="CID282" s="3"/>
      <c r="CIE282" s="3"/>
      <c r="CIF282" s="3"/>
      <c r="CIG282" s="3"/>
      <c r="CIH282" s="3"/>
      <c r="CII282" s="3"/>
      <c r="CIJ282" s="3"/>
      <c r="CIK282" s="3"/>
      <c r="CIL282" s="3"/>
      <c r="CIM282" s="3"/>
      <c r="CIN282" s="3"/>
      <c r="CIO282" s="3"/>
      <c r="CIP282" s="3"/>
      <c r="CIQ282" s="3"/>
      <c r="CIR282" s="3"/>
      <c r="CIS282" s="3"/>
      <c r="CIT282" s="3"/>
      <c r="CIU282" s="3"/>
      <c r="CIV282" s="3"/>
      <c r="CIW282" s="3"/>
      <c r="CIX282" s="3"/>
      <c r="CIY282" s="3"/>
      <c r="CIZ282" s="3"/>
      <c r="CJA282" s="3"/>
      <c r="CJB282" s="3"/>
      <c r="CJC282" s="3"/>
      <c r="CJD282" s="3"/>
      <c r="CJE282" s="3"/>
      <c r="CJF282" s="3"/>
      <c r="CJG282" s="3"/>
      <c r="CJH282" s="3"/>
      <c r="CJI282" s="3"/>
      <c r="CJJ282" s="3"/>
      <c r="CJK282" s="3"/>
      <c r="CJL282" s="3"/>
      <c r="CJM282" s="3"/>
      <c r="CJN282" s="3"/>
      <c r="CJO282" s="3"/>
      <c r="CJP282" s="3"/>
      <c r="CJQ282" s="3"/>
      <c r="CJR282" s="3"/>
      <c r="CJS282" s="3"/>
      <c r="CJT282" s="3"/>
      <c r="CJU282" s="3"/>
      <c r="CJV282" s="3"/>
      <c r="CJW282" s="3"/>
      <c r="CJX282" s="3"/>
      <c r="CJY282" s="3"/>
      <c r="CJZ282" s="3"/>
      <c r="CKA282" s="3"/>
      <c r="CKB282" s="3"/>
      <c r="CKC282" s="3"/>
      <c r="CKD282" s="3"/>
      <c r="CKE282" s="3"/>
      <c r="CKF282" s="3"/>
      <c r="CKG282" s="3"/>
      <c r="CKH282" s="3"/>
      <c r="CKI282" s="3"/>
      <c r="CKJ282" s="3"/>
      <c r="CKK282" s="3"/>
      <c r="CKL282" s="3"/>
      <c r="CKM282" s="3"/>
      <c r="CKN282" s="3"/>
      <c r="CKO282" s="3"/>
      <c r="CKP282" s="3"/>
      <c r="CKQ282" s="3"/>
      <c r="CKR282" s="3"/>
      <c r="CKS282" s="3"/>
      <c r="CKT282" s="3"/>
      <c r="CKU282" s="3"/>
      <c r="CKV282" s="3"/>
      <c r="CKW282" s="3"/>
      <c r="CKX282" s="3"/>
      <c r="CKY282" s="3"/>
      <c r="CKZ282" s="3"/>
      <c r="CLA282" s="3"/>
      <c r="CLB282" s="3"/>
      <c r="CLC282" s="3"/>
      <c r="CLD282" s="3"/>
      <c r="CLE282" s="3"/>
      <c r="CLF282" s="3"/>
      <c r="CLG282" s="3"/>
      <c r="CLH282" s="3"/>
      <c r="CLI282" s="3"/>
      <c r="CLJ282" s="3"/>
      <c r="CLK282" s="3"/>
      <c r="CLL282" s="3"/>
      <c r="CLM282" s="3"/>
      <c r="CLN282" s="3"/>
      <c r="CLO282" s="3"/>
      <c r="CLP282" s="3"/>
      <c r="CLQ282" s="3"/>
      <c r="CLR282" s="3"/>
      <c r="CLS282" s="3"/>
      <c r="CLT282" s="3"/>
      <c r="CLU282" s="3"/>
      <c r="CLV282" s="3"/>
      <c r="CLW282" s="3"/>
      <c r="CLX282" s="3"/>
      <c r="CLY282" s="3"/>
      <c r="CLZ282" s="3"/>
      <c r="CMA282" s="3"/>
      <c r="CMB282" s="3"/>
      <c r="CMC282" s="3"/>
      <c r="CMD282" s="3"/>
      <c r="CME282" s="3"/>
      <c r="CMF282" s="3"/>
      <c r="CMG282" s="3"/>
      <c r="CMH282" s="3"/>
      <c r="CMI282" s="3"/>
      <c r="CMJ282" s="3"/>
      <c r="CMK282" s="3"/>
      <c r="CML282" s="3"/>
      <c r="CMM282" s="3"/>
      <c r="CMN282" s="3"/>
      <c r="CMO282" s="3"/>
      <c r="CMP282" s="3"/>
      <c r="CMQ282" s="3"/>
      <c r="CMR282" s="3"/>
      <c r="CMS282" s="3"/>
      <c r="CMT282" s="3"/>
      <c r="CMU282" s="3"/>
      <c r="CMV282" s="3"/>
      <c r="CMW282" s="3"/>
      <c r="CMX282" s="3"/>
      <c r="CMY282" s="3"/>
      <c r="CMZ282" s="3"/>
      <c r="CNA282" s="3"/>
      <c r="CNB282" s="3"/>
      <c r="CNC282" s="3"/>
      <c r="CND282" s="3"/>
      <c r="CNE282" s="3"/>
      <c r="CNF282" s="3"/>
      <c r="CNG282" s="3"/>
      <c r="CNH282" s="3"/>
      <c r="CNI282" s="3"/>
      <c r="CNJ282" s="3"/>
      <c r="CNK282" s="3"/>
      <c r="CNL282" s="3"/>
      <c r="CNM282" s="3"/>
      <c r="CNN282" s="3"/>
      <c r="CNO282" s="3"/>
      <c r="CNP282" s="3"/>
      <c r="CNQ282" s="3"/>
      <c r="CNR282" s="3"/>
      <c r="CNS282" s="3"/>
      <c r="CNT282" s="3"/>
      <c r="CNU282" s="3"/>
      <c r="CNV282" s="3"/>
      <c r="CNW282" s="3"/>
      <c r="CNX282" s="3"/>
      <c r="CNY282" s="3"/>
      <c r="CNZ282" s="3"/>
      <c r="COA282" s="3"/>
      <c r="COB282" s="3"/>
      <c r="COC282" s="3"/>
      <c r="COD282" s="3"/>
      <c r="COE282" s="3"/>
      <c r="COF282" s="3"/>
      <c r="COG282" s="3"/>
      <c r="COH282" s="3"/>
      <c r="COI282" s="3"/>
      <c r="COJ282" s="3"/>
      <c r="COK282" s="3"/>
      <c r="COL282" s="3"/>
      <c r="COM282" s="3"/>
      <c r="CON282" s="3"/>
      <c r="COO282" s="3"/>
      <c r="COP282" s="3"/>
      <c r="COQ282" s="3"/>
      <c r="COR282" s="3"/>
      <c r="COS282" s="3"/>
      <c r="COT282" s="3"/>
      <c r="COU282" s="3"/>
      <c r="COV282" s="3"/>
      <c r="COW282" s="3"/>
      <c r="COX282" s="3"/>
      <c r="COY282" s="3"/>
      <c r="COZ282" s="3"/>
      <c r="CPA282" s="3"/>
      <c r="CPB282" s="3"/>
      <c r="CPC282" s="3"/>
      <c r="CPD282" s="3"/>
      <c r="CPE282" s="3"/>
      <c r="CPF282" s="3"/>
      <c r="CPG282" s="3"/>
      <c r="CPH282" s="3"/>
      <c r="CPI282" s="3"/>
      <c r="CPJ282" s="3"/>
      <c r="CPK282" s="3"/>
      <c r="CPL282" s="3"/>
      <c r="CPM282" s="3"/>
      <c r="CPN282" s="3"/>
      <c r="CPO282" s="3"/>
      <c r="CPP282" s="3"/>
      <c r="CPQ282" s="3"/>
      <c r="CPR282" s="3"/>
      <c r="CPS282" s="3"/>
      <c r="CPT282" s="3"/>
      <c r="CPU282" s="3"/>
      <c r="CPV282" s="3"/>
      <c r="CPW282" s="3"/>
      <c r="CPX282" s="3"/>
      <c r="CPY282" s="3"/>
      <c r="CPZ282" s="3"/>
      <c r="CQA282" s="3"/>
      <c r="CQB282" s="3"/>
      <c r="CQC282" s="3"/>
      <c r="CQD282" s="3"/>
      <c r="CQE282" s="3"/>
      <c r="CQF282" s="3"/>
      <c r="CQG282" s="3"/>
      <c r="CQH282" s="3"/>
      <c r="CQI282" s="3"/>
      <c r="CQJ282" s="3"/>
      <c r="CQK282" s="3"/>
      <c r="CQL282" s="3"/>
      <c r="CQM282" s="3"/>
      <c r="CQN282" s="3"/>
      <c r="CQO282" s="3"/>
      <c r="CQP282" s="3"/>
      <c r="CQQ282" s="3"/>
      <c r="CQR282" s="3"/>
      <c r="CQS282" s="3"/>
      <c r="CQT282" s="3"/>
      <c r="CQU282" s="3"/>
      <c r="CQV282" s="3"/>
      <c r="CQW282" s="3"/>
      <c r="CQX282" s="3"/>
      <c r="CQY282" s="3"/>
      <c r="CQZ282" s="3"/>
      <c r="CRA282" s="3"/>
      <c r="CRB282" s="3"/>
      <c r="CRC282" s="3"/>
      <c r="CRD282" s="3"/>
      <c r="CRE282" s="3"/>
      <c r="CRF282" s="3"/>
      <c r="CRG282" s="3"/>
      <c r="CRH282" s="3"/>
      <c r="CRI282" s="3"/>
      <c r="CRJ282" s="3"/>
      <c r="CRK282" s="3"/>
      <c r="CRL282" s="3"/>
      <c r="CRM282" s="3"/>
      <c r="CRN282" s="3"/>
      <c r="CRO282" s="3"/>
      <c r="CRP282" s="3"/>
      <c r="CRQ282" s="3"/>
      <c r="CRR282" s="3"/>
      <c r="CRS282" s="3"/>
      <c r="CRT282" s="3"/>
      <c r="CRU282" s="3"/>
      <c r="CRV282" s="3"/>
      <c r="CRW282" s="3"/>
      <c r="CRX282" s="3"/>
      <c r="CRY282" s="3"/>
      <c r="CRZ282" s="3"/>
      <c r="CSA282" s="3"/>
      <c r="CSB282" s="3"/>
      <c r="CSC282" s="3"/>
      <c r="CSD282" s="3"/>
      <c r="CSE282" s="3"/>
      <c r="CSF282" s="3"/>
      <c r="CSG282" s="3"/>
      <c r="CSH282" s="3"/>
      <c r="CSI282" s="3"/>
      <c r="CSJ282" s="3"/>
      <c r="CSK282" s="3"/>
      <c r="CSL282" s="3"/>
      <c r="CSM282" s="3"/>
      <c r="CSN282" s="3"/>
      <c r="CSO282" s="3"/>
      <c r="CSP282" s="3"/>
      <c r="CSQ282" s="3"/>
      <c r="CSR282" s="3"/>
      <c r="CSS282" s="3"/>
      <c r="CST282" s="3"/>
      <c r="CSU282" s="3"/>
      <c r="CSV282" s="3"/>
      <c r="CSW282" s="3"/>
      <c r="CSX282" s="3"/>
      <c r="CSY282" s="3"/>
      <c r="CSZ282" s="3"/>
      <c r="CTA282" s="3"/>
      <c r="CTB282" s="3"/>
      <c r="CTC282" s="3"/>
      <c r="CTD282" s="3"/>
      <c r="CTE282" s="3"/>
      <c r="CTF282" s="3"/>
      <c r="CTG282" s="3"/>
      <c r="CTH282" s="3"/>
      <c r="CTI282" s="3"/>
      <c r="CTJ282" s="3"/>
      <c r="CTK282" s="3"/>
      <c r="CTL282" s="3"/>
      <c r="CTM282" s="3"/>
      <c r="CTN282" s="3"/>
      <c r="CTO282" s="3"/>
      <c r="CTP282" s="3"/>
      <c r="CTQ282" s="3"/>
      <c r="CTR282" s="3"/>
      <c r="CTS282" s="3"/>
      <c r="CTT282" s="3"/>
      <c r="CTU282" s="3"/>
      <c r="CTV282" s="3"/>
      <c r="CTW282" s="3"/>
      <c r="CTX282" s="3"/>
      <c r="CTY282" s="3"/>
      <c r="CTZ282" s="3"/>
      <c r="CUA282" s="3"/>
      <c r="CUB282" s="3"/>
      <c r="CUC282" s="3"/>
      <c r="CUD282" s="3"/>
      <c r="CUE282" s="3"/>
      <c r="CUF282" s="3"/>
      <c r="CUG282" s="3"/>
      <c r="CUH282" s="3"/>
      <c r="CUI282" s="3"/>
      <c r="CUJ282" s="3"/>
      <c r="CUK282" s="3"/>
      <c r="CUL282" s="3"/>
      <c r="CUM282" s="3"/>
      <c r="CUN282" s="3"/>
      <c r="CUO282" s="3"/>
      <c r="CUP282" s="3"/>
      <c r="CUQ282" s="3"/>
      <c r="CUR282" s="3"/>
      <c r="CUS282" s="3"/>
      <c r="CUT282" s="3"/>
      <c r="CUU282" s="3"/>
      <c r="CUV282" s="3"/>
      <c r="CUW282" s="3"/>
      <c r="CUX282" s="3"/>
      <c r="CUY282" s="3"/>
      <c r="CUZ282" s="3"/>
      <c r="CVA282" s="3"/>
      <c r="CVB282" s="3"/>
      <c r="CVC282" s="3"/>
      <c r="CVD282" s="3"/>
      <c r="CVE282" s="3"/>
      <c r="CVF282" s="3"/>
      <c r="CVG282" s="3"/>
      <c r="CVH282" s="3"/>
      <c r="CVI282" s="3"/>
      <c r="CVJ282" s="3"/>
      <c r="CVK282" s="3"/>
      <c r="CVL282" s="3"/>
      <c r="CVM282" s="3"/>
      <c r="CVN282" s="3"/>
      <c r="CVO282" s="3"/>
      <c r="CVP282" s="3"/>
      <c r="CVQ282" s="3"/>
      <c r="CVR282" s="3"/>
      <c r="CVS282" s="3"/>
      <c r="CVT282" s="3"/>
      <c r="CVU282" s="3"/>
      <c r="CVV282" s="3"/>
      <c r="CVW282" s="3"/>
      <c r="CVX282" s="3"/>
      <c r="CVY282" s="3"/>
      <c r="CVZ282" s="3"/>
      <c r="CWA282" s="3"/>
      <c r="CWB282" s="3"/>
      <c r="CWC282" s="3"/>
      <c r="CWD282" s="3"/>
      <c r="CWE282" s="3"/>
      <c r="CWF282" s="3"/>
      <c r="CWG282" s="3"/>
      <c r="CWH282" s="3"/>
      <c r="CWI282" s="3"/>
      <c r="CWJ282" s="3"/>
      <c r="CWK282" s="3"/>
      <c r="CWL282" s="3"/>
      <c r="CWM282" s="3"/>
      <c r="CWN282" s="3"/>
      <c r="CWO282" s="3"/>
      <c r="CWP282" s="3"/>
      <c r="CWQ282" s="3"/>
      <c r="CWR282" s="3"/>
      <c r="CWS282" s="3"/>
      <c r="CWT282" s="3"/>
      <c r="CWU282" s="3"/>
      <c r="CWV282" s="3"/>
      <c r="CWW282" s="3"/>
      <c r="CWX282" s="3"/>
      <c r="CWY282" s="3"/>
      <c r="CWZ282" s="3"/>
      <c r="CXA282" s="3"/>
      <c r="CXB282" s="3"/>
      <c r="CXC282" s="3"/>
      <c r="CXD282" s="3"/>
      <c r="CXE282" s="3"/>
      <c r="CXF282" s="3"/>
      <c r="CXG282" s="3"/>
      <c r="CXH282" s="3"/>
      <c r="CXI282" s="3"/>
      <c r="CXJ282" s="3"/>
      <c r="CXK282" s="3"/>
      <c r="CXL282" s="3"/>
      <c r="CXM282" s="3"/>
      <c r="CXN282" s="3"/>
      <c r="CXO282" s="3"/>
      <c r="CXP282" s="3"/>
      <c r="CXQ282" s="3"/>
      <c r="CXR282" s="3"/>
      <c r="CXS282" s="3"/>
      <c r="CXT282" s="3"/>
      <c r="CXU282" s="3"/>
      <c r="CXV282" s="3"/>
      <c r="CXW282" s="3"/>
      <c r="CXX282" s="3"/>
      <c r="CXY282" s="3"/>
      <c r="CXZ282" s="3"/>
      <c r="CYA282" s="3"/>
      <c r="CYB282" s="3"/>
      <c r="CYC282" s="3"/>
      <c r="CYD282" s="3"/>
      <c r="CYE282" s="3"/>
      <c r="CYF282" s="3"/>
      <c r="CYG282" s="3"/>
      <c r="CYH282" s="3"/>
      <c r="CYI282" s="3"/>
      <c r="CYJ282" s="3"/>
      <c r="CYK282" s="3"/>
      <c r="CYL282" s="3"/>
      <c r="CYM282" s="3"/>
      <c r="CYN282" s="3"/>
      <c r="CYO282" s="3"/>
      <c r="CYP282" s="3"/>
      <c r="CYQ282" s="3"/>
      <c r="CYR282" s="3"/>
      <c r="CYS282" s="3"/>
      <c r="CYT282" s="3"/>
      <c r="CYU282" s="3"/>
      <c r="CYV282" s="3"/>
      <c r="CYW282" s="3"/>
      <c r="CYX282" s="3"/>
      <c r="CYY282" s="3"/>
      <c r="CYZ282" s="3"/>
      <c r="CZA282" s="3"/>
      <c r="CZB282" s="3"/>
      <c r="CZC282" s="3"/>
      <c r="CZD282" s="3"/>
      <c r="CZE282" s="3"/>
      <c r="CZF282" s="3"/>
      <c r="CZG282" s="3"/>
      <c r="CZH282" s="3"/>
      <c r="CZI282" s="3"/>
      <c r="CZJ282" s="3"/>
      <c r="CZK282" s="3"/>
      <c r="CZL282" s="3"/>
      <c r="CZM282" s="3"/>
      <c r="CZN282" s="3"/>
      <c r="CZO282" s="3"/>
      <c r="CZP282" s="3"/>
      <c r="CZQ282" s="3"/>
      <c r="CZR282" s="3"/>
      <c r="CZS282" s="3"/>
      <c r="CZT282" s="3"/>
      <c r="CZU282" s="3"/>
      <c r="CZV282" s="3"/>
      <c r="CZW282" s="3"/>
      <c r="CZX282" s="3"/>
      <c r="CZY282" s="3"/>
      <c r="CZZ282" s="3"/>
      <c r="DAA282" s="3"/>
      <c r="DAB282" s="3"/>
      <c r="DAC282" s="3"/>
      <c r="DAD282" s="3"/>
      <c r="DAE282" s="3"/>
      <c r="DAF282" s="3"/>
      <c r="DAG282" s="3"/>
      <c r="DAH282" s="3"/>
      <c r="DAI282" s="3"/>
      <c r="DAJ282" s="3"/>
      <c r="DAK282" s="3"/>
      <c r="DAL282" s="3"/>
      <c r="DAM282" s="3"/>
      <c r="DAN282" s="3"/>
      <c r="DAO282" s="3"/>
      <c r="DAP282" s="3"/>
      <c r="DAQ282" s="3"/>
      <c r="DAR282" s="3"/>
      <c r="DAS282" s="3"/>
      <c r="DAT282" s="3"/>
      <c r="DAU282" s="3"/>
      <c r="DAV282" s="3"/>
      <c r="DAW282" s="3"/>
      <c r="DAX282" s="3"/>
      <c r="DAY282" s="3"/>
      <c r="DAZ282" s="3"/>
      <c r="DBA282" s="3"/>
      <c r="DBB282" s="3"/>
      <c r="DBC282" s="3"/>
      <c r="DBD282" s="3"/>
      <c r="DBE282" s="3"/>
      <c r="DBF282" s="3"/>
      <c r="DBG282" s="3"/>
      <c r="DBH282" s="3"/>
      <c r="DBI282" s="3"/>
      <c r="DBJ282" s="3"/>
      <c r="DBK282" s="3"/>
      <c r="DBL282" s="3"/>
      <c r="DBM282" s="3"/>
      <c r="DBN282" s="3"/>
      <c r="DBO282" s="3"/>
      <c r="DBP282" s="3"/>
      <c r="DBQ282" s="3"/>
      <c r="DBR282" s="3"/>
      <c r="DBS282" s="3"/>
      <c r="DBT282" s="3"/>
      <c r="DBU282" s="3"/>
      <c r="DBV282" s="3"/>
      <c r="DBW282" s="3"/>
      <c r="DBX282" s="3"/>
      <c r="DBY282" s="3"/>
      <c r="DBZ282" s="3"/>
      <c r="DCA282" s="3"/>
      <c r="DCB282" s="3"/>
      <c r="DCC282" s="3"/>
      <c r="DCD282" s="3"/>
      <c r="DCE282" s="3"/>
      <c r="DCF282" s="3"/>
      <c r="DCG282" s="3"/>
      <c r="DCH282" s="3"/>
      <c r="DCI282" s="3"/>
      <c r="DCJ282" s="3"/>
      <c r="DCK282" s="3"/>
      <c r="DCL282" s="3"/>
      <c r="DCM282" s="3"/>
      <c r="DCN282" s="3"/>
      <c r="DCO282" s="3"/>
      <c r="DCP282" s="3"/>
      <c r="DCQ282" s="3"/>
      <c r="DCR282" s="3"/>
      <c r="DCS282" s="3"/>
      <c r="DCT282" s="3"/>
      <c r="DCU282" s="3"/>
      <c r="DCV282" s="3"/>
      <c r="DCW282" s="3"/>
      <c r="DCX282" s="3"/>
      <c r="DCY282" s="3"/>
      <c r="DCZ282" s="3"/>
      <c r="DDA282" s="3"/>
      <c r="DDB282" s="3"/>
      <c r="DDC282" s="3"/>
      <c r="DDD282" s="3"/>
      <c r="DDE282" s="3"/>
      <c r="DDF282" s="3"/>
      <c r="DDG282" s="3"/>
      <c r="DDH282" s="3"/>
      <c r="DDI282" s="3"/>
      <c r="DDJ282" s="3"/>
      <c r="DDK282" s="3"/>
      <c r="DDL282" s="3"/>
      <c r="DDM282" s="3"/>
      <c r="DDN282" s="3"/>
      <c r="DDO282" s="3"/>
      <c r="DDP282" s="3"/>
      <c r="DDQ282" s="3"/>
      <c r="DDR282" s="3"/>
      <c r="DDS282" s="3"/>
      <c r="DDT282" s="3"/>
      <c r="DDU282" s="3"/>
      <c r="DDV282" s="3"/>
      <c r="DDW282" s="3"/>
      <c r="DDX282" s="3"/>
      <c r="DDY282" s="3"/>
      <c r="DDZ282" s="3"/>
      <c r="DEA282" s="3"/>
      <c r="DEB282" s="3"/>
      <c r="DEC282" s="3"/>
      <c r="DED282" s="3"/>
      <c r="DEE282" s="3"/>
      <c r="DEF282" s="3"/>
      <c r="DEG282" s="3"/>
      <c r="DEH282" s="3"/>
      <c r="DEI282" s="3"/>
      <c r="DEJ282" s="3"/>
      <c r="DEK282" s="3"/>
      <c r="DEL282" s="3"/>
      <c r="DEM282" s="3"/>
      <c r="DEN282" s="3"/>
      <c r="DEO282" s="3"/>
      <c r="DEP282" s="3"/>
      <c r="DEQ282" s="3"/>
      <c r="DER282" s="3"/>
      <c r="DES282" s="3"/>
      <c r="DET282" s="3"/>
      <c r="DEU282" s="3"/>
      <c r="DEV282" s="3"/>
      <c r="DEW282" s="3"/>
      <c r="DEX282" s="3"/>
      <c r="DEY282" s="3"/>
      <c r="DEZ282" s="3"/>
      <c r="DFA282" s="3"/>
      <c r="DFB282" s="3"/>
      <c r="DFC282" s="3"/>
      <c r="DFD282" s="3"/>
      <c r="DFE282" s="3"/>
      <c r="DFF282" s="3"/>
      <c r="DFG282" s="3"/>
      <c r="DFH282" s="3"/>
      <c r="DFI282" s="3"/>
      <c r="DFJ282" s="3"/>
      <c r="DFK282" s="3"/>
      <c r="DFL282" s="3"/>
      <c r="DFM282" s="3"/>
      <c r="DFN282" s="3"/>
      <c r="DFO282" s="3"/>
      <c r="DFP282" s="3"/>
      <c r="DFQ282" s="3"/>
      <c r="DFR282" s="3"/>
      <c r="DFS282" s="3"/>
      <c r="DFT282" s="3"/>
      <c r="DFU282" s="3"/>
      <c r="DFV282" s="3"/>
      <c r="DFW282" s="3"/>
      <c r="DFX282" s="3"/>
      <c r="DFY282" s="3"/>
      <c r="DFZ282" s="3"/>
      <c r="DGA282" s="3"/>
      <c r="DGB282" s="3"/>
      <c r="DGC282" s="3"/>
      <c r="DGD282" s="3"/>
      <c r="DGE282" s="3"/>
      <c r="DGF282" s="3"/>
      <c r="DGG282" s="3"/>
      <c r="DGH282" s="3"/>
      <c r="DGI282" s="3"/>
      <c r="DGJ282" s="3"/>
      <c r="DGK282" s="3"/>
      <c r="DGL282" s="3"/>
      <c r="DGM282" s="3"/>
      <c r="DGN282" s="3"/>
      <c r="DGO282" s="3"/>
      <c r="DGP282" s="3"/>
      <c r="DGQ282" s="3"/>
      <c r="DGR282" s="3"/>
      <c r="DGS282" s="3"/>
      <c r="DGT282" s="3"/>
      <c r="DGU282" s="3"/>
      <c r="DGV282" s="3"/>
      <c r="DGW282" s="3"/>
      <c r="DGX282" s="3"/>
      <c r="DGY282" s="3"/>
      <c r="DGZ282" s="3"/>
      <c r="DHA282" s="3"/>
      <c r="DHB282" s="3"/>
      <c r="DHC282" s="3"/>
      <c r="DHD282" s="3"/>
      <c r="DHE282" s="3"/>
      <c r="DHF282" s="3"/>
      <c r="DHG282" s="3"/>
      <c r="DHH282" s="3"/>
      <c r="DHI282" s="3"/>
      <c r="DHJ282" s="3"/>
      <c r="DHK282" s="3"/>
      <c r="DHL282" s="3"/>
      <c r="DHM282" s="3"/>
      <c r="DHN282" s="3"/>
      <c r="DHO282" s="3"/>
      <c r="DHP282" s="3"/>
      <c r="DHQ282" s="3"/>
      <c r="DHR282" s="3"/>
      <c r="DHS282" s="3"/>
      <c r="DHT282" s="3"/>
      <c r="DHU282" s="3"/>
      <c r="DHV282" s="3"/>
      <c r="DHW282" s="3"/>
      <c r="DHX282" s="3"/>
      <c r="DHY282" s="3"/>
      <c r="DHZ282" s="3"/>
      <c r="DIA282" s="3"/>
      <c r="DIB282" s="3"/>
      <c r="DIC282" s="3"/>
      <c r="DID282" s="3"/>
      <c r="DIE282" s="3"/>
      <c r="DIF282" s="3"/>
      <c r="DIG282" s="3"/>
      <c r="DIH282" s="3"/>
      <c r="DII282" s="3"/>
      <c r="DIJ282" s="3"/>
      <c r="DIK282" s="3"/>
      <c r="DIL282" s="3"/>
      <c r="DIM282" s="3"/>
      <c r="DIN282" s="3"/>
      <c r="DIO282" s="3"/>
      <c r="DIP282" s="3"/>
      <c r="DIQ282" s="3"/>
      <c r="DIR282" s="3"/>
      <c r="DIS282" s="3"/>
      <c r="DIT282" s="3"/>
      <c r="DIU282" s="3"/>
      <c r="DIV282" s="3"/>
      <c r="DIW282" s="3"/>
      <c r="DIX282" s="3"/>
    </row>
    <row r="283" spans="1:2962" ht="15.75">
      <c r="A283" s="103" t="s">
        <v>448</v>
      </c>
      <c r="B283" s="71" t="s">
        <v>449</v>
      </c>
      <c r="C283" s="70" t="s">
        <v>631</v>
      </c>
      <c r="D283" s="115">
        <v>42269</v>
      </c>
      <c r="E283" s="71" t="s">
        <v>451</v>
      </c>
      <c r="F283" s="160">
        <v>50000000</v>
      </c>
      <c r="G283" s="33"/>
      <c r="H283" s="126"/>
      <c r="I283" s="49"/>
      <c r="J283" s="90">
        <f t="shared" si="9"/>
        <v>31625200000</v>
      </c>
      <c r="K283" s="3">
        <f t="shared" si="8"/>
        <v>50000000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3"/>
      <c r="AMQ283" s="3"/>
      <c r="AMR283" s="3"/>
      <c r="AMS283" s="3"/>
      <c r="AMT283" s="3"/>
      <c r="AMU283" s="3"/>
      <c r="AMV283" s="3"/>
      <c r="AMW283" s="3"/>
      <c r="AMX283" s="3"/>
      <c r="AMY283" s="3"/>
      <c r="AMZ283" s="3"/>
      <c r="ANA283" s="3"/>
      <c r="ANB283" s="3"/>
      <c r="ANC283" s="3"/>
      <c r="AND283" s="3"/>
      <c r="ANE283" s="3"/>
      <c r="ANF283" s="3"/>
      <c r="ANG283" s="3"/>
      <c r="ANH283" s="3"/>
      <c r="ANI283" s="3"/>
      <c r="ANJ283" s="3"/>
      <c r="ANK283" s="3"/>
      <c r="ANL283" s="3"/>
      <c r="ANM283" s="3"/>
      <c r="ANN283" s="3"/>
      <c r="ANO283" s="3"/>
      <c r="ANP283" s="3"/>
      <c r="ANQ283" s="3"/>
      <c r="ANR283" s="3"/>
      <c r="ANS283" s="3"/>
      <c r="ANT283" s="3"/>
      <c r="ANU283" s="3"/>
      <c r="ANV283" s="3"/>
      <c r="ANW283" s="3"/>
      <c r="ANX283" s="3"/>
      <c r="ANY283" s="3"/>
      <c r="ANZ283" s="3"/>
      <c r="AOA283" s="3"/>
      <c r="AOB283" s="3"/>
      <c r="AOC283" s="3"/>
      <c r="AOD283" s="3"/>
      <c r="AOE283" s="3"/>
      <c r="AOF283" s="3"/>
      <c r="AOG283" s="3"/>
      <c r="AOH283" s="3"/>
      <c r="AOI283" s="3"/>
      <c r="AOJ283" s="3"/>
      <c r="AOK283" s="3"/>
      <c r="AOL283" s="3"/>
      <c r="AOM283" s="3"/>
      <c r="AON283" s="3"/>
      <c r="AOO283" s="3"/>
      <c r="AOP283" s="3"/>
      <c r="AOQ283" s="3"/>
      <c r="AOR283" s="3"/>
      <c r="AOS283" s="3"/>
      <c r="AOT283" s="3"/>
      <c r="AOU283" s="3"/>
      <c r="AOV283" s="3"/>
      <c r="AOW283" s="3"/>
      <c r="AOX283" s="3"/>
      <c r="AOY283" s="3"/>
      <c r="AOZ283" s="3"/>
      <c r="APA283" s="3"/>
      <c r="APB283" s="3"/>
      <c r="APC283" s="3"/>
      <c r="APD283" s="3"/>
      <c r="APE283" s="3"/>
      <c r="APF283" s="3"/>
      <c r="APG283" s="3"/>
      <c r="APH283" s="3"/>
      <c r="API283" s="3"/>
      <c r="APJ283" s="3"/>
      <c r="APK283" s="3"/>
      <c r="APL283" s="3"/>
      <c r="APM283" s="3"/>
      <c r="APN283" s="3"/>
      <c r="APO283" s="3"/>
      <c r="APP283" s="3"/>
      <c r="APQ283" s="3"/>
      <c r="APR283" s="3"/>
      <c r="APS283" s="3"/>
      <c r="APT283" s="3"/>
      <c r="APU283" s="3"/>
      <c r="APV283" s="3"/>
      <c r="APW283" s="3"/>
      <c r="APX283" s="3"/>
      <c r="APY283" s="3"/>
      <c r="APZ283" s="3"/>
      <c r="AQA283" s="3"/>
      <c r="AQB283" s="3"/>
      <c r="AQC283" s="3"/>
      <c r="AQD283" s="3"/>
      <c r="AQE283" s="3"/>
      <c r="AQF283" s="3"/>
      <c r="AQG283" s="3"/>
      <c r="AQH283" s="3"/>
      <c r="AQI283" s="3"/>
      <c r="AQJ283" s="3"/>
      <c r="AQK283" s="3"/>
      <c r="AQL283" s="3"/>
      <c r="AQM283" s="3"/>
      <c r="AQN283" s="3"/>
      <c r="AQO283" s="3"/>
      <c r="AQP283" s="3"/>
      <c r="AQQ283" s="3"/>
      <c r="AQR283" s="3"/>
      <c r="AQS283" s="3"/>
      <c r="AQT283" s="3"/>
      <c r="AQU283" s="3"/>
      <c r="AQV283" s="3"/>
      <c r="AQW283" s="3"/>
      <c r="AQX283" s="3"/>
      <c r="AQY283" s="3"/>
      <c r="AQZ283" s="3"/>
      <c r="ARA283" s="3"/>
      <c r="ARB283" s="3"/>
      <c r="ARC283" s="3"/>
      <c r="ARD283" s="3"/>
      <c r="ARE283" s="3"/>
      <c r="ARF283" s="3"/>
      <c r="ARG283" s="3"/>
      <c r="ARH283" s="3"/>
      <c r="ARI283" s="3"/>
      <c r="ARJ283" s="3"/>
      <c r="ARK283" s="3"/>
      <c r="ARL283" s="3"/>
      <c r="ARM283" s="3"/>
      <c r="ARN283" s="3"/>
      <c r="ARO283" s="3"/>
      <c r="ARP283" s="3"/>
      <c r="ARQ283" s="3"/>
      <c r="ARR283" s="3"/>
      <c r="ARS283" s="3"/>
      <c r="ART283" s="3"/>
      <c r="ARU283" s="3"/>
      <c r="ARV283" s="3"/>
      <c r="ARW283" s="3"/>
      <c r="ARX283" s="3"/>
      <c r="ARY283" s="3"/>
      <c r="ARZ283" s="3"/>
      <c r="ASA283" s="3"/>
      <c r="ASB283" s="3"/>
      <c r="ASC283" s="3"/>
      <c r="ASD283" s="3"/>
      <c r="ASE283" s="3"/>
      <c r="ASF283" s="3"/>
      <c r="ASG283" s="3"/>
      <c r="ASH283" s="3"/>
      <c r="ASI283" s="3"/>
      <c r="ASJ283" s="3"/>
      <c r="ASK283" s="3"/>
      <c r="ASL283" s="3"/>
      <c r="ASM283" s="3"/>
      <c r="ASN283" s="3"/>
      <c r="ASO283" s="3"/>
      <c r="ASP283" s="3"/>
      <c r="ASQ283" s="3"/>
      <c r="ASR283" s="3"/>
      <c r="ASS283" s="3"/>
      <c r="AST283" s="3"/>
      <c r="ASU283" s="3"/>
      <c r="ASV283" s="3"/>
      <c r="ASW283" s="3"/>
      <c r="ASX283" s="3"/>
      <c r="ASY283" s="3"/>
      <c r="ASZ283" s="3"/>
      <c r="ATA283" s="3"/>
      <c r="ATB283" s="3"/>
      <c r="ATC283" s="3"/>
      <c r="ATD283" s="3"/>
      <c r="ATE283" s="3"/>
      <c r="ATF283" s="3"/>
      <c r="ATG283" s="3"/>
      <c r="ATH283" s="3"/>
      <c r="ATI283" s="3"/>
      <c r="ATJ283" s="3"/>
      <c r="ATK283" s="3"/>
      <c r="ATL283" s="3"/>
      <c r="ATM283" s="3"/>
      <c r="ATN283" s="3"/>
      <c r="ATO283" s="3"/>
      <c r="ATP283" s="3"/>
      <c r="ATQ283" s="3"/>
      <c r="ATR283" s="3"/>
      <c r="ATS283" s="3"/>
      <c r="ATT283" s="3"/>
      <c r="ATU283" s="3"/>
      <c r="ATV283" s="3"/>
      <c r="ATW283" s="3"/>
      <c r="ATX283" s="3"/>
      <c r="ATY283" s="3"/>
      <c r="ATZ283" s="3"/>
      <c r="AUA283" s="3"/>
      <c r="AUB283" s="3"/>
      <c r="AUC283" s="3"/>
      <c r="AUD283" s="3"/>
      <c r="AUE283" s="3"/>
      <c r="AUF283" s="3"/>
      <c r="AUG283" s="3"/>
      <c r="AUH283" s="3"/>
      <c r="AUI283" s="3"/>
      <c r="AUJ283" s="3"/>
      <c r="AUK283" s="3"/>
      <c r="AUL283" s="3"/>
      <c r="AUM283" s="3"/>
      <c r="AUN283" s="3"/>
      <c r="AUO283" s="3"/>
      <c r="AUP283" s="3"/>
      <c r="AUQ283" s="3"/>
      <c r="AUR283" s="3"/>
      <c r="AUS283" s="3"/>
      <c r="AUT283" s="3"/>
      <c r="AUU283" s="3"/>
      <c r="AUV283" s="3"/>
      <c r="AUW283" s="3"/>
      <c r="AUX283" s="3"/>
      <c r="AUY283" s="3"/>
      <c r="AUZ283" s="3"/>
      <c r="AVA283" s="3"/>
      <c r="AVB283" s="3"/>
      <c r="AVC283" s="3"/>
      <c r="AVD283" s="3"/>
      <c r="AVE283" s="3"/>
      <c r="AVF283" s="3"/>
      <c r="AVG283" s="3"/>
      <c r="AVH283" s="3"/>
      <c r="AVI283" s="3"/>
      <c r="AVJ283" s="3"/>
      <c r="AVK283" s="3"/>
      <c r="AVL283" s="3"/>
      <c r="AVM283" s="3"/>
      <c r="AVN283" s="3"/>
      <c r="AVO283" s="3"/>
      <c r="AVP283" s="3"/>
      <c r="AVQ283" s="3"/>
      <c r="AVR283" s="3"/>
      <c r="AVS283" s="3"/>
      <c r="AVT283" s="3"/>
      <c r="AVU283" s="3"/>
      <c r="AVV283" s="3"/>
      <c r="AVW283" s="3"/>
      <c r="AVX283" s="3"/>
      <c r="AVY283" s="3"/>
      <c r="AVZ283" s="3"/>
      <c r="AWA283" s="3"/>
      <c r="AWB283" s="3"/>
      <c r="AWC283" s="3"/>
      <c r="AWD283" s="3"/>
      <c r="AWE283" s="3"/>
      <c r="AWF283" s="3"/>
      <c r="AWG283" s="3"/>
      <c r="AWH283" s="3"/>
      <c r="AWI283" s="3"/>
      <c r="AWJ283" s="3"/>
      <c r="AWK283" s="3"/>
      <c r="AWL283" s="3"/>
      <c r="AWM283" s="3"/>
      <c r="AWN283" s="3"/>
      <c r="AWO283" s="3"/>
      <c r="AWP283" s="3"/>
      <c r="AWQ283" s="3"/>
      <c r="AWR283" s="3"/>
      <c r="AWS283" s="3"/>
      <c r="AWT283" s="3"/>
      <c r="AWU283" s="3"/>
      <c r="AWV283" s="3"/>
      <c r="AWW283" s="3"/>
      <c r="AWX283" s="3"/>
      <c r="AWY283" s="3"/>
      <c r="AWZ283" s="3"/>
      <c r="AXA283" s="3"/>
      <c r="AXB283" s="3"/>
      <c r="AXC283" s="3"/>
      <c r="AXD283" s="3"/>
      <c r="AXE283" s="3"/>
      <c r="AXF283" s="3"/>
      <c r="AXG283" s="3"/>
      <c r="AXH283" s="3"/>
      <c r="AXI283" s="3"/>
      <c r="AXJ283" s="3"/>
      <c r="AXK283" s="3"/>
      <c r="AXL283" s="3"/>
      <c r="AXM283" s="3"/>
      <c r="AXN283" s="3"/>
      <c r="AXO283" s="3"/>
      <c r="AXP283" s="3"/>
      <c r="AXQ283" s="3"/>
      <c r="AXR283" s="3"/>
      <c r="AXS283" s="3"/>
      <c r="AXT283" s="3"/>
      <c r="AXU283" s="3"/>
      <c r="AXV283" s="3"/>
      <c r="AXW283" s="3"/>
      <c r="AXX283" s="3"/>
      <c r="AXY283" s="3"/>
      <c r="AXZ283" s="3"/>
      <c r="AYA283" s="3"/>
      <c r="AYB283" s="3"/>
      <c r="AYC283" s="3"/>
      <c r="AYD283" s="3"/>
      <c r="AYE283" s="3"/>
      <c r="AYF283" s="3"/>
      <c r="AYG283" s="3"/>
      <c r="AYH283" s="3"/>
      <c r="AYI283" s="3"/>
      <c r="AYJ283" s="3"/>
      <c r="AYK283" s="3"/>
      <c r="AYL283" s="3"/>
      <c r="AYM283" s="3"/>
      <c r="AYN283" s="3"/>
      <c r="AYO283" s="3"/>
      <c r="AYP283" s="3"/>
      <c r="AYQ283" s="3"/>
      <c r="AYR283" s="3"/>
      <c r="AYS283" s="3"/>
      <c r="AYT283" s="3"/>
      <c r="AYU283" s="3"/>
      <c r="AYV283" s="3"/>
      <c r="AYW283" s="3"/>
      <c r="AYX283" s="3"/>
      <c r="AYY283" s="3"/>
      <c r="AYZ283" s="3"/>
      <c r="AZA283" s="3"/>
      <c r="AZB283" s="3"/>
      <c r="AZC283" s="3"/>
      <c r="AZD283" s="3"/>
      <c r="AZE283" s="3"/>
      <c r="AZF283" s="3"/>
      <c r="AZG283" s="3"/>
      <c r="AZH283" s="3"/>
      <c r="AZI283" s="3"/>
      <c r="AZJ283" s="3"/>
      <c r="AZK283" s="3"/>
      <c r="AZL283" s="3"/>
      <c r="AZM283" s="3"/>
      <c r="AZN283" s="3"/>
      <c r="AZO283" s="3"/>
      <c r="AZP283" s="3"/>
      <c r="AZQ283" s="3"/>
      <c r="AZR283" s="3"/>
      <c r="AZS283" s="3"/>
      <c r="AZT283" s="3"/>
      <c r="AZU283" s="3"/>
      <c r="AZV283" s="3"/>
      <c r="AZW283" s="3"/>
      <c r="AZX283" s="3"/>
      <c r="AZY283" s="3"/>
      <c r="AZZ283" s="3"/>
      <c r="BAA283" s="3"/>
      <c r="BAB283" s="3"/>
      <c r="BAC283" s="3"/>
      <c r="BAD283" s="3"/>
      <c r="BAE283" s="3"/>
      <c r="BAF283" s="3"/>
      <c r="BAG283" s="3"/>
      <c r="BAH283" s="3"/>
      <c r="BAI283" s="3"/>
      <c r="BAJ283" s="3"/>
      <c r="BAK283" s="3"/>
      <c r="BAL283" s="3"/>
      <c r="BAM283" s="3"/>
      <c r="BAN283" s="3"/>
      <c r="BAO283" s="3"/>
      <c r="BAP283" s="3"/>
      <c r="BAQ283" s="3"/>
      <c r="BAR283" s="3"/>
      <c r="BAS283" s="3"/>
      <c r="BAT283" s="3"/>
      <c r="BAU283" s="3"/>
      <c r="BAV283" s="3"/>
      <c r="BAW283" s="3"/>
      <c r="BAX283" s="3"/>
      <c r="BAY283" s="3"/>
      <c r="BAZ283" s="3"/>
      <c r="BBA283" s="3"/>
      <c r="BBB283" s="3"/>
      <c r="BBC283" s="3"/>
      <c r="BBD283" s="3"/>
      <c r="BBE283" s="3"/>
      <c r="BBF283" s="3"/>
      <c r="BBG283" s="3"/>
      <c r="BBH283" s="3"/>
      <c r="BBI283" s="3"/>
      <c r="BBJ283" s="3"/>
      <c r="BBK283" s="3"/>
      <c r="BBL283" s="3"/>
      <c r="BBM283" s="3"/>
      <c r="BBN283" s="3"/>
      <c r="BBO283" s="3"/>
      <c r="BBP283" s="3"/>
      <c r="BBQ283" s="3"/>
      <c r="BBR283" s="3"/>
      <c r="BBS283" s="3"/>
      <c r="BBT283" s="3"/>
      <c r="BBU283" s="3"/>
      <c r="BBV283" s="3"/>
      <c r="BBW283" s="3"/>
      <c r="BBX283" s="3"/>
      <c r="BBY283" s="3"/>
      <c r="BBZ283" s="3"/>
      <c r="BCA283" s="3"/>
      <c r="BCB283" s="3"/>
      <c r="BCC283" s="3"/>
      <c r="BCD283" s="3"/>
      <c r="BCE283" s="3"/>
      <c r="BCF283" s="3"/>
      <c r="BCG283" s="3"/>
      <c r="BCH283" s="3"/>
      <c r="BCI283" s="3"/>
      <c r="BCJ283" s="3"/>
      <c r="BCK283" s="3"/>
      <c r="BCL283" s="3"/>
      <c r="BCM283" s="3"/>
      <c r="BCN283" s="3"/>
      <c r="BCO283" s="3"/>
      <c r="BCP283" s="3"/>
      <c r="BCQ283" s="3"/>
      <c r="BCR283" s="3"/>
      <c r="BCS283" s="3"/>
      <c r="BCT283" s="3"/>
      <c r="BCU283" s="3"/>
      <c r="BCV283" s="3"/>
      <c r="BCW283" s="3"/>
      <c r="BCX283" s="3"/>
      <c r="BCY283" s="3"/>
      <c r="BCZ283" s="3"/>
      <c r="BDA283" s="3"/>
      <c r="BDB283" s="3"/>
      <c r="BDC283" s="3"/>
      <c r="BDD283" s="3"/>
      <c r="BDE283" s="3"/>
      <c r="BDF283" s="3"/>
      <c r="BDG283" s="3"/>
      <c r="BDH283" s="3"/>
      <c r="BDI283" s="3"/>
      <c r="BDJ283" s="3"/>
      <c r="BDK283" s="3"/>
      <c r="BDL283" s="3"/>
      <c r="BDM283" s="3"/>
      <c r="BDN283" s="3"/>
      <c r="BDO283" s="3"/>
      <c r="BDP283" s="3"/>
      <c r="BDQ283" s="3"/>
      <c r="BDR283" s="3"/>
      <c r="BDS283" s="3"/>
      <c r="BDT283" s="3"/>
      <c r="BDU283" s="3"/>
      <c r="BDV283" s="3"/>
      <c r="BDW283" s="3"/>
      <c r="BDX283" s="3"/>
      <c r="BDY283" s="3"/>
      <c r="BDZ283" s="3"/>
      <c r="BEA283" s="3"/>
      <c r="BEB283" s="3"/>
      <c r="BEC283" s="3"/>
      <c r="BED283" s="3"/>
      <c r="BEE283" s="3"/>
      <c r="BEF283" s="3"/>
      <c r="BEG283" s="3"/>
      <c r="BEH283" s="3"/>
      <c r="BEI283" s="3"/>
      <c r="BEJ283" s="3"/>
      <c r="BEK283" s="3"/>
      <c r="BEL283" s="3"/>
      <c r="BEM283" s="3"/>
      <c r="BEN283" s="3"/>
      <c r="BEO283" s="3"/>
      <c r="BEP283" s="3"/>
      <c r="BEQ283" s="3"/>
      <c r="BER283" s="3"/>
      <c r="BES283" s="3"/>
      <c r="BET283" s="3"/>
      <c r="BEU283" s="3"/>
      <c r="BEV283" s="3"/>
      <c r="BEW283" s="3"/>
      <c r="BEX283" s="3"/>
      <c r="BEY283" s="3"/>
      <c r="BEZ283" s="3"/>
      <c r="BFA283" s="3"/>
      <c r="BFB283" s="3"/>
      <c r="BFC283" s="3"/>
      <c r="BFD283" s="3"/>
      <c r="BFE283" s="3"/>
      <c r="BFF283" s="3"/>
      <c r="BFG283" s="3"/>
      <c r="BFH283" s="3"/>
      <c r="BFI283" s="3"/>
      <c r="BFJ283" s="3"/>
      <c r="BFK283" s="3"/>
      <c r="BFL283" s="3"/>
      <c r="BFM283" s="3"/>
      <c r="BFN283" s="3"/>
      <c r="BFO283" s="3"/>
      <c r="BFP283" s="3"/>
      <c r="BFQ283" s="3"/>
      <c r="BFR283" s="3"/>
      <c r="BFS283" s="3"/>
      <c r="BFT283" s="3"/>
      <c r="BFU283" s="3"/>
      <c r="BFV283" s="3"/>
      <c r="BFW283" s="3"/>
      <c r="BFX283" s="3"/>
      <c r="BFY283" s="3"/>
      <c r="BFZ283" s="3"/>
      <c r="BGA283" s="3"/>
      <c r="BGB283" s="3"/>
      <c r="BGC283" s="3"/>
      <c r="BGD283" s="3"/>
      <c r="BGE283" s="3"/>
      <c r="BGF283" s="3"/>
      <c r="BGG283" s="3"/>
      <c r="BGH283" s="3"/>
      <c r="BGI283" s="3"/>
      <c r="BGJ283" s="3"/>
      <c r="BGK283" s="3"/>
      <c r="BGL283" s="3"/>
      <c r="BGM283" s="3"/>
      <c r="BGN283" s="3"/>
      <c r="BGO283" s="3"/>
      <c r="BGP283" s="3"/>
      <c r="BGQ283" s="3"/>
      <c r="BGR283" s="3"/>
      <c r="BGS283" s="3"/>
      <c r="BGT283" s="3"/>
      <c r="BGU283" s="3"/>
      <c r="BGV283" s="3"/>
      <c r="BGW283" s="3"/>
      <c r="BGX283" s="3"/>
      <c r="BGY283" s="3"/>
      <c r="BGZ283" s="3"/>
      <c r="BHA283" s="3"/>
      <c r="BHB283" s="3"/>
      <c r="BHC283" s="3"/>
      <c r="BHD283" s="3"/>
      <c r="BHE283" s="3"/>
      <c r="BHF283" s="3"/>
      <c r="BHG283" s="3"/>
      <c r="BHH283" s="3"/>
      <c r="BHI283" s="3"/>
      <c r="BHJ283" s="3"/>
      <c r="BHK283" s="3"/>
      <c r="BHL283" s="3"/>
      <c r="BHM283" s="3"/>
      <c r="BHN283" s="3"/>
      <c r="BHO283" s="3"/>
      <c r="BHP283" s="3"/>
      <c r="BHQ283" s="3"/>
      <c r="BHR283" s="3"/>
      <c r="BHS283" s="3"/>
      <c r="BHT283" s="3"/>
      <c r="BHU283" s="3"/>
      <c r="BHV283" s="3"/>
      <c r="BHW283" s="3"/>
      <c r="BHX283" s="3"/>
      <c r="BHY283" s="3"/>
      <c r="BHZ283" s="3"/>
      <c r="BIA283" s="3"/>
      <c r="BIB283" s="3"/>
      <c r="BIC283" s="3"/>
      <c r="BID283" s="3"/>
      <c r="BIE283" s="3"/>
      <c r="BIF283" s="3"/>
      <c r="BIG283" s="3"/>
      <c r="BIH283" s="3"/>
      <c r="BII283" s="3"/>
      <c r="BIJ283" s="3"/>
      <c r="BIK283" s="3"/>
      <c r="BIL283" s="3"/>
      <c r="BIM283" s="3"/>
      <c r="BIN283" s="3"/>
      <c r="BIO283" s="3"/>
      <c r="BIP283" s="3"/>
      <c r="BIQ283" s="3"/>
      <c r="BIR283" s="3"/>
      <c r="BIS283" s="3"/>
      <c r="BIT283" s="3"/>
      <c r="BIU283" s="3"/>
      <c r="BIV283" s="3"/>
      <c r="BIW283" s="3"/>
      <c r="BIX283" s="3"/>
      <c r="BIY283" s="3"/>
      <c r="BIZ283" s="3"/>
      <c r="BJA283" s="3"/>
      <c r="BJB283" s="3"/>
      <c r="BJC283" s="3"/>
      <c r="BJD283" s="3"/>
      <c r="BJE283" s="3"/>
      <c r="BJF283" s="3"/>
      <c r="BJG283" s="3"/>
      <c r="BJH283" s="3"/>
      <c r="BJI283" s="3"/>
      <c r="BJJ283" s="3"/>
      <c r="BJK283" s="3"/>
      <c r="BJL283" s="3"/>
      <c r="BJM283" s="3"/>
      <c r="BJN283" s="3"/>
      <c r="BJO283" s="3"/>
      <c r="BJP283" s="3"/>
      <c r="BJQ283" s="3"/>
      <c r="BJR283" s="3"/>
      <c r="BJS283" s="3"/>
      <c r="BJT283" s="3"/>
      <c r="BJU283" s="3"/>
      <c r="BJV283" s="3"/>
      <c r="BJW283" s="3"/>
      <c r="BJX283" s="3"/>
      <c r="BJY283" s="3"/>
      <c r="BJZ283" s="3"/>
      <c r="BKA283" s="3"/>
      <c r="BKB283" s="3"/>
      <c r="BKC283" s="3"/>
      <c r="BKD283" s="3"/>
      <c r="BKE283" s="3"/>
      <c r="BKF283" s="3"/>
      <c r="BKG283" s="3"/>
      <c r="BKH283" s="3"/>
      <c r="BKI283" s="3"/>
      <c r="BKJ283" s="3"/>
      <c r="BKK283" s="3"/>
      <c r="BKL283" s="3"/>
      <c r="BKM283" s="3"/>
      <c r="BKN283" s="3"/>
      <c r="BKO283" s="3"/>
      <c r="BKP283" s="3"/>
      <c r="BKQ283" s="3"/>
      <c r="BKR283" s="3"/>
      <c r="BKS283" s="3"/>
      <c r="BKT283" s="3"/>
      <c r="BKU283" s="3"/>
      <c r="BKV283" s="3"/>
      <c r="BKW283" s="3"/>
      <c r="BKX283" s="3"/>
      <c r="BKY283" s="3"/>
      <c r="BKZ283" s="3"/>
      <c r="BLA283" s="3"/>
      <c r="BLB283" s="3"/>
      <c r="BLC283" s="3"/>
      <c r="BLD283" s="3"/>
      <c r="BLE283" s="3"/>
      <c r="BLF283" s="3"/>
      <c r="BLG283" s="3"/>
      <c r="BLH283" s="3"/>
      <c r="BLI283" s="3"/>
      <c r="BLJ283" s="3"/>
      <c r="BLK283" s="3"/>
      <c r="BLL283" s="3"/>
      <c r="BLM283" s="3"/>
      <c r="BLN283" s="3"/>
      <c r="BLO283" s="3"/>
      <c r="BLP283" s="3"/>
      <c r="BLQ283" s="3"/>
      <c r="BLR283" s="3"/>
      <c r="BLS283" s="3"/>
      <c r="BLT283" s="3"/>
      <c r="BLU283" s="3"/>
      <c r="BLV283" s="3"/>
      <c r="BLW283" s="3"/>
      <c r="BLX283" s="3"/>
      <c r="BLY283" s="3"/>
      <c r="BLZ283" s="3"/>
      <c r="BMA283" s="3"/>
      <c r="BMB283" s="3"/>
      <c r="BMC283" s="3"/>
      <c r="BMD283" s="3"/>
      <c r="BME283" s="3"/>
      <c r="BMF283" s="3"/>
      <c r="BMG283" s="3"/>
      <c r="BMH283" s="3"/>
      <c r="BMI283" s="3"/>
      <c r="BMJ283" s="3"/>
      <c r="BMK283" s="3"/>
      <c r="BML283" s="3"/>
      <c r="BMM283" s="3"/>
      <c r="BMN283" s="3"/>
      <c r="BMO283" s="3"/>
      <c r="BMP283" s="3"/>
      <c r="BMQ283" s="3"/>
      <c r="BMR283" s="3"/>
      <c r="BMS283" s="3"/>
      <c r="BMT283" s="3"/>
      <c r="BMU283" s="3"/>
      <c r="BMV283" s="3"/>
      <c r="BMW283" s="3"/>
      <c r="BMX283" s="3"/>
      <c r="BMY283" s="3"/>
      <c r="BMZ283" s="3"/>
      <c r="BNA283" s="3"/>
      <c r="BNB283" s="3"/>
      <c r="BNC283" s="3"/>
      <c r="BND283" s="3"/>
      <c r="BNE283" s="3"/>
      <c r="BNF283" s="3"/>
      <c r="BNG283" s="3"/>
      <c r="BNH283" s="3"/>
      <c r="BNI283" s="3"/>
      <c r="BNJ283" s="3"/>
      <c r="BNK283" s="3"/>
      <c r="BNL283" s="3"/>
      <c r="BNM283" s="3"/>
      <c r="BNN283" s="3"/>
      <c r="BNO283" s="3"/>
      <c r="BNP283" s="3"/>
      <c r="BNQ283" s="3"/>
      <c r="BNR283" s="3"/>
      <c r="BNS283" s="3"/>
      <c r="BNT283" s="3"/>
      <c r="BNU283" s="3"/>
      <c r="BNV283" s="3"/>
      <c r="BNW283" s="3"/>
      <c r="BNX283" s="3"/>
      <c r="BNY283" s="3"/>
      <c r="BNZ283" s="3"/>
      <c r="BOA283" s="3"/>
      <c r="BOB283" s="3"/>
      <c r="BOC283" s="3"/>
      <c r="BOD283" s="3"/>
      <c r="BOE283" s="3"/>
      <c r="BOF283" s="3"/>
      <c r="BOG283" s="3"/>
      <c r="BOH283" s="3"/>
      <c r="BOI283" s="3"/>
      <c r="BOJ283" s="3"/>
      <c r="BOK283" s="3"/>
      <c r="BOL283" s="3"/>
      <c r="BOM283" s="3"/>
      <c r="BON283" s="3"/>
      <c r="BOO283" s="3"/>
      <c r="BOP283" s="3"/>
      <c r="BOQ283" s="3"/>
      <c r="BOR283" s="3"/>
      <c r="BOS283" s="3"/>
      <c r="BOT283" s="3"/>
      <c r="BOU283" s="3"/>
      <c r="BOV283" s="3"/>
      <c r="BOW283" s="3"/>
      <c r="BOX283" s="3"/>
      <c r="BOY283" s="3"/>
      <c r="BOZ283" s="3"/>
      <c r="BPA283" s="3"/>
      <c r="BPB283" s="3"/>
      <c r="BPC283" s="3"/>
      <c r="BPD283" s="3"/>
      <c r="BPE283" s="3"/>
      <c r="BPF283" s="3"/>
      <c r="BPG283" s="3"/>
      <c r="BPH283" s="3"/>
      <c r="BPI283" s="3"/>
      <c r="BPJ283" s="3"/>
      <c r="BPK283" s="3"/>
      <c r="BPL283" s="3"/>
      <c r="BPM283" s="3"/>
      <c r="BPN283" s="3"/>
      <c r="BPO283" s="3"/>
      <c r="BPP283" s="3"/>
      <c r="BPQ283" s="3"/>
      <c r="BPR283" s="3"/>
      <c r="BPS283" s="3"/>
      <c r="BPT283" s="3"/>
      <c r="BPU283" s="3"/>
      <c r="BPV283" s="3"/>
      <c r="BPW283" s="3"/>
      <c r="BPX283" s="3"/>
      <c r="BPY283" s="3"/>
      <c r="BPZ283" s="3"/>
      <c r="BQA283" s="3"/>
      <c r="BQB283" s="3"/>
      <c r="BQC283" s="3"/>
      <c r="BQD283" s="3"/>
      <c r="BQE283" s="3"/>
      <c r="BQF283" s="3"/>
      <c r="BQG283" s="3"/>
      <c r="BQH283" s="3"/>
      <c r="BQI283" s="3"/>
      <c r="BQJ283" s="3"/>
      <c r="BQK283" s="3"/>
      <c r="BQL283" s="3"/>
      <c r="BQM283" s="3"/>
      <c r="BQN283" s="3"/>
      <c r="BQO283" s="3"/>
      <c r="BQP283" s="3"/>
      <c r="BQQ283" s="3"/>
      <c r="BQR283" s="3"/>
      <c r="BQS283" s="3"/>
      <c r="BQT283" s="3"/>
      <c r="BQU283" s="3"/>
      <c r="BQV283" s="3"/>
      <c r="BQW283" s="3"/>
      <c r="BQX283" s="3"/>
      <c r="BQY283" s="3"/>
      <c r="BQZ283" s="3"/>
      <c r="BRA283" s="3"/>
      <c r="BRB283" s="3"/>
      <c r="BRC283" s="3"/>
      <c r="BRD283" s="3"/>
      <c r="BRE283" s="3"/>
      <c r="BRF283" s="3"/>
      <c r="BRG283" s="3"/>
      <c r="BRH283" s="3"/>
      <c r="BRI283" s="3"/>
      <c r="BRJ283" s="3"/>
      <c r="BRK283" s="3"/>
      <c r="BRL283" s="3"/>
      <c r="BRM283" s="3"/>
      <c r="BRN283" s="3"/>
      <c r="BRO283" s="3"/>
      <c r="BRP283" s="3"/>
      <c r="BRQ283" s="3"/>
      <c r="BRR283" s="3"/>
      <c r="BRS283" s="3"/>
      <c r="BRT283" s="3"/>
      <c r="BRU283" s="3"/>
      <c r="BRV283" s="3"/>
      <c r="BRW283" s="3"/>
      <c r="BRX283" s="3"/>
      <c r="BRY283" s="3"/>
      <c r="BRZ283" s="3"/>
      <c r="BSA283" s="3"/>
      <c r="BSB283" s="3"/>
      <c r="BSC283" s="3"/>
      <c r="BSD283" s="3"/>
      <c r="BSE283" s="3"/>
      <c r="BSF283" s="3"/>
      <c r="BSG283" s="3"/>
      <c r="BSH283" s="3"/>
      <c r="BSI283" s="3"/>
      <c r="BSJ283" s="3"/>
      <c r="BSK283" s="3"/>
      <c r="BSL283" s="3"/>
      <c r="BSM283" s="3"/>
      <c r="BSN283" s="3"/>
      <c r="BSO283" s="3"/>
      <c r="BSP283" s="3"/>
      <c r="BSQ283" s="3"/>
      <c r="BSR283" s="3"/>
      <c r="BSS283" s="3"/>
      <c r="BST283" s="3"/>
      <c r="BSU283" s="3"/>
      <c r="BSV283" s="3"/>
      <c r="BSW283" s="3"/>
      <c r="BSX283" s="3"/>
      <c r="BSY283" s="3"/>
      <c r="BSZ283" s="3"/>
      <c r="BTA283" s="3"/>
      <c r="BTB283" s="3"/>
      <c r="BTC283" s="3"/>
      <c r="BTD283" s="3"/>
      <c r="BTE283" s="3"/>
      <c r="BTF283" s="3"/>
      <c r="BTG283" s="3"/>
      <c r="BTH283" s="3"/>
      <c r="BTI283" s="3"/>
      <c r="BTJ283" s="3"/>
      <c r="BTK283" s="3"/>
      <c r="BTL283" s="3"/>
      <c r="BTM283" s="3"/>
      <c r="BTN283" s="3"/>
      <c r="BTO283" s="3"/>
      <c r="BTP283" s="3"/>
      <c r="BTQ283" s="3"/>
      <c r="BTR283" s="3"/>
      <c r="BTS283" s="3"/>
      <c r="BTT283" s="3"/>
      <c r="BTU283" s="3"/>
      <c r="BTV283" s="3"/>
      <c r="BTW283" s="3"/>
      <c r="BTX283" s="3"/>
      <c r="BTY283" s="3"/>
      <c r="BTZ283" s="3"/>
      <c r="BUA283" s="3"/>
      <c r="BUB283" s="3"/>
      <c r="BUC283" s="3"/>
      <c r="BUD283" s="3"/>
      <c r="BUE283" s="3"/>
      <c r="BUF283" s="3"/>
      <c r="BUG283" s="3"/>
      <c r="BUH283" s="3"/>
      <c r="BUI283" s="3"/>
      <c r="BUJ283" s="3"/>
      <c r="BUK283" s="3"/>
      <c r="BUL283" s="3"/>
      <c r="BUM283" s="3"/>
      <c r="BUN283" s="3"/>
      <c r="BUO283" s="3"/>
      <c r="BUP283" s="3"/>
      <c r="BUQ283" s="3"/>
      <c r="BUR283" s="3"/>
      <c r="BUS283" s="3"/>
      <c r="BUT283" s="3"/>
      <c r="BUU283" s="3"/>
      <c r="BUV283" s="3"/>
      <c r="BUW283" s="3"/>
      <c r="BUX283" s="3"/>
      <c r="BUY283" s="3"/>
      <c r="BUZ283" s="3"/>
      <c r="BVA283" s="3"/>
      <c r="BVB283" s="3"/>
      <c r="BVC283" s="3"/>
      <c r="BVD283" s="3"/>
      <c r="BVE283" s="3"/>
      <c r="BVF283" s="3"/>
      <c r="BVG283" s="3"/>
      <c r="BVH283" s="3"/>
      <c r="BVI283" s="3"/>
      <c r="BVJ283" s="3"/>
      <c r="BVK283" s="3"/>
      <c r="BVL283" s="3"/>
      <c r="BVM283" s="3"/>
      <c r="BVN283" s="3"/>
      <c r="BVO283" s="3"/>
      <c r="BVP283" s="3"/>
      <c r="BVQ283" s="3"/>
      <c r="BVR283" s="3"/>
      <c r="BVS283" s="3"/>
      <c r="BVT283" s="3"/>
      <c r="BVU283" s="3"/>
      <c r="BVV283" s="3"/>
      <c r="BVW283" s="3"/>
      <c r="BVX283" s="3"/>
      <c r="BVY283" s="3"/>
      <c r="BVZ283" s="3"/>
      <c r="BWA283" s="3"/>
      <c r="BWB283" s="3"/>
      <c r="BWC283" s="3"/>
      <c r="BWD283" s="3"/>
      <c r="BWE283" s="3"/>
      <c r="BWF283" s="3"/>
      <c r="BWG283" s="3"/>
      <c r="BWH283" s="3"/>
      <c r="BWI283" s="3"/>
      <c r="BWJ283" s="3"/>
      <c r="BWK283" s="3"/>
      <c r="BWL283" s="3"/>
      <c r="BWM283" s="3"/>
      <c r="BWN283" s="3"/>
      <c r="BWO283" s="3"/>
      <c r="BWP283" s="3"/>
      <c r="BWQ283" s="3"/>
      <c r="BWR283" s="3"/>
      <c r="BWS283" s="3"/>
      <c r="BWT283" s="3"/>
      <c r="BWU283" s="3"/>
      <c r="BWV283" s="3"/>
      <c r="BWW283" s="3"/>
      <c r="BWX283" s="3"/>
      <c r="BWY283" s="3"/>
      <c r="BWZ283" s="3"/>
      <c r="BXA283" s="3"/>
      <c r="BXB283" s="3"/>
      <c r="BXC283" s="3"/>
      <c r="BXD283" s="3"/>
      <c r="BXE283" s="3"/>
      <c r="BXF283" s="3"/>
      <c r="BXG283" s="3"/>
      <c r="BXH283" s="3"/>
      <c r="BXI283" s="3"/>
      <c r="BXJ283" s="3"/>
      <c r="BXK283" s="3"/>
      <c r="BXL283" s="3"/>
      <c r="BXM283" s="3"/>
      <c r="BXN283" s="3"/>
      <c r="BXO283" s="3"/>
      <c r="BXP283" s="3"/>
      <c r="BXQ283" s="3"/>
      <c r="BXR283" s="3"/>
      <c r="BXS283" s="3"/>
      <c r="BXT283" s="3"/>
      <c r="BXU283" s="3"/>
      <c r="BXV283" s="3"/>
      <c r="BXW283" s="3"/>
      <c r="BXX283" s="3"/>
      <c r="BXY283" s="3"/>
      <c r="BXZ283" s="3"/>
      <c r="BYA283" s="3"/>
      <c r="BYB283" s="3"/>
      <c r="BYC283" s="3"/>
      <c r="BYD283" s="3"/>
      <c r="BYE283" s="3"/>
      <c r="BYF283" s="3"/>
      <c r="BYG283" s="3"/>
      <c r="BYH283" s="3"/>
      <c r="BYI283" s="3"/>
      <c r="BYJ283" s="3"/>
      <c r="BYK283" s="3"/>
      <c r="BYL283" s="3"/>
      <c r="BYM283" s="3"/>
      <c r="BYN283" s="3"/>
      <c r="BYO283" s="3"/>
      <c r="BYP283" s="3"/>
      <c r="BYQ283" s="3"/>
      <c r="BYR283" s="3"/>
      <c r="BYS283" s="3"/>
      <c r="BYT283" s="3"/>
      <c r="BYU283" s="3"/>
      <c r="BYV283" s="3"/>
      <c r="BYW283" s="3"/>
      <c r="BYX283" s="3"/>
      <c r="BYY283" s="3"/>
      <c r="BYZ283" s="3"/>
      <c r="BZA283" s="3"/>
      <c r="BZB283" s="3"/>
      <c r="BZC283" s="3"/>
      <c r="BZD283" s="3"/>
      <c r="BZE283" s="3"/>
      <c r="BZF283" s="3"/>
      <c r="BZG283" s="3"/>
      <c r="BZH283" s="3"/>
      <c r="BZI283" s="3"/>
      <c r="BZJ283" s="3"/>
      <c r="BZK283" s="3"/>
      <c r="BZL283" s="3"/>
      <c r="BZM283" s="3"/>
      <c r="BZN283" s="3"/>
      <c r="BZO283" s="3"/>
      <c r="BZP283" s="3"/>
      <c r="BZQ283" s="3"/>
      <c r="BZR283" s="3"/>
      <c r="BZS283" s="3"/>
      <c r="BZT283" s="3"/>
      <c r="BZU283" s="3"/>
      <c r="BZV283" s="3"/>
      <c r="BZW283" s="3"/>
      <c r="BZX283" s="3"/>
      <c r="BZY283" s="3"/>
      <c r="BZZ283" s="3"/>
      <c r="CAA283" s="3"/>
      <c r="CAB283" s="3"/>
      <c r="CAC283" s="3"/>
      <c r="CAD283" s="3"/>
      <c r="CAE283" s="3"/>
      <c r="CAF283" s="3"/>
      <c r="CAG283" s="3"/>
      <c r="CAH283" s="3"/>
      <c r="CAI283" s="3"/>
      <c r="CAJ283" s="3"/>
      <c r="CAK283" s="3"/>
      <c r="CAL283" s="3"/>
      <c r="CAM283" s="3"/>
      <c r="CAN283" s="3"/>
      <c r="CAO283" s="3"/>
      <c r="CAP283" s="3"/>
      <c r="CAQ283" s="3"/>
      <c r="CAR283" s="3"/>
      <c r="CAS283" s="3"/>
      <c r="CAT283" s="3"/>
      <c r="CAU283" s="3"/>
      <c r="CAV283" s="3"/>
      <c r="CAW283" s="3"/>
      <c r="CAX283" s="3"/>
      <c r="CAY283" s="3"/>
      <c r="CAZ283" s="3"/>
      <c r="CBA283" s="3"/>
      <c r="CBB283" s="3"/>
      <c r="CBC283" s="3"/>
      <c r="CBD283" s="3"/>
      <c r="CBE283" s="3"/>
      <c r="CBF283" s="3"/>
      <c r="CBG283" s="3"/>
      <c r="CBH283" s="3"/>
      <c r="CBI283" s="3"/>
      <c r="CBJ283" s="3"/>
      <c r="CBK283" s="3"/>
      <c r="CBL283" s="3"/>
      <c r="CBM283" s="3"/>
      <c r="CBN283" s="3"/>
      <c r="CBO283" s="3"/>
      <c r="CBP283" s="3"/>
      <c r="CBQ283" s="3"/>
      <c r="CBR283" s="3"/>
      <c r="CBS283" s="3"/>
      <c r="CBT283" s="3"/>
      <c r="CBU283" s="3"/>
      <c r="CBV283" s="3"/>
      <c r="CBW283" s="3"/>
      <c r="CBX283" s="3"/>
      <c r="CBY283" s="3"/>
      <c r="CBZ283" s="3"/>
      <c r="CCA283" s="3"/>
      <c r="CCB283" s="3"/>
      <c r="CCC283" s="3"/>
      <c r="CCD283" s="3"/>
      <c r="CCE283" s="3"/>
      <c r="CCF283" s="3"/>
      <c r="CCG283" s="3"/>
      <c r="CCH283" s="3"/>
      <c r="CCI283" s="3"/>
      <c r="CCJ283" s="3"/>
      <c r="CCK283" s="3"/>
      <c r="CCL283" s="3"/>
      <c r="CCM283" s="3"/>
      <c r="CCN283" s="3"/>
      <c r="CCO283" s="3"/>
      <c r="CCP283" s="3"/>
      <c r="CCQ283" s="3"/>
      <c r="CCR283" s="3"/>
      <c r="CCS283" s="3"/>
      <c r="CCT283" s="3"/>
      <c r="CCU283" s="3"/>
      <c r="CCV283" s="3"/>
      <c r="CCW283" s="3"/>
      <c r="CCX283" s="3"/>
      <c r="CCY283" s="3"/>
      <c r="CCZ283" s="3"/>
      <c r="CDA283" s="3"/>
      <c r="CDB283" s="3"/>
      <c r="CDC283" s="3"/>
      <c r="CDD283" s="3"/>
      <c r="CDE283" s="3"/>
      <c r="CDF283" s="3"/>
      <c r="CDG283" s="3"/>
      <c r="CDH283" s="3"/>
      <c r="CDI283" s="3"/>
      <c r="CDJ283" s="3"/>
      <c r="CDK283" s="3"/>
      <c r="CDL283" s="3"/>
      <c r="CDM283" s="3"/>
      <c r="CDN283" s="3"/>
      <c r="CDO283" s="3"/>
      <c r="CDP283" s="3"/>
      <c r="CDQ283" s="3"/>
      <c r="CDR283" s="3"/>
      <c r="CDS283" s="3"/>
      <c r="CDT283" s="3"/>
      <c r="CDU283" s="3"/>
      <c r="CDV283" s="3"/>
      <c r="CDW283" s="3"/>
      <c r="CDX283" s="3"/>
      <c r="CDY283" s="3"/>
      <c r="CDZ283" s="3"/>
      <c r="CEA283" s="3"/>
      <c r="CEB283" s="3"/>
      <c r="CEC283" s="3"/>
      <c r="CED283" s="3"/>
      <c r="CEE283" s="3"/>
      <c r="CEF283" s="3"/>
      <c r="CEG283" s="3"/>
      <c r="CEH283" s="3"/>
      <c r="CEI283" s="3"/>
      <c r="CEJ283" s="3"/>
      <c r="CEK283" s="3"/>
      <c r="CEL283" s="3"/>
      <c r="CEM283" s="3"/>
      <c r="CEN283" s="3"/>
      <c r="CEO283" s="3"/>
      <c r="CEP283" s="3"/>
      <c r="CEQ283" s="3"/>
      <c r="CER283" s="3"/>
      <c r="CES283" s="3"/>
      <c r="CET283" s="3"/>
      <c r="CEU283" s="3"/>
      <c r="CEV283" s="3"/>
      <c r="CEW283" s="3"/>
      <c r="CEX283" s="3"/>
      <c r="CEY283" s="3"/>
      <c r="CEZ283" s="3"/>
      <c r="CFA283" s="3"/>
      <c r="CFB283" s="3"/>
      <c r="CFC283" s="3"/>
      <c r="CFD283" s="3"/>
      <c r="CFE283" s="3"/>
      <c r="CFF283" s="3"/>
      <c r="CFG283" s="3"/>
      <c r="CFH283" s="3"/>
      <c r="CFI283" s="3"/>
      <c r="CFJ283" s="3"/>
      <c r="CFK283" s="3"/>
      <c r="CFL283" s="3"/>
      <c r="CFM283" s="3"/>
      <c r="CFN283" s="3"/>
      <c r="CFO283" s="3"/>
      <c r="CFP283" s="3"/>
      <c r="CFQ283" s="3"/>
      <c r="CFR283" s="3"/>
      <c r="CFS283" s="3"/>
      <c r="CFT283" s="3"/>
      <c r="CFU283" s="3"/>
      <c r="CFV283" s="3"/>
      <c r="CFW283" s="3"/>
      <c r="CFX283" s="3"/>
      <c r="CFY283" s="3"/>
      <c r="CFZ283" s="3"/>
      <c r="CGA283" s="3"/>
      <c r="CGB283" s="3"/>
      <c r="CGC283" s="3"/>
      <c r="CGD283" s="3"/>
      <c r="CGE283" s="3"/>
      <c r="CGF283" s="3"/>
      <c r="CGG283" s="3"/>
      <c r="CGH283" s="3"/>
      <c r="CGI283" s="3"/>
      <c r="CGJ283" s="3"/>
      <c r="CGK283" s="3"/>
      <c r="CGL283" s="3"/>
      <c r="CGM283" s="3"/>
      <c r="CGN283" s="3"/>
      <c r="CGO283" s="3"/>
      <c r="CGP283" s="3"/>
      <c r="CGQ283" s="3"/>
      <c r="CGR283" s="3"/>
      <c r="CGS283" s="3"/>
      <c r="CGT283" s="3"/>
      <c r="CGU283" s="3"/>
      <c r="CGV283" s="3"/>
      <c r="CGW283" s="3"/>
      <c r="CGX283" s="3"/>
      <c r="CGY283" s="3"/>
      <c r="CGZ283" s="3"/>
      <c r="CHA283" s="3"/>
      <c r="CHB283" s="3"/>
      <c r="CHC283" s="3"/>
      <c r="CHD283" s="3"/>
      <c r="CHE283" s="3"/>
      <c r="CHF283" s="3"/>
      <c r="CHG283" s="3"/>
      <c r="CHH283" s="3"/>
      <c r="CHI283" s="3"/>
      <c r="CHJ283" s="3"/>
      <c r="CHK283" s="3"/>
      <c r="CHL283" s="3"/>
      <c r="CHM283" s="3"/>
      <c r="CHN283" s="3"/>
      <c r="CHO283" s="3"/>
      <c r="CHP283" s="3"/>
      <c r="CHQ283" s="3"/>
      <c r="CHR283" s="3"/>
      <c r="CHS283" s="3"/>
      <c r="CHT283" s="3"/>
      <c r="CHU283" s="3"/>
      <c r="CHV283" s="3"/>
      <c r="CHW283" s="3"/>
      <c r="CHX283" s="3"/>
      <c r="CHY283" s="3"/>
      <c r="CHZ283" s="3"/>
      <c r="CIA283" s="3"/>
      <c r="CIB283" s="3"/>
      <c r="CIC283" s="3"/>
      <c r="CID283" s="3"/>
      <c r="CIE283" s="3"/>
      <c r="CIF283" s="3"/>
      <c r="CIG283" s="3"/>
      <c r="CIH283" s="3"/>
      <c r="CII283" s="3"/>
      <c r="CIJ283" s="3"/>
      <c r="CIK283" s="3"/>
      <c r="CIL283" s="3"/>
      <c r="CIM283" s="3"/>
      <c r="CIN283" s="3"/>
      <c r="CIO283" s="3"/>
      <c r="CIP283" s="3"/>
      <c r="CIQ283" s="3"/>
      <c r="CIR283" s="3"/>
      <c r="CIS283" s="3"/>
      <c r="CIT283" s="3"/>
      <c r="CIU283" s="3"/>
      <c r="CIV283" s="3"/>
      <c r="CIW283" s="3"/>
      <c r="CIX283" s="3"/>
      <c r="CIY283" s="3"/>
      <c r="CIZ283" s="3"/>
      <c r="CJA283" s="3"/>
      <c r="CJB283" s="3"/>
      <c r="CJC283" s="3"/>
      <c r="CJD283" s="3"/>
      <c r="CJE283" s="3"/>
      <c r="CJF283" s="3"/>
      <c r="CJG283" s="3"/>
      <c r="CJH283" s="3"/>
      <c r="CJI283" s="3"/>
      <c r="CJJ283" s="3"/>
      <c r="CJK283" s="3"/>
      <c r="CJL283" s="3"/>
      <c r="CJM283" s="3"/>
      <c r="CJN283" s="3"/>
      <c r="CJO283" s="3"/>
      <c r="CJP283" s="3"/>
      <c r="CJQ283" s="3"/>
      <c r="CJR283" s="3"/>
      <c r="CJS283" s="3"/>
      <c r="CJT283" s="3"/>
      <c r="CJU283" s="3"/>
      <c r="CJV283" s="3"/>
      <c r="CJW283" s="3"/>
      <c r="CJX283" s="3"/>
      <c r="CJY283" s="3"/>
      <c r="CJZ283" s="3"/>
      <c r="CKA283" s="3"/>
      <c r="CKB283" s="3"/>
      <c r="CKC283" s="3"/>
      <c r="CKD283" s="3"/>
      <c r="CKE283" s="3"/>
      <c r="CKF283" s="3"/>
      <c r="CKG283" s="3"/>
      <c r="CKH283" s="3"/>
      <c r="CKI283" s="3"/>
      <c r="CKJ283" s="3"/>
      <c r="CKK283" s="3"/>
      <c r="CKL283" s="3"/>
      <c r="CKM283" s="3"/>
      <c r="CKN283" s="3"/>
      <c r="CKO283" s="3"/>
      <c r="CKP283" s="3"/>
      <c r="CKQ283" s="3"/>
      <c r="CKR283" s="3"/>
      <c r="CKS283" s="3"/>
      <c r="CKT283" s="3"/>
      <c r="CKU283" s="3"/>
      <c r="CKV283" s="3"/>
      <c r="CKW283" s="3"/>
      <c r="CKX283" s="3"/>
      <c r="CKY283" s="3"/>
      <c r="CKZ283" s="3"/>
      <c r="CLA283" s="3"/>
      <c r="CLB283" s="3"/>
      <c r="CLC283" s="3"/>
      <c r="CLD283" s="3"/>
      <c r="CLE283" s="3"/>
      <c r="CLF283" s="3"/>
      <c r="CLG283" s="3"/>
      <c r="CLH283" s="3"/>
      <c r="CLI283" s="3"/>
      <c r="CLJ283" s="3"/>
      <c r="CLK283" s="3"/>
      <c r="CLL283" s="3"/>
      <c r="CLM283" s="3"/>
      <c r="CLN283" s="3"/>
      <c r="CLO283" s="3"/>
      <c r="CLP283" s="3"/>
      <c r="CLQ283" s="3"/>
      <c r="CLR283" s="3"/>
      <c r="CLS283" s="3"/>
      <c r="CLT283" s="3"/>
      <c r="CLU283" s="3"/>
      <c r="CLV283" s="3"/>
      <c r="CLW283" s="3"/>
      <c r="CLX283" s="3"/>
      <c r="CLY283" s="3"/>
      <c r="CLZ283" s="3"/>
      <c r="CMA283" s="3"/>
      <c r="CMB283" s="3"/>
      <c r="CMC283" s="3"/>
      <c r="CMD283" s="3"/>
      <c r="CME283" s="3"/>
      <c r="CMF283" s="3"/>
      <c r="CMG283" s="3"/>
      <c r="CMH283" s="3"/>
      <c r="CMI283" s="3"/>
      <c r="CMJ283" s="3"/>
      <c r="CMK283" s="3"/>
      <c r="CML283" s="3"/>
      <c r="CMM283" s="3"/>
      <c r="CMN283" s="3"/>
      <c r="CMO283" s="3"/>
      <c r="CMP283" s="3"/>
      <c r="CMQ283" s="3"/>
      <c r="CMR283" s="3"/>
      <c r="CMS283" s="3"/>
      <c r="CMT283" s="3"/>
      <c r="CMU283" s="3"/>
      <c r="CMV283" s="3"/>
      <c r="CMW283" s="3"/>
      <c r="CMX283" s="3"/>
      <c r="CMY283" s="3"/>
      <c r="CMZ283" s="3"/>
      <c r="CNA283" s="3"/>
      <c r="CNB283" s="3"/>
      <c r="CNC283" s="3"/>
      <c r="CND283" s="3"/>
      <c r="CNE283" s="3"/>
      <c r="CNF283" s="3"/>
      <c r="CNG283" s="3"/>
      <c r="CNH283" s="3"/>
      <c r="CNI283" s="3"/>
      <c r="CNJ283" s="3"/>
      <c r="CNK283" s="3"/>
      <c r="CNL283" s="3"/>
      <c r="CNM283" s="3"/>
      <c r="CNN283" s="3"/>
      <c r="CNO283" s="3"/>
      <c r="CNP283" s="3"/>
      <c r="CNQ283" s="3"/>
      <c r="CNR283" s="3"/>
      <c r="CNS283" s="3"/>
      <c r="CNT283" s="3"/>
      <c r="CNU283" s="3"/>
      <c r="CNV283" s="3"/>
      <c r="CNW283" s="3"/>
      <c r="CNX283" s="3"/>
      <c r="CNY283" s="3"/>
      <c r="CNZ283" s="3"/>
      <c r="COA283" s="3"/>
      <c r="COB283" s="3"/>
      <c r="COC283" s="3"/>
      <c r="COD283" s="3"/>
      <c r="COE283" s="3"/>
      <c r="COF283" s="3"/>
      <c r="COG283" s="3"/>
      <c r="COH283" s="3"/>
      <c r="COI283" s="3"/>
      <c r="COJ283" s="3"/>
      <c r="COK283" s="3"/>
      <c r="COL283" s="3"/>
      <c r="COM283" s="3"/>
      <c r="CON283" s="3"/>
      <c r="COO283" s="3"/>
      <c r="COP283" s="3"/>
      <c r="COQ283" s="3"/>
      <c r="COR283" s="3"/>
      <c r="COS283" s="3"/>
      <c r="COT283" s="3"/>
      <c r="COU283" s="3"/>
      <c r="COV283" s="3"/>
      <c r="COW283" s="3"/>
      <c r="COX283" s="3"/>
      <c r="COY283" s="3"/>
      <c r="COZ283" s="3"/>
      <c r="CPA283" s="3"/>
      <c r="CPB283" s="3"/>
      <c r="CPC283" s="3"/>
      <c r="CPD283" s="3"/>
      <c r="CPE283" s="3"/>
      <c r="CPF283" s="3"/>
      <c r="CPG283" s="3"/>
      <c r="CPH283" s="3"/>
      <c r="CPI283" s="3"/>
      <c r="CPJ283" s="3"/>
      <c r="CPK283" s="3"/>
      <c r="CPL283" s="3"/>
      <c r="CPM283" s="3"/>
      <c r="CPN283" s="3"/>
      <c r="CPO283" s="3"/>
      <c r="CPP283" s="3"/>
      <c r="CPQ283" s="3"/>
      <c r="CPR283" s="3"/>
      <c r="CPS283" s="3"/>
      <c r="CPT283" s="3"/>
      <c r="CPU283" s="3"/>
      <c r="CPV283" s="3"/>
      <c r="CPW283" s="3"/>
      <c r="CPX283" s="3"/>
      <c r="CPY283" s="3"/>
      <c r="CPZ283" s="3"/>
      <c r="CQA283" s="3"/>
      <c r="CQB283" s="3"/>
      <c r="CQC283" s="3"/>
      <c r="CQD283" s="3"/>
      <c r="CQE283" s="3"/>
      <c r="CQF283" s="3"/>
      <c r="CQG283" s="3"/>
      <c r="CQH283" s="3"/>
      <c r="CQI283" s="3"/>
      <c r="CQJ283" s="3"/>
      <c r="CQK283" s="3"/>
      <c r="CQL283" s="3"/>
      <c r="CQM283" s="3"/>
      <c r="CQN283" s="3"/>
      <c r="CQO283" s="3"/>
      <c r="CQP283" s="3"/>
      <c r="CQQ283" s="3"/>
      <c r="CQR283" s="3"/>
      <c r="CQS283" s="3"/>
      <c r="CQT283" s="3"/>
      <c r="CQU283" s="3"/>
      <c r="CQV283" s="3"/>
      <c r="CQW283" s="3"/>
      <c r="CQX283" s="3"/>
      <c r="CQY283" s="3"/>
      <c r="CQZ283" s="3"/>
      <c r="CRA283" s="3"/>
      <c r="CRB283" s="3"/>
      <c r="CRC283" s="3"/>
      <c r="CRD283" s="3"/>
      <c r="CRE283" s="3"/>
      <c r="CRF283" s="3"/>
      <c r="CRG283" s="3"/>
      <c r="CRH283" s="3"/>
      <c r="CRI283" s="3"/>
      <c r="CRJ283" s="3"/>
      <c r="CRK283" s="3"/>
      <c r="CRL283" s="3"/>
      <c r="CRM283" s="3"/>
      <c r="CRN283" s="3"/>
      <c r="CRO283" s="3"/>
      <c r="CRP283" s="3"/>
      <c r="CRQ283" s="3"/>
      <c r="CRR283" s="3"/>
      <c r="CRS283" s="3"/>
      <c r="CRT283" s="3"/>
      <c r="CRU283" s="3"/>
      <c r="CRV283" s="3"/>
      <c r="CRW283" s="3"/>
      <c r="CRX283" s="3"/>
      <c r="CRY283" s="3"/>
      <c r="CRZ283" s="3"/>
      <c r="CSA283" s="3"/>
      <c r="CSB283" s="3"/>
      <c r="CSC283" s="3"/>
      <c r="CSD283" s="3"/>
      <c r="CSE283" s="3"/>
      <c r="CSF283" s="3"/>
      <c r="CSG283" s="3"/>
      <c r="CSH283" s="3"/>
      <c r="CSI283" s="3"/>
      <c r="CSJ283" s="3"/>
      <c r="CSK283" s="3"/>
      <c r="CSL283" s="3"/>
      <c r="CSM283" s="3"/>
      <c r="CSN283" s="3"/>
      <c r="CSO283" s="3"/>
      <c r="CSP283" s="3"/>
      <c r="CSQ283" s="3"/>
      <c r="CSR283" s="3"/>
      <c r="CSS283" s="3"/>
      <c r="CST283" s="3"/>
      <c r="CSU283" s="3"/>
      <c r="CSV283" s="3"/>
      <c r="CSW283" s="3"/>
      <c r="CSX283" s="3"/>
      <c r="CSY283" s="3"/>
      <c r="CSZ283" s="3"/>
      <c r="CTA283" s="3"/>
      <c r="CTB283" s="3"/>
      <c r="CTC283" s="3"/>
      <c r="CTD283" s="3"/>
      <c r="CTE283" s="3"/>
      <c r="CTF283" s="3"/>
      <c r="CTG283" s="3"/>
      <c r="CTH283" s="3"/>
      <c r="CTI283" s="3"/>
      <c r="CTJ283" s="3"/>
      <c r="CTK283" s="3"/>
      <c r="CTL283" s="3"/>
      <c r="CTM283" s="3"/>
      <c r="CTN283" s="3"/>
      <c r="CTO283" s="3"/>
      <c r="CTP283" s="3"/>
      <c r="CTQ283" s="3"/>
      <c r="CTR283" s="3"/>
      <c r="CTS283" s="3"/>
      <c r="CTT283" s="3"/>
      <c r="CTU283" s="3"/>
      <c r="CTV283" s="3"/>
      <c r="CTW283" s="3"/>
      <c r="CTX283" s="3"/>
      <c r="CTY283" s="3"/>
      <c r="CTZ283" s="3"/>
      <c r="CUA283" s="3"/>
      <c r="CUB283" s="3"/>
      <c r="CUC283" s="3"/>
      <c r="CUD283" s="3"/>
      <c r="CUE283" s="3"/>
      <c r="CUF283" s="3"/>
      <c r="CUG283" s="3"/>
      <c r="CUH283" s="3"/>
      <c r="CUI283" s="3"/>
      <c r="CUJ283" s="3"/>
      <c r="CUK283" s="3"/>
      <c r="CUL283" s="3"/>
      <c r="CUM283" s="3"/>
      <c r="CUN283" s="3"/>
      <c r="CUO283" s="3"/>
      <c r="CUP283" s="3"/>
      <c r="CUQ283" s="3"/>
      <c r="CUR283" s="3"/>
      <c r="CUS283" s="3"/>
      <c r="CUT283" s="3"/>
      <c r="CUU283" s="3"/>
      <c r="CUV283" s="3"/>
      <c r="CUW283" s="3"/>
      <c r="CUX283" s="3"/>
      <c r="CUY283" s="3"/>
      <c r="CUZ283" s="3"/>
      <c r="CVA283" s="3"/>
      <c r="CVB283" s="3"/>
      <c r="CVC283" s="3"/>
      <c r="CVD283" s="3"/>
      <c r="CVE283" s="3"/>
      <c r="CVF283" s="3"/>
      <c r="CVG283" s="3"/>
      <c r="CVH283" s="3"/>
      <c r="CVI283" s="3"/>
      <c r="CVJ283" s="3"/>
      <c r="CVK283" s="3"/>
      <c r="CVL283" s="3"/>
      <c r="CVM283" s="3"/>
      <c r="CVN283" s="3"/>
      <c r="CVO283" s="3"/>
      <c r="CVP283" s="3"/>
      <c r="CVQ283" s="3"/>
      <c r="CVR283" s="3"/>
      <c r="CVS283" s="3"/>
      <c r="CVT283" s="3"/>
      <c r="CVU283" s="3"/>
      <c r="CVV283" s="3"/>
      <c r="CVW283" s="3"/>
      <c r="CVX283" s="3"/>
      <c r="CVY283" s="3"/>
      <c r="CVZ283" s="3"/>
      <c r="CWA283" s="3"/>
      <c r="CWB283" s="3"/>
      <c r="CWC283" s="3"/>
      <c r="CWD283" s="3"/>
      <c r="CWE283" s="3"/>
      <c r="CWF283" s="3"/>
      <c r="CWG283" s="3"/>
      <c r="CWH283" s="3"/>
      <c r="CWI283" s="3"/>
      <c r="CWJ283" s="3"/>
      <c r="CWK283" s="3"/>
      <c r="CWL283" s="3"/>
      <c r="CWM283" s="3"/>
      <c r="CWN283" s="3"/>
      <c r="CWO283" s="3"/>
      <c r="CWP283" s="3"/>
      <c r="CWQ283" s="3"/>
      <c r="CWR283" s="3"/>
      <c r="CWS283" s="3"/>
      <c r="CWT283" s="3"/>
      <c r="CWU283" s="3"/>
      <c r="CWV283" s="3"/>
      <c r="CWW283" s="3"/>
      <c r="CWX283" s="3"/>
      <c r="CWY283" s="3"/>
      <c r="CWZ283" s="3"/>
      <c r="CXA283" s="3"/>
      <c r="CXB283" s="3"/>
      <c r="CXC283" s="3"/>
      <c r="CXD283" s="3"/>
      <c r="CXE283" s="3"/>
      <c r="CXF283" s="3"/>
      <c r="CXG283" s="3"/>
      <c r="CXH283" s="3"/>
      <c r="CXI283" s="3"/>
      <c r="CXJ283" s="3"/>
      <c r="CXK283" s="3"/>
      <c r="CXL283" s="3"/>
      <c r="CXM283" s="3"/>
      <c r="CXN283" s="3"/>
      <c r="CXO283" s="3"/>
      <c r="CXP283" s="3"/>
      <c r="CXQ283" s="3"/>
      <c r="CXR283" s="3"/>
      <c r="CXS283" s="3"/>
      <c r="CXT283" s="3"/>
      <c r="CXU283" s="3"/>
      <c r="CXV283" s="3"/>
      <c r="CXW283" s="3"/>
      <c r="CXX283" s="3"/>
      <c r="CXY283" s="3"/>
      <c r="CXZ283" s="3"/>
      <c r="CYA283" s="3"/>
      <c r="CYB283" s="3"/>
      <c r="CYC283" s="3"/>
      <c r="CYD283" s="3"/>
      <c r="CYE283" s="3"/>
      <c r="CYF283" s="3"/>
      <c r="CYG283" s="3"/>
      <c r="CYH283" s="3"/>
      <c r="CYI283" s="3"/>
      <c r="CYJ283" s="3"/>
      <c r="CYK283" s="3"/>
      <c r="CYL283" s="3"/>
      <c r="CYM283" s="3"/>
      <c r="CYN283" s="3"/>
      <c r="CYO283" s="3"/>
      <c r="CYP283" s="3"/>
      <c r="CYQ283" s="3"/>
      <c r="CYR283" s="3"/>
      <c r="CYS283" s="3"/>
      <c r="CYT283" s="3"/>
      <c r="CYU283" s="3"/>
      <c r="CYV283" s="3"/>
      <c r="CYW283" s="3"/>
      <c r="CYX283" s="3"/>
      <c r="CYY283" s="3"/>
      <c r="CYZ283" s="3"/>
      <c r="CZA283" s="3"/>
      <c r="CZB283" s="3"/>
      <c r="CZC283" s="3"/>
      <c r="CZD283" s="3"/>
      <c r="CZE283" s="3"/>
      <c r="CZF283" s="3"/>
      <c r="CZG283" s="3"/>
      <c r="CZH283" s="3"/>
      <c r="CZI283" s="3"/>
      <c r="CZJ283" s="3"/>
      <c r="CZK283" s="3"/>
      <c r="CZL283" s="3"/>
      <c r="CZM283" s="3"/>
      <c r="CZN283" s="3"/>
      <c r="CZO283" s="3"/>
      <c r="CZP283" s="3"/>
      <c r="CZQ283" s="3"/>
      <c r="CZR283" s="3"/>
      <c r="CZS283" s="3"/>
      <c r="CZT283" s="3"/>
      <c r="CZU283" s="3"/>
      <c r="CZV283" s="3"/>
      <c r="CZW283" s="3"/>
      <c r="CZX283" s="3"/>
      <c r="CZY283" s="3"/>
      <c r="CZZ283" s="3"/>
      <c r="DAA283" s="3"/>
      <c r="DAB283" s="3"/>
      <c r="DAC283" s="3"/>
      <c r="DAD283" s="3"/>
      <c r="DAE283" s="3"/>
      <c r="DAF283" s="3"/>
      <c r="DAG283" s="3"/>
      <c r="DAH283" s="3"/>
      <c r="DAI283" s="3"/>
      <c r="DAJ283" s="3"/>
      <c r="DAK283" s="3"/>
      <c r="DAL283" s="3"/>
      <c r="DAM283" s="3"/>
      <c r="DAN283" s="3"/>
      <c r="DAO283" s="3"/>
      <c r="DAP283" s="3"/>
      <c r="DAQ283" s="3"/>
      <c r="DAR283" s="3"/>
      <c r="DAS283" s="3"/>
      <c r="DAT283" s="3"/>
      <c r="DAU283" s="3"/>
      <c r="DAV283" s="3"/>
      <c r="DAW283" s="3"/>
      <c r="DAX283" s="3"/>
      <c r="DAY283" s="3"/>
      <c r="DAZ283" s="3"/>
      <c r="DBA283" s="3"/>
      <c r="DBB283" s="3"/>
      <c r="DBC283" s="3"/>
      <c r="DBD283" s="3"/>
      <c r="DBE283" s="3"/>
      <c r="DBF283" s="3"/>
      <c r="DBG283" s="3"/>
      <c r="DBH283" s="3"/>
      <c r="DBI283" s="3"/>
      <c r="DBJ283" s="3"/>
      <c r="DBK283" s="3"/>
      <c r="DBL283" s="3"/>
      <c r="DBM283" s="3"/>
      <c r="DBN283" s="3"/>
      <c r="DBO283" s="3"/>
      <c r="DBP283" s="3"/>
      <c r="DBQ283" s="3"/>
      <c r="DBR283" s="3"/>
      <c r="DBS283" s="3"/>
      <c r="DBT283" s="3"/>
      <c r="DBU283" s="3"/>
      <c r="DBV283" s="3"/>
      <c r="DBW283" s="3"/>
      <c r="DBX283" s="3"/>
      <c r="DBY283" s="3"/>
      <c r="DBZ283" s="3"/>
      <c r="DCA283" s="3"/>
      <c r="DCB283" s="3"/>
      <c r="DCC283" s="3"/>
      <c r="DCD283" s="3"/>
      <c r="DCE283" s="3"/>
      <c r="DCF283" s="3"/>
      <c r="DCG283" s="3"/>
      <c r="DCH283" s="3"/>
      <c r="DCI283" s="3"/>
      <c r="DCJ283" s="3"/>
      <c r="DCK283" s="3"/>
      <c r="DCL283" s="3"/>
      <c r="DCM283" s="3"/>
      <c r="DCN283" s="3"/>
      <c r="DCO283" s="3"/>
      <c r="DCP283" s="3"/>
      <c r="DCQ283" s="3"/>
      <c r="DCR283" s="3"/>
      <c r="DCS283" s="3"/>
      <c r="DCT283" s="3"/>
      <c r="DCU283" s="3"/>
      <c r="DCV283" s="3"/>
      <c r="DCW283" s="3"/>
      <c r="DCX283" s="3"/>
      <c r="DCY283" s="3"/>
      <c r="DCZ283" s="3"/>
      <c r="DDA283" s="3"/>
      <c r="DDB283" s="3"/>
      <c r="DDC283" s="3"/>
      <c r="DDD283" s="3"/>
      <c r="DDE283" s="3"/>
      <c r="DDF283" s="3"/>
      <c r="DDG283" s="3"/>
      <c r="DDH283" s="3"/>
      <c r="DDI283" s="3"/>
      <c r="DDJ283" s="3"/>
      <c r="DDK283" s="3"/>
      <c r="DDL283" s="3"/>
      <c r="DDM283" s="3"/>
      <c r="DDN283" s="3"/>
      <c r="DDO283" s="3"/>
      <c r="DDP283" s="3"/>
      <c r="DDQ283" s="3"/>
      <c r="DDR283" s="3"/>
      <c r="DDS283" s="3"/>
      <c r="DDT283" s="3"/>
      <c r="DDU283" s="3"/>
      <c r="DDV283" s="3"/>
      <c r="DDW283" s="3"/>
      <c r="DDX283" s="3"/>
      <c r="DDY283" s="3"/>
      <c r="DDZ283" s="3"/>
      <c r="DEA283" s="3"/>
      <c r="DEB283" s="3"/>
      <c r="DEC283" s="3"/>
      <c r="DED283" s="3"/>
      <c r="DEE283" s="3"/>
      <c r="DEF283" s="3"/>
      <c r="DEG283" s="3"/>
      <c r="DEH283" s="3"/>
      <c r="DEI283" s="3"/>
      <c r="DEJ283" s="3"/>
      <c r="DEK283" s="3"/>
      <c r="DEL283" s="3"/>
      <c r="DEM283" s="3"/>
      <c r="DEN283" s="3"/>
      <c r="DEO283" s="3"/>
      <c r="DEP283" s="3"/>
      <c r="DEQ283" s="3"/>
      <c r="DER283" s="3"/>
      <c r="DES283" s="3"/>
      <c r="DET283" s="3"/>
      <c r="DEU283" s="3"/>
      <c r="DEV283" s="3"/>
      <c r="DEW283" s="3"/>
      <c r="DEX283" s="3"/>
      <c r="DEY283" s="3"/>
      <c r="DEZ283" s="3"/>
      <c r="DFA283" s="3"/>
      <c r="DFB283" s="3"/>
      <c r="DFC283" s="3"/>
      <c r="DFD283" s="3"/>
      <c r="DFE283" s="3"/>
      <c r="DFF283" s="3"/>
      <c r="DFG283" s="3"/>
      <c r="DFH283" s="3"/>
      <c r="DFI283" s="3"/>
      <c r="DFJ283" s="3"/>
      <c r="DFK283" s="3"/>
      <c r="DFL283" s="3"/>
      <c r="DFM283" s="3"/>
      <c r="DFN283" s="3"/>
      <c r="DFO283" s="3"/>
      <c r="DFP283" s="3"/>
      <c r="DFQ283" s="3"/>
      <c r="DFR283" s="3"/>
      <c r="DFS283" s="3"/>
      <c r="DFT283" s="3"/>
      <c r="DFU283" s="3"/>
      <c r="DFV283" s="3"/>
      <c r="DFW283" s="3"/>
      <c r="DFX283" s="3"/>
      <c r="DFY283" s="3"/>
      <c r="DFZ283" s="3"/>
      <c r="DGA283" s="3"/>
      <c r="DGB283" s="3"/>
      <c r="DGC283" s="3"/>
      <c r="DGD283" s="3"/>
      <c r="DGE283" s="3"/>
      <c r="DGF283" s="3"/>
      <c r="DGG283" s="3"/>
      <c r="DGH283" s="3"/>
      <c r="DGI283" s="3"/>
      <c r="DGJ283" s="3"/>
      <c r="DGK283" s="3"/>
      <c r="DGL283" s="3"/>
      <c r="DGM283" s="3"/>
      <c r="DGN283" s="3"/>
      <c r="DGO283" s="3"/>
      <c r="DGP283" s="3"/>
      <c r="DGQ283" s="3"/>
      <c r="DGR283" s="3"/>
      <c r="DGS283" s="3"/>
      <c r="DGT283" s="3"/>
      <c r="DGU283" s="3"/>
      <c r="DGV283" s="3"/>
      <c r="DGW283" s="3"/>
      <c r="DGX283" s="3"/>
      <c r="DGY283" s="3"/>
      <c r="DGZ283" s="3"/>
      <c r="DHA283" s="3"/>
      <c r="DHB283" s="3"/>
      <c r="DHC283" s="3"/>
      <c r="DHD283" s="3"/>
      <c r="DHE283" s="3"/>
      <c r="DHF283" s="3"/>
      <c r="DHG283" s="3"/>
      <c r="DHH283" s="3"/>
      <c r="DHI283" s="3"/>
      <c r="DHJ283" s="3"/>
      <c r="DHK283" s="3"/>
      <c r="DHL283" s="3"/>
      <c r="DHM283" s="3"/>
      <c r="DHN283" s="3"/>
      <c r="DHO283" s="3"/>
      <c r="DHP283" s="3"/>
      <c r="DHQ283" s="3"/>
      <c r="DHR283" s="3"/>
      <c r="DHS283" s="3"/>
      <c r="DHT283" s="3"/>
      <c r="DHU283" s="3"/>
      <c r="DHV283" s="3"/>
      <c r="DHW283" s="3"/>
      <c r="DHX283" s="3"/>
      <c r="DHY283" s="3"/>
      <c r="DHZ283" s="3"/>
      <c r="DIA283" s="3"/>
      <c r="DIB283" s="3"/>
      <c r="DIC283" s="3"/>
      <c r="DID283" s="3"/>
      <c r="DIE283" s="3"/>
      <c r="DIF283" s="3"/>
      <c r="DIG283" s="3"/>
      <c r="DIH283" s="3"/>
      <c r="DII283" s="3"/>
      <c r="DIJ283" s="3"/>
      <c r="DIK283" s="3"/>
      <c r="DIL283" s="3"/>
      <c r="DIM283" s="3"/>
      <c r="DIN283" s="3"/>
      <c r="DIO283" s="3"/>
      <c r="DIP283" s="3"/>
      <c r="DIQ283" s="3"/>
      <c r="DIR283" s="3"/>
      <c r="DIS283" s="3"/>
      <c r="DIT283" s="3"/>
      <c r="DIU283" s="3"/>
      <c r="DIV283" s="3"/>
      <c r="DIW283" s="3"/>
      <c r="DIX283" s="3"/>
    </row>
    <row r="284" spans="1:2962" ht="15.75">
      <c r="A284" s="103" t="s">
        <v>632</v>
      </c>
      <c r="B284" s="71" t="s">
        <v>633</v>
      </c>
      <c r="C284" s="70" t="s">
        <v>634</v>
      </c>
      <c r="D284" s="116">
        <v>42275</v>
      </c>
      <c r="E284" s="71" t="s">
        <v>635</v>
      </c>
      <c r="F284" s="160">
        <v>200000000</v>
      </c>
      <c r="G284" s="33"/>
      <c r="H284" s="126"/>
      <c r="I284" s="49"/>
      <c r="J284" s="90">
        <f t="shared" si="9"/>
        <v>31625200000</v>
      </c>
      <c r="K284" s="3">
        <f t="shared" si="8"/>
        <v>200000000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3"/>
      <c r="AMQ284" s="3"/>
      <c r="AMR284" s="3"/>
      <c r="AMS284" s="3"/>
      <c r="AMT284" s="3"/>
      <c r="AMU284" s="3"/>
      <c r="AMV284" s="3"/>
      <c r="AMW284" s="3"/>
      <c r="AMX284" s="3"/>
      <c r="AMY284" s="3"/>
      <c r="AMZ284" s="3"/>
      <c r="ANA284" s="3"/>
      <c r="ANB284" s="3"/>
      <c r="ANC284" s="3"/>
      <c r="AND284" s="3"/>
      <c r="ANE284" s="3"/>
      <c r="ANF284" s="3"/>
      <c r="ANG284" s="3"/>
      <c r="ANH284" s="3"/>
      <c r="ANI284" s="3"/>
      <c r="ANJ284" s="3"/>
      <c r="ANK284" s="3"/>
      <c r="ANL284" s="3"/>
      <c r="ANM284" s="3"/>
      <c r="ANN284" s="3"/>
      <c r="ANO284" s="3"/>
      <c r="ANP284" s="3"/>
      <c r="ANQ284" s="3"/>
      <c r="ANR284" s="3"/>
      <c r="ANS284" s="3"/>
      <c r="ANT284" s="3"/>
      <c r="ANU284" s="3"/>
      <c r="ANV284" s="3"/>
      <c r="ANW284" s="3"/>
      <c r="ANX284" s="3"/>
      <c r="ANY284" s="3"/>
      <c r="ANZ284" s="3"/>
      <c r="AOA284" s="3"/>
      <c r="AOB284" s="3"/>
      <c r="AOC284" s="3"/>
      <c r="AOD284" s="3"/>
      <c r="AOE284" s="3"/>
      <c r="AOF284" s="3"/>
      <c r="AOG284" s="3"/>
      <c r="AOH284" s="3"/>
      <c r="AOI284" s="3"/>
      <c r="AOJ284" s="3"/>
      <c r="AOK284" s="3"/>
      <c r="AOL284" s="3"/>
      <c r="AOM284" s="3"/>
      <c r="AON284" s="3"/>
      <c r="AOO284" s="3"/>
      <c r="AOP284" s="3"/>
      <c r="AOQ284" s="3"/>
      <c r="AOR284" s="3"/>
      <c r="AOS284" s="3"/>
      <c r="AOT284" s="3"/>
      <c r="AOU284" s="3"/>
      <c r="AOV284" s="3"/>
      <c r="AOW284" s="3"/>
      <c r="AOX284" s="3"/>
      <c r="AOY284" s="3"/>
      <c r="AOZ284" s="3"/>
      <c r="APA284" s="3"/>
      <c r="APB284" s="3"/>
      <c r="APC284" s="3"/>
      <c r="APD284" s="3"/>
      <c r="APE284" s="3"/>
      <c r="APF284" s="3"/>
      <c r="APG284" s="3"/>
      <c r="APH284" s="3"/>
      <c r="API284" s="3"/>
      <c r="APJ284" s="3"/>
      <c r="APK284" s="3"/>
      <c r="APL284" s="3"/>
      <c r="APM284" s="3"/>
      <c r="APN284" s="3"/>
      <c r="APO284" s="3"/>
      <c r="APP284" s="3"/>
      <c r="APQ284" s="3"/>
      <c r="APR284" s="3"/>
      <c r="APS284" s="3"/>
      <c r="APT284" s="3"/>
      <c r="APU284" s="3"/>
      <c r="APV284" s="3"/>
      <c r="APW284" s="3"/>
      <c r="APX284" s="3"/>
      <c r="APY284" s="3"/>
      <c r="APZ284" s="3"/>
      <c r="AQA284" s="3"/>
      <c r="AQB284" s="3"/>
      <c r="AQC284" s="3"/>
      <c r="AQD284" s="3"/>
      <c r="AQE284" s="3"/>
      <c r="AQF284" s="3"/>
      <c r="AQG284" s="3"/>
      <c r="AQH284" s="3"/>
      <c r="AQI284" s="3"/>
      <c r="AQJ284" s="3"/>
      <c r="AQK284" s="3"/>
      <c r="AQL284" s="3"/>
      <c r="AQM284" s="3"/>
      <c r="AQN284" s="3"/>
      <c r="AQO284" s="3"/>
      <c r="AQP284" s="3"/>
      <c r="AQQ284" s="3"/>
      <c r="AQR284" s="3"/>
      <c r="AQS284" s="3"/>
      <c r="AQT284" s="3"/>
      <c r="AQU284" s="3"/>
      <c r="AQV284" s="3"/>
      <c r="AQW284" s="3"/>
      <c r="AQX284" s="3"/>
      <c r="AQY284" s="3"/>
      <c r="AQZ284" s="3"/>
      <c r="ARA284" s="3"/>
      <c r="ARB284" s="3"/>
      <c r="ARC284" s="3"/>
      <c r="ARD284" s="3"/>
      <c r="ARE284" s="3"/>
      <c r="ARF284" s="3"/>
      <c r="ARG284" s="3"/>
      <c r="ARH284" s="3"/>
      <c r="ARI284" s="3"/>
      <c r="ARJ284" s="3"/>
      <c r="ARK284" s="3"/>
      <c r="ARL284" s="3"/>
      <c r="ARM284" s="3"/>
      <c r="ARN284" s="3"/>
      <c r="ARO284" s="3"/>
      <c r="ARP284" s="3"/>
      <c r="ARQ284" s="3"/>
      <c r="ARR284" s="3"/>
      <c r="ARS284" s="3"/>
      <c r="ART284" s="3"/>
      <c r="ARU284" s="3"/>
      <c r="ARV284" s="3"/>
      <c r="ARW284" s="3"/>
      <c r="ARX284" s="3"/>
      <c r="ARY284" s="3"/>
      <c r="ARZ284" s="3"/>
      <c r="ASA284" s="3"/>
      <c r="ASB284" s="3"/>
      <c r="ASC284" s="3"/>
      <c r="ASD284" s="3"/>
      <c r="ASE284" s="3"/>
      <c r="ASF284" s="3"/>
      <c r="ASG284" s="3"/>
      <c r="ASH284" s="3"/>
      <c r="ASI284" s="3"/>
      <c r="ASJ284" s="3"/>
      <c r="ASK284" s="3"/>
      <c r="ASL284" s="3"/>
      <c r="ASM284" s="3"/>
      <c r="ASN284" s="3"/>
      <c r="ASO284" s="3"/>
      <c r="ASP284" s="3"/>
      <c r="ASQ284" s="3"/>
      <c r="ASR284" s="3"/>
      <c r="ASS284" s="3"/>
      <c r="AST284" s="3"/>
      <c r="ASU284" s="3"/>
      <c r="ASV284" s="3"/>
      <c r="ASW284" s="3"/>
      <c r="ASX284" s="3"/>
      <c r="ASY284" s="3"/>
      <c r="ASZ284" s="3"/>
      <c r="ATA284" s="3"/>
      <c r="ATB284" s="3"/>
      <c r="ATC284" s="3"/>
      <c r="ATD284" s="3"/>
      <c r="ATE284" s="3"/>
      <c r="ATF284" s="3"/>
      <c r="ATG284" s="3"/>
      <c r="ATH284" s="3"/>
      <c r="ATI284" s="3"/>
      <c r="ATJ284" s="3"/>
      <c r="ATK284" s="3"/>
      <c r="ATL284" s="3"/>
      <c r="ATM284" s="3"/>
      <c r="ATN284" s="3"/>
      <c r="ATO284" s="3"/>
      <c r="ATP284" s="3"/>
      <c r="ATQ284" s="3"/>
      <c r="ATR284" s="3"/>
      <c r="ATS284" s="3"/>
      <c r="ATT284" s="3"/>
      <c r="ATU284" s="3"/>
      <c r="ATV284" s="3"/>
      <c r="ATW284" s="3"/>
      <c r="ATX284" s="3"/>
      <c r="ATY284" s="3"/>
      <c r="ATZ284" s="3"/>
      <c r="AUA284" s="3"/>
      <c r="AUB284" s="3"/>
      <c r="AUC284" s="3"/>
      <c r="AUD284" s="3"/>
      <c r="AUE284" s="3"/>
      <c r="AUF284" s="3"/>
      <c r="AUG284" s="3"/>
      <c r="AUH284" s="3"/>
      <c r="AUI284" s="3"/>
      <c r="AUJ284" s="3"/>
      <c r="AUK284" s="3"/>
      <c r="AUL284" s="3"/>
      <c r="AUM284" s="3"/>
      <c r="AUN284" s="3"/>
      <c r="AUO284" s="3"/>
      <c r="AUP284" s="3"/>
      <c r="AUQ284" s="3"/>
      <c r="AUR284" s="3"/>
      <c r="AUS284" s="3"/>
      <c r="AUT284" s="3"/>
      <c r="AUU284" s="3"/>
      <c r="AUV284" s="3"/>
      <c r="AUW284" s="3"/>
      <c r="AUX284" s="3"/>
      <c r="AUY284" s="3"/>
      <c r="AUZ284" s="3"/>
      <c r="AVA284" s="3"/>
      <c r="AVB284" s="3"/>
      <c r="AVC284" s="3"/>
      <c r="AVD284" s="3"/>
      <c r="AVE284" s="3"/>
      <c r="AVF284" s="3"/>
      <c r="AVG284" s="3"/>
      <c r="AVH284" s="3"/>
      <c r="AVI284" s="3"/>
      <c r="AVJ284" s="3"/>
      <c r="AVK284" s="3"/>
      <c r="AVL284" s="3"/>
      <c r="AVM284" s="3"/>
      <c r="AVN284" s="3"/>
      <c r="AVO284" s="3"/>
      <c r="AVP284" s="3"/>
      <c r="AVQ284" s="3"/>
      <c r="AVR284" s="3"/>
      <c r="AVS284" s="3"/>
      <c r="AVT284" s="3"/>
      <c r="AVU284" s="3"/>
      <c r="AVV284" s="3"/>
      <c r="AVW284" s="3"/>
      <c r="AVX284" s="3"/>
      <c r="AVY284" s="3"/>
      <c r="AVZ284" s="3"/>
      <c r="AWA284" s="3"/>
      <c r="AWB284" s="3"/>
      <c r="AWC284" s="3"/>
      <c r="AWD284" s="3"/>
      <c r="AWE284" s="3"/>
      <c r="AWF284" s="3"/>
      <c r="AWG284" s="3"/>
      <c r="AWH284" s="3"/>
      <c r="AWI284" s="3"/>
      <c r="AWJ284" s="3"/>
      <c r="AWK284" s="3"/>
      <c r="AWL284" s="3"/>
      <c r="AWM284" s="3"/>
      <c r="AWN284" s="3"/>
      <c r="AWO284" s="3"/>
      <c r="AWP284" s="3"/>
      <c r="AWQ284" s="3"/>
      <c r="AWR284" s="3"/>
      <c r="AWS284" s="3"/>
      <c r="AWT284" s="3"/>
      <c r="AWU284" s="3"/>
      <c r="AWV284" s="3"/>
      <c r="AWW284" s="3"/>
      <c r="AWX284" s="3"/>
      <c r="AWY284" s="3"/>
      <c r="AWZ284" s="3"/>
      <c r="AXA284" s="3"/>
      <c r="AXB284" s="3"/>
      <c r="AXC284" s="3"/>
      <c r="AXD284" s="3"/>
      <c r="AXE284" s="3"/>
      <c r="AXF284" s="3"/>
      <c r="AXG284" s="3"/>
      <c r="AXH284" s="3"/>
      <c r="AXI284" s="3"/>
      <c r="AXJ284" s="3"/>
      <c r="AXK284" s="3"/>
      <c r="AXL284" s="3"/>
      <c r="AXM284" s="3"/>
      <c r="AXN284" s="3"/>
      <c r="AXO284" s="3"/>
      <c r="AXP284" s="3"/>
      <c r="AXQ284" s="3"/>
      <c r="AXR284" s="3"/>
      <c r="AXS284" s="3"/>
      <c r="AXT284" s="3"/>
      <c r="AXU284" s="3"/>
      <c r="AXV284" s="3"/>
      <c r="AXW284" s="3"/>
      <c r="AXX284" s="3"/>
      <c r="AXY284" s="3"/>
      <c r="AXZ284" s="3"/>
      <c r="AYA284" s="3"/>
      <c r="AYB284" s="3"/>
      <c r="AYC284" s="3"/>
      <c r="AYD284" s="3"/>
      <c r="AYE284" s="3"/>
      <c r="AYF284" s="3"/>
      <c r="AYG284" s="3"/>
      <c r="AYH284" s="3"/>
      <c r="AYI284" s="3"/>
      <c r="AYJ284" s="3"/>
      <c r="AYK284" s="3"/>
      <c r="AYL284" s="3"/>
      <c r="AYM284" s="3"/>
      <c r="AYN284" s="3"/>
      <c r="AYO284" s="3"/>
      <c r="AYP284" s="3"/>
      <c r="AYQ284" s="3"/>
      <c r="AYR284" s="3"/>
      <c r="AYS284" s="3"/>
      <c r="AYT284" s="3"/>
      <c r="AYU284" s="3"/>
      <c r="AYV284" s="3"/>
      <c r="AYW284" s="3"/>
      <c r="AYX284" s="3"/>
      <c r="AYY284" s="3"/>
      <c r="AYZ284" s="3"/>
      <c r="AZA284" s="3"/>
      <c r="AZB284" s="3"/>
      <c r="AZC284" s="3"/>
      <c r="AZD284" s="3"/>
      <c r="AZE284" s="3"/>
      <c r="AZF284" s="3"/>
      <c r="AZG284" s="3"/>
      <c r="AZH284" s="3"/>
      <c r="AZI284" s="3"/>
      <c r="AZJ284" s="3"/>
      <c r="AZK284" s="3"/>
      <c r="AZL284" s="3"/>
      <c r="AZM284" s="3"/>
      <c r="AZN284" s="3"/>
      <c r="AZO284" s="3"/>
      <c r="AZP284" s="3"/>
      <c r="AZQ284" s="3"/>
      <c r="AZR284" s="3"/>
      <c r="AZS284" s="3"/>
      <c r="AZT284" s="3"/>
      <c r="AZU284" s="3"/>
      <c r="AZV284" s="3"/>
      <c r="AZW284" s="3"/>
      <c r="AZX284" s="3"/>
      <c r="AZY284" s="3"/>
      <c r="AZZ284" s="3"/>
      <c r="BAA284" s="3"/>
      <c r="BAB284" s="3"/>
      <c r="BAC284" s="3"/>
      <c r="BAD284" s="3"/>
      <c r="BAE284" s="3"/>
      <c r="BAF284" s="3"/>
      <c r="BAG284" s="3"/>
      <c r="BAH284" s="3"/>
      <c r="BAI284" s="3"/>
      <c r="BAJ284" s="3"/>
      <c r="BAK284" s="3"/>
      <c r="BAL284" s="3"/>
      <c r="BAM284" s="3"/>
      <c r="BAN284" s="3"/>
      <c r="BAO284" s="3"/>
      <c r="BAP284" s="3"/>
      <c r="BAQ284" s="3"/>
      <c r="BAR284" s="3"/>
      <c r="BAS284" s="3"/>
      <c r="BAT284" s="3"/>
      <c r="BAU284" s="3"/>
      <c r="BAV284" s="3"/>
      <c r="BAW284" s="3"/>
      <c r="BAX284" s="3"/>
      <c r="BAY284" s="3"/>
      <c r="BAZ284" s="3"/>
      <c r="BBA284" s="3"/>
      <c r="BBB284" s="3"/>
      <c r="BBC284" s="3"/>
      <c r="BBD284" s="3"/>
      <c r="BBE284" s="3"/>
      <c r="BBF284" s="3"/>
      <c r="BBG284" s="3"/>
      <c r="BBH284" s="3"/>
      <c r="BBI284" s="3"/>
      <c r="BBJ284" s="3"/>
      <c r="BBK284" s="3"/>
      <c r="BBL284" s="3"/>
      <c r="BBM284" s="3"/>
      <c r="BBN284" s="3"/>
      <c r="BBO284" s="3"/>
      <c r="BBP284" s="3"/>
      <c r="BBQ284" s="3"/>
      <c r="BBR284" s="3"/>
      <c r="BBS284" s="3"/>
      <c r="BBT284" s="3"/>
      <c r="BBU284" s="3"/>
      <c r="BBV284" s="3"/>
      <c r="BBW284" s="3"/>
      <c r="BBX284" s="3"/>
      <c r="BBY284" s="3"/>
      <c r="BBZ284" s="3"/>
      <c r="BCA284" s="3"/>
      <c r="BCB284" s="3"/>
      <c r="BCC284" s="3"/>
      <c r="BCD284" s="3"/>
      <c r="BCE284" s="3"/>
      <c r="BCF284" s="3"/>
      <c r="BCG284" s="3"/>
      <c r="BCH284" s="3"/>
      <c r="BCI284" s="3"/>
      <c r="BCJ284" s="3"/>
      <c r="BCK284" s="3"/>
      <c r="BCL284" s="3"/>
      <c r="BCM284" s="3"/>
      <c r="BCN284" s="3"/>
      <c r="BCO284" s="3"/>
      <c r="BCP284" s="3"/>
      <c r="BCQ284" s="3"/>
      <c r="BCR284" s="3"/>
      <c r="BCS284" s="3"/>
      <c r="BCT284" s="3"/>
      <c r="BCU284" s="3"/>
      <c r="BCV284" s="3"/>
      <c r="BCW284" s="3"/>
      <c r="BCX284" s="3"/>
      <c r="BCY284" s="3"/>
      <c r="BCZ284" s="3"/>
      <c r="BDA284" s="3"/>
      <c r="BDB284" s="3"/>
      <c r="BDC284" s="3"/>
      <c r="BDD284" s="3"/>
      <c r="BDE284" s="3"/>
      <c r="BDF284" s="3"/>
      <c r="BDG284" s="3"/>
      <c r="BDH284" s="3"/>
      <c r="BDI284" s="3"/>
      <c r="BDJ284" s="3"/>
      <c r="BDK284" s="3"/>
      <c r="BDL284" s="3"/>
      <c r="BDM284" s="3"/>
      <c r="BDN284" s="3"/>
      <c r="BDO284" s="3"/>
      <c r="BDP284" s="3"/>
      <c r="BDQ284" s="3"/>
      <c r="BDR284" s="3"/>
      <c r="BDS284" s="3"/>
      <c r="BDT284" s="3"/>
      <c r="BDU284" s="3"/>
      <c r="BDV284" s="3"/>
      <c r="BDW284" s="3"/>
      <c r="BDX284" s="3"/>
      <c r="BDY284" s="3"/>
      <c r="BDZ284" s="3"/>
      <c r="BEA284" s="3"/>
      <c r="BEB284" s="3"/>
      <c r="BEC284" s="3"/>
      <c r="BED284" s="3"/>
      <c r="BEE284" s="3"/>
      <c r="BEF284" s="3"/>
      <c r="BEG284" s="3"/>
      <c r="BEH284" s="3"/>
      <c r="BEI284" s="3"/>
      <c r="BEJ284" s="3"/>
      <c r="BEK284" s="3"/>
      <c r="BEL284" s="3"/>
      <c r="BEM284" s="3"/>
      <c r="BEN284" s="3"/>
      <c r="BEO284" s="3"/>
      <c r="BEP284" s="3"/>
      <c r="BEQ284" s="3"/>
      <c r="BER284" s="3"/>
      <c r="BES284" s="3"/>
      <c r="BET284" s="3"/>
      <c r="BEU284" s="3"/>
      <c r="BEV284" s="3"/>
      <c r="BEW284" s="3"/>
      <c r="BEX284" s="3"/>
      <c r="BEY284" s="3"/>
      <c r="BEZ284" s="3"/>
      <c r="BFA284" s="3"/>
      <c r="BFB284" s="3"/>
      <c r="BFC284" s="3"/>
      <c r="BFD284" s="3"/>
      <c r="BFE284" s="3"/>
      <c r="BFF284" s="3"/>
      <c r="BFG284" s="3"/>
      <c r="BFH284" s="3"/>
      <c r="BFI284" s="3"/>
      <c r="BFJ284" s="3"/>
      <c r="BFK284" s="3"/>
      <c r="BFL284" s="3"/>
      <c r="BFM284" s="3"/>
      <c r="BFN284" s="3"/>
      <c r="BFO284" s="3"/>
      <c r="BFP284" s="3"/>
      <c r="BFQ284" s="3"/>
      <c r="BFR284" s="3"/>
      <c r="BFS284" s="3"/>
      <c r="BFT284" s="3"/>
      <c r="BFU284" s="3"/>
      <c r="BFV284" s="3"/>
      <c r="BFW284" s="3"/>
      <c r="BFX284" s="3"/>
      <c r="BFY284" s="3"/>
      <c r="BFZ284" s="3"/>
      <c r="BGA284" s="3"/>
      <c r="BGB284" s="3"/>
      <c r="BGC284" s="3"/>
      <c r="BGD284" s="3"/>
      <c r="BGE284" s="3"/>
      <c r="BGF284" s="3"/>
      <c r="BGG284" s="3"/>
      <c r="BGH284" s="3"/>
      <c r="BGI284" s="3"/>
      <c r="BGJ284" s="3"/>
      <c r="BGK284" s="3"/>
      <c r="BGL284" s="3"/>
      <c r="BGM284" s="3"/>
      <c r="BGN284" s="3"/>
      <c r="BGO284" s="3"/>
      <c r="BGP284" s="3"/>
      <c r="BGQ284" s="3"/>
      <c r="BGR284" s="3"/>
      <c r="BGS284" s="3"/>
      <c r="BGT284" s="3"/>
      <c r="BGU284" s="3"/>
      <c r="BGV284" s="3"/>
      <c r="BGW284" s="3"/>
      <c r="BGX284" s="3"/>
      <c r="BGY284" s="3"/>
      <c r="BGZ284" s="3"/>
      <c r="BHA284" s="3"/>
      <c r="BHB284" s="3"/>
      <c r="BHC284" s="3"/>
      <c r="BHD284" s="3"/>
      <c r="BHE284" s="3"/>
      <c r="BHF284" s="3"/>
      <c r="BHG284" s="3"/>
      <c r="BHH284" s="3"/>
      <c r="BHI284" s="3"/>
      <c r="BHJ284" s="3"/>
      <c r="BHK284" s="3"/>
      <c r="BHL284" s="3"/>
      <c r="BHM284" s="3"/>
      <c r="BHN284" s="3"/>
      <c r="BHO284" s="3"/>
      <c r="BHP284" s="3"/>
      <c r="BHQ284" s="3"/>
      <c r="BHR284" s="3"/>
      <c r="BHS284" s="3"/>
      <c r="BHT284" s="3"/>
      <c r="BHU284" s="3"/>
      <c r="BHV284" s="3"/>
      <c r="BHW284" s="3"/>
      <c r="BHX284" s="3"/>
      <c r="BHY284" s="3"/>
      <c r="BHZ284" s="3"/>
      <c r="BIA284" s="3"/>
      <c r="BIB284" s="3"/>
      <c r="BIC284" s="3"/>
      <c r="BID284" s="3"/>
      <c r="BIE284" s="3"/>
      <c r="BIF284" s="3"/>
      <c r="BIG284" s="3"/>
      <c r="BIH284" s="3"/>
      <c r="BII284" s="3"/>
      <c r="BIJ284" s="3"/>
      <c r="BIK284" s="3"/>
      <c r="BIL284" s="3"/>
      <c r="BIM284" s="3"/>
      <c r="BIN284" s="3"/>
      <c r="BIO284" s="3"/>
      <c r="BIP284" s="3"/>
      <c r="BIQ284" s="3"/>
      <c r="BIR284" s="3"/>
      <c r="BIS284" s="3"/>
      <c r="BIT284" s="3"/>
      <c r="BIU284" s="3"/>
      <c r="BIV284" s="3"/>
      <c r="BIW284" s="3"/>
      <c r="BIX284" s="3"/>
      <c r="BIY284" s="3"/>
      <c r="BIZ284" s="3"/>
      <c r="BJA284" s="3"/>
      <c r="BJB284" s="3"/>
      <c r="BJC284" s="3"/>
      <c r="BJD284" s="3"/>
      <c r="BJE284" s="3"/>
      <c r="BJF284" s="3"/>
      <c r="BJG284" s="3"/>
      <c r="BJH284" s="3"/>
      <c r="BJI284" s="3"/>
      <c r="BJJ284" s="3"/>
      <c r="BJK284" s="3"/>
      <c r="BJL284" s="3"/>
      <c r="BJM284" s="3"/>
      <c r="BJN284" s="3"/>
      <c r="BJO284" s="3"/>
      <c r="BJP284" s="3"/>
      <c r="BJQ284" s="3"/>
      <c r="BJR284" s="3"/>
      <c r="BJS284" s="3"/>
      <c r="BJT284" s="3"/>
      <c r="BJU284" s="3"/>
      <c r="BJV284" s="3"/>
      <c r="BJW284" s="3"/>
      <c r="BJX284" s="3"/>
      <c r="BJY284" s="3"/>
      <c r="BJZ284" s="3"/>
      <c r="BKA284" s="3"/>
      <c r="BKB284" s="3"/>
      <c r="BKC284" s="3"/>
      <c r="BKD284" s="3"/>
      <c r="BKE284" s="3"/>
      <c r="BKF284" s="3"/>
      <c r="BKG284" s="3"/>
      <c r="BKH284" s="3"/>
      <c r="BKI284" s="3"/>
      <c r="BKJ284" s="3"/>
      <c r="BKK284" s="3"/>
      <c r="BKL284" s="3"/>
      <c r="BKM284" s="3"/>
      <c r="BKN284" s="3"/>
      <c r="BKO284" s="3"/>
      <c r="BKP284" s="3"/>
      <c r="BKQ284" s="3"/>
      <c r="BKR284" s="3"/>
      <c r="BKS284" s="3"/>
      <c r="BKT284" s="3"/>
      <c r="BKU284" s="3"/>
      <c r="BKV284" s="3"/>
      <c r="BKW284" s="3"/>
      <c r="BKX284" s="3"/>
      <c r="BKY284" s="3"/>
      <c r="BKZ284" s="3"/>
      <c r="BLA284" s="3"/>
      <c r="BLB284" s="3"/>
      <c r="BLC284" s="3"/>
      <c r="BLD284" s="3"/>
      <c r="BLE284" s="3"/>
      <c r="BLF284" s="3"/>
      <c r="BLG284" s="3"/>
      <c r="BLH284" s="3"/>
      <c r="BLI284" s="3"/>
      <c r="BLJ284" s="3"/>
      <c r="BLK284" s="3"/>
      <c r="BLL284" s="3"/>
      <c r="BLM284" s="3"/>
      <c r="BLN284" s="3"/>
      <c r="BLO284" s="3"/>
      <c r="BLP284" s="3"/>
      <c r="BLQ284" s="3"/>
      <c r="BLR284" s="3"/>
      <c r="BLS284" s="3"/>
      <c r="BLT284" s="3"/>
      <c r="BLU284" s="3"/>
      <c r="BLV284" s="3"/>
      <c r="BLW284" s="3"/>
      <c r="BLX284" s="3"/>
      <c r="BLY284" s="3"/>
      <c r="BLZ284" s="3"/>
      <c r="BMA284" s="3"/>
      <c r="BMB284" s="3"/>
      <c r="BMC284" s="3"/>
      <c r="BMD284" s="3"/>
      <c r="BME284" s="3"/>
      <c r="BMF284" s="3"/>
      <c r="BMG284" s="3"/>
      <c r="BMH284" s="3"/>
      <c r="BMI284" s="3"/>
      <c r="BMJ284" s="3"/>
      <c r="BMK284" s="3"/>
      <c r="BML284" s="3"/>
      <c r="BMM284" s="3"/>
      <c r="BMN284" s="3"/>
      <c r="BMO284" s="3"/>
      <c r="BMP284" s="3"/>
      <c r="BMQ284" s="3"/>
      <c r="BMR284" s="3"/>
      <c r="BMS284" s="3"/>
      <c r="BMT284" s="3"/>
      <c r="BMU284" s="3"/>
      <c r="BMV284" s="3"/>
      <c r="BMW284" s="3"/>
      <c r="BMX284" s="3"/>
      <c r="BMY284" s="3"/>
      <c r="BMZ284" s="3"/>
      <c r="BNA284" s="3"/>
      <c r="BNB284" s="3"/>
      <c r="BNC284" s="3"/>
      <c r="BND284" s="3"/>
      <c r="BNE284" s="3"/>
      <c r="BNF284" s="3"/>
      <c r="BNG284" s="3"/>
      <c r="BNH284" s="3"/>
      <c r="BNI284" s="3"/>
      <c r="BNJ284" s="3"/>
      <c r="BNK284" s="3"/>
      <c r="BNL284" s="3"/>
      <c r="BNM284" s="3"/>
      <c r="BNN284" s="3"/>
      <c r="BNO284" s="3"/>
      <c r="BNP284" s="3"/>
      <c r="BNQ284" s="3"/>
      <c r="BNR284" s="3"/>
      <c r="BNS284" s="3"/>
      <c r="BNT284" s="3"/>
      <c r="BNU284" s="3"/>
      <c r="BNV284" s="3"/>
      <c r="BNW284" s="3"/>
      <c r="BNX284" s="3"/>
      <c r="BNY284" s="3"/>
      <c r="BNZ284" s="3"/>
      <c r="BOA284" s="3"/>
      <c r="BOB284" s="3"/>
      <c r="BOC284" s="3"/>
      <c r="BOD284" s="3"/>
      <c r="BOE284" s="3"/>
      <c r="BOF284" s="3"/>
      <c r="BOG284" s="3"/>
      <c r="BOH284" s="3"/>
      <c r="BOI284" s="3"/>
      <c r="BOJ284" s="3"/>
      <c r="BOK284" s="3"/>
      <c r="BOL284" s="3"/>
      <c r="BOM284" s="3"/>
      <c r="BON284" s="3"/>
      <c r="BOO284" s="3"/>
      <c r="BOP284" s="3"/>
      <c r="BOQ284" s="3"/>
      <c r="BOR284" s="3"/>
      <c r="BOS284" s="3"/>
      <c r="BOT284" s="3"/>
      <c r="BOU284" s="3"/>
      <c r="BOV284" s="3"/>
      <c r="BOW284" s="3"/>
      <c r="BOX284" s="3"/>
      <c r="BOY284" s="3"/>
      <c r="BOZ284" s="3"/>
      <c r="BPA284" s="3"/>
      <c r="BPB284" s="3"/>
      <c r="BPC284" s="3"/>
      <c r="BPD284" s="3"/>
      <c r="BPE284" s="3"/>
      <c r="BPF284" s="3"/>
      <c r="BPG284" s="3"/>
      <c r="BPH284" s="3"/>
      <c r="BPI284" s="3"/>
      <c r="BPJ284" s="3"/>
      <c r="BPK284" s="3"/>
      <c r="BPL284" s="3"/>
      <c r="BPM284" s="3"/>
      <c r="BPN284" s="3"/>
      <c r="BPO284" s="3"/>
      <c r="BPP284" s="3"/>
      <c r="BPQ284" s="3"/>
      <c r="BPR284" s="3"/>
      <c r="BPS284" s="3"/>
      <c r="BPT284" s="3"/>
      <c r="BPU284" s="3"/>
      <c r="BPV284" s="3"/>
      <c r="BPW284" s="3"/>
      <c r="BPX284" s="3"/>
      <c r="BPY284" s="3"/>
      <c r="BPZ284" s="3"/>
      <c r="BQA284" s="3"/>
      <c r="BQB284" s="3"/>
      <c r="BQC284" s="3"/>
      <c r="BQD284" s="3"/>
      <c r="BQE284" s="3"/>
      <c r="BQF284" s="3"/>
      <c r="BQG284" s="3"/>
      <c r="BQH284" s="3"/>
      <c r="BQI284" s="3"/>
      <c r="BQJ284" s="3"/>
      <c r="BQK284" s="3"/>
      <c r="BQL284" s="3"/>
      <c r="BQM284" s="3"/>
      <c r="BQN284" s="3"/>
      <c r="BQO284" s="3"/>
      <c r="BQP284" s="3"/>
      <c r="BQQ284" s="3"/>
      <c r="BQR284" s="3"/>
      <c r="BQS284" s="3"/>
      <c r="BQT284" s="3"/>
      <c r="BQU284" s="3"/>
      <c r="BQV284" s="3"/>
      <c r="BQW284" s="3"/>
      <c r="BQX284" s="3"/>
      <c r="BQY284" s="3"/>
      <c r="BQZ284" s="3"/>
      <c r="BRA284" s="3"/>
      <c r="BRB284" s="3"/>
      <c r="BRC284" s="3"/>
      <c r="BRD284" s="3"/>
      <c r="BRE284" s="3"/>
      <c r="BRF284" s="3"/>
      <c r="BRG284" s="3"/>
      <c r="BRH284" s="3"/>
      <c r="BRI284" s="3"/>
      <c r="BRJ284" s="3"/>
      <c r="BRK284" s="3"/>
      <c r="BRL284" s="3"/>
      <c r="BRM284" s="3"/>
      <c r="BRN284" s="3"/>
      <c r="BRO284" s="3"/>
      <c r="BRP284" s="3"/>
      <c r="BRQ284" s="3"/>
      <c r="BRR284" s="3"/>
      <c r="BRS284" s="3"/>
      <c r="BRT284" s="3"/>
      <c r="BRU284" s="3"/>
      <c r="BRV284" s="3"/>
      <c r="BRW284" s="3"/>
      <c r="BRX284" s="3"/>
      <c r="BRY284" s="3"/>
      <c r="BRZ284" s="3"/>
      <c r="BSA284" s="3"/>
      <c r="BSB284" s="3"/>
      <c r="BSC284" s="3"/>
      <c r="BSD284" s="3"/>
      <c r="BSE284" s="3"/>
      <c r="BSF284" s="3"/>
      <c r="BSG284" s="3"/>
      <c r="BSH284" s="3"/>
      <c r="BSI284" s="3"/>
      <c r="BSJ284" s="3"/>
      <c r="BSK284" s="3"/>
      <c r="BSL284" s="3"/>
      <c r="BSM284" s="3"/>
      <c r="BSN284" s="3"/>
      <c r="BSO284" s="3"/>
      <c r="BSP284" s="3"/>
      <c r="BSQ284" s="3"/>
      <c r="BSR284" s="3"/>
      <c r="BSS284" s="3"/>
      <c r="BST284" s="3"/>
      <c r="BSU284" s="3"/>
      <c r="BSV284" s="3"/>
      <c r="BSW284" s="3"/>
      <c r="BSX284" s="3"/>
      <c r="BSY284" s="3"/>
      <c r="BSZ284" s="3"/>
      <c r="BTA284" s="3"/>
      <c r="BTB284" s="3"/>
      <c r="BTC284" s="3"/>
      <c r="BTD284" s="3"/>
      <c r="BTE284" s="3"/>
      <c r="BTF284" s="3"/>
      <c r="BTG284" s="3"/>
      <c r="BTH284" s="3"/>
      <c r="BTI284" s="3"/>
      <c r="BTJ284" s="3"/>
      <c r="BTK284" s="3"/>
      <c r="BTL284" s="3"/>
      <c r="BTM284" s="3"/>
      <c r="BTN284" s="3"/>
      <c r="BTO284" s="3"/>
      <c r="BTP284" s="3"/>
      <c r="BTQ284" s="3"/>
      <c r="BTR284" s="3"/>
      <c r="BTS284" s="3"/>
      <c r="BTT284" s="3"/>
      <c r="BTU284" s="3"/>
      <c r="BTV284" s="3"/>
      <c r="BTW284" s="3"/>
      <c r="BTX284" s="3"/>
      <c r="BTY284" s="3"/>
      <c r="BTZ284" s="3"/>
      <c r="BUA284" s="3"/>
      <c r="BUB284" s="3"/>
      <c r="BUC284" s="3"/>
      <c r="BUD284" s="3"/>
      <c r="BUE284" s="3"/>
      <c r="BUF284" s="3"/>
      <c r="BUG284" s="3"/>
      <c r="BUH284" s="3"/>
      <c r="BUI284" s="3"/>
      <c r="BUJ284" s="3"/>
      <c r="BUK284" s="3"/>
      <c r="BUL284" s="3"/>
      <c r="BUM284" s="3"/>
      <c r="BUN284" s="3"/>
      <c r="BUO284" s="3"/>
      <c r="BUP284" s="3"/>
      <c r="BUQ284" s="3"/>
      <c r="BUR284" s="3"/>
      <c r="BUS284" s="3"/>
      <c r="BUT284" s="3"/>
      <c r="BUU284" s="3"/>
      <c r="BUV284" s="3"/>
      <c r="BUW284" s="3"/>
      <c r="BUX284" s="3"/>
      <c r="BUY284" s="3"/>
      <c r="BUZ284" s="3"/>
      <c r="BVA284" s="3"/>
      <c r="BVB284" s="3"/>
      <c r="BVC284" s="3"/>
      <c r="BVD284" s="3"/>
      <c r="BVE284" s="3"/>
      <c r="BVF284" s="3"/>
      <c r="BVG284" s="3"/>
      <c r="BVH284" s="3"/>
      <c r="BVI284" s="3"/>
      <c r="BVJ284" s="3"/>
      <c r="BVK284" s="3"/>
      <c r="BVL284" s="3"/>
      <c r="BVM284" s="3"/>
      <c r="BVN284" s="3"/>
      <c r="BVO284" s="3"/>
      <c r="BVP284" s="3"/>
      <c r="BVQ284" s="3"/>
      <c r="BVR284" s="3"/>
      <c r="BVS284" s="3"/>
      <c r="BVT284" s="3"/>
      <c r="BVU284" s="3"/>
      <c r="BVV284" s="3"/>
      <c r="BVW284" s="3"/>
      <c r="BVX284" s="3"/>
      <c r="BVY284" s="3"/>
      <c r="BVZ284" s="3"/>
      <c r="BWA284" s="3"/>
      <c r="BWB284" s="3"/>
      <c r="BWC284" s="3"/>
      <c r="BWD284" s="3"/>
      <c r="BWE284" s="3"/>
      <c r="BWF284" s="3"/>
      <c r="BWG284" s="3"/>
      <c r="BWH284" s="3"/>
      <c r="BWI284" s="3"/>
      <c r="BWJ284" s="3"/>
      <c r="BWK284" s="3"/>
      <c r="BWL284" s="3"/>
      <c r="BWM284" s="3"/>
      <c r="BWN284" s="3"/>
      <c r="BWO284" s="3"/>
      <c r="BWP284" s="3"/>
      <c r="BWQ284" s="3"/>
      <c r="BWR284" s="3"/>
      <c r="BWS284" s="3"/>
      <c r="BWT284" s="3"/>
      <c r="BWU284" s="3"/>
      <c r="BWV284" s="3"/>
      <c r="BWW284" s="3"/>
      <c r="BWX284" s="3"/>
      <c r="BWY284" s="3"/>
      <c r="BWZ284" s="3"/>
      <c r="BXA284" s="3"/>
      <c r="BXB284" s="3"/>
      <c r="BXC284" s="3"/>
      <c r="BXD284" s="3"/>
      <c r="BXE284" s="3"/>
      <c r="BXF284" s="3"/>
      <c r="BXG284" s="3"/>
      <c r="BXH284" s="3"/>
      <c r="BXI284" s="3"/>
      <c r="BXJ284" s="3"/>
      <c r="BXK284" s="3"/>
      <c r="BXL284" s="3"/>
      <c r="BXM284" s="3"/>
      <c r="BXN284" s="3"/>
      <c r="BXO284" s="3"/>
      <c r="BXP284" s="3"/>
      <c r="BXQ284" s="3"/>
      <c r="BXR284" s="3"/>
      <c r="BXS284" s="3"/>
      <c r="BXT284" s="3"/>
      <c r="BXU284" s="3"/>
      <c r="BXV284" s="3"/>
      <c r="BXW284" s="3"/>
      <c r="BXX284" s="3"/>
      <c r="BXY284" s="3"/>
      <c r="BXZ284" s="3"/>
      <c r="BYA284" s="3"/>
      <c r="BYB284" s="3"/>
      <c r="BYC284" s="3"/>
      <c r="BYD284" s="3"/>
      <c r="BYE284" s="3"/>
      <c r="BYF284" s="3"/>
      <c r="BYG284" s="3"/>
      <c r="BYH284" s="3"/>
      <c r="BYI284" s="3"/>
      <c r="BYJ284" s="3"/>
      <c r="BYK284" s="3"/>
      <c r="BYL284" s="3"/>
      <c r="BYM284" s="3"/>
      <c r="BYN284" s="3"/>
      <c r="BYO284" s="3"/>
      <c r="BYP284" s="3"/>
      <c r="BYQ284" s="3"/>
      <c r="BYR284" s="3"/>
      <c r="BYS284" s="3"/>
      <c r="BYT284" s="3"/>
      <c r="BYU284" s="3"/>
      <c r="BYV284" s="3"/>
      <c r="BYW284" s="3"/>
      <c r="BYX284" s="3"/>
      <c r="BYY284" s="3"/>
      <c r="BYZ284" s="3"/>
      <c r="BZA284" s="3"/>
      <c r="BZB284" s="3"/>
      <c r="BZC284" s="3"/>
      <c r="BZD284" s="3"/>
      <c r="BZE284" s="3"/>
      <c r="BZF284" s="3"/>
      <c r="BZG284" s="3"/>
      <c r="BZH284" s="3"/>
      <c r="BZI284" s="3"/>
      <c r="BZJ284" s="3"/>
      <c r="BZK284" s="3"/>
      <c r="BZL284" s="3"/>
      <c r="BZM284" s="3"/>
      <c r="BZN284" s="3"/>
      <c r="BZO284" s="3"/>
      <c r="BZP284" s="3"/>
      <c r="BZQ284" s="3"/>
      <c r="BZR284" s="3"/>
      <c r="BZS284" s="3"/>
      <c r="BZT284" s="3"/>
      <c r="BZU284" s="3"/>
      <c r="BZV284" s="3"/>
      <c r="BZW284" s="3"/>
      <c r="BZX284" s="3"/>
      <c r="BZY284" s="3"/>
      <c r="BZZ284" s="3"/>
      <c r="CAA284" s="3"/>
      <c r="CAB284" s="3"/>
      <c r="CAC284" s="3"/>
      <c r="CAD284" s="3"/>
      <c r="CAE284" s="3"/>
      <c r="CAF284" s="3"/>
      <c r="CAG284" s="3"/>
      <c r="CAH284" s="3"/>
      <c r="CAI284" s="3"/>
      <c r="CAJ284" s="3"/>
      <c r="CAK284" s="3"/>
      <c r="CAL284" s="3"/>
      <c r="CAM284" s="3"/>
      <c r="CAN284" s="3"/>
      <c r="CAO284" s="3"/>
      <c r="CAP284" s="3"/>
      <c r="CAQ284" s="3"/>
      <c r="CAR284" s="3"/>
      <c r="CAS284" s="3"/>
      <c r="CAT284" s="3"/>
      <c r="CAU284" s="3"/>
      <c r="CAV284" s="3"/>
      <c r="CAW284" s="3"/>
      <c r="CAX284" s="3"/>
      <c r="CAY284" s="3"/>
      <c r="CAZ284" s="3"/>
      <c r="CBA284" s="3"/>
      <c r="CBB284" s="3"/>
      <c r="CBC284" s="3"/>
      <c r="CBD284" s="3"/>
      <c r="CBE284" s="3"/>
      <c r="CBF284" s="3"/>
      <c r="CBG284" s="3"/>
      <c r="CBH284" s="3"/>
      <c r="CBI284" s="3"/>
      <c r="CBJ284" s="3"/>
      <c r="CBK284" s="3"/>
      <c r="CBL284" s="3"/>
      <c r="CBM284" s="3"/>
      <c r="CBN284" s="3"/>
      <c r="CBO284" s="3"/>
      <c r="CBP284" s="3"/>
      <c r="CBQ284" s="3"/>
      <c r="CBR284" s="3"/>
      <c r="CBS284" s="3"/>
      <c r="CBT284" s="3"/>
      <c r="CBU284" s="3"/>
      <c r="CBV284" s="3"/>
      <c r="CBW284" s="3"/>
      <c r="CBX284" s="3"/>
      <c r="CBY284" s="3"/>
      <c r="CBZ284" s="3"/>
      <c r="CCA284" s="3"/>
      <c r="CCB284" s="3"/>
      <c r="CCC284" s="3"/>
      <c r="CCD284" s="3"/>
      <c r="CCE284" s="3"/>
      <c r="CCF284" s="3"/>
      <c r="CCG284" s="3"/>
      <c r="CCH284" s="3"/>
      <c r="CCI284" s="3"/>
      <c r="CCJ284" s="3"/>
      <c r="CCK284" s="3"/>
      <c r="CCL284" s="3"/>
      <c r="CCM284" s="3"/>
      <c r="CCN284" s="3"/>
      <c r="CCO284" s="3"/>
      <c r="CCP284" s="3"/>
      <c r="CCQ284" s="3"/>
      <c r="CCR284" s="3"/>
      <c r="CCS284" s="3"/>
      <c r="CCT284" s="3"/>
      <c r="CCU284" s="3"/>
      <c r="CCV284" s="3"/>
      <c r="CCW284" s="3"/>
      <c r="CCX284" s="3"/>
      <c r="CCY284" s="3"/>
      <c r="CCZ284" s="3"/>
      <c r="CDA284" s="3"/>
      <c r="CDB284" s="3"/>
      <c r="CDC284" s="3"/>
      <c r="CDD284" s="3"/>
      <c r="CDE284" s="3"/>
      <c r="CDF284" s="3"/>
      <c r="CDG284" s="3"/>
      <c r="CDH284" s="3"/>
      <c r="CDI284" s="3"/>
      <c r="CDJ284" s="3"/>
      <c r="CDK284" s="3"/>
      <c r="CDL284" s="3"/>
      <c r="CDM284" s="3"/>
      <c r="CDN284" s="3"/>
      <c r="CDO284" s="3"/>
      <c r="CDP284" s="3"/>
      <c r="CDQ284" s="3"/>
      <c r="CDR284" s="3"/>
      <c r="CDS284" s="3"/>
      <c r="CDT284" s="3"/>
      <c r="CDU284" s="3"/>
      <c r="CDV284" s="3"/>
      <c r="CDW284" s="3"/>
      <c r="CDX284" s="3"/>
      <c r="CDY284" s="3"/>
      <c r="CDZ284" s="3"/>
      <c r="CEA284" s="3"/>
      <c r="CEB284" s="3"/>
      <c r="CEC284" s="3"/>
      <c r="CED284" s="3"/>
      <c r="CEE284" s="3"/>
      <c r="CEF284" s="3"/>
      <c r="CEG284" s="3"/>
      <c r="CEH284" s="3"/>
      <c r="CEI284" s="3"/>
      <c r="CEJ284" s="3"/>
      <c r="CEK284" s="3"/>
      <c r="CEL284" s="3"/>
      <c r="CEM284" s="3"/>
      <c r="CEN284" s="3"/>
      <c r="CEO284" s="3"/>
      <c r="CEP284" s="3"/>
      <c r="CEQ284" s="3"/>
      <c r="CER284" s="3"/>
      <c r="CES284" s="3"/>
      <c r="CET284" s="3"/>
      <c r="CEU284" s="3"/>
      <c r="CEV284" s="3"/>
      <c r="CEW284" s="3"/>
      <c r="CEX284" s="3"/>
      <c r="CEY284" s="3"/>
      <c r="CEZ284" s="3"/>
      <c r="CFA284" s="3"/>
      <c r="CFB284" s="3"/>
      <c r="CFC284" s="3"/>
      <c r="CFD284" s="3"/>
      <c r="CFE284" s="3"/>
      <c r="CFF284" s="3"/>
      <c r="CFG284" s="3"/>
      <c r="CFH284" s="3"/>
      <c r="CFI284" s="3"/>
      <c r="CFJ284" s="3"/>
      <c r="CFK284" s="3"/>
      <c r="CFL284" s="3"/>
      <c r="CFM284" s="3"/>
      <c r="CFN284" s="3"/>
      <c r="CFO284" s="3"/>
      <c r="CFP284" s="3"/>
      <c r="CFQ284" s="3"/>
      <c r="CFR284" s="3"/>
      <c r="CFS284" s="3"/>
      <c r="CFT284" s="3"/>
      <c r="CFU284" s="3"/>
      <c r="CFV284" s="3"/>
      <c r="CFW284" s="3"/>
      <c r="CFX284" s="3"/>
      <c r="CFY284" s="3"/>
      <c r="CFZ284" s="3"/>
      <c r="CGA284" s="3"/>
      <c r="CGB284" s="3"/>
      <c r="CGC284" s="3"/>
      <c r="CGD284" s="3"/>
      <c r="CGE284" s="3"/>
      <c r="CGF284" s="3"/>
      <c r="CGG284" s="3"/>
      <c r="CGH284" s="3"/>
      <c r="CGI284" s="3"/>
      <c r="CGJ284" s="3"/>
      <c r="CGK284" s="3"/>
      <c r="CGL284" s="3"/>
      <c r="CGM284" s="3"/>
      <c r="CGN284" s="3"/>
      <c r="CGO284" s="3"/>
      <c r="CGP284" s="3"/>
      <c r="CGQ284" s="3"/>
      <c r="CGR284" s="3"/>
      <c r="CGS284" s="3"/>
      <c r="CGT284" s="3"/>
      <c r="CGU284" s="3"/>
      <c r="CGV284" s="3"/>
      <c r="CGW284" s="3"/>
      <c r="CGX284" s="3"/>
      <c r="CGY284" s="3"/>
      <c r="CGZ284" s="3"/>
      <c r="CHA284" s="3"/>
      <c r="CHB284" s="3"/>
      <c r="CHC284" s="3"/>
      <c r="CHD284" s="3"/>
      <c r="CHE284" s="3"/>
      <c r="CHF284" s="3"/>
      <c r="CHG284" s="3"/>
      <c r="CHH284" s="3"/>
      <c r="CHI284" s="3"/>
      <c r="CHJ284" s="3"/>
      <c r="CHK284" s="3"/>
      <c r="CHL284" s="3"/>
      <c r="CHM284" s="3"/>
      <c r="CHN284" s="3"/>
      <c r="CHO284" s="3"/>
      <c r="CHP284" s="3"/>
      <c r="CHQ284" s="3"/>
      <c r="CHR284" s="3"/>
      <c r="CHS284" s="3"/>
      <c r="CHT284" s="3"/>
      <c r="CHU284" s="3"/>
      <c r="CHV284" s="3"/>
      <c r="CHW284" s="3"/>
      <c r="CHX284" s="3"/>
      <c r="CHY284" s="3"/>
      <c r="CHZ284" s="3"/>
      <c r="CIA284" s="3"/>
      <c r="CIB284" s="3"/>
      <c r="CIC284" s="3"/>
      <c r="CID284" s="3"/>
      <c r="CIE284" s="3"/>
      <c r="CIF284" s="3"/>
      <c r="CIG284" s="3"/>
      <c r="CIH284" s="3"/>
      <c r="CII284" s="3"/>
      <c r="CIJ284" s="3"/>
      <c r="CIK284" s="3"/>
      <c r="CIL284" s="3"/>
      <c r="CIM284" s="3"/>
      <c r="CIN284" s="3"/>
      <c r="CIO284" s="3"/>
      <c r="CIP284" s="3"/>
      <c r="CIQ284" s="3"/>
      <c r="CIR284" s="3"/>
      <c r="CIS284" s="3"/>
      <c r="CIT284" s="3"/>
      <c r="CIU284" s="3"/>
      <c r="CIV284" s="3"/>
      <c r="CIW284" s="3"/>
      <c r="CIX284" s="3"/>
      <c r="CIY284" s="3"/>
      <c r="CIZ284" s="3"/>
      <c r="CJA284" s="3"/>
      <c r="CJB284" s="3"/>
      <c r="CJC284" s="3"/>
      <c r="CJD284" s="3"/>
      <c r="CJE284" s="3"/>
      <c r="CJF284" s="3"/>
      <c r="CJG284" s="3"/>
      <c r="CJH284" s="3"/>
      <c r="CJI284" s="3"/>
      <c r="CJJ284" s="3"/>
      <c r="CJK284" s="3"/>
      <c r="CJL284" s="3"/>
      <c r="CJM284" s="3"/>
      <c r="CJN284" s="3"/>
      <c r="CJO284" s="3"/>
      <c r="CJP284" s="3"/>
      <c r="CJQ284" s="3"/>
      <c r="CJR284" s="3"/>
      <c r="CJS284" s="3"/>
      <c r="CJT284" s="3"/>
      <c r="CJU284" s="3"/>
      <c r="CJV284" s="3"/>
      <c r="CJW284" s="3"/>
      <c r="CJX284" s="3"/>
      <c r="CJY284" s="3"/>
      <c r="CJZ284" s="3"/>
      <c r="CKA284" s="3"/>
      <c r="CKB284" s="3"/>
      <c r="CKC284" s="3"/>
      <c r="CKD284" s="3"/>
      <c r="CKE284" s="3"/>
      <c r="CKF284" s="3"/>
      <c r="CKG284" s="3"/>
      <c r="CKH284" s="3"/>
      <c r="CKI284" s="3"/>
      <c r="CKJ284" s="3"/>
      <c r="CKK284" s="3"/>
      <c r="CKL284" s="3"/>
      <c r="CKM284" s="3"/>
      <c r="CKN284" s="3"/>
      <c r="CKO284" s="3"/>
      <c r="CKP284" s="3"/>
      <c r="CKQ284" s="3"/>
      <c r="CKR284" s="3"/>
      <c r="CKS284" s="3"/>
      <c r="CKT284" s="3"/>
      <c r="CKU284" s="3"/>
      <c r="CKV284" s="3"/>
      <c r="CKW284" s="3"/>
      <c r="CKX284" s="3"/>
      <c r="CKY284" s="3"/>
      <c r="CKZ284" s="3"/>
      <c r="CLA284" s="3"/>
      <c r="CLB284" s="3"/>
      <c r="CLC284" s="3"/>
      <c r="CLD284" s="3"/>
      <c r="CLE284" s="3"/>
      <c r="CLF284" s="3"/>
      <c r="CLG284" s="3"/>
      <c r="CLH284" s="3"/>
      <c r="CLI284" s="3"/>
      <c r="CLJ284" s="3"/>
      <c r="CLK284" s="3"/>
      <c r="CLL284" s="3"/>
      <c r="CLM284" s="3"/>
      <c r="CLN284" s="3"/>
      <c r="CLO284" s="3"/>
      <c r="CLP284" s="3"/>
      <c r="CLQ284" s="3"/>
      <c r="CLR284" s="3"/>
      <c r="CLS284" s="3"/>
      <c r="CLT284" s="3"/>
      <c r="CLU284" s="3"/>
      <c r="CLV284" s="3"/>
      <c r="CLW284" s="3"/>
      <c r="CLX284" s="3"/>
      <c r="CLY284" s="3"/>
      <c r="CLZ284" s="3"/>
      <c r="CMA284" s="3"/>
      <c r="CMB284" s="3"/>
      <c r="CMC284" s="3"/>
      <c r="CMD284" s="3"/>
      <c r="CME284" s="3"/>
      <c r="CMF284" s="3"/>
      <c r="CMG284" s="3"/>
      <c r="CMH284" s="3"/>
      <c r="CMI284" s="3"/>
      <c r="CMJ284" s="3"/>
      <c r="CMK284" s="3"/>
      <c r="CML284" s="3"/>
      <c r="CMM284" s="3"/>
      <c r="CMN284" s="3"/>
      <c r="CMO284" s="3"/>
      <c r="CMP284" s="3"/>
      <c r="CMQ284" s="3"/>
      <c r="CMR284" s="3"/>
      <c r="CMS284" s="3"/>
      <c r="CMT284" s="3"/>
      <c r="CMU284" s="3"/>
      <c r="CMV284" s="3"/>
      <c r="CMW284" s="3"/>
      <c r="CMX284" s="3"/>
      <c r="CMY284" s="3"/>
      <c r="CMZ284" s="3"/>
      <c r="CNA284" s="3"/>
      <c r="CNB284" s="3"/>
      <c r="CNC284" s="3"/>
      <c r="CND284" s="3"/>
      <c r="CNE284" s="3"/>
      <c r="CNF284" s="3"/>
      <c r="CNG284" s="3"/>
      <c r="CNH284" s="3"/>
      <c r="CNI284" s="3"/>
      <c r="CNJ284" s="3"/>
      <c r="CNK284" s="3"/>
      <c r="CNL284" s="3"/>
      <c r="CNM284" s="3"/>
      <c r="CNN284" s="3"/>
      <c r="CNO284" s="3"/>
      <c r="CNP284" s="3"/>
      <c r="CNQ284" s="3"/>
      <c r="CNR284" s="3"/>
      <c r="CNS284" s="3"/>
      <c r="CNT284" s="3"/>
      <c r="CNU284" s="3"/>
      <c r="CNV284" s="3"/>
      <c r="CNW284" s="3"/>
      <c r="CNX284" s="3"/>
      <c r="CNY284" s="3"/>
      <c r="CNZ284" s="3"/>
      <c r="COA284" s="3"/>
      <c r="COB284" s="3"/>
      <c r="COC284" s="3"/>
      <c r="COD284" s="3"/>
      <c r="COE284" s="3"/>
      <c r="COF284" s="3"/>
      <c r="COG284" s="3"/>
      <c r="COH284" s="3"/>
      <c r="COI284" s="3"/>
      <c r="COJ284" s="3"/>
      <c r="COK284" s="3"/>
      <c r="COL284" s="3"/>
      <c r="COM284" s="3"/>
      <c r="CON284" s="3"/>
      <c r="COO284" s="3"/>
      <c r="COP284" s="3"/>
      <c r="COQ284" s="3"/>
      <c r="COR284" s="3"/>
      <c r="COS284" s="3"/>
      <c r="COT284" s="3"/>
      <c r="COU284" s="3"/>
      <c r="COV284" s="3"/>
      <c r="COW284" s="3"/>
      <c r="COX284" s="3"/>
      <c r="COY284" s="3"/>
      <c r="COZ284" s="3"/>
      <c r="CPA284" s="3"/>
      <c r="CPB284" s="3"/>
      <c r="CPC284" s="3"/>
      <c r="CPD284" s="3"/>
      <c r="CPE284" s="3"/>
      <c r="CPF284" s="3"/>
      <c r="CPG284" s="3"/>
      <c r="CPH284" s="3"/>
      <c r="CPI284" s="3"/>
      <c r="CPJ284" s="3"/>
      <c r="CPK284" s="3"/>
      <c r="CPL284" s="3"/>
      <c r="CPM284" s="3"/>
      <c r="CPN284" s="3"/>
      <c r="CPO284" s="3"/>
      <c r="CPP284" s="3"/>
      <c r="CPQ284" s="3"/>
      <c r="CPR284" s="3"/>
      <c r="CPS284" s="3"/>
      <c r="CPT284" s="3"/>
      <c r="CPU284" s="3"/>
      <c r="CPV284" s="3"/>
      <c r="CPW284" s="3"/>
      <c r="CPX284" s="3"/>
      <c r="CPY284" s="3"/>
      <c r="CPZ284" s="3"/>
      <c r="CQA284" s="3"/>
      <c r="CQB284" s="3"/>
      <c r="CQC284" s="3"/>
      <c r="CQD284" s="3"/>
      <c r="CQE284" s="3"/>
      <c r="CQF284" s="3"/>
      <c r="CQG284" s="3"/>
      <c r="CQH284" s="3"/>
      <c r="CQI284" s="3"/>
      <c r="CQJ284" s="3"/>
      <c r="CQK284" s="3"/>
      <c r="CQL284" s="3"/>
      <c r="CQM284" s="3"/>
      <c r="CQN284" s="3"/>
      <c r="CQO284" s="3"/>
      <c r="CQP284" s="3"/>
      <c r="CQQ284" s="3"/>
      <c r="CQR284" s="3"/>
      <c r="CQS284" s="3"/>
      <c r="CQT284" s="3"/>
      <c r="CQU284" s="3"/>
      <c r="CQV284" s="3"/>
      <c r="CQW284" s="3"/>
      <c r="CQX284" s="3"/>
      <c r="CQY284" s="3"/>
      <c r="CQZ284" s="3"/>
      <c r="CRA284" s="3"/>
      <c r="CRB284" s="3"/>
      <c r="CRC284" s="3"/>
      <c r="CRD284" s="3"/>
      <c r="CRE284" s="3"/>
      <c r="CRF284" s="3"/>
      <c r="CRG284" s="3"/>
      <c r="CRH284" s="3"/>
      <c r="CRI284" s="3"/>
      <c r="CRJ284" s="3"/>
      <c r="CRK284" s="3"/>
      <c r="CRL284" s="3"/>
      <c r="CRM284" s="3"/>
      <c r="CRN284" s="3"/>
      <c r="CRO284" s="3"/>
      <c r="CRP284" s="3"/>
      <c r="CRQ284" s="3"/>
      <c r="CRR284" s="3"/>
      <c r="CRS284" s="3"/>
      <c r="CRT284" s="3"/>
      <c r="CRU284" s="3"/>
      <c r="CRV284" s="3"/>
      <c r="CRW284" s="3"/>
      <c r="CRX284" s="3"/>
      <c r="CRY284" s="3"/>
      <c r="CRZ284" s="3"/>
      <c r="CSA284" s="3"/>
      <c r="CSB284" s="3"/>
      <c r="CSC284" s="3"/>
      <c r="CSD284" s="3"/>
      <c r="CSE284" s="3"/>
      <c r="CSF284" s="3"/>
      <c r="CSG284" s="3"/>
      <c r="CSH284" s="3"/>
      <c r="CSI284" s="3"/>
      <c r="CSJ284" s="3"/>
      <c r="CSK284" s="3"/>
      <c r="CSL284" s="3"/>
      <c r="CSM284" s="3"/>
      <c r="CSN284" s="3"/>
      <c r="CSO284" s="3"/>
      <c r="CSP284" s="3"/>
      <c r="CSQ284" s="3"/>
      <c r="CSR284" s="3"/>
      <c r="CSS284" s="3"/>
      <c r="CST284" s="3"/>
      <c r="CSU284" s="3"/>
      <c r="CSV284" s="3"/>
      <c r="CSW284" s="3"/>
      <c r="CSX284" s="3"/>
      <c r="CSY284" s="3"/>
      <c r="CSZ284" s="3"/>
      <c r="CTA284" s="3"/>
      <c r="CTB284" s="3"/>
      <c r="CTC284" s="3"/>
      <c r="CTD284" s="3"/>
      <c r="CTE284" s="3"/>
      <c r="CTF284" s="3"/>
      <c r="CTG284" s="3"/>
      <c r="CTH284" s="3"/>
      <c r="CTI284" s="3"/>
      <c r="CTJ284" s="3"/>
      <c r="CTK284" s="3"/>
      <c r="CTL284" s="3"/>
      <c r="CTM284" s="3"/>
      <c r="CTN284" s="3"/>
      <c r="CTO284" s="3"/>
      <c r="CTP284" s="3"/>
      <c r="CTQ284" s="3"/>
      <c r="CTR284" s="3"/>
      <c r="CTS284" s="3"/>
      <c r="CTT284" s="3"/>
      <c r="CTU284" s="3"/>
      <c r="CTV284" s="3"/>
      <c r="CTW284" s="3"/>
      <c r="CTX284" s="3"/>
      <c r="CTY284" s="3"/>
      <c r="CTZ284" s="3"/>
      <c r="CUA284" s="3"/>
      <c r="CUB284" s="3"/>
      <c r="CUC284" s="3"/>
      <c r="CUD284" s="3"/>
      <c r="CUE284" s="3"/>
      <c r="CUF284" s="3"/>
      <c r="CUG284" s="3"/>
      <c r="CUH284" s="3"/>
      <c r="CUI284" s="3"/>
      <c r="CUJ284" s="3"/>
      <c r="CUK284" s="3"/>
      <c r="CUL284" s="3"/>
      <c r="CUM284" s="3"/>
      <c r="CUN284" s="3"/>
      <c r="CUO284" s="3"/>
      <c r="CUP284" s="3"/>
      <c r="CUQ284" s="3"/>
      <c r="CUR284" s="3"/>
      <c r="CUS284" s="3"/>
      <c r="CUT284" s="3"/>
      <c r="CUU284" s="3"/>
      <c r="CUV284" s="3"/>
      <c r="CUW284" s="3"/>
      <c r="CUX284" s="3"/>
      <c r="CUY284" s="3"/>
      <c r="CUZ284" s="3"/>
      <c r="CVA284" s="3"/>
      <c r="CVB284" s="3"/>
      <c r="CVC284" s="3"/>
      <c r="CVD284" s="3"/>
      <c r="CVE284" s="3"/>
      <c r="CVF284" s="3"/>
      <c r="CVG284" s="3"/>
      <c r="CVH284" s="3"/>
      <c r="CVI284" s="3"/>
      <c r="CVJ284" s="3"/>
      <c r="CVK284" s="3"/>
      <c r="CVL284" s="3"/>
      <c r="CVM284" s="3"/>
      <c r="CVN284" s="3"/>
      <c r="CVO284" s="3"/>
      <c r="CVP284" s="3"/>
      <c r="CVQ284" s="3"/>
      <c r="CVR284" s="3"/>
      <c r="CVS284" s="3"/>
      <c r="CVT284" s="3"/>
      <c r="CVU284" s="3"/>
      <c r="CVV284" s="3"/>
      <c r="CVW284" s="3"/>
      <c r="CVX284" s="3"/>
      <c r="CVY284" s="3"/>
      <c r="CVZ284" s="3"/>
      <c r="CWA284" s="3"/>
      <c r="CWB284" s="3"/>
      <c r="CWC284" s="3"/>
      <c r="CWD284" s="3"/>
      <c r="CWE284" s="3"/>
      <c r="CWF284" s="3"/>
      <c r="CWG284" s="3"/>
      <c r="CWH284" s="3"/>
      <c r="CWI284" s="3"/>
      <c r="CWJ284" s="3"/>
      <c r="CWK284" s="3"/>
      <c r="CWL284" s="3"/>
      <c r="CWM284" s="3"/>
      <c r="CWN284" s="3"/>
      <c r="CWO284" s="3"/>
      <c r="CWP284" s="3"/>
      <c r="CWQ284" s="3"/>
      <c r="CWR284" s="3"/>
      <c r="CWS284" s="3"/>
      <c r="CWT284" s="3"/>
      <c r="CWU284" s="3"/>
      <c r="CWV284" s="3"/>
      <c r="CWW284" s="3"/>
      <c r="CWX284" s="3"/>
      <c r="CWY284" s="3"/>
      <c r="CWZ284" s="3"/>
      <c r="CXA284" s="3"/>
      <c r="CXB284" s="3"/>
      <c r="CXC284" s="3"/>
      <c r="CXD284" s="3"/>
      <c r="CXE284" s="3"/>
      <c r="CXF284" s="3"/>
      <c r="CXG284" s="3"/>
      <c r="CXH284" s="3"/>
      <c r="CXI284" s="3"/>
      <c r="CXJ284" s="3"/>
      <c r="CXK284" s="3"/>
      <c r="CXL284" s="3"/>
      <c r="CXM284" s="3"/>
      <c r="CXN284" s="3"/>
      <c r="CXO284" s="3"/>
      <c r="CXP284" s="3"/>
      <c r="CXQ284" s="3"/>
      <c r="CXR284" s="3"/>
      <c r="CXS284" s="3"/>
      <c r="CXT284" s="3"/>
      <c r="CXU284" s="3"/>
      <c r="CXV284" s="3"/>
      <c r="CXW284" s="3"/>
      <c r="CXX284" s="3"/>
      <c r="CXY284" s="3"/>
      <c r="CXZ284" s="3"/>
      <c r="CYA284" s="3"/>
      <c r="CYB284" s="3"/>
      <c r="CYC284" s="3"/>
      <c r="CYD284" s="3"/>
      <c r="CYE284" s="3"/>
      <c r="CYF284" s="3"/>
      <c r="CYG284" s="3"/>
      <c r="CYH284" s="3"/>
      <c r="CYI284" s="3"/>
      <c r="CYJ284" s="3"/>
      <c r="CYK284" s="3"/>
      <c r="CYL284" s="3"/>
      <c r="CYM284" s="3"/>
      <c r="CYN284" s="3"/>
      <c r="CYO284" s="3"/>
      <c r="CYP284" s="3"/>
      <c r="CYQ284" s="3"/>
      <c r="CYR284" s="3"/>
      <c r="CYS284" s="3"/>
      <c r="CYT284" s="3"/>
      <c r="CYU284" s="3"/>
      <c r="CYV284" s="3"/>
      <c r="CYW284" s="3"/>
      <c r="CYX284" s="3"/>
      <c r="CYY284" s="3"/>
      <c r="CYZ284" s="3"/>
      <c r="CZA284" s="3"/>
      <c r="CZB284" s="3"/>
      <c r="CZC284" s="3"/>
      <c r="CZD284" s="3"/>
      <c r="CZE284" s="3"/>
      <c r="CZF284" s="3"/>
      <c r="CZG284" s="3"/>
      <c r="CZH284" s="3"/>
      <c r="CZI284" s="3"/>
      <c r="CZJ284" s="3"/>
      <c r="CZK284" s="3"/>
      <c r="CZL284" s="3"/>
      <c r="CZM284" s="3"/>
      <c r="CZN284" s="3"/>
      <c r="CZO284" s="3"/>
      <c r="CZP284" s="3"/>
      <c r="CZQ284" s="3"/>
      <c r="CZR284" s="3"/>
      <c r="CZS284" s="3"/>
      <c r="CZT284" s="3"/>
      <c r="CZU284" s="3"/>
      <c r="CZV284" s="3"/>
      <c r="CZW284" s="3"/>
      <c r="CZX284" s="3"/>
      <c r="CZY284" s="3"/>
      <c r="CZZ284" s="3"/>
      <c r="DAA284" s="3"/>
      <c r="DAB284" s="3"/>
      <c r="DAC284" s="3"/>
      <c r="DAD284" s="3"/>
      <c r="DAE284" s="3"/>
      <c r="DAF284" s="3"/>
      <c r="DAG284" s="3"/>
      <c r="DAH284" s="3"/>
      <c r="DAI284" s="3"/>
      <c r="DAJ284" s="3"/>
      <c r="DAK284" s="3"/>
      <c r="DAL284" s="3"/>
      <c r="DAM284" s="3"/>
      <c r="DAN284" s="3"/>
      <c r="DAO284" s="3"/>
      <c r="DAP284" s="3"/>
      <c r="DAQ284" s="3"/>
      <c r="DAR284" s="3"/>
      <c r="DAS284" s="3"/>
      <c r="DAT284" s="3"/>
      <c r="DAU284" s="3"/>
      <c r="DAV284" s="3"/>
      <c r="DAW284" s="3"/>
      <c r="DAX284" s="3"/>
      <c r="DAY284" s="3"/>
      <c r="DAZ284" s="3"/>
      <c r="DBA284" s="3"/>
      <c r="DBB284" s="3"/>
      <c r="DBC284" s="3"/>
      <c r="DBD284" s="3"/>
      <c r="DBE284" s="3"/>
      <c r="DBF284" s="3"/>
      <c r="DBG284" s="3"/>
      <c r="DBH284" s="3"/>
      <c r="DBI284" s="3"/>
      <c r="DBJ284" s="3"/>
      <c r="DBK284" s="3"/>
      <c r="DBL284" s="3"/>
      <c r="DBM284" s="3"/>
      <c r="DBN284" s="3"/>
      <c r="DBO284" s="3"/>
      <c r="DBP284" s="3"/>
      <c r="DBQ284" s="3"/>
      <c r="DBR284" s="3"/>
      <c r="DBS284" s="3"/>
      <c r="DBT284" s="3"/>
      <c r="DBU284" s="3"/>
      <c r="DBV284" s="3"/>
      <c r="DBW284" s="3"/>
      <c r="DBX284" s="3"/>
      <c r="DBY284" s="3"/>
      <c r="DBZ284" s="3"/>
      <c r="DCA284" s="3"/>
      <c r="DCB284" s="3"/>
      <c r="DCC284" s="3"/>
      <c r="DCD284" s="3"/>
      <c r="DCE284" s="3"/>
      <c r="DCF284" s="3"/>
      <c r="DCG284" s="3"/>
      <c r="DCH284" s="3"/>
      <c r="DCI284" s="3"/>
      <c r="DCJ284" s="3"/>
      <c r="DCK284" s="3"/>
      <c r="DCL284" s="3"/>
      <c r="DCM284" s="3"/>
      <c r="DCN284" s="3"/>
      <c r="DCO284" s="3"/>
      <c r="DCP284" s="3"/>
      <c r="DCQ284" s="3"/>
      <c r="DCR284" s="3"/>
      <c r="DCS284" s="3"/>
      <c r="DCT284" s="3"/>
      <c r="DCU284" s="3"/>
      <c r="DCV284" s="3"/>
      <c r="DCW284" s="3"/>
      <c r="DCX284" s="3"/>
      <c r="DCY284" s="3"/>
      <c r="DCZ284" s="3"/>
      <c r="DDA284" s="3"/>
      <c r="DDB284" s="3"/>
      <c r="DDC284" s="3"/>
      <c r="DDD284" s="3"/>
      <c r="DDE284" s="3"/>
      <c r="DDF284" s="3"/>
      <c r="DDG284" s="3"/>
      <c r="DDH284" s="3"/>
      <c r="DDI284" s="3"/>
      <c r="DDJ284" s="3"/>
      <c r="DDK284" s="3"/>
      <c r="DDL284" s="3"/>
      <c r="DDM284" s="3"/>
      <c r="DDN284" s="3"/>
      <c r="DDO284" s="3"/>
      <c r="DDP284" s="3"/>
      <c r="DDQ284" s="3"/>
      <c r="DDR284" s="3"/>
      <c r="DDS284" s="3"/>
      <c r="DDT284" s="3"/>
      <c r="DDU284" s="3"/>
      <c r="DDV284" s="3"/>
      <c r="DDW284" s="3"/>
      <c r="DDX284" s="3"/>
      <c r="DDY284" s="3"/>
      <c r="DDZ284" s="3"/>
      <c r="DEA284" s="3"/>
      <c r="DEB284" s="3"/>
      <c r="DEC284" s="3"/>
      <c r="DED284" s="3"/>
      <c r="DEE284" s="3"/>
      <c r="DEF284" s="3"/>
      <c r="DEG284" s="3"/>
      <c r="DEH284" s="3"/>
      <c r="DEI284" s="3"/>
      <c r="DEJ284" s="3"/>
      <c r="DEK284" s="3"/>
      <c r="DEL284" s="3"/>
      <c r="DEM284" s="3"/>
      <c r="DEN284" s="3"/>
      <c r="DEO284" s="3"/>
      <c r="DEP284" s="3"/>
      <c r="DEQ284" s="3"/>
      <c r="DER284" s="3"/>
      <c r="DES284" s="3"/>
      <c r="DET284" s="3"/>
      <c r="DEU284" s="3"/>
      <c r="DEV284" s="3"/>
      <c r="DEW284" s="3"/>
      <c r="DEX284" s="3"/>
      <c r="DEY284" s="3"/>
      <c r="DEZ284" s="3"/>
      <c r="DFA284" s="3"/>
      <c r="DFB284" s="3"/>
      <c r="DFC284" s="3"/>
      <c r="DFD284" s="3"/>
      <c r="DFE284" s="3"/>
      <c r="DFF284" s="3"/>
      <c r="DFG284" s="3"/>
      <c r="DFH284" s="3"/>
      <c r="DFI284" s="3"/>
      <c r="DFJ284" s="3"/>
      <c r="DFK284" s="3"/>
      <c r="DFL284" s="3"/>
      <c r="DFM284" s="3"/>
      <c r="DFN284" s="3"/>
      <c r="DFO284" s="3"/>
      <c r="DFP284" s="3"/>
      <c r="DFQ284" s="3"/>
      <c r="DFR284" s="3"/>
      <c r="DFS284" s="3"/>
      <c r="DFT284" s="3"/>
      <c r="DFU284" s="3"/>
      <c r="DFV284" s="3"/>
      <c r="DFW284" s="3"/>
      <c r="DFX284" s="3"/>
      <c r="DFY284" s="3"/>
      <c r="DFZ284" s="3"/>
      <c r="DGA284" s="3"/>
      <c r="DGB284" s="3"/>
      <c r="DGC284" s="3"/>
      <c r="DGD284" s="3"/>
      <c r="DGE284" s="3"/>
      <c r="DGF284" s="3"/>
      <c r="DGG284" s="3"/>
      <c r="DGH284" s="3"/>
      <c r="DGI284" s="3"/>
      <c r="DGJ284" s="3"/>
      <c r="DGK284" s="3"/>
      <c r="DGL284" s="3"/>
      <c r="DGM284" s="3"/>
      <c r="DGN284" s="3"/>
      <c r="DGO284" s="3"/>
      <c r="DGP284" s="3"/>
      <c r="DGQ284" s="3"/>
      <c r="DGR284" s="3"/>
      <c r="DGS284" s="3"/>
      <c r="DGT284" s="3"/>
      <c r="DGU284" s="3"/>
      <c r="DGV284" s="3"/>
      <c r="DGW284" s="3"/>
      <c r="DGX284" s="3"/>
      <c r="DGY284" s="3"/>
      <c r="DGZ284" s="3"/>
      <c r="DHA284" s="3"/>
      <c r="DHB284" s="3"/>
      <c r="DHC284" s="3"/>
      <c r="DHD284" s="3"/>
      <c r="DHE284" s="3"/>
      <c r="DHF284" s="3"/>
      <c r="DHG284" s="3"/>
      <c r="DHH284" s="3"/>
      <c r="DHI284" s="3"/>
      <c r="DHJ284" s="3"/>
      <c r="DHK284" s="3"/>
      <c r="DHL284" s="3"/>
      <c r="DHM284" s="3"/>
      <c r="DHN284" s="3"/>
      <c r="DHO284" s="3"/>
      <c r="DHP284" s="3"/>
      <c r="DHQ284" s="3"/>
      <c r="DHR284" s="3"/>
      <c r="DHS284" s="3"/>
      <c r="DHT284" s="3"/>
      <c r="DHU284" s="3"/>
      <c r="DHV284" s="3"/>
      <c r="DHW284" s="3"/>
      <c r="DHX284" s="3"/>
      <c r="DHY284" s="3"/>
      <c r="DHZ284" s="3"/>
      <c r="DIA284" s="3"/>
      <c r="DIB284" s="3"/>
      <c r="DIC284" s="3"/>
      <c r="DID284" s="3"/>
      <c r="DIE284" s="3"/>
      <c r="DIF284" s="3"/>
      <c r="DIG284" s="3"/>
      <c r="DIH284" s="3"/>
      <c r="DII284" s="3"/>
      <c r="DIJ284" s="3"/>
      <c r="DIK284" s="3"/>
      <c r="DIL284" s="3"/>
      <c r="DIM284" s="3"/>
      <c r="DIN284" s="3"/>
      <c r="DIO284" s="3"/>
      <c r="DIP284" s="3"/>
      <c r="DIQ284" s="3"/>
      <c r="DIR284" s="3"/>
      <c r="DIS284" s="3"/>
      <c r="DIT284" s="3"/>
      <c r="DIU284" s="3"/>
      <c r="DIV284" s="3"/>
      <c r="DIW284" s="3"/>
      <c r="DIX284" s="3"/>
    </row>
    <row r="285" spans="1:2962" ht="15.75">
      <c r="A285" s="103" t="s">
        <v>138</v>
      </c>
      <c r="B285" s="71" t="s">
        <v>139</v>
      </c>
      <c r="C285" s="70" t="s">
        <v>636</v>
      </c>
      <c r="D285" s="116">
        <v>42276</v>
      </c>
      <c r="E285" s="71" t="s">
        <v>141</v>
      </c>
      <c r="F285" s="160">
        <v>25000000</v>
      </c>
      <c r="G285" s="33"/>
      <c r="H285" s="126"/>
      <c r="I285" s="49"/>
      <c r="J285" s="90">
        <f t="shared" si="9"/>
        <v>31625200000</v>
      </c>
      <c r="K285" s="3">
        <f t="shared" si="8"/>
        <v>25000000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3"/>
      <c r="AMQ285" s="3"/>
      <c r="AMR285" s="3"/>
      <c r="AMS285" s="3"/>
      <c r="AMT285" s="3"/>
      <c r="AMU285" s="3"/>
      <c r="AMV285" s="3"/>
      <c r="AMW285" s="3"/>
      <c r="AMX285" s="3"/>
      <c r="AMY285" s="3"/>
      <c r="AMZ285" s="3"/>
      <c r="ANA285" s="3"/>
      <c r="ANB285" s="3"/>
      <c r="ANC285" s="3"/>
      <c r="AND285" s="3"/>
      <c r="ANE285" s="3"/>
      <c r="ANF285" s="3"/>
      <c r="ANG285" s="3"/>
      <c r="ANH285" s="3"/>
      <c r="ANI285" s="3"/>
      <c r="ANJ285" s="3"/>
      <c r="ANK285" s="3"/>
      <c r="ANL285" s="3"/>
      <c r="ANM285" s="3"/>
      <c r="ANN285" s="3"/>
      <c r="ANO285" s="3"/>
      <c r="ANP285" s="3"/>
      <c r="ANQ285" s="3"/>
      <c r="ANR285" s="3"/>
      <c r="ANS285" s="3"/>
      <c r="ANT285" s="3"/>
      <c r="ANU285" s="3"/>
      <c r="ANV285" s="3"/>
      <c r="ANW285" s="3"/>
      <c r="ANX285" s="3"/>
      <c r="ANY285" s="3"/>
      <c r="ANZ285" s="3"/>
      <c r="AOA285" s="3"/>
      <c r="AOB285" s="3"/>
      <c r="AOC285" s="3"/>
      <c r="AOD285" s="3"/>
      <c r="AOE285" s="3"/>
      <c r="AOF285" s="3"/>
      <c r="AOG285" s="3"/>
      <c r="AOH285" s="3"/>
      <c r="AOI285" s="3"/>
      <c r="AOJ285" s="3"/>
      <c r="AOK285" s="3"/>
      <c r="AOL285" s="3"/>
      <c r="AOM285" s="3"/>
      <c r="AON285" s="3"/>
      <c r="AOO285" s="3"/>
      <c r="AOP285" s="3"/>
      <c r="AOQ285" s="3"/>
      <c r="AOR285" s="3"/>
      <c r="AOS285" s="3"/>
      <c r="AOT285" s="3"/>
      <c r="AOU285" s="3"/>
      <c r="AOV285" s="3"/>
      <c r="AOW285" s="3"/>
      <c r="AOX285" s="3"/>
      <c r="AOY285" s="3"/>
      <c r="AOZ285" s="3"/>
      <c r="APA285" s="3"/>
      <c r="APB285" s="3"/>
      <c r="APC285" s="3"/>
      <c r="APD285" s="3"/>
      <c r="APE285" s="3"/>
      <c r="APF285" s="3"/>
      <c r="APG285" s="3"/>
      <c r="APH285" s="3"/>
      <c r="API285" s="3"/>
      <c r="APJ285" s="3"/>
      <c r="APK285" s="3"/>
      <c r="APL285" s="3"/>
      <c r="APM285" s="3"/>
      <c r="APN285" s="3"/>
      <c r="APO285" s="3"/>
      <c r="APP285" s="3"/>
      <c r="APQ285" s="3"/>
      <c r="APR285" s="3"/>
      <c r="APS285" s="3"/>
      <c r="APT285" s="3"/>
      <c r="APU285" s="3"/>
      <c r="APV285" s="3"/>
      <c r="APW285" s="3"/>
      <c r="APX285" s="3"/>
      <c r="APY285" s="3"/>
      <c r="APZ285" s="3"/>
      <c r="AQA285" s="3"/>
      <c r="AQB285" s="3"/>
      <c r="AQC285" s="3"/>
      <c r="AQD285" s="3"/>
      <c r="AQE285" s="3"/>
      <c r="AQF285" s="3"/>
      <c r="AQG285" s="3"/>
      <c r="AQH285" s="3"/>
      <c r="AQI285" s="3"/>
      <c r="AQJ285" s="3"/>
      <c r="AQK285" s="3"/>
      <c r="AQL285" s="3"/>
      <c r="AQM285" s="3"/>
      <c r="AQN285" s="3"/>
      <c r="AQO285" s="3"/>
      <c r="AQP285" s="3"/>
      <c r="AQQ285" s="3"/>
      <c r="AQR285" s="3"/>
      <c r="AQS285" s="3"/>
      <c r="AQT285" s="3"/>
      <c r="AQU285" s="3"/>
      <c r="AQV285" s="3"/>
      <c r="AQW285" s="3"/>
      <c r="AQX285" s="3"/>
      <c r="AQY285" s="3"/>
      <c r="AQZ285" s="3"/>
      <c r="ARA285" s="3"/>
      <c r="ARB285" s="3"/>
      <c r="ARC285" s="3"/>
      <c r="ARD285" s="3"/>
      <c r="ARE285" s="3"/>
      <c r="ARF285" s="3"/>
      <c r="ARG285" s="3"/>
      <c r="ARH285" s="3"/>
      <c r="ARI285" s="3"/>
      <c r="ARJ285" s="3"/>
      <c r="ARK285" s="3"/>
      <c r="ARL285" s="3"/>
      <c r="ARM285" s="3"/>
      <c r="ARN285" s="3"/>
      <c r="ARO285" s="3"/>
      <c r="ARP285" s="3"/>
      <c r="ARQ285" s="3"/>
      <c r="ARR285" s="3"/>
      <c r="ARS285" s="3"/>
      <c r="ART285" s="3"/>
      <c r="ARU285" s="3"/>
      <c r="ARV285" s="3"/>
      <c r="ARW285" s="3"/>
      <c r="ARX285" s="3"/>
      <c r="ARY285" s="3"/>
      <c r="ARZ285" s="3"/>
      <c r="ASA285" s="3"/>
      <c r="ASB285" s="3"/>
      <c r="ASC285" s="3"/>
      <c r="ASD285" s="3"/>
      <c r="ASE285" s="3"/>
      <c r="ASF285" s="3"/>
      <c r="ASG285" s="3"/>
      <c r="ASH285" s="3"/>
      <c r="ASI285" s="3"/>
      <c r="ASJ285" s="3"/>
      <c r="ASK285" s="3"/>
      <c r="ASL285" s="3"/>
      <c r="ASM285" s="3"/>
      <c r="ASN285" s="3"/>
      <c r="ASO285" s="3"/>
      <c r="ASP285" s="3"/>
      <c r="ASQ285" s="3"/>
      <c r="ASR285" s="3"/>
      <c r="ASS285" s="3"/>
      <c r="AST285" s="3"/>
      <c r="ASU285" s="3"/>
      <c r="ASV285" s="3"/>
      <c r="ASW285" s="3"/>
      <c r="ASX285" s="3"/>
      <c r="ASY285" s="3"/>
      <c r="ASZ285" s="3"/>
      <c r="ATA285" s="3"/>
      <c r="ATB285" s="3"/>
      <c r="ATC285" s="3"/>
      <c r="ATD285" s="3"/>
      <c r="ATE285" s="3"/>
      <c r="ATF285" s="3"/>
      <c r="ATG285" s="3"/>
      <c r="ATH285" s="3"/>
      <c r="ATI285" s="3"/>
      <c r="ATJ285" s="3"/>
      <c r="ATK285" s="3"/>
      <c r="ATL285" s="3"/>
      <c r="ATM285" s="3"/>
      <c r="ATN285" s="3"/>
      <c r="ATO285" s="3"/>
      <c r="ATP285" s="3"/>
      <c r="ATQ285" s="3"/>
      <c r="ATR285" s="3"/>
      <c r="ATS285" s="3"/>
      <c r="ATT285" s="3"/>
      <c r="ATU285" s="3"/>
      <c r="ATV285" s="3"/>
      <c r="ATW285" s="3"/>
      <c r="ATX285" s="3"/>
      <c r="ATY285" s="3"/>
      <c r="ATZ285" s="3"/>
      <c r="AUA285" s="3"/>
      <c r="AUB285" s="3"/>
      <c r="AUC285" s="3"/>
      <c r="AUD285" s="3"/>
      <c r="AUE285" s="3"/>
      <c r="AUF285" s="3"/>
      <c r="AUG285" s="3"/>
      <c r="AUH285" s="3"/>
      <c r="AUI285" s="3"/>
      <c r="AUJ285" s="3"/>
      <c r="AUK285" s="3"/>
      <c r="AUL285" s="3"/>
      <c r="AUM285" s="3"/>
      <c r="AUN285" s="3"/>
      <c r="AUO285" s="3"/>
      <c r="AUP285" s="3"/>
      <c r="AUQ285" s="3"/>
      <c r="AUR285" s="3"/>
      <c r="AUS285" s="3"/>
      <c r="AUT285" s="3"/>
      <c r="AUU285" s="3"/>
      <c r="AUV285" s="3"/>
      <c r="AUW285" s="3"/>
      <c r="AUX285" s="3"/>
      <c r="AUY285" s="3"/>
      <c r="AUZ285" s="3"/>
      <c r="AVA285" s="3"/>
      <c r="AVB285" s="3"/>
      <c r="AVC285" s="3"/>
      <c r="AVD285" s="3"/>
      <c r="AVE285" s="3"/>
      <c r="AVF285" s="3"/>
      <c r="AVG285" s="3"/>
      <c r="AVH285" s="3"/>
      <c r="AVI285" s="3"/>
      <c r="AVJ285" s="3"/>
      <c r="AVK285" s="3"/>
      <c r="AVL285" s="3"/>
      <c r="AVM285" s="3"/>
      <c r="AVN285" s="3"/>
      <c r="AVO285" s="3"/>
      <c r="AVP285" s="3"/>
      <c r="AVQ285" s="3"/>
      <c r="AVR285" s="3"/>
      <c r="AVS285" s="3"/>
      <c r="AVT285" s="3"/>
      <c r="AVU285" s="3"/>
      <c r="AVV285" s="3"/>
      <c r="AVW285" s="3"/>
      <c r="AVX285" s="3"/>
      <c r="AVY285" s="3"/>
      <c r="AVZ285" s="3"/>
      <c r="AWA285" s="3"/>
      <c r="AWB285" s="3"/>
      <c r="AWC285" s="3"/>
      <c r="AWD285" s="3"/>
      <c r="AWE285" s="3"/>
      <c r="AWF285" s="3"/>
      <c r="AWG285" s="3"/>
      <c r="AWH285" s="3"/>
      <c r="AWI285" s="3"/>
      <c r="AWJ285" s="3"/>
      <c r="AWK285" s="3"/>
      <c r="AWL285" s="3"/>
      <c r="AWM285" s="3"/>
      <c r="AWN285" s="3"/>
      <c r="AWO285" s="3"/>
      <c r="AWP285" s="3"/>
      <c r="AWQ285" s="3"/>
      <c r="AWR285" s="3"/>
      <c r="AWS285" s="3"/>
      <c r="AWT285" s="3"/>
      <c r="AWU285" s="3"/>
      <c r="AWV285" s="3"/>
      <c r="AWW285" s="3"/>
      <c r="AWX285" s="3"/>
      <c r="AWY285" s="3"/>
      <c r="AWZ285" s="3"/>
      <c r="AXA285" s="3"/>
      <c r="AXB285" s="3"/>
      <c r="AXC285" s="3"/>
      <c r="AXD285" s="3"/>
      <c r="AXE285" s="3"/>
      <c r="AXF285" s="3"/>
      <c r="AXG285" s="3"/>
      <c r="AXH285" s="3"/>
      <c r="AXI285" s="3"/>
      <c r="AXJ285" s="3"/>
      <c r="AXK285" s="3"/>
      <c r="AXL285" s="3"/>
      <c r="AXM285" s="3"/>
      <c r="AXN285" s="3"/>
      <c r="AXO285" s="3"/>
      <c r="AXP285" s="3"/>
      <c r="AXQ285" s="3"/>
      <c r="AXR285" s="3"/>
      <c r="AXS285" s="3"/>
      <c r="AXT285" s="3"/>
      <c r="AXU285" s="3"/>
      <c r="AXV285" s="3"/>
      <c r="AXW285" s="3"/>
      <c r="AXX285" s="3"/>
      <c r="AXY285" s="3"/>
      <c r="AXZ285" s="3"/>
      <c r="AYA285" s="3"/>
      <c r="AYB285" s="3"/>
      <c r="AYC285" s="3"/>
      <c r="AYD285" s="3"/>
      <c r="AYE285" s="3"/>
      <c r="AYF285" s="3"/>
      <c r="AYG285" s="3"/>
      <c r="AYH285" s="3"/>
      <c r="AYI285" s="3"/>
      <c r="AYJ285" s="3"/>
      <c r="AYK285" s="3"/>
      <c r="AYL285" s="3"/>
      <c r="AYM285" s="3"/>
      <c r="AYN285" s="3"/>
      <c r="AYO285" s="3"/>
      <c r="AYP285" s="3"/>
      <c r="AYQ285" s="3"/>
      <c r="AYR285" s="3"/>
      <c r="AYS285" s="3"/>
      <c r="AYT285" s="3"/>
      <c r="AYU285" s="3"/>
      <c r="AYV285" s="3"/>
      <c r="AYW285" s="3"/>
      <c r="AYX285" s="3"/>
      <c r="AYY285" s="3"/>
      <c r="AYZ285" s="3"/>
      <c r="AZA285" s="3"/>
      <c r="AZB285" s="3"/>
      <c r="AZC285" s="3"/>
      <c r="AZD285" s="3"/>
      <c r="AZE285" s="3"/>
      <c r="AZF285" s="3"/>
      <c r="AZG285" s="3"/>
      <c r="AZH285" s="3"/>
      <c r="AZI285" s="3"/>
      <c r="AZJ285" s="3"/>
      <c r="AZK285" s="3"/>
      <c r="AZL285" s="3"/>
      <c r="AZM285" s="3"/>
      <c r="AZN285" s="3"/>
      <c r="AZO285" s="3"/>
      <c r="AZP285" s="3"/>
      <c r="AZQ285" s="3"/>
      <c r="AZR285" s="3"/>
      <c r="AZS285" s="3"/>
      <c r="AZT285" s="3"/>
      <c r="AZU285" s="3"/>
      <c r="AZV285" s="3"/>
      <c r="AZW285" s="3"/>
      <c r="AZX285" s="3"/>
      <c r="AZY285" s="3"/>
      <c r="AZZ285" s="3"/>
      <c r="BAA285" s="3"/>
      <c r="BAB285" s="3"/>
      <c r="BAC285" s="3"/>
      <c r="BAD285" s="3"/>
      <c r="BAE285" s="3"/>
      <c r="BAF285" s="3"/>
      <c r="BAG285" s="3"/>
      <c r="BAH285" s="3"/>
      <c r="BAI285" s="3"/>
      <c r="BAJ285" s="3"/>
      <c r="BAK285" s="3"/>
      <c r="BAL285" s="3"/>
      <c r="BAM285" s="3"/>
      <c r="BAN285" s="3"/>
      <c r="BAO285" s="3"/>
      <c r="BAP285" s="3"/>
      <c r="BAQ285" s="3"/>
      <c r="BAR285" s="3"/>
      <c r="BAS285" s="3"/>
      <c r="BAT285" s="3"/>
      <c r="BAU285" s="3"/>
      <c r="BAV285" s="3"/>
      <c r="BAW285" s="3"/>
      <c r="BAX285" s="3"/>
      <c r="BAY285" s="3"/>
      <c r="BAZ285" s="3"/>
      <c r="BBA285" s="3"/>
      <c r="BBB285" s="3"/>
      <c r="BBC285" s="3"/>
      <c r="BBD285" s="3"/>
      <c r="BBE285" s="3"/>
      <c r="BBF285" s="3"/>
      <c r="BBG285" s="3"/>
      <c r="BBH285" s="3"/>
      <c r="BBI285" s="3"/>
      <c r="BBJ285" s="3"/>
      <c r="BBK285" s="3"/>
      <c r="BBL285" s="3"/>
      <c r="BBM285" s="3"/>
      <c r="BBN285" s="3"/>
      <c r="BBO285" s="3"/>
      <c r="BBP285" s="3"/>
      <c r="BBQ285" s="3"/>
      <c r="BBR285" s="3"/>
      <c r="BBS285" s="3"/>
      <c r="BBT285" s="3"/>
      <c r="BBU285" s="3"/>
      <c r="BBV285" s="3"/>
      <c r="BBW285" s="3"/>
      <c r="BBX285" s="3"/>
      <c r="BBY285" s="3"/>
      <c r="BBZ285" s="3"/>
      <c r="BCA285" s="3"/>
      <c r="BCB285" s="3"/>
      <c r="BCC285" s="3"/>
      <c r="BCD285" s="3"/>
      <c r="BCE285" s="3"/>
      <c r="BCF285" s="3"/>
      <c r="BCG285" s="3"/>
      <c r="BCH285" s="3"/>
      <c r="BCI285" s="3"/>
      <c r="BCJ285" s="3"/>
      <c r="BCK285" s="3"/>
      <c r="BCL285" s="3"/>
      <c r="BCM285" s="3"/>
      <c r="BCN285" s="3"/>
      <c r="BCO285" s="3"/>
      <c r="BCP285" s="3"/>
      <c r="BCQ285" s="3"/>
      <c r="BCR285" s="3"/>
      <c r="BCS285" s="3"/>
      <c r="BCT285" s="3"/>
      <c r="BCU285" s="3"/>
      <c r="BCV285" s="3"/>
      <c r="BCW285" s="3"/>
      <c r="BCX285" s="3"/>
      <c r="BCY285" s="3"/>
      <c r="BCZ285" s="3"/>
      <c r="BDA285" s="3"/>
      <c r="BDB285" s="3"/>
      <c r="BDC285" s="3"/>
      <c r="BDD285" s="3"/>
      <c r="BDE285" s="3"/>
      <c r="BDF285" s="3"/>
      <c r="BDG285" s="3"/>
      <c r="BDH285" s="3"/>
      <c r="BDI285" s="3"/>
      <c r="BDJ285" s="3"/>
      <c r="BDK285" s="3"/>
      <c r="BDL285" s="3"/>
      <c r="BDM285" s="3"/>
      <c r="BDN285" s="3"/>
      <c r="BDO285" s="3"/>
      <c r="BDP285" s="3"/>
      <c r="BDQ285" s="3"/>
      <c r="BDR285" s="3"/>
      <c r="BDS285" s="3"/>
      <c r="BDT285" s="3"/>
      <c r="BDU285" s="3"/>
      <c r="BDV285" s="3"/>
      <c r="BDW285" s="3"/>
      <c r="BDX285" s="3"/>
      <c r="BDY285" s="3"/>
      <c r="BDZ285" s="3"/>
      <c r="BEA285" s="3"/>
      <c r="BEB285" s="3"/>
      <c r="BEC285" s="3"/>
      <c r="BED285" s="3"/>
      <c r="BEE285" s="3"/>
      <c r="BEF285" s="3"/>
      <c r="BEG285" s="3"/>
      <c r="BEH285" s="3"/>
      <c r="BEI285" s="3"/>
      <c r="BEJ285" s="3"/>
      <c r="BEK285" s="3"/>
      <c r="BEL285" s="3"/>
      <c r="BEM285" s="3"/>
      <c r="BEN285" s="3"/>
      <c r="BEO285" s="3"/>
      <c r="BEP285" s="3"/>
      <c r="BEQ285" s="3"/>
      <c r="BER285" s="3"/>
      <c r="BES285" s="3"/>
      <c r="BET285" s="3"/>
      <c r="BEU285" s="3"/>
      <c r="BEV285" s="3"/>
      <c r="BEW285" s="3"/>
      <c r="BEX285" s="3"/>
      <c r="BEY285" s="3"/>
      <c r="BEZ285" s="3"/>
      <c r="BFA285" s="3"/>
      <c r="BFB285" s="3"/>
      <c r="BFC285" s="3"/>
      <c r="BFD285" s="3"/>
      <c r="BFE285" s="3"/>
      <c r="BFF285" s="3"/>
      <c r="BFG285" s="3"/>
      <c r="BFH285" s="3"/>
      <c r="BFI285" s="3"/>
      <c r="BFJ285" s="3"/>
      <c r="BFK285" s="3"/>
      <c r="BFL285" s="3"/>
      <c r="BFM285" s="3"/>
      <c r="BFN285" s="3"/>
      <c r="BFO285" s="3"/>
      <c r="BFP285" s="3"/>
      <c r="BFQ285" s="3"/>
      <c r="BFR285" s="3"/>
      <c r="BFS285" s="3"/>
      <c r="BFT285" s="3"/>
      <c r="BFU285" s="3"/>
      <c r="BFV285" s="3"/>
      <c r="BFW285" s="3"/>
      <c r="BFX285" s="3"/>
      <c r="BFY285" s="3"/>
      <c r="BFZ285" s="3"/>
      <c r="BGA285" s="3"/>
      <c r="BGB285" s="3"/>
      <c r="BGC285" s="3"/>
      <c r="BGD285" s="3"/>
      <c r="BGE285" s="3"/>
      <c r="BGF285" s="3"/>
      <c r="BGG285" s="3"/>
      <c r="BGH285" s="3"/>
      <c r="BGI285" s="3"/>
      <c r="BGJ285" s="3"/>
      <c r="BGK285" s="3"/>
      <c r="BGL285" s="3"/>
      <c r="BGM285" s="3"/>
      <c r="BGN285" s="3"/>
      <c r="BGO285" s="3"/>
      <c r="BGP285" s="3"/>
      <c r="BGQ285" s="3"/>
      <c r="BGR285" s="3"/>
      <c r="BGS285" s="3"/>
      <c r="BGT285" s="3"/>
      <c r="BGU285" s="3"/>
      <c r="BGV285" s="3"/>
      <c r="BGW285" s="3"/>
      <c r="BGX285" s="3"/>
      <c r="BGY285" s="3"/>
      <c r="BGZ285" s="3"/>
      <c r="BHA285" s="3"/>
      <c r="BHB285" s="3"/>
      <c r="BHC285" s="3"/>
      <c r="BHD285" s="3"/>
      <c r="BHE285" s="3"/>
      <c r="BHF285" s="3"/>
      <c r="BHG285" s="3"/>
      <c r="BHH285" s="3"/>
      <c r="BHI285" s="3"/>
      <c r="BHJ285" s="3"/>
      <c r="BHK285" s="3"/>
      <c r="BHL285" s="3"/>
      <c r="BHM285" s="3"/>
      <c r="BHN285" s="3"/>
      <c r="BHO285" s="3"/>
      <c r="BHP285" s="3"/>
      <c r="BHQ285" s="3"/>
      <c r="BHR285" s="3"/>
      <c r="BHS285" s="3"/>
      <c r="BHT285" s="3"/>
      <c r="BHU285" s="3"/>
      <c r="BHV285" s="3"/>
      <c r="BHW285" s="3"/>
      <c r="BHX285" s="3"/>
      <c r="BHY285" s="3"/>
      <c r="BHZ285" s="3"/>
      <c r="BIA285" s="3"/>
      <c r="BIB285" s="3"/>
      <c r="BIC285" s="3"/>
      <c r="BID285" s="3"/>
      <c r="BIE285" s="3"/>
      <c r="BIF285" s="3"/>
      <c r="BIG285" s="3"/>
      <c r="BIH285" s="3"/>
      <c r="BII285" s="3"/>
      <c r="BIJ285" s="3"/>
      <c r="BIK285" s="3"/>
      <c r="BIL285" s="3"/>
      <c r="BIM285" s="3"/>
      <c r="BIN285" s="3"/>
      <c r="BIO285" s="3"/>
      <c r="BIP285" s="3"/>
      <c r="BIQ285" s="3"/>
      <c r="BIR285" s="3"/>
      <c r="BIS285" s="3"/>
      <c r="BIT285" s="3"/>
      <c r="BIU285" s="3"/>
      <c r="BIV285" s="3"/>
      <c r="BIW285" s="3"/>
      <c r="BIX285" s="3"/>
      <c r="BIY285" s="3"/>
      <c r="BIZ285" s="3"/>
      <c r="BJA285" s="3"/>
      <c r="BJB285" s="3"/>
      <c r="BJC285" s="3"/>
      <c r="BJD285" s="3"/>
      <c r="BJE285" s="3"/>
      <c r="BJF285" s="3"/>
      <c r="BJG285" s="3"/>
      <c r="BJH285" s="3"/>
      <c r="BJI285" s="3"/>
      <c r="BJJ285" s="3"/>
      <c r="BJK285" s="3"/>
      <c r="BJL285" s="3"/>
      <c r="BJM285" s="3"/>
      <c r="BJN285" s="3"/>
      <c r="BJO285" s="3"/>
      <c r="BJP285" s="3"/>
      <c r="BJQ285" s="3"/>
      <c r="BJR285" s="3"/>
      <c r="BJS285" s="3"/>
      <c r="BJT285" s="3"/>
      <c r="BJU285" s="3"/>
      <c r="BJV285" s="3"/>
      <c r="BJW285" s="3"/>
      <c r="BJX285" s="3"/>
      <c r="BJY285" s="3"/>
      <c r="BJZ285" s="3"/>
      <c r="BKA285" s="3"/>
      <c r="BKB285" s="3"/>
      <c r="BKC285" s="3"/>
      <c r="BKD285" s="3"/>
      <c r="BKE285" s="3"/>
      <c r="BKF285" s="3"/>
      <c r="BKG285" s="3"/>
      <c r="BKH285" s="3"/>
      <c r="BKI285" s="3"/>
      <c r="BKJ285" s="3"/>
      <c r="BKK285" s="3"/>
      <c r="BKL285" s="3"/>
      <c r="BKM285" s="3"/>
      <c r="BKN285" s="3"/>
      <c r="BKO285" s="3"/>
      <c r="BKP285" s="3"/>
      <c r="BKQ285" s="3"/>
      <c r="BKR285" s="3"/>
      <c r="BKS285" s="3"/>
      <c r="BKT285" s="3"/>
      <c r="BKU285" s="3"/>
      <c r="BKV285" s="3"/>
      <c r="BKW285" s="3"/>
      <c r="BKX285" s="3"/>
      <c r="BKY285" s="3"/>
      <c r="BKZ285" s="3"/>
      <c r="BLA285" s="3"/>
      <c r="BLB285" s="3"/>
      <c r="BLC285" s="3"/>
      <c r="BLD285" s="3"/>
      <c r="BLE285" s="3"/>
      <c r="BLF285" s="3"/>
      <c r="BLG285" s="3"/>
      <c r="BLH285" s="3"/>
      <c r="BLI285" s="3"/>
      <c r="BLJ285" s="3"/>
      <c r="BLK285" s="3"/>
      <c r="BLL285" s="3"/>
      <c r="BLM285" s="3"/>
      <c r="BLN285" s="3"/>
      <c r="BLO285" s="3"/>
      <c r="BLP285" s="3"/>
      <c r="BLQ285" s="3"/>
      <c r="BLR285" s="3"/>
      <c r="BLS285" s="3"/>
      <c r="BLT285" s="3"/>
      <c r="BLU285" s="3"/>
      <c r="BLV285" s="3"/>
      <c r="BLW285" s="3"/>
      <c r="BLX285" s="3"/>
      <c r="BLY285" s="3"/>
      <c r="BLZ285" s="3"/>
      <c r="BMA285" s="3"/>
      <c r="BMB285" s="3"/>
      <c r="BMC285" s="3"/>
      <c r="BMD285" s="3"/>
      <c r="BME285" s="3"/>
      <c r="BMF285" s="3"/>
      <c r="BMG285" s="3"/>
      <c r="BMH285" s="3"/>
      <c r="BMI285" s="3"/>
      <c r="BMJ285" s="3"/>
      <c r="BMK285" s="3"/>
      <c r="BML285" s="3"/>
      <c r="BMM285" s="3"/>
      <c r="BMN285" s="3"/>
      <c r="BMO285" s="3"/>
      <c r="BMP285" s="3"/>
      <c r="BMQ285" s="3"/>
      <c r="BMR285" s="3"/>
      <c r="BMS285" s="3"/>
      <c r="BMT285" s="3"/>
      <c r="BMU285" s="3"/>
      <c r="BMV285" s="3"/>
      <c r="BMW285" s="3"/>
      <c r="BMX285" s="3"/>
      <c r="BMY285" s="3"/>
      <c r="BMZ285" s="3"/>
      <c r="BNA285" s="3"/>
      <c r="BNB285" s="3"/>
      <c r="BNC285" s="3"/>
      <c r="BND285" s="3"/>
      <c r="BNE285" s="3"/>
      <c r="BNF285" s="3"/>
      <c r="BNG285" s="3"/>
      <c r="BNH285" s="3"/>
      <c r="BNI285" s="3"/>
      <c r="BNJ285" s="3"/>
      <c r="BNK285" s="3"/>
      <c r="BNL285" s="3"/>
      <c r="BNM285" s="3"/>
      <c r="BNN285" s="3"/>
      <c r="BNO285" s="3"/>
      <c r="BNP285" s="3"/>
      <c r="BNQ285" s="3"/>
      <c r="BNR285" s="3"/>
      <c r="BNS285" s="3"/>
      <c r="BNT285" s="3"/>
      <c r="BNU285" s="3"/>
      <c r="BNV285" s="3"/>
      <c r="BNW285" s="3"/>
      <c r="BNX285" s="3"/>
      <c r="BNY285" s="3"/>
      <c r="BNZ285" s="3"/>
      <c r="BOA285" s="3"/>
      <c r="BOB285" s="3"/>
      <c r="BOC285" s="3"/>
      <c r="BOD285" s="3"/>
      <c r="BOE285" s="3"/>
      <c r="BOF285" s="3"/>
      <c r="BOG285" s="3"/>
      <c r="BOH285" s="3"/>
      <c r="BOI285" s="3"/>
      <c r="BOJ285" s="3"/>
      <c r="BOK285" s="3"/>
      <c r="BOL285" s="3"/>
      <c r="BOM285" s="3"/>
      <c r="BON285" s="3"/>
      <c r="BOO285" s="3"/>
      <c r="BOP285" s="3"/>
      <c r="BOQ285" s="3"/>
      <c r="BOR285" s="3"/>
      <c r="BOS285" s="3"/>
      <c r="BOT285" s="3"/>
      <c r="BOU285" s="3"/>
      <c r="BOV285" s="3"/>
      <c r="BOW285" s="3"/>
      <c r="BOX285" s="3"/>
      <c r="BOY285" s="3"/>
      <c r="BOZ285" s="3"/>
      <c r="BPA285" s="3"/>
      <c r="BPB285" s="3"/>
      <c r="BPC285" s="3"/>
      <c r="BPD285" s="3"/>
      <c r="BPE285" s="3"/>
      <c r="BPF285" s="3"/>
      <c r="BPG285" s="3"/>
      <c r="BPH285" s="3"/>
      <c r="BPI285" s="3"/>
      <c r="BPJ285" s="3"/>
      <c r="BPK285" s="3"/>
      <c r="BPL285" s="3"/>
      <c r="BPM285" s="3"/>
      <c r="BPN285" s="3"/>
      <c r="BPO285" s="3"/>
      <c r="BPP285" s="3"/>
      <c r="BPQ285" s="3"/>
      <c r="BPR285" s="3"/>
      <c r="BPS285" s="3"/>
      <c r="BPT285" s="3"/>
      <c r="BPU285" s="3"/>
      <c r="BPV285" s="3"/>
      <c r="BPW285" s="3"/>
      <c r="BPX285" s="3"/>
      <c r="BPY285" s="3"/>
      <c r="BPZ285" s="3"/>
      <c r="BQA285" s="3"/>
      <c r="BQB285" s="3"/>
      <c r="BQC285" s="3"/>
      <c r="BQD285" s="3"/>
      <c r="BQE285" s="3"/>
      <c r="BQF285" s="3"/>
      <c r="BQG285" s="3"/>
      <c r="BQH285" s="3"/>
      <c r="BQI285" s="3"/>
      <c r="BQJ285" s="3"/>
      <c r="BQK285" s="3"/>
      <c r="BQL285" s="3"/>
      <c r="BQM285" s="3"/>
      <c r="BQN285" s="3"/>
      <c r="BQO285" s="3"/>
      <c r="BQP285" s="3"/>
      <c r="BQQ285" s="3"/>
      <c r="BQR285" s="3"/>
      <c r="BQS285" s="3"/>
      <c r="BQT285" s="3"/>
      <c r="BQU285" s="3"/>
      <c r="BQV285" s="3"/>
      <c r="BQW285" s="3"/>
      <c r="BQX285" s="3"/>
      <c r="BQY285" s="3"/>
      <c r="BQZ285" s="3"/>
      <c r="BRA285" s="3"/>
      <c r="BRB285" s="3"/>
      <c r="BRC285" s="3"/>
      <c r="BRD285" s="3"/>
      <c r="BRE285" s="3"/>
      <c r="BRF285" s="3"/>
      <c r="BRG285" s="3"/>
      <c r="BRH285" s="3"/>
      <c r="BRI285" s="3"/>
      <c r="BRJ285" s="3"/>
      <c r="BRK285" s="3"/>
      <c r="BRL285" s="3"/>
      <c r="BRM285" s="3"/>
      <c r="BRN285" s="3"/>
      <c r="BRO285" s="3"/>
      <c r="BRP285" s="3"/>
      <c r="BRQ285" s="3"/>
      <c r="BRR285" s="3"/>
      <c r="BRS285" s="3"/>
      <c r="BRT285" s="3"/>
      <c r="BRU285" s="3"/>
      <c r="BRV285" s="3"/>
      <c r="BRW285" s="3"/>
      <c r="BRX285" s="3"/>
      <c r="BRY285" s="3"/>
      <c r="BRZ285" s="3"/>
      <c r="BSA285" s="3"/>
      <c r="BSB285" s="3"/>
      <c r="BSC285" s="3"/>
      <c r="BSD285" s="3"/>
      <c r="BSE285" s="3"/>
      <c r="BSF285" s="3"/>
      <c r="BSG285" s="3"/>
      <c r="BSH285" s="3"/>
      <c r="BSI285" s="3"/>
      <c r="BSJ285" s="3"/>
      <c r="BSK285" s="3"/>
      <c r="BSL285" s="3"/>
      <c r="BSM285" s="3"/>
      <c r="BSN285" s="3"/>
      <c r="BSO285" s="3"/>
      <c r="BSP285" s="3"/>
      <c r="BSQ285" s="3"/>
      <c r="BSR285" s="3"/>
      <c r="BSS285" s="3"/>
      <c r="BST285" s="3"/>
      <c r="BSU285" s="3"/>
      <c r="BSV285" s="3"/>
      <c r="BSW285" s="3"/>
      <c r="BSX285" s="3"/>
      <c r="BSY285" s="3"/>
      <c r="BSZ285" s="3"/>
      <c r="BTA285" s="3"/>
      <c r="BTB285" s="3"/>
      <c r="BTC285" s="3"/>
      <c r="BTD285" s="3"/>
      <c r="BTE285" s="3"/>
      <c r="BTF285" s="3"/>
      <c r="BTG285" s="3"/>
      <c r="BTH285" s="3"/>
      <c r="BTI285" s="3"/>
      <c r="BTJ285" s="3"/>
      <c r="BTK285" s="3"/>
      <c r="BTL285" s="3"/>
      <c r="BTM285" s="3"/>
      <c r="BTN285" s="3"/>
      <c r="BTO285" s="3"/>
      <c r="BTP285" s="3"/>
      <c r="BTQ285" s="3"/>
      <c r="BTR285" s="3"/>
      <c r="BTS285" s="3"/>
      <c r="BTT285" s="3"/>
      <c r="BTU285" s="3"/>
      <c r="BTV285" s="3"/>
      <c r="BTW285" s="3"/>
      <c r="BTX285" s="3"/>
      <c r="BTY285" s="3"/>
      <c r="BTZ285" s="3"/>
      <c r="BUA285" s="3"/>
      <c r="BUB285" s="3"/>
      <c r="BUC285" s="3"/>
      <c r="BUD285" s="3"/>
      <c r="BUE285" s="3"/>
      <c r="BUF285" s="3"/>
      <c r="BUG285" s="3"/>
      <c r="BUH285" s="3"/>
      <c r="BUI285" s="3"/>
      <c r="BUJ285" s="3"/>
      <c r="BUK285" s="3"/>
      <c r="BUL285" s="3"/>
      <c r="BUM285" s="3"/>
      <c r="BUN285" s="3"/>
      <c r="BUO285" s="3"/>
      <c r="BUP285" s="3"/>
      <c r="BUQ285" s="3"/>
      <c r="BUR285" s="3"/>
      <c r="BUS285" s="3"/>
      <c r="BUT285" s="3"/>
      <c r="BUU285" s="3"/>
      <c r="BUV285" s="3"/>
      <c r="BUW285" s="3"/>
      <c r="BUX285" s="3"/>
      <c r="BUY285" s="3"/>
      <c r="BUZ285" s="3"/>
      <c r="BVA285" s="3"/>
      <c r="BVB285" s="3"/>
      <c r="BVC285" s="3"/>
      <c r="BVD285" s="3"/>
      <c r="BVE285" s="3"/>
      <c r="BVF285" s="3"/>
      <c r="BVG285" s="3"/>
      <c r="BVH285" s="3"/>
      <c r="BVI285" s="3"/>
      <c r="BVJ285" s="3"/>
      <c r="BVK285" s="3"/>
      <c r="BVL285" s="3"/>
      <c r="BVM285" s="3"/>
      <c r="BVN285" s="3"/>
      <c r="BVO285" s="3"/>
      <c r="BVP285" s="3"/>
      <c r="BVQ285" s="3"/>
      <c r="BVR285" s="3"/>
      <c r="BVS285" s="3"/>
      <c r="BVT285" s="3"/>
      <c r="BVU285" s="3"/>
      <c r="BVV285" s="3"/>
      <c r="BVW285" s="3"/>
      <c r="BVX285" s="3"/>
      <c r="BVY285" s="3"/>
      <c r="BVZ285" s="3"/>
      <c r="BWA285" s="3"/>
      <c r="BWB285" s="3"/>
      <c r="BWC285" s="3"/>
      <c r="BWD285" s="3"/>
      <c r="BWE285" s="3"/>
      <c r="BWF285" s="3"/>
      <c r="BWG285" s="3"/>
      <c r="BWH285" s="3"/>
      <c r="BWI285" s="3"/>
      <c r="BWJ285" s="3"/>
      <c r="BWK285" s="3"/>
      <c r="BWL285" s="3"/>
      <c r="BWM285" s="3"/>
      <c r="BWN285" s="3"/>
      <c r="BWO285" s="3"/>
      <c r="BWP285" s="3"/>
      <c r="BWQ285" s="3"/>
      <c r="BWR285" s="3"/>
      <c r="BWS285" s="3"/>
      <c r="BWT285" s="3"/>
      <c r="BWU285" s="3"/>
      <c r="BWV285" s="3"/>
      <c r="BWW285" s="3"/>
      <c r="BWX285" s="3"/>
      <c r="BWY285" s="3"/>
      <c r="BWZ285" s="3"/>
      <c r="BXA285" s="3"/>
      <c r="BXB285" s="3"/>
      <c r="BXC285" s="3"/>
      <c r="BXD285" s="3"/>
      <c r="BXE285" s="3"/>
      <c r="BXF285" s="3"/>
      <c r="BXG285" s="3"/>
      <c r="BXH285" s="3"/>
      <c r="BXI285" s="3"/>
      <c r="BXJ285" s="3"/>
      <c r="BXK285" s="3"/>
      <c r="BXL285" s="3"/>
      <c r="BXM285" s="3"/>
      <c r="BXN285" s="3"/>
      <c r="BXO285" s="3"/>
      <c r="BXP285" s="3"/>
      <c r="BXQ285" s="3"/>
      <c r="BXR285" s="3"/>
      <c r="BXS285" s="3"/>
      <c r="BXT285" s="3"/>
      <c r="BXU285" s="3"/>
      <c r="BXV285" s="3"/>
      <c r="BXW285" s="3"/>
      <c r="BXX285" s="3"/>
      <c r="BXY285" s="3"/>
      <c r="BXZ285" s="3"/>
      <c r="BYA285" s="3"/>
      <c r="BYB285" s="3"/>
      <c r="BYC285" s="3"/>
      <c r="BYD285" s="3"/>
      <c r="BYE285" s="3"/>
      <c r="BYF285" s="3"/>
      <c r="BYG285" s="3"/>
      <c r="BYH285" s="3"/>
      <c r="BYI285" s="3"/>
      <c r="BYJ285" s="3"/>
      <c r="BYK285" s="3"/>
      <c r="BYL285" s="3"/>
      <c r="BYM285" s="3"/>
      <c r="BYN285" s="3"/>
      <c r="BYO285" s="3"/>
      <c r="BYP285" s="3"/>
      <c r="BYQ285" s="3"/>
      <c r="BYR285" s="3"/>
      <c r="BYS285" s="3"/>
      <c r="BYT285" s="3"/>
      <c r="BYU285" s="3"/>
      <c r="BYV285" s="3"/>
      <c r="BYW285" s="3"/>
      <c r="BYX285" s="3"/>
      <c r="BYY285" s="3"/>
      <c r="BYZ285" s="3"/>
      <c r="BZA285" s="3"/>
      <c r="BZB285" s="3"/>
      <c r="BZC285" s="3"/>
      <c r="BZD285" s="3"/>
      <c r="BZE285" s="3"/>
      <c r="BZF285" s="3"/>
      <c r="BZG285" s="3"/>
      <c r="BZH285" s="3"/>
      <c r="BZI285" s="3"/>
      <c r="BZJ285" s="3"/>
      <c r="BZK285" s="3"/>
      <c r="BZL285" s="3"/>
      <c r="BZM285" s="3"/>
      <c r="BZN285" s="3"/>
      <c r="BZO285" s="3"/>
      <c r="BZP285" s="3"/>
      <c r="BZQ285" s="3"/>
      <c r="BZR285" s="3"/>
      <c r="BZS285" s="3"/>
      <c r="BZT285" s="3"/>
      <c r="BZU285" s="3"/>
      <c r="BZV285" s="3"/>
      <c r="BZW285" s="3"/>
      <c r="BZX285" s="3"/>
      <c r="BZY285" s="3"/>
      <c r="BZZ285" s="3"/>
      <c r="CAA285" s="3"/>
      <c r="CAB285" s="3"/>
      <c r="CAC285" s="3"/>
      <c r="CAD285" s="3"/>
      <c r="CAE285" s="3"/>
      <c r="CAF285" s="3"/>
      <c r="CAG285" s="3"/>
      <c r="CAH285" s="3"/>
      <c r="CAI285" s="3"/>
      <c r="CAJ285" s="3"/>
      <c r="CAK285" s="3"/>
      <c r="CAL285" s="3"/>
      <c r="CAM285" s="3"/>
      <c r="CAN285" s="3"/>
      <c r="CAO285" s="3"/>
      <c r="CAP285" s="3"/>
      <c r="CAQ285" s="3"/>
      <c r="CAR285" s="3"/>
      <c r="CAS285" s="3"/>
      <c r="CAT285" s="3"/>
      <c r="CAU285" s="3"/>
      <c r="CAV285" s="3"/>
      <c r="CAW285" s="3"/>
      <c r="CAX285" s="3"/>
      <c r="CAY285" s="3"/>
      <c r="CAZ285" s="3"/>
      <c r="CBA285" s="3"/>
      <c r="CBB285" s="3"/>
      <c r="CBC285" s="3"/>
      <c r="CBD285" s="3"/>
      <c r="CBE285" s="3"/>
      <c r="CBF285" s="3"/>
      <c r="CBG285" s="3"/>
      <c r="CBH285" s="3"/>
      <c r="CBI285" s="3"/>
      <c r="CBJ285" s="3"/>
      <c r="CBK285" s="3"/>
      <c r="CBL285" s="3"/>
      <c r="CBM285" s="3"/>
      <c r="CBN285" s="3"/>
      <c r="CBO285" s="3"/>
      <c r="CBP285" s="3"/>
      <c r="CBQ285" s="3"/>
      <c r="CBR285" s="3"/>
      <c r="CBS285" s="3"/>
      <c r="CBT285" s="3"/>
      <c r="CBU285" s="3"/>
      <c r="CBV285" s="3"/>
      <c r="CBW285" s="3"/>
      <c r="CBX285" s="3"/>
      <c r="CBY285" s="3"/>
      <c r="CBZ285" s="3"/>
      <c r="CCA285" s="3"/>
      <c r="CCB285" s="3"/>
      <c r="CCC285" s="3"/>
      <c r="CCD285" s="3"/>
      <c r="CCE285" s="3"/>
      <c r="CCF285" s="3"/>
      <c r="CCG285" s="3"/>
      <c r="CCH285" s="3"/>
      <c r="CCI285" s="3"/>
      <c r="CCJ285" s="3"/>
      <c r="CCK285" s="3"/>
      <c r="CCL285" s="3"/>
      <c r="CCM285" s="3"/>
      <c r="CCN285" s="3"/>
      <c r="CCO285" s="3"/>
      <c r="CCP285" s="3"/>
      <c r="CCQ285" s="3"/>
      <c r="CCR285" s="3"/>
      <c r="CCS285" s="3"/>
      <c r="CCT285" s="3"/>
      <c r="CCU285" s="3"/>
      <c r="CCV285" s="3"/>
      <c r="CCW285" s="3"/>
      <c r="CCX285" s="3"/>
      <c r="CCY285" s="3"/>
      <c r="CCZ285" s="3"/>
      <c r="CDA285" s="3"/>
      <c r="CDB285" s="3"/>
      <c r="CDC285" s="3"/>
      <c r="CDD285" s="3"/>
      <c r="CDE285" s="3"/>
      <c r="CDF285" s="3"/>
      <c r="CDG285" s="3"/>
      <c r="CDH285" s="3"/>
      <c r="CDI285" s="3"/>
      <c r="CDJ285" s="3"/>
      <c r="CDK285" s="3"/>
      <c r="CDL285" s="3"/>
      <c r="CDM285" s="3"/>
      <c r="CDN285" s="3"/>
      <c r="CDO285" s="3"/>
      <c r="CDP285" s="3"/>
      <c r="CDQ285" s="3"/>
      <c r="CDR285" s="3"/>
      <c r="CDS285" s="3"/>
      <c r="CDT285" s="3"/>
      <c r="CDU285" s="3"/>
      <c r="CDV285" s="3"/>
      <c r="CDW285" s="3"/>
      <c r="CDX285" s="3"/>
      <c r="CDY285" s="3"/>
      <c r="CDZ285" s="3"/>
      <c r="CEA285" s="3"/>
      <c r="CEB285" s="3"/>
      <c r="CEC285" s="3"/>
      <c r="CED285" s="3"/>
      <c r="CEE285" s="3"/>
      <c r="CEF285" s="3"/>
      <c r="CEG285" s="3"/>
      <c r="CEH285" s="3"/>
      <c r="CEI285" s="3"/>
      <c r="CEJ285" s="3"/>
      <c r="CEK285" s="3"/>
      <c r="CEL285" s="3"/>
      <c r="CEM285" s="3"/>
      <c r="CEN285" s="3"/>
      <c r="CEO285" s="3"/>
      <c r="CEP285" s="3"/>
      <c r="CEQ285" s="3"/>
      <c r="CER285" s="3"/>
      <c r="CES285" s="3"/>
      <c r="CET285" s="3"/>
      <c r="CEU285" s="3"/>
      <c r="CEV285" s="3"/>
      <c r="CEW285" s="3"/>
      <c r="CEX285" s="3"/>
      <c r="CEY285" s="3"/>
      <c r="CEZ285" s="3"/>
      <c r="CFA285" s="3"/>
      <c r="CFB285" s="3"/>
      <c r="CFC285" s="3"/>
      <c r="CFD285" s="3"/>
      <c r="CFE285" s="3"/>
      <c r="CFF285" s="3"/>
      <c r="CFG285" s="3"/>
      <c r="CFH285" s="3"/>
      <c r="CFI285" s="3"/>
      <c r="CFJ285" s="3"/>
      <c r="CFK285" s="3"/>
      <c r="CFL285" s="3"/>
      <c r="CFM285" s="3"/>
      <c r="CFN285" s="3"/>
      <c r="CFO285" s="3"/>
      <c r="CFP285" s="3"/>
      <c r="CFQ285" s="3"/>
      <c r="CFR285" s="3"/>
      <c r="CFS285" s="3"/>
      <c r="CFT285" s="3"/>
      <c r="CFU285" s="3"/>
      <c r="CFV285" s="3"/>
      <c r="CFW285" s="3"/>
      <c r="CFX285" s="3"/>
      <c r="CFY285" s="3"/>
      <c r="CFZ285" s="3"/>
      <c r="CGA285" s="3"/>
      <c r="CGB285" s="3"/>
      <c r="CGC285" s="3"/>
      <c r="CGD285" s="3"/>
      <c r="CGE285" s="3"/>
      <c r="CGF285" s="3"/>
      <c r="CGG285" s="3"/>
      <c r="CGH285" s="3"/>
      <c r="CGI285" s="3"/>
      <c r="CGJ285" s="3"/>
      <c r="CGK285" s="3"/>
      <c r="CGL285" s="3"/>
      <c r="CGM285" s="3"/>
      <c r="CGN285" s="3"/>
      <c r="CGO285" s="3"/>
      <c r="CGP285" s="3"/>
      <c r="CGQ285" s="3"/>
      <c r="CGR285" s="3"/>
      <c r="CGS285" s="3"/>
      <c r="CGT285" s="3"/>
      <c r="CGU285" s="3"/>
      <c r="CGV285" s="3"/>
      <c r="CGW285" s="3"/>
      <c r="CGX285" s="3"/>
      <c r="CGY285" s="3"/>
      <c r="CGZ285" s="3"/>
      <c r="CHA285" s="3"/>
      <c r="CHB285" s="3"/>
      <c r="CHC285" s="3"/>
      <c r="CHD285" s="3"/>
      <c r="CHE285" s="3"/>
      <c r="CHF285" s="3"/>
      <c r="CHG285" s="3"/>
      <c r="CHH285" s="3"/>
      <c r="CHI285" s="3"/>
      <c r="CHJ285" s="3"/>
      <c r="CHK285" s="3"/>
      <c r="CHL285" s="3"/>
      <c r="CHM285" s="3"/>
      <c r="CHN285" s="3"/>
      <c r="CHO285" s="3"/>
      <c r="CHP285" s="3"/>
      <c r="CHQ285" s="3"/>
      <c r="CHR285" s="3"/>
      <c r="CHS285" s="3"/>
      <c r="CHT285" s="3"/>
      <c r="CHU285" s="3"/>
      <c r="CHV285" s="3"/>
      <c r="CHW285" s="3"/>
      <c r="CHX285" s="3"/>
      <c r="CHY285" s="3"/>
      <c r="CHZ285" s="3"/>
      <c r="CIA285" s="3"/>
      <c r="CIB285" s="3"/>
      <c r="CIC285" s="3"/>
      <c r="CID285" s="3"/>
      <c r="CIE285" s="3"/>
      <c r="CIF285" s="3"/>
      <c r="CIG285" s="3"/>
      <c r="CIH285" s="3"/>
      <c r="CII285" s="3"/>
      <c r="CIJ285" s="3"/>
      <c r="CIK285" s="3"/>
      <c r="CIL285" s="3"/>
      <c r="CIM285" s="3"/>
      <c r="CIN285" s="3"/>
      <c r="CIO285" s="3"/>
      <c r="CIP285" s="3"/>
      <c r="CIQ285" s="3"/>
      <c r="CIR285" s="3"/>
      <c r="CIS285" s="3"/>
      <c r="CIT285" s="3"/>
      <c r="CIU285" s="3"/>
      <c r="CIV285" s="3"/>
      <c r="CIW285" s="3"/>
      <c r="CIX285" s="3"/>
      <c r="CIY285" s="3"/>
      <c r="CIZ285" s="3"/>
      <c r="CJA285" s="3"/>
      <c r="CJB285" s="3"/>
      <c r="CJC285" s="3"/>
      <c r="CJD285" s="3"/>
      <c r="CJE285" s="3"/>
      <c r="CJF285" s="3"/>
      <c r="CJG285" s="3"/>
      <c r="CJH285" s="3"/>
      <c r="CJI285" s="3"/>
      <c r="CJJ285" s="3"/>
      <c r="CJK285" s="3"/>
      <c r="CJL285" s="3"/>
      <c r="CJM285" s="3"/>
      <c r="CJN285" s="3"/>
      <c r="CJO285" s="3"/>
      <c r="CJP285" s="3"/>
      <c r="CJQ285" s="3"/>
      <c r="CJR285" s="3"/>
      <c r="CJS285" s="3"/>
      <c r="CJT285" s="3"/>
      <c r="CJU285" s="3"/>
      <c r="CJV285" s="3"/>
      <c r="CJW285" s="3"/>
      <c r="CJX285" s="3"/>
      <c r="CJY285" s="3"/>
      <c r="CJZ285" s="3"/>
      <c r="CKA285" s="3"/>
      <c r="CKB285" s="3"/>
      <c r="CKC285" s="3"/>
      <c r="CKD285" s="3"/>
      <c r="CKE285" s="3"/>
      <c r="CKF285" s="3"/>
      <c r="CKG285" s="3"/>
      <c r="CKH285" s="3"/>
      <c r="CKI285" s="3"/>
      <c r="CKJ285" s="3"/>
      <c r="CKK285" s="3"/>
      <c r="CKL285" s="3"/>
      <c r="CKM285" s="3"/>
      <c r="CKN285" s="3"/>
      <c r="CKO285" s="3"/>
      <c r="CKP285" s="3"/>
      <c r="CKQ285" s="3"/>
      <c r="CKR285" s="3"/>
      <c r="CKS285" s="3"/>
      <c r="CKT285" s="3"/>
      <c r="CKU285" s="3"/>
      <c r="CKV285" s="3"/>
      <c r="CKW285" s="3"/>
      <c r="CKX285" s="3"/>
      <c r="CKY285" s="3"/>
      <c r="CKZ285" s="3"/>
      <c r="CLA285" s="3"/>
      <c r="CLB285" s="3"/>
      <c r="CLC285" s="3"/>
      <c r="CLD285" s="3"/>
      <c r="CLE285" s="3"/>
      <c r="CLF285" s="3"/>
      <c r="CLG285" s="3"/>
      <c r="CLH285" s="3"/>
      <c r="CLI285" s="3"/>
      <c r="CLJ285" s="3"/>
      <c r="CLK285" s="3"/>
      <c r="CLL285" s="3"/>
      <c r="CLM285" s="3"/>
      <c r="CLN285" s="3"/>
      <c r="CLO285" s="3"/>
      <c r="CLP285" s="3"/>
      <c r="CLQ285" s="3"/>
      <c r="CLR285" s="3"/>
      <c r="CLS285" s="3"/>
      <c r="CLT285" s="3"/>
      <c r="CLU285" s="3"/>
      <c r="CLV285" s="3"/>
      <c r="CLW285" s="3"/>
      <c r="CLX285" s="3"/>
      <c r="CLY285" s="3"/>
      <c r="CLZ285" s="3"/>
      <c r="CMA285" s="3"/>
      <c r="CMB285" s="3"/>
      <c r="CMC285" s="3"/>
      <c r="CMD285" s="3"/>
      <c r="CME285" s="3"/>
      <c r="CMF285" s="3"/>
      <c r="CMG285" s="3"/>
      <c r="CMH285" s="3"/>
      <c r="CMI285" s="3"/>
      <c r="CMJ285" s="3"/>
      <c r="CMK285" s="3"/>
      <c r="CML285" s="3"/>
      <c r="CMM285" s="3"/>
      <c r="CMN285" s="3"/>
      <c r="CMO285" s="3"/>
      <c r="CMP285" s="3"/>
      <c r="CMQ285" s="3"/>
      <c r="CMR285" s="3"/>
      <c r="CMS285" s="3"/>
      <c r="CMT285" s="3"/>
      <c r="CMU285" s="3"/>
      <c r="CMV285" s="3"/>
      <c r="CMW285" s="3"/>
      <c r="CMX285" s="3"/>
      <c r="CMY285" s="3"/>
      <c r="CMZ285" s="3"/>
      <c r="CNA285" s="3"/>
      <c r="CNB285" s="3"/>
      <c r="CNC285" s="3"/>
      <c r="CND285" s="3"/>
      <c r="CNE285" s="3"/>
      <c r="CNF285" s="3"/>
      <c r="CNG285" s="3"/>
      <c r="CNH285" s="3"/>
      <c r="CNI285" s="3"/>
      <c r="CNJ285" s="3"/>
      <c r="CNK285" s="3"/>
      <c r="CNL285" s="3"/>
      <c r="CNM285" s="3"/>
      <c r="CNN285" s="3"/>
      <c r="CNO285" s="3"/>
      <c r="CNP285" s="3"/>
      <c r="CNQ285" s="3"/>
      <c r="CNR285" s="3"/>
      <c r="CNS285" s="3"/>
      <c r="CNT285" s="3"/>
      <c r="CNU285" s="3"/>
      <c r="CNV285" s="3"/>
      <c r="CNW285" s="3"/>
      <c r="CNX285" s="3"/>
      <c r="CNY285" s="3"/>
      <c r="CNZ285" s="3"/>
      <c r="COA285" s="3"/>
      <c r="COB285" s="3"/>
      <c r="COC285" s="3"/>
      <c r="COD285" s="3"/>
      <c r="COE285" s="3"/>
      <c r="COF285" s="3"/>
      <c r="COG285" s="3"/>
      <c r="COH285" s="3"/>
      <c r="COI285" s="3"/>
      <c r="COJ285" s="3"/>
      <c r="COK285" s="3"/>
      <c r="COL285" s="3"/>
      <c r="COM285" s="3"/>
      <c r="CON285" s="3"/>
      <c r="COO285" s="3"/>
      <c r="COP285" s="3"/>
      <c r="COQ285" s="3"/>
      <c r="COR285" s="3"/>
      <c r="COS285" s="3"/>
      <c r="COT285" s="3"/>
      <c r="COU285" s="3"/>
      <c r="COV285" s="3"/>
      <c r="COW285" s="3"/>
      <c r="COX285" s="3"/>
      <c r="COY285" s="3"/>
      <c r="COZ285" s="3"/>
      <c r="CPA285" s="3"/>
      <c r="CPB285" s="3"/>
      <c r="CPC285" s="3"/>
      <c r="CPD285" s="3"/>
      <c r="CPE285" s="3"/>
      <c r="CPF285" s="3"/>
      <c r="CPG285" s="3"/>
      <c r="CPH285" s="3"/>
      <c r="CPI285" s="3"/>
      <c r="CPJ285" s="3"/>
      <c r="CPK285" s="3"/>
      <c r="CPL285" s="3"/>
      <c r="CPM285" s="3"/>
      <c r="CPN285" s="3"/>
      <c r="CPO285" s="3"/>
      <c r="CPP285" s="3"/>
      <c r="CPQ285" s="3"/>
      <c r="CPR285" s="3"/>
      <c r="CPS285" s="3"/>
      <c r="CPT285" s="3"/>
      <c r="CPU285" s="3"/>
      <c r="CPV285" s="3"/>
      <c r="CPW285" s="3"/>
      <c r="CPX285" s="3"/>
      <c r="CPY285" s="3"/>
      <c r="CPZ285" s="3"/>
      <c r="CQA285" s="3"/>
      <c r="CQB285" s="3"/>
      <c r="CQC285" s="3"/>
      <c r="CQD285" s="3"/>
      <c r="CQE285" s="3"/>
      <c r="CQF285" s="3"/>
      <c r="CQG285" s="3"/>
      <c r="CQH285" s="3"/>
      <c r="CQI285" s="3"/>
      <c r="CQJ285" s="3"/>
      <c r="CQK285" s="3"/>
      <c r="CQL285" s="3"/>
      <c r="CQM285" s="3"/>
      <c r="CQN285" s="3"/>
      <c r="CQO285" s="3"/>
      <c r="CQP285" s="3"/>
      <c r="CQQ285" s="3"/>
      <c r="CQR285" s="3"/>
      <c r="CQS285" s="3"/>
      <c r="CQT285" s="3"/>
      <c r="CQU285" s="3"/>
      <c r="CQV285" s="3"/>
      <c r="CQW285" s="3"/>
      <c r="CQX285" s="3"/>
      <c r="CQY285" s="3"/>
      <c r="CQZ285" s="3"/>
      <c r="CRA285" s="3"/>
      <c r="CRB285" s="3"/>
      <c r="CRC285" s="3"/>
      <c r="CRD285" s="3"/>
      <c r="CRE285" s="3"/>
      <c r="CRF285" s="3"/>
      <c r="CRG285" s="3"/>
      <c r="CRH285" s="3"/>
      <c r="CRI285" s="3"/>
      <c r="CRJ285" s="3"/>
      <c r="CRK285" s="3"/>
      <c r="CRL285" s="3"/>
      <c r="CRM285" s="3"/>
      <c r="CRN285" s="3"/>
      <c r="CRO285" s="3"/>
      <c r="CRP285" s="3"/>
      <c r="CRQ285" s="3"/>
      <c r="CRR285" s="3"/>
      <c r="CRS285" s="3"/>
      <c r="CRT285" s="3"/>
      <c r="CRU285" s="3"/>
      <c r="CRV285" s="3"/>
      <c r="CRW285" s="3"/>
      <c r="CRX285" s="3"/>
      <c r="CRY285" s="3"/>
      <c r="CRZ285" s="3"/>
      <c r="CSA285" s="3"/>
      <c r="CSB285" s="3"/>
      <c r="CSC285" s="3"/>
      <c r="CSD285" s="3"/>
      <c r="CSE285" s="3"/>
      <c r="CSF285" s="3"/>
      <c r="CSG285" s="3"/>
      <c r="CSH285" s="3"/>
      <c r="CSI285" s="3"/>
      <c r="CSJ285" s="3"/>
      <c r="CSK285" s="3"/>
      <c r="CSL285" s="3"/>
      <c r="CSM285" s="3"/>
      <c r="CSN285" s="3"/>
      <c r="CSO285" s="3"/>
      <c r="CSP285" s="3"/>
      <c r="CSQ285" s="3"/>
      <c r="CSR285" s="3"/>
      <c r="CSS285" s="3"/>
      <c r="CST285" s="3"/>
      <c r="CSU285" s="3"/>
      <c r="CSV285" s="3"/>
      <c r="CSW285" s="3"/>
      <c r="CSX285" s="3"/>
      <c r="CSY285" s="3"/>
      <c r="CSZ285" s="3"/>
      <c r="CTA285" s="3"/>
      <c r="CTB285" s="3"/>
      <c r="CTC285" s="3"/>
      <c r="CTD285" s="3"/>
      <c r="CTE285" s="3"/>
      <c r="CTF285" s="3"/>
      <c r="CTG285" s="3"/>
      <c r="CTH285" s="3"/>
      <c r="CTI285" s="3"/>
      <c r="CTJ285" s="3"/>
      <c r="CTK285" s="3"/>
      <c r="CTL285" s="3"/>
      <c r="CTM285" s="3"/>
      <c r="CTN285" s="3"/>
      <c r="CTO285" s="3"/>
      <c r="CTP285" s="3"/>
      <c r="CTQ285" s="3"/>
      <c r="CTR285" s="3"/>
      <c r="CTS285" s="3"/>
      <c r="CTT285" s="3"/>
      <c r="CTU285" s="3"/>
      <c r="CTV285" s="3"/>
      <c r="CTW285" s="3"/>
      <c r="CTX285" s="3"/>
      <c r="CTY285" s="3"/>
      <c r="CTZ285" s="3"/>
      <c r="CUA285" s="3"/>
      <c r="CUB285" s="3"/>
      <c r="CUC285" s="3"/>
      <c r="CUD285" s="3"/>
      <c r="CUE285" s="3"/>
      <c r="CUF285" s="3"/>
      <c r="CUG285" s="3"/>
      <c r="CUH285" s="3"/>
      <c r="CUI285" s="3"/>
      <c r="CUJ285" s="3"/>
      <c r="CUK285" s="3"/>
      <c r="CUL285" s="3"/>
      <c r="CUM285" s="3"/>
      <c r="CUN285" s="3"/>
      <c r="CUO285" s="3"/>
      <c r="CUP285" s="3"/>
      <c r="CUQ285" s="3"/>
      <c r="CUR285" s="3"/>
      <c r="CUS285" s="3"/>
      <c r="CUT285" s="3"/>
      <c r="CUU285" s="3"/>
      <c r="CUV285" s="3"/>
      <c r="CUW285" s="3"/>
      <c r="CUX285" s="3"/>
      <c r="CUY285" s="3"/>
      <c r="CUZ285" s="3"/>
      <c r="CVA285" s="3"/>
      <c r="CVB285" s="3"/>
      <c r="CVC285" s="3"/>
      <c r="CVD285" s="3"/>
      <c r="CVE285" s="3"/>
      <c r="CVF285" s="3"/>
      <c r="CVG285" s="3"/>
      <c r="CVH285" s="3"/>
      <c r="CVI285" s="3"/>
      <c r="CVJ285" s="3"/>
      <c r="CVK285" s="3"/>
      <c r="CVL285" s="3"/>
      <c r="CVM285" s="3"/>
      <c r="CVN285" s="3"/>
      <c r="CVO285" s="3"/>
      <c r="CVP285" s="3"/>
      <c r="CVQ285" s="3"/>
      <c r="CVR285" s="3"/>
      <c r="CVS285" s="3"/>
      <c r="CVT285" s="3"/>
      <c r="CVU285" s="3"/>
      <c r="CVV285" s="3"/>
      <c r="CVW285" s="3"/>
      <c r="CVX285" s="3"/>
      <c r="CVY285" s="3"/>
      <c r="CVZ285" s="3"/>
      <c r="CWA285" s="3"/>
      <c r="CWB285" s="3"/>
      <c r="CWC285" s="3"/>
      <c r="CWD285" s="3"/>
      <c r="CWE285" s="3"/>
      <c r="CWF285" s="3"/>
      <c r="CWG285" s="3"/>
      <c r="CWH285" s="3"/>
      <c r="CWI285" s="3"/>
      <c r="CWJ285" s="3"/>
      <c r="CWK285" s="3"/>
      <c r="CWL285" s="3"/>
      <c r="CWM285" s="3"/>
      <c r="CWN285" s="3"/>
      <c r="CWO285" s="3"/>
      <c r="CWP285" s="3"/>
      <c r="CWQ285" s="3"/>
      <c r="CWR285" s="3"/>
      <c r="CWS285" s="3"/>
      <c r="CWT285" s="3"/>
      <c r="CWU285" s="3"/>
      <c r="CWV285" s="3"/>
      <c r="CWW285" s="3"/>
      <c r="CWX285" s="3"/>
      <c r="CWY285" s="3"/>
      <c r="CWZ285" s="3"/>
      <c r="CXA285" s="3"/>
      <c r="CXB285" s="3"/>
      <c r="CXC285" s="3"/>
      <c r="CXD285" s="3"/>
      <c r="CXE285" s="3"/>
      <c r="CXF285" s="3"/>
      <c r="CXG285" s="3"/>
      <c r="CXH285" s="3"/>
      <c r="CXI285" s="3"/>
      <c r="CXJ285" s="3"/>
      <c r="CXK285" s="3"/>
      <c r="CXL285" s="3"/>
      <c r="CXM285" s="3"/>
      <c r="CXN285" s="3"/>
      <c r="CXO285" s="3"/>
      <c r="CXP285" s="3"/>
      <c r="CXQ285" s="3"/>
      <c r="CXR285" s="3"/>
      <c r="CXS285" s="3"/>
      <c r="CXT285" s="3"/>
      <c r="CXU285" s="3"/>
      <c r="CXV285" s="3"/>
      <c r="CXW285" s="3"/>
      <c r="CXX285" s="3"/>
      <c r="CXY285" s="3"/>
      <c r="CXZ285" s="3"/>
      <c r="CYA285" s="3"/>
      <c r="CYB285" s="3"/>
      <c r="CYC285" s="3"/>
      <c r="CYD285" s="3"/>
      <c r="CYE285" s="3"/>
      <c r="CYF285" s="3"/>
      <c r="CYG285" s="3"/>
      <c r="CYH285" s="3"/>
      <c r="CYI285" s="3"/>
      <c r="CYJ285" s="3"/>
      <c r="CYK285" s="3"/>
      <c r="CYL285" s="3"/>
      <c r="CYM285" s="3"/>
      <c r="CYN285" s="3"/>
      <c r="CYO285" s="3"/>
      <c r="CYP285" s="3"/>
      <c r="CYQ285" s="3"/>
      <c r="CYR285" s="3"/>
      <c r="CYS285" s="3"/>
      <c r="CYT285" s="3"/>
      <c r="CYU285" s="3"/>
      <c r="CYV285" s="3"/>
      <c r="CYW285" s="3"/>
      <c r="CYX285" s="3"/>
      <c r="CYY285" s="3"/>
      <c r="CYZ285" s="3"/>
      <c r="CZA285" s="3"/>
      <c r="CZB285" s="3"/>
      <c r="CZC285" s="3"/>
      <c r="CZD285" s="3"/>
      <c r="CZE285" s="3"/>
      <c r="CZF285" s="3"/>
      <c r="CZG285" s="3"/>
      <c r="CZH285" s="3"/>
      <c r="CZI285" s="3"/>
      <c r="CZJ285" s="3"/>
      <c r="CZK285" s="3"/>
      <c r="CZL285" s="3"/>
      <c r="CZM285" s="3"/>
      <c r="CZN285" s="3"/>
      <c r="CZO285" s="3"/>
      <c r="CZP285" s="3"/>
      <c r="CZQ285" s="3"/>
      <c r="CZR285" s="3"/>
      <c r="CZS285" s="3"/>
      <c r="CZT285" s="3"/>
      <c r="CZU285" s="3"/>
      <c r="CZV285" s="3"/>
      <c r="CZW285" s="3"/>
      <c r="CZX285" s="3"/>
      <c r="CZY285" s="3"/>
      <c r="CZZ285" s="3"/>
      <c r="DAA285" s="3"/>
      <c r="DAB285" s="3"/>
      <c r="DAC285" s="3"/>
      <c r="DAD285" s="3"/>
      <c r="DAE285" s="3"/>
      <c r="DAF285" s="3"/>
      <c r="DAG285" s="3"/>
      <c r="DAH285" s="3"/>
      <c r="DAI285" s="3"/>
      <c r="DAJ285" s="3"/>
      <c r="DAK285" s="3"/>
      <c r="DAL285" s="3"/>
      <c r="DAM285" s="3"/>
      <c r="DAN285" s="3"/>
      <c r="DAO285" s="3"/>
      <c r="DAP285" s="3"/>
      <c r="DAQ285" s="3"/>
      <c r="DAR285" s="3"/>
      <c r="DAS285" s="3"/>
      <c r="DAT285" s="3"/>
      <c r="DAU285" s="3"/>
      <c r="DAV285" s="3"/>
      <c r="DAW285" s="3"/>
      <c r="DAX285" s="3"/>
      <c r="DAY285" s="3"/>
      <c r="DAZ285" s="3"/>
      <c r="DBA285" s="3"/>
      <c r="DBB285" s="3"/>
      <c r="DBC285" s="3"/>
      <c r="DBD285" s="3"/>
      <c r="DBE285" s="3"/>
      <c r="DBF285" s="3"/>
      <c r="DBG285" s="3"/>
      <c r="DBH285" s="3"/>
      <c r="DBI285" s="3"/>
      <c r="DBJ285" s="3"/>
      <c r="DBK285" s="3"/>
      <c r="DBL285" s="3"/>
      <c r="DBM285" s="3"/>
      <c r="DBN285" s="3"/>
      <c r="DBO285" s="3"/>
      <c r="DBP285" s="3"/>
      <c r="DBQ285" s="3"/>
      <c r="DBR285" s="3"/>
      <c r="DBS285" s="3"/>
      <c r="DBT285" s="3"/>
      <c r="DBU285" s="3"/>
      <c r="DBV285" s="3"/>
      <c r="DBW285" s="3"/>
      <c r="DBX285" s="3"/>
      <c r="DBY285" s="3"/>
      <c r="DBZ285" s="3"/>
      <c r="DCA285" s="3"/>
      <c r="DCB285" s="3"/>
      <c r="DCC285" s="3"/>
      <c r="DCD285" s="3"/>
      <c r="DCE285" s="3"/>
      <c r="DCF285" s="3"/>
      <c r="DCG285" s="3"/>
      <c r="DCH285" s="3"/>
      <c r="DCI285" s="3"/>
      <c r="DCJ285" s="3"/>
      <c r="DCK285" s="3"/>
      <c r="DCL285" s="3"/>
      <c r="DCM285" s="3"/>
      <c r="DCN285" s="3"/>
      <c r="DCO285" s="3"/>
      <c r="DCP285" s="3"/>
      <c r="DCQ285" s="3"/>
      <c r="DCR285" s="3"/>
      <c r="DCS285" s="3"/>
      <c r="DCT285" s="3"/>
      <c r="DCU285" s="3"/>
      <c r="DCV285" s="3"/>
      <c r="DCW285" s="3"/>
      <c r="DCX285" s="3"/>
      <c r="DCY285" s="3"/>
      <c r="DCZ285" s="3"/>
      <c r="DDA285" s="3"/>
      <c r="DDB285" s="3"/>
      <c r="DDC285" s="3"/>
      <c r="DDD285" s="3"/>
      <c r="DDE285" s="3"/>
      <c r="DDF285" s="3"/>
      <c r="DDG285" s="3"/>
      <c r="DDH285" s="3"/>
      <c r="DDI285" s="3"/>
      <c r="DDJ285" s="3"/>
      <c r="DDK285" s="3"/>
      <c r="DDL285" s="3"/>
      <c r="DDM285" s="3"/>
      <c r="DDN285" s="3"/>
      <c r="DDO285" s="3"/>
      <c r="DDP285" s="3"/>
      <c r="DDQ285" s="3"/>
      <c r="DDR285" s="3"/>
      <c r="DDS285" s="3"/>
      <c r="DDT285" s="3"/>
      <c r="DDU285" s="3"/>
      <c r="DDV285" s="3"/>
      <c r="DDW285" s="3"/>
      <c r="DDX285" s="3"/>
      <c r="DDY285" s="3"/>
      <c r="DDZ285" s="3"/>
      <c r="DEA285" s="3"/>
      <c r="DEB285" s="3"/>
      <c r="DEC285" s="3"/>
      <c r="DED285" s="3"/>
      <c r="DEE285" s="3"/>
      <c r="DEF285" s="3"/>
      <c r="DEG285" s="3"/>
      <c r="DEH285" s="3"/>
      <c r="DEI285" s="3"/>
      <c r="DEJ285" s="3"/>
      <c r="DEK285" s="3"/>
      <c r="DEL285" s="3"/>
      <c r="DEM285" s="3"/>
      <c r="DEN285" s="3"/>
      <c r="DEO285" s="3"/>
      <c r="DEP285" s="3"/>
      <c r="DEQ285" s="3"/>
      <c r="DER285" s="3"/>
      <c r="DES285" s="3"/>
      <c r="DET285" s="3"/>
      <c r="DEU285" s="3"/>
      <c r="DEV285" s="3"/>
      <c r="DEW285" s="3"/>
      <c r="DEX285" s="3"/>
      <c r="DEY285" s="3"/>
      <c r="DEZ285" s="3"/>
      <c r="DFA285" s="3"/>
      <c r="DFB285" s="3"/>
      <c r="DFC285" s="3"/>
      <c r="DFD285" s="3"/>
      <c r="DFE285" s="3"/>
      <c r="DFF285" s="3"/>
      <c r="DFG285" s="3"/>
      <c r="DFH285" s="3"/>
      <c r="DFI285" s="3"/>
      <c r="DFJ285" s="3"/>
      <c r="DFK285" s="3"/>
      <c r="DFL285" s="3"/>
      <c r="DFM285" s="3"/>
      <c r="DFN285" s="3"/>
      <c r="DFO285" s="3"/>
      <c r="DFP285" s="3"/>
      <c r="DFQ285" s="3"/>
      <c r="DFR285" s="3"/>
      <c r="DFS285" s="3"/>
      <c r="DFT285" s="3"/>
      <c r="DFU285" s="3"/>
      <c r="DFV285" s="3"/>
      <c r="DFW285" s="3"/>
      <c r="DFX285" s="3"/>
      <c r="DFY285" s="3"/>
      <c r="DFZ285" s="3"/>
      <c r="DGA285" s="3"/>
      <c r="DGB285" s="3"/>
      <c r="DGC285" s="3"/>
      <c r="DGD285" s="3"/>
      <c r="DGE285" s="3"/>
      <c r="DGF285" s="3"/>
      <c r="DGG285" s="3"/>
      <c r="DGH285" s="3"/>
      <c r="DGI285" s="3"/>
      <c r="DGJ285" s="3"/>
      <c r="DGK285" s="3"/>
      <c r="DGL285" s="3"/>
      <c r="DGM285" s="3"/>
      <c r="DGN285" s="3"/>
      <c r="DGO285" s="3"/>
      <c r="DGP285" s="3"/>
      <c r="DGQ285" s="3"/>
      <c r="DGR285" s="3"/>
      <c r="DGS285" s="3"/>
      <c r="DGT285" s="3"/>
      <c r="DGU285" s="3"/>
      <c r="DGV285" s="3"/>
      <c r="DGW285" s="3"/>
      <c r="DGX285" s="3"/>
      <c r="DGY285" s="3"/>
      <c r="DGZ285" s="3"/>
      <c r="DHA285" s="3"/>
      <c r="DHB285" s="3"/>
      <c r="DHC285" s="3"/>
      <c r="DHD285" s="3"/>
      <c r="DHE285" s="3"/>
      <c r="DHF285" s="3"/>
      <c r="DHG285" s="3"/>
      <c r="DHH285" s="3"/>
      <c r="DHI285" s="3"/>
      <c r="DHJ285" s="3"/>
      <c r="DHK285" s="3"/>
      <c r="DHL285" s="3"/>
      <c r="DHM285" s="3"/>
      <c r="DHN285" s="3"/>
      <c r="DHO285" s="3"/>
      <c r="DHP285" s="3"/>
      <c r="DHQ285" s="3"/>
      <c r="DHR285" s="3"/>
      <c r="DHS285" s="3"/>
      <c r="DHT285" s="3"/>
      <c r="DHU285" s="3"/>
      <c r="DHV285" s="3"/>
      <c r="DHW285" s="3"/>
      <c r="DHX285" s="3"/>
      <c r="DHY285" s="3"/>
      <c r="DHZ285" s="3"/>
      <c r="DIA285" s="3"/>
      <c r="DIB285" s="3"/>
      <c r="DIC285" s="3"/>
      <c r="DID285" s="3"/>
      <c r="DIE285" s="3"/>
      <c r="DIF285" s="3"/>
      <c r="DIG285" s="3"/>
      <c r="DIH285" s="3"/>
      <c r="DII285" s="3"/>
      <c r="DIJ285" s="3"/>
      <c r="DIK285" s="3"/>
      <c r="DIL285" s="3"/>
      <c r="DIM285" s="3"/>
      <c r="DIN285" s="3"/>
      <c r="DIO285" s="3"/>
      <c r="DIP285" s="3"/>
      <c r="DIQ285" s="3"/>
      <c r="DIR285" s="3"/>
      <c r="DIS285" s="3"/>
      <c r="DIT285" s="3"/>
      <c r="DIU285" s="3"/>
      <c r="DIV285" s="3"/>
      <c r="DIW285" s="3"/>
      <c r="DIX285" s="3"/>
    </row>
    <row r="286" spans="1:2962" ht="15.75">
      <c r="A286" s="103" t="s">
        <v>632</v>
      </c>
      <c r="B286" s="71" t="s">
        <v>633</v>
      </c>
      <c r="C286" s="70" t="s">
        <v>637</v>
      </c>
      <c r="D286" s="116">
        <v>42285</v>
      </c>
      <c r="E286" s="71" t="s">
        <v>635</v>
      </c>
      <c r="F286" s="160">
        <v>200000000</v>
      </c>
      <c r="G286" s="33"/>
      <c r="H286" s="126"/>
      <c r="I286" s="49"/>
      <c r="J286" s="90">
        <f t="shared" si="9"/>
        <v>31625200000</v>
      </c>
      <c r="K286" s="3">
        <f t="shared" si="8"/>
        <v>200000000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  <c r="AUV286" s="3"/>
      <c r="AUW286" s="3"/>
      <c r="AUX286" s="3"/>
      <c r="AUY286" s="3"/>
      <c r="AUZ286" s="3"/>
      <c r="AVA286" s="3"/>
      <c r="AVB286" s="3"/>
      <c r="AVC286" s="3"/>
      <c r="AVD286" s="3"/>
      <c r="AVE286" s="3"/>
      <c r="AVF286" s="3"/>
      <c r="AVG286" s="3"/>
      <c r="AVH286" s="3"/>
      <c r="AVI286" s="3"/>
      <c r="AVJ286" s="3"/>
      <c r="AVK286" s="3"/>
      <c r="AVL286" s="3"/>
      <c r="AVM286" s="3"/>
      <c r="AVN286" s="3"/>
      <c r="AVO286" s="3"/>
      <c r="AVP286" s="3"/>
      <c r="AVQ286" s="3"/>
      <c r="AVR286" s="3"/>
      <c r="AVS286" s="3"/>
      <c r="AVT286" s="3"/>
      <c r="AVU286" s="3"/>
      <c r="AVV286" s="3"/>
      <c r="AVW286" s="3"/>
      <c r="AVX286" s="3"/>
      <c r="AVY286" s="3"/>
      <c r="AVZ286" s="3"/>
      <c r="AWA286" s="3"/>
      <c r="AWB286" s="3"/>
      <c r="AWC286" s="3"/>
      <c r="AWD286" s="3"/>
      <c r="AWE286" s="3"/>
      <c r="AWF286" s="3"/>
      <c r="AWG286" s="3"/>
      <c r="AWH286" s="3"/>
      <c r="AWI286" s="3"/>
      <c r="AWJ286" s="3"/>
      <c r="AWK286" s="3"/>
      <c r="AWL286" s="3"/>
      <c r="AWM286" s="3"/>
      <c r="AWN286" s="3"/>
      <c r="AWO286" s="3"/>
      <c r="AWP286" s="3"/>
      <c r="AWQ286" s="3"/>
      <c r="AWR286" s="3"/>
      <c r="AWS286" s="3"/>
      <c r="AWT286" s="3"/>
      <c r="AWU286" s="3"/>
      <c r="AWV286" s="3"/>
      <c r="AWW286" s="3"/>
      <c r="AWX286" s="3"/>
      <c r="AWY286" s="3"/>
      <c r="AWZ286" s="3"/>
      <c r="AXA286" s="3"/>
      <c r="AXB286" s="3"/>
      <c r="AXC286" s="3"/>
      <c r="AXD286" s="3"/>
      <c r="AXE286" s="3"/>
      <c r="AXF286" s="3"/>
      <c r="AXG286" s="3"/>
      <c r="AXH286" s="3"/>
      <c r="AXI286" s="3"/>
      <c r="AXJ286" s="3"/>
      <c r="AXK286" s="3"/>
      <c r="AXL286" s="3"/>
      <c r="AXM286" s="3"/>
      <c r="AXN286" s="3"/>
      <c r="AXO286" s="3"/>
      <c r="AXP286" s="3"/>
      <c r="AXQ286" s="3"/>
      <c r="AXR286" s="3"/>
      <c r="AXS286" s="3"/>
      <c r="AXT286" s="3"/>
      <c r="AXU286" s="3"/>
      <c r="AXV286" s="3"/>
      <c r="AXW286" s="3"/>
      <c r="AXX286" s="3"/>
      <c r="AXY286" s="3"/>
      <c r="AXZ286" s="3"/>
      <c r="AYA286" s="3"/>
      <c r="AYB286" s="3"/>
      <c r="AYC286" s="3"/>
      <c r="AYD286" s="3"/>
      <c r="AYE286" s="3"/>
      <c r="AYF286" s="3"/>
      <c r="AYG286" s="3"/>
      <c r="AYH286" s="3"/>
      <c r="AYI286" s="3"/>
      <c r="AYJ286" s="3"/>
      <c r="AYK286" s="3"/>
      <c r="AYL286" s="3"/>
      <c r="AYM286" s="3"/>
      <c r="AYN286" s="3"/>
      <c r="AYO286" s="3"/>
      <c r="AYP286" s="3"/>
      <c r="AYQ286" s="3"/>
      <c r="AYR286" s="3"/>
      <c r="AYS286" s="3"/>
      <c r="AYT286" s="3"/>
      <c r="AYU286" s="3"/>
      <c r="AYV286" s="3"/>
      <c r="AYW286" s="3"/>
      <c r="AYX286" s="3"/>
      <c r="AYY286" s="3"/>
      <c r="AYZ286" s="3"/>
      <c r="AZA286" s="3"/>
      <c r="AZB286" s="3"/>
      <c r="AZC286" s="3"/>
      <c r="AZD286" s="3"/>
      <c r="AZE286" s="3"/>
      <c r="AZF286" s="3"/>
      <c r="AZG286" s="3"/>
      <c r="AZH286" s="3"/>
      <c r="AZI286" s="3"/>
      <c r="AZJ286" s="3"/>
      <c r="AZK286" s="3"/>
      <c r="AZL286" s="3"/>
      <c r="AZM286" s="3"/>
      <c r="AZN286" s="3"/>
      <c r="AZO286" s="3"/>
      <c r="AZP286" s="3"/>
      <c r="AZQ286" s="3"/>
      <c r="AZR286" s="3"/>
      <c r="AZS286" s="3"/>
      <c r="AZT286" s="3"/>
      <c r="AZU286" s="3"/>
      <c r="AZV286" s="3"/>
      <c r="AZW286" s="3"/>
      <c r="AZX286" s="3"/>
      <c r="AZY286" s="3"/>
      <c r="AZZ286" s="3"/>
      <c r="BAA286" s="3"/>
      <c r="BAB286" s="3"/>
      <c r="BAC286" s="3"/>
      <c r="BAD286" s="3"/>
      <c r="BAE286" s="3"/>
      <c r="BAF286" s="3"/>
      <c r="BAG286" s="3"/>
      <c r="BAH286" s="3"/>
      <c r="BAI286" s="3"/>
      <c r="BAJ286" s="3"/>
      <c r="BAK286" s="3"/>
      <c r="BAL286" s="3"/>
      <c r="BAM286" s="3"/>
      <c r="BAN286" s="3"/>
      <c r="BAO286" s="3"/>
      <c r="BAP286" s="3"/>
      <c r="BAQ286" s="3"/>
      <c r="BAR286" s="3"/>
      <c r="BAS286" s="3"/>
      <c r="BAT286" s="3"/>
      <c r="BAU286" s="3"/>
      <c r="BAV286" s="3"/>
      <c r="BAW286" s="3"/>
      <c r="BAX286" s="3"/>
      <c r="BAY286" s="3"/>
      <c r="BAZ286" s="3"/>
      <c r="BBA286" s="3"/>
      <c r="BBB286" s="3"/>
      <c r="BBC286" s="3"/>
      <c r="BBD286" s="3"/>
      <c r="BBE286" s="3"/>
      <c r="BBF286" s="3"/>
      <c r="BBG286" s="3"/>
      <c r="BBH286" s="3"/>
      <c r="BBI286" s="3"/>
      <c r="BBJ286" s="3"/>
      <c r="BBK286" s="3"/>
      <c r="BBL286" s="3"/>
      <c r="BBM286" s="3"/>
      <c r="BBN286" s="3"/>
      <c r="BBO286" s="3"/>
      <c r="BBP286" s="3"/>
      <c r="BBQ286" s="3"/>
      <c r="BBR286" s="3"/>
      <c r="BBS286" s="3"/>
      <c r="BBT286" s="3"/>
      <c r="BBU286" s="3"/>
      <c r="BBV286" s="3"/>
      <c r="BBW286" s="3"/>
      <c r="BBX286" s="3"/>
      <c r="BBY286" s="3"/>
      <c r="BBZ286" s="3"/>
      <c r="BCA286" s="3"/>
      <c r="BCB286" s="3"/>
      <c r="BCC286" s="3"/>
      <c r="BCD286" s="3"/>
      <c r="BCE286" s="3"/>
      <c r="BCF286" s="3"/>
      <c r="BCG286" s="3"/>
      <c r="BCH286" s="3"/>
      <c r="BCI286" s="3"/>
      <c r="BCJ286" s="3"/>
      <c r="BCK286" s="3"/>
      <c r="BCL286" s="3"/>
      <c r="BCM286" s="3"/>
      <c r="BCN286" s="3"/>
      <c r="BCO286" s="3"/>
      <c r="BCP286" s="3"/>
      <c r="BCQ286" s="3"/>
      <c r="BCR286" s="3"/>
      <c r="BCS286" s="3"/>
      <c r="BCT286" s="3"/>
      <c r="BCU286" s="3"/>
      <c r="BCV286" s="3"/>
      <c r="BCW286" s="3"/>
      <c r="BCX286" s="3"/>
      <c r="BCY286" s="3"/>
      <c r="BCZ286" s="3"/>
      <c r="BDA286" s="3"/>
      <c r="BDB286" s="3"/>
      <c r="BDC286" s="3"/>
      <c r="BDD286" s="3"/>
      <c r="BDE286" s="3"/>
      <c r="BDF286" s="3"/>
      <c r="BDG286" s="3"/>
      <c r="BDH286" s="3"/>
      <c r="BDI286" s="3"/>
      <c r="BDJ286" s="3"/>
      <c r="BDK286" s="3"/>
      <c r="BDL286" s="3"/>
      <c r="BDM286" s="3"/>
      <c r="BDN286" s="3"/>
      <c r="BDO286" s="3"/>
      <c r="BDP286" s="3"/>
      <c r="BDQ286" s="3"/>
      <c r="BDR286" s="3"/>
      <c r="BDS286" s="3"/>
      <c r="BDT286" s="3"/>
      <c r="BDU286" s="3"/>
      <c r="BDV286" s="3"/>
      <c r="BDW286" s="3"/>
      <c r="BDX286" s="3"/>
      <c r="BDY286" s="3"/>
      <c r="BDZ286" s="3"/>
      <c r="BEA286" s="3"/>
      <c r="BEB286" s="3"/>
      <c r="BEC286" s="3"/>
      <c r="BED286" s="3"/>
      <c r="BEE286" s="3"/>
      <c r="BEF286" s="3"/>
      <c r="BEG286" s="3"/>
      <c r="BEH286" s="3"/>
      <c r="BEI286" s="3"/>
      <c r="BEJ286" s="3"/>
      <c r="BEK286" s="3"/>
      <c r="BEL286" s="3"/>
      <c r="BEM286" s="3"/>
      <c r="BEN286" s="3"/>
      <c r="BEO286" s="3"/>
      <c r="BEP286" s="3"/>
      <c r="BEQ286" s="3"/>
      <c r="BER286" s="3"/>
      <c r="BES286" s="3"/>
      <c r="BET286" s="3"/>
      <c r="BEU286" s="3"/>
      <c r="BEV286" s="3"/>
      <c r="BEW286" s="3"/>
      <c r="BEX286" s="3"/>
      <c r="BEY286" s="3"/>
      <c r="BEZ286" s="3"/>
      <c r="BFA286" s="3"/>
      <c r="BFB286" s="3"/>
      <c r="BFC286" s="3"/>
      <c r="BFD286" s="3"/>
      <c r="BFE286" s="3"/>
      <c r="BFF286" s="3"/>
      <c r="BFG286" s="3"/>
      <c r="BFH286" s="3"/>
      <c r="BFI286" s="3"/>
      <c r="BFJ286" s="3"/>
      <c r="BFK286" s="3"/>
      <c r="BFL286" s="3"/>
      <c r="BFM286" s="3"/>
      <c r="BFN286" s="3"/>
      <c r="BFO286" s="3"/>
      <c r="BFP286" s="3"/>
      <c r="BFQ286" s="3"/>
      <c r="BFR286" s="3"/>
      <c r="BFS286" s="3"/>
      <c r="BFT286" s="3"/>
      <c r="BFU286" s="3"/>
      <c r="BFV286" s="3"/>
      <c r="BFW286" s="3"/>
      <c r="BFX286" s="3"/>
      <c r="BFY286" s="3"/>
      <c r="BFZ286" s="3"/>
      <c r="BGA286" s="3"/>
      <c r="BGB286" s="3"/>
      <c r="BGC286" s="3"/>
      <c r="BGD286" s="3"/>
      <c r="BGE286" s="3"/>
      <c r="BGF286" s="3"/>
      <c r="BGG286" s="3"/>
      <c r="BGH286" s="3"/>
      <c r="BGI286" s="3"/>
      <c r="BGJ286" s="3"/>
      <c r="BGK286" s="3"/>
      <c r="BGL286" s="3"/>
      <c r="BGM286" s="3"/>
      <c r="BGN286" s="3"/>
      <c r="BGO286" s="3"/>
      <c r="BGP286" s="3"/>
      <c r="BGQ286" s="3"/>
      <c r="BGR286" s="3"/>
      <c r="BGS286" s="3"/>
      <c r="BGT286" s="3"/>
      <c r="BGU286" s="3"/>
      <c r="BGV286" s="3"/>
      <c r="BGW286" s="3"/>
      <c r="BGX286" s="3"/>
      <c r="BGY286" s="3"/>
      <c r="BGZ286" s="3"/>
      <c r="BHA286" s="3"/>
      <c r="BHB286" s="3"/>
      <c r="BHC286" s="3"/>
      <c r="BHD286" s="3"/>
      <c r="BHE286" s="3"/>
      <c r="BHF286" s="3"/>
      <c r="BHG286" s="3"/>
      <c r="BHH286" s="3"/>
      <c r="BHI286" s="3"/>
      <c r="BHJ286" s="3"/>
      <c r="BHK286" s="3"/>
      <c r="BHL286" s="3"/>
      <c r="BHM286" s="3"/>
      <c r="BHN286" s="3"/>
      <c r="BHO286" s="3"/>
      <c r="BHP286" s="3"/>
      <c r="BHQ286" s="3"/>
      <c r="BHR286" s="3"/>
      <c r="BHS286" s="3"/>
      <c r="BHT286" s="3"/>
      <c r="BHU286" s="3"/>
      <c r="BHV286" s="3"/>
      <c r="BHW286" s="3"/>
      <c r="BHX286" s="3"/>
      <c r="BHY286" s="3"/>
      <c r="BHZ286" s="3"/>
      <c r="BIA286" s="3"/>
      <c r="BIB286" s="3"/>
      <c r="BIC286" s="3"/>
      <c r="BID286" s="3"/>
      <c r="BIE286" s="3"/>
      <c r="BIF286" s="3"/>
      <c r="BIG286" s="3"/>
      <c r="BIH286" s="3"/>
      <c r="BII286" s="3"/>
      <c r="BIJ286" s="3"/>
      <c r="BIK286" s="3"/>
      <c r="BIL286" s="3"/>
      <c r="BIM286" s="3"/>
      <c r="BIN286" s="3"/>
      <c r="BIO286" s="3"/>
      <c r="BIP286" s="3"/>
      <c r="BIQ286" s="3"/>
      <c r="BIR286" s="3"/>
      <c r="BIS286" s="3"/>
      <c r="BIT286" s="3"/>
      <c r="BIU286" s="3"/>
      <c r="BIV286" s="3"/>
      <c r="BIW286" s="3"/>
      <c r="BIX286" s="3"/>
      <c r="BIY286" s="3"/>
      <c r="BIZ286" s="3"/>
      <c r="BJA286" s="3"/>
      <c r="BJB286" s="3"/>
      <c r="BJC286" s="3"/>
      <c r="BJD286" s="3"/>
      <c r="BJE286" s="3"/>
      <c r="BJF286" s="3"/>
      <c r="BJG286" s="3"/>
      <c r="BJH286" s="3"/>
      <c r="BJI286" s="3"/>
      <c r="BJJ286" s="3"/>
      <c r="BJK286" s="3"/>
      <c r="BJL286" s="3"/>
      <c r="BJM286" s="3"/>
      <c r="BJN286" s="3"/>
      <c r="BJO286" s="3"/>
      <c r="BJP286" s="3"/>
      <c r="BJQ286" s="3"/>
      <c r="BJR286" s="3"/>
      <c r="BJS286" s="3"/>
      <c r="BJT286" s="3"/>
      <c r="BJU286" s="3"/>
      <c r="BJV286" s="3"/>
      <c r="BJW286" s="3"/>
      <c r="BJX286" s="3"/>
      <c r="BJY286" s="3"/>
      <c r="BJZ286" s="3"/>
      <c r="BKA286" s="3"/>
      <c r="BKB286" s="3"/>
      <c r="BKC286" s="3"/>
      <c r="BKD286" s="3"/>
      <c r="BKE286" s="3"/>
      <c r="BKF286" s="3"/>
      <c r="BKG286" s="3"/>
      <c r="BKH286" s="3"/>
      <c r="BKI286" s="3"/>
      <c r="BKJ286" s="3"/>
      <c r="BKK286" s="3"/>
      <c r="BKL286" s="3"/>
      <c r="BKM286" s="3"/>
      <c r="BKN286" s="3"/>
      <c r="BKO286" s="3"/>
      <c r="BKP286" s="3"/>
      <c r="BKQ286" s="3"/>
      <c r="BKR286" s="3"/>
      <c r="BKS286" s="3"/>
      <c r="BKT286" s="3"/>
      <c r="BKU286" s="3"/>
      <c r="BKV286" s="3"/>
      <c r="BKW286" s="3"/>
      <c r="BKX286" s="3"/>
      <c r="BKY286" s="3"/>
      <c r="BKZ286" s="3"/>
      <c r="BLA286" s="3"/>
      <c r="BLB286" s="3"/>
      <c r="BLC286" s="3"/>
      <c r="BLD286" s="3"/>
      <c r="BLE286" s="3"/>
      <c r="BLF286" s="3"/>
      <c r="BLG286" s="3"/>
      <c r="BLH286" s="3"/>
      <c r="BLI286" s="3"/>
      <c r="BLJ286" s="3"/>
      <c r="BLK286" s="3"/>
      <c r="BLL286" s="3"/>
      <c r="BLM286" s="3"/>
      <c r="BLN286" s="3"/>
      <c r="BLO286" s="3"/>
      <c r="BLP286" s="3"/>
      <c r="BLQ286" s="3"/>
      <c r="BLR286" s="3"/>
      <c r="BLS286" s="3"/>
      <c r="BLT286" s="3"/>
      <c r="BLU286" s="3"/>
      <c r="BLV286" s="3"/>
      <c r="BLW286" s="3"/>
      <c r="BLX286" s="3"/>
      <c r="BLY286" s="3"/>
      <c r="BLZ286" s="3"/>
      <c r="BMA286" s="3"/>
      <c r="BMB286" s="3"/>
      <c r="BMC286" s="3"/>
      <c r="BMD286" s="3"/>
      <c r="BME286" s="3"/>
      <c r="BMF286" s="3"/>
      <c r="BMG286" s="3"/>
      <c r="BMH286" s="3"/>
      <c r="BMI286" s="3"/>
      <c r="BMJ286" s="3"/>
      <c r="BMK286" s="3"/>
      <c r="BML286" s="3"/>
      <c r="BMM286" s="3"/>
      <c r="BMN286" s="3"/>
      <c r="BMO286" s="3"/>
      <c r="BMP286" s="3"/>
      <c r="BMQ286" s="3"/>
      <c r="BMR286" s="3"/>
      <c r="BMS286" s="3"/>
      <c r="BMT286" s="3"/>
      <c r="BMU286" s="3"/>
      <c r="BMV286" s="3"/>
      <c r="BMW286" s="3"/>
      <c r="BMX286" s="3"/>
      <c r="BMY286" s="3"/>
      <c r="BMZ286" s="3"/>
      <c r="BNA286" s="3"/>
      <c r="BNB286" s="3"/>
      <c r="BNC286" s="3"/>
      <c r="BND286" s="3"/>
      <c r="BNE286" s="3"/>
      <c r="BNF286" s="3"/>
      <c r="BNG286" s="3"/>
      <c r="BNH286" s="3"/>
      <c r="BNI286" s="3"/>
      <c r="BNJ286" s="3"/>
      <c r="BNK286" s="3"/>
      <c r="BNL286" s="3"/>
      <c r="BNM286" s="3"/>
      <c r="BNN286" s="3"/>
      <c r="BNO286" s="3"/>
      <c r="BNP286" s="3"/>
      <c r="BNQ286" s="3"/>
      <c r="BNR286" s="3"/>
      <c r="BNS286" s="3"/>
      <c r="BNT286" s="3"/>
      <c r="BNU286" s="3"/>
      <c r="BNV286" s="3"/>
      <c r="BNW286" s="3"/>
      <c r="BNX286" s="3"/>
      <c r="BNY286" s="3"/>
      <c r="BNZ286" s="3"/>
      <c r="BOA286" s="3"/>
      <c r="BOB286" s="3"/>
      <c r="BOC286" s="3"/>
      <c r="BOD286" s="3"/>
      <c r="BOE286" s="3"/>
      <c r="BOF286" s="3"/>
      <c r="BOG286" s="3"/>
      <c r="BOH286" s="3"/>
      <c r="BOI286" s="3"/>
      <c r="BOJ286" s="3"/>
      <c r="BOK286" s="3"/>
      <c r="BOL286" s="3"/>
      <c r="BOM286" s="3"/>
      <c r="BON286" s="3"/>
      <c r="BOO286" s="3"/>
      <c r="BOP286" s="3"/>
      <c r="BOQ286" s="3"/>
      <c r="BOR286" s="3"/>
      <c r="BOS286" s="3"/>
      <c r="BOT286" s="3"/>
      <c r="BOU286" s="3"/>
      <c r="BOV286" s="3"/>
      <c r="BOW286" s="3"/>
      <c r="BOX286" s="3"/>
      <c r="BOY286" s="3"/>
      <c r="BOZ286" s="3"/>
      <c r="BPA286" s="3"/>
      <c r="BPB286" s="3"/>
      <c r="BPC286" s="3"/>
      <c r="BPD286" s="3"/>
      <c r="BPE286" s="3"/>
      <c r="BPF286" s="3"/>
      <c r="BPG286" s="3"/>
      <c r="BPH286" s="3"/>
      <c r="BPI286" s="3"/>
      <c r="BPJ286" s="3"/>
      <c r="BPK286" s="3"/>
      <c r="BPL286" s="3"/>
      <c r="BPM286" s="3"/>
      <c r="BPN286" s="3"/>
      <c r="BPO286" s="3"/>
      <c r="BPP286" s="3"/>
      <c r="BPQ286" s="3"/>
      <c r="BPR286" s="3"/>
      <c r="BPS286" s="3"/>
      <c r="BPT286" s="3"/>
      <c r="BPU286" s="3"/>
      <c r="BPV286" s="3"/>
      <c r="BPW286" s="3"/>
      <c r="BPX286" s="3"/>
      <c r="BPY286" s="3"/>
      <c r="BPZ286" s="3"/>
      <c r="BQA286" s="3"/>
      <c r="BQB286" s="3"/>
      <c r="BQC286" s="3"/>
      <c r="BQD286" s="3"/>
      <c r="BQE286" s="3"/>
      <c r="BQF286" s="3"/>
      <c r="BQG286" s="3"/>
      <c r="BQH286" s="3"/>
      <c r="BQI286" s="3"/>
      <c r="BQJ286" s="3"/>
      <c r="BQK286" s="3"/>
      <c r="BQL286" s="3"/>
      <c r="BQM286" s="3"/>
      <c r="BQN286" s="3"/>
      <c r="BQO286" s="3"/>
      <c r="BQP286" s="3"/>
      <c r="BQQ286" s="3"/>
      <c r="BQR286" s="3"/>
      <c r="BQS286" s="3"/>
      <c r="BQT286" s="3"/>
      <c r="BQU286" s="3"/>
      <c r="BQV286" s="3"/>
      <c r="BQW286" s="3"/>
      <c r="BQX286" s="3"/>
      <c r="BQY286" s="3"/>
      <c r="BQZ286" s="3"/>
      <c r="BRA286" s="3"/>
      <c r="BRB286" s="3"/>
      <c r="BRC286" s="3"/>
      <c r="BRD286" s="3"/>
      <c r="BRE286" s="3"/>
      <c r="BRF286" s="3"/>
      <c r="BRG286" s="3"/>
      <c r="BRH286" s="3"/>
      <c r="BRI286" s="3"/>
      <c r="BRJ286" s="3"/>
      <c r="BRK286" s="3"/>
      <c r="BRL286" s="3"/>
      <c r="BRM286" s="3"/>
      <c r="BRN286" s="3"/>
      <c r="BRO286" s="3"/>
      <c r="BRP286" s="3"/>
      <c r="BRQ286" s="3"/>
      <c r="BRR286" s="3"/>
      <c r="BRS286" s="3"/>
      <c r="BRT286" s="3"/>
      <c r="BRU286" s="3"/>
      <c r="BRV286" s="3"/>
      <c r="BRW286" s="3"/>
      <c r="BRX286" s="3"/>
      <c r="BRY286" s="3"/>
      <c r="BRZ286" s="3"/>
      <c r="BSA286" s="3"/>
      <c r="BSB286" s="3"/>
      <c r="BSC286" s="3"/>
      <c r="BSD286" s="3"/>
      <c r="BSE286" s="3"/>
      <c r="BSF286" s="3"/>
      <c r="BSG286" s="3"/>
      <c r="BSH286" s="3"/>
      <c r="BSI286" s="3"/>
      <c r="BSJ286" s="3"/>
      <c r="BSK286" s="3"/>
      <c r="BSL286" s="3"/>
      <c r="BSM286" s="3"/>
      <c r="BSN286" s="3"/>
      <c r="BSO286" s="3"/>
      <c r="BSP286" s="3"/>
      <c r="BSQ286" s="3"/>
      <c r="BSR286" s="3"/>
      <c r="BSS286" s="3"/>
      <c r="BST286" s="3"/>
      <c r="BSU286" s="3"/>
      <c r="BSV286" s="3"/>
      <c r="BSW286" s="3"/>
      <c r="BSX286" s="3"/>
      <c r="BSY286" s="3"/>
      <c r="BSZ286" s="3"/>
      <c r="BTA286" s="3"/>
      <c r="BTB286" s="3"/>
      <c r="BTC286" s="3"/>
      <c r="BTD286" s="3"/>
      <c r="BTE286" s="3"/>
      <c r="BTF286" s="3"/>
      <c r="BTG286" s="3"/>
      <c r="BTH286" s="3"/>
      <c r="BTI286" s="3"/>
      <c r="BTJ286" s="3"/>
      <c r="BTK286" s="3"/>
      <c r="BTL286" s="3"/>
      <c r="BTM286" s="3"/>
      <c r="BTN286" s="3"/>
      <c r="BTO286" s="3"/>
      <c r="BTP286" s="3"/>
      <c r="BTQ286" s="3"/>
      <c r="BTR286" s="3"/>
      <c r="BTS286" s="3"/>
      <c r="BTT286" s="3"/>
      <c r="BTU286" s="3"/>
      <c r="BTV286" s="3"/>
      <c r="BTW286" s="3"/>
      <c r="BTX286" s="3"/>
      <c r="BTY286" s="3"/>
      <c r="BTZ286" s="3"/>
      <c r="BUA286" s="3"/>
      <c r="BUB286" s="3"/>
      <c r="BUC286" s="3"/>
      <c r="BUD286" s="3"/>
      <c r="BUE286" s="3"/>
      <c r="BUF286" s="3"/>
      <c r="BUG286" s="3"/>
      <c r="BUH286" s="3"/>
      <c r="BUI286" s="3"/>
      <c r="BUJ286" s="3"/>
      <c r="BUK286" s="3"/>
      <c r="BUL286" s="3"/>
      <c r="BUM286" s="3"/>
      <c r="BUN286" s="3"/>
      <c r="BUO286" s="3"/>
      <c r="BUP286" s="3"/>
      <c r="BUQ286" s="3"/>
      <c r="BUR286" s="3"/>
      <c r="BUS286" s="3"/>
      <c r="BUT286" s="3"/>
      <c r="BUU286" s="3"/>
      <c r="BUV286" s="3"/>
      <c r="BUW286" s="3"/>
      <c r="BUX286" s="3"/>
      <c r="BUY286" s="3"/>
      <c r="BUZ286" s="3"/>
      <c r="BVA286" s="3"/>
      <c r="BVB286" s="3"/>
      <c r="BVC286" s="3"/>
      <c r="BVD286" s="3"/>
      <c r="BVE286" s="3"/>
      <c r="BVF286" s="3"/>
      <c r="BVG286" s="3"/>
      <c r="BVH286" s="3"/>
      <c r="BVI286" s="3"/>
      <c r="BVJ286" s="3"/>
      <c r="BVK286" s="3"/>
      <c r="BVL286" s="3"/>
      <c r="BVM286" s="3"/>
      <c r="BVN286" s="3"/>
      <c r="BVO286" s="3"/>
      <c r="BVP286" s="3"/>
      <c r="BVQ286" s="3"/>
      <c r="BVR286" s="3"/>
      <c r="BVS286" s="3"/>
      <c r="BVT286" s="3"/>
      <c r="BVU286" s="3"/>
      <c r="BVV286" s="3"/>
      <c r="BVW286" s="3"/>
      <c r="BVX286" s="3"/>
      <c r="BVY286" s="3"/>
      <c r="BVZ286" s="3"/>
      <c r="BWA286" s="3"/>
      <c r="BWB286" s="3"/>
      <c r="BWC286" s="3"/>
      <c r="BWD286" s="3"/>
      <c r="BWE286" s="3"/>
      <c r="BWF286" s="3"/>
      <c r="BWG286" s="3"/>
      <c r="BWH286" s="3"/>
      <c r="BWI286" s="3"/>
      <c r="BWJ286" s="3"/>
      <c r="BWK286" s="3"/>
      <c r="BWL286" s="3"/>
      <c r="BWM286" s="3"/>
      <c r="BWN286" s="3"/>
      <c r="BWO286" s="3"/>
      <c r="BWP286" s="3"/>
      <c r="BWQ286" s="3"/>
      <c r="BWR286" s="3"/>
      <c r="BWS286" s="3"/>
      <c r="BWT286" s="3"/>
      <c r="BWU286" s="3"/>
      <c r="BWV286" s="3"/>
      <c r="BWW286" s="3"/>
      <c r="BWX286" s="3"/>
      <c r="BWY286" s="3"/>
      <c r="BWZ286" s="3"/>
      <c r="BXA286" s="3"/>
      <c r="BXB286" s="3"/>
      <c r="BXC286" s="3"/>
      <c r="BXD286" s="3"/>
      <c r="BXE286" s="3"/>
      <c r="BXF286" s="3"/>
      <c r="BXG286" s="3"/>
      <c r="BXH286" s="3"/>
      <c r="BXI286" s="3"/>
      <c r="BXJ286" s="3"/>
      <c r="BXK286" s="3"/>
      <c r="BXL286" s="3"/>
      <c r="BXM286" s="3"/>
      <c r="BXN286" s="3"/>
      <c r="BXO286" s="3"/>
      <c r="BXP286" s="3"/>
      <c r="BXQ286" s="3"/>
      <c r="BXR286" s="3"/>
      <c r="BXS286" s="3"/>
      <c r="BXT286" s="3"/>
      <c r="BXU286" s="3"/>
      <c r="BXV286" s="3"/>
      <c r="BXW286" s="3"/>
      <c r="BXX286" s="3"/>
      <c r="BXY286" s="3"/>
      <c r="BXZ286" s="3"/>
      <c r="BYA286" s="3"/>
      <c r="BYB286" s="3"/>
      <c r="BYC286" s="3"/>
      <c r="BYD286" s="3"/>
      <c r="BYE286" s="3"/>
      <c r="BYF286" s="3"/>
      <c r="BYG286" s="3"/>
      <c r="BYH286" s="3"/>
      <c r="BYI286" s="3"/>
      <c r="BYJ286" s="3"/>
      <c r="BYK286" s="3"/>
      <c r="BYL286" s="3"/>
      <c r="BYM286" s="3"/>
      <c r="BYN286" s="3"/>
      <c r="BYO286" s="3"/>
      <c r="BYP286" s="3"/>
      <c r="BYQ286" s="3"/>
      <c r="BYR286" s="3"/>
      <c r="BYS286" s="3"/>
      <c r="BYT286" s="3"/>
      <c r="BYU286" s="3"/>
      <c r="BYV286" s="3"/>
      <c r="BYW286" s="3"/>
      <c r="BYX286" s="3"/>
      <c r="BYY286" s="3"/>
      <c r="BYZ286" s="3"/>
      <c r="BZA286" s="3"/>
      <c r="BZB286" s="3"/>
      <c r="BZC286" s="3"/>
      <c r="BZD286" s="3"/>
      <c r="BZE286" s="3"/>
      <c r="BZF286" s="3"/>
      <c r="BZG286" s="3"/>
      <c r="BZH286" s="3"/>
      <c r="BZI286" s="3"/>
      <c r="BZJ286" s="3"/>
      <c r="BZK286" s="3"/>
      <c r="BZL286" s="3"/>
      <c r="BZM286" s="3"/>
      <c r="BZN286" s="3"/>
      <c r="BZO286" s="3"/>
      <c r="BZP286" s="3"/>
      <c r="BZQ286" s="3"/>
      <c r="BZR286" s="3"/>
      <c r="BZS286" s="3"/>
      <c r="BZT286" s="3"/>
      <c r="BZU286" s="3"/>
      <c r="BZV286" s="3"/>
      <c r="BZW286" s="3"/>
      <c r="BZX286" s="3"/>
      <c r="BZY286" s="3"/>
      <c r="BZZ286" s="3"/>
      <c r="CAA286" s="3"/>
      <c r="CAB286" s="3"/>
      <c r="CAC286" s="3"/>
      <c r="CAD286" s="3"/>
      <c r="CAE286" s="3"/>
      <c r="CAF286" s="3"/>
      <c r="CAG286" s="3"/>
      <c r="CAH286" s="3"/>
      <c r="CAI286" s="3"/>
      <c r="CAJ286" s="3"/>
      <c r="CAK286" s="3"/>
      <c r="CAL286" s="3"/>
      <c r="CAM286" s="3"/>
      <c r="CAN286" s="3"/>
      <c r="CAO286" s="3"/>
      <c r="CAP286" s="3"/>
      <c r="CAQ286" s="3"/>
      <c r="CAR286" s="3"/>
      <c r="CAS286" s="3"/>
      <c r="CAT286" s="3"/>
      <c r="CAU286" s="3"/>
      <c r="CAV286" s="3"/>
      <c r="CAW286" s="3"/>
      <c r="CAX286" s="3"/>
      <c r="CAY286" s="3"/>
      <c r="CAZ286" s="3"/>
      <c r="CBA286" s="3"/>
      <c r="CBB286" s="3"/>
      <c r="CBC286" s="3"/>
      <c r="CBD286" s="3"/>
      <c r="CBE286" s="3"/>
      <c r="CBF286" s="3"/>
      <c r="CBG286" s="3"/>
      <c r="CBH286" s="3"/>
      <c r="CBI286" s="3"/>
      <c r="CBJ286" s="3"/>
      <c r="CBK286" s="3"/>
      <c r="CBL286" s="3"/>
      <c r="CBM286" s="3"/>
      <c r="CBN286" s="3"/>
      <c r="CBO286" s="3"/>
      <c r="CBP286" s="3"/>
      <c r="CBQ286" s="3"/>
      <c r="CBR286" s="3"/>
      <c r="CBS286" s="3"/>
      <c r="CBT286" s="3"/>
      <c r="CBU286" s="3"/>
      <c r="CBV286" s="3"/>
      <c r="CBW286" s="3"/>
      <c r="CBX286" s="3"/>
      <c r="CBY286" s="3"/>
      <c r="CBZ286" s="3"/>
      <c r="CCA286" s="3"/>
      <c r="CCB286" s="3"/>
      <c r="CCC286" s="3"/>
      <c r="CCD286" s="3"/>
      <c r="CCE286" s="3"/>
      <c r="CCF286" s="3"/>
      <c r="CCG286" s="3"/>
      <c r="CCH286" s="3"/>
      <c r="CCI286" s="3"/>
      <c r="CCJ286" s="3"/>
      <c r="CCK286" s="3"/>
      <c r="CCL286" s="3"/>
      <c r="CCM286" s="3"/>
      <c r="CCN286" s="3"/>
      <c r="CCO286" s="3"/>
      <c r="CCP286" s="3"/>
      <c r="CCQ286" s="3"/>
      <c r="CCR286" s="3"/>
      <c r="CCS286" s="3"/>
      <c r="CCT286" s="3"/>
      <c r="CCU286" s="3"/>
      <c r="CCV286" s="3"/>
      <c r="CCW286" s="3"/>
      <c r="CCX286" s="3"/>
      <c r="CCY286" s="3"/>
      <c r="CCZ286" s="3"/>
      <c r="CDA286" s="3"/>
      <c r="CDB286" s="3"/>
      <c r="CDC286" s="3"/>
      <c r="CDD286" s="3"/>
      <c r="CDE286" s="3"/>
      <c r="CDF286" s="3"/>
      <c r="CDG286" s="3"/>
      <c r="CDH286" s="3"/>
      <c r="CDI286" s="3"/>
      <c r="CDJ286" s="3"/>
      <c r="CDK286" s="3"/>
      <c r="CDL286" s="3"/>
      <c r="CDM286" s="3"/>
      <c r="CDN286" s="3"/>
      <c r="CDO286" s="3"/>
      <c r="CDP286" s="3"/>
      <c r="CDQ286" s="3"/>
      <c r="CDR286" s="3"/>
      <c r="CDS286" s="3"/>
      <c r="CDT286" s="3"/>
      <c r="CDU286" s="3"/>
      <c r="CDV286" s="3"/>
      <c r="CDW286" s="3"/>
      <c r="CDX286" s="3"/>
      <c r="CDY286" s="3"/>
      <c r="CDZ286" s="3"/>
      <c r="CEA286" s="3"/>
      <c r="CEB286" s="3"/>
      <c r="CEC286" s="3"/>
      <c r="CED286" s="3"/>
      <c r="CEE286" s="3"/>
      <c r="CEF286" s="3"/>
      <c r="CEG286" s="3"/>
      <c r="CEH286" s="3"/>
      <c r="CEI286" s="3"/>
      <c r="CEJ286" s="3"/>
      <c r="CEK286" s="3"/>
      <c r="CEL286" s="3"/>
      <c r="CEM286" s="3"/>
      <c r="CEN286" s="3"/>
      <c r="CEO286" s="3"/>
      <c r="CEP286" s="3"/>
      <c r="CEQ286" s="3"/>
      <c r="CER286" s="3"/>
      <c r="CES286" s="3"/>
      <c r="CET286" s="3"/>
      <c r="CEU286" s="3"/>
      <c r="CEV286" s="3"/>
      <c r="CEW286" s="3"/>
      <c r="CEX286" s="3"/>
      <c r="CEY286" s="3"/>
      <c r="CEZ286" s="3"/>
      <c r="CFA286" s="3"/>
      <c r="CFB286" s="3"/>
      <c r="CFC286" s="3"/>
      <c r="CFD286" s="3"/>
      <c r="CFE286" s="3"/>
      <c r="CFF286" s="3"/>
      <c r="CFG286" s="3"/>
      <c r="CFH286" s="3"/>
      <c r="CFI286" s="3"/>
      <c r="CFJ286" s="3"/>
      <c r="CFK286" s="3"/>
      <c r="CFL286" s="3"/>
      <c r="CFM286" s="3"/>
      <c r="CFN286" s="3"/>
      <c r="CFO286" s="3"/>
      <c r="CFP286" s="3"/>
      <c r="CFQ286" s="3"/>
      <c r="CFR286" s="3"/>
      <c r="CFS286" s="3"/>
      <c r="CFT286" s="3"/>
      <c r="CFU286" s="3"/>
      <c r="CFV286" s="3"/>
      <c r="CFW286" s="3"/>
      <c r="CFX286" s="3"/>
      <c r="CFY286" s="3"/>
      <c r="CFZ286" s="3"/>
      <c r="CGA286" s="3"/>
      <c r="CGB286" s="3"/>
      <c r="CGC286" s="3"/>
      <c r="CGD286" s="3"/>
      <c r="CGE286" s="3"/>
      <c r="CGF286" s="3"/>
      <c r="CGG286" s="3"/>
      <c r="CGH286" s="3"/>
      <c r="CGI286" s="3"/>
      <c r="CGJ286" s="3"/>
      <c r="CGK286" s="3"/>
      <c r="CGL286" s="3"/>
      <c r="CGM286" s="3"/>
      <c r="CGN286" s="3"/>
      <c r="CGO286" s="3"/>
      <c r="CGP286" s="3"/>
      <c r="CGQ286" s="3"/>
      <c r="CGR286" s="3"/>
      <c r="CGS286" s="3"/>
      <c r="CGT286" s="3"/>
      <c r="CGU286" s="3"/>
      <c r="CGV286" s="3"/>
      <c r="CGW286" s="3"/>
      <c r="CGX286" s="3"/>
      <c r="CGY286" s="3"/>
      <c r="CGZ286" s="3"/>
      <c r="CHA286" s="3"/>
      <c r="CHB286" s="3"/>
      <c r="CHC286" s="3"/>
      <c r="CHD286" s="3"/>
      <c r="CHE286" s="3"/>
      <c r="CHF286" s="3"/>
      <c r="CHG286" s="3"/>
      <c r="CHH286" s="3"/>
      <c r="CHI286" s="3"/>
      <c r="CHJ286" s="3"/>
      <c r="CHK286" s="3"/>
      <c r="CHL286" s="3"/>
      <c r="CHM286" s="3"/>
      <c r="CHN286" s="3"/>
      <c r="CHO286" s="3"/>
      <c r="CHP286" s="3"/>
      <c r="CHQ286" s="3"/>
      <c r="CHR286" s="3"/>
      <c r="CHS286" s="3"/>
      <c r="CHT286" s="3"/>
      <c r="CHU286" s="3"/>
      <c r="CHV286" s="3"/>
      <c r="CHW286" s="3"/>
      <c r="CHX286" s="3"/>
      <c r="CHY286" s="3"/>
      <c r="CHZ286" s="3"/>
      <c r="CIA286" s="3"/>
      <c r="CIB286" s="3"/>
      <c r="CIC286" s="3"/>
      <c r="CID286" s="3"/>
      <c r="CIE286" s="3"/>
      <c r="CIF286" s="3"/>
      <c r="CIG286" s="3"/>
      <c r="CIH286" s="3"/>
      <c r="CII286" s="3"/>
      <c r="CIJ286" s="3"/>
      <c r="CIK286" s="3"/>
      <c r="CIL286" s="3"/>
      <c r="CIM286" s="3"/>
      <c r="CIN286" s="3"/>
      <c r="CIO286" s="3"/>
      <c r="CIP286" s="3"/>
      <c r="CIQ286" s="3"/>
      <c r="CIR286" s="3"/>
      <c r="CIS286" s="3"/>
      <c r="CIT286" s="3"/>
      <c r="CIU286" s="3"/>
      <c r="CIV286" s="3"/>
      <c r="CIW286" s="3"/>
      <c r="CIX286" s="3"/>
      <c r="CIY286" s="3"/>
      <c r="CIZ286" s="3"/>
      <c r="CJA286" s="3"/>
      <c r="CJB286" s="3"/>
      <c r="CJC286" s="3"/>
      <c r="CJD286" s="3"/>
      <c r="CJE286" s="3"/>
      <c r="CJF286" s="3"/>
      <c r="CJG286" s="3"/>
      <c r="CJH286" s="3"/>
      <c r="CJI286" s="3"/>
      <c r="CJJ286" s="3"/>
      <c r="CJK286" s="3"/>
      <c r="CJL286" s="3"/>
      <c r="CJM286" s="3"/>
      <c r="CJN286" s="3"/>
      <c r="CJO286" s="3"/>
      <c r="CJP286" s="3"/>
      <c r="CJQ286" s="3"/>
      <c r="CJR286" s="3"/>
      <c r="CJS286" s="3"/>
      <c r="CJT286" s="3"/>
      <c r="CJU286" s="3"/>
      <c r="CJV286" s="3"/>
      <c r="CJW286" s="3"/>
      <c r="CJX286" s="3"/>
      <c r="CJY286" s="3"/>
      <c r="CJZ286" s="3"/>
      <c r="CKA286" s="3"/>
      <c r="CKB286" s="3"/>
      <c r="CKC286" s="3"/>
      <c r="CKD286" s="3"/>
      <c r="CKE286" s="3"/>
      <c r="CKF286" s="3"/>
      <c r="CKG286" s="3"/>
      <c r="CKH286" s="3"/>
      <c r="CKI286" s="3"/>
      <c r="CKJ286" s="3"/>
      <c r="CKK286" s="3"/>
      <c r="CKL286" s="3"/>
      <c r="CKM286" s="3"/>
      <c r="CKN286" s="3"/>
      <c r="CKO286" s="3"/>
      <c r="CKP286" s="3"/>
      <c r="CKQ286" s="3"/>
      <c r="CKR286" s="3"/>
      <c r="CKS286" s="3"/>
      <c r="CKT286" s="3"/>
      <c r="CKU286" s="3"/>
      <c r="CKV286" s="3"/>
      <c r="CKW286" s="3"/>
      <c r="CKX286" s="3"/>
      <c r="CKY286" s="3"/>
      <c r="CKZ286" s="3"/>
      <c r="CLA286" s="3"/>
      <c r="CLB286" s="3"/>
      <c r="CLC286" s="3"/>
      <c r="CLD286" s="3"/>
      <c r="CLE286" s="3"/>
      <c r="CLF286" s="3"/>
      <c r="CLG286" s="3"/>
      <c r="CLH286" s="3"/>
      <c r="CLI286" s="3"/>
      <c r="CLJ286" s="3"/>
      <c r="CLK286" s="3"/>
      <c r="CLL286" s="3"/>
      <c r="CLM286" s="3"/>
      <c r="CLN286" s="3"/>
      <c r="CLO286" s="3"/>
      <c r="CLP286" s="3"/>
      <c r="CLQ286" s="3"/>
      <c r="CLR286" s="3"/>
      <c r="CLS286" s="3"/>
      <c r="CLT286" s="3"/>
      <c r="CLU286" s="3"/>
      <c r="CLV286" s="3"/>
      <c r="CLW286" s="3"/>
      <c r="CLX286" s="3"/>
      <c r="CLY286" s="3"/>
      <c r="CLZ286" s="3"/>
      <c r="CMA286" s="3"/>
      <c r="CMB286" s="3"/>
      <c r="CMC286" s="3"/>
      <c r="CMD286" s="3"/>
      <c r="CME286" s="3"/>
      <c r="CMF286" s="3"/>
      <c r="CMG286" s="3"/>
      <c r="CMH286" s="3"/>
      <c r="CMI286" s="3"/>
      <c r="CMJ286" s="3"/>
      <c r="CMK286" s="3"/>
      <c r="CML286" s="3"/>
      <c r="CMM286" s="3"/>
      <c r="CMN286" s="3"/>
      <c r="CMO286" s="3"/>
      <c r="CMP286" s="3"/>
      <c r="CMQ286" s="3"/>
      <c r="CMR286" s="3"/>
      <c r="CMS286" s="3"/>
      <c r="CMT286" s="3"/>
      <c r="CMU286" s="3"/>
      <c r="CMV286" s="3"/>
      <c r="CMW286" s="3"/>
      <c r="CMX286" s="3"/>
      <c r="CMY286" s="3"/>
      <c r="CMZ286" s="3"/>
      <c r="CNA286" s="3"/>
      <c r="CNB286" s="3"/>
      <c r="CNC286" s="3"/>
      <c r="CND286" s="3"/>
      <c r="CNE286" s="3"/>
      <c r="CNF286" s="3"/>
      <c r="CNG286" s="3"/>
      <c r="CNH286" s="3"/>
      <c r="CNI286" s="3"/>
      <c r="CNJ286" s="3"/>
      <c r="CNK286" s="3"/>
      <c r="CNL286" s="3"/>
      <c r="CNM286" s="3"/>
      <c r="CNN286" s="3"/>
      <c r="CNO286" s="3"/>
      <c r="CNP286" s="3"/>
      <c r="CNQ286" s="3"/>
      <c r="CNR286" s="3"/>
      <c r="CNS286" s="3"/>
      <c r="CNT286" s="3"/>
      <c r="CNU286" s="3"/>
      <c r="CNV286" s="3"/>
      <c r="CNW286" s="3"/>
      <c r="CNX286" s="3"/>
      <c r="CNY286" s="3"/>
      <c r="CNZ286" s="3"/>
      <c r="COA286" s="3"/>
      <c r="COB286" s="3"/>
      <c r="COC286" s="3"/>
      <c r="COD286" s="3"/>
      <c r="COE286" s="3"/>
      <c r="COF286" s="3"/>
      <c r="COG286" s="3"/>
      <c r="COH286" s="3"/>
      <c r="COI286" s="3"/>
      <c r="COJ286" s="3"/>
      <c r="COK286" s="3"/>
      <c r="COL286" s="3"/>
      <c r="COM286" s="3"/>
      <c r="CON286" s="3"/>
      <c r="COO286" s="3"/>
      <c r="COP286" s="3"/>
      <c r="COQ286" s="3"/>
      <c r="COR286" s="3"/>
      <c r="COS286" s="3"/>
      <c r="COT286" s="3"/>
      <c r="COU286" s="3"/>
      <c r="COV286" s="3"/>
      <c r="COW286" s="3"/>
      <c r="COX286" s="3"/>
      <c r="COY286" s="3"/>
      <c r="COZ286" s="3"/>
      <c r="CPA286" s="3"/>
      <c r="CPB286" s="3"/>
      <c r="CPC286" s="3"/>
      <c r="CPD286" s="3"/>
      <c r="CPE286" s="3"/>
      <c r="CPF286" s="3"/>
      <c r="CPG286" s="3"/>
      <c r="CPH286" s="3"/>
      <c r="CPI286" s="3"/>
      <c r="CPJ286" s="3"/>
      <c r="CPK286" s="3"/>
      <c r="CPL286" s="3"/>
      <c r="CPM286" s="3"/>
      <c r="CPN286" s="3"/>
      <c r="CPO286" s="3"/>
      <c r="CPP286" s="3"/>
      <c r="CPQ286" s="3"/>
      <c r="CPR286" s="3"/>
      <c r="CPS286" s="3"/>
      <c r="CPT286" s="3"/>
      <c r="CPU286" s="3"/>
      <c r="CPV286" s="3"/>
      <c r="CPW286" s="3"/>
      <c r="CPX286" s="3"/>
      <c r="CPY286" s="3"/>
      <c r="CPZ286" s="3"/>
      <c r="CQA286" s="3"/>
      <c r="CQB286" s="3"/>
      <c r="CQC286" s="3"/>
      <c r="CQD286" s="3"/>
      <c r="CQE286" s="3"/>
      <c r="CQF286" s="3"/>
      <c r="CQG286" s="3"/>
      <c r="CQH286" s="3"/>
      <c r="CQI286" s="3"/>
      <c r="CQJ286" s="3"/>
      <c r="CQK286" s="3"/>
      <c r="CQL286" s="3"/>
      <c r="CQM286" s="3"/>
      <c r="CQN286" s="3"/>
      <c r="CQO286" s="3"/>
      <c r="CQP286" s="3"/>
      <c r="CQQ286" s="3"/>
      <c r="CQR286" s="3"/>
      <c r="CQS286" s="3"/>
      <c r="CQT286" s="3"/>
      <c r="CQU286" s="3"/>
      <c r="CQV286" s="3"/>
      <c r="CQW286" s="3"/>
      <c r="CQX286" s="3"/>
      <c r="CQY286" s="3"/>
      <c r="CQZ286" s="3"/>
      <c r="CRA286" s="3"/>
      <c r="CRB286" s="3"/>
      <c r="CRC286" s="3"/>
      <c r="CRD286" s="3"/>
      <c r="CRE286" s="3"/>
      <c r="CRF286" s="3"/>
      <c r="CRG286" s="3"/>
      <c r="CRH286" s="3"/>
      <c r="CRI286" s="3"/>
      <c r="CRJ286" s="3"/>
      <c r="CRK286" s="3"/>
      <c r="CRL286" s="3"/>
      <c r="CRM286" s="3"/>
      <c r="CRN286" s="3"/>
      <c r="CRO286" s="3"/>
      <c r="CRP286" s="3"/>
      <c r="CRQ286" s="3"/>
      <c r="CRR286" s="3"/>
      <c r="CRS286" s="3"/>
      <c r="CRT286" s="3"/>
      <c r="CRU286" s="3"/>
      <c r="CRV286" s="3"/>
      <c r="CRW286" s="3"/>
      <c r="CRX286" s="3"/>
      <c r="CRY286" s="3"/>
      <c r="CRZ286" s="3"/>
      <c r="CSA286" s="3"/>
      <c r="CSB286" s="3"/>
      <c r="CSC286" s="3"/>
      <c r="CSD286" s="3"/>
      <c r="CSE286" s="3"/>
      <c r="CSF286" s="3"/>
      <c r="CSG286" s="3"/>
      <c r="CSH286" s="3"/>
      <c r="CSI286" s="3"/>
      <c r="CSJ286" s="3"/>
      <c r="CSK286" s="3"/>
      <c r="CSL286" s="3"/>
      <c r="CSM286" s="3"/>
      <c r="CSN286" s="3"/>
      <c r="CSO286" s="3"/>
      <c r="CSP286" s="3"/>
      <c r="CSQ286" s="3"/>
      <c r="CSR286" s="3"/>
      <c r="CSS286" s="3"/>
      <c r="CST286" s="3"/>
      <c r="CSU286" s="3"/>
      <c r="CSV286" s="3"/>
      <c r="CSW286" s="3"/>
      <c r="CSX286" s="3"/>
      <c r="CSY286" s="3"/>
      <c r="CSZ286" s="3"/>
      <c r="CTA286" s="3"/>
      <c r="CTB286" s="3"/>
      <c r="CTC286" s="3"/>
      <c r="CTD286" s="3"/>
      <c r="CTE286" s="3"/>
      <c r="CTF286" s="3"/>
      <c r="CTG286" s="3"/>
      <c r="CTH286" s="3"/>
      <c r="CTI286" s="3"/>
      <c r="CTJ286" s="3"/>
      <c r="CTK286" s="3"/>
      <c r="CTL286" s="3"/>
      <c r="CTM286" s="3"/>
      <c r="CTN286" s="3"/>
      <c r="CTO286" s="3"/>
      <c r="CTP286" s="3"/>
      <c r="CTQ286" s="3"/>
      <c r="CTR286" s="3"/>
      <c r="CTS286" s="3"/>
      <c r="CTT286" s="3"/>
      <c r="CTU286" s="3"/>
      <c r="CTV286" s="3"/>
      <c r="CTW286" s="3"/>
      <c r="CTX286" s="3"/>
      <c r="CTY286" s="3"/>
      <c r="CTZ286" s="3"/>
      <c r="CUA286" s="3"/>
      <c r="CUB286" s="3"/>
      <c r="CUC286" s="3"/>
      <c r="CUD286" s="3"/>
      <c r="CUE286" s="3"/>
      <c r="CUF286" s="3"/>
      <c r="CUG286" s="3"/>
      <c r="CUH286" s="3"/>
      <c r="CUI286" s="3"/>
      <c r="CUJ286" s="3"/>
      <c r="CUK286" s="3"/>
      <c r="CUL286" s="3"/>
      <c r="CUM286" s="3"/>
      <c r="CUN286" s="3"/>
      <c r="CUO286" s="3"/>
      <c r="CUP286" s="3"/>
      <c r="CUQ286" s="3"/>
      <c r="CUR286" s="3"/>
      <c r="CUS286" s="3"/>
      <c r="CUT286" s="3"/>
      <c r="CUU286" s="3"/>
      <c r="CUV286" s="3"/>
      <c r="CUW286" s="3"/>
      <c r="CUX286" s="3"/>
      <c r="CUY286" s="3"/>
      <c r="CUZ286" s="3"/>
      <c r="CVA286" s="3"/>
      <c r="CVB286" s="3"/>
      <c r="CVC286" s="3"/>
      <c r="CVD286" s="3"/>
      <c r="CVE286" s="3"/>
      <c r="CVF286" s="3"/>
      <c r="CVG286" s="3"/>
      <c r="CVH286" s="3"/>
      <c r="CVI286" s="3"/>
      <c r="CVJ286" s="3"/>
      <c r="CVK286" s="3"/>
      <c r="CVL286" s="3"/>
      <c r="CVM286" s="3"/>
      <c r="CVN286" s="3"/>
      <c r="CVO286" s="3"/>
      <c r="CVP286" s="3"/>
      <c r="CVQ286" s="3"/>
      <c r="CVR286" s="3"/>
      <c r="CVS286" s="3"/>
      <c r="CVT286" s="3"/>
      <c r="CVU286" s="3"/>
      <c r="CVV286" s="3"/>
      <c r="CVW286" s="3"/>
      <c r="CVX286" s="3"/>
      <c r="CVY286" s="3"/>
      <c r="CVZ286" s="3"/>
      <c r="CWA286" s="3"/>
      <c r="CWB286" s="3"/>
      <c r="CWC286" s="3"/>
      <c r="CWD286" s="3"/>
      <c r="CWE286" s="3"/>
      <c r="CWF286" s="3"/>
      <c r="CWG286" s="3"/>
      <c r="CWH286" s="3"/>
      <c r="CWI286" s="3"/>
      <c r="CWJ286" s="3"/>
      <c r="CWK286" s="3"/>
      <c r="CWL286" s="3"/>
      <c r="CWM286" s="3"/>
      <c r="CWN286" s="3"/>
      <c r="CWO286" s="3"/>
      <c r="CWP286" s="3"/>
      <c r="CWQ286" s="3"/>
      <c r="CWR286" s="3"/>
      <c r="CWS286" s="3"/>
      <c r="CWT286" s="3"/>
      <c r="CWU286" s="3"/>
      <c r="CWV286" s="3"/>
      <c r="CWW286" s="3"/>
      <c r="CWX286" s="3"/>
      <c r="CWY286" s="3"/>
      <c r="CWZ286" s="3"/>
      <c r="CXA286" s="3"/>
      <c r="CXB286" s="3"/>
      <c r="CXC286" s="3"/>
      <c r="CXD286" s="3"/>
      <c r="CXE286" s="3"/>
      <c r="CXF286" s="3"/>
      <c r="CXG286" s="3"/>
      <c r="CXH286" s="3"/>
      <c r="CXI286" s="3"/>
      <c r="CXJ286" s="3"/>
      <c r="CXK286" s="3"/>
      <c r="CXL286" s="3"/>
      <c r="CXM286" s="3"/>
      <c r="CXN286" s="3"/>
      <c r="CXO286" s="3"/>
      <c r="CXP286" s="3"/>
      <c r="CXQ286" s="3"/>
      <c r="CXR286" s="3"/>
      <c r="CXS286" s="3"/>
      <c r="CXT286" s="3"/>
      <c r="CXU286" s="3"/>
      <c r="CXV286" s="3"/>
      <c r="CXW286" s="3"/>
      <c r="CXX286" s="3"/>
      <c r="CXY286" s="3"/>
      <c r="CXZ286" s="3"/>
      <c r="CYA286" s="3"/>
      <c r="CYB286" s="3"/>
      <c r="CYC286" s="3"/>
      <c r="CYD286" s="3"/>
      <c r="CYE286" s="3"/>
      <c r="CYF286" s="3"/>
      <c r="CYG286" s="3"/>
      <c r="CYH286" s="3"/>
      <c r="CYI286" s="3"/>
      <c r="CYJ286" s="3"/>
      <c r="CYK286" s="3"/>
      <c r="CYL286" s="3"/>
      <c r="CYM286" s="3"/>
      <c r="CYN286" s="3"/>
      <c r="CYO286" s="3"/>
      <c r="CYP286" s="3"/>
      <c r="CYQ286" s="3"/>
      <c r="CYR286" s="3"/>
      <c r="CYS286" s="3"/>
      <c r="CYT286" s="3"/>
      <c r="CYU286" s="3"/>
      <c r="CYV286" s="3"/>
      <c r="CYW286" s="3"/>
      <c r="CYX286" s="3"/>
      <c r="CYY286" s="3"/>
      <c r="CYZ286" s="3"/>
      <c r="CZA286" s="3"/>
      <c r="CZB286" s="3"/>
      <c r="CZC286" s="3"/>
      <c r="CZD286" s="3"/>
      <c r="CZE286" s="3"/>
      <c r="CZF286" s="3"/>
      <c r="CZG286" s="3"/>
      <c r="CZH286" s="3"/>
      <c r="CZI286" s="3"/>
      <c r="CZJ286" s="3"/>
      <c r="CZK286" s="3"/>
      <c r="CZL286" s="3"/>
      <c r="CZM286" s="3"/>
      <c r="CZN286" s="3"/>
      <c r="CZO286" s="3"/>
      <c r="CZP286" s="3"/>
      <c r="CZQ286" s="3"/>
      <c r="CZR286" s="3"/>
      <c r="CZS286" s="3"/>
      <c r="CZT286" s="3"/>
      <c r="CZU286" s="3"/>
      <c r="CZV286" s="3"/>
      <c r="CZW286" s="3"/>
      <c r="CZX286" s="3"/>
      <c r="CZY286" s="3"/>
      <c r="CZZ286" s="3"/>
      <c r="DAA286" s="3"/>
      <c r="DAB286" s="3"/>
      <c r="DAC286" s="3"/>
      <c r="DAD286" s="3"/>
      <c r="DAE286" s="3"/>
      <c r="DAF286" s="3"/>
      <c r="DAG286" s="3"/>
      <c r="DAH286" s="3"/>
      <c r="DAI286" s="3"/>
      <c r="DAJ286" s="3"/>
      <c r="DAK286" s="3"/>
      <c r="DAL286" s="3"/>
      <c r="DAM286" s="3"/>
      <c r="DAN286" s="3"/>
      <c r="DAO286" s="3"/>
      <c r="DAP286" s="3"/>
      <c r="DAQ286" s="3"/>
      <c r="DAR286" s="3"/>
      <c r="DAS286" s="3"/>
      <c r="DAT286" s="3"/>
      <c r="DAU286" s="3"/>
      <c r="DAV286" s="3"/>
      <c r="DAW286" s="3"/>
      <c r="DAX286" s="3"/>
      <c r="DAY286" s="3"/>
      <c r="DAZ286" s="3"/>
      <c r="DBA286" s="3"/>
      <c r="DBB286" s="3"/>
      <c r="DBC286" s="3"/>
      <c r="DBD286" s="3"/>
      <c r="DBE286" s="3"/>
      <c r="DBF286" s="3"/>
      <c r="DBG286" s="3"/>
      <c r="DBH286" s="3"/>
      <c r="DBI286" s="3"/>
      <c r="DBJ286" s="3"/>
      <c r="DBK286" s="3"/>
      <c r="DBL286" s="3"/>
      <c r="DBM286" s="3"/>
      <c r="DBN286" s="3"/>
      <c r="DBO286" s="3"/>
      <c r="DBP286" s="3"/>
      <c r="DBQ286" s="3"/>
      <c r="DBR286" s="3"/>
      <c r="DBS286" s="3"/>
      <c r="DBT286" s="3"/>
      <c r="DBU286" s="3"/>
      <c r="DBV286" s="3"/>
      <c r="DBW286" s="3"/>
      <c r="DBX286" s="3"/>
      <c r="DBY286" s="3"/>
      <c r="DBZ286" s="3"/>
      <c r="DCA286" s="3"/>
      <c r="DCB286" s="3"/>
      <c r="DCC286" s="3"/>
      <c r="DCD286" s="3"/>
      <c r="DCE286" s="3"/>
      <c r="DCF286" s="3"/>
      <c r="DCG286" s="3"/>
      <c r="DCH286" s="3"/>
      <c r="DCI286" s="3"/>
      <c r="DCJ286" s="3"/>
      <c r="DCK286" s="3"/>
      <c r="DCL286" s="3"/>
      <c r="DCM286" s="3"/>
      <c r="DCN286" s="3"/>
      <c r="DCO286" s="3"/>
      <c r="DCP286" s="3"/>
      <c r="DCQ286" s="3"/>
      <c r="DCR286" s="3"/>
      <c r="DCS286" s="3"/>
      <c r="DCT286" s="3"/>
      <c r="DCU286" s="3"/>
      <c r="DCV286" s="3"/>
      <c r="DCW286" s="3"/>
      <c r="DCX286" s="3"/>
      <c r="DCY286" s="3"/>
      <c r="DCZ286" s="3"/>
      <c r="DDA286" s="3"/>
      <c r="DDB286" s="3"/>
      <c r="DDC286" s="3"/>
      <c r="DDD286" s="3"/>
      <c r="DDE286" s="3"/>
      <c r="DDF286" s="3"/>
      <c r="DDG286" s="3"/>
      <c r="DDH286" s="3"/>
      <c r="DDI286" s="3"/>
      <c r="DDJ286" s="3"/>
      <c r="DDK286" s="3"/>
      <c r="DDL286" s="3"/>
      <c r="DDM286" s="3"/>
      <c r="DDN286" s="3"/>
      <c r="DDO286" s="3"/>
      <c r="DDP286" s="3"/>
      <c r="DDQ286" s="3"/>
      <c r="DDR286" s="3"/>
      <c r="DDS286" s="3"/>
      <c r="DDT286" s="3"/>
      <c r="DDU286" s="3"/>
      <c r="DDV286" s="3"/>
      <c r="DDW286" s="3"/>
      <c r="DDX286" s="3"/>
      <c r="DDY286" s="3"/>
      <c r="DDZ286" s="3"/>
      <c r="DEA286" s="3"/>
      <c r="DEB286" s="3"/>
      <c r="DEC286" s="3"/>
      <c r="DED286" s="3"/>
      <c r="DEE286" s="3"/>
      <c r="DEF286" s="3"/>
      <c r="DEG286" s="3"/>
      <c r="DEH286" s="3"/>
      <c r="DEI286" s="3"/>
      <c r="DEJ286" s="3"/>
      <c r="DEK286" s="3"/>
      <c r="DEL286" s="3"/>
      <c r="DEM286" s="3"/>
      <c r="DEN286" s="3"/>
      <c r="DEO286" s="3"/>
      <c r="DEP286" s="3"/>
      <c r="DEQ286" s="3"/>
      <c r="DER286" s="3"/>
      <c r="DES286" s="3"/>
      <c r="DET286" s="3"/>
      <c r="DEU286" s="3"/>
      <c r="DEV286" s="3"/>
      <c r="DEW286" s="3"/>
      <c r="DEX286" s="3"/>
      <c r="DEY286" s="3"/>
      <c r="DEZ286" s="3"/>
      <c r="DFA286" s="3"/>
      <c r="DFB286" s="3"/>
      <c r="DFC286" s="3"/>
      <c r="DFD286" s="3"/>
      <c r="DFE286" s="3"/>
      <c r="DFF286" s="3"/>
      <c r="DFG286" s="3"/>
      <c r="DFH286" s="3"/>
      <c r="DFI286" s="3"/>
      <c r="DFJ286" s="3"/>
      <c r="DFK286" s="3"/>
      <c r="DFL286" s="3"/>
      <c r="DFM286" s="3"/>
      <c r="DFN286" s="3"/>
      <c r="DFO286" s="3"/>
      <c r="DFP286" s="3"/>
      <c r="DFQ286" s="3"/>
      <c r="DFR286" s="3"/>
      <c r="DFS286" s="3"/>
      <c r="DFT286" s="3"/>
      <c r="DFU286" s="3"/>
      <c r="DFV286" s="3"/>
      <c r="DFW286" s="3"/>
      <c r="DFX286" s="3"/>
      <c r="DFY286" s="3"/>
      <c r="DFZ286" s="3"/>
      <c r="DGA286" s="3"/>
      <c r="DGB286" s="3"/>
      <c r="DGC286" s="3"/>
      <c r="DGD286" s="3"/>
      <c r="DGE286" s="3"/>
      <c r="DGF286" s="3"/>
      <c r="DGG286" s="3"/>
      <c r="DGH286" s="3"/>
      <c r="DGI286" s="3"/>
      <c r="DGJ286" s="3"/>
      <c r="DGK286" s="3"/>
      <c r="DGL286" s="3"/>
      <c r="DGM286" s="3"/>
      <c r="DGN286" s="3"/>
      <c r="DGO286" s="3"/>
      <c r="DGP286" s="3"/>
      <c r="DGQ286" s="3"/>
      <c r="DGR286" s="3"/>
      <c r="DGS286" s="3"/>
      <c r="DGT286" s="3"/>
      <c r="DGU286" s="3"/>
      <c r="DGV286" s="3"/>
      <c r="DGW286" s="3"/>
      <c r="DGX286" s="3"/>
      <c r="DGY286" s="3"/>
      <c r="DGZ286" s="3"/>
      <c r="DHA286" s="3"/>
      <c r="DHB286" s="3"/>
      <c r="DHC286" s="3"/>
      <c r="DHD286" s="3"/>
      <c r="DHE286" s="3"/>
      <c r="DHF286" s="3"/>
      <c r="DHG286" s="3"/>
      <c r="DHH286" s="3"/>
      <c r="DHI286" s="3"/>
      <c r="DHJ286" s="3"/>
      <c r="DHK286" s="3"/>
      <c r="DHL286" s="3"/>
      <c r="DHM286" s="3"/>
      <c r="DHN286" s="3"/>
      <c r="DHO286" s="3"/>
      <c r="DHP286" s="3"/>
      <c r="DHQ286" s="3"/>
      <c r="DHR286" s="3"/>
      <c r="DHS286" s="3"/>
      <c r="DHT286" s="3"/>
      <c r="DHU286" s="3"/>
      <c r="DHV286" s="3"/>
      <c r="DHW286" s="3"/>
      <c r="DHX286" s="3"/>
      <c r="DHY286" s="3"/>
      <c r="DHZ286" s="3"/>
      <c r="DIA286" s="3"/>
      <c r="DIB286" s="3"/>
      <c r="DIC286" s="3"/>
      <c r="DID286" s="3"/>
      <c r="DIE286" s="3"/>
      <c r="DIF286" s="3"/>
      <c r="DIG286" s="3"/>
      <c r="DIH286" s="3"/>
      <c r="DII286" s="3"/>
      <c r="DIJ286" s="3"/>
      <c r="DIK286" s="3"/>
      <c r="DIL286" s="3"/>
      <c r="DIM286" s="3"/>
      <c r="DIN286" s="3"/>
      <c r="DIO286" s="3"/>
      <c r="DIP286" s="3"/>
      <c r="DIQ286" s="3"/>
      <c r="DIR286" s="3"/>
      <c r="DIS286" s="3"/>
      <c r="DIT286" s="3"/>
      <c r="DIU286" s="3"/>
      <c r="DIV286" s="3"/>
      <c r="DIW286" s="3"/>
      <c r="DIX286" s="3"/>
    </row>
    <row r="287" spans="1:2962" ht="15.75">
      <c r="A287" s="103" t="s">
        <v>370</v>
      </c>
      <c r="B287" s="71" t="s">
        <v>371</v>
      </c>
      <c r="C287" s="82" t="s">
        <v>641</v>
      </c>
      <c r="D287" s="115">
        <v>42293</v>
      </c>
      <c r="E287" s="43">
        <v>8220232311</v>
      </c>
      <c r="F287" s="160">
        <v>100000000</v>
      </c>
      <c r="G287" s="33"/>
      <c r="H287" s="126"/>
      <c r="I287" s="49"/>
      <c r="J287" s="90">
        <f t="shared" si="9"/>
        <v>31625200000</v>
      </c>
      <c r="K287" s="3">
        <f t="shared" si="8"/>
        <v>100000000</v>
      </c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6"/>
      <c r="CW287" s="86"/>
      <c r="CX287" s="86"/>
      <c r="CY287" s="86"/>
      <c r="CZ287" s="86"/>
      <c r="DA287" s="86"/>
      <c r="DB287" s="86"/>
      <c r="DC287" s="86"/>
      <c r="DD287" s="86"/>
      <c r="DE287" s="86"/>
      <c r="DF287" s="86"/>
      <c r="DG287" s="86"/>
      <c r="DH287" s="86"/>
      <c r="DI287" s="86"/>
      <c r="DJ287" s="86"/>
      <c r="DK287" s="86"/>
      <c r="DL287" s="86"/>
      <c r="DM287" s="86"/>
      <c r="DN287" s="86"/>
      <c r="DO287" s="86"/>
      <c r="DP287" s="86"/>
      <c r="DQ287" s="86"/>
      <c r="DR287" s="86"/>
      <c r="DS287" s="86"/>
      <c r="DT287" s="86"/>
      <c r="DU287" s="86"/>
      <c r="DV287" s="86"/>
      <c r="DW287" s="86"/>
      <c r="DX287" s="86"/>
      <c r="DY287" s="86"/>
      <c r="DZ287" s="86"/>
      <c r="EA287" s="86"/>
      <c r="EB287" s="86"/>
      <c r="EC287" s="86"/>
      <c r="ED287" s="86"/>
      <c r="EE287" s="86"/>
      <c r="EF287" s="86"/>
      <c r="EG287" s="86"/>
      <c r="EH287" s="86"/>
      <c r="EI287" s="86"/>
      <c r="EJ287" s="86"/>
      <c r="EK287" s="86"/>
      <c r="EL287" s="86"/>
      <c r="EM287" s="86"/>
      <c r="EN287" s="86"/>
      <c r="EO287" s="86"/>
      <c r="EP287" s="86"/>
      <c r="EQ287" s="86"/>
      <c r="ER287" s="86"/>
      <c r="ES287" s="86"/>
      <c r="ET287" s="86"/>
      <c r="EU287" s="86"/>
      <c r="EV287" s="86"/>
      <c r="EW287" s="86"/>
      <c r="EX287" s="86"/>
      <c r="EY287" s="86"/>
      <c r="EZ287" s="86"/>
      <c r="FA287" s="86"/>
      <c r="FB287" s="86"/>
      <c r="FC287" s="86"/>
      <c r="FD287" s="86"/>
      <c r="FE287" s="86"/>
      <c r="FF287" s="86"/>
      <c r="FG287" s="86"/>
      <c r="FH287" s="86"/>
      <c r="FI287" s="86"/>
      <c r="FJ287" s="86"/>
      <c r="FK287" s="86"/>
      <c r="FL287" s="86"/>
      <c r="FM287" s="86"/>
      <c r="FN287" s="86"/>
      <c r="FO287" s="86"/>
      <c r="FP287" s="86"/>
      <c r="FQ287" s="86"/>
      <c r="FR287" s="86"/>
      <c r="FS287" s="86"/>
      <c r="FT287" s="86"/>
      <c r="FU287" s="86"/>
      <c r="FV287" s="86"/>
      <c r="FW287" s="86"/>
      <c r="FX287" s="86"/>
      <c r="FY287" s="86"/>
      <c r="FZ287" s="86"/>
      <c r="GA287" s="86"/>
      <c r="GB287" s="86"/>
      <c r="GC287" s="86"/>
      <c r="GD287" s="86"/>
      <c r="GE287" s="86"/>
      <c r="GF287" s="86"/>
      <c r="GG287" s="86"/>
      <c r="GH287" s="86"/>
      <c r="GI287" s="86"/>
      <c r="GJ287" s="86"/>
      <c r="GK287" s="86"/>
      <c r="GL287" s="86"/>
      <c r="GM287" s="86"/>
      <c r="GN287" s="86"/>
      <c r="GO287" s="86"/>
      <c r="GP287" s="86"/>
      <c r="GQ287" s="86"/>
      <c r="GR287" s="86"/>
      <c r="GS287" s="86"/>
      <c r="GT287" s="86"/>
      <c r="GU287" s="86"/>
      <c r="GV287" s="86"/>
      <c r="GW287" s="86"/>
      <c r="GX287" s="86"/>
      <c r="GY287" s="86"/>
      <c r="GZ287" s="86"/>
      <c r="HA287" s="86"/>
      <c r="HB287" s="86"/>
      <c r="HC287" s="86"/>
      <c r="HD287" s="86"/>
      <c r="HE287" s="86"/>
      <c r="HF287" s="86"/>
      <c r="HG287" s="86"/>
      <c r="HH287" s="86"/>
      <c r="HI287" s="86"/>
      <c r="HJ287" s="86"/>
      <c r="HK287" s="86"/>
      <c r="HL287" s="86"/>
      <c r="HM287" s="86"/>
      <c r="HN287" s="86"/>
      <c r="HO287" s="86"/>
      <c r="HP287" s="86"/>
      <c r="HQ287" s="86"/>
      <c r="HR287" s="86"/>
      <c r="HS287" s="86"/>
      <c r="HT287" s="86"/>
      <c r="HU287" s="86"/>
      <c r="HV287" s="86"/>
      <c r="HW287" s="86"/>
      <c r="HX287" s="86"/>
      <c r="HY287" s="86"/>
      <c r="HZ287" s="86"/>
      <c r="IA287" s="86"/>
      <c r="IB287" s="86"/>
      <c r="IC287" s="86"/>
      <c r="ID287" s="86"/>
      <c r="IE287" s="86"/>
      <c r="IF287" s="86"/>
      <c r="IG287" s="86"/>
      <c r="IH287" s="86"/>
      <c r="II287" s="86"/>
      <c r="IJ287" s="86"/>
      <c r="IK287" s="86"/>
      <c r="IL287" s="86"/>
      <c r="IM287" s="86"/>
      <c r="IN287" s="86"/>
      <c r="IO287" s="86"/>
      <c r="IP287" s="86"/>
      <c r="IQ287" s="86"/>
      <c r="IR287" s="86"/>
      <c r="IS287" s="86"/>
      <c r="IT287" s="86"/>
      <c r="IU287" s="86"/>
      <c r="IV287" s="86"/>
      <c r="IW287" s="86"/>
      <c r="IX287" s="86"/>
      <c r="IY287" s="86"/>
      <c r="IZ287" s="86"/>
      <c r="JA287" s="86"/>
      <c r="JB287" s="86"/>
      <c r="JC287" s="86"/>
      <c r="JD287" s="86"/>
      <c r="JE287" s="86"/>
      <c r="JF287" s="86"/>
      <c r="JG287" s="86"/>
      <c r="JH287" s="86"/>
      <c r="JI287" s="86"/>
      <c r="JJ287" s="86"/>
      <c r="JK287" s="86"/>
      <c r="JL287" s="86"/>
      <c r="JM287" s="86"/>
      <c r="JN287" s="86"/>
      <c r="JO287" s="86"/>
      <c r="JP287" s="86"/>
      <c r="JQ287" s="86"/>
      <c r="JR287" s="86"/>
      <c r="JS287" s="86"/>
      <c r="JT287" s="86"/>
      <c r="JU287" s="86"/>
      <c r="JV287" s="86"/>
      <c r="JW287" s="86"/>
      <c r="JX287" s="86"/>
      <c r="JY287" s="86"/>
      <c r="JZ287" s="86"/>
      <c r="KA287" s="86"/>
      <c r="KB287" s="86"/>
      <c r="KC287" s="86"/>
      <c r="KD287" s="86"/>
      <c r="KE287" s="86"/>
      <c r="KF287" s="86"/>
      <c r="KG287" s="86"/>
      <c r="KH287" s="86"/>
      <c r="KI287" s="86"/>
      <c r="KJ287" s="86"/>
      <c r="KK287" s="86"/>
      <c r="KL287" s="86"/>
      <c r="KM287" s="86"/>
      <c r="KN287" s="86"/>
      <c r="KO287" s="86"/>
      <c r="KP287" s="86"/>
      <c r="KQ287" s="86"/>
      <c r="KR287" s="86"/>
      <c r="KS287" s="86"/>
      <c r="KT287" s="86"/>
      <c r="KU287" s="86"/>
      <c r="KV287" s="86"/>
      <c r="KW287" s="86"/>
      <c r="KX287" s="86"/>
      <c r="KY287" s="86"/>
      <c r="KZ287" s="86"/>
      <c r="LA287" s="86"/>
      <c r="LB287" s="86"/>
      <c r="LC287" s="86"/>
      <c r="LD287" s="86"/>
      <c r="LE287" s="86"/>
      <c r="LF287" s="86"/>
      <c r="LG287" s="86"/>
      <c r="LH287" s="86"/>
      <c r="LI287" s="86"/>
      <c r="LJ287" s="86"/>
      <c r="LK287" s="86"/>
      <c r="LL287" s="86"/>
      <c r="LM287" s="86"/>
      <c r="LN287" s="86"/>
      <c r="LO287" s="86"/>
      <c r="LP287" s="86"/>
      <c r="LQ287" s="86"/>
      <c r="LR287" s="86"/>
      <c r="LS287" s="86"/>
      <c r="LT287" s="86"/>
      <c r="LU287" s="86"/>
      <c r="LV287" s="86"/>
      <c r="LW287" s="86"/>
      <c r="LX287" s="86"/>
      <c r="LY287" s="86"/>
      <c r="LZ287" s="86"/>
      <c r="MA287" s="86"/>
      <c r="MB287" s="86"/>
      <c r="MC287" s="86"/>
      <c r="MD287" s="86"/>
      <c r="ME287" s="86"/>
      <c r="MF287" s="86"/>
      <c r="MG287" s="86"/>
      <c r="MH287" s="86"/>
      <c r="MI287" s="86"/>
      <c r="MJ287" s="86"/>
      <c r="MK287" s="86"/>
      <c r="ML287" s="86"/>
      <c r="MM287" s="86"/>
      <c r="MN287" s="86"/>
      <c r="MO287" s="86"/>
      <c r="MP287" s="86"/>
      <c r="MQ287" s="86"/>
      <c r="MR287" s="86"/>
      <c r="MS287" s="86"/>
      <c r="MT287" s="86"/>
      <c r="MU287" s="86"/>
      <c r="MV287" s="86"/>
      <c r="MW287" s="86"/>
      <c r="MX287" s="86"/>
      <c r="MY287" s="86"/>
      <c r="MZ287" s="86"/>
      <c r="NA287" s="86"/>
      <c r="NB287" s="86"/>
      <c r="NC287" s="86"/>
      <c r="ND287" s="86"/>
      <c r="NE287" s="86"/>
      <c r="NF287" s="86"/>
      <c r="NG287" s="86"/>
      <c r="NH287" s="86"/>
      <c r="NI287" s="86"/>
      <c r="NJ287" s="86"/>
      <c r="NK287" s="86"/>
      <c r="NL287" s="86"/>
      <c r="NM287" s="86"/>
      <c r="NN287" s="86"/>
      <c r="NO287" s="86"/>
      <c r="NP287" s="86"/>
      <c r="NQ287" s="86"/>
      <c r="NR287" s="86"/>
      <c r="NS287" s="86"/>
      <c r="NT287" s="86"/>
      <c r="NU287" s="86"/>
      <c r="NV287" s="86"/>
      <c r="NW287" s="86"/>
      <c r="NX287" s="86"/>
      <c r="NY287" s="86"/>
      <c r="NZ287" s="86"/>
      <c r="OA287" s="86"/>
      <c r="OB287" s="86"/>
      <c r="OC287" s="86"/>
      <c r="OD287" s="86"/>
      <c r="OE287" s="86"/>
      <c r="OF287" s="86"/>
      <c r="OG287" s="86"/>
      <c r="OH287" s="86"/>
      <c r="OI287" s="86"/>
      <c r="OJ287" s="86"/>
      <c r="OK287" s="86"/>
      <c r="OL287" s="86"/>
      <c r="OM287" s="86"/>
      <c r="ON287" s="86"/>
      <c r="OO287" s="86"/>
      <c r="OP287" s="86"/>
      <c r="OQ287" s="86"/>
      <c r="OR287" s="86"/>
      <c r="OS287" s="86"/>
      <c r="OT287" s="86"/>
      <c r="OU287" s="86"/>
      <c r="OV287" s="86"/>
      <c r="OW287" s="86"/>
      <c r="OX287" s="86"/>
      <c r="OY287" s="86"/>
      <c r="OZ287" s="86"/>
      <c r="PA287" s="86"/>
      <c r="PB287" s="86"/>
      <c r="PC287" s="86"/>
      <c r="PD287" s="86"/>
      <c r="PE287" s="86"/>
      <c r="PF287" s="86"/>
      <c r="PG287" s="86"/>
      <c r="PH287" s="86"/>
      <c r="PI287" s="86"/>
      <c r="PJ287" s="86"/>
      <c r="PK287" s="86"/>
      <c r="PL287" s="86"/>
      <c r="PM287" s="86"/>
      <c r="PN287" s="86"/>
      <c r="PO287" s="86"/>
      <c r="PP287" s="86"/>
      <c r="PQ287" s="86"/>
      <c r="PR287" s="86"/>
      <c r="PS287" s="86"/>
      <c r="PT287" s="86"/>
      <c r="PU287" s="86"/>
      <c r="PV287" s="86"/>
      <c r="PW287" s="86"/>
      <c r="PX287" s="86"/>
      <c r="PY287" s="86"/>
      <c r="PZ287" s="86"/>
      <c r="QA287" s="86"/>
      <c r="QB287" s="86"/>
      <c r="QC287" s="86"/>
      <c r="QD287" s="86"/>
      <c r="QE287" s="86"/>
      <c r="QF287" s="86"/>
      <c r="QG287" s="86"/>
      <c r="QH287" s="86"/>
      <c r="QI287" s="86"/>
      <c r="QJ287" s="86"/>
      <c r="QK287" s="86"/>
      <c r="QL287" s="86"/>
      <c r="QM287" s="86"/>
      <c r="QN287" s="86"/>
      <c r="QO287" s="86"/>
      <c r="QP287" s="86"/>
      <c r="QQ287" s="86"/>
      <c r="QR287" s="86"/>
      <c r="QS287" s="86"/>
      <c r="QT287" s="86"/>
      <c r="QU287" s="86"/>
      <c r="QV287" s="86"/>
      <c r="QW287" s="86"/>
      <c r="QX287" s="86"/>
      <c r="QY287" s="86"/>
      <c r="QZ287" s="86"/>
      <c r="RA287" s="86"/>
      <c r="RB287" s="86"/>
      <c r="RC287" s="86"/>
      <c r="RD287" s="86"/>
      <c r="RE287" s="86"/>
      <c r="RF287" s="86"/>
      <c r="RG287" s="86"/>
      <c r="RH287" s="86"/>
      <c r="RI287" s="86"/>
      <c r="RJ287" s="86"/>
      <c r="RK287" s="86"/>
      <c r="RL287" s="86"/>
      <c r="RM287" s="86"/>
      <c r="RN287" s="86"/>
      <c r="RO287" s="86"/>
      <c r="RP287" s="86"/>
      <c r="RQ287" s="86"/>
      <c r="RR287" s="86"/>
      <c r="RS287" s="86"/>
      <c r="RT287" s="86"/>
      <c r="RU287" s="86"/>
      <c r="RV287" s="86"/>
      <c r="RW287" s="86"/>
      <c r="RX287" s="86"/>
      <c r="RY287" s="86"/>
      <c r="RZ287" s="86"/>
      <c r="SA287" s="86"/>
      <c r="SB287" s="86"/>
      <c r="SC287" s="86"/>
      <c r="SD287" s="86"/>
      <c r="SE287" s="86"/>
      <c r="SF287" s="86"/>
      <c r="SG287" s="86"/>
      <c r="SH287" s="86"/>
      <c r="SI287" s="86"/>
      <c r="SJ287" s="86"/>
      <c r="SK287" s="86"/>
      <c r="SL287" s="86"/>
      <c r="SM287" s="86"/>
      <c r="SN287" s="86"/>
      <c r="SO287" s="86"/>
      <c r="SP287" s="86"/>
      <c r="SQ287" s="86"/>
      <c r="SR287" s="86"/>
      <c r="SS287" s="86"/>
      <c r="ST287" s="86"/>
      <c r="SU287" s="86"/>
      <c r="SV287" s="86"/>
      <c r="SW287" s="86"/>
      <c r="SX287" s="86"/>
      <c r="SY287" s="86"/>
      <c r="SZ287" s="86"/>
      <c r="TA287" s="86"/>
      <c r="TB287" s="86"/>
      <c r="TC287" s="86"/>
      <c r="TD287" s="86"/>
      <c r="TE287" s="86"/>
      <c r="TF287" s="86"/>
      <c r="TG287" s="86"/>
      <c r="TH287" s="86"/>
      <c r="TI287" s="86"/>
      <c r="TJ287" s="86"/>
      <c r="TK287" s="86"/>
      <c r="TL287" s="86"/>
      <c r="TM287" s="86"/>
      <c r="TN287" s="86"/>
      <c r="TO287" s="86"/>
      <c r="TP287" s="86"/>
      <c r="TQ287" s="86"/>
      <c r="TR287" s="86"/>
      <c r="TS287" s="86"/>
      <c r="TT287" s="86"/>
      <c r="TU287" s="86"/>
      <c r="TV287" s="86"/>
      <c r="TW287" s="86"/>
      <c r="TX287" s="86"/>
      <c r="TY287" s="86"/>
      <c r="TZ287" s="86"/>
      <c r="UA287" s="86"/>
      <c r="UB287" s="86"/>
      <c r="UC287" s="86"/>
      <c r="UD287" s="86"/>
      <c r="UE287" s="86"/>
      <c r="UF287" s="86"/>
      <c r="UG287" s="86"/>
      <c r="UH287" s="86"/>
      <c r="UI287" s="86"/>
      <c r="UJ287" s="86"/>
      <c r="UK287" s="86"/>
      <c r="UL287" s="86"/>
      <c r="UM287" s="86"/>
      <c r="UN287" s="86"/>
      <c r="UO287" s="86"/>
      <c r="UP287" s="86"/>
      <c r="UQ287" s="86"/>
      <c r="UR287" s="86"/>
      <c r="US287" s="86"/>
      <c r="UT287" s="86"/>
      <c r="UU287" s="86"/>
      <c r="UV287" s="86"/>
      <c r="UW287" s="86"/>
      <c r="UX287" s="86"/>
      <c r="UY287" s="86"/>
      <c r="UZ287" s="86"/>
      <c r="VA287" s="86"/>
      <c r="VB287" s="86"/>
      <c r="VC287" s="86"/>
      <c r="VD287" s="86"/>
      <c r="VE287" s="86"/>
      <c r="VF287" s="86"/>
      <c r="VG287" s="86"/>
      <c r="VH287" s="86"/>
      <c r="VI287" s="86"/>
      <c r="VJ287" s="86"/>
      <c r="VK287" s="86"/>
      <c r="VL287" s="86"/>
      <c r="VM287" s="86"/>
      <c r="VN287" s="86"/>
      <c r="VO287" s="86"/>
      <c r="VP287" s="86"/>
      <c r="VQ287" s="86"/>
      <c r="VR287" s="86"/>
      <c r="VS287" s="86"/>
      <c r="VT287" s="86"/>
      <c r="VU287" s="86"/>
      <c r="VV287" s="86"/>
      <c r="VW287" s="86"/>
      <c r="VX287" s="86"/>
      <c r="VY287" s="86"/>
      <c r="VZ287" s="86"/>
      <c r="WA287" s="86"/>
      <c r="WB287" s="86"/>
      <c r="WC287" s="86"/>
      <c r="WD287" s="86"/>
      <c r="WE287" s="86"/>
      <c r="WF287" s="86"/>
      <c r="WG287" s="86"/>
      <c r="WH287" s="86"/>
      <c r="WI287" s="86"/>
      <c r="WJ287" s="86"/>
      <c r="WK287" s="86"/>
      <c r="WL287" s="86"/>
      <c r="WM287" s="86"/>
      <c r="WN287" s="86"/>
      <c r="WO287" s="86"/>
      <c r="WP287" s="86"/>
      <c r="WQ287" s="86"/>
      <c r="WR287" s="86"/>
      <c r="WS287" s="86"/>
      <c r="WT287" s="86"/>
      <c r="WU287" s="86"/>
      <c r="WV287" s="86"/>
      <c r="WW287" s="86"/>
      <c r="WX287" s="86"/>
      <c r="WY287" s="86"/>
      <c r="WZ287" s="86"/>
      <c r="XA287" s="86"/>
      <c r="XB287" s="86"/>
      <c r="XC287" s="86"/>
      <c r="XD287" s="86"/>
      <c r="XE287" s="86"/>
      <c r="XF287" s="86"/>
      <c r="XG287" s="86"/>
      <c r="XH287" s="86"/>
      <c r="XI287" s="86"/>
      <c r="XJ287" s="86"/>
      <c r="XK287" s="86"/>
      <c r="XL287" s="86"/>
      <c r="XM287" s="86"/>
      <c r="XN287" s="86"/>
      <c r="XO287" s="86"/>
      <c r="XP287" s="86"/>
      <c r="XQ287" s="86"/>
      <c r="XR287" s="86"/>
      <c r="XS287" s="86"/>
      <c r="XT287" s="86"/>
      <c r="XU287" s="86"/>
      <c r="XV287" s="86"/>
      <c r="XW287" s="86"/>
      <c r="XX287" s="86"/>
      <c r="XY287" s="86"/>
      <c r="XZ287" s="86"/>
      <c r="YA287" s="86"/>
      <c r="YB287" s="86"/>
      <c r="YC287" s="86"/>
      <c r="YD287" s="86"/>
      <c r="YE287" s="86"/>
      <c r="YF287" s="86"/>
      <c r="YG287" s="86"/>
      <c r="YH287" s="86"/>
      <c r="YI287" s="86"/>
      <c r="YJ287" s="86"/>
      <c r="YK287" s="86"/>
      <c r="YL287" s="86"/>
      <c r="YM287" s="86"/>
      <c r="YN287" s="86"/>
      <c r="YO287" s="86"/>
      <c r="YP287" s="86"/>
      <c r="YQ287" s="86"/>
      <c r="YR287" s="86"/>
      <c r="YS287" s="86"/>
      <c r="YT287" s="86"/>
      <c r="YU287" s="86"/>
      <c r="YV287" s="86"/>
      <c r="YW287" s="86"/>
      <c r="YX287" s="86"/>
      <c r="YY287" s="86"/>
      <c r="YZ287" s="86"/>
      <c r="ZA287" s="86"/>
      <c r="ZB287" s="86"/>
      <c r="ZC287" s="86"/>
      <c r="ZD287" s="86"/>
      <c r="ZE287" s="86"/>
      <c r="ZF287" s="86"/>
      <c r="ZG287" s="86"/>
      <c r="ZH287" s="86"/>
      <c r="ZI287" s="86"/>
      <c r="ZJ287" s="86"/>
      <c r="ZK287" s="86"/>
      <c r="ZL287" s="86"/>
      <c r="ZM287" s="86"/>
      <c r="ZN287" s="86"/>
      <c r="ZO287" s="86"/>
      <c r="ZP287" s="86"/>
      <c r="ZQ287" s="86"/>
      <c r="ZR287" s="86"/>
      <c r="ZS287" s="86"/>
      <c r="ZT287" s="86"/>
      <c r="ZU287" s="86"/>
      <c r="ZV287" s="86"/>
      <c r="ZW287" s="86"/>
      <c r="ZX287" s="86"/>
      <c r="ZY287" s="86"/>
      <c r="ZZ287" s="86"/>
      <c r="AAA287" s="86"/>
      <c r="AAB287" s="86"/>
      <c r="AAC287" s="86"/>
      <c r="AAD287" s="86"/>
      <c r="AAE287" s="86"/>
      <c r="AAF287" s="86"/>
      <c r="AAG287" s="86"/>
      <c r="AAH287" s="86"/>
      <c r="AAI287" s="86"/>
      <c r="AAJ287" s="86"/>
      <c r="AAK287" s="86"/>
      <c r="AAL287" s="86"/>
      <c r="AAM287" s="86"/>
      <c r="AAN287" s="86"/>
      <c r="AAO287" s="86"/>
      <c r="AAP287" s="86"/>
      <c r="AAQ287" s="86"/>
      <c r="AAR287" s="86"/>
      <c r="AAS287" s="86"/>
      <c r="AAT287" s="86"/>
      <c r="AAU287" s="86"/>
      <c r="AAV287" s="86"/>
      <c r="AAW287" s="86"/>
      <c r="AAX287" s="86"/>
      <c r="AAY287" s="86"/>
      <c r="AAZ287" s="86"/>
      <c r="ABA287" s="86"/>
      <c r="ABB287" s="86"/>
      <c r="ABC287" s="86"/>
      <c r="ABD287" s="86"/>
      <c r="ABE287" s="86"/>
      <c r="ABF287" s="86"/>
      <c r="ABG287" s="86"/>
      <c r="ABH287" s="86"/>
      <c r="ABI287" s="86"/>
      <c r="ABJ287" s="86"/>
      <c r="ABK287" s="86"/>
      <c r="ABL287" s="86"/>
      <c r="ABM287" s="86"/>
      <c r="ABN287" s="86"/>
      <c r="ABO287" s="86"/>
      <c r="ABP287" s="86"/>
      <c r="ABQ287" s="86"/>
      <c r="ABR287" s="86"/>
      <c r="ABS287" s="86"/>
      <c r="ABT287" s="86"/>
      <c r="ABU287" s="86"/>
      <c r="ABV287" s="86"/>
      <c r="ABW287" s="86"/>
      <c r="ABX287" s="86"/>
      <c r="ABY287" s="86"/>
      <c r="ABZ287" s="86"/>
      <c r="ACA287" s="86"/>
      <c r="ACB287" s="86"/>
      <c r="ACC287" s="86"/>
      <c r="ACD287" s="86"/>
      <c r="ACE287" s="86"/>
      <c r="ACF287" s="86"/>
      <c r="ACG287" s="86"/>
      <c r="ACH287" s="86"/>
      <c r="ACI287" s="86"/>
      <c r="ACJ287" s="86"/>
      <c r="ACK287" s="86"/>
      <c r="ACL287" s="86"/>
      <c r="ACM287" s="86"/>
      <c r="ACN287" s="86"/>
      <c r="ACO287" s="86"/>
      <c r="ACP287" s="86"/>
      <c r="ACQ287" s="86"/>
      <c r="ACR287" s="86"/>
      <c r="ACS287" s="86"/>
      <c r="ACT287" s="86"/>
      <c r="ACU287" s="86"/>
      <c r="ACV287" s="86"/>
      <c r="ACW287" s="86"/>
      <c r="ACX287" s="86"/>
      <c r="ACY287" s="86"/>
      <c r="ACZ287" s="86"/>
      <c r="ADA287" s="86"/>
      <c r="ADB287" s="86"/>
      <c r="ADC287" s="86"/>
      <c r="ADD287" s="86"/>
      <c r="ADE287" s="86"/>
      <c r="ADF287" s="86"/>
      <c r="ADG287" s="86"/>
      <c r="ADH287" s="86"/>
      <c r="ADI287" s="86"/>
      <c r="ADJ287" s="86"/>
      <c r="ADK287" s="86"/>
      <c r="ADL287" s="86"/>
      <c r="ADM287" s="86"/>
      <c r="ADN287" s="86"/>
      <c r="ADO287" s="86"/>
      <c r="ADP287" s="86"/>
      <c r="ADQ287" s="86"/>
      <c r="ADR287" s="86"/>
      <c r="ADS287" s="86"/>
      <c r="ADT287" s="86"/>
      <c r="ADU287" s="86"/>
      <c r="ADV287" s="86"/>
      <c r="ADW287" s="86"/>
      <c r="ADX287" s="86"/>
      <c r="ADY287" s="86"/>
      <c r="ADZ287" s="86"/>
      <c r="AEA287" s="86"/>
      <c r="AEB287" s="86"/>
      <c r="AEC287" s="86"/>
      <c r="AED287" s="86"/>
      <c r="AEE287" s="86"/>
      <c r="AEF287" s="86"/>
      <c r="AEG287" s="86"/>
      <c r="AEH287" s="86"/>
      <c r="AEI287" s="86"/>
      <c r="AEJ287" s="86"/>
      <c r="AEK287" s="86"/>
      <c r="AEL287" s="86"/>
      <c r="AEM287" s="86"/>
      <c r="AEN287" s="86"/>
      <c r="AEO287" s="86"/>
      <c r="AEP287" s="86"/>
      <c r="AEQ287" s="86"/>
      <c r="AER287" s="86"/>
      <c r="AES287" s="86"/>
      <c r="AET287" s="86"/>
      <c r="AEU287" s="86"/>
      <c r="AEV287" s="86"/>
      <c r="AEW287" s="86"/>
      <c r="AEX287" s="86"/>
      <c r="AEY287" s="86"/>
      <c r="AEZ287" s="86"/>
      <c r="AFA287" s="86"/>
      <c r="AFB287" s="86"/>
      <c r="AFC287" s="86"/>
      <c r="AFD287" s="86"/>
      <c r="AFE287" s="86"/>
      <c r="AFF287" s="86"/>
      <c r="AFG287" s="86"/>
      <c r="AFH287" s="86"/>
      <c r="AFI287" s="86"/>
      <c r="AFJ287" s="86"/>
      <c r="AFK287" s="86"/>
      <c r="AFL287" s="86"/>
      <c r="AFM287" s="86"/>
      <c r="AFN287" s="86"/>
      <c r="AFO287" s="86"/>
      <c r="AFP287" s="86"/>
      <c r="AFQ287" s="86"/>
      <c r="AFR287" s="86"/>
      <c r="AFS287" s="86"/>
      <c r="AFT287" s="86"/>
      <c r="AFU287" s="86"/>
      <c r="AFV287" s="86"/>
      <c r="AFW287" s="86"/>
      <c r="AFX287" s="86"/>
      <c r="AFY287" s="86"/>
      <c r="AFZ287" s="86"/>
      <c r="AGA287" s="86"/>
      <c r="AGB287" s="86"/>
      <c r="AGC287" s="86"/>
      <c r="AGD287" s="86"/>
      <c r="AGE287" s="86"/>
      <c r="AGF287" s="86"/>
      <c r="AGG287" s="86"/>
      <c r="AGH287" s="86"/>
      <c r="AGI287" s="86"/>
      <c r="AGJ287" s="86"/>
      <c r="AGK287" s="86"/>
      <c r="AGL287" s="86"/>
      <c r="AGM287" s="86"/>
      <c r="AGN287" s="86"/>
      <c r="AGO287" s="86"/>
      <c r="AGP287" s="86"/>
      <c r="AGQ287" s="86"/>
      <c r="AGR287" s="86"/>
      <c r="AGS287" s="86"/>
      <c r="AGT287" s="86"/>
      <c r="AGU287" s="86"/>
      <c r="AGV287" s="86"/>
      <c r="AGW287" s="86"/>
      <c r="AGX287" s="86"/>
      <c r="AGY287" s="86"/>
      <c r="AGZ287" s="86"/>
      <c r="AHA287" s="86"/>
      <c r="AHB287" s="86"/>
      <c r="AHC287" s="86"/>
      <c r="AHD287" s="86"/>
      <c r="AHE287" s="86"/>
      <c r="AHF287" s="86"/>
      <c r="AHG287" s="86"/>
      <c r="AHH287" s="86"/>
      <c r="AHI287" s="86"/>
      <c r="AHJ287" s="86"/>
      <c r="AHK287" s="86"/>
      <c r="AHL287" s="86"/>
      <c r="AHM287" s="86"/>
      <c r="AHN287" s="86"/>
      <c r="AHO287" s="86"/>
      <c r="AHP287" s="86"/>
      <c r="AHQ287" s="86"/>
      <c r="AHR287" s="86"/>
      <c r="AHS287" s="86"/>
      <c r="AHT287" s="86"/>
      <c r="AHU287" s="86"/>
      <c r="AHV287" s="86"/>
      <c r="AHW287" s="86"/>
      <c r="AHX287" s="86"/>
      <c r="AHY287" s="86"/>
      <c r="AHZ287" s="86"/>
      <c r="AIA287" s="86"/>
      <c r="AIB287" s="86"/>
      <c r="AIC287" s="86"/>
      <c r="AID287" s="86"/>
      <c r="AIE287" s="86"/>
      <c r="AIF287" s="86"/>
      <c r="AIG287" s="86"/>
      <c r="AIH287" s="86"/>
      <c r="AII287" s="86"/>
      <c r="AIJ287" s="86"/>
      <c r="AIK287" s="86"/>
      <c r="AIL287" s="86"/>
      <c r="AIM287" s="86"/>
      <c r="AIN287" s="86"/>
      <c r="AIO287" s="86"/>
      <c r="AIP287" s="86"/>
      <c r="AIQ287" s="86"/>
      <c r="AIR287" s="86"/>
      <c r="AIS287" s="86"/>
      <c r="AIT287" s="86"/>
      <c r="AIU287" s="86"/>
      <c r="AIV287" s="86"/>
      <c r="AIW287" s="86"/>
      <c r="AIX287" s="86"/>
      <c r="AIY287" s="86"/>
      <c r="AIZ287" s="86"/>
      <c r="AJA287" s="86"/>
      <c r="AJB287" s="86"/>
      <c r="AJC287" s="86"/>
      <c r="AJD287" s="86"/>
      <c r="AJE287" s="86"/>
      <c r="AJF287" s="86"/>
      <c r="AJG287" s="86"/>
      <c r="AJH287" s="86"/>
      <c r="AJI287" s="86"/>
      <c r="AJJ287" s="86"/>
      <c r="AJK287" s="86"/>
      <c r="AJL287" s="86"/>
      <c r="AJM287" s="86"/>
      <c r="AJN287" s="86"/>
      <c r="AJO287" s="86"/>
      <c r="AJP287" s="86"/>
      <c r="AJQ287" s="86"/>
      <c r="AJR287" s="86"/>
      <c r="AJS287" s="86"/>
      <c r="AJT287" s="86"/>
      <c r="AJU287" s="86"/>
      <c r="AJV287" s="86"/>
      <c r="AJW287" s="86"/>
      <c r="AJX287" s="86"/>
      <c r="AJY287" s="86"/>
      <c r="AJZ287" s="86"/>
      <c r="AKA287" s="86"/>
      <c r="AKB287" s="86"/>
      <c r="AKC287" s="86"/>
      <c r="AKD287" s="86"/>
      <c r="AKE287" s="86"/>
      <c r="AKF287" s="86"/>
      <c r="AKG287" s="86"/>
      <c r="AKH287" s="86"/>
      <c r="AKI287" s="86"/>
      <c r="AKJ287" s="86"/>
      <c r="AKK287" s="86"/>
      <c r="AKL287" s="86"/>
      <c r="AKM287" s="86"/>
      <c r="AKN287" s="86"/>
      <c r="AKO287" s="86"/>
      <c r="AKP287" s="86"/>
      <c r="AKQ287" s="86"/>
      <c r="AKR287" s="86"/>
      <c r="AKS287" s="86"/>
      <c r="AKT287" s="86"/>
      <c r="AKU287" s="86"/>
      <c r="AKV287" s="86"/>
      <c r="AKW287" s="86"/>
      <c r="AKX287" s="86"/>
      <c r="AKY287" s="86"/>
      <c r="AKZ287" s="86"/>
      <c r="ALA287" s="86"/>
      <c r="ALB287" s="86"/>
      <c r="ALC287" s="86"/>
      <c r="ALD287" s="86"/>
      <c r="ALE287" s="86"/>
      <c r="ALF287" s="86"/>
      <c r="ALG287" s="86"/>
      <c r="ALH287" s="86"/>
      <c r="ALI287" s="86"/>
      <c r="ALJ287" s="86"/>
      <c r="ALK287" s="86"/>
      <c r="ALL287" s="86"/>
      <c r="ALM287" s="86"/>
      <c r="ALN287" s="86"/>
      <c r="ALO287" s="86"/>
      <c r="ALP287" s="86"/>
      <c r="ALQ287" s="86"/>
      <c r="ALR287" s="86"/>
      <c r="ALS287" s="86"/>
      <c r="ALT287" s="86"/>
      <c r="ALU287" s="86"/>
      <c r="ALV287" s="86"/>
      <c r="ALW287" s="86"/>
      <c r="ALX287" s="86"/>
      <c r="ALY287" s="86"/>
      <c r="ALZ287" s="86"/>
      <c r="AMA287" s="86"/>
      <c r="AMB287" s="86"/>
      <c r="AMC287" s="86"/>
      <c r="AMD287" s="86"/>
      <c r="AME287" s="86"/>
      <c r="AMF287" s="86"/>
      <c r="AMG287" s="86"/>
      <c r="AMH287" s="86"/>
      <c r="AMI287" s="86"/>
      <c r="AMJ287" s="86"/>
      <c r="AMK287" s="86"/>
      <c r="AML287" s="86"/>
      <c r="AMM287" s="86"/>
      <c r="AMN287" s="86"/>
      <c r="AMO287" s="86"/>
      <c r="AMP287" s="86"/>
      <c r="AMQ287" s="86"/>
      <c r="AMR287" s="86"/>
      <c r="AMS287" s="86"/>
      <c r="AMT287" s="86"/>
      <c r="AMU287" s="86"/>
      <c r="AMV287" s="86"/>
      <c r="AMW287" s="86"/>
      <c r="AMX287" s="86"/>
      <c r="AMY287" s="86"/>
      <c r="AMZ287" s="86"/>
      <c r="ANA287" s="86"/>
      <c r="ANB287" s="86"/>
      <c r="ANC287" s="86"/>
      <c r="AND287" s="86"/>
      <c r="ANE287" s="86"/>
      <c r="ANF287" s="86"/>
      <c r="ANG287" s="86"/>
      <c r="ANH287" s="86"/>
      <c r="ANI287" s="86"/>
      <c r="ANJ287" s="86"/>
      <c r="ANK287" s="86"/>
      <c r="ANL287" s="86"/>
      <c r="ANM287" s="86"/>
      <c r="ANN287" s="86"/>
      <c r="ANO287" s="86"/>
      <c r="ANP287" s="86"/>
      <c r="ANQ287" s="86"/>
      <c r="ANR287" s="86"/>
      <c r="ANS287" s="86"/>
      <c r="ANT287" s="86"/>
      <c r="ANU287" s="86"/>
      <c r="ANV287" s="86"/>
      <c r="ANW287" s="86"/>
      <c r="ANX287" s="86"/>
      <c r="ANY287" s="86"/>
      <c r="ANZ287" s="86"/>
      <c r="AOA287" s="86"/>
      <c r="AOB287" s="86"/>
      <c r="AOC287" s="86"/>
      <c r="AOD287" s="86"/>
      <c r="AOE287" s="86"/>
      <c r="AOF287" s="86"/>
      <c r="AOG287" s="86"/>
      <c r="AOH287" s="86"/>
      <c r="AOI287" s="86"/>
      <c r="AOJ287" s="86"/>
      <c r="AOK287" s="86"/>
      <c r="AOL287" s="86"/>
      <c r="AOM287" s="86"/>
      <c r="AON287" s="86"/>
      <c r="AOO287" s="86"/>
      <c r="AOP287" s="86"/>
      <c r="AOQ287" s="86"/>
      <c r="AOR287" s="86"/>
      <c r="AOS287" s="86"/>
      <c r="AOT287" s="86"/>
      <c r="AOU287" s="86"/>
      <c r="AOV287" s="86"/>
      <c r="AOW287" s="86"/>
      <c r="AOX287" s="86"/>
      <c r="AOY287" s="86"/>
      <c r="AOZ287" s="86"/>
      <c r="APA287" s="86"/>
      <c r="APB287" s="86"/>
      <c r="APC287" s="86"/>
      <c r="APD287" s="86"/>
      <c r="APE287" s="86"/>
      <c r="APF287" s="86"/>
      <c r="APG287" s="86"/>
      <c r="APH287" s="86"/>
      <c r="API287" s="86"/>
      <c r="APJ287" s="86"/>
      <c r="APK287" s="86"/>
      <c r="APL287" s="86"/>
      <c r="APM287" s="86"/>
      <c r="APN287" s="86"/>
      <c r="APO287" s="86"/>
      <c r="APP287" s="86"/>
      <c r="APQ287" s="86"/>
      <c r="APR287" s="86"/>
      <c r="APS287" s="86"/>
      <c r="APT287" s="86"/>
      <c r="APU287" s="86"/>
      <c r="APV287" s="86"/>
      <c r="APW287" s="86"/>
      <c r="APX287" s="86"/>
      <c r="APY287" s="86"/>
      <c r="APZ287" s="86"/>
      <c r="AQA287" s="86"/>
      <c r="AQB287" s="86"/>
      <c r="AQC287" s="86"/>
      <c r="AQD287" s="86"/>
      <c r="AQE287" s="86"/>
      <c r="AQF287" s="86"/>
      <c r="AQG287" s="86"/>
      <c r="AQH287" s="86"/>
      <c r="AQI287" s="86"/>
      <c r="AQJ287" s="86"/>
      <c r="AQK287" s="86"/>
      <c r="AQL287" s="86"/>
      <c r="AQM287" s="86"/>
      <c r="AQN287" s="86"/>
      <c r="AQO287" s="86"/>
      <c r="AQP287" s="86"/>
      <c r="AQQ287" s="86"/>
      <c r="AQR287" s="86"/>
      <c r="AQS287" s="86"/>
      <c r="AQT287" s="86"/>
      <c r="AQU287" s="86"/>
      <c r="AQV287" s="86"/>
      <c r="AQW287" s="86"/>
      <c r="AQX287" s="86"/>
      <c r="AQY287" s="86"/>
      <c r="AQZ287" s="86"/>
      <c r="ARA287" s="86"/>
      <c r="ARB287" s="86"/>
      <c r="ARC287" s="86"/>
      <c r="ARD287" s="86"/>
      <c r="ARE287" s="86"/>
      <c r="ARF287" s="86"/>
      <c r="ARG287" s="86"/>
      <c r="ARH287" s="86"/>
      <c r="ARI287" s="86"/>
      <c r="ARJ287" s="86"/>
      <c r="ARK287" s="86"/>
      <c r="ARL287" s="86"/>
      <c r="ARM287" s="86"/>
      <c r="ARN287" s="86"/>
      <c r="ARO287" s="86"/>
      <c r="ARP287" s="86"/>
      <c r="ARQ287" s="86"/>
      <c r="ARR287" s="86"/>
      <c r="ARS287" s="86"/>
      <c r="ART287" s="86"/>
      <c r="ARU287" s="86"/>
      <c r="ARV287" s="86"/>
      <c r="ARW287" s="86"/>
      <c r="ARX287" s="86"/>
      <c r="ARY287" s="86"/>
      <c r="ARZ287" s="86"/>
      <c r="ASA287" s="86"/>
      <c r="ASB287" s="86"/>
      <c r="ASC287" s="86"/>
      <c r="ASD287" s="86"/>
      <c r="ASE287" s="86"/>
      <c r="ASF287" s="86"/>
      <c r="ASG287" s="86"/>
      <c r="ASH287" s="86"/>
      <c r="ASI287" s="86"/>
      <c r="ASJ287" s="86"/>
      <c r="ASK287" s="86"/>
      <c r="ASL287" s="86"/>
      <c r="ASM287" s="86"/>
      <c r="ASN287" s="86"/>
      <c r="ASO287" s="86"/>
      <c r="ASP287" s="86"/>
      <c r="ASQ287" s="86"/>
      <c r="ASR287" s="86"/>
      <c r="ASS287" s="86"/>
      <c r="AST287" s="86"/>
      <c r="ASU287" s="86"/>
      <c r="ASV287" s="86"/>
      <c r="ASW287" s="86"/>
      <c r="ASX287" s="86"/>
      <c r="ASY287" s="86"/>
      <c r="ASZ287" s="86"/>
      <c r="ATA287" s="86"/>
      <c r="ATB287" s="86"/>
      <c r="ATC287" s="86"/>
      <c r="ATD287" s="86"/>
      <c r="ATE287" s="86"/>
      <c r="ATF287" s="86"/>
      <c r="ATG287" s="86"/>
      <c r="ATH287" s="86"/>
      <c r="ATI287" s="86"/>
      <c r="ATJ287" s="86"/>
      <c r="ATK287" s="86"/>
      <c r="ATL287" s="86"/>
      <c r="ATM287" s="86"/>
      <c r="ATN287" s="86"/>
      <c r="ATO287" s="86"/>
      <c r="ATP287" s="86"/>
      <c r="ATQ287" s="86"/>
      <c r="ATR287" s="86"/>
      <c r="ATS287" s="86"/>
      <c r="ATT287" s="86"/>
      <c r="ATU287" s="86"/>
      <c r="ATV287" s="86"/>
      <c r="ATW287" s="86"/>
      <c r="ATX287" s="86"/>
      <c r="ATY287" s="86"/>
      <c r="ATZ287" s="86"/>
      <c r="AUA287" s="86"/>
      <c r="AUB287" s="86"/>
      <c r="AUC287" s="86"/>
      <c r="AUD287" s="86"/>
      <c r="AUE287" s="86"/>
      <c r="AUF287" s="86"/>
      <c r="AUG287" s="86"/>
      <c r="AUH287" s="86"/>
      <c r="AUI287" s="86"/>
      <c r="AUJ287" s="86"/>
      <c r="AUK287" s="86"/>
      <c r="AUL287" s="86"/>
      <c r="AUM287" s="86"/>
      <c r="AUN287" s="86"/>
      <c r="AUO287" s="86"/>
      <c r="AUP287" s="86"/>
      <c r="AUQ287" s="86"/>
      <c r="AUR287" s="86"/>
      <c r="AUS287" s="86"/>
      <c r="AUT287" s="86"/>
      <c r="AUU287" s="86"/>
      <c r="AUV287" s="86"/>
      <c r="AUW287" s="86"/>
      <c r="AUX287" s="86"/>
      <c r="AUY287" s="86"/>
      <c r="AUZ287" s="86"/>
      <c r="AVA287" s="86"/>
      <c r="AVB287" s="86"/>
      <c r="AVC287" s="86"/>
      <c r="AVD287" s="86"/>
      <c r="AVE287" s="86"/>
      <c r="AVF287" s="86"/>
      <c r="AVG287" s="86"/>
      <c r="AVH287" s="86"/>
      <c r="AVI287" s="86"/>
      <c r="AVJ287" s="86"/>
      <c r="AVK287" s="86"/>
      <c r="AVL287" s="86"/>
      <c r="AVM287" s="86"/>
      <c r="AVN287" s="86"/>
      <c r="AVO287" s="86"/>
      <c r="AVP287" s="86"/>
      <c r="AVQ287" s="86"/>
      <c r="AVR287" s="86"/>
      <c r="AVS287" s="86"/>
      <c r="AVT287" s="86"/>
      <c r="AVU287" s="86"/>
      <c r="AVV287" s="86"/>
      <c r="AVW287" s="86"/>
      <c r="AVX287" s="86"/>
      <c r="AVY287" s="86"/>
      <c r="AVZ287" s="86"/>
      <c r="AWA287" s="86"/>
      <c r="AWB287" s="86"/>
      <c r="AWC287" s="86"/>
      <c r="AWD287" s="86"/>
      <c r="AWE287" s="86"/>
      <c r="AWF287" s="86"/>
      <c r="AWG287" s="86"/>
      <c r="AWH287" s="86"/>
      <c r="AWI287" s="86"/>
      <c r="AWJ287" s="86"/>
      <c r="AWK287" s="86"/>
      <c r="AWL287" s="86"/>
      <c r="AWM287" s="86"/>
      <c r="AWN287" s="86"/>
      <c r="AWO287" s="86"/>
      <c r="AWP287" s="86"/>
      <c r="AWQ287" s="86"/>
      <c r="AWR287" s="86"/>
      <c r="AWS287" s="86"/>
      <c r="AWT287" s="86"/>
      <c r="AWU287" s="86"/>
      <c r="AWV287" s="86"/>
      <c r="AWW287" s="86"/>
      <c r="AWX287" s="86"/>
      <c r="AWY287" s="86"/>
      <c r="AWZ287" s="86"/>
      <c r="AXA287" s="86"/>
      <c r="AXB287" s="86"/>
      <c r="AXC287" s="86"/>
      <c r="AXD287" s="86"/>
      <c r="AXE287" s="86"/>
      <c r="AXF287" s="86"/>
      <c r="AXG287" s="86"/>
      <c r="AXH287" s="86"/>
      <c r="AXI287" s="86"/>
      <c r="AXJ287" s="86"/>
      <c r="AXK287" s="86"/>
      <c r="AXL287" s="86"/>
      <c r="AXM287" s="86"/>
      <c r="AXN287" s="86"/>
      <c r="AXO287" s="86"/>
      <c r="AXP287" s="86"/>
      <c r="AXQ287" s="86"/>
      <c r="AXR287" s="86"/>
      <c r="AXS287" s="86"/>
      <c r="AXT287" s="86"/>
      <c r="AXU287" s="86"/>
      <c r="AXV287" s="86"/>
      <c r="AXW287" s="86"/>
      <c r="AXX287" s="86"/>
      <c r="AXY287" s="86"/>
      <c r="AXZ287" s="86"/>
      <c r="AYA287" s="86"/>
      <c r="AYB287" s="86"/>
      <c r="AYC287" s="86"/>
      <c r="AYD287" s="86"/>
      <c r="AYE287" s="86"/>
      <c r="AYF287" s="86"/>
      <c r="AYG287" s="86"/>
      <c r="AYH287" s="86"/>
      <c r="AYI287" s="86"/>
      <c r="AYJ287" s="86"/>
      <c r="AYK287" s="86"/>
      <c r="AYL287" s="86"/>
      <c r="AYM287" s="86"/>
      <c r="AYN287" s="86"/>
      <c r="AYO287" s="86"/>
      <c r="AYP287" s="86"/>
      <c r="AYQ287" s="86"/>
      <c r="AYR287" s="86"/>
      <c r="AYS287" s="86"/>
      <c r="AYT287" s="86"/>
      <c r="AYU287" s="86"/>
      <c r="AYV287" s="86"/>
      <c r="AYW287" s="86"/>
      <c r="AYX287" s="86"/>
      <c r="AYY287" s="86"/>
      <c r="AYZ287" s="86"/>
      <c r="AZA287" s="86"/>
      <c r="AZB287" s="86"/>
      <c r="AZC287" s="86"/>
      <c r="AZD287" s="86"/>
      <c r="AZE287" s="86"/>
      <c r="AZF287" s="86"/>
      <c r="AZG287" s="86"/>
      <c r="AZH287" s="86"/>
      <c r="AZI287" s="86"/>
      <c r="AZJ287" s="86"/>
      <c r="AZK287" s="86"/>
      <c r="AZL287" s="86"/>
      <c r="AZM287" s="86"/>
      <c r="AZN287" s="86"/>
      <c r="AZO287" s="86"/>
      <c r="AZP287" s="86"/>
      <c r="AZQ287" s="86"/>
      <c r="AZR287" s="86"/>
      <c r="AZS287" s="86"/>
      <c r="AZT287" s="86"/>
      <c r="AZU287" s="86"/>
      <c r="AZV287" s="86"/>
      <c r="AZW287" s="86"/>
      <c r="AZX287" s="86"/>
      <c r="AZY287" s="86"/>
      <c r="AZZ287" s="86"/>
      <c r="BAA287" s="86"/>
      <c r="BAB287" s="86"/>
      <c r="BAC287" s="86"/>
      <c r="BAD287" s="86"/>
      <c r="BAE287" s="86"/>
      <c r="BAF287" s="86"/>
      <c r="BAG287" s="86"/>
      <c r="BAH287" s="86"/>
      <c r="BAI287" s="86"/>
      <c r="BAJ287" s="86"/>
      <c r="BAK287" s="86"/>
      <c r="BAL287" s="86"/>
      <c r="BAM287" s="86"/>
      <c r="BAN287" s="86"/>
      <c r="BAO287" s="86"/>
      <c r="BAP287" s="86"/>
      <c r="BAQ287" s="86"/>
      <c r="BAR287" s="86"/>
      <c r="BAS287" s="86"/>
      <c r="BAT287" s="86"/>
      <c r="BAU287" s="86"/>
      <c r="BAV287" s="86"/>
      <c r="BAW287" s="86"/>
      <c r="BAX287" s="86"/>
      <c r="BAY287" s="86"/>
      <c r="BAZ287" s="86"/>
      <c r="BBA287" s="86"/>
      <c r="BBB287" s="86"/>
      <c r="BBC287" s="86"/>
      <c r="BBD287" s="86"/>
      <c r="BBE287" s="86"/>
      <c r="BBF287" s="86"/>
      <c r="BBG287" s="86"/>
      <c r="BBH287" s="86"/>
      <c r="BBI287" s="86"/>
      <c r="BBJ287" s="86"/>
      <c r="BBK287" s="86"/>
      <c r="BBL287" s="86"/>
      <c r="BBM287" s="86"/>
      <c r="BBN287" s="86"/>
      <c r="BBO287" s="86"/>
      <c r="BBP287" s="86"/>
      <c r="BBQ287" s="86"/>
      <c r="BBR287" s="86"/>
      <c r="BBS287" s="86"/>
      <c r="BBT287" s="86"/>
      <c r="BBU287" s="86"/>
      <c r="BBV287" s="86"/>
      <c r="BBW287" s="86"/>
      <c r="BBX287" s="86"/>
      <c r="BBY287" s="86"/>
      <c r="BBZ287" s="86"/>
      <c r="BCA287" s="86"/>
      <c r="BCB287" s="86"/>
      <c r="BCC287" s="86"/>
      <c r="BCD287" s="86"/>
      <c r="BCE287" s="86"/>
      <c r="BCF287" s="86"/>
      <c r="BCG287" s="86"/>
      <c r="BCH287" s="86"/>
      <c r="BCI287" s="86"/>
      <c r="BCJ287" s="86"/>
      <c r="BCK287" s="86"/>
      <c r="BCL287" s="86"/>
      <c r="BCM287" s="86"/>
      <c r="BCN287" s="86"/>
      <c r="BCO287" s="86"/>
      <c r="BCP287" s="86"/>
      <c r="BCQ287" s="86"/>
      <c r="BCR287" s="86"/>
      <c r="BCS287" s="86"/>
      <c r="BCT287" s="86"/>
      <c r="BCU287" s="86"/>
      <c r="BCV287" s="86"/>
      <c r="BCW287" s="86"/>
      <c r="BCX287" s="86"/>
      <c r="BCY287" s="86"/>
      <c r="BCZ287" s="86"/>
      <c r="BDA287" s="86"/>
      <c r="BDB287" s="86"/>
      <c r="BDC287" s="86"/>
      <c r="BDD287" s="86"/>
      <c r="BDE287" s="86"/>
      <c r="BDF287" s="86"/>
      <c r="BDG287" s="86"/>
      <c r="BDH287" s="86"/>
      <c r="BDI287" s="86"/>
      <c r="BDJ287" s="86"/>
      <c r="BDK287" s="86"/>
      <c r="BDL287" s="86"/>
      <c r="BDM287" s="86"/>
      <c r="BDN287" s="86"/>
      <c r="BDO287" s="86"/>
      <c r="BDP287" s="86"/>
      <c r="BDQ287" s="86"/>
      <c r="BDR287" s="86"/>
      <c r="BDS287" s="86"/>
      <c r="BDT287" s="86"/>
      <c r="BDU287" s="86"/>
      <c r="BDV287" s="86"/>
      <c r="BDW287" s="86"/>
      <c r="BDX287" s="86"/>
      <c r="BDY287" s="86"/>
      <c r="BDZ287" s="86"/>
      <c r="BEA287" s="86"/>
      <c r="BEB287" s="86"/>
      <c r="BEC287" s="86"/>
      <c r="BED287" s="86"/>
      <c r="BEE287" s="86"/>
      <c r="BEF287" s="86"/>
      <c r="BEG287" s="86"/>
      <c r="BEH287" s="86"/>
      <c r="BEI287" s="86"/>
      <c r="BEJ287" s="86"/>
      <c r="BEK287" s="86"/>
      <c r="BEL287" s="86"/>
      <c r="BEM287" s="86"/>
      <c r="BEN287" s="86"/>
      <c r="BEO287" s="86"/>
      <c r="BEP287" s="86"/>
      <c r="BEQ287" s="86"/>
      <c r="BER287" s="86"/>
      <c r="BES287" s="86"/>
      <c r="BET287" s="86"/>
      <c r="BEU287" s="86"/>
      <c r="BEV287" s="86"/>
      <c r="BEW287" s="86"/>
      <c r="BEX287" s="86"/>
      <c r="BEY287" s="86"/>
      <c r="BEZ287" s="86"/>
      <c r="BFA287" s="86"/>
      <c r="BFB287" s="86"/>
      <c r="BFC287" s="86"/>
      <c r="BFD287" s="86"/>
      <c r="BFE287" s="86"/>
      <c r="BFF287" s="86"/>
      <c r="BFG287" s="86"/>
      <c r="BFH287" s="86"/>
      <c r="BFI287" s="86"/>
      <c r="BFJ287" s="86"/>
      <c r="BFK287" s="86"/>
      <c r="BFL287" s="86"/>
      <c r="BFM287" s="86"/>
      <c r="BFN287" s="86"/>
      <c r="BFO287" s="86"/>
      <c r="BFP287" s="86"/>
      <c r="BFQ287" s="86"/>
      <c r="BFR287" s="86"/>
      <c r="BFS287" s="86"/>
      <c r="BFT287" s="86"/>
      <c r="BFU287" s="86"/>
      <c r="BFV287" s="86"/>
      <c r="BFW287" s="86"/>
      <c r="BFX287" s="86"/>
      <c r="BFY287" s="86"/>
      <c r="BFZ287" s="86"/>
      <c r="BGA287" s="86"/>
      <c r="BGB287" s="86"/>
      <c r="BGC287" s="86"/>
      <c r="BGD287" s="86"/>
      <c r="BGE287" s="86"/>
      <c r="BGF287" s="86"/>
      <c r="BGG287" s="86"/>
      <c r="BGH287" s="86"/>
      <c r="BGI287" s="86"/>
      <c r="BGJ287" s="86"/>
      <c r="BGK287" s="86"/>
      <c r="BGL287" s="86"/>
      <c r="BGM287" s="86"/>
      <c r="BGN287" s="86"/>
      <c r="BGO287" s="86"/>
      <c r="BGP287" s="86"/>
      <c r="BGQ287" s="86"/>
      <c r="BGR287" s="86"/>
      <c r="BGS287" s="86"/>
      <c r="BGT287" s="86"/>
      <c r="BGU287" s="86"/>
      <c r="BGV287" s="86"/>
      <c r="BGW287" s="86"/>
      <c r="BGX287" s="86"/>
      <c r="BGY287" s="86"/>
      <c r="BGZ287" s="86"/>
      <c r="BHA287" s="86"/>
      <c r="BHB287" s="86"/>
      <c r="BHC287" s="86"/>
      <c r="BHD287" s="86"/>
      <c r="BHE287" s="86"/>
      <c r="BHF287" s="86"/>
      <c r="BHG287" s="86"/>
      <c r="BHH287" s="86"/>
      <c r="BHI287" s="86"/>
      <c r="BHJ287" s="86"/>
      <c r="BHK287" s="86"/>
      <c r="BHL287" s="86"/>
      <c r="BHM287" s="86"/>
      <c r="BHN287" s="86"/>
      <c r="BHO287" s="86"/>
      <c r="BHP287" s="86"/>
      <c r="BHQ287" s="86"/>
      <c r="BHR287" s="86"/>
      <c r="BHS287" s="86"/>
      <c r="BHT287" s="86"/>
      <c r="BHU287" s="86"/>
      <c r="BHV287" s="86"/>
      <c r="BHW287" s="86"/>
      <c r="BHX287" s="86"/>
      <c r="BHY287" s="86"/>
      <c r="BHZ287" s="86"/>
      <c r="BIA287" s="86"/>
      <c r="BIB287" s="86"/>
      <c r="BIC287" s="86"/>
      <c r="BID287" s="86"/>
      <c r="BIE287" s="86"/>
      <c r="BIF287" s="86"/>
      <c r="BIG287" s="86"/>
      <c r="BIH287" s="86"/>
      <c r="BII287" s="86"/>
      <c r="BIJ287" s="86"/>
      <c r="BIK287" s="86"/>
      <c r="BIL287" s="86"/>
      <c r="BIM287" s="86"/>
      <c r="BIN287" s="86"/>
      <c r="BIO287" s="86"/>
      <c r="BIP287" s="86"/>
      <c r="BIQ287" s="86"/>
      <c r="BIR287" s="86"/>
      <c r="BIS287" s="86"/>
      <c r="BIT287" s="86"/>
      <c r="BIU287" s="86"/>
      <c r="BIV287" s="86"/>
      <c r="BIW287" s="86"/>
      <c r="BIX287" s="86"/>
      <c r="BIY287" s="86"/>
      <c r="BIZ287" s="86"/>
      <c r="BJA287" s="86"/>
      <c r="BJB287" s="86"/>
      <c r="BJC287" s="86"/>
      <c r="BJD287" s="86"/>
      <c r="BJE287" s="86"/>
      <c r="BJF287" s="86"/>
      <c r="BJG287" s="86"/>
      <c r="BJH287" s="86"/>
      <c r="BJI287" s="86"/>
      <c r="BJJ287" s="86"/>
      <c r="BJK287" s="86"/>
      <c r="BJL287" s="86"/>
      <c r="BJM287" s="86"/>
      <c r="BJN287" s="86"/>
      <c r="BJO287" s="86"/>
      <c r="BJP287" s="86"/>
      <c r="BJQ287" s="86"/>
      <c r="BJR287" s="86"/>
      <c r="BJS287" s="86"/>
      <c r="BJT287" s="86"/>
      <c r="BJU287" s="86"/>
      <c r="BJV287" s="86"/>
      <c r="BJW287" s="86"/>
      <c r="BJX287" s="86"/>
      <c r="BJY287" s="86"/>
      <c r="BJZ287" s="86"/>
      <c r="BKA287" s="86"/>
      <c r="BKB287" s="86"/>
      <c r="BKC287" s="86"/>
      <c r="BKD287" s="86"/>
      <c r="BKE287" s="86"/>
      <c r="BKF287" s="86"/>
      <c r="BKG287" s="86"/>
      <c r="BKH287" s="86"/>
      <c r="BKI287" s="86"/>
      <c r="BKJ287" s="86"/>
      <c r="BKK287" s="86"/>
      <c r="BKL287" s="86"/>
      <c r="BKM287" s="86"/>
      <c r="BKN287" s="86"/>
      <c r="BKO287" s="86"/>
      <c r="BKP287" s="86"/>
      <c r="BKQ287" s="86"/>
      <c r="BKR287" s="86"/>
      <c r="BKS287" s="86"/>
      <c r="BKT287" s="86"/>
      <c r="BKU287" s="86"/>
      <c r="BKV287" s="86"/>
      <c r="BKW287" s="86"/>
      <c r="BKX287" s="86"/>
      <c r="BKY287" s="86"/>
      <c r="BKZ287" s="86"/>
      <c r="BLA287" s="86"/>
      <c r="BLB287" s="86"/>
      <c r="BLC287" s="86"/>
      <c r="BLD287" s="86"/>
      <c r="BLE287" s="86"/>
      <c r="BLF287" s="86"/>
      <c r="BLG287" s="86"/>
      <c r="BLH287" s="86"/>
      <c r="BLI287" s="86"/>
      <c r="BLJ287" s="86"/>
      <c r="BLK287" s="86"/>
      <c r="BLL287" s="86"/>
      <c r="BLM287" s="86"/>
      <c r="BLN287" s="86"/>
      <c r="BLO287" s="86"/>
      <c r="BLP287" s="86"/>
      <c r="BLQ287" s="86"/>
      <c r="BLR287" s="86"/>
      <c r="BLS287" s="86"/>
      <c r="BLT287" s="86"/>
      <c r="BLU287" s="86"/>
      <c r="BLV287" s="86"/>
      <c r="BLW287" s="86"/>
      <c r="BLX287" s="86"/>
      <c r="BLY287" s="86"/>
      <c r="BLZ287" s="86"/>
      <c r="BMA287" s="86"/>
      <c r="BMB287" s="86"/>
      <c r="BMC287" s="86"/>
      <c r="BMD287" s="86"/>
      <c r="BME287" s="86"/>
      <c r="BMF287" s="86"/>
      <c r="BMG287" s="86"/>
      <c r="BMH287" s="86"/>
      <c r="BMI287" s="86"/>
      <c r="BMJ287" s="86"/>
      <c r="BMK287" s="86"/>
      <c r="BML287" s="86"/>
      <c r="BMM287" s="86"/>
      <c r="BMN287" s="86"/>
      <c r="BMO287" s="86"/>
      <c r="BMP287" s="86"/>
      <c r="BMQ287" s="86"/>
      <c r="BMR287" s="86"/>
      <c r="BMS287" s="86"/>
      <c r="BMT287" s="86"/>
      <c r="BMU287" s="86"/>
      <c r="BMV287" s="86"/>
      <c r="BMW287" s="86"/>
      <c r="BMX287" s="86"/>
      <c r="BMY287" s="86"/>
      <c r="BMZ287" s="86"/>
      <c r="BNA287" s="86"/>
      <c r="BNB287" s="86"/>
      <c r="BNC287" s="86"/>
      <c r="BND287" s="86"/>
      <c r="BNE287" s="86"/>
      <c r="BNF287" s="86"/>
      <c r="BNG287" s="86"/>
      <c r="BNH287" s="86"/>
      <c r="BNI287" s="86"/>
      <c r="BNJ287" s="86"/>
      <c r="BNK287" s="86"/>
      <c r="BNL287" s="86"/>
      <c r="BNM287" s="86"/>
      <c r="BNN287" s="86"/>
      <c r="BNO287" s="86"/>
      <c r="BNP287" s="86"/>
      <c r="BNQ287" s="86"/>
      <c r="BNR287" s="86"/>
      <c r="BNS287" s="86"/>
      <c r="BNT287" s="86"/>
      <c r="BNU287" s="86"/>
      <c r="BNV287" s="86"/>
      <c r="BNW287" s="86"/>
      <c r="BNX287" s="86"/>
      <c r="BNY287" s="86"/>
      <c r="BNZ287" s="86"/>
      <c r="BOA287" s="86"/>
      <c r="BOB287" s="86"/>
      <c r="BOC287" s="86"/>
      <c r="BOD287" s="86"/>
      <c r="BOE287" s="86"/>
      <c r="BOF287" s="86"/>
      <c r="BOG287" s="86"/>
      <c r="BOH287" s="86"/>
      <c r="BOI287" s="86"/>
      <c r="BOJ287" s="86"/>
      <c r="BOK287" s="86"/>
      <c r="BOL287" s="86"/>
      <c r="BOM287" s="86"/>
      <c r="BON287" s="86"/>
      <c r="BOO287" s="86"/>
      <c r="BOP287" s="86"/>
      <c r="BOQ287" s="86"/>
      <c r="BOR287" s="86"/>
      <c r="BOS287" s="86"/>
      <c r="BOT287" s="86"/>
      <c r="BOU287" s="86"/>
      <c r="BOV287" s="86"/>
      <c r="BOW287" s="86"/>
      <c r="BOX287" s="86"/>
      <c r="BOY287" s="86"/>
      <c r="BOZ287" s="86"/>
      <c r="BPA287" s="86"/>
      <c r="BPB287" s="86"/>
      <c r="BPC287" s="86"/>
      <c r="BPD287" s="86"/>
      <c r="BPE287" s="86"/>
      <c r="BPF287" s="86"/>
      <c r="BPG287" s="86"/>
      <c r="BPH287" s="86"/>
      <c r="BPI287" s="86"/>
      <c r="BPJ287" s="86"/>
      <c r="BPK287" s="86"/>
      <c r="BPL287" s="86"/>
      <c r="BPM287" s="86"/>
      <c r="BPN287" s="86"/>
      <c r="BPO287" s="86"/>
      <c r="BPP287" s="86"/>
      <c r="BPQ287" s="86"/>
      <c r="BPR287" s="86"/>
      <c r="BPS287" s="86"/>
      <c r="BPT287" s="86"/>
      <c r="BPU287" s="86"/>
      <c r="BPV287" s="86"/>
      <c r="BPW287" s="86"/>
      <c r="BPX287" s="86"/>
      <c r="BPY287" s="86"/>
      <c r="BPZ287" s="86"/>
      <c r="BQA287" s="86"/>
      <c r="BQB287" s="86"/>
      <c r="BQC287" s="86"/>
      <c r="BQD287" s="86"/>
      <c r="BQE287" s="86"/>
      <c r="BQF287" s="86"/>
      <c r="BQG287" s="86"/>
      <c r="BQH287" s="86"/>
      <c r="BQI287" s="86"/>
      <c r="BQJ287" s="86"/>
      <c r="BQK287" s="86"/>
      <c r="BQL287" s="86"/>
      <c r="BQM287" s="86"/>
      <c r="BQN287" s="86"/>
      <c r="BQO287" s="86"/>
      <c r="BQP287" s="86"/>
      <c r="BQQ287" s="86"/>
      <c r="BQR287" s="86"/>
      <c r="BQS287" s="86"/>
      <c r="BQT287" s="86"/>
      <c r="BQU287" s="86"/>
      <c r="BQV287" s="86"/>
      <c r="BQW287" s="86"/>
      <c r="BQX287" s="86"/>
      <c r="BQY287" s="86"/>
      <c r="BQZ287" s="86"/>
      <c r="BRA287" s="86"/>
      <c r="BRB287" s="86"/>
      <c r="BRC287" s="86"/>
      <c r="BRD287" s="86"/>
      <c r="BRE287" s="86"/>
      <c r="BRF287" s="86"/>
      <c r="BRG287" s="86"/>
      <c r="BRH287" s="86"/>
      <c r="BRI287" s="86"/>
      <c r="BRJ287" s="86"/>
      <c r="BRK287" s="86"/>
      <c r="BRL287" s="86"/>
      <c r="BRM287" s="86"/>
      <c r="BRN287" s="86"/>
      <c r="BRO287" s="86"/>
      <c r="BRP287" s="86"/>
      <c r="BRQ287" s="86"/>
      <c r="BRR287" s="86"/>
      <c r="BRS287" s="86"/>
      <c r="BRT287" s="86"/>
      <c r="BRU287" s="86"/>
      <c r="BRV287" s="86"/>
      <c r="BRW287" s="86"/>
      <c r="BRX287" s="86"/>
      <c r="BRY287" s="86"/>
      <c r="BRZ287" s="86"/>
      <c r="BSA287" s="86"/>
      <c r="BSB287" s="86"/>
      <c r="BSC287" s="86"/>
      <c r="BSD287" s="86"/>
      <c r="BSE287" s="86"/>
      <c r="BSF287" s="86"/>
      <c r="BSG287" s="86"/>
      <c r="BSH287" s="86"/>
      <c r="BSI287" s="86"/>
      <c r="BSJ287" s="86"/>
      <c r="BSK287" s="86"/>
      <c r="BSL287" s="86"/>
      <c r="BSM287" s="86"/>
      <c r="BSN287" s="86"/>
      <c r="BSO287" s="86"/>
      <c r="BSP287" s="86"/>
      <c r="BSQ287" s="86"/>
      <c r="BSR287" s="86"/>
      <c r="BSS287" s="86"/>
      <c r="BST287" s="86"/>
      <c r="BSU287" s="86"/>
      <c r="BSV287" s="86"/>
      <c r="BSW287" s="86"/>
      <c r="BSX287" s="86"/>
      <c r="BSY287" s="86"/>
      <c r="BSZ287" s="86"/>
      <c r="BTA287" s="86"/>
      <c r="BTB287" s="86"/>
      <c r="BTC287" s="86"/>
      <c r="BTD287" s="86"/>
      <c r="BTE287" s="86"/>
      <c r="BTF287" s="86"/>
      <c r="BTG287" s="86"/>
      <c r="BTH287" s="86"/>
      <c r="BTI287" s="86"/>
      <c r="BTJ287" s="86"/>
      <c r="BTK287" s="86"/>
      <c r="BTL287" s="86"/>
      <c r="BTM287" s="86"/>
      <c r="BTN287" s="86"/>
      <c r="BTO287" s="86"/>
      <c r="BTP287" s="86"/>
      <c r="BTQ287" s="86"/>
      <c r="BTR287" s="86"/>
      <c r="BTS287" s="86"/>
      <c r="BTT287" s="86"/>
      <c r="BTU287" s="86"/>
      <c r="BTV287" s="86"/>
      <c r="BTW287" s="86"/>
      <c r="BTX287" s="86"/>
      <c r="BTY287" s="86"/>
      <c r="BTZ287" s="86"/>
      <c r="BUA287" s="86"/>
      <c r="BUB287" s="86"/>
      <c r="BUC287" s="86"/>
      <c r="BUD287" s="86"/>
      <c r="BUE287" s="86"/>
      <c r="BUF287" s="86"/>
      <c r="BUG287" s="86"/>
      <c r="BUH287" s="86"/>
      <c r="BUI287" s="86"/>
      <c r="BUJ287" s="86"/>
      <c r="BUK287" s="86"/>
      <c r="BUL287" s="86"/>
      <c r="BUM287" s="86"/>
      <c r="BUN287" s="86"/>
      <c r="BUO287" s="86"/>
      <c r="BUP287" s="86"/>
      <c r="BUQ287" s="86"/>
      <c r="BUR287" s="86"/>
      <c r="BUS287" s="86"/>
      <c r="BUT287" s="86"/>
      <c r="BUU287" s="86"/>
      <c r="BUV287" s="86"/>
      <c r="BUW287" s="86"/>
      <c r="BUX287" s="86"/>
      <c r="BUY287" s="86"/>
      <c r="BUZ287" s="86"/>
      <c r="BVA287" s="86"/>
      <c r="BVB287" s="86"/>
      <c r="BVC287" s="86"/>
      <c r="BVD287" s="86"/>
      <c r="BVE287" s="86"/>
      <c r="BVF287" s="86"/>
      <c r="BVG287" s="86"/>
      <c r="BVH287" s="86"/>
      <c r="BVI287" s="86"/>
      <c r="BVJ287" s="86"/>
      <c r="BVK287" s="86"/>
      <c r="BVL287" s="86"/>
      <c r="BVM287" s="86"/>
      <c r="BVN287" s="86"/>
      <c r="BVO287" s="86"/>
      <c r="BVP287" s="86"/>
      <c r="BVQ287" s="86"/>
      <c r="BVR287" s="86"/>
      <c r="BVS287" s="86"/>
      <c r="BVT287" s="86"/>
      <c r="BVU287" s="86"/>
      <c r="BVV287" s="86"/>
      <c r="BVW287" s="86"/>
      <c r="BVX287" s="86"/>
      <c r="BVY287" s="86"/>
      <c r="BVZ287" s="86"/>
      <c r="BWA287" s="86"/>
      <c r="BWB287" s="86"/>
      <c r="BWC287" s="86"/>
      <c r="BWD287" s="86"/>
      <c r="BWE287" s="86"/>
      <c r="BWF287" s="86"/>
      <c r="BWG287" s="86"/>
      <c r="BWH287" s="86"/>
      <c r="BWI287" s="86"/>
      <c r="BWJ287" s="86"/>
      <c r="BWK287" s="86"/>
      <c r="BWL287" s="86"/>
      <c r="BWM287" s="86"/>
      <c r="BWN287" s="86"/>
      <c r="BWO287" s="86"/>
      <c r="BWP287" s="86"/>
      <c r="BWQ287" s="86"/>
      <c r="BWR287" s="86"/>
      <c r="BWS287" s="86"/>
      <c r="BWT287" s="86"/>
      <c r="BWU287" s="86"/>
      <c r="BWV287" s="86"/>
      <c r="BWW287" s="86"/>
      <c r="BWX287" s="86"/>
      <c r="BWY287" s="86"/>
      <c r="BWZ287" s="86"/>
      <c r="BXA287" s="86"/>
      <c r="BXB287" s="86"/>
      <c r="BXC287" s="86"/>
      <c r="BXD287" s="86"/>
      <c r="BXE287" s="86"/>
      <c r="BXF287" s="86"/>
      <c r="BXG287" s="86"/>
      <c r="BXH287" s="86"/>
      <c r="BXI287" s="86"/>
      <c r="BXJ287" s="86"/>
      <c r="BXK287" s="86"/>
      <c r="BXL287" s="86"/>
      <c r="BXM287" s="86"/>
      <c r="BXN287" s="86"/>
      <c r="BXO287" s="86"/>
      <c r="BXP287" s="86"/>
      <c r="BXQ287" s="86"/>
      <c r="BXR287" s="86"/>
      <c r="BXS287" s="86"/>
      <c r="BXT287" s="86"/>
      <c r="BXU287" s="86"/>
      <c r="BXV287" s="86"/>
      <c r="BXW287" s="86"/>
      <c r="BXX287" s="86"/>
      <c r="BXY287" s="86"/>
      <c r="BXZ287" s="86"/>
      <c r="BYA287" s="86"/>
      <c r="BYB287" s="86"/>
      <c r="BYC287" s="86"/>
      <c r="BYD287" s="86"/>
      <c r="BYE287" s="86"/>
      <c r="BYF287" s="86"/>
      <c r="BYG287" s="86"/>
      <c r="BYH287" s="86"/>
      <c r="BYI287" s="86"/>
      <c r="BYJ287" s="86"/>
      <c r="BYK287" s="86"/>
      <c r="BYL287" s="86"/>
      <c r="BYM287" s="86"/>
      <c r="BYN287" s="86"/>
      <c r="BYO287" s="86"/>
      <c r="BYP287" s="86"/>
      <c r="BYQ287" s="86"/>
      <c r="BYR287" s="86"/>
      <c r="BYS287" s="86"/>
      <c r="BYT287" s="86"/>
      <c r="BYU287" s="86"/>
      <c r="BYV287" s="86"/>
      <c r="BYW287" s="86"/>
      <c r="BYX287" s="86"/>
      <c r="BYY287" s="86"/>
      <c r="BYZ287" s="86"/>
      <c r="BZA287" s="86"/>
      <c r="BZB287" s="86"/>
      <c r="BZC287" s="86"/>
      <c r="BZD287" s="86"/>
      <c r="BZE287" s="86"/>
      <c r="BZF287" s="86"/>
      <c r="BZG287" s="86"/>
      <c r="BZH287" s="86"/>
      <c r="BZI287" s="86"/>
      <c r="BZJ287" s="86"/>
      <c r="BZK287" s="86"/>
      <c r="BZL287" s="86"/>
      <c r="BZM287" s="86"/>
      <c r="BZN287" s="86"/>
      <c r="BZO287" s="86"/>
      <c r="BZP287" s="86"/>
      <c r="BZQ287" s="86"/>
      <c r="BZR287" s="86"/>
      <c r="BZS287" s="86"/>
      <c r="BZT287" s="86"/>
      <c r="BZU287" s="86"/>
      <c r="BZV287" s="86"/>
      <c r="BZW287" s="86"/>
      <c r="BZX287" s="86"/>
      <c r="BZY287" s="86"/>
      <c r="BZZ287" s="86"/>
      <c r="CAA287" s="86"/>
      <c r="CAB287" s="86"/>
      <c r="CAC287" s="86"/>
      <c r="CAD287" s="86"/>
      <c r="CAE287" s="86"/>
      <c r="CAF287" s="86"/>
      <c r="CAG287" s="86"/>
      <c r="CAH287" s="86"/>
      <c r="CAI287" s="86"/>
      <c r="CAJ287" s="86"/>
      <c r="CAK287" s="86"/>
      <c r="CAL287" s="86"/>
      <c r="CAM287" s="86"/>
      <c r="CAN287" s="86"/>
      <c r="CAO287" s="86"/>
      <c r="CAP287" s="86"/>
      <c r="CAQ287" s="86"/>
      <c r="CAR287" s="86"/>
      <c r="CAS287" s="86"/>
      <c r="CAT287" s="86"/>
      <c r="CAU287" s="86"/>
      <c r="CAV287" s="86"/>
      <c r="CAW287" s="86"/>
      <c r="CAX287" s="86"/>
      <c r="CAY287" s="86"/>
      <c r="CAZ287" s="86"/>
      <c r="CBA287" s="86"/>
      <c r="CBB287" s="86"/>
      <c r="CBC287" s="86"/>
      <c r="CBD287" s="86"/>
      <c r="CBE287" s="86"/>
      <c r="CBF287" s="86"/>
      <c r="CBG287" s="86"/>
      <c r="CBH287" s="86"/>
      <c r="CBI287" s="86"/>
      <c r="CBJ287" s="86"/>
      <c r="CBK287" s="86"/>
      <c r="CBL287" s="86"/>
      <c r="CBM287" s="86"/>
      <c r="CBN287" s="86"/>
      <c r="CBO287" s="86"/>
      <c r="CBP287" s="86"/>
      <c r="CBQ287" s="86"/>
      <c r="CBR287" s="86"/>
      <c r="CBS287" s="86"/>
      <c r="CBT287" s="86"/>
      <c r="CBU287" s="86"/>
      <c r="CBV287" s="86"/>
      <c r="CBW287" s="86"/>
      <c r="CBX287" s="86"/>
      <c r="CBY287" s="86"/>
      <c r="CBZ287" s="86"/>
      <c r="CCA287" s="86"/>
      <c r="CCB287" s="86"/>
      <c r="CCC287" s="86"/>
      <c r="CCD287" s="86"/>
      <c r="CCE287" s="86"/>
      <c r="CCF287" s="86"/>
      <c r="CCG287" s="86"/>
      <c r="CCH287" s="86"/>
      <c r="CCI287" s="86"/>
      <c r="CCJ287" s="86"/>
      <c r="CCK287" s="86"/>
      <c r="CCL287" s="86"/>
      <c r="CCM287" s="86"/>
      <c r="CCN287" s="86"/>
      <c r="CCO287" s="86"/>
      <c r="CCP287" s="86"/>
      <c r="CCQ287" s="86"/>
      <c r="CCR287" s="86"/>
      <c r="CCS287" s="86"/>
      <c r="CCT287" s="86"/>
      <c r="CCU287" s="86"/>
      <c r="CCV287" s="86"/>
      <c r="CCW287" s="86"/>
      <c r="CCX287" s="86"/>
      <c r="CCY287" s="86"/>
      <c r="CCZ287" s="86"/>
      <c r="CDA287" s="86"/>
      <c r="CDB287" s="86"/>
      <c r="CDC287" s="86"/>
      <c r="CDD287" s="86"/>
      <c r="CDE287" s="86"/>
      <c r="CDF287" s="86"/>
      <c r="CDG287" s="86"/>
      <c r="CDH287" s="86"/>
      <c r="CDI287" s="86"/>
      <c r="CDJ287" s="86"/>
      <c r="CDK287" s="86"/>
      <c r="CDL287" s="86"/>
      <c r="CDM287" s="86"/>
      <c r="CDN287" s="86"/>
      <c r="CDO287" s="86"/>
      <c r="CDP287" s="86"/>
      <c r="CDQ287" s="86"/>
      <c r="CDR287" s="86"/>
      <c r="CDS287" s="86"/>
      <c r="CDT287" s="86"/>
      <c r="CDU287" s="86"/>
      <c r="CDV287" s="86"/>
      <c r="CDW287" s="86"/>
      <c r="CDX287" s="86"/>
      <c r="CDY287" s="86"/>
      <c r="CDZ287" s="86"/>
      <c r="CEA287" s="86"/>
      <c r="CEB287" s="86"/>
      <c r="CEC287" s="86"/>
      <c r="CED287" s="86"/>
      <c r="CEE287" s="86"/>
      <c r="CEF287" s="86"/>
      <c r="CEG287" s="86"/>
      <c r="CEH287" s="86"/>
      <c r="CEI287" s="86"/>
      <c r="CEJ287" s="86"/>
      <c r="CEK287" s="86"/>
      <c r="CEL287" s="86"/>
      <c r="CEM287" s="86"/>
      <c r="CEN287" s="86"/>
      <c r="CEO287" s="86"/>
      <c r="CEP287" s="86"/>
      <c r="CEQ287" s="86"/>
      <c r="CER287" s="86"/>
      <c r="CES287" s="86"/>
      <c r="CET287" s="86"/>
      <c r="CEU287" s="86"/>
      <c r="CEV287" s="86"/>
      <c r="CEW287" s="86"/>
      <c r="CEX287" s="86"/>
      <c r="CEY287" s="86"/>
      <c r="CEZ287" s="86"/>
      <c r="CFA287" s="86"/>
      <c r="CFB287" s="86"/>
      <c r="CFC287" s="86"/>
      <c r="CFD287" s="86"/>
      <c r="CFE287" s="86"/>
      <c r="CFF287" s="86"/>
      <c r="CFG287" s="86"/>
      <c r="CFH287" s="86"/>
      <c r="CFI287" s="86"/>
      <c r="CFJ287" s="86"/>
      <c r="CFK287" s="86"/>
      <c r="CFL287" s="86"/>
      <c r="CFM287" s="86"/>
      <c r="CFN287" s="86"/>
      <c r="CFO287" s="86"/>
      <c r="CFP287" s="86"/>
      <c r="CFQ287" s="86"/>
      <c r="CFR287" s="86"/>
      <c r="CFS287" s="86"/>
      <c r="CFT287" s="86"/>
      <c r="CFU287" s="86"/>
      <c r="CFV287" s="86"/>
      <c r="CFW287" s="86"/>
      <c r="CFX287" s="86"/>
      <c r="CFY287" s="86"/>
      <c r="CFZ287" s="86"/>
      <c r="CGA287" s="86"/>
      <c r="CGB287" s="86"/>
      <c r="CGC287" s="86"/>
      <c r="CGD287" s="86"/>
      <c r="CGE287" s="86"/>
      <c r="CGF287" s="86"/>
      <c r="CGG287" s="86"/>
      <c r="CGH287" s="86"/>
      <c r="CGI287" s="86"/>
      <c r="CGJ287" s="86"/>
      <c r="CGK287" s="86"/>
      <c r="CGL287" s="86"/>
      <c r="CGM287" s="86"/>
      <c r="CGN287" s="86"/>
      <c r="CGO287" s="86"/>
      <c r="CGP287" s="86"/>
      <c r="CGQ287" s="86"/>
      <c r="CGR287" s="86"/>
      <c r="CGS287" s="86"/>
      <c r="CGT287" s="86"/>
      <c r="CGU287" s="86"/>
      <c r="CGV287" s="86"/>
      <c r="CGW287" s="86"/>
      <c r="CGX287" s="86"/>
      <c r="CGY287" s="86"/>
      <c r="CGZ287" s="86"/>
      <c r="CHA287" s="86"/>
      <c r="CHB287" s="86"/>
      <c r="CHC287" s="86"/>
      <c r="CHD287" s="86"/>
      <c r="CHE287" s="86"/>
      <c r="CHF287" s="86"/>
      <c r="CHG287" s="86"/>
      <c r="CHH287" s="86"/>
      <c r="CHI287" s="86"/>
      <c r="CHJ287" s="86"/>
      <c r="CHK287" s="86"/>
      <c r="CHL287" s="86"/>
      <c r="CHM287" s="86"/>
      <c r="CHN287" s="86"/>
      <c r="CHO287" s="86"/>
      <c r="CHP287" s="86"/>
      <c r="CHQ287" s="86"/>
      <c r="CHR287" s="86"/>
      <c r="CHS287" s="86"/>
      <c r="CHT287" s="86"/>
      <c r="CHU287" s="86"/>
      <c r="CHV287" s="86"/>
      <c r="CHW287" s="86"/>
      <c r="CHX287" s="86"/>
      <c r="CHY287" s="86"/>
      <c r="CHZ287" s="86"/>
      <c r="CIA287" s="86"/>
      <c r="CIB287" s="86"/>
      <c r="CIC287" s="86"/>
      <c r="CID287" s="86"/>
      <c r="CIE287" s="86"/>
      <c r="CIF287" s="86"/>
      <c r="CIG287" s="86"/>
      <c r="CIH287" s="86"/>
      <c r="CII287" s="86"/>
      <c r="CIJ287" s="86"/>
      <c r="CIK287" s="86"/>
      <c r="CIL287" s="86"/>
      <c r="CIM287" s="86"/>
      <c r="CIN287" s="86"/>
      <c r="CIO287" s="86"/>
      <c r="CIP287" s="86"/>
      <c r="CIQ287" s="86"/>
      <c r="CIR287" s="86"/>
      <c r="CIS287" s="86"/>
      <c r="CIT287" s="86"/>
      <c r="CIU287" s="86"/>
      <c r="CIV287" s="86"/>
      <c r="CIW287" s="86"/>
      <c r="CIX287" s="86"/>
      <c r="CIY287" s="86"/>
      <c r="CIZ287" s="86"/>
      <c r="CJA287" s="86"/>
      <c r="CJB287" s="86"/>
      <c r="CJC287" s="86"/>
      <c r="CJD287" s="86"/>
      <c r="CJE287" s="86"/>
      <c r="CJF287" s="86"/>
      <c r="CJG287" s="86"/>
      <c r="CJH287" s="86"/>
      <c r="CJI287" s="86"/>
      <c r="CJJ287" s="86"/>
      <c r="CJK287" s="86"/>
      <c r="CJL287" s="86"/>
      <c r="CJM287" s="86"/>
      <c r="CJN287" s="86"/>
      <c r="CJO287" s="86"/>
      <c r="CJP287" s="86"/>
      <c r="CJQ287" s="86"/>
      <c r="CJR287" s="86"/>
      <c r="CJS287" s="86"/>
      <c r="CJT287" s="86"/>
      <c r="CJU287" s="86"/>
      <c r="CJV287" s="86"/>
      <c r="CJW287" s="86"/>
      <c r="CJX287" s="86"/>
      <c r="CJY287" s="86"/>
      <c r="CJZ287" s="86"/>
      <c r="CKA287" s="86"/>
      <c r="CKB287" s="86"/>
      <c r="CKC287" s="86"/>
      <c r="CKD287" s="86"/>
      <c r="CKE287" s="86"/>
      <c r="CKF287" s="86"/>
      <c r="CKG287" s="86"/>
      <c r="CKH287" s="86"/>
      <c r="CKI287" s="86"/>
      <c r="CKJ287" s="86"/>
      <c r="CKK287" s="86"/>
      <c r="CKL287" s="86"/>
      <c r="CKM287" s="86"/>
      <c r="CKN287" s="86"/>
      <c r="CKO287" s="86"/>
      <c r="CKP287" s="86"/>
      <c r="CKQ287" s="86"/>
      <c r="CKR287" s="86"/>
      <c r="CKS287" s="86"/>
      <c r="CKT287" s="86"/>
      <c r="CKU287" s="86"/>
      <c r="CKV287" s="86"/>
      <c r="CKW287" s="86"/>
      <c r="CKX287" s="86"/>
      <c r="CKY287" s="86"/>
      <c r="CKZ287" s="86"/>
      <c r="CLA287" s="86"/>
      <c r="CLB287" s="86"/>
      <c r="CLC287" s="86"/>
      <c r="CLD287" s="86"/>
      <c r="CLE287" s="86"/>
      <c r="CLF287" s="86"/>
      <c r="CLG287" s="86"/>
      <c r="CLH287" s="86"/>
      <c r="CLI287" s="86"/>
      <c r="CLJ287" s="86"/>
      <c r="CLK287" s="86"/>
      <c r="CLL287" s="86"/>
      <c r="CLM287" s="86"/>
      <c r="CLN287" s="86"/>
      <c r="CLO287" s="86"/>
      <c r="CLP287" s="86"/>
      <c r="CLQ287" s="86"/>
      <c r="CLR287" s="86"/>
      <c r="CLS287" s="86"/>
      <c r="CLT287" s="86"/>
      <c r="CLU287" s="86"/>
      <c r="CLV287" s="86"/>
      <c r="CLW287" s="86"/>
      <c r="CLX287" s="86"/>
      <c r="CLY287" s="86"/>
      <c r="CLZ287" s="86"/>
      <c r="CMA287" s="86"/>
      <c r="CMB287" s="86"/>
      <c r="CMC287" s="86"/>
      <c r="CMD287" s="86"/>
      <c r="CME287" s="86"/>
      <c r="CMF287" s="86"/>
      <c r="CMG287" s="86"/>
      <c r="CMH287" s="86"/>
      <c r="CMI287" s="86"/>
      <c r="CMJ287" s="86"/>
      <c r="CMK287" s="86"/>
      <c r="CML287" s="86"/>
      <c r="CMM287" s="86"/>
      <c r="CMN287" s="86"/>
      <c r="CMO287" s="86"/>
      <c r="CMP287" s="86"/>
      <c r="CMQ287" s="86"/>
      <c r="CMR287" s="86"/>
      <c r="CMS287" s="86"/>
      <c r="CMT287" s="86"/>
      <c r="CMU287" s="86"/>
      <c r="CMV287" s="86"/>
      <c r="CMW287" s="86"/>
      <c r="CMX287" s="86"/>
      <c r="CMY287" s="86"/>
      <c r="CMZ287" s="86"/>
      <c r="CNA287" s="86"/>
      <c r="CNB287" s="86"/>
      <c r="CNC287" s="86"/>
      <c r="CND287" s="86"/>
      <c r="CNE287" s="86"/>
      <c r="CNF287" s="86"/>
      <c r="CNG287" s="86"/>
      <c r="CNH287" s="86"/>
      <c r="CNI287" s="86"/>
      <c r="CNJ287" s="86"/>
      <c r="CNK287" s="86"/>
      <c r="CNL287" s="86"/>
      <c r="CNM287" s="86"/>
      <c r="CNN287" s="86"/>
      <c r="CNO287" s="86"/>
      <c r="CNP287" s="86"/>
      <c r="CNQ287" s="86"/>
      <c r="CNR287" s="86"/>
      <c r="CNS287" s="86"/>
      <c r="CNT287" s="86"/>
      <c r="CNU287" s="86"/>
      <c r="CNV287" s="86"/>
      <c r="CNW287" s="86"/>
      <c r="CNX287" s="86"/>
      <c r="CNY287" s="86"/>
      <c r="CNZ287" s="86"/>
      <c r="COA287" s="86"/>
      <c r="COB287" s="86"/>
      <c r="COC287" s="86"/>
      <c r="COD287" s="86"/>
      <c r="COE287" s="86"/>
      <c r="COF287" s="86"/>
      <c r="COG287" s="86"/>
      <c r="COH287" s="86"/>
      <c r="COI287" s="86"/>
      <c r="COJ287" s="86"/>
      <c r="COK287" s="86"/>
      <c r="COL287" s="86"/>
      <c r="COM287" s="86"/>
      <c r="CON287" s="86"/>
      <c r="COO287" s="86"/>
      <c r="COP287" s="86"/>
      <c r="COQ287" s="86"/>
      <c r="COR287" s="86"/>
      <c r="COS287" s="86"/>
      <c r="COT287" s="86"/>
      <c r="COU287" s="86"/>
      <c r="COV287" s="86"/>
      <c r="COW287" s="86"/>
      <c r="COX287" s="86"/>
      <c r="COY287" s="86"/>
      <c r="COZ287" s="86"/>
      <c r="CPA287" s="86"/>
      <c r="CPB287" s="86"/>
      <c r="CPC287" s="86"/>
      <c r="CPD287" s="86"/>
      <c r="CPE287" s="86"/>
      <c r="CPF287" s="86"/>
      <c r="CPG287" s="86"/>
      <c r="CPH287" s="86"/>
      <c r="CPI287" s="86"/>
      <c r="CPJ287" s="86"/>
      <c r="CPK287" s="86"/>
      <c r="CPL287" s="86"/>
      <c r="CPM287" s="86"/>
      <c r="CPN287" s="86"/>
      <c r="CPO287" s="86"/>
      <c r="CPP287" s="86"/>
      <c r="CPQ287" s="86"/>
      <c r="CPR287" s="86"/>
      <c r="CPS287" s="86"/>
      <c r="CPT287" s="86"/>
      <c r="CPU287" s="86"/>
      <c r="CPV287" s="86"/>
      <c r="CPW287" s="86"/>
      <c r="CPX287" s="86"/>
      <c r="CPY287" s="86"/>
      <c r="CPZ287" s="86"/>
      <c r="CQA287" s="86"/>
      <c r="CQB287" s="86"/>
      <c r="CQC287" s="86"/>
      <c r="CQD287" s="86"/>
      <c r="CQE287" s="86"/>
      <c r="CQF287" s="86"/>
      <c r="CQG287" s="86"/>
      <c r="CQH287" s="86"/>
      <c r="CQI287" s="86"/>
      <c r="CQJ287" s="86"/>
      <c r="CQK287" s="86"/>
      <c r="CQL287" s="86"/>
      <c r="CQM287" s="86"/>
      <c r="CQN287" s="86"/>
      <c r="CQO287" s="86"/>
      <c r="CQP287" s="86"/>
      <c r="CQQ287" s="86"/>
      <c r="CQR287" s="86"/>
      <c r="CQS287" s="86"/>
      <c r="CQT287" s="86"/>
      <c r="CQU287" s="86"/>
      <c r="CQV287" s="86"/>
      <c r="CQW287" s="86"/>
      <c r="CQX287" s="86"/>
      <c r="CQY287" s="86"/>
      <c r="CQZ287" s="86"/>
      <c r="CRA287" s="86"/>
      <c r="CRB287" s="86"/>
      <c r="CRC287" s="86"/>
      <c r="CRD287" s="86"/>
      <c r="CRE287" s="86"/>
      <c r="CRF287" s="86"/>
      <c r="CRG287" s="86"/>
      <c r="CRH287" s="86"/>
      <c r="CRI287" s="86"/>
      <c r="CRJ287" s="86"/>
      <c r="CRK287" s="86"/>
      <c r="CRL287" s="86"/>
      <c r="CRM287" s="86"/>
      <c r="CRN287" s="86"/>
      <c r="CRO287" s="86"/>
      <c r="CRP287" s="86"/>
      <c r="CRQ287" s="86"/>
      <c r="CRR287" s="86"/>
      <c r="CRS287" s="86"/>
      <c r="CRT287" s="86"/>
      <c r="CRU287" s="86"/>
      <c r="CRV287" s="86"/>
      <c r="CRW287" s="86"/>
      <c r="CRX287" s="86"/>
      <c r="CRY287" s="86"/>
      <c r="CRZ287" s="86"/>
      <c r="CSA287" s="86"/>
      <c r="CSB287" s="86"/>
      <c r="CSC287" s="86"/>
      <c r="CSD287" s="86"/>
      <c r="CSE287" s="86"/>
      <c r="CSF287" s="86"/>
      <c r="CSG287" s="86"/>
      <c r="CSH287" s="86"/>
      <c r="CSI287" s="86"/>
      <c r="CSJ287" s="86"/>
      <c r="CSK287" s="86"/>
      <c r="CSL287" s="86"/>
      <c r="CSM287" s="86"/>
      <c r="CSN287" s="86"/>
      <c r="CSO287" s="86"/>
      <c r="CSP287" s="86"/>
      <c r="CSQ287" s="86"/>
      <c r="CSR287" s="86"/>
      <c r="CSS287" s="86"/>
      <c r="CST287" s="86"/>
      <c r="CSU287" s="86"/>
      <c r="CSV287" s="86"/>
      <c r="CSW287" s="86"/>
      <c r="CSX287" s="86"/>
      <c r="CSY287" s="86"/>
      <c r="CSZ287" s="86"/>
      <c r="CTA287" s="86"/>
      <c r="CTB287" s="86"/>
      <c r="CTC287" s="86"/>
      <c r="CTD287" s="86"/>
      <c r="CTE287" s="86"/>
      <c r="CTF287" s="86"/>
      <c r="CTG287" s="86"/>
      <c r="CTH287" s="86"/>
      <c r="CTI287" s="86"/>
      <c r="CTJ287" s="86"/>
      <c r="CTK287" s="86"/>
      <c r="CTL287" s="86"/>
      <c r="CTM287" s="86"/>
      <c r="CTN287" s="86"/>
      <c r="CTO287" s="86"/>
      <c r="CTP287" s="86"/>
      <c r="CTQ287" s="86"/>
      <c r="CTR287" s="86"/>
      <c r="CTS287" s="86"/>
      <c r="CTT287" s="86"/>
      <c r="CTU287" s="86"/>
      <c r="CTV287" s="86"/>
      <c r="CTW287" s="86"/>
      <c r="CTX287" s="86"/>
      <c r="CTY287" s="86"/>
      <c r="CTZ287" s="86"/>
      <c r="CUA287" s="86"/>
      <c r="CUB287" s="86"/>
      <c r="CUC287" s="86"/>
      <c r="CUD287" s="86"/>
      <c r="CUE287" s="86"/>
      <c r="CUF287" s="86"/>
      <c r="CUG287" s="86"/>
      <c r="CUH287" s="86"/>
      <c r="CUI287" s="86"/>
      <c r="CUJ287" s="86"/>
      <c r="CUK287" s="86"/>
      <c r="CUL287" s="86"/>
      <c r="CUM287" s="86"/>
      <c r="CUN287" s="86"/>
      <c r="CUO287" s="86"/>
      <c r="CUP287" s="86"/>
      <c r="CUQ287" s="86"/>
      <c r="CUR287" s="86"/>
      <c r="CUS287" s="86"/>
      <c r="CUT287" s="86"/>
      <c r="CUU287" s="86"/>
      <c r="CUV287" s="86"/>
      <c r="CUW287" s="86"/>
      <c r="CUX287" s="86"/>
      <c r="CUY287" s="86"/>
      <c r="CUZ287" s="86"/>
      <c r="CVA287" s="86"/>
      <c r="CVB287" s="86"/>
      <c r="CVC287" s="86"/>
      <c r="CVD287" s="86"/>
      <c r="CVE287" s="86"/>
      <c r="CVF287" s="86"/>
      <c r="CVG287" s="86"/>
      <c r="CVH287" s="86"/>
      <c r="CVI287" s="86"/>
      <c r="CVJ287" s="86"/>
      <c r="CVK287" s="86"/>
      <c r="CVL287" s="86"/>
      <c r="CVM287" s="86"/>
      <c r="CVN287" s="86"/>
      <c r="CVO287" s="86"/>
      <c r="CVP287" s="86"/>
      <c r="CVQ287" s="86"/>
      <c r="CVR287" s="86"/>
      <c r="CVS287" s="86"/>
      <c r="CVT287" s="86"/>
      <c r="CVU287" s="86"/>
      <c r="CVV287" s="86"/>
      <c r="CVW287" s="86"/>
      <c r="CVX287" s="86"/>
      <c r="CVY287" s="86"/>
      <c r="CVZ287" s="86"/>
      <c r="CWA287" s="86"/>
      <c r="CWB287" s="86"/>
      <c r="CWC287" s="86"/>
      <c r="CWD287" s="86"/>
      <c r="CWE287" s="86"/>
      <c r="CWF287" s="86"/>
      <c r="CWG287" s="86"/>
      <c r="CWH287" s="86"/>
      <c r="CWI287" s="86"/>
      <c r="CWJ287" s="86"/>
      <c r="CWK287" s="86"/>
      <c r="CWL287" s="86"/>
      <c r="CWM287" s="86"/>
      <c r="CWN287" s="86"/>
      <c r="CWO287" s="86"/>
      <c r="CWP287" s="86"/>
      <c r="CWQ287" s="86"/>
      <c r="CWR287" s="86"/>
      <c r="CWS287" s="86"/>
      <c r="CWT287" s="86"/>
      <c r="CWU287" s="86"/>
      <c r="CWV287" s="86"/>
      <c r="CWW287" s="86"/>
      <c r="CWX287" s="86"/>
      <c r="CWY287" s="86"/>
      <c r="CWZ287" s="86"/>
      <c r="CXA287" s="86"/>
      <c r="CXB287" s="86"/>
      <c r="CXC287" s="86"/>
      <c r="CXD287" s="86"/>
      <c r="CXE287" s="86"/>
      <c r="CXF287" s="86"/>
      <c r="CXG287" s="86"/>
      <c r="CXH287" s="86"/>
      <c r="CXI287" s="86"/>
      <c r="CXJ287" s="86"/>
      <c r="CXK287" s="86"/>
      <c r="CXL287" s="86"/>
      <c r="CXM287" s="86"/>
      <c r="CXN287" s="86"/>
      <c r="CXO287" s="86"/>
      <c r="CXP287" s="86"/>
      <c r="CXQ287" s="86"/>
      <c r="CXR287" s="86"/>
      <c r="CXS287" s="86"/>
      <c r="CXT287" s="86"/>
      <c r="CXU287" s="86"/>
      <c r="CXV287" s="86"/>
      <c r="CXW287" s="86"/>
      <c r="CXX287" s="86"/>
      <c r="CXY287" s="86"/>
      <c r="CXZ287" s="86"/>
      <c r="CYA287" s="86"/>
      <c r="CYB287" s="86"/>
      <c r="CYC287" s="86"/>
      <c r="CYD287" s="86"/>
      <c r="CYE287" s="86"/>
      <c r="CYF287" s="86"/>
      <c r="CYG287" s="86"/>
      <c r="CYH287" s="86"/>
      <c r="CYI287" s="86"/>
      <c r="CYJ287" s="86"/>
      <c r="CYK287" s="86"/>
      <c r="CYL287" s="86"/>
      <c r="CYM287" s="86"/>
      <c r="CYN287" s="86"/>
      <c r="CYO287" s="86"/>
      <c r="CYP287" s="86"/>
      <c r="CYQ287" s="86"/>
      <c r="CYR287" s="86"/>
      <c r="CYS287" s="86"/>
      <c r="CYT287" s="86"/>
      <c r="CYU287" s="86"/>
      <c r="CYV287" s="86"/>
      <c r="CYW287" s="86"/>
      <c r="CYX287" s="86"/>
      <c r="CYY287" s="86"/>
      <c r="CYZ287" s="86"/>
      <c r="CZA287" s="86"/>
      <c r="CZB287" s="86"/>
      <c r="CZC287" s="86"/>
      <c r="CZD287" s="86"/>
      <c r="CZE287" s="86"/>
      <c r="CZF287" s="86"/>
      <c r="CZG287" s="86"/>
      <c r="CZH287" s="86"/>
      <c r="CZI287" s="86"/>
      <c r="CZJ287" s="86"/>
      <c r="CZK287" s="86"/>
      <c r="CZL287" s="86"/>
      <c r="CZM287" s="86"/>
      <c r="CZN287" s="86"/>
      <c r="CZO287" s="86"/>
      <c r="CZP287" s="86"/>
      <c r="CZQ287" s="86"/>
      <c r="CZR287" s="86"/>
      <c r="CZS287" s="86"/>
      <c r="CZT287" s="86"/>
      <c r="CZU287" s="86"/>
      <c r="CZV287" s="86"/>
      <c r="CZW287" s="86"/>
      <c r="CZX287" s="86"/>
      <c r="CZY287" s="86"/>
      <c r="CZZ287" s="86"/>
      <c r="DAA287" s="86"/>
      <c r="DAB287" s="86"/>
      <c r="DAC287" s="86"/>
      <c r="DAD287" s="86"/>
      <c r="DAE287" s="86"/>
      <c r="DAF287" s="86"/>
      <c r="DAG287" s="86"/>
      <c r="DAH287" s="86"/>
      <c r="DAI287" s="86"/>
      <c r="DAJ287" s="86"/>
      <c r="DAK287" s="86"/>
      <c r="DAL287" s="86"/>
      <c r="DAM287" s="86"/>
      <c r="DAN287" s="86"/>
      <c r="DAO287" s="86"/>
      <c r="DAP287" s="86"/>
      <c r="DAQ287" s="86"/>
      <c r="DAR287" s="86"/>
      <c r="DAS287" s="86"/>
      <c r="DAT287" s="86"/>
      <c r="DAU287" s="86"/>
      <c r="DAV287" s="86"/>
      <c r="DAW287" s="86"/>
      <c r="DAX287" s="86"/>
      <c r="DAY287" s="86"/>
      <c r="DAZ287" s="86"/>
      <c r="DBA287" s="86"/>
      <c r="DBB287" s="86"/>
      <c r="DBC287" s="86"/>
      <c r="DBD287" s="86"/>
      <c r="DBE287" s="86"/>
      <c r="DBF287" s="86"/>
      <c r="DBG287" s="86"/>
      <c r="DBH287" s="86"/>
      <c r="DBI287" s="86"/>
      <c r="DBJ287" s="86"/>
      <c r="DBK287" s="86"/>
      <c r="DBL287" s="86"/>
      <c r="DBM287" s="86"/>
      <c r="DBN287" s="86"/>
      <c r="DBO287" s="86"/>
      <c r="DBP287" s="86"/>
      <c r="DBQ287" s="86"/>
      <c r="DBR287" s="86"/>
      <c r="DBS287" s="86"/>
      <c r="DBT287" s="86"/>
      <c r="DBU287" s="86"/>
      <c r="DBV287" s="86"/>
      <c r="DBW287" s="86"/>
      <c r="DBX287" s="86"/>
      <c r="DBY287" s="86"/>
      <c r="DBZ287" s="86"/>
      <c r="DCA287" s="86"/>
      <c r="DCB287" s="86"/>
      <c r="DCC287" s="86"/>
      <c r="DCD287" s="86"/>
      <c r="DCE287" s="86"/>
      <c r="DCF287" s="86"/>
      <c r="DCG287" s="86"/>
      <c r="DCH287" s="86"/>
      <c r="DCI287" s="86"/>
      <c r="DCJ287" s="86"/>
      <c r="DCK287" s="86"/>
      <c r="DCL287" s="86"/>
      <c r="DCM287" s="86"/>
      <c r="DCN287" s="86"/>
      <c r="DCO287" s="86"/>
      <c r="DCP287" s="86"/>
      <c r="DCQ287" s="86"/>
      <c r="DCR287" s="86"/>
      <c r="DCS287" s="86"/>
      <c r="DCT287" s="86"/>
      <c r="DCU287" s="86"/>
      <c r="DCV287" s="86"/>
      <c r="DCW287" s="86"/>
      <c r="DCX287" s="86"/>
      <c r="DCY287" s="86"/>
      <c r="DCZ287" s="86"/>
      <c r="DDA287" s="86"/>
      <c r="DDB287" s="86"/>
      <c r="DDC287" s="86"/>
      <c r="DDD287" s="86"/>
      <c r="DDE287" s="86"/>
      <c r="DDF287" s="86"/>
      <c r="DDG287" s="86"/>
      <c r="DDH287" s="86"/>
      <c r="DDI287" s="86"/>
      <c r="DDJ287" s="86"/>
      <c r="DDK287" s="86"/>
      <c r="DDL287" s="86"/>
      <c r="DDM287" s="86"/>
      <c r="DDN287" s="86"/>
      <c r="DDO287" s="86"/>
      <c r="DDP287" s="86"/>
      <c r="DDQ287" s="86"/>
      <c r="DDR287" s="86"/>
      <c r="DDS287" s="86"/>
      <c r="DDT287" s="86"/>
      <c r="DDU287" s="86"/>
      <c r="DDV287" s="86"/>
      <c r="DDW287" s="86"/>
      <c r="DDX287" s="86"/>
      <c r="DDY287" s="86"/>
      <c r="DDZ287" s="86"/>
      <c r="DEA287" s="86"/>
      <c r="DEB287" s="86"/>
      <c r="DEC287" s="86"/>
      <c r="DED287" s="86"/>
      <c r="DEE287" s="86"/>
      <c r="DEF287" s="86"/>
      <c r="DEG287" s="86"/>
      <c r="DEH287" s="86"/>
      <c r="DEI287" s="86"/>
      <c r="DEJ287" s="86"/>
      <c r="DEK287" s="86"/>
      <c r="DEL287" s="86"/>
      <c r="DEM287" s="86"/>
      <c r="DEN287" s="86"/>
      <c r="DEO287" s="86"/>
      <c r="DEP287" s="86"/>
      <c r="DEQ287" s="86"/>
      <c r="DER287" s="86"/>
      <c r="DES287" s="86"/>
      <c r="DET287" s="86"/>
      <c r="DEU287" s="86"/>
      <c r="DEV287" s="86"/>
      <c r="DEW287" s="86"/>
      <c r="DEX287" s="86"/>
      <c r="DEY287" s="86"/>
      <c r="DEZ287" s="86"/>
      <c r="DFA287" s="86"/>
      <c r="DFB287" s="86"/>
      <c r="DFC287" s="86"/>
      <c r="DFD287" s="86"/>
      <c r="DFE287" s="86"/>
      <c r="DFF287" s="86"/>
      <c r="DFG287" s="86"/>
      <c r="DFH287" s="86"/>
      <c r="DFI287" s="86"/>
      <c r="DFJ287" s="86"/>
      <c r="DFK287" s="86"/>
      <c r="DFL287" s="86"/>
      <c r="DFM287" s="86"/>
      <c r="DFN287" s="86"/>
      <c r="DFO287" s="86"/>
      <c r="DFP287" s="86"/>
      <c r="DFQ287" s="86"/>
      <c r="DFR287" s="86"/>
      <c r="DFS287" s="86"/>
      <c r="DFT287" s="86"/>
      <c r="DFU287" s="86"/>
      <c r="DFV287" s="86"/>
      <c r="DFW287" s="86"/>
      <c r="DFX287" s="86"/>
      <c r="DFY287" s="86"/>
      <c r="DFZ287" s="86"/>
      <c r="DGA287" s="86"/>
      <c r="DGB287" s="86"/>
      <c r="DGC287" s="86"/>
      <c r="DGD287" s="86"/>
      <c r="DGE287" s="86"/>
      <c r="DGF287" s="86"/>
      <c r="DGG287" s="86"/>
      <c r="DGH287" s="86"/>
      <c r="DGI287" s="86"/>
      <c r="DGJ287" s="86"/>
      <c r="DGK287" s="86"/>
      <c r="DGL287" s="86"/>
      <c r="DGM287" s="86"/>
      <c r="DGN287" s="86"/>
      <c r="DGO287" s="86"/>
      <c r="DGP287" s="86"/>
      <c r="DGQ287" s="86"/>
      <c r="DGR287" s="86"/>
      <c r="DGS287" s="86"/>
      <c r="DGT287" s="86"/>
      <c r="DGU287" s="86"/>
      <c r="DGV287" s="86"/>
      <c r="DGW287" s="86"/>
      <c r="DGX287" s="86"/>
      <c r="DGY287" s="86"/>
      <c r="DGZ287" s="86"/>
      <c r="DHA287" s="86"/>
      <c r="DHB287" s="86"/>
      <c r="DHC287" s="86"/>
      <c r="DHD287" s="86"/>
      <c r="DHE287" s="86"/>
      <c r="DHF287" s="86"/>
      <c r="DHG287" s="86"/>
      <c r="DHH287" s="86"/>
      <c r="DHI287" s="86"/>
      <c r="DHJ287" s="86"/>
      <c r="DHK287" s="86"/>
      <c r="DHL287" s="86"/>
      <c r="DHM287" s="86"/>
      <c r="DHN287" s="86"/>
      <c r="DHO287" s="86"/>
      <c r="DHP287" s="86"/>
      <c r="DHQ287" s="86"/>
      <c r="DHR287" s="86"/>
      <c r="DHS287" s="86"/>
      <c r="DHT287" s="86"/>
      <c r="DHU287" s="86"/>
      <c r="DHV287" s="86"/>
      <c r="DHW287" s="86"/>
      <c r="DHX287" s="86"/>
      <c r="DHY287" s="86"/>
      <c r="DHZ287" s="86"/>
      <c r="DIA287" s="86"/>
      <c r="DIB287" s="86"/>
      <c r="DIC287" s="86"/>
      <c r="DID287" s="86"/>
      <c r="DIE287" s="86"/>
      <c r="DIF287" s="86"/>
      <c r="DIG287" s="86"/>
      <c r="DIH287" s="86"/>
      <c r="DII287" s="86"/>
      <c r="DIJ287" s="86"/>
      <c r="DIK287" s="86"/>
      <c r="DIL287" s="86"/>
      <c r="DIM287" s="86"/>
      <c r="DIN287" s="86"/>
      <c r="DIO287" s="86"/>
      <c r="DIP287" s="86"/>
      <c r="DIQ287" s="86"/>
      <c r="DIR287" s="86"/>
      <c r="DIS287" s="86"/>
      <c r="DIT287" s="86"/>
      <c r="DIU287" s="86"/>
      <c r="DIV287" s="86"/>
      <c r="DIW287" s="86"/>
      <c r="DIX287" s="86"/>
    </row>
    <row r="288" spans="1:2962" ht="15.75">
      <c r="A288" s="103" t="s">
        <v>370</v>
      </c>
      <c r="B288" s="71" t="s">
        <v>371</v>
      </c>
      <c r="C288" s="82" t="s">
        <v>642</v>
      </c>
      <c r="D288" s="115">
        <v>42297</v>
      </c>
      <c r="E288" s="43">
        <v>8220232311</v>
      </c>
      <c r="F288" s="160">
        <v>100000000</v>
      </c>
      <c r="G288" s="33"/>
      <c r="H288" s="126"/>
      <c r="I288" s="49"/>
      <c r="J288" s="90">
        <f t="shared" si="9"/>
        <v>31625200000</v>
      </c>
      <c r="K288" s="3">
        <f t="shared" si="8"/>
        <v>100000000</v>
      </c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6"/>
      <c r="CW288" s="86"/>
      <c r="CX288" s="86"/>
      <c r="CY288" s="86"/>
      <c r="CZ288" s="86"/>
      <c r="DA288" s="86"/>
      <c r="DB288" s="86"/>
      <c r="DC288" s="86"/>
      <c r="DD288" s="86"/>
      <c r="DE288" s="86"/>
      <c r="DF288" s="86"/>
      <c r="DG288" s="86"/>
      <c r="DH288" s="86"/>
      <c r="DI288" s="86"/>
      <c r="DJ288" s="86"/>
      <c r="DK288" s="86"/>
      <c r="DL288" s="86"/>
      <c r="DM288" s="86"/>
      <c r="DN288" s="86"/>
      <c r="DO288" s="86"/>
      <c r="DP288" s="86"/>
      <c r="DQ288" s="86"/>
      <c r="DR288" s="86"/>
      <c r="DS288" s="86"/>
      <c r="DT288" s="86"/>
      <c r="DU288" s="86"/>
      <c r="DV288" s="86"/>
      <c r="DW288" s="86"/>
      <c r="DX288" s="86"/>
      <c r="DY288" s="86"/>
      <c r="DZ288" s="86"/>
      <c r="EA288" s="86"/>
      <c r="EB288" s="86"/>
      <c r="EC288" s="86"/>
      <c r="ED288" s="86"/>
      <c r="EE288" s="86"/>
      <c r="EF288" s="86"/>
      <c r="EG288" s="86"/>
      <c r="EH288" s="86"/>
      <c r="EI288" s="86"/>
      <c r="EJ288" s="86"/>
      <c r="EK288" s="86"/>
      <c r="EL288" s="86"/>
      <c r="EM288" s="86"/>
      <c r="EN288" s="86"/>
      <c r="EO288" s="86"/>
      <c r="EP288" s="86"/>
      <c r="EQ288" s="86"/>
      <c r="ER288" s="86"/>
      <c r="ES288" s="86"/>
      <c r="ET288" s="86"/>
      <c r="EU288" s="86"/>
      <c r="EV288" s="86"/>
      <c r="EW288" s="86"/>
      <c r="EX288" s="86"/>
      <c r="EY288" s="86"/>
      <c r="EZ288" s="86"/>
      <c r="FA288" s="86"/>
      <c r="FB288" s="86"/>
      <c r="FC288" s="86"/>
      <c r="FD288" s="86"/>
      <c r="FE288" s="86"/>
      <c r="FF288" s="86"/>
      <c r="FG288" s="86"/>
      <c r="FH288" s="86"/>
      <c r="FI288" s="86"/>
      <c r="FJ288" s="86"/>
      <c r="FK288" s="86"/>
      <c r="FL288" s="86"/>
      <c r="FM288" s="86"/>
      <c r="FN288" s="86"/>
      <c r="FO288" s="86"/>
      <c r="FP288" s="86"/>
      <c r="FQ288" s="86"/>
      <c r="FR288" s="86"/>
      <c r="FS288" s="86"/>
      <c r="FT288" s="86"/>
      <c r="FU288" s="86"/>
      <c r="FV288" s="86"/>
      <c r="FW288" s="86"/>
      <c r="FX288" s="86"/>
      <c r="FY288" s="86"/>
      <c r="FZ288" s="86"/>
      <c r="GA288" s="86"/>
      <c r="GB288" s="86"/>
      <c r="GC288" s="86"/>
      <c r="GD288" s="86"/>
      <c r="GE288" s="86"/>
      <c r="GF288" s="86"/>
      <c r="GG288" s="86"/>
      <c r="GH288" s="86"/>
      <c r="GI288" s="86"/>
      <c r="GJ288" s="86"/>
      <c r="GK288" s="86"/>
      <c r="GL288" s="86"/>
      <c r="GM288" s="86"/>
      <c r="GN288" s="86"/>
      <c r="GO288" s="86"/>
      <c r="GP288" s="86"/>
      <c r="GQ288" s="86"/>
      <c r="GR288" s="86"/>
      <c r="GS288" s="86"/>
      <c r="GT288" s="86"/>
      <c r="GU288" s="86"/>
      <c r="GV288" s="86"/>
      <c r="GW288" s="86"/>
      <c r="GX288" s="86"/>
      <c r="GY288" s="86"/>
      <c r="GZ288" s="86"/>
      <c r="HA288" s="86"/>
      <c r="HB288" s="86"/>
      <c r="HC288" s="86"/>
      <c r="HD288" s="86"/>
      <c r="HE288" s="86"/>
      <c r="HF288" s="86"/>
      <c r="HG288" s="86"/>
      <c r="HH288" s="86"/>
      <c r="HI288" s="86"/>
      <c r="HJ288" s="86"/>
      <c r="HK288" s="86"/>
      <c r="HL288" s="86"/>
      <c r="HM288" s="86"/>
      <c r="HN288" s="86"/>
      <c r="HO288" s="86"/>
      <c r="HP288" s="86"/>
      <c r="HQ288" s="86"/>
      <c r="HR288" s="86"/>
      <c r="HS288" s="86"/>
      <c r="HT288" s="86"/>
      <c r="HU288" s="86"/>
      <c r="HV288" s="86"/>
      <c r="HW288" s="86"/>
      <c r="HX288" s="86"/>
      <c r="HY288" s="86"/>
      <c r="HZ288" s="86"/>
      <c r="IA288" s="86"/>
      <c r="IB288" s="86"/>
      <c r="IC288" s="86"/>
      <c r="ID288" s="86"/>
      <c r="IE288" s="86"/>
      <c r="IF288" s="86"/>
      <c r="IG288" s="86"/>
      <c r="IH288" s="86"/>
      <c r="II288" s="86"/>
      <c r="IJ288" s="86"/>
      <c r="IK288" s="86"/>
      <c r="IL288" s="86"/>
      <c r="IM288" s="86"/>
      <c r="IN288" s="86"/>
      <c r="IO288" s="86"/>
      <c r="IP288" s="86"/>
      <c r="IQ288" s="86"/>
      <c r="IR288" s="86"/>
      <c r="IS288" s="86"/>
      <c r="IT288" s="86"/>
      <c r="IU288" s="86"/>
      <c r="IV288" s="86"/>
      <c r="IW288" s="86"/>
      <c r="IX288" s="86"/>
      <c r="IY288" s="86"/>
      <c r="IZ288" s="86"/>
      <c r="JA288" s="86"/>
      <c r="JB288" s="86"/>
      <c r="JC288" s="86"/>
      <c r="JD288" s="86"/>
      <c r="JE288" s="86"/>
      <c r="JF288" s="86"/>
      <c r="JG288" s="86"/>
      <c r="JH288" s="86"/>
      <c r="JI288" s="86"/>
      <c r="JJ288" s="86"/>
      <c r="JK288" s="86"/>
      <c r="JL288" s="86"/>
      <c r="JM288" s="86"/>
      <c r="JN288" s="86"/>
      <c r="JO288" s="86"/>
      <c r="JP288" s="86"/>
      <c r="JQ288" s="86"/>
      <c r="JR288" s="86"/>
      <c r="JS288" s="86"/>
      <c r="JT288" s="86"/>
      <c r="JU288" s="86"/>
      <c r="JV288" s="86"/>
      <c r="JW288" s="86"/>
      <c r="JX288" s="86"/>
      <c r="JY288" s="86"/>
      <c r="JZ288" s="86"/>
      <c r="KA288" s="86"/>
      <c r="KB288" s="86"/>
      <c r="KC288" s="86"/>
      <c r="KD288" s="86"/>
      <c r="KE288" s="86"/>
      <c r="KF288" s="86"/>
      <c r="KG288" s="86"/>
      <c r="KH288" s="86"/>
      <c r="KI288" s="86"/>
      <c r="KJ288" s="86"/>
      <c r="KK288" s="86"/>
      <c r="KL288" s="86"/>
      <c r="KM288" s="86"/>
      <c r="KN288" s="86"/>
      <c r="KO288" s="86"/>
      <c r="KP288" s="86"/>
      <c r="KQ288" s="86"/>
      <c r="KR288" s="86"/>
      <c r="KS288" s="86"/>
      <c r="KT288" s="86"/>
      <c r="KU288" s="86"/>
      <c r="KV288" s="86"/>
      <c r="KW288" s="86"/>
      <c r="KX288" s="86"/>
      <c r="KY288" s="86"/>
      <c r="KZ288" s="86"/>
      <c r="LA288" s="86"/>
      <c r="LB288" s="86"/>
      <c r="LC288" s="86"/>
      <c r="LD288" s="86"/>
      <c r="LE288" s="86"/>
      <c r="LF288" s="86"/>
      <c r="LG288" s="86"/>
      <c r="LH288" s="86"/>
      <c r="LI288" s="86"/>
      <c r="LJ288" s="86"/>
      <c r="LK288" s="86"/>
      <c r="LL288" s="86"/>
      <c r="LM288" s="86"/>
      <c r="LN288" s="86"/>
      <c r="LO288" s="86"/>
      <c r="LP288" s="86"/>
      <c r="LQ288" s="86"/>
      <c r="LR288" s="86"/>
      <c r="LS288" s="86"/>
      <c r="LT288" s="86"/>
      <c r="LU288" s="86"/>
      <c r="LV288" s="86"/>
      <c r="LW288" s="86"/>
      <c r="LX288" s="86"/>
      <c r="LY288" s="86"/>
      <c r="LZ288" s="86"/>
      <c r="MA288" s="86"/>
      <c r="MB288" s="86"/>
      <c r="MC288" s="86"/>
      <c r="MD288" s="86"/>
      <c r="ME288" s="86"/>
      <c r="MF288" s="86"/>
      <c r="MG288" s="86"/>
      <c r="MH288" s="86"/>
      <c r="MI288" s="86"/>
      <c r="MJ288" s="86"/>
      <c r="MK288" s="86"/>
      <c r="ML288" s="86"/>
      <c r="MM288" s="86"/>
      <c r="MN288" s="86"/>
      <c r="MO288" s="86"/>
      <c r="MP288" s="86"/>
      <c r="MQ288" s="86"/>
      <c r="MR288" s="86"/>
      <c r="MS288" s="86"/>
      <c r="MT288" s="86"/>
      <c r="MU288" s="86"/>
      <c r="MV288" s="86"/>
      <c r="MW288" s="86"/>
      <c r="MX288" s="86"/>
      <c r="MY288" s="86"/>
      <c r="MZ288" s="86"/>
      <c r="NA288" s="86"/>
      <c r="NB288" s="86"/>
      <c r="NC288" s="86"/>
      <c r="ND288" s="86"/>
      <c r="NE288" s="86"/>
      <c r="NF288" s="86"/>
      <c r="NG288" s="86"/>
      <c r="NH288" s="86"/>
      <c r="NI288" s="86"/>
      <c r="NJ288" s="86"/>
      <c r="NK288" s="86"/>
      <c r="NL288" s="86"/>
      <c r="NM288" s="86"/>
      <c r="NN288" s="86"/>
      <c r="NO288" s="86"/>
      <c r="NP288" s="86"/>
      <c r="NQ288" s="86"/>
      <c r="NR288" s="86"/>
      <c r="NS288" s="86"/>
      <c r="NT288" s="86"/>
      <c r="NU288" s="86"/>
      <c r="NV288" s="86"/>
      <c r="NW288" s="86"/>
      <c r="NX288" s="86"/>
      <c r="NY288" s="86"/>
      <c r="NZ288" s="86"/>
      <c r="OA288" s="86"/>
      <c r="OB288" s="86"/>
      <c r="OC288" s="86"/>
      <c r="OD288" s="86"/>
      <c r="OE288" s="86"/>
      <c r="OF288" s="86"/>
      <c r="OG288" s="86"/>
      <c r="OH288" s="86"/>
      <c r="OI288" s="86"/>
      <c r="OJ288" s="86"/>
      <c r="OK288" s="86"/>
      <c r="OL288" s="86"/>
      <c r="OM288" s="86"/>
      <c r="ON288" s="86"/>
      <c r="OO288" s="86"/>
      <c r="OP288" s="86"/>
      <c r="OQ288" s="86"/>
      <c r="OR288" s="86"/>
      <c r="OS288" s="86"/>
      <c r="OT288" s="86"/>
      <c r="OU288" s="86"/>
      <c r="OV288" s="86"/>
      <c r="OW288" s="86"/>
      <c r="OX288" s="86"/>
      <c r="OY288" s="86"/>
      <c r="OZ288" s="86"/>
      <c r="PA288" s="86"/>
      <c r="PB288" s="86"/>
      <c r="PC288" s="86"/>
      <c r="PD288" s="86"/>
      <c r="PE288" s="86"/>
      <c r="PF288" s="86"/>
      <c r="PG288" s="86"/>
      <c r="PH288" s="86"/>
      <c r="PI288" s="86"/>
      <c r="PJ288" s="86"/>
      <c r="PK288" s="86"/>
      <c r="PL288" s="86"/>
      <c r="PM288" s="86"/>
      <c r="PN288" s="86"/>
      <c r="PO288" s="86"/>
      <c r="PP288" s="86"/>
      <c r="PQ288" s="86"/>
      <c r="PR288" s="86"/>
      <c r="PS288" s="86"/>
      <c r="PT288" s="86"/>
      <c r="PU288" s="86"/>
      <c r="PV288" s="86"/>
      <c r="PW288" s="86"/>
      <c r="PX288" s="86"/>
      <c r="PY288" s="86"/>
      <c r="PZ288" s="86"/>
      <c r="QA288" s="86"/>
      <c r="QB288" s="86"/>
      <c r="QC288" s="86"/>
      <c r="QD288" s="86"/>
      <c r="QE288" s="86"/>
      <c r="QF288" s="86"/>
      <c r="QG288" s="86"/>
      <c r="QH288" s="86"/>
      <c r="QI288" s="86"/>
      <c r="QJ288" s="86"/>
      <c r="QK288" s="86"/>
      <c r="QL288" s="86"/>
      <c r="QM288" s="86"/>
      <c r="QN288" s="86"/>
      <c r="QO288" s="86"/>
      <c r="QP288" s="86"/>
      <c r="QQ288" s="86"/>
      <c r="QR288" s="86"/>
      <c r="QS288" s="86"/>
      <c r="QT288" s="86"/>
      <c r="QU288" s="86"/>
      <c r="QV288" s="86"/>
      <c r="QW288" s="86"/>
      <c r="QX288" s="86"/>
      <c r="QY288" s="86"/>
      <c r="QZ288" s="86"/>
      <c r="RA288" s="86"/>
      <c r="RB288" s="86"/>
      <c r="RC288" s="86"/>
      <c r="RD288" s="86"/>
      <c r="RE288" s="86"/>
      <c r="RF288" s="86"/>
      <c r="RG288" s="86"/>
      <c r="RH288" s="86"/>
      <c r="RI288" s="86"/>
      <c r="RJ288" s="86"/>
      <c r="RK288" s="86"/>
      <c r="RL288" s="86"/>
      <c r="RM288" s="86"/>
      <c r="RN288" s="86"/>
      <c r="RO288" s="86"/>
      <c r="RP288" s="86"/>
      <c r="RQ288" s="86"/>
      <c r="RR288" s="86"/>
      <c r="RS288" s="86"/>
      <c r="RT288" s="86"/>
      <c r="RU288" s="86"/>
      <c r="RV288" s="86"/>
      <c r="RW288" s="86"/>
      <c r="RX288" s="86"/>
      <c r="RY288" s="86"/>
      <c r="RZ288" s="86"/>
      <c r="SA288" s="86"/>
      <c r="SB288" s="86"/>
      <c r="SC288" s="86"/>
      <c r="SD288" s="86"/>
      <c r="SE288" s="86"/>
      <c r="SF288" s="86"/>
      <c r="SG288" s="86"/>
      <c r="SH288" s="86"/>
      <c r="SI288" s="86"/>
      <c r="SJ288" s="86"/>
      <c r="SK288" s="86"/>
      <c r="SL288" s="86"/>
      <c r="SM288" s="86"/>
      <c r="SN288" s="86"/>
      <c r="SO288" s="86"/>
      <c r="SP288" s="86"/>
      <c r="SQ288" s="86"/>
      <c r="SR288" s="86"/>
      <c r="SS288" s="86"/>
      <c r="ST288" s="86"/>
      <c r="SU288" s="86"/>
      <c r="SV288" s="86"/>
      <c r="SW288" s="86"/>
      <c r="SX288" s="86"/>
      <c r="SY288" s="86"/>
      <c r="SZ288" s="86"/>
      <c r="TA288" s="86"/>
      <c r="TB288" s="86"/>
      <c r="TC288" s="86"/>
      <c r="TD288" s="86"/>
      <c r="TE288" s="86"/>
      <c r="TF288" s="86"/>
      <c r="TG288" s="86"/>
      <c r="TH288" s="86"/>
      <c r="TI288" s="86"/>
      <c r="TJ288" s="86"/>
      <c r="TK288" s="86"/>
      <c r="TL288" s="86"/>
      <c r="TM288" s="86"/>
      <c r="TN288" s="86"/>
      <c r="TO288" s="86"/>
      <c r="TP288" s="86"/>
      <c r="TQ288" s="86"/>
      <c r="TR288" s="86"/>
      <c r="TS288" s="86"/>
      <c r="TT288" s="86"/>
      <c r="TU288" s="86"/>
      <c r="TV288" s="86"/>
      <c r="TW288" s="86"/>
      <c r="TX288" s="86"/>
      <c r="TY288" s="86"/>
      <c r="TZ288" s="86"/>
      <c r="UA288" s="86"/>
      <c r="UB288" s="86"/>
      <c r="UC288" s="86"/>
      <c r="UD288" s="86"/>
      <c r="UE288" s="86"/>
      <c r="UF288" s="86"/>
      <c r="UG288" s="86"/>
      <c r="UH288" s="86"/>
      <c r="UI288" s="86"/>
      <c r="UJ288" s="86"/>
      <c r="UK288" s="86"/>
      <c r="UL288" s="86"/>
      <c r="UM288" s="86"/>
      <c r="UN288" s="86"/>
      <c r="UO288" s="86"/>
      <c r="UP288" s="86"/>
      <c r="UQ288" s="86"/>
      <c r="UR288" s="86"/>
      <c r="US288" s="86"/>
      <c r="UT288" s="86"/>
      <c r="UU288" s="86"/>
      <c r="UV288" s="86"/>
      <c r="UW288" s="86"/>
      <c r="UX288" s="86"/>
      <c r="UY288" s="86"/>
      <c r="UZ288" s="86"/>
      <c r="VA288" s="86"/>
      <c r="VB288" s="86"/>
      <c r="VC288" s="86"/>
      <c r="VD288" s="86"/>
      <c r="VE288" s="86"/>
      <c r="VF288" s="86"/>
      <c r="VG288" s="86"/>
      <c r="VH288" s="86"/>
      <c r="VI288" s="86"/>
      <c r="VJ288" s="86"/>
      <c r="VK288" s="86"/>
      <c r="VL288" s="86"/>
      <c r="VM288" s="86"/>
      <c r="VN288" s="86"/>
      <c r="VO288" s="86"/>
      <c r="VP288" s="86"/>
      <c r="VQ288" s="86"/>
      <c r="VR288" s="86"/>
      <c r="VS288" s="86"/>
      <c r="VT288" s="86"/>
      <c r="VU288" s="86"/>
      <c r="VV288" s="86"/>
      <c r="VW288" s="86"/>
      <c r="VX288" s="86"/>
      <c r="VY288" s="86"/>
      <c r="VZ288" s="86"/>
      <c r="WA288" s="86"/>
      <c r="WB288" s="86"/>
      <c r="WC288" s="86"/>
      <c r="WD288" s="86"/>
      <c r="WE288" s="86"/>
      <c r="WF288" s="86"/>
      <c r="WG288" s="86"/>
      <c r="WH288" s="86"/>
      <c r="WI288" s="86"/>
      <c r="WJ288" s="86"/>
      <c r="WK288" s="86"/>
      <c r="WL288" s="86"/>
      <c r="WM288" s="86"/>
      <c r="WN288" s="86"/>
      <c r="WO288" s="86"/>
      <c r="WP288" s="86"/>
      <c r="WQ288" s="86"/>
      <c r="WR288" s="86"/>
      <c r="WS288" s="86"/>
      <c r="WT288" s="86"/>
      <c r="WU288" s="86"/>
      <c r="WV288" s="86"/>
      <c r="WW288" s="86"/>
      <c r="WX288" s="86"/>
      <c r="WY288" s="86"/>
      <c r="WZ288" s="86"/>
      <c r="XA288" s="86"/>
      <c r="XB288" s="86"/>
      <c r="XC288" s="86"/>
      <c r="XD288" s="86"/>
      <c r="XE288" s="86"/>
      <c r="XF288" s="86"/>
      <c r="XG288" s="86"/>
      <c r="XH288" s="86"/>
      <c r="XI288" s="86"/>
      <c r="XJ288" s="86"/>
      <c r="XK288" s="86"/>
      <c r="XL288" s="86"/>
      <c r="XM288" s="86"/>
      <c r="XN288" s="86"/>
      <c r="XO288" s="86"/>
      <c r="XP288" s="86"/>
      <c r="XQ288" s="86"/>
      <c r="XR288" s="86"/>
      <c r="XS288" s="86"/>
      <c r="XT288" s="86"/>
      <c r="XU288" s="86"/>
      <c r="XV288" s="86"/>
      <c r="XW288" s="86"/>
      <c r="XX288" s="86"/>
      <c r="XY288" s="86"/>
      <c r="XZ288" s="86"/>
      <c r="YA288" s="86"/>
      <c r="YB288" s="86"/>
      <c r="YC288" s="86"/>
      <c r="YD288" s="86"/>
      <c r="YE288" s="86"/>
      <c r="YF288" s="86"/>
      <c r="YG288" s="86"/>
      <c r="YH288" s="86"/>
      <c r="YI288" s="86"/>
      <c r="YJ288" s="86"/>
      <c r="YK288" s="86"/>
      <c r="YL288" s="86"/>
      <c r="YM288" s="86"/>
      <c r="YN288" s="86"/>
      <c r="YO288" s="86"/>
      <c r="YP288" s="86"/>
      <c r="YQ288" s="86"/>
      <c r="YR288" s="86"/>
      <c r="YS288" s="86"/>
      <c r="YT288" s="86"/>
      <c r="YU288" s="86"/>
      <c r="YV288" s="86"/>
      <c r="YW288" s="86"/>
      <c r="YX288" s="86"/>
      <c r="YY288" s="86"/>
      <c r="YZ288" s="86"/>
      <c r="ZA288" s="86"/>
      <c r="ZB288" s="86"/>
      <c r="ZC288" s="86"/>
      <c r="ZD288" s="86"/>
      <c r="ZE288" s="86"/>
      <c r="ZF288" s="86"/>
      <c r="ZG288" s="86"/>
      <c r="ZH288" s="86"/>
      <c r="ZI288" s="86"/>
      <c r="ZJ288" s="86"/>
      <c r="ZK288" s="86"/>
      <c r="ZL288" s="86"/>
      <c r="ZM288" s="86"/>
      <c r="ZN288" s="86"/>
      <c r="ZO288" s="86"/>
      <c r="ZP288" s="86"/>
      <c r="ZQ288" s="86"/>
      <c r="ZR288" s="86"/>
      <c r="ZS288" s="86"/>
      <c r="ZT288" s="86"/>
      <c r="ZU288" s="86"/>
      <c r="ZV288" s="86"/>
      <c r="ZW288" s="86"/>
      <c r="ZX288" s="86"/>
      <c r="ZY288" s="86"/>
      <c r="ZZ288" s="86"/>
      <c r="AAA288" s="86"/>
      <c r="AAB288" s="86"/>
      <c r="AAC288" s="86"/>
      <c r="AAD288" s="86"/>
      <c r="AAE288" s="86"/>
      <c r="AAF288" s="86"/>
      <c r="AAG288" s="86"/>
      <c r="AAH288" s="86"/>
      <c r="AAI288" s="86"/>
      <c r="AAJ288" s="86"/>
      <c r="AAK288" s="86"/>
      <c r="AAL288" s="86"/>
      <c r="AAM288" s="86"/>
      <c r="AAN288" s="86"/>
      <c r="AAO288" s="86"/>
      <c r="AAP288" s="86"/>
      <c r="AAQ288" s="86"/>
      <c r="AAR288" s="86"/>
      <c r="AAS288" s="86"/>
      <c r="AAT288" s="86"/>
      <c r="AAU288" s="86"/>
      <c r="AAV288" s="86"/>
      <c r="AAW288" s="86"/>
      <c r="AAX288" s="86"/>
      <c r="AAY288" s="86"/>
      <c r="AAZ288" s="86"/>
      <c r="ABA288" s="86"/>
      <c r="ABB288" s="86"/>
      <c r="ABC288" s="86"/>
      <c r="ABD288" s="86"/>
      <c r="ABE288" s="86"/>
      <c r="ABF288" s="86"/>
      <c r="ABG288" s="86"/>
      <c r="ABH288" s="86"/>
      <c r="ABI288" s="86"/>
      <c r="ABJ288" s="86"/>
      <c r="ABK288" s="86"/>
      <c r="ABL288" s="86"/>
      <c r="ABM288" s="86"/>
      <c r="ABN288" s="86"/>
      <c r="ABO288" s="86"/>
      <c r="ABP288" s="86"/>
      <c r="ABQ288" s="86"/>
      <c r="ABR288" s="86"/>
      <c r="ABS288" s="86"/>
      <c r="ABT288" s="86"/>
      <c r="ABU288" s="86"/>
      <c r="ABV288" s="86"/>
      <c r="ABW288" s="86"/>
      <c r="ABX288" s="86"/>
      <c r="ABY288" s="86"/>
      <c r="ABZ288" s="86"/>
      <c r="ACA288" s="86"/>
      <c r="ACB288" s="86"/>
      <c r="ACC288" s="86"/>
      <c r="ACD288" s="86"/>
      <c r="ACE288" s="86"/>
      <c r="ACF288" s="86"/>
      <c r="ACG288" s="86"/>
      <c r="ACH288" s="86"/>
      <c r="ACI288" s="86"/>
      <c r="ACJ288" s="86"/>
      <c r="ACK288" s="86"/>
      <c r="ACL288" s="86"/>
      <c r="ACM288" s="86"/>
      <c r="ACN288" s="86"/>
      <c r="ACO288" s="86"/>
      <c r="ACP288" s="86"/>
      <c r="ACQ288" s="86"/>
      <c r="ACR288" s="86"/>
      <c r="ACS288" s="86"/>
      <c r="ACT288" s="86"/>
      <c r="ACU288" s="86"/>
      <c r="ACV288" s="86"/>
      <c r="ACW288" s="86"/>
      <c r="ACX288" s="86"/>
      <c r="ACY288" s="86"/>
      <c r="ACZ288" s="86"/>
      <c r="ADA288" s="86"/>
      <c r="ADB288" s="86"/>
      <c r="ADC288" s="86"/>
      <c r="ADD288" s="86"/>
      <c r="ADE288" s="86"/>
      <c r="ADF288" s="86"/>
      <c r="ADG288" s="86"/>
      <c r="ADH288" s="86"/>
      <c r="ADI288" s="86"/>
      <c r="ADJ288" s="86"/>
      <c r="ADK288" s="86"/>
      <c r="ADL288" s="86"/>
      <c r="ADM288" s="86"/>
      <c r="ADN288" s="86"/>
      <c r="ADO288" s="86"/>
      <c r="ADP288" s="86"/>
      <c r="ADQ288" s="86"/>
      <c r="ADR288" s="86"/>
      <c r="ADS288" s="86"/>
      <c r="ADT288" s="86"/>
      <c r="ADU288" s="86"/>
      <c r="ADV288" s="86"/>
      <c r="ADW288" s="86"/>
      <c r="ADX288" s="86"/>
      <c r="ADY288" s="86"/>
      <c r="ADZ288" s="86"/>
      <c r="AEA288" s="86"/>
      <c r="AEB288" s="86"/>
      <c r="AEC288" s="86"/>
      <c r="AED288" s="86"/>
      <c r="AEE288" s="86"/>
      <c r="AEF288" s="86"/>
      <c r="AEG288" s="86"/>
      <c r="AEH288" s="86"/>
      <c r="AEI288" s="86"/>
      <c r="AEJ288" s="86"/>
      <c r="AEK288" s="86"/>
      <c r="AEL288" s="86"/>
      <c r="AEM288" s="86"/>
      <c r="AEN288" s="86"/>
      <c r="AEO288" s="86"/>
      <c r="AEP288" s="86"/>
      <c r="AEQ288" s="86"/>
      <c r="AER288" s="86"/>
      <c r="AES288" s="86"/>
      <c r="AET288" s="86"/>
      <c r="AEU288" s="86"/>
      <c r="AEV288" s="86"/>
      <c r="AEW288" s="86"/>
      <c r="AEX288" s="86"/>
      <c r="AEY288" s="86"/>
      <c r="AEZ288" s="86"/>
      <c r="AFA288" s="86"/>
      <c r="AFB288" s="86"/>
      <c r="AFC288" s="86"/>
      <c r="AFD288" s="86"/>
      <c r="AFE288" s="86"/>
      <c r="AFF288" s="86"/>
      <c r="AFG288" s="86"/>
      <c r="AFH288" s="86"/>
      <c r="AFI288" s="86"/>
      <c r="AFJ288" s="86"/>
      <c r="AFK288" s="86"/>
      <c r="AFL288" s="86"/>
      <c r="AFM288" s="86"/>
      <c r="AFN288" s="86"/>
      <c r="AFO288" s="86"/>
      <c r="AFP288" s="86"/>
      <c r="AFQ288" s="86"/>
      <c r="AFR288" s="86"/>
      <c r="AFS288" s="86"/>
      <c r="AFT288" s="86"/>
      <c r="AFU288" s="86"/>
      <c r="AFV288" s="86"/>
      <c r="AFW288" s="86"/>
      <c r="AFX288" s="86"/>
      <c r="AFY288" s="86"/>
      <c r="AFZ288" s="86"/>
      <c r="AGA288" s="86"/>
      <c r="AGB288" s="86"/>
      <c r="AGC288" s="86"/>
      <c r="AGD288" s="86"/>
      <c r="AGE288" s="86"/>
      <c r="AGF288" s="86"/>
      <c r="AGG288" s="86"/>
      <c r="AGH288" s="86"/>
      <c r="AGI288" s="86"/>
      <c r="AGJ288" s="86"/>
      <c r="AGK288" s="86"/>
      <c r="AGL288" s="86"/>
      <c r="AGM288" s="86"/>
      <c r="AGN288" s="86"/>
      <c r="AGO288" s="86"/>
      <c r="AGP288" s="86"/>
      <c r="AGQ288" s="86"/>
      <c r="AGR288" s="86"/>
      <c r="AGS288" s="86"/>
      <c r="AGT288" s="86"/>
      <c r="AGU288" s="86"/>
      <c r="AGV288" s="86"/>
      <c r="AGW288" s="86"/>
      <c r="AGX288" s="86"/>
      <c r="AGY288" s="86"/>
      <c r="AGZ288" s="86"/>
      <c r="AHA288" s="86"/>
      <c r="AHB288" s="86"/>
      <c r="AHC288" s="86"/>
      <c r="AHD288" s="86"/>
      <c r="AHE288" s="86"/>
      <c r="AHF288" s="86"/>
      <c r="AHG288" s="86"/>
      <c r="AHH288" s="86"/>
      <c r="AHI288" s="86"/>
      <c r="AHJ288" s="86"/>
      <c r="AHK288" s="86"/>
      <c r="AHL288" s="86"/>
      <c r="AHM288" s="86"/>
      <c r="AHN288" s="86"/>
      <c r="AHO288" s="86"/>
      <c r="AHP288" s="86"/>
      <c r="AHQ288" s="86"/>
      <c r="AHR288" s="86"/>
      <c r="AHS288" s="86"/>
      <c r="AHT288" s="86"/>
      <c r="AHU288" s="86"/>
      <c r="AHV288" s="86"/>
      <c r="AHW288" s="86"/>
      <c r="AHX288" s="86"/>
      <c r="AHY288" s="86"/>
      <c r="AHZ288" s="86"/>
      <c r="AIA288" s="86"/>
      <c r="AIB288" s="86"/>
      <c r="AIC288" s="86"/>
      <c r="AID288" s="86"/>
      <c r="AIE288" s="86"/>
      <c r="AIF288" s="86"/>
      <c r="AIG288" s="86"/>
      <c r="AIH288" s="86"/>
      <c r="AII288" s="86"/>
      <c r="AIJ288" s="86"/>
      <c r="AIK288" s="86"/>
      <c r="AIL288" s="86"/>
      <c r="AIM288" s="86"/>
      <c r="AIN288" s="86"/>
      <c r="AIO288" s="86"/>
      <c r="AIP288" s="86"/>
      <c r="AIQ288" s="86"/>
      <c r="AIR288" s="86"/>
      <c r="AIS288" s="86"/>
      <c r="AIT288" s="86"/>
      <c r="AIU288" s="86"/>
      <c r="AIV288" s="86"/>
      <c r="AIW288" s="86"/>
      <c r="AIX288" s="86"/>
      <c r="AIY288" s="86"/>
      <c r="AIZ288" s="86"/>
      <c r="AJA288" s="86"/>
      <c r="AJB288" s="86"/>
      <c r="AJC288" s="86"/>
      <c r="AJD288" s="86"/>
      <c r="AJE288" s="86"/>
      <c r="AJF288" s="86"/>
      <c r="AJG288" s="86"/>
      <c r="AJH288" s="86"/>
      <c r="AJI288" s="86"/>
      <c r="AJJ288" s="86"/>
      <c r="AJK288" s="86"/>
      <c r="AJL288" s="86"/>
      <c r="AJM288" s="86"/>
      <c r="AJN288" s="86"/>
      <c r="AJO288" s="86"/>
      <c r="AJP288" s="86"/>
      <c r="AJQ288" s="86"/>
      <c r="AJR288" s="86"/>
      <c r="AJS288" s="86"/>
      <c r="AJT288" s="86"/>
      <c r="AJU288" s="86"/>
      <c r="AJV288" s="86"/>
      <c r="AJW288" s="86"/>
      <c r="AJX288" s="86"/>
      <c r="AJY288" s="86"/>
      <c r="AJZ288" s="86"/>
      <c r="AKA288" s="86"/>
      <c r="AKB288" s="86"/>
      <c r="AKC288" s="86"/>
      <c r="AKD288" s="86"/>
      <c r="AKE288" s="86"/>
      <c r="AKF288" s="86"/>
      <c r="AKG288" s="86"/>
      <c r="AKH288" s="86"/>
      <c r="AKI288" s="86"/>
      <c r="AKJ288" s="86"/>
      <c r="AKK288" s="86"/>
      <c r="AKL288" s="86"/>
      <c r="AKM288" s="86"/>
      <c r="AKN288" s="86"/>
      <c r="AKO288" s="86"/>
      <c r="AKP288" s="86"/>
      <c r="AKQ288" s="86"/>
      <c r="AKR288" s="86"/>
      <c r="AKS288" s="86"/>
      <c r="AKT288" s="86"/>
      <c r="AKU288" s="86"/>
      <c r="AKV288" s="86"/>
      <c r="AKW288" s="86"/>
      <c r="AKX288" s="86"/>
      <c r="AKY288" s="86"/>
      <c r="AKZ288" s="86"/>
      <c r="ALA288" s="86"/>
      <c r="ALB288" s="86"/>
      <c r="ALC288" s="86"/>
      <c r="ALD288" s="86"/>
      <c r="ALE288" s="86"/>
      <c r="ALF288" s="86"/>
      <c r="ALG288" s="86"/>
      <c r="ALH288" s="86"/>
      <c r="ALI288" s="86"/>
      <c r="ALJ288" s="86"/>
      <c r="ALK288" s="86"/>
      <c r="ALL288" s="86"/>
      <c r="ALM288" s="86"/>
      <c r="ALN288" s="86"/>
      <c r="ALO288" s="86"/>
      <c r="ALP288" s="86"/>
      <c r="ALQ288" s="86"/>
      <c r="ALR288" s="86"/>
      <c r="ALS288" s="86"/>
      <c r="ALT288" s="86"/>
      <c r="ALU288" s="86"/>
      <c r="ALV288" s="86"/>
      <c r="ALW288" s="86"/>
      <c r="ALX288" s="86"/>
      <c r="ALY288" s="86"/>
      <c r="ALZ288" s="86"/>
      <c r="AMA288" s="86"/>
      <c r="AMB288" s="86"/>
      <c r="AMC288" s="86"/>
      <c r="AMD288" s="86"/>
      <c r="AME288" s="86"/>
      <c r="AMF288" s="86"/>
      <c r="AMG288" s="86"/>
      <c r="AMH288" s="86"/>
      <c r="AMI288" s="86"/>
      <c r="AMJ288" s="86"/>
      <c r="AMK288" s="86"/>
      <c r="AML288" s="86"/>
      <c r="AMM288" s="86"/>
      <c r="AMN288" s="86"/>
      <c r="AMO288" s="86"/>
      <c r="AMP288" s="86"/>
      <c r="AMQ288" s="86"/>
      <c r="AMR288" s="86"/>
      <c r="AMS288" s="86"/>
      <c r="AMT288" s="86"/>
      <c r="AMU288" s="86"/>
      <c r="AMV288" s="86"/>
      <c r="AMW288" s="86"/>
      <c r="AMX288" s="86"/>
      <c r="AMY288" s="86"/>
      <c r="AMZ288" s="86"/>
      <c r="ANA288" s="86"/>
      <c r="ANB288" s="86"/>
      <c r="ANC288" s="86"/>
      <c r="AND288" s="86"/>
      <c r="ANE288" s="86"/>
      <c r="ANF288" s="86"/>
      <c r="ANG288" s="86"/>
      <c r="ANH288" s="86"/>
      <c r="ANI288" s="86"/>
      <c r="ANJ288" s="86"/>
      <c r="ANK288" s="86"/>
      <c r="ANL288" s="86"/>
      <c r="ANM288" s="86"/>
      <c r="ANN288" s="86"/>
      <c r="ANO288" s="86"/>
      <c r="ANP288" s="86"/>
      <c r="ANQ288" s="86"/>
      <c r="ANR288" s="86"/>
      <c r="ANS288" s="86"/>
      <c r="ANT288" s="86"/>
      <c r="ANU288" s="86"/>
      <c r="ANV288" s="86"/>
      <c r="ANW288" s="86"/>
      <c r="ANX288" s="86"/>
      <c r="ANY288" s="86"/>
      <c r="ANZ288" s="86"/>
      <c r="AOA288" s="86"/>
      <c r="AOB288" s="86"/>
      <c r="AOC288" s="86"/>
      <c r="AOD288" s="86"/>
      <c r="AOE288" s="86"/>
      <c r="AOF288" s="86"/>
      <c r="AOG288" s="86"/>
      <c r="AOH288" s="86"/>
      <c r="AOI288" s="86"/>
      <c r="AOJ288" s="86"/>
      <c r="AOK288" s="86"/>
      <c r="AOL288" s="86"/>
      <c r="AOM288" s="86"/>
      <c r="AON288" s="86"/>
      <c r="AOO288" s="86"/>
      <c r="AOP288" s="86"/>
      <c r="AOQ288" s="86"/>
      <c r="AOR288" s="86"/>
      <c r="AOS288" s="86"/>
      <c r="AOT288" s="86"/>
      <c r="AOU288" s="86"/>
      <c r="AOV288" s="86"/>
      <c r="AOW288" s="86"/>
      <c r="AOX288" s="86"/>
      <c r="AOY288" s="86"/>
      <c r="AOZ288" s="86"/>
      <c r="APA288" s="86"/>
      <c r="APB288" s="86"/>
      <c r="APC288" s="86"/>
      <c r="APD288" s="86"/>
      <c r="APE288" s="86"/>
      <c r="APF288" s="86"/>
      <c r="APG288" s="86"/>
      <c r="APH288" s="86"/>
      <c r="API288" s="86"/>
      <c r="APJ288" s="86"/>
      <c r="APK288" s="86"/>
      <c r="APL288" s="86"/>
      <c r="APM288" s="86"/>
      <c r="APN288" s="86"/>
      <c r="APO288" s="86"/>
      <c r="APP288" s="86"/>
      <c r="APQ288" s="86"/>
      <c r="APR288" s="86"/>
      <c r="APS288" s="86"/>
      <c r="APT288" s="86"/>
      <c r="APU288" s="86"/>
      <c r="APV288" s="86"/>
      <c r="APW288" s="86"/>
      <c r="APX288" s="86"/>
      <c r="APY288" s="86"/>
      <c r="APZ288" s="86"/>
      <c r="AQA288" s="86"/>
      <c r="AQB288" s="86"/>
      <c r="AQC288" s="86"/>
      <c r="AQD288" s="86"/>
      <c r="AQE288" s="86"/>
      <c r="AQF288" s="86"/>
      <c r="AQG288" s="86"/>
      <c r="AQH288" s="86"/>
      <c r="AQI288" s="86"/>
      <c r="AQJ288" s="86"/>
      <c r="AQK288" s="86"/>
      <c r="AQL288" s="86"/>
      <c r="AQM288" s="86"/>
      <c r="AQN288" s="86"/>
      <c r="AQO288" s="86"/>
      <c r="AQP288" s="86"/>
      <c r="AQQ288" s="86"/>
      <c r="AQR288" s="86"/>
      <c r="AQS288" s="86"/>
      <c r="AQT288" s="86"/>
      <c r="AQU288" s="86"/>
      <c r="AQV288" s="86"/>
      <c r="AQW288" s="86"/>
      <c r="AQX288" s="86"/>
      <c r="AQY288" s="86"/>
      <c r="AQZ288" s="86"/>
      <c r="ARA288" s="86"/>
      <c r="ARB288" s="86"/>
      <c r="ARC288" s="86"/>
      <c r="ARD288" s="86"/>
      <c r="ARE288" s="86"/>
      <c r="ARF288" s="86"/>
      <c r="ARG288" s="86"/>
      <c r="ARH288" s="86"/>
      <c r="ARI288" s="86"/>
      <c r="ARJ288" s="86"/>
      <c r="ARK288" s="86"/>
      <c r="ARL288" s="86"/>
      <c r="ARM288" s="86"/>
      <c r="ARN288" s="86"/>
      <c r="ARO288" s="86"/>
      <c r="ARP288" s="86"/>
      <c r="ARQ288" s="86"/>
      <c r="ARR288" s="86"/>
      <c r="ARS288" s="86"/>
      <c r="ART288" s="86"/>
      <c r="ARU288" s="86"/>
      <c r="ARV288" s="86"/>
      <c r="ARW288" s="86"/>
      <c r="ARX288" s="86"/>
      <c r="ARY288" s="86"/>
      <c r="ARZ288" s="86"/>
      <c r="ASA288" s="86"/>
      <c r="ASB288" s="86"/>
      <c r="ASC288" s="86"/>
      <c r="ASD288" s="86"/>
      <c r="ASE288" s="86"/>
      <c r="ASF288" s="86"/>
      <c r="ASG288" s="86"/>
      <c r="ASH288" s="86"/>
      <c r="ASI288" s="86"/>
      <c r="ASJ288" s="86"/>
      <c r="ASK288" s="86"/>
      <c r="ASL288" s="86"/>
      <c r="ASM288" s="86"/>
      <c r="ASN288" s="86"/>
      <c r="ASO288" s="86"/>
      <c r="ASP288" s="86"/>
      <c r="ASQ288" s="86"/>
      <c r="ASR288" s="86"/>
      <c r="ASS288" s="86"/>
      <c r="AST288" s="86"/>
      <c r="ASU288" s="86"/>
      <c r="ASV288" s="86"/>
      <c r="ASW288" s="86"/>
      <c r="ASX288" s="86"/>
      <c r="ASY288" s="86"/>
      <c r="ASZ288" s="86"/>
      <c r="ATA288" s="86"/>
      <c r="ATB288" s="86"/>
      <c r="ATC288" s="86"/>
      <c r="ATD288" s="86"/>
      <c r="ATE288" s="86"/>
      <c r="ATF288" s="86"/>
      <c r="ATG288" s="86"/>
      <c r="ATH288" s="86"/>
      <c r="ATI288" s="86"/>
      <c r="ATJ288" s="86"/>
      <c r="ATK288" s="86"/>
      <c r="ATL288" s="86"/>
      <c r="ATM288" s="86"/>
      <c r="ATN288" s="86"/>
      <c r="ATO288" s="86"/>
      <c r="ATP288" s="86"/>
      <c r="ATQ288" s="86"/>
      <c r="ATR288" s="86"/>
      <c r="ATS288" s="86"/>
      <c r="ATT288" s="86"/>
      <c r="ATU288" s="86"/>
      <c r="ATV288" s="86"/>
      <c r="ATW288" s="86"/>
      <c r="ATX288" s="86"/>
      <c r="ATY288" s="86"/>
      <c r="ATZ288" s="86"/>
      <c r="AUA288" s="86"/>
      <c r="AUB288" s="86"/>
      <c r="AUC288" s="86"/>
      <c r="AUD288" s="86"/>
      <c r="AUE288" s="86"/>
      <c r="AUF288" s="86"/>
      <c r="AUG288" s="86"/>
      <c r="AUH288" s="86"/>
      <c r="AUI288" s="86"/>
      <c r="AUJ288" s="86"/>
      <c r="AUK288" s="86"/>
      <c r="AUL288" s="86"/>
      <c r="AUM288" s="86"/>
      <c r="AUN288" s="86"/>
      <c r="AUO288" s="86"/>
      <c r="AUP288" s="86"/>
      <c r="AUQ288" s="86"/>
      <c r="AUR288" s="86"/>
      <c r="AUS288" s="86"/>
      <c r="AUT288" s="86"/>
      <c r="AUU288" s="86"/>
      <c r="AUV288" s="86"/>
      <c r="AUW288" s="86"/>
      <c r="AUX288" s="86"/>
      <c r="AUY288" s="86"/>
      <c r="AUZ288" s="86"/>
      <c r="AVA288" s="86"/>
      <c r="AVB288" s="86"/>
      <c r="AVC288" s="86"/>
      <c r="AVD288" s="86"/>
      <c r="AVE288" s="86"/>
      <c r="AVF288" s="86"/>
      <c r="AVG288" s="86"/>
      <c r="AVH288" s="86"/>
      <c r="AVI288" s="86"/>
      <c r="AVJ288" s="86"/>
      <c r="AVK288" s="86"/>
      <c r="AVL288" s="86"/>
      <c r="AVM288" s="86"/>
      <c r="AVN288" s="86"/>
      <c r="AVO288" s="86"/>
      <c r="AVP288" s="86"/>
      <c r="AVQ288" s="86"/>
      <c r="AVR288" s="86"/>
      <c r="AVS288" s="86"/>
      <c r="AVT288" s="86"/>
      <c r="AVU288" s="86"/>
      <c r="AVV288" s="86"/>
      <c r="AVW288" s="86"/>
      <c r="AVX288" s="86"/>
      <c r="AVY288" s="86"/>
      <c r="AVZ288" s="86"/>
      <c r="AWA288" s="86"/>
      <c r="AWB288" s="86"/>
      <c r="AWC288" s="86"/>
      <c r="AWD288" s="86"/>
      <c r="AWE288" s="86"/>
      <c r="AWF288" s="86"/>
      <c r="AWG288" s="86"/>
      <c r="AWH288" s="86"/>
      <c r="AWI288" s="86"/>
      <c r="AWJ288" s="86"/>
      <c r="AWK288" s="86"/>
      <c r="AWL288" s="86"/>
      <c r="AWM288" s="86"/>
      <c r="AWN288" s="86"/>
      <c r="AWO288" s="86"/>
      <c r="AWP288" s="86"/>
      <c r="AWQ288" s="86"/>
      <c r="AWR288" s="86"/>
      <c r="AWS288" s="86"/>
      <c r="AWT288" s="86"/>
      <c r="AWU288" s="86"/>
      <c r="AWV288" s="86"/>
      <c r="AWW288" s="86"/>
      <c r="AWX288" s="86"/>
      <c r="AWY288" s="86"/>
      <c r="AWZ288" s="86"/>
      <c r="AXA288" s="86"/>
      <c r="AXB288" s="86"/>
      <c r="AXC288" s="86"/>
      <c r="AXD288" s="86"/>
      <c r="AXE288" s="86"/>
      <c r="AXF288" s="86"/>
      <c r="AXG288" s="86"/>
      <c r="AXH288" s="86"/>
      <c r="AXI288" s="86"/>
      <c r="AXJ288" s="86"/>
      <c r="AXK288" s="86"/>
      <c r="AXL288" s="86"/>
      <c r="AXM288" s="86"/>
      <c r="AXN288" s="86"/>
      <c r="AXO288" s="86"/>
      <c r="AXP288" s="86"/>
      <c r="AXQ288" s="86"/>
      <c r="AXR288" s="86"/>
      <c r="AXS288" s="86"/>
      <c r="AXT288" s="86"/>
      <c r="AXU288" s="86"/>
      <c r="AXV288" s="86"/>
      <c r="AXW288" s="86"/>
      <c r="AXX288" s="86"/>
      <c r="AXY288" s="86"/>
      <c r="AXZ288" s="86"/>
      <c r="AYA288" s="86"/>
      <c r="AYB288" s="86"/>
      <c r="AYC288" s="86"/>
      <c r="AYD288" s="86"/>
      <c r="AYE288" s="86"/>
      <c r="AYF288" s="86"/>
      <c r="AYG288" s="86"/>
      <c r="AYH288" s="86"/>
      <c r="AYI288" s="86"/>
      <c r="AYJ288" s="86"/>
      <c r="AYK288" s="86"/>
      <c r="AYL288" s="86"/>
      <c r="AYM288" s="86"/>
      <c r="AYN288" s="86"/>
      <c r="AYO288" s="86"/>
      <c r="AYP288" s="86"/>
      <c r="AYQ288" s="86"/>
      <c r="AYR288" s="86"/>
      <c r="AYS288" s="86"/>
      <c r="AYT288" s="86"/>
      <c r="AYU288" s="86"/>
      <c r="AYV288" s="86"/>
      <c r="AYW288" s="86"/>
      <c r="AYX288" s="86"/>
      <c r="AYY288" s="86"/>
      <c r="AYZ288" s="86"/>
      <c r="AZA288" s="86"/>
      <c r="AZB288" s="86"/>
      <c r="AZC288" s="86"/>
      <c r="AZD288" s="86"/>
      <c r="AZE288" s="86"/>
      <c r="AZF288" s="86"/>
      <c r="AZG288" s="86"/>
      <c r="AZH288" s="86"/>
      <c r="AZI288" s="86"/>
      <c r="AZJ288" s="86"/>
      <c r="AZK288" s="86"/>
      <c r="AZL288" s="86"/>
      <c r="AZM288" s="86"/>
      <c r="AZN288" s="86"/>
      <c r="AZO288" s="86"/>
      <c r="AZP288" s="86"/>
      <c r="AZQ288" s="86"/>
      <c r="AZR288" s="86"/>
      <c r="AZS288" s="86"/>
      <c r="AZT288" s="86"/>
      <c r="AZU288" s="86"/>
      <c r="AZV288" s="86"/>
      <c r="AZW288" s="86"/>
      <c r="AZX288" s="86"/>
      <c r="AZY288" s="86"/>
      <c r="AZZ288" s="86"/>
      <c r="BAA288" s="86"/>
      <c r="BAB288" s="86"/>
      <c r="BAC288" s="86"/>
      <c r="BAD288" s="86"/>
      <c r="BAE288" s="86"/>
      <c r="BAF288" s="86"/>
      <c r="BAG288" s="86"/>
      <c r="BAH288" s="86"/>
      <c r="BAI288" s="86"/>
      <c r="BAJ288" s="86"/>
      <c r="BAK288" s="86"/>
      <c r="BAL288" s="86"/>
      <c r="BAM288" s="86"/>
      <c r="BAN288" s="86"/>
      <c r="BAO288" s="86"/>
      <c r="BAP288" s="86"/>
      <c r="BAQ288" s="86"/>
      <c r="BAR288" s="86"/>
      <c r="BAS288" s="86"/>
      <c r="BAT288" s="86"/>
      <c r="BAU288" s="86"/>
      <c r="BAV288" s="86"/>
      <c r="BAW288" s="86"/>
      <c r="BAX288" s="86"/>
      <c r="BAY288" s="86"/>
      <c r="BAZ288" s="86"/>
      <c r="BBA288" s="86"/>
      <c r="BBB288" s="86"/>
      <c r="BBC288" s="86"/>
      <c r="BBD288" s="86"/>
      <c r="BBE288" s="86"/>
      <c r="BBF288" s="86"/>
      <c r="BBG288" s="86"/>
      <c r="BBH288" s="86"/>
      <c r="BBI288" s="86"/>
      <c r="BBJ288" s="86"/>
      <c r="BBK288" s="86"/>
      <c r="BBL288" s="86"/>
      <c r="BBM288" s="86"/>
      <c r="BBN288" s="86"/>
      <c r="BBO288" s="86"/>
      <c r="BBP288" s="86"/>
      <c r="BBQ288" s="86"/>
      <c r="BBR288" s="86"/>
      <c r="BBS288" s="86"/>
      <c r="BBT288" s="86"/>
      <c r="BBU288" s="86"/>
      <c r="BBV288" s="86"/>
      <c r="BBW288" s="86"/>
      <c r="BBX288" s="86"/>
      <c r="BBY288" s="86"/>
      <c r="BBZ288" s="86"/>
      <c r="BCA288" s="86"/>
      <c r="BCB288" s="86"/>
      <c r="BCC288" s="86"/>
      <c r="BCD288" s="86"/>
      <c r="BCE288" s="86"/>
      <c r="BCF288" s="86"/>
      <c r="BCG288" s="86"/>
      <c r="BCH288" s="86"/>
      <c r="BCI288" s="86"/>
      <c r="BCJ288" s="86"/>
      <c r="BCK288" s="86"/>
      <c r="BCL288" s="86"/>
      <c r="BCM288" s="86"/>
      <c r="BCN288" s="86"/>
      <c r="BCO288" s="86"/>
      <c r="BCP288" s="86"/>
      <c r="BCQ288" s="86"/>
      <c r="BCR288" s="86"/>
      <c r="BCS288" s="86"/>
      <c r="BCT288" s="86"/>
      <c r="BCU288" s="86"/>
      <c r="BCV288" s="86"/>
      <c r="BCW288" s="86"/>
      <c r="BCX288" s="86"/>
      <c r="BCY288" s="86"/>
      <c r="BCZ288" s="86"/>
      <c r="BDA288" s="86"/>
      <c r="BDB288" s="86"/>
      <c r="BDC288" s="86"/>
      <c r="BDD288" s="86"/>
      <c r="BDE288" s="86"/>
      <c r="BDF288" s="86"/>
      <c r="BDG288" s="86"/>
      <c r="BDH288" s="86"/>
      <c r="BDI288" s="86"/>
      <c r="BDJ288" s="86"/>
      <c r="BDK288" s="86"/>
      <c r="BDL288" s="86"/>
      <c r="BDM288" s="86"/>
      <c r="BDN288" s="86"/>
      <c r="BDO288" s="86"/>
      <c r="BDP288" s="86"/>
      <c r="BDQ288" s="86"/>
      <c r="BDR288" s="86"/>
      <c r="BDS288" s="86"/>
      <c r="BDT288" s="86"/>
      <c r="BDU288" s="86"/>
      <c r="BDV288" s="86"/>
      <c r="BDW288" s="86"/>
      <c r="BDX288" s="86"/>
      <c r="BDY288" s="86"/>
      <c r="BDZ288" s="86"/>
      <c r="BEA288" s="86"/>
      <c r="BEB288" s="86"/>
      <c r="BEC288" s="86"/>
      <c r="BED288" s="86"/>
      <c r="BEE288" s="86"/>
      <c r="BEF288" s="86"/>
      <c r="BEG288" s="86"/>
      <c r="BEH288" s="86"/>
      <c r="BEI288" s="86"/>
      <c r="BEJ288" s="86"/>
      <c r="BEK288" s="86"/>
      <c r="BEL288" s="86"/>
      <c r="BEM288" s="86"/>
      <c r="BEN288" s="86"/>
      <c r="BEO288" s="86"/>
      <c r="BEP288" s="86"/>
      <c r="BEQ288" s="86"/>
      <c r="BER288" s="86"/>
      <c r="BES288" s="86"/>
      <c r="BET288" s="86"/>
      <c r="BEU288" s="86"/>
      <c r="BEV288" s="86"/>
      <c r="BEW288" s="86"/>
      <c r="BEX288" s="86"/>
      <c r="BEY288" s="86"/>
      <c r="BEZ288" s="86"/>
      <c r="BFA288" s="86"/>
      <c r="BFB288" s="86"/>
      <c r="BFC288" s="86"/>
      <c r="BFD288" s="86"/>
      <c r="BFE288" s="86"/>
      <c r="BFF288" s="86"/>
      <c r="BFG288" s="86"/>
      <c r="BFH288" s="86"/>
      <c r="BFI288" s="86"/>
      <c r="BFJ288" s="86"/>
      <c r="BFK288" s="86"/>
      <c r="BFL288" s="86"/>
      <c r="BFM288" s="86"/>
      <c r="BFN288" s="86"/>
      <c r="BFO288" s="86"/>
      <c r="BFP288" s="86"/>
      <c r="BFQ288" s="86"/>
      <c r="BFR288" s="86"/>
      <c r="BFS288" s="86"/>
      <c r="BFT288" s="86"/>
      <c r="BFU288" s="86"/>
      <c r="BFV288" s="86"/>
      <c r="BFW288" s="86"/>
      <c r="BFX288" s="86"/>
      <c r="BFY288" s="86"/>
      <c r="BFZ288" s="86"/>
      <c r="BGA288" s="86"/>
      <c r="BGB288" s="86"/>
      <c r="BGC288" s="86"/>
      <c r="BGD288" s="86"/>
      <c r="BGE288" s="86"/>
      <c r="BGF288" s="86"/>
      <c r="BGG288" s="86"/>
      <c r="BGH288" s="86"/>
      <c r="BGI288" s="86"/>
      <c r="BGJ288" s="86"/>
      <c r="BGK288" s="86"/>
      <c r="BGL288" s="86"/>
      <c r="BGM288" s="86"/>
      <c r="BGN288" s="86"/>
      <c r="BGO288" s="86"/>
      <c r="BGP288" s="86"/>
      <c r="BGQ288" s="86"/>
      <c r="BGR288" s="86"/>
      <c r="BGS288" s="86"/>
      <c r="BGT288" s="86"/>
      <c r="BGU288" s="86"/>
      <c r="BGV288" s="86"/>
      <c r="BGW288" s="86"/>
      <c r="BGX288" s="86"/>
      <c r="BGY288" s="86"/>
      <c r="BGZ288" s="86"/>
      <c r="BHA288" s="86"/>
      <c r="BHB288" s="86"/>
      <c r="BHC288" s="86"/>
      <c r="BHD288" s="86"/>
      <c r="BHE288" s="86"/>
      <c r="BHF288" s="86"/>
      <c r="BHG288" s="86"/>
      <c r="BHH288" s="86"/>
      <c r="BHI288" s="86"/>
      <c r="BHJ288" s="86"/>
      <c r="BHK288" s="86"/>
      <c r="BHL288" s="86"/>
      <c r="BHM288" s="86"/>
      <c r="BHN288" s="86"/>
      <c r="BHO288" s="86"/>
      <c r="BHP288" s="86"/>
      <c r="BHQ288" s="86"/>
      <c r="BHR288" s="86"/>
      <c r="BHS288" s="86"/>
      <c r="BHT288" s="86"/>
      <c r="BHU288" s="86"/>
      <c r="BHV288" s="86"/>
      <c r="BHW288" s="86"/>
      <c r="BHX288" s="86"/>
      <c r="BHY288" s="86"/>
      <c r="BHZ288" s="86"/>
      <c r="BIA288" s="86"/>
      <c r="BIB288" s="86"/>
      <c r="BIC288" s="86"/>
      <c r="BID288" s="86"/>
      <c r="BIE288" s="86"/>
      <c r="BIF288" s="86"/>
      <c r="BIG288" s="86"/>
      <c r="BIH288" s="86"/>
      <c r="BII288" s="86"/>
      <c r="BIJ288" s="86"/>
      <c r="BIK288" s="86"/>
      <c r="BIL288" s="86"/>
      <c r="BIM288" s="86"/>
      <c r="BIN288" s="86"/>
      <c r="BIO288" s="86"/>
      <c r="BIP288" s="86"/>
      <c r="BIQ288" s="86"/>
      <c r="BIR288" s="86"/>
      <c r="BIS288" s="86"/>
      <c r="BIT288" s="86"/>
      <c r="BIU288" s="86"/>
      <c r="BIV288" s="86"/>
      <c r="BIW288" s="86"/>
      <c r="BIX288" s="86"/>
      <c r="BIY288" s="86"/>
      <c r="BIZ288" s="86"/>
      <c r="BJA288" s="86"/>
      <c r="BJB288" s="86"/>
      <c r="BJC288" s="86"/>
      <c r="BJD288" s="86"/>
      <c r="BJE288" s="86"/>
      <c r="BJF288" s="86"/>
      <c r="BJG288" s="86"/>
      <c r="BJH288" s="86"/>
      <c r="BJI288" s="86"/>
      <c r="BJJ288" s="86"/>
      <c r="BJK288" s="86"/>
      <c r="BJL288" s="86"/>
      <c r="BJM288" s="86"/>
      <c r="BJN288" s="86"/>
      <c r="BJO288" s="86"/>
      <c r="BJP288" s="86"/>
      <c r="BJQ288" s="86"/>
      <c r="BJR288" s="86"/>
      <c r="BJS288" s="86"/>
      <c r="BJT288" s="86"/>
      <c r="BJU288" s="86"/>
      <c r="BJV288" s="86"/>
      <c r="BJW288" s="86"/>
      <c r="BJX288" s="86"/>
      <c r="BJY288" s="86"/>
      <c r="BJZ288" s="86"/>
      <c r="BKA288" s="86"/>
      <c r="BKB288" s="86"/>
      <c r="BKC288" s="86"/>
      <c r="BKD288" s="86"/>
      <c r="BKE288" s="86"/>
      <c r="BKF288" s="86"/>
      <c r="BKG288" s="86"/>
      <c r="BKH288" s="86"/>
      <c r="BKI288" s="86"/>
      <c r="BKJ288" s="86"/>
      <c r="BKK288" s="86"/>
      <c r="BKL288" s="86"/>
      <c r="BKM288" s="86"/>
      <c r="BKN288" s="86"/>
      <c r="BKO288" s="86"/>
      <c r="BKP288" s="86"/>
      <c r="BKQ288" s="86"/>
      <c r="BKR288" s="86"/>
      <c r="BKS288" s="86"/>
      <c r="BKT288" s="86"/>
      <c r="BKU288" s="86"/>
      <c r="BKV288" s="86"/>
      <c r="BKW288" s="86"/>
      <c r="BKX288" s="86"/>
      <c r="BKY288" s="86"/>
      <c r="BKZ288" s="86"/>
      <c r="BLA288" s="86"/>
      <c r="BLB288" s="86"/>
      <c r="BLC288" s="86"/>
      <c r="BLD288" s="86"/>
      <c r="BLE288" s="86"/>
      <c r="BLF288" s="86"/>
      <c r="BLG288" s="86"/>
      <c r="BLH288" s="86"/>
      <c r="BLI288" s="86"/>
      <c r="BLJ288" s="86"/>
      <c r="BLK288" s="86"/>
      <c r="BLL288" s="86"/>
      <c r="BLM288" s="86"/>
      <c r="BLN288" s="86"/>
      <c r="BLO288" s="86"/>
      <c r="BLP288" s="86"/>
      <c r="BLQ288" s="86"/>
      <c r="BLR288" s="86"/>
      <c r="BLS288" s="86"/>
      <c r="BLT288" s="86"/>
      <c r="BLU288" s="86"/>
      <c r="BLV288" s="86"/>
      <c r="BLW288" s="86"/>
      <c r="BLX288" s="86"/>
      <c r="BLY288" s="86"/>
      <c r="BLZ288" s="86"/>
      <c r="BMA288" s="86"/>
      <c r="BMB288" s="86"/>
      <c r="BMC288" s="86"/>
      <c r="BMD288" s="86"/>
      <c r="BME288" s="86"/>
      <c r="BMF288" s="86"/>
      <c r="BMG288" s="86"/>
      <c r="BMH288" s="86"/>
      <c r="BMI288" s="86"/>
      <c r="BMJ288" s="86"/>
      <c r="BMK288" s="86"/>
      <c r="BML288" s="86"/>
      <c r="BMM288" s="86"/>
      <c r="BMN288" s="86"/>
      <c r="BMO288" s="86"/>
      <c r="BMP288" s="86"/>
      <c r="BMQ288" s="86"/>
      <c r="BMR288" s="86"/>
      <c r="BMS288" s="86"/>
      <c r="BMT288" s="86"/>
      <c r="BMU288" s="86"/>
      <c r="BMV288" s="86"/>
      <c r="BMW288" s="86"/>
      <c r="BMX288" s="86"/>
      <c r="BMY288" s="86"/>
      <c r="BMZ288" s="86"/>
      <c r="BNA288" s="86"/>
      <c r="BNB288" s="86"/>
      <c r="BNC288" s="86"/>
      <c r="BND288" s="86"/>
      <c r="BNE288" s="86"/>
      <c r="BNF288" s="86"/>
      <c r="BNG288" s="86"/>
      <c r="BNH288" s="86"/>
      <c r="BNI288" s="86"/>
      <c r="BNJ288" s="86"/>
      <c r="BNK288" s="86"/>
      <c r="BNL288" s="86"/>
      <c r="BNM288" s="86"/>
      <c r="BNN288" s="86"/>
      <c r="BNO288" s="86"/>
      <c r="BNP288" s="86"/>
      <c r="BNQ288" s="86"/>
      <c r="BNR288" s="86"/>
      <c r="BNS288" s="86"/>
      <c r="BNT288" s="86"/>
      <c r="BNU288" s="86"/>
      <c r="BNV288" s="86"/>
      <c r="BNW288" s="86"/>
      <c r="BNX288" s="86"/>
      <c r="BNY288" s="86"/>
      <c r="BNZ288" s="86"/>
      <c r="BOA288" s="86"/>
      <c r="BOB288" s="86"/>
      <c r="BOC288" s="86"/>
      <c r="BOD288" s="86"/>
      <c r="BOE288" s="86"/>
      <c r="BOF288" s="86"/>
      <c r="BOG288" s="86"/>
      <c r="BOH288" s="86"/>
      <c r="BOI288" s="86"/>
      <c r="BOJ288" s="86"/>
      <c r="BOK288" s="86"/>
      <c r="BOL288" s="86"/>
      <c r="BOM288" s="86"/>
      <c r="BON288" s="86"/>
      <c r="BOO288" s="86"/>
      <c r="BOP288" s="86"/>
      <c r="BOQ288" s="86"/>
      <c r="BOR288" s="86"/>
      <c r="BOS288" s="86"/>
      <c r="BOT288" s="86"/>
      <c r="BOU288" s="86"/>
      <c r="BOV288" s="86"/>
      <c r="BOW288" s="86"/>
      <c r="BOX288" s="86"/>
      <c r="BOY288" s="86"/>
      <c r="BOZ288" s="86"/>
      <c r="BPA288" s="86"/>
      <c r="BPB288" s="86"/>
      <c r="BPC288" s="86"/>
      <c r="BPD288" s="86"/>
      <c r="BPE288" s="86"/>
      <c r="BPF288" s="86"/>
      <c r="BPG288" s="86"/>
      <c r="BPH288" s="86"/>
      <c r="BPI288" s="86"/>
      <c r="BPJ288" s="86"/>
      <c r="BPK288" s="86"/>
      <c r="BPL288" s="86"/>
      <c r="BPM288" s="86"/>
      <c r="BPN288" s="86"/>
      <c r="BPO288" s="86"/>
      <c r="BPP288" s="86"/>
      <c r="BPQ288" s="86"/>
      <c r="BPR288" s="86"/>
      <c r="BPS288" s="86"/>
      <c r="BPT288" s="86"/>
      <c r="BPU288" s="86"/>
      <c r="BPV288" s="86"/>
      <c r="BPW288" s="86"/>
      <c r="BPX288" s="86"/>
      <c r="BPY288" s="86"/>
      <c r="BPZ288" s="86"/>
      <c r="BQA288" s="86"/>
      <c r="BQB288" s="86"/>
      <c r="BQC288" s="86"/>
      <c r="BQD288" s="86"/>
      <c r="BQE288" s="86"/>
      <c r="BQF288" s="86"/>
      <c r="BQG288" s="86"/>
      <c r="BQH288" s="86"/>
      <c r="BQI288" s="86"/>
      <c r="BQJ288" s="86"/>
      <c r="BQK288" s="86"/>
      <c r="BQL288" s="86"/>
      <c r="BQM288" s="86"/>
      <c r="BQN288" s="86"/>
      <c r="BQO288" s="86"/>
      <c r="BQP288" s="86"/>
      <c r="BQQ288" s="86"/>
      <c r="BQR288" s="86"/>
      <c r="BQS288" s="86"/>
      <c r="BQT288" s="86"/>
      <c r="BQU288" s="86"/>
      <c r="BQV288" s="86"/>
      <c r="BQW288" s="86"/>
      <c r="BQX288" s="86"/>
      <c r="BQY288" s="86"/>
      <c r="BQZ288" s="86"/>
      <c r="BRA288" s="86"/>
      <c r="BRB288" s="86"/>
      <c r="BRC288" s="86"/>
      <c r="BRD288" s="86"/>
      <c r="BRE288" s="86"/>
      <c r="BRF288" s="86"/>
      <c r="BRG288" s="86"/>
      <c r="BRH288" s="86"/>
      <c r="BRI288" s="86"/>
      <c r="BRJ288" s="86"/>
      <c r="BRK288" s="86"/>
      <c r="BRL288" s="86"/>
      <c r="BRM288" s="86"/>
      <c r="BRN288" s="86"/>
      <c r="BRO288" s="86"/>
      <c r="BRP288" s="86"/>
      <c r="BRQ288" s="86"/>
      <c r="BRR288" s="86"/>
      <c r="BRS288" s="86"/>
      <c r="BRT288" s="86"/>
      <c r="BRU288" s="86"/>
      <c r="BRV288" s="86"/>
      <c r="BRW288" s="86"/>
      <c r="BRX288" s="86"/>
      <c r="BRY288" s="86"/>
      <c r="BRZ288" s="86"/>
      <c r="BSA288" s="86"/>
      <c r="BSB288" s="86"/>
      <c r="BSC288" s="86"/>
      <c r="BSD288" s="86"/>
      <c r="BSE288" s="86"/>
      <c r="BSF288" s="86"/>
      <c r="BSG288" s="86"/>
      <c r="BSH288" s="86"/>
      <c r="BSI288" s="86"/>
      <c r="BSJ288" s="86"/>
      <c r="BSK288" s="86"/>
      <c r="BSL288" s="86"/>
      <c r="BSM288" s="86"/>
      <c r="BSN288" s="86"/>
      <c r="BSO288" s="86"/>
      <c r="BSP288" s="86"/>
      <c r="BSQ288" s="86"/>
      <c r="BSR288" s="86"/>
      <c r="BSS288" s="86"/>
      <c r="BST288" s="86"/>
      <c r="BSU288" s="86"/>
      <c r="BSV288" s="86"/>
      <c r="BSW288" s="86"/>
      <c r="BSX288" s="86"/>
      <c r="BSY288" s="86"/>
      <c r="BSZ288" s="86"/>
      <c r="BTA288" s="86"/>
      <c r="BTB288" s="86"/>
      <c r="BTC288" s="86"/>
      <c r="BTD288" s="86"/>
      <c r="BTE288" s="86"/>
      <c r="BTF288" s="86"/>
      <c r="BTG288" s="86"/>
      <c r="BTH288" s="86"/>
      <c r="BTI288" s="86"/>
      <c r="BTJ288" s="86"/>
      <c r="BTK288" s="86"/>
      <c r="BTL288" s="86"/>
      <c r="BTM288" s="86"/>
      <c r="BTN288" s="86"/>
      <c r="BTO288" s="86"/>
      <c r="BTP288" s="86"/>
      <c r="BTQ288" s="86"/>
      <c r="BTR288" s="86"/>
      <c r="BTS288" s="86"/>
      <c r="BTT288" s="86"/>
      <c r="BTU288" s="86"/>
      <c r="BTV288" s="86"/>
      <c r="BTW288" s="86"/>
      <c r="BTX288" s="86"/>
      <c r="BTY288" s="86"/>
      <c r="BTZ288" s="86"/>
      <c r="BUA288" s="86"/>
      <c r="BUB288" s="86"/>
      <c r="BUC288" s="86"/>
      <c r="BUD288" s="86"/>
      <c r="BUE288" s="86"/>
      <c r="BUF288" s="86"/>
      <c r="BUG288" s="86"/>
      <c r="BUH288" s="86"/>
      <c r="BUI288" s="86"/>
      <c r="BUJ288" s="86"/>
      <c r="BUK288" s="86"/>
      <c r="BUL288" s="86"/>
      <c r="BUM288" s="86"/>
      <c r="BUN288" s="86"/>
      <c r="BUO288" s="86"/>
      <c r="BUP288" s="86"/>
      <c r="BUQ288" s="86"/>
      <c r="BUR288" s="86"/>
      <c r="BUS288" s="86"/>
      <c r="BUT288" s="86"/>
      <c r="BUU288" s="86"/>
      <c r="BUV288" s="86"/>
      <c r="BUW288" s="86"/>
      <c r="BUX288" s="86"/>
      <c r="BUY288" s="86"/>
      <c r="BUZ288" s="86"/>
      <c r="BVA288" s="86"/>
      <c r="BVB288" s="86"/>
      <c r="BVC288" s="86"/>
      <c r="BVD288" s="86"/>
      <c r="BVE288" s="86"/>
      <c r="BVF288" s="86"/>
      <c r="BVG288" s="86"/>
      <c r="BVH288" s="86"/>
      <c r="BVI288" s="86"/>
      <c r="BVJ288" s="86"/>
      <c r="BVK288" s="86"/>
      <c r="BVL288" s="86"/>
      <c r="BVM288" s="86"/>
      <c r="BVN288" s="86"/>
      <c r="BVO288" s="86"/>
      <c r="BVP288" s="86"/>
      <c r="BVQ288" s="86"/>
      <c r="BVR288" s="86"/>
      <c r="BVS288" s="86"/>
      <c r="BVT288" s="86"/>
      <c r="BVU288" s="86"/>
      <c r="BVV288" s="86"/>
      <c r="BVW288" s="86"/>
      <c r="BVX288" s="86"/>
      <c r="BVY288" s="86"/>
      <c r="BVZ288" s="86"/>
      <c r="BWA288" s="86"/>
      <c r="BWB288" s="86"/>
      <c r="BWC288" s="86"/>
      <c r="BWD288" s="86"/>
      <c r="BWE288" s="86"/>
      <c r="BWF288" s="86"/>
      <c r="BWG288" s="86"/>
      <c r="BWH288" s="86"/>
      <c r="BWI288" s="86"/>
      <c r="BWJ288" s="86"/>
      <c r="BWK288" s="86"/>
      <c r="BWL288" s="86"/>
      <c r="BWM288" s="86"/>
      <c r="BWN288" s="86"/>
      <c r="BWO288" s="86"/>
      <c r="BWP288" s="86"/>
      <c r="BWQ288" s="86"/>
      <c r="BWR288" s="86"/>
      <c r="BWS288" s="86"/>
      <c r="BWT288" s="86"/>
      <c r="BWU288" s="86"/>
      <c r="BWV288" s="86"/>
      <c r="BWW288" s="86"/>
      <c r="BWX288" s="86"/>
      <c r="BWY288" s="86"/>
      <c r="BWZ288" s="86"/>
      <c r="BXA288" s="86"/>
      <c r="BXB288" s="86"/>
      <c r="BXC288" s="86"/>
      <c r="BXD288" s="86"/>
      <c r="BXE288" s="86"/>
      <c r="BXF288" s="86"/>
      <c r="BXG288" s="86"/>
      <c r="BXH288" s="86"/>
      <c r="BXI288" s="86"/>
      <c r="BXJ288" s="86"/>
      <c r="BXK288" s="86"/>
      <c r="BXL288" s="86"/>
      <c r="BXM288" s="86"/>
      <c r="BXN288" s="86"/>
      <c r="BXO288" s="86"/>
      <c r="BXP288" s="86"/>
      <c r="BXQ288" s="86"/>
      <c r="BXR288" s="86"/>
      <c r="BXS288" s="86"/>
      <c r="BXT288" s="86"/>
      <c r="BXU288" s="86"/>
      <c r="BXV288" s="86"/>
      <c r="BXW288" s="86"/>
      <c r="BXX288" s="86"/>
      <c r="BXY288" s="86"/>
      <c r="BXZ288" s="86"/>
      <c r="BYA288" s="86"/>
      <c r="BYB288" s="86"/>
      <c r="BYC288" s="86"/>
      <c r="BYD288" s="86"/>
      <c r="BYE288" s="86"/>
      <c r="BYF288" s="86"/>
      <c r="BYG288" s="86"/>
      <c r="BYH288" s="86"/>
      <c r="BYI288" s="86"/>
      <c r="BYJ288" s="86"/>
      <c r="BYK288" s="86"/>
      <c r="BYL288" s="86"/>
      <c r="BYM288" s="86"/>
      <c r="BYN288" s="86"/>
      <c r="BYO288" s="86"/>
      <c r="BYP288" s="86"/>
      <c r="BYQ288" s="86"/>
      <c r="BYR288" s="86"/>
      <c r="BYS288" s="86"/>
      <c r="BYT288" s="86"/>
      <c r="BYU288" s="86"/>
      <c r="BYV288" s="86"/>
      <c r="BYW288" s="86"/>
      <c r="BYX288" s="86"/>
      <c r="BYY288" s="86"/>
      <c r="BYZ288" s="86"/>
      <c r="BZA288" s="86"/>
      <c r="BZB288" s="86"/>
      <c r="BZC288" s="86"/>
      <c r="BZD288" s="86"/>
      <c r="BZE288" s="86"/>
      <c r="BZF288" s="86"/>
      <c r="BZG288" s="86"/>
      <c r="BZH288" s="86"/>
      <c r="BZI288" s="86"/>
      <c r="BZJ288" s="86"/>
      <c r="BZK288" s="86"/>
      <c r="BZL288" s="86"/>
      <c r="BZM288" s="86"/>
      <c r="BZN288" s="86"/>
      <c r="BZO288" s="86"/>
      <c r="BZP288" s="86"/>
      <c r="BZQ288" s="86"/>
      <c r="BZR288" s="86"/>
      <c r="BZS288" s="86"/>
      <c r="BZT288" s="86"/>
      <c r="BZU288" s="86"/>
      <c r="BZV288" s="86"/>
      <c r="BZW288" s="86"/>
      <c r="BZX288" s="86"/>
      <c r="BZY288" s="86"/>
      <c r="BZZ288" s="86"/>
      <c r="CAA288" s="86"/>
      <c r="CAB288" s="86"/>
      <c r="CAC288" s="86"/>
      <c r="CAD288" s="86"/>
      <c r="CAE288" s="86"/>
      <c r="CAF288" s="86"/>
      <c r="CAG288" s="86"/>
      <c r="CAH288" s="86"/>
      <c r="CAI288" s="86"/>
      <c r="CAJ288" s="86"/>
      <c r="CAK288" s="86"/>
      <c r="CAL288" s="86"/>
      <c r="CAM288" s="86"/>
      <c r="CAN288" s="86"/>
      <c r="CAO288" s="86"/>
      <c r="CAP288" s="86"/>
      <c r="CAQ288" s="86"/>
      <c r="CAR288" s="86"/>
      <c r="CAS288" s="86"/>
      <c r="CAT288" s="86"/>
      <c r="CAU288" s="86"/>
      <c r="CAV288" s="86"/>
      <c r="CAW288" s="86"/>
      <c r="CAX288" s="86"/>
      <c r="CAY288" s="86"/>
      <c r="CAZ288" s="86"/>
      <c r="CBA288" s="86"/>
      <c r="CBB288" s="86"/>
      <c r="CBC288" s="86"/>
      <c r="CBD288" s="86"/>
      <c r="CBE288" s="86"/>
      <c r="CBF288" s="86"/>
      <c r="CBG288" s="86"/>
      <c r="CBH288" s="86"/>
      <c r="CBI288" s="86"/>
      <c r="CBJ288" s="86"/>
      <c r="CBK288" s="86"/>
      <c r="CBL288" s="86"/>
      <c r="CBM288" s="86"/>
      <c r="CBN288" s="86"/>
      <c r="CBO288" s="86"/>
      <c r="CBP288" s="86"/>
      <c r="CBQ288" s="86"/>
      <c r="CBR288" s="86"/>
      <c r="CBS288" s="86"/>
      <c r="CBT288" s="86"/>
      <c r="CBU288" s="86"/>
      <c r="CBV288" s="86"/>
      <c r="CBW288" s="86"/>
      <c r="CBX288" s="86"/>
      <c r="CBY288" s="86"/>
      <c r="CBZ288" s="86"/>
      <c r="CCA288" s="86"/>
      <c r="CCB288" s="86"/>
      <c r="CCC288" s="86"/>
      <c r="CCD288" s="86"/>
      <c r="CCE288" s="86"/>
      <c r="CCF288" s="86"/>
      <c r="CCG288" s="86"/>
      <c r="CCH288" s="86"/>
      <c r="CCI288" s="86"/>
      <c r="CCJ288" s="86"/>
      <c r="CCK288" s="86"/>
      <c r="CCL288" s="86"/>
      <c r="CCM288" s="86"/>
      <c r="CCN288" s="86"/>
      <c r="CCO288" s="86"/>
      <c r="CCP288" s="86"/>
      <c r="CCQ288" s="86"/>
      <c r="CCR288" s="86"/>
      <c r="CCS288" s="86"/>
      <c r="CCT288" s="86"/>
      <c r="CCU288" s="86"/>
      <c r="CCV288" s="86"/>
      <c r="CCW288" s="86"/>
      <c r="CCX288" s="86"/>
      <c r="CCY288" s="86"/>
      <c r="CCZ288" s="86"/>
      <c r="CDA288" s="86"/>
      <c r="CDB288" s="86"/>
      <c r="CDC288" s="86"/>
      <c r="CDD288" s="86"/>
      <c r="CDE288" s="86"/>
      <c r="CDF288" s="86"/>
      <c r="CDG288" s="86"/>
      <c r="CDH288" s="86"/>
      <c r="CDI288" s="86"/>
      <c r="CDJ288" s="86"/>
      <c r="CDK288" s="86"/>
      <c r="CDL288" s="86"/>
      <c r="CDM288" s="86"/>
      <c r="CDN288" s="86"/>
      <c r="CDO288" s="86"/>
      <c r="CDP288" s="86"/>
      <c r="CDQ288" s="86"/>
      <c r="CDR288" s="86"/>
      <c r="CDS288" s="86"/>
      <c r="CDT288" s="86"/>
      <c r="CDU288" s="86"/>
      <c r="CDV288" s="86"/>
      <c r="CDW288" s="86"/>
      <c r="CDX288" s="86"/>
      <c r="CDY288" s="86"/>
      <c r="CDZ288" s="86"/>
      <c r="CEA288" s="86"/>
      <c r="CEB288" s="86"/>
      <c r="CEC288" s="86"/>
      <c r="CED288" s="86"/>
      <c r="CEE288" s="86"/>
      <c r="CEF288" s="86"/>
      <c r="CEG288" s="86"/>
      <c r="CEH288" s="86"/>
      <c r="CEI288" s="86"/>
      <c r="CEJ288" s="86"/>
      <c r="CEK288" s="86"/>
      <c r="CEL288" s="86"/>
      <c r="CEM288" s="86"/>
      <c r="CEN288" s="86"/>
      <c r="CEO288" s="86"/>
      <c r="CEP288" s="86"/>
      <c r="CEQ288" s="86"/>
      <c r="CER288" s="86"/>
      <c r="CES288" s="86"/>
      <c r="CET288" s="86"/>
      <c r="CEU288" s="86"/>
      <c r="CEV288" s="86"/>
      <c r="CEW288" s="86"/>
      <c r="CEX288" s="86"/>
      <c r="CEY288" s="86"/>
      <c r="CEZ288" s="86"/>
      <c r="CFA288" s="86"/>
      <c r="CFB288" s="86"/>
      <c r="CFC288" s="86"/>
      <c r="CFD288" s="86"/>
      <c r="CFE288" s="86"/>
      <c r="CFF288" s="86"/>
      <c r="CFG288" s="86"/>
      <c r="CFH288" s="86"/>
      <c r="CFI288" s="86"/>
      <c r="CFJ288" s="86"/>
      <c r="CFK288" s="86"/>
      <c r="CFL288" s="86"/>
      <c r="CFM288" s="86"/>
      <c r="CFN288" s="86"/>
      <c r="CFO288" s="86"/>
      <c r="CFP288" s="86"/>
      <c r="CFQ288" s="86"/>
      <c r="CFR288" s="86"/>
      <c r="CFS288" s="86"/>
      <c r="CFT288" s="86"/>
      <c r="CFU288" s="86"/>
      <c r="CFV288" s="86"/>
      <c r="CFW288" s="86"/>
      <c r="CFX288" s="86"/>
      <c r="CFY288" s="86"/>
      <c r="CFZ288" s="86"/>
      <c r="CGA288" s="86"/>
      <c r="CGB288" s="86"/>
      <c r="CGC288" s="86"/>
      <c r="CGD288" s="86"/>
      <c r="CGE288" s="86"/>
      <c r="CGF288" s="86"/>
      <c r="CGG288" s="86"/>
      <c r="CGH288" s="86"/>
      <c r="CGI288" s="86"/>
      <c r="CGJ288" s="86"/>
      <c r="CGK288" s="86"/>
      <c r="CGL288" s="86"/>
      <c r="CGM288" s="86"/>
      <c r="CGN288" s="86"/>
      <c r="CGO288" s="86"/>
      <c r="CGP288" s="86"/>
      <c r="CGQ288" s="86"/>
      <c r="CGR288" s="86"/>
      <c r="CGS288" s="86"/>
      <c r="CGT288" s="86"/>
      <c r="CGU288" s="86"/>
      <c r="CGV288" s="86"/>
      <c r="CGW288" s="86"/>
      <c r="CGX288" s="86"/>
      <c r="CGY288" s="86"/>
      <c r="CGZ288" s="86"/>
      <c r="CHA288" s="86"/>
      <c r="CHB288" s="86"/>
      <c r="CHC288" s="86"/>
      <c r="CHD288" s="86"/>
      <c r="CHE288" s="86"/>
      <c r="CHF288" s="86"/>
      <c r="CHG288" s="86"/>
      <c r="CHH288" s="86"/>
      <c r="CHI288" s="86"/>
      <c r="CHJ288" s="86"/>
      <c r="CHK288" s="86"/>
      <c r="CHL288" s="86"/>
      <c r="CHM288" s="86"/>
      <c r="CHN288" s="86"/>
      <c r="CHO288" s="86"/>
      <c r="CHP288" s="86"/>
      <c r="CHQ288" s="86"/>
      <c r="CHR288" s="86"/>
      <c r="CHS288" s="86"/>
      <c r="CHT288" s="86"/>
      <c r="CHU288" s="86"/>
      <c r="CHV288" s="86"/>
      <c r="CHW288" s="86"/>
      <c r="CHX288" s="86"/>
      <c r="CHY288" s="86"/>
      <c r="CHZ288" s="86"/>
      <c r="CIA288" s="86"/>
      <c r="CIB288" s="86"/>
      <c r="CIC288" s="86"/>
      <c r="CID288" s="86"/>
      <c r="CIE288" s="86"/>
      <c r="CIF288" s="86"/>
      <c r="CIG288" s="86"/>
      <c r="CIH288" s="86"/>
      <c r="CII288" s="86"/>
      <c r="CIJ288" s="86"/>
      <c r="CIK288" s="86"/>
      <c r="CIL288" s="86"/>
      <c r="CIM288" s="86"/>
      <c r="CIN288" s="86"/>
      <c r="CIO288" s="86"/>
      <c r="CIP288" s="86"/>
      <c r="CIQ288" s="86"/>
      <c r="CIR288" s="86"/>
      <c r="CIS288" s="86"/>
      <c r="CIT288" s="86"/>
      <c r="CIU288" s="86"/>
      <c r="CIV288" s="86"/>
      <c r="CIW288" s="86"/>
      <c r="CIX288" s="86"/>
      <c r="CIY288" s="86"/>
      <c r="CIZ288" s="86"/>
      <c r="CJA288" s="86"/>
      <c r="CJB288" s="86"/>
      <c r="CJC288" s="86"/>
      <c r="CJD288" s="86"/>
      <c r="CJE288" s="86"/>
      <c r="CJF288" s="86"/>
      <c r="CJG288" s="86"/>
      <c r="CJH288" s="86"/>
      <c r="CJI288" s="86"/>
      <c r="CJJ288" s="86"/>
      <c r="CJK288" s="86"/>
      <c r="CJL288" s="86"/>
      <c r="CJM288" s="86"/>
      <c r="CJN288" s="86"/>
      <c r="CJO288" s="86"/>
      <c r="CJP288" s="86"/>
      <c r="CJQ288" s="86"/>
      <c r="CJR288" s="86"/>
      <c r="CJS288" s="86"/>
      <c r="CJT288" s="86"/>
      <c r="CJU288" s="86"/>
      <c r="CJV288" s="86"/>
      <c r="CJW288" s="86"/>
      <c r="CJX288" s="86"/>
      <c r="CJY288" s="86"/>
      <c r="CJZ288" s="86"/>
      <c r="CKA288" s="86"/>
      <c r="CKB288" s="86"/>
      <c r="CKC288" s="86"/>
      <c r="CKD288" s="86"/>
      <c r="CKE288" s="86"/>
      <c r="CKF288" s="86"/>
      <c r="CKG288" s="86"/>
      <c r="CKH288" s="86"/>
      <c r="CKI288" s="86"/>
      <c r="CKJ288" s="86"/>
      <c r="CKK288" s="86"/>
      <c r="CKL288" s="86"/>
      <c r="CKM288" s="86"/>
      <c r="CKN288" s="86"/>
      <c r="CKO288" s="86"/>
      <c r="CKP288" s="86"/>
      <c r="CKQ288" s="86"/>
      <c r="CKR288" s="86"/>
      <c r="CKS288" s="86"/>
      <c r="CKT288" s="86"/>
      <c r="CKU288" s="86"/>
      <c r="CKV288" s="86"/>
      <c r="CKW288" s="86"/>
      <c r="CKX288" s="86"/>
      <c r="CKY288" s="86"/>
      <c r="CKZ288" s="86"/>
      <c r="CLA288" s="86"/>
      <c r="CLB288" s="86"/>
      <c r="CLC288" s="86"/>
      <c r="CLD288" s="86"/>
      <c r="CLE288" s="86"/>
      <c r="CLF288" s="86"/>
      <c r="CLG288" s="86"/>
      <c r="CLH288" s="86"/>
      <c r="CLI288" s="86"/>
      <c r="CLJ288" s="86"/>
      <c r="CLK288" s="86"/>
      <c r="CLL288" s="86"/>
      <c r="CLM288" s="86"/>
      <c r="CLN288" s="86"/>
      <c r="CLO288" s="86"/>
      <c r="CLP288" s="86"/>
      <c r="CLQ288" s="86"/>
      <c r="CLR288" s="86"/>
      <c r="CLS288" s="86"/>
      <c r="CLT288" s="86"/>
      <c r="CLU288" s="86"/>
      <c r="CLV288" s="86"/>
      <c r="CLW288" s="86"/>
      <c r="CLX288" s="86"/>
      <c r="CLY288" s="86"/>
      <c r="CLZ288" s="86"/>
      <c r="CMA288" s="86"/>
      <c r="CMB288" s="86"/>
      <c r="CMC288" s="86"/>
      <c r="CMD288" s="86"/>
      <c r="CME288" s="86"/>
      <c r="CMF288" s="86"/>
      <c r="CMG288" s="86"/>
      <c r="CMH288" s="86"/>
      <c r="CMI288" s="86"/>
      <c r="CMJ288" s="86"/>
      <c r="CMK288" s="86"/>
      <c r="CML288" s="86"/>
      <c r="CMM288" s="86"/>
      <c r="CMN288" s="86"/>
      <c r="CMO288" s="86"/>
      <c r="CMP288" s="86"/>
      <c r="CMQ288" s="86"/>
      <c r="CMR288" s="86"/>
      <c r="CMS288" s="86"/>
      <c r="CMT288" s="86"/>
      <c r="CMU288" s="86"/>
      <c r="CMV288" s="86"/>
      <c r="CMW288" s="86"/>
      <c r="CMX288" s="86"/>
      <c r="CMY288" s="86"/>
      <c r="CMZ288" s="86"/>
      <c r="CNA288" s="86"/>
      <c r="CNB288" s="86"/>
      <c r="CNC288" s="86"/>
      <c r="CND288" s="86"/>
      <c r="CNE288" s="86"/>
      <c r="CNF288" s="86"/>
      <c r="CNG288" s="86"/>
      <c r="CNH288" s="86"/>
      <c r="CNI288" s="86"/>
      <c r="CNJ288" s="86"/>
      <c r="CNK288" s="86"/>
      <c r="CNL288" s="86"/>
      <c r="CNM288" s="86"/>
      <c r="CNN288" s="86"/>
      <c r="CNO288" s="86"/>
      <c r="CNP288" s="86"/>
      <c r="CNQ288" s="86"/>
      <c r="CNR288" s="86"/>
      <c r="CNS288" s="86"/>
      <c r="CNT288" s="86"/>
      <c r="CNU288" s="86"/>
      <c r="CNV288" s="86"/>
      <c r="CNW288" s="86"/>
      <c r="CNX288" s="86"/>
      <c r="CNY288" s="86"/>
      <c r="CNZ288" s="86"/>
      <c r="COA288" s="86"/>
      <c r="COB288" s="86"/>
      <c r="COC288" s="86"/>
      <c r="COD288" s="86"/>
      <c r="COE288" s="86"/>
      <c r="COF288" s="86"/>
      <c r="COG288" s="86"/>
      <c r="COH288" s="86"/>
      <c r="COI288" s="86"/>
      <c r="COJ288" s="86"/>
      <c r="COK288" s="86"/>
      <c r="COL288" s="86"/>
      <c r="COM288" s="86"/>
      <c r="CON288" s="86"/>
      <c r="COO288" s="86"/>
      <c r="COP288" s="86"/>
      <c r="COQ288" s="86"/>
      <c r="COR288" s="86"/>
      <c r="COS288" s="86"/>
      <c r="COT288" s="86"/>
      <c r="COU288" s="86"/>
      <c r="COV288" s="86"/>
      <c r="COW288" s="86"/>
      <c r="COX288" s="86"/>
      <c r="COY288" s="86"/>
      <c r="COZ288" s="86"/>
      <c r="CPA288" s="86"/>
      <c r="CPB288" s="86"/>
      <c r="CPC288" s="86"/>
      <c r="CPD288" s="86"/>
      <c r="CPE288" s="86"/>
      <c r="CPF288" s="86"/>
      <c r="CPG288" s="86"/>
      <c r="CPH288" s="86"/>
      <c r="CPI288" s="86"/>
      <c r="CPJ288" s="86"/>
      <c r="CPK288" s="86"/>
      <c r="CPL288" s="86"/>
      <c r="CPM288" s="86"/>
      <c r="CPN288" s="86"/>
      <c r="CPO288" s="86"/>
      <c r="CPP288" s="86"/>
      <c r="CPQ288" s="86"/>
      <c r="CPR288" s="86"/>
      <c r="CPS288" s="86"/>
      <c r="CPT288" s="86"/>
      <c r="CPU288" s="86"/>
      <c r="CPV288" s="86"/>
      <c r="CPW288" s="86"/>
      <c r="CPX288" s="86"/>
      <c r="CPY288" s="86"/>
      <c r="CPZ288" s="86"/>
      <c r="CQA288" s="86"/>
      <c r="CQB288" s="86"/>
      <c r="CQC288" s="86"/>
      <c r="CQD288" s="86"/>
      <c r="CQE288" s="86"/>
      <c r="CQF288" s="86"/>
      <c r="CQG288" s="86"/>
      <c r="CQH288" s="86"/>
      <c r="CQI288" s="86"/>
      <c r="CQJ288" s="86"/>
      <c r="CQK288" s="86"/>
      <c r="CQL288" s="86"/>
      <c r="CQM288" s="86"/>
      <c r="CQN288" s="86"/>
      <c r="CQO288" s="86"/>
      <c r="CQP288" s="86"/>
      <c r="CQQ288" s="86"/>
      <c r="CQR288" s="86"/>
      <c r="CQS288" s="86"/>
      <c r="CQT288" s="86"/>
      <c r="CQU288" s="86"/>
      <c r="CQV288" s="86"/>
      <c r="CQW288" s="86"/>
      <c r="CQX288" s="86"/>
      <c r="CQY288" s="86"/>
      <c r="CQZ288" s="86"/>
      <c r="CRA288" s="86"/>
      <c r="CRB288" s="86"/>
      <c r="CRC288" s="86"/>
      <c r="CRD288" s="86"/>
      <c r="CRE288" s="86"/>
      <c r="CRF288" s="86"/>
      <c r="CRG288" s="86"/>
      <c r="CRH288" s="86"/>
      <c r="CRI288" s="86"/>
      <c r="CRJ288" s="86"/>
      <c r="CRK288" s="86"/>
      <c r="CRL288" s="86"/>
      <c r="CRM288" s="86"/>
      <c r="CRN288" s="86"/>
      <c r="CRO288" s="86"/>
      <c r="CRP288" s="86"/>
      <c r="CRQ288" s="86"/>
      <c r="CRR288" s="86"/>
      <c r="CRS288" s="86"/>
      <c r="CRT288" s="86"/>
      <c r="CRU288" s="86"/>
      <c r="CRV288" s="86"/>
      <c r="CRW288" s="86"/>
      <c r="CRX288" s="86"/>
      <c r="CRY288" s="86"/>
      <c r="CRZ288" s="86"/>
      <c r="CSA288" s="86"/>
      <c r="CSB288" s="86"/>
      <c r="CSC288" s="86"/>
      <c r="CSD288" s="86"/>
      <c r="CSE288" s="86"/>
      <c r="CSF288" s="86"/>
      <c r="CSG288" s="86"/>
      <c r="CSH288" s="86"/>
      <c r="CSI288" s="86"/>
      <c r="CSJ288" s="86"/>
      <c r="CSK288" s="86"/>
      <c r="CSL288" s="86"/>
      <c r="CSM288" s="86"/>
      <c r="CSN288" s="86"/>
      <c r="CSO288" s="86"/>
      <c r="CSP288" s="86"/>
      <c r="CSQ288" s="86"/>
      <c r="CSR288" s="86"/>
      <c r="CSS288" s="86"/>
      <c r="CST288" s="86"/>
      <c r="CSU288" s="86"/>
      <c r="CSV288" s="86"/>
      <c r="CSW288" s="86"/>
      <c r="CSX288" s="86"/>
      <c r="CSY288" s="86"/>
      <c r="CSZ288" s="86"/>
      <c r="CTA288" s="86"/>
      <c r="CTB288" s="86"/>
      <c r="CTC288" s="86"/>
      <c r="CTD288" s="86"/>
      <c r="CTE288" s="86"/>
      <c r="CTF288" s="86"/>
      <c r="CTG288" s="86"/>
      <c r="CTH288" s="86"/>
      <c r="CTI288" s="86"/>
      <c r="CTJ288" s="86"/>
      <c r="CTK288" s="86"/>
      <c r="CTL288" s="86"/>
      <c r="CTM288" s="86"/>
      <c r="CTN288" s="86"/>
      <c r="CTO288" s="86"/>
      <c r="CTP288" s="86"/>
      <c r="CTQ288" s="86"/>
      <c r="CTR288" s="86"/>
      <c r="CTS288" s="86"/>
      <c r="CTT288" s="86"/>
      <c r="CTU288" s="86"/>
      <c r="CTV288" s="86"/>
      <c r="CTW288" s="86"/>
      <c r="CTX288" s="86"/>
      <c r="CTY288" s="86"/>
      <c r="CTZ288" s="86"/>
      <c r="CUA288" s="86"/>
      <c r="CUB288" s="86"/>
      <c r="CUC288" s="86"/>
      <c r="CUD288" s="86"/>
      <c r="CUE288" s="86"/>
      <c r="CUF288" s="86"/>
      <c r="CUG288" s="86"/>
      <c r="CUH288" s="86"/>
      <c r="CUI288" s="86"/>
      <c r="CUJ288" s="86"/>
      <c r="CUK288" s="86"/>
      <c r="CUL288" s="86"/>
      <c r="CUM288" s="86"/>
      <c r="CUN288" s="86"/>
      <c r="CUO288" s="86"/>
      <c r="CUP288" s="86"/>
      <c r="CUQ288" s="86"/>
      <c r="CUR288" s="86"/>
      <c r="CUS288" s="86"/>
      <c r="CUT288" s="86"/>
      <c r="CUU288" s="86"/>
      <c r="CUV288" s="86"/>
      <c r="CUW288" s="86"/>
      <c r="CUX288" s="86"/>
      <c r="CUY288" s="86"/>
      <c r="CUZ288" s="86"/>
      <c r="CVA288" s="86"/>
      <c r="CVB288" s="86"/>
      <c r="CVC288" s="86"/>
      <c r="CVD288" s="86"/>
      <c r="CVE288" s="86"/>
      <c r="CVF288" s="86"/>
      <c r="CVG288" s="86"/>
      <c r="CVH288" s="86"/>
      <c r="CVI288" s="86"/>
      <c r="CVJ288" s="86"/>
      <c r="CVK288" s="86"/>
      <c r="CVL288" s="86"/>
      <c r="CVM288" s="86"/>
      <c r="CVN288" s="86"/>
      <c r="CVO288" s="86"/>
      <c r="CVP288" s="86"/>
      <c r="CVQ288" s="86"/>
      <c r="CVR288" s="86"/>
      <c r="CVS288" s="86"/>
      <c r="CVT288" s="86"/>
      <c r="CVU288" s="86"/>
      <c r="CVV288" s="86"/>
      <c r="CVW288" s="86"/>
      <c r="CVX288" s="86"/>
      <c r="CVY288" s="86"/>
      <c r="CVZ288" s="86"/>
      <c r="CWA288" s="86"/>
      <c r="CWB288" s="86"/>
      <c r="CWC288" s="86"/>
      <c r="CWD288" s="86"/>
      <c r="CWE288" s="86"/>
      <c r="CWF288" s="86"/>
      <c r="CWG288" s="86"/>
      <c r="CWH288" s="86"/>
      <c r="CWI288" s="86"/>
      <c r="CWJ288" s="86"/>
      <c r="CWK288" s="86"/>
      <c r="CWL288" s="86"/>
      <c r="CWM288" s="86"/>
      <c r="CWN288" s="86"/>
      <c r="CWO288" s="86"/>
      <c r="CWP288" s="86"/>
      <c r="CWQ288" s="86"/>
      <c r="CWR288" s="86"/>
      <c r="CWS288" s="86"/>
      <c r="CWT288" s="86"/>
      <c r="CWU288" s="86"/>
      <c r="CWV288" s="86"/>
      <c r="CWW288" s="86"/>
      <c r="CWX288" s="86"/>
      <c r="CWY288" s="86"/>
      <c r="CWZ288" s="86"/>
      <c r="CXA288" s="86"/>
      <c r="CXB288" s="86"/>
      <c r="CXC288" s="86"/>
      <c r="CXD288" s="86"/>
      <c r="CXE288" s="86"/>
      <c r="CXF288" s="86"/>
      <c r="CXG288" s="86"/>
      <c r="CXH288" s="86"/>
      <c r="CXI288" s="86"/>
      <c r="CXJ288" s="86"/>
      <c r="CXK288" s="86"/>
      <c r="CXL288" s="86"/>
      <c r="CXM288" s="86"/>
      <c r="CXN288" s="86"/>
      <c r="CXO288" s="86"/>
      <c r="CXP288" s="86"/>
      <c r="CXQ288" s="86"/>
      <c r="CXR288" s="86"/>
      <c r="CXS288" s="86"/>
      <c r="CXT288" s="86"/>
      <c r="CXU288" s="86"/>
      <c r="CXV288" s="86"/>
      <c r="CXW288" s="86"/>
      <c r="CXX288" s="86"/>
      <c r="CXY288" s="86"/>
      <c r="CXZ288" s="86"/>
      <c r="CYA288" s="86"/>
      <c r="CYB288" s="86"/>
      <c r="CYC288" s="86"/>
      <c r="CYD288" s="86"/>
      <c r="CYE288" s="86"/>
      <c r="CYF288" s="86"/>
      <c r="CYG288" s="86"/>
      <c r="CYH288" s="86"/>
      <c r="CYI288" s="86"/>
      <c r="CYJ288" s="86"/>
      <c r="CYK288" s="86"/>
      <c r="CYL288" s="86"/>
      <c r="CYM288" s="86"/>
      <c r="CYN288" s="86"/>
      <c r="CYO288" s="86"/>
      <c r="CYP288" s="86"/>
      <c r="CYQ288" s="86"/>
      <c r="CYR288" s="86"/>
      <c r="CYS288" s="86"/>
      <c r="CYT288" s="86"/>
      <c r="CYU288" s="86"/>
      <c r="CYV288" s="86"/>
      <c r="CYW288" s="86"/>
      <c r="CYX288" s="86"/>
      <c r="CYY288" s="86"/>
      <c r="CYZ288" s="86"/>
      <c r="CZA288" s="86"/>
      <c r="CZB288" s="86"/>
      <c r="CZC288" s="86"/>
      <c r="CZD288" s="86"/>
      <c r="CZE288" s="86"/>
      <c r="CZF288" s="86"/>
      <c r="CZG288" s="86"/>
      <c r="CZH288" s="86"/>
      <c r="CZI288" s="86"/>
      <c r="CZJ288" s="86"/>
      <c r="CZK288" s="86"/>
      <c r="CZL288" s="86"/>
      <c r="CZM288" s="86"/>
      <c r="CZN288" s="86"/>
      <c r="CZO288" s="86"/>
      <c r="CZP288" s="86"/>
      <c r="CZQ288" s="86"/>
      <c r="CZR288" s="86"/>
      <c r="CZS288" s="86"/>
      <c r="CZT288" s="86"/>
      <c r="CZU288" s="86"/>
      <c r="CZV288" s="86"/>
      <c r="CZW288" s="86"/>
      <c r="CZX288" s="86"/>
      <c r="CZY288" s="86"/>
      <c r="CZZ288" s="86"/>
      <c r="DAA288" s="86"/>
      <c r="DAB288" s="86"/>
      <c r="DAC288" s="86"/>
      <c r="DAD288" s="86"/>
      <c r="DAE288" s="86"/>
      <c r="DAF288" s="86"/>
      <c r="DAG288" s="86"/>
      <c r="DAH288" s="86"/>
      <c r="DAI288" s="86"/>
      <c r="DAJ288" s="86"/>
      <c r="DAK288" s="86"/>
      <c r="DAL288" s="86"/>
      <c r="DAM288" s="86"/>
      <c r="DAN288" s="86"/>
      <c r="DAO288" s="86"/>
      <c r="DAP288" s="86"/>
      <c r="DAQ288" s="86"/>
      <c r="DAR288" s="86"/>
      <c r="DAS288" s="86"/>
      <c r="DAT288" s="86"/>
      <c r="DAU288" s="86"/>
      <c r="DAV288" s="86"/>
      <c r="DAW288" s="86"/>
      <c r="DAX288" s="86"/>
      <c r="DAY288" s="86"/>
      <c r="DAZ288" s="86"/>
      <c r="DBA288" s="86"/>
      <c r="DBB288" s="86"/>
      <c r="DBC288" s="86"/>
      <c r="DBD288" s="86"/>
      <c r="DBE288" s="86"/>
      <c r="DBF288" s="86"/>
      <c r="DBG288" s="86"/>
      <c r="DBH288" s="86"/>
      <c r="DBI288" s="86"/>
      <c r="DBJ288" s="86"/>
      <c r="DBK288" s="86"/>
      <c r="DBL288" s="86"/>
      <c r="DBM288" s="86"/>
      <c r="DBN288" s="86"/>
      <c r="DBO288" s="86"/>
      <c r="DBP288" s="86"/>
      <c r="DBQ288" s="86"/>
      <c r="DBR288" s="86"/>
      <c r="DBS288" s="86"/>
      <c r="DBT288" s="86"/>
      <c r="DBU288" s="86"/>
      <c r="DBV288" s="86"/>
      <c r="DBW288" s="86"/>
      <c r="DBX288" s="86"/>
      <c r="DBY288" s="86"/>
      <c r="DBZ288" s="86"/>
      <c r="DCA288" s="86"/>
      <c r="DCB288" s="86"/>
      <c r="DCC288" s="86"/>
      <c r="DCD288" s="86"/>
      <c r="DCE288" s="86"/>
      <c r="DCF288" s="86"/>
      <c r="DCG288" s="86"/>
      <c r="DCH288" s="86"/>
      <c r="DCI288" s="86"/>
      <c r="DCJ288" s="86"/>
      <c r="DCK288" s="86"/>
      <c r="DCL288" s="86"/>
      <c r="DCM288" s="86"/>
      <c r="DCN288" s="86"/>
      <c r="DCO288" s="86"/>
      <c r="DCP288" s="86"/>
      <c r="DCQ288" s="86"/>
      <c r="DCR288" s="86"/>
      <c r="DCS288" s="86"/>
      <c r="DCT288" s="86"/>
      <c r="DCU288" s="86"/>
      <c r="DCV288" s="86"/>
      <c r="DCW288" s="86"/>
      <c r="DCX288" s="86"/>
      <c r="DCY288" s="86"/>
      <c r="DCZ288" s="86"/>
      <c r="DDA288" s="86"/>
      <c r="DDB288" s="86"/>
      <c r="DDC288" s="86"/>
      <c r="DDD288" s="86"/>
      <c r="DDE288" s="86"/>
      <c r="DDF288" s="86"/>
      <c r="DDG288" s="86"/>
      <c r="DDH288" s="86"/>
      <c r="DDI288" s="86"/>
      <c r="DDJ288" s="86"/>
      <c r="DDK288" s="86"/>
      <c r="DDL288" s="86"/>
      <c r="DDM288" s="86"/>
      <c r="DDN288" s="86"/>
      <c r="DDO288" s="86"/>
      <c r="DDP288" s="86"/>
      <c r="DDQ288" s="86"/>
      <c r="DDR288" s="86"/>
      <c r="DDS288" s="86"/>
      <c r="DDT288" s="86"/>
      <c r="DDU288" s="86"/>
      <c r="DDV288" s="86"/>
      <c r="DDW288" s="86"/>
      <c r="DDX288" s="86"/>
      <c r="DDY288" s="86"/>
      <c r="DDZ288" s="86"/>
      <c r="DEA288" s="86"/>
      <c r="DEB288" s="86"/>
      <c r="DEC288" s="86"/>
      <c r="DED288" s="86"/>
      <c r="DEE288" s="86"/>
      <c r="DEF288" s="86"/>
      <c r="DEG288" s="86"/>
      <c r="DEH288" s="86"/>
      <c r="DEI288" s="86"/>
      <c r="DEJ288" s="86"/>
      <c r="DEK288" s="86"/>
      <c r="DEL288" s="86"/>
      <c r="DEM288" s="86"/>
      <c r="DEN288" s="86"/>
      <c r="DEO288" s="86"/>
      <c r="DEP288" s="86"/>
      <c r="DEQ288" s="86"/>
      <c r="DER288" s="86"/>
      <c r="DES288" s="86"/>
      <c r="DET288" s="86"/>
      <c r="DEU288" s="86"/>
      <c r="DEV288" s="86"/>
      <c r="DEW288" s="86"/>
      <c r="DEX288" s="86"/>
      <c r="DEY288" s="86"/>
      <c r="DEZ288" s="86"/>
      <c r="DFA288" s="86"/>
      <c r="DFB288" s="86"/>
      <c r="DFC288" s="86"/>
      <c r="DFD288" s="86"/>
      <c r="DFE288" s="86"/>
      <c r="DFF288" s="86"/>
      <c r="DFG288" s="86"/>
      <c r="DFH288" s="86"/>
      <c r="DFI288" s="86"/>
      <c r="DFJ288" s="86"/>
      <c r="DFK288" s="86"/>
      <c r="DFL288" s="86"/>
      <c r="DFM288" s="86"/>
      <c r="DFN288" s="86"/>
      <c r="DFO288" s="86"/>
      <c r="DFP288" s="86"/>
      <c r="DFQ288" s="86"/>
      <c r="DFR288" s="86"/>
      <c r="DFS288" s="86"/>
      <c r="DFT288" s="86"/>
      <c r="DFU288" s="86"/>
      <c r="DFV288" s="86"/>
      <c r="DFW288" s="86"/>
      <c r="DFX288" s="86"/>
      <c r="DFY288" s="86"/>
      <c r="DFZ288" s="86"/>
      <c r="DGA288" s="86"/>
      <c r="DGB288" s="86"/>
      <c r="DGC288" s="86"/>
      <c r="DGD288" s="86"/>
      <c r="DGE288" s="86"/>
      <c r="DGF288" s="86"/>
      <c r="DGG288" s="86"/>
      <c r="DGH288" s="86"/>
      <c r="DGI288" s="86"/>
      <c r="DGJ288" s="86"/>
      <c r="DGK288" s="86"/>
      <c r="DGL288" s="86"/>
      <c r="DGM288" s="86"/>
      <c r="DGN288" s="86"/>
      <c r="DGO288" s="86"/>
      <c r="DGP288" s="86"/>
      <c r="DGQ288" s="86"/>
      <c r="DGR288" s="86"/>
      <c r="DGS288" s="86"/>
      <c r="DGT288" s="86"/>
      <c r="DGU288" s="86"/>
      <c r="DGV288" s="86"/>
      <c r="DGW288" s="86"/>
      <c r="DGX288" s="86"/>
      <c r="DGY288" s="86"/>
      <c r="DGZ288" s="86"/>
      <c r="DHA288" s="86"/>
      <c r="DHB288" s="86"/>
      <c r="DHC288" s="86"/>
      <c r="DHD288" s="86"/>
      <c r="DHE288" s="86"/>
      <c r="DHF288" s="86"/>
      <c r="DHG288" s="86"/>
      <c r="DHH288" s="86"/>
      <c r="DHI288" s="86"/>
      <c r="DHJ288" s="86"/>
      <c r="DHK288" s="86"/>
      <c r="DHL288" s="86"/>
      <c r="DHM288" s="86"/>
      <c r="DHN288" s="86"/>
      <c r="DHO288" s="86"/>
      <c r="DHP288" s="86"/>
      <c r="DHQ288" s="86"/>
      <c r="DHR288" s="86"/>
      <c r="DHS288" s="86"/>
      <c r="DHT288" s="86"/>
      <c r="DHU288" s="86"/>
      <c r="DHV288" s="86"/>
      <c r="DHW288" s="86"/>
      <c r="DHX288" s="86"/>
      <c r="DHY288" s="86"/>
      <c r="DHZ288" s="86"/>
      <c r="DIA288" s="86"/>
      <c r="DIB288" s="86"/>
      <c r="DIC288" s="86"/>
      <c r="DID288" s="86"/>
      <c r="DIE288" s="86"/>
      <c r="DIF288" s="86"/>
      <c r="DIG288" s="86"/>
      <c r="DIH288" s="86"/>
      <c r="DII288" s="86"/>
      <c r="DIJ288" s="86"/>
      <c r="DIK288" s="86"/>
      <c r="DIL288" s="86"/>
      <c r="DIM288" s="86"/>
      <c r="DIN288" s="86"/>
      <c r="DIO288" s="86"/>
      <c r="DIP288" s="86"/>
      <c r="DIQ288" s="86"/>
      <c r="DIR288" s="86"/>
      <c r="DIS288" s="86"/>
      <c r="DIT288" s="86"/>
      <c r="DIU288" s="86"/>
      <c r="DIV288" s="86"/>
      <c r="DIW288" s="86"/>
      <c r="DIX288" s="86"/>
    </row>
    <row r="289" spans="1:2962" ht="15.75">
      <c r="A289" s="103" t="s">
        <v>299</v>
      </c>
      <c r="B289" s="46">
        <v>974408</v>
      </c>
      <c r="C289" s="70" t="s">
        <v>643</v>
      </c>
      <c r="D289" s="115">
        <v>42297</v>
      </c>
      <c r="E289" s="45" t="s">
        <v>301</v>
      </c>
      <c r="F289" s="160">
        <v>55000000</v>
      </c>
      <c r="G289" s="33"/>
      <c r="H289" s="126"/>
      <c r="I289" s="49"/>
      <c r="J289" s="90">
        <f t="shared" si="9"/>
        <v>31625200000</v>
      </c>
      <c r="K289" s="3">
        <f t="shared" si="8"/>
        <v>55000000</v>
      </c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86"/>
      <c r="CW289" s="86"/>
      <c r="CX289" s="86"/>
      <c r="CY289" s="86"/>
      <c r="CZ289" s="86"/>
      <c r="DA289" s="86"/>
      <c r="DB289" s="86"/>
      <c r="DC289" s="86"/>
      <c r="DD289" s="86"/>
      <c r="DE289" s="86"/>
      <c r="DF289" s="86"/>
      <c r="DG289" s="86"/>
      <c r="DH289" s="86"/>
      <c r="DI289" s="86"/>
      <c r="DJ289" s="86"/>
      <c r="DK289" s="86"/>
      <c r="DL289" s="86"/>
      <c r="DM289" s="86"/>
      <c r="DN289" s="86"/>
      <c r="DO289" s="86"/>
      <c r="DP289" s="86"/>
      <c r="DQ289" s="86"/>
      <c r="DR289" s="86"/>
      <c r="DS289" s="86"/>
      <c r="DT289" s="86"/>
      <c r="DU289" s="86"/>
      <c r="DV289" s="86"/>
      <c r="DW289" s="86"/>
      <c r="DX289" s="86"/>
      <c r="DY289" s="86"/>
      <c r="DZ289" s="86"/>
      <c r="EA289" s="86"/>
      <c r="EB289" s="86"/>
      <c r="EC289" s="86"/>
      <c r="ED289" s="86"/>
      <c r="EE289" s="86"/>
      <c r="EF289" s="86"/>
      <c r="EG289" s="86"/>
      <c r="EH289" s="86"/>
      <c r="EI289" s="86"/>
      <c r="EJ289" s="86"/>
      <c r="EK289" s="86"/>
      <c r="EL289" s="86"/>
      <c r="EM289" s="86"/>
      <c r="EN289" s="86"/>
      <c r="EO289" s="86"/>
      <c r="EP289" s="86"/>
      <c r="EQ289" s="86"/>
      <c r="ER289" s="86"/>
      <c r="ES289" s="86"/>
      <c r="ET289" s="86"/>
      <c r="EU289" s="86"/>
      <c r="EV289" s="86"/>
      <c r="EW289" s="86"/>
      <c r="EX289" s="86"/>
      <c r="EY289" s="86"/>
      <c r="EZ289" s="86"/>
      <c r="FA289" s="86"/>
      <c r="FB289" s="86"/>
      <c r="FC289" s="86"/>
      <c r="FD289" s="86"/>
      <c r="FE289" s="86"/>
      <c r="FF289" s="86"/>
      <c r="FG289" s="86"/>
      <c r="FH289" s="86"/>
      <c r="FI289" s="86"/>
      <c r="FJ289" s="86"/>
      <c r="FK289" s="86"/>
      <c r="FL289" s="86"/>
      <c r="FM289" s="86"/>
      <c r="FN289" s="86"/>
      <c r="FO289" s="86"/>
      <c r="FP289" s="86"/>
      <c r="FQ289" s="86"/>
      <c r="FR289" s="86"/>
      <c r="FS289" s="86"/>
      <c r="FT289" s="86"/>
      <c r="FU289" s="86"/>
      <c r="FV289" s="86"/>
      <c r="FW289" s="86"/>
      <c r="FX289" s="86"/>
      <c r="FY289" s="86"/>
      <c r="FZ289" s="86"/>
      <c r="GA289" s="86"/>
      <c r="GB289" s="86"/>
      <c r="GC289" s="86"/>
      <c r="GD289" s="86"/>
      <c r="GE289" s="86"/>
      <c r="GF289" s="86"/>
      <c r="GG289" s="86"/>
      <c r="GH289" s="86"/>
      <c r="GI289" s="86"/>
      <c r="GJ289" s="86"/>
      <c r="GK289" s="86"/>
      <c r="GL289" s="86"/>
      <c r="GM289" s="86"/>
      <c r="GN289" s="86"/>
      <c r="GO289" s="86"/>
      <c r="GP289" s="86"/>
      <c r="GQ289" s="86"/>
      <c r="GR289" s="86"/>
      <c r="GS289" s="86"/>
      <c r="GT289" s="86"/>
      <c r="GU289" s="86"/>
      <c r="GV289" s="86"/>
      <c r="GW289" s="86"/>
      <c r="GX289" s="86"/>
      <c r="GY289" s="86"/>
      <c r="GZ289" s="86"/>
      <c r="HA289" s="86"/>
      <c r="HB289" s="86"/>
      <c r="HC289" s="86"/>
      <c r="HD289" s="86"/>
      <c r="HE289" s="86"/>
      <c r="HF289" s="86"/>
      <c r="HG289" s="86"/>
      <c r="HH289" s="86"/>
      <c r="HI289" s="86"/>
      <c r="HJ289" s="86"/>
      <c r="HK289" s="86"/>
      <c r="HL289" s="86"/>
      <c r="HM289" s="86"/>
      <c r="HN289" s="86"/>
      <c r="HO289" s="86"/>
      <c r="HP289" s="86"/>
      <c r="HQ289" s="86"/>
      <c r="HR289" s="86"/>
      <c r="HS289" s="86"/>
      <c r="HT289" s="86"/>
      <c r="HU289" s="86"/>
      <c r="HV289" s="86"/>
      <c r="HW289" s="86"/>
      <c r="HX289" s="86"/>
      <c r="HY289" s="86"/>
      <c r="HZ289" s="86"/>
      <c r="IA289" s="86"/>
      <c r="IB289" s="86"/>
      <c r="IC289" s="86"/>
      <c r="ID289" s="86"/>
      <c r="IE289" s="86"/>
      <c r="IF289" s="86"/>
      <c r="IG289" s="86"/>
      <c r="IH289" s="86"/>
      <c r="II289" s="86"/>
      <c r="IJ289" s="86"/>
      <c r="IK289" s="86"/>
      <c r="IL289" s="86"/>
      <c r="IM289" s="86"/>
      <c r="IN289" s="86"/>
      <c r="IO289" s="86"/>
      <c r="IP289" s="86"/>
      <c r="IQ289" s="86"/>
      <c r="IR289" s="86"/>
      <c r="IS289" s="86"/>
      <c r="IT289" s="86"/>
      <c r="IU289" s="86"/>
      <c r="IV289" s="86"/>
      <c r="IW289" s="86"/>
      <c r="IX289" s="86"/>
      <c r="IY289" s="86"/>
      <c r="IZ289" s="86"/>
      <c r="JA289" s="86"/>
      <c r="JB289" s="86"/>
      <c r="JC289" s="86"/>
      <c r="JD289" s="86"/>
      <c r="JE289" s="86"/>
      <c r="JF289" s="86"/>
      <c r="JG289" s="86"/>
      <c r="JH289" s="86"/>
      <c r="JI289" s="86"/>
      <c r="JJ289" s="86"/>
      <c r="JK289" s="86"/>
      <c r="JL289" s="86"/>
      <c r="JM289" s="86"/>
      <c r="JN289" s="86"/>
      <c r="JO289" s="86"/>
      <c r="JP289" s="86"/>
      <c r="JQ289" s="86"/>
      <c r="JR289" s="86"/>
      <c r="JS289" s="86"/>
      <c r="JT289" s="86"/>
      <c r="JU289" s="86"/>
      <c r="JV289" s="86"/>
      <c r="JW289" s="86"/>
      <c r="JX289" s="86"/>
      <c r="JY289" s="86"/>
      <c r="JZ289" s="86"/>
      <c r="KA289" s="86"/>
      <c r="KB289" s="86"/>
      <c r="KC289" s="86"/>
      <c r="KD289" s="86"/>
      <c r="KE289" s="86"/>
      <c r="KF289" s="86"/>
      <c r="KG289" s="86"/>
      <c r="KH289" s="86"/>
      <c r="KI289" s="86"/>
      <c r="KJ289" s="86"/>
      <c r="KK289" s="86"/>
      <c r="KL289" s="86"/>
      <c r="KM289" s="86"/>
      <c r="KN289" s="86"/>
      <c r="KO289" s="86"/>
      <c r="KP289" s="86"/>
      <c r="KQ289" s="86"/>
      <c r="KR289" s="86"/>
      <c r="KS289" s="86"/>
      <c r="KT289" s="86"/>
      <c r="KU289" s="86"/>
      <c r="KV289" s="86"/>
      <c r="KW289" s="86"/>
      <c r="KX289" s="86"/>
      <c r="KY289" s="86"/>
      <c r="KZ289" s="86"/>
      <c r="LA289" s="86"/>
      <c r="LB289" s="86"/>
      <c r="LC289" s="86"/>
      <c r="LD289" s="86"/>
      <c r="LE289" s="86"/>
      <c r="LF289" s="86"/>
      <c r="LG289" s="86"/>
      <c r="LH289" s="86"/>
      <c r="LI289" s="86"/>
      <c r="LJ289" s="86"/>
      <c r="LK289" s="86"/>
      <c r="LL289" s="86"/>
      <c r="LM289" s="86"/>
      <c r="LN289" s="86"/>
      <c r="LO289" s="86"/>
      <c r="LP289" s="86"/>
      <c r="LQ289" s="86"/>
      <c r="LR289" s="86"/>
      <c r="LS289" s="86"/>
      <c r="LT289" s="86"/>
      <c r="LU289" s="86"/>
      <c r="LV289" s="86"/>
      <c r="LW289" s="86"/>
      <c r="LX289" s="86"/>
      <c r="LY289" s="86"/>
      <c r="LZ289" s="86"/>
      <c r="MA289" s="86"/>
      <c r="MB289" s="86"/>
      <c r="MC289" s="86"/>
      <c r="MD289" s="86"/>
      <c r="ME289" s="86"/>
      <c r="MF289" s="86"/>
      <c r="MG289" s="86"/>
      <c r="MH289" s="86"/>
      <c r="MI289" s="86"/>
      <c r="MJ289" s="86"/>
      <c r="MK289" s="86"/>
      <c r="ML289" s="86"/>
      <c r="MM289" s="86"/>
      <c r="MN289" s="86"/>
      <c r="MO289" s="86"/>
      <c r="MP289" s="86"/>
      <c r="MQ289" s="86"/>
      <c r="MR289" s="86"/>
      <c r="MS289" s="86"/>
      <c r="MT289" s="86"/>
      <c r="MU289" s="86"/>
      <c r="MV289" s="86"/>
      <c r="MW289" s="86"/>
      <c r="MX289" s="86"/>
      <c r="MY289" s="86"/>
      <c r="MZ289" s="86"/>
      <c r="NA289" s="86"/>
      <c r="NB289" s="86"/>
      <c r="NC289" s="86"/>
      <c r="ND289" s="86"/>
      <c r="NE289" s="86"/>
      <c r="NF289" s="86"/>
      <c r="NG289" s="86"/>
      <c r="NH289" s="86"/>
      <c r="NI289" s="86"/>
      <c r="NJ289" s="86"/>
      <c r="NK289" s="86"/>
      <c r="NL289" s="86"/>
      <c r="NM289" s="86"/>
      <c r="NN289" s="86"/>
      <c r="NO289" s="86"/>
      <c r="NP289" s="86"/>
      <c r="NQ289" s="86"/>
      <c r="NR289" s="86"/>
      <c r="NS289" s="86"/>
      <c r="NT289" s="86"/>
      <c r="NU289" s="86"/>
      <c r="NV289" s="86"/>
      <c r="NW289" s="86"/>
      <c r="NX289" s="86"/>
      <c r="NY289" s="86"/>
      <c r="NZ289" s="86"/>
      <c r="OA289" s="86"/>
      <c r="OB289" s="86"/>
      <c r="OC289" s="86"/>
      <c r="OD289" s="86"/>
      <c r="OE289" s="86"/>
      <c r="OF289" s="86"/>
      <c r="OG289" s="86"/>
      <c r="OH289" s="86"/>
      <c r="OI289" s="86"/>
      <c r="OJ289" s="86"/>
      <c r="OK289" s="86"/>
      <c r="OL289" s="86"/>
      <c r="OM289" s="86"/>
      <c r="ON289" s="86"/>
      <c r="OO289" s="86"/>
      <c r="OP289" s="86"/>
      <c r="OQ289" s="86"/>
      <c r="OR289" s="86"/>
      <c r="OS289" s="86"/>
      <c r="OT289" s="86"/>
      <c r="OU289" s="86"/>
      <c r="OV289" s="86"/>
      <c r="OW289" s="86"/>
      <c r="OX289" s="86"/>
      <c r="OY289" s="86"/>
      <c r="OZ289" s="86"/>
      <c r="PA289" s="86"/>
      <c r="PB289" s="86"/>
      <c r="PC289" s="86"/>
      <c r="PD289" s="86"/>
      <c r="PE289" s="86"/>
      <c r="PF289" s="86"/>
      <c r="PG289" s="86"/>
      <c r="PH289" s="86"/>
      <c r="PI289" s="86"/>
      <c r="PJ289" s="86"/>
      <c r="PK289" s="86"/>
      <c r="PL289" s="86"/>
      <c r="PM289" s="86"/>
      <c r="PN289" s="86"/>
      <c r="PO289" s="86"/>
      <c r="PP289" s="86"/>
      <c r="PQ289" s="86"/>
      <c r="PR289" s="86"/>
      <c r="PS289" s="86"/>
      <c r="PT289" s="86"/>
      <c r="PU289" s="86"/>
      <c r="PV289" s="86"/>
      <c r="PW289" s="86"/>
      <c r="PX289" s="86"/>
      <c r="PY289" s="86"/>
      <c r="PZ289" s="86"/>
      <c r="QA289" s="86"/>
      <c r="QB289" s="86"/>
      <c r="QC289" s="86"/>
      <c r="QD289" s="86"/>
      <c r="QE289" s="86"/>
      <c r="QF289" s="86"/>
      <c r="QG289" s="86"/>
      <c r="QH289" s="86"/>
      <c r="QI289" s="86"/>
      <c r="QJ289" s="86"/>
      <c r="QK289" s="86"/>
      <c r="QL289" s="86"/>
      <c r="QM289" s="86"/>
      <c r="QN289" s="86"/>
      <c r="QO289" s="86"/>
      <c r="QP289" s="86"/>
      <c r="QQ289" s="86"/>
      <c r="QR289" s="86"/>
      <c r="QS289" s="86"/>
      <c r="QT289" s="86"/>
      <c r="QU289" s="86"/>
      <c r="QV289" s="86"/>
      <c r="QW289" s="86"/>
      <c r="QX289" s="86"/>
      <c r="QY289" s="86"/>
      <c r="QZ289" s="86"/>
      <c r="RA289" s="86"/>
      <c r="RB289" s="86"/>
      <c r="RC289" s="86"/>
      <c r="RD289" s="86"/>
      <c r="RE289" s="86"/>
      <c r="RF289" s="86"/>
      <c r="RG289" s="86"/>
      <c r="RH289" s="86"/>
      <c r="RI289" s="86"/>
      <c r="RJ289" s="86"/>
      <c r="RK289" s="86"/>
      <c r="RL289" s="86"/>
      <c r="RM289" s="86"/>
      <c r="RN289" s="86"/>
      <c r="RO289" s="86"/>
      <c r="RP289" s="86"/>
      <c r="RQ289" s="86"/>
      <c r="RR289" s="86"/>
      <c r="RS289" s="86"/>
      <c r="RT289" s="86"/>
      <c r="RU289" s="86"/>
      <c r="RV289" s="86"/>
      <c r="RW289" s="86"/>
      <c r="RX289" s="86"/>
      <c r="RY289" s="86"/>
      <c r="RZ289" s="86"/>
      <c r="SA289" s="86"/>
      <c r="SB289" s="86"/>
      <c r="SC289" s="86"/>
      <c r="SD289" s="86"/>
      <c r="SE289" s="86"/>
      <c r="SF289" s="86"/>
      <c r="SG289" s="86"/>
      <c r="SH289" s="86"/>
      <c r="SI289" s="86"/>
      <c r="SJ289" s="86"/>
      <c r="SK289" s="86"/>
      <c r="SL289" s="86"/>
      <c r="SM289" s="86"/>
      <c r="SN289" s="86"/>
      <c r="SO289" s="86"/>
      <c r="SP289" s="86"/>
      <c r="SQ289" s="86"/>
      <c r="SR289" s="86"/>
      <c r="SS289" s="86"/>
      <c r="ST289" s="86"/>
      <c r="SU289" s="86"/>
      <c r="SV289" s="86"/>
      <c r="SW289" s="86"/>
      <c r="SX289" s="86"/>
      <c r="SY289" s="86"/>
      <c r="SZ289" s="86"/>
      <c r="TA289" s="86"/>
      <c r="TB289" s="86"/>
      <c r="TC289" s="86"/>
      <c r="TD289" s="86"/>
      <c r="TE289" s="86"/>
      <c r="TF289" s="86"/>
      <c r="TG289" s="86"/>
      <c r="TH289" s="86"/>
      <c r="TI289" s="86"/>
      <c r="TJ289" s="86"/>
      <c r="TK289" s="86"/>
      <c r="TL289" s="86"/>
      <c r="TM289" s="86"/>
      <c r="TN289" s="86"/>
      <c r="TO289" s="86"/>
      <c r="TP289" s="86"/>
      <c r="TQ289" s="86"/>
      <c r="TR289" s="86"/>
      <c r="TS289" s="86"/>
      <c r="TT289" s="86"/>
      <c r="TU289" s="86"/>
      <c r="TV289" s="86"/>
      <c r="TW289" s="86"/>
      <c r="TX289" s="86"/>
      <c r="TY289" s="86"/>
      <c r="TZ289" s="86"/>
      <c r="UA289" s="86"/>
      <c r="UB289" s="86"/>
      <c r="UC289" s="86"/>
      <c r="UD289" s="86"/>
      <c r="UE289" s="86"/>
      <c r="UF289" s="86"/>
      <c r="UG289" s="86"/>
      <c r="UH289" s="86"/>
      <c r="UI289" s="86"/>
      <c r="UJ289" s="86"/>
      <c r="UK289" s="86"/>
      <c r="UL289" s="86"/>
      <c r="UM289" s="86"/>
      <c r="UN289" s="86"/>
      <c r="UO289" s="86"/>
      <c r="UP289" s="86"/>
      <c r="UQ289" s="86"/>
      <c r="UR289" s="86"/>
      <c r="US289" s="86"/>
      <c r="UT289" s="86"/>
      <c r="UU289" s="86"/>
      <c r="UV289" s="86"/>
      <c r="UW289" s="86"/>
      <c r="UX289" s="86"/>
      <c r="UY289" s="86"/>
      <c r="UZ289" s="86"/>
      <c r="VA289" s="86"/>
      <c r="VB289" s="86"/>
      <c r="VC289" s="86"/>
      <c r="VD289" s="86"/>
      <c r="VE289" s="86"/>
      <c r="VF289" s="86"/>
      <c r="VG289" s="86"/>
      <c r="VH289" s="86"/>
      <c r="VI289" s="86"/>
      <c r="VJ289" s="86"/>
      <c r="VK289" s="86"/>
      <c r="VL289" s="86"/>
      <c r="VM289" s="86"/>
      <c r="VN289" s="86"/>
      <c r="VO289" s="86"/>
      <c r="VP289" s="86"/>
      <c r="VQ289" s="86"/>
      <c r="VR289" s="86"/>
      <c r="VS289" s="86"/>
      <c r="VT289" s="86"/>
      <c r="VU289" s="86"/>
      <c r="VV289" s="86"/>
      <c r="VW289" s="86"/>
      <c r="VX289" s="86"/>
      <c r="VY289" s="86"/>
      <c r="VZ289" s="86"/>
      <c r="WA289" s="86"/>
      <c r="WB289" s="86"/>
      <c r="WC289" s="86"/>
      <c r="WD289" s="86"/>
      <c r="WE289" s="86"/>
      <c r="WF289" s="86"/>
      <c r="WG289" s="86"/>
      <c r="WH289" s="86"/>
      <c r="WI289" s="86"/>
      <c r="WJ289" s="86"/>
      <c r="WK289" s="86"/>
      <c r="WL289" s="86"/>
      <c r="WM289" s="86"/>
      <c r="WN289" s="86"/>
      <c r="WO289" s="86"/>
      <c r="WP289" s="86"/>
      <c r="WQ289" s="86"/>
      <c r="WR289" s="86"/>
      <c r="WS289" s="86"/>
      <c r="WT289" s="86"/>
      <c r="WU289" s="86"/>
      <c r="WV289" s="86"/>
      <c r="WW289" s="86"/>
      <c r="WX289" s="86"/>
      <c r="WY289" s="86"/>
      <c r="WZ289" s="86"/>
      <c r="XA289" s="86"/>
      <c r="XB289" s="86"/>
      <c r="XC289" s="86"/>
      <c r="XD289" s="86"/>
      <c r="XE289" s="86"/>
      <c r="XF289" s="86"/>
      <c r="XG289" s="86"/>
      <c r="XH289" s="86"/>
      <c r="XI289" s="86"/>
      <c r="XJ289" s="86"/>
      <c r="XK289" s="86"/>
      <c r="XL289" s="86"/>
      <c r="XM289" s="86"/>
      <c r="XN289" s="86"/>
      <c r="XO289" s="86"/>
      <c r="XP289" s="86"/>
      <c r="XQ289" s="86"/>
      <c r="XR289" s="86"/>
      <c r="XS289" s="86"/>
      <c r="XT289" s="86"/>
      <c r="XU289" s="86"/>
      <c r="XV289" s="86"/>
      <c r="XW289" s="86"/>
      <c r="XX289" s="86"/>
      <c r="XY289" s="86"/>
      <c r="XZ289" s="86"/>
      <c r="YA289" s="86"/>
      <c r="YB289" s="86"/>
      <c r="YC289" s="86"/>
      <c r="YD289" s="86"/>
      <c r="YE289" s="86"/>
      <c r="YF289" s="86"/>
      <c r="YG289" s="86"/>
      <c r="YH289" s="86"/>
      <c r="YI289" s="86"/>
      <c r="YJ289" s="86"/>
      <c r="YK289" s="86"/>
      <c r="YL289" s="86"/>
      <c r="YM289" s="86"/>
      <c r="YN289" s="86"/>
      <c r="YO289" s="86"/>
      <c r="YP289" s="86"/>
      <c r="YQ289" s="86"/>
      <c r="YR289" s="86"/>
      <c r="YS289" s="86"/>
      <c r="YT289" s="86"/>
      <c r="YU289" s="86"/>
      <c r="YV289" s="86"/>
      <c r="YW289" s="86"/>
      <c r="YX289" s="86"/>
      <c r="YY289" s="86"/>
      <c r="YZ289" s="86"/>
      <c r="ZA289" s="86"/>
      <c r="ZB289" s="86"/>
      <c r="ZC289" s="86"/>
      <c r="ZD289" s="86"/>
      <c r="ZE289" s="86"/>
      <c r="ZF289" s="86"/>
      <c r="ZG289" s="86"/>
      <c r="ZH289" s="86"/>
      <c r="ZI289" s="86"/>
      <c r="ZJ289" s="86"/>
      <c r="ZK289" s="86"/>
      <c r="ZL289" s="86"/>
      <c r="ZM289" s="86"/>
      <c r="ZN289" s="86"/>
      <c r="ZO289" s="86"/>
      <c r="ZP289" s="86"/>
      <c r="ZQ289" s="86"/>
      <c r="ZR289" s="86"/>
      <c r="ZS289" s="86"/>
      <c r="ZT289" s="86"/>
      <c r="ZU289" s="86"/>
      <c r="ZV289" s="86"/>
      <c r="ZW289" s="86"/>
      <c r="ZX289" s="86"/>
      <c r="ZY289" s="86"/>
      <c r="ZZ289" s="86"/>
      <c r="AAA289" s="86"/>
      <c r="AAB289" s="86"/>
      <c r="AAC289" s="86"/>
      <c r="AAD289" s="86"/>
      <c r="AAE289" s="86"/>
      <c r="AAF289" s="86"/>
      <c r="AAG289" s="86"/>
      <c r="AAH289" s="86"/>
      <c r="AAI289" s="86"/>
      <c r="AAJ289" s="86"/>
      <c r="AAK289" s="86"/>
      <c r="AAL289" s="86"/>
      <c r="AAM289" s="86"/>
      <c r="AAN289" s="86"/>
      <c r="AAO289" s="86"/>
      <c r="AAP289" s="86"/>
      <c r="AAQ289" s="86"/>
      <c r="AAR289" s="86"/>
      <c r="AAS289" s="86"/>
      <c r="AAT289" s="86"/>
      <c r="AAU289" s="86"/>
      <c r="AAV289" s="86"/>
      <c r="AAW289" s="86"/>
      <c r="AAX289" s="86"/>
      <c r="AAY289" s="86"/>
      <c r="AAZ289" s="86"/>
      <c r="ABA289" s="86"/>
      <c r="ABB289" s="86"/>
      <c r="ABC289" s="86"/>
      <c r="ABD289" s="86"/>
      <c r="ABE289" s="86"/>
      <c r="ABF289" s="86"/>
      <c r="ABG289" s="86"/>
      <c r="ABH289" s="86"/>
      <c r="ABI289" s="86"/>
      <c r="ABJ289" s="86"/>
      <c r="ABK289" s="86"/>
      <c r="ABL289" s="86"/>
      <c r="ABM289" s="86"/>
      <c r="ABN289" s="86"/>
      <c r="ABO289" s="86"/>
      <c r="ABP289" s="86"/>
      <c r="ABQ289" s="86"/>
      <c r="ABR289" s="86"/>
      <c r="ABS289" s="86"/>
      <c r="ABT289" s="86"/>
      <c r="ABU289" s="86"/>
      <c r="ABV289" s="86"/>
      <c r="ABW289" s="86"/>
      <c r="ABX289" s="86"/>
      <c r="ABY289" s="86"/>
      <c r="ABZ289" s="86"/>
      <c r="ACA289" s="86"/>
      <c r="ACB289" s="86"/>
      <c r="ACC289" s="86"/>
      <c r="ACD289" s="86"/>
      <c r="ACE289" s="86"/>
      <c r="ACF289" s="86"/>
      <c r="ACG289" s="86"/>
      <c r="ACH289" s="86"/>
      <c r="ACI289" s="86"/>
      <c r="ACJ289" s="86"/>
      <c r="ACK289" s="86"/>
      <c r="ACL289" s="86"/>
      <c r="ACM289" s="86"/>
      <c r="ACN289" s="86"/>
      <c r="ACO289" s="86"/>
      <c r="ACP289" s="86"/>
      <c r="ACQ289" s="86"/>
      <c r="ACR289" s="86"/>
      <c r="ACS289" s="86"/>
      <c r="ACT289" s="86"/>
      <c r="ACU289" s="86"/>
      <c r="ACV289" s="86"/>
      <c r="ACW289" s="86"/>
      <c r="ACX289" s="86"/>
      <c r="ACY289" s="86"/>
      <c r="ACZ289" s="86"/>
      <c r="ADA289" s="86"/>
      <c r="ADB289" s="86"/>
      <c r="ADC289" s="86"/>
      <c r="ADD289" s="86"/>
      <c r="ADE289" s="86"/>
      <c r="ADF289" s="86"/>
      <c r="ADG289" s="86"/>
      <c r="ADH289" s="86"/>
      <c r="ADI289" s="86"/>
      <c r="ADJ289" s="86"/>
      <c r="ADK289" s="86"/>
      <c r="ADL289" s="86"/>
      <c r="ADM289" s="86"/>
      <c r="ADN289" s="86"/>
      <c r="ADO289" s="86"/>
      <c r="ADP289" s="86"/>
      <c r="ADQ289" s="86"/>
      <c r="ADR289" s="86"/>
      <c r="ADS289" s="86"/>
      <c r="ADT289" s="86"/>
      <c r="ADU289" s="86"/>
      <c r="ADV289" s="86"/>
      <c r="ADW289" s="86"/>
      <c r="ADX289" s="86"/>
      <c r="ADY289" s="86"/>
      <c r="ADZ289" s="86"/>
      <c r="AEA289" s="86"/>
      <c r="AEB289" s="86"/>
      <c r="AEC289" s="86"/>
      <c r="AED289" s="86"/>
      <c r="AEE289" s="86"/>
      <c r="AEF289" s="86"/>
      <c r="AEG289" s="86"/>
      <c r="AEH289" s="86"/>
      <c r="AEI289" s="86"/>
      <c r="AEJ289" s="86"/>
      <c r="AEK289" s="86"/>
      <c r="AEL289" s="86"/>
      <c r="AEM289" s="86"/>
      <c r="AEN289" s="86"/>
      <c r="AEO289" s="86"/>
      <c r="AEP289" s="86"/>
      <c r="AEQ289" s="86"/>
      <c r="AER289" s="86"/>
      <c r="AES289" s="86"/>
      <c r="AET289" s="86"/>
      <c r="AEU289" s="86"/>
      <c r="AEV289" s="86"/>
      <c r="AEW289" s="86"/>
      <c r="AEX289" s="86"/>
      <c r="AEY289" s="86"/>
      <c r="AEZ289" s="86"/>
      <c r="AFA289" s="86"/>
      <c r="AFB289" s="86"/>
      <c r="AFC289" s="86"/>
      <c r="AFD289" s="86"/>
      <c r="AFE289" s="86"/>
      <c r="AFF289" s="86"/>
      <c r="AFG289" s="86"/>
      <c r="AFH289" s="86"/>
      <c r="AFI289" s="86"/>
      <c r="AFJ289" s="86"/>
      <c r="AFK289" s="86"/>
      <c r="AFL289" s="86"/>
      <c r="AFM289" s="86"/>
      <c r="AFN289" s="86"/>
      <c r="AFO289" s="86"/>
      <c r="AFP289" s="86"/>
      <c r="AFQ289" s="86"/>
      <c r="AFR289" s="86"/>
      <c r="AFS289" s="86"/>
      <c r="AFT289" s="86"/>
      <c r="AFU289" s="86"/>
      <c r="AFV289" s="86"/>
      <c r="AFW289" s="86"/>
      <c r="AFX289" s="86"/>
      <c r="AFY289" s="86"/>
      <c r="AFZ289" s="86"/>
      <c r="AGA289" s="86"/>
      <c r="AGB289" s="86"/>
      <c r="AGC289" s="86"/>
      <c r="AGD289" s="86"/>
      <c r="AGE289" s="86"/>
      <c r="AGF289" s="86"/>
      <c r="AGG289" s="86"/>
      <c r="AGH289" s="86"/>
      <c r="AGI289" s="86"/>
      <c r="AGJ289" s="86"/>
      <c r="AGK289" s="86"/>
      <c r="AGL289" s="86"/>
      <c r="AGM289" s="86"/>
      <c r="AGN289" s="86"/>
      <c r="AGO289" s="86"/>
      <c r="AGP289" s="86"/>
      <c r="AGQ289" s="86"/>
      <c r="AGR289" s="86"/>
      <c r="AGS289" s="86"/>
      <c r="AGT289" s="86"/>
      <c r="AGU289" s="86"/>
      <c r="AGV289" s="86"/>
      <c r="AGW289" s="86"/>
      <c r="AGX289" s="86"/>
      <c r="AGY289" s="86"/>
      <c r="AGZ289" s="86"/>
      <c r="AHA289" s="86"/>
      <c r="AHB289" s="86"/>
      <c r="AHC289" s="86"/>
      <c r="AHD289" s="86"/>
      <c r="AHE289" s="86"/>
      <c r="AHF289" s="86"/>
      <c r="AHG289" s="86"/>
      <c r="AHH289" s="86"/>
      <c r="AHI289" s="86"/>
      <c r="AHJ289" s="86"/>
      <c r="AHK289" s="86"/>
      <c r="AHL289" s="86"/>
      <c r="AHM289" s="86"/>
      <c r="AHN289" s="86"/>
      <c r="AHO289" s="86"/>
      <c r="AHP289" s="86"/>
      <c r="AHQ289" s="86"/>
      <c r="AHR289" s="86"/>
      <c r="AHS289" s="86"/>
      <c r="AHT289" s="86"/>
      <c r="AHU289" s="86"/>
      <c r="AHV289" s="86"/>
      <c r="AHW289" s="86"/>
      <c r="AHX289" s="86"/>
      <c r="AHY289" s="86"/>
      <c r="AHZ289" s="86"/>
      <c r="AIA289" s="86"/>
      <c r="AIB289" s="86"/>
      <c r="AIC289" s="86"/>
      <c r="AID289" s="86"/>
      <c r="AIE289" s="86"/>
      <c r="AIF289" s="86"/>
      <c r="AIG289" s="86"/>
      <c r="AIH289" s="86"/>
      <c r="AII289" s="86"/>
      <c r="AIJ289" s="86"/>
      <c r="AIK289" s="86"/>
      <c r="AIL289" s="86"/>
      <c r="AIM289" s="86"/>
      <c r="AIN289" s="86"/>
      <c r="AIO289" s="86"/>
      <c r="AIP289" s="86"/>
      <c r="AIQ289" s="86"/>
      <c r="AIR289" s="86"/>
      <c r="AIS289" s="86"/>
      <c r="AIT289" s="86"/>
      <c r="AIU289" s="86"/>
      <c r="AIV289" s="86"/>
      <c r="AIW289" s="86"/>
      <c r="AIX289" s="86"/>
      <c r="AIY289" s="86"/>
      <c r="AIZ289" s="86"/>
      <c r="AJA289" s="86"/>
      <c r="AJB289" s="86"/>
      <c r="AJC289" s="86"/>
      <c r="AJD289" s="86"/>
      <c r="AJE289" s="86"/>
      <c r="AJF289" s="86"/>
      <c r="AJG289" s="86"/>
      <c r="AJH289" s="86"/>
      <c r="AJI289" s="86"/>
      <c r="AJJ289" s="86"/>
      <c r="AJK289" s="86"/>
      <c r="AJL289" s="86"/>
      <c r="AJM289" s="86"/>
      <c r="AJN289" s="86"/>
      <c r="AJO289" s="86"/>
      <c r="AJP289" s="86"/>
      <c r="AJQ289" s="86"/>
      <c r="AJR289" s="86"/>
      <c r="AJS289" s="86"/>
      <c r="AJT289" s="86"/>
      <c r="AJU289" s="86"/>
      <c r="AJV289" s="86"/>
      <c r="AJW289" s="86"/>
      <c r="AJX289" s="86"/>
      <c r="AJY289" s="86"/>
      <c r="AJZ289" s="86"/>
      <c r="AKA289" s="86"/>
      <c r="AKB289" s="86"/>
      <c r="AKC289" s="86"/>
      <c r="AKD289" s="86"/>
      <c r="AKE289" s="86"/>
      <c r="AKF289" s="86"/>
      <c r="AKG289" s="86"/>
      <c r="AKH289" s="86"/>
      <c r="AKI289" s="86"/>
      <c r="AKJ289" s="86"/>
      <c r="AKK289" s="86"/>
      <c r="AKL289" s="86"/>
      <c r="AKM289" s="86"/>
      <c r="AKN289" s="86"/>
      <c r="AKO289" s="86"/>
      <c r="AKP289" s="86"/>
      <c r="AKQ289" s="86"/>
      <c r="AKR289" s="86"/>
      <c r="AKS289" s="86"/>
      <c r="AKT289" s="86"/>
      <c r="AKU289" s="86"/>
      <c r="AKV289" s="86"/>
      <c r="AKW289" s="86"/>
      <c r="AKX289" s="86"/>
      <c r="AKY289" s="86"/>
      <c r="AKZ289" s="86"/>
      <c r="ALA289" s="86"/>
      <c r="ALB289" s="86"/>
      <c r="ALC289" s="86"/>
      <c r="ALD289" s="86"/>
      <c r="ALE289" s="86"/>
      <c r="ALF289" s="86"/>
      <c r="ALG289" s="86"/>
      <c r="ALH289" s="86"/>
      <c r="ALI289" s="86"/>
      <c r="ALJ289" s="86"/>
      <c r="ALK289" s="86"/>
      <c r="ALL289" s="86"/>
      <c r="ALM289" s="86"/>
      <c r="ALN289" s="86"/>
      <c r="ALO289" s="86"/>
      <c r="ALP289" s="86"/>
      <c r="ALQ289" s="86"/>
      <c r="ALR289" s="86"/>
      <c r="ALS289" s="86"/>
      <c r="ALT289" s="86"/>
      <c r="ALU289" s="86"/>
      <c r="ALV289" s="86"/>
      <c r="ALW289" s="86"/>
      <c r="ALX289" s="86"/>
      <c r="ALY289" s="86"/>
      <c r="ALZ289" s="86"/>
      <c r="AMA289" s="86"/>
      <c r="AMB289" s="86"/>
      <c r="AMC289" s="86"/>
      <c r="AMD289" s="86"/>
      <c r="AME289" s="86"/>
      <c r="AMF289" s="86"/>
      <c r="AMG289" s="86"/>
      <c r="AMH289" s="86"/>
      <c r="AMI289" s="86"/>
      <c r="AMJ289" s="86"/>
      <c r="AMK289" s="86"/>
      <c r="AML289" s="86"/>
      <c r="AMM289" s="86"/>
      <c r="AMN289" s="86"/>
      <c r="AMO289" s="86"/>
      <c r="AMP289" s="86"/>
      <c r="AMQ289" s="86"/>
      <c r="AMR289" s="86"/>
      <c r="AMS289" s="86"/>
      <c r="AMT289" s="86"/>
      <c r="AMU289" s="86"/>
      <c r="AMV289" s="86"/>
      <c r="AMW289" s="86"/>
      <c r="AMX289" s="86"/>
      <c r="AMY289" s="86"/>
      <c r="AMZ289" s="86"/>
      <c r="ANA289" s="86"/>
      <c r="ANB289" s="86"/>
      <c r="ANC289" s="86"/>
      <c r="AND289" s="86"/>
      <c r="ANE289" s="86"/>
      <c r="ANF289" s="86"/>
      <c r="ANG289" s="86"/>
      <c r="ANH289" s="86"/>
      <c r="ANI289" s="86"/>
      <c r="ANJ289" s="86"/>
      <c r="ANK289" s="86"/>
      <c r="ANL289" s="86"/>
      <c r="ANM289" s="86"/>
      <c r="ANN289" s="86"/>
      <c r="ANO289" s="86"/>
      <c r="ANP289" s="86"/>
      <c r="ANQ289" s="86"/>
      <c r="ANR289" s="86"/>
      <c r="ANS289" s="86"/>
      <c r="ANT289" s="86"/>
      <c r="ANU289" s="86"/>
      <c r="ANV289" s="86"/>
      <c r="ANW289" s="86"/>
      <c r="ANX289" s="86"/>
      <c r="ANY289" s="86"/>
      <c r="ANZ289" s="86"/>
      <c r="AOA289" s="86"/>
      <c r="AOB289" s="86"/>
      <c r="AOC289" s="86"/>
      <c r="AOD289" s="86"/>
      <c r="AOE289" s="86"/>
      <c r="AOF289" s="86"/>
      <c r="AOG289" s="86"/>
      <c r="AOH289" s="86"/>
      <c r="AOI289" s="86"/>
      <c r="AOJ289" s="86"/>
      <c r="AOK289" s="86"/>
      <c r="AOL289" s="86"/>
      <c r="AOM289" s="86"/>
      <c r="AON289" s="86"/>
      <c r="AOO289" s="86"/>
      <c r="AOP289" s="86"/>
      <c r="AOQ289" s="86"/>
      <c r="AOR289" s="86"/>
      <c r="AOS289" s="86"/>
      <c r="AOT289" s="86"/>
      <c r="AOU289" s="86"/>
      <c r="AOV289" s="86"/>
      <c r="AOW289" s="86"/>
      <c r="AOX289" s="86"/>
      <c r="AOY289" s="86"/>
      <c r="AOZ289" s="86"/>
      <c r="APA289" s="86"/>
      <c r="APB289" s="86"/>
      <c r="APC289" s="86"/>
      <c r="APD289" s="86"/>
      <c r="APE289" s="86"/>
      <c r="APF289" s="86"/>
      <c r="APG289" s="86"/>
      <c r="APH289" s="86"/>
      <c r="API289" s="86"/>
      <c r="APJ289" s="86"/>
      <c r="APK289" s="86"/>
      <c r="APL289" s="86"/>
      <c r="APM289" s="86"/>
      <c r="APN289" s="86"/>
      <c r="APO289" s="86"/>
      <c r="APP289" s="86"/>
      <c r="APQ289" s="86"/>
      <c r="APR289" s="86"/>
      <c r="APS289" s="86"/>
      <c r="APT289" s="86"/>
      <c r="APU289" s="86"/>
      <c r="APV289" s="86"/>
      <c r="APW289" s="86"/>
      <c r="APX289" s="86"/>
      <c r="APY289" s="86"/>
      <c r="APZ289" s="86"/>
      <c r="AQA289" s="86"/>
      <c r="AQB289" s="86"/>
      <c r="AQC289" s="86"/>
      <c r="AQD289" s="86"/>
      <c r="AQE289" s="86"/>
      <c r="AQF289" s="86"/>
      <c r="AQG289" s="86"/>
      <c r="AQH289" s="86"/>
      <c r="AQI289" s="86"/>
      <c r="AQJ289" s="86"/>
      <c r="AQK289" s="86"/>
      <c r="AQL289" s="86"/>
      <c r="AQM289" s="86"/>
      <c r="AQN289" s="86"/>
      <c r="AQO289" s="86"/>
      <c r="AQP289" s="86"/>
      <c r="AQQ289" s="86"/>
      <c r="AQR289" s="86"/>
      <c r="AQS289" s="86"/>
      <c r="AQT289" s="86"/>
      <c r="AQU289" s="86"/>
      <c r="AQV289" s="86"/>
      <c r="AQW289" s="86"/>
      <c r="AQX289" s="86"/>
      <c r="AQY289" s="86"/>
      <c r="AQZ289" s="86"/>
      <c r="ARA289" s="86"/>
      <c r="ARB289" s="86"/>
      <c r="ARC289" s="86"/>
      <c r="ARD289" s="86"/>
      <c r="ARE289" s="86"/>
      <c r="ARF289" s="86"/>
      <c r="ARG289" s="86"/>
      <c r="ARH289" s="86"/>
      <c r="ARI289" s="86"/>
      <c r="ARJ289" s="86"/>
      <c r="ARK289" s="86"/>
      <c r="ARL289" s="86"/>
      <c r="ARM289" s="86"/>
      <c r="ARN289" s="86"/>
      <c r="ARO289" s="86"/>
      <c r="ARP289" s="86"/>
      <c r="ARQ289" s="86"/>
      <c r="ARR289" s="86"/>
      <c r="ARS289" s="86"/>
      <c r="ART289" s="86"/>
      <c r="ARU289" s="86"/>
      <c r="ARV289" s="86"/>
      <c r="ARW289" s="86"/>
      <c r="ARX289" s="86"/>
      <c r="ARY289" s="86"/>
      <c r="ARZ289" s="86"/>
      <c r="ASA289" s="86"/>
      <c r="ASB289" s="86"/>
      <c r="ASC289" s="86"/>
      <c r="ASD289" s="86"/>
      <c r="ASE289" s="86"/>
      <c r="ASF289" s="86"/>
      <c r="ASG289" s="86"/>
      <c r="ASH289" s="86"/>
      <c r="ASI289" s="86"/>
      <c r="ASJ289" s="86"/>
      <c r="ASK289" s="86"/>
      <c r="ASL289" s="86"/>
      <c r="ASM289" s="86"/>
      <c r="ASN289" s="86"/>
      <c r="ASO289" s="86"/>
      <c r="ASP289" s="86"/>
      <c r="ASQ289" s="86"/>
      <c r="ASR289" s="86"/>
      <c r="ASS289" s="86"/>
      <c r="AST289" s="86"/>
      <c r="ASU289" s="86"/>
      <c r="ASV289" s="86"/>
      <c r="ASW289" s="86"/>
      <c r="ASX289" s="86"/>
      <c r="ASY289" s="86"/>
      <c r="ASZ289" s="86"/>
      <c r="ATA289" s="86"/>
      <c r="ATB289" s="86"/>
      <c r="ATC289" s="86"/>
      <c r="ATD289" s="86"/>
      <c r="ATE289" s="86"/>
      <c r="ATF289" s="86"/>
      <c r="ATG289" s="86"/>
      <c r="ATH289" s="86"/>
      <c r="ATI289" s="86"/>
      <c r="ATJ289" s="86"/>
      <c r="ATK289" s="86"/>
      <c r="ATL289" s="86"/>
      <c r="ATM289" s="86"/>
      <c r="ATN289" s="86"/>
      <c r="ATO289" s="86"/>
      <c r="ATP289" s="86"/>
      <c r="ATQ289" s="86"/>
      <c r="ATR289" s="86"/>
      <c r="ATS289" s="86"/>
      <c r="ATT289" s="86"/>
      <c r="ATU289" s="86"/>
      <c r="ATV289" s="86"/>
      <c r="ATW289" s="86"/>
      <c r="ATX289" s="86"/>
      <c r="ATY289" s="86"/>
      <c r="ATZ289" s="86"/>
      <c r="AUA289" s="86"/>
      <c r="AUB289" s="86"/>
      <c r="AUC289" s="86"/>
      <c r="AUD289" s="86"/>
      <c r="AUE289" s="86"/>
      <c r="AUF289" s="86"/>
      <c r="AUG289" s="86"/>
      <c r="AUH289" s="86"/>
      <c r="AUI289" s="86"/>
      <c r="AUJ289" s="86"/>
      <c r="AUK289" s="86"/>
      <c r="AUL289" s="86"/>
      <c r="AUM289" s="86"/>
      <c r="AUN289" s="86"/>
      <c r="AUO289" s="86"/>
      <c r="AUP289" s="86"/>
      <c r="AUQ289" s="86"/>
      <c r="AUR289" s="86"/>
      <c r="AUS289" s="86"/>
      <c r="AUT289" s="86"/>
      <c r="AUU289" s="86"/>
      <c r="AUV289" s="86"/>
      <c r="AUW289" s="86"/>
      <c r="AUX289" s="86"/>
      <c r="AUY289" s="86"/>
      <c r="AUZ289" s="86"/>
      <c r="AVA289" s="86"/>
      <c r="AVB289" s="86"/>
      <c r="AVC289" s="86"/>
      <c r="AVD289" s="86"/>
      <c r="AVE289" s="86"/>
      <c r="AVF289" s="86"/>
      <c r="AVG289" s="86"/>
      <c r="AVH289" s="86"/>
      <c r="AVI289" s="86"/>
      <c r="AVJ289" s="86"/>
      <c r="AVK289" s="86"/>
      <c r="AVL289" s="86"/>
      <c r="AVM289" s="86"/>
      <c r="AVN289" s="86"/>
      <c r="AVO289" s="86"/>
      <c r="AVP289" s="86"/>
      <c r="AVQ289" s="86"/>
      <c r="AVR289" s="86"/>
      <c r="AVS289" s="86"/>
      <c r="AVT289" s="86"/>
      <c r="AVU289" s="86"/>
      <c r="AVV289" s="86"/>
      <c r="AVW289" s="86"/>
      <c r="AVX289" s="86"/>
      <c r="AVY289" s="86"/>
      <c r="AVZ289" s="86"/>
      <c r="AWA289" s="86"/>
      <c r="AWB289" s="86"/>
      <c r="AWC289" s="86"/>
      <c r="AWD289" s="86"/>
      <c r="AWE289" s="86"/>
      <c r="AWF289" s="86"/>
      <c r="AWG289" s="86"/>
      <c r="AWH289" s="86"/>
      <c r="AWI289" s="86"/>
      <c r="AWJ289" s="86"/>
      <c r="AWK289" s="86"/>
      <c r="AWL289" s="86"/>
      <c r="AWM289" s="86"/>
      <c r="AWN289" s="86"/>
      <c r="AWO289" s="86"/>
      <c r="AWP289" s="86"/>
      <c r="AWQ289" s="86"/>
      <c r="AWR289" s="86"/>
      <c r="AWS289" s="86"/>
      <c r="AWT289" s="86"/>
      <c r="AWU289" s="86"/>
      <c r="AWV289" s="86"/>
      <c r="AWW289" s="86"/>
      <c r="AWX289" s="86"/>
      <c r="AWY289" s="86"/>
      <c r="AWZ289" s="86"/>
      <c r="AXA289" s="86"/>
      <c r="AXB289" s="86"/>
      <c r="AXC289" s="86"/>
      <c r="AXD289" s="86"/>
      <c r="AXE289" s="86"/>
      <c r="AXF289" s="86"/>
      <c r="AXG289" s="86"/>
      <c r="AXH289" s="86"/>
      <c r="AXI289" s="86"/>
      <c r="AXJ289" s="86"/>
      <c r="AXK289" s="86"/>
      <c r="AXL289" s="86"/>
      <c r="AXM289" s="86"/>
      <c r="AXN289" s="86"/>
      <c r="AXO289" s="86"/>
      <c r="AXP289" s="86"/>
      <c r="AXQ289" s="86"/>
      <c r="AXR289" s="86"/>
      <c r="AXS289" s="86"/>
      <c r="AXT289" s="86"/>
      <c r="AXU289" s="86"/>
      <c r="AXV289" s="86"/>
      <c r="AXW289" s="86"/>
      <c r="AXX289" s="86"/>
      <c r="AXY289" s="86"/>
      <c r="AXZ289" s="86"/>
      <c r="AYA289" s="86"/>
      <c r="AYB289" s="86"/>
      <c r="AYC289" s="86"/>
      <c r="AYD289" s="86"/>
      <c r="AYE289" s="86"/>
      <c r="AYF289" s="86"/>
      <c r="AYG289" s="86"/>
      <c r="AYH289" s="86"/>
      <c r="AYI289" s="86"/>
      <c r="AYJ289" s="86"/>
      <c r="AYK289" s="86"/>
      <c r="AYL289" s="86"/>
      <c r="AYM289" s="86"/>
      <c r="AYN289" s="86"/>
      <c r="AYO289" s="86"/>
      <c r="AYP289" s="86"/>
      <c r="AYQ289" s="86"/>
      <c r="AYR289" s="86"/>
      <c r="AYS289" s="86"/>
      <c r="AYT289" s="86"/>
      <c r="AYU289" s="86"/>
      <c r="AYV289" s="86"/>
      <c r="AYW289" s="86"/>
      <c r="AYX289" s="86"/>
      <c r="AYY289" s="86"/>
      <c r="AYZ289" s="86"/>
      <c r="AZA289" s="86"/>
      <c r="AZB289" s="86"/>
      <c r="AZC289" s="86"/>
      <c r="AZD289" s="86"/>
      <c r="AZE289" s="86"/>
      <c r="AZF289" s="86"/>
      <c r="AZG289" s="86"/>
      <c r="AZH289" s="86"/>
      <c r="AZI289" s="86"/>
      <c r="AZJ289" s="86"/>
      <c r="AZK289" s="86"/>
      <c r="AZL289" s="86"/>
      <c r="AZM289" s="86"/>
      <c r="AZN289" s="86"/>
      <c r="AZO289" s="86"/>
      <c r="AZP289" s="86"/>
      <c r="AZQ289" s="86"/>
      <c r="AZR289" s="86"/>
      <c r="AZS289" s="86"/>
      <c r="AZT289" s="86"/>
      <c r="AZU289" s="86"/>
      <c r="AZV289" s="86"/>
      <c r="AZW289" s="86"/>
      <c r="AZX289" s="86"/>
      <c r="AZY289" s="86"/>
      <c r="AZZ289" s="86"/>
      <c r="BAA289" s="86"/>
      <c r="BAB289" s="86"/>
      <c r="BAC289" s="86"/>
      <c r="BAD289" s="86"/>
      <c r="BAE289" s="86"/>
      <c r="BAF289" s="86"/>
      <c r="BAG289" s="86"/>
      <c r="BAH289" s="86"/>
      <c r="BAI289" s="86"/>
      <c r="BAJ289" s="86"/>
      <c r="BAK289" s="86"/>
      <c r="BAL289" s="86"/>
      <c r="BAM289" s="86"/>
      <c r="BAN289" s="86"/>
      <c r="BAO289" s="86"/>
      <c r="BAP289" s="86"/>
      <c r="BAQ289" s="86"/>
      <c r="BAR289" s="86"/>
      <c r="BAS289" s="86"/>
      <c r="BAT289" s="86"/>
      <c r="BAU289" s="86"/>
      <c r="BAV289" s="86"/>
      <c r="BAW289" s="86"/>
      <c r="BAX289" s="86"/>
      <c r="BAY289" s="86"/>
      <c r="BAZ289" s="86"/>
      <c r="BBA289" s="86"/>
      <c r="BBB289" s="86"/>
      <c r="BBC289" s="86"/>
      <c r="BBD289" s="86"/>
      <c r="BBE289" s="86"/>
      <c r="BBF289" s="86"/>
      <c r="BBG289" s="86"/>
      <c r="BBH289" s="86"/>
      <c r="BBI289" s="86"/>
      <c r="BBJ289" s="86"/>
      <c r="BBK289" s="86"/>
      <c r="BBL289" s="86"/>
      <c r="BBM289" s="86"/>
      <c r="BBN289" s="86"/>
      <c r="BBO289" s="86"/>
      <c r="BBP289" s="86"/>
      <c r="BBQ289" s="86"/>
      <c r="BBR289" s="86"/>
      <c r="BBS289" s="86"/>
      <c r="BBT289" s="86"/>
      <c r="BBU289" s="86"/>
      <c r="BBV289" s="86"/>
      <c r="BBW289" s="86"/>
      <c r="BBX289" s="86"/>
      <c r="BBY289" s="86"/>
      <c r="BBZ289" s="86"/>
      <c r="BCA289" s="86"/>
      <c r="BCB289" s="86"/>
      <c r="BCC289" s="86"/>
      <c r="BCD289" s="86"/>
      <c r="BCE289" s="86"/>
      <c r="BCF289" s="86"/>
      <c r="BCG289" s="86"/>
      <c r="BCH289" s="86"/>
      <c r="BCI289" s="86"/>
      <c r="BCJ289" s="86"/>
      <c r="BCK289" s="86"/>
      <c r="BCL289" s="86"/>
      <c r="BCM289" s="86"/>
      <c r="BCN289" s="86"/>
      <c r="BCO289" s="86"/>
      <c r="BCP289" s="86"/>
      <c r="BCQ289" s="86"/>
      <c r="BCR289" s="86"/>
      <c r="BCS289" s="86"/>
      <c r="BCT289" s="86"/>
      <c r="BCU289" s="86"/>
      <c r="BCV289" s="86"/>
      <c r="BCW289" s="86"/>
      <c r="BCX289" s="86"/>
      <c r="BCY289" s="86"/>
      <c r="BCZ289" s="86"/>
      <c r="BDA289" s="86"/>
      <c r="BDB289" s="86"/>
      <c r="BDC289" s="86"/>
      <c r="BDD289" s="86"/>
      <c r="BDE289" s="86"/>
      <c r="BDF289" s="86"/>
      <c r="BDG289" s="86"/>
      <c r="BDH289" s="86"/>
      <c r="BDI289" s="86"/>
      <c r="BDJ289" s="86"/>
      <c r="BDK289" s="86"/>
      <c r="BDL289" s="86"/>
      <c r="BDM289" s="86"/>
      <c r="BDN289" s="86"/>
      <c r="BDO289" s="86"/>
      <c r="BDP289" s="86"/>
      <c r="BDQ289" s="86"/>
      <c r="BDR289" s="86"/>
      <c r="BDS289" s="86"/>
      <c r="BDT289" s="86"/>
      <c r="BDU289" s="86"/>
      <c r="BDV289" s="86"/>
      <c r="BDW289" s="86"/>
      <c r="BDX289" s="86"/>
      <c r="BDY289" s="86"/>
      <c r="BDZ289" s="86"/>
      <c r="BEA289" s="86"/>
      <c r="BEB289" s="86"/>
      <c r="BEC289" s="86"/>
      <c r="BED289" s="86"/>
      <c r="BEE289" s="86"/>
      <c r="BEF289" s="86"/>
      <c r="BEG289" s="86"/>
      <c r="BEH289" s="86"/>
      <c r="BEI289" s="86"/>
      <c r="BEJ289" s="86"/>
      <c r="BEK289" s="86"/>
      <c r="BEL289" s="86"/>
      <c r="BEM289" s="86"/>
      <c r="BEN289" s="86"/>
      <c r="BEO289" s="86"/>
      <c r="BEP289" s="86"/>
      <c r="BEQ289" s="86"/>
      <c r="BER289" s="86"/>
      <c r="BES289" s="86"/>
      <c r="BET289" s="86"/>
      <c r="BEU289" s="86"/>
      <c r="BEV289" s="86"/>
      <c r="BEW289" s="86"/>
      <c r="BEX289" s="86"/>
      <c r="BEY289" s="86"/>
      <c r="BEZ289" s="86"/>
      <c r="BFA289" s="86"/>
      <c r="BFB289" s="86"/>
      <c r="BFC289" s="86"/>
      <c r="BFD289" s="86"/>
      <c r="BFE289" s="86"/>
      <c r="BFF289" s="86"/>
      <c r="BFG289" s="86"/>
      <c r="BFH289" s="86"/>
      <c r="BFI289" s="86"/>
      <c r="BFJ289" s="86"/>
      <c r="BFK289" s="86"/>
      <c r="BFL289" s="86"/>
      <c r="BFM289" s="86"/>
      <c r="BFN289" s="86"/>
      <c r="BFO289" s="86"/>
      <c r="BFP289" s="86"/>
      <c r="BFQ289" s="86"/>
      <c r="BFR289" s="86"/>
      <c r="BFS289" s="86"/>
      <c r="BFT289" s="86"/>
      <c r="BFU289" s="86"/>
      <c r="BFV289" s="86"/>
      <c r="BFW289" s="86"/>
      <c r="BFX289" s="86"/>
      <c r="BFY289" s="86"/>
      <c r="BFZ289" s="86"/>
      <c r="BGA289" s="86"/>
      <c r="BGB289" s="86"/>
      <c r="BGC289" s="86"/>
      <c r="BGD289" s="86"/>
      <c r="BGE289" s="86"/>
      <c r="BGF289" s="86"/>
      <c r="BGG289" s="86"/>
      <c r="BGH289" s="86"/>
      <c r="BGI289" s="86"/>
      <c r="BGJ289" s="86"/>
      <c r="BGK289" s="86"/>
      <c r="BGL289" s="86"/>
      <c r="BGM289" s="86"/>
      <c r="BGN289" s="86"/>
      <c r="BGO289" s="86"/>
      <c r="BGP289" s="86"/>
      <c r="BGQ289" s="86"/>
      <c r="BGR289" s="86"/>
      <c r="BGS289" s="86"/>
      <c r="BGT289" s="86"/>
      <c r="BGU289" s="86"/>
      <c r="BGV289" s="86"/>
      <c r="BGW289" s="86"/>
      <c r="BGX289" s="86"/>
      <c r="BGY289" s="86"/>
      <c r="BGZ289" s="86"/>
      <c r="BHA289" s="86"/>
      <c r="BHB289" s="86"/>
      <c r="BHC289" s="86"/>
      <c r="BHD289" s="86"/>
      <c r="BHE289" s="86"/>
      <c r="BHF289" s="86"/>
      <c r="BHG289" s="86"/>
      <c r="BHH289" s="86"/>
      <c r="BHI289" s="86"/>
      <c r="BHJ289" s="86"/>
      <c r="BHK289" s="86"/>
      <c r="BHL289" s="86"/>
      <c r="BHM289" s="86"/>
      <c r="BHN289" s="86"/>
      <c r="BHO289" s="86"/>
      <c r="BHP289" s="86"/>
      <c r="BHQ289" s="86"/>
      <c r="BHR289" s="86"/>
      <c r="BHS289" s="86"/>
      <c r="BHT289" s="86"/>
      <c r="BHU289" s="86"/>
      <c r="BHV289" s="86"/>
      <c r="BHW289" s="86"/>
      <c r="BHX289" s="86"/>
      <c r="BHY289" s="86"/>
      <c r="BHZ289" s="86"/>
      <c r="BIA289" s="86"/>
      <c r="BIB289" s="86"/>
      <c r="BIC289" s="86"/>
      <c r="BID289" s="86"/>
      <c r="BIE289" s="86"/>
      <c r="BIF289" s="86"/>
      <c r="BIG289" s="86"/>
      <c r="BIH289" s="86"/>
      <c r="BII289" s="86"/>
      <c r="BIJ289" s="86"/>
      <c r="BIK289" s="86"/>
      <c r="BIL289" s="86"/>
      <c r="BIM289" s="86"/>
      <c r="BIN289" s="86"/>
      <c r="BIO289" s="86"/>
      <c r="BIP289" s="86"/>
      <c r="BIQ289" s="86"/>
      <c r="BIR289" s="86"/>
      <c r="BIS289" s="86"/>
      <c r="BIT289" s="86"/>
      <c r="BIU289" s="86"/>
      <c r="BIV289" s="86"/>
      <c r="BIW289" s="86"/>
      <c r="BIX289" s="86"/>
      <c r="BIY289" s="86"/>
      <c r="BIZ289" s="86"/>
      <c r="BJA289" s="86"/>
      <c r="BJB289" s="86"/>
      <c r="BJC289" s="86"/>
      <c r="BJD289" s="86"/>
      <c r="BJE289" s="86"/>
      <c r="BJF289" s="86"/>
      <c r="BJG289" s="86"/>
      <c r="BJH289" s="86"/>
      <c r="BJI289" s="86"/>
      <c r="BJJ289" s="86"/>
      <c r="BJK289" s="86"/>
      <c r="BJL289" s="86"/>
      <c r="BJM289" s="86"/>
      <c r="BJN289" s="86"/>
      <c r="BJO289" s="86"/>
      <c r="BJP289" s="86"/>
      <c r="BJQ289" s="86"/>
      <c r="BJR289" s="86"/>
      <c r="BJS289" s="86"/>
      <c r="BJT289" s="86"/>
      <c r="BJU289" s="86"/>
      <c r="BJV289" s="86"/>
      <c r="BJW289" s="86"/>
      <c r="BJX289" s="86"/>
      <c r="BJY289" s="86"/>
      <c r="BJZ289" s="86"/>
      <c r="BKA289" s="86"/>
      <c r="BKB289" s="86"/>
      <c r="BKC289" s="86"/>
      <c r="BKD289" s="86"/>
      <c r="BKE289" s="86"/>
      <c r="BKF289" s="86"/>
      <c r="BKG289" s="86"/>
      <c r="BKH289" s="86"/>
      <c r="BKI289" s="86"/>
      <c r="BKJ289" s="86"/>
      <c r="BKK289" s="86"/>
      <c r="BKL289" s="86"/>
      <c r="BKM289" s="86"/>
      <c r="BKN289" s="86"/>
      <c r="BKO289" s="86"/>
      <c r="BKP289" s="86"/>
      <c r="BKQ289" s="86"/>
      <c r="BKR289" s="86"/>
      <c r="BKS289" s="86"/>
      <c r="BKT289" s="86"/>
      <c r="BKU289" s="86"/>
      <c r="BKV289" s="86"/>
      <c r="BKW289" s="86"/>
      <c r="BKX289" s="86"/>
      <c r="BKY289" s="86"/>
      <c r="BKZ289" s="86"/>
      <c r="BLA289" s="86"/>
      <c r="BLB289" s="86"/>
      <c r="BLC289" s="86"/>
      <c r="BLD289" s="86"/>
      <c r="BLE289" s="86"/>
      <c r="BLF289" s="86"/>
      <c r="BLG289" s="86"/>
      <c r="BLH289" s="86"/>
      <c r="BLI289" s="86"/>
      <c r="BLJ289" s="86"/>
      <c r="BLK289" s="86"/>
      <c r="BLL289" s="86"/>
      <c r="BLM289" s="86"/>
      <c r="BLN289" s="86"/>
      <c r="BLO289" s="86"/>
      <c r="BLP289" s="86"/>
      <c r="BLQ289" s="86"/>
      <c r="BLR289" s="86"/>
      <c r="BLS289" s="86"/>
      <c r="BLT289" s="86"/>
      <c r="BLU289" s="86"/>
      <c r="BLV289" s="86"/>
      <c r="BLW289" s="86"/>
      <c r="BLX289" s="86"/>
      <c r="BLY289" s="86"/>
      <c r="BLZ289" s="86"/>
      <c r="BMA289" s="86"/>
      <c r="BMB289" s="86"/>
      <c r="BMC289" s="86"/>
      <c r="BMD289" s="86"/>
      <c r="BME289" s="86"/>
      <c r="BMF289" s="86"/>
      <c r="BMG289" s="86"/>
      <c r="BMH289" s="86"/>
      <c r="BMI289" s="86"/>
      <c r="BMJ289" s="86"/>
      <c r="BMK289" s="86"/>
      <c r="BML289" s="86"/>
      <c r="BMM289" s="86"/>
      <c r="BMN289" s="86"/>
      <c r="BMO289" s="86"/>
      <c r="BMP289" s="86"/>
      <c r="BMQ289" s="86"/>
      <c r="BMR289" s="86"/>
      <c r="BMS289" s="86"/>
      <c r="BMT289" s="86"/>
      <c r="BMU289" s="86"/>
      <c r="BMV289" s="86"/>
      <c r="BMW289" s="86"/>
      <c r="BMX289" s="86"/>
      <c r="BMY289" s="86"/>
      <c r="BMZ289" s="86"/>
      <c r="BNA289" s="86"/>
      <c r="BNB289" s="86"/>
      <c r="BNC289" s="86"/>
      <c r="BND289" s="86"/>
      <c r="BNE289" s="86"/>
      <c r="BNF289" s="86"/>
      <c r="BNG289" s="86"/>
      <c r="BNH289" s="86"/>
      <c r="BNI289" s="86"/>
      <c r="BNJ289" s="86"/>
      <c r="BNK289" s="86"/>
      <c r="BNL289" s="86"/>
      <c r="BNM289" s="86"/>
      <c r="BNN289" s="86"/>
      <c r="BNO289" s="86"/>
      <c r="BNP289" s="86"/>
      <c r="BNQ289" s="86"/>
      <c r="BNR289" s="86"/>
      <c r="BNS289" s="86"/>
      <c r="BNT289" s="86"/>
      <c r="BNU289" s="86"/>
      <c r="BNV289" s="86"/>
      <c r="BNW289" s="86"/>
      <c r="BNX289" s="86"/>
      <c r="BNY289" s="86"/>
      <c r="BNZ289" s="86"/>
      <c r="BOA289" s="86"/>
      <c r="BOB289" s="86"/>
      <c r="BOC289" s="86"/>
      <c r="BOD289" s="86"/>
      <c r="BOE289" s="86"/>
      <c r="BOF289" s="86"/>
      <c r="BOG289" s="86"/>
      <c r="BOH289" s="86"/>
      <c r="BOI289" s="86"/>
      <c r="BOJ289" s="86"/>
      <c r="BOK289" s="86"/>
      <c r="BOL289" s="86"/>
      <c r="BOM289" s="86"/>
      <c r="BON289" s="86"/>
      <c r="BOO289" s="86"/>
      <c r="BOP289" s="86"/>
      <c r="BOQ289" s="86"/>
      <c r="BOR289" s="86"/>
      <c r="BOS289" s="86"/>
      <c r="BOT289" s="86"/>
      <c r="BOU289" s="86"/>
      <c r="BOV289" s="86"/>
      <c r="BOW289" s="86"/>
      <c r="BOX289" s="86"/>
      <c r="BOY289" s="86"/>
      <c r="BOZ289" s="86"/>
      <c r="BPA289" s="86"/>
      <c r="BPB289" s="86"/>
      <c r="BPC289" s="86"/>
      <c r="BPD289" s="86"/>
      <c r="BPE289" s="86"/>
      <c r="BPF289" s="86"/>
      <c r="BPG289" s="86"/>
      <c r="BPH289" s="86"/>
      <c r="BPI289" s="86"/>
      <c r="BPJ289" s="86"/>
      <c r="BPK289" s="86"/>
      <c r="BPL289" s="86"/>
      <c r="BPM289" s="86"/>
      <c r="BPN289" s="86"/>
      <c r="BPO289" s="86"/>
      <c r="BPP289" s="86"/>
      <c r="BPQ289" s="86"/>
      <c r="BPR289" s="86"/>
      <c r="BPS289" s="86"/>
      <c r="BPT289" s="86"/>
      <c r="BPU289" s="86"/>
      <c r="BPV289" s="86"/>
      <c r="BPW289" s="86"/>
      <c r="BPX289" s="86"/>
      <c r="BPY289" s="86"/>
      <c r="BPZ289" s="86"/>
      <c r="BQA289" s="86"/>
      <c r="BQB289" s="86"/>
      <c r="BQC289" s="86"/>
      <c r="BQD289" s="86"/>
      <c r="BQE289" s="86"/>
      <c r="BQF289" s="86"/>
      <c r="BQG289" s="86"/>
      <c r="BQH289" s="86"/>
      <c r="BQI289" s="86"/>
      <c r="BQJ289" s="86"/>
      <c r="BQK289" s="86"/>
      <c r="BQL289" s="86"/>
      <c r="BQM289" s="86"/>
      <c r="BQN289" s="86"/>
      <c r="BQO289" s="86"/>
      <c r="BQP289" s="86"/>
      <c r="BQQ289" s="86"/>
      <c r="BQR289" s="86"/>
      <c r="BQS289" s="86"/>
      <c r="BQT289" s="86"/>
      <c r="BQU289" s="86"/>
      <c r="BQV289" s="86"/>
      <c r="BQW289" s="86"/>
      <c r="BQX289" s="86"/>
      <c r="BQY289" s="86"/>
      <c r="BQZ289" s="86"/>
      <c r="BRA289" s="86"/>
      <c r="BRB289" s="86"/>
      <c r="BRC289" s="86"/>
      <c r="BRD289" s="86"/>
      <c r="BRE289" s="86"/>
      <c r="BRF289" s="86"/>
      <c r="BRG289" s="86"/>
      <c r="BRH289" s="86"/>
      <c r="BRI289" s="86"/>
      <c r="BRJ289" s="86"/>
      <c r="BRK289" s="86"/>
      <c r="BRL289" s="86"/>
      <c r="BRM289" s="86"/>
      <c r="BRN289" s="86"/>
      <c r="BRO289" s="86"/>
      <c r="BRP289" s="86"/>
      <c r="BRQ289" s="86"/>
      <c r="BRR289" s="86"/>
      <c r="BRS289" s="86"/>
      <c r="BRT289" s="86"/>
      <c r="BRU289" s="86"/>
      <c r="BRV289" s="86"/>
      <c r="BRW289" s="86"/>
      <c r="BRX289" s="86"/>
      <c r="BRY289" s="86"/>
      <c r="BRZ289" s="86"/>
      <c r="BSA289" s="86"/>
      <c r="BSB289" s="86"/>
      <c r="BSC289" s="86"/>
      <c r="BSD289" s="86"/>
      <c r="BSE289" s="86"/>
      <c r="BSF289" s="86"/>
      <c r="BSG289" s="86"/>
      <c r="BSH289" s="86"/>
      <c r="BSI289" s="86"/>
      <c r="BSJ289" s="86"/>
      <c r="BSK289" s="86"/>
      <c r="BSL289" s="86"/>
      <c r="BSM289" s="86"/>
      <c r="BSN289" s="86"/>
      <c r="BSO289" s="86"/>
      <c r="BSP289" s="86"/>
      <c r="BSQ289" s="86"/>
      <c r="BSR289" s="86"/>
      <c r="BSS289" s="86"/>
      <c r="BST289" s="86"/>
      <c r="BSU289" s="86"/>
      <c r="BSV289" s="86"/>
      <c r="BSW289" s="86"/>
      <c r="BSX289" s="86"/>
      <c r="BSY289" s="86"/>
      <c r="BSZ289" s="86"/>
      <c r="BTA289" s="86"/>
      <c r="BTB289" s="86"/>
      <c r="BTC289" s="86"/>
      <c r="BTD289" s="86"/>
      <c r="BTE289" s="86"/>
      <c r="BTF289" s="86"/>
      <c r="BTG289" s="86"/>
      <c r="BTH289" s="86"/>
      <c r="BTI289" s="86"/>
      <c r="BTJ289" s="86"/>
      <c r="BTK289" s="86"/>
      <c r="BTL289" s="86"/>
      <c r="BTM289" s="86"/>
      <c r="BTN289" s="86"/>
      <c r="BTO289" s="86"/>
      <c r="BTP289" s="86"/>
      <c r="BTQ289" s="86"/>
      <c r="BTR289" s="86"/>
      <c r="BTS289" s="86"/>
      <c r="BTT289" s="86"/>
      <c r="BTU289" s="86"/>
      <c r="BTV289" s="86"/>
      <c r="BTW289" s="86"/>
      <c r="BTX289" s="86"/>
      <c r="BTY289" s="86"/>
      <c r="BTZ289" s="86"/>
      <c r="BUA289" s="86"/>
      <c r="BUB289" s="86"/>
      <c r="BUC289" s="86"/>
      <c r="BUD289" s="86"/>
      <c r="BUE289" s="86"/>
      <c r="BUF289" s="86"/>
      <c r="BUG289" s="86"/>
      <c r="BUH289" s="86"/>
      <c r="BUI289" s="86"/>
      <c r="BUJ289" s="86"/>
      <c r="BUK289" s="86"/>
      <c r="BUL289" s="86"/>
      <c r="BUM289" s="86"/>
      <c r="BUN289" s="86"/>
      <c r="BUO289" s="86"/>
      <c r="BUP289" s="86"/>
      <c r="BUQ289" s="86"/>
      <c r="BUR289" s="86"/>
      <c r="BUS289" s="86"/>
      <c r="BUT289" s="86"/>
      <c r="BUU289" s="86"/>
      <c r="BUV289" s="86"/>
      <c r="BUW289" s="86"/>
      <c r="BUX289" s="86"/>
      <c r="BUY289" s="86"/>
      <c r="BUZ289" s="86"/>
      <c r="BVA289" s="86"/>
      <c r="BVB289" s="86"/>
      <c r="BVC289" s="86"/>
      <c r="BVD289" s="86"/>
      <c r="BVE289" s="86"/>
      <c r="BVF289" s="86"/>
      <c r="BVG289" s="86"/>
      <c r="BVH289" s="86"/>
      <c r="BVI289" s="86"/>
      <c r="BVJ289" s="86"/>
      <c r="BVK289" s="86"/>
      <c r="BVL289" s="86"/>
      <c r="BVM289" s="86"/>
      <c r="BVN289" s="86"/>
      <c r="BVO289" s="86"/>
      <c r="BVP289" s="86"/>
      <c r="BVQ289" s="86"/>
      <c r="BVR289" s="86"/>
      <c r="BVS289" s="86"/>
      <c r="BVT289" s="86"/>
      <c r="BVU289" s="86"/>
      <c r="BVV289" s="86"/>
      <c r="BVW289" s="86"/>
      <c r="BVX289" s="86"/>
      <c r="BVY289" s="86"/>
      <c r="BVZ289" s="86"/>
      <c r="BWA289" s="86"/>
      <c r="BWB289" s="86"/>
      <c r="BWC289" s="86"/>
      <c r="BWD289" s="86"/>
      <c r="BWE289" s="86"/>
      <c r="BWF289" s="86"/>
      <c r="BWG289" s="86"/>
      <c r="BWH289" s="86"/>
      <c r="BWI289" s="86"/>
      <c r="BWJ289" s="86"/>
      <c r="BWK289" s="86"/>
      <c r="BWL289" s="86"/>
      <c r="BWM289" s="86"/>
      <c r="BWN289" s="86"/>
      <c r="BWO289" s="86"/>
      <c r="BWP289" s="86"/>
      <c r="BWQ289" s="86"/>
      <c r="BWR289" s="86"/>
      <c r="BWS289" s="86"/>
      <c r="BWT289" s="86"/>
      <c r="BWU289" s="86"/>
      <c r="BWV289" s="86"/>
      <c r="BWW289" s="86"/>
      <c r="BWX289" s="86"/>
      <c r="BWY289" s="86"/>
      <c r="BWZ289" s="86"/>
      <c r="BXA289" s="86"/>
      <c r="BXB289" s="86"/>
      <c r="BXC289" s="86"/>
      <c r="BXD289" s="86"/>
      <c r="BXE289" s="86"/>
      <c r="BXF289" s="86"/>
      <c r="BXG289" s="86"/>
      <c r="BXH289" s="86"/>
      <c r="BXI289" s="86"/>
      <c r="BXJ289" s="86"/>
      <c r="BXK289" s="86"/>
      <c r="BXL289" s="86"/>
      <c r="BXM289" s="86"/>
      <c r="BXN289" s="86"/>
      <c r="BXO289" s="86"/>
      <c r="BXP289" s="86"/>
      <c r="BXQ289" s="86"/>
      <c r="BXR289" s="86"/>
      <c r="BXS289" s="86"/>
      <c r="BXT289" s="86"/>
      <c r="BXU289" s="86"/>
      <c r="BXV289" s="86"/>
      <c r="BXW289" s="86"/>
      <c r="BXX289" s="86"/>
      <c r="BXY289" s="86"/>
      <c r="BXZ289" s="86"/>
      <c r="BYA289" s="86"/>
      <c r="BYB289" s="86"/>
      <c r="BYC289" s="86"/>
      <c r="BYD289" s="86"/>
      <c r="BYE289" s="86"/>
      <c r="BYF289" s="86"/>
      <c r="BYG289" s="86"/>
      <c r="BYH289" s="86"/>
      <c r="BYI289" s="86"/>
      <c r="BYJ289" s="86"/>
      <c r="BYK289" s="86"/>
      <c r="BYL289" s="86"/>
      <c r="BYM289" s="86"/>
      <c r="BYN289" s="86"/>
      <c r="BYO289" s="86"/>
      <c r="BYP289" s="86"/>
      <c r="BYQ289" s="86"/>
      <c r="BYR289" s="86"/>
      <c r="BYS289" s="86"/>
      <c r="BYT289" s="86"/>
      <c r="BYU289" s="86"/>
      <c r="BYV289" s="86"/>
      <c r="BYW289" s="86"/>
      <c r="BYX289" s="86"/>
      <c r="BYY289" s="86"/>
      <c r="BYZ289" s="86"/>
      <c r="BZA289" s="86"/>
      <c r="BZB289" s="86"/>
      <c r="BZC289" s="86"/>
      <c r="BZD289" s="86"/>
      <c r="BZE289" s="86"/>
      <c r="BZF289" s="86"/>
      <c r="BZG289" s="86"/>
      <c r="BZH289" s="86"/>
      <c r="BZI289" s="86"/>
      <c r="BZJ289" s="86"/>
      <c r="BZK289" s="86"/>
      <c r="BZL289" s="86"/>
      <c r="BZM289" s="86"/>
      <c r="BZN289" s="86"/>
      <c r="BZO289" s="86"/>
      <c r="BZP289" s="86"/>
      <c r="BZQ289" s="86"/>
      <c r="BZR289" s="86"/>
      <c r="BZS289" s="86"/>
      <c r="BZT289" s="86"/>
      <c r="BZU289" s="86"/>
      <c r="BZV289" s="86"/>
      <c r="BZW289" s="86"/>
      <c r="BZX289" s="86"/>
      <c r="BZY289" s="86"/>
      <c r="BZZ289" s="86"/>
      <c r="CAA289" s="86"/>
      <c r="CAB289" s="86"/>
      <c r="CAC289" s="86"/>
      <c r="CAD289" s="86"/>
      <c r="CAE289" s="86"/>
      <c r="CAF289" s="86"/>
      <c r="CAG289" s="86"/>
      <c r="CAH289" s="86"/>
      <c r="CAI289" s="86"/>
      <c r="CAJ289" s="86"/>
      <c r="CAK289" s="86"/>
      <c r="CAL289" s="86"/>
      <c r="CAM289" s="86"/>
      <c r="CAN289" s="86"/>
      <c r="CAO289" s="86"/>
      <c r="CAP289" s="86"/>
      <c r="CAQ289" s="86"/>
      <c r="CAR289" s="86"/>
      <c r="CAS289" s="86"/>
      <c r="CAT289" s="86"/>
      <c r="CAU289" s="86"/>
      <c r="CAV289" s="86"/>
      <c r="CAW289" s="86"/>
      <c r="CAX289" s="86"/>
      <c r="CAY289" s="86"/>
      <c r="CAZ289" s="86"/>
      <c r="CBA289" s="86"/>
      <c r="CBB289" s="86"/>
      <c r="CBC289" s="86"/>
      <c r="CBD289" s="86"/>
      <c r="CBE289" s="86"/>
      <c r="CBF289" s="86"/>
      <c r="CBG289" s="86"/>
      <c r="CBH289" s="86"/>
      <c r="CBI289" s="86"/>
      <c r="CBJ289" s="86"/>
      <c r="CBK289" s="86"/>
      <c r="CBL289" s="86"/>
      <c r="CBM289" s="86"/>
      <c r="CBN289" s="86"/>
      <c r="CBO289" s="86"/>
      <c r="CBP289" s="86"/>
      <c r="CBQ289" s="86"/>
      <c r="CBR289" s="86"/>
      <c r="CBS289" s="86"/>
      <c r="CBT289" s="86"/>
      <c r="CBU289" s="86"/>
      <c r="CBV289" s="86"/>
      <c r="CBW289" s="86"/>
      <c r="CBX289" s="86"/>
      <c r="CBY289" s="86"/>
      <c r="CBZ289" s="86"/>
      <c r="CCA289" s="86"/>
      <c r="CCB289" s="86"/>
      <c r="CCC289" s="86"/>
      <c r="CCD289" s="86"/>
      <c r="CCE289" s="86"/>
      <c r="CCF289" s="86"/>
      <c r="CCG289" s="86"/>
      <c r="CCH289" s="86"/>
      <c r="CCI289" s="86"/>
      <c r="CCJ289" s="86"/>
      <c r="CCK289" s="86"/>
      <c r="CCL289" s="86"/>
      <c r="CCM289" s="86"/>
      <c r="CCN289" s="86"/>
      <c r="CCO289" s="86"/>
      <c r="CCP289" s="86"/>
      <c r="CCQ289" s="86"/>
      <c r="CCR289" s="86"/>
      <c r="CCS289" s="86"/>
      <c r="CCT289" s="86"/>
      <c r="CCU289" s="86"/>
      <c r="CCV289" s="86"/>
      <c r="CCW289" s="86"/>
      <c r="CCX289" s="86"/>
      <c r="CCY289" s="86"/>
      <c r="CCZ289" s="86"/>
      <c r="CDA289" s="86"/>
      <c r="CDB289" s="86"/>
      <c r="CDC289" s="86"/>
      <c r="CDD289" s="86"/>
      <c r="CDE289" s="86"/>
      <c r="CDF289" s="86"/>
      <c r="CDG289" s="86"/>
      <c r="CDH289" s="86"/>
      <c r="CDI289" s="86"/>
      <c r="CDJ289" s="86"/>
      <c r="CDK289" s="86"/>
      <c r="CDL289" s="86"/>
      <c r="CDM289" s="86"/>
      <c r="CDN289" s="86"/>
      <c r="CDO289" s="86"/>
      <c r="CDP289" s="86"/>
      <c r="CDQ289" s="86"/>
      <c r="CDR289" s="86"/>
      <c r="CDS289" s="86"/>
      <c r="CDT289" s="86"/>
      <c r="CDU289" s="86"/>
      <c r="CDV289" s="86"/>
      <c r="CDW289" s="86"/>
      <c r="CDX289" s="86"/>
      <c r="CDY289" s="86"/>
      <c r="CDZ289" s="86"/>
      <c r="CEA289" s="86"/>
      <c r="CEB289" s="86"/>
      <c r="CEC289" s="86"/>
      <c r="CED289" s="86"/>
      <c r="CEE289" s="86"/>
      <c r="CEF289" s="86"/>
      <c r="CEG289" s="86"/>
      <c r="CEH289" s="86"/>
      <c r="CEI289" s="86"/>
      <c r="CEJ289" s="86"/>
      <c r="CEK289" s="86"/>
      <c r="CEL289" s="86"/>
      <c r="CEM289" s="86"/>
      <c r="CEN289" s="86"/>
      <c r="CEO289" s="86"/>
      <c r="CEP289" s="86"/>
      <c r="CEQ289" s="86"/>
      <c r="CER289" s="86"/>
      <c r="CES289" s="86"/>
      <c r="CET289" s="86"/>
      <c r="CEU289" s="86"/>
      <c r="CEV289" s="86"/>
      <c r="CEW289" s="86"/>
      <c r="CEX289" s="86"/>
      <c r="CEY289" s="86"/>
      <c r="CEZ289" s="86"/>
      <c r="CFA289" s="86"/>
      <c r="CFB289" s="86"/>
      <c r="CFC289" s="86"/>
      <c r="CFD289" s="86"/>
      <c r="CFE289" s="86"/>
      <c r="CFF289" s="86"/>
      <c r="CFG289" s="86"/>
      <c r="CFH289" s="86"/>
      <c r="CFI289" s="86"/>
      <c r="CFJ289" s="86"/>
      <c r="CFK289" s="86"/>
      <c r="CFL289" s="86"/>
      <c r="CFM289" s="86"/>
      <c r="CFN289" s="86"/>
      <c r="CFO289" s="86"/>
      <c r="CFP289" s="86"/>
      <c r="CFQ289" s="86"/>
      <c r="CFR289" s="86"/>
      <c r="CFS289" s="86"/>
      <c r="CFT289" s="86"/>
      <c r="CFU289" s="86"/>
      <c r="CFV289" s="86"/>
      <c r="CFW289" s="86"/>
      <c r="CFX289" s="86"/>
      <c r="CFY289" s="86"/>
      <c r="CFZ289" s="86"/>
      <c r="CGA289" s="86"/>
      <c r="CGB289" s="86"/>
      <c r="CGC289" s="86"/>
      <c r="CGD289" s="86"/>
      <c r="CGE289" s="86"/>
      <c r="CGF289" s="86"/>
      <c r="CGG289" s="86"/>
      <c r="CGH289" s="86"/>
      <c r="CGI289" s="86"/>
      <c r="CGJ289" s="86"/>
      <c r="CGK289" s="86"/>
      <c r="CGL289" s="86"/>
      <c r="CGM289" s="86"/>
      <c r="CGN289" s="86"/>
      <c r="CGO289" s="86"/>
      <c r="CGP289" s="86"/>
      <c r="CGQ289" s="86"/>
      <c r="CGR289" s="86"/>
      <c r="CGS289" s="86"/>
      <c r="CGT289" s="86"/>
      <c r="CGU289" s="86"/>
      <c r="CGV289" s="86"/>
      <c r="CGW289" s="86"/>
      <c r="CGX289" s="86"/>
      <c r="CGY289" s="86"/>
      <c r="CGZ289" s="86"/>
      <c r="CHA289" s="86"/>
      <c r="CHB289" s="86"/>
      <c r="CHC289" s="86"/>
      <c r="CHD289" s="86"/>
      <c r="CHE289" s="86"/>
      <c r="CHF289" s="86"/>
      <c r="CHG289" s="86"/>
      <c r="CHH289" s="86"/>
      <c r="CHI289" s="86"/>
      <c r="CHJ289" s="86"/>
      <c r="CHK289" s="86"/>
      <c r="CHL289" s="86"/>
      <c r="CHM289" s="86"/>
      <c r="CHN289" s="86"/>
      <c r="CHO289" s="86"/>
      <c r="CHP289" s="86"/>
      <c r="CHQ289" s="86"/>
      <c r="CHR289" s="86"/>
      <c r="CHS289" s="86"/>
      <c r="CHT289" s="86"/>
      <c r="CHU289" s="86"/>
      <c r="CHV289" s="86"/>
      <c r="CHW289" s="86"/>
      <c r="CHX289" s="86"/>
      <c r="CHY289" s="86"/>
      <c r="CHZ289" s="86"/>
      <c r="CIA289" s="86"/>
      <c r="CIB289" s="86"/>
      <c r="CIC289" s="86"/>
      <c r="CID289" s="86"/>
      <c r="CIE289" s="86"/>
      <c r="CIF289" s="86"/>
      <c r="CIG289" s="86"/>
      <c r="CIH289" s="86"/>
      <c r="CII289" s="86"/>
      <c r="CIJ289" s="86"/>
      <c r="CIK289" s="86"/>
      <c r="CIL289" s="86"/>
      <c r="CIM289" s="86"/>
      <c r="CIN289" s="86"/>
      <c r="CIO289" s="86"/>
      <c r="CIP289" s="86"/>
      <c r="CIQ289" s="86"/>
      <c r="CIR289" s="86"/>
      <c r="CIS289" s="86"/>
      <c r="CIT289" s="86"/>
      <c r="CIU289" s="86"/>
      <c r="CIV289" s="86"/>
      <c r="CIW289" s="86"/>
      <c r="CIX289" s="86"/>
      <c r="CIY289" s="86"/>
      <c r="CIZ289" s="86"/>
      <c r="CJA289" s="86"/>
      <c r="CJB289" s="86"/>
      <c r="CJC289" s="86"/>
      <c r="CJD289" s="86"/>
      <c r="CJE289" s="86"/>
      <c r="CJF289" s="86"/>
      <c r="CJG289" s="86"/>
      <c r="CJH289" s="86"/>
      <c r="CJI289" s="86"/>
      <c r="CJJ289" s="86"/>
      <c r="CJK289" s="86"/>
      <c r="CJL289" s="86"/>
      <c r="CJM289" s="86"/>
      <c r="CJN289" s="86"/>
      <c r="CJO289" s="86"/>
      <c r="CJP289" s="86"/>
      <c r="CJQ289" s="86"/>
      <c r="CJR289" s="86"/>
      <c r="CJS289" s="86"/>
      <c r="CJT289" s="86"/>
      <c r="CJU289" s="86"/>
      <c r="CJV289" s="86"/>
      <c r="CJW289" s="86"/>
      <c r="CJX289" s="86"/>
      <c r="CJY289" s="86"/>
      <c r="CJZ289" s="86"/>
      <c r="CKA289" s="86"/>
      <c r="CKB289" s="86"/>
      <c r="CKC289" s="86"/>
      <c r="CKD289" s="86"/>
      <c r="CKE289" s="86"/>
      <c r="CKF289" s="86"/>
      <c r="CKG289" s="86"/>
      <c r="CKH289" s="86"/>
      <c r="CKI289" s="86"/>
      <c r="CKJ289" s="86"/>
      <c r="CKK289" s="86"/>
      <c r="CKL289" s="86"/>
      <c r="CKM289" s="86"/>
      <c r="CKN289" s="86"/>
      <c r="CKO289" s="86"/>
      <c r="CKP289" s="86"/>
      <c r="CKQ289" s="86"/>
      <c r="CKR289" s="86"/>
      <c r="CKS289" s="86"/>
      <c r="CKT289" s="86"/>
      <c r="CKU289" s="86"/>
      <c r="CKV289" s="86"/>
      <c r="CKW289" s="86"/>
      <c r="CKX289" s="86"/>
      <c r="CKY289" s="86"/>
      <c r="CKZ289" s="86"/>
      <c r="CLA289" s="86"/>
      <c r="CLB289" s="86"/>
      <c r="CLC289" s="86"/>
      <c r="CLD289" s="86"/>
      <c r="CLE289" s="86"/>
      <c r="CLF289" s="86"/>
      <c r="CLG289" s="86"/>
      <c r="CLH289" s="86"/>
      <c r="CLI289" s="86"/>
      <c r="CLJ289" s="86"/>
      <c r="CLK289" s="86"/>
      <c r="CLL289" s="86"/>
      <c r="CLM289" s="86"/>
      <c r="CLN289" s="86"/>
      <c r="CLO289" s="86"/>
      <c r="CLP289" s="86"/>
      <c r="CLQ289" s="86"/>
      <c r="CLR289" s="86"/>
      <c r="CLS289" s="86"/>
      <c r="CLT289" s="86"/>
      <c r="CLU289" s="86"/>
      <c r="CLV289" s="86"/>
      <c r="CLW289" s="86"/>
      <c r="CLX289" s="86"/>
      <c r="CLY289" s="86"/>
      <c r="CLZ289" s="86"/>
      <c r="CMA289" s="86"/>
      <c r="CMB289" s="86"/>
      <c r="CMC289" s="86"/>
      <c r="CMD289" s="86"/>
      <c r="CME289" s="86"/>
      <c r="CMF289" s="86"/>
      <c r="CMG289" s="86"/>
      <c r="CMH289" s="86"/>
      <c r="CMI289" s="86"/>
      <c r="CMJ289" s="86"/>
      <c r="CMK289" s="86"/>
      <c r="CML289" s="86"/>
      <c r="CMM289" s="86"/>
      <c r="CMN289" s="86"/>
      <c r="CMO289" s="86"/>
      <c r="CMP289" s="86"/>
      <c r="CMQ289" s="86"/>
      <c r="CMR289" s="86"/>
      <c r="CMS289" s="86"/>
      <c r="CMT289" s="86"/>
      <c r="CMU289" s="86"/>
      <c r="CMV289" s="86"/>
      <c r="CMW289" s="86"/>
      <c r="CMX289" s="86"/>
      <c r="CMY289" s="86"/>
      <c r="CMZ289" s="86"/>
      <c r="CNA289" s="86"/>
      <c r="CNB289" s="86"/>
      <c r="CNC289" s="86"/>
      <c r="CND289" s="86"/>
      <c r="CNE289" s="86"/>
      <c r="CNF289" s="86"/>
      <c r="CNG289" s="86"/>
      <c r="CNH289" s="86"/>
      <c r="CNI289" s="86"/>
      <c r="CNJ289" s="86"/>
      <c r="CNK289" s="86"/>
      <c r="CNL289" s="86"/>
      <c r="CNM289" s="86"/>
      <c r="CNN289" s="86"/>
      <c r="CNO289" s="86"/>
      <c r="CNP289" s="86"/>
      <c r="CNQ289" s="86"/>
      <c r="CNR289" s="86"/>
      <c r="CNS289" s="86"/>
      <c r="CNT289" s="86"/>
      <c r="CNU289" s="86"/>
      <c r="CNV289" s="86"/>
      <c r="CNW289" s="86"/>
      <c r="CNX289" s="86"/>
      <c r="CNY289" s="86"/>
      <c r="CNZ289" s="86"/>
      <c r="COA289" s="86"/>
      <c r="COB289" s="86"/>
      <c r="COC289" s="86"/>
      <c r="COD289" s="86"/>
      <c r="COE289" s="86"/>
      <c r="COF289" s="86"/>
      <c r="COG289" s="86"/>
      <c r="COH289" s="86"/>
      <c r="COI289" s="86"/>
      <c r="COJ289" s="86"/>
      <c r="COK289" s="86"/>
      <c r="COL289" s="86"/>
      <c r="COM289" s="86"/>
      <c r="CON289" s="86"/>
      <c r="COO289" s="86"/>
      <c r="COP289" s="86"/>
      <c r="COQ289" s="86"/>
      <c r="COR289" s="86"/>
      <c r="COS289" s="86"/>
      <c r="COT289" s="86"/>
      <c r="COU289" s="86"/>
      <c r="COV289" s="86"/>
      <c r="COW289" s="86"/>
      <c r="COX289" s="86"/>
      <c r="COY289" s="86"/>
      <c r="COZ289" s="86"/>
      <c r="CPA289" s="86"/>
      <c r="CPB289" s="86"/>
      <c r="CPC289" s="86"/>
      <c r="CPD289" s="86"/>
      <c r="CPE289" s="86"/>
      <c r="CPF289" s="86"/>
      <c r="CPG289" s="86"/>
      <c r="CPH289" s="86"/>
      <c r="CPI289" s="86"/>
      <c r="CPJ289" s="86"/>
      <c r="CPK289" s="86"/>
      <c r="CPL289" s="86"/>
      <c r="CPM289" s="86"/>
      <c r="CPN289" s="86"/>
      <c r="CPO289" s="86"/>
      <c r="CPP289" s="86"/>
      <c r="CPQ289" s="86"/>
      <c r="CPR289" s="86"/>
      <c r="CPS289" s="86"/>
      <c r="CPT289" s="86"/>
      <c r="CPU289" s="86"/>
      <c r="CPV289" s="86"/>
      <c r="CPW289" s="86"/>
      <c r="CPX289" s="86"/>
      <c r="CPY289" s="86"/>
      <c r="CPZ289" s="86"/>
      <c r="CQA289" s="86"/>
      <c r="CQB289" s="86"/>
      <c r="CQC289" s="86"/>
      <c r="CQD289" s="86"/>
      <c r="CQE289" s="86"/>
      <c r="CQF289" s="86"/>
      <c r="CQG289" s="86"/>
      <c r="CQH289" s="86"/>
      <c r="CQI289" s="86"/>
      <c r="CQJ289" s="86"/>
      <c r="CQK289" s="86"/>
      <c r="CQL289" s="86"/>
      <c r="CQM289" s="86"/>
      <c r="CQN289" s="86"/>
      <c r="CQO289" s="86"/>
      <c r="CQP289" s="86"/>
      <c r="CQQ289" s="86"/>
      <c r="CQR289" s="86"/>
      <c r="CQS289" s="86"/>
      <c r="CQT289" s="86"/>
      <c r="CQU289" s="86"/>
      <c r="CQV289" s="86"/>
      <c r="CQW289" s="86"/>
      <c r="CQX289" s="86"/>
      <c r="CQY289" s="86"/>
      <c r="CQZ289" s="86"/>
      <c r="CRA289" s="86"/>
      <c r="CRB289" s="86"/>
      <c r="CRC289" s="86"/>
      <c r="CRD289" s="86"/>
      <c r="CRE289" s="86"/>
      <c r="CRF289" s="86"/>
      <c r="CRG289" s="86"/>
      <c r="CRH289" s="86"/>
      <c r="CRI289" s="86"/>
      <c r="CRJ289" s="86"/>
      <c r="CRK289" s="86"/>
      <c r="CRL289" s="86"/>
      <c r="CRM289" s="86"/>
      <c r="CRN289" s="86"/>
      <c r="CRO289" s="86"/>
      <c r="CRP289" s="86"/>
      <c r="CRQ289" s="86"/>
      <c r="CRR289" s="86"/>
      <c r="CRS289" s="86"/>
      <c r="CRT289" s="86"/>
      <c r="CRU289" s="86"/>
      <c r="CRV289" s="86"/>
      <c r="CRW289" s="86"/>
      <c r="CRX289" s="86"/>
      <c r="CRY289" s="86"/>
      <c r="CRZ289" s="86"/>
      <c r="CSA289" s="86"/>
      <c r="CSB289" s="86"/>
      <c r="CSC289" s="86"/>
      <c r="CSD289" s="86"/>
      <c r="CSE289" s="86"/>
      <c r="CSF289" s="86"/>
      <c r="CSG289" s="86"/>
      <c r="CSH289" s="86"/>
      <c r="CSI289" s="86"/>
      <c r="CSJ289" s="86"/>
      <c r="CSK289" s="86"/>
      <c r="CSL289" s="86"/>
      <c r="CSM289" s="86"/>
      <c r="CSN289" s="86"/>
      <c r="CSO289" s="86"/>
      <c r="CSP289" s="86"/>
      <c r="CSQ289" s="86"/>
      <c r="CSR289" s="86"/>
      <c r="CSS289" s="86"/>
      <c r="CST289" s="86"/>
      <c r="CSU289" s="86"/>
      <c r="CSV289" s="86"/>
      <c r="CSW289" s="86"/>
      <c r="CSX289" s="86"/>
      <c r="CSY289" s="86"/>
      <c r="CSZ289" s="86"/>
      <c r="CTA289" s="86"/>
      <c r="CTB289" s="86"/>
      <c r="CTC289" s="86"/>
      <c r="CTD289" s="86"/>
      <c r="CTE289" s="86"/>
      <c r="CTF289" s="86"/>
      <c r="CTG289" s="86"/>
      <c r="CTH289" s="86"/>
      <c r="CTI289" s="86"/>
      <c r="CTJ289" s="86"/>
      <c r="CTK289" s="86"/>
      <c r="CTL289" s="86"/>
      <c r="CTM289" s="86"/>
      <c r="CTN289" s="86"/>
      <c r="CTO289" s="86"/>
      <c r="CTP289" s="86"/>
      <c r="CTQ289" s="86"/>
      <c r="CTR289" s="86"/>
      <c r="CTS289" s="86"/>
      <c r="CTT289" s="86"/>
      <c r="CTU289" s="86"/>
      <c r="CTV289" s="86"/>
      <c r="CTW289" s="86"/>
      <c r="CTX289" s="86"/>
      <c r="CTY289" s="86"/>
      <c r="CTZ289" s="86"/>
      <c r="CUA289" s="86"/>
      <c r="CUB289" s="86"/>
      <c r="CUC289" s="86"/>
      <c r="CUD289" s="86"/>
      <c r="CUE289" s="86"/>
      <c r="CUF289" s="86"/>
      <c r="CUG289" s="86"/>
      <c r="CUH289" s="86"/>
      <c r="CUI289" s="86"/>
      <c r="CUJ289" s="86"/>
      <c r="CUK289" s="86"/>
      <c r="CUL289" s="86"/>
      <c r="CUM289" s="86"/>
      <c r="CUN289" s="86"/>
      <c r="CUO289" s="86"/>
      <c r="CUP289" s="86"/>
      <c r="CUQ289" s="86"/>
      <c r="CUR289" s="86"/>
      <c r="CUS289" s="86"/>
      <c r="CUT289" s="86"/>
      <c r="CUU289" s="86"/>
      <c r="CUV289" s="86"/>
      <c r="CUW289" s="86"/>
      <c r="CUX289" s="86"/>
      <c r="CUY289" s="86"/>
      <c r="CUZ289" s="86"/>
      <c r="CVA289" s="86"/>
      <c r="CVB289" s="86"/>
      <c r="CVC289" s="86"/>
      <c r="CVD289" s="86"/>
      <c r="CVE289" s="86"/>
      <c r="CVF289" s="86"/>
      <c r="CVG289" s="86"/>
      <c r="CVH289" s="86"/>
      <c r="CVI289" s="86"/>
      <c r="CVJ289" s="86"/>
      <c r="CVK289" s="86"/>
      <c r="CVL289" s="86"/>
      <c r="CVM289" s="86"/>
      <c r="CVN289" s="86"/>
      <c r="CVO289" s="86"/>
      <c r="CVP289" s="86"/>
      <c r="CVQ289" s="86"/>
      <c r="CVR289" s="86"/>
      <c r="CVS289" s="86"/>
      <c r="CVT289" s="86"/>
      <c r="CVU289" s="86"/>
      <c r="CVV289" s="86"/>
      <c r="CVW289" s="86"/>
      <c r="CVX289" s="86"/>
      <c r="CVY289" s="86"/>
      <c r="CVZ289" s="86"/>
      <c r="CWA289" s="86"/>
      <c r="CWB289" s="86"/>
      <c r="CWC289" s="86"/>
      <c r="CWD289" s="86"/>
      <c r="CWE289" s="86"/>
      <c r="CWF289" s="86"/>
      <c r="CWG289" s="86"/>
      <c r="CWH289" s="86"/>
      <c r="CWI289" s="86"/>
      <c r="CWJ289" s="86"/>
      <c r="CWK289" s="86"/>
      <c r="CWL289" s="86"/>
      <c r="CWM289" s="86"/>
      <c r="CWN289" s="86"/>
      <c r="CWO289" s="86"/>
      <c r="CWP289" s="86"/>
      <c r="CWQ289" s="86"/>
      <c r="CWR289" s="86"/>
      <c r="CWS289" s="86"/>
      <c r="CWT289" s="86"/>
      <c r="CWU289" s="86"/>
      <c r="CWV289" s="86"/>
      <c r="CWW289" s="86"/>
      <c r="CWX289" s="86"/>
      <c r="CWY289" s="86"/>
      <c r="CWZ289" s="86"/>
      <c r="CXA289" s="86"/>
      <c r="CXB289" s="86"/>
      <c r="CXC289" s="86"/>
      <c r="CXD289" s="86"/>
      <c r="CXE289" s="86"/>
      <c r="CXF289" s="86"/>
      <c r="CXG289" s="86"/>
      <c r="CXH289" s="86"/>
      <c r="CXI289" s="86"/>
      <c r="CXJ289" s="86"/>
      <c r="CXK289" s="86"/>
      <c r="CXL289" s="86"/>
      <c r="CXM289" s="86"/>
      <c r="CXN289" s="86"/>
      <c r="CXO289" s="86"/>
      <c r="CXP289" s="86"/>
      <c r="CXQ289" s="86"/>
      <c r="CXR289" s="86"/>
      <c r="CXS289" s="86"/>
      <c r="CXT289" s="86"/>
      <c r="CXU289" s="86"/>
      <c r="CXV289" s="86"/>
      <c r="CXW289" s="86"/>
      <c r="CXX289" s="86"/>
      <c r="CXY289" s="86"/>
      <c r="CXZ289" s="86"/>
      <c r="CYA289" s="86"/>
      <c r="CYB289" s="86"/>
      <c r="CYC289" s="86"/>
      <c r="CYD289" s="86"/>
      <c r="CYE289" s="86"/>
      <c r="CYF289" s="86"/>
      <c r="CYG289" s="86"/>
      <c r="CYH289" s="86"/>
      <c r="CYI289" s="86"/>
      <c r="CYJ289" s="86"/>
      <c r="CYK289" s="86"/>
      <c r="CYL289" s="86"/>
      <c r="CYM289" s="86"/>
      <c r="CYN289" s="86"/>
      <c r="CYO289" s="86"/>
      <c r="CYP289" s="86"/>
      <c r="CYQ289" s="86"/>
      <c r="CYR289" s="86"/>
      <c r="CYS289" s="86"/>
      <c r="CYT289" s="86"/>
      <c r="CYU289" s="86"/>
      <c r="CYV289" s="86"/>
      <c r="CYW289" s="86"/>
      <c r="CYX289" s="86"/>
      <c r="CYY289" s="86"/>
      <c r="CYZ289" s="86"/>
      <c r="CZA289" s="86"/>
      <c r="CZB289" s="86"/>
      <c r="CZC289" s="86"/>
      <c r="CZD289" s="86"/>
      <c r="CZE289" s="86"/>
      <c r="CZF289" s="86"/>
      <c r="CZG289" s="86"/>
      <c r="CZH289" s="86"/>
      <c r="CZI289" s="86"/>
      <c r="CZJ289" s="86"/>
      <c r="CZK289" s="86"/>
      <c r="CZL289" s="86"/>
      <c r="CZM289" s="86"/>
      <c r="CZN289" s="86"/>
      <c r="CZO289" s="86"/>
      <c r="CZP289" s="86"/>
      <c r="CZQ289" s="86"/>
      <c r="CZR289" s="86"/>
      <c r="CZS289" s="86"/>
      <c r="CZT289" s="86"/>
      <c r="CZU289" s="86"/>
      <c r="CZV289" s="86"/>
      <c r="CZW289" s="86"/>
      <c r="CZX289" s="86"/>
      <c r="CZY289" s="86"/>
      <c r="CZZ289" s="86"/>
      <c r="DAA289" s="86"/>
      <c r="DAB289" s="86"/>
      <c r="DAC289" s="86"/>
      <c r="DAD289" s="86"/>
      <c r="DAE289" s="86"/>
      <c r="DAF289" s="86"/>
      <c r="DAG289" s="86"/>
      <c r="DAH289" s="86"/>
      <c r="DAI289" s="86"/>
      <c r="DAJ289" s="86"/>
      <c r="DAK289" s="86"/>
      <c r="DAL289" s="86"/>
      <c r="DAM289" s="86"/>
      <c r="DAN289" s="86"/>
      <c r="DAO289" s="86"/>
      <c r="DAP289" s="86"/>
      <c r="DAQ289" s="86"/>
      <c r="DAR289" s="86"/>
      <c r="DAS289" s="86"/>
      <c r="DAT289" s="86"/>
      <c r="DAU289" s="86"/>
      <c r="DAV289" s="86"/>
      <c r="DAW289" s="86"/>
      <c r="DAX289" s="86"/>
      <c r="DAY289" s="86"/>
      <c r="DAZ289" s="86"/>
      <c r="DBA289" s="86"/>
      <c r="DBB289" s="86"/>
      <c r="DBC289" s="86"/>
      <c r="DBD289" s="86"/>
      <c r="DBE289" s="86"/>
      <c r="DBF289" s="86"/>
      <c r="DBG289" s="86"/>
      <c r="DBH289" s="86"/>
      <c r="DBI289" s="86"/>
      <c r="DBJ289" s="86"/>
      <c r="DBK289" s="86"/>
      <c r="DBL289" s="86"/>
      <c r="DBM289" s="86"/>
      <c r="DBN289" s="86"/>
      <c r="DBO289" s="86"/>
      <c r="DBP289" s="86"/>
      <c r="DBQ289" s="86"/>
      <c r="DBR289" s="86"/>
      <c r="DBS289" s="86"/>
      <c r="DBT289" s="86"/>
      <c r="DBU289" s="86"/>
      <c r="DBV289" s="86"/>
      <c r="DBW289" s="86"/>
      <c r="DBX289" s="86"/>
      <c r="DBY289" s="86"/>
      <c r="DBZ289" s="86"/>
      <c r="DCA289" s="86"/>
      <c r="DCB289" s="86"/>
      <c r="DCC289" s="86"/>
      <c r="DCD289" s="86"/>
      <c r="DCE289" s="86"/>
      <c r="DCF289" s="86"/>
      <c r="DCG289" s="86"/>
      <c r="DCH289" s="86"/>
      <c r="DCI289" s="86"/>
      <c r="DCJ289" s="86"/>
      <c r="DCK289" s="86"/>
      <c r="DCL289" s="86"/>
      <c r="DCM289" s="86"/>
      <c r="DCN289" s="86"/>
      <c r="DCO289" s="86"/>
      <c r="DCP289" s="86"/>
      <c r="DCQ289" s="86"/>
      <c r="DCR289" s="86"/>
      <c r="DCS289" s="86"/>
      <c r="DCT289" s="86"/>
      <c r="DCU289" s="86"/>
      <c r="DCV289" s="86"/>
      <c r="DCW289" s="86"/>
      <c r="DCX289" s="86"/>
      <c r="DCY289" s="86"/>
      <c r="DCZ289" s="86"/>
      <c r="DDA289" s="86"/>
      <c r="DDB289" s="86"/>
      <c r="DDC289" s="86"/>
      <c r="DDD289" s="86"/>
      <c r="DDE289" s="86"/>
      <c r="DDF289" s="86"/>
      <c r="DDG289" s="86"/>
      <c r="DDH289" s="86"/>
      <c r="DDI289" s="86"/>
      <c r="DDJ289" s="86"/>
      <c r="DDK289" s="86"/>
      <c r="DDL289" s="86"/>
      <c r="DDM289" s="86"/>
      <c r="DDN289" s="86"/>
      <c r="DDO289" s="86"/>
      <c r="DDP289" s="86"/>
      <c r="DDQ289" s="86"/>
      <c r="DDR289" s="86"/>
      <c r="DDS289" s="86"/>
      <c r="DDT289" s="86"/>
      <c r="DDU289" s="86"/>
      <c r="DDV289" s="86"/>
      <c r="DDW289" s="86"/>
      <c r="DDX289" s="86"/>
      <c r="DDY289" s="86"/>
      <c r="DDZ289" s="86"/>
      <c r="DEA289" s="86"/>
      <c r="DEB289" s="86"/>
      <c r="DEC289" s="86"/>
      <c r="DED289" s="86"/>
      <c r="DEE289" s="86"/>
      <c r="DEF289" s="86"/>
      <c r="DEG289" s="86"/>
      <c r="DEH289" s="86"/>
      <c r="DEI289" s="86"/>
      <c r="DEJ289" s="86"/>
      <c r="DEK289" s="86"/>
      <c r="DEL289" s="86"/>
      <c r="DEM289" s="86"/>
      <c r="DEN289" s="86"/>
      <c r="DEO289" s="86"/>
      <c r="DEP289" s="86"/>
      <c r="DEQ289" s="86"/>
      <c r="DER289" s="86"/>
      <c r="DES289" s="86"/>
      <c r="DET289" s="86"/>
      <c r="DEU289" s="86"/>
      <c r="DEV289" s="86"/>
      <c r="DEW289" s="86"/>
      <c r="DEX289" s="86"/>
      <c r="DEY289" s="86"/>
      <c r="DEZ289" s="86"/>
      <c r="DFA289" s="86"/>
      <c r="DFB289" s="86"/>
      <c r="DFC289" s="86"/>
      <c r="DFD289" s="86"/>
      <c r="DFE289" s="86"/>
      <c r="DFF289" s="86"/>
      <c r="DFG289" s="86"/>
      <c r="DFH289" s="86"/>
      <c r="DFI289" s="86"/>
      <c r="DFJ289" s="86"/>
      <c r="DFK289" s="86"/>
      <c r="DFL289" s="86"/>
      <c r="DFM289" s="86"/>
      <c r="DFN289" s="86"/>
      <c r="DFO289" s="86"/>
      <c r="DFP289" s="86"/>
      <c r="DFQ289" s="86"/>
      <c r="DFR289" s="86"/>
      <c r="DFS289" s="86"/>
      <c r="DFT289" s="86"/>
      <c r="DFU289" s="86"/>
      <c r="DFV289" s="86"/>
      <c r="DFW289" s="86"/>
      <c r="DFX289" s="86"/>
      <c r="DFY289" s="86"/>
      <c r="DFZ289" s="86"/>
      <c r="DGA289" s="86"/>
      <c r="DGB289" s="86"/>
      <c r="DGC289" s="86"/>
      <c r="DGD289" s="86"/>
      <c r="DGE289" s="86"/>
      <c r="DGF289" s="86"/>
      <c r="DGG289" s="86"/>
      <c r="DGH289" s="86"/>
      <c r="DGI289" s="86"/>
      <c r="DGJ289" s="86"/>
      <c r="DGK289" s="86"/>
      <c r="DGL289" s="86"/>
      <c r="DGM289" s="86"/>
      <c r="DGN289" s="86"/>
      <c r="DGO289" s="86"/>
      <c r="DGP289" s="86"/>
      <c r="DGQ289" s="86"/>
      <c r="DGR289" s="86"/>
      <c r="DGS289" s="86"/>
      <c r="DGT289" s="86"/>
      <c r="DGU289" s="86"/>
      <c r="DGV289" s="86"/>
      <c r="DGW289" s="86"/>
      <c r="DGX289" s="86"/>
      <c r="DGY289" s="86"/>
      <c r="DGZ289" s="86"/>
      <c r="DHA289" s="86"/>
      <c r="DHB289" s="86"/>
      <c r="DHC289" s="86"/>
      <c r="DHD289" s="86"/>
      <c r="DHE289" s="86"/>
      <c r="DHF289" s="86"/>
      <c r="DHG289" s="86"/>
      <c r="DHH289" s="86"/>
      <c r="DHI289" s="86"/>
      <c r="DHJ289" s="86"/>
      <c r="DHK289" s="86"/>
      <c r="DHL289" s="86"/>
      <c r="DHM289" s="86"/>
      <c r="DHN289" s="86"/>
      <c r="DHO289" s="86"/>
      <c r="DHP289" s="86"/>
      <c r="DHQ289" s="86"/>
      <c r="DHR289" s="86"/>
      <c r="DHS289" s="86"/>
      <c r="DHT289" s="86"/>
      <c r="DHU289" s="86"/>
      <c r="DHV289" s="86"/>
      <c r="DHW289" s="86"/>
      <c r="DHX289" s="86"/>
      <c r="DHY289" s="86"/>
      <c r="DHZ289" s="86"/>
      <c r="DIA289" s="86"/>
      <c r="DIB289" s="86"/>
      <c r="DIC289" s="86"/>
      <c r="DID289" s="86"/>
      <c r="DIE289" s="86"/>
      <c r="DIF289" s="86"/>
      <c r="DIG289" s="86"/>
      <c r="DIH289" s="86"/>
      <c r="DII289" s="86"/>
      <c r="DIJ289" s="86"/>
      <c r="DIK289" s="86"/>
      <c r="DIL289" s="86"/>
      <c r="DIM289" s="86"/>
      <c r="DIN289" s="86"/>
      <c r="DIO289" s="86"/>
      <c r="DIP289" s="86"/>
      <c r="DIQ289" s="86"/>
      <c r="DIR289" s="86"/>
      <c r="DIS289" s="86"/>
      <c r="DIT289" s="86"/>
      <c r="DIU289" s="86"/>
      <c r="DIV289" s="86"/>
      <c r="DIW289" s="86"/>
      <c r="DIX289" s="86"/>
    </row>
    <row r="290" spans="1:2962" ht="15.75">
      <c r="A290" s="103" t="s">
        <v>644</v>
      </c>
      <c r="B290" s="75" t="s">
        <v>645</v>
      </c>
      <c r="C290" s="70" t="s">
        <v>646</v>
      </c>
      <c r="D290" s="115">
        <v>42314</v>
      </c>
      <c r="E290" s="71" t="s">
        <v>647</v>
      </c>
      <c r="F290" s="160">
        <v>110000000</v>
      </c>
      <c r="G290" s="33"/>
      <c r="H290" s="126"/>
      <c r="I290" s="49"/>
      <c r="J290" s="90">
        <f t="shared" si="9"/>
        <v>31625200000</v>
      </c>
      <c r="K290" s="3">
        <f t="shared" si="8"/>
        <v>110000000</v>
      </c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6"/>
      <c r="CW290" s="86"/>
      <c r="CX290" s="86"/>
      <c r="CY290" s="86"/>
      <c r="CZ290" s="86"/>
      <c r="DA290" s="86"/>
      <c r="DB290" s="86"/>
      <c r="DC290" s="86"/>
      <c r="DD290" s="86"/>
      <c r="DE290" s="86"/>
      <c r="DF290" s="86"/>
      <c r="DG290" s="86"/>
      <c r="DH290" s="86"/>
      <c r="DI290" s="86"/>
      <c r="DJ290" s="86"/>
      <c r="DK290" s="86"/>
      <c r="DL290" s="86"/>
      <c r="DM290" s="86"/>
      <c r="DN290" s="86"/>
      <c r="DO290" s="86"/>
      <c r="DP290" s="86"/>
      <c r="DQ290" s="86"/>
      <c r="DR290" s="86"/>
      <c r="DS290" s="86"/>
      <c r="DT290" s="86"/>
      <c r="DU290" s="86"/>
      <c r="DV290" s="86"/>
      <c r="DW290" s="86"/>
      <c r="DX290" s="86"/>
      <c r="DY290" s="86"/>
      <c r="DZ290" s="86"/>
      <c r="EA290" s="86"/>
      <c r="EB290" s="86"/>
      <c r="EC290" s="86"/>
      <c r="ED290" s="86"/>
      <c r="EE290" s="86"/>
      <c r="EF290" s="86"/>
      <c r="EG290" s="86"/>
      <c r="EH290" s="86"/>
      <c r="EI290" s="86"/>
      <c r="EJ290" s="86"/>
      <c r="EK290" s="86"/>
      <c r="EL290" s="86"/>
      <c r="EM290" s="86"/>
      <c r="EN290" s="86"/>
      <c r="EO290" s="86"/>
      <c r="EP290" s="86"/>
      <c r="EQ290" s="86"/>
      <c r="ER290" s="86"/>
      <c r="ES290" s="86"/>
      <c r="ET290" s="86"/>
      <c r="EU290" s="86"/>
      <c r="EV290" s="86"/>
      <c r="EW290" s="86"/>
      <c r="EX290" s="86"/>
      <c r="EY290" s="86"/>
      <c r="EZ290" s="86"/>
      <c r="FA290" s="86"/>
      <c r="FB290" s="86"/>
      <c r="FC290" s="86"/>
      <c r="FD290" s="86"/>
      <c r="FE290" s="86"/>
      <c r="FF290" s="86"/>
      <c r="FG290" s="86"/>
      <c r="FH290" s="86"/>
      <c r="FI290" s="86"/>
      <c r="FJ290" s="86"/>
      <c r="FK290" s="86"/>
      <c r="FL290" s="86"/>
      <c r="FM290" s="86"/>
      <c r="FN290" s="86"/>
      <c r="FO290" s="86"/>
      <c r="FP290" s="86"/>
      <c r="FQ290" s="86"/>
      <c r="FR290" s="86"/>
      <c r="FS290" s="86"/>
      <c r="FT290" s="86"/>
      <c r="FU290" s="86"/>
      <c r="FV290" s="86"/>
      <c r="FW290" s="86"/>
      <c r="FX290" s="86"/>
      <c r="FY290" s="86"/>
      <c r="FZ290" s="86"/>
      <c r="GA290" s="86"/>
      <c r="GB290" s="86"/>
      <c r="GC290" s="86"/>
      <c r="GD290" s="86"/>
      <c r="GE290" s="86"/>
      <c r="GF290" s="86"/>
      <c r="GG290" s="86"/>
      <c r="GH290" s="86"/>
      <c r="GI290" s="86"/>
      <c r="GJ290" s="86"/>
      <c r="GK290" s="86"/>
      <c r="GL290" s="86"/>
      <c r="GM290" s="86"/>
      <c r="GN290" s="86"/>
      <c r="GO290" s="86"/>
      <c r="GP290" s="86"/>
      <c r="GQ290" s="86"/>
      <c r="GR290" s="86"/>
      <c r="GS290" s="86"/>
      <c r="GT290" s="86"/>
      <c r="GU290" s="86"/>
      <c r="GV290" s="86"/>
      <c r="GW290" s="86"/>
      <c r="GX290" s="86"/>
      <c r="GY290" s="86"/>
      <c r="GZ290" s="86"/>
      <c r="HA290" s="86"/>
      <c r="HB290" s="86"/>
      <c r="HC290" s="86"/>
      <c r="HD290" s="86"/>
      <c r="HE290" s="86"/>
      <c r="HF290" s="86"/>
      <c r="HG290" s="86"/>
      <c r="HH290" s="86"/>
      <c r="HI290" s="86"/>
      <c r="HJ290" s="86"/>
      <c r="HK290" s="86"/>
      <c r="HL290" s="86"/>
      <c r="HM290" s="86"/>
      <c r="HN290" s="86"/>
      <c r="HO290" s="86"/>
      <c r="HP290" s="86"/>
      <c r="HQ290" s="86"/>
      <c r="HR290" s="86"/>
      <c r="HS290" s="86"/>
      <c r="HT290" s="86"/>
      <c r="HU290" s="86"/>
      <c r="HV290" s="86"/>
      <c r="HW290" s="86"/>
      <c r="HX290" s="86"/>
      <c r="HY290" s="86"/>
      <c r="HZ290" s="86"/>
      <c r="IA290" s="86"/>
      <c r="IB290" s="86"/>
      <c r="IC290" s="86"/>
      <c r="ID290" s="86"/>
      <c r="IE290" s="86"/>
      <c r="IF290" s="86"/>
      <c r="IG290" s="86"/>
      <c r="IH290" s="86"/>
      <c r="II290" s="86"/>
      <c r="IJ290" s="86"/>
      <c r="IK290" s="86"/>
      <c r="IL290" s="86"/>
      <c r="IM290" s="86"/>
      <c r="IN290" s="86"/>
      <c r="IO290" s="86"/>
      <c r="IP290" s="86"/>
      <c r="IQ290" s="86"/>
      <c r="IR290" s="86"/>
      <c r="IS290" s="86"/>
      <c r="IT290" s="86"/>
      <c r="IU290" s="86"/>
      <c r="IV290" s="86"/>
      <c r="IW290" s="86"/>
      <c r="IX290" s="86"/>
      <c r="IY290" s="86"/>
      <c r="IZ290" s="86"/>
      <c r="JA290" s="86"/>
      <c r="JB290" s="86"/>
      <c r="JC290" s="86"/>
      <c r="JD290" s="86"/>
      <c r="JE290" s="86"/>
      <c r="JF290" s="86"/>
      <c r="JG290" s="86"/>
      <c r="JH290" s="86"/>
      <c r="JI290" s="86"/>
      <c r="JJ290" s="86"/>
      <c r="JK290" s="86"/>
      <c r="JL290" s="86"/>
      <c r="JM290" s="86"/>
      <c r="JN290" s="86"/>
      <c r="JO290" s="86"/>
      <c r="JP290" s="86"/>
      <c r="JQ290" s="86"/>
      <c r="JR290" s="86"/>
      <c r="JS290" s="86"/>
      <c r="JT290" s="86"/>
      <c r="JU290" s="86"/>
      <c r="JV290" s="86"/>
      <c r="JW290" s="86"/>
      <c r="JX290" s="86"/>
      <c r="JY290" s="86"/>
      <c r="JZ290" s="86"/>
      <c r="KA290" s="86"/>
      <c r="KB290" s="86"/>
      <c r="KC290" s="86"/>
      <c r="KD290" s="86"/>
      <c r="KE290" s="86"/>
      <c r="KF290" s="86"/>
      <c r="KG290" s="86"/>
      <c r="KH290" s="86"/>
      <c r="KI290" s="86"/>
      <c r="KJ290" s="86"/>
      <c r="KK290" s="86"/>
      <c r="KL290" s="86"/>
      <c r="KM290" s="86"/>
      <c r="KN290" s="86"/>
      <c r="KO290" s="86"/>
      <c r="KP290" s="86"/>
      <c r="KQ290" s="86"/>
      <c r="KR290" s="86"/>
      <c r="KS290" s="86"/>
      <c r="KT290" s="86"/>
      <c r="KU290" s="86"/>
      <c r="KV290" s="86"/>
      <c r="KW290" s="86"/>
      <c r="KX290" s="86"/>
      <c r="KY290" s="86"/>
      <c r="KZ290" s="86"/>
      <c r="LA290" s="86"/>
      <c r="LB290" s="86"/>
      <c r="LC290" s="86"/>
      <c r="LD290" s="86"/>
      <c r="LE290" s="86"/>
      <c r="LF290" s="86"/>
      <c r="LG290" s="86"/>
      <c r="LH290" s="86"/>
      <c r="LI290" s="86"/>
      <c r="LJ290" s="86"/>
      <c r="LK290" s="86"/>
      <c r="LL290" s="86"/>
      <c r="LM290" s="86"/>
      <c r="LN290" s="86"/>
      <c r="LO290" s="86"/>
      <c r="LP290" s="86"/>
      <c r="LQ290" s="86"/>
      <c r="LR290" s="86"/>
      <c r="LS290" s="86"/>
      <c r="LT290" s="86"/>
      <c r="LU290" s="86"/>
      <c r="LV290" s="86"/>
      <c r="LW290" s="86"/>
      <c r="LX290" s="86"/>
      <c r="LY290" s="86"/>
      <c r="LZ290" s="86"/>
      <c r="MA290" s="86"/>
      <c r="MB290" s="86"/>
      <c r="MC290" s="86"/>
      <c r="MD290" s="86"/>
      <c r="ME290" s="86"/>
      <c r="MF290" s="86"/>
      <c r="MG290" s="86"/>
      <c r="MH290" s="86"/>
      <c r="MI290" s="86"/>
      <c r="MJ290" s="86"/>
      <c r="MK290" s="86"/>
      <c r="ML290" s="86"/>
      <c r="MM290" s="86"/>
      <c r="MN290" s="86"/>
      <c r="MO290" s="86"/>
      <c r="MP290" s="86"/>
      <c r="MQ290" s="86"/>
      <c r="MR290" s="86"/>
      <c r="MS290" s="86"/>
      <c r="MT290" s="86"/>
      <c r="MU290" s="86"/>
      <c r="MV290" s="86"/>
      <c r="MW290" s="86"/>
      <c r="MX290" s="86"/>
      <c r="MY290" s="86"/>
      <c r="MZ290" s="86"/>
      <c r="NA290" s="86"/>
      <c r="NB290" s="86"/>
      <c r="NC290" s="86"/>
      <c r="ND290" s="86"/>
      <c r="NE290" s="86"/>
      <c r="NF290" s="86"/>
      <c r="NG290" s="86"/>
      <c r="NH290" s="86"/>
      <c r="NI290" s="86"/>
      <c r="NJ290" s="86"/>
      <c r="NK290" s="86"/>
      <c r="NL290" s="86"/>
      <c r="NM290" s="86"/>
      <c r="NN290" s="86"/>
      <c r="NO290" s="86"/>
      <c r="NP290" s="86"/>
      <c r="NQ290" s="86"/>
      <c r="NR290" s="86"/>
      <c r="NS290" s="86"/>
      <c r="NT290" s="86"/>
      <c r="NU290" s="86"/>
      <c r="NV290" s="86"/>
      <c r="NW290" s="86"/>
      <c r="NX290" s="86"/>
      <c r="NY290" s="86"/>
      <c r="NZ290" s="86"/>
      <c r="OA290" s="86"/>
      <c r="OB290" s="86"/>
      <c r="OC290" s="86"/>
      <c r="OD290" s="86"/>
      <c r="OE290" s="86"/>
      <c r="OF290" s="86"/>
      <c r="OG290" s="86"/>
      <c r="OH290" s="86"/>
      <c r="OI290" s="86"/>
      <c r="OJ290" s="86"/>
      <c r="OK290" s="86"/>
      <c r="OL290" s="86"/>
      <c r="OM290" s="86"/>
      <c r="ON290" s="86"/>
      <c r="OO290" s="86"/>
      <c r="OP290" s="86"/>
      <c r="OQ290" s="86"/>
      <c r="OR290" s="86"/>
      <c r="OS290" s="86"/>
      <c r="OT290" s="86"/>
      <c r="OU290" s="86"/>
      <c r="OV290" s="86"/>
      <c r="OW290" s="86"/>
      <c r="OX290" s="86"/>
      <c r="OY290" s="86"/>
      <c r="OZ290" s="86"/>
      <c r="PA290" s="86"/>
      <c r="PB290" s="86"/>
      <c r="PC290" s="86"/>
      <c r="PD290" s="86"/>
      <c r="PE290" s="86"/>
      <c r="PF290" s="86"/>
      <c r="PG290" s="86"/>
      <c r="PH290" s="86"/>
      <c r="PI290" s="86"/>
      <c r="PJ290" s="86"/>
      <c r="PK290" s="86"/>
      <c r="PL290" s="86"/>
      <c r="PM290" s="86"/>
      <c r="PN290" s="86"/>
      <c r="PO290" s="86"/>
      <c r="PP290" s="86"/>
      <c r="PQ290" s="86"/>
      <c r="PR290" s="86"/>
      <c r="PS290" s="86"/>
      <c r="PT290" s="86"/>
      <c r="PU290" s="86"/>
      <c r="PV290" s="86"/>
      <c r="PW290" s="86"/>
      <c r="PX290" s="86"/>
      <c r="PY290" s="86"/>
      <c r="PZ290" s="86"/>
      <c r="QA290" s="86"/>
      <c r="QB290" s="86"/>
      <c r="QC290" s="86"/>
      <c r="QD290" s="86"/>
      <c r="QE290" s="86"/>
      <c r="QF290" s="86"/>
      <c r="QG290" s="86"/>
      <c r="QH290" s="86"/>
      <c r="QI290" s="86"/>
      <c r="QJ290" s="86"/>
      <c r="QK290" s="86"/>
      <c r="QL290" s="86"/>
      <c r="QM290" s="86"/>
      <c r="QN290" s="86"/>
      <c r="QO290" s="86"/>
      <c r="QP290" s="86"/>
      <c r="QQ290" s="86"/>
      <c r="QR290" s="86"/>
      <c r="QS290" s="86"/>
      <c r="QT290" s="86"/>
      <c r="QU290" s="86"/>
      <c r="QV290" s="86"/>
      <c r="QW290" s="86"/>
      <c r="QX290" s="86"/>
      <c r="QY290" s="86"/>
      <c r="QZ290" s="86"/>
      <c r="RA290" s="86"/>
      <c r="RB290" s="86"/>
      <c r="RC290" s="86"/>
      <c r="RD290" s="86"/>
      <c r="RE290" s="86"/>
      <c r="RF290" s="86"/>
      <c r="RG290" s="86"/>
      <c r="RH290" s="86"/>
      <c r="RI290" s="86"/>
      <c r="RJ290" s="86"/>
      <c r="RK290" s="86"/>
      <c r="RL290" s="86"/>
      <c r="RM290" s="86"/>
      <c r="RN290" s="86"/>
      <c r="RO290" s="86"/>
      <c r="RP290" s="86"/>
      <c r="RQ290" s="86"/>
      <c r="RR290" s="86"/>
      <c r="RS290" s="86"/>
      <c r="RT290" s="86"/>
      <c r="RU290" s="86"/>
      <c r="RV290" s="86"/>
      <c r="RW290" s="86"/>
      <c r="RX290" s="86"/>
      <c r="RY290" s="86"/>
      <c r="RZ290" s="86"/>
      <c r="SA290" s="86"/>
      <c r="SB290" s="86"/>
      <c r="SC290" s="86"/>
      <c r="SD290" s="86"/>
      <c r="SE290" s="86"/>
      <c r="SF290" s="86"/>
      <c r="SG290" s="86"/>
      <c r="SH290" s="86"/>
      <c r="SI290" s="86"/>
      <c r="SJ290" s="86"/>
      <c r="SK290" s="86"/>
      <c r="SL290" s="86"/>
      <c r="SM290" s="86"/>
      <c r="SN290" s="86"/>
      <c r="SO290" s="86"/>
      <c r="SP290" s="86"/>
      <c r="SQ290" s="86"/>
      <c r="SR290" s="86"/>
      <c r="SS290" s="86"/>
      <c r="ST290" s="86"/>
      <c r="SU290" s="86"/>
      <c r="SV290" s="86"/>
      <c r="SW290" s="86"/>
      <c r="SX290" s="86"/>
      <c r="SY290" s="86"/>
      <c r="SZ290" s="86"/>
      <c r="TA290" s="86"/>
      <c r="TB290" s="86"/>
      <c r="TC290" s="86"/>
      <c r="TD290" s="86"/>
      <c r="TE290" s="86"/>
      <c r="TF290" s="86"/>
      <c r="TG290" s="86"/>
      <c r="TH290" s="86"/>
      <c r="TI290" s="86"/>
      <c r="TJ290" s="86"/>
      <c r="TK290" s="86"/>
      <c r="TL290" s="86"/>
      <c r="TM290" s="86"/>
      <c r="TN290" s="86"/>
      <c r="TO290" s="86"/>
      <c r="TP290" s="86"/>
      <c r="TQ290" s="86"/>
      <c r="TR290" s="86"/>
      <c r="TS290" s="86"/>
      <c r="TT290" s="86"/>
      <c r="TU290" s="86"/>
      <c r="TV290" s="86"/>
      <c r="TW290" s="86"/>
      <c r="TX290" s="86"/>
      <c r="TY290" s="86"/>
      <c r="TZ290" s="86"/>
      <c r="UA290" s="86"/>
      <c r="UB290" s="86"/>
      <c r="UC290" s="86"/>
      <c r="UD290" s="86"/>
      <c r="UE290" s="86"/>
      <c r="UF290" s="86"/>
      <c r="UG290" s="86"/>
      <c r="UH290" s="86"/>
      <c r="UI290" s="86"/>
      <c r="UJ290" s="86"/>
      <c r="UK290" s="86"/>
      <c r="UL290" s="86"/>
      <c r="UM290" s="86"/>
      <c r="UN290" s="86"/>
      <c r="UO290" s="86"/>
      <c r="UP290" s="86"/>
      <c r="UQ290" s="86"/>
      <c r="UR290" s="86"/>
      <c r="US290" s="86"/>
      <c r="UT290" s="86"/>
      <c r="UU290" s="86"/>
      <c r="UV290" s="86"/>
      <c r="UW290" s="86"/>
      <c r="UX290" s="86"/>
      <c r="UY290" s="86"/>
      <c r="UZ290" s="86"/>
      <c r="VA290" s="86"/>
      <c r="VB290" s="86"/>
      <c r="VC290" s="86"/>
      <c r="VD290" s="86"/>
      <c r="VE290" s="86"/>
      <c r="VF290" s="86"/>
      <c r="VG290" s="86"/>
      <c r="VH290" s="86"/>
      <c r="VI290" s="86"/>
      <c r="VJ290" s="86"/>
      <c r="VK290" s="86"/>
      <c r="VL290" s="86"/>
      <c r="VM290" s="86"/>
      <c r="VN290" s="86"/>
      <c r="VO290" s="86"/>
      <c r="VP290" s="86"/>
      <c r="VQ290" s="86"/>
      <c r="VR290" s="86"/>
      <c r="VS290" s="86"/>
      <c r="VT290" s="86"/>
      <c r="VU290" s="86"/>
      <c r="VV290" s="86"/>
      <c r="VW290" s="86"/>
      <c r="VX290" s="86"/>
      <c r="VY290" s="86"/>
      <c r="VZ290" s="86"/>
      <c r="WA290" s="86"/>
      <c r="WB290" s="86"/>
      <c r="WC290" s="86"/>
      <c r="WD290" s="86"/>
      <c r="WE290" s="86"/>
      <c r="WF290" s="86"/>
      <c r="WG290" s="86"/>
      <c r="WH290" s="86"/>
      <c r="WI290" s="86"/>
      <c r="WJ290" s="86"/>
      <c r="WK290" s="86"/>
      <c r="WL290" s="86"/>
      <c r="WM290" s="86"/>
      <c r="WN290" s="86"/>
      <c r="WO290" s="86"/>
      <c r="WP290" s="86"/>
      <c r="WQ290" s="86"/>
      <c r="WR290" s="86"/>
      <c r="WS290" s="86"/>
      <c r="WT290" s="86"/>
      <c r="WU290" s="86"/>
      <c r="WV290" s="86"/>
      <c r="WW290" s="86"/>
      <c r="WX290" s="86"/>
      <c r="WY290" s="86"/>
      <c r="WZ290" s="86"/>
      <c r="XA290" s="86"/>
      <c r="XB290" s="86"/>
      <c r="XC290" s="86"/>
      <c r="XD290" s="86"/>
      <c r="XE290" s="86"/>
      <c r="XF290" s="86"/>
      <c r="XG290" s="86"/>
      <c r="XH290" s="86"/>
      <c r="XI290" s="86"/>
      <c r="XJ290" s="86"/>
      <c r="XK290" s="86"/>
      <c r="XL290" s="86"/>
      <c r="XM290" s="86"/>
      <c r="XN290" s="86"/>
      <c r="XO290" s="86"/>
      <c r="XP290" s="86"/>
      <c r="XQ290" s="86"/>
      <c r="XR290" s="86"/>
      <c r="XS290" s="86"/>
      <c r="XT290" s="86"/>
      <c r="XU290" s="86"/>
      <c r="XV290" s="86"/>
      <c r="XW290" s="86"/>
      <c r="XX290" s="86"/>
      <c r="XY290" s="86"/>
      <c r="XZ290" s="86"/>
      <c r="YA290" s="86"/>
      <c r="YB290" s="86"/>
      <c r="YC290" s="86"/>
      <c r="YD290" s="86"/>
      <c r="YE290" s="86"/>
      <c r="YF290" s="86"/>
      <c r="YG290" s="86"/>
      <c r="YH290" s="86"/>
      <c r="YI290" s="86"/>
      <c r="YJ290" s="86"/>
      <c r="YK290" s="86"/>
      <c r="YL290" s="86"/>
      <c r="YM290" s="86"/>
      <c r="YN290" s="86"/>
      <c r="YO290" s="86"/>
      <c r="YP290" s="86"/>
      <c r="YQ290" s="86"/>
      <c r="YR290" s="86"/>
      <c r="YS290" s="86"/>
      <c r="YT290" s="86"/>
      <c r="YU290" s="86"/>
      <c r="YV290" s="86"/>
      <c r="YW290" s="86"/>
      <c r="YX290" s="86"/>
      <c r="YY290" s="86"/>
      <c r="YZ290" s="86"/>
      <c r="ZA290" s="86"/>
      <c r="ZB290" s="86"/>
      <c r="ZC290" s="86"/>
      <c r="ZD290" s="86"/>
      <c r="ZE290" s="86"/>
      <c r="ZF290" s="86"/>
      <c r="ZG290" s="86"/>
      <c r="ZH290" s="86"/>
      <c r="ZI290" s="86"/>
      <c r="ZJ290" s="86"/>
      <c r="ZK290" s="86"/>
      <c r="ZL290" s="86"/>
      <c r="ZM290" s="86"/>
      <c r="ZN290" s="86"/>
      <c r="ZO290" s="86"/>
      <c r="ZP290" s="86"/>
      <c r="ZQ290" s="86"/>
      <c r="ZR290" s="86"/>
      <c r="ZS290" s="86"/>
      <c r="ZT290" s="86"/>
      <c r="ZU290" s="86"/>
      <c r="ZV290" s="86"/>
      <c r="ZW290" s="86"/>
      <c r="ZX290" s="86"/>
      <c r="ZY290" s="86"/>
      <c r="ZZ290" s="86"/>
      <c r="AAA290" s="86"/>
      <c r="AAB290" s="86"/>
      <c r="AAC290" s="86"/>
      <c r="AAD290" s="86"/>
      <c r="AAE290" s="86"/>
      <c r="AAF290" s="86"/>
      <c r="AAG290" s="86"/>
      <c r="AAH290" s="86"/>
      <c r="AAI290" s="86"/>
      <c r="AAJ290" s="86"/>
      <c r="AAK290" s="86"/>
      <c r="AAL290" s="86"/>
      <c r="AAM290" s="86"/>
      <c r="AAN290" s="86"/>
      <c r="AAO290" s="86"/>
      <c r="AAP290" s="86"/>
      <c r="AAQ290" s="86"/>
      <c r="AAR290" s="86"/>
      <c r="AAS290" s="86"/>
      <c r="AAT290" s="86"/>
      <c r="AAU290" s="86"/>
      <c r="AAV290" s="86"/>
      <c r="AAW290" s="86"/>
      <c r="AAX290" s="86"/>
      <c r="AAY290" s="86"/>
      <c r="AAZ290" s="86"/>
      <c r="ABA290" s="86"/>
      <c r="ABB290" s="86"/>
      <c r="ABC290" s="86"/>
      <c r="ABD290" s="86"/>
      <c r="ABE290" s="86"/>
      <c r="ABF290" s="86"/>
      <c r="ABG290" s="86"/>
      <c r="ABH290" s="86"/>
      <c r="ABI290" s="86"/>
      <c r="ABJ290" s="86"/>
      <c r="ABK290" s="86"/>
      <c r="ABL290" s="86"/>
      <c r="ABM290" s="86"/>
      <c r="ABN290" s="86"/>
      <c r="ABO290" s="86"/>
      <c r="ABP290" s="86"/>
      <c r="ABQ290" s="86"/>
      <c r="ABR290" s="86"/>
      <c r="ABS290" s="86"/>
      <c r="ABT290" s="86"/>
      <c r="ABU290" s="86"/>
      <c r="ABV290" s="86"/>
      <c r="ABW290" s="86"/>
      <c r="ABX290" s="86"/>
      <c r="ABY290" s="86"/>
      <c r="ABZ290" s="86"/>
      <c r="ACA290" s="86"/>
      <c r="ACB290" s="86"/>
      <c r="ACC290" s="86"/>
      <c r="ACD290" s="86"/>
      <c r="ACE290" s="86"/>
      <c r="ACF290" s="86"/>
      <c r="ACG290" s="86"/>
      <c r="ACH290" s="86"/>
      <c r="ACI290" s="86"/>
      <c r="ACJ290" s="86"/>
      <c r="ACK290" s="86"/>
      <c r="ACL290" s="86"/>
      <c r="ACM290" s="86"/>
      <c r="ACN290" s="86"/>
      <c r="ACO290" s="86"/>
      <c r="ACP290" s="86"/>
      <c r="ACQ290" s="86"/>
      <c r="ACR290" s="86"/>
      <c r="ACS290" s="86"/>
      <c r="ACT290" s="86"/>
      <c r="ACU290" s="86"/>
      <c r="ACV290" s="86"/>
      <c r="ACW290" s="86"/>
      <c r="ACX290" s="86"/>
      <c r="ACY290" s="86"/>
      <c r="ACZ290" s="86"/>
      <c r="ADA290" s="86"/>
      <c r="ADB290" s="86"/>
      <c r="ADC290" s="86"/>
      <c r="ADD290" s="86"/>
      <c r="ADE290" s="86"/>
      <c r="ADF290" s="86"/>
      <c r="ADG290" s="86"/>
      <c r="ADH290" s="86"/>
      <c r="ADI290" s="86"/>
      <c r="ADJ290" s="86"/>
      <c r="ADK290" s="86"/>
      <c r="ADL290" s="86"/>
      <c r="ADM290" s="86"/>
      <c r="ADN290" s="86"/>
      <c r="ADO290" s="86"/>
      <c r="ADP290" s="86"/>
      <c r="ADQ290" s="86"/>
      <c r="ADR290" s="86"/>
      <c r="ADS290" s="86"/>
      <c r="ADT290" s="86"/>
      <c r="ADU290" s="86"/>
      <c r="ADV290" s="86"/>
      <c r="ADW290" s="86"/>
      <c r="ADX290" s="86"/>
      <c r="ADY290" s="86"/>
      <c r="ADZ290" s="86"/>
      <c r="AEA290" s="86"/>
      <c r="AEB290" s="86"/>
      <c r="AEC290" s="86"/>
      <c r="AED290" s="86"/>
      <c r="AEE290" s="86"/>
      <c r="AEF290" s="86"/>
      <c r="AEG290" s="86"/>
      <c r="AEH290" s="86"/>
      <c r="AEI290" s="86"/>
      <c r="AEJ290" s="86"/>
      <c r="AEK290" s="86"/>
      <c r="AEL290" s="86"/>
      <c r="AEM290" s="86"/>
      <c r="AEN290" s="86"/>
      <c r="AEO290" s="86"/>
      <c r="AEP290" s="86"/>
      <c r="AEQ290" s="86"/>
      <c r="AER290" s="86"/>
      <c r="AES290" s="86"/>
      <c r="AET290" s="86"/>
      <c r="AEU290" s="86"/>
      <c r="AEV290" s="86"/>
      <c r="AEW290" s="86"/>
      <c r="AEX290" s="86"/>
      <c r="AEY290" s="86"/>
      <c r="AEZ290" s="86"/>
      <c r="AFA290" s="86"/>
      <c r="AFB290" s="86"/>
      <c r="AFC290" s="86"/>
      <c r="AFD290" s="86"/>
      <c r="AFE290" s="86"/>
      <c r="AFF290" s="86"/>
      <c r="AFG290" s="86"/>
      <c r="AFH290" s="86"/>
      <c r="AFI290" s="86"/>
      <c r="AFJ290" s="86"/>
      <c r="AFK290" s="86"/>
      <c r="AFL290" s="86"/>
      <c r="AFM290" s="86"/>
      <c r="AFN290" s="86"/>
      <c r="AFO290" s="86"/>
      <c r="AFP290" s="86"/>
      <c r="AFQ290" s="86"/>
      <c r="AFR290" s="86"/>
      <c r="AFS290" s="86"/>
      <c r="AFT290" s="86"/>
      <c r="AFU290" s="86"/>
      <c r="AFV290" s="86"/>
      <c r="AFW290" s="86"/>
      <c r="AFX290" s="86"/>
      <c r="AFY290" s="86"/>
      <c r="AFZ290" s="86"/>
      <c r="AGA290" s="86"/>
      <c r="AGB290" s="86"/>
      <c r="AGC290" s="86"/>
      <c r="AGD290" s="86"/>
      <c r="AGE290" s="86"/>
      <c r="AGF290" s="86"/>
      <c r="AGG290" s="86"/>
      <c r="AGH290" s="86"/>
      <c r="AGI290" s="86"/>
      <c r="AGJ290" s="86"/>
      <c r="AGK290" s="86"/>
      <c r="AGL290" s="86"/>
      <c r="AGM290" s="86"/>
      <c r="AGN290" s="86"/>
      <c r="AGO290" s="86"/>
      <c r="AGP290" s="86"/>
      <c r="AGQ290" s="86"/>
      <c r="AGR290" s="86"/>
      <c r="AGS290" s="86"/>
      <c r="AGT290" s="86"/>
      <c r="AGU290" s="86"/>
      <c r="AGV290" s="86"/>
      <c r="AGW290" s="86"/>
      <c r="AGX290" s="86"/>
      <c r="AGY290" s="86"/>
      <c r="AGZ290" s="86"/>
      <c r="AHA290" s="86"/>
      <c r="AHB290" s="86"/>
      <c r="AHC290" s="86"/>
      <c r="AHD290" s="86"/>
      <c r="AHE290" s="86"/>
      <c r="AHF290" s="86"/>
      <c r="AHG290" s="86"/>
      <c r="AHH290" s="86"/>
      <c r="AHI290" s="86"/>
      <c r="AHJ290" s="86"/>
      <c r="AHK290" s="86"/>
      <c r="AHL290" s="86"/>
      <c r="AHM290" s="86"/>
      <c r="AHN290" s="86"/>
      <c r="AHO290" s="86"/>
      <c r="AHP290" s="86"/>
      <c r="AHQ290" s="86"/>
      <c r="AHR290" s="86"/>
      <c r="AHS290" s="86"/>
      <c r="AHT290" s="86"/>
      <c r="AHU290" s="86"/>
      <c r="AHV290" s="86"/>
      <c r="AHW290" s="86"/>
      <c r="AHX290" s="86"/>
      <c r="AHY290" s="86"/>
      <c r="AHZ290" s="86"/>
      <c r="AIA290" s="86"/>
      <c r="AIB290" s="86"/>
      <c r="AIC290" s="86"/>
      <c r="AID290" s="86"/>
      <c r="AIE290" s="86"/>
      <c r="AIF290" s="86"/>
      <c r="AIG290" s="86"/>
      <c r="AIH290" s="86"/>
      <c r="AII290" s="86"/>
      <c r="AIJ290" s="86"/>
      <c r="AIK290" s="86"/>
      <c r="AIL290" s="86"/>
      <c r="AIM290" s="86"/>
      <c r="AIN290" s="86"/>
      <c r="AIO290" s="86"/>
      <c r="AIP290" s="86"/>
      <c r="AIQ290" s="86"/>
      <c r="AIR290" s="86"/>
      <c r="AIS290" s="86"/>
      <c r="AIT290" s="86"/>
      <c r="AIU290" s="86"/>
      <c r="AIV290" s="86"/>
      <c r="AIW290" s="86"/>
      <c r="AIX290" s="86"/>
      <c r="AIY290" s="86"/>
      <c r="AIZ290" s="86"/>
      <c r="AJA290" s="86"/>
      <c r="AJB290" s="86"/>
      <c r="AJC290" s="86"/>
      <c r="AJD290" s="86"/>
      <c r="AJE290" s="86"/>
      <c r="AJF290" s="86"/>
      <c r="AJG290" s="86"/>
      <c r="AJH290" s="86"/>
      <c r="AJI290" s="86"/>
      <c r="AJJ290" s="86"/>
      <c r="AJK290" s="86"/>
      <c r="AJL290" s="86"/>
      <c r="AJM290" s="86"/>
      <c r="AJN290" s="86"/>
      <c r="AJO290" s="86"/>
      <c r="AJP290" s="86"/>
      <c r="AJQ290" s="86"/>
      <c r="AJR290" s="86"/>
      <c r="AJS290" s="86"/>
      <c r="AJT290" s="86"/>
      <c r="AJU290" s="86"/>
      <c r="AJV290" s="86"/>
      <c r="AJW290" s="86"/>
      <c r="AJX290" s="86"/>
      <c r="AJY290" s="86"/>
      <c r="AJZ290" s="86"/>
      <c r="AKA290" s="86"/>
      <c r="AKB290" s="86"/>
      <c r="AKC290" s="86"/>
      <c r="AKD290" s="86"/>
      <c r="AKE290" s="86"/>
      <c r="AKF290" s="86"/>
      <c r="AKG290" s="86"/>
      <c r="AKH290" s="86"/>
      <c r="AKI290" s="86"/>
      <c r="AKJ290" s="86"/>
      <c r="AKK290" s="86"/>
      <c r="AKL290" s="86"/>
      <c r="AKM290" s="86"/>
      <c r="AKN290" s="86"/>
      <c r="AKO290" s="86"/>
      <c r="AKP290" s="86"/>
      <c r="AKQ290" s="86"/>
      <c r="AKR290" s="86"/>
      <c r="AKS290" s="86"/>
      <c r="AKT290" s="86"/>
      <c r="AKU290" s="86"/>
      <c r="AKV290" s="86"/>
      <c r="AKW290" s="86"/>
      <c r="AKX290" s="86"/>
      <c r="AKY290" s="86"/>
      <c r="AKZ290" s="86"/>
      <c r="ALA290" s="86"/>
      <c r="ALB290" s="86"/>
      <c r="ALC290" s="86"/>
      <c r="ALD290" s="86"/>
      <c r="ALE290" s="86"/>
      <c r="ALF290" s="86"/>
      <c r="ALG290" s="86"/>
      <c r="ALH290" s="86"/>
      <c r="ALI290" s="86"/>
      <c r="ALJ290" s="86"/>
      <c r="ALK290" s="86"/>
      <c r="ALL290" s="86"/>
      <c r="ALM290" s="86"/>
      <c r="ALN290" s="86"/>
      <c r="ALO290" s="86"/>
      <c r="ALP290" s="86"/>
      <c r="ALQ290" s="86"/>
      <c r="ALR290" s="86"/>
      <c r="ALS290" s="86"/>
      <c r="ALT290" s="86"/>
      <c r="ALU290" s="86"/>
      <c r="ALV290" s="86"/>
      <c r="ALW290" s="86"/>
      <c r="ALX290" s="86"/>
      <c r="ALY290" s="86"/>
      <c r="ALZ290" s="86"/>
      <c r="AMA290" s="86"/>
      <c r="AMB290" s="86"/>
      <c r="AMC290" s="86"/>
      <c r="AMD290" s="86"/>
      <c r="AME290" s="86"/>
      <c r="AMF290" s="86"/>
      <c r="AMG290" s="86"/>
      <c r="AMH290" s="86"/>
      <c r="AMI290" s="86"/>
      <c r="AMJ290" s="86"/>
      <c r="AMK290" s="86"/>
      <c r="AML290" s="86"/>
      <c r="AMM290" s="86"/>
      <c r="AMN290" s="86"/>
      <c r="AMO290" s="86"/>
      <c r="AMP290" s="86"/>
      <c r="AMQ290" s="86"/>
      <c r="AMR290" s="86"/>
      <c r="AMS290" s="86"/>
      <c r="AMT290" s="86"/>
      <c r="AMU290" s="86"/>
      <c r="AMV290" s="86"/>
      <c r="AMW290" s="86"/>
      <c r="AMX290" s="86"/>
      <c r="AMY290" s="86"/>
      <c r="AMZ290" s="86"/>
      <c r="ANA290" s="86"/>
      <c r="ANB290" s="86"/>
      <c r="ANC290" s="86"/>
      <c r="AND290" s="86"/>
      <c r="ANE290" s="86"/>
      <c r="ANF290" s="86"/>
      <c r="ANG290" s="86"/>
      <c r="ANH290" s="86"/>
      <c r="ANI290" s="86"/>
      <c r="ANJ290" s="86"/>
      <c r="ANK290" s="86"/>
      <c r="ANL290" s="86"/>
      <c r="ANM290" s="86"/>
      <c r="ANN290" s="86"/>
      <c r="ANO290" s="86"/>
      <c r="ANP290" s="86"/>
      <c r="ANQ290" s="86"/>
      <c r="ANR290" s="86"/>
      <c r="ANS290" s="86"/>
      <c r="ANT290" s="86"/>
      <c r="ANU290" s="86"/>
      <c r="ANV290" s="86"/>
      <c r="ANW290" s="86"/>
      <c r="ANX290" s="86"/>
      <c r="ANY290" s="86"/>
      <c r="ANZ290" s="86"/>
      <c r="AOA290" s="86"/>
      <c r="AOB290" s="86"/>
      <c r="AOC290" s="86"/>
      <c r="AOD290" s="86"/>
      <c r="AOE290" s="86"/>
      <c r="AOF290" s="86"/>
      <c r="AOG290" s="86"/>
      <c r="AOH290" s="86"/>
      <c r="AOI290" s="86"/>
      <c r="AOJ290" s="86"/>
      <c r="AOK290" s="86"/>
      <c r="AOL290" s="86"/>
      <c r="AOM290" s="86"/>
      <c r="AON290" s="86"/>
      <c r="AOO290" s="86"/>
      <c r="AOP290" s="86"/>
      <c r="AOQ290" s="86"/>
      <c r="AOR290" s="86"/>
      <c r="AOS290" s="86"/>
      <c r="AOT290" s="86"/>
      <c r="AOU290" s="86"/>
      <c r="AOV290" s="86"/>
      <c r="AOW290" s="86"/>
      <c r="AOX290" s="86"/>
      <c r="AOY290" s="86"/>
      <c r="AOZ290" s="86"/>
      <c r="APA290" s="86"/>
      <c r="APB290" s="86"/>
      <c r="APC290" s="86"/>
      <c r="APD290" s="86"/>
      <c r="APE290" s="86"/>
      <c r="APF290" s="86"/>
      <c r="APG290" s="86"/>
      <c r="APH290" s="86"/>
      <c r="API290" s="86"/>
      <c r="APJ290" s="86"/>
      <c r="APK290" s="86"/>
      <c r="APL290" s="86"/>
      <c r="APM290" s="86"/>
      <c r="APN290" s="86"/>
      <c r="APO290" s="86"/>
      <c r="APP290" s="86"/>
      <c r="APQ290" s="86"/>
      <c r="APR290" s="86"/>
      <c r="APS290" s="86"/>
      <c r="APT290" s="86"/>
      <c r="APU290" s="86"/>
      <c r="APV290" s="86"/>
      <c r="APW290" s="86"/>
      <c r="APX290" s="86"/>
      <c r="APY290" s="86"/>
      <c r="APZ290" s="86"/>
      <c r="AQA290" s="86"/>
      <c r="AQB290" s="86"/>
      <c r="AQC290" s="86"/>
      <c r="AQD290" s="86"/>
      <c r="AQE290" s="86"/>
      <c r="AQF290" s="86"/>
      <c r="AQG290" s="86"/>
      <c r="AQH290" s="86"/>
      <c r="AQI290" s="86"/>
      <c r="AQJ290" s="86"/>
      <c r="AQK290" s="86"/>
      <c r="AQL290" s="86"/>
      <c r="AQM290" s="86"/>
      <c r="AQN290" s="86"/>
      <c r="AQO290" s="86"/>
      <c r="AQP290" s="86"/>
      <c r="AQQ290" s="86"/>
      <c r="AQR290" s="86"/>
      <c r="AQS290" s="86"/>
      <c r="AQT290" s="86"/>
      <c r="AQU290" s="86"/>
      <c r="AQV290" s="86"/>
      <c r="AQW290" s="86"/>
      <c r="AQX290" s="86"/>
      <c r="AQY290" s="86"/>
      <c r="AQZ290" s="86"/>
      <c r="ARA290" s="86"/>
      <c r="ARB290" s="86"/>
      <c r="ARC290" s="86"/>
      <c r="ARD290" s="86"/>
      <c r="ARE290" s="86"/>
      <c r="ARF290" s="86"/>
      <c r="ARG290" s="86"/>
      <c r="ARH290" s="86"/>
      <c r="ARI290" s="86"/>
      <c r="ARJ290" s="86"/>
      <c r="ARK290" s="86"/>
      <c r="ARL290" s="86"/>
      <c r="ARM290" s="86"/>
      <c r="ARN290" s="86"/>
      <c r="ARO290" s="86"/>
      <c r="ARP290" s="86"/>
      <c r="ARQ290" s="86"/>
      <c r="ARR290" s="86"/>
      <c r="ARS290" s="86"/>
      <c r="ART290" s="86"/>
      <c r="ARU290" s="86"/>
      <c r="ARV290" s="86"/>
      <c r="ARW290" s="86"/>
      <c r="ARX290" s="86"/>
      <c r="ARY290" s="86"/>
      <c r="ARZ290" s="86"/>
      <c r="ASA290" s="86"/>
      <c r="ASB290" s="86"/>
      <c r="ASC290" s="86"/>
      <c r="ASD290" s="86"/>
      <c r="ASE290" s="86"/>
      <c r="ASF290" s="86"/>
      <c r="ASG290" s="86"/>
      <c r="ASH290" s="86"/>
      <c r="ASI290" s="86"/>
      <c r="ASJ290" s="86"/>
      <c r="ASK290" s="86"/>
      <c r="ASL290" s="86"/>
      <c r="ASM290" s="86"/>
      <c r="ASN290" s="86"/>
      <c r="ASO290" s="86"/>
      <c r="ASP290" s="86"/>
      <c r="ASQ290" s="86"/>
      <c r="ASR290" s="86"/>
      <c r="ASS290" s="86"/>
      <c r="AST290" s="86"/>
      <c r="ASU290" s="86"/>
      <c r="ASV290" s="86"/>
      <c r="ASW290" s="86"/>
      <c r="ASX290" s="86"/>
      <c r="ASY290" s="86"/>
      <c r="ASZ290" s="86"/>
      <c r="ATA290" s="86"/>
      <c r="ATB290" s="86"/>
      <c r="ATC290" s="86"/>
      <c r="ATD290" s="86"/>
      <c r="ATE290" s="86"/>
      <c r="ATF290" s="86"/>
      <c r="ATG290" s="86"/>
      <c r="ATH290" s="86"/>
      <c r="ATI290" s="86"/>
      <c r="ATJ290" s="86"/>
      <c r="ATK290" s="86"/>
      <c r="ATL290" s="86"/>
      <c r="ATM290" s="86"/>
      <c r="ATN290" s="86"/>
      <c r="ATO290" s="86"/>
      <c r="ATP290" s="86"/>
      <c r="ATQ290" s="86"/>
      <c r="ATR290" s="86"/>
      <c r="ATS290" s="86"/>
      <c r="ATT290" s="86"/>
      <c r="ATU290" s="86"/>
      <c r="ATV290" s="86"/>
      <c r="ATW290" s="86"/>
      <c r="ATX290" s="86"/>
      <c r="ATY290" s="86"/>
      <c r="ATZ290" s="86"/>
      <c r="AUA290" s="86"/>
      <c r="AUB290" s="86"/>
      <c r="AUC290" s="86"/>
      <c r="AUD290" s="86"/>
      <c r="AUE290" s="86"/>
      <c r="AUF290" s="86"/>
      <c r="AUG290" s="86"/>
      <c r="AUH290" s="86"/>
      <c r="AUI290" s="86"/>
      <c r="AUJ290" s="86"/>
      <c r="AUK290" s="86"/>
      <c r="AUL290" s="86"/>
      <c r="AUM290" s="86"/>
      <c r="AUN290" s="86"/>
      <c r="AUO290" s="86"/>
      <c r="AUP290" s="86"/>
      <c r="AUQ290" s="86"/>
      <c r="AUR290" s="86"/>
      <c r="AUS290" s="86"/>
      <c r="AUT290" s="86"/>
      <c r="AUU290" s="86"/>
      <c r="AUV290" s="86"/>
      <c r="AUW290" s="86"/>
      <c r="AUX290" s="86"/>
      <c r="AUY290" s="86"/>
      <c r="AUZ290" s="86"/>
      <c r="AVA290" s="86"/>
      <c r="AVB290" s="86"/>
      <c r="AVC290" s="86"/>
      <c r="AVD290" s="86"/>
      <c r="AVE290" s="86"/>
      <c r="AVF290" s="86"/>
      <c r="AVG290" s="86"/>
      <c r="AVH290" s="86"/>
      <c r="AVI290" s="86"/>
      <c r="AVJ290" s="86"/>
      <c r="AVK290" s="86"/>
      <c r="AVL290" s="86"/>
      <c r="AVM290" s="86"/>
      <c r="AVN290" s="86"/>
      <c r="AVO290" s="86"/>
      <c r="AVP290" s="86"/>
      <c r="AVQ290" s="86"/>
      <c r="AVR290" s="86"/>
      <c r="AVS290" s="86"/>
      <c r="AVT290" s="86"/>
      <c r="AVU290" s="86"/>
      <c r="AVV290" s="86"/>
      <c r="AVW290" s="86"/>
      <c r="AVX290" s="86"/>
      <c r="AVY290" s="86"/>
      <c r="AVZ290" s="86"/>
      <c r="AWA290" s="86"/>
      <c r="AWB290" s="86"/>
      <c r="AWC290" s="86"/>
      <c r="AWD290" s="86"/>
      <c r="AWE290" s="86"/>
      <c r="AWF290" s="86"/>
      <c r="AWG290" s="86"/>
      <c r="AWH290" s="86"/>
      <c r="AWI290" s="86"/>
      <c r="AWJ290" s="86"/>
      <c r="AWK290" s="86"/>
      <c r="AWL290" s="86"/>
      <c r="AWM290" s="86"/>
      <c r="AWN290" s="86"/>
      <c r="AWO290" s="86"/>
      <c r="AWP290" s="86"/>
      <c r="AWQ290" s="86"/>
      <c r="AWR290" s="86"/>
      <c r="AWS290" s="86"/>
      <c r="AWT290" s="86"/>
      <c r="AWU290" s="86"/>
      <c r="AWV290" s="86"/>
      <c r="AWW290" s="86"/>
      <c r="AWX290" s="86"/>
      <c r="AWY290" s="86"/>
      <c r="AWZ290" s="86"/>
      <c r="AXA290" s="86"/>
      <c r="AXB290" s="86"/>
      <c r="AXC290" s="86"/>
      <c r="AXD290" s="86"/>
      <c r="AXE290" s="86"/>
      <c r="AXF290" s="86"/>
      <c r="AXG290" s="86"/>
      <c r="AXH290" s="86"/>
      <c r="AXI290" s="86"/>
      <c r="AXJ290" s="86"/>
      <c r="AXK290" s="86"/>
      <c r="AXL290" s="86"/>
      <c r="AXM290" s="86"/>
      <c r="AXN290" s="86"/>
      <c r="AXO290" s="86"/>
      <c r="AXP290" s="86"/>
      <c r="AXQ290" s="86"/>
      <c r="AXR290" s="86"/>
      <c r="AXS290" s="86"/>
      <c r="AXT290" s="86"/>
      <c r="AXU290" s="86"/>
      <c r="AXV290" s="86"/>
      <c r="AXW290" s="86"/>
      <c r="AXX290" s="86"/>
      <c r="AXY290" s="86"/>
      <c r="AXZ290" s="86"/>
      <c r="AYA290" s="86"/>
      <c r="AYB290" s="86"/>
      <c r="AYC290" s="86"/>
      <c r="AYD290" s="86"/>
      <c r="AYE290" s="86"/>
      <c r="AYF290" s="86"/>
      <c r="AYG290" s="86"/>
      <c r="AYH290" s="86"/>
      <c r="AYI290" s="86"/>
      <c r="AYJ290" s="86"/>
      <c r="AYK290" s="86"/>
      <c r="AYL290" s="86"/>
      <c r="AYM290" s="86"/>
      <c r="AYN290" s="86"/>
      <c r="AYO290" s="86"/>
      <c r="AYP290" s="86"/>
      <c r="AYQ290" s="86"/>
      <c r="AYR290" s="86"/>
      <c r="AYS290" s="86"/>
      <c r="AYT290" s="86"/>
      <c r="AYU290" s="86"/>
      <c r="AYV290" s="86"/>
      <c r="AYW290" s="86"/>
      <c r="AYX290" s="86"/>
      <c r="AYY290" s="86"/>
      <c r="AYZ290" s="86"/>
      <c r="AZA290" s="86"/>
      <c r="AZB290" s="86"/>
      <c r="AZC290" s="86"/>
      <c r="AZD290" s="86"/>
      <c r="AZE290" s="86"/>
      <c r="AZF290" s="86"/>
      <c r="AZG290" s="86"/>
      <c r="AZH290" s="86"/>
      <c r="AZI290" s="86"/>
      <c r="AZJ290" s="86"/>
      <c r="AZK290" s="86"/>
      <c r="AZL290" s="86"/>
      <c r="AZM290" s="86"/>
      <c r="AZN290" s="86"/>
      <c r="AZO290" s="86"/>
      <c r="AZP290" s="86"/>
      <c r="AZQ290" s="86"/>
      <c r="AZR290" s="86"/>
      <c r="AZS290" s="86"/>
      <c r="AZT290" s="86"/>
      <c r="AZU290" s="86"/>
      <c r="AZV290" s="86"/>
      <c r="AZW290" s="86"/>
      <c r="AZX290" s="86"/>
      <c r="AZY290" s="86"/>
      <c r="AZZ290" s="86"/>
      <c r="BAA290" s="86"/>
      <c r="BAB290" s="86"/>
      <c r="BAC290" s="86"/>
      <c r="BAD290" s="86"/>
      <c r="BAE290" s="86"/>
      <c r="BAF290" s="86"/>
      <c r="BAG290" s="86"/>
      <c r="BAH290" s="86"/>
      <c r="BAI290" s="86"/>
      <c r="BAJ290" s="86"/>
      <c r="BAK290" s="86"/>
      <c r="BAL290" s="86"/>
      <c r="BAM290" s="86"/>
      <c r="BAN290" s="86"/>
      <c r="BAO290" s="86"/>
      <c r="BAP290" s="86"/>
      <c r="BAQ290" s="86"/>
      <c r="BAR290" s="86"/>
      <c r="BAS290" s="86"/>
      <c r="BAT290" s="86"/>
      <c r="BAU290" s="86"/>
      <c r="BAV290" s="86"/>
      <c r="BAW290" s="86"/>
      <c r="BAX290" s="86"/>
      <c r="BAY290" s="86"/>
      <c r="BAZ290" s="86"/>
      <c r="BBA290" s="86"/>
      <c r="BBB290" s="86"/>
      <c r="BBC290" s="86"/>
      <c r="BBD290" s="86"/>
      <c r="BBE290" s="86"/>
      <c r="BBF290" s="86"/>
      <c r="BBG290" s="86"/>
      <c r="BBH290" s="86"/>
      <c r="BBI290" s="86"/>
      <c r="BBJ290" s="86"/>
      <c r="BBK290" s="86"/>
      <c r="BBL290" s="86"/>
      <c r="BBM290" s="86"/>
      <c r="BBN290" s="86"/>
      <c r="BBO290" s="86"/>
      <c r="BBP290" s="86"/>
      <c r="BBQ290" s="86"/>
      <c r="BBR290" s="86"/>
      <c r="BBS290" s="86"/>
      <c r="BBT290" s="86"/>
      <c r="BBU290" s="86"/>
      <c r="BBV290" s="86"/>
      <c r="BBW290" s="86"/>
      <c r="BBX290" s="86"/>
      <c r="BBY290" s="86"/>
      <c r="BBZ290" s="86"/>
      <c r="BCA290" s="86"/>
      <c r="BCB290" s="86"/>
      <c r="BCC290" s="86"/>
      <c r="BCD290" s="86"/>
      <c r="BCE290" s="86"/>
      <c r="BCF290" s="86"/>
      <c r="BCG290" s="86"/>
      <c r="BCH290" s="86"/>
      <c r="BCI290" s="86"/>
      <c r="BCJ290" s="86"/>
      <c r="BCK290" s="86"/>
      <c r="BCL290" s="86"/>
      <c r="BCM290" s="86"/>
      <c r="BCN290" s="86"/>
      <c r="BCO290" s="86"/>
      <c r="BCP290" s="86"/>
      <c r="BCQ290" s="86"/>
      <c r="BCR290" s="86"/>
      <c r="BCS290" s="86"/>
      <c r="BCT290" s="86"/>
      <c r="BCU290" s="86"/>
      <c r="BCV290" s="86"/>
      <c r="BCW290" s="86"/>
      <c r="BCX290" s="86"/>
      <c r="BCY290" s="86"/>
      <c r="BCZ290" s="86"/>
      <c r="BDA290" s="86"/>
      <c r="BDB290" s="86"/>
      <c r="BDC290" s="86"/>
      <c r="BDD290" s="86"/>
      <c r="BDE290" s="86"/>
      <c r="BDF290" s="86"/>
      <c r="BDG290" s="86"/>
      <c r="BDH290" s="86"/>
      <c r="BDI290" s="86"/>
      <c r="BDJ290" s="86"/>
      <c r="BDK290" s="86"/>
      <c r="BDL290" s="86"/>
      <c r="BDM290" s="86"/>
      <c r="BDN290" s="86"/>
      <c r="BDO290" s="86"/>
      <c r="BDP290" s="86"/>
      <c r="BDQ290" s="86"/>
      <c r="BDR290" s="86"/>
      <c r="BDS290" s="86"/>
      <c r="BDT290" s="86"/>
      <c r="BDU290" s="86"/>
      <c r="BDV290" s="86"/>
      <c r="BDW290" s="86"/>
      <c r="BDX290" s="86"/>
      <c r="BDY290" s="86"/>
      <c r="BDZ290" s="86"/>
      <c r="BEA290" s="86"/>
      <c r="BEB290" s="86"/>
      <c r="BEC290" s="86"/>
      <c r="BED290" s="86"/>
      <c r="BEE290" s="86"/>
      <c r="BEF290" s="86"/>
      <c r="BEG290" s="86"/>
      <c r="BEH290" s="86"/>
      <c r="BEI290" s="86"/>
      <c r="BEJ290" s="86"/>
      <c r="BEK290" s="86"/>
      <c r="BEL290" s="86"/>
      <c r="BEM290" s="86"/>
      <c r="BEN290" s="86"/>
      <c r="BEO290" s="86"/>
      <c r="BEP290" s="86"/>
      <c r="BEQ290" s="86"/>
      <c r="BER290" s="86"/>
      <c r="BES290" s="86"/>
      <c r="BET290" s="86"/>
      <c r="BEU290" s="86"/>
      <c r="BEV290" s="86"/>
      <c r="BEW290" s="86"/>
      <c r="BEX290" s="86"/>
      <c r="BEY290" s="86"/>
      <c r="BEZ290" s="86"/>
      <c r="BFA290" s="86"/>
      <c r="BFB290" s="86"/>
      <c r="BFC290" s="86"/>
      <c r="BFD290" s="86"/>
      <c r="BFE290" s="86"/>
      <c r="BFF290" s="86"/>
      <c r="BFG290" s="86"/>
      <c r="BFH290" s="86"/>
      <c r="BFI290" s="86"/>
      <c r="BFJ290" s="86"/>
      <c r="BFK290" s="86"/>
      <c r="BFL290" s="86"/>
      <c r="BFM290" s="86"/>
      <c r="BFN290" s="86"/>
      <c r="BFO290" s="86"/>
      <c r="BFP290" s="86"/>
      <c r="BFQ290" s="86"/>
      <c r="BFR290" s="86"/>
      <c r="BFS290" s="86"/>
      <c r="BFT290" s="86"/>
      <c r="BFU290" s="86"/>
      <c r="BFV290" s="86"/>
      <c r="BFW290" s="86"/>
      <c r="BFX290" s="86"/>
      <c r="BFY290" s="86"/>
      <c r="BFZ290" s="86"/>
      <c r="BGA290" s="86"/>
      <c r="BGB290" s="86"/>
      <c r="BGC290" s="86"/>
      <c r="BGD290" s="86"/>
      <c r="BGE290" s="86"/>
      <c r="BGF290" s="86"/>
      <c r="BGG290" s="86"/>
      <c r="BGH290" s="86"/>
      <c r="BGI290" s="86"/>
      <c r="BGJ290" s="86"/>
      <c r="BGK290" s="86"/>
      <c r="BGL290" s="86"/>
      <c r="BGM290" s="86"/>
      <c r="BGN290" s="86"/>
      <c r="BGO290" s="86"/>
      <c r="BGP290" s="86"/>
      <c r="BGQ290" s="86"/>
      <c r="BGR290" s="86"/>
      <c r="BGS290" s="86"/>
      <c r="BGT290" s="86"/>
      <c r="BGU290" s="86"/>
      <c r="BGV290" s="86"/>
      <c r="BGW290" s="86"/>
      <c r="BGX290" s="86"/>
      <c r="BGY290" s="86"/>
      <c r="BGZ290" s="86"/>
      <c r="BHA290" s="86"/>
      <c r="BHB290" s="86"/>
      <c r="BHC290" s="86"/>
      <c r="BHD290" s="86"/>
      <c r="BHE290" s="86"/>
      <c r="BHF290" s="86"/>
      <c r="BHG290" s="86"/>
      <c r="BHH290" s="86"/>
      <c r="BHI290" s="86"/>
      <c r="BHJ290" s="86"/>
      <c r="BHK290" s="86"/>
      <c r="BHL290" s="86"/>
      <c r="BHM290" s="86"/>
      <c r="BHN290" s="86"/>
      <c r="BHO290" s="86"/>
      <c r="BHP290" s="86"/>
      <c r="BHQ290" s="86"/>
      <c r="BHR290" s="86"/>
      <c r="BHS290" s="86"/>
      <c r="BHT290" s="86"/>
      <c r="BHU290" s="86"/>
      <c r="BHV290" s="86"/>
      <c r="BHW290" s="86"/>
      <c r="BHX290" s="86"/>
      <c r="BHY290" s="86"/>
      <c r="BHZ290" s="86"/>
      <c r="BIA290" s="86"/>
      <c r="BIB290" s="86"/>
      <c r="BIC290" s="86"/>
      <c r="BID290" s="86"/>
      <c r="BIE290" s="86"/>
      <c r="BIF290" s="86"/>
      <c r="BIG290" s="86"/>
      <c r="BIH290" s="86"/>
      <c r="BII290" s="86"/>
      <c r="BIJ290" s="86"/>
      <c r="BIK290" s="86"/>
      <c r="BIL290" s="86"/>
      <c r="BIM290" s="86"/>
      <c r="BIN290" s="86"/>
      <c r="BIO290" s="86"/>
      <c r="BIP290" s="86"/>
      <c r="BIQ290" s="86"/>
      <c r="BIR290" s="86"/>
      <c r="BIS290" s="86"/>
      <c r="BIT290" s="86"/>
      <c r="BIU290" s="86"/>
      <c r="BIV290" s="86"/>
      <c r="BIW290" s="86"/>
      <c r="BIX290" s="86"/>
      <c r="BIY290" s="86"/>
      <c r="BIZ290" s="86"/>
      <c r="BJA290" s="86"/>
      <c r="BJB290" s="86"/>
      <c r="BJC290" s="86"/>
      <c r="BJD290" s="86"/>
      <c r="BJE290" s="86"/>
      <c r="BJF290" s="86"/>
      <c r="BJG290" s="86"/>
      <c r="BJH290" s="86"/>
      <c r="BJI290" s="86"/>
      <c r="BJJ290" s="86"/>
      <c r="BJK290" s="86"/>
      <c r="BJL290" s="86"/>
      <c r="BJM290" s="86"/>
      <c r="BJN290" s="86"/>
      <c r="BJO290" s="86"/>
      <c r="BJP290" s="86"/>
      <c r="BJQ290" s="86"/>
      <c r="BJR290" s="86"/>
      <c r="BJS290" s="86"/>
      <c r="BJT290" s="86"/>
      <c r="BJU290" s="86"/>
      <c r="BJV290" s="86"/>
      <c r="BJW290" s="86"/>
      <c r="BJX290" s="86"/>
      <c r="BJY290" s="86"/>
      <c r="BJZ290" s="86"/>
      <c r="BKA290" s="86"/>
      <c r="BKB290" s="86"/>
      <c r="BKC290" s="86"/>
      <c r="BKD290" s="86"/>
      <c r="BKE290" s="86"/>
      <c r="BKF290" s="86"/>
      <c r="BKG290" s="86"/>
      <c r="BKH290" s="86"/>
      <c r="BKI290" s="86"/>
      <c r="BKJ290" s="86"/>
      <c r="BKK290" s="86"/>
      <c r="BKL290" s="86"/>
      <c r="BKM290" s="86"/>
      <c r="BKN290" s="86"/>
      <c r="BKO290" s="86"/>
      <c r="BKP290" s="86"/>
      <c r="BKQ290" s="86"/>
      <c r="BKR290" s="86"/>
      <c r="BKS290" s="86"/>
      <c r="BKT290" s="86"/>
      <c r="BKU290" s="86"/>
      <c r="BKV290" s="86"/>
      <c r="BKW290" s="86"/>
      <c r="BKX290" s="86"/>
      <c r="BKY290" s="86"/>
      <c r="BKZ290" s="86"/>
      <c r="BLA290" s="86"/>
      <c r="BLB290" s="86"/>
      <c r="BLC290" s="86"/>
      <c r="BLD290" s="86"/>
      <c r="BLE290" s="86"/>
      <c r="BLF290" s="86"/>
      <c r="BLG290" s="86"/>
      <c r="BLH290" s="86"/>
      <c r="BLI290" s="86"/>
      <c r="BLJ290" s="86"/>
      <c r="BLK290" s="86"/>
      <c r="BLL290" s="86"/>
      <c r="BLM290" s="86"/>
      <c r="BLN290" s="86"/>
      <c r="BLO290" s="86"/>
      <c r="BLP290" s="86"/>
      <c r="BLQ290" s="86"/>
      <c r="BLR290" s="86"/>
      <c r="BLS290" s="86"/>
      <c r="BLT290" s="86"/>
      <c r="BLU290" s="86"/>
      <c r="BLV290" s="86"/>
      <c r="BLW290" s="86"/>
      <c r="BLX290" s="86"/>
      <c r="BLY290" s="86"/>
      <c r="BLZ290" s="86"/>
      <c r="BMA290" s="86"/>
      <c r="BMB290" s="86"/>
      <c r="BMC290" s="86"/>
      <c r="BMD290" s="86"/>
      <c r="BME290" s="86"/>
      <c r="BMF290" s="86"/>
      <c r="BMG290" s="86"/>
      <c r="BMH290" s="86"/>
      <c r="BMI290" s="86"/>
      <c r="BMJ290" s="86"/>
      <c r="BMK290" s="86"/>
      <c r="BML290" s="86"/>
      <c r="BMM290" s="86"/>
      <c r="BMN290" s="86"/>
      <c r="BMO290" s="86"/>
      <c r="BMP290" s="86"/>
      <c r="BMQ290" s="86"/>
      <c r="BMR290" s="86"/>
      <c r="BMS290" s="86"/>
      <c r="BMT290" s="86"/>
      <c r="BMU290" s="86"/>
      <c r="BMV290" s="86"/>
      <c r="BMW290" s="86"/>
      <c r="BMX290" s="86"/>
      <c r="BMY290" s="86"/>
      <c r="BMZ290" s="86"/>
      <c r="BNA290" s="86"/>
      <c r="BNB290" s="86"/>
      <c r="BNC290" s="86"/>
      <c r="BND290" s="86"/>
      <c r="BNE290" s="86"/>
      <c r="BNF290" s="86"/>
      <c r="BNG290" s="86"/>
      <c r="BNH290" s="86"/>
      <c r="BNI290" s="86"/>
      <c r="BNJ290" s="86"/>
      <c r="BNK290" s="86"/>
      <c r="BNL290" s="86"/>
      <c r="BNM290" s="86"/>
      <c r="BNN290" s="86"/>
      <c r="BNO290" s="86"/>
      <c r="BNP290" s="86"/>
      <c r="BNQ290" s="86"/>
      <c r="BNR290" s="86"/>
      <c r="BNS290" s="86"/>
      <c r="BNT290" s="86"/>
      <c r="BNU290" s="86"/>
      <c r="BNV290" s="86"/>
      <c r="BNW290" s="86"/>
      <c r="BNX290" s="86"/>
      <c r="BNY290" s="86"/>
      <c r="BNZ290" s="86"/>
      <c r="BOA290" s="86"/>
      <c r="BOB290" s="86"/>
      <c r="BOC290" s="86"/>
      <c r="BOD290" s="86"/>
      <c r="BOE290" s="86"/>
      <c r="BOF290" s="86"/>
      <c r="BOG290" s="86"/>
      <c r="BOH290" s="86"/>
      <c r="BOI290" s="86"/>
      <c r="BOJ290" s="86"/>
      <c r="BOK290" s="86"/>
      <c r="BOL290" s="86"/>
      <c r="BOM290" s="86"/>
      <c r="BON290" s="86"/>
      <c r="BOO290" s="86"/>
      <c r="BOP290" s="86"/>
      <c r="BOQ290" s="86"/>
      <c r="BOR290" s="86"/>
      <c r="BOS290" s="86"/>
      <c r="BOT290" s="86"/>
      <c r="BOU290" s="86"/>
      <c r="BOV290" s="86"/>
      <c r="BOW290" s="86"/>
      <c r="BOX290" s="86"/>
      <c r="BOY290" s="86"/>
      <c r="BOZ290" s="86"/>
      <c r="BPA290" s="86"/>
      <c r="BPB290" s="86"/>
      <c r="BPC290" s="86"/>
      <c r="BPD290" s="86"/>
      <c r="BPE290" s="86"/>
      <c r="BPF290" s="86"/>
      <c r="BPG290" s="86"/>
      <c r="BPH290" s="86"/>
      <c r="BPI290" s="86"/>
      <c r="BPJ290" s="86"/>
      <c r="BPK290" s="86"/>
      <c r="BPL290" s="86"/>
      <c r="BPM290" s="86"/>
      <c r="BPN290" s="86"/>
      <c r="BPO290" s="86"/>
      <c r="BPP290" s="86"/>
      <c r="BPQ290" s="86"/>
      <c r="BPR290" s="86"/>
      <c r="BPS290" s="86"/>
      <c r="BPT290" s="86"/>
      <c r="BPU290" s="86"/>
      <c r="BPV290" s="86"/>
      <c r="BPW290" s="86"/>
      <c r="BPX290" s="86"/>
      <c r="BPY290" s="86"/>
      <c r="BPZ290" s="86"/>
      <c r="BQA290" s="86"/>
      <c r="BQB290" s="86"/>
      <c r="BQC290" s="86"/>
      <c r="BQD290" s="86"/>
      <c r="BQE290" s="86"/>
      <c r="BQF290" s="86"/>
      <c r="BQG290" s="86"/>
      <c r="BQH290" s="86"/>
      <c r="BQI290" s="86"/>
      <c r="BQJ290" s="86"/>
      <c r="BQK290" s="86"/>
      <c r="BQL290" s="86"/>
      <c r="BQM290" s="86"/>
      <c r="BQN290" s="86"/>
      <c r="BQO290" s="86"/>
      <c r="BQP290" s="86"/>
      <c r="BQQ290" s="86"/>
      <c r="BQR290" s="86"/>
      <c r="BQS290" s="86"/>
      <c r="BQT290" s="86"/>
      <c r="BQU290" s="86"/>
      <c r="BQV290" s="86"/>
      <c r="BQW290" s="86"/>
      <c r="BQX290" s="86"/>
      <c r="BQY290" s="86"/>
      <c r="BQZ290" s="86"/>
      <c r="BRA290" s="86"/>
      <c r="BRB290" s="86"/>
      <c r="BRC290" s="86"/>
      <c r="BRD290" s="86"/>
      <c r="BRE290" s="86"/>
      <c r="BRF290" s="86"/>
      <c r="BRG290" s="86"/>
      <c r="BRH290" s="86"/>
      <c r="BRI290" s="86"/>
      <c r="BRJ290" s="86"/>
      <c r="BRK290" s="86"/>
      <c r="BRL290" s="86"/>
      <c r="BRM290" s="86"/>
      <c r="BRN290" s="86"/>
      <c r="BRO290" s="86"/>
      <c r="BRP290" s="86"/>
      <c r="BRQ290" s="86"/>
      <c r="BRR290" s="86"/>
      <c r="BRS290" s="86"/>
      <c r="BRT290" s="86"/>
      <c r="BRU290" s="86"/>
      <c r="BRV290" s="86"/>
      <c r="BRW290" s="86"/>
      <c r="BRX290" s="86"/>
      <c r="BRY290" s="86"/>
      <c r="BRZ290" s="86"/>
      <c r="BSA290" s="86"/>
      <c r="BSB290" s="86"/>
      <c r="BSC290" s="86"/>
      <c r="BSD290" s="86"/>
      <c r="BSE290" s="86"/>
      <c r="BSF290" s="86"/>
      <c r="BSG290" s="86"/>
      <c r="BSH290" s="86"/>
      <c r="BSI290" s="86"/>
      <c r="BSJ290" s="86"/>
      <c r="BSK290" s="86"/>
      <c r="BSL290" s="86"/>
      <c r="BSM290" s="86"/>
      <c r="BSN290" s="86"/>
      <c r="BSO290" s="86"/>
      <c r="BSP290" s="86"/>
      <c r="BSQ290" s="86"/>
      <c r="BSR290" s="86"/>
      <c r="BSS290" s="86"/>
      <c r="BST290" s="86"/>
      <c r="BSU290" s="86"/>
      <c r="BSV290" s="86"/>
      <c r="BSW290" s="86"/>
      <c r="BSX290" s="86"/>
      <c r="BSY290" s="86"/>
      <c r="BSZ290" s="86"/>
      <c r="BTA290" s="86"/>
      <c r="BTB290" s="86"/>
      <c r="BTC290" s="86"/>
      <c r="BTD290" s="86"/>
      <c r="BTE290" s="86"/>
      <c r="BTF290" s="86"/>
      <c r="BTG290" s="86"/>
      <c r="BTH290" s="86"/>
      <c r="BTI290" s="86"/>
      <c r="BTJ290" s="86"/>
      <c r="BTK290" s="86"/>
      <c r="BTL290" s="86"/>
      <c r="BTM290" s="86"/>
      <c r="BTN290" s="86"/>
      <c r="BTO290" s="86"/>
      <c r="BTP290" s="86"/>
      <c r="BTQ290" s="86"/>
      <c r="BTR290" s="86"/>
      <c r="BTS290" s="86"/>
      <c r="BTT290" s="86"/>
      <c r="BTU290" s="86"/>
      <c r="BTV290" s="86"/>
      <c r="BTW290" s="86"/>
      <c r="BTX290" s="86"/>
      <c r="BTY290" s="86"/>
      <c r="BTZ290" s="86"/>
      <c r="BUA290" s="86"/>
      <c r="BUB290" s="86"/>
      <c r="BUC290" s="86"/>
      <c r="BUD290" s="86"/>
      <c r="BUE290" s="86"/>
      <c r="BUF290" s="86"/>
      <c r="BUG290" s="86"/>
      <c r="BUH290" s="86"/>
      <c r="BUI290" s="86"/>
      <c r="BUJ290" s="86"/>
      <c r="BUK290" s="86"/>
      <c r="BUL290" s="86"/>
      <c r="BUM290" s="86"/>
      <c r="BUN290" s="86"/>
      <c r="BUO290" s="86"/>
      <c r="BUP290" s="86"/>
      <c r="BUQ290" s="86"/>
      <c r="BUR290" s="86"/>
      <c r="BUS290" s="86"/>
      <c r="BUT290" s="86"/>
      <c r="BUU290" s="86"/>
      <c r="BUV290" s="86"/>
      <c r="BUW290" s="86"/>
      <c r="BUX290" s="86"/>
      <c r="BUY290" s="86"/>
      <c r="BUZ290" s="86"/>
      <c r="BVA290" s="86"/>
      <c r="BVB290" s="86"/>
      <c r="BVC290" s="86"/>
      <c r="BVD290" s="86"/>
      <c r="BVE290" s="86"/>
      <c r="BVF290" s="86"/>
      <c r="BVG290" s="86"/>
      <c r="BVH290" s="86"/>
      <c r="BVI290" s="86"/>
      <c r="BVJ290" s="86"/>
      <c r="BVK290" s="86"/>
      <c r="BVL290" s="86"/>
      <c r="BVM290" s="86"/>
      <c r="BVN290" s="86"/>
      <c r="BVO290" s="86"/>
      <c r="BVP290" s="86"/>
      <c r="BVQ290" s="86"/>
      <c r="BVR290" s="86"/>
      <c r="BVS290" s="86"/>
      <c r="BVT290" s="86"/>
      <c r="BVU290" s="86"/>
      <c r="BVV290" s="86"/>
      <c r="BVW290" s="86"/>
      <c r="BVX290" s="86"/>
      <c r="BVY290" s="86"/>
      <c r="BVZ290" s="86"/>
      <c r="BWA290" s="86"/>
      <c r="BWB290" s="86"/>
      <c r="BWC290" s="86"/>
      <c r="BWD290" s="86"/>
      <c r="BWE290" s="86"/>
      <c r="BWF290" s="86"/>
      <c r="BWG290" s="86"/>
      <c r="BWH290" s="86"/>
      <c r="BWI290" s="86"/>
      <c r="BWJ290" s="86"/>
      <c r="BWK290" s="86"/>
      <c r="BWL290" s="86"/>
      <c r="BWM290" s="86"/>
      <c r="BWN290" s="86"/>
      <c r="BWO290" s="86"/>
      <c r="BWP290" s="86"/>
      <c r="BWQ290" s="86"/>
      <c r="BWR290" s="86"/>
      <c r="BWS290" s="86"/>
      <c r="BWT290" s="86"/>
      <c r="BWU290" s="86"/>
      <c r="BWV290" s="86"/>
      <c r="BWW290" s="86"/>
      <c r="BWX290" s="86"/>
      <c r="BWY290" s="86"/>
      <c r="BWZ290" s="86"/>
      <c r="BXA290" s="86"/>
      <c r="BXB290" s="86"/>
      <c r="BXC290" s="86"/>
      <c r="BXD290" s="86"/>
      <c r="BXE290" s="86"/>
      <c r="BXF290" s="86"/>
      <c r="BXG290" s="86"/>
      <c r="BXH290" s="86"/>
      <c r="BXI290" s="86"/>
      <c r="BXJ290" s="86"/>
      <c r="BXK290" s="86"/>
      <c r="BXL290" s="86"/>
      <c r="BXM290" s="86"/>
      <c r="BXN290" s="86"/>
      <c r="BXO290" s="86"/>
      <c r="BXP290" s="86"/>
      <c r="BXQ290" s="86"/>
      <c r="BXR290" s="86"/>
      <c r="BXS290" s="86"/>
      <c r="BXT290" s="86"/>
      <c r="BXU290" s="86"/>
      <c r="BXV290" s="86"/>
      <c r="BXW290" s="86"/>
      <c r="BXX290" s="86"/>
      <c r="BXY290" s="86"/>
      <c r="BXZ290" s="86"/>
      <c r="BYA290" s="86"/>
      <c r="BYB290" s="86"/>
      <c r="BYC290" s="86"/>
      <c r="BYD290" s="86"/>
      <c r="BYE290" s="86"/>
      <c r="BYF290" s="86"/>
      <c r="BYG290" s="86"/>
      <c r="BYH290" s="86"/>
      <c r="BYI290" s="86"/>
      <c r="BYJ290" s="86"/>
      <c r="BYK290" s="86"/>
      <c r="BYL290" s="86"/>
      <c r="BYM290" s="86"/>
      <c r="BYN290" s="86"/>
      <c r="BYO290" s="86"/>
      <c r="BYP290" s="86"/>
      <c r="BYQ290" s="86"/>
      <c r="BYR290" s="86"/>
      <c r="BYS290" s="86"/>
      <c r="BYT290" s="86"/>
      <c r="BYU290" s="86"/>
      <c r="BYV290" s="86"/>
      <c r="BYW290" s="86"/>
      <c r="BYX290" s="86"/>
      <c r="BYY290" s="86"/>
      <c r="BYZ290" s="86"/>
      <c r="BZA290" s="86"/>
      <c r="BZB290" s="86"/>
      <c r="BZC290" s="86"/>
      <c r="BZD290" s="86"/>
      <c r="BZE290" s="86"/>
      <c r="BZF290" s="86"/>
      <c r="BZG290" s="86"/>
      <c r="BZH290" s="86"/>
      <c r="BZI290" s="86"/>
      <c r="BZJ290" s="86"/>
      <c r="BZK290" s="86"/>
      <c r="BZL290" s="86"/>
      <c r="BZM290" s="86"/>
      <c r="BZN290" s="86"/>
      <c r="BZO290" s="86"/>
      <c r="BZP290" s="86"/>
      <c r="BZQ290" s="86"/>
      <c r="BZR290" s="86"/>
      <c r="BZS290" s="86"/>
      <c r="BZT290" s="86"/>
      <c r="BZU290" s="86"/>
      <c r="BZV290" s="86"/>
      <c r="BZW290" s="86"/>
      <c r="BZX290" s="86"/>
      <c r="BZY290" s="86"/>
      <c r="BZZ290" s="86"/>
      <c r="CAA290" s="86"/>
      <c r="CAB290" s="86"/>
      <c r="CAC290" s="86"/>
      <c r="CAD290" s="86"/>
      <c r="CAE290" s="86"/>
      <c r="CAF290" s="86"/>
      <c r="CAG290" s="86"/>
      <c r="CAH290" s="86"/>
      <c r="CAI290" s="86"/>
      <c r="CAJ290" s="86"/>
      <c r="CAK290" s="86"/>
      <c r="CAL290" s="86"/>
      <c r="CAM290" s="86"/>
      <c r="CAN290" s="86"/>
      <c r="CAO290" s="86"/>
      <c r="CAP290" s="86"/>
      <c r="CAQ290" s="86"/>
      <c r="CAR290" s="86"/>
      <c r="CAS290" s="86"/>
      <c r="CAT290" s="86"/>
      <c r="CAU290" s="86"/>
      <c r="CAV290" s="86"/>
      <c r="CAW290" s="86"/>
      <c r="CAX290" s="86"/>
      <c r="CAY290" s="86"/>
      <c r="CAZ290" s="86"/>
      <c r="CBA290" s="86"/>
      <c r="CBB290" s="86"/>
      <c r="CBC290" s="86"/>
      <c r="CBD290" s="86"/>
      <c r="CBE290" s="86"/>
      <c r="CBF290" s="86"/>
      <c r="CBG290" s="86"/>
      <c r="CBH290" s="86"/>
      <c r="CBI290" s="86"/>
      <c r="CBJ290" s="86"/>
      <c r="CBK290" s="86"/>
      <c r="CBL290" s="86"/>
      <c r="CBM290" s="86"/>
      <c r="CBN290" s="86"/>
      <c r="CBO290" s="86"/>
      <c r="CBP290" s="86"/>
      <c r="CBQ290" s="86"/>
      <c r="CBR290" s="86"/>
      <c r="CBS290" s="86"/>
      <c r="CBT290" s="86"/>
      <c r="CBU290" s="86"/>
      <c r="CBV290" s="86"/>
      <c r="CBW290" s="86"/>
      <c r="CBX290" s="86"/>
      <c r="CBY290" s="86"/>
      <c r="CBZ290" s="86"/>
      <c r="CCA290" s="86"/>
      <c r="CCB290" s="86"/>
      <c r="CCC290" s="86"/>
      <c r="CCD290" s="86"/>
      <c r="CCE290" s="86"/>
      <c r="CCF290" s="86"/>
      <c r="CCG290" s="86"/>
      <c r="CCH290" s="86"/>
      <c r="CCI290" s="86"/>
      <c r="CCJ290" s="86"/>
      <c r="CCK290" s="86"/>
      <c r="CCL290" s="86"/>
      <c r="CCM290" s="86"/>
      <c r="CCN290" s="86"/>
      <c r="CCO290" s="86"/>
      <c r="CCP290" s="86"/>
      <c r="CCQ290" s="86"/>
      <c r="CCR290" s="86"/>
      <c r="CCS290" s="86"/>
      <c r="CCT290" s="86"/>
      <c r="CCU290" s="86"/>
      <c r="CCV290" s="86"/>
      <c r="CCW290" s="86"/>
      <c r="CCX290" s="86"/>
      <c r="CCY290" s="86"/>
      <c r="CCZ290" s="86"/>
      <c r="CDA290" s="86"/>
      <c r="CDB290" s="86"/>
      <c r="CDC290" s="86"/>
      <c r="CDD290" s="86"/>
      <c r="CDE290" s="86"/>
      <c r="CDF290" s="86"/>
      <c r="CDG290" s="86"/>
      <c r="CDH290" s="86"/>
      <c r="CDI290" s="86"/>
      <c r="CDJ290" s="86"/>
      <c r="CDK290" s="86"/>
      <c r="CDL290" s="86"/>
      <c r="CDM290" s="86"/>
      <c r="CDN290" s="86"/>
      <c r="CDO290" s="86"/>
      <c r="CDP290" s="86"/>
      <c r="CDQ290" s="86"/>
      <c r="CDR290" s="86"/>
      <c r="CDS290" s="86"/>
      <c r="CDT290" s="86"/>
      <c r="CDU290" s="86"/>
      <c r="CDV290" s="86"/>
      <c r="CDW290" s="86"/>
      <c r="CDX290" s="86"/>
      <c r="CDY290" s="86"/>
      <c r="CDZ290" s="86"/>
      <c r="CEA290" s="86"/>
      <c r="CEB290" s="86"/>
      <c r="CEC290" s="86"/>
      <c r="CED290" s="86"/>
      <c r="CEE290" s="86"/>
      <c r="CEF290" s="86"/>
      <c r="CEG290" s="86"/>
      <c r="CEH290" s="86"/>
      <c r="CEI290" s="86"/>
      <c r="CEJ290" s="86"/>
      <c r="CEK290" s="86"/>
      <c r="CEL290" s="86"/>
      <c r="CEM290" s="86"/>
      <c r="CEN290" s="86"/>
      <c r="CEO290" s="86"/>
      <c r="CEP290" s="86"/>
      <c r="CEQ290" s="86"/>
      <c r="CER290" s="86"/>
      <c r="CES290" s="86"/>
      <c r="CET290" s="86"/>
      <c r="CEU290" s="86"/>
      <c r="CEV290" s="86"/>
      <c r="CEW290" s="86"/>
      <c r="CEX290" s="86"/>
      <c r="CEY290" s="86"/>
      <c r="CEZ290" s="86"/>
      <c r="CFA290" s="86"/>
      <c r="CFB290" s="86"/>
      <c r="CFC290" s="86"/>
      <c r="CFD290" s="86"/>
      <c r="CFE290" s="86"/>
      <c r="CFF290" s="86"/>
      <c r="CFG290" s="86"/>
      <c r="CFH290" s="86"/>
      <c r="CFI290" s="86"/>
      <c r="CFJ290" s="86"/>
      <c r="CFK290" s="86"/>
      <c r="CFL290" s="86"/>
      <c r="CFM290" s="86"/>
      <c r="CFN290" s="86"/>
      <c r="CFO290" s="86"/>
      <c r="CFP290" s="86"/>
      <c r="CFQ290" s="86"/>
      <c r="CFR290" s="86"/>
      <c r="CFS290" s="86"/>
      <c r="CFT290" s="86"/>
      <c r="CFU290" s="86"/>
      <c r="CFV290" s="86"/>
      <c r="CFW290" s="86"/>
      <c r="CFX290" s="86"/>
      <c r="CFY290" s="86"/>
      <c r="CFZ290" s="86"/>
      <c r="CGA290" s="86"/>
      <c r="CGB290" s="86"/>
      <c r="CGC290" s="86"/>
      <c r="CGD290" s="86"/>
      <c r="CGE290" s="86"/>
      <c r="CGF290" s="86"/>
      <c r="CGG290" s="86"/>
      <c r="CGH290" s="86"/>
      <c r="CGI290" s="86"/>
      <c r="CGJ290" s="86"/>
      <c r="CGK290" s="86"/>
      <c r="CGL290" s="86"/>
      <c r="CGM290" s="86"/>
      <c r="CGN290" s="86"/>
      <c r="CGO290" s="86"/>
      <c r="CGP290" s="86"/>
      <c r="CGQ290" s="86"/>
      <c r="CGR290" s="86"/>
      <c r="CGS290" s="86"/>
      <c r="CGT290" s="86"/>
      <c r="CGU290" s="86"/>
      <c r="CGV290" s="86"/>
      <c r="CGW290" s="86"/>
      <c r="CGX290" s="86"/>
      <c r="CGY290" s="86"/>
      <c r="CGZ290" s="86"/>
      <c r="CHA290" s="86"/>
      <c r="CHB290" s="86"/>
      <c r="CHC290" s="86"/>
      <c r="CHD290" s="86"/>
      <c r="CHE290" s="86"/>
      <c r="CHF290" s="86"/>
      <c r="CHG290" s="86"/>
      <c r="CHH290" s="86"/>
      <c r="CHI290" s="86"/>
      <c r="CHJ290" s="86"/>
      <c r="CHK290" s="86"/>
      <c r="CHL290" s="86"/>
      <c r="CHM290" s="86"/>
      <c r="CHN290" s="86"/>
      <c r="CHO290" s="86"/>
      <c r="CHP290" s="86"/>
      <c r="CHQ290" s="86"/>
      <c r="CHR290" s="86"/>
      <c r="CHS290" s="86"/>
      <c r="CHT290" s="86"/>
      <c r="CHU290" s="86"/>
      <c r="CHV290" s="86"/>
      <c r="CHW290" s="86"/>
      <c r="CHX290" s="86"/>
      <c r="CHY290" s="86"/>
      <c r="CHZ290" s="86"/>
      <c r="CIA290" s="86"/>
      <c r="CIB290" s="86"/>
      <c r="CIC290" s="86"/>
      <c r="CID290" s="86"/>
      <c r="CIE290" s="86"/>
      <c r="CIF290" s="86"/>
      <c r="CIG290" s="86"/>
      <c r="CIH290" s="86"/>
      <c r="CII290" s="86"/>
      <c r="CIJ290" s="86"/>
      <c r="CIK290" s="86"/>
      <c r="CIL290" s="86"/>
      <c r="CIM290" s="86"/>
      <c r="CIN290" s="86"/>
      <c r="CIO290" s="86"/>
      <c r="CIP290" s="86"/>
      <c r="CIQ290" s="86"/>
      <c r="CIR290" s="86"/>
      <c r="CIS290" s="86"/>
      <c r="CIT290" s="86"/>
      <c r="CIU290" s="86"/>
      <c r="CIV290" s="86"/>
      <c r="CIW290" s="86"/>
      <c r="CIX290" s="86"/>
      <c r="CIY290" s="86"/>
      <c r="CIZ290" s="86"/>
      <c r="CJA290" s="86"/>
      <c r="CJB290" s="86"/>
      <c r="CJC290" s="86"/>
      <c r="CJD290" s="86"/>
      <c r="CJE290" s="86"/>
      <c r="CJF290" s="86"/>
      <c r="CJG290" s="86"/>
      <c r="CJH290" s="86"/>
      <c r="CJI290" s="86"/>
      <c r="CJJ290" s="86"/>
      <c r="CJK290" s="86"/>
      <c r="CJL290" s="86"/>
      <c r="CJM290" s="86"/>
      <c r="CJN290" s="86"/>
      <c r="CJO290" s="86"/>
      <c r="CJP290" s="86"/>
      <c r="CJQ290" s="86"/>
      <c r="CJR290" s="86"/>
      <c r="CJS290" s="86"/>
      <c r="CJT290" s="86"/>
      <c r="CJU290" s="86"/>
      <c r="CJV290" s="86"/>
      <c r="CJW290" s="86"/>
      <c r="CJX290" s="86"/>
      <c r="CJY290" s="86"/>
      <c r="CJZ290" s="86"/>
      <c r="CKA290" s="86"/>
      <c r="CKB290" s="86"/>
      <c r="CKC290" s="86"/>
      <c r="CKD290" s="86"/>
      <c r="CKE290" s="86"/>
      <c r="CKF290" s="86"/>
      <c r="CKG290" s="86"/>
      <c r="CKH290" s="86"/>
      <c r="CKI290" s="86"/>
      <c r="CKJ290" s="86"/>
      <c r="CKK290" s="86"/>
      <c r="CKL290" s="86"/>
      <c r="CKM290" s="86"/>
      <c r="CKN290" s="86"/>
      <c r="CKO290" s="86"/>
      <c r="CKP290" s="86"/>
      <c r="CKQ290" s="86"/>
      <c r="CKR290" s="86"/>
      <c r="CKS290" s="86"/>
      <c r="CKT290" s="86"/>
      <c r="CKU290" s="86"/>
      <c r="CKV290" s="86"/>
      <c r="CKW290" s="86"/>
      <c r="CKX290" s="86"/>
      <c r="CKY290" s="86"/>
      <c r="CKZ290" s="86"/>
      <c r="CLA290" s="86"/>
      <c r="CLB290" s="86"/>
      <c r="CLC290" s="86"/>
      <c r="CLD290" s="86"/>
      <c r="CLE290" s="86"/>
      <c r="CLF290" s="86"/>
      <c r="CLG290" s="86"/>
      <c r="CLH290" s="86"/>
      <c r="CLI290" s="86"/>
      <c r="CLJ290" s="86"/>
      <c r="CLK290" s="86"/>
      <c r="CLL290" s="86"/>
      <c r="CLM290" s="86"/>
      <c r="CLN290" s="86"/>
      <c r="CLO290" s="86"/>
      <c r="CLP290" s="86"/>
      <c r="CLQ290" s="86"/>
      <c r="CLR290" s="86"/>
      <c r="CLS290" s="86"/>
      <c r="CLT290" s="86"/>
      <c r="CLU290" s="86"/>
      <c r="CLV290" s="86"/>
      <c r="CLW290" s="86"/>
      <c r="CLX290" s="86"/>
      <c r="CLY290" s="86"/>
      <c r="CLZ290" s="86"/>
      <c r="CMA290" s="86"/>
      <c r="CMB290" s="86"/>
      <c r="CMC290" s="86"/>
      <c r="CMD290" s="86"/>
      <c r="CME290" s="86"/>
      <c r="CMF290" s="86"/>
      <c r="CMG290" s="86"/>
      <c r="CMH290" s="86"/>
      <c r="CMI290" s="86"/>
      <c r="CMJ290" s="86"/>
      <c r="CMK290" s="86"/>
      <c r="CML290" s="86"/>
      <c r="CMM290" s="86"/>
      <c r="CMN290" s="86"/>
      <c r="CMO290" s="86"/>
      <c r="CMP290" s="86"/>
      <c r="CMQ290" s="86"/>
      <c r="CMR290" s="86"/>
      <c r="CMS290" s="86"/>
      <c r="CMT290" s="86"/>
      <c r="CMU290" s="86"/>
      <c r="CMV290" s="86"/>
      <c r="CMW290" s="86"/>
      <c r="CMX290" s="86"/>
      <c r="CMY290" s="86"/>
      <c r="CMZ290" s="86"/>
      <c r="CNA290" s="86"/>
      <c r="CNB290" s="86"/>
      <c r="CNC290" s="86"/>
      <c r="CND290" s="86"/>
      <c r="CNE290" s="86"/>
      <c r="CNF290" s="86"/>
      <c r="CNG290" s="86"/>
      <c r="CNH290" s="86"/>
      <c r="CNI290" s="86"/>
      <c r="CNJ290" s="86"/>
      <c r="CNK290" s="86"/>
      <c r="CNL290" s="86"/>
      <c r="CNM290" s="86"/>
      <c r="CNN290" s="86"/>
      <c r="CNO290" s="86"/>
      <c r="CNP290" s="86"/>
      <c r="CNQ290" s="86"/>
      <c r="CNR290" s="86"/>
      <c r="CNS290" s="86"/>
      <c r="CNT290" s="86"/>
      <c r="CNU290" s="86"/>
      <c r="CNV290" s="86"/>
      <c r="CNW290" s="86"/>
      <c r="CNX290" s="86"/>
      <c r="CNY290" s="86"/>
      <c r="CNZ290" s="86"/>
      <c r="COA290" s="86"/>
      <c r="COB290" s="86"/>
      <c r="COC290" s="86"/>
      <c r="COD290" s="86"/>
      <c r="COE290" s="86"/>
      <c r="COF290" s="86"/>
      <c r="COG290" s="86"/>
      <c r="COH290" s="86"/>
      <c r="COI290" s="86"/>
      <c r="COJ290" s="86"/>
      <c r="COK290" s="86"/>
      <c r="COL290" s="86"/>
      <c r="COM290" s="86"/>
      <c r="CON290" s="86"/>
      <c r="COO290" s="86"/>
      <c r="COP290" s="86"/>
      <c r="COQ290" s="86"/>
      <c r="COR290" s="86"/>
      <c r="COS290" s="86"/>
      <c r="COT290" s="86"/>
      <c r="COU290" s="86"/>
      <c r="COV290" s="86"/>
      <c r="COW290" s="86"/>
      <c r="COX290" s="86"/>
      <c r="COY290" s="86"/>
      <c r="COZ290" s="86"/>
      <c r="CPA290" s="86"/>
      <c r="CPB290" s="86"/>
      <c r="CPC290" s="86"/>
      <c r="CPD290" s="86"/>
      <c r="CPE290" s="86"/>
      <c r="CPF290" s="86"/>
      <c r="CPG290" s="86"/>
      <c r="CPH290" s="86"/>
      <c r="CPI290" s="86"/>
      <c r="CPJ290" s="86"/>
      <c r="CPK290" s="86"/>
      <c r="CPL290" s="86"/>
      <c r="CPM290" s="86"/>
      <c r="CPN290" s="86"/>
      <c r="CPO290" s="86"/>
      <c r="CPP290" s="86"/>
      <c r="CPQ290" s="86"/>
      <c r="CPR290" s="86"/>
      <c r="CPS290" s="86"/>
      <c r="CPT290" s="86"/>
      <c r="CPU290" s="86"/>
      <c r="CPV290" s="86"/>
      <c r="CPW290" s="86"/>
      <c r="CPX290" s="86"/>
      <c r="CPY290" s="86"/>
      <c r="CPZ290" s="86"/>
      <c r="CQA290" s="86"/>
      <c r="CQB290" s="86"/>
      <c r="CQC290" s="86"/>
      <c r="CQD290" s="86"/>
      <c r="CQE290" s="86"/>
      <c r="CQF290" s="86"/>
      <c r="CQG290" s="86"/>
      <c r="CQH290" s="86"/>
      <c r="CQI290" s="86"/>
      <c r="CQJ290" s="86"/>
      <c r="CQK290" s="86"/>
      <c r="CQL290" s="86"/>
      <c r="CQM290" s="86"/>
      <c r="CQN290" s="86"/>
      <c r="CQO290" s="86"/>
      <c r="CQP290" s="86"/>
      <c r="CQQ290" s="86"/>
      <c r="CQR290" s="86"/>
      <c r="CQS290" s="86"/>
      <c r="CQT290" s="86"/>
      <c r="CQU290" s="86"/>
      <c r="CQV290" s="86"/>
      <c r="CQW290" s="86"/>
      <c r="CQX290" s="86"/>
      <c r="CQY290" s="86"/>
      <c r="CQZ290" s="86"/>
      <c r="CRA290" s="86"/>
      <c r="CRB290" s="86"/>
      <c r="CRC290" s="86"/>
      <c r="CRD290" s="86"/>
      <c r="CRE290" s="86"/>
      <c r="CRF290" s="86"/>
      <c r="CRG290" s="86"/>
      <c r="CRH290" s="86"/>
      <c r="CRI290" s="86"/>
      <c r="CRJ290" s="86"/>
      <c r="CRK290" s="86"/>
      <c r="CRL290" s="86"/>
      <c r="CRM290" s="86"/>
      <c r="CRN290" s="86"/>
      <c r="CRO290" s="86"/>
      <c r="CRP290" s="86"/>
      <c r="CRQ290" s="86"/>
      <c r="CRR290" s="86"/>
      <c r="CRS290" s="86"/>
      <c r="CRT290" s="86"/>
      <c r="CRU290" s="86"/>
      <c r="CRV290" s="86"/>
      <c r="CRW290" s="86"/>
      <c r="CRX290" s="86"/>
      <c r="CRY290" s="86"/>
      <c r="CRZ290" s="86"/>
      <c r="CSA290" s="86"/>
      <c r="CSB290" s="86"/>
      <c r="CSC290" s="86"/>
      <c r="CSD290" s="86"/>
      <c r="CSE290" s="86"/>
      <c r="CSF290" s="86"/>
      <c r="CSG290" s="86"/>
      <c r="CSH290" s="86"/>
      <c r="CSI290" s="86"/>
      <c r="CSJ290" s="86"/>
      <c r="CSK290" s="86"/>
      <c r="CSL290" s="86"/>
      <c r="CSM290" s="86"/>
      <c r="CSN290" s="86"/>
      <c r="CSO290" s="86"/>
      <c r="CSP290" s="86"/>
      <c r="CSQ290" s="86"/>
      <c r="CSR290" s="86"/>
      <c r="CSS290" s="86"/>
      <c r="CST290" s="86"/>
      <c r="CSU290" s="86"/>
      <c r="CSV290" s="86"/>
      <c r="CSW290" s="86"/>
      <c r="CSX290" s="86"/>
      <c r="CSY290" s="86"/>
      <c r="CSZ290" s="86"/>
      <c r="CTA290" s="86"/>
      <c r="CTB290" s="86"/>
      <c r="CTC290" s="86"/>
      <c r="CTD290" s="86"/>
      <c r="CTE290" s="86"/>
      <c r="CTF290" s="86"/>
      <c r="CTG290" s="86"/>
      <c r="CTH290" s="86"/>
      <c r="CTI290" s="86"/>
      <c r="CTJ290" s="86"/>
      <c r="CTK290" s="86"/>
      <c r="CTL290" s="86"/>
      <c r="CTM290" s="86"/>
      <c r="CTN290" s="86"/>
      <c r="CTO290" s="86"/>
      <c r="CTP290" s="86"/>
      <c r="CTQ290" s="86"/>
      <c r="CTR290" s="86"/>
      <c r="CTS290" s="86"/>
      <c r="CTT290" s="86"/>
      <c r="CTU290" s="86"/>
      <c r="CTV290" s="86"/>
      <c r="CTW290" s="86"/>
      <c r="CTX290" s="86"/>
      <c r="CTY290" s="86"/>
      <c r="CTZ290" s="86"/>
      <c r="CUA290" s="86"/>
      <c r="CUB290" s="86"/>
      <c r="CUC290" s="86"/>
      <c r="CUD290" s="86"/>
      <c r="CUE290" s="86"/>
      <c r="CUF290" s="86"/>
      <c r="CUG290" s="86"/>
      <c r="CUH290" s="86"/>
      <c r="CUI290" s="86"/>
      <c r="CUJ290" s="86"/>
      <c r="CUK290" s="86"/>
      <c r="CUL290" s="86"/>
      <c r="CUM290" s="86"/>
      <c r="CUN290" s="86"/>
      <c r="CUO290" s="86"/>
      <c r="CUP290" s="86"/>
      <c r="CUQ290" s="86"/>
      <c r="CUR290" s="86"/>
      <c r="CUS290" s="86"/>
      <c r="CUT290" s="86"/>
      <c r="CUU290" s="86"/>
      <c r="CUV290" s="86"/>
      <c r="CUW290" s="86"/>
      <c r="CUX290" s="86"/>
      <c r="CUY290" s="86"/>
      <c r="CUZ290" s="86"/>
      <c r="CVA290" s="86"/>
      <c r="CVB290" s="86"/>
      <c r="CVC290" s="86"/>
      <c r="CVD290" s="86"/>
      <c r="CVE290" s="86"/>
      <c r="CVF290" s="86"/>
      <c r="CVG290" s="86"/>
      <c r="CVH290" s="86"/>
      <c r="CVI290" s="86"/>
      <c r="CVJ290" s="86"/>
      <c r="CVK290" s="86"/>
      <c r="CVL290" s="86"/>
      <c r="CVM290" s="86"/>
      <c r="CVN290" s="86"/>
      <c r="CVO290" s="86"/>
      <c r="CVP290" s="86"/>
      <c r="CVQ290" s="86"/>
      <c r="CVR290" s="86"/>
      <c r="CVS290" s="86"/>
      <c r="CVT290" s="86"/>
      <c r="CVU290" s="86"/>
      <c r="CVV290" s="86"/>
      <c r="CVW290" s="86"/>
      <c r="CVX290" s="86"/>
      <c r="CVY290" s="86"/>
      <c r="CVZ290" s="86"/>
      <c r="CWA290" s="86"/>
      <c r="CWB290" s="86"/>
      <c r="CWC290" s="86"/>
      <c r="CWD290" s="86"/>
      <c r="CWE290" s="86"/>
      <c r="CWF290" s="86"/>
      <c r="CWG290" s="86"/>
      <c r="CWH290" s="86"/>
      <c r="CWI290" s="86"/>
      <c r="CWJ290" s="86"/>
      <c r="CWK290" s="86"/>
      <c r="CWL290" s="86"/>
      <c r="CWM290" s="86"/>
      <c r="CWN290" s="86"/>
      <c r="CWO290" s="86"/>
      <c r="CWP290" s="86"/>
      <c r="CWQ290" s="86"/>
      <c r="CWR290" s="86"/>
      <c r="CWS290" s="86"/>
      <c r="CWT290" s="86"/>
      <c r="CWU290" s="86"/>
      <c r="CWV290" s="86"/>
      <c r="CWW290" s="86"/>
      <c r="CWX290" s="86"/>
      <c r="CWY290" s="86"/>
      <c r="CWZ290" s="86"/>
      <c r="CXA290" s="86"/>
      <c r="CXB290" s="86"/>
      <c r="CXC290" s="86"/>
      <c r="CXD290" s="86"/>
      <c r="CXE290" s="86"/>
      <c r="CXF290" s="86"/>
      <c r="CXG290" s="86"/>
      <c r="CXH290" s="86"/>
      <c r="CXI290" s="86"/>
      <c r="CXJ290" s="86"/>
      <c r="CXK290" s="86"/>
      <c r="CXL290" s="86"/>
      <c r="CXM290" s="86"/>
      <c r="CXN290" s="86"/>
      <c r="CXO290" s="86"/>
      <c r="CXP290" s="86"/>
      <c r="CXQ290" s="86"/>
      <c r="CXR290" s="86"/>
      <c r="CXS290" s="86"/>
      <c r="CXT290" s="86"/>
      <c r="CXU290" s="86"/>
      <c r="CXV290" s="86"/>
      <c r="CXW290" s="86"/>
      <c r="CXX290" s="86"/>
      <c r="CXY290" s="86"/>
      <c r="CXZ290" s="86"/>
      <c r="CYA290" s="86"/>
      <c r="CYB290" s="86"/>
      <c r="CYC290" s="86"/>
      <c r="CYD290" s="86"/>
      <c r="CYE290" s="86"/>
      <c r="CYF290" s="86"/>
      <c r="CYG290" s="86"/>
      <c r="CYH290" s="86"/>
      <c r="CYI290" s="86"/>
      <c r="CYJ290" s="86"/>
      <c r="CYK290" s="86"/>
      <c r="CYL290" s="86"/>
      <c r="CYM290" s="86"/>
      <c r="CYN290" s="86"/>
      <c r="CYO290" s="86"/>
      <c r="CYP290" s="86"/>
      <c r="CYQ290" s="86"/>
      <c r="CYR290" s="86"/>
      <c r="CYS290" s="86"/>
      <c r="CYT290" s="86"/>
      <c r="CYU290" s="86"/>
      <c r="CYV290" s="86"/>
      <c r="CYW290" s="86"/>
      <c r="CYX290" s="86"/>
      <c r="CYY290" s="86"/>
      <c r="CYZ290" s="86"/>
      <c r="CZA290" s="86"/>
      <c r="CZB290" s="86"/>
      <c r="CZC290" s="86"/>
      <c r="CZD290" s="86"/>
      <c r="CZE290" s="86"/>
      <c r="CZF290" s="86"/>
      <c r="CZG290" s="86"/>
      <c r="CZH290" s="86"/>
      <c r="CZI290" s="86"/>
      <c r="CZJ290" s="86"/>
      <c r="CZK290" s="86"/>
      <c r="CZL290" s="86"/>
      <c r="CZM290" s="86"/>
      <c r="CZN290" s="86"/>
      <c r="CZO290" s="86"/>
      <c r="CZP290" s="86"/>
      <c r="CZQ290" s="86"/>
      <c r="CZR290" s="86"/>
      <c r="CZS290" s="86"/>
      <c r="CZT290" s="86"/>
      <c r="CZU290" s="86"/>
      <c r="CZV290" s="86"/>
      <c r="CZW290" s="86"/>
      <c r="CZX290" s="86"/>
      <c r="CZY290" s="86"/>
      <c r="CZZ290" s="86"/>
      <c r="DAA290" s="86"/>
      <c r="DAB290" s="86"/>
      <c r="DAC290" s="86"/>
      <c r="DAD290" s="86"/>
      <c r="DAE290" s="86"/>
      <c r="DAF290" s="86"/>
      <c r="DAG290" s="86"/>
      <c r="DAH290" s="86"/>
      <c r="DAI290" s="86"/>
      <c r="DAJ290" s="86"/>
      <c r="DAK290" s="86"/>
      <c r="DAL290" s="86"/>
      <c r="DAM290" s="86"/>
      <c r="DAN290" s="86"/>
      <c r="DAO290" s="86"/>
      <c r="DAP290" s="86"/>
      <c r="DAQ290" s="86"/>
      <c r="DAR290" s="86"/>
      <c r="DAS290" s="86"/>
      <c r="DAT290" s="86"/>
      <c r="DAU290" s="86"/>
      <c r="DAV290" s="86"/>
      <c r="DAW290" s="86"/>
      <c r="DAX290" s="86"/>
      <c r="DAY290" s="86"/>
      <c r="DAZ290" s="86"/>
      <c r="DBA290" s="86"/>
      <c r="DBB290" s="86"/>
      <c r="DBC290" s="86"/>
      <c r="DBD290" s="86"/>
      <c r="DBE290" s="86"/>
      <c r="DBF290" s="86"/>
      <c r="DBG290" s="86"/>
      <c r="DBH290" s="86"/>
      <c r="DBI290" s="86"/>
      <c r="DBJ290" s="86"/>
      <c r="DBK290" s="86"/>
      <c r="DBL290" s="86"/>
      <c r="DBM290" s="86"/>
      <c r="DBN290" s="86"/>
      <c r="DBO290" s="86"/>
      <c r="DBP290" s="86"/>
      <c r="DBQ290" s="86"/>
      <c r="DBR290" s="86"/>
      <c r="DBS290" s="86"/>
      <c r="DBT290" s="86"/>
      <c r="DBU290" s="86"/>
      <c r="DBV290" s="86"/>
      <c r="DBW290" s="86"/>
      <c r="DBX290" s="86"/>
      <c r="DBY290" s="86"/>
      <c r="DBZ290" s="86"/>
      <c r="DCA290" s="86"/>
      <c r="DCB290" s="86"/>
      <c r="DCC290" s="86"/>
      <c r="DCD290" s="86"/>
      <c r="DCE290" s="86"/>
      <c r="DCF290" s="86"/>
      <c r="DCG290" s="86"/>
      <c r="DCH290" s="86"/>
      <c r="DCI290" s="86"/>
      <c r="DCJ290" s="86"/>
      <c r="DCK290" s="86"/>
      <c r="DCL290" s="86"/>
      <c r="DCM290" s="86"/>
      <c r="DCN290" s="86"/>
      <c r="DCO290" s="86"/>
      <c r="DCP290" s="86"/>
      <c r="DCQ290" s="86"/>
      <c r="DCR290" s="86"/>
      <c r="DCS290" s="86"/>
      <c r="DCT290" s="86"/>
      <c r="DCU290" s="86"/>
      <c r="DCV290" s="86"/>
      <c r="DCW290" s="86"/>
      <c r="DCX290" s="86"/>
      <c r="DCY290" s="86"/>
      <c r="DCZ290" s="86"/>
      <c r="DDA290" s="86"/>
      <c r="DDB290" s="86"/>
      <c r="DDC290" s="86"/>
      <c r="DDD290" s="86"/>
      <c r="DDE290" s="86"/>
      <c r="DDF290" s="86"/>
      <c r="DDG290" s="86"/>
      <c r="DDH290" s="86"/>
      <c r="DDI290" s="86"/>
      <c r="DDJ290" s="86"/>
      <c r="DDK290" s="86"/>
      <c r="DDL290" s="86"/>
      <c r="DDM290" s="86"/>
      <c r="DDN290" s="86"/>
      <c r="DDO290" s="86"/>
      <c r="DDP290" s="86"/>
      <c r="DDQ290" s="86"/>
      <c r="DDR290" s="86"/>
      <c r="DDS290" s="86"/>
      <c r="DDT290" s="86"/>
      <c r="DDU290" s="86"/>
      <c r="DDV290" s="86"/>
      <c r="DDW290" s="86"/>
      <c r="DDX290" s="86"/>
      <c r="DDY290" s="86"/>
      <c r="DDZ290" s="86"/>
      <c r="DEA290" s="86"/>
      <c r="DEB290" s="86"/>
      <c r="DEC290" s="86"/>
      <c r="DED290" s="86"/>
      <c r="DEE290" s="86"/>
      <c r="DEF290" s="86"/>
      <c r="DEG290" s="86"/>
      <c r="DEH290" s="86"/>
      <c r="DEI290" s="86"/>
      <c r="DEJ290" s="86"/>
      <c r="DEK290" s="86"/>
      <c r="DEL290" s="86"/>
      <c r="DEM290" s="86"/>
      <c r="DEN290" s="86"/>
      <c r="DEO290" s="86"/>
      <c r="DEP290" s="86"/>
      <c r="DEQ290" s="86"/>
      <c r="DER290" s="86"/>
      <c r="DES290" s="86"/>
      <c r="DET290" s="86"/>
      <c r="DEU290" s="86"/>
      <c r="DEV290" s="86"/>
      <c r="DEW290" s="86"/>
      <c r="DEX290" s="86"/>
      <c r="DEY290" s="86"/>
      <c r="DEZ290" s="86"/>
      <c r="DFA290" s="86"/>
      <c r="DFB290" s="86"/>
      <c r="DFC290" s="86"/>
      <c r="DFD290" s="86"/>
      <c r="DFE290" s="86"/>
      <c r="DFF290" s="86"/>
      <c r="DFG290" s="86"/>
      <c r="DFH290" s="86"/>
      <c r="DFI290" s="86"/>
      <c r="DFJ290" s="86"/>
      <c r="DFK290" s="86"/>
      <c r="DFL290" s="86"/>
      <c r="DFM290" s="86"/>
      <c r="DFN290" s="86"/>
      <c r="DFO290" s="86"/>
      <c r="DFP290" s="86"/>
      <c r="DFQ290" s="86"/>
      <c r="DFR290" s="86"/>
      <c r="DFS290" s="86"/>
      <c r="DFT290" s="86"/>
      <c r="DFU290" s="86"/>
      <c r="DFV290" s="86"/>
      <c r="DFW290" s="86"/>
      <c r="DFX290" s="86"/>
      <c r="DFY290" s="86"/>
      <c r="DFZ290" s="86"/>
      <c r="DGA290" s="86"/>
      <c r="DGB290" s="86"/>
      <c r="DGC290" s="86"/>
      <c r="DGD290" s="86"/>
      <c r="DGE290" s="86"/>
      <c r="DGF290" s="86"/>
      <c r="DGG290" s="86"/>
      <c r="DGH290" s="86"/>
      <c r="DGI290" s="86"/>
      <c r="DGJ290" s="86"/>
      <c r="DGK290" s="86"/>
      <c r="DGL290" s="86"/>
      <c r="DGM290" s="86"/>
      <c r="DGN290" s="86"/>
      <c r="DGO290" s="86"/>
      <c r="DGP290" s="86"/>
      <c r="DGQ290" s="86"/>
      <c r="DGR290" s="86"/>
      <c r="DGS290" s="86"/>
      <c r="DGT290" s="86"/>
      <c r="DGU290" s="86"/>
      <c r="DGV290" s="86"/>
      <c r="DGW290" s="86"/>
      <c r="DGX290" s="86"/>
      <c r="DGY290" s="86"/>
      <c r="DGZ290" s="86"/>
      <c r="DHA290" s="86"/>
      <c r="DHB290" s="86"/>
      <c r="DHC290" s="86"/>
      <c r="DHD290" s="86"/>
      <c r="DHE290" s="86"/>
      <c r="DHF290" s="86"/>
      <c r="DHG290" s="86"/>
      <c r="DHH290" s="86"/>
      <c r="DHI290" s="86"/>
      <c r="DHJ290" s="86"/>
      <c r="DHK290" s="86"/>
      <c r="DHL290" s="86"/>
      <c r="DHM290" s="86"/>
      <c r="DHN290" s="86"/>
      <c r="DHO290" s="86"/>
      <c r="DHP290" s="86"/>
      <c r="DHQ290" s="86"/>
      <c r="DHR290" s="86"/>
      <c r="DHS290" s="86"/>
      <c r="DHT290" s="86"/>
      <c r="DHU290" s="86"/>
      <c r="DHV290" s="86"/>
      <c r="DHW290" s="86"/>
      <c r="DHX290" s="86"/>
      <c r="DHY290" s="86"/>
      <c r="DHZ290" s="86"/>
      <c r="DIA290" s="86"/>
      <c r="DIB290" s="86"/>
      <c r="DIC290" s="86"/>
      <c r="DID290" s="86"/>
      <c r="DIE290" s="86"/>
      <c r="DIF290" s="86"/>
      <c r="DIG290" s="86"/>
      <c r="DIH290" s="86"/>
      <c r="DII290" s="86"/>
      <c r="DIJ290" s="86"/>
      <c r="DIK290" s="86"/>
      <c r="DIL290" s="86"/>
      <c r="DIM290" s="86"/>
      <c r="DIN290" s="86"/>
      <c r="DIO290" s="86"/>
      <c r="DIP290" s="86"/>
      <c r="DIQ290" s="86"/>
      <c r="DIR290" s="86"/>
      <c r="DIS290" s="86"/>
      <c r="DIT290" s="86"/>
      <c r="DIU290" s="86"/>
      <c r="DIV290" s="86"/>
      <c r="DIW290" s="86"/>
      <c r="DIX290" s="86"/>
    </row>
    <row r="291" spans="1:2962" ht="15.75">
      <c r="A291" s="103" t="s">
        <v>69</v>
      </c>
      <c r="B291" s="75" t="s">
        <v>70</v>
      </c>
      <c r="C291" s="70" t="s">
        <v>648</v>
      </c>
      <c r="D291" s="115">
        <v>42314</v>
      </c>
      <c r="E291" s="71" t="s">
        <v>72</v>
      </c>
      <c r="F291" s="160">
        <v>50000000</v>
      </c>
      <c r="G291" s="33"/>
      <c r="H291" s="126"/>
      <c r="I291" s="49"/>
      <c r="J291" s="90">
        <f t="shared" si="9"/>
        <v>31625200000</v>
      </c>
      <c r="K291" s="3">
        <f t="shared" si="8"/>
        <v>50000000</v>
      </c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86"/>
      <c r="DM291" s="86"/>
      <c r="DN291" s="86"/>
      <c r="DO291" s="86"/>
      <c r="DP291" s="86"/>
      <c r="DQ291" s="86"/>
      <c r="DR291" s="86"/>
      <c r="DS291" s="86"/>
      <c r="DT291" s="86"/>
      <c r="DU291" s="86"/>
      <c r="DV291" s="86"/>
      <c r="DW291" s="86"/>
      <c r="DX291" s="86"/>
      <c r="DY291" s="86"/>
      <c r="DZ291" s="86"/>
      <c r="EA291" s="86"/>
      <c r="EB291" s="86"/>
      <c r="EC291" s="86"/>
      <c r="ED291" s="86"/>
      <c r="EE291" s="86"/>
      <c r="EF291" s="86"/>
      <c r="EG291" s="86"/>
      <c r="EH291" s="86"/>
      <c r="EI291" s="86"/>
      <c r="EJ291" s="86"/>
      <c r="EK291" s="86"/>
      <c r="EL291" s="86"/>
      <c r="EM291" s="86"/>
      <c r="EN291" s="86"/>
      <c r="EO291" s="86"/>
      <c r="EP291" s="86"/>
      <c r="EQ291" s="86"/>
      <c r="ER291" s="86"/>
      <c r="ES291" s="86"/>
      <c r="ET291" s="86"/>
      <c r="EU291" s="86"/>
      <c r="EV291" s="86"/>
      <c r="EW291" s="86"/>
      <c r="EX291" s="86"/>
      <c r="EY291" s="86"/>
      <c r="EZ291" s="86"/>
      <c r="FA291" s="86"/>
      <c r="FB291" s="86"/>
      <c r="FC291" s="86"/>
      <c r="FD291" s="86"/>
      <c r="FE291" s="86"/>
      <c r="FF291" s="86"/>
      <c r="FG291" s="86"/>
      <c r="FH291" s="86"/>
      <c r="FI291" s="86"/>
      <c r="FJ291" s="86"/>
      <c r="FK291" s="86"/>
      <c r="FL291" s="86"/>
      <c r="FM291" s="86"/>
      <c r="FN291" s="86"/>
      <c r="FO291" s="86"/>
      <c r="FP291" s="86"/>
      <c r="FQ291" s="86"/>
      <c r="FR291" s="86"/>
      <c r="FS291" s="86"/>
      <c r="FT291" s="86"/>
      <c r="FU291" s="86"/>
      <c r="FV291" s="86"/>
      <c r="FW291" s="86"/>
      <c r="FX291" s="86"/>
      <c r="FY291" s="86"/>
      <c r="FZ291" s="86"/>
      <c r="GA291" s="86"/>
      <c r="GB291" s="86"/>
      <c r="GC291" s="86"/>
      <c r="GD291" s="86"/>
      <c r="GE291" s="86"/>
      <c r="GF291" s="86"/>
      <c r="GG291" s="86"/>
      <c r="GH291" s="86"/>
      <c r="GI291" s="86"/>
      <c r="GJ291" s="86"/>
      <c r="GK291" s="86"/>
      <c r="GL291" s="86"/>
      <c r="GM291" s="86"/>
      <c r="GN291" s="86"/>
      <c r="GO291" s="86"/>
      <c r="GP291" s="86"/>
      <c r="GQ291" s="86"/>
      <c r="GR291" s="86"/>
      <c r="GS291" s="86"/>
      <c r="GT291" s="86"/>
      <c r="GU291" s="86"/>
      <c r="GV291" s="86"/>
      <c r="GW291" s="86"/>
      <c r="GX291" s="86"/>
      <c r="GY291" s="86"/>
      <c r="GZ291" s="86"/>
      <c r="HA291" s="86"/>
      <c r="HB291" s="86"/>
      <c r="HC291" s="86"/>
      <c r="HD291" s="86"/>
      <c r="HE291" s="86"/>
      <c r="HF291" s="86"/>
      <c r="HG291" s="86"/>
      <c r="HH291" s="86"/>
      <c r="HI291" s="86"/>
      <c r="HJ291" s="86"/>
      <c r="HK291" s="86"/>
      <c r="HL291" s="86"/>
      <c r="HM291" s="86"/>
      <c r="HN291" s="86"/>
      <c r="HO291" s="86"/>
      <c r="HP291" s="86"/>
      <c r="HQ291" s="86"/>
      <c r="HR291" s="86"/>
      <c r="HS291" s="86"/>
      <c r="HT291" s="86"/>
      <c r="HU291" s="86"/>
      <c r="HV291" s="86"/>
      <c r="HW291" s="86"/>
      <c r="HX291" s="86"/>
      <c r="HY291" s="86"/>
      <c r="HZ291" s="86"/>
      <c r="IA291" s="86"/>
      <c r="IB291" s="86"/>
      <c r="IC291" s="86"/>
      <c r="ID291" s="86"/>
      <c r="IE291" s="86"/>
      <c r="IF291" s="86"/>
      <c r="IG291" s="86"/>
      <c r="IH291" s="86"/>
      <c r="II291" s="86"/>
      <c r="IJ291" s="86"/>
      <c r="IK291" s="86"/>
      <c r="IL291" s="86"/>
      <c r="IM291" s="86"/>
      <c r="IN291" s="86"/>
      <c r="IO291" s="86"/>
      <c r="IP291" s="86"/>
      <c r="IQ291" s="86"/>
      <c r="IR291" s="86"/>
      <c r="IS291" s="86"/>
      <c r="IT291" s="86"/>
      <c r="IU291" s="86"/>
      <c r="IV291" s="86"/>
      <c r="IW291" s="86"/>
      <c r="IX291" s="86"/>
      <c r="IY291" s="86"/>
      <c r="IZ291" s="86"/>
      <c r="JA291" s="86"/>
      <c r="JB291" s="86"/>
      <c r="JC291" s="86"/>
      <c r="JD291" s="86"/>
      <c r="JE291" s="86"/>
      <c r="JF291" s="86"/>
      <c r="JG291" s="86"/>
      <c r="JH291" s="86"/>
      <c r="JI291" s="86"/>
      <c r="JJ291" s="86"/>
      <c r="JK291" s="86"/>
      <c r="JL291" s="86"/>
      <c r="JM291" s="86"/>
      <c r="JN291" s="86"/>
      <c r="JO291" s="86"/>
      <c r="JP291" s="86"/>
      <c r="JQ291" s="86"/>
      <c r="JR291" s="86"/>
      <c r="JS291" s="86"/>
      <c r="JT291" s="86"/>
      <c r="JU291" s="86"/>
      <c r="JV291" s="86"/>
      <c r="JW291" s="86"/>
      <c r="JX291" s="86"/>
      <c r="JY291" s="86"/>
      <c r="JZ291" s="86"/>
      <c r="KA291" s="86"/>
      <c r="KB291" s="86"/>
      <c r="KC291" s="86"/>
      <c r="KD291" s="86"/>
      <c r="KE291" s="86"/>
      <c r="KF291" s="86"/>
      <c r="KG291" s="86"/>
      <c r="KH291" s="86"/>
      <c r="KI291" s="86"/>
      <c r="KJ291" s="86"/>
      <c r="KK291" s="86"/>
      <c r="KL291" s="86"/>
      <c r="KM291" s="86"/>
      <c r="KN291" s="86"/>
      <c r="KO291" s="86"/>
      <c r="KP291" s="86"/>
      <c r="KQ291" s="86"/>
      <c r="KR291" s="86"/>
      <c r="KS291" s="86"/>
      <c r="KT291" s="86"/>
      <c r="KU291" s="86"/>
      <c r="KV291" s="86"/>
      <c r="KW291" s="86"/>
      <c r="KX291" s="86"/>
      <c r="KY291" s="86"/>
      <c r="KZ291" s="86"/>
      <c r="LA291" s="86"/>
      <c r="LB291" s="86"/>
      <c r="LC291" s="86"/>
      <c r="LD291" s="86"/>
      <c r="LE291" s="86"/>
      <c r="LF291" s="86"/>
      <c r="LG291" s="86"/>
      <c r="LH291" s="86"/>
      <c r="LI291" s="86"/>
      <c r="LJ291" s="86"/>
      <c r="LK291" s="86"/>
      <c r="LL291" s="86"/>
      <c r="LM291" s="86"/>
      <c r="LN291" s="86"/>
      <c r="LO291" s="86"/>
      <c r="LP291" s="86"/>
      <c r="LQ291" s="86"/>
      <c r="LR291" s="86"/>
      <c r="LS291" s="86"/>
      <c r="LT291" s="86"/>
      <c r="LU291" s="86"/>
      <c r="LV291" s="86"/>
      <c r="LW291" s="86"/>
      <c r="LX291" s="86"/>
      <c r="LY291" s="86"/>
      <c r="LZ291" s="86"/>
      <c r="MA291" s="86"/>
      <c r="MB291" s="86"/>
      <c r="MC291" s="86"/>
      <c r="MD291" s="86"/>
      <c r="ME291" s="86"/>
      <c r="MF291" s="86"/>
      <c r="MG291" s="86"/>
      <c r="MH291" s="86"/>
      <c r="MI291" s="86"/>
      <c r="MJ291" s="86"/>
      <c r="MK291" s="86"/>
      <c r="ML291" s="86"/>
      <c r="MM291" s="86"/>
      <c r="MN291" s="86"/>
      <c r="MO291" s="86"/>
      <c r="MP291" s="86"/>
      <c r="MQ291" s="86"/>
      <c r="MR291" s="86"/>
      <c r="MS291" s="86"/>
      <c r="MT291" s="86"/>
      <c r="MU291" s="86"/>
      <c r="MV291" s="86"/>
      <c r="MW291" s="86"/>
      <c r="MX291" s="86"/>
      <c r="MY291" s="86"/>
      <c r="MZ291" s="86"/>
      <c r="NA291" s="86"/>
      <c r="NB291" s="86"/>
      <c r="NC291" s="86"/>
      <c r="ND291" s="86"/>
      <c r="NE291" s="86"/>
      <c r="NF291" s="86"/>
      <c r="NG291" s="86"/>
      <c r="NH291" s="86"/>
      <c r="NI291" s="86"/>
      <c r="NJ291" s="86"/>
      <c r="NK291" s="86"/>
      <c r="NL291" s="86"/>
      <c r="NM291" s="86"/>
      <c r="NN291" s="86"/>
      <c r="NO291" s="86"/>
      <c r="NP291" s="86"/>
      <c r="NQ291" s="86"/>
      <c r="NR291" s="86"/>
      <c r="NS291" s="86"/>
      <c r="NT291" s="86"/>
      <c r="NU291" s="86"/>
      <c r="NV291" s="86"/>
      <c r="NW291" s="86"/>
      <c r="NX291" s="86"/>
      <c r="NY291" s="86"/>
      <c r="NZ291" s="86"/>
      <c r="OA291" s="86"/>
      <c r="OB291" s="86"/>
      <c r="OC291" s="86"/>
      <c r="OD291" s="86"/>
      <c r="OE291" s="86"/>
      <c r="OF291" s="86"/>
      <c r="OG291" s="86"/>
      <c r="OH291" s="86"/>
      <c r="OI291" s="86"/>
      <c r="OJ291" s="86"/>
      <c r="OK291" s="86"/>
      <c r="OL291" s="86"/>
      <c r="OM291" s="86"/>
      <c r="ON291" s="86"/>
      <c r="OO291" s="86"/>
      <c r="OP291" s="86"/>
      <c r="OQ291" s="86"/>
      <c r="OR291" s="86"/>
      <c r="OS291" s="86"/>
      <c r="OT291" s="86"/>
      <c r="OU291" s="86"/>
      <c r="OV291" s="86"/>
      <c r="OW291" s="86"/>
      <c r="OX291" s="86"/>
      <c r="OY291" s="86"/>
      <c r="OZ291" s="86"/>
      <c r="PA291" s="86"/>
      <c r="PB291" s="86"/>
      <c r="PC291" s="86"/>
      <c r="PD291" s="86"/>
      <c r="PE291" s="86"/>
      <c r="PF291" s="86"/>
      <c r="PG291" s="86"/>
      <c r="PH291" s="86"/>
      <c r="PI291" s="86"/>
      <c r="PJ291" s="86"/>
      <c r="PK291" s="86"/>
      <c r="PL291" s="86"/>
      <c r="PM291" s="86"/>
      <c r="PN291" s="86"/>
      <c r="PO291" s="86"/>
      <c r="PP291" s="86"/>
      <c r="PQ291" s="86"/>
      <c r="PR291" s="86"/>
      <c r="PS291" s="86"/>
      <c r="PT291" s="86"/>
      <c r="PU291" s="86"/>
      <c r="PV291" s="86"/>
      <c r="PW291" s="86"/>
      <c r="PX291" s="86"/>
      <c r="PY291" s="86"/>
      <c r="PZ291" s="86"/>
      <c r="QA291" s="86"/>
      <c r="QB291" s="86"/>
      <c r="QC291" s="86"/>
      <c r="QD291" s="86"/>
      <c r="QE291" s="86"/>
      <c r="QF291" s="86"/>
      <c r="QG291" s="86"/>
      <c r="QH291" s="86"/>
      <c r="QI291" s="86"/>
      <c r="QJ291" s="86"/>
      <c r="QK291" s="86"/>
      <c r="QL291" s="86"/>
      <c r="QM291" s="86"/>
      <c r="QN291" s="86"/>
      <c r="QO291" s="86"/>
      <c r="QP291" s="86"/>
      <c r="QQ291" s="86"/>
      <c r="QR291" s="86"/>
      <c r="QS291" s="86"/>
      <c r="QT291" s="86"/>
      <c r="QU291" s="86"/>
      <c r="QV291" s="86"/>
      <c r="QW291" s="86"/>
      <c r="QX291" s="86"/>
      <c r="QY291" s="86"/>
      <c r="QZ291" s="86"/>
      <c r="RA291" s="86"/>
      <c r="RB291" s="86"/>
      <c r="RC291" s="86"/>
      <c r="RD291" s="86"/>
      <c r="RE291" s="86"/>
      <c r="RF291" s="86"/>
      <c r="RG291" s="86"/>
      <c r="RH291" s="86"/>
      <c r="RI291" s="86"/>
      <c r="RJ291" s="86"/>
      <c r="RK291" s="86"/>
      <c r="RL291" s="86"/>
      <c r="RM291" s="86"/>
      <c r="RN291" s="86"/>
      <c r="RO291" s="86"/>
      <c r="RP291" s="86"/>
      <c r="RQ291" s="86"/>
      <c r="RR291" s="86"/>
      <c r="RS291" s="86"/>
      <c r="RT291" s="86"/>
      <c r="RU291" s="86"/>
      <c r="RV291" s="86"/>
      <c r="RW291" s="86"/>
      <c r="RX291" s="86"/>
      <c r="RY291" s="86"/>
      <c r="RZ291" s="86"/>
      <c r="SA291" s="86"/>
      <c r="SB291" s="86"/>
      <c r="SC291" s="86"/>
      <c r="SD291" s="86"/>
      <c r="SE291" s="86"/>
      <c r="SF291" s="86"/>
      <c r="SG291" s="86"/>
      <c r="SH291" s="86"/>
      <c r="SI291" s="86"/>
      <c r="SJ291" s="86"/>
      <c r="SK291" s="86"/>
      <c r="SL291" s="86"/>
      <c r="SM291" s="86"/>
      <c r="SN291" s="86"/>
      <c r="SO291" s="86"/>
      <c r="SP291" s="86"/>
      <c r="SQ291" s="86"/>
      <c r="SR291" s="86"/>
      <c r="SS291" s="86"/>
      <c r="ST291" s="86"/>
      <c r="SU291" s="86"/>
      <c r="SV291" s="86"/>
      <c r="SW291" s="86"/>
      <c r="SX291" s="86"/>
      <c r="SY291" s="86"/>
      <c r="SZ291" s="86"/>
      <c r="TA291" s="86"/>
      <c r="TB291" s="86"/>
      <c r="TC291" s="86"/>
      <c r="TD291" s="86"/>
      <c r="TE291" s="86"/>
      <c r="TF291" s="86"/>
      <c r="TG291" s="86"/>
      <c r="TH291" s="86"/>
      <c r="TI291" s="86"/>
      <c r="TJ291" s="86"/>
      <c r="TK291" s="86"/>
      <c r="TL291" s="86"/>
      <c r="TM291" s="86"/>
      <c r="TN291" s="86"/>
      <c r="TO291" s="86"/>
      <c r="TP291" s="86"/>
      <c r="TQ291" s="86"/>
      <c r="TR291" s="86"/>
      <c r="TS291" s="86"/>
      <c r="TT291" s="86"/>
      <c r="TU291" s="86"/>
      <c r="TV291" s="86"/>
      <c r="TW291" s="86"/>
      <c r="TX291" s="86"/>
      <c r="TY291" s="86"/>
      <c r="TZ291" s="86"/>
      <c r="UA291" s="86"/>
      <c r="UB291" s="86"/>
      <c r="UC291" s="86"/>
      <c r="UD291" s="86"/>
      <c r="UE291" s="86"/>
      <c r="UF291" s="86"/>
      <c r="UG291" s="86"/>
      <c r="UH291" s="86"/>
      <c r="UI291" s="86"/>
      <c r="UJ291" s="86"/>
      <c r="UK291" s="86"/>
      <c r="UL291" s="86"/>
      <c r="UM291" s="86"/>
      <c r="UN291" s="86"/>
      <c r="UO291" s="86"/>
      <c r="UP291" s="86"/>
      <c r="UQ291" s="86"/>
      <c r="UR291" s="86"/>
      <c r="US291" s="86"/>
      <c r="UT291" s="86"/>
      <c r="UU291" s="86"/>
      <c r="UV291" s="86"/>
      <c r="UW291" s="86"/>
      <c r="UX291" s="86"/>
      <c r="UY291" s="86"/>
      <c r="UZ291" s="86"/>
      <c r="VA291" s="86"/>
      <c r="VB291" s="86"/>
      <c r="VC291" s="86"/>
      <c r="VD291" s="86"/>
      <c r="VE291" s="86"/>
      <c r="VF291" s="86"/>
      <c r="VG291" s="86"/>
      <c r="VH291" s="86"/>
      <c r="VI291" s="86"/>
      <c r="VJ291" s="86"/>
      <c r="VK291" s="86"/>
      <c r="VL291" s="86"/>
      <c r="VM291" s="86"/>
      <c r="VN291" s="86"/>
      <c r="VO291" s="86"/>
      <c r="VP291" s="86"/>
      <c r="VQ291" s="86"/>
      <c r="VR291" s="86"/>
      <c r="VS291" s="86"/>
      <c r="VT291" s="86"/>
      <c r="VU291" s="86"/>
      <c r="VV291" s="86"/>
      <c r="VW291" s="86"/>
      <c r="VX291" s="86"/>
      <c r="VY291" s="86"/>
      <c r="VZ291" s="86"/>
      <c r="WA291" s="86"/>
      <c r="WB291" s="86"/>
      <c r="WC291" s="86"/>
      <c r="WD291" s="86"/>
      <c r="WE291" s="86"/>
      <c r="WF291" s="86"/>
      <c r="WG291" s="86"/>
      <c r="WH291" s="86"/>
      <c r="WI291" s="86"/>
      <c r="WJ291" s="86"/>
      <c r="WK291" s="86"/>
      <c r="WL291" s="86"/>
      <c r="WM291" s="86"/>
      <c r="WN291" s="86"/>
      <c r="WO291" s="86"/>
      <c r="WP291" s="86"/>
      <c r="WQ291" s="86"/>
      <c r="WR291" s="86"/>
      <c r="WS291" s="86"/>
      <c r="WT291" s="86"/>
      <c r="WU291" s="86"/>
      <c r="WV291" s="86"/>
      <c r="WW291" s="86"/>
      <c r="WX291" s="86"/>
      <c r="WY291" s="86"/>
      <c r="WZ291" s="86"/>
      <c r="XA291" s="86"/>
      <c r="XB291" s="86"/>
      <c r="XC291" s="86"/>
      <c r="XD291" s="86"/>
      <c r="XE291" s="86"/>
      <c r="XF291" s="86"/>
      <c r="XG291" s="86"/>
      <c r="XH291" s="86"/>
      <c r="XI291" s="86"/>
      <c r="XJ291" s="86"/>
      <c r="XK291" s="86"/>
      <c r="XL291" s="86"/>
      <c r="XM291" s="86"/>
      <c r="XN291" s="86"/>
      <c r="XO291" s="86"/>
      <c r="XP291" s="86"/>
      <c r="XQ291" s="86"/>
      <c r="XR291" s="86"/>
      <c r="XS291" s="86"/>
      <c r="XT291" s="86"/>
      <c r="XU291" s="86"/>
      <c r="XV291" s="86"/>
      <c r="XW291" s="86"/>
      <c r="XX291" s="86"/>
      <c r="XY291" s="86"/>
      <c r="XZ291" s="86"/>
      <c r="YA291" s="86"/>
      <c r="YB291" s="86"/>
      <c r="YC291" s="86"/>
      <c r="YD291" s="86"/>
      <c r="YE291" s="86"/>
      <c r="YF291" s="86"/>
      <c r="YG291" s="86"/>
      <c r="YH291" s="86"/>
      <c r="YI291" s="86"/>
      <c r="YJ291" s="86"/>
      <c r="YK291" s="86"/>
      <c r="YL291" s="86"/>
      <c r="YM291" s="86"/>
      <c r="YN291" s="86"/>
      <c r="YO291" s="86"/>
      <c r="YP291" s="86"/>
      <c r="YQ291" s="86"/>
      <c r="YR291" s="86"/>
      <c r="YS291" s="86"/>
      <c r="YT291" s="86"/>
      <c r="YU291" s="86"/>
      <c r="YV291" s="86"/>
      <c r="YW291" s="86"/>
      <c r="YX291" s="86"/>
      <c r="YY291" s="86"/>
      <c r="YZ291" s="86"/>
      <c r="ZA291" s="86"/>
      <c r="ZB291" s="86"/>
      <c r="ZC291" s="86"/>
      <c r="ZD291" s="86"/>
      <c r="ZE291" s="86"/>
      <c r="ZF291" s="86"/>
      <c r="ZG291" s="86"/>
      <c r="ZH291" s="86"/>
      <c r="ZI291" s="86"/>
      <c r="ZJ291" s="86"/>
      <c r="ZK291" s="86"/>
      <c r="ZL291" s="86"/>
      <c r="ZM291" s="86"/>
      <c r="ZN291" s="86"/>
      <c r="ZO291" s="86"/>
      <c r="ZP291" s="86"/>
      <c r="ZQ291" s="86"/>
      <c r="ZR291" s="86"/>
      <c r="ZS291" s="86"/>
      <c r="ZT291" s="86"/>
      <c r="ZU291" s="86"/>
      <c r="ZV291" s="86"/>
      <c r="ZW291" s="86"/>
      <c r="ZX291" s="86"/>
      <c r="ZY291" s="86"/>
      <c r="ZZ291" s="86"/>
      <c r="AAA291" s="86"/>
      <c r="AAB291" s="86"/>
      <c r="AAC291" s="86"/>
      <c r="AAD291" s="86"/>
      <c r="AAE291" s="86"/>
      <c r="AAF291" s="86"/>
      <c r="AAG291" s="86"/>
      <c r="AAH291" s="86"/>
      <c r="AAI291" s="86"/>
      <c r="AAJ291" s="86"/>
      <c r="AAK291" s="86"/>
      <c r="AAL291" s="86"/>
      <c r="AAM291" s="86"/>
      <c r="AAN291" s="86"/>
      <c r="AAO291" s="86"/>
      <c r="AAP291" s="86"/>
      <c r="AAQ291" s="86"/>
      <c r="AAR291" s="86"/>
      <c r="AAS291" s="86"/>
      <c r="AAT291" s="86"/>
      <c r="AAU291" s="86"/>
      <c r="AAV291" s="86"/>
      <c r="AAW291" s="86"/>
      <c r="AAX291" s="86"/>
      <c r="AAY291" s="86"/>
      <c r="AAZ291" s="86"/>
      <c r="ABA291" s="86"/>
      <c r="ABB291" s="86"/>
      <c r="ABC291" s="86"/>
      <c r="ABD291" s="86"/>
      <c r="ABE291" s="86"/>
      <c r="ABF291" s="86"/>
      <c r="ABG291" s="86"/>
      <c r="ABH291" s="86"/>
      <c r="ABI291" s="86"/>
      <c r="ABJ291" s="86"/>
      <c r="ABK291" s="86"/>
      <c r="ABL291" s="86"/>
      <c r="ABM291" s="86"/>
      <c r="ABN291" s="86"/>
      <c r="ABO291" s="86"/>
      <c r="ABP291" s="86"/>
      <c r="ABQ291" s="86"/>
      <c r="ABR291" s="86"/>
      <c r="ABS291" s="86"/>
      <c r="ABT291" s="86"/>
      <c r="ABU291" s="86"/>
      <c r="ABV291" s="86"/>
      <c r="ABW291" s="86"/>
      <c r="ABX291" s="86"/>
      <c r="ABY291" s="86"/>
      <c r="ABZ291" s="86"/>
      <c r="ACA291" s="86"/>
      <c r="ACB291" s="86"/>
      <c r="ACC291" s="86"/>
      <c r="ACD291" s="86"/>
      <c r="ACE291" s="86"/>
      <c r="ACF291" s="86"/>
      <c r="ACG291" s="86"/>
      <c r="ACH291" s="86"/>
      <c r="ACI291" s="86"/>
      <c r="ACJ291" s="86"/>
      <c r="ACK291" s="86"/>
      <c r="ACL291" s="86"/>
      <c r="ACM291" s="86"/>
      <c r="ACN291" s="86"/>
      <c r="ACO291" s="86"/>
      <c r="ACP291" s="86"/>
      <c r="ACQ291" s="86"/>
      <c r="ACR291" s="86"/>
      <c r="ACS291" s="86"/>
      <c r="ACT291" s="86"/>
      <c r="ACU291" s="86"/>
      <c r="ACV291" s="86"/>
      <c r="ACW291" s="86"/>
      <c r="ACX291" s="86"/>
      <c r="ACY291" s="86"/>
      <c r="ACZ291" s="86"/>
      <c r="ADA291" s="86"/>
      <c r="ADB291" s="86"/>
      <c r="ADC291" s="86"/>
      <c r="ADD291" s="86"/>
      <c r="ADE291" s="86"/>
      <c r="ADF291" s="86"/>
      <c r="ADG291" s="86"/>
      <c r="ADH291" s="86"/>
      <c r="ADI291" s="86"/>
      <c r="ADJ291" s="86"/>
      <c r="ADK291" s="86"/>
      <c r="ADL291" s="86"/>
      <c r="ADM291" s="86"/>
      <c r="ADN291" s="86"/>
      <c r="ADO291" s="86"/>
      <c r="ADP291" s="86"/>
      <c r="ADQ291" s="86"/>
      <c r="ADR291" s="86"/>
      <c r="ADS291" s="86"/>
      <c r="ADT291" s="86"/>
      <c r="ADU291" s="86"/>
      <c r="ADV291" s="86"/>
      <c r="ADW291" s="86"/>
      <c r="ADX291" s="86"/>
      <c r="ADY291" s="86"/>
      <c r="ADZ291" s="86"/>
      <c r="AEA291" s="86"/>
      <c r="AEB291" s="86"/>
      <c r="AEC291" s="86"/>
      <c r="AED291" s="86"/>
      <c r="AEE291" s="86"/>
      <c r="AEF291" s="86"/>
      <c r="AEG291" s="86"/>
      <c r="AEH291" s="86"/>
      <c r="AEI291" s="86"/>
      <c r="AEJ291" s="86"/>
      <c r="AEK291" s="86"/>
      <c r="AEL291" s="86"/>
      <c r="AEM291" s="86"/>
      <c r="AEN291" s="86"/>
      <c r="AEO291" s="86"/>
      <c r="AEP291" s="86"/>
      <c r="AEQ291" s="86"/>
      <c r="AER291" s="86"/>
      <c r="AES291" s="86"/>
      <c r="AET291" s="86"/>
      <c r="AEU291" s="86"/>
      <c r="AEV291" s="86"/>
      <c r="AEW291" s="86"/>
      <c r="AEX291" s="86"/>
      <c r="AEY291" s="86"/>
      <c r="AEZ291" s="86"/>
      <c r="AFA291" s="86"/>
      <c r="AFB291" s="86"/>
      <c r="AFC291" s="86"/>
      <c r="AFD291" s="86"/>
      <c r="AFE291" s="86"/>
      <c r="AFF291" s="86"/>
      <c r="AFG291" s="86"/>
      <c r="AFH291" s="86"/>
      <c r="AFI291" s="86"/>
      <c r="AFJ291" s="86"/>
      <c r="AFK291" s="86"/>
      <c r="AFL291" s="86"/>
      <c r="AFM291" s="86"/>
      <c r="AFN291" s="86"/>
      <c r="AFO291" s="86"/>
      <c r="AFP291" s="86"/>
      <c r="AFQ291" s="86"/>
      <c r="AFR291" s="86"/>
      <c r="AFS291" s="86"/>
      <c r="AFT291" s="86"/>
      <c r="AFU291" s="86"/>
      <c r="AFV291" s="86"/>
      <c r="AFW291" s="86"/>
      <c r="AFX291" s="86"/>
      <c r="AFY291" s="86"/>
      <c r="AFZ291" s="86"/>
      <c r="AGA291" s="86"/>
      <c r="AGB291" s="86"/>
      <c r="AGC291" s="86"/>
      <c r="AGD291" s="86"/>
      <c r="AGE291" s="86"/>
      <c r="AGF291" s="86"/>
      <c r="AGG291" s="86"/>
      <c r="AGH291" s="86"/>
      <c r="AGI291" s="86"/>
      <c r="AGJ291" s="86"/>
      <c r="AGK291" s="86"/>
      <c r="AGL291" s="86"/>
      <c r="AGM291" s="86"/>
      <c r="AGN291" s="86"/>
      <c r="AGO291" s="86"/>
      <c r="AGP291" s="86"/>
      <c r="AGQ291" s="86"/>
      <c r="AGR291" s="86"/>
      <c r="AGS291" s="86"/>
      <c r="AGT291" s="86"/>
      <c r="AGU291" s="86"/>
      <c r="AGV291" s="86"/>
      <c r="AGW291" s="86"/>
      <c r="AGX291" s="86"/>
      <c r="AGY291" s="86"/>
      <c r="AGZ291" s="86"/>
      <c r="AHA291" s="86"/>
      <c r="AHB291" s="86"/>
      <c r="AHC291" s="86"/>
      <c r="AHD291" s="86"/>
      <c r="AHE291" s="86"/>
      <c r="AHF291" s="86"/>
      <c r="AHG291" s="86"/>
      <c r="AHH291" s="86"/>
      <c r="AHI291" s="86"/>
      <c r="AHJ291" s="86"/>
      <c r="AHK291" s="86"/>
      <c r="AHL291" s="86"/>
      <c r="AHM291" s="86"/>
      <c r="AHN291" s="86"/>
      <c r="AHO291" s="86"/>
      <c r="AHP291" s="86"/>
      <c r="AHQ291" s="86"/>
      <c r="AHR291" s="86"/>
      <c r="AHS291" s="86"/>
      <c r="AHT291" s="86"/>
      <c r="AHU291" s="86"/>
      <c r="AHV291" s="86"/>
      <c r="AHW291" s="86"/>
      <c r="AHX291" s="86"/>
      <c r="AHY291" s="86"/>
      <c r="AHZ291" s="86"/>
      <c r="AIA291" s="86"/>
      <c r="AIB291" s="86"/>
      <c r="AIC291" s="86"/>
      <c r="AID291" s="86"/>
      <c r="AIE291" s="86"/>
      <c r="AIF291" s="86"/>
      <c r="AIG291" s="86"/>
      <c r="AIH291" s="86"/>
      <c r="AII291" s="86"/>
      <c r="AIJ291" s="86"/>
      <c r="AIK291" s="86"/>
      <c r="AIL291" s="86"/>
      <c r="AIM291" s="86"/>
      <c r="AIN291" s="86"/>
      <c r="AIO291" s="86"/>
      <c r="AIP291" s="86"/>
      <c r="AIQ291" s="86"/>
      <c r="AIR291" s="86"/>
      <c r="AIS291" s="86"/>
      <c r="AIT291" s="86"/>
      <c r="AIU291" s="86"/>
      <c r="AIV291" s="86"/>
      <c r="AIW291" s="86"/>
      <c r="AIX291" s="86"/>
      <c r="AIY291" s="86"/>
      <c r="AIZ291" s="86"/>
      <c r="AJA291" s="86"/>
      <c r="AJB291" s="86"/>
      <c r="AJC291" s="86"/>
      <c r="AJD291" s="86"/>
      <c r="AJE291" s="86"/>
      <c r="AJF291" s="86"/>
      <c r="AJG291" s="86"/>
      <c r="AJH291" s="86"/>
      <c r="AJI291" s="86"/>
      <c r="AJJ291" s="86"/>
      <c r="AJK291" s="86"/>
      <c r="AJL291" s="86"/>
      <c r="AJM291" s="86"/>
      <c r="AJN291" s="86"/>
      <c r="AJO291" s="86"/>
      <c r="AJP291" s="86"/>
      <c r="AJQ291" s="86"/>
      <c r="AJR291" s="86"/>
      <c r="AJS291" s="86"/>
      <c r="AJT291" s="86"/>
      <c r="AJU291" s="86"/>
      <c r="AJV291" s="86"/>
      <c r="AJW291" s="86"/>
      <c r="AJX291" s="86"/>
      <c r="AJY291" s="86"/>
      <c r="AJZ291" s="86"/>
      <c r="AKA291" s="86"/>
      <c r="AKB291" s="86"/>
      <c r="AKC291" s="86"/>
      <c r="AKD291" s="86"/>
      <c r="AKE291" s="86"/>
      <c r="AKF291" s="86"/>
      <c r="AKG291" s="86"/>
      <c r="AKH291" s="86"/>
      <c r="AKI291" s="86"/>
      <c r="AKJ291" s="86"/>
      <c r="AKK291" s="86"/>
      <c r="AKL291" s="86"/>
      <c r="AKM291" s="86"/>
      <c r="AKN291" s="86"/>
      <c r="AKO291" s="86"/>
      <c r="AKP291" s="86"/>
      <c r="AKQ291" s="86"/>
      <c r="AKR291" s="86"/>
      <c r="AKS291" s="86"/>
      <c r="AKT291" s="86"/>
      <c r="AKU291" s="86"/>
      <c r="AKV291" s="86"/>
      <c r="AKW291" s="86"/>
      <c r="AKX291" s="86"/>
      <c r="AKY291" s="86"/>
      <c r="AKZ291" s="86"/>
      <c r="ALA291" s="86"/>
      <c r="ALB291" s="86"/>
      <c r="ALC291" s="86"/>
      <c r="ALD291" s="86"/>
      <c r="ALE291" s="86"/>
      <c r="ALF291" s="86"/>
      <c r="ALG291" s="86"/>
      <c r="ALH291" s="86"/>
      <c r="ALI291" s="86"/>
      <c r="ALJ291" s="86"/>
      <c r="ALK291" s="86"/>
      <c r="ALL291" s="86"/>
      <c r="ALM291" s="86"/>
      <c r="ALN291" s="86"/>
      <c r="ALO291" s="86"/>
      <c r="ALP291" s="86"/>
      <c r="ALQ291" s="86"/>
      <c r="ALR291" s="86"/>
      <c r="ALS291" s="86"/>
      <c r="ALT291" s="86"/>
      <c r="ALU291" s="86"/>
      <c r="ALV291" s="86"/>
      <c r="ALW291" s="86"/>
      <c r="ALX291" s="86"/>
      <c r="ALY291" s="86"/>
      <c r="ALZ291" s="86"/>
      <c r="AMA291" s="86"/>
      <c r="AMB291" s="86"/>
      <c r="AMC291" s="86"/>
      <c r="AMD291" s="86"/>
      <c r="AME291" s="86"/>
      <c r="AMF291" s="86"/>
      <c r="AMG291" s="86"/>
      <c r="AMH291" s="86"/>
      <c r="AMI291" s="86"/>
      <c r="AMJ291" s="86"/>
      <c r="AMK291" s="86"/>
      <c r="AML291" s="86"/>
      <c r="AMM291" s="86"/>
      <c r="AMN291" s="86"/>
      <c r="AMO291" s="86"/>
      <c r="AMP291" s="86"/>
      <c r="AMQ291" s="86"/>
      <c r="AMR291" s="86"/>
      <c r="AMS291" s="86"/>
      <c r="AMT291" s="86"/>
      <c r="AMU291" s="86"/>
      <c r="AMV291" s="86"/>
      <c r="AMW291" s="86"/>
      <c r="AMX291" s="86"/>
      <c r="AMY291" s="86"/>
      <c r="AMZ291" s="86"/>
      <c r="ANA291" s="86"/>
      <c r="ANB291" s="86"/>
      <c r="ANC291" s="86"/>
      <c r="AND291" s="86"/>
      <c r="ANE291" s="86"/>
      <c r="ANF291" s="86"/>
      <c r="ANG291" s="86"/>
      <c r="ANH291" s="86"/>
      <c r="ANI291" s="86"/>
      <c r="ANJ291" s="86"/>
      <c r="ANK291" s="86"/>
      <c r="ANL291" s="86"/>
      <c r="ANM291" s="86"/>
      <c r="ANN291" s="86"/>
      <c r="ANO291" s="86"/>
      <c r="ANP291" s="86"/>
      <c r="ANQ291" s="86"/>
      <c r="ANR291" s="86"/>
      <c r="ANS291" s="86"/>
      <c r="ANT291" s="86"/>
      <c r="ANU291" s="86"/>
      <c r="ANV291" s="86"/>
      <c r="ANW291" s="86"/>
      <c r="ANX291" s="86"/>
      <c r="ANY291" s="86"/>
      <c r="ANZ291" s="86"/>
      <c r="AOA291" s="86"/>
      <c r="AOB291" s="86"/>
      <c r="AOC291" s="86"/>
      <c r="AOD291" s="86"/>
      <c r="AOE291" s="86"/>
      <c r="AOF291" s="86"/>
      <c r="AOG291" s="86"/>
      <c r="AOH291" s="86"/>
      <c r="AOI291" s="86"/>
      <c r="AOJ291" s="86"/>
      <c r="AOK291" s="86"/>
      <c r="AOL291" s="86"/>
      <c r="AOM291" s="86"/>
      <c r="AON291" s="86"/>
      <c r="AOO291" s="86"/>
      <c r="AOP291" s="86"/>
      <c r="AOQ291" s="86"/>
      <c r="AOR291" s="86"/>
      <c r="AOS291" s="86"/>
      <c r="AOT291" s="86"/>
      <c r="AOU291" s="86"/>
      <c r="AOV291" s="86"/>
      <c r="AOW291" s="86"/>
      <c r="AOX291" s="86"/>
      <c r="AOY291" s="86"/>
      <c r="AOZ291" s="86"/>
      <c r="APA291" s="86"/>
      <c r="APB291" s="86"/>
      <c r="APC291" s="86"/>
      <c r="APD291" s="86"/>
      <c r="APE291" s="86"/>
      <c r="APF291" s="86"/>
      <c r="APG291" s="86"/>
      <c r="APH291" s="86"/>
      <c r="API291" s="86"/>
      <c r="APJ291" s="86"/>
      <c r="APK291" s="86"/>
      <c r="APL291" s="86"/>
      <c r="APM291" s="86"/>
      <c r="APN291" s="86"/>
      <c r="APO291" s="86"/>
      <c r="APP291" s="86"/>
      <c r="APQ291" s="86"/>
      <c r="APR291" s="86"/>
      <c r="APS291" s="86"/>
      <c r="APT291" s="86"/>
      <c r="APU291" s="86"/>
      <c r="APV291" s="86"/>
      <c r="APW291" s="86"/>
      <c r="APX291" s="86"/>
      <c r="APY291" s="86"/>
      <c r="APZ291" s="86"/>
      <c r="AQA291" s="86"/>
      <c r="AQB291" s="86"/>
      <c r="AQC291" s="86"/>
      <c r="AQD291" s="86"/>
      <c r="AQE291" s="86"/>
      <c r="AQF291" s="86"/>
      <c r="AQG291" s="86"/>
      <c r="AQH291" s="86"/>
      <c r="AQI291" s="86"/>
      <c r="AQJ291" s="86"/>
      <c r="AQK291" s="86"/>
      <c r="AQL291" s="86"/>
      <c r="AQM291" s="86"/>
      <c r="AQN291" s="86"/>
      <c r="AQO291" s="86"/>
      <c r="AQP291" s="86"/>
      <c r="AQQ291" s="86"/>
      <c r="AQR291" s="86"/>
      <c r="AQS291" s="86"/>
      <c r="AQT291" s="86"/>
      <c r="AQU291" s="86"/>
      <c r="AQV291" s="86"/>
      <c r="AQW291" s="86"/>
      <c r="AQX291" s="86"/>
      <c r="AQY291" s="86"/>
      <c r="AQZ291" s="86"/>
      <c r="ARA291" s="86"/>
      <c r="ARB291" s="86"/>
      <c r="ARC291" s="86"/>
      <c r="ARD291" s="86"/>
      <c r="ARE291" s="86"/>
      <c r="ARF291" s="86"/>
      <c r="ARG291" s="86"/>
      <c r="ARH291" s="86"/>
      <c r="ARI291" s="86"/>
      <c r="ARJ291" s="86"/>
      <c r="ARK291" s="86"/>
      <c r="ARL291" s="86"/>
      <c r="ARM291" s="86"/>
      <c r="ARN291" s="86"/>
      <c r="ARO291" s="86"/>
      <c r="ARP291" s="86"/>
      <c r="ARQ291" s="86"/>
      <c r="ARR291" s="86"/>
      <c r="ARS291" s="86"/>
      <c r="ART291" s="86"/>
      <c r="ARU291" s="86"/>
      <c r="ARV291" s="86"/>
      <c r="ARW291" s="86"/>
      <c r="ARX291" s="86"/>
      <c r="ARY291" s="86"/>
      <c r="ARZ291" s="86"/>
      <c r="ASA291" s="86"/>
      <c r="ASB291" s="86"/>
      <c r="ASC291" s="86"/>
      <c r="ASD291" s="86"/>
      <c r="ASE291" s="86"/>
      <c r="ASF291" s="86"/>
      <c r="ASG291" s="86"/>
      <c r="ASH291" s="86"/>
      <c r="ASI291" s="86"/>
      <c r="ASJ291" s="86"/>
      <c r="ASK291" s="86"/>
      <c r="ASL291" s="86"/>
      <c r="ASM291" s="86"/>
      <c r="ASN291" s="86"/>
      <c r="ASO291" s="86"/>
      <c r="ASP291" s="86"/>
      <c r="ASQ291" s="86"/>
      <c r="ASR291" s="86"/>
      <c r="ASS291" s="86"/>
      <c r="AST291" s="86"/>
      <c r="ASU291" s="86"/>
      <c r="ASV291" s="86"/>
      <c r="ASW291" s="86"/>
      <c r="ASX291" s="86"/>
      <c r="ASY291" s="86"/>
      <c r="ASZ291" s="86"/>
      <c r="ATA291" s="86"/>
      <c r="ATB291" s="86"/>
      <c r="ATC291" s="86"/>
      <c r="ATD291" s="86"/>
      <c r="ATE291" s="86"/>
      <c r="ATF291" s="86"/>
      <c r="ATG291" s="86"/>
      <c r="ATH291" s="86"/>
      <c r="ATI291" s="86"/>
      <c r="ATJ291" s="86"/>
      <c r="ATK291" s="86"/>
      <c r="ATL291" s="86"/>
      <c r="ATM291" s="86"/>
      <c r="ATN291" s="86"/>
      <c r="ATO291" s="86"/>
      <c r="ATP291" s="86"/>
      <c r="ATQ291" s="86"/>
      <c r="ATR291" s="86"/>
      <c r="ATS291" s="86"/>
      <c r="ATT291" s="86"/>
      <c r="ATU291" s="86"/>
      <c r="ATV291" s="86"/>
      <c r="ATW291" s="86"/>
      <c r="ATX291" s="86"/>
      <c r="ATY291" s="86"/>
      <c r="ATZ291" s="86"/>
      <c r="AUA291" s="86"/>
      <c r="AUB291" s="86"/>
      <c r="AUC291" s="86"/>
      <c r="AUD291" s="86"/>
      <c r="AUE291" s="86"/>
      <c r="AUF291" s="86"/>
      <c r="AUG291" s="86"/>
      <c r="AUH291" s="86"/>
      <c r="AUI291" s="86"/>
      <c r="AUJ291" s="86"/>
      <c r="AUK291" s="86"/>
      <c r="AUL291" s="86"/>
      <c r="AUM291" s="86"/>
      <c r="AUN291" s="86"/>
      <c r="AUO291" s="86"/>
      <c r="AUP291" s="86"/>
      <c r="AUQ291" s="86"/>
      <c r="AUR291" s="86"/>
      <c r="AUS291" s="86"/>
      <c r="AUT291" s="86"/>
      <c r="AUU291" s="86"/>
      <c r="AUV291" s="86"/>
      <c r="AUW291" s="86"/>
      <c r="AUX291" s="86"/>
      <c r="AUY291" s="86"/>
      <c r="AUZ291" s="86"/>
      <c r="AVA291" s="86"/>
      <c r="AVB291" s="86"/>
      <c r="AVC291" s="86"/>
      <c r="AVD291" s="86"/>
      <c r="AVE291" s="86"/>
      <c r="AVF291" s="86"/>
      <c r="AVG291" s="86"/>
      <c r="AVH291" s="86"/>
      <c r="AVI291" s="86"/>
      <c r="AVJ291" s="86"/>
      <c r="AVK291" s="86"/>
      <c r="AVL291" s="86"/>
      <c r="AVM291" s="86"/>
      <c r="AVN291" s="86"/>
      <c r="AVO291" s="86"/>
      <c r="AVP291" s="86"/>
      <c r="AVQ291" s="86"/>
      <c r="AVR291" s="86"/>
      <c r="AVS291" s="86"/>
      <c r="AVT291" s="86"/>
      <c r="AVU291" s="86"/>
      <c r="AVV291" s="86"/>
      <c r="AVW291" s="86"/>
      <c r="AVX291" s="86"/>
      <c r="AVY291" s="86"/>
      <c r="AVZ291" s="86"/>
      <c r="AWA291" s="86"/>
      <c r="AWB291" s="86"/>
      <c r="AWC291" s="86"/>
      <c r="AWD291" s="86"/>
      <c r="AWE291" s="86"/>
      <c r="AWF291" s="86"/>
      <c r="AWG291" s="86"/>
      <c r="AWH291" s="86"/>
      <c r="AWI291" s="86"/>
      <c r="AWJ291" s="86"/>
      <c r="AWK291" s="86"/>
      <c r="AWL291" s="86"/>
      <c r="AWM291" s="86"/>
      <c r="AWN291" s="86"/>
      <c r="AWO291" s="86"/>
      <c r="AWP291" s="86"/>
      <c r="AWQ291" s="86"/>
      <c r="AWR291" s="86"/>
      <c r="AWS291" s="86"/>
      <c r="AWT291" s="86"/>
      <c r="AWU291" s="86"/>
      <c r="AWV291" s="86"/>
      <c r="AWW291" s="86"/>
      <c r="AWX291" s="86"/>
      <c r="AWY291" s="86"/>
      <c r="AWZ291" s="86"/>
      <c r="AXA291" s="86"/>
      <c r="AXB291" s="86"/>
      <c r="AXC291" s="86"/>
      <c r="AXD291" s="86"/>
      <c r="AXE291" s="86"/>
      <c r="AXF291" s="86"/>
      <c r="AXG291" s="86"/>
      <c r="AXH291" s="86"/>
      <c r="AXI291" s="86"/>
      <c r="AXJ291" s="86"/>
      <c r="AXK291" s="86"/>
      <c r="AXL291" s="86"/>
      <c r="AXM291" s="86"/>
      <c r="AXN291" s="86"/>
      <c r="AXO291" s="86"/>
      <c r="AXP291" s="86"/>
      <c r="AXQ291" s="86"/>
      <c r="AXR291" s="86"/>
      <c r="AXS291" s="86"/>
      <c r="AXT291" s="86"/>
      <c r="AXU291" s="86"/>
      <c r="AXV291" s="86"/>
      <c r="AXW291" s="86"/>
      <c r="AXX291" s="86"/>
      <c r="AXY291" s="86"/>
      <c r="AXZ291" s="86"/>
      <c r="AYA291" s="86"/>
      <c r="AYB291" s="86"/>
      <c r="AYC291" s="86"/>
      <c r="AYD291" s="86"/>
      <c r="AYE291" s="86"/>
      <c r="AYF291" s="86"/>
      <c r="AYG291" s="86"/>
      <c r="AYH291" s="86"/>
      <c r="AYI291" s="86"/>
      <c r="AYJ291" s="86"/>
      <c r="AYK291" s="86"/>
      <c r="AYL291" s="86"/>
      <c r="AYM291" s="86"/>
      <c r="AYN291" s="86"/>
      <c r="AYO291" s="86"/>
      <c r="AYP291" s="86"/>
      <c r="AYQ291" s="86"/>
      <c r="AYR291" s="86"/>
      <c r="AYS291" s="86"/>
      <c r="AYT291" s="86"/>
      <c r="AYU291" s="86"/>
      <c r="AYV291" s="86"/>
      <c r="AYW291" s="86"/>
      <c r="AYX291" s="86"/>
      <c r="AYY291" s="86"/>
      <c r="AYZ291" s="86"/>
      <c r="AZA291" s="86"/>
      <c r="AZB291" s="86"/>
      <c r="AZC291" s="86"/>
      <c r="AZD291" s="86"/>
      <c r="AZE291" s="86"/>
      <c r="AZF291" s="86"/>
      <c r="AZG291" s="86"/>
      <c r="AZH291" s="86"/>
      <c r="AZI291" s="86"/>
      <c r="AZJ291" s="86"/>
      <c r="AZK291" s="86"/>
      <c r="AZL291" s="86"/>
      <c r="AZM291" s="86"/>
      <c r="AZN291" s="86"/>
      <c r="AZO291" s="86"/>
      <c r="AZP291" s="86"/>
      <c r="AZQ291" s="86"/>
      <c r="AZR291" s="86"/>
      <c r="AZS291" s="86"/>
      <c r="AZT291" s="86"/>
      <c r="AZU291" s="86"/>
      <c r="AZV291" s="86"/>
      <c r="AZW291" s="86"/>
      <c r="AZX291" s="86"/>
      <c r="AZY291" s="86"/>
      <c r="AZZ291" s="86"/>
      <c r="BAA291" s="86"/>
      <c r="BAB291" s="86"/>
      <c r="BAC291" s="86"/>
      <c r="BAD291" s="86"/>
      <c r="BAE291" s="86"/>
      <c r="BAF291" s="86"/>
      <c r="BAG291" s="86"/>
      <c r="BAH291" s="86"/>
      <c r="BAI291" s="86"/>
      <c r="BAJ291" s="86"/>
      <c r="BAK291" s="86"/>
      <c r="BAL291" s="86"/>
      <c r="BAM291" s="86"/>
      <c r="BAN291" s="86"/>
      <c r="BAO291" s="86"/>
      <c r="BAP291" s="86"/>
      <c r="BAQ291" s="86"/>
      <c r="BAR291" s="86"/>
      <c r="BAS291" s="86"/>
      <c r="BAT291" s="86"/>
      <c r="BAU291" s="86"/>
      <c r="BAV291" s="86"/>
      <c r="BAW291" s="86"/>
      <c r="BAX291" s="86"/>
      <c r="BAY291" s="86"/>
      <c r="BAZ291" s="86"/>
      <c r="BBA291" s="86"/>
      <c r="BBB291" s="86"/>
      <c r="BBC291" s="86"/>
      <c r="BBD291" s="86"/>
      <c r="BBE291" s="86"/>
      <c r="BBF291" s="86"/>
      <c r="BBG291" s="86"/>
      <c r="BBH291" s="86"/>
      <c r="BBI291" s="86"/>
      <c r="BBJ291" s="86"/>
      <c r="BBK291" s="86"/>
      <c r="BBL291" s="86"/>
      <c r="BBM291" s="86"/>
      <c r="BBN291" s="86"/>
      <c r="BBO291" s="86"/>
      <c r="BBP291" s="86"/>
      <c r="BBQ291" s="86"/>
      <c r="BBR291" s="86"/>
      <c r="BBS291" s="86"/>
      <c r="BBT291" s="86"/>
      <c r="BBU291" s="86"/>
      <c r="BBV291" s="86"/>
      <c r="BBW291" s="86"/>
      <c r="BBX291" s="86"/>
      <c r="BBY291" s="86"/>
      <c r="BBZ291" s="86"/>
      <c r="BCA291" s="86"/>
      <c r="BCB291" s="86"/>
      <c r="BCC291" s="86"/>
      <c r="BCD291" s="86"/>
      <c r="BCE291" s="86"/>
      <c r="BCF291" s="86"/>
      <c r="BCG291" s="86"/>
      <c r="BCH291" s="86"/>
      <c r="BCI291" s="86"/>
      <c r="BCJ291" s="86"/>
      <c r="BCK291" s="86"/>
      <c r="BCL291" s="86"/>
      <c r="BCM291" s="86"/>
      <c r="BCN291" s="86"/>
      <c r="BCO291" s="86"/>
      <c r="BCP291" s="86"/>
      <c r="BCQ291" s="86"/>
      <c r="BCR291" s="86"/>
      <c r="BCS291" s="86"/>
      <c r="BCT291" s="86"/>
      <c r="BCU291" s="86"/>
      <c r="BCV291" s="86"/>
      <c r="BCW291" s="86"/>
      <c r="BCX291" s="86"/>
      <c r="BCY291" s="86"/>
      <c r="BCZ291" s="86"/>
      <c r="BDA291" s="86"/>
      <c r="BDB291" s="86"/>
      <c r="BDC291" s="86"/>
      <c r="BDD291" s="86"/>
      <c r="BDE291" s="86"/>
      <c r="BDF291" s="86"/>
      <c r="BDG291" s="86"/>
      <c r="BDH291" s="86"/>
      <c r="BDI291" s="86"/>
      <c r="BDJ291" s="86"/>
      <c r="BDK291" s="86"/>
      <c r="BDL291" s="86"/>
      <c r="BDM291" s="86"/>
      <c r="BDN291" s="86"/>
      <c r="BDO291" s="86"/>
      <c r="BDP291" s="86"/>
      <c r="BDQ291" s="86"/>
      <c r="BDR291" s="86"/>
      <c r="BDS291" s="86"/>
      <c r="BDT291" s="86"/>
      <c r="BDU291" s="86"/>
      <c r="BDV291" s="86"/>
      <c r="BDW291" s="86"/>
      <c r="BDX291" s="86"/>
      <c r="BDY291" s="86"/>
      <c r="BDZ291" s="86"/>
      <c r="BEA291" s="86"/>
      <c r="BEB291" s="86"/>
      <c r="BEC291" s="86"/>
      <c r="BED291" s="86"/>
      <c r="BEE291" s="86"/>
      <c r="BEF291" s="86"/>
      <c r="BEG291" s="86"/>
      <c r="BEH291" s="86"/>
      <c r="BEI291" s="86"/>
      <c r="BEJ291" s="86"/>
      <c r="BEK291" s="86"/>
      <c r="BEL291" s="86"/>
      <c r="BEM291" s="86"/>
      <c r="BEN291" s="86"/>
      <c r="BEO291" s="86"/>
      <c r="BEP291" s="86"/>
      <c r="BEQ291" s="86"/>
      <c r="BER291" s="86"/>
      <c r="BES291" s="86"/>
      <c r="BET291" s="86"/>
      <c r="BEU291" s="86"/>
      <c r="BEV291" s="86"/>
      <c r="BEW291" s="86"/>
      <c r="BEX291" s="86"/>
      <c r="BEY291" s="86"/>
      <c r="BEZ291" s="86"/>
      <c r="BFA291" s="86"/>
      <c r="BFB291" s="86"/>
      <c r="BFC291" s="86"/>
      <c r="BFD291" s="86"/>
      <c r="BFE291" s="86"/>
      <c r="BFF291" s="86"/>
      <c r="BFG291" s="86"/>
      <c r="BFH291" s="86"/>
      <c r="BFI291" s="86"/>
      <c r="BFJ291" s="86"/>
      <c r="BFK291" s="86"/>
      <c r="BFL291" s="86"/>
      <c r="BFM291" s="86"/>
      <c r="BFN291" s="86"/>
      <c r="BFO291" s="86"/>
      <c r="BFP291" s="86"/>
      <c r="BFQ291" s="86"/>
      <c r="BFR291" s="86"/>
      <c r="BFS291" s="86"/>
      <c r="BFT291" s="86"/>
      <c r="BFU291" s="86"/>
      <c r="BFV291" s="86"/>
      <c r="BFW291" s="86"/>
      <c r="BFX291" s="86"/>
      <c r="BFY291" s="86"/>
      <c r="BFZ291" s="86"/>
      <c r="BGA291" s="86"/>
      <c r="BGB291" s="86"/>
      <c r="BGC291" s="86"/>
      <c r="BGD291" s="86"/>
      <c r="BGE291" s="86"/>
      <c r="BGF291" s="86"/>
      <c r="BGG291" s="86"/>
      <c r="BGH291" s="86"/>
      <c r="BGI291" s="86"/>
      <c r="BGJ291" s="86"/>
      <c r="BGK291" s="86"/>
      <c r="BGL291" s="86"/>
      <c r="BGM291" s="86"/>
      <c r="BGN291" s="86"/>
      <c r="BGO291" s="86"/>
      <c r="BGP291" s="86"/>
      <c r="BGQ291" s="86"/>
      <c r="BGR291" s="86"/>
      <c r="BGS291" s="86"/>
      <c r="BGT291" s="86"/>
      <c r="BGU291" s="86"/>
      <c r="BGV291" s="86"/>
      <c r="BGW291" s="86"/>
      <c r="BGX291" s="86"/>
      <c r="BGY291" s="86"/>
      <c r="BGZ291" s="86"/>
      <c r="BHA291" s="86"/>
      <c r="BHB291" s="86"/>
      <c r="BHC291" s="86"/>
      <c r="BHD291" s="86"/>
      <c r="BHE291" s="86"/>
      <c r="BHF291" s="86"/>
      <c r="BHG291" s="86"/>
      <c r="BHH291" s="86"/>
      <c r="BHI291" s="86"/>
      <c r="BHJ291" s="86"/>
      <c r="BHK291" s="86"/>
      <c r="BHL291" s="86"/>
      <c r="BHM291" s="86"/>
      <c r="BHN291" s="86"/>
      <c r="BHO291" s="86"/>
      <c r="BHP291" s="86"/>
      <c r="BHQ291" s="86"/>
      <c r="BHR291" s="86"/>
      <c r="BHS291" s="86"/>
      <c r="BHT291" s="86"/>
      <c r="BHU291" s="86"/>
      <c r="BHV291" s="86"/>
      <c r="BHW291" s="86"/>
      <c r="BHX291" s="86"/>
      <c r="BHY291" s="86"/>
      <c r="BHZ291" s="86"/>
      <c r="BIA291" s="86"/>
      <c r="BIB291" s="86"/>
      <c r="BIC291" s="86"/>
      <c r="BID291" s="86"/>
      <c r="BIE291" s="86"/>
      <c r="BIF291" s="86"/>
      <c r="BIG291" s="86"/>
      <c r="BIH291" s="86"/>
      <c r="BII291" s="86"/>
      <c r="BIJ291" s="86"/>
      <c r="BIK291" s="86"/>
      <c r="BIL291" s="86"/>
      <c r="BIM291" s="86"/>
      <c r="BIN291" s="86"/>
      <c r="BIO291" s="86"/>
      <c r="BIP291" s="86"/>
      <c r="BIQ291" s="86"/>
      <c r="BIR291" s="86"/>
      <c r="BIS291" s="86"/>
      <c r="BIT291" s="86"/>
      <c r="BIU291" s="86"/>
      <c r="BIV291" s="86"/>
      <c r="BIW291" s="86"/>
      <c r="BIX291" s="86"/>
      <c r="BIY291" s="86"/>
      <c r="BIZ291" s="86"/>
      <c r="BJA291" s="86"/>
      <c r="BJB291" s="86"/>
      <c r="BJC291" s="86"/>
      <c r="BJD291" s="86"/>
      <c r="BJE291" s="86"/>
      <c r="BJF291" s="86"/>
      <c r="BJG291" s="86"/>
      <c r="BJH291" s="86"/>
      <c r="BJI291" s="86"/>
      <c r="BJJ291" s="86"/>
      <c r="BJK291" s="86"/>
      <c r="BJL291" s="86"/>
      <c r="BJM291" s="86"/>
      <c r="BJN291" s="86"/>
      <c r="BJO291" s="86"/>
      <c r="BJP291" s="86"/>
      <c r="BJQ291" s="86"/>
      <c r="BJR291" s="86"/>
      <c r="BJS291" s="86"/>
      <c r="BJT291" s="86"/>
      <c r="BJU291" s="86"/>
      <c r="BJV291" s="86"/>
      <c r="BJW291" s="86"/>
      <c r="BJX291" s="86"/>
      <c r="BJY291" s="86"/>
      <c r="BJZ291" s="86"/>
      <c r="BKA291" s="86"/>
      <c r="BKB291" s="86"/>
      <c r="BKC291" s="86"/>
      <c r="BKD291" s="86"/>
      <c r="BKE291" s="86"/>
      <c r="BKF291" s="86"/>
      <c r="BKG291" s="86"/>
      <c r="BKH291" s="86"/>
      <c r="BKI291" s="86"/>
      <c r="BKJ291" s="86"/>
      <c r="BKK291" s="86"/>
      <c r="BKL291" s="86"/>
      <c r="BKM291" s="86"/>
      <c r="BKN291" s="86"/>
      <c r="BKO291" s="86"/>
      <c r="BKP291" s="86"/>
      <c r="BKQ291" s="86"/>
      <c r="BKR291" s="86"/>
      <c r="BKS291" s="86"/>
      <c r="BKT291" s="86"/>
      <c r="BKU291" s="86"/>
      <c r="BKV291" s="86"/>
      <c r="BKW291" s="86"/>
      <c r="BKX291" s="86"/>
      <c r="BKY291" s="86"/>
      <c r="BKZ291" s="86"/>
      <c r="BLA291" s="86"/>
      <c r="BLB291" s="86"/>
      <c r="BLC291" s="86"/>
      <c r="BLD291" s="86"/>
      <c r="BLE291" s="86"/>
      <c r="BLF291" s="86"/>
      <c r="BLG291" s="86"/>
      <c r="BLH291" s="86"/>
      <c r="BLI291" s="86"/>
      <c r="BLJ291" s="86"/>
      <c r="BLK291" s="86"/>
      <c r="BLL291" s="86"/>
      <c r="BLM291" s="86"/>
      <c r="BLN291" s="86"/>
      <c r="BLO291" s="86"/>
      <c r="BLP291" s="86"/>
      <c r="BLQ291" s="86"/>
      <c r="BLR291" s="86"/>
      <c r="BLS291" s="86"/>
      <c r="BLT291" s="86"/>
      <c r="BLU291" s="86"/>
      <c r="BLV291" s="86"/>
      <c r="BLW291" s="86"/>
      <c r="BLX291" s="86"/>
      <c r="BLY291" s="86"/>
      <c r="BLZ291" s="86"/>
      <c r="BMA291" s="86"/>
      <c r="BMB291" s="86"/>
      <c r="BMC291" s="86"/>
      <c r="BMD291" s="86"/>
      <c r="BME291" s="86"/>
      <c r="BMF291" s="86"/>
      <c r="BMG291" s="86"/>
      <c r="BMH291" s="86"/>
      <c r="BMI291" s="86"/>
      <c r="BMJ291" s="86"/>
      <c r="BMK291" s="86"/>
      <c r="BML291" s="86"/>
      <c r="BMM291" s="86"/>
      <c r="BMN291" s="86"/>
      <c r="BMO291" s="86"/>
      <c r="BMP291" s="86"/>
      <c r="BMQ291" s="86"/>
      <c r="BMR291" s="86"/>
      <c r="BMS291" s="86"/>
      <c r="BMT291" s="86"/>
      <c r="BMU291" s="86"/>
      <c r="BMV291" s="86"/>
      <c r="BMW291" s="86"/>
      <c r="BMX291" s="86"/>
      <c r="BMY291" s="86"/>
      <c r="BMZ291" s="86"/>
      <c r="BNA291" s="86"/>
      <c r="BNB291" s="86"/>
      <c r="BNC291" s="86"/>
      <c r="BND291" s="86"/>
      <c r="BNE291" s="86"/>
      <c r="BNF291" s="86"/>
      <c r="BNG291" s="86"/>
      <c r="BNH291" s="86"/>
      <c r="BNI291" s="86"/>
      <c r="BNJ291" s="86"/>
      <c r="BNK291" s="86"/>
      <c r="BNL291" s="86"/>
      <c r="BNM291" s="86"/>
      <c r="BNN291" s="86"/>
      <c r="BNO291" s="86"/>
      <c r="BNP291" s="86"/>
      <c r="BNQ291" s="86"/>
      <c r="BNR291" s="86"/>
      <c r="BNS291" s="86"/>
      <c r="BNT291" s="86"/>
      <c r="BNU291" s="86"/>
      <c r="BNV291" s="86"/>
      <c r="BNW291" s="86"/>
      <c r="BNX291" s="86"/>
      <c r="BNY291" s="86"/>
      <c r="BNZ291" s="86"/>
      <c r="BOA291" s="86"/>
      <c r="BOB291" s="86"/>
      <c r="BOC291" s="86"/>
      <c r="BOD291" s="86"/>
      <c r="BOE291" s="86"/>
      <c r="BOF291" s="86"/>
      <c r="BOG291" s="86"/>
      <c r="BOH291" s="86"/>
      <c r="BOI291" s="86"/>
      <c r="BOJ291" s="86"/>
      <c r="BOK291" s="86"/>
      <c r="BOL291" s="86"/>
      <c r="BOM291" s="86"/>
      <c r="BON291" s="86"/>
      <c r="BOO291" s="86"/>
      <c r="BOP291" s="86"/>
      <c r="BOQ291" s="86"/>
      <c r="BOR291" s="86"/>
      <c r="BOS291" s="86"/>
      <c r="BOT291" s="86"/>
      <c r="BOU291" s="86"/>
      <c r="BOV291" s="86"/>
      <c r="BOW291" s="86"/>
      <c r="BOX291" s="86"/>
      <c r="BOY291" s="86"/>
      <c r="BOZ291" s="86"/>
      <c r="BPA291" s="86"/>
      <c r="BPB291" s="86"/>
      <c r="BPC291" s="86"/>
      <c r="BPD291" s="86"/>
      <c r="BPE291" s="86"/>
      <c r="BPF291" s="86"/>
      <c r="BPG291" s="86"/>
      <c r="BPH291" s="86"/>
      <c r="BPI291" s="86"/>
      <c r="BPJ291" s="86"/>
      <c r="BPK291" s="86"/>
      <c r="BPL291" s="86"/>
      <c r="BPM291" s="86"/>
      <c r="BPN291" s="86"/>
      <c r="BPO291" s="86"/>
      <c r="BPP291" s="86"/>
      <c r="BPQ291" s="86"/>
      <c r="BPR291" s="86"/>
      <c r="BPS291" s="86"/>
      <c r="BPT291" s="86"/>
      <c r="BPU291" s="86"/>
      <c r="BPV291" s="86"/>
      <c r="BPW291" s="86"/>
      <c r="BPX291" s="86"/>
      <c r="BPY291" s="86"/>
      <c r="BPZ291" s="86"/>
      <c r="BQA291" s="86"/>
      <c r="BQB291" s="86"/>
      <c r="BQC291" s="86"/>
      <c r="BQD291" s="86"/>
      <c r="BQE291" s="86"/>
      <c r="BQF291" s="86"/>
      <c r="BQG291" s="86"/>
      <c r="BQH291" s="86"/>
      <c r="BQI291" s="86"/>
      <c r="BQJ291" s="86"/>
      <c r="BQK291" s="86"/>
      <c r="BQL291" s="86"/>
      <c r="BQM291" s="86"/>
      <c r="BQN291" s="86"/>
      <c r="BQO291" s="86"/>
      <c r="BQP291" s="86"/>
      <c r="BQQ291" s="86"/>
      <c r="BQR291" s="86"/>
      <c r="BQS291" s="86"/>
      <c r="BQT291" s="86"/>
      <c r="BQU291" s="86"/>
      <c r="BQV291" s="86"/>
      <c r="BQW291" s="86"/>
      <c r="BQX291" s="86"/>
      <c r="BQY291" s="86"/>
      <c r="BQZ291" s="86"/>
      <c r="BRA291" s="86"/>
      <c r="BRB291" s="86"/>
      <c r="BRC291" s="86"/>
      <c r="BRD291" s="86"/>
      <c r="BRE291" s="86"/>
      <c r="BRF291" s="86"/>
      <c r="BRG291" s="86"/>
      <c r="BRH291" s="86"/>
      <c r="BRI291" s="86"/>
      <c r="BRJ291" s="86"/>
      <c r="BRK291" s="86"/>
      <c r="BRL291" s="86"/>
      <c r="BRM291" s="86"/>
      <c r="BRN291" s="86"/>
      <c r="BRO291" s="86"/>
      <c r="BRP291" s="86"/>
      <c r="BRQ291" s="86"/>
      <c r="BRR291" s="86"/>
      <c r="BRS291" s="86"/>
      <c r="BRT291" s="86"/>
      <c r="BRU291" s="86"/>
      <c r="BRV291" s="86"/>
      <c r="BRW291" s="86"/>
      <c r="BRX291" s="86"/>
      <c r="BRY291" s="86"/>
      <c r="BRZ291" s="86"/>
      <c r="BSA291" s="86"/>
      <c r="BSB291" s="86"/>
      <c r="BSC291" s="86"/>
      <c r="BSD291" s="86"/>
      <c r="BSE291" s="86"/>
      <c r="BSF291" s="86"/>
      <c r="BSG291" s="86"/>
      <c r="BSH291" s="86"/>
      <c r="BSI291" s="86"/>
      <c r="BSJ291" s="86"/>
      <c r="BSK291" s="86"/>
      <c r="BSL291" s="86"/>
      <c r="BSM291" s="86"/>
      <c r="BSN291" s="86"/>
      <c r="BSO291" s="86"/>
      <c r="BSP291" s="86"/>
      <c r="BSQ291" s="86"/>
      <c r="BSR291" s="86"/>
      <c r="BSS291" s="86"/>
      <c r="BST291" s="86"/>
      <c r="BSU291" s="86"/>
      <c r="BSV291" s="86"/>
      <c r="BSW291" s="86"/>
      <c r="BSX291" s="86"/>
      <c r="BSY291" s="86"/>
      <c r="BSZ291" s="86"/>
      <c r="BTA291" s="86"/>
      <c r="BTB291" s="86"/>
      <c r="BTC291" s="86"/>
      <c r="BTD291" s="86"/>
      <c r="BTE291" s="86"/>
      <c r="BTF291" s="86"/>
      <c r="BTG291" s="86"/>
      <c r="BTH291" s="86"/>
      <c r="BTI291" s="86"/>
      <c r="BTJ291" s="86"/>
      <c r="BTK291" s="86"/>
      <c r="BTL291" s="86"/>
      <c r="BTM291" s="86"/>
      <c r="BTN291" s="86"/>
      <c r="BTO291" s="86"/>
      <c r="BTP291" s="86"/>
      <c r="BTQ291" s="86"/>
      <c r="BTR291" s="86"/>
      <c r="BTS291" s="86"/>
      <c r="BTT291" s="86"/>
      <c r="BTU291" s="86"/>
      <c r="BTV291" s="86"/>
      <c r="BTW291" s="86"/>
      <c r="BTX291" s="86"/>
      <c r="BTY291" s="86"/>
      <c r="BTZ291" s="86"/>
      <c r="BUA291" s="86"/>
      <c r="BUB291" s="86"/>
      <c r="BUC291" s="86"/>
      <c r="BUD291" s="86"/>
      <c r="BUE291" s="86"/>
      <c r="BUF291" s="86"/>
      <c r="BUG291" s="86"/>
      <c r="BUH291" s="86"/>
      <c r="BUI291" s="86"/>
      <c r="BUJ291" s="86"/>
      <c r="BUK291" s="86"/>
      <c r="BUL291" s="86"/>
      <c r="BUM291" s="86"/>
      <c r="BUN291" s="86"/>
      <c r="BUO291" s="86"/>
      <c r="BUP291" s="86"/>
      <c r="BUQ291" s="86"/>
      <c r="BUR291" s="86"/>
      <c r="BUS291" s="86"/>
      <c r="BUT291" s="86"/>
      <c r="BUU291" s="86"/>
      <c r="BUV291" s="86"/>
      <c r="BUW291" s="86"/>
      <c r="BUX291" s="86"/>
      <c r="BUY291" s="86"/>
      <c r="BUZ291" s="86"/>
      <c r="BVA291" s="86"/>
      <c r="BVB291" s="86"/>
      <c r="BVC291" s="86"/>
      <c r="BVD291" s="86"/>
      <c r="BVE291" s="86"/>
      <c r="BVF291" s="86"/>
      <c r="BVG291" s="86"/>
      <c r="BVH291" s="86"/>
      <c r="BVI291" s="86"/>
      <c r="BVJ291" s="86"/>
      <c r="BVK291" s="86"/>
      <c r="BVL291" s="86"/>
      <c r="BVM291" s="86"/>
      <c r="BVN291" s="86"/>
      <c r="BVO291" s="86"/>
      <c r="BVP291" s="86"/>
      <c r="BVQ291" s="86"/>
      <c r="BVR291" s="86"/>
      <c r="BVS291" s="86"/>
      <c r="BVT291" s="86"/>
      <c r="BVU291" s="86"/>
      <c r="BVV291" s="86"/>
      <c r="BVW291" s="86"/>
      <c r="BVX291" s="86"/>
      <c r="BVY291" s="86"/>
      <c r="BVZ291" s="86"/>
      <c r="BWA291" s="86"/>
      <c r="BWB291" s="86"/>
      <c r="BWC291" s="86"/>
      <c r="BWD291" s="86"/>
      <c r="BWE291" s="86"/>
      <c r="BWF291" s="86"/>
      <c r="BWG291" s="86"/>
      <c r="BWH291" s="86"/>
      <c r="BWI291" s="86"/>
      <c r="BWJ291" s="86"/>
      <c r="BWK291" s="86"/>
      <c r="BWL291" s="86"/>
      <c r="BWM291" s="86"/>
      <c r="BWN291" s="86"/>
      <c r="BWO291" s="86"/>
      <c r="BWP291" s="86"/>
      <c r="BWQ291" s="86"/>
      <c r="BWR291" s="86"/>
      <c r="BWS291" s="86"/>
      <c r="BWT291" s="86"/>
      <c r="BWU291" s="86"/>
      <c r="BWV291" s="86"/>
      <c r="BWW291" s="86"/>
      <c r="BWX291" s="86"/>
      <c r="BWY291" s="86"/>
      <c r="BWZ291" s="86"/>
      <c r="BXA291" s="86"/>
      <c r="BXB291" s="86"/>
      <c r="BXC291" s="86"/>
      <c r="BXD291" s="86"/>
      <c r="BXE291" s="86"/>
      <c r="BXF291" s="86"/>
      <c r="BXG291" s="86"/>
      <c r="BXH291" s="86"/>
      <c r="BXI291" s="86"/>
      <c r="BXJ291" s="86"/>
      <c r="BXK291" s="86"/>
      <c r="BXL291" s="86"/>
      <c r="BXM291" s="86"/>
      <c r="BXN291" s="86"/>
      <c r="BXO291" s="86"/>
      <c r="BXP291" s="86"/>
      <c r="BXQ291" s="86"/>
      <c r="BXR291" s="86"/>
      <c r="BXS291" s="86"/>
      <c r="BXT291" s="86"/>
      <c r="BXU291" s="86"/>
      <c r="BXV291" s="86"/>
      <c r="BXW291" s="86"/>
      <c r="BXX291" s="86"/>
      <c r="BXY291" s="86"/>
      <c r="BXZ291" s="86"/>
      <c r="BYA291" s="86"/>
      <c r="BYB291" s="86"/>
      <c r="BYC291" s="86"/>
      <c r="BYD291" s="86"/>
      <c r="BYE291" s="86"/>
      <c r="BYF291" s="86"/>
      <c r="BYG291" s="86"/>
      <c r="BYH291" s="86"/>
      <c r="BYI291" s="86"/>
      <c r="BYJ291" s="86"/>
      <c r="BYK291" s="86"/>
      <c r="BYL291" s="86"/>
      <c r="BYM291" s="86"/>
      <c r="BYN291" s="86"/>
      <c r="BYO291" s="86"/>
      <c r="BYP291" s="86"/>
      <c r="BYQ291" s="86"/>
      <c r="BYR291" s="86"/>
      <c r="BYS291" s="86"/>
      <c r="BYT291" s="86"/>
      <c r="BYU291" s="86"/>
      <c r="BYV291" s="86"/>
      <c r="BYW291" s="86"/>
      <c r="BYX291" s="86"/>
      <c r="BYY291" s="86"/>
      <c r="BYZ291" s="86"/>
      <c r="BZA291" s="86"/>
      <c r="BZB291" s="86"/>
      <c r="BZC291" s="86"/>
      <c r="BZD291" s="86"/>
      <c r="BZE291" s="86"/>
      <c r="BZF291" s="86"/>
      <c r="BZG291" s="86"/>
      <c r="BZH291" s="86"/>
      <c r="BZI291" s="86"/>
      <c r="BZJ291" s="86"/>
      <c r="BZK291" s="86"/>
      <c r="BZL291" s="86"/>
      <c r="BZM291" s="86"/>
      <c r="BZN291" s="86"/>
      <c r="BZO291" s="86"/>
      <c r="BZP291" s="86"/>
      <c r="BZQ291" s="86"/>
      <c r="BZR291" s="86"/>
      <c r="BZS291" s="86"/>
      <c r="BZT291" s="86"/>
      <c r="BZU291" s="86"/>
      <c r="BZV291" s="86"/>
      <c r="BZW291" s="86"/>
      <c r="BZX291" s="86"/>
      <c r="BZY291" s="86"/>
      <c r="BZZ291" s="86"/>
      <c r="CAA291" s="86"/>
      <c r="CAB291" s="86"/>
      <c r="CAC291" s="86"/>
      <c r="CAD291" s="86"/>
      <c r="CAE291" s="86"/>
      <c r="CAF291" s="86"/>
      <c r="CAG291" s="86"/>
      <c r="CAH291" s="86"/>
      <c r="CAI291" s="86"/>
      <c r="CAJ291" s="86"/>
      <c r="CAK291" s="86"/>
      <c r="CAL291" s="86"/>
      <c r="CAM291" s="86"/>
      <c r="CAN291" s="86"/>
      <c r="CAO291" s="86"/>
      <c r="CAP291" s="86"/>
      <c r="CAQ291" s="86"/>
      <c r="CAR291" s="86"/>
      <c r="CAS291" s="86"/>
      <c r="CAT291" s="86"/>
      <c r="CAU291" s="86"/>
      <c r="CAV291" s="86"/>
      <c r="CAW291" s="86"/>
      <c r="CAX291" s="86"/>
      <c r="CAY291" s="86"/>
      <c r="CAZ291" s="86"/>
      <c r="CBA291" s="86"/>
      <c r="CBB291" s="86"/>
      <c r="CBC291" s="86"/>
      <c r="CBD291" s="86"/>
      <c r="CBE291" s="86"/>
      <c r="CBF291" s="86"/>
      <c r="CBG291" s="86"/>
      <c r="CBH291" s="86"/>
      <c r="CBI291" s="86"/>
      <c r="CBJ291" s="86"/>
      <c r="CBK291" s="86"/>
      <c r="CBL291" s="86"/>
      <c r="CBM291" s="86"/>
      <c r="CBN291" s="86"/>
      <c r="CBO291" s="86"/>
      <c r="CBP291" s="86"/>
      <c r="CBQ291" s="86"/>
      <c r="CBR291" s="86"/>
      <c r="CBS291" s="86"/>
      <c r="CBT291" s="86"/>
      <c r="CBU291" s="86"/>
      <c r="CBV291" s="86"/>
      <c r="CBW291" s="86"/>
      <c r="CBX291" s="86"/>
      <c r="CBY291" s="86"/>
      <c r="CBZ291" s="86"/>
      <c r="CCA291" s="86"/>
      <c r="CCB291" s="86"/>
      <c r="CCC291" s="86"/>
      <c r="CCD291" s="86"/>
      <c r="CCE291" s="86"/>
      <c r="CCF291" s="86"/>
      <c r="CCG291" s="86"/>
      <c r="CCH291" s="86"/>
      <c r="CCI291" s="86"/>
      <c r="CCJ291" s="86"/>
      <c r="CCK291" s="86"/>
      <c r="CCL291" s="86"/>
      <c r="CCM291" s="86"/>
      <c r="CCN291" s="86"/>
      <c r="CCO291" s="86"/>
      <c r="CCP291" s="86"/>
      <c r="CCQ291" s="86"/>
      <c r="CCR291" s="86"/>
      <c r="CCS291" s="86"/>
      <c r="CCT291" s="86"/>
      <c r="CCU291" s="86"/>
      <c r="CCV291" s="86"/>
      <c r="CCW291" s="86"/>
      <c r="CCX291" s="86"/>
      <c r="CCY291" s="86"/>
      <c r="CCZ291" s="86"/>
      <c r="CDA291" s="86"/>
      <c r="CDB291" s="86"/>
      <c r="CDC291" s="86"/>
      <c r="CDD291" s="86"/>
      <c r="CDE291" s="86"/>
      <c r="CDF291" s="86"/>
      <c r="CDG291" s="86"/>
      <c r="CDH291" s="86"/>
      <c r="CDI291" s="86"/>
      <c r="CDJ291" s="86"/>
      <c r="CDK291" s="86"/>
      <c r="CDL291" s="86"/>
      <c r="CDM291" s="86"/>
      <c r="CDN291" s="86"/>
      <c r="CDO291" s="86"/>
      <c r="CDP291" s="86"/>
      <c r="CDQ291" s="86"/>
      <c r="CDR291" s="86"/>
      <c r="CDS291" s="86"/>
      <c r="CDT291" s="86"/>
      <c r="CDU291" s="86"/>
      <c r="CDV291" s="86"/>
      <c r="CDW291" s="86"/>
      <c r="CDX291" s="86"/>
      <c r="CDY291" s="86"/>
      <c r="CDZ291" s="86"/>
      <c r="CEA291" s="86"/>
      <c r="CEB291" s="86"/>
      <c r="CEC291" s="86"/>
      <c r="CED291" s="86"/>
      <c r="CEE291" s="86"/>
      <c r="CEF291" s="86"/>
      <c r="CEG291" s="86"/>
      <c r="CEH291" s="86"/>
      <c r="CEI291" s="86"/>
      <c r="CEJ291" s="86"/>
      <c r="CEK291" s="86"/>
      <c r="CEL291" s="86"/>
      <c r="CEM291" s="86"/>
      <c r="CEN291" s="86"/>
      <c r="CEO291" s="86"/>
      <c r="CEP291" s="86"/>
      <c r="CEQ291" s="86"/>
      <c r="CER291" s="86"/>
      <c r="CES291" s="86"/>
      <c r="CET291" s="86"/>
      <c r="CEU291" s="86"/>
      <c r="CEV291" s="86"/>
      <c r="CEW291" s="86"/>
      <c r="CEX291" s="86"/>
      <c r="CEY291" s="86"/>
      <c r="CEZ291" s="86"/>
      <c r="CFA291" s="86"/>
      <c r="CFB291" s="86"/>
      <c r="CFC291" s="86"/>
      <c r="CFD291" s="86"/>
      <c r="CFE291" s="86"/>
      <c r="CFF291" s="86"/>
      <c r="CFG291" s="86"/>
      <c r="CFH291" s="86"/>
      <c r="CFI291" s="86"/>
      <c r="CFJ291" s="86"/>
      <c r="CFK291" s="86"/>
      <c r="CFL291" s="86"/>
      <c r="CFM291" s="86"/>
      <c r="CFN291" s="86"/>
      <c r="CFO291" s="86"/>
      <c r="CFP291" s="86"/>
      <c r="CFQ291" s="86"/>
      <c r="CFR291" s="86"/>
      <c r="CFS291" s="86"/>
      <c r="CFT291" s="86"/>
      <c r="CFU291" s="86"/>
      <c r="CFV291" s="86"/>
      <c r="CFW291" s="86"/>
      <c r="CFX291" s="86"/>
      <c r="CFY291" s="86"/>
      <c r="CFZ291" s="86"/>
      <c r="CGA291" s="86"/>
      <c r="CGB291" s="86"/>
      <c r="CGC291" s="86"/>
      <c r="CGD291" s="86"/>
      <c r="CGE291" s="86"/>
      <c r="CGF291" s="86"/>
      <c r="CGG291" s="86"/>
      <c r="CGH291" s="86"/>
      <c r="CGI291" s="86"/>
      <c r="CGJ291" s="86"/>
      <c r="CGK291" s="86"/>
      <c r="CGL291" s="86"/>
      <c r="CGM291" s="86"/>
      <c r="CGN291" s="86"/>
      <c r="CGO291" s="86"/>
      <c r="CGP291" s="86"/>
      <c r="CGQ291" s="86"/>
      <c r="CGR291" s="86"/>
      <c r="CGS291" s="86"/>
      <c r="CGT291" s="86"/>
      <c r="CGU291" s="86"/>
      <c r="CGV291" s="86"/>
      <c r="CGW291" s="86"/>
      <c r="CGX291" s="86"/>
      <c r="CGY291" s="86"/>
      <c r="CGZ291" s="86"/>
      <c r="CHA291" s="86"/>
      <c r="CHB291" s="86"/>
      <c r="CHC291" s="86"/>
      <c r="CHD291" s="86"/>
      <c r="CHE291" s="86"/>
      <c r="CHF291" s="86"/>
      <c r="CHG291" s="86"/>
      <c r="CHH291" s="86"/>
      <c r="CHI291" s="86"/>
      <c r="CHJ291" s="86"/>
      <c r="CHK291" s="86"/>
      <c r="CHL291" s="86"/>
      <c r="CHM291" s="86"/>
      <c r="CHN291" s="86"/>
      <c r="CHO291" s="86"/>
      <c r="CHP291" s="86"/>
      <c r="CHQ291" s="86"/>
      <c r="CHR291" s="86"/>
      <c r="CHS291" s="86"/>
      <c r="CHT291" s="86"/>
      <c r="CHU291" s="86"/>
      <c r="CHV291" s="86"/>
      <c r="CHW291" s="86"/>
      <c r="CHX291" s="86"/>
      <c r="CHY291" s="86"/>
      <c r="CHZ291" s="86"/>
      <c r="CIA291" s="86"/>
      <c r="CIB291" s="86"/>
      <c r="CIC291" s="86"/>
      <c r="CID291" s="86"/>
      <c r="CIE291" s="86"/>
      <c r="CIF291" s="86"/>
      <c r="CIG291" s="86"/>
      <c r="CIH291" s="86"/>
      <c r="CII291" s="86"/>
      <c r="CIJ291" s="86"/>
      <c r="CIK291" s="86"/>
      <c r="CIL291" s="86"/>
      <c r="CIM291" s="86"/>
      <c r="CIN291" s="86"/>
      <c r="CIO291" s="86"/>
      <c r="CIP291" s="86"/>
      <c r="CIQ291" s="86"/>
      <c r="CIR291" s="86"/>
      <c r="CIS291" s="86"/>
      <c r="CIT291" s="86"/>
      <c r="CIU291" s="86"/>
      <c r="CIV291" s="86"/>
      <c r="CIW291" s="86"/>
      <c r="CIX291" s="86"/>
      <c r="CIY291" s="86"/>
      <c r="CIZ291" s="86"/>
      <c r="CJA291" s="86"/>
      <c r="CJB291" s="86"/>
      <c r="CJC291" s="86"/>
      <c r="CJD291" s="86"/>
      <c r="CJE291" s="86"/>
      <c r="CJF291" s="86"/>
      <c r="CJG291" s="86"/>
      <c r="CJH291" s="86"/>
      <c r="CJI291" s="86"/>
      <c r="CJJ291" s="86"/>
      <c r="CJK291" s="86"/>
      <c r="CJL291" s="86"/>
      <c r="CJM291" s="86"/>
      <c r="CJN291" s="86"/>
      <c r="CJO291" s="86"/>
      <c r="CJP291" s="86"/>
      <c r="CJQ291" s="86"/>
      <c r="CJR291" s="86"/>
      <c r="CJS291" s="86"/>
      <c r="CJT291" s="86"/>
      <c r="CJU291" s="86"/>
      <c r="CJV291" s="86"/>
      <c r="CJW291" s="86"/>
      <c r="CJX291" s="86"/>
      <c r="CJY291" s="86"/>
      <c r="CJZ291" s="86"/>
      <c r="CKA291" s="86"/>
      <c r="CKB291" s="86"/>
      <c r="CKC291" s="86"/>
      <c r="CKD291" s="86"/>
      <c r="CKE291" s="86"/>
      <c r="CKF291" s="86"/>
      <c r="CKG291" s="86"/>
      <c r="CKH291" s="86"/>
      <c r="CKI291" s="86"/>
      <c r="CKJ291" s="86"/>
      <c r="CKK291" s="86"/>
      <c r="CKL291" s="86"/>
      <c r="CKM291" s="86"/>
      <c r="CKN291" s="86"/>
      <c r="CKO291" s="86"/>
      <c r="CKP291" s="86"/>
      <c r="CKQ291" s="86"/>
      <c r="CKR291" s="86"/>
      <c r="CKS291" s="86"/>
      <c r="CKT291" s="86"/>
      <c r="CKU291" s="86"/>
      <c r="CKV291" s="86"/>
      <c r="CKW291" s="86"/>
      <c r="CKX291" s="86"/>
      <c r="CKY291" s="86"/>
      <c r="CKZ291" s="86"/>
      <c r="CLA291" s="86"/>
      <c r="CLB291" s="86"/>
      <c r="CLC291" s="86"/>
      <c r="CLD291" s="86"/>
      <c r="CLE291" s="86"/>
      <c r="CLF291" s="86"/>
      <c r="CLG291" s="86"/>
      <c r="CLH291" s="86"/>
      <c r="CLI291" s="86"/>
      <c r="CLJ291" s="86"/>
      <c r="CLK291" s="86"/>
      <c r="CLL291" s="86"/>
      <c r="CLM291" s="86"/>
      <c r="CLN291" s="86"/>
      <c r="CLO291" s="86"/>
      <c r="CLP291" s="86"/>
      <c r="CLQ291" s="86"/>
      <c r="CLR291" s="86"/>
      <c r="CLS291" s="86"/>
      <c r="CLT291" s="86"/>
      <c r="CLU291" s="86"/>
      <c r="CLV291" s="86"/>
      <c r="CLW291" s="86"/>
      <c r="CLX291" s="86"/>
      <c r="CLY291" s="86"/>
      <c r="CLZ291" s="86"/>
      <c r="CMA291" s="86"/>
      <c r="CMB291" s="86"/>
      <c r="CMC291" s="86"/>
      <c r="CMD291" s="86"/>
      <c r="CME291" s="86"/>
      <c r="CMF291" s="86"/>
      <c r="CMG291" s="86"/>
      <c r="CMH291" s="86"/>
      <c r="CMI291" s="86"/>
      <c r="CMJ291" s="86"/>
      <c r="CMK291" s="86"/>
      <c r="CML291" s="86"/>
      <c r="CMM291" s="86"/>
      <c r="CMN291" s="86"/>
      <c r="CMO291" s="86"/>
      <c r="CMP291" s="86"/>
      <c r="CMQ291" s="86"/>
      <c r="CMR291" s="86"/>
      <c r="CMS291" s="86"/>
      <c r="CMT291" s="86"/>
      <c r="CMU291" s="86"/>
      <c r="CMV291" s="86"/>
      <c r="CMW291" s="86"/>
      <c r="CMX291" s="86"/>
      <c r="CMY291" s="86"/>
      <c r="CMZ291" s="86"/>
      <c r="CNA291" s="86"/>
      <c r="CNB291" s="86"/>
      <c r="CNC291" s="86"/>
      <c r="CND291" s="86"/>
      <c r="CNE291" s="86"/>
      <c r="CNF291" s="86"/>
      <c r="CNG291" s="86"/>
      <c r="CNH291" s="86"/>
      <c r="CNI291" s="86"/>
      <c r="CNJ291" s="86"/>
      <c r="CNK291" s="86"/>
      <c r="CNL291" s="86"/>
      <c r="CNM291" s="86"/>
      <c r="CNN291" s="86"/>
      <c r="CNO291" s="86"/>
      <c r="CNP291" s="86"/>
      <c r="CNQ291" s="86"/>
      <c r="CNR291" s="86"/>
      <c r="CNS291" s="86"/>
      <c r="CNT291" s="86"/>
      <c r="CNU291" s="86"/>
      <c r="CNV291" s="86"/>
      <c r="CNW291" s="86"/>
      <c r="CNX291" s="86"/>
      <c r="CNY291" s="86"/>
      <c r="CNZ291" s="86"/>
      <c r="COA291" s="86"/>
      <c r="COB291" s="86"/>
      <c r="COC291" s="86"/>
      <c r="COD291" s="86"/>
      <c r="COE291" s="86"/>
      <c r="COF291" s="86"/>
      <c r="COG291" s="86"/>
      <c r="COH291" s="86"/>
      <c r="COI291" s="86"/>
      <c r="COJ291" s="86"/>
      <c r="COK291" s="86"/>
      <c r="COL291" s="86"/>
      <c r="COM291" s="86"/>
      <c r="CON291" s="86"/>
      <c r="COO291" s="86"/>
      <c r="COP291" s="86"/>
      <c r="COQ291" s="86"/>
      <c r="COR291" s="86"/>
      <c r="COS291" s="86"/>
      <c r="COT291" s="86"/>
      <c r="COU291" s="86"/>
      <c r="COV291" s="86"/>
      <c r="COW291" s="86"/>
      <c r="COX291" s="86"/>
      <c r="COY291" s="86"/>
      <c r="COZ291" s="86"/>
      <c r="CPA291" s="86"/>
      <c r="CPB291" s="86"/>
      <c r="CPC291" s="86"/>
      <c r="CPD291" s="86"/>
      <c r="CPE291" s="86"/>
      <c r="CPF291" s="86"/>
      <c r="CPG291" s="86"/>
      <c r="CPH291" s="86"/>
      <c r="CPI291" s="86"/>
      <c r="CPJ291" s="86"/>
      <c r="CPK291" s="86"/>
      <c r="CPL291" s="86"/>
      <c r="CPM291" s="86"/>
      <c r="CPN291" s="86"/>
      <c r="CPO291" s="86"/>
      <c r="CPP291" s="86"/>
      <c r="CPQ291" s="86"/>
      <c r="CPR291" s="86"/>
      <c r="CPS291" s="86"/>
      <c r="CPT291" s="86"/>
      <c r="CPU291" s="86"/>
      <c r="CPV291" s="86"/>
      <c r="CPW291" s="86"/>
      <c r="CPX291" s="86"/>
      <c r="CPY291" s="86"/>
      <c r="CPZ291" s="86"/>
      <c r="CQA291" s="86"/>
      <c r="CQB291" s="86"/>
      <c r="CQC291" s="86"/>
      <c r="CQD291" s="86"/>
      <c r="CQE291" s="86"/>
      <c r="CQF291" s="86"/>
      <c r="CQG291" s="86"/>
      <c r="CQH291" s="86"/>
      <c r="CQI291" s="86"/>
      <c r="CQJ291" s="86"/>
      <c r="CQK291" s="86"/>
      <c r="CQL291" s="86"/>
      <c r="CQM291" s="86"/>
      <c r="CQN291" s="86"/>
      <c r="CQO291" s="86"/>
      <c r="CQP291" s="86"/>
      <c r="CQQ291" s="86"/>
      <c r="CQR291" s="86"/>
      <c r="CQS291" s="86"/>
      <c r="CQT291" s="86"/>
      <c r="CQU291" s="86"/>
      <c r="CQV291" s="86"/>
      <c r="CQW291" s="86"/>
      <c r="CQX291" s="86"/>
      <c r="CQY291" s="86"/>
      <c r="CQZ291" s="86"/>
      <c r="CRA291" s="86"/>
      <c r="CRB291" s="86"/>
      <c r="CRC291" s="86"/>
      <c r="CRD291" s="86"/>
      <c r="CRE291" s="86"/>
      <c r="CRF291" s="86"/>
      <c r="CRG291" s="86"/>
      <c r="CRH291" s="86"/>
      <c r="CRI291" s="86"/>
      <c r="CRJ291" s="86"/>
      <c r="CRK291" s="86"/>
      <c r="CRL291" s="86"/>
      <c r="CRM291" s="86"/>
      <c r="CRN291" s="86"/>
      <c r="CRO291" s="86"/>
      <c r="CRP291" s="86"/>
      <c r="CRQ291" s="86"/>
      <c r="CRR291" s="86"/>
      <c r="CRS291" s="86"/>
      <c r="CRT291" s="86"/>
      <c r="CRU291" s="86"/>
      <c r="CRV291" s="86"/>
      <c r="CRW291" s="86"/>
      <c r="CRX291" s="86"/>
      <c r="CRY291" s="86"/>
      <c r="CRZ291" s="86"/>
      <c r="CSA291" s="86"/>
      <c r="CSB291" s="86"/>
      <c r="CSC291" s="86"/>
      <c r="CSD291" s="86"/>
      <c r="CSE291" s="86"/>
      <c r="CSF291" s="86"/>
      <c r="CSG291" s="86"/>
      <c r="CSH291" s="86"/>
      <c r="CSI291" s="86"/>
      <c r="CSJ291" s="86"/>
      <c r="CSK291" s="86"/>
      <c r="CSL291" s="86"/>
      <c r="CSM291" s="86"/>
      <c r="CSN291" s="86"/>
      <c r="CSO291" s="86"/>
      <c r="CSP291" s="86"/>
      <c r="CSQ291" s="86"/>
      <c r="CSR291" s="86"/>
      <c r="CSS291" s="86"/>
      <c r="CST291" s="86"/>
      <c r="CSU291" s="86"/>
      <c r="CSV291" s="86"/>
      <c r="CSW291" s="86"/>
      <c r="CSX291" s="86"/>
      <c r="CSY291" s="86"/>
      <c r="CSZ291" s="86"/>
      <c r="CTA291" s="86"/>
      <c r="CTB291" s="86"/>
      <c r="CTC291" s="86"/>
      <c r="CTD291" s="86"/>
      <c r="CTE291" s="86"/>
      <c r="CTF291" s="86"/>
      <c r="CTG291" s="86"/>
      <c r="CTH291" s="86"/>
      <c r="CTI291" s="86"/>
      <c r="CTJ291" s="86"/>
      <c r="CTK291" s="86"/>
      <c r="CTL291" s="86"/>
      <c r="CTM291" s="86"/>
      <c r="CTN291" s="86"/>
      <c r="CTO291" s="86"/>
      <c r="CTP291" s="86"/>
      <c r="CTQ291" s="86"/>
      <c r="CTR291" s="86"/>
      <c r="CTS291" s="86"/>
      <c r="CTT291" s="86"/>
      <c r="CTU291" s="86"/>
      <c r="CTV291" s="86"/>
      <c r="CTW291" s="86"/>
      <c r="CTX291" s="86"/>
      <c r="CTY291" s="86"/>
      <c r="CTZ291" s="86"/>
      <c r="CUA291" s="86"/>
      <c r="CUB291" s="86"/>
      <c r="CUC291" s="86"/>
      <c r="CUD291" s="86"/>
      <c r="CUE291" s="86"/>
      <c r="CUF291" s="86"/>
      <c r="CUG291" s="86"/>
      <c r="CUH291" s="86"/>
      <c r="CUI291" s="86"/>
      <c r="CUJ291" s="86"/>
      <c r="CUK291" s="86"/>
      <c r="CUL291" s="86"/>
      <c r="CUM291" s="86"/>
      <c r="CUN291" s="86"/>
      <c r="CUO291" s="86"/>
      <c r="CUP291" s="86"/>
      <c r="CUQ291" s="86"/>
      <c r="CUR291" s="86"/>
      <c r="CUS291" s="86"/>
      <c r="CUT291" s="86"/>
      <c r="CUU291" s="86"/>
      <c r="CUV291" s="86"/>
      <c r="CUW291" s="86"/>
      <c r="CUX291" s="86"/>
      <c r="CUY291" s="86"/>
      <c r="CUZ291" s="86"/>
      <c r="CVA291" s="86"/>
      <c r="CVB291" s="86"/>
      <c r="CVC291" s="86"/>
      <c r="CVD291" s="86"/>
      <c r="CVE291" s="86"/>
      <c r="CVF291" s="86"/>
      <c r="CVG291" s="86"/>
      <c r="CVH291" s="86"/>
      <c r="CVI291" s="86"/>
      <c r="CVJ291" s="86"/>
      <c r="CVK291" s="86"/>
      <c r="CVL291" s="86"/>
      <c r="CVM291" s="86"/>
      <c r="CVN291" s="86"/>
      <c r="CVO291" s="86"/>
      <c r="CVP291" s="86"/>
      <c r="CVQ291" s="86"/>
      <c r="CVR291" s="86"/>
      <c r="CVS291" s="86"/>
      <c r="CVT291" s="86"/>
      <c r="CVU291" s="86"/>
      <c r="CVV291" s="86"/>
      <c r="CVW291" s="86"/>
      <c r="CVX291" s="86"/>
      <c r="CVY291" s="86"/>
      <c r="CVZ291" s="86"/>
      <c r="CWA291" s="86"/>
      <c r="CWB291" s="86"/>
      <c r="CWC291" s="86"/>
      <c r="CWD291" s="86"/>
      <c r="CWE291" s="86"/>
      <c r="CWF291" s="86"/>
      <c r="CWG291" s="86"/>
      <c r="CWH291" s="86"/>
      <c r="CWI291" s="86"/>
      <c r="CWJ291" s="86"/>
      <c r="CWK291" s="86"/>
      <c r="CWL291" s="86"/>
      <c r="CWM291" s="86"/>
      <c r="CWN291" s="86"/>
      <c r="CWO291" s="86"/>
      <c r="CWP291" s="86"/>
      <c r="CWQ291" s="86"/>
      <c r="CWR291" s="86"/>
      <c r="CWS291" s="86"/>
      <c r="CWT291" s="86"/>
      <c r="CWU291" s="86"/>
      <c r="CWV291" s="86"/>
      <c r="CWW291" s="86"/>
      <c r="CWX291" s="86"/>
      <c r="CWY291" s="86"/>
      <c r="CWZ291" s="86"/>
      <c r="CXA291" s="86"/>
      <c r="CXB291" s="86"/>
      <c r="CXC291" s="86"/>
      <c r="CXD291" s="86"/>
      <c r="CXE291" s="86"/>
      <c r="CXF291" s="86"/>
      <c r="CXG291" s="86"/>
      <c r="CXH291" s="86"/>
      <c r="CXI291" s="86"/>
      <c r="CXJ291" s="86"/>
      <c r="CXK291" s="86"/>
      <c r="CXL291" s="86"/>
      <c r="CXM291" s="86"/>
      <c r="CXN291" s="86"/>
      <c r="CXO291" s="86"/>
      <c r="CXP291" s="86"/>
      <c r="CXQ291" s="86"/>
      <c r="CXR291" s="86"/>
      <c r="CXS291" s="86"/>
      <c r="CXT291" s="86"/>
      <c r="CXU291" s="86"/>
      <c r="CXV291" s="86"/>
      <c r="CXW291" s="86"/>
      <c r="CXX291" s="86"/>
      <c r="CXY291" s="86"/>
      <c r="CXZ291" s="86"/>
      <c r="CYA291" s="86"/>
      <c r="CYB291" s="86"/>
      <c r="CYC291" s="86"/>
      <c r="CYD291" s="86"/>
      <c r="CYE291" s="86"/>
      <c r="CYF291" s="86"/>
      <c r="CYG291" s="86"/>
      <c r="CYH291" s="86"/>
      <c r="CYI291" s="86"/>
      <c r="CYJ291" s="86"/>
      <c r="CYK291" s="86"/>
      <c r="CYL291" s="86"/>
      <c r="CYM291" s="86"/>
      <c r="CYN291" s="86"/>
      <c r="CYO291" s="86"/>
      <c r="CYP291" s="86"/>
      <c r="CYQ291" s="86"/>
      <c r="CYR291" s="86"/>
      <c r="CYS291" s="86"/>
      <c r="CYT291" s="86"/>
      <c r="CYU291" s="86"/>
      <c r="CYV291" s="86"/>
      <c r="CYW291" s="86"/>
      <c r="CYX291" s="86"/>
      <c r="CYY291" s="86"/>
      <c r="CYZ291" s="86"/>
      <c r="CZA291" s="86"/>
      <c r="CZB291" s="86"/>
      <c r="CZC291" s="86"/>
      <c r="CZD291" s="86"/>
      <c r="CZE291" s="86"/>
      <c r="CZF291" s="86"/>
      <c r="CZG291" s="86"/>
      <c r="CZH291" s="86"/>
      <c r="CZI291" s="86"/>
      <c r="CZJ291" s="86"/>
      <c r="CZK291" s="86"/>
      <c r="CZL291" s="86"/>
      <c r="CZM291" s="86"/>
      <c r="CZN291" s="86"/>
      <c r="CZO291" s="86"/>
      <c r="CZP291" s="86"/>
      <c r="CZQ291" s="86"/>
      <c r="CZR291" s="86"/>
      <c r="CZS291" s="86"/>
      <c r="CZT291" s="86"/>
      <c r="CZU291" s="86"/>
      <c r="CZV291" s="86"/>
      <c r="CZW291" s="86"/>
      <c r="CZX291" s="86"/>
      <c r="CZY291" s="86"/>
      <c r="CZZ291" s="86"/>
      <c r="DAA291" s="86"/>
      <c r="DAB291" s="86"/>
      <c r="DAC291" s="86"/>
      <c r="DAD291" s="86"/>
      <c r="DAE291" s="86"/>
      <c r="DAF291" s="86"/>
      <c r="DAG291" s="86"/>
      <c r="DAH291" s="86"/>
      <c r="DAI291" s="86"/>
      <c r="DAJ291" s="86"/>
      <c r="DAK291" s="86"/>
      <c r="DAL291" s="86"/>
      <c r="DAM291" s="86"/>
      <c r="DAN291" s="86"/>
      <c r="DAO291" s="86"/>
      <c r="DAP291" s="86"/>
      <c r="DAQ291" s="86"/>
      <c r="DAR291" s="86"/>
      <c r="DAS291" s="86"/>
      <c r="DAT291" s="86"/>
      <c r="DAU291" s="86"/>
      <c r="DAV291" s="86"/>
      <c r="DAW291" s="86"/>
      <c r="DAX291" s="86"/>
      <c r="DAY291" s="86"/>
      <c r="DAZ291" s="86"/>
      <c r="DBA291" s="86"/>
      <c r="DBB291" s="86"/>
      <c r="DBC291" s="86"/>
      <c r="DBD291" s="86"/>
      <c r="DBE291" s="86"/>
      <c r="DBF291" s="86"/>
      <c r="DBG291" s="86"/>
      <c r="DBH291" s="86"/>
      <c r="DBI291" s="86"/>
      <c r="DBJ291" s="86"/>
      <c r="DBK291" s="86"/>
      <c r="DBL291" s="86"/>
      <c r="DBM291" s="86"/>
      <c r="DBN291" s="86"/>
      <c r="DBO291" s="86"/>
      <c r="DBP291" s="86"/>
      <c r="DBQ291" s="86"/>
      <c r="DBR291" s="86"/>
      <c r="DBS291" s="86"/>
      <c r="DBT291" s="86"/>
      <c r="DBU291" s="86"/>
      <c r="DBV291" s="86"/>
      <c r="DBW291" s="86"/>
      <c r="DBX291" s="86"/>
      <c r="DBY291" s="86"/>
      <c r="DBZ291" s="86"/>
      <c r="DCA291" s="86"/>
      <c r="DCB291" s="86"/>
      <c r="DCC291" s="86"/>
      <c r="DCD291" s="86"/>
      <c r="DCE291" s="86"/>
      <c r="DCF291" s="86"/>
      <c r="DCG291" s="86"/>
      <c r="DCH291" s="86"/>
      <c r="DCI291" s="86"/>
      <c r="DCJ291" s="86"/>
      <c r="DCK291" s="86"/>
      <c r="DCL291" s="86"/>
      <c r="DCM291" s="86"/>
      <c r="DCN291" s="86"/>
      <c r="DCO291" s="86"/>
      <c r="DCP291" s="86"/>
      <c r="DCQ291" s="86"/>
      <c r="DCR291" s="86"/>
      <c r="DCS291" s="86"/>
      <c r="DCT291" s="86"/>
      <c r="DCU291" s="86"/>
      <c r="DCV291" s="86"/>
      <c r="DCW291" s="86"/>
      <c r="DCX291" s="86"/>
      <c r="DCY291" s="86"/>
      <c r="DCZ291" s="86"/>
      <c r="DDA291" s="86"/>
      <c r="DDB291" s="86"/>
      <c r="DDC291" s="86"/>
      <c r="DDD291" s="86"/>
      <c r="DDE291" s="86"/>
      <c r="DDF291" s="86"/>
      <c r="DDG291" s="86"/>
      <c r="DDH291" s="86"/>
      <c r="DDI291" s="86"/>
      <c r="DDJ291" s="86"/>
      <c r="DDK291" s="86"/>
      <c r="DDL291" s="86"/>
      <c r="DDM291" s="86"/>
      <c r="DDN291" s="86"/>
      <c r="DDO291" s="86"/>
      <c r="DDP291" s="86"/>
      <c r="DDQ291" s="86"/>
      <c r="DDR291" s="86"/>
      <c r="DDS291" s="86"/>
      <c r="DDT291" s="86"/>
      <c r="DDU291" s="86"/>
      <c r="DDV291" s="86"/>
      <c r="DDW291" s="86"/>
      <c r="DDX291" s="86"/>
      <c r="DDY291" s="86"/>
      <c r="DDZ291" s="86"/>
      <c r="DEA291" s="86"/>
      <c r="DEB291" s="86"/>
      <c r="DEC291" s="86"/>
      <c r="DED291" s="86"/>
      <c r="DEE291" s="86"/>
      <c r="DEF291" s="86"/>
      <c r="DEG291" s="86"/>
      <c r="DEH291" s="86"/>
      <c r="DEI291" s="86"/>
      <c r="DEJ291" s="86"/>
      <c r="DEK291" s="86"/>
      <c r="DEL291" s="86"/>
      <c r="DEM291" s="86"/>
      <c r="DEN291" s="86"/>
      <c r="DEO291" s="86"/>
      <c r="DEP291" s="86"/>
      <c r="DEQ291" s="86"/>
      <c r="DER291" s="86"/>
      <c r="DES291" s="86"/>
      <c r="DET291" s="86"/>
      <c r="DEU291" s="86"/>
      <c r="DEV291" s="86"/>
      <c r="DEW291" s="86"/>
      <c r="DEX291" s="86"/>
      <c r="DEY291" s="86"/>
      <c r="DEZ291" s="86"/>
      <c r="DFA291" s="86"/>
      <c r="DFB291" s="86"/>
      <c r="DFC291" s="86"/>
      <c r="DFD291" s="86"/>
      <c r="DFE291" s="86"/>
      <c r="DFF291" s="86"/>
      <c r="DFG291" s="86"/>
      <c r="DFH291" s="86"/>
      <c r="DFI291" s="86"/>
      <c r="DFJ291" s="86"/>
      <c r="DFK291" s="86"/>
      <c r="DFL291" s="86"/>
      <c r="DFM291" s="86"/>
      <c r="DFN291" s="86"/>
      <c r="DFO291" s="86"/>
      <c r="DFP291" s="86"/>
      <c r="DFQ291" s="86"/>
      <c r="DFR291" s="86"/>
      <c r="DFS291" s="86"/>
      <c r="DFT291" s="86"/>
      <c r="DFU291" s="86"/>
      <c r="DFV291" s="86"/>
      <c r="DFW291" s="86"/>
      <c r="DFX291" s="86"/>
      <c r="DFY291" s="86"/>
      <c r="DFZ291" s="86"/>
      <c r="DGA291" s="86"/>
      <c r="DGB291" s="86"/>
      <c r="DGC291" s="86"/>
      <c r="DGD291" s="86"/>
      <c r="DGE291" s="86"/>
      <c r="DGF291" s="86"/>
      <c r="DGG291" s="86"/>
      <c r="DGH291" s="86"/>
      <c r="DGI291" s="86"/>
      <c r="DGJ291" s="86"/>
      <c r="DGK291" s="86"/>
      <c r="DGL291" s="86"/>
      <c r="DGM291" s="86"/>
      <c r="DGN291" s="86"/>
      <c r="DGO291" s="86"/>
      <c r="DGP291" s="86"/>
      <c r="DGQ291" s="86"/>
      <c r="DGR291" s="86"/>
      <c r="DGS291" s="86"/>
      <c r="DGT291" s="86"/>
      <c r="DGU291" s="86"/>
      <c r="DGV291" s="86"/>
      <c r="DGW291" s="86"/>
      <c r="DGX291" s="86"/>
      <c r="DGY291" s="86"/>
      <c r="DGZ291" s="86"/>
      <c r="DHA291" s="86"/>
      <c r="DHB291" s="86"/>
      <c r="DHC291" s="86"/>
      <c r="DHD291" s="86"/>
      <c r="DHE291" s="86"/>
      <c r="DHF291" s="86"/>
      <c r="DHG291" s="86"/>
      <c r="DHH291" s="86"/>
      <c r="DHI291" s="86"/>
      <c r="DHJ291" s="86"/>
      <c r="DHK291" s="86"/>
      <c r="DHL291" s="86"/>
      <c r="DHM291" s="86"/>
      <c r="DHN291" s="86"/>
      <c r="DHO291" s="86"/>
      <c r="DHP291" s="86"/>
      <c r="DHQ291" s="86"/>
      <c r="DHR291" s="86"/>
      <c r="DHS291" s="86"/>
      <c r="DHT291" s="86"/>
      <c r="DHU291" s="86"/>
      <c r="DHV291" s="86"/>
      <c r="DHW291" s="86"/>
      <c r="DHX291" s="86"/>
      <c r="DHY291" s="86"/>
      <c r="DHZ291" s="86"/>
      <c r="DIA291" s="86"/>
      <c r="DIB291" s="86"/>
      <c r="DIC291" s="86"/>
      <c r="DID291" s="86"/>
      <c r="DIE291" s="86"/>
      <c r="DIF291" s="86"/>
      <c r="DIG291" s="86"/>
      <c r="DIH291" s="86"/>
      <c r="DII291" s="86"/>
      <c r="DIJ291" s="86"/>
      <c r="DIK291" s="86"/>
      <c r="DIL291" s="86"/>
      <c r="DIM291" s="86"/>
      <c r="DIN291" s="86"/>
      <c r="DIO291" s="86"/>
      <c r="DIP291" s="86"/>
      <c r="DIQ291" s="86"/>
      <c r="DIR291" s="86"/>
      <c r="DIS291" s="86"/>
      <c r="DIT291" s="86"/>
      <c r="DIU291" s="86"/>
      <c r="DIV291" s="86"/>
      <c r="DIW291" s="86"/>
      <c r="DIX291" s="86"/>
    </row>
    <row r="292" spans="1:2962" ht="15.75">
      <c r="A292" s="103" t="s">
        <v>459</v>
      </c>
      <c r="B292" s="75" t="s">
        <v>460</v>
      </c>
      <c r="C292" s="70" t="s">
        <v>649</v>
      </c>
      <c r="D292" s="115">
        <v>42317</v>
      </c>
      <c r="E292" s="71" t="s">
        <v>462</v>
      </c>
      <c r="F292" s="160">
        <v>70000000</v>
      </c>
      <c r="G292" s="33"/>
      <c r="H292" s="126"/>
      <c r="I292" s="49"/>
      <c r="J292" s="90">
        <f t="shared" si="9"/>
        <v>31625200000</v>
      </c>
      <c r="K292" s="3">
        <f t="shared" si="8"/>
        <v>70000000</v>
      </c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6"/>
      <c r="CW292" s="86"/>
      <c r="CX292" s="86"/>
      <c r="CY292" s="86"/>
      <c r="CZ292" s="86"/>
      <c r="DA292" s="86"/>
      <c r="DB292" s="86"/>
      <c r="DC292" s="86"/>
      <c r="DD292" s="86"/>
      <c r="DE292" s="86"/>
      <c r="DF292" s="86"/>
      <c r="DG292" s="86"/>
      <c r="DH292" s="86"/>
      <c r="DI292" s="86"/>
      <c r="DJ292" s="86"/>
      <c r="DK292" s="86"/>
      <c r="DL292" s="86"/>
      <c r="DM292" s="86"/>
      <c r="DN292" s="86"/>
      <c r="DO292" s="86"/>
      <c r="DP292" s="86"/>
      <c r="DQ292" s="86"/>
      <c r="DR292" s="86"/>
      <c r="DS292" s="86"/>
      <c r="DT292" s="86"/>
      <c r="DU292" s="86"/>
      <c r="DV292" s="86"/>
      <c r="DW292" s="86"/>
      <c r="DX292" s="86"/>
      <c r="DY292" s="86"/>
      <c r="DZ292" s="86"/>
      <c r="EA292" s="86"/>
      <c r="EB292" s="86"/>
      <c r="EC292" s="86"/>
      <c r="ED292" s="86"/>
      <c r="EE292" s="86"/>
      <c r="EF292" s="86"/>
      <c r="EG292" s="86"/>
      <c r="EH292" s="86"/>
      <c r="EI292" s="86"/>
      <c r="EJ292" s="86"/>
      <c r="EK292" s="86"/>
      <c r="EL292" s="86"/>
      <c r="EM292" s="86"/>
      <c r="EN292" s="86"/>
      <c r="EO292" s="86"/>
      <c r="EP292" s="86"/>
      <c r="EQ292" s="86"/>
      <c r="ER292" s="86"/>
      <c r="ES292" s="86"/>
      <c r="ET292" s="86"/>
      <c r="EU292" s="86"/>
      <c r="EV292" s="86"/>
      <c r="EW292" s="86"/>
      <c r="EX292" s="86"/>
      <c r="EY292" s="86"/>
      <c r="EZ292" s="86"/>
      <c r="FA292" s="86"/>
      <c r="FB292" s="86"/>
      <c r="FC292" s="86"/>
      <c r="FD292" s="86"/>
      <c r="FE292" s="86"/>
      <c r="FF292" s="86"/>
      <c r="FG292" s="86"/>
      <c r="FH292" s="86"/>
      <c r="FI292" s="86"/>
      <c r="FJ292" s="86"/>
      <c r="FK292" s="86"/>
      <c r="FL292" s="86"/>
      <c r="FM292" s="86"/>
      <c r="FN292" s="86"/>
      <c r="FO292" s="86"/>
      <c r="FP292" s="86"/>
      <c r="FQ292" s="86"/>
      <c r="FR292" s="86"/>
      <c r="FS292" s="86"/>
      <c r="FT292" s="86"/>
      <c r="FU292" s="86"/>
      <c r="FV292" s="86"/>
      <c r="FW292" s="86"/>
      <c r="FX292" s="86"/>
      <c r="FY292" s="86"/>
      <c r="FZ292" s="86"/>
      <c r="GA292" s="86"/>
      <c r="GB292" s="86"/>
      <c r="GC292" s="86"/>
      <c r="GD292" s="86"/>
      <c r="GE292" s="86"/>
      <c r="GF292" s="86"/>
      <c r="GG292" s="86"/>
      <c r="GH292" s="86"/>
      <c r="GI292" s="86"/>
      <c r="GJ292" s="86"/>
      <c r="GK292" s="86"/>
      <c r="GL292" s="86"/>
      <c r="GM292" s="86"/>
      <c r="GN292" s="86"/>
      <c r="GO292" s="86"/>
      <c r="GP292" s="86"/>
      <c r="GQ292" s="86"/>
      <c r="GR292" s="86"/>
      <c r="GS292" s="86"/>
      <c r="GT292" s="86"/>
      <c r="GU292" s="86"/>
      <c r="GV292" s="86"/>
      <c r="GW292" s="86"/>
      <c r="GX292" s="86"/>
      <c r="GY292" s="86"/>
      <c r="GZ292" s="86"/>
      <c r="HA292" s="86"/>
      <c r="HB292" s="86"/>
      <c r="HC292" s="86"/>
      <c r="HD292" s="86"/>
      <c r="HE292" s="86"/>
      <c r="HF292" s="86"/>
      <c r="HG292" s="86"/>
      <c r="HH292" s="86"/>
      <c r="HI292" s="86"/>
      <c r="HJ292" s="86"/>
      <c r="HK292" s="86"/>
      <c r="HL292" s="86"/>
      <c r="HM292" s="86"/>
      <c r="HN292" s="86"/>
      <c r="HO292" s="86"/>
      <c r="HP292" s="86"/>
      <c r="HQ292" s="86"/>
      <c r="HR292" s="86"/>
      <c r="HS292" s="86"/>
      <c r="HT292" s="86"/>
      <c r="HU292" s="86"/>
      <c r="HV292" s="86"/>
      <c r="HW292" s="86"/>
      <c r="HX292" s="86"/>
      <c r="HY292" s="86"/>
      <c r="HZ292" s="86"/>
      <c r="IA292" s="86"/>
      <c r="IB292" s="86"/>
      <c r="IC292" s="86"/>
      <c r="ID292" s="86"/>
      <c r="IE292" s="86"/>
      <c r="IF292" s="86"/>
      <c r="IG292" s="86"/>
      <c r="IH292" s="86"/>
      <c r="II292" s="86"/>
      <c r="IJ292" s="86"/>
      <c r="IK292" s="86"/>
      <c r="IL292" s="86"/>
      <c r="IM292" s="86"/>
      <c r="IN292" s="86"/>
      <c r="IO292" s="86"/>
      <c r="IP292" s="86"/>
      <c r="IQ292" s="86"/>
      <c r="IR292" s="86"/>
      <c r="IS292" s="86"/>
      <c r="IT292" s="86"/>
      <c r="IU292" s="86"/>
      <c r="IV292" s="86"/>
      <c r="IW292" s="86"/>
      <c r="IX292" s="86"/>
      <c r="IY292" s="86"/>
      <c r="IZ292" s="86"/>
      <c r="JA292" s="86"/>
      <c r="JB292" s="86"/>
      <c r="JC292" s="86"/>
      <c r="JD292" s="86"/>
      <c r="JE292" s="86"/>
      <c r="JF292" s="86"/>
      <c r="JG292" s="86"/>
      <c r="JH292" s="86"/>
      <c r="JI292" s="86"/>
      <c r="JJ292" s="86"/>
      <c r="JK292" s="86"/>
      <c r="JL292" s="86"/>
      <c r="JM292" s="86"/>
      <c r="JN292" s="86"/>
      <c r="JO292" s="86"/>
      <c r="JP292" s="86"/>
      <c r="JQ292" s="86"/>
      <c r="JR292" s="86"/>
      <c r="JS292" s="86"/>
      <c r="JT292" s="86"/>
      <c r="JU292" s="86"/>
      <c r="JV292" s="86"/>
      <c r="JW292" s="86"/>
      <c r="JX292" s="86"/>
      <c r="JY292" s="86"/>
      <c r="JZ292" s="86"/>
      <c r="KA292" s="86"/>
      <c r="KB292" s="86"/>
      <c r="KC292" s="86"/>
      <c r="KD292" s="86"/>
      <c r="KE292" s="86"/>
      <c r="KF292" s="86"/>
      <c r="KG292" s="86"/>
      <c r="KH292" s="86"/>
      <c r="KI292" s="86"/>
      <c r="KJ292" s="86"/>
      <c r="KK292" s="86"/>
      <c r="KL292" s="86"/>
      <c r="KM292" s="86"/>
      <c r="KN292" s="86"/>
      <c r="KO292" s="86"/>
      <c r="KP292" s="86"/>
      <c r="KQ292" s="86"/>
      <c r="KR292" s="86"/>
      <c r="KS292" s="86"/>
      <c r="KT292" s="86"/>
      <c r="KU292" s="86"/>
      <c r="KV292" s="86"/>
      <c r="KW292" s="86"/>
      <c r="KX292" s="86"/>
      <c r="KY292" s="86"/>
      <c r="KZ292" s="86"/>
      <c r="LA292" s="86"/>
      <c r="LB292" s="86"/>
      <c r="LC292" s="86"/>
      <c r="LD292" s="86"/>
      <c r="LE292" s="86"/>
      <c r="LF292" s="86"/>
      <c r="LG292" s="86"/>
      <c r="LH292" s="86"/>
      <c r="LI292" s="86"/>
      <c r="LJ292" s="86"/>
      <c r="LK292" s="86"/>
      <c r="LL292" s="86"/>
      <c r="LM292" s="86"/>
      <c r="LN292" s="86"/>
      <c r="LO292" s="86"/>
      <c r="LP292" s="86"/>
      <c r="LQ292" s="86"/>
      <c r="LR292" s="86"/>
      <c r="LS292" s="86"/>
      <c r="LT292" s="86"/>
      <c r="LU292" s="86"/>
      <c r="LV292" s="86"/>
      <c r="LW292" s="86"/>
      <c r="LX292" s="86"/>
      <c r="LY292" s="86"/>
      <c r="LZ292" s="86"/>
      <c r="MA292" s="86"/>
      <c r="MB292" s="86"/>
      <c r="MC292" s="86"/>
      <c r="MD292" s="86"/>
      <c r="ME292" s="86"/>
      <c r="MF292" s="86"/>
      <c r="MG292" s="86"/>
      <c r="MH292" s="86"/>
      <c r="MI292" s="86"/>
      <c r="MJ292" s="86"/>
      <c r="MK292" s="86"/>
      <c r="ML292" s="86"/>
      <c r="MM292" s="86"/>
      <c r="MN292" s="86"/>
      <c r="MO292" s="86"/>
      <c r="MP292" s="86"/>
      <c r="MQ292" s="86"/>
      <c r="MR292" s="86"/>
      <c r="MS292" s="86"/>
      <c r="MT292" s="86"/>
      <c r="MU292" s="86"/>
      <c r="MV292" s="86"/>
      <c r="MW292" s="86"/>
      <c r="MX292" s="86"/>
      <c r="MY292" s="86"/>
      <c r="MZ292" s="86"/>
      <c r="NA292" s="86"/>
      <c r="NB292" s="86"/>
      <c r="NC292" s="86"/>
      <c r="ND292" s="86"/>
      <c r="NE292" s="86"/>
      <c r="NF292" s="86"/>
      <c r="NG292" s="86"/>
      <c r="NH292" s="86"/>
      <c r="NI292" s="86"/>
      <c r="NJ292" s="86"/>
      <c r="NK292" s="86"/>
      <c r="NL292" s="86"/>
      <c r="NM292" s="86"/>
      <c r="NN292" s="86"/>
      <c r="NO292" s="86"/>
      <c r="NP292" s="86"/>
      <c r="NQ292" s="86"/>
      <c r="NR292" s="86"/>
      <c r="NS292" s="86"/>
      <c r="NT292" s="86"/>
      <c r="NU292" s="86"/>
      <c r="NV292" s="86"/>
      <c r="NW292" s="86"/>
      <c r="NX292" s="86"/>
      <c r="NY292" s="86"/>
      <c r="NZ292" s="86"/>
      <c r="OA292" s="86"/>
      <c r="OB292" s="86"/>
      <c r="OC292" s="86"/>
      <c r="OD292" s="86"/>
      <c r="OE292" s="86"/>
      <c r="OF292" s="86"/>
      <c r="OG292" s="86"/>
      <c r="OH292" s="86"/>
      <c r="OI292" s="86"/>
      <c r="OJ292" s="86"/>
      <c r="OK292" s="86"/>
      <c r="OL292" s="86"/>
      <c r="OM292" s="86"/>
      <c r="ON292" s="86"/>
      <c r="OO292" s="86"/>
      <c r="OP292" s="86"/>
      <c r="OQ292" s="86"/>
      <c r="OR292" s="86"/>
      <c r="OS292" s="86"/>
      <c r="OT292" s="86"/>
      <c r="OU292" s="86"/>
      <c r="OV292" s="86"/>
      <c r="OW292" s="86"/>
      <c r="OX292" s="86"/>
      <c r="OY292" s="86"/>
      <c r="OZ292" s="86"/>
      <c r="PA292" s="86"/>
      <c r="PB292" s="86"/>
      <c r="PC292" s="86"/>
      <c r="PD292" s="86"/>
      <c r="PE292" s="86"/>
      <c r="PF292" s="86"/>
      <c r="PG292" s="86"/>
      <c r="PH292" s="86"/>
      <c r="PI292" s="86"/>
      <c r="PJ292" s="86"/>
      <c r="PK292" s="86"/>
      <c r="PL292" s="86"/>
      <c r="PM292" s="86"/>
      <c r="PN292" s="86"/>
      <c r="PO292" s="86"/>
      <c r="PP292" s="86"/>
      <c r="PQ292" s="86"/>
      <c r="PR292" s="86"/>
      <c r="PS292" s="86"/>
      <c r="PT292" s="86"/>
      <c r="PU292" s="86"/>
      <c r="PV292" s="86"/>
      <c r="PW292" s="86"/>
      <c r="PX292" s="86"/>
      <c r="PY292" s="86"/>
      <c r="PZ292" s="86"/>
      <c r="QA292" s="86"/>
      <c r="QB292" s="86"/>
      <c r="QC292" s="86"/>
      <c r="QD292" s="86"/>
      <c r="QE292" s="86"/>
      <c r="QF292" s="86"/>
      <c r="QG292" s="86"/>
      <c r="QH292" s="86"/>
      <c r="QI292" s="86"/>
      <c r="QJ292" s="86"/>
      <c r="QK292" s="86"/>
      <c r="QL292" s="86"/>
      <c r="QM292" s="86"/>
      <c r="QN292" s="86"/>
      <c r="QO292" s="86"/>
      <c r="QP292" s="86"/>
      <c r="QQ292" s="86"/>
      <c r="QR292" s="86"/>
      <c r="QS292" s="86"/>
      <c r="QT292" s="86"/>
      <c r="QU292" s="86"/>
      <c r="QV292" s="86"/>
      <c r="QW292" s="86"/>
      <c r="QX292" s="86"/>
      <c r="QY292" s="86"/>
      <c r="QZ292" s="86"/>
      <c r="RA292" s="86"/>
      <c r="RB292" s="86"/>
      <c r="RC292" s="86"/>
      <c r="RD292" s="86"/>
      <c r="RE292" s="86"/>
      <c r="RF292" s="86"/>
      <c r="RG292" s="86"/>
      <c r="RH292" s="86"/>
      <c r="RI292" s="86"/>
      <c r="RJ292" s="86"/>
      <c r="RK292" s="86"/>
      <c r="RL292" s="86"/>
      <c r="RM292" s="86"/>
      <c r="RN292" s="86"/>
      <c r="RO292" s="86"/>
      <c r="RP292" s="86"/>
      <c r="RQ292" s="86"/>
      <c r="RR292" s="86"/>
      <c r="RS292" s="86"/>
      <c r="RT292" s="86"/>
      <c r="RU292" s="86"/>
      <c r="RV292" s="86"/>
      <c r="RW292" s="86"/>
      <c r="RX292" s="86"/>
      <c r="RY292" s="86"/>
      <c r="RZ292" s="86"/>
      <c r="SA292" s="86"/>
      <c r="SB292" s="86"/>
      <c r="SC292" s="86"/>
      <c r="SD292" s="86"/>
      <c r="SE292" s="86"/>
      <c r="SF292" s="86"/>
      <c r="SG292" s="86"/>
      <c r="SH292" s="86"/>
      <c r="SI292" s="86"/>
      <c r="SJ292" s="86"/>
      <c r="SK292" s="86"/>
      <c r="SL292" s="86"/>
      <c r="SM292" s="86"/>
      <c r="SN292" s="86"/>
      <c r="SO292" s="86"/>
      <c r="SP292" s="86"/>
      <c r="SQ292" s="86"/>
      <c r="SR292" s="86"/>
      <c r="SS292" s="86"/>
      <c r="ST292" s="86"/>
      <c r="SU292" s="86"/>
      <c r="SV292" s="86"/>
      <c r="SW292" s="86"/>
      <c r="SX292" s="86"/>
      <c r="SY292" s="86"/>
      <c r="SZ292" s="86"/>
      <c r="TA292" s="86"/>
      <c r="TB292" s="86"/>
      <c r="TC292" s="86"/>
      <c r="TD292" s="86"/>
      <c r="TE292" s="86"/>
      <c r="TF292" s="86"/>
      <c r="TG292" s="86"/>
      <c r="TH292" s="86"/>
      <c r="TI292" s="86"/>
      <c r="TJ292" s="86"/>
      <c r="TK292" s="86"/>
      <c r="TL292" s="86"/>
      <c r="TM292" s="86"/>
      <c r="TN292" s="86"/>
      <c r="TO292" s="86"/>
      <c r="TP292" s="86"/>
      <c r="TQ292" s="86"/>
      <c r="TR292" s="86"/>
      <c r="TS292" s="86"/>
      <c r="TT292" s="86"/>
      <c r="TU292" s="86"/>
      <c r="TV292" s="86"/>
      <c r="TW292" s="86"/>
      <c r="TX292" s="86"/>
      <c r="TY292" s="86"/>
      <c r="TZ292" s="86"/>
      <c r="UA292" s="86"/>
      <c r="UB292" s="86"/>
      <c r="UC292" s="86"/>
      <c r="UD292" s="86"/>
      <c r="UE292" s="86"/>
      <c r="UF292" s="86"/>
      <c r="UG292" s="86"/>
      <c r="UH292" s="86"/>
      <c r="UI292" s="86"/>
      <c r="UJ292" s="86"/>
      <c r="UK292" s="86"/>
      <c r="UL292" s="86"/>
      <c r="UM292" s="86"/>
      <c r="UN292" s="86"/>
      <c r="UO292" s="86"/>
      <c r="UP292" s="86"/>
      <c r="UQ292" s="86"/>
      <c r="UR292" s="86"/>
      <c r="US292" s="86"/>
      <c r="UT292" s="86"/>
      <c r="UU292" s="86"/>
      <c r="UV292" s="86"/>
      <c r="UW292" s="86"/>
      <c r="UX292" s="86"/>
      <c r="UY292" s="86"/>
      <c r="UZ292" s="86"/>
      <c r="VA292" s="86"/>
      <c r="VB292" s="86"/>
      <c r="VC292" s="86"/>
      <c r="VD292" s="86"/>
      <c r="VE292" s="86"/>
      <c r="VF292" s="86"/>
      <c r="VG292" s="86"/>
      <c r="VH292" s="86"/>
      <c r="VI292" s="86"/>
      <c r="VJ292" s="86"/>
      <c r="VK292" s="86"/>
      <c r="VL292" s="86"/>
      <c r="VM292" s="86"/>
      <c r="VN292" s="86"/>
      <c r="VO292" s="86"/>
      <c r="VP292" s="86"/>
      <c r="VQ292" s="86"/>
      <c r="VR292" s="86"/>
      <c r="VS292" s="86"/>
      <c r="VT292" s="86"/>
      <c r="VU292" s="86"/>
      <c r="VV292" s="86"/>
      <c r="VW292" s="86"/>
      <c r="VX292" s="86"/>
      <c r="VY292" s="86"/>
      <c r="VZ292" s="86"/>
      <c r="WA292" s="86"/>
      <c r="WB292" s="86"/>
      <c r="WC292" s="86"/>
      <c r="WD292" s="86"/>
      <c r="WE292" s="86"/>
      <c r="WF292" s="86"/>
      <c r="WG292" s="86"/>
      <c r="WH292" s="86"/>
      <c r="WI292" s="86"/>
      <c r="WJ292" s="86"/>
      <c r="WK292" s="86"/>
      <c r="WL292" s="86"/>
      <c r="WM292" s="86"/>
      <c r="WN292" s="86"/>
      <c r="WO292" s="86"/>
      <c r="WP292" s="86"/>
      <c r="WQ292" s="86"/>
      <c r="WR292" s="86"/>
      <c r="WS292" s="86"/>
      <c r="WT292" s="86"/>
      <c r="WU292" s="86"/>
      <c r="WV292" s="86"/>
      <c r="WW292" s="86"/>
      <c r="WX292" s="86"/>
      <c r="WY292" s="86"/>
      <c r="WZ292" s="86"/>
      <c r="XA292" s="86"/>
      <c r="XB292" s="86"/>
      <c r="XC292" s="86"/>
      <c r="XD292" s="86"/>
      <c r="XE292" s="86"/>
      <c r="XF292" s="86"/>
      <c r="XG292" s="86"/>
      <c r="XH292" s="86"/>
      <c r="XI292" s="86"/>
      <c r="XJ292" s="86"/>
      <c r="XK292" s="86"/>
      <c r="XL292" s="86"/>
      <c r="XM292" s="86"/>
      <c r="XN292" s="86"/>
      <c r="XO292" s="86"/>
      <c r="XP292" s="86"/>
      <c r="XQ292" s="86"/>
      <c r="XR292" s="86"/>
      <c r="XS292" s="86"/>
      <c r="XT292" s="86"/>
      <c r="XU292" s="86"/>
      <c r="XV292" s="86"/>
      <c r="XW292" s="86"/>
      <c r="XX292" s="86"/>
      <c r="XY292" s="86"/>
      <c r="XZ292" s="86"/>
      <c r="YA292" s="86"/>
      <c r="YB292" s="86"/>
      <c r="YC292" s="86"/>
      <c r="YD292" s="86"/>
      <c r="YE292" s="86"/>
      <c r="YF292" s="86"/>
      <c r="YG292" s="86"/>
      <c r="YH292" s="86"/>
      <c r="YI292" s="86"/>
      <c r="YJ292" s="86"/>
      <c r="YK292" s="86"/>
      <c r="YL292" s="86"/>
      <c r="YM292" s="86"/>
      <c r="YN292" s="86"/>
      <c r="YO292" s="86"/>
      <c r="YP292" s="86"/>
      <c r="YQ292" s="86"/>
      <c r="YR292" s="86"/>
      <c r="YS292" s="86"/>
      <c r="YT292" s="86"/>
      <c r="YU292" s="86"/>
      <c r="YV292" s="86"/>
      <c r="YW292" s="86"/>
      <c r="YX292" s="86"/>
      <c r="YY292" s="86"/>
      <c r="YZ292" s="86"/>
      <c r="ZA292" s="86"/>
      <c r="ZB292" s="86"/>
      <c r="ZC292" s="86"/>
      <c r="ZD292" s="86"/>
      <c r="ZE292" s="86"/>
      <c r="ZF292" s="86"/>
      <c r="ZG292" s="86"/>
      <c r="ZH292" s="86"/>
      <c r="ZI292" s="86"/>
      <c r="ZJ292" s="86"/>
      <c r="ZK292" s="86"/>
      <c r="ZL292" s="86"/>
      <c r="ZM292" s="86"/>
      <c r="ZN292" s="86"/>
      <c r="ZO292" s="86"/>
      <c r="ZP292" s="86"/>
      <c r="ZQ292" s="86"/>
      <c r="ZR292" s="86"/>
      <c r="ZS292" s="86"/>
      <c r="ZT292" s="86"/>
      <c r="ZU292" s="86"/>
      <c r="ZV292" s="86"/>
      <c r="ZW292" s="86"/>
      <c r="ZX292" s="86"/>
      <c r="ZY292" s="86"/>
      <c r="ZZ292" s="86"/>
      <c r="AAA292" s="86"/>
      <c r="AAB292" s="86"/>
      <c r="AAC292" s="86"/>
      <c r="AAD292" s="86"/>
      <c r="AAE292" s="86"/>
      <c r="AAF292" s="86"/>
      <c r="AAG292" s="86"/>
      <c r="AAH292" s="86"/>
      <c r="AAI292" s="86"/>
      <c r="AAJ292" s="86"/>
      <c r="AAK292" s="86"/>
      <c r="AAL292" s="86"/>
      <c r="AAM292" s="86"/>
      <c r="AAN292" s="86"/>
      <c r="AAO292" s="86"/>
      <c r="AAP292" s="86"/>
      <c r="AAQ292" s="86"/>
      <c r="AAR292" s="86"/>
      <c r="AAS292" s="86"/>
      <c r="AAT292" s="86"/>
      <c r="AAU292" s="86"/>
      <c r="AAV292" s="86"/>
      <c r="AAW292" s="86"/>
      <c r="AAX292" s="86"/>
      <c r="AAY292" s="86"/>
      <c r="AAZ292" s="86"/>
      <c r="ABA292" s="86"/>
      <c r="ABB292" s="86"/>
      <c r="ABC292" s="86"/>
      <c r="ABD292" s="86"/>
      <c r="ABE292" s="86"/>
      <c r="ABF292" s="86"/>
      <c r="ABG292" s="86"/>
      <c r="ABH292" s="86"/>
      <c r="ABI292" s="86"/>
      <c r="ABJ292" s="86"/>
      <c r="ABK292" s="86"/>
      <c r="ABL292" s="86"/>
      <c r="ABM292" s="86"/>
      <c r="ABN292" s="86"/>
      <c r="ABO292" s="86"/>
      <c r="ABP292" s="86"/>
      <c r="ABQ292" s="86"/>
      <c r="ABR292" s="86"/>
      <c r="ABS292" s="86"/>
      <c r="ABT292" s="86"/>
      <c r="ABU292" s="86"/>
      <c r="ABV292" s="86"/>
      <c r="ABW292" s="86"/>
      <c r="ABX292" s="86"/>
      <c r="ABY292" s="86"/>
      <c r="ABZ292" s="86"/>
      <c r="ACA292" s="86"/>
      <c r="ACB292" s="86"/>
      <c r="ACC292" s="86"/>
      <c r="ACD292" s="86"/>
      <c r="ACE292" s="86"/>
      <c r="ACF292" s="86"/>
      <c r="ACG292" s="86"/>
      <c r="ACH292" s="86"/>
      <c r="ACI292" s="86"/>
      <c r="ACJ292" s="86"/>
      <c r="ACK292" s="86"/>
      <c r="ACL292" s="86"/>
      <c r="ACM292" s="86"/>
      <c r="ACN292" s="86"/>
      <c r="ACO292" s="86"/>
      <c r="ACP292" s="86"/>
      <c r="ACQ292" s="86"/>
      <c r="ACR292" s="86"/>
      <c r="ACS292" s="86"/>
      <c r="ACT292" s="86"/>
      <c r="ACU292" s="86"/>
      <c r="ACV292" s="86"/>
      <c r="ACW292" s="86"/>
      <c r="ACX292" s="86"/>
      <c r="ACY292" s="86"/>
      <c r="ACZ292" s="86"/>
      <c r="ADA292" s="86"/>
      <c r="ADB292" s="86"/>
      <c r="ADC292" s="86"/>
      <c r="ADD292" s="86"/>
      <c r="ADE292" s="86"/>
      <c r="ADF292" s="86"/>
      <c r="ADG292" s="86"/>
      <c r="ADH292" s="86"/>
      <c r="ADI292" s="86"/>
      <c r="ADJ292" s="86"/>
      <c r="ADK292" s="86"/>
      <c r="ADL292" s="86"/>
      <c r="ADM292" s="86"/>
      <c r="ADN292" s="86"/>
      <c r="ADO292" s="86"/>
      <c r="ADP292" s="86"/>
      <c r="ADQ292" s="86"/>
      <c r="ADR292" s="86"/>
      <c r="ADS292" s="86"/>
      <c r="ADT292" s="86"/>
      <c r="ADU292" s="86"/>
      <c r="ADV292" s="86"/>
      <c r="ADW292" s="86"/>
      <c r="ADX292" s="86"/>
      <c r="ADY292" s="86"/>
      <c r="ADZ292" s="86"/>
      <c r="AEA292" s="86"/>
      <c r="AEB292" s="86"/>
      <c r="AEC292" s="86"/>
      <c r="AED292" s="86"/>
      <c r="AEE292" s="86"/>
      <c r="AEF292" s="86"/>
      <c r="AEG292" s="86"/>
      <c r="AEH292" s="86"/>
      <c r="AEI292" s="86"/>
      <c r="AEJ292" s="86"/>
      <c r="AEK292" s="86"/>
      <c r="AEL292" s="86"/>
      <c r="AEM292" s="86"/>
      <c r="AEN292" s="86"/>
      <c r="AEO292" s="86"/>
      <c r="AEP292" s="86"/>
      <c r="AEQ292" s="86"/>
      <c r="AER292" s="86"/>
      <c r="AES292" s="86"/>
      <c r="AET292" s="86"/>
      <c r="AEU292" s="86"/>
      <c r="AEV292" s="86"/>
      <c r="AEW292" s="86"/>
      <c r="AEX292" s="86"/>
      <c r="AEY292" s="86"/>
      <c r="AEZ292" s="86"/>
      <c r="AFA292" s="86"/>
      <c r="AFB292" s="86"/>
      <c r="AFC292" s="86"/>
      <c r="AFD292" s="86"/>
      <c r="AFE292" s="86"/>
      <c r="AFF292" s="86"/>
      <c r="AFG292" s="86"/>
      <c r="AFH292" s="86"/>
      <c r="AFI292" s="86"/>
      <c r="AFJ292" s="86"/>
      <c r="AFK292" s="86"/>
      <c r="AFL292" s="86"/>
      <c r="AFM292" s="86"/>
      <c r="AFN292" s="86"/>
      <c r="AFO292" s="86"/>
      <c r="AFP292" s="86"/>
      <c r="AFQ292" s="86"/>
      <c r="AFR292" s="86"/>
      <c r="AFS292" s="86"/>
      <c r="AFT292" s="86"/>
      <c r="AFU292" s="86"/>
      <c r="AFV292" s="86"/>
      <c r="AFW292" s="86"/>
      <c r="AFX292" s="86"/>
      <c r="AFY292" s="86"/>
      <c r="AFZ292" s="86"/>
      <c r="AGA292" s="86"/>
      <c r="AGB292" s="86"/>
      <c r="AGC292" s="86"/>
      <c r="AGD292" s="86"/>
      <c r="AGE292" s="86"/>
      <c r="AGF292" s="86"/>
      <c r="AGG292" s="86"/>
      <c r="AGH292" s="86"/>
      <c r="AGI292" s="86"/>
      <c r="AGJ292" s="86"/>
      <c r="AGK292" s="86"/>
      <c r="AGL292" s="86"/>
      <c r="AGM292" s="86"/>
      <c r="AGN292" s="86"/>
      <c r="AGO292" s="86"/>
      <c r="AGP292" s="86"/>
      <c r="AGQ292" s="86"/>
      <c r="AGR292" s="86"/>
      <c r="AGS292" s="86"/>
      <c r="AGT292" s="86"/>
      <c r="AGU292" s="86"/>
      <c r="AGV292" s="86"/>
      <c r="AGW292" s="86"/>
      <c r="AGX292" s="86"/>
      <c r="AGY292" s="86"/>
      <c r="AGZ292" s="86"/>
      <c r="AHA292" s="86"/>
      <c r="AHB292" s="86"/>
      <c r="AHC292" s="86"/>
      <c r="AHD292" s="86"/>
      <c r="AHE292" s="86"/>
      <c r="AHF292" s="86"/>
      <c r="AHG292" s="86"/>
      <c r="AHH292" s="86"/>
      <c r="AHI292" s="86"/>
      <c r="AHJ292" s="86"/>
      <c r="AHK292" s="86"/>
      <c r="AHL292" s="86"/>
      <c r="AHM292" s="86"/>
      <c r="AHN292" s="86"/>
      <c r="AHO292" s="86"/>
      <c r="AHP292" s="86"/>
      <c r="AHQ292" s="86"/>
      <c r="AHR292" s="86"/>
      <c r="AHS292" s="86"/>
      <c r="AHT292" s="86"/>
      <c r="AHU292" s="86"/>
      <c r="AHV292" s="86"/>
      <c r="AHW292" s="86"/>
      <c r="AHX292" s="86"/>
      <c r="AHY292" s="86"/>
      <c r="AHZ292" s="86"/>
      <c r="AIA292" s="86"/>
      <c r="AIB292" s="86"/>
      <c r="AIC292" s="86"/>
      <c r="AID292" s="86"/>
      <c r="AIE292" s="86"/>
      <c r="AIF292" s="86"/>
      <c r="AIG292" s="86"/>
      <c r="AIH292" s="86"/>
      <c r="AII292" s="86"/>
      <c r="AIJ292" s="86"/>
      <c r="AIK292" s="86"/>
      <c r="AIL292" s="86"/>
      <c r="AIM292" s="86"/>
      <c r="AIN292" s="86"/>
      <c r="AIO292" s="86"/>
      <c r="AIP292" s="86"/>
      <c r="AIQ292" s="86"/>
      <c r="AIR292" s="86"/>
      <c r="AIS292" s="86"/>
      <c r="AIT292" s="86"/>
      <c r="AIU292" s="86"/>
      <c r="AIV292" s="86"/>
      <c r="AIW292" s="86"/>
      <c r="AIX292" s="86"/>
      <c r="AIY292" s="86"/>
      <c r="AIZ292" s="86"/>
      <c r="AJA292" s="86"/>
      <c r="AJB292" s="86"/>
      <c r="AJC292" s="86"/>
      <c r="AJD292" s="86"/>
      <c r="AJE292" s="86"/>
      <c r="AJF292" s="86"/>
      <c r="AJG292" s="86"/>
      <c r="AJH292" s="86"/>
      <c r="AJI292" s="86"/>
      <c r="AJJ292" s="86"/>
      <c r="AJK292" s="86"/>
      <c r="AJL292" s="86"/>
      <c r="AJM292" s="86"/>
      <c r="AJN292" s="86"/>
      <c r="AJO292" s="86"/>
      <c r="AJP292" s="86"/>
      <c r="AJQ292" s="86"/>
      <c r="AJR292" s="86"/>
      <c r="AJS292" s="86"/>
      <c r="AJT292" s="86"/>
      <c r="AJU292" s="86"/>
      <c r="AJV292" s="86"/>
      <c r="AJW292" s="86"/>
      <c r="AJX292" s="86"/>
      <c r="AJY292" s="86"/>
      <c r="AJZ292" s="86"/>
      <c r="AKA292" s="86"/>
      <c r="AKB292" s="86"/>
      <c r="AKC292" s="86"/>
      <c r="AKD292" s="86"/>
      <c r="AKE292" s="86"/>
      <c r="AKF292" s="86"/>
      <c r="AKG292" s="86"/>
      <c r="AKH292" s="86"/>
      <c r="AKI292" s="86"/>
      <c r="AKJ292" s="86"/>
      <c r="AKK292" s="86"/>
      <c r="AKL292" s="86"/>
      <c r="AKM292" s="86"/>
      <c r="AKN292" s="86"/>
      <c r="AKO292" s="86"/>
      <c r="AKP292" s="86"/>
      <c r="AKQ292" s="86"/>
      <c r="AKR292" s="86"/>
      <c r="AKS292" s="86"/>
      <c r="AKT292" s="86"/>
      <c r="AKU292" s="86"/>
      <c r="AKV292" s="86"/>
      <c r="AKW292" s="86"/>
      <c r="AKX292" s="86"/>
      <c r="AKY292" s="86"/>
      <c r="AKZ292" s="86"/>
      <c r="ALA292" s="86"/>
      <c r="ALB292" s="86"/>
      <c r="ALC292" s="86"/>
      <c r="ALD292" s="86"/>
      <c r="ALE292" s="86"/>
      <c r="ALF292" s="86"/>
      <c r="ALG292" s="86"/>
      <c r="ALH292" s="86"/>
      <c r="ALI292" s="86"/>
      <c r="ALJ292" s="86"/>
      <c r="ALK292" s="86"/>
      <c r="ALL292" s="86"/>
      <c r="ALM292" s="86"/>
      <c r="ALN292" s="86"/>
      <c r="ALO292" s="86"/>
      <c r="ALP292" s="86"/>
      <c r="ALQ292" s="86"/>
      <c r="ALR292" s="86"/>
      <c r="ALS292" s="86"/>
      <c r="ALT292" s="86"/>
      <c r="ALU292" s="86"/>
      <c r="ALV292" s="86"/>
      <c r="ALW292" s="86"/>
      <c r="ALX292" s="86"/>
      <c r="ALY292" s="86"/>
      <c r="ALZ292" s="86"/>
      <c r="AMA292" s="86"/>
      <c r="AMB292" s="86"/>
      <c r="AMC292" s="86"/>
      <c r="AMD292" s="86"/>
      <c r="AME292" s="86"/>
      <c r="AMF292" s="86"/>
      <c r="AMG292" s="86"/>
      <c r="AMH292" s="86"/>
      <c r="AMI292" s="86"/>
      <c r="AMJ292" s="86"/>
      <c r="AMK292" s="86"/>
      <c r="AML292" s="86"/>
      <c r="AMM292" s="86"/>
      <c r="AMN292" s="86"/>
      <c r="AMO292" s="86"/>
      <c r="AMP292" s="86"/>
      <c r="AMQ292" s="86"/>
      <c r="AMR292" s="86"/>
      <c r="AMS292" s="86"/>
      <c r="AMT292" s="86"/>
      <c r="AMU292" s="86"/>
      <c r="AMV292" s="86"/>
      <c r="AMW292" s="86"/>
      <c r="AMX292" s="86"/>
      <c r="AMY292" s="86"/>
      <c r="AMZ292" s="86"/>
      <c r="ANA292" s="86"/>
      <c r="ANB292" s="86"/>
      <c r="ANC292" s="86"/>
      <c r="AND292" s="86"/>
      <c r="ANE292" s="86"/>
      <c r="ANF292" s="86"/>
      <c r="ANG292" s="86"/>
      <c r="ANH292" s="86"/>
      <c r="ANI292" s="86"/>
      <c r="ANJ292" s="86"/>
      <c r="ANK292" s="86"/>
      <c r="ANL292" s="86"/>
      <c r="ANM292" s="86"/>
      <c r="ANN292" s="86"/>
      <c r="ANO292" s="86"/>
      <c r="ANP292" s="86"/>
      <c r="ANQ292" s="86"/>
      <c r="ANR292" s="86"/>
      <c r="ANS292" s="86"/>
      <c r="ANT292" s="86"/>
      <c r="ANU292" s="86"/>
      <c r="ANV292" s="86"/>
      <c r="ANW292" s="86"/>
      <c r="ANX292" s="86"/>
      <c r="ANY292" s="86"/>
      <c r="ANZ292" s="86"/>
      <c r="AOA292" s="86"/>
      <c r="AOB292" s="86"/>
      <c r="AOC292" s="86"/>
      <c r="AOD292" s="86"/>
      <c r="AOE292" s="86"/>
      <c r="AOF292" s="86"/>
      <c r="AOG292" s="86"/>
      <c r="AOH292" s="86"/>
      <c r="AOI292" s="86"/>
      <c r="AOJ292" s="86"/>
      <c r="AOK292" s="86"/>
      <c r="AOL292" s="86"/>
      <c r="AOM292" s="86"/>
      <c r="AON292" s="86"/>
      <c r="AOO292" s="86"/>
      <c r="AOP292" s="86"/>
      <c r="AOQ292" s="86"/>
      <c r="AOR292" s="86"/>
      <c r="AOS292" s="86"/>
      <c r="AOT292" s="86"/>
      <c r="AOU292" s="86"/>
      <c r="AOV292" s="86"/>
      <c r="AOW292" s="86"/>
      <c r="AOX292" s="86"/>
      <c r="AOY292" s="86"/>
      <c r="AOZ292" s="86"/>
      <c r="APA292" s="86"/>
      <c r="APB292" s="86"/>
      <c r="APC292" s="86"/>
      <c r="APD292" s="86"/>
      <c r="APE292" s="86"/>
      <c r="APF292" s="86"/>
      <c r="APG292" s="86"/>
      <c r="APH292" s="86"/>
      <c r="API292" s="86"/>
      <c r="APJ292" s="86"/>
      <c r="APK292" s="86"/>
      <c r="APL292" s="86"/>
      <c r="APM292" s="86"/>
      <c r="APN292" s="86"/>
      <c r="APO292" s="86"/>
      <c r="APP292" s="86"/>
      <c r="APQ292" s="86"/>
      <c r="APR292" s="86"/>
      <c r="APS292" s="86"/>
      <c r="APT292" s="86"/>
      <c r="APU292" s="86"/>
      <c r="APV292" s="86"/>
      <c r="APW292" s="86"/>
      <c r="APX292" s="86"/>
      <c r="APY292" s="86"/>
      <c r="APZ292" s="86"/>
      <c r="AQA292" s="86"/>
      <c r="AQB292" s="86"/>
      <c r="AQC292" s="86"/>
      <c r="AQD292" s="86"/>
      <c r="AQE292" s="86"/>
      <c r="AQF292" s="86"/>
      <c r="AQG292" s="86"/>
      <c r="AQH292" s="86"/>
      <c r="AQI292" s="86"/>
      <c r="AQJ292" s="86"/>
      <c r="AQK292" s="86"/>
      <c r="AQL292" s="86"/>
      <c r="AQM292" s="86"/>
      <c r="AQN292" s="86"/>
      <c r="AQO292" s="86"/>
      <c r="AQP292" s="86"/>
      <c r="AQQ292" s="86"/>
      <c r="AQR292" s="86"/>
      <c r="AQS292" s="86"/>
      <c r="AQT292" s="86"/>
      <c r="AQU292" s="86"/>
      <c r="AQV292" s="86"/>
      <c r="AQW292" s="86"/>
      <c r="AQX292" s="86"/>
      <c r="AQY292" s="86"/>
      <c r="AQZ292" s="86"/>
      <c r="ARA292" s="86"/>
      <c r="ARB292" s="86"/>
      <c r="ARC292" s="86"/>
      <c r="ARD292" s="86"/>
      <c r="ARE292" s="86"/>
      <c r="ARF292" s="86"/>
      <c r="ARG292" s="86"/>
      <c r="ARH292" s="86"/>
      <c r="ARI292" s="86"/>
      <c r="ARJ292" s="86"/>
      <c r="ARK292" s="86"/>
      <c r="ARL292" s="86"/>
      <c r="ARM292" s="86"/>
      <c r="ARN292" s="86"/>
      <c r="ARO292" s="86"/>
      <c r="ARP292" s="86"/>
      <c r="ARQ292" s="86"/>
      <c r="ARR292" s="86"/>
      <c r="ARS292" s="86"/>
      <c r="ART292" s="86"/>
      <c r="ARU292" s="86"/>
      <c r="ARV292" s="86"/>
      <c r="ARW292" s="86"/>
      <c r="ARX292" s="86"/>
      <c r="ARY292" s="86"/>
      <c r="ARZ292" s="86"/>
      <c r="ASA292" s="86"/>
      <c r="ASB292" s="86"/>
      <c r="ASC292" s="86"/>
      <c r="ASD292" s="86"/>
      <c r="ASE292" s="86"/>
      <c r="ASF292" s="86"/>
      <c r="ASG292" s="86"/>
      <c r="ASH292" s="86"/>
      <c r="ASI292" s="86"/>
      <c r="ASJ292" s="86"/>
      <c r="ASK292" s="86"/>
      <c r="ASL292" s="86"/>
      <c r="ASM292" s="86"/>
      <c r="ASN292" s="86"/>
      <c r="ASO292" s="86"/>
      <c r="ASP292" s="86"/>
      <c r="ASQ292" s="86"/>
      <c r="ASR292" s="86"/>
      <c r="ASS292" s="86"/>
      <c r="AST292" s="86"/>
      <c r="ASU292" s="86"/>
      <c r="ASV292" s="86"/>
      <c r="ASW292" s="86"/>
      <c r="ASX292" s="86"/>
      <c r="ASY292" s="86"/>
      <c r="ASZ292" s="86"/>
      <c r="ATA292" s="86"/>
      <c r="ATB292" s="86"/>
      <c r="ATC292" s="86"/>
      <c r="ATD292" s="86"/>
      <c r="ATE292" s="86"/>
      <c r="ATF292" s="86"/>
      <c r="ATG292" s="86"/>
      <c r="ATH292" s="86"/>
      <c r="ATI292" s="86"/>
      <c r="ATJ292" s="86"/>
      <c r="ATK292" s="86"/>
      <c r="ATL292" s="86"/>
      <c r="ATM292" s="86"/>
      <c r="ATN292" s="86"/>
      <c r="ATO292" s="86"/>
      <c r="ATP292" s="86"/>
      <c r="ATQ292" s="86"/>
      <c r="ATR292" s="86"/>
      <c r="ATS292" s="86"/>
      <c r="ATT292" s="86"/>
      <c r="ATU292" s="86"/>
      <c r="ATV292" s="86"/>
      <c r="ATW292" s="86"/>
      <c r="ATX292" s="86"/>
      <c r="ATY292" s="86"/>
      <c r="ATZ292" s="86"/>
      <c r="AUA292" s="86"/>
      <c r="AUB292" s="86"/>
      <c r="AUC292" s="86"/>
      <c r="AUD292" s="86"/>
      <c r="AUE292" s="86"/>
      <c r="AUF292" s="86"/>
      <c r="AUG292" s="86"/>
      <c r="AUH292" s="86"/>
      <c r="AUI292" s="86"/>
      <c r="AUJ292" s="86"/>
      <c r="AUK292" s="86"/>
      <c r="AUL292" s="86"/>
      <c r="AUM292" s="86"/>
      <c r="AUN292" s="86"/>
      <c r="AUO292" s="86"/>
      <c r="AUP292" s="86"/>
      <c r="AUQ292" s="86"/>
      <c r="AUR292" s="86"/>
      <c r="AUS292" s="86"/>
      <c r="AUT292" s="86"/>
      <c r="AUU292" s="86"/>
      <c r="AUV292" s="86"/>
      <c r="AUW292" s="86"/>
      <c r="AUX292" s="86"/>
      <c r="AUY292" s="86"/>
      <c r="AUZ292" s="86"/>
      <c r="AVA292" s="86"/>
      <c r="AVB292" s="86"/>
      <c r="AVC292" s="86"/>
      <c r="AVD292" s="86"/>
      <c r="AVE292" s="86"/>
      <c r="AVF292" s="86"/>
      <c r="AVG292" s="86"/>
      <c r="AVH292" s="86"/>
      <c r="AVI292" s="86"/>
      <c r="AVJ292" s="86"/>
      <c r="AVK292" s="86"/>
      <c r="AVL292" s="86"/>
      <c r="AVM292" s="86"/>
      <c r="AVN292" s="86"/>
      <c r="AVO292" s="86"/>
      <c r="AVP292" s="86"/>
      <c r="AVQ292" s="86"/>
      <c r="AVR292" s="86"/>
      <c r="AVS292" s="86"/>
      <c r="AVT292" s="86"/>
      <c r="AVU292" s="86"/>
      <c r="AVV292" s="86"/>
      <c r="AVW292" s="86"/>
      <c r="AVX292" s="86"/>
      <c r="AVY292" s="86"/>
      <c r="AVZ292" s="86"/>
      <c r="AWA292" s="86"/>
      <c r="AWB292" s="86"/>
      <c r="AWC292" s="86"/>
      <c r="AWD292" s="86"/>
      <c r="AWE292" s="86"/>
      <c r="AWF292" s="86"/>
      <c r="AWG292" s="86"/>
      <c r="AWH292" s="86"/>
      <c r="AWI292" s="86"/>
      <c r="AWJ292" s="86"/>
      <c r="AWK292" s="86"/>
      <c r="AWL292" s="86"/>
      <c r="AWM292" s="86"/>
      <c r="AWN292" s="86"/>
      <c r="AWO292" s="86"/>
      <c r="AWP292" s="86"/>
      <c r="AWQ292" s="86"/>
      <c r="AWR292" s="86"/>
      <c r="AWS292" s="86"/>
      <c r="AWT292" s="86"/>
      <c r="AWU292" s="86"/>
      <c r="AWV292" s="86"/>
      <c r="AWW292" s="86"/>
      <c r="AWX292" s="86"/>
      <c r="AWY292" s="86"/>
      <c r="AWZ292" s="86"/>
      <c r="AXA292" s="86"/>
      <c r="AXB292" s="86"/>
      <c r="AXC292" s="86"/>
      <c r="AXD292" s="86"/>
      <c r="AXE292" s="86"/>
      <c r="AXF292" s="86"/>
      <c r="AXG292" s="86"/>
      <c r="AXH292" s="86"/>
      <c r="AXI292" s="86"/>
      <c r="AXJ292" s="86"/>
      <c r="AXK292" s="86"/>
      <c r="AXL292" s="86"/>
      <c r="AXM292" s="86"/>
      <c r="AXN292" s="86"/>
      <c r="AXO292" s="86"/>
      <c r="AXP292" s="86"/>
      <c r="AXQ292" s="86"/>
      <c r="AXR292" s="86"/>
      <c r="AXS292" s="86"/>
      <c r="AXT292" s="86"/>
      <c r="AXU292" s="86"/>
      <c r="AXV292" s="86"/>
      <c r="AXW292" s="86"/>
      <c r="AXX292" s="86"/>
      <c r="AXY292" s="86"/>
      <c r="AXZ292" s="86"/>
      <c r="AYA292" s="86"/>
      <c r="AYB292" s="86"/>
      <c r="AYC292" s="86"/>
      <c r="AYD292" s="86"/>
      <c r="AYE292" s="86"/>
      <c r="AYF292" s="86"/>
      <c r="AYG292" s="86"/>
      <c r="AYH292" s="86"/>
      <c r="AYI292" s="86"/>
      <c r="AYJ292" s="86"/>
      <c r="AYK292" s="86"/>
      <c r="AYL292" s="86"/>
      <c r="AYM292" s="86"/>
      <c r="AYN292" s="86"/>
      <c r="AYO292" s="86"/>
      <c r="AYP292" s="86"/>
      <c r="AYQ292" s="86"/>
      <c r="AYR292" s="86"/>
      <c r="AYS292" s="86"/>
      <c r="AYT292" s="86"/>
      <c r="AYU292" s="86"/>
      <c r="AYV292" s="86"/>
      <c r="AYW292" s="86"/>
      <c r="AYX292" s="86"/>
      <c r="AYY292" s="86"/>
      <c r="AYZ292" s="86"/>
      <c r="AZA292" s="86"/>
      <c r="AZB292" s="86"/>
      <c r="AZC292" s="86"/>
      <c r="AZD292" s="86"/>
      <c r="AZE292" s="86"/>
      <c r="AZF292" s="86"/>
      <c r="AZG292" s="86"/>
      <c r="AZH292" s="86"/>
      <c r="AZI292" s="86"/>
      <c r="AZJ292" s="86"/>
      <c r="AZK292" s="86"/>
      <c r="AZL292" s="86"/>
      <c r="AZM292" s="86"/>
      <c r="AZN292" s="86"/>
      <c r="AZO292" s="86"/>
      <c r="AZP292" s="86"/>
      <c r="AZQ292" s="86"/>
      <c r="AZR292" s="86"/>
      <c r="AZS292" s="86"/>
      <c r="AZT292" s="86"/>
      <c r="AZU292" s="86"/>
      <c r="AZV292" s="86"/>
      <c r="AZW292" s="86"/>
      <c r="AZX292" s="86"/>
      <c r="AZY292" s="86"/>
      <c r="AZZ292" s="86"/>
      <c r="BAA292" s="86"/>
      <c r="BAB292" s="86"/>
      <c r="BAC292" s="86"/>
      <c r="BAD292" s="86"/>
      <c r="BAE292" s="86"/>
      <c r="BAF292" s="86"/>
      <c r="BAG292" s="86"/>
      <c r="BAH292" s="86"/>
      <c r="BAI292" s="86"/>
      <c r="BAJ292" s="86"/>
      <c r="BAK292" s="86"/>
      <c r="BAL292" s="86"/>
      <c r="BAM292" s="86"/>
      <c r="BAN292" s="86"/>
      <c r="BAO292" s="86"/>
      <c r="BAP292" s="86"/>
      <c r="BAQ292" s="86"/>
      <c r="BAR292" s="86"/>
      <c r="BAS292" s="86"/>
      <c r="BAT292" s="86"/>
      <c r="BAU292" s="86"/>
      <c r="BAV292" s="86"/>
      <c r="BAW292" s="86"/>
      <c r="BAX292" s="86"/>
      <c r="BAY292" s="86"/>
      <c r="BAZ292" s="86"/>
      <c r="BBA292" s="86"/>
      <c r="BBB292" s="86"/>
      <c r="BBC292" s="86"/>
      <c r="BBD292" s="86"/>
      <c r="BBE292" s="86"/>
      <c r="BBF292" s="86"/>
      <c r="BBG292" s="86"/>
      <c r="BBH292" s="86"/>
      <c r="BBI292" s="86"/>
      <c r="BBJ292" s="86"/>
      <c r="BBK292" s="86"/>
      <c r="BBL292" s="86"/>
      <c r="BBM292" s="86"/>
      <c r="BBN292" s="86"/>
      <c r="BBO292" s="86"/>
      <c r="BBP292" s="86"/>
      <c r="BBQ292" s="86"/>
      <c r="BBR292" s="86"/>
      <c r="BBS292" s="86"/>
      <c r="BBT292" s="86"/>
      <c r="BBU292" s="86"/>
      <c r="BBV292" s="86"/>
      <c r="BBW292" s="86"/>
      <c r="BBX292" s="86"/>
      <c r="BBY292" s="86"/>
      <c r="BBZ292" s="86"/>
      <c r="BCA292" s="86"/>
      <c r="BCB292" s="86"/>
      <c r="BCC292" s="86"/>
      <c r="BCD292" s="86"/>
      <c r="BCE292" s="86"/>
      <c r="BCF292" s="86"/>
      <c r="BCG292" s="86"/>
      <c r="BCH292" s="86"/>
      <c r="BCI292" s="86"/>
      <c r="BCJ292" s="86"/>
      <c r="BCK292" s="86"/>
      <c r="BCL292" s="86"/>
      <c r="BCM292" s="86"/>
      <c r="BCN292" s="86"/>
      <c r="BCO292" s="86"/>
      <c r="BCP292" s="86"/>
      <c r="BCQ292" s="86"/>
      <c r="BCR292" s="86"/>
      <c r="BCS292" s="86"/>
      <c r="BCT292" s="86"/>
      <c r="BCU292" s="86"/>
      <c r="BCV292" s="86"/>
      <c r="BCW292" s="86"/>
      <c r="BCX292" s="86"/>
      <c r="BCY292" s="86"/>
      <c r="BCZ292" s="86"/>
      <c r="BDA292" s="86"/>
      <c r="BDB292" s="86"/>
      <c r="BDC292" s="86"/>
      <c r="BDD292" s="86"/>
      <c r="BDE292" s="86"/>
      <c r="BDF292" s="86"/>
      <c r="BDG292" s="86"/>
      <c r="BDH292" s="86"/>
      <c r="BDI292" s="86"/>
      <c r="BDJ292" s="86"/>
      <c r="BDK292" s="86"/>
      <c r="BDL292" s="86"/>
      <c r="BDM292" s="86"/>
      <c r="BDN292" s="86"/>
      <c r="BDO292" s="86"/>
      <c r="BDP292" s="86"/>
      <c r="BDQ292" s="86"/>
      <c r="BDR292" s="86"/>
      <c r="BDS292" s="86"/>
      <c r="BDT292" s="86"/>
      <c r="BDU292" s="86"/>
      <c r="BDV292" s="86"/>
      <c r="BDW292" s="86"/>
      <c r="BDX292" s="86"/>
      <c r="BDY292" s="86"/>
      <c r="BDZ292" s="86"/>
      <c r="BEA292" s="86"/>
      <c r="BEB292" s="86"/>
      <c r="BEC292" s="86"/>
      <c r="BED292" s="86"/>
      <c r="BEE292" s="86"/>
      <c r="BEF292" s="86"/>
      <c r="BEG292" s="86"/>
      <c r="BEH292" s="86"/>
      <c r="BEI292" s="86"/>
      <c r="BEJ292" s="86"/>
      <c r="BEK292" s="86"/>
      <c r="BEL292" s="86"/>
      <c r="BEM292" s="86"/>
      <c r="BEN292" s="86"/>
      <c r="BEO292" s="86"/>
      <c r="BEP292" s="86"/>
      <c r="BEQ292" s="86"/>
      <c r="BER292" s="86"/>
      <c r="BES292" s="86"/>
      <c r="BET292" s="86"/>
      <c r="BEU292" s="86"/>
      <c r="BEV292" s="86"/>
      <c r="BEW292" s="86"/>
      <c r="BEX292" s="86"/>
      <c r="BEY292" s="86"/>
      <c r="BEZ292" s="86"/>
      <c r="BFA292" s="86"/>
      <c r="BFB292" s="86"/>
      <c r="BFC292" s="86"/>
      <c r="BFD292" s="86"/>
      <c r="BFE292" s="86"/>
      <c r="BFF292" s="86"/>
      <c r="BFG292" s="86"/>
      <c r="BFH292" s="86"/>
      <c r="BFI292" s="86"/>
      <c r="BFJ292" s="86"/>
      <c r="BFK292" s="86"/>
      <c r="BFL292" s="86"/>
      <c r="BFM292" s="86"/>
      <c r="BFN292" s="86"/>
      <c r="BFO292" s="86"/>
      <c r="BFP292" s="86"/>
      <c r="BFQ292" s="86"/>
      <c r="BFR292" s="86"/>
      <c r="BFS292" s="86"/>
      <c r="BFT292" s="86"/>
      <c r="BFU292" s="86"/>
      <c r="BFV292" s="86"/>
      <c r="BFW292" s="86"/>
      <c r="BFX292" s="86"/>
      <c r="BFY292" s="86"/>
      <c r="BFZ292" s="86"/>
      <c r="BGA292" s="86"/>
      <c r="BGB292" s="86"/>
      <c r="BGC292" s="86"/>
      <c r="BGD292" s="86"/>
      <c r="BGE292" s="86"/>
      <c r="BGF292" s="86"/>
      <c r="BGG292" s="86"/>
      <c r="BGH292" s="86"/>
      <c r="BGI292" s="86"/>
      <c r="BGJ292" s="86"/>
      <c r="BGK292" s="86"/>
      <c r="BGL292" s="86"/>
      <c r="BGM292" s="86"/>
      <c r="BGN292" s="86"/>
      <c r="BGO292" s="86"/>
      <c r="BGP292" s="86"/>
      <c r="BGQ292" s="86"/>
      <c r="BGR292" s="86"/>
      <c r="BGS292" s="86"/>
      <c r="BGT292" s="86"/>
      <c r="BGU292" s="86"/>
      <c r="BGV292" s="86"/>
      <c r="BGW292" s="86"/>
      <c r="BGX292" s="86"/>
      <c r="BGY292" s="86"/>
      <c r="BGZ292" s="86"/>
      <c r="BHA292" s="86"/>
      <c r="BHB292" s="86"/>
      <c r="BHC292" s="86"/>
      <c r="BHD292" s="86"/>
      <c r="BHE292" s="86"/>
      <c r="BHF292" s="86"/>
      <c r="BHG292" s="86"/>
      <c r="BHH292" s="86"/>
      <c r="BHI292" s="86"/>
      <c r="BHJ292" s="86"/>
      <c r="BHK292" s="86"/>
      <c r="BHL292" s="86"/>
      <c r="BHM292" s="86"/>
      <c r="BHN292" s="86"/>
      <c r="BHO292" s="86"/>
      <c r="BHP292" s="86"/>
      <c r="BHQ292" s="86"/>
      <c r="BHR292" s="86"/>
      <c r="BHS292" s="86"/>
      <c r="BHT292" s="86"/>
      <c r="BHU292" s="86"/>
      <c r="BHV292" s="86"/>
      <c r="BHW292" s="86"/>
      <c r="BHX292" s="86"/>
      <c r="BHY292" s="86"/>
      <c r="BHZ292" s="86"/>
      <c r="BIA292" s="86"/>
      <c r="BIB292" s="86"/>
      <c r="BIC292" s="86"/>
      <c r="BID292" s="86"/>
      <c r="BIE292" s="86"/>
      <c r="BIF292" s="86"/>
      <c r="BIG292" s="86"/>
      <c r="BIH292" s="86"/>
      <c r="BII292" s="86"/>
      <c r="BIJ292" s="86"/>
      <c r="BIK292" s="86"/>
      <c r="BIL292" s="86"/>
      <c r="BIM292" s="86"/>
      <c r="BIN292" s="86"/>
      <c r="BIO292" s="86"/>
      <c r="BIP292" s="86"/>
      <c r="BIQ292" s="86"/>
      <c r="BIR292" s="86"/>
      <c r="BIS292" s="86"/>
      <c r="BIT292" s="86"/>
      <c r="BIU292" s="86"/>
      <c r="BIV292" s="86"/>
      <c r="BIW292" s="86"/>
      <c r="BIX292" s="86"/>
      <c r="BIY292" s="86"/>
      <c r="BIZ292" s="86"/>
      <c r="BJA292" s="86"/>
      <c r="BJB292" s="86"/>
      <c r="BJC292" s="86"/>
      <c r="BJD292" s="86"/>
      <c r="BJE292" s="86"/>
      <c r="BJF292" s="86"/>
      <c r="BJG292" s="86"/>
      <c r="BJH292" s="86"/>
      <c r="BJI292" s="86"/>
      <c r="BJJ292" s="86"/>
      <c r="BJK292" s="86"/>
      <c r="BJL292" s="86"/>
      <c r="BJM292" s="86"/>
      <c r="BJN292" s="86"/>
      <c r="BJO292" s="86"/>
      <c r="BJP292" s="86"/>
      <c r="BJQ292" s="86"/>
      <c r="BJR292" s="86"/>
      <c r="BJS292" s="86"/>
      <c r="BJT292" s="86"/>
      <c r="BJU292" s="86"/>
      <c r="BJV292" s="86"/>
      <c r="BJW292" s="86"/>
      <c r="BJX292" s="86"/>
      <c r="BJY292" s="86"/>
      <c r="BJZ292" s="86"/>
      <c r="BKA292" s="86"/>
      <c r="BKB292" s="86"/>
      <c r="BKC292" s="86"/>
      <c r="BKD292" s="86"/>
      <c r="BKE292" s="86"/>
      <c r="BKF292" s="86"/>
      <c r="BKG292" s="86"/>
      <c r="BKH292" s="86"/>
      <c r="BKI292" s="86"/>
      <c r="BKJ292" s="86"/>
      <c r="BKK292" s="86"/>
      <c r="BKL292" s="86"/>
      <c r="BKM292" s="86"/>
      <c r="BKN292" s="86"/>
      <c r="BKO292" s="86"/>
      <c r="BKP292" s="86"/>
      <c r="BKQ292" s="86"/>
      <c r="BKR292" s="86"/>
      <c r="BKS292" s="86"/>
      <c r="BKT292" s="86"/>
      <c r="BKU292" s="86"/>
      <c r="BKV292" s="86"/>
      <c r="BKW292" s="86"/>
      <c r="BKX292" s="86"/>
      <c r="BKY292" s="86"/>
      <c r="BKZ292" s="86"/>
      <c r="BLA292" s="86"/>
      <c r="BLB292" s="86"/>
      <c r="BLC292" s="86"/>
      <c r="BLD292" s="86"/>
      <c r="BLE292" s="86"/>
      <c r="BLF292" s="86"/>
      <c r="BLG292" s="86"/>
      <c r="BLH292" s="86"/>
      <c r="BLI292" s="86"/>
      <c r="BLJ292" s="86"/>
      <c r="BLK292" s="86"/>
      <c r="BLL292" s="86"/>
      <c r="BLM292" s="86"/>
      <c r="BLN292" s="86"/>
      <c r="BLO292" s="86"/>
      <c r="BLP292" s="86"/>
      <c r="BLQ292" s="86"/>
      <c r="BLR292" s="86"/>
      <c r="BLS292" s="86"/>
      <c r="BLT292" s="86"/>
      <c r="BLU292" s="86"/>
      <c r="BLV292" s="86"/>
      <c r="BLW292" s="86"/>
      <c r="BLX292" s="86"/>
      <c r="BLY292" s="86"/>
      <c r="BLZ292" s="86"/>
      <c r="BMA292" s="86"/>
      <c r="BMB292" s="86"/>
      <c r="BMC292" s="86"/>
      <c r="BMD292" s="86"/>
      <c r="BME292" s="86"/>
      <c r="BMF292" s="86"/>
      <c r="BMG292" s="86"/>
      <c r="BMH292" s="86"/>
      <c r="BMI292" s="86"/>
      <c r="BMJ292" s="86"/>
      <c r="BMK292" s="86"/>
      <c r="BML292" s="86"/>
      <c r="BMM292" s="86"/>
      <c r="BMN292" s="86"/>
      <c r="BMO292" s="86"/>
      <c r="BMP292" s="86"/>
      <c r="BMQ292" s="86"/>
      <c r="BMR292" s="86"/>
      <c r="BMS292" s="86"/>
      <c r="BMT292" s="86"/>
      <c r="BMU292" s="86"/>
      <c r="BMV292" s="86"/>
      <c r="BMW292" s="86"/>
      <c r="BMX292" s="86"/>
      <c r="BMY292" s="86"/>
      <c r="BMZ292" s="86"/>
      <c r="BNA292" s="86"/>
      <c r="BNB292" s="86"/>
      <c r="BNC292" s="86"/>
      <c r="BND292" s="86"/>
      <c r="BNE292" s="86"/>
      <c r="BNF292" s="86"/>
      <c r="BNG292" s="86"/>
      <c r="BNH292" s="86"/>
      <c r="BNI292" s="86"/>
      <c r="BNJ292" s="86"/>
      <c r="BNK292" s="86"/>
      <c r="BNL292" s="86"/>
      <c r="BNM292" s="86"/>
      <c r="BNN292" s="86"/>
      <c r="BNO292" s="86"/>
      <c r="BNP292" s="86"/>
      <c r="BNQ292" s="86"/>
      <c r="BNR292" s="86"/>
      <c r="BNS292" s="86"/>
      <c r="BNT292" s="86"/>
      <c r="BNU292" s="86"/>
      <c r="BNV292" s="86"/>
      <c r="BNW292" s="86"/>
      <c r="BNX292" s="86"/>
      <c r="BNY292" s="86"/>
      <c r="BNZ292" s="86"/>
      <c r="BOA292" s="86"/>
      <c r="BOB292" s="86"/>
      <c r="BOC292" s="86"/>
      <c r="BOD292" s="86"/>
      <c r="BOE292" s="86"/>
      <c r="BOF292" s="86"/>
      <c r="BOG292" s="86"/>
      <c r="BOH292" s="86"/>
      <c r="BOI292" s="86"/>
      <c r="BOJ292" s="86"/>
      <c r="BOK292" s="86"/>
      <c r="BOL292" s="86"/>
      <c r="BOM292" s="86"/>
      <c r="BON292" s="86"/>
      <c r="BOO292" s="86"/>
      <c r="BOP292" s="86"/>
      <c r="BOQ292" s="86"/>
      <c r="BOR292" s="86"/>
      <c r="BOS292" s="86"/>
      <c r="BOT292" s="86"/>
      <c r="BOU292" s="86"/>
      <c r="BOV292" s="86"/>
      <c r="BOW292" s="86"/>
      <c r="BOX292" s="86"/>
      <c r="BOY292" s="86"/>
      <c r="BOZ292" s="86"/>
      <c r="BPA292" s="86"/>
      <c r="BPB292" s="86"/>
      <c r="BPC292" s="86"/>
      <c r="BPD292" s="86"/>
      <c r="BPE292" s="86"/>
      <c r="BPF292" s="86"/>
      <c r="BPG292" s="86"/>
      <c r="BPH292" s="86"/>
      <c r="BPI292" s="86"/>
      <c r="BPJ292" s="86"/>
      <c r="BPK292" s="86"/>
      <c r="BPL292" s="86"/>
      <c r="BPM292" s="86"/>
      <c r="BPN292" s="86"/>
      <c r="BPO292" s="86"/>
      <c r="BPP292" s="86"/>
      <c r="BPQ292" s="86"/>
      <c r="BPR292" s="86"/>
      <c r="BPS292" s="86"/>
      <c r="BPT292" s="86"/>
      <c r="BPU292" s="86"/>
      <c r="BPV292" s="86"/>
      <c r="BPW292" s="86"/>
      <c r="BPX292" s="86"/>
      <c r="BPY292" s="86"/>
      <c r="BPZ292" s="86"/>
      <c r="BQA292" s="86"/>
      <c r="BQB292" s="86"/>
      <c r="BQC292" s="86"/>
      <c r="BQD292" s="86"/>
      <c r="BQE292" s="86"/>
      <c r="BQF292" s="86"/>
      <c r="BQG292" s="86"/>
      <c r="BQH292" s="86"/>
      <c r="BQI292" s="86"/>
      <c r="BQJ292" s="86"/>
      <c r="BQK292" s="86"/>
      <c r="BQL292" s="86"/>
      <c r="BQM292" s="86"/>
      <c r="BQN292" s="86"/>
      <c r="BQO292" s="86"/>
      <c r="BQP292" s="86"/>
      <c r="BQQ292" s="86"/>
      <c r="BQR292" s="86"/>
      <c r="BQS292" s="86"/>
      <c r="BQT292" s="86"/>
      <c r="BQU292" s="86"/>
      <c r="BQV292" s="86"/>
      <c r="BQW292" s="86"/>
      <c r="BQX292" s="86"/>
      <c r="BQY292" s="86"/>
      <c r="BQZ292" s="86"/>
      <c r="BRA292" s="86"/>
      <c r="BRB292" s="86"/>
      <c r="BRC292" s="86"/>
      <c r="BRD292" s="86"/>
      <c r="BRE292" s="86"/>
      <c r="BRF292" s="86"/>
      <c r="BRG292" s="86"/>
      <c r="BRH292" s="86"/>
      <c r="BRI292" s="86"/>
      <c r="BRJ292" s="86"/>
      <c r="BRK292" s="86"/>
      <c r="BRL292" s="86"/>
      <c r="BRM292" s="86"/>
      <c r="BRN292" s="86"/>
      <c r="BRO292" s="86"/>
      <c r="BRP292" s="86"/>
      <c r="BRQ292" s="86"/>
      <c r="BRR292" s="86"/>
      <c r="BRS292" s="86"/>
      <c r="BRT292" s="86"/>
      <c r="BRU292" s="86"/>
      <c r="BRV292" s="86"/>
      <c r="BRW292" s="86"/>
      <c r="BRX292" s="86"/>
      <c r="BRY292" s="86"/>
      <c r="BRZ292" s="86"/>
      <c r="BSA292" s="86"/>
      <c r="BSB292" s="86"/>
      <c r="BSC292" s="86"/>
      <c r="BSD292" s="86"/>
      <c r="BSE292" s="86"/>
      <c r="BSF292" s="86"/>
      <c r="BSG292" s="86"/>
      <c r="BSH292" s="86"/>
      <c r="BSI292" s="86"/>
      <c r="BSJ292" s="86"/>
      <c r="BSK292" s="86"/>
      <c r="BSL292" s="86"/>
      <c r="BSM292" s="86"/>
      <c r="BSN292" s="86"/>
      <c r="BSO292" s="86"/>
      <c r="BSP292" s="86"/>
      <c r="BSQ292" s="86"/>
      <c r="BSR292" s="86"/>
      <c r="BSS292" s="86"/>
      <c r="BST292" s="86"/>
      <c r="BSU292" s="86"/>
      <c r="BSV292" s="86"/>
      <c r="BSW292" s="86"/>
      <c r="BSX292" s="86"/>
      <c r="BSY292" s="86"/>
      <c r="BSZ292" s="86"/>
      <c r="BTA292" s="86"/>
      <c r="BTB292" s="86"/>
      <c r="BTC292" s="86"/>
      <c r="BTD292" s="86"/>
      <c r="BTE292" s="86"/>
      <c r="BTF292" s="86"/>
      <c r="BTG292" s="86"/>
      <c r="BTH292" s="86"/>
      <c r="BTI292" s="86"/>
      <c r="BTJ292" s="86"/>
      <c r="BTK292" s="86"/>
      <c r="BTL292" s="86"/>
      <c r="BTM292" s="86"/>
      <c r="BTN292" s="86"/>
      <c r="BTO292" s="86"/>
      <c r="BTP292" s="86"/>
      <c r="BTQ292" s="86"/>
      <c r="BTR292" s="86"/>
      <c r="BTS292" s="86"/>
      <c r="BTT292" s="86"/>
      <c r="BTU292" s="86"/>
      <c r="BTV292" s="86"/>
      <c r="BTW292" s="86"/>
      <c r="BTX292" s="86"/>
      <c r="BTY292" s="86"/>
      <c r="BTZ292" s="86"/>
      <c r="BUA292" s="86"/>
      <c r="BUB292" s="86"/>
      <c r="BUC292" s="86"/>
      <c r="BUD292" s="86"/>
      <c r="BUE292" s="86"/>
      <c r="BUF292" s="86"/>
      <c r="BUG292" s="86"/>
      <c r="BUH292" s="86"/>
      <c r="BUI292" s="86"/>
      <c r="BUJ292" s="86"/>
      <c r="BUK292" s="86"/>
      <c r="BUL292" s="86"/>
      <c r="BUM292" s="86"/>
      <c r="BUN292" s="86"/>
      <c r="BUO292" s="86"/>
      <c r="BUP292" s="86"/>
      <c r="BUQ292" s="86"/>
      <c r="BUR292" s="86"/>
      <c r="BUS292" s="86"/>
      <c r="BUT292" s="86"/>
      <c r="BUU292" s="86"/>
      <c r="BUV292" s="86"/>
      <c r="BUW292" s="86"/>
      <c r="BUX292" s="86"/>
      <c r="BUY292" s="86"/>
      <c r="BUZ292" s="86"/>
      <c r="BVA292" s="86"/>
      <c r="BVB292" s="86"/>
      <c r="BVC292" s="86"/>
      <c r="BVD292" s="86"/>
      <c r="BVE292" s="86"/>
      <c r="BVF292" s="86"/>
      <c r="BVG292" s="86"/>
      <c r="BVH292" s="86"/>
      <c r="BVI292" s="86"/>
      <c r="BVJ292" s="86"/>
      <c r="BVK292" s="86"/>
      <c r="BVL292" s="86"/>
      <c r="BVM292" s="86"/>
      <c r="BVN292" s="86"/>
      <c r="BVO292" s="86"/>
      <c r="BVP292" s="86"/>
      <c r="BVQ292" s="86"/>
      <c r="BVR292" s="86"/>
      <c r="BVS292" s="86"/>
      <c r="BVT292" s="86"/>
      <c r="BVU292" s="86"/>
      <c r="BVV292" s="86"/>
      <c r="BVW292" s="86"/>
      <c r="BVX292" s="86"/>
      <c r="BVY292" s="86"/>
      <c r="BVZ292" s="86"/>
      <c r="BWA292" s="86"/>
      <c r="BWB292" s="86"/>
      <c r="BWC292" s="86"/>
      <c r="BWD292" s="86"/>
      <c r="BWE292" s="86"/>
      <c r="BWF292" s="86"/>
      <c r="BWG292" s="86"/>
      <c r="BWH292" s="86"/>
      <c r="BWI292" s="86"/>
      <c r="BWJ292" s="86"/>
      <c r="BWK292" s="86"/>
      <c r="BWL292" s="86"/>
      <c r="BWM292" s="86"/>
      <c r="BWN292" s="86"/>
      <c r="BWO292" s="86"/>
      <c r="BWP292" s="86"/>
      <c r="BWQ292" s="86"/>
      <c r="BWR292" s="86"/>
      <c r="BWS292" s="86"/>
      <c r="BWT292" s="86"/>
      <c r="BWU292" s="86"/>
      <c r="BWV292" s="86"/>
      <c r="BWW292" s="86"/>
      <c r="BWX292" s="86"/>
      <c r="BWY292" s="86"/>
      <c r="BWZ292" s="86"/>
      <c r="BXA292" s="86"/>
      <c r="BXB292" s="86"/>
      <c r="BXC292" s="86"/>
      <c r="BXD292" s="86"/>
      <c r="BXE292" s="86"/>
      <c r="BXF292" s="86"/>
      <c r="BXG292" s="86"/>
      <c r="BXH292" s="86"/>
      <c r="BXI292" s="86"/>
      <c r="BXJ292" s="86"/>
      <c r="BXK292" s="86"/>
      <c r="BXL292" s="86"/>
      <c r="BXM292" s="86"/>
      <c r="BXN292" s="86"/>
      <c r="BXO292" s="86"/>
      <c r="BXP292" s="86"/>
      <c r="BXQ292" s="86"/>
      <c r="BXR292" s="86"/>
      <c r="BXS292" s="86"/>
      <c r="BXT292" s="86"/>
      <c r="BXU292" s="86"/>
      <c r="BXV292" s="86"/>
      <c r="BXW292" s="86"/>
      <c r="BXX292" s="86"/>
      <c r="BXY292" s="86"/>
      <c r="BXZ292" s="86"/>
      <c r="BYA292" s="86"/>
      <c r="BYB292" s="86"/>
      <c r="BYC292" s="86"/>
      <c r="BYD292" s="86"/>
      <c r="BYE292" s="86"/>
      <c r="BYF292" s="86"/>
      <c r="BYG292" s="86"/>
      <c r="BYH292" s="86"/>
      <c r="BYI292" s="86"/>
      <c r="BYJ292" s="86"/>
      <c r="BYK292" s="86"/>
      <c r="BYL292" s="86"/>
      <c r="BYM292" s="86"/>
      <c r="BYN292" s="86"/>
      <c r="BYO292" s="86"/>
      <c r="BYP292" s="86"/>
      <c r="BYQ292" s="86"/>
      <c r="BYR292" s="86"/>
      <c r="BYS292" s="86"/>
      <c r="BYT292" s="86"/>
      <c r="BYU292" s="86"/>
      <c r="BYV292" s="86"/>
      <c r="BYW292" s="86"/>
      <c r="BYX292" s="86"/>
      <c r="BYY292" s="86"/>
      <c r="BYZ292" s="86"/>
      <c r="BZA292" s="86"/>
      <c r="BZB292" s="86"/>
      <c r="BZC292" s="86"/>
      <c r="BZD292" s="86"/>
      <c r="BZE292" s="86"/>
      <c r="BZF292" s="86"/>
      <c r="BZG292" s="86"/>
      <c r="BZH292" s="86"/>
      <c r="BZI292" s="86"/>
      <c r="BZJ292" s="86"/>
      <c r="BZK292" s="86"/>
      <c r="BZL292" s="86"/>
      <c r="BZM292" s="86"/>
      <c r="BZN292" s="86"/>
      <c r="BZO292" s="86"/>
      <c r="BZP292" s="86"/>
      <c r="BZQ292" s="86"/>
      <c r="BZR292" s="86"/>
      <c r="BZS292" s="86"/>
      <c r="BZT292" s="86"/>
      <c r="BZU292" s="86"/>
      <c r="BZV292" s="86"/>
      <c r="BZW292" s="86"/>
      <c r="BZX292" s="86"/>
      <c r="BZY292" s="86"/>
      <c r="BZZ292" s="86"/>
      <c r="CAA292" s="86"/>
      <c r="CAB292" s="86"/>
      <c r="CAC292" s="86"/>
      <c r="CAD292" s="86"/>
      <c r="CAE292" s="86"/>
      <c r="CAF292" s="86"/>
      <c r="CAG292" s="86"/>
      <c r="CAH292" s="86"/>
      <c r="CAI292" s="86"/>
      <c r="CAJ292" s="86"/>
      <c r="CAK292" s="86"/>
      <c r="CAL292" s="86"/>
      <c r="CAM292" s="86"/>
      <c r="CAN292" s="86"/>
      <c r="CAO292" s="86"/>
      <c r="CAP292" s="86"/>
      <c r="CAQ292" s="86"/>
      <c r="CAR292" s="86"/>
      <c r="CAS292" s="86"/>
      <c r="CAT292" s="86"/>
      <c r="CAU292" s="86"/>
      <c r="CAV292" s="86"/>
      <c r="CAW292" s="86"/>
      <c r="CAX292" s="86"/>
      <c r="CAY292" s="86"/>
      <c r="CAZ292" s="86"/>
      <c r="CBA292" s="86"/>
      <c r="CBB292" s="86"/>
      <c r="CBC292" s="86"/>
      <c r="CBD292" s="86"/>
      <c r="CBE292" s="86"/>
      <c r="CBF292" s="86"/>
      <c r="CBG292" s="86"/>
      <c r="CBH292" s="86"/>
      <c r="CBI292" s="86"/>
      <c r="CBJ292" s="86"/>
      <c r="CBK292" s="86"/>
      <c r="CBL292" s="86"/>
      <c r="CBM292" s="86"/>
      <c r="CBN292" s="86"/>
      <c r="CBO292" s="86"/>
      <c r="CBP292" s="86"/>
      <c r="CBQ292" s="86"/>
      <c r="CBR292" s="86"/>
      <c r="CBS292" s="86"/>
      <c r="CBT292" s="86"/>
      <c r="CBU292" s="86"/>
      <c r="CBV292" s="86"/>
      <c r="CBW292" s="86"/>
      <c r="CBX292" s="86"/>
      <c r="CBY292" s="86"/>
      <c r="CBZ292" s="86"/>
      <c r="CCA292" s="86"/>
      <c r="CCB292" s="86"/>
      <c r="CCC292" s="86"/>
      <c r="CCD292" s="86"/>
      <c r="CCE292" s="86"/>
      <c r="CCF292" s="86"/>
      <c r="CCG292" s="86"/>
      <c r="CCH292" s="86"/>
      <c r="CCI292" s="86"/>
      <c r="CCJ292" s="86"/>
      <c r="CCK292" s="86"/>
      <c r="CCL292" s="86"/>
      <c r="CCM292" s="86"/>
      <c r="CCN292" s="86"/>
      <c r="CCO292" s="86"/>
      <c r="CCP292" s="86"/>
      <c r="CCQ292" s="86"/>
      <c r="CCR292" s="86"/>
      <c r="CCS292" s="86"/>
      <c r="CCT292" s="86"/>
      <c r="CCU292" s="86"/>
      <c r="CCV292" s="86"/>
      <c r="CCW292" s="86"/>
      <c r="CCX292" s="86"/>
      <c r="CCY292" s="86"/>
      <c r="CCZ292" s="86"/>
      <c r="CDA292" s="86"/>
      <c r="CDB292" s="86"/>
      <c r="CDC292" s="86"/>
      <c r="CDD292" s="86"/>
      <c r="CDE292" s="86"/>
      <c r="CDF292" s="86"/>
      <c r="CDG292" s="86"/>
      <c r="CDH292" s="86"/>
      <c r="CDI292" s="86"/>
      <c r="CDJ292" s="86"/>
      <c r="CDK292" s="86"/>
      <c r="CDL292" s="86"/>
      <c r="CDM292" s="86"/>
      <c r="CDN292" s="86"/>
      <c r="CDO292" s="86"/>
      <c r="CDP292" s="86"/>
      <c r="CDQ292" s="86"/>
      <c r="CDR292" s="86"/>
      <c r="CDS292" s="86"/>
      <c r="CDT292" s="86"/>
      <c r="CDU292" s="86"/>
      <c r="CDV292" s="86"/>
      <c r="CDW292" s="86"/>
      <c r="CDX292" s="86"/>
      <c r="CDY292" s="86"/>
      <c r="CDZ292" s="86"/>
      <c r="CEA292" s="86"/>
      <c r="CEB292" s="86"/>
      <c r="CEC292" s="86"/>
      <c r="CED292" s="86"/>
      <c r="CEE292" s="86"/>
      <c r="CEF292" s="86"/>
      <c r="CEG292" s="86"/>
      <c r="CEH292" s="86"/>
      <c r="CEI292" s="86"/>
      <c r="CEJ292" s="86"/>
      <c r="CEK292" s="86"/>
      <c r="CEL292" s="86"/>
      <c r="CEM292" s="86"/>
      <c r="CEN292" s="86"/>
      <c r="CEO292" s="86"/>
      <c r="CEP292" s="86"/>
      <c r="CEQ292" s="86"/>
      <c r="CER292" s="86"/>
      <c r="CES292" s="86"/>
      <c r="CET292" s="86"/>
      <c r="CEU292" s="86"/>
      <c r="CEV292" s="86"/>
      <c r="CEW292" s="86"/>
      <c r="CEX292" s="86"/>
      <c r="CEY292" s="86"/>
      <c r="CEZ292" s="86"/>
      <c r="CFA292" s="86"/>
      <c r="CFB292" s="86"/>
      <c r="CFC292" s="86"/>
      <c r="CFD292" s="86"/>
      <c r="CFE292" s="86"/>
      <c r="CFF292" s="86"/>
      <c r="CFG292" s="86"/>
      <c r="CFH292" s="86"/>
      <c r="CFI292" s="86"/>
      <c r="CFJ292" s="86"/>
      <c r="CFK292" s="86"/>
      <c r="CFL292" s="86"/>
      <c r="CFM292" s="86"/>
      <c r="CFN292" s="86"/>
      <c r="CFO292" s="86"/>
      <c r="CFP292" s="86"/>
      <c r="CFQ292" s="86"/>
      <c r="CFR292" s="86"/>
      <c r="CFS292" s="86"/>
      <c r="CFT292" s="86"/>
      <c r="CFU292" s="86"/>
      <c r="CFV292" s="86"/>
      <c r="CFW292" s="86"/>
      <c r="CFX292" s="86"/>
      <c r="CFY292" s="86"/>
      <c r="CFZ292" s="86"/>
      <c r="CGA292" s="86"/>
      <c r="CGB292" s="86"/>
      <c r="CGC292" s="86"/>
      <c r="CGD292" s="86"/>
      <c r="CGE292" s="86"/>
      <c r="CGF292" s="86"/>
      <c r="CGG292" s="86"/>
      <c r="CGH292" s="86"/>
      <c r="CGI292" s="86"/>
      <c r="CGJ292" s="86"/>
      <c r="CGK292" s="86"/>
      <c r="CGL292" s="86"/>
      <c r="CGM292" s="86"/>
      <c r="CGN292" s="86"/>
      <c r="CGO292" s="86"/>
      <c r="CGP292" s="86"/>
      <c r="CGQ292" s="86"/>
      <c r="CGR292" s="86"/>
      <c r="CGS292" s="86"/>
      <c r="CGT292" s="86"/>
      <c r="CGU292" s="86"/>
      <c r="CGV292" s="86"/>
      <c r="CGW292" s="86"/>
      <c r="CGX292" s="86"/>
      <c r="CGY292" s="86"/>
      <c r="CGZ292" s="86"/>
      <c r="CHA292" s="86"/>
      <c r="CHB292" s="86"/>
      <c r="CHC292" s="86"/>
      <c r="CHD292" s="86"/>
      <c r="CHE292" s="86"/>
      <c r="CHF292" s="86"/>
      <c r="CHG292" s="86"/>
      <c r="CHH292" s="86"/>
      <c r="CHI292" s="86"/>
      <c r="CHJ292" s="86"/>
      <c r="CHK292" s="86"/>
      <c r="CHL292" s="86"/>
      <c r="CHM292" s="86"/>
      <c r="CHN292" s="86"/>
      <c r="CHO292" s="86"/>
      <c r="CHP292" s="86"/>
      <c r="CHQ292" s="86"/>
      <c r="CHR292" s="86"/>
      <c r="CHS292" s="86"/>
      <c r="CHT292" s="86"/>
      <c r="CHU292" s="86"/>
      <c r="CHV292" s="86"/>
      <c r="CHW292" s="86"/>
      <c r="CHX292" s="86"/>
      <c r="CHY292" s="86"/>
      <c r="CHZ292" s="86"/>
      <c r="CIA292" s="86"/>
      <c r="CIB292" s="86"/>
      <c r="CIC292" s="86"/>
      <c r="CID292" s="86"/>
      <c r="CIE292" s="86"/>
      <c r="CIF292" s="86"/>
      <c r="CIG292" s="86"/>
      <c r="CIH292" s="86"/>
      <c r="CII292" s="86"/>
      <c r="CIJ292" s="86"/>
      <c r="CIK292" s="86"/>
      <c r="CIL292" s="86"/>
      <c r="CIM292" s="86"/>
      <c r="CIN292" s="86"/>
      <c r="CIO292" s="86"/>
      <c r="CIP292" s="86"/>
      <c r="CIQ292" s="86"/>
      <c r="CIR292" s="86"/>
      <c r="CIS292" s="86"/>
      <c r="CIT292" s="86"/>
      <c r="CIU292" s="86"/>
      <c r="CIV292" s="86"/>
      <c r="CIW292" s="86"/>
      <c r="CIX292" s="86"/>
      <c r="CIY292" s="86"/>
      <c r="CIZ292" s="86"/>
      <c r="CJA292" s="86"/>
      <c r="CJB292" s="86"/>
      <c r="CJC292" s="86"/>
      <c r="CJD292" s="86"/>
      <c r="CJE292" s="86"/>
      <c r="CJF292" s="86"/>
      <c r="CJG292" s="86"/>
      <c r="CJH292" s="86"/>
      <c r="CJI292" s="86"/>
      <c r="CJJ292" s="86"/>
      <c r="CJK292" s="86"/>
      <c r="CJL292" s="86"/>
      <c r="CJM292" s="86"/>
      <c r="CJN292" s="86"/>
      <c r="CJO292" s="86"/>
      <c r="CJP292" s="86"/>
      <c r="CJQ292" s="86"/>
      <c r="CJR292" s="86"/>
      <c r="CJS292" s="86"/>
      <c r="CJT292" s="86"/>
      <c r="CJU292" s="86"/>
      <c r="CJV292" s="86"/>
      <c r="CJW292" s="86"/>
      <c r="CJX292" s="86"/>
      <c r="CJY292" s="86"/>
      <c r="CJZ292" s="86"/>
      <c r="CKA292" s="86"/>
      <c r="CKB292" s="86"/>
      <c r="CKC292" s="86"/>
      <c r="CKD292" s="86"/>
      <c r="CKE292" s="86"/>
      <c r="CKF292" s="86"/>
      <c r="CKG292" s="86"/>
      <c r="CKH292" s="86"/>
      <c r="CKI292" s="86"/>
      <c r="CKJ292" s="86"/>
      <c r="CKK292" s="86"/>
      <c r="CKL292" s="86"/>
      <c r="CKM292" s="86"/>
      <c r="CKN292" s="86"/>
      <c r="CKO292" s="86"/>
      <c r="CKP292" s="86"/>
      <c r="CKQ292" s="86"/>
      <c r="CKR292" s="86"/>
      <c r="CKS292" s="86"/>
      <c r="CKT292" s="86"/>
      <c r="CKU292" s="86"/>
      <c r="CKV292" s="86"/>
      <c r="CKW292" s="86"/>
      <c r="CKX292" s="86"/>
      <c r="CKY292" s="86"/>
      <c r="CKZ292" s="86"/>
      <c r="CLA292" s="86"/>
      <c r="CLB292" s="86"/>
      <c r="CLC292" s="86"/>
      <c r="CLD292" s="86"/>
      <c r="CLE292" s="86"/>
      <c r="CLF292" s="86"/>
      <c r="CLG292" s="86"/>
      <c r="CLH292" s="86"/>
      <c r="CLI292" s="86"/>
      <c r="CLJ292" s="86"/>
      <c r="CLK292" s="86"/>
      <c r="CLL292" s="86"/>
      <c r="CLM292" s="86"/>
      <c r="CLN292" s="86"/>
      <c r="CLO292" s="86"/>
      <c r="CLP292" s="86"/>
      <c r="CLQ292" s="86"/>
      <c r="CLR292" s="86"/>
      <c r="CLS292" s="86"/>
      <c r="CLT292" s="86"/>
      <c r="CLU292" s="86"/>
      <c r="CLV292" s="86"/>
      <c r="CLW292" s="86"/>
      <c r="CLX292" s="86"/>
      <c r="CLY292" s="86"/>
      <c r="CLZ292" s="86"/>
      <c r="CMA292" s="86"/>
      <c r="CMB292" s="86"/>
      <c r="CMC292" s="86"/>
      <c r="CMD292" s="86"/>
      <c r="CME292" s="86"/>
      <c r="CMF292" s="86"/>
      <c r="CMG292" s="86"/>
      <c r="CMH292" s="86"/>
      <c r="CMI292" s="86"/>
      <c r="CMJ292" s="86"/>
      <c r="CMK292" s="86"/>
      <c r="CML292" s="86"/>
      <c r="CMM292" s="86"/>
      <c r="CMN292" s="86"/>
      <c r="CMO292" s="86"/>
      <c r="CMP292" s="86"/>
      <c r="CMQ292" s="86"/>
      <c r="CMR292" s="86"/>
      <c r="CMS292" s="86"/>
      <c r="CMT292" s="86"/>
      <c r="CMU292" s="86"/>
      <c r="CMV292" s="86"/>
      <c r="CMW292" s="86"/>
      <c r="CMX292" s="86"/>
      <c r="CMY292" s="86"/>
      <c r="CMZ292" s="86"/>
      <c r="CNA292" s="86"/>
      <c r="CNB292" s="86"/>
      <c r="CNC292" s="86"/>
      <c r="CND292" s="86"/>
      <c r="CNE292" s="86"/>
      <c r="CNF292" s="86"/>
      <c r="CNG292" s="86"/>
      <c r="CNH292" s="86"/>
      <c r="CNI292" s="86"/>
      <c r="CNJ292" s="86"/>
      <c r="CNK292" s="86"/>
      <c r="CNL292" s="86"/>
      <c r="CNM292" s="86"/>
      <c r="CNN292" s="86"/>
      <c r="CNO292" s="86"/>
      <c r="CNP292" s="86"/>
      <c r="CNQ292" s="86"/>
      <c r="CNR292" s="86"/>
      <c r="CNS292" s="86"/>
      <c r="CNT292" s="86"/>
      <c r="CNU292" s="86"/>
      <c r="CNV292" s="86"/>
      <c r="CNW292" s="86"/>
      <c r="CNX292" s="86"/>
      <c r="CNY292" s="86"/>
      <c r="CNZ292" s="86"/>
      <c r="COA292" s="86"/>
      <c r="COB292" s="86"/>
      <c r="COC292" s="86"/>
      <c r="COD292" s="86"/>
      <c r="COE292" s="86"/>
      <c r="COF292" s="86"/>
      <c r="COG292" s="86"/>
      <c r="COH292" s="86"/>
      <c r="COI292" s="86"/>
      <c r="COJ292" s="86"/>
      <c r="COK292" s="86"/>
      <c r="COL292" s="86"/>
      <c r="COM292" s="86"/>
      <c r="CON292" s="86"/>
      <c r="COO292" s="86"/>
      <c r="COP292" s="86"/>
      <c r="COQ292" s="86"/>
      <c r="COR292" s="86"/>
      <c r="COS292" s="86"/>
      <c r="COT292" s="86"/>
      <c r="COU292" s="86"/>
      <c r="COV292" s="86"/>
      <c r="COW292" s="86"/>
      <c r="COX292" s="86"/>
      <c r="COY292" s="86"/>
      <c r="COZ292" s="86"/>
      <c r="CPA292" s="86"/>
      <c r="CPB292" s="86"/>
      <c r="CPC292" s="86"/>
      <c r="CPD292" s="86"/>
      <c r="CPE292" s="86"/>
      <c r="CPF292" s="86"/>
      <c r="CPG292" s="86"/>
      <c r="CPH292" s="86"/>
      <c r="CPI292" s="86"/>
      <c r="CPJ292" s="86"/>
      <c r="CPK292" s="86"/>
      <c r="CPL292" s="86"/>
      <c r="CPM292" s="86"/>
      <c r="CPN292" s="86"/>
      <c r="CPO292" s="86"/>
      <c r="CPP292" s="86"/>
      <c r="CPQ292" s="86"/>
      <c r="CPR292" s="86"/>
      <c r="CPS292" s="86"/>
      <c r="CPT292" s="86"/>
      <c r="CPU292" s="86"/>
      <c r="CPV292" s="86"/>
      <c r="CPW292" s="86"/>
      <c r="CPX292" s="86"/>
      <c r="CPY292" s="86"/>
      <c r="CPZ292" s="86"/>
      <c r="CQA292" s="86"/>
      <c r="CQB292" s="86"/>
      <c r="CQC292" s="86"/>
      <c r="CQD292" s="86"/>
      <c r="CQE292" s="86"/>
      <c r="CQF292" s="86"/>
      <c r="CQG292" s="86"/>
      <c r="CQH292" s="86"/>
      <c r="CQI292" s="86"/>
      <c r="CQJ292" s="86"/>
      <c r="CQK292" s="86"/>
      <c r="CQL292" s="86"/>
      <c r="CQM292" s="86"/>
      <c r="CQN292" s="86"/>
      <c r="CQO292" s="86"/>
      <c r="CQP292" s="86"/>
      <c r="CQQ292" s="86"/>
      <c r="CQR292" s="86"/>
      <c r="CQS292" s="86"/>
      <c r="CQT292" s="86"/>
      <c r="CQU292" s="86"/>
      <c r="CQV292" s="86"/>
      <c r="CQW292" s="86"/>
      <c r="CQX292" s="86"/>
      <c r="CQY292" s="86"/>
      <c r="CQZ292" s="86"/>
      <c r="CRA292" s="86"/>
      <c r="CRB292" s="86"/>
      <c r="CRC292" s="86"/>
      <c r="CRD292" s="86"/>
      <c r="CRE292" s="86"/>
      <c r="CRF292" s="86"/>
      <c r="CRG292" s="86"/>
      <c r="CRH292" s="86"/>
      <c r="CRI292" s="86"/>
      <c r="CRJ292" s="86"/>
      <c r="CRK292" s="86"/>
      <c r="CRL292" s="86"/>
      <c r="CRM292" s="86"/>
      <c r="CRN292" s="86"/>
      <c r="CRO292" s="86"/>
      <c r="CRP292" s="86"/>
      <c r="CRQ292" s="86"/>
      <c r="CRR292" s="86"/>
      <c r="CRS292" s="86"/>
      <c r="CRT292" s="86"/>
      <c r="CRU292" s="86"/>
      <c r="CRV292" s="86"/>
      <c r="CRW292" s="86"/>
      <c r="CRX292" s="86"/>
      <c r="CRY292" s="86"/>
      <c r="CRZ292" s="86"/>
      <c r="CSA292" s="86"/>
      <c r="CSB292" s="86"/>
      <c r="CSC292" s="86"/>
      <c r="CSD292" s="86"/>
      <c r="CSE292" s="86"/>
      <c r="CSF292" s="86"/>
      <c r="CSG292" s="86"/>
      <c r="CSH292" s="86"/>
      <c r="CSI292" s="86"/>
      <c r="CSJ292" s="86"/>
      <c r="CSK292" s="86"/>
      <c r="CSL292" s="86"/>
      <c r="CSM292" s="86"/>
      <c r="CSN292" s="86"/>
      <c r="CSO292" s="86"/>
      <c r="CSP292" s="86"/>
      <c r="CSQ292" s="86"/>
      <c r="CSR292" s="86"/>
      <c r="CSS292" s="86"/>
      <c r="CST292" s="86"/>
      <c r="CSU292" s="86"/>
      <c r="CSV292" s="86"/>
      <c r="CSW292" s="86"/>
      <c r="CSX292" s="86"/>
      <c r="CSY292" s="86"/>
      <c r="CSZ292" s="86"/>
      <c r="CTA292" s="86"/>
      <c r="CTB292" s="86"/>
      <c r="CTC292" s="86"/>
      <c r="CTD292" s="86"/>
      <c r="CTE292" s="86"/>
      <c r="CTF292" s="86"/>
      <c r="CTG292" s="86"/>
      <c r="CTH292" s="86"/>
      <c r="CTI292" s="86"/>
      <c r="CTJ292" s="86"/>
      <c r="CTK292" s="86"/>
      <c r="CTL292" s="86"/>
      <c r="CTM292" s="86"/>
      <c r="CTN292" s="86"/>
      <c r="CTO292" s="86"/>
      <c r="CTP292" s="86"/>
      <c r="CTQ292" s="86"/>
      <c r="CTR292" s="86"/>
      <c r="CTS292" s="86"/>
      <c r="CTT292" s="86"/>
      <c r="CTU292" s="86"/>
      <c r="CTV292" s="86"/>
      <c r="CTW292" s="86"/>
      <c r="CTX292" s="86"/>
      <c r="CTY292" s="86"/>
      <c r="CTZ292" s="86"/>
      <c r="CUA292" s="86"/>
      <c r="CUB292" s="86"/>
      <c r="CUC292" s="86"/>
      <c r="CUD292" s="86"/>
      <c r="CUE292" s="86"/>
      <c r="CUF292" s="86"/>
      <c r="CUG292" s="86"/>
      <c r="CUH292" s="86"/>
      <c r="CUI292" s="86"/>
      <c r="CUJ292" s="86"/>
      <c r="CUK292" s="86"/>
      <c r="CUL292" s="86"/>
      <c r="CUM292" s="86"/>
      <c r="CUN292" s="86"/>
      <c r="CUO292" s="86"/>
      <c r="CUP292" s="86"/>
      <c r="CUQ292" s="86"/>
      <c r="CUR292" s="86"/>
      <c r="CUS292" s="86"/>
      <c r="CUT292" s="86"/>
      <c r="CUU292" s="86"/>
      <c r="CUV292" s="86"/>
      <c r="CUW292" s="86"/>
      <c r="CUX292" s="86"/>
      <c r="CUY292" s="86"/>
      <c r="CUZ292" s="86"/>
      <c r="CVA292" s="86"/>
      <c r="CVB292" s="86"/>
      <c r="CVC292" s="86"/>
      <c r="CVD292" s="86"/>
      <c r="CVE292" s="86"/>
      <c r="CVF292" s="86"/>
      <c r="CVG292" s="86"/>
      <c r="CVH292" s="86"/>
      <c r="CVI292" s="86"/>
      <c r="CVJ292" s="86"/>
      <c r="CVK292" s="86"/>
      <c r="CVL292" s="86"/>
      <c r="CVM292" s="86"/>
      <c r="CVN292" s="86"/>
      <c r="CVO292" s="86"/>
      <c r="CVP292" s="86"/>
      <c r="CVQ292" s="86"/>
      <c r="CVR292" s="86"/>
      <c r="CVS292" s="86"/>
      <c r="CVT292" s="86"/>
      <c r="CVU292" s="86"/>
      <c r="CVV292" s="86"/>
      <c r="CVW292" s="86"/>
      <c r="CVX292" s="86"/>
      <c r="CVY292" s="86"/>
      <c r="CVZ292" s="86"/>
      <c r="CWA292" s="86"/>
      <c r="CWB292" s="86"/>
      <c r="CWC292" s="86"/>
      <c r="CWD292" s="86"/>
      <c r="CWE292" s="86"/>
      <c r="CWF292" s="86"/>
      <c r="CWG292" s="86"/>
      <c r="CWH292" s="86"/>
      <c r="CWI292" s="86"/>
      <c r="CWJ292" s="86"/>
      <c r="CWK292" s="86"/>
      <c r="CWL292" s="86"/>
      <c r="CWM292" s="86"/>
      <c r="CWN292" s="86"/>
      <c r="CWO292" s="86"/>
      <c r="CWP292" s="86"/>
      <c r="CWQ292" s="86"/>
      <c r="CWR292" s="86"/>
      <c r="CWS292" s="86"/>
      <c r="CWT292" s="86"/>
      <c r="CWU292" s="86"/>
      <c r="CWV292" s="86"/>
      <c r="CWW292" s="86"/>
      <c r="CWX292" s="86"/>
      <c r="CWY292" s="86"/>
      <c r="CWZ292" s="86"/>
      <c r="CXA292" s="86"/>
      <c r="CXB292" s="86"/>
      <c r="CXC292" s="86"/>
      <c r="CXD292" s="86"/>
      <c r="CXE292" s="86"/>
      <c r="CXF292" s="86"/>
      <c r="CXG292" s="86"/>
      <c r="CXH292" s="86"/>
      <c r="CXI292" s="86"/>
      <c r="CXJ292" s="86"/>
      <c r="CXK292" s="86"/>
      <c r="CXL292" s="86"/>
      <c r="CXM292" s="86"/>
      <c r="CXN292" s="86"/>
      <c r="CXO292" s="86"/>
      <c r="CXP292" s="86"/>
      <c r="CXQ292" s="86"/>
      <c r="CXR292" s="86"/>
      <c r="CXS292" s="86"/>
      <c r="CXT292" s="86"/>
      <c r="CXU292" s="86"/>
      <c r="CXV292" s="86"/>
      <c r="CXW292" s="86"/>
      <c r="CXX292" s="86"/>
      <c r="CXY292" s="86"/>
      <c r="CXZ292" s="86"/>
      <c r="CYA292" s="86"/>
      <c r="CYB292" s="86"/>
      <c r="CYC292" s="86"/>
      <c r="CYD292" s="86"/>
      <c r="CYE292" s="86"/>
      <c r="CYF292" s="86"/>
      <c r="CYG292" s="86"/>
      <c r="CYH292" s="86"/>
      <c r="CYI292" s="86"/>
      <c r="CYJ292" s="86"/>
      <c r="CYK292" s="86"/>
      <c r="CYL292" s="86"/>
      <c r="CYM292" s="86"/>
      <c r="CYN292" s="86"/>
      <c r="CYO292" s="86"/>
      <c r="CYP292" s="86"/>
      <c r="CYQ292" s="86"/>
      <c r="CYR292" s="86"/>
      <c r="CYS292" s="86"/>
      <c r="CYT292" s="86"/>
      <c r="CYU292" s="86"/>
      <c r="CYV292" s="86"/>
      <c r="CYW292" s="86"/>
      <c r="CYX292" s="86"/>
      <c r="CYY292" s="86"/>
      <c r="CYZ292" s="86"/>
      <c r="CZA292" s="86"/>
      <c r="CZB292" s="86"/>
      <c r="CZC292" s="86"/>
      <c r="CZD292" s="86"/>
      <c r="CZE292" s="86"/>
      <c r="CZF292" s="86"/>
      <c r="CZG292" s="86"/>
      <c r="CZH292" s="86"/>
      <c r="CZI292" s="86"/>
      <c r="CZJ292" s="86"/>
      <c r="CZK292" s="86"/>
      <c r="CZL292" s="86"/>
      <c r="CZM292" s="86"/>
      <c r="CZN292" s="86"/>
      <c r="CZO292" s="86"/>
      <c r="CZP292" s="86"/>
      <c r="CZQ292" s="86"/>
      <c r="CZR292" s="86"/>
      <c r="CZS292" s="86"/>
      <c r="CZT292" s="86"/>
      <c r="CZU292" s="86"/>
      <c r="CZV292" s="86"/>
      <c r="CZW292" s="86"/>
      <c r="CZX292" s="86"/>
      <c r="CZY292" s="86"/>
      <c r="CZZ292" s="86"/>
      <c r="DAA292" s="86"/>
      <c r="DAB292" s="86"/>
      <c r="DAC292" s="86"/>
      <c r="DAD292" s="86"/>
      <c r="DAE292" s="86"/>
      <c r="DAF292" s="86"/>
      <c r="DAG292" s="86"/>
      <c r="DAH292" s="86"/>
      <c r="DAI292" s="86"/>
      <c r="DAJ292" s="86"/>
      <c r="DAK292" s="86"/>
      <c r="DAL292" s="86"/>
      <c r="DAM292" s="86"/>
      <c r="DAN292" s="86"/>
      <c r="DAO292" s="86"/>
      <c r="DAP292" s="86"/>
      <c r="DAQ292" s="86"/>
      <c r="DAR292" s="86"/>
      <c r="DAS292" s="86"/>
      <c r="DAT292" s="86"/>
      <c r="DAU292" s="86"/>
      <c r="DAV292" s="86"/>
      <c r="DAW292" s="86"/>
      <c r="DAX292" s="86"/>
      <c r="DAY292" s="86"/>
      <c r="DAZ292" s="86"/>
      <c r="DBA292" s="86"/>
      <c r="DBB292" s="86"/>
      <c r="DBC292" s="86"/>
      <c r="DBD292" s="86"/>
      <c r="DBE292" s="86"/>
      <c r="DBF292" s="86"/>
      <c r="DBG292" s="86"/>
      <c r="DBH292" s="86"/>
      <c r="DBI292" s="86"/>
      <c r="DBJ292" s="86"/>
      <c r="DBK292" s="86"/>
      <c r="DBL292" s="86"/>
      <c r="DBM292" s="86"/>
      <c r="DBN292" s="86"/>
      <c r="DBO292" s="86"/>
      <c r="DBP292" s="86"/>
      <c r="DBQ292" s="86"/>
      <c r="DBR292" s="86"/>
      <c r="DBS292" s="86"/>
      <c r="DBT292" s="86"/>
      <c r="DBU292" s="86"/>
      <c r="DBV292" s="86"/>
      <c r="DBW292" s="86"/>
      <c r="DBX292" s="86"/>
      <c r="DBY292" s="86"/>
      <c r="DBZ292" s="86"/>
      <c r="DCA292" s="86"/>
      <c r="DCB292" s="86"/>
      <c r="DCC292" s="86"/>
      <c r="DCD292" s="86"/>
      <c r="DCE292" s="86"/>
      <c r="DCF292" s="86"/>
      <c r="DCG292" s="86"/>
      <c r="DCH292" s="86"/>
      <c r="DCI292" s="86"/>
      <c r="DCJ292" s="86"/>
      <c r="DCK292" s="86"/>
      <c r="DCL292" s="86"/>
      <c r="DCM292" s="86"/>
      <c r="DCN292" s="86"/>
      <c r="DCO292" s="86"/>
      <c r="DCP292" s="86"/>
      <c r="DCQ292" s="86"/>
      <c r="DCR292" s="86"/>
      <c r="DCS292" s="86"/>
      <c r="DCT292" s="86"/>
      <c r="DCU292" s="86"/>
      <c r="DCV292" s="86"/>
      <c r="DCW292" s="86"/>
      <c r="DCX292" s="86"/>
      <c r="DCY292" s="86"/>
      <c r="DCZ292" s="86"/>
      <c r="DDA292" s="86"/>
      <c r="DDB292" s="86"/>
      <c r="DDC292" s="86"/>
      <c r="DDD292" s="86"/>
      <c r="DDE292" s="86"/>
      <c r="DDF292" s="86"/>
      <c r="DDG292" s="86"/>
      <c r="DDH292" s="86"/>
      <c r="DDI292" s="86"/>
      <c r="DDJ292" s="86"/>
      <c r="DDK292" s="86"/>
      <c r="DDL292" s="86"/>
      <c r="DDM292" s="86"/>
      <c r="DDN292" s="86"/>
      <c r="DDO292" s="86"/>
      <c r="DDP292" s="86"/>
      <c r="DDQ292" s="86"/>
      <c r="DDR292" s="86"/>
      <c r="DDS292" s="86"/>
      <c r="DDT292" s="86"/>
      <c r="DDU292" s="86"/>
      <c r="DDV292" s="86"/>
      <c r="DDW292" s="86"/>
      <c r="DDX292" s="86"/>
      <c r="DDY292" s="86"/>
      <c r="DDZ292" s="86"/>
      <c r="DEA292" s="86"/>
      <c r="DEB292" s="86"/>
      <c r="DEC292" s="86"/>
      <c r="DED292" s="86"/>
      <c r="DEE292" s="86"/>
      <c r="DEF292" s="86"/>
      <c r="DEG292" s="86"/>
      <c r="DEH292" s="86"/>
      <c r="DEI292" s="86"/>
      <c r="DEJ292" s="86"/>
      <c r="DEK292" s="86"/>
      <c r="DEL292" s="86"/>
      <c r="DEM292" s="86"/>
      <c r="DEN292" s="86"/>
      <c r="DEO292" s="86"/>
      <c r="DEP292" s="86"/>
      <c r="DEQ292" s="86"/>
      <c r="DER292" s="86"/>
      <c r="DES292" s="86"/>
      <c r="DET292" s="86"/>
      <c r="DEU292" s="86"/>
      <c r="DEV292" s="86"/>
      <c r="DEW292" s="86"/>
      <c r="DEX292" s="86"/>
      <c r="DEY292" s="86"/>
      <c r="DEZ292" s="86"/>
      <c r="DFA292" s="86"/>
      <c r="DFB292" s="86"/>
      <c r="DFC292" s="86"/>
      <c r="DFD292" s="86"/>
      <c r="DFE292" s="86"/>
      <c r="DFF292" s="86"/>
      <c r="DFG292" s="86"/>
      <c r="DFH292" s="86"/>
      <c r="DFI292" s="86"/>
      <c r="DFJ292" s="86"/>
      <c r="DFK292" s="86"/>
      <c r="DFL292" s="86"/>
      <c r="DFM292" s="86"/>
      <c r="DFN292" s="86"/>
      <c r="DFO292" s="86"/>
      <c r="DFP292" s="86"/>
      <c r="DFQ292" s="86"/>
      <c r="DFR292" s="86"/>
      <c r="DFS292" s="86"/>
      <c r="DFT292" s="86"/>
      <c r="DFU292" s="86"/>
      <c r="DFV292" s="86"/>
      <c r="DFW292" s="86"/>
      <c r="DFX292" s="86"/>
      <c r="DFY292" s="86"/>
      <c r="DFZ292" s="86"/>
      <c r="DGA292" s="86"/>
      <c r="DGB292" s="86"/>
      <c r="DGC292" s="86"/>
      <c r="DGD292" s="86"/>
      <c r="DGE292" s="86"/>
      <c r="DGF292" s="86"/>
      <c r="DGG292" s="86"/>
      <c r="DGH292" s="86"/>
      <c r="DGI292" s="86"/>
      <c r="DGJ292" s="86"/>
      <c r="DGK292" s="86"/>
      <c r="DGL292" s="86"/>
      <c r="DGM292" s="86"/>
      <c r="DGN292" s="86"/>
      <c r="DGO292" s="86"/>
      <c r="DGP292" s="86"/>
      <c r="DGQ292" s="86"/>
      <c r="DGR292" s="86"/>
      <c r="DGS292" s="86"/>
      <c r="DGT292" s="86"/>
      <c r="DGU292" s="86"/>
      <c r="DGV292" s="86"/>
      <c r="DGW292" s="86"/>
      <c r="DGX292" s="86"/>
      <c r="DGY292" s="86"/>
      <c r="DGZ292" s="86"/>
      <c r="DHA292" s="86"/>
      <c r="DHB292" s="86"/>
      <c r="DHC292" s="86"/>
      <c r="DHD292" s="86"/>
      <c r="DHE292" s="86"/>
      <c r="DHF292" s="86"/>
      <c r="DHG292" s="86"/>
      <c r="DHH292" s="86"/>
      <c r="DHI292" s="86"/>
      <c r="DHJ292" s="86"/>
      <c r="DHK292" s="86"/>
      <c r="DHL292" s="86"/>
      <c r="DHM292" s="86"/>
      <c r="DHN292" s="86"/>
      <c r="DHO292" s="86"/>
      <c r="DHP292" s="86"/>
      <c r="DHQ292" s="86"/>
      <c r="DHR292" s="86"/>
      <c r="DHS292" s="86"/>
      <c r="DHT292" s="86"/>
      <c r="DHU292" s="86"/>
      <c r="DHV292" s="86"/>
      <c r="DHW292" s="86"/>
      <c r="DHX292" s="86"/>
      <c r="DHY292" s="86"/>
      <c r="DHZ292" s="86"/>
      <c r="DIA292" s="86"/>
      <c r="DIB292" s="86"/>
      <c r="DIC292" s="86"/>
      <c r="DID292" s="86"/>
      <c r="DIE292" s="86"/>
      <c r="DIF292" s="86"/>
      <c r="DIG292" s="86"/>
      <c r="DIH292" s="86"/>
      <c r="DII292" s="86"/>
      <c r="DIJ292" s="86"/>
      <c r="DIK292" s="86"/>
      <c r="DIL292" s="86"/>
      <c r="DIM292" s="86"/>
      <c r="DIN292" s="86"/>
      <c r="DIO292" s="86"/>
      <c r="DIP292" s="86"/>
      <c r="DIQ292" s="86"/>
      <c r="DIR292" s="86"/>
      <c r="DIS292" s="86"/>
      <c r="DIT292" s="86"/>
      <c r="DIU292" s="86"/>
      <c r="DIV292" s="86"/>
      <c r="DIW292" s="86"/>
      <c r="DIX292" s="86"/>
    </row>
    <row r="293" spans="1:2962" ht="15.75">
      <c r="A293" s="103" t="s">
        <v>650</v>
      </c>
      <c r="B293" s="75" t="s">
        <v>651</v>
      </c>
      <c r="C293" s="70" t="s">
        <v>652</v>
      </c>
      <c r="D293" s="115">
        <v>42317</v>
      </c>
      <c r="E293" s="71" t="s">
        <v>653</v>
      </c>
      <c r="F293" s="160">
        <v>30000000</v>
      </c>
      <c r="G293" s="33"/>
      <c r="H293" s="126"/>
      <c r="I293" s="49"/>
      <c r="J293" s="90">
        <f t="shared" si="9"/>
        <v>31625200000</v>
      </c>
      <c r="K293" s="3">
        <f t="shared" si="8"/>
        <v>30000000</v>
      </c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6"/>
      <c r="CW293" s="86"/>
      <c r="CX293" s="86"/>
      <c r="CY293" s="86"/>
      <c r="CZ293" s="86"/>
      <c r="DA293" s="86"/>
      <c r="DB293" s="86"/>
      <c r="DC293" s="86"/>
      <c r="DD293" s="86"/>
      <c r="DE293" s="86"/>
      <c r="DF293" s="86"/>
      <c r="DG293" s="86"/>
      <c r="DH293" s="86"/>
      <c r="DI293" s="86"/>
      <c r="DJ293" s="86"/>
      <c r="DK293" s="86"/>
      <c r="DL293" s="86"/>
      <c r="DM293" s="86"/>
      <c r="DN293" s="86"/>
      <c r="DO293" s="86"/>
      <c r="DP293" s="86"/>
      <c r="DQ293" s="86"/>
      <c r="DR293" s="86"/>
      <c r="DS293" s="86"/>
      <c r="DT293" s="86"/>
      <c r="DU293" s="86"/>
      <c r="DV293" s="86"/>
      <c r="DW293" s="86"/>
      <c r="DX293" s="86"/>
      <c r="DY293" s="86"/>
      <c r="DZ293" s="86"/>
      <c r="EA293" s="86"/>
      <c r="EB293" s="86"/>
      <c r="EC293" s="86"/>
      <c r="ED293" s="86"/>
      <c r="EE293" s="86"/>
      <c r="EF293" s="86"/>
      <c r="EG293" s="86"/>
      <c r="EH293" s="86"/>
      <c r="EI293" s="86"/>
      <c r="EJ293" s="86"/>
      <c r="EK293" s="86"/>
      <c r="EL293" s="86"/>
      <c r="EM293" s="86"/>
      <c r="EN293" s="86"/>
      <c r="EO293" s="86"/>
      <c r="EP293" s="86"/>
      <c r="EQ293" s="86"/>
      <c r="ER293" s="86"/>
      <c r="ES293" s="86"/>
      <c r="ET293" s="86"/>
      <c r="EU293" s="86"/>
      <c r="EV293" s="86"/>
      <c r="EW293" s="86"/>
      <c r="EX293" s="86"/>
      <c r="EY293" s="86"/>
      <c r="EZ293" s="86"/>
      <c r="FA293" s="86"/>
      <c r="FB293" s="86"/>
      <c r="FC293" s="86"/>
      <c r="FD293" s="86"/>
      <c r="FE293" s="86"/>
      <c r="FF293" s="86"/>
      <c r="FG293" s="86"/>
      <c r="FH293" s="86"/>
      <c r="FI293" s="86"/>
      <c r="FJ293" s="86"/>
      <c r="FK293" s="86"/>
      <c r="FL293" s="86"/>
      <c r="FM293" s="86"/>
      <c r="FN293" s="86"/>
      <c r="FO293" s="86"/>
      <c r="FP293" s="86"/>
      <c r="FQ293" s="86"/>
      <c r="FR293" s="86"/>
      <c r="FS293" s="86"/>
      <c r="FT293" s="86"/>
      <c r="FU293" s="86"/>
      <c r="FV293" s="86"/>
      <c r="FW293" s="86"/>
      <c r="FX293" s="86"/>
      <c r="FY293" s="86"/>
      <c r="FZ293" s="86"/>
      <c r="GA293" s="86"/>
      <c r="GB293" s="86"/>
      <c r="GC293" s="86"/>
      <c r="GD293" s="86"/>
      <c r="GE293" s="86"/>
      <c r="GF293" s="86"/>
      <c r="GG293" s="86"/>
      <c r="GH293" s="86"/>
      <c r="GI293" s="86"/>
      <c r="GJ293" s="86"/>
      <c r="GK293" s="86"/>
      <c r="GL293" s="86"/>
      <c r="GM293" s="86"/>
      <c r="GN293" s="86"/>
      <c r="GO293" s="86"/>
      <c r="GP293" s="86"/>
      <c r="GQ293" s="86"/>
      <c r="GR293" s="86"/>
      <c r="GS293" s="86"/>
      <c r="GT293" s="86"/>
      <c r="GU293" s="86"/>
      <c r="GV293" s="86"/>
      <c r="GW293" s="86"/>
      <c r="GX293" s="86"/>
      <c r="GY293" s="86"/>
      <c r="GZ293" s="86"/>
      <c r="HA293" s="86"/>
      <c r="HB293" s="86"/>
      <c r="HC293" s="86"/>
      <c r="HD293" s="86"/>
      <c r="HE293" s="86"/>
      <c r="HF293" s="86"/>
      <c r="HG293" s="86"/>
      <c r="HH293" s="86"/>
      <c r="HI293" s="86"/>
      <c r="HJ293" s="86"/>
      <c r="HK293" s="86"/>
      <c r="HL293" s="86"/>
      <c r="HM293" s="86"/>
      <c r="HN293" s="86"/>
      <c r="HO293" s="86"/>
      <c r="HP293" s="86"/>
      <c r="HQ293" s="86"/>
      <c r="HR293" s="86"/>
      <c r="HS293" s="86"/>
      <c r="HT293" s="86"/>
      <c r="HU293" s="86"/>
      <c r="HV293" s="86"/>
      <c r="HW293" s="86"/>
      <c r="HX293" s="86"/>
      <c r="HY293" s="86"/>
      <c r="HZ293" s="86"/>
      <c r="IA293" s="86"/>
      <c r="IB293" s="86"/>
      <c r="IC293" s="86"/>
      <c r="ID293" s="86"/>
      <c r="IE293" s="86"/>
      <c r="IF293" s="86"/>
      <c r="IG293" s="86"/>
      <c r="IH293" s="86"/>
      <c r="II293" s="86"/>
      <c r="IJ293" s="86"/>
      <c r="IK293" s="86"/>
      <c r="IL293" s="86"/>
      <c r="IM293" s="86"/>
      <c r="IN293" s="86"/>
      <c r="IO293" s="86"/>
      <c r="IP293" s="86"/>
      <c r="IQ293" s="86"/>
      <c r="IR293" s="86"/>
      <c r="IS293" s="86"/>
      <c r="IT293" s="86"/>
      <c r="IU293" s="86"/>
      <c r="IV293" s="86"/>
      <c r="IW293" s="86"/>
      <c r="IX293" s="86"/>
      <c r="IY293" s="86"/>
      <c r="IZ293" s="86"/>
      <c r="JA293" s="86"/>
      <c r="JB293" s="86"/>
      <c r="JC293" s="86"/>
      <c r="JD293" s="86"/>
      <c r="JE293" s="86"/>
      <c r="JF293" s="86"/>
      <c r="JG293" s="86"/>
      <c r="JH293" s="86"/>
      <c r="JI293" s="86"/>
      <c r="JJ293" s="86"/>
      <c r="JK293" s="86"/>
      <c r="JL293" s="86"/>
      <c r="JM293" s="86"/>
      <c r="JN293" s="86"/>
      <c r="JO293" s="86"/>
      <c r="JP293" s="86"/>
      <c r="JQ293" s="86"/>
      <c r="JR293" s="86"/>
      <c r="JS293" s="86"/>
      <c r="JT293" s="86"/>
      <c r="JU293" s="86"/>
      <c r="JV293" s="86"/>
      <c r="JW293" s="86"/>
      <c r="JX293" s="86"/>
      <c r="JY293" s="86"/>
      <c r="JZ293" s="86"/>
      <c r="KA293" s="86"/>
      <c r="KB293" s="86"/>
      <c r="KC293" s="86"/>
      <c r="KD293" s="86"/>
      <c r="KE293" s="86"/>
      <c r="KF293" s="86"/>
      <c r="KG293" s="86"/>
      <c r="KH293" s="86"/>
      <c r="KI293" s="86"/>
      <c r="KJ293" s="86"/>
      <c r="KK293" s="86"/>
      <c r="KL293" s="86"/>
      <c r="KM293" s="86"/>
      <c r="KN293" s="86"/>
      <c r="KO293" s="86"/>
      <c r="KP293" s="86"/>
      <c r="KQ293" s="86"/>
      <c r="KR293" s="86"/>
      <c r="KS293" s="86"/>
      <c r="KT293" s="86"/>
      <c r="KU293" s="86"/>
      <c r="KV293" s="86"/>
      <c r="KW293" s="86"/>
      <c r="KX293" s="86"/>
      <c r="KY293" s="86"/>
      <c r="KZ293" s="86"/>
      <c r="LA293" s="86"/>
      <c r="LB293" s="86"/>
      <c r="LC293" s="86"/>
      <c r="LD293" s="86"/>
      <c r="LE293" s="86"/>
      <c r="LF293" s="86"/>
      <c r="LG293" s="86"/>
      <c r="LH293" s="86"/>
      <c r="LI293" s="86"/>
      <c r="LJ293" s="86"/>
      <c r="LK293" s="86"/>
      <c r="LL293" s="86"/>
      <c r="LM293" s="86"/>
      <c r="LN293" s="86"/>
      <c r="LO293" s="86"/>
      <c r="LP293" s="86"/>
      <c r="LQ293" s="86"/>
      <c r="LR293" s="86"/>
      <c r="LS293" s="86"/>
      <c r="LT293" s="86"/>
      <c r="LU293" s="86"/>
      <c r="LV293" s="86"/>
      <c r="LW293" s="86"/>
      <c r="LX293" s="86"/>
      <c r="LY293" s="86"/>
      <c r="LZ293" s="86"/>
      <c r="MA293" s="86"/>
      <c r="MB293" s="86"/>
      <c r="MC293" s="86"/>
      <c r="MD293" s="86"/>
      <c r="ME293" s="86"/>
      <c r="MF293" s="86"/>
      <c r="MG293" s="86"/>
      <c r="MH293" s="86"/>
      <c r="MI293" s="86"/>
      <c r="MJ293" s="86"/>
      <c r="MK293" s="86"/>
      <c r="ML293" s="86"/>
      <c r="MM293" s="86"/>
      <c r="MN293" s="86"/>
      <c r="MO293" s="86"/>
      <c r="MP293" s="86"/>
      <c r="MQ293" s="86"/>
      <c r="MR293" s="86"/>
      <c r="MS293" s="86"/>
      <c r="MT293" s="86"/>
      <c r="MU293" s="86"/>
      <c r="MV293" s="86"/>
      <c r="MW293" s="86"/>
      <c r="MX293" s="86"/>
      <c r="MY293" s="86"/>
      <c r="MZ293" s="86"/>
      <c r="NA293" s="86"/>
      <c r="NB293" s="86"/>
      <c r="NC293" s="86"/>
      <c r="ND293" s="86"/>
      <c r="NE293" s="86"/>
      <c r="NF293" s="86"/>
      <c r="NG293" s="86"/>
      <c r="NH293" s="86"/>
      <c r="NI293" s="86"/>
      <c r="NJ293" s="86"/>
      <c r="NK293" s="86"/>
      <c r="NL293" s="86"/>
      <c r="NM293" s="86"/>
      <c r="NN293" s="86"/>
      <c r="NO293" s="86"/>
      <c r="NP293" s="86"/>
      <c r="NQ293" s="86"/>
      <c r="NR293" s="86"/>
      <c r="NS293" s="86"/>
      <c r="NT293" s="86"/>
      <c r="NU293" s="86"/>
      <c r="NV293" s="86"/>
      <c r="NW293" s="86"/>
      <c r="NX293" s="86"/>
      <c r="NY293" s="86"/>
      <c r="NZ293" s="86"/>
      <c r="OA293" s="86"/>
      <c r="OB293" s="86"/>
      <c r="OC293" s="86"/>
      <c r="OD293" s="86"/>
      <c r="OE293" s="86"/>
      <c r="OF293" s="86"/>
      <c r="OG293" s="86"/>
      <c r="OH293" s="86"/>
      <c r="OI293" s="86"/>
      <c r="OJ293" s="86"/>
      <c r="OK293" s="86"/>
      <c r="OL293" s="86"/>
      <c r="OM293" s="86"/>
      <c r="ON293" s="86"/>
      <c r="OO293" s="86"/>
      <c r="OP293" s="86"/>
      <c r="OQ293" s="86"/>
      <c r="OR293" s="86"/>
      <c r="OS293" s="86"/>
      <c r="OT293" s="86"/>
      <c r="OU293" s="86"/>
      <c r="OV293" s="86"/>
      <c r="OW293" s="86"/>
      <c r="OX293" s="86"/>
      <c r="OY293" s="86"/>
      <c r="OZ293" s="86"/>
      <c r="PA293" s="86"/>
      <c r="PB293" s="86"/>
      <c r="PC293" s="86"/>
      <c r="PD293" s="86"/>
      <c r="PE293" s="86"/>
      <c r="PF293" s="86"/>
      <c r="PG293" s="86"/>
      <c r="PH293" s="86"/>
      <c r="PI293" s="86"/>
      <c r="PJ293" s="86"/>
      <c r="PK293" s="86"/>
      <c r="PL293" s="86"/>
      <c r="PM293" s="86"/>
      <c r="PN293" s="86"/>
      <c r="PO293" s="86"/>
      <c r="PP293" s="86"/>
      <c r="PQ293" s="86"/>
      <c r="PR293" s="86"/>
      <c r="PS293" s="86"/>
      <c r="PT293" s="86"/>
      <c r="PU293" s="86"/>
      <c r="PV293" s="86"/>
      <c r="PW293" s="86"/>
      <c r="PX293" s="86"/>
      <c r="PY293" s="86"/>
      <c r="PZ293" s="86"/>
      <c r="QA293" s="86"/>
      <c r="QB293" s="86"/>
      <c r="QC293" s="86"/>
      <c r="QD293" s="86"/>
      <c r="QE293" s="86"/>
      <c r="QF293" s="86"/>
      <c r="QG293" s="86"/>
      <c r="QH293" s="86"/>
      <c r="QI293" s="86"/>
      <c r="QJ293" s="86"/>
      <c r="QK293" s="86"/>
      <c r="QL293" s="86"/>
      <c r="QM293" s="86"/>
      <c r="QN293" s="86"/>
      <c r="QO293" s="86"/>
      <c r="QP293" s="86"/>
      <c r="QQ293" s="86"/>
      <c r="QR293" s="86"/>
      <c r="QS293" s="86"/>
      <c r="QT293" s="86"/>
      <c r="QU293" s="86"/>
      <c r="QV293" s="86"/>
      <c r="QW293" s="86"/>
      <c r="QX293" s="86"/>
      <c r="QY293" s="86"/>
      <c r="QZ293" s="86"/>
      <c r="RA293" s="86"/>
      <c r="RB293" s="86"/>
      <c r="RC293" s="86"/>
      <c r="RD293" s="86"/>
      <c r="RE293" s="86"/>
      <c r="RF293" s="86"/>
      <c r="RG293" s="86"/>
      <c r="RH293" s="86"/>
      <c r="RI293" s="86"/>
      <c r="RJ293" s="86"/>
      <c r="RK293" s="86"/>
      <c r="RL293" s="86"/>
      <c r="RM293" s="86"/>
      <c r="RN293" s="86"/>
      <c r="RO293" s="86"/>
      <c r="RP293" s="86"/>
      <c r="RQ293" s="86"/>
      <c r="RR293" s="86"/>
      <c r="RS293" s="86"/>
      <c r="RT293" s="86"/>
      <c r="RU293" s="86"/>
      <c r="RV293" s="86"/>
      <c r="RW293" s="86"/>
      <c r="RX293" s="86"/>
      <c r="RY293" s="86"/>
      <c r="RZ293" s="86"/>
      <c r="SA293" s="86"/>
      <c r="SB293" s="86"/>
      <c r="SC293" s="86"/>
      <c r="SD293" s="86"/>
      <c r="SE293" s="86"/>
      <c r="SF293" s="86"/>
      <c r="SG293" s="86"/>
      <c r="SH293" s="86"/>
      <c r="SI293" s="86"/>
      <c r="SJ293" s="86"/>
      <c r="SK293" s="86"/>
      <c r="SL293" s="86"/>
      <c r="SM293" s="86"/>
      <c r="SN293" s="86"/>
      <c r="SO293" s="86"/>
      <c r="SP293" s="86"/>
      <c r="SQ293" s="86"/>
      <c r="SR293" s="86"/>
      <c r="SS293" s="86"/>
      <c r="ST293" s="86"/>
      <c r="SU293" s="86"/>
      <c r="SV293" s="86"/>
      <c r="SW293" s="86"/>
      <c r="SX293" s="86"/>
      <c r="SY293" s="86"/>
      <c r="SZ293" s="86"/>
      <c r="TA293" s="86"/>
      <c r="TB293" s="86"/>
      <c r="TC293" s="86"/>
      <c r="TD293" s="86"/>
      <c r="TE293" s="86"/>
      <c r="TF293" s="86"/>
      <c r="TG293" s="86"/>
      <c r="TH293" s="86"/>
      <c r="TI293" s="86"/>
      <c r="TJ293" s="86"/>
      <c r="TK293" s="86"/>
      <c r="TL293" s="86"/>
      <c r="TM293" s="86"/>
      <c r="TN293" s="86"/>
      <c r="TO293" s="86"/>
      <c r="TP293" s="86"/>
      <c r="TQ293" s="86"/>
      <c r="TR293" s="86"/>
      <c r="TS293" s="86"/>
      <c r="TT293" s="86"/>
      <c r="TU293" s="86"/>
      <c r="TV293" s="86"/>
      <c r="TW293" s="86"/>
      <c r="TX293" s="86"/>
      <c r="TY293" s="86"/>
      <c r="TZ293" s="86"/>
      <c r="UA293" s="86"/>
      <c r="UB293" s="86"/>
      <c r="UC293" s="86"/>
      <c r="UD293" s="86"/>
      <c r="UE293" s="86"/>
      <c r="UF293" s="86"/>
      <c r="UG293" s="86"/>
      <c r="UH293" s="86"/>
      <c r="UI293" s="86"/>
      <c r="UJ293" s="86"/>
      <c r="UK293" s="86"/>
      <c r="UL293" s="86"/>
      <c r="UM293" s="86"/>
      <c r="UN293" s="86"/>
      <c r="UO293" s="86"/>
      <c r="UP293" s="86"/>
      <c r="UQ293" s="86"/>
      <c r="UR293" s="86"/>
      <c r="US293" s="86"/>
      <c r="UT293" s="86"/>
      <c r="UU293" s="86"/>
      <c r="UV293" s="86"/>
      <c r="UW293" s="86"/>
      <c r="UX293" s="86"/>
      <c r="UY293" s="86"/>
      <c r="UZ293" s="86"/>
      <c r="VA293" s="86"/>
      <c r="VB293" s="86"/>
      <c r="VC293" s="86"/>
      <c r="VD293" s="86"/>
      <c r="VE293" s="86"/>
      <c r="VF293" s="86"/>
      <c r="VG293" s="86"/>
      <c r="VH293" s="86"/>
      <c r="VI293" s="86"/>
      <c r="VJ293" s="86"/>
      <c r="VK293" s="86"/>
      <c r="VL293" s="86"/>
      <c r="VM293" s="86"/>
      <c r="VN293" s="86"/>
      <c r="VO293" s="86"/>
      <c r="VP293" s="86"/>
      <c r="VQ293" s="86"/>
      <c r="VR293" s="86"/>
      <c r="VS293" s="86"/>
      <c r="VT293" s="86"/>
      <c r="VU293" s="86"/>
      <c r="VV293" s="86"/>
      <c r="VW293" s="86"/>
      <c r="VX293" s="86"/>
      <c r="VY293" s="86"/>
      <c r="VZ293" s="86"/>
      <c r="WA293" s="86"/>
      <c r="WB293" s="86"/>
      <c r="WC293" s="86"/>
      <c r="WD293" s="86"/>
      <c r="WE293" s="86"/>
      <c r="WF293" s="86"/>
      <c r="WG293" s="86"/>
      <c r="WH293" s="86"/>
      <c r="WI293" s="86"/>
      <c r="WJ293" s="86"/>
      <c r="WK293" s="86"/>
      <c r="WL293" s="86"/>
      <c r="WM293" s="86"/>
      <c r="WN293" s="86"/>
      <c r="WO293" s="86"/>
      <c r="WP293" s="86"/>
      <c r="WQ293" s="86"/>
      <c r="WR293" s="86"/>
      <c r="WS293" s="86"/>
      <c r="WT293" s="86"/>
      <c r="WU293" s="86"/>
      <c r="WV293" s="86"/>
      <c r="WW293" s="86"/>
      <c r="WX293" s="86"/>
      <c r="WY293" s="86"/>
      <c r="WZ293" s="86"/>
      <c r="XA293" s="86"/>
      <c r="XB293" s="86"/>
      <c r="XC293" s="86"/>
      <c r="XD293" s="86"/>
      <c r="XE293" s="86"/>
      <c r="XF293" s="86"/>
      <c r="XG293" s="86"/>
      <c r="XH293" s="86"/>
      <c r="XI293" s="86"/>
      <c r="XJ293" s="86"/>
      <c r="XK293" s="86"/>
      <c r="XL293" s="86"/>
      <c r="XM293" s="86"/>
      <c r="XN293" s="86"/>
      <c r="XO293" s="86"/>
      <c r="XP293" s="86"/>
      <c r="XQ293" s="86"/>
      <c r="XR293" s="86"/>
      <c r="XS293" s="86"/>
      <c r="XT293" s="86"/>
      <c r="XU293" s="86"/>
      <c r="XV293" s="86"/>
      <c r="XW293" s="86"/>
      <c r="XX293" s="86"/>
      <c r="XY293" s="86"/>
      <c r="XZ293" s="86"/>
      <c r="YA293" s="86"/>
      <c r="YB293" s="86"/>
      <c r="YC293" s="86"/>
      <c r="YD293" s="86"/>
      <c r="YE293" s="86"/>
      <c r="YF293" s="86"/>
      <c r="YG293" s="86"/>
      <c r="YH293" s="86"/>
      <c r="YI293" s="86"/>
      <c r="YJ293" s="86"/>
      <c r="YK293" s="86"/>
      <c r="YL293" s="86"/>
      <c r="YM293" s="86"/>
      <c r="YN293" s="86"/>
      <c r="YO293" s="86"/>
      <c r="YP293" s="86"/>
      <c r="YQ293" s="86"/>
      <c r="YR293" s="86"/>
      <c r="YS293" s="86"/>
      <c r="YT293" s="86"/>
      <c r="YU293" s="86"/>
      <c r="YV293" s="86"/>
      <c r="YW293" s="86"/>
      <c r="YX293" s="86"/>
      <c r="YY293" s="86"/>
      <c r="YZ293" s="86"/>
      <c r="ZA293" s="86"/>
      <c r="ZB293" s="86"/>
      <c r="ZC293" s="86"/>
      <c r="ZD293" s="86"/>
      <c r="ZE293" s="86"/>
      <c r="ZF293" s="86"/>
      <c r="ZG293" s="86"/>
      <c r="ZH293" s="86"/>
      <c r="ZI293" s="86"/>
      <c r="ZJ293" s="86"/>
      <c r="ZK293" s="86"/>
      <c r="ZL293" s="86"/>
      <c r="ZM293" s="86"/>
      <c r="ZN293" s="86"/>
      <c r="ZO293" s="86"/>
      <c r="ZP293" s="86"/>
      <c r="ZQ293" s="86"/>
      <c r="ZR293" s="86"/>
      <c r="ZS293" s="86"/>
      <c r="ZT293" s="86"/>
      <c r="ZU293" s="86"/>
      <c r="ZV293" s="86"/>
      <c r="ZW293" s="86"/>
      <c r="ZX293" s="86"/>
      <c r="ZY293" s="86"/>
      <c r="ZZ293" s="86"/>
      <c r="AAA293" s="86"/>
      <c r="AAB293" s="86"/>
      <c r="AAC293" s="86"/>
      <c r="AAD293" s="86"/>
      <c r="AAE293" s="86"/>
      <c r="AAF293" s="86"/>
      <c r="AAG293" s="86"/>
      <c r="AAH293" s="86"/>
      <c r="AAI293" s="86"/>
      <c r="AAJ293" s="86"/>
      <c r="AAK293" s="86"/>
      <c r="AAL293" s="86"/>
      <c r="AAM293" s="86"/>
      <c r="AAN293" s="86"/>
      <c r="AAO293" s="86"/>
      <c r="AAP293" s="86"/>
      <c r="AAQ293" s="86"/>
      <c r="AAR293" s="86"/>
      <c r="AAS293" s="86"/>
      <c r="AAT293" s="86"/>
      <c r="AAU293" s="86"/>
      <c r="AAV293" s="86"/>
      <c r="AAW293" s="86"/>
      <c r="AAX293" s="86"/>
      <c r="AAY293" s="86"/>
      <c r="AAZ293" s="86"/>
      <c r="ABA293" s="86"/>
      <c r="ABB293" s="86"/>
      <c r="ABC293" s="86"/>
      <c r="ABD293" s="86"/>
      <c r="ABE293" s="86"/>
      <c r="ABF293" s="86"/>
      <c r="ABG293" s="86"/>
      <c r="ABH293" s="86"/>
      <c r="ABI293" s="86"/>
      <c r="ABJ293" s="86"/>
      <c r="ABK293" s="86"/>
      <c r="ABL293" s="86"/>
      <c r="ABM293" s="86"/>
      <c r="ABN293" s="86"/>
      <c r="ABO293" s="86"/>
      <c r="ABP293" s="86"/>
      <c r="ABQ293" s="86"/>
      <c r="ABR293" s="86"/>
      <c r="ABS293" s="86"/>
      <c r="ABT293" s="86"/>
      <c r="ABU293" s="86"/>
      <c r="ABV293" s="86"/>
      <c r="ABW293" s="86"/>
      <c r="ABX293" s="86"/>
      <c r="ABY293" s="86"/>
      <c r="ABZ293" s="86"/>
      <c r="ACA293" s="86"/>
      <c r="ACB293" s="86"/>
      <c r="ACC293" s="86"/>
      <c r="ACD293" s="86"/>
      <c r="ACE293" s="86"/>
      <c r="ACF293" s="86"/>
      <c r="ACG293" s="86"/>
      <c r="ACH293" s="86"/>
      <c r="ACI293" s="86"/>
      <c r="ACJ293" s="86"/>
      <c r="ACK293" s="86"/>
      <c r="ACL293" s="86"/>
      <c r="ACM293" s="86"/>
      <c r="ACN293" s="86"/>
      <c r="ACO293" s="86"/>
      <c r="ACP293" s="86"/>
      <c r="ACQ293" s="86"/>
      <c r="ACR293" s="86"/>
      <c r="ACS293" s="86"/>
      <c r="ACT293" s="86"/>
      <c r="ACU293" s="86"/>
      <c r="ACV293" s="86"/>
      <c r="ACW293" s="86"/>
      <c r="ACX293" s="86"/>
      <c r="ACY293" s="86"/>
      <c r="ACZ293" s="86"/>
      <c r="ADA293" s="86"/>
      <c r="ADB293" s="86"/>
      <c r="ADC293" s="86"/>
      <c r="ADD293" s="86"/>
      <c r="ADE293" s="86"/>
      <c r="ADF293" s="86"/>
      <c r="ADG293" s="86"/>
      <c r="ADH293" s="86"/>
      <c r="ADI293" s="86"/>
      <c r="ADJ293" s="86"/>
      <c r="ADK293" s="86"/>
      <c r="ADL293" s="86"/>
      <c r="ADM293" s="86"/>
      <c r="ADN293" s="86"/>
      <c r="ADO293" s="86"/>
      <c r="ADP293" s="86"/>
      <c r="ADQ293" s="86"/>
      <c r="ADR293" s="86"/>
      <c r="ADS293" s="86"/>
      <c r="ADT293" s="86"/>
      <c r="ADU293" s="86"/>
      <c r="ADV293" s="86"/>
      <c r="ADW293" s="86"/>
      <c r="ADX293" s="86"/>
      <c r="ADY293" s="86"/>
      <c r="ADZ293" s="86"/>
      <c r="AEA293" s="86"/>
      <c r="AEB293" s="86"/>
      <c r="AEC293" s="86"/>
      <c r="AED293" s="86"/>
      <c r="AEE293" s="86"/>
      <c r="AEF293" s="86"/>
      <c r="AEG293" s="86"/>
      <c r="AEH293" s="86"/>
      <c r="AEI293" s="86"/>
      <c r="AEJ293" s="86"/>
      <c r="AEK293" s="86"/>
      <c r="AEL293" s="86"/>
      <c r="AEM293" s="86"/>
      <c r="AEN293" s="86"/>
      <c r="AEO293" s="86"/>
      <c r="AEP293" s="86"/>
      <c r="AEQ293" s="86"/>
      <c r="AER293" s="86"/>
      <c r="AES293" s="86"/>
      <c r="AET293" s="86"/>
      <c r="AEU293" s="86"/>
      <c r="AEV293" s="86"/>
      <c r="AEW293" s="86"/>
      <c r="AEX293" s="86"/>
      <c r="AEY293" s="86"/>
      <c r="AEZ293" s="86"/>
      <c r="AFA293" s="86"/>
      <c r="AFB293" s="86"/>
      <c r="AFC293" s="86"/>
      <c r="AFD293" s="86"/>
      <c r="AFE293" s="86"/>
      <c r="AFF293" s="86"/>
      <c r="AFG293" s="86"/>
      <c r="AFH293" s="86"/>
      <c r="AFI293" s="86"/>
      <c r="AFJ293" s="86"/>
      <c r="AFK293" s="86"/>
      <c r="AFL293" s="86"/>
      <c r="AFM293" s="86"/>
      <c r="AFN293" s="86"/>
      <c r="AFO293" s="86"/>
      <c r="AFP293" s="86"/>
      <c r="AFQ293" s="86"/>
      <c r="AFR293" s="86"/>
      <c r="AFS293" s="86"/>
      <c r="AFT293" s="86"/>
      <c r="AFU293" s="86"/>
      <c r="AFV293" s="86"/>
      <c r="AFW293" s="86"/>
      <c r="AFX293" s="86"/>
      <c r="AFY293" s="86"/>
      <c r="AFZ293" s="86"/>
      <c r="AGA293" s="86"/>
      <c r="AGB293" s="86"/>
      <c r="AGC293" s="86"/>
      <c r="AGD293" s="86"/>
      <c r="AGE293" s="86"/>
      <c r="AGF293" s="86"/>
      <c r="AGG293" s="86"/>
      <c r="AGH293" s="86"/>
      <c r="AGI293" s="86"/>
      <c r="AGJ293" s="86"/>
      <c r="AGK293" s="86"/>
      <c r="AGL293" s="86"/>
      <c r="AGM293" s="86"/>
      <c r="AGN293" s="86"/>
      <c r="AGO293" s="86"/>
      <c r="AGP293" s="86"/>
      <c r="AGQ293" s="86"/>
      <c r="AGR293" s="86"/>
      <c r="AGS293" s="86"/>
      <c r="AGT293" s="86"/>
      <c r="AGU293" s="86"/>
      <c r="AGV293" s="86"/>
      <c r="AGW293" s="86"/>
      <c r="AGX293" s="86"/>
      <c r="AGY293" s="86"/>
      <c r="AGZ293" s="86"/>
      <c r="AHA293" s="86"/>
      <c r="AHB293" s="86"/>
      <c r="AHC293" s="86"/>
      <c r="AHD293" s="86"/>
      <c r="AHE293" s="86"/>
      <c r="AHF293" s="86"/>
      <c r="AHG293" s="86"/>
      <c r="AHH293" s="86"/>
      <c r="AHI293" s="86"/>
      <c r="AHJ293" s="86"/>
      <c r="AHK293" s="86"/>
      <c r="AHL293" s="86"/>
      <c r="AHM293" s="86"/>
      <c r="AHN293" s="86"/>
      <c r="AHO293" s="86"/>
      <c r="AHP293" s="86"/>
      <c r="AHQ293" s="86"/>
      <c r="AHR293" s="86"/>
      <c r="AHS293" s="86"/>
      <c r="AHT293" s="86"/>
      <c r="AHU293" s="86"/>
      <c r="AHV293" s="86"/>
      <c r="AHW293" s="86"/>
      <c r="AHX293" s="86"/>
      <c r="AHY293" s="86"/>
      <c r="AHZ293" s="86"/>
      <c r="AIA293" s="86"/>
      <c r="AIB293" s="86"/>
      <c r="AIC293" s="86"/>
      <c r="AID293" s="86"/>
      <c r="AIE293" s="86"/>
      <c r="AIF293" s="86"/>
      <c r="AIG293" s="86"/>
      <c r="AIH293" s="86"/>
      <c r="AII293" s="86"/>
      <c r="AIJ293" s="86"/>
      <c r="AIK293" s="86"/>
      <c r="AIL293" s="86"/>
      <c r="AIM293" s="86"/>
      <c r="AIN293" s="86"/>
      <c r="AIO293" s="86"/>
      <c r="AIP293" s="86"/>
      <c r="AIQ293" s="86"/>
      <c r="AIR293" s="86"/>
      <c r="AIS293" s="86"/>
      <c r="AIT293" s="86"/>
      <c r="AIU293" s="86"/>
      <c r="AIV293" s="86"/>
      <c r="AIW293" s="86"/>
      <c r="AIX293" s="86"/>
      <c r="AIY293" s="86"/>
      <c r="AIZ293" s="86"/>
      <c r="AJA293" s="86"/>
      <c r="AJB293" s="86"/>
      <c r="AJC293" s="86"/>
      <c r="AJD293" s="86"/>
      <c r="AJE293" s="86"/>
      <c r="AJF293" s="86"/>
      <c r="AJG293" s="86"/>
      <c r="AJH293" s="86"/>
      <c r="AJI293" s="86"/>
      <c r="AJJ293" s="86"/>
      <c r="AJK293" s="86"/>
      <c r="AJL293" s="86"/>
      <c r="AJM293" s="86"/>
      <c r="AJN293" s="86"/>
      <c r="AJO293" s="86"/>
      <c r="AJP293" s="86"/>
      <c r="AJQ293" s="86"/>
      <c r="AJR293" s="86"/>
      <c r="AJS293" s="86"/>
      <c r="AJT293" s="86"/>
      <c r="AJU293" s="86"/>
      <c r="AJV293" s="86"/>
      <c r="AJW293" s="86"/>
      <c r="AJX293" s="86"/>
      <c r="AJY293" s="86"/>
      <c r="AJZ293" s="86"/>
      <c r="AKA293" s="86"/>
      <c r="AKB293" s="86"/>
      <c r="AKC293" s="86"/>
      <c r="AKD293" s="86"/>
      <c r="AKE293" s="86"/>
      <c r="AKF293" s="86"/>
      <c r="AKG293" s="86"/>
      <c r="AKH293" s="86"/>
      <c r="AKI293" s="86"/>
      <c r="AKJ293" s="86"/>
      <c r="AKK293" s="86"/>
      <c r="AKL293" s="86"/>
      <c r="AKM293" s="86"/>
      <c r="AKN293" s="86"/>
      <c r="AKO293" s="86"/>
      <c r="AKP293" s="86"/>
      <c r="AKQ293" s="86"/>
      <c r="AKR293" s="86"/>
      <c r="AKS293" s="86"/>
      <c r="AKT293" s="86"/>
      <c r="AKU293" s="86"/>
      <c r="AKV293" s="86"/>
      <c r="AKW293" s="86"/>
      <c r="AKX293" s="86"/>
      <c r="AKY293" s="86"/>
      <c r="AKZ293" s="86"/>
      <c r="ALA293" s="86"/>
      <c r="ALB293" s="86"/>
      <c r="ALC293" s="86"/>
      <c r="ALD293" s="86"/>
      <c r="ALE293" s="86"/>
      <c r="ALF293" s="86"/>
      <c r="ALG293" s="86"/>
      <c r="ALH293" s="86"/>
      <c r="ALI293" s="86"/>
      <c r="ALJ293" s="86"/>
      <c r="ALK293" s="86"/>
      <c r="ALL293" s="86"/>
      <c r="ALM293" s="86"/>
      <c r="ALN293" s="86"/>
      <c r="ALO293" s="86"/>
      <c r="ALP293" s="86"/>
      <c r="ALQ293" s="86"/>
      <c r="ALR293" s="86"/>
      <c r="ALS293" s="86"/>
      <c r="ALT293" s="86"/>
      <c r="ALU293" s="86"/>
      <c r="ALV293" s="86"/>
      <c r="ALW293" s="86"/>
      <c r="ALX293" s="86"/>
      <c r="ALY293" s="86"/>
      <c r="ALZ293" s="86"/>
      <c r="AMA293" s="86"/>
      <c r="AMB293" s="86"/>
      <c r="AMC293" s="86"/>
      <c r="AMD293" s="86"/>
      <c r="AME293" s="86"/>
      <c r="AMF293" s="86"/>
      <c r="AMG293" s="86"/>
      <c r="AMH293" s="86"/>
      <c r="AMI293" s="86"/>
      <c r="AMJ293" s="86"/>
      <c r="AMK293" s="86"/>
      <c r="AML293" s="86"/>
      <c r="AMM293" s="86"/>
      <c r="AMN293" s="86"/>
      <c r="AMO293" s="86"/>
      <c r="AMP293" s="86"/>
      <c r="AMQ293" s="86"/>
      <c r="AMR293" s="86"/>
      <c r="AMS293" s="86"/>
      <c r="AMT293" s="86"/>
      <c r="AMU293" s="86"/>
      <c r="AMV293" s="86"/>
      <c r="AMW293" s="86"/>
      <c r="AMX293" s="86"/>
      <c r="AMY293" s="86"/>
      <c r="AMZ293" s="86"/>
      <c r="ANA293" s="86"/>
      <c r="ANB293" s="86"/>
      <c r="ANC293" s="86"/>
      <c r="AND293" s="86"/>
      <c r="ANE293" s="86"/>
      <c r="ANF293" s="86"/>
      <c r="ANG293" s="86"/>
      <c r="ANH293" s="86"/>
      <c r="ANI293" s="86"/>
      <c r="ANJ293" s="86"/>
      <c r="ANK293" s="86"/>
      <c r="ANL293" s="86"/>
      <c r="ANM293" s="86"/>
      <c r="ANN293" s="86"/>
      <c r="ANO293" s="86"/>
      <c r="ANP293" s="86"/>
      <c r="ANQ293" s="86"/>
      <c r="ANR293" s="86"/>
      <c r="ANS293" s="86"/>
      <c r="ANT293" s="86"/>
      <c r="ANU293" s="86"/>
      <c r="ANV293" s="86"/>
      <c r="ANW293" s="86"/>
      <c r="ANX293" s="86"/>
      <c r="ANY293" s="86"/>
      <c r="ANZ293" s="86"/>
      <c r="AOA293" s="86"/>
      <c r="AOB293" s="86"/>
      <c r="AOC293" s="86"/>
      <c r="AOD293" s="86"/>
      <c r="AOE293" s="86"/>
      <c r="AOF293" s="86"/>
      <c r="AOG293" s="86"/>
      <c r="AOH293" s="86"/>
      <c r="AOI293" s="86"/>
      <c r="AOJ293" s="86"/>
      <c r="AOK293" s="86"/>
      <c r="AOL293" s="86"/>
      <c r="AOM293" s="86"/>
      <c r="AON293" s="86"/>
      <c r="AOO293" s="86"/>
      <c r="AOP293" s="86"/>
      <c r="AOQ293" s="86"/>
      <c r="AOR293" s="86"/>
      <c r="AOS293" s="86"/>
      <c r="AOT293" s="86"/>
      <c r="AOU293" s="86"/>
      <c r="AOV293" s="86"/>
      <c r="AOW293" s="86"/>
      <c r="AOX293" s="86"/>
      <c r="AOY293" s="86"/>
      <c r="AOZ293" s="86"/>
      <c r="APA293" s="86"/>
      <c r="APB293" s="86"/>
      <c r="APC293" s="86"/>
      <c r="APD293" s="86"/>
      <c r="APE293" s="86"/>
      <c r="APF293" s="86"/>
      <c r="APG293" s="86"/>
      <c r="APH293" s="86"/>
      <c r="API293" s="86"/>
      <c r="APJ293" s="86"/>
      <c r="APK293" s="86"/>
      <c r="APL293" s="86"/>
      <c r="APM293" s="86"/>
      <c r="APN293" s="86"/>
      <c r="APO293" s="86"/>
      <c r="APP293" s="86"/>
      <c r="APQ293" s="86"/>
      <c r="APR293" s="86"/>
      <c r="APS293" s="86"/>
      <c r="APT293" s="86"/>
      <c r="APU293" s="86"/>
      <c r="APV293" s="86"/>
      <c r="APW293" s="86"/>
      <c r="APX293" s="86"/>
      <c r="APY293" s="86"/>
      <c r="APZ293" s="86"/>
      <c r="AQA293" s="86"/>
      <c r="AQB293" s="86"/>
      <c r="AQC293" s="86"/>
      <c r="AQD293" s="86"/>
      <c r="AQE293" s="86"/>
      <c r="AQF293" s="86"/>
      <c r="AQG293" s="86"/>
      <c r="AQH293" s="86"/>
      <c r="AQI293" s="86"/>
      <c r="AQJ293" s="86"/>
      <c r="AQK293" s="86"/>
      <c r="AQL293" s="86"/>
      <c r="AQM293" s="86"/>
      <c r="AQN293" s="86"/>
      <c r="AQO293" s="86"/>
      <c r="AQP293" s="86"/>
      <c r="AQQ293" s="86"/>
      <c r="AQR293" s="86"/>
      <c r="AQS293" s="86"/>
      <c r="AQT293" s="86"/>
      <c r="AQU293" s="86"/>
      <c r="AQV293" s="86"/>
      <c r="AQW293" s="86"/>
      <c r="AQX293" s="86"/>
      <c r="AQY293" s="86"/>
      <c r="AQZ293" s="86"/>
      <c r="ARA293" s="86"/>
      <c r="ARB293" s="86"/>
      <c r="ARC293" s="86"/>
      <c r="ARD293" s="86"/>
      <c r="ARE293" s="86"/>
      <c r="ARF293" s="86"/>
      <c r="ARG293" s="86"/>
      <c r="ARH293" s="86"/>
      <c r="ARI293" s="86"/>
      <c r="ARJ293" s="86"/>
      <c r="ARK293" s="86"/>
      <c r="ARL293" s="86"/>
      <c r="ARM293" s="86"/>
      <c r="ARN293" s="86"/>
      <c r="ARO293" s="86"/>
      <c r="ARP293" s="86"/>
      <c r="ARQ293" s="86"/>
      <c r="ARR293" s="86"/>
      <c r="ARS293" s="86"/>
      <c r="ART293" s="86"/>
      <c r="ARU293" s="86"/>
      <c r="ARV293" s="86"/>
      <c r="ARW293" s="86"/>
      <c r="ARX293" s="86"/>
      <c r="ARY293" s="86"/>
      <c r="ARZ293" s="86"/>
      <c r="ASA293" s="86"/>
      <c r="ASB293" s="86"/>
      <c r="ASC293" s="86"/>
      <c r="ASD293" s="86"/>
      <c r="ASE293" s="86"/>
      <c r="ASF293" s="86"/>
      <c r="ASG293" s="86"/>
      <c r="ASH293" s="86"/>
      <c r="ASI293" s="86"/>
      <c r="ASJ293" s="86"/>
      <c r="ASK293" s="86"/>
      <c r="ASL293" s="86"/>
      <c r="ASM293" s="86"/>
      <c r="ASN293" s="86"/>
      <c r="ASO293" s="86"/>
      <c r="ASP293" s="86"/>
      <c r="ASQ293" s="86"/>
      <c r="ASR293" s="86"/>
      <c r="ASS293" s="86"/>
      <c r="AST293" s="86"/>
      <c r="ASU293" s="86"/>
      <c r="ASV293" s="86"/>
      <c r="ASW293" s="86"/>
      <c r="ASX293" s="86"/>
      <c r="ASY293" s="86"/>
      <c r="ASZ293" s="86"/>
      <c r="ATA293" s="86"/>
      <c r="ATB293" s="86"/>
      <c r="ATC293" s="86"/>
      <c r="ATD293" s="86"/>
      <c r="ATE293" s="86"/>
      <c r="ATF293" s="86"/>
      <c r="ATG293" s="86"/>
      <c r="ATH293" s="86"/>
      <c r="ATI293" s="86"/>
      <c r="ATJ293" s="86"/>
      <c r="ATK293" s="86"/>
      <c r="ATL293" s="86"/>
      <c r="ATM293" s="86"/>
      <c r="ATN293" s="86"/>
      <c r="ATO293" s="86"/>
      <c r="ATP293" s="86"/>
      <c r="ATQ293" s="86"/>
      <c r="ATR293" s="86"/>
      <c r="ATS293" s="86"/>
      <c r="ATT293" s="86"/>
      <c r="ATU293" s="86"/>
      <c r="ATV293" s="86"/>
      <c r="ATW293" s="86"/>
      <c r="ATX293" s="86"/>
      <c r="ATY293" s="86"/>
      <c r="ATZ293" s="86"/>
      <c r="AUA293" s="86"/>
      <c r="AUB293" s="86"/>
      <c r="AUC293" s="86"/>
      <c r="AUD293" s="86"/>
      <c r="AUE293" s="86"/>
      <c r="AUF293" s="86"/>
      <c r="AUG293" s="86"/>
      <c r="AUH293" s="86"/>
      <c r="AUI293" s="86"/>
      <c r="AUJ293" s="86"/>
      <c r="AUK293" s="86"/>
      <c r="AUL293" s="86"/>
      <c r="AUM293" s="86"/>
      <c r="AUN293" s="86"/>
      <c r="AUO293" s="86"/>
      <c r="AUP293" s="86"/>
      <c r="AUQ293" s="86"/>
      <c r="AUR293" s="86"/>
      <c r="AUS293" s="86"/>
      <c r="AUT293" s="86"/>
      <c r="AUU293" s="86"/>
      <c r="AUV293" s="86"/>
      <c r="AUW293" s="86"/>
      <c r="AUX293" s="86"/>
      <c r="AUY293" s="86"/>
      <c r="AUZ293" s="86"/>
      <c r="AVA293" s="86"/>
      <c r="AVB293" s="86"/>
      <c r="AVC293" s="86"/>
      <c r="AVD293" s="86"/>
      <c r="AVE293" s="86"/>
      <c r="AVF293" s="86"/>
      <c r="AVG293" s="86"/>
      <c r="AVH293" s="86"/>
      <c r="AVI293" s="86"/>
      <c r="AVJ293" s="86"/>
      <c r="AVK293" s="86"/>
      <c r="AVL293" s="86"/>
      <c r="AVM293" s="86"/>
      <c r="AVN293" s="86"/>
      <c r="AVO293" s="86"/>
      <c r="AVP293" s="86"/>
      <c r="AVQ293" s="86"/>
      <c r="AVR293" s="86"/>
      <c r="AVS293" s="86"/>
      <c r="AVT293" s="86"/>
      <c r="AVU293" s="86"/>
      <c r="AVV293" s="86"/>
      <c r="AVW293" s="86"/>
      <c r="AVX293" s="86"/>
      <c r="AVY293" s="86"/>
      <c r="AVZ293" s="86"/>
      <c r="AWA293" s="86"/>
      <c r="AWB293" s="86"/>
      <c r="AWC293" s="86"/>
      <c r="AWD293" s="86"/>
      <c r="AWE293" s="86"/>
      <c r="AWF293" s="86"/>
      <c r="AWG293" s="86"/>
      <c r="AWH293" s="86"/>
      <c r="AWI293" s="86"/>
      <c r="AWJ293" s="86"/>
      <c r="AWK293" s="86"/>
      <c r="AWL293" s="86"/>
      <c r="AWM293" s="86"/>
      <c r="AWN293" s="86"/>
      <c r="AWO293" s="86"/>
      <c r="AWP293" s="86"/>
      <c r="AWQ293" s="86"/>
      <c r="AWR293" s="86"/>
      <c r="AWS293" s="86"/>
      <c r="AWT293" s="86"/>
      <c r="AWU293" s="86"/>
      <c r="AWV293" s="86"/>
      <c r="AWW293" s="86"/>
      <c r="AWX293" s="86"/>
      <c r="AWY293" s="86"/>
      <c r="AWZ293" s="86"/>
      <c r="AXA293" s="86"/>
      <c r="AXB293" s="86"/>
      <c r="AXC293" s="86"/>
      <c r="AXD293" s="86"/>
      <c r="AXE293" s="86"/>
      <c r="AXF293" s="86"/>
      <c r="AXG293" s="86"/>
      <c r="AXH293" s="86"/>
      <c r="AXI293" s="86"/>
      <c r="AXJ293" s="86"/>
      <c r="AXK293" s="86"/>
      <c r="AXL293" s="86"/>
      <c r="AXM293" s="86"/>
      <c r="AXN293" s="86"/>
      <c r="AXO293" s="86"/>
      <c r="AXP293" s="86"/>
      <c r="AXQ293" s="86"/>
      <c r="AXR293" s="86"/>
      <c r="AXS293" s="86"/>
      <c r="AXT293" s="86"/>
      <c r="AXU293" s="86"/>
      <c r="AXV293" s="86"/>
      <c r="AXW293" s="86"/>
      <c r="AXX293" s="86"/>
      <c r="AXY293" s="86"/>
      <c r="AXZ293" s="86"/>
      <c r="AYA293" s="86"/>
      <c r="AYB293" s="86"/>
      <c r="AYC293" s="86"/>
      <c r="AYD293" s="86"/>
      <c r="AYE293" s="86"/>
      <c r="AYF293" s="86"/>
      <c r="AYG293" s="86"/>
      <c r="AYH293" s="86"/>
      <c r="AYI293" s="86"/>
      <c r="AYJ293" s="86"/>
      <c r="AYK293" s="86"/>
      <c r="AYL293" s="86"/>
      <c r="AYM293" s="86"/>
      <c r="AYN293" s="86"/>
      <c r="AYO293" s="86"/>
      <c r="AYP293" s="86"/>
      <c r="AYQ293" s="86"/>
      <c r="AYR293" s="86"/>
      <c r="AYS293" s="86"/>
      <c r="AYT293" s="86"/>
      <c r="AYU293" s="86"/>
      <c r="AYV293" s="86"/>
      <c r="AYW293" s="86"/>
      <c r="AYX293" s="86"/>
      <c r="AYY293" s="86"/>
      <c r="AYZ293" s="86"/>
      <c r="AZA293" s="86"/>
      <c r="AZB293" s="86"/>
      <c r="AZC293" s="86"/>
      <c r="AZD293" s="86"/>
      <c r="AZE293" s="86"/>
      <c r="AZF293" s="86"/>
      <c r="AZG293" s="86"/>
      <c r="AZH293" s="86"/>
      <c r="AZI293" s="86"/>
      <c r="AZJ293" s="86"/>
      <c r="AZK293" s="86"/>
      <c r="AZL293" s="86"/>
      <c r="AZM293" s="86"/>
      <c r="AZN293" s="86"/>
      <c r="AZO293" s="86"/>
      <c r="AZP293" s="86"/>
      <c r="AZQ293" s="86"/>
      <c r="AZR293" s="86"/>
      <c r="AZS293" s="86"/>
      <c r="AZT293" s="86"/>
      <c r="AZU293" s="86"/>
      <c r="AZV293" s="86"/>
      <c r="AZW293" s="86"/>
      <c r="AZX293" s="86"/>
      <c r="AZY293" s="86"/>
      <c r="AZZ293" s="86"/>
      <c r="BAA293" s="86"/>
      <c r="BAB293" s="86"/>
      <c r="BAC293" s="86"/>
      <c r="BAD293" s="86"/>
      <c r="BAE293" s="86"/>
      <c r="BAF293" s="86"/>
      <c r="BAG293" s="86"/>
      <c r="BAH293" s="86"/>
      <c r="BAI293" s="86"/>
      <c r="BAJ293" s="86"/>
      <c r="BAK293" s="86"/>
      <c r="BAL293" s="86"/>
      <c r="BAM293" s="86"/>
      <c r="BAN293" s="86"/>
      <c r="BAO293" s="86"/>
      <c r="BAP293" s="86"/>
      <c r="BAQ293" s="86"/>
      <c r="BAR293" s="86"/>
      <c r="BAS293" s="86"/>
      <c r="BAT293" s="86"/>
      <c r="BAU293" s="86"/>
      <c r="BAV293" s="86"/>
      <c r="BAW293" s="86"/>
      <c r="BAX293" s="86"/>
      <c r="BAY293" s="86"/>
      <c r="BAZ293" s="86"/>
      <c r="BBA293" s="86"/>
      <c r="BBB293" s="86"/>
      <c r="BBC293" s="86"/>
      <c r="BBD293" s="86"/>
      <c r="BBE293" s="86"/>
      <c r="BBF293" s="86"/>
      <c r="BBG293" s="86"/>
      <c r="BBH293" s="86"/>
      <c r="BBI293" s="86"/>
      <c r="BBJ293" s="86"/>
      <c r="BBK293" s="86"/>
      <c r="BBL293" s="86"/>
      <c r="BBM293" s="86"/>
      <c r="BBN293" s="86"/>
      <c r="BBO293" s="86"/>
      <c r="BBP293" s="86"/>
      <c r="BBQ293" s="86"/>
      <c r="BBR293" s="86"/>
      <c r="BBS293" s="86"/>
      <c r="BBT293" s="86"/>
      <c r="BBU293" s="86"/>
      <c r="BBV293" s="86"/>
      <c r="BBW293" s="86"/>
      <c r="BBX293" s="86"/>
      <c r="BBY293" s="86"/>
      <c r="BBZ293" s="86"/>
      <c r="BCA293" s="86"/>
      <c r="BCB293" s="86"/>
      <c r="BCC293" s="86"/>
      <c r="BCD293" s="86"/>
      <c r="BCE293" s="86"/>
      <c r="BCF293" s="86"/>
      <c r="BCG293" s="86"/>
      <c r="BCH293" s="86"/>
      <c r="BCI293" s="86"/>
      <c r="BCJ293" s="86"/>
      <c r="BCK293" s="86"/>
      <c r="BCL293" s="86"/>
      <c r="BCM293" s="86"/>
      <c r="BCN293" s="86"/>
      <c r="BCO293" s="86"/>
      <c r="BCP293" s="86"/>
      <c r="BCQ293" s="86"/>
      <c r="BCR293" s="86"/>
      <c r="BCS293" s="86"/>
      <c r="BCT293" s="86"/>
      <c r="BCU293" s="86"/>
      <c r="BCV293" s="86"/>
      <c r="BCW293" s="86"/>
      <c r="BCX293" s="86"/>
      <c r="BCY293" s="86"/>
      <c r="BCZ293" s="86"/>
      <c r="BDA293" s="86"/>
      <c r="BDB293" s="86"/>
      <c r="BDC293" s="86"/>
      <c r="BDD293" s="86"/>
      <c r="BDE293" s="86"/>
      <c r="BDF293" s="86"/>
      <c r="BDG293" s="86"/>
      <c r="BDH293" s="86"/>
      <c r="BDI293" s="86"/>
      <c r="BDJ293" s="86"/>
      <c r="BDK293" s="86"/>
      <c r="BDL293" s="86"/>
      <c r="BDM293" s="86"/>
      <c r="BDN293" s="86"/>
      <c r="BDO293" s="86"/>
      <c r="BDP293" s="86"/>
      <c r="BDQ293" s="86"/>
      <c r="BDR293" s="86"/>
      <c r="BDS293" s="86"/>
      <c r="BDT293" s="86"/>
      <c r="BDU293" s="86"/>
      <c r="BDV293" s="86"/>
      <c r="BDW293" s="86"/>
      <c r="BDX293" s="86"/>
      <c r="BDY293" s="86"/>
      <c r="BDZ293" s="86"/>
      <c r="BEA293" s="86"/>
      <c r="BEB293" s="86"/>
      <c r="BEC293" s="86"/>
      <c r="BED293" s="86"/>
      <c r="BEE293" s="86"/>
      <c r="BEF293" s="86"/>
      <c r="BEG293" s="86"/>
      <c r="BEH293" s="86"/>
      <c r="BEI293" s="86"/>
      <c r="BEJ293" s="86"/>
      <c r="BEK293" s="86"/>
      <c r="BEL293" s="86"/>
      <c r="BEM293" s="86"/>
      <c r="BEN293" s="86"/>
      <c r="BEO293" s="86"/>
      <c r="BEP293" s="86"/>
      <c r="BEQ293" s="86"/>
      <c r="BER293" s="86"/>
      <c r="BES293" s="86"/>
      <c r="BET293" s="86"/>
      <c r="BEU293" s="86"/>
      <c r="BEV293" s="86"/>
      <c r="BEW293" s="86"/>
      <c r="BEX293" s="86"/>
      <c r="BEY293" s="86"/>
      <c r="BEZ293" s="86"/>
      <c r="BFA293" s="86"/>
      <c r="BFB293" s="86"/>
      <c r="BFC293" s="86"/>
      <c r="BFD293" s="86"/>
      <c r="BFE293" s="86"/>
      <c r="BFF293" s="86"/>
      <c r="BFG293" s="86"/>
      <c r="BFH293" s="86"/>
      <c r="BFI293" s="86"/>
      <c r="BFJ293" s="86"/>
      <c r="BFK293" s="86"/>
      <c r="BFL293" s="86"/>
      <c r="BFM293" s="86"/>
      <c r="BFN293" s="86"/>
      <c r="BFO293" s="86"/>
      <c r="BFP293" s="86"/>
      <c r="BFQ293" s="86"/>
      <c r="BFR293" s="86"/>
      <c r="BFS293" s="86"/>
      <c r="BFT293" s="86"/>
      <c r="BFU293" s="86"/>
      <c r="BFV293" s="86"/>
      <c r="BFW293" s="86"/>
      <c r="BFX293" s="86"/>
      <c r="BFY293" s="86"/>
      <c r="BFZ293" s="86"/>
      <c r="BGA293" s="86"/>
      <c r="BGB293" s="86"/>
      <c r="BGC293" s="86"/>
      <c r="BGD293" s="86"/>
      <c r="BGE293" s="86"/>
      <c r="BGF293" s="86"/>
      <c r="BGG293" s="86"/>
      <c r="BGH293" s="86"/>
      <c r="BGI293" s="86"/>
      <c r="BGJ293" s="86"/>
      <c r="BGK293" s="86"/>
      <c r="BGL293" s="86"/>
      <c r="BGM293" s="86"/>
      <c r="BGN293" s="86"/>
      <c r="BGO293" s="86"/>
      <c r="BGP293" s="86"/>
      <c r="BGQ293" s="86"/>
      <c r="BGR293" s="86"/>
      <c r="BGS293" s="86"/>
      <c r="BGT293" s="86"/>
      <c r="BGU293" s="86"/>
      <c r="BGV293" s="86"/>
      <c r="BGW293" s="86"/>
      <c r="BGX293" s="86"/>
      <c r="BGY293" s="86"/>
      <c r="BGZ293" s="86"/>
      <c r="BHA293" s="86"/>
      <c r="BHB293" s="86"/>
      <c r="BHC293" s="86"/>
      <c r="BHD293" s="86"/>
      <c r="BHE293" s="86"/>
      <c r="BHF293" s="86"/>
      <c r="BHG293" s="86"/>
      <c r="BHH293" s="86"/>
      <c r="BHI293" s="86"/>
      <c r="BHJ293" s="86"/>
      <c r="BHK293" s="86"/>
      <c r="BHL293" s="86"/>
      <c r="BHM293" s="86"/>
      <c r="BHN293" s="86"/>
      <c r="BHO293" s="86"/>
      <c r="BHP293" s="86"/>
      <c r="BHQ293" s="86"/>
      <c r="BHR293" s="86"/>
      <c r="BHS293" s="86"/>
      <c r="BHT293" s="86"/>
      <c r="BHU293" s="86"/>
      <c r="BHV293" s="86"/>
      <c r="BHW293" s="86"/>
      <c r="BHX293" s="86"/>
      <c r="BHY293" s="86"/>
      <c r="BHZ293" s="86"/>
      <c r="BIA293" s="86"/>
      <c r="BIB293" s="86"/>
      <c r="BIC293" s="86"/>
      <c r="BID293" s="86"/>
      <c r="BIE293" s="86"/>
      <c r="BIF293" s="86"/>
      <c r="BIG293" s="86"/>
      <c r="BIH293" s="86"/>
      <c r="BII293" s="86"/>
      <c r="BIJ293" s="86"/>
      <c r="BIK293" s="86"/>
      <c r="BIL293" s="86"/>
      <c r="BIM293" s="86"/>
      <c r="BIN293" s="86"/>
      <c r="BIO293" s="86"/>
      <c r="BIP293" s="86"/>
      <c r="BIQ293" s="86"/>
      <c r="BIR293" s="86"/>
      <c r="BIS293" s="86"/>
      <c r="BIT293" s="86"/>
      <c r="BIU293" s="86"/>
      <c r="BIV293" s="86"/>
      <c r="BIW293" s="86"/>
      <c r="BIX293" s="86"/>
      <c r="BIY293" s="86"/>
      <c r="BIZ293" s="86"/>
      <c r="BJA293" s="86"/>
      <c r="BJB293" s="86"/>
      <c r="BJC293" s="86"/>
      <c r="BJD293" s="86"/>
      <c r="BJE293" s="86"/>
      <c r="BJF293" s="86"/>
      <c r="BJG293" s="86"/>
      <c r="BJH293" s="86"/>
      <c r="BJI293" s="86"/>
      <c r="BJJ293" s="86"/>
      <c r="BJK293" s="86"/>
      <c r="BJL293" s="86"/>
      <c r="BJM293" s="86"/>
      <c r="BJN293" s="86"/>
      <c r="BJO293" s="86"/>
      <c r="BJP293" s="86"/>
      <c r="BJQ293" s="86"/>
      <c r="BJR293" s="86"/>
      <c r="BJS293" s="86"/>
      <c r="BJT293" s="86"/>
      <c r="BJU293" s="86"/>
      <c r="BJV293" s="86"/>
      <c r="BJW293" s="86"/>
      <c r="BJX293" s="86"/>
      <c r="BJY293" s="86"/>
      <c r="BJZ293" s="86"/>
      <c r="BKA293" s="86"/>
      <c r="BKB293" s="86"/>
      <c r="BKC293" s="86"/>
      <c r="BKD293" s="86"/>
      <c r="BKE293" s="86"/>
      <c r="BKF293" s="86"/>
      <c r="BKG293" s="86"/>
      <c r="BKH293" s="86"/>
      <c r="BKI293" s="86"/>
      <c r="BKJ293" s="86"/>
      <c r="BKK293" s="86"/>
      <c r="BKL293" s="86"/>
      <c r="BKM293" s="86"/>
      <c r="BKN293" s="86"/>
      <c r="BKO293" s="86"/>
      <c r="BKP293" s="86"/>
      <c r="BKQ293" s="86"/>
      <c r="BKR293" s="86"/>
      <c r="BKS293" s="86"/>
      <c r="BKT293" s="86"/>
      <c r="BKU293" s="86"/>
      <c r="BKV293" s="86"/>
      <c r="BKW293" s="86"/>
      <c r="BKX293" s="86"/>
      <c r="BKY293" s="86"/>
      <c r="BKZ293" s="86"/>
      <c r="BLA293" s="86"/>
      <c r="BLB293" s="86"/>
      <c r="BLC293" s="86"/>
      <c r="BLD293" s="86"/>
      <c r="BLE293" s="86"/>
      <c r="BLF293" s="86"/>
      <c r="BLG293" s="86"/>
      <c r="BLH293" s="86"/>
      <c r="BLI293" s="86"/>
      <c r="BLJ293" s="86"/>
      <c r="BLK293" s="86"/>
      <c r="BLL293" s="86"/>
      <c r="BLM293" s="86"/>
      <c r="BLN293" s="86"/>
      <c r="BLO293" s="86"/>
      <c r="BLP293" s="86"/>
      <c r="BLQ293" s="86"/>
      <c r="BLR293" s="86"/>
      <c r="BLS293" s="86"/>
      <c r="BLT293" s="86"/>
      <c r="BLU293" s="86"/>
      <c r="BLV293" s="86"/>
      <c r="BLW293" s="86"/>
      <c r="BLX293" s="86"/>
      <c r="BLY293" s="86"/>
      <c r="BLZ293" s="86"/>
      <c r="BMA293" s="86"/>
      <c r="BMB293" s="86"/>
      <c r="BMC293" s="86"/>
      <c r="BMD293" s="86"/>
      <c r="BME293" s="86"/>
      <c r="BMF293" s="86"/>
      <c r="BMG293" s="86"/>
      <c r="BMH293" s="86"/>
      <c r="BMI293" s="86"/>
      <c r="BMJ293" s="86"/>
      <c r="BMK293" s="86"/>
      <c r="BML293" s="86"/>
      <c r="BMM293" s="86"/>
      <c r="BMN293" s="86"/>
      <c r="BMO293" s="86"/>
      <c r="BMP293" s="86"/>
      <c r="BMQ293" s="86"/>
      <c r="BMR293" s="86"/>
      <c r="BMS293" s="86"/>
      <c r="BMT293" s="86"/>
      <c r="BMU293" s="86"/>
      <c r="BMV293" s="86"/>
      <c r="BMW293" s="86"/>
      <c r="BMX293" s="86"/>
      <c r="BMY293" s="86"/>
      <c r="BMZ293" s="86"/>
      <c r="BNA293" s="86"/>
      <c r="BNB293" s="86"/>
      <c r="BNC293" s="86"/>
      <c r="BND293" s="86"/>
      <c r="BNE293" s="86"/>
      <c r="BNF293" s="86"/>
      <c r="BNG293" s="86"/>
      <c r="BNH293" s="86"/>
      <c r="BNI293" s="86"/>
      <c r="BNJ293" s="86"/>
      <c r="BNK293" s="86"/>
      <c r="BNL293" s="86"/>
      <c r="BNM293" s="86"/>
      <c r="BNN293" s="86"/>
      <c r="BNO293" s="86"/>
      <c r="BNP293" s="86"/>
      <c r="BNQ293" s="86"/>
      <c r="BNR293" s="86"/>
      <c r="BNS293" s="86"/>
      <c r="BNT293" s="86"/>
      <c r="BNU293" s="86"/>
      <c r="BNV293" s="86"/>
      <c r="BNW293" s="86"/>
      <c r="BNX293" s="86"/>
      <c r="BNY293" s="86"/>
      <c r="BNZ293" s="86"/>
      <c r="BOA293" s="86"/>
      <c r="BOB293" s="86"/>
      <c r="BOC293" s="86"/>
      <c r="BOD293" s="86"/>
      <c r="BOE293" s="86"/>
      <c r="BOF293" s="86"/>
      <c r="BOG293" s="86"/>
      <c r="BOH293" s="86"/>
      <c r="BOI293" s="86"/>
      <c r="BOJ293" s="86"/>
      <c r="BOK293" s="86"/>
      <c r="BOL293" s="86"/>
      <c r="BOM293" s="86"/>
      <c r="BON293" s="86"/>
      <c r="BOO293" s="86"/>
      <c r="BOP293" s="86"/>
      <c r="BOQ293" s="86"/>
      <c r="BOR293" s="86"/>
      <c r="BOS293" s="86"/>
      <c r="BOT293" s="86"/>
      <c r="BOU293" s="86"/>
      <c r="BOV293" s="86"/>
      <c r="BOW293" s="86"/>
      <c r="BOX293" s="86"/>
      <c r="BOY293" s="86"/>
      <c r="BOZ293" s="86"/>
      <c r="BPA293" s="86"/>
      <c r="BPB293" s="86"/>
      <c r="BPC293" s="86"/>
      <c r="BPD293" s="86"/>
      <c r="BPE293" s="86"/>
      <c r="BPF293" s="86"/>
      <c r="BPG293" s="86"/>
      <c r="BPH293" s="86"/>
      <c r="BPI293" s="86"/>
      <c r="BPJ293" s="86"/>
      <c r="BPK293" s="86"/>
      <c r="BPL293" s="86"/>
      <c r="BPM293" s="86"/>
      <c r="BPN293" s="86"/>
      <c r="BPO293" s="86"/>
      <c r="BPP293" s="86"/>
      <c r="BPQ293" s="86"/>
      <c r="BPR293" s="86"/>
      <c r="BPS293" s="86"/>
      <c r="BPT293" s="86"/>
      <c r="BPU293" s="86"/>
      <c r="BPV293" s="86"/>
      <c r="BPW293" s="86"/>
      <c r="BPX293" s="86"/>
      <c r="BPY293" s="86"/>
      <c r="BPZ293" s="86"/>
      <c r="BQA293" s="86"/>
      <c r="BQB293" s="86"/>
      <c r="BQC293" s="86"/>
      <c r="BQD293" s="86"/>
      <c r="BQE293" s="86"/>
      <c r="BQF293" s="86"/>
      <c r="BQG293" s="86"/>
      <c r="BQH293" s="86"/>
      <c r="BQI293" s="86"/>
      <c r="BQJ293" s="86"/>
      <c r="BQK293" s="86"/>
      <c r="BQL293" s="86"/>
      <c r="BQM293" s="86"/>
      <c r="BQN293" s="86"/>
      <c r="BQO293" s="86"/>
      <c r="BQP293" s="86"/>
      <c r="BQQ293" s="86"/>
      <c r="BQR293" s="86"/>
      <c r="BQS293" s="86"/>
      <c r="BQT293" s="86"/>
      <c r="BQU293" s="86"/>
      <c r="BQV293" s="86"/>
      <c r="BQW293" s="86"/>
      <c r="BQX293" s="86"/>
      <c r="BQY293" s="86"/>
      <c r="BQZ293" s="86"/>
      <c r="BRA293" s="86"/>
      <c r="BRB293" s="86"/>
      <c r="BRC293" s="86"/>
      <c r="BRD293" s="86"/>
      <c r="BRE293" s="86"/>
      <c r="BRF293" s="86"/>
      <c r="BRG293" s="86"/>
      <c r="BRH293" s="86"/>
      <c r="BRI293" s="86"/>
      <c r="BRJ293" s="86"/>
      <c r="BRK293" s="86"/>
      <c r="BRL293" s="86"/>
      <c r="BRM293" s="86"/>
      <c r="BRN293" s="86"/>
      <c r="BRO293" s="86"/>
      <c r="BRP293" s="86"/>
      <c r="BRQ293" s="86"/>
      <c r="BRR293" s="86"/>
      <c r="BRS293" s="86"/>
      <c r="BRT293" s="86"/>
      <c r="BRU293" s="86"/>
      <c r="BRV293" s="86"/>
      <c r="BRW293" s="86"/>
      <c r="BRX293" s="86"/>
      <c r="BRY293" s="86"/>
      <c r="BRZ293" s="86"/>
      <c r="BSA293" s="86"/>
      <c r="BSB293" s="86"/>
      <c r="BSC293" s="86"/>
      <c r="BSD293" s="86"/>
      <c r="BSE293" s="86"/>
      <c r="BSF293" s="86"/>
      <c r="BSG293" s="86"/>
      <c r="BSH293" s="86"/>
      <c r="BSI293" s="86"/>
      <c r="BSJ293" s="86"/>
      <c r="BSK293" s="86"/>
      <c r="BSL293" s="86"/>
      <c r="BSM293" s="86"/>
      <c r="BSN293" s="86"/>
      <c r="BSO293" s="86"/>
      <c r="BSP293" s="86"/>
      <c r="BSQ293" s="86"/>
      <c r="BSR293" s="86"/>
      <c r="BSS293" s="86"/>
      <c r="BST293" s="86"/>
      <c r="BSU293" s="86"/>
      <c r="BSV293" s="86"/>
      <c r="BSW293" s="86"/>
      <c r="BSX293" s="86"/>
      <c r="BSY293" s="86"/>
      <c r="BSZ293" s="86"/>
      <c r="BTA293" s="86"/>
      <c r="BTB293" s="86"/>
      <c r="BTC293" s="86"/>
      <c r="BTD293" s="86"/>
      <c r="BTE293" s="86"/>
      <c r="BTF293" s="86"/>
      <c r="BTG293" s="86"/>
      <c r="BTH293" s="86"/>
      <c r="BTI293" s="86"/>
      <c r="BTJ293" s="86"/>
      <c r="BTK293" s="86"/>
      <c r="BTL293" s="86"/>
      <c r="BTM293" s="86"/>
      <c r="BTN293" s="86"/>
      <c r="BTO293" s="86"/>
      <c r="BTP293" s="86"/>
      <c r="BTQ293" s="86"/>
      <c r="BTR293" s="86"/>
      <c r="BTS293" s="86"/>
      <c r="BTT293" s="86"/>
      <c r="BTU293" s="86"/>
      <c r="BTV293" s="86"/>
      <c r="BTW293" s="86"/>
      <c r="BTX293" s="86"/>
      <c r="BTY293" s="86"/>
      <c r="BTZ293" s="86"/>
      <c r="BUA293" s="86"/>
      <c r="BUB293" s="86"/>
      <c r="BUC293" s="86"/>
      <c r="BUD293" s="86"/>
      <c r="BUE293" s="86"/>
      <c r="BUF293" s="86"/>
      <c r="BUG293" s="86"/>
      <c r="BUH293" s="86"/>
      <c r="BUI293" s="86"/>
      <c r="BUJ293" s="86"/>
      <c r="BUK293" s="86"/>
      <c r="BUL293" s="86"/>
      <c r="BUM293" s="86"/>
      <c r="BUN293" s="86"/>
      <c r="BUO293" s="86"/>
      <c r="BUP293" s="86"/>
      <c r="BUQ293" s="86"/>
      <c r="BUR293" s="86"/>
      <c r="BUS293" s="86"/>
      <c r="BUT293" s="86"/>
      <c r="BUU293" s="86"/>
      <c r="BUV293" s="86"/>
      <c r="BUW293" s="86"/>
      <c r="BUX293" s="86"/>
      <c r="BUY293" s="86"/>
      <c r="BUZ293" s="86"/>
      <c r="BVA293" s="86"/>
      <c r="BVB293" s="86"/>
      <c r="BVC293" s="86"/>
      <c r="BVD293" s="86"/>
      <c r="BVE293" s="86"/>
      <c r="BVF293" s="86"/>
      <c r="BVG293" s="86"/>
      <c r="BVH293" s="86"/>
      <c r="BVI293" s="86"/>
      <c r="BVJ293" s="86"/>
      <c r="BVK293" s="86"/>
      <c r="BVL293" s="86"/>
      <c r="BVM293" s="86"/>
      <c r="BVN293" s="86"/>
      <c r="BVO293" s="86"/>
      <c r="BVP293" s="86"/>
      <c r="BVQ293" s="86"/>
      <c r="BVR293" s="86"/>
      <c r="BVS293" s="86"/>
      <c r="BVT293" s="86"/>
      <c r="BVU293" s="86"/>
      <c r="BVV293" s="86"/>
      <c r="BVW293" s="86"/>
      <c r="BVX293" s="86"/>
      <c r="BVY293" s="86"/>
      <c r="BVZ293" s="86"/>
      <c r="BWA293" s="86"/>
      <c r="BWB293" s="86"/>
      <c r="BWC293" s="86"/>
      <c r="BWD293" s="86"/>
      <c r="BWE293" s="86"/>
      <c r="BWF293" s="86"/>
      <c r="BWG293" s="86"/>
      <c r="BWH293" s="86"/>
      <c r="BWI293" s="86"/>
      <c r="BWJ293" s="86"/>
      <c r="BWK293" s="86"/>
      <c r="BWL293" s="86"/>
      <c r="BWM293" s="86"/>
      <c r="BWN293" s="86"/>
      <c r="BWO293" s="86"/>
      <c r="BWP293" s="86"/>
      <c r="BWQ293" s="86"/>
      <c r="BWR293" s="86"/>
      <c r="BWS293" s="86"/>
      <c r="BWT293" s="86"/>
      <c r="BWU293" s="86"/>
      <c r="BWV293" s="86"/>
      <c r="BWW293" s="86"/>
      <c r="BWX293" s="86"/>
      <c r="BWY293" s="86"/>
      <c r="BWZ293" s="86"/>
      <c r="BXA293" s="86"/>
      <c r="BXB293" s="86"/>
      <c r="BXC293" s="86"/>
      <c r="BXD293" s="86"/>
      <c r="BXE293" s="86"/>
      <c r="BXF293" s="86"/>
      <c r="BXG293" s="86"/>
      <c r="BXH293" s="86"/>
      <c r="BXI293" s="86"/>
      <c r="BXJ293" s="86"/>
      <c r="BXK293" s="86"/>
      <c r="BXL293" s="86"/>
      <c r="BXM293" s="86"/>
      <c r="BXN293" s="86"/>
      <c r="BXO293" s="86"/>
      <c r="BXP293" s="86"/>
      <c r="BXQ293" s="86"/>
      <c r="BXR293" s="86"/>
      <c r="BXS293" s="86"/>
      <c r="BXT293" s="86"/>
      <c r="BXU293" s="86"/>
      <c r="BXV293" s="86"/>
      <c r="BXW293" s="86"/>
      <c r="BXX293" s="86"/>
      <c r="BXY293" s="86"/>
      <c r="BXZ293" s="86"/>
      <c r="BYA293" s="86"/>
      <c r="BYB293" s="86"/>
      <c r="BYC293" s="86"/>
      <c r="BYD293" s="86"/>
      <c r="BYE293" s="86"/>
      <c r="BYF293" s="86"/>
      <c r="BYG293" s="86"/>
      <c r="BYH293" s="86"/>
      <c r="BYI293" s="86"/>
      <c r="BYJ293" s="86"/>
      <c r="BYK293" s="86"/>
      <c r="BYL293" s="86"/>
      <c r="BYM293" s="86"/>
      <c r="BYN293" s="86"/>
      <c r="BYO293" s="86"/>
      <c r="BYP293" s="86"/>
      <c r="BYQ293" s="86"/>
      <c r="BYR293" s="86"/>
      <c r="BYS293" s="86"/>
      <c r="BYT293" s="86"/>
      <c r="BYU293" s="86"/>
      <c r="BYV293" s="86"/>
      <c r="BYW293" s="86"/>
      <c r="BYX293" s="86"/>
      <c r="BYY293" s="86"/>
      <c r="BYZ293" s="86"/>
      <c r="BZA293" s="86"/>
      <c r="BZB293" s="86"/>
      <c r="BZC293" s="86"/>
      <c r="BZD293" s="86"/>
      <c r="BZE293" s="86"/>
      <c r="BZF293" s="86"/>
      <c r="BZG293" s="86"/>
      <c r="BZH293" s="86"/>
      <c r="BZI293" s="86"/>
      <c r="BZJ293" s="86"/>
      <c r="BZK293" s="86"/>
      <c r="BZL293" s="86"/>
      <c r="BZM293" s="86"/>
      <c r="BZN293" s="86"/>
      <c r="BZO293" s="86"/>
      <c r="BZP293" s="86"/>
      <c r="BZQ293" s="86"/>
      <c r="BZR293" s="86"/>
      <c r="BZS293" s="86"/>
      <c r="BZT293" s="86"/>
      <c r="BZU293" s="86"/>
      <c r="BZV293" s="86"/>
      <c r="BZW293" s="86"/>
      <c r="BZX293" s="86"/>
      <c r="BZY293" s="86"/>
      <c r="BZZ293" s="86"/>
      <c r="CAA293" s="86"/>
      <c r="CAB293" s="86"/>
      <c r="CAC293" s="86"/>
      <c r="CAD293" s="86"/>
      <c r="CAE293" s="86"/>
      <c r="CAF293" s="86"/>
      <c r="CAG293" s="86"/>
      <c r="CAH293" s="86"/>
      <c r="CAI293" s="86"/>
      <c r="CAJ293" s="86"/>
      <c r="CAK293" s="86"/>
      <c r="CAL293" s="86"/>
      <c r="CAM293" s="86"/>
      <c r="CAN293" s="86"/>
      <c r="CAO293" s="86"/>
      <c r="CAP293" s="86"/>
      <c r="CAQ293" s="86"/>
      <c r="CAR293" s="86"/>
      <c r="CAS293" s="86"/>
      <c r="CAT293" s="86"/>
      <c r="CAU293" s="86"/>
      <c r="CAV293" s="86"/>
      <c r="CAW293" s="86"/>
      <c r="CAX293" s="86"/>
      <c r="CAY293" s="86"/>
      <c r="CAZ293" s="86"/>
      <c r="CBA293" s="86"/>
      <c r="CBB293" s="86"/>
      <c r="CBC293" s="86"/>
      <c r="CBD293" s="86"/>
      <c r="CBE293" s="86"/>
      <c r="CBF293" s="86"/>
      <c r="CBG293" s="86"/>
      <c r="CBH293" s="86"/>
      <c r="CBI293" s="86"/>
      <c r="CBJ293" s="86"/>
      <c r="CBK293" s="86"/>
      <c r="CBL293" s="86"/>
      <c r="CBM293" s="86"/>
      <c r="CBN293" s="86"/>
      <c r="CBO293" s="86"/>
      <c r="CBP293" s="86"/>
      <c r="CBQ293" s="86"/>
      <c r="CBR293" s="86"/>
      <c r="CBS293" s="86"/>
      <c r="CBT293" s="86"/>
      <c r="CBU293" s="86"/>
      <c r="CBV293" s="86"/>
      <c r="CBW293" s="86"/>
      <c r="CBX293" s="86"/>
      <c r="CBY293" s="86"/>
      <c r="CBZ293" s="86"/>
      <c r="CCA293" s="86"/>
      <c r="CCB293" s="86"/>
      <c r="CCC293" s="86"/>
      <c r="CCD293" s="86"/>
      <c r="CCE293" s="86"/>
      <c r="CCF293" s="86"/>
      <c r="CCG293" s="86"/>
      <c r="CCH293" s="86"/>
      <c r="CCI293" s="86"/>
      <c r="CCJ293" s="86"/>
      <c r="CCK293" s="86"/>
      <c r="CCL293" s="86"/>
      <c r="CCM293" s="86"/>
      <c r="CCN293" s="86"/>
      <c r="CCO293" s="86"/>
      <c r="CCP293" s="86"/>
      <c r="CCQ293" s="86"/>
      <c r="CCR293" s="86"/>
      <c r="CCS293" s="86"/>
      <c r="CCT293" s="86"/>
      <c r="CCU293" s="86"/>
      <c r="CCV293" s="86"/>
      <c r="CCW293" s="86"/>
      <c r="CCX293" s="86"/>
      <c r="CCY293" s="86"/>
      <c r="CCZ293" s="86"/>
      <c r="CDA293" s="86"/>
      <c r="CDB293" s="86"/>
      <c r="CDC293" s="86"/>
      <c r="CDD293" s="86"/>
      <c r="CDE293" s="86"/>
      <c r="CDF293" s="86"/>
      <c r="CDG293" s="86"/>
      <c r="CDH293" s="86"/>
      <c r="CDI293" s="86"/>
      <c r="CDJ293" s="86"/>
      <c r="CDK293" s="86"/>
      <c r="CDL293" s="86"/>
      <c r="CDM293" s="86"/>
      <c r="CDN293" s="86"/>
      <c r="CDO293" s="86"/>
      <c r="CDP293" s="86"/>
      <c r="CDQ293" s="86"/>
      <c r="CDR293" s="86"/>
      <c r="CDS293" s="86"/>
      <c r="CDT293" s="86"/>
      <c r="CDU293" s="86"/>
      <c r="CDV293" s="86"/>
      <c r="CDW293" s="86"/>
      <c r="CDX293" s="86"/>
      <c r="CDY293" s="86"/>
      <c r="CDZ293" s="86"/>
      <c r="CEA293" s="86"/>
      <c r="CEB293" s="86"/>
      <c r="CEC293" s="86"/>
      <c r="CED293" s="86"/>
      <c r="CEE293" s="86"/>
      <c r="CEF293" s="86"/>
      <c r="CEG293" s="86"/>
      <c r="CEH293" s="86"/>
      <c r="CEI293" s="86"/>
      <c r="CEJ293" s="86"/>
      <c r="CEK293" s="86"/>
      <c r="CEL293" s="86"/>
      <c r="CEM293" s="86"/>
      <c r="CEN293" s="86"/>
      <c r="CEO293" s="86"/>
      <c r="CEP293" s="86"/>
      <c r="CEQ293" s="86"/>
      <c r="CER293" s="86"/>
      <c r="CES293" s="86"/>
      <c r="CET293" s="86"/>
      <c r="CEU293" s="86"/>
      <c r="CEV293" s="86"/>
      <c r="CEW293" s="86"/>
      <c r="CEX293" s="86"/>
      <c r="CEY293" s="86"/>
      <c r="CEZ293" s="86"/>
      <c r="CFA293" s="86"/>
      <c r="CFB293" s="86"/>
      <c r="CFC293" s="86"/>
      <c r="CFD293" s="86"/>
      <c r="CFE293" s="86"/>
      <c r="CFF293" s="86"/>
      <c r="CFG293" s="86"/>
      <c r="CFH293" s="86"/>
      <c r="CFI293" s="86"/>
      <c r="CFJ293" s="86"/>
      <c r="CFK293" s="86"/>
      <c r="CFL293" s="86"/>
      <c r="CFM293" s="86"/>
      <c r="CFN293" s="86"/>
      <c r="CFO293" s="86"/>
      <c r="CFP293" s="86"/>
      <c r="CFQ293" s="86"/>
      <c r="CFR293" s="86"/>
      <c r="CFS293" s="86"/>
      <c r="CFT293" s="86"/>
      <c r="CFU293" s="86"/>
      <c r="CFV293" s="86"/>
      <c r="CFW293" s="86"/>
      <c r="CFX293" s="86"/>
      <c r="CFY293" s="86"/>
      <c r="CFZ293" s="86"/>
      <c r="CGA293" s="86"/>
      <c r="CGB293" s="86"/>
      <c r="CGC293" s="86"/>
      <c r="CGD293" s="86"/>
      <c r="CGE293" s="86"/>
      <c r="CGF293" s="86"/>
      <c r="CGG293" s="86"/>
      <c r="CGH293" s="86"/>
      <c r="CGI293" s="86"/>
      <c r="CGJ293" s="86"/>
      <c r="CGK293" s="86"/>
      <c r="CGL293" s="86"/>
      <c r="CGM293" s="86"/>
      <c r="CGN293" s="86"/>
      <c r="CGO293" s="86"/>
      <c r="CGP293" s="86"/>
      <c r="CGQ293" s="86"/>
      <c r="CGR293" s="86"/>
      <c r="CGS293" s="86"/>
      <c r="CGT293" s="86"/>
      <c r="CGU293" s="86"/>
      <c r="CGV293" s="86"/>
      <c r="CGW293" s="86"/>
      <c r="CGX293" s="86"/>
      <c r="CGY293" s="86"/>
      <c r="CGZ293" s="86"/>
      <c r="CHA293" s="86"/>
      <c r="CHB293" s="86"/>
      <c r="CHC293" s="86"/>
      <c r="CHD293" s="86"/>
      <c r="CHE293" s="86"/>
      <c r="CHF293" s="86"/>
      <c r="CHG293" s="86"/>
      <c r="CHH293" s="86"/>
      <c r="CHI293" s="86"/>
      <c r="CHJ293" s="86"/>
      <c r="CHK293" s="86"/>
      <c r="CHL293" s="86"/>
      <c r="CHM293" s="86"/>
      <c r="CHN293" s="86"/>
      <c r="CHO293" s="86"/>
      <c r="CHP293" s="86"/>
      <c r="CHQ293" s="86"/>
      <c r="CHR293" s="86"/>
      <c r="CHS293" s="86"/>
      <c r="CHT293" s="86"/>
      <c r="CHU293" s="86"/>
      <c r="CHV293" s="86"/>
      <c r="CHW293" s="86"/>
      <c r="CHX293" s="86"/>
      <c r="CHY293" s="86"/>
      <c r="CHZ293" s="86"/>
      <c r="CIA293" s="86"/>
      <c r="CIB293" s="86"/>
      <c r="CIC293" s="86"/>
      <c r="CID293" s="86"/>
      <c r="CIE293" s="86"/>
      <c r="CIF293" s="86"/>
      <c r="CIG293" s="86"/>
      <c r="CIH293" s="86"/>
      <c r="CII293" s="86"/>
      <c r="CIJ293" s="86"/>
      <c r="CIK293" s="86"/>
      <c r="CIL293" s="86"/>
      <c r="CIM293" s="86"/>
      <c r="CIN293" s="86"/>
      <c r="CIO293" s="86"/>
      <c r="CIP293" s="86"/>
      <c r="CIQ293" s="86"/>
      <c r="CIR293" s="86"/>
      <c r="CIS293" s="86"/>
      <c r="CIT293" s="86"/>
      <c r="CIU293" s="86"/>
      <c r="CIV293" s="86"/>
      <c r="CIW293" s="86"/>
      <c r="CIX293" s="86"/>
      <c r="CIY293" s="86"/>
      <c r="CIZ293" s="86"/>
      <c r="CJA293" s="86"/>
      <c r="CJB293" s="86"/>
      <c r="CJC293" s="86"/>
      <c r="CJD293" s="86"/>
      <c r="CJE293" s="86"/>
      <c r="CJF293" s="86"/>
      <c r="CJG293" s="86"/>
      <c r="CJH293" s="86"/>
      <c r="CJI293" s="86"/>
      <c r="CJJ293" s="86"/>
      <c r="CJK293" s="86"/>
      <c r="CJL293" s="86"/>
      <c r="CJM293" s="86"/>
      <c r="CJN293" s="86"/>
      <c r="CJO293" s="86"/>
      <c r="CJP293" s="86"/>
      <c r="CJQ293" s="86"/>
      <c r="CJR293" s="86"/>
      <c r="CJS293" s="86"/>
      <c r="CJT293" s="86"/>
      <c r="CJU293" s="86"/>
      <c r="CJV293" s="86"/>
      <c r="CJW293" s="86"/>
      <c r="CJX293" s="86"/>
      <c r="CJY293" s="86"/>
      <c r="CJZ293" s="86"/>
      <c r="CKA293" s="86"/>
      <c r="CKB293" s="86"/>
      <c r="CKC293" s="86"/>
      <c r="CKD293" s="86"/>
      <c r="CKE293" s="86"/>
      <c r="CKF293" s="86"/>
      <c r="CKG293" s="86"/>
      <c r="CKH293" s="86"/>
      <c r="CKI293" s="86"/>
      <c r="CKJ293" s="86"/>
      <c r="CKK293" s="86"/>
      <c r="CKL293" s="86"/>
      <c r="CKM293" s="86"/>
      <c r="CKN293" s="86"/>
      <c r="CKO293" s="86"/>
      <c r="CKP293" s="86"/>
      <c r="CKQ293" s="86"/>
      <c r="CKR293" s="86"/>
      <c r="CKS293" s="86"/>
      <c r="CKT293" s="86"/>
      <c r="CKU293" s="86"/>
      <c r="CKV293" s="86"/>
      <c r="CKW293" s="86"/>
      <c r="CKX293" s="86"/>
      <c r="CKY293" s="86"/>
      <c r="CKZ293" s="86"/>
      <c r="CLA293" s="86"/>
      <c r="CLB293" s="86"/>
      <c r="CLC293" s="86"/>
      <c r="CLD293" s="86"/>
      <c r="CLE293" s="86"/>
      <c r="CLF293" s="86"/>
      <c r="CLG293" s="86"/>
      <c r="CLH293" s="86"/>
      <c r="CLI293" s="86"/>
      <c r="CLJ293" s="86"/>
      <c r="CLK293" s="86"/>
      <c r="CLL293" s="86"/>
      <c r="CLM293" s="86"/>
      <c r="CLN293" s="86"/>
      <c r="CLO293" s="86"/>
      <c r="CLP293" s="86"/>
      <c r="CLQ293" s="86"/>
      <c r="CLR293" s="86"/>
      <c r="CLS293" s="86"/>
      <c r="CLT293" s="86"/>
      <c r="CLU293" s="86"/>
      <c r="CLV293" s="86"/>
      <c r="CLW293" s="86"/>
      <c r="CLX293" s="86"/>
      <c r="CLY293" s="86"/>
      <c r="CLZ293" s="86"/>
      <c r="CMA293" s="86"/>
      <c r="CMB293" s="86"/>
      <c r="CMC293" s="86"/>
      <c r="CMD293" s="86"/>
      <c r="CME293" s="86"/>
      <c r="CMF293" s="86"/>
      <c r="CMG293" s="86"/>
      <c r="CMH293" s="86"/>
      <c r="CMI293" s="86"/>
      <c r="CMJ293" s="86"/>
      <c r="CMK293" s="86"/>
      <c r="CML293" s="86"/>
      <c r="CMM293" s="86"/>
      <c r="CMN293" s="86"/>
      <c r="CMO293" s="86"/>
      <c r="CMP293" s="86"/>
      <c r="CMQ293" s="86"/>
      <c r="CMR293" s="86"/>
      <c r="CMS293" s="86"/>
      <c r="CMT293" s="86"/>
      <c r="CMU293" s="86"/>
      <c r="CMV293" s="86"/>
      <c r="CMW293" s="86"/>
      <c r="CMX293" s="86"/>
      <c r="CMY293" s="86"/>
      <c r="CMZ293" s="86"/>
      <c r="CNA293" s="86"/>
      <c r="CNB293" s="86"/>
      <c r="CNC293" s="86"/>
      <c r="CND293" s="86"/>
      <c r="CNE293" s="86"/>
      <c r="CNF293" s="86"/>
      <c r="CNG293" s="86"/>
      <c r="CNH293" s="86"/>
      <c r="CNI293" s="86"/>
      <c r="CNJ293" s="86"/>
      <c r="CNK293" s="86"/>
      <c r="CNL293" s="86"/>
      <c r="CNM293" s="86"/>
      <c r="CNN293" s="86"/>
      <c r="CNO293" s="86"/>
      <c r="CNP293" s="86"/>
      <c r="CNQ293" s="86"/>
      <c r="CNR293" s="86"/>
      <c r="CNS293" s="86"/>
      <c r="CNT293" s="86"/>
      <c r="CNU293" s="86"/>
      <c r="CNV293" s="86"/>
      <c r="CNW293" s="86"/>
      <c r="CNX293" s="86"/>
      <c r="CNY293" s="86"/>
      <c r="CNZ293" s="86"/>
      <c r="COA293" s="86"/>
      <c r="COB293" s="86"/>
      <c r="COC293" s="86"/>
      <c r="COD293" s="86"/>
      <c r="COE293" s="86"/>
      <c r="COF293" s="86"/>
      <c r="COG293" s="86"/>
      <c r="COH293" s="86"/>
      <c r="COI293" s="86"/>
      <c r="COJ293" s="86"/>
      <c r="COK293" s="86"/>
      <c r="COL293" s="86"/>
      <c r="COM293" s="86"/>
      <c r="CON293" s="86"/>
      <c r="COO293" s="86"/>
      <c r="COP293" s="86"/>
      <c r="COQ293" s="86"/>
      <c r="COR293" s="86"/>
      <c r="COS293" s="86"/>
      <c r="COT293" s="86"/>
      <c r="COU293" s="86"/>
      <c r="COV293" s="86"/>
      <c r="COW293" s="86"/>
      <c r="COX293" s="86"/>
      <c r="COY293" s="86"/>
      <c r="COZ293" s="86"/>
      <c r="CPA293" s="86"/>
      <c r="CPB293" s="86"/>
      <c r="CPC293" s="86"/>
      <c r="CPD293" s="86"/>
      <c r="CPE293" s="86"/>
      <c r="CPF293" s="86"/>
      <c r="CPG293" s="86"/>
      <c r="CPH293" s="86"/>
      <c r="CPI293" s="86"/>
      <c r="CPJ293" s="86"/>
      <c r="CPK293" s="86"/>
      <c r="CPL293" s="86"/>
      <c r="CPM293" s="86"/>
      <c r="CPN293" s="86"/>
      <c r="CPO293" s="86"/>
      <c r="CPP293" s="86"/>
      <c r="CPQ293" s="86"/>
      <c r="CPR293" s="86"/>
      <c r="CPS293" s="86"/>
      <c r="CPT293" s="86"/>
      <c r="CPU293" s="86"/>
      <c r="CPV293" s="86"/>
      <c r="CPW293" s="86"/>
      <c r="CPX293" s="86"/>
      <c r="CPY293" s="86"/>
      <c r="CPZ293" s="86"/>
      <c r="CQA293" s="86"/>
      <c r="CQB293" s="86"/>
      <c r="CQC293" s="86"/>
      <c r="CQD293" s="86"/>
      <c r="CQE293" s="86"/>
      <c r="CQF293" s="86"/>
      <c r="CQG293" s="86"/>
      <c r="CQH293" s="86"/>
      <c r="CQI293" s="86"/>
      <c r="CQJ293" s="86"/>
      <c r="CQK293" s="86"/>
      <c r="CQL293" s="86"/>
      <c r="CQM293" s="86"/>
      <c r="CQN293" s="86"/>
      <c r="CQO293" s="86"/>
      <c r="CQP293" s="86"/>
      <c r="CQQ293" s="86"/>
      <c r="CQR293" s="86"/>
      <c r="CQS293" s="86"/>
      <c r="CQT293" s="86"/>
      <c r="CQU293" s="86"/>
      <c r="CQV293" s="86"/>
      <c r="CQW293" s="86"/>
      <c r="CQX293" s="86"/>
      <c r="CQY293" s="86"/>
      <c r="CQZ293" s="86"/>
      <c r="CRA293" s="86"/>
      <c r="CRB293" s="86"/>
      <c r="CRC293" s="86"/>
      <c r="CRD293" s="86"/>
      <c r="CRE293" s="86"/>
      <c r="CRF293" s="86"/>
      <c r="CRG293" s="86"/>
      <c r="CRH293" s="86"/>
      <c r="CRI293" s="86"/>
      <c r="CRJ293" s="86"/>
      <c r="CRK293" s="86"/>
      <c r="CRL293" s="86"/>
      <c r="CRM293" s="86"/>
      <c r="CRN293" s="86"/>
      <c r="CRO293" s="86"/>
      <c r="CRP293" s="86"/>
      <c r="CRQ293" s="86"/>
      <c r="CRR293" s="86"/>
      <c r="CRS293" s="86"/>
      <c r="CRT293" s="86"/>
      <c r="CRU293" s="86"/>
      <c r="CRV293" s="86"/>
      <c r="CRW293" s="86"/>
      <c r="CRX293" s="86"/>
      <c r="CRY293" s="86"/>
      <c r="CRZ293" s="86"/>
      <c r="CSA293" s="86"/>
      <c r="CSB293" s="86"/>
      <c r="CSC293" s="86"/>
      <c r="CSD293" s="86"/>
      <c r="CSE293" s="86"/>
      <c r="CSF293" s="86"/>
      <c r="CSG293" s="86"/>
      <c r="CSH293" s="86"/>
      <c r="CSI293" s="86"/>
      <c r="CSJ293" s="86"/>
      <c r="CSK293" s="86"/>
      <c r="CSL293" s="86"/>
      <c r="CSM293" s="86"/>
      <c r="CSN293" s="86"/>
      <c r="CSO293" s="86"/>
      <c r="CSP293" s="86"/>
      <c r="CSQ293" s="86"/>
      <c r="CSR293" s="86"/>
      <c r="CSS293" s="86"/>
      <c r="CST293" s="86"/>
      <c r="CSU293" s="86"/>
      <c r="CSV293" s="86"/>
      <c r="CSW293" s="86"/>
      <c r="CSX293" s="86"/>
      <c r="CSY293" s="86"/>
      <c r="CSZ293" s="86"/>
      <c r="CTA293" s="86"/>
      <c r="CTB293" s="86"/>
      <c r="CTC293" s="86"/>
      <c r="CTD293" s="86"/>
      <c r="CTE293" s="86"/>
      <c r="CTF293" s="86"/>
      <c r="CTG293" s="86"/>
      <c r="CTH293" s="86"/>
      <c r="CTI293" s="86"/>
      <c r="CTJ293" s="86"/>
      <c r="CTK293" s="86"/>
      <c r="CTL293" s="86"/>
      <c r="CTM293" s="86"/>
      <c r="CTN293" s="86"/>
      <c r="CTO293" s="86"/>
      <c r="CTP293" s="86"/>
      <c r="CTQ293" s="86"/>
      <c r="CTR293" s="86"/>
      <c r="CTS293" s="86"/>
      <c r="CTT293" s="86"/>
      <c r="CTU293" s="86"/>
      <c r="CTV293" s="86"/>
      <c r="CTW293" s="86"/>
      <c r="CTX293" s="86"/>
      <c r="CTY293" s="86"/>
      <c r="CTZ293" s="86"/>
      <c r="CUA293" s="86"/>
      <c r="CUB293" s="86"/>
      <c r="CUC293" s="86"/>
      <c r="CUD293" s="86"/>
      <c r="CUE293" s="86"/>
      <c r="CUF293" s="86"/>
      <c r="CUG293" s="86"/>
      <c r="CUH293" s="86"/>
      <c r="CUI293" s="86"/>
      <c r="CUJ293" s="86"/>
      <c r="CUK293" s="86"/>
      <c r="CUL293" s="86"/>
      <c r="CUM293" s="86"/>
      <c r="CUN293" s="86"/>
      <c r="CUO293" s="86"/>
      <c r="CUP293" s="86"/>
      <c r="CUQ293" s="86"/>
      <c r="CUR293" s="86"/>
      <c r="CUS293" s="86"/>
      <c r="CUT293" s="86"/>
      <c r="CUU293" s="86"/>
      <c r="CUV293" s="86"/>
      <c r="CUW293" s="86"/>
      <c r="CUX293" s="86"/>
      <c r="CUY293" s="86"/>
      <c r="CUZ293" s="86"/>
      <c r="CVA293" s="86"/>
      <c r="CVB293" s="86"/>
      <c r="CVC293" s="86"/>
      <c r="CVD293" s="86"/>
      <c r="CVE293" s="86"/>
      <c r="CVF293" s="86"/>
      <c r="CVG293" s="86"/>
      <c r="CVH293" s="86"/>
      <c r="CVI293" s="86"/>
      <c r="CVJ293" s="86"/>
      <c r="CVK293" s="86"/>
      <c r="CVL293" s="86"/>
      <c r="CVM293" s="86"/>
      <c r="CVN293" s="86"/>
      <c r="CVO293" s="86"/>
      <c r="CVP293" s="86"/>
      <c r="CVQ293" s="86"/>
      <c r="CVR293" s="86"/>
      <c r="CVS293" s="86"/>
      <c r="CVT293" s="86"/>
      <c r="CVU293" s="86"/>
      <c r="CVV293" s="86"/>
      <c r="CVW293" s="86"/>
      <c r="CVX293" s="86"/>
      <c r="CVY293" s="86"/>
      <c r="CVZ293" s="86"/>
      <c r="CWA293" s="86"/>
      <c r="CWB293" s="86"/>
      <c r="CWC293" s="86"/>
      <c r="CWD293" s="86"/>
      <c r="CWE293" s="86"/>
      <c r="CWF293" s="86"/>
      <c r="CWG293" s="86"/>
      <c r="CWH293" s="86"/>
      <c r="CWI293" s="86"/>
      <c r="CWJ293" s="86"/>
      <c r="CWK293" s="86"/>
      <c r="CWL293" s="86"/>
      <c r="CWM293" s="86"/>
      <c r="CWN293" s="86"/>
      <c r="CWO293" s="86"/>
      <c r="CWP293" s="86"/>
      <c r="CWQ293" s="86"/>
      <c r="CWR293" s="86"/>
      <c r="CWS293" s="86"/>
      <c r="CWT293" s="86"/>
      <c r="CWU293" s="86"/>
      <c r="CWV293" s="86"/>
      <c r="CWW293" s="86"/>
      <c r="CWX293" s="86"/>
      <c r="CWY293" s="86"/>
      <c r="CWZ293" s="86"/>
      <c r="CXA293" s="86"/>
      <c r="CXB293" s="86"/>
      <c r="CXC293" s="86"/>
      <c r="CXD293" s="86"/>
      <c r="CXE293" s="86"/>
      <c r="CXF293" s="86"/>
      <c r="CXG293" s="86"/>
      <c r="CXH293" s="86"/>
      <c r="CXI293" s="86"/>
      <c r="CXJ293" s="86"/>
      <c r="CXK293" s="86"/>
      <c r="CXL293" s="86"/>
      <c r="CXM293" s="86"/>
      <c r="CXN293" s="86"/>
      <c r="CXO293" s="86"/>
      <c r="CXP293" s="86"/>
      <c r="CXQ293" s="86"/>
      <c r="CXR293" s="86"/>
      <c r="CXS293" s="86"/>
      <c r="CXT293" s="86"/>
      <c r="CXU293" s="86"/>
      <c r="CXV293" s="86"/>
      <c r="CXW293" s="86"/>
      <c r="CXX293" s="86"/>
      <c r="CXY293" s="86"/>
      <c r="CXZ293" s="86"/>
      <c r="CYA293" s="86"/>
      <c r="CYB293" s="86"/>
      <c r="CYC293" s="86"/>
      <c r="CYD293" s="86"/>
      <c r="CYE293" s="86"/>
      <c r="CYF293" s="86"/>
      <c r="CYG293" s="86"/>
      <c r="CYH293" s="86"/>
      <c r="CYI293" s="86"/>
      <c r="CYJ293" s="86"/>
      <c r="CYK293" s="86"/>
      <c r="CYL293" s="86"/>
      <c r="CYM293" s="86"/>
      <c r="CYN293" s="86"/>
      <c r="CYO293" s="86"/>
      <c r="CYP293" s="86"/>
      <c r="CYQ293" s="86"/>
      <c r="CYR293" s="86"/>
      <c r="CYS293" s="86"/>
      <c r="CYT293" s="86"/>
      <c r="CYU293" s="86"/>
      <c r="CYV293" s="86"/>
      <c r="CYW293" s="86"/>
      <c r="CYX293" s="86"/>
      <c r="CYY293" s="86"/>
      <c r="CYZ293" s="86"/>
      <c r="CZA293" s="86"/>
      <c r="CZB293" s="86"/>
      <c r="CZC293" s="86"/>
      <c r="CZD293" s="86"/>
      <c r="CZE293" s="86"/>
      <c r="CZF293" s="86"/>
      <c r="CZG293" s="86"/>
      <c r="CZH293" s="86"/>
      <c r="CZI293" s="86"/>
      <c r="CZJ293" s="86"/>
      <c r="CZK293" s="86"/>
      <c r="CZL293" s="86"/>
      <c r="CZM293" s="86"/>
      <c r="CZN293" s="86"/>
      <c r="CZO293" s="86"/>
      <c r="CZP293" s="86"/>
      <c r="CZQ293" s="86"/>
      <c r="CZR293" s="86"/>
      <c r="CZS293" s="86"/>
      <c r="CZT293" s="86"/>
      <c r="CZU293" s="86"/>
      <c r="CZV293" s="86"/>
      <c r="CZW293" s="86"/>
      <c r="CZX293" s="86"/>
      <c r="CZY293" s="86"/>
      <c r="CZZ293" s="86"/>
      <c r="DAA293" s="86"/>
      <c r="DAB293" s="86"/>
      <c r="DAC293" s="86"/>
      <c r="DAD293" s="86"/>
      <c r="DAE293" s="86"/>
      <c r="DAF293" s="86"/>
      <c r="DAG293" s="86"/>
      <c r="DAH293" s="86"/>
      <c r="DAI293" s="86"/>
      <c r="DAJ293" s="86"/>
      <c r="DAK293" s="86"/>
      <c r="DAL293" s="86"/>
      <c r="DAM293" s="86"/>
      <c r="DAN293" s="86"/>
      <c r="DAO293" s="86"/>
      <c r="DAP293" s="86"/>
      <c r="DAQ293" s="86"/>
      <c r="DAR293" s="86"/>
      <c r="DAS293" s="86"/>
      <c r="DAT293" s="86"/>
      <c r="DAU293" s="86"/>
      <c r="DAV293" s="86"/>
      <c r="DAW293" s="86"/>
      <c r="DAX293" s="86"/>
      <c r="DAY293" s="86"/>
      <c r="DAZ293" s="86"/>
      <c r="DBA293" s="86"/>
      <c r="DBB293" s="86"/>
      <c r="DBC293" s="86"/>
      <c r="DBD293" s="86"/>
      <c r="DBE293" s="86"/>
      <c r="DBF293" s="86"/>
      <c r="DBG293" s="86"/>
      <c r="DBH293" s="86"/>
      <c r="DBI293" s="86"/>
      <c r="DBJ293" s="86"/>
      <c r="DBK293" s="86"/>
      <c r="DBL293" s="86"/>
      <c r="DBM293" s="86"/>
      <c r="DBN293" s="86"/>
      <c r="DBO293" s="86"/>
      <c r="DBP293" s="86"/>
      <c r="DBQ293" s="86"/>
      <c r="DBR293" s="86"/>
      <c r="DBS293" s="86"/>
      <c r="DBT293" s="86"/>
      <c r="DBU293" s="86"/>
      <c r="DBV293" s="86"/>
      <c r="DBW293" s="86"/>
      <c r="DBX293" s="86"/>
      <c r="DBY293" s="86"/>
      <c r="DBZ293" s="86"/>
      <c r="DCA293" s="86"/>
      <c r="DCB293" s="86"/>
      <c r="DCC293" s="86"/>
      <c r="DCD293" s="86"/>
      <c r="DCE293" s="86"/>
      <c r="DCF293" s="86"/>
      <c r="DCG293" s="86"/>
      <c r="DCH293" s="86"/>
      <c r="DCI293" s="86"/>
      <c r="DCJ293" s="86"/>
      <c r="DCK293" s="86"/>
      <c r="DCL293" s="86"/>
      <c r="DCM293" s="86"/>
      <c r="DCN293" s="86"/>
      <c r="DCO293" s="86"/>
      <c r="DCP293" s="86"/>
      <c r="DCQ293" s="86"/>
      <c r="DCR293" s="86"/>
      <c r="DCS293" s="86"/>
      <c r="DCT293" s="86"/>
      <c r="DCU293" s="86"/>
      <c r="DCV293" s="86"/>
      <c r="DCW293" s="86"/>
      <c r="DCX293" s="86"/>
      <c r="DCY293" s="86"/>
      <c r="DCZ293" s="86"/>
      <c r="DDA293" s="86"/>
      <c r="DDB293" s="86"/>
      <c r="DDC293" s="86"/>
      <c r="DDD293" s="86"/>
      <c r="DDE293" s="86"/>
      <c r="DDF293" s="86"/>
      <c r="DDG293" s="86"/>
      <c r="DDH293" s="86"/>
      <c r="DDI293" s="86"/>
      <c r="DDJ293" s="86"/>
      <c r="DDK293" s="86"/>
      <c r="DDL293" s="86"/>
      <c r="DDM293" s="86"/>
      <c r="DDN293" s="86"/>
      <c r="DDO293" s="86"/>
      <c r="DDP293" s="86"/>
      <c r="DDQ293" s="86"/>
      <c r="DDR293" s="86"/>
      <c r="DDS293" s="86"/>
      <c r="DDT293" s="86"/>
      <c r="DDU293" s="86"/>
      <c r="DDV293" s="86"/>
      <c r="DDW293" s="86"/>
      <c r="DDX293" s="86"/>
      <c r="DDY293" s="86"/>
      <c r="DDZ293" s="86"/>
      <c r="DEA293" s="86"/>
      <c r="DEB293" s="86"/>
      <c r="DEC293" s="86"/>
      <c r="DED293" s="86"/>
      <c r="DEE293" s="86"/>
      <c r="DEF293" s="86"/>
      <c r="DEG293" s="86"/>
      <c r="DEH293" s="86"/>
      <c r="DEI293" s="86"/>
      <c r="DEJ293" s="86"/>
      <c r="DEK293" s="86"/>
      <c r="DEL293" s="86"/>
      <c r="DEM293" s="86"/>
      <c r="DEN293" s="86"/>
      <c r="DEO293" s="86"/>
      <c r="DEP293" s="86"/>
      <c r="DEQ293" s="86"/>
      <c r="DER293" s="86"/>
      <c r="DES293" s="86"/>
      <c r="DET293" s="86"/>
      <c r="DEU293" s="86"/>
      <c r="DEV293" s="86"/>
      <c r="DEW293" s="86"/>
      <c r="DEX293" s="86"/>
      <c r="DEY293" s="86"/>
      <c r="DEZ293" s="86"/>
      <c r="DFA293" s="86"/>
      <c r="DFB293" s="86"/>
      <c r="DFC293" s="86"/>
      <c r="DFD293" s="86"/>
      <c r="DFE293" s="86"/>
      <c r="DFF293" s="86"/>
      <c r="DFG293" s="86"/>
      <c r="DFH293" s="86"/>
      <c r="DFI293" s="86"/>
      <c r="DFJ293" s="86"/>
      <c r="DFK293" s="86"/>
      <c r="DFL293" s="86"/>
      <c r="DFM293" s="86"/>
      <c r="DFN293" s="86"/>
      <c r="DFO293" s="86"/>
      <c r="DFP293" s="86"/>
      <c r="DFQ293" s="86"/>
      <c r="DFR293" s="86"/>
      <c r="DFS293" s="86"/>
      <c r="DFT293" s="86"/>
      <c r="DFU293" s="86"/>
      <c r="DFV293" s="86"/>
      <c r="DFW293" s="86"/>
      <c r="DFX293" s="86"/>
      <c r="DFY293" s="86"/>
      <c r="DFZ293" s="86"/>
      <c r="DGA293" s="86"/>
      <c r="DGB293" s="86"/>
      <c r="DGC293" s="86"/>
      <c r="DGD293" s="86"/>
      <c r="DGE293" s="86"/>
      <c r="DGF293" s="86"/>
      <c r="DGG293" s="86"/>
      <c r="DGH293" s="86"/>
      <c r="DGI293" s="86"/>
      <c r="DGJ293" s="86"/>
      <c r="DGK293" s="86"/>
      <c r="DGL293" s="86"/>
      <c r="DGM293" s="86"/>
      <c r="DGN293" s="86"/>
      <c r="DGO293" s="86"/>
      <c r="DGP293" s="86"/>
      <c r="DGQ293" s="86"/>
      <c r="DGR293" s="86"/>
      <c r="DGS293" s="86"/>
      <c r="DGT293" s="86"/>
      <c r="DGU293" s="86"/>
      <c r="DGV293" s="86"/>
      <c r="DGW293" s="86"/>
      <c r="DGX293" s="86"/>
      <c r="DGY293" s="86"/>
      <c r="DGZ293" s="86"/>
      <c r="DHA293" s="86"/>
      <c r="DHB293" s="86"/>
      <c r="DHC293" s="86"/>
      <c r="DHD293" s="86"/>
      <c r="DHE293" s="86"/>
      <c r="DHF293" s="86"/>
      <c r="DHG293" s="86"/>
      <c r="DHH293" s="86"/>
      <c r="DHI293" s="86"/>
      <c r="DHJ293" s="86"/>
      <c r="DHK293" s="86"/>
      <c r="DHL293" s="86"/>
      <c r="DHM293" s="86"/>
      <c r="DHN293" s="86"/>
      <c r="DHO293" s="86"/>
      <c r="DHP293" s="86"/>
      <c r="DHQ293" s="86"/>
      <c r="DHR293" s="86"/>
      <c r="DHS293" s="86"/>
      <c r="DHT293" s="86"/>
      <c r="DHU293" s="86"/>
      <c r="DHV293" s="86"/>
      <c r="DHW293" s="86"/>
      <c r="DHX293" s="86"/>
      <c r="DHY293" s="86"/>
      <c r="DHZ293" s="86"/>
      <c r="DIA293" s="86"/>
      <c r="DIB293" s="86"/>
      <c r="DIC293" s="86"/>
      <c r="DID293" s="86"/>
      <c r="DIE293" s="86"/>
      <c r="DIF293" s="86"/>
      <c r="DIG293" s="86"/>
      <c r="DIH293" s="86"/>
      <c r="DII293" s="86"/>
      <c r="DIJ293" s="86"/>
      <c r="DIK293" s="86"/>
      <c r="DIL293" s="86"/>
      <c r="DIM293" s="86"/>
      <c r="DIN293" s="86"/>
      <c r="DIO293" s="86"/>
      <c r="DIP293" s="86"/>
      <c r="DIQ293" s="86"/>
      <c r="DIR293" s="86"/>
      <c r="DIS293" s="86"/>
      <c r="DIT293" s="86"/>
      <c r="DIU293" s="86"/>
      <c r="DIV293" s="86"/>
      <c r="DIW293" s="86"/>
      <c r="DIX293" s="86"/>
    </row>
    <row r="294" spans="1:2962" ht="15.75">
      <c r="A294" s="103" t="s">
        <v>268</v>
      </c>
      <c r="B294" s="75" t="s">
        <v>269</v>
      </c>
      <c r="C294" s="70" t="s">
        <v>654</v>
      </c>
      <c r="D294" s="115">
        <v>42317</v>
      </c>
      <c r="E294" s="71" t="s">
        <v>271</v>
      </c>
      <c r="F294" s="160">
        <v>55000000</v>
      </c>
      <c r="G294" s="33"/>
      <c r="H294" s="126"/>
      <c r="I294" s="49"/>
      <c r="J294" s="90">
        <f t="shared" si="9"/>
        <v>31625200000</v>
      </c>
      <c r="K294" s="3">
        <f t="shared" si="8"/>
        <v>55000000</v>
      </c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6"/>
      <c r="CW294" s="86"/>
      <c r="CX294" s="86"/>
      <c r="CY294" s="86"/>
      <c r="CZ294" s="86"/>
      <c r="DA294" s="86"/>
      <c r="DB294" s="86"/>
      <c r="DC294" s="86"/>
      <c r="DD294" s="86"/>
      <c r="DE294" s="86"/>
      <c r="DF294" s="86"/>
      <c r="DG294" s="86"/>
      <c r="DH294" s="86"/>
      <c r="DI294" s="86"/>
      <c r="DJ294" s="86"/>
      <c r="DK294" s="86"/>
      <c r="DL294" s="86"/>
      <c r="DM294" s="86"/>
      <c r="DN294" s="86"/>
      <c r="DO294" s="86"/>
      <c r="DP294" s="86"/>
      <c r="DQ294" s="86"/>
      <c r="DR294" s="86"/>
      <c r="DS294" s="86"/>
      <c r="DT294" s="86"/>
      <c r="DU294" s="86"/>
      <c r="DV294" s="86"/>
      <c r="DW294" s="86"/>
      <c r="DX294" s="86"/>
      <c r="DY294" s="86"/>
      <c r="DZ294" s="86"/>
      <c r="EA294" s="86"/>
      <c r="EB294" s="86"/>
      <c r="EC294" s="86"/>
      <c r="ED294" s="86"/>
      <c r="EE294" s="86"/>
      <c r="EF294" s="86"/>
      <c r="EG294" s="86"/>
      <c r="EH294" s="86"/>
      <c r="EI294" s="86"/>
      <c r="EJ294" s="86"/>
      <c r="EK294" s="86"/>
      <c r="EL294" s="86"/>
      <c r="EM294" s="86"/>
      <c r="EN294" s="86"/>
      <c r="EO294" s="86"/>
      <c r="EP294" s="86"/>
      <c r="EQ294" s="86"/>
      <c r="ER294" s="86"/>
      <c r="ES294" s="86"/>
      <c r="ET294" s="86"/>
      <c r="EU294" s="86"/>
      <c r="EV294" s="86"/>
      <c r="EW294" s="86"/>
      <c r="EX294" s="86"/>
      <c r="EY294" s="86"/>
      <c r="EZ294" s="86"/>
      <c r="FA294" s="86"/>
      <c r="FB294" s="86"/>
      <c r="FC294" s="86"/>
      <c r="FD294" s="86"/>
      <c r="FE294" s="86"/>
      <c r="FF294" s="86"/>
      <c r="FG294" s="86"/>
      <c r="FH294" s="86"/>
      <c r="FI294" s="86"/>
      <c r="FJ294" s="86"/>
      <c r="FK294" s="86"/>
      <c r="FL294" s="86"/>
      <c r="FM294" s="86"/>
      <c r="FN294" s="86"/>
      <c r="FO294" s="86"/>
      <c r="FP294" s="86"/>
      <c r="FQ294" s="86"/>
      <c r="FR294" s="86"/>
      <c r="FS294" s="86"/>
      <c r="FT294" s="86"/>
      <c r="FU294" s="86"/>
      <c r="FV294" s="86"/>
      <c r="FW294" s="86"/>
      <c r="FX294" s="86"/>
      <c r="FY294" s="86"/>
      <c r="FZ294" s="86"/>
      <c r="GA294" s="86"/>
      <c r="GB294" s="86"/>
      <c r="GC294" s="86"/>
      <c r="GD294" s="86"/>
      <c r="GE294" s="86"/>
      <c r="GF294" s="86"/>
      <c r="GG294" s="86"/>
      <c r="GH294" s="86"/>
      <c r="GI294" s="86"/>
      <c r="GJ294" s="86"/>
      <c r="GK294" s="86"/>
      <c r="GL294" s="86"/>
      <c r="GM294" s="86"/>
      <c r="GN294" s="86"/>
      <c r="GO294" s="86"/>
      <c r="GP294" s="86"/>
      <c r="GQ294" s="86"/>
      <c r="GR294" s="86"/>
      <c r="GS294" s="86"/>
      <c r="GT294" s="86"/>
      <c r="GU294" s="86"/>
      <c r="GV294" s="86"/>
      <c r="GW294" s="86"/>
      <c r="GX294" s="86"/>
      <c r="GY294" s="86"/>
      <c r="GZ294" s="86"/>
      <c r="HA294" s="86"/>
      <c r="HB294" s="86"/>
      <c r="HC294" s="86"/>
      <c r="HD294" s="86"/>
      <c r="HE294" s="86"/>
      <c r="HF294" s="86"/>
      <c r="HG294" s="86"/>
      <c r="HH294" s="86"/>
      <c r="HI294" s="86"/>
      <c r="HJ294" s="86"/>
      <c r="HK294" s="86"/>
      <c r="HL294" s="86"/>
      <c r="HM294" s="86"/>
      <c r="HN294" s="86"/>
      <c r="HO294" s="86"/>
      <c r="HP294" s="86"/>
      <c r="HQ294" s="86"/>
      <c r="HR294" s="86"/>
      <c r="HS294" s="86"/>
      <c r="HT294" s="86"/>
      <c r="HU294" s="86"/>
      <c r="HV294" s="86"/>
      <c r="HW294" s="86"/>
      <c r="HX294" s="86"/>
      <c r="HY294" s="86"/>
      <c r="HZ294" s="86"/>
      <c r="IA294" s="86"/>
      <c r="IB294" s="86"/>
      <c r="IC294" s="86"/>
      <c r="ID294" s="86"/>
      <c r="IE294" s="86"/>
      <c r="IF294" s="86"/>
      <c r="IG294" s="86"/>
      <c r="IH294" s="86"/>
      <c r="II294" s="86"/>
      <c r="IJ294" s="86"/>
      <c r="IK294" s="86"/>
      <c r="IL294" s="86"/>
      <c r="IM294" s="86"/>
      <c r="IN294" s="86"/>
      <c r="IO294" s="86"/>
      <c r="IP294" s="86"/>
      <c r="IQ294" s="86"/>
      <c r="IR294" s="86"/>
      <c r="IS294" s="86"/>
      <c r="IT294" s="86"/>
      <c r="IU294" s="86"/>
      <c r="IV294" s="86"/>
      <c r="IW294" s="86"/>
      <c r="IX294" s="86"/>
      <c r="IY294" s="86"/>
      <c r="IZ294" s="86"/>
      <c r="JA294" s="86"/>
      <c r="JB294" s="86"/>
      <c r="JC294" s="86"/>
      <c r="JD294" s="86"/>
      <c r="JE294" s="86"/>
      <c r="JF294" s="86"/>
      <c r="JG294" s="86"/>
      <c r="JH294" s="86"/>
      <c r="JI294" s="86"/>
      <c r="JJ294" s="86"/>
      <c r="JK294" s="86"/>
      <c r="JL294" s="86"/>
      <c r="JM294" s="86"/>
      <c r="JN294" s="86"/>
      <c r="JO294" s="86"/>
      <c r="JP294" s="86"/>
      <c r="JQ294" s="86"/>
      <c r="JR294" s="86"/>
      <c r="JS294" s="86"/>
      <c r="JT294" s="86"/>
      <c r="JU294" s="86"/>
      <c r="JV294" s="86"/>
      <c r="JW294" s="86"/>
      <c r="JX294" s="86"/>
      <c r="JY294" s="86"/>
      <c r="JZ294" s="86"/>
      <c r="KA294" s="86"/>
      <c r="KB294" s="86"/>
      <c r="KC294" s="86"/>
      <c r="KD294" s="86"/>
      <c r="KE294" s="86"/>
      <c r="KF294" s="86"/>
      <c r="KG294" s="86"/>
      <c r="KH294" s="86"/>
      <c r="KI294" s="86"/>
      <c r="KJ294" s="86"/>
      <c r="KK294" s="86"/>
      <c r="KL294" s="86"/>
      <c r="KM294" s="86"/>
      <c r="KN294" s="86"/>
      <c r="KO294" s="86"/>
      <c r="KP294" s="86"/>
      <c r="KQ294" s="86"/>
      <c r="KR294" s="86"/>
      <c r="KS294" s="86"/>
      <c r="KT294" s="86"/>
      <c r="KU294" s="86"/>
      <c r="KV294" s="86"/>
      <c r="KW294" s="86"/>
      <c r="KX294" s="86"/>
      <c r="KY294" s="86"/>
      <c r="KZ294" s="86"/>
      <c r="LA294" s="86"/>
      <c r="LB294" s="86"/>
      <c r="LC294" s="86"/>
      <c r="LD294" s="86"/>
      <c r="LE294" s="86"/>
      <c r="LF294" s="86"/>
      <c r="LG294" s="86"/>
      <c r="LH294" s="86"/>
      <c r="LI294" s="86"/>
      <c r="LJ294" s="86"/>
      <c r="LK294" s="86"/>
      <c r="LL294" s="86"/>
      <c r="LM294" s="86"/>
      <c r="LN294" s="86"/>
      <c r="LO294" s="86"/>
      <c r="LP294" s="86"/>
      <c r="LQ294" s="86"/>
      <c r="LR294" s="86"/>
      <c r="LS294" s="86"/>
      <c r="LT294" s="86"/>
      <c r="LU294" s="86"/>
      <c r="LV294" s="86"/>
      <c r="LW294" s="86"/>
      <c r="LX294" s="86"/>
      <c r="LY294" s="86"/>
      <c r="LZ294" s="86"/>
      <c r="MA294" s="86"/>
      <c r="MB294" s="86"/>
      <c r="MC294" s="86"/>
      <c r="MD294" s="86"/>
      <c r="ME294" s="86"/>
      <c r="MF294" s="86"/>
      <c r="MG294" s="86"/>
      <c r="MH294" s="86"/>
      <c r="MI294" s="86"/>
      <c r="MJ294" s="86"/>
      <c r="MK294" s="86"/>
      <c r="ML294" s="86"/>
      <c r="MM294" s="86"/>
      <c r="MN294" s="86"/>
      <c r="MO294" s="86"/>
      <c r="MP294" s="86"/>
      <c r="MQ294" s="86"/>
      <c r="MR294" s="86"/>
      <c r="MS294" s="86"/>
      <c r="MT294" s="86"/>
      <c r="MU294" s="86"/>
      <c r="MV294" s="86"/>
      <c r="MW294" s="86"/>
      <c r="MX294" s="86"/>
      <c r="MY294" s="86"/>
      <c r="MZ294" s="86"/>
      <c r="NA294" s="86"/>
      <c r="NB294" s="86"/>
      <c r="NC294" s="86"/>
      <c r="ND294" s="86"/>
      <c r="NE294" s="86"/>
      <c r="NF294" s="86"/>
      <c r="NG294" s="86"/>
      <c r="NH294" s="86"/>
      <c r="NI294" s="86"/>
      <c r="NJ294" s="86"/>
      <c r="NK294" s="86"/>
      <c r="NL294" s="86"/>
      <c r="NM294" s="86"/>
      <c r="NN294" s="86"/>
      <c r="NO294" s="86"/>
      <c r="NP294" s="86"/>
      <c r="NQ294" s="86"/>
      <c r="NR294" s="86"/>
      <c r="NS294" s="86"/>
      <c r="NT294" s="86"/>
      <c r="NU294" s="86"/>
      <c r="NV294" s="86"/>
      <c r="NW294" s="86"/>
      <c r="NX294" s="86"/>
      <c r="NY294" s="86"/>
      <c r="NZ294" s="86"/>
      <c r="OA294" s="86"/>
      <c r="OB294" s="86"/>
      <c r="OC294" s="86"/>
      <c r="OD294" s="86"/>
      <c r="OE294" s="86"/>
      <c r="OF294" s="86"/>
      <c r="OG294" s="86"/>
      <c r="OH294" s="86"/>
      <c r="OI294" s="86"/>
      <c r="OJ294" s="86"/>
      <c r="OK294" s="86"/>
      <c r="OL294" s="86"/>
      <c r="OM294" s="86"/>
      <c r="ON294" s="86"/>
      <c r="OO294" s="86"/>
      <c r="OP294" s="86"/>
      <c r="OQ294" s="86"/>
      <c r="OR294" s="86"/>
      <c r="OS294" s="86"/>
      <c r="OT294" s="86"/>
      <c r="OU294" s="86"/>
      <c r="OV294" s="86"/>
      <c r="OW294" s="86"/>
      <c r="OX294" s="86"/>
      <c r="OY294" s="86"/>
      <c r="OZ294" s="86"/>
      <c r="PA294" s="86"/>
      <c r="PB294" s="86"/>
      <c r="PC294" s="86"/>
      <c r="PD294" s="86"/>
      <c r="PE294" s="86"/>
      <c r="PF294" s="86"/>
      <c r="PG294" s="86"/>
      <c r="PH294" s="86"/>
      <c r="PI294" s="86"/>
      <c r="PJ294" s="86"/>
      <c r="PK294" s="86"/>
      <c r="PL294" s="86"/>
      <c r="PM294" s="86"/>
      <c r="PN294" s="86"/>
      <c r="PO294" s="86"/>
      <c r="PP294" s="86"/>
      <c r="PQ294" s="86"/>
      <c r="PR294" s="86"/>
      <c r="PS294" s="86"/>
      <c r="PT294" s="86"/>
      <c r="PU294" s="86"/>
      <c r="PV294" s="86"/>
      <c r="PW294" s="86"/>
      <c r="PX294" s="86"/>
      <c r="PY294" s="86"/>
      <c r="PZ294" s="86"/>
      <c r="QA294" s="86"/>
      <c r="QB294" s="86"/>
      <c r="QC294" s="86"/>
      <c r="QD294" s="86"/>
      <c r="QE294" s="86"/>
      <c r="QF294" s="86"/>
      <c r="QG294" s="86"/>
      <c r="QH294" s="86"/>
      <c r="QI294" s="86"/>
      <c r="QJ294" s="86"/>
      <c r="QK294" s="86"/>
      <c r="QL294" s="86"/>
      <c r="QM294" s="86"/>
      <c r="QN294" s="86"/>
      <c r="QO294" s="86"/>
      <c r="QP294" s="86"/>
      <c r="QQ294" s="86"/>
      <c r="QR294" s="86"/>
      <c r="QS294" s="86"/>
      <c r="QT294" s="86"/>
      <c r="QU294" s="86"/>
      <c r="QV294" s="86"/>
      <c r="QW294" s="86"/>
      <c r="QX294" s="86"/>
      <c r="QY294" s="86"/>
      <c r="QZ294" s="86"/>
      <c r="RA294" s="86"/>
      <c r="RB294" s="86"/>
      <c r="RC294" s="86"/>
      <c r="RD294" s="86"/>
      <c r="RE294" s="86"/>
      <c r="RF294" s="86"/>
      <c r="RG294" s="86"/>
      <c r="RH294" s="86"/>
      <c r="RI294" s="86"/>
      <c r="RJ294" s="86"/>
      <c r="RK294" s="86"/>
      <c r="RL294" s="86"/>
      <c r="RM294" s="86"/>
      <c r="RN294" s="86"/>
      <c r="RO294" s="86"/>
      <c r="RP294" s="86"/>
      <c r="RQ294" s="86"/>
      <c r="RR294" s="86"/>
      <c r="RS294" s="86"/>
      <c r="RT294" s="86"/>
      <c r="RU294" s="86"/>
      <c r="RV294" s="86"/>
      <c r="RW294" s="86"/>
      <c r="RX294" s="86"/>
      <c r="RY294" s="86"/>
      <c r="RZ294" s="86"/>
      <c r="SA294" s="86"/>
      <c r="SB294" s="86"/>
      <c r="SC294" s="86"/>
      <c r="SD294" s="86"/>
      <c r="SE294" s="86"/>
      <c r="SF294" s="86"/>
      <c r="SG294" s="86"/>
      <c r="SH294" s="86"/>
      <c r="SI294" s="86"/>
      <c r="SJ294" s="86"/>
      <c r="SK294" s="86"/>
      <c r="SL294" s="86"/>
      <c r="SM294" s="86"/>
      <c r="SN294" s="86"/>
      <c r="SO294" s="86"/>
      <c r="SP294" s="86"/>
      <c r="SQ294" s="86"/>
      <c r="SR294" s="86"/>
      <c r="SS294" s="86"/>
      <c r="ST294" s="86"/>
      <c r="SU294" s="86"/>
      <c r="SV294" s="86"/>
      <c r="SW294" s="86"/>
      <c r="SX294" s="86"/>
      <c r="SY294" s="86"/>
      <c r="SZ294" s="86"/>
      <c r="TA294" s="86"/>
      <c r="TB294" s="86"/>
      <c r="TC294" s="86"/>
      <c r="TD294" s="86"/>
      <c r="TE294" s="86"/>
      <c r="TF294" s="86"/>
      <c r="TG294" s="86"/>
      <c r="TH294" s="86"/>
      <c r="TI294" s="86"/>
      <c r="TJ294" s="86"/>
      <c r="TK294" s="86"/>
      <c r="TL294" s="86"/>
      <c r="TM294" s="86"/>
      <c r="TN294" s="86"/>
      <c r="TO294" s="86"/>
      <c r="TP294" s="86"/>
      <c r="TQ294" s="86"/>
      <c r="TR294" s="86"/>
      <c r="TS294" s="86"/>
      <c r="TT294" s="86"/>
      <c r="TU294" s="86"/>
      <c r="TV294" s="86"/>
      <c r="TW294" s="86"/>
      <c r="TX294" s="86"/>
      <c r="TY294" s="86"/>
      <c r="TZ294" s="86"/>
      <c r="UA294" s="86"/>
      <c r="UB294" s="86"/>
      <c r="UC294" s="86"/>
      <c r="UD294" s="86"/>
      <c r="UE294" s="86"/>
      <c r="UF294" s="86"/>
      <c r="UG294" s="86"/>
      <c r="UH294" s="86"/>
      <c r="UI294" s="86"/>
      <c r="UJ294" s="86"/>
      <c r="UK294" s="86"/>
      <c r="UL294" s="86"/>
      <c r="UM294" s="86"/>
      <c r="UN294" s="86"/>
      <c r="UO294" s="86"/>
      <c r="UP294" s="86"/>
      <c r="UQ294" s="86"/>
      <c r="UR294" s="86"/>
      <c r="US294" s="86"/>
      <c r="UT294" s="86"/>
      <c r="UU294" s="86"/>
      <c r="UV294" s="86"/>
      <c r="UW294" s="86"/>
      <c r="UX294" s="86"/>
      <c r="UY294" s="86"/>
      <c r="UZ294" s="86"/>
      <c r="VA294" s="86"/>
      <c r="VB294" s="86"/>
      <c r="VC294" s="86"/>
      <c r="VD294" s="86"/>
      <c r="VE294" s="86"/>
      <c r="VF294" s="86"/>
      <c r="VG294" s="86"/>
      <c r="VH294" s="86"/>
      <c r="VI294" s="86"/>
      <c r="VJ294" s="86"/>
      <c r="VK294" s="86"/>
      <c r="VL294" s="86"/>
      <c r="VM294" s="86"/>
      <c r="VN294" s="86"/>
      <c r="VO294" s="86"/>
      <c r="VP294" s="86"/>
      <c r="VQ294" s="86"/>
      <c r="VR294" s="86"/>
      <c r="VS294" s="86"/>
      <c r="VT294" s="86"/>
      <c r="VU294" s="86"/>
      <c r="VV294" s="86"/>
      <c r="VW294" s="86"/>
      <c r="VX294" s="86"/>
      <c r="VY294" s="86"/>
      <c r="VZ294" s="86"/>
      <c r="WA294" s="86"/>
      <c r="WB294" s="86"/>
      <c r="WC294" s="86"/>
      <c r="WD294" s="86"/>
      <c r="WE294" s="86"/>
      <c r="WF294" s="86"/>
      <c r="WG294" s="86"/>
      <c r="WH294" s="86"/>
      <c r="WI294" s="86"/>
      <c r="WJ294" s="86"/>
      <c r="WK294" s="86"/>
      <c r="WL294" s="86"/>
      <c r="WM294" s="86"/>
      <c r="WN294" s="86"/>
      <c r="WO294" s="86"/>
      <c r="WP294" s="86"/>
      <c r="WQ294" s="86"/>
      <c r="WR294" s="86"/>
      <c r="WS294" s="86"/>
      <c r="WT294" s="86"/>
      <c r="WU294" s="86"/>
      <c r="WV294" s="86"/>
      <c r="WW294" s="86"/>
      <c r="WX294" s="86"/>
      <c r="WY294" s="86"/>
      <c r="WZ294" s="86"/>
      <c r="XA294" s="86"/>
      <c r="XB294" s="86"/>
      <c r="XC294" s="86"/>
      <c r="XD294" s="86"/>
      <c r="XE294" s="86"/>
      <c r="XF294" s="86"/>
      <c r="XG294" s="86"/>
      <c r="XH294" s="86"/>
      <c r="XI294" s="86"/>
      <c r="XJ294" s="86"/>
      <c r="XK294" s="86"/>
      <c r="XL294" s="86"/>
      <c r="XM294" s="86"/>
      <c r="XN294" s="86"/>
      <c r="XO294" s="86"/>
      <c r="XP294" s="86"/>
      <c r="XQ294" s="86"/>
      <c r="XR294" s="86"/>
      <c r="XS294" s="86"/>
      <c r="XT294" s="86"/>
      <c r="XU294" s="86"/>
      <c r="XV294" s="86"/>
      <c r="XW294" s="86"/>
      <c r="XX294" s="86"/>
      <c r="XY294" s="86"/>
      <c r="XZ294" s="86"/>
      <c r="YA294" s="86"/>
      <c r="YB294" s="86"/>
      <c r="YC294" s="86"/>
      <c r="YD294" s="86"/>
      <c r="YE294" s="86"/>
      <c r="YF294" s="86"/>
      <c r="YG294" s="86"/>
      <c r="YH294" s="86"/>
      <c r="YI294" s="86"/>
      <c r="YJ294" s="86"/>
      <c r="YK294" s="86"/>
      <c r="YL294" s="86"/>
      <c r="YM294" s="86"/>
      <c r="YN294" s="86"/>
      <c r="YO294" s="86"/>
      <c r="YP294" s="86"/>
      <c r="YQ294" s="86"/>
      <c r="YR294" s="86"/>
      <c r="YS294" s="86"/>
      <c r="YT294" s="86"/>
      <c r="YU294" s="86"/>
      <c r="YV294" s="86"/>
      <c r="YW294" s="86"/>
      <c r="YX294" s="86"/>
      <c r="YY294" s="86"/>
      <c r="YZ294" s="86"/>
      <c r="ZA294" s="86"/>
      <c r="ZB294" s="86"/>
      <c r="ZC294" s="86"/>
      <c r="ZD294" s="86"/>
      <c r="ZE294" s="86"/>
      <c r="ZF294" s="86"/>
      <c r="ZG294" s="86"/>
      <c r="ZH294" s="86"/>
      <c r="ZI294" s="86"/>
      <c r="ZJ294" s="86"/>
      <c r="ZK294" s="86"/>
      <c r="ZL294" s="86"/>
      <c r="ZM294" s="86"/>
      <c r="ZN294" s="86"/>
      <c r="ZO294" s="86"/>
      <c r="ZP294" s="86"/>
      <c r="ZQ294" s="86"/>
      <c r="ZR294" s="86"/>
      <c r="ZS294" s="86"/>
      <c r="ZT294" s="86"/>
      <c r="ZU294" s="86"/>
      <c r="ZV294" s="86"/>
      <c r="ZW294" s="86"/>
      <c r="ZX294" s="86"/>
      <c r="ZY294" s="86"/>
      <c r="ZZ294" s="86"/>
      <c r="AAA294" s="86"/>
      <c r="AAB294" s="86"/>
      <c r="AAC294" s="86"/>
      <c r="AAD294" s="86"/>
      <c r="AAE294" s="86"/>
      <c r="AAF294" s="86"/>
      <c r="AAG294" s="86"/>
      <c r="AAH294" s="86"/>
      <c r="AAI294" s="86"/>
      <c r="AAJ294" s="86"/>
      <c r="AAK294" s="86"/>
      <c r="AAL294" s="86"/>
      <c r="AAM294" s="86"/>
      <c r="AAN294" s="86"/>
      <c r="AAO294" s="86"/>
      <c r="AAP294" s="86"/>
      <c r="AAQ294" s="86"/>
      <c r="AAR294" s="86"/>
      <c r="AAS294" s="86"/>
      <c r="AAT294" s="86"/>
      <c r="AAU294" s="86"/>
      <c r="AAV294" s="86"/>
      <c r="AAW294" s="86"/>
      <c r="AAX294" s="86"/>
      <c r="AAY294" s="86"/>
      <c r="AAZ294" s="86"/>
      <c r="ABA294" s="86"/>
      <c r="ABB294" s="86"/>
      <c r="ABC294" s="86"/>
      <c r="ABD294" s="86"/>
      <c r="ABE294" s="86"/>
      <c r="ABF294" s="86"/>
      <c r="ABG294" s="86"/>
      <c r="ABH294" s="86"/>
      <c r="ABI294" s="86"/>
      <c r="ABJ294" s="86"/>
      <c r="ABK294" s="86"/>
      <c r="ABL294" s="86"/>
      <c r="ABM294" s="86"/>
      <c r="ABN294" s="86"/>
      <c r="ABO294" s="86"/>
      <c r="ABP294" s="86"/>
      <c r="ABQ294" s="86"/>
      <c r="ABR294" s="86"/>
      <c r="ABS294" s="86"/>
      <c r="ABT294" s="86"/>
      <c r="ABU294" s="86"/>
      <c r="ABV294" s="86"/>
      <c r="ABW294" s="86"/>
      <c r="ABX294" s="86"/>
      <c r="ABY294" s="86"/>
      <c r="ABZ294" s="86"/>
      <c r="ACA294" s="86"/>
      <c r="ACB294" s="86"/>
      <c r="ACC294" s="86"/>
      <c r="ACD294" s="86"/>
      <c r="ACE294" s="86"/>
      <c r="ACF294" s="86"/>
      <c r="ACG294" s="86"/>
      <c r="ACH294" s="86"/>
      <c r="ACI294" s="86"/>
      <c r="ACJ294" s="86"/>
      <c r="ACK294" s="86"/>
      <c r="ACL294" s="86"/>
      <c r="ACM294" s="86"/>
      <c r="ACN294" s="86"/>
      <c r="ACO294" s="86"/>
      <c r="ACP294" s="86"/>
      <c r="ACQ294" s="86"/>
      <c r="ACR294" s="86"/>
      <c r="ACS294" s="86"/>
      <c r="ACT294" s="86"/>
      <c r="ACU294" s="86"/>
      <c r="ACV294" s="86"/>
      <c r="ACW294" s="86"/>
      <c r="ACX294" s="86"/>
      <c r="ACY294" s="86"/>
      <c r="ACZ294" s="86"/>
      <c r="ADA294" s="86"/>
      <c r="ADB294" s="86"/>
      <c r="ADC294" s="86"/>
      <c r="ADD294" s="86"/>
      <c r="ADE294" s="86"/>
      <c r="ADF294" s="86"/>
      <c r="ADG294" s="86"/>
      <c r="ADH294" s="86"/>
      <c r="ADI294" s="86"/>
      <c r="ADJ294" s="86"/>
      <c r="ADK294" s="86"/>
      <c r="ADL294" s="86"/>
      <c r="ADM294" s="86"/>
      <c r="ADN294" s="86"/>
      <c r="ADO294" s="86"/>
      <c r="ADP294" s="86"/>
      <c r="ADQ294" s="86"/>
      <c r="ADR294" s="86"/>
      <c r="ADS294" s="86"/>
      <c r="ADT294" s="86"/>
      <c r="ADU294" s="86"/>
      <c r="ADV294" s="86"/>
      <c r="ADW294" s="86"/>
      <c r="ADX294" s="86"/>
      <c r="ADY294" s="86"/>
      <c r="ADZ294" s="86"/>
      <c r="AEA294" s="86"/>
      <c r="AEB294" s="86"/>
      <c r="AEC294" s="86"/>
      <c r="AED294" s="86"/>
      <c r="AEE294" s="86"/>
      <c r="AEF294" s="86"/>
      <c r="AEG294" s="86"/>
      <c r="AEH294" s="86"/>
      <c r="AEI294" s="86"/>
      <c r="AEJ294" s="86"/>
      <c r="AEK294" s="86"/>
      <c r="AEL294" s="86"/>
      <c r="AEM294" s="86"/>
      <c r="AEN294" s="86"/>
      <c r="AEO294" s="86"/>
      <c r="AEP294" s="86"/>
      <c r="AEQ294" s="86"/>
      <c r="AER294" s="86"/>
      <c r="AES294" s="86"/>
      <c r="AET294" s="86"/>
      <c r="AEU294" s="86"/>
      <c r="AEV294" s="86"/>
      <c r="AEW294" s="86"/>
      <c r="AEX294" s="86"/>
      <c r="AEY294" s="86"/>
      <c r="AEZ294" s="86"/>
      <c r="AFA294" s="86"/>
      <c r="AFB294" s="86"/>
      <c r="AFC294" s="86"/>
      <c r="AFD294" s="86"/>
      <c r="AFE294" s="86"/>
      <c r="AFF294" s="86"/>
      <c r="AFG294" s="86"/>
      <c r="AFH294" s="86"/>
      <c r="AFI294" s="86"/>
      <c r="AFJ294" s="86"/>
      <c r="AFK294" s="86"/>
      <c r="AFL294" s="86"/>
      <c r="AFM294" s="86"/>
      <c r="AFN294" s="86"/>
      <c r="AFO294" s="86"/>
      <c r="AFP294" s="86"/>
      <c r="AFQ294" s="86"/>
      <c r="AFR294" s="86"/>
      <c r="AFS294" s="86"/>
      <c r="AFT294" s="86"/>
      <c r="AFU294" s="86"/>
      <c r="AFV294" s="86"/>
      <c r="AFW294" s="86"/>
      <c r="AFX294" s="86"/>
      <c r="AFY294" s="86"/>
      <c r="AFZ294" s="86"/>
      <c r="AGA294" s="86"/>
      <c r="AGB294" s="86"/>
      <c r="AGC294" s="86"/>
      <c r="AGD294" s="86"/>
      <c r="AGE294" s="86"/>
      <c r="AGF294" s="86"/>
      <c r="AGG294" s="86"/>
      <c r="AGH294" s="86"/>
      <c r="AGI294" s="86"/>
      <c r="AGJ294" s="86"/>
      <c r="AGK294" s="86"/>
      <c r="AGL294" s="86"/>
      <c r="AGM294" s="86"/>
      <c r="AGN294" s="86"/>
      <c r="AGO294" s="86"/>
      <c r="AGP294" s="86"/>
      <c r="AGQ294" s="86"/>
      <c r="AGR294" s="86"/>
      <c r="AGS294" s="86"/>
      <c r="AGT294" s="86"/>
      <c r="AGU294" s="86"/>
      <c r="AGV294" s="86"/>
      <c r="AGW294" s="86"/>
      <c r="AGX294" s="86"/>
      <c r="AGY294" s="86"/>
      <c r="AGZ294" s="86"/>
      <c r="AHA294" s="86"/>
      <c r="AHB294" s="86"/>
      <c r="AHC294" s="86"/>
      <c r="AHD294" s="86"/>
      <c r="AHE294" s="86"/>
      <c r="AHF294" s="86"/>
      <c r="AHG294" s="86"/>
      <c r="AHH294" s="86"/>
      <c r="AHI294" s="86"/>
      <c r="AHJ294" s="86"/>
      <c r="AHK294" s="86"/>
      <c r="AHL294" s="86"/>
      <c r="AHM294" s="86"/>
      <c r="AHN294" s="86"/>
      <c r="AHO294" s="86"/>
      <c r="AHP294" s="86"/>
      <c r="AHQ294" s="86"/>
      <c r="AHR294" s="86"/>
      <c r="AHS294" s="86"/>
      <c r="AHT294" s="86"/>
      <c r="AHU294" s="86"/>
      <c r="AHV294" s="86"/>
      <c r="AHW294" s="86"/>
      <c r="AHX294" s="86"/>
      <c r="AHY294" s="86"/>
      <c r="AHZ294" s="86"/>
      <c r="AIA294" s="86"/>
      <c r="AIB294" s="86"/>
      <c r="AIC294" s="86"/>
      <c r="AID294" s="86"/>
      <c r="AIE294" s="86"/>
      <c r="AIF294" s="86"/>
      <c r="AIG294" s="86"/>
      <c r="AIH294" s="86"/>
      <c r="AII294" s="86"/>
      <c r="AIJ294" s="86"/>
      <c r="AIK294" s="86"/>
      <c r="AIL294" s="86"/>
      <c r="AIM294" s="86"/>
      <c r="AIN294" s="86"/>
      <c r="AIO294" s="86"/>
      <c r="AIP294" s="86"/>
      <c r="AIQ294" s="86"/>
      <c r="AIR294" s="86"/>
      <c r="AIS294" s="86"/>
      <c r="AIT294" s="86"/>
      <c r="AIU294" s="86"/>
      <c r="AIV294" s="86"/>
      <c r="AIW294" s="86"/>
      <c r="AIX294" s="86"/>
      <c r="AIY294" s="86"/>
      <c r="AIZ294" s="86"/>
      <c r="AJA294" s="86"/>
      <c r="AJB294" s="86"/>
      <c r="AJC294" s="86"/>
      <c r="AJD294" s="86"/>
      <c r="AJE294" s="86"/>
      <c r="AJF294" s="86"/>
      <c r="AJG294" s="86"/>
      <c r="AJH294" s="86"/>
      <c r="AJI294" s="86"/>
      <c r="AJJ294" s="86"/>
      <c r="AJK294" s="86"/>
      <c r="AJL294" s="86"/>
      <c r="AJM294" s="86"/>
      <c r="AJN294" s="86"/>
      <c r="AJO294" s="86"/>
      <c r="AJP294" s="86"/>
      <c r="AJQ294" s="86"/>
      <c r="AJR294" s="86"/>
      <c r="AJS294" s="86"/>
      <c r="AJT294" s="86"/>
      <c r="AJU294" s="86"/>
      <c r="AJV294" s="86"/>
      <c r="AJW294" s="86"/>
      <c r="AJX294" s="86"/>
      <c r="AJY294" s="86"/>
      <c r="AJZ294" s="86"/>
      <c r="AKA294" s="86"/>
      <c r="AKB294" s="86"/>
      <c r="AKC294" s="86"/>
      <c r="AKD294" s="86"/>
      <c r="AKE294" s="86"/>
      <c r="AKF294" s="86"/>
      <c r="AKG294" s="86"/>
      <c r="AKH294" s="86"/>
      <c r="AKI294" s="86"/>
      <c r="AKJ294" s="86"/>
      <c r="AKK294" s="86"/>
      <c r="AKL294" s="86"/>
      <c r="AKM294" s="86"/>
      <c r="AKN294" s="86"/>
      <c r="AKO294" s="86"/>
      <c r="AKP294" s="86"/>
      <c r="AKQ294" s="86"/>
      <c r="AKR294" s="86"/>
      <c r="AKS294" s="86"/>
      <c r="AKT294" s="86"/>
      <c r="AKU294" s="86"/>
      <c r="AKV294" s="86"/>
      <c r="AKW294" s="86"/>
      <c r="AKX294" s="86"/>
      <c r="AKY294" s="86"/>
      <c r="AKZ294" s="86"/>
      <c r="ALA294" s="86"/>
      <c r="ALB294" s="86"/>
      <c r="ALC294" s="86"/>
      <c r="ALD294" s="86"/>
      <c r="ALE294" s="86"/>
      <c r="ALF294" s="86"/>
      <c r="ALG294" s="86"/>
      <c r="ALH294" s="86"/>
      <c r="ALI294" s="86"/>
      <c r="ALJ294" s="86"/>
      <c r="ALK294" s="86"/>
      <c r="ALL294" s="86"/>
      <c r="ALM294" s="86"/>
      <c r="ALN294" s="86"/>
      <c r="ALO294" s="86"/>
      <c r="ALP294" s="86"/>
      <c r="ALQ294" s="86"/>
      <c r="ALR294" s="86"/>
      <c r="ALS294" s="86"/>
      <c r="ALT294" s="86"/>
      <c r="ALU294" s="86"/>
      <c r="ALV294" s="86"/>
      <c r="ALW294" s="86"/>
      <c r="ALX294" s="86"/>
      <c r="ALY294" s="86"/>
      <c r="ALZ294" s="86"/>
      <c r="AMA294" s="86"/>
      <c r="AMB294" s="86"/>
      <c r="AMC294" s="86"/>
      <c r="AMD294" s="86"/>
      <c r="AME294" s="86"/>
      <c r="AMF294" s="86"/>
      <c r="AMG294" s="86"/>
      <c r="AMH294" s="86"/>
      <c r="AMI294" s="86"/>
      <c r="AMJ294" s="86"/>
      <c r="AMK294" s="86"/>
      <c r="AML294" s="86"/>
      <c r="AMM294" s="86"/>
      <c r="AMN294" s="86"/>
      <c r="AMO294" s="86"/>
      <c r="AMP294" s="86"/>
      <c r="AMQ294" s="86"/>
      <c r="AMR294" s="86"/>
      <c r="AMS294" s="86"/>
      <c r="AMT294" s="86"/>
      <c r="AMU294" s="86"/>
      <c r="AMV294" s="86"/>
      <c r="AMW294" s="86"/>
      <c r="AMX294" s="86"/>
      <c r="AMY294" s="86"/>
      <c r="AMZ294" s="86"/>
      <c r="ANA294" s="86"/>
      <c r="ANB294" s="86"/>
      <c r="ANC294" s="86"/>
      <c r="AND294" s="86"/>
      <c r="ANE294" s="86"/>
      <c r="ANF294" s="86"/>
      <c r="ANG294" s="86"/>
      <c r="ANH294" s="86"/>
      <c r="ANI294" s="86"/>
      <c r="ANJ294" s="86"/>
      <c r="ANK294" s="86"/>
      <c r="ANL294" s="86"/>
      <c r="ANM294" s="86"/>
      <c r="ANN294" s="86"/>
      <c r="ANO294" s="86"/>
      <c r="ANP294" s="86"/>
      <c r="ANQ294" s="86"/>
      <c r="ANR294" s="86"/>
      <c r="ANS294" s="86"/>
      <c r="ANT294" s="86"/>
      <c r="ANU294" s="86"/>
      <c r="ANV294" s="86"/>
      <c r="ANW294" s="86"/>
      <c r="ANX294" s="86"/>
      <c r="ANY294" s="86"/>
      <c r="ANZ294" s="86"/>
      <c r="AOA294" s="86"/>
      <c r="AOB294" s="86"/>
      <c r="AOC294" s="86"/>
      <c r="AOD294" s="86"/>
      <c r="AOE294" s="86"/>
      <c r="AOF294" s="86"/>
      <c r="AOG294" s="86"/>
      <c r="AOH294" s="86"/>
      <c r="AOI294" s="86"/>
      <c r="AOJ294" s="86"/>
      <c r="AOK294" s="86"/>
      <c r="AOL294" s="86"/>
      <c r="AOM294" s="86"/>
      <c r="AON294" s="86"/>
      <c r="AOO294" s="86"/>
      <c r="AOP294" s="86"/>
      <c r="AOQ294" s="86"/>
      <c r="AOR294" s="86"/>
      <c r="AOS294" s="86"/>
      <c r="AOT294" s="86"/>
      <c r="AOU294" s="86"/>
      <c r="AOV294" s="86"/>
      <c r="AOW294" s="86"/>
      <c r="AOX294" s="86"/>
      <c r="AOY294" s="86"/>
      <c r="AOZ294" s="86"/>
      <c r="APA294" s="86"/>
      <c r="APB294" s="86"/>
      <c r="APC294" s="86"/>
      <c r="APD294" s="86"/>
      <c r="APE294" s="86"/>
      <c r="APF294" s="86"/>
      <c r="APG294" s="86"/>
      <c r="APH294" s="86"/>
      <c r="API294" s="86"/>
      <c r="APJ294" s="86"/>
      <c r="APK294" s="86"/>
      <c r="APL294" s="86"/>
      <c r="APM294" s="86"/>
      <c r="APN294" s="86"/>
      <c r="APO294" s="86"/>
      <c r="APP294" s="86"/>
      <c r="APQ294" s="86"/>
      <c r="APR294" s="86"/>
      <c r="APS294" s="86"/>
      <c r="APT294" s="86"/>
      <c r="APU294" s="86"/>
      <c r="APV294" s="86"/>
      <c r="APW294" s="86"/>
      <c r="APX294" s="86"/>
      <c r="APY294" s="86"/>
      <c r="APZ294" s="86"/>
      <c r="AQA294" s="86"/>
      <c r="AQB294" s="86"/>
      <c r="AQC294" s="86"/>
      <c r="AQD294" s="86"/>
      <c r="AQE294" s="86"/>
      <c r="AQF294" s="86"/>
      <c r="AQG294" s="86"/>
      <c r="AQH294" s="86"/>
      <c r="AQI294" s="86"/>
      <c r="AQJ294" s="86"/>
      <c r="AQK294" s="86"/>
      <c r="AQL294" s="86"/>
      <c r="AQM294" s="86"/>
      <c r="AQN294" s="86"/>
      <c r="AQO294" s="86"/>
      <c r="AQP294" s="86"/>
      <c r="AQQ294" s="86"/>
      <c r="AQR294" s="86"/>
      <c r="AQS294" s="86"/>
      <c r="AQT294" s="86"/>
      <c r="AQU294" s="86"/>
      <c r="AQV294" s="86"/>
      <c r="AQW294" s="86"/>
      <c r="AQX294" s="86"/>
      <c r="AQY294" s="86"/>
      <c r="AQZ294" s="86"/>
      <c r="ARA294" s="86"/>
      <c r="ARB294" s="86"/>
      <c r="ARC294" s="86"/>
      <c r="ARD294" s="86"/>
      <c r="ARE294" s="86"/>
      <c r="ARF294" s="86"/>
      <c r="ARG294" s="86"/>
      <c r="ARH294" s="86"/>
      <c r="ARI294" s="86"/>
      <c r="ARJ294" s="86"/>
      <c r="ARK294" s="86"/>
      <c r="ARL294" s="86"/>
      <c r="ARM294" s="86"/>
      <c r="ARN294" s="86"/>
      <c r="ARO294" s="86"/>
      <c r="ARP294" s="86"/>
      <c r="ARQ294" s="86"/>
      <c r="ARR294" s="86"/>
      <c r="ARS294" s="86"/>
      <c r="ART294" s="86"/>
      <c r="ARU294" s="86"/>
      <c r="ARV294" s="86"/>
      <c r="ARW294" s="86"/>
      <c r="ARX294" s="86"/>
      <c r="ARY294" s="86"/>
      <c r="ARZ294" s="86"/>
      <c r="ASA294" s="86"/>
      <c r="ASB294" s="86"/>
      <c r="ASC294" s="86"/>
      <c r="ASD294" s="86"/>
      <c r="ASE294" s="86"/>
      <c r="ASF294" s="86"/>
      <c r="ASG294" s="86"/>
      <c r="ASH294" s="86"/>
      <c r="ASI294" s="86"/>
      <c r="ASJ294" s="86"/>
      <c r="ASK294" s="86"/>
      <c r="ASL294" s="86"/>
      <c r="ASM294" s="86"/>
      <c r="ASN294" s="86"/>
      <c r="ASO294" s="86"/>
      <c r="ASP294" s="86"/>
      <c r="ASQ294" s="86"/>
      <c r="ASR294" s="86"/>
      <c r="ASS294" s="86"/>
      <c r="AST294" s="86"/>
      <c r="ASU294" s="86"/>
      <c r="ASV294" s="86"/>
      <c r="ASW294" s="86"/>
      <c r="ASX294" s="86"/>
      <c r="ASY294" s="86"/>
      <c r="ASZ294" s="86"/>
      <c r="ATA294" s="86"/>
      <c r="ATB294" s="86"/>
      <c r="ATC294" s="86"/>
      <c r="ATD294" s="86"/>
      <c r="ATE294" s="86"/>
      <c r="ATF294" s="86"/>
      <c r="ATG294" s="86"/>
      <c r="ATH294" s="86"/>
      <c r="ATI294" s="86"/>
      <c r="ATJ294" s="86"/>
      <c r="ATK294" s="86"/>
      <c r="ATL294" s="86"/>
      <c r="ATM294" s="86"/>
      <c r="ATN294" s="86"/>
      <c r="ATO294" s="86"/>
      <c r="ATP294" s="86"/>
      <c r="ATQ294" s="86"/>
      <c r="ATR294" s="86"/>
      <c r="ATS294" s="86"/>
      <c r="ATT294" s="86"/>
      <c r="ATU294" s="86"/>
      <c r="ATV294" s="86"/>
      <c r="ATW294" s="86"/>
      <c r="ATX294" s="86"/>
      <c r="ATY294" s="86"/>
      <c r="ATZ294" s="86"/>
      <c r="AUA294" s="86"/>
      <c r="AUB294" s="86"/>
      <c r="AUC294" s="86"/>
      <c r="AUD294" s="86"/>
      <c r="AUE294" s="86"/>
      <c r="AUF294" s="86"/>
      <c r="AUG294" s="86"/>
      <c r="AUH294" s="86"/>
      <c r="AUI294" s="86"/>
      <c r="AUJ294" s="86"/>
      <c r="AUK294" s="86"/>
      <c r="AUL294" s="86"/>
      <c r="AUM294" s="86"/>
      <c r="AUN294" s="86"/>
      <c r="AUO294" s="86"/>
      <c r="AUP294" s="86"/>
      <c r="AUQ294" s="86"/>
      <c r="AUR294" s="86"/>
      <c r="AUS294" s="86"/>
      <c r="AUT294" s="86"/>
      <c r="AUU294" s="86"/>
      <c r="AUV294" s="86"/>
      <c r="AUW294" s="86"/>
      <c r="AUX294" s="86"/>
      <c r="AUY294" s="86"/>
      <c r="AUZ294" s="86"/>
      <c r="AVA294" s="86"/>
      <c r="AVB294" s="86"/>
      <c r="AVC294" s="86"/>
      <c r="AVD294" s="86"/>
      <c r="AVE294" s="86"/>
      <c r="AVF294" s="86"/>
      <c r="AVG294" s="86"/>
      <c r="AVH294" s="86"/>
      <c r="AVI294" s="86"/>
      <c r="AVJ294" s="86"/>
      <c r="AVK294" s="86"/>
      <c r="AVL294" s="86"/>
      <c r="AVM294" s="86"/>
      <c r="AVN294" s="86"/>
      <c r="AVO294" s="86"/>
      <c r="AVP294" s="86"/>
      <c r="AVQ294" s="86"/>
      <c r="AVR294" s="86"/>
      <c r="AVS294" s="86"/>
      <c r="AVT294" s="86"/>
      <c r="AVU294" s="86"/>
      <c r="AVV294" s="86"/>
      <c r="AVW294" s="86"/>
      <c r="AVX294" s="86"/>
      <c r="AVY294" s="86"/>
      <c r="AVZ294" s="86"/>
      <c r="AWA294" s="86"/>
      <c r="AWB294" s="86"/>
      <c r="AWC294" s="86"/>
      <c r="AWD294" s="86"/>
      <c r="AWE294" s="86"/>
      <c r="AWF294" s="86"/>
      <c r="AWG294" s="86"/>
      <c r="AWH294" s="86"/>
      <c r="AWI294" s="86"/>
      <c r="AWJ294" s="86"/>
      <c r="AWK294" s="86"/>
      <c r="AWL294" s="86"/>
      <c r="AWM294" s="86"/>
      <c r="AWN294" s="86"/>
      <c r="AWO294" s="86"/>
      <c r="AWP294" s="86"/>
      <c r="AWQ294" s="86"/>
      <c r="AWR294" s="86"/>
      <c r="AWS294" s="86"/>
      <c r="AWT294" s="86"/>
      <c r="AWU294" s="86"/>
      <c r="AWV294" s="86"/>
      <c r="AWW294" s="86"/>
      <c r="AWX294" s="86"/>
      <c r="AWY294" s="86"/>
      <c r="AWZ294" s="86"/>
      <c r="AXA294" s="86"/>
      <c r="AXB294" s="86"/>
      <c r="AXC294" s="86"/>
      <c r="AXD294" s="86"/>
      <c r="AXE294" s="86"/>
      <c r="AXF294" s="86"/>
      <c r="AXG294" s="86"/>
      <c r="AXH294" s="86"/>
      <c r="AXI294" s="86"/>
      <c r="AXJ294" s="86"/>
      <c r="AXK294" s="86"/>
      <c r="AXL294" s="86"/>
      <c r="AXM294" s="86"/>
      <c r="AXN294" s="86"/>
      <c r="AXO294" s="86"/>
      <c r="AXP294" s="86"/>
      <c r="AXQ294" s="86"/>
      <c r="AXR294" s="86"/>
      <c r="AXS294" s="86"/>
      <c r="AXT294" s="86"/>
      <c r="AXU294" s="86"/>
      <c r="AXV294" s="86"/>
      <c r="AXW294" s="86"/>
      <c r="AXX294" s="86"/>
      <c r="AXY294" s="86"/>
      <c r="AXZ294" s="86"/>
      <c r="AYA294" s="86"/>
      <c r="AYB294" s="86"/>
      <c r="AYC294" s="86"/>
      <c r="AYD294" s="86"/>
      <c r="AYE294" s="86"/>
      <c r="AYF294" s="86"/>
      <c r="AYG294" s="86"/>
      <c r="AYH294" s="86"/>
      <c r="AYI294" s="86"/>
      <c r="AYJ294" s="86"/>
      <c r="AYK294" s="86"/>
      <c r="AYL294" s="86"/>
      <c r="AYM294" s="86"/>
      <c r="AYN294" s="86"/>
      <c r="AYO294" s="86"/>
      <c r="AYP294" s="86"/>
      <c r="AYQ294" s="86"/>
      <c r="AYR294" s="86"/>
      <c r="AYS294" s="86"/>
      <c r="AYT294" s="86"/>
      <c r="AYU294" s="86"/>
      <c r="AYV294" s="86"/>
      <c r="AYW294" s="86"/>
      <c r="AYX294" s="86"/>
      <c r="AYY294" s="86"/>
      <c r="AYZ294" s="86"/>
      <c r="AZA294" s="86"/>
      <c r="AZB294" s="86"/>
      <c r="AZC294" s="86"/>
      <c r="AZD294" s="86"/>
      <c r="AZE294" s="86"/>
      <c r="AZF294" s="86"/>
      <c r="AZG294" s="86"/>
      <c r="AZH294" s="86"/>
      <c r="AZI294" s="86"/>
      <c r="AZJ294" s="86"/>
      <c r="AZK294" s="86"/>
      <c r="AZL294" s="86"/>
      <c r="AZM294" s="86"/>
      <c r="AZN294" s="86"/>
      <c r="AZO294" s="86"/>
      <c r="AZP294" s="86"/>
      <c r="AZQ294" s="86"/>
      <c r="AZR294" s="86"/>
      <c r="AZS294" s="86"/>
      <c r="AZT294" s="86"/>
      <c r="AZU294" s="86"/>
      <c r="AZV294" s="86"/>
      <c r="AZW294" s="86"/>
      <c r="AZX294" s="86"/>
      <c r="AZY294" s="86"/>
      <c r="AZZ294" s="86"/>
      <c r="BAA294" s="86"/>
      <c r="BAB294" s="86"/>
      <c r="BAC294" s="86"/>
      <c r="BAD294" s="86"/>
      <c r="BAE294" s="86"/>
      <c r="BAF294" s="86"/>
      <c r="BAG294" s="86"/>
      <c r="BAH294" s="86"/>
      <c r="BAI294" s="86"/>
      <c r="BAJ294" s="86"/>
      <c r="BAK294" s="86"/>
      <c r="BAL294" s="86"/>
      <c r="BAM294" s="86"/>
      <c r="BAN294" s="86"/>
      <c r="BAO294" s="86"/>
      <c r="BAP294" s="86"/>
      <c r="BAQ294" s="86"/>
      <c r="BAR294" s="86"/>
      <c r="BAS294" s="86"/>
      <c r="BAT294" s="86"/>
      <c r="BAU294" s="86"/>
      <c r="BAV294" s="86"/>
      <c r="BAW294" s="86"/>
      <c r="BAX294" s="86"/>
      <c r="BAY294" s="86"/>
      <c r="BAZ294" s="86"/>
      <c r="BBA294" s="86"/>
      <c r="BBB294" s="86"/>
      <c r="BBC294" s="86"/>
      <c r="BBD294" s="86"/>
      <c r="BBE294" s="86"/>
      <c r="BBF294" s="86"/>
      <c r="BBG294" s="86"/>
      <c r="BBH294" s="86"/>
      <c r="BBI294" s="86"/>
      <c r="BBJ294" s="86"/>
      <c r="BBK294" s="86"/>
      <c r="BBL294" s="86"/>
      <c r="BBM294" s="86"/>
      <c r="BBN294" s="86"/>
      <c r="BBO294" s="86"/>
      <c r="BBP294" s="86"/>
      <c r="BBQ294" s="86"/>
      <c r="BBR294" s="86"/>
      <c r="BBS294" s="86"/>
      <c r="BBT294" s="86"/>
      <c r="BBU294" s="86"/>
      <c r="BBV294" s="86"/>
      <c r="BBW294" s="86"/>
      <c r="BBX294" s="86"/>
      <c r="BBY294" s="86"/>
      <c r="BBZ294" s="86"/>
      <c r="BCA294" s="86"/>
      <c r="BCB294" s="86"/>
      <c r="BCC294" s="86"/>
      <c r="BCD294" s="86"/>
      <c r="BCE294" s="86"/>
      <c r="BCF294" s="86"/>
      <c r="BCG294" s="86"/>
      <c r="BCH294" s="86"/>
      <c r="BCI294" s="86"/>
      <c r="BCJ294" s="86"/>
      <c r="BCK294" s="86"/>
      <c r="BCL294" s="86"/>
      <c r="BCM294" s="86"/>
      <c r="BCN294" s="86"/>
      <c r="BCO294" s="86"/>
      <c r="BCP294" s="86"/>
      <c r="BCQ294" s="86"/>
      <c r="BCR294" s="86"/>
      <c r="BCS294" s="86"/>
      <c r="BCT294" s="86"/>
      <c r="BCU294" s="86"/>
      <c r="BCV294" s="86"/>
      <c r="BCW294" s="86"/>
      <c r="BCX294" s="86"/>
      <c r="BCY294" s="86"/>
      <c r="BCZ294" s="86"/>
      <c r="BDA294" s="86"/>
      <c r="BDB294" s="86"/>
      <c r="BDC294" s="86"/>
      <c r="BDD294" s="86"/>
      <c r="BDE294" s="86"/>
      <c r="BDF294" s="86"/>
      <c r="BDG294" s="86"/>
      <c r="BDH294" s="86"/>
      <c r="BDI294" s="86"/>
      <c r="BDJ294" s="86"/>
      <c r="BDK294" s="86"/>
      <c r="BDL294" s="86"/>
      <c r="BDM294" s="86"/>
      <c r="BDN294" s="86"/>
      <c r="BDO294" s="86"/>
      <c r="BDP294" s="86"/>
      <c r="BDQ294" s="86"/>
      <c r="BDR294" s="86"/>
      <c r="BDS294" s="86"/>
      <c r="BDT294" s="86"/>
      <c r="BDU294" s="86"/>
      <c r="BDV294" s="86"/>
      <c r="BDW294" s="86"/>
      <c r="BDX294" s="86"/>
      <c r="BDY294" s="86"/>
      <c r="BDZ294" s="86"/>
      <c r="BEA294" s="86"/>
      <c r="BEB294" s="86"/>
      <c r="BEC294" s="86"/>
      <c r="BED294" s="86"/>
      <c r="BEE294" s="86"/>
      <c r="BEF294" s="86"/>
      <c r="BEG294" s="86"/>
      <c r="BEH294" s="86"/>
      <c r="BEI294" s="86"/>
      <c r="BEJ294" s="86"/>
      <c r="BEK294" s="86"/>
      <c r="BEL294" s="86"/>
      <c r="BEM294" s="86"/>
      <c r="BEN294" s="86"/>
      <c r="BEO294" s="86"/>
      <c r="BEP294" s="86"/>
      <c r="BEQ294" s="86"/>
      <c r="BER294" s="86"/>
      <c r="BES294" s="86"/>
      <c r="BET294" s="86"/>
      <c r="BEU294" s="86"/>
      <c r="BEV294" s="86"/>
      <c r="BEW294" s="86"/>
      <c r="BEX294" s="86"/>
      <c r="BEY294" s="86"/>
      <c r="BEZ294" s="86"/>
      <c r="BFA294" s="86"/>
      <c r="BFB294" s="86"/>
      <c r="BFC294" s="86"/>
      <c r="BFD294" s="86"/>
      <c r="BFE294" s="86"/>
      <c r="BFF294" s="86"/>
      <c r="BFG294" s="86"/>
      <c r="BFH294" s="86"/>
      <c r="BFI294" s="86"/>
      <c r="BFJ294" s="86"/>
      <c r="BFK294" s="86"/>
      <c r="BFL294" s="86"/>
      <c r="BFM294" s="86"/>
      <c r="BFN294" s="86"/>
      <c r="BFO294" s="86"/>
      <c r="BFP294" s="86"/>
      <c r="BFQ294" s="86"/>
      <c r="BFR294" s="86"/>
      <c r="BFS294" s="86"/>
      <c r="BFT294" s="86"/>
      <c r="BFU294" s="86"/>
      <c r="BFV294" s="86"/>
      <c r="BFW294" s="86"/>
      <c r="BFX294" s="86"/>
      <c r="BFY294" s="86"/>
      <c r="BFZ294" s="86"/>
      <c r="BGA294" s="86"/>
      <c r="BGB294" s="86"/>
      <c r="BGC294" s="86"/>
      <c r="BGD294" s="86"/>
      <c r="BGE294" s="86"/>
      <c r="BGF294" s="86"/>
      <c r="BGG294" s="86"/>
      <c r="BGH294" s="86"/>
      <c r="BGI294" s="86"/>
      <c r="BGJ294" s="86"/>
      <c r="BGK294" s="86"/>
      <c r="BGL294" s="86"/>
      <c r="BGM294" s="86"/>
      <c r="BGN294" s="86"/>
      <c r="BGO294" s="86"/>
      <c r="BGP294" s="86"/>
      <c r="BGQ294" s="86"/>
      <c r="BGR294" s="86"/>
      <c r="BGS294" s="86"/>
      <c r="BGT294" s="86"/>
      <c r="BGU294" s="86"/>
      <c r="BGV294" s="86"/>
      <c r="BGW294" s="86"/>
      <c r="BGX294" s="86"/>
      <c r="BGY294" s="86"/>
      <c r="BGZ294" s="86"/>
      <c r="BHA294" s="86"/>
      <c r="BHB294" s="86"/>
      <c r="BHC294" s="86"/>
      <c r="BHD294" s="86"/>
      <c r="BHE294" s="86"/>
      <c r="BHF294" s="86"/>
      <c r="BHG294" s="86"/>
      <c r="BHH294" s="86"/>
      <c r="BHI294" s="86"/>
      <c r="BHJ294" s="86"/>
      <c r="BHK294" s="86"/>
      <c r="BHL294" s="86"/>
      <c r="BHM294" s="86"/>
      <c r="BHN294" s="86"/>
      <c r="BHO294" s="86"/>
      <c r="BHP294" s="86"/>
      <c r="BHQ294" s="86"/>
      <c r="BHR294" s="86"/>
      <c r="BHS294" s="86"/>
      <c r="BHT294" s="86"/>
      <c r="BHU294" s="86"/>
      <c r="BHV294" s="86"/>
      <c r="BHW294" s="86"/>
      <c r="BHX294" s="86"/>
      <c r="BHY294" s="86"/>
      <c r="BHZ294" s="86"/>
      <c r="BIA294" s="86"/>
      <c r="BIB294" s="86"/>
      <c r="BIC294" s="86"/>
      <c r="BID294" s="86"/>
      <c r="BIE294" s="86"/>
      <c r="BIF294" s="86"/>
      <c r="BIG294" s="86"/>
      <c r="BIH294" s="86"/>
      <c r="BII294" s="86"/>
      <c r="BIJ294" s="86"/>
      <c r="BIK294" s="86"/>
      <c r="BIL294" s="86"/>
      <c r="BIM294" s="86"/>
      <c r="BIN294" s="86"/>
      <c r="BIO294" s="86"/>
      <c r="BIP294" s="86"/>
      <c r="BIQ294" s="86"/>
      <c r="BIR294" s="86"/>
      <c r="BIS294" s="86"/>
      <c r="BIT294" s="86"/>
      <c r="BIU294" s="86"/>
      <c r="BIV294" s="86"/>
      <c r="BIW294" s="86"/>
      <c r="BIX294" s="86"/>
      <c r="BIY294" s="86"/>
      <c r="BIZ294" s="86"/>
      <c r="BJA294" s="86"/>
      <c r="BJB294" s="86"/>
      <c r="BJC294" s="86"/>
      <c r="BJD294" s="86"/>
      <c r="BJE294" s="86"/>
      <c r="BJF294" s="86"/>
      <c r="BJG294" s="86"/>
      <c r="BJH294" s="86"/>
      <c r="BJI294" s="86"/>
      <c r="BJJ294" s="86"/>
      <c r="BJK294" s="86"/>
      <c r="BJL294" s="86"/>
      <c r="BJM294" s="86"/>
      <c r="BJN294" s="86"/>
      <c r="BJO294" s="86"/>
      <c r="BJP294" s="86"/>
      <c r="BJQ294" s="86"/>
      <c r="BJR294" s="86"/>
      <c r="BJS294" s="86"/>
      <c r="BJT294" s="86"/>
      <c r="BJU294" s="86"/>
      <c r="BJV294" s="86"/>
      <c r="BJW294" s="86"/>
      <c r="BJX294" s="86"/>
      <c r="BJY294" s="86"/>
      <c r="BJZ294" s="86"/>
      <c r="BKA294" s="86"/>
      <c r="BKB294" s="86"/>
      <c r="BKC294" s="86"/>
      <c r="BKD294" s="86"/>
      <c r="BKE294" s="86"/>
      <c r="BKF294" s="86"/>
      <c r="BKG294" s="86"/>
      <c r="BKH294" s="86"/>
      <c r="BKI294" s="86"/>
      <c r="BKJ294" s="86"/>
      <c r="BKK294" s="86"/>
      <c r="BKL294" s="86"/>
      <c r="BKM294" s="86"/>
      <c r="BKN294" s="86"/>
      <c r="BKO294" s="86"/>
      <c r="BKP294" s="86"/>
      <c r="BKQ294" s="86"/>
      <c r="BKR294" s="86"/>
      <c r="BKS294" s="86"/>
      <c r="BKT294" s="86"/>
      <c r="BKU294" s="86"/>
      <c r="BKV294" s="86"/>
      <c r="BKW294" s="86"/>
      <c r="BKX294" s="86"/>
      <c r="BKY294" s="86"/>
      <c r="BKZ294" s="86"/>
      <c r="BLA294" s="86"/>
      <c r="BLB294" s="86"/>
      <c r="BLC294" s="86"/>
      <c r="BLD294" s="86"/>
      <c r="BLE294" s="86"/>
      <c r="BLF294" s="86"/>
      <c r="BLG294" s="86"/>
      <c r="BLH294" s="86"/>
      <c r="BLI294" s="86"/>
      <c r="BLJ294" s="86"/>
      <c r="BLK294" s="86"/>
      <c r="BLL294" s="86"/>
      <c r="BLM294" s="86"/>
      <c r="BLN294" s="86"/>
      <c r="BLO294" s="86"/>
      <c r="BLP294" s="86"/>
      <c r="BLQ294" s="86"/>
      <c r="BLR294" s="86"/>
      <c r="BLS294" s="86"/>
      <c r="BLT294" s="86"/>
      <c r="BLU294" s="86"/>
      <c r="BLV294" s="86"/>
      <c r="BLW294" s="86"/>
      <c r="BLX294" s="86"/>
      <c r="BLY294" s="86"/>
      <c r="BLZ294" s="86"/>
      <c r="BMA294" s="86"/>
      <c r="BMB294" s="86"/>
      <c r="BMC294" s="86"/>
      <c r="BMD294" s="86"/>
      <c r="BME294" s="86"/>
      <c r="BMF294" s="86"/>
      <c r="BMG294" s="86"/>
      <c r="BMH294" s="86"/>
      <c r="BMI294" s="86"/>
      <c r="BMJ294" s="86"/>
      <c r="BMK294" s="86"/>
      <c r="BML294" s="86"/>
      <c r="BMM294" s="86"/>
      <c r="BMN294" s="86"/>
      <c r="BMO294" s="86"/>
      <c r="BMP294" s="86"/>
      <c r="BMQ294" s="86"/>
      <c r="BMR294" s="86"/>
      <c r="BMS294" s="86"/>
      <c r="BMT294" s="86"/>
      <c r="BMU294" s="86"/>
      <c r="BMV294" s="86"/>
      <c r="BMW294" s="86"/>
      <c r="BMX294" s="86"/>
      <c r="BMY294" s="86"/>
      <c r="BMZ294" s="86"/>
      <c r="BNA294" s="86"/>
      <c r="BNB294" s="86"/>
      <c r="BNC294" s="86"/>
      <c r="BND294" s="86"/>
      <c r="BNE294" s="86"/>
      <c r="BNF294" s="86"/>
      <c r="BNG294" s="86"/>
      <c r="BNH294" s="86"/>
      <c r="BNI294" s="86"/>
      <c r="BNJ294" s="86"/>
      <c r="BNK294" s="86"/>
      <c r="BNL294" s="86"/>
      <c r="BNM294" s="86"/>
      <c r="BNN294" s="86"/>
      <c r="BNO294" s="86"/>
      <c r="BNP294" s="86"/>
      <c r="BNQ294" s="86"/>
      <c r="BNR294" s="86"/>
      <c r="BNS294" s="86"/>
      <c r="BNT294" s="86"/>
      <c r="BNU294" s="86"/>
      <c r="BNV294" s="86"/>
      <c r="BNW294" s="86"/>
      <c r="BNX294" s="86"/>
      <c r="BNY294" s="86"/>
      <c r="BNZ294" s="86"/>
      <c r="BOA294" s="86"/>
      <c r="BOB294" s="86"/>
      <c r="BOC294" s="86"/>
      <c r="BOD294" s="86"/>
      <c r="BOE294" s="86"/>
      <c r="BOF294" s="86"/>
      <c r="BOG294" s="86"/>
      <c r="BOH294" s="86"/>
      <c r="BOI294" s="86"/>
      <c r="BOJ294" s="86"/>
      <c r="BOK294" s="86"/>
      <c r="BOL294" s="86"/>
      <c r="BOM294" s="86"/>
      <c r="BON294" s="86"/>
      <c r="BOO294" s="86"/>
      <c r="BOP294" s="86"/>
      <c r="BOQ294" s="86"/>
      <c r="BOR294" s="86"/>
      <c r="BOS294" s="86"/>
      <c r="BOT294" s="86"/>
      <c r="BOU294" s="86"/>
      <c r="BOV294" s="86"/>
      <c r="BOW294" s="86"/>
      <c r="BOX294" s="86"/>
      <c r="BOY294" s="86"/>
      <c r="BOZ294" s="86"/>
      <c r="BPA294" s="86"/>
      <c r="BPB294" s="86"/>
      <c r="BPC294" s="86"/>
      <c r="BPD294" s="86"/>
      <c r="BPE294" s="86"/>
      <c r="BPF294" s="86"/>
      <c r="BPG294" s="86"/>
      <c r="BPH294" s="86"/>
      <c r="BPI294" s="86"/>
      <c r="BPJ294" s="86"/>
      <c r="BPK294" s="86"/>
      <c r="BPL294" s="86"/>
      <c r="BPM294" s="86"/>
      <c r="BPN294" s="86"/>
      <c r="BPO294" s="86"/>
      <c r="BPP294" s="86"/>
      <c r="BPQ294" s="86"/>
      <c r="BPR294" s="86"/>
      <c r="BPS294" s="86"/>
      <c r="BPT294" s="86"/>
      <c r="BPU294" s="86"/>
      <c r="BPV294" s="86"/>
      <c r="BPW294" s="86"/>
      <c r="BPX294" s="86"/>
      <c r="BPY294" s="86"/>
      <c r="BPZ294" s="86"/>
      <c r="BQA294" s="86"/>
      <c r="BQB294" s="86"/>
      <c r="BQC294" s="86"/>
      <c r="BQD294" s="86"/>
      <c r="BQE294" s="86"/>
      <c r="BQF294" s="86"/>
      <c r="BQG294" s="86"/>
      <c r="BQH294" s="86"/>
      <c r="BQI294" s="86"/>
      <c r="BQJ294" s="86"/>
      <c r="BQK294" s="86"/>
      <c r="BQL294" s="86"/>
      <c r="BQM294" s="86"/>
      <c r="BQN294" s="86"/>
      <c r="BQO294" s="86"/>
      <c r="BQP294" s="86"/>
      <c r="BQQ294" s="86"/>
      <c r="BQR294" s="86"/>
      <c r="BQS294" s="86"/>
      <c r="BQT294" s="86"/>
      <c r="BQU294" s="86"/>
      <c r="BQV294" s="86"/>
      <c r="BQW294" s="86"/>
      <c r="BQX294" s="86"/>
      <c r="BQY294" s="86"/>
      <c r="BQZ294" s="86"/>
      <c r="BRA294" s="86"/>
      <c r="BRB294" s="86"/>
      <c r="BRC294" s="86"/>
      <c r="BRD294" s="86"/>
      <c r="BRE294" s="86"/>
      <c r="BRF294" s="86"/>
      <c r="BRG294" s="86"/>
      <c r="BRH294" s="86"/>
      <c r="BRI294" s="86"/>
      <c r="BRJ294" s="86"/>
      <c r="BRK294" s="86"/>
      <c r="BRL294" s="86"/>
      <c r="BRM294" s="86"/>
      <c r="BRN294" s="86"/>
      <c r="BRO294" s="86"/>
      <c r="BRP294" s="86"/>
      <c r="BRQ294" s="86"/>
      <c r="BRR294" s="86"/>
      <c r="BRS294" s="86"/>
      <c r="BRT294" s="86"/>
      <c r="BRU294" s="86"/>
      <c r="BRV294" s="86"/>
      <c r="BRW294" s="86"/>
      <c r="BRX294" s="86"/>
      <c r="BRY294" s="86"/>
      <c r="BRZ294" s="86"/>
      <c r="BSA294" s="86"/>
      <c r="BSB294" s="86"/>
      <c r="BSC294" s="86"/>
      <c r="BSD294" s="86"/>
      <c r="BSE294" s="86"/>
      <c r="BSF294" s="86"/>
      <c r="BSG294" s="86"/>
      <c r="BSH294" s="86"/>
      <c r="BSI294" s="86"/>
      <c r="BSJ294" s="86"/>
      <c r="BSK294" s="86"/>
      <c r="BSL294" s="86"/>
      <c r="BSM294" s="86"/>
      <c r="BSN294" s="86"/>
      <c r="BSO294" s="86"/>
      <c r="BSP294" s="86"/>
      <c r="BSQ294" s="86"/>
      <c r="BSR294" s="86"/>
      <c r="BSS294" s="86"/>
      <c r="BST294" s="86"/>
      <c r="BSU294" s="86"/>
      <c r="BSV294" s="86"/>
      <c r="BSW294" s="86"/>
      <c r="BSX294" s="86"/>
      <c r="BSY294" s="86"/>
      <c r="BSZ294" s="86"/>
      <c r="BTA294" s="86"/>
      <c r="BTB294" s="86"/>
      <c r="BTC294" s="86"/>
      <c r="BTD294" s="86"/>
      <c r="BTE294" s="86"/>
      <c r="BTF294" s="86"/>
      <c r="BTG294" s="86"/>
      <c r="BTH294" s="86"/>
      <c r="BTI294" s="86"/>
      <c r="BTJ294" s="86"/>
      <c r="BTK294" s="86"/>
      <c r="BTL294" s="86"/>
      <c r="BTM294" s="86"/>
      <c r="BTN294" s="86"/>
      <c r="BTO294" s="86"/>
      <c r="BTP294" s="86"/>
      <c r="BTQ294" s="86"/>
      <c r="BTR294" s="86"/>
      <c r="BTS294" s="86"/>
      <c r="BTT294" s="86"/>
      <c r="BTU294" s="86"/>
      <c r="BTV294" s="86"/>
      <c r="BTW294" s="86"/>
      <c r="BTX294" s="86"/>
      <c r="BTY294" s="86"/>
      <c r="BTZ294" s="86"/>
      <c r="BUA294" s="86"/>
      <c r="BUB294" s="86"/>
      <c r="BUC294" s="86"/>
      <c r="BUD294" s="86"/>
      <c r="BUE294" s="86"/>
      <c r="BUF294" s="86"/>
      <c r="BUG294" s="86"/>
      <c r="BUH294" s="86"/>
      <c r="BUI294" s="86"/>
      <c r="BUJ294" s="86"/>
      <c r="BUK294" s="86"/>
      <c r="BUL294" s="86"/>
      <c r="BUM294" s="86"/>
      <c r="BUN294" s="86"/>
      <c r="BUO294" s="86"/>
      <c r="BUP294" s="86"/>
      <c r="BUQ294" s="86"/>
      <c r="BUR294" s="86"/>
      <c r="BUS294" s="86"/>
      <c r="BUT294" s="86"/>
      <c r="BUU294" s="86"/>
      <c r="BUV294" s="86"/>
      <c r="BUW294" s="86"/>
      <c r="BUX294" s="86"/>
      <c r="BUY294" s="86"/>
      <c r="BUZ294" s="86"/>
      <c r="BVA294" s="86"/>
      <c r="BVB294" s="86"/>
      <c r="BVC294" s="86"/>
      <c r="BVD294" s="86"/>
      <c r="BVE294" s="86"/>
      <c r="BVF294" s="86"/>
      <c r="BVG294" s="86"/>
      <c r="BVH294" s="86"/>
      <c r="BVI294" s="86"/>
      <c r="BVJ294" s="86"/>
      <c r="BVK294" s="86"/>
      <c r="BVL294" s="86"/>
      <c r="BVM294" s="86"/>
      <c r="BVN294" s="86"/>
      <c r="BVO294" s="86"/>
      <c r="BVP294" s="86"/>
      <c r="BVQ294" s="86"/>
      <c r="BVR294" s="86"/>
      <c r="BVS294" s="86"/>
      <c r="BVT294" s="86"/>
      <c r="BVU294" s="86"/>
      <c r="BVV294" s="86"/>
      <c r="BVW294" s="86"/>
      <c r="BVX294" s="86"/>
      <c r="BVY294" s="86"/>
      <c r="BVZ294" s="86"/>
      <c r="BWA294" s="86"/>
      <c r="BWB294" s="86"/>
      <c r="BWC294" s="86"/>
      <c r="BWD294" s="86"/>
      <c r="BWE294" s="86"/>
      <c r="BWF294" s="86"/>
      <c r="BWG294" s="86"/>
      <c r="BWH294" s="86"/>
      <c r="BWI294" s="86"/>
      <c r="BWJ294" s="86"/>
      <c r="BWK294" s="86"/>
      <c r="BWL294" s="86"/>
      <c r="BWM294" s="86"/>
      <c r="BWN294" s="86"/>
      <c r="BWO294" s="86"/>
      <c r="BWP294" s="86"/>
      <c r="BWQ294" s="86"/>
      <c r="BWR294" s="86"/>
      <c r="BWS294" s="86"/>
      <c r="BWT294" s="86"/>
      <c r="BWU294" s="86"/>
      <c r="BWV294" s="86"/>
      <c r="BWW294" s="86"/>
      <c r="BWX294" s="86"/>
      <c r="BWY294" s="86"/>
      <c r="BWZ294" s="86"/>
      <c r="BXA294" s="86"/>
      <c r="BXB294" s="86"/>
      <c r="BXC294" s="86"/>
      <c r="BXD294" s="86"/>
      <c r="BXE294" s="86"/>
      <c r="BXF294" s="86"/>
      <c r="BXG294" s="86"/>
      <c r="BXH294" s="86"/>
      <c r="BXI294" s="86"/>
      <c r="BXJ294" s="86"/>
      <c r="BXK294" s="86"/>
      <c r="BXL294" s="86"/>
      <c r="BXM294" s="86"/>
      <c r="BXN294" s="86"/>
      <c r="BXO294" s="86"/>
      <c r="BXP294" s="86"/>
      <c r="BXQ294" s="86"/>
      <c r="BXR294" s="86"/>
      <c r="BXS294" s="86"/>
      <c r="BXT294" s="86"/>
      <c r="BXU294" s="86"/>
      <c r="BXV294" s="86"/>
      <c r="BXW294" s="86"/>
      <c r="BXX294" s="86"/>
      <c r="BXY294" s="86"/>
      <c r="BXZ294" s="86"/>
      <c r="BYA294" s="86"/>
      <c r="BYB294" s="86"/>
      <c r="BYC294" s="86"/>
      <c r="BYD294" s="86"/>
      <c r="BYE294" s="86"/>
      <c r="BYF294" s="86"/>
      <c r="BYG294" s="86"/>
      <c r="BYH294" s="86"/>
      <c r="BYI294" s="86"/>
      <c r="BYJ294" s="86"/>
      <c r="BYK294" s="86"/>
      <c r="BYL294" s="86"/>
      <c r="BYM294" s="86"/>
      <c r="BYN294" s="86"/>
      <c r="BYO294" s="86"/>
      <c r="BYP294" s="86"/>
      <c r="BYQ294" s="86"/>
      <c r="BYR294" s="86"/>
      <c r="BYS294" s="86"/>
      <c r="BYT294" s="86"/>
      <c r="BYU294" s="86"/>
      <c r="BYV294" s="86"/>
      <c r="BYW294" s="86"/>
      <c r="BYX294" s="86"/>
      <c r="BYY294" s="86"/>
      <c r="BYZ294" s="86"/>
      <c r="BZA294" s="86"/>
      <c r="BZB294" s="86"/>
      <c r="BZC294" s="86"/>
      <c r="BZD294" s="86"/>
      <c r="BZE294" s="86"/>
      <c r="BZF294" s="86"/>
      <c r="BZG294" s="86"/>
      <c r="BZH294" s="86"/>
      <c r="BZI294" s="86"/>
      <c r="BZJ294" s="86"/>
      <c r="BZK294" s="86"/>
      <c r="BZL294" s="86"/>
      <c r="BZM294" s="86"/>
      <c r="BZN294" s="86"/>
      <c r="BZO294" s="86"/>
      <c r="BZP294" s="86"/>
      <c r="BZQ294" s="86"/>
      <c r="BZR294" s="86"/>
      <c r="BZS294" s="86"/>
      <c r="BZT294" s="86"/>
      <c r="BZU294" s="86"/>
      <c r="BZV294" s="86"/>
      <c r="BZW294" s="86"/>
      <c r="BZX294" s="86"/>
      <c r="BZY294" s="86"/>
      <c r="BZZ294" s="86"/>
      <c r="CAA294" s="86"/>
      <c r="CAB294" s="86"/>
      <c r="CAC294" s="86"/>
      <c r="CAD294" s="86"/>
      <c r="CAE294" s="86"/>
      <c r="CAF294" s="86"/>
      <c r="CAG294" s="86"/>
      <c r="CAH294" s="86"/>
      <c r="CAI294" s="86"/>
      <c r="CAJ294" s="86"/>
      <c r="CAK294" s="86"/>
      <c r="CAL294" s="86"/>
      <c r="CAM294" s="86"/>
      <c r="CAN294" s="86"/>
      <c r="CAO294" s="86"/>
      <c r="CAP294" s="86"/>
      <c r="CAQ294" s="86"/>
      <c r="CAR294" s="86"/>
      <c r="CAS294" s="86"/>
      <c r="CAT294" s="86"/>
      <c r="CAU294" s="86"/>
      <c r="CAV294" s="86"/>
      <c r="CAW294" s="86"/>
      <c r="CAX294" s="86"/>
      <c r="CAY294" s="86"/>
      <c r="CAZ294" s="86"/>
      <c r="CBA294" s="86"/>
      <c r="CBB294" s="86"/>
      <c r="CBC294" s="86"/>
      <c r="CBD294" s="86"/>
      <c r="CBE294" s="86"/>
      <c r="CBF294" s="86"/>
      <c r="CBG294" s="86"/>
      <c r="CBH294" s="86"/>
      <c r="CBI294" s="86"/>
      <c r="CBJ294" s="86"/>
      <c r="CBK294" s="86"/>
      <c r="CBL294" s="86"/>
      <c r="CBM294" s="86"/>
      <c r="CBN294" s="86"/>
      <c r="CBO294" s="86"/>
      <c r="CBP294" s="86"/>
      <c r="CBQ294" s="86"/>
      <c r="CBR294" s="86"/>
      <c r="CBS294" s="86"/>
      <c r="CBT294" s="86"/>
      <c r="CBU294" s="86"/>
      <c r="CBV294" s="86"/>
      <c r="CBW294" s="86"/>
      <c r="CBX294" s="86"/>
      <c r="CBY294" s="86"/>
      <c r="CBZ294" s="86"/>
      <c r="CCA294" s="86"/>
      <c r="CCB294" s="86"/>
      <c r="CCC294" s="86"/>
      <c r="CCD294" s="86"/>
      <c r="CCE294" s="86"/>
      <c r="CCF294" s="86"/>
      <c r="CCG294" s="86"/>
      <c r="CCH294" s="86"/>
      <c r="CCI294" s="86"/>
      <c r="CCJ294" s="86"/>
      <c r="CCK294" s="86"/>
      <c r="CCL294" s="86"/>
      <c r="CCM294" s="86"/>
      <c r="CCN294" s="86"/>
      <c r="CCO294" s="86"/>
      <c r="CCP294" s="86"/>
      <c r="CCQ294" s="86"/>
      <c r="CCR294" s="86"/>
      <c r="CCS294" s="86"/>
      <c r="CCT294" s="86"/>
      <c r="CCU294" s="86"/>
      <c r="CCV294" s="86"/>
      <c r="CCW294" s="86"/>
      <c r="CCX294" s="86"/>
      <c r="CCY294" s="86"/>
      <c r="CCZ294" s="86"/>
      <c r="CDA294" s="86"/>
      <c r="CDB294" s="86"/>
      <c r="CDC294" s="86"/>
      <c r="CDD294" s="86"/>
      <c r="CDE294" s="86"/>
      <c r="CDF294" s="86"/>
      <c r="CDG294" s="86"/>
      <c r="CDH294" s="86"/>
      <c r="CDI294" s="86"/>
      <c r="CDJ294" s="86"/>
      <c r="CDK294" s="86"/>
      <c r="CDL294" s="86"/>
      <c r="CDM294" s="86"/>
      <c r="CDN294" s="86"/>
      <c r="CDO294" s="86"/>
      <c r="CDP294" s="86"/>
      <c r="CDQ294" s="86"/>
      <c r="CDR294" s="86"/>
      <c r="CDS294" s="86"/>
      <c r="CDT294" s="86"/>
      <c r="CDU294" s="86"/>
      <c r="CDV294" s="86"/>
      <c r="CDW294" s="86"/>
      <c r="CDX294" s="86"/>
      <c r="CDY294" s="86"/>
      <c r="CDZ294" s="86"/>
      <c r="CEA294" s="86"/>
      <c r="CEB294" s="86"/>
      <c r="CEC294" s="86"/>
      <c r="CED294" s="86"/>
      <c r="CEE294" s="86"/>
      <c r="CEF294" s="86"/>
      <c r="CEG294" s="86"/>
      <c r="CEH294" s="86"/>
      <c r="CEI294" s="86"/>
      <c r="CEJ294" s="86"/>
      <c r="CEK294" s="86"/>
      <c r="CEL294" s="86"/>
      <c r="CEM294" s="86"/>
      <c r="CEN294" s="86"/>
      <c r="CEO294" s="86"/>
      <c r="CEP294" s="86"/>
      <c r="CEQ294" s="86"/>
      <c r="CER294" s="86"/>
      <c r="CES294" s="86"/>
      <c r="CET294" s="86"/>
      <c r="CEU294" s="86"/>
      <c r="CEV294" s="86"/>
      <c r="CEW294" s="86"/>
      <c r="CEX294" s="86"/>
      <c r="CEY294" s="86"/>
      <c r="CEZ294" s="86"/>
      <c r="CFA294" s="86"/>
      <c r="CFB294" s="86"/>
      <c r="CFC294" s="86"/>
      <c r="CFD294" s="86"/>
      <c r="CFE294" s="86"/>
      <c r="CFF294" s="86"/>
      <c r="CFG294" s="86"/>
      <c r="CFH294" s="86"/>
      <c r="CFI294" s="86"/>
      <c r="CFJ294" s="86"/>
      <c r="CFK294" s="86"/>
      <c r="CFL294" s="86"/>
      <c r="CFM294" s="86"/>
      <c r="CFN294" s="86"/>
      <c r="CFO294" s="86"/>
      <c r="CFP294" s="86"/>
      <c r="CFQ294" s="86"/>
      <c r="CFR294" s="86"/>
      <c r="CFS294" s="86"/>
      <c r="CFT294" s="86"/>
      <c r="CFU294" s="86"/>
      <c r="CFV294" s="86"/>
      <c r="CFW294" s="86"/>
      <c r="CFX294" s="86"/>
      <c r="CFY294" s="86"/>
      <c r="CFZ294" s="86"/>
      <c r="CGA294" s="86"/>
      <c r="CGB294" s="86"/>
      <c r="CGC294" s="86"/>
      <c r="CGD294" s="86"/>
      <c r="CGE294" s="86"/>
      <c r="CGF294" s="86"/>
      <c r="CGG294" s="86"/>
      <c r="CGH294" s="86"/>
      <c r="CGI294" s="86"/>
      <c r="CGJ294" s="86"/>
      <c r="CGK294" s="86"/>
      <c r="CGL294" s="86"/>
      <c r="CGM294" s="86"/>
      <c r="CGN294" s="86"/>
      <c r="CGO294" s="86"/>
      <c r="CGP294" s="86"/>
      <c r="CGQ294" s="86"/>
      <c r="CGR294" s="86"/>
      <c r="CGS294" s="86"/>
      <c r="CGT294" s="86"/>
      <c r="CGU294" s="86"/>
      <c r="CGV294" s="86"/>
      <c r="CGW294" s="86"/>
      <c r="CGX294" s="86"/>
      <c r="CGY294" s="86"/>
      <c r="CGZ294" s="86"/>
      <c r="CHA294" s="86"/>
      <c r="CHB294" s="86"/>
      <c r="CHC294" s="86"/>
      <c r="CHD294" s="86"/>
      <c r="CHE294" s="86"/>
      <c r="CHF294" s="86"/>
      <c r="CHG294" s="86"/>
      <c r="CHH294" s="86"/>
      <c r="CHI294" s="86"/>
      <c r="CHJ294" s="86"/>
      <c r="CHK294" s="86"/>
      <c r="CHL294" s="86"/>
      <c r="CHM294" s="86"/>
      <c r="CHN294" s="86"/>
      <c r="CHO294" s="86"/>
      <c r="CHP294" s="86"/>
      <c r="CHQ294" s="86"/>
      <c r="CHR294" s="86"/>
      <c r="CHS294" s="86"/>
      <c r="CHT294" s="86"/>
      <c r="CHU294" s="86"/>
      <c r="CHV294" s="86"/>
      <c r="CHW294" s="86"/>
      <c r="CHX294" s="86"/>
      <c r="CHY294" s="86"/>
      <c r="CHZ294" s="86"/>
      <c r="CIA294" s="86"/>
      <c r="CIB294" s="86"/>
      <c r="CIC294" s="86"/>
      <c r="CID294" s="86"/>
      <c r="CIE294" s="86"/>
      <c r="CIF294" s="86"/>
      <c r="CIG294" s="86"/>
      <c r="CIH294" s="86"/>
      <c r="CII294" s="86"/>
      <c r="CIJ294" s="86"/>
      <c r="CIK294" s="86"/>
      <c r="CIL294" s="86"/>
      <c r="CIM294" s="86"/>
      <c r="CIN294" s="86"/>
      <c r="CIO294" s="86"/>
      <c r="CIP294" s="86"/>
      <c r="CIQ294" s="86"/>
      <c r="CIR294" s="86"/>
      <c r="CIS294" s="86"/>
      <c r="CIT294" s="86"/>
      <c r="CIU294" s="86"/>
      <c r="CIV294" s="86"/>
      <c r="CIW294" s="86"/>
      <c r="CIX294" s="86"/>
      <c r="CIY294" s="86"/>
      <c r="CIZ294" s="86"/>
      <c r="CJA294" s="86"/>
      <c r="CJB294" s="86"/>
      <c r="CJC294" s="86"/>
      <c r="CJD294" s="86"/>
      <c r="CJE294" s="86"/>
      <c r="CJF294" s="86"/>
      <c r="CJG294" s="86"/>
      <c r="CJH294" s="86"/>
      <c r="CJI294" s="86"/>
      <c r="CJJ294" s="86"/>
      <c r="CJK294" s="86"/>
      <c r="CJL294" s="86"/>
      <c r="CJM294" s="86"/>
      <c r="CJN294" s="86"/>
      <c r="CJO294" s="86"/>
      <c r="CJP294" s="86"/>
      <c r="CJQ294" s="86"/>
      <c r="CJR294" s="86"/>
      <c r="CJS294" s="86"/>
      <c r="CJT294" s="86"/>
      <c r="CJU294" s="86"/>
      <c r="CJV294" s="86"/>
      <c r="CJW294" s="86"/>
      <c r="CJX294" s="86"/>
      <c r="CJY294" s="86"/>
      <c r="CJZ294" s="86"/>
      <c r="CKA294" s="86"/>
      <c r="CKB294" s="86"/>
      <c r="CKC294" s="86"/>
      <c r="CKD294" s="86"/>
      <c r="CKE294" s="86"/>
      <c r="CKF294" s="86"/>
      <c r="CKG294" s="86"/>
      <c r="CKH294" s="86"/>
      <c r="CKI294" s="86"/>
      <c r="CKJ294" s="86"/>
      <c r="CKK294" s="86"/>
      <c r="CKL294" s="86"/>
      <c r="CKM294" s="86"/>
      <c r="CKN294" s="86"/>
      <c r="CKO294" s="86"/>
      <c r="CKP294" s="86"/>
      <c r="CKQ294" s="86"/>
      <c r="CKR294" s="86"/>
      <c r="CKS294" s="86"/>
      <c r="CKT294" s="86"/>
      <c r="CKU294" s="86"/>
      <c r="CKV294" s="86"/>
      <c r="CKW294" s="86"/>
      <c r="CKX294" s="86"/>
      <c r="CKY294" s="86"/>
      <c r="CKZ294" s="86"/>
      <c r="CLA294" s="86"/>
      <c r="CLB294" s="86"/>
      <c r="CLC294" s="86"/>
      <c r="CLD294" s="86"/>
      <c r="CLE294" s="86"/>
      <c r="CLF294" s="86"/>
      <c r="CLG294" s="86"/>
      <c r="CLH294" s="86"/>
      <c r="CLI294" s="86"/>
      <c r="CLJ294" s="86"/>
      <c r="CLK294" s="86"/>
      <c r="CLL294" s="86"/>
      <c r="CLM294" s="86"/>
      <c r="CLN294" s="86"/>
      <c r="CLO294" s="86"/>
      <c r="CLP294" s="86"/>
      <c r="CLQ294" s="86"/>
      <c r="CLR294" s="86"/>
      <c r="CLS294" s="86"/>
      <c r="CLT294" s="86"/>
      <c r="CLU294" s="86"/>
      <c r="CLV294" s="86"/>
      <c r="CLW294" s="86"/>
      <c r="CLX294" s="86"/>
      <c r="CLY294" s="86"/>
      <c r="CLZ294" s="86"/>
      <c r="CMA294" s="86"/>
      <c r="CMB294" s="86"/>
      <c r="CMC294" s="86"/>
      <c r="CMD294" s="86"/>
      <c r="CME294" s="86"/>
      <c r="CMF294" s="86"/>
      <c r="CMG294" s="86"/>
      <c r="CMH294" s="86"/>
      <c r="CMI294" s="86"/>
      <c r="CMJ294" s="86"/>
      <c r="CMK294" s="86"/>
      <c r="CML294" s="86"/>
      <c r="CMM294" s="86"/>
      <c r="CMN294" s="86"/>
      <c r="CMO294" s="86"/>
      <c r="CMP294" s="86"/>
      <c r="CMQ294" s="86"/>
      <c r="CMR294" s="86"/>
      <c r="CMS294" s="86"/>
      <c r="CMT294" s="86"/>
      <c r="CMU294" s="86"/>
      <c r="CMV294" s="86"/>
      <c r="CMW294" s="86"/>
      <c r="CMX294" s="86"/>
      <c r="CMY294" s="86"/>
      <c r="CMZ294" s="86"/>
      <c r="CNA294" s="86"/>
      <c r="CNB294" s="86"/>
      <c r="CNC294" s="86"/>
      <c r="CND294" s="86"/>
      <c r="CNE294" s="86"/>
      <c r="CNF294" s="86"/>
      <c r="CNG294" s="86"/>
      <c r="CNH294" s="86"/>
      <c r="CNI294" s="86"/>
      <c r="CNJ294" s="86"/>
      <c r="CNK294" s="86"/>
      <c r="CNL294" s="86"/>
      <c r="CNM294" s="86"/>
      <c r="CNN294" s="86"/>
      <c r="CNO294" s="86"/>
      <c r="CNP294" s="86"/>
      <c r="CNQ294" s="86"/>
      <c r="CNR294" s="86"/>
      <c r="CNS294" s="86"/>
      <c r="CNT294" s="86"/>
      <c r="CNU294" s="86"/>
      <c r="CNV294" s="86"/>
      <c r="CNW294" s="86"/>
      <c r="CNX294" s="86"/>
      <c r="CNY294" s="86"/>
      <c r="CNZ294" s="86"/>
      <c r="COA294" s="86"/>
      <c r="COB294" s="86"/>
      <c r="COC294" s="86"/>
      <c r="COD294" s="86"/>
      <c r="COE294" s="86"/>
      <c r="COF294" s="86"/>
      <c r="COG294" s="86"/>
      <c r="COH294" s="86"/>
      <c r="COI294" s="86"/>
      <c r="COJ294" s="86"/>
      <c r="COK294" s="86"/>
      <c r="COL294" s="86"/>
      <c r="COM294" s="86"/>
      <c r="CON294" s="86"/>
      <c r="COO294" s="86"/>
      <c r="COP294" s="86"/>
      <c r="COQ294" s="86"/>
      <c r="COR294" s="86"/>
      <c r="COS294" s="86"/>
      <c r="COT294" s="86"/>
      <c r="COU294" s="86"/>
      <c r="COV294" s="86"/>
      <c r="COW294" s="86"/>
      <c r="COX294" s="86"/>
      <c r="COY294" s="86"/>
      <c r="COZ294" s="86"/>
      <c r="CPA294" s="86"/>
      <c r="CPB294" s="86"/>
      <c r="CPC294" s="86"/>
      <c r="CPD294" s="86"/>
      <c r="CPE294" s="86"/>
      <c r="CPF294" s="86"/>
      <c r="CPG294" s="86"/>
      <c r="CPH294" s="86"/>
      <c r="CPI294" s="86"/>
      <c r="CPJ294" s="86"/>
      <c r="CPK294" s="86"/>
      <c r="CPL294" s="86"/>
      <c r="CPM294" s="86"/>
      <c r="CPN294" s="86"/>
      <c r="CPO294" s="86"/>
      <c r="CPP294" s="86"/>
      <c r="CPQ294" s="86"/>
      <c r="CPR294" s="86"/>
      <c r="CPS294" s="86"/>
      <c r="CPT294" s="86"/>
      <c r="CPU294" s="86"/>
      <c r="CPV294" s="86"/>
      <c r="CPW294" s="86"/>
      <c r="CPX294" s="86"/>
      <c r="CPY294" s="86"/>
      <c r="CPZ294" s="86"/>
      <c r="CQA294" s="86"/>
      <c r="CQB294" s="86"/>
      <c r="CQC294" s="86"/>
      <c r="CQD294" s="86"/>
      <c r="CQE294" s="86"/>
      <c r="CQF294" s="86"/>
      <c r="CQG294" s="86"/>
      <c r="CQH294" s="86"/>
      <c r="CQI294" s="86"/>
      <c r="CQJ294" s="86"/>
      <c r="CQK294" s="86"/>
      <c r="CQL294" s="86"/>
      <c r="CQM294" s="86"/>
      <c r="CQN294" s="86"/>
      <c r="CQO294" s="86"/>
      <c r="CQP294" s="86"/>
      <c r="CQQ294" s="86"/>
      <c r="CQR294" s="86"/>
      <c r="CQS294" s="86"/>
      <c r="CQT294" s="86"/>
      <c r="CQU294" s="86"/>
      <c r="CQV294" s="86"/>
      <c r="CQW294" s="86"/>
      <c r="CQX294" s="86"/>
      <c r="CQY294" s="86"/>
      <c r="CQZ294" s="86"/>
      <c r="CRA294" s="86"/>
      <c r="CRB294" s="86"/>
      <c r="CRC294" s="86"/>
      <c r="CRD294" s="86"/>
      <c r="CRE294" s="86"/>
      <c r="CRF294" s="86"/>
      <c r="CRG294" s="86"/>
      <c r="CRH294" s="86"/>
      <c r="CRI294" s="86"/>
      <c r="CRJ294" s="86"/>
      <c r="CRK294" s="86"/>
      <c r="CRL294" s="86"/>
      <c r="CRM294" s="86"/>
      <c r="CRN294" s="86"/>
      <c r="CRO294" s="86"/>
      <c r="CRP294" s="86"/>
      <c r="CRQ294" s="86"/>
      <c r="CRR294" s="86"/>
      <c r="CRS294" s="86"/>
      <c r="CRT294" s="86"/>
      <c r="CRU294" s="86"/>
      <c r="CRV294" s="86"/>
      <c r="CRW294" s="86"/>
      <c r="CRX294" s="86"/>
      <c r="CRY294" s="86"/>
      <c r="CRZ294" s="86"/>
      <c r="CSA294" s="86"/>
      <c r="CSB294" s="86"/>
      <c r="CSC294" s="86"/>
      <c r="CSD294" s="86"/>
      <c r="CSE294" s="86"/>
      <c r="CSF294" s="86"/>
      <c r="CSG294" s="86"/>
      <c r="CSH294" s="86"/>
      <c r="CSI294" s="86"/>
      <c r="CSJ294" s="86"/>
      <c r="CSK294" s="86"/>
      <c r="CSL294" s="86"/>
      <c r="CSM294" s="86"/>
      <c r="CSN294" s="86"/>
      <c r="CSO294" s="86"/>
      <c r="CSP294" s="86"/>
      <c r="CSQ294" s="86"/>
      <c r="CSR294" s="86"/>
      <c r="CSS294" s="86"/>
      <c r="CST294" s="86"/>
      <c r="CSU294" s="86"/>
      <c r="CSV294" s="86"/>
      <c r="CSW294" s="86"/>
      <c r="CSX294" s="86"/>
      <c r="CSY294" s="86"/>
      <c r="CSZ294" s="86"/>
      <c r="CTA294" s="86"/>
      <c r="CTB294" s="86"/>
      <c r="CTC294" s="86"/>
      <c r="CTD294" s="86"/>
      <c r="CTE294" s="86"/>
      <c r="CTF294" s="86"/>
      <c r="CTG294" s="86"/>
      <c r="CTH294" s="86"/>
      <c r="CTI294" s="86"/>
      <c r="CTJ294" s="86"/>
      <c r="CTK294" s="86"/>
      <c r="CTL294" s="86"/>
      <c r="CTM294" s="86"/>
      <c r="CTN294" s="86"/>
      <c r="CTO294" s="86"/>
      <c r="CTP294" s="86"/>
      <c r="CTQ294" s="86"/>
      <c r="CTR294" s="86"/>
      <c r="CTS294" s="86"/>
      <c r="CTT294" s="86"/>
      <c r="CTU294" s="86"/>
      <c r="CTV294" s="86"/>
      <c r="CTW294" s="86"/>
      <c r="CTX294" s="86"/>
      <c r="CTY294" s="86"/>
      <c r="CTZ294" s="86"/>
      <c r="CUA294" s="86"/>
      <c r="CUB294" s="86"/>
      <c r="CUC294" s="86"/>
      <c r="CUD294" s="86"/>
      <c r="CUE294" s="86"/>
      <c r="CUF294" s="86"/>
      <c r="CUG294" s="86"/>
      <c r="CUH294" s="86"/>
      <c r="CUI294" s="86"/>
      <c r="CUJ294" s="86"/>
      <c r="CUK294" s="86"/>
      <c r="CUL294" s="86"/>
      <c r="CUM294" s="86"/>
      <c r="CUN294" s="86"/>
      <c r="CUO294" s="86"/>
      <c r="CUP294" s="86"/>
      <c r="CUQ294" s="86"/>
      <c r="CUR294" s="86"/>
      <c r="CUS294" s="86"/>
      <c r="CUT294" s="86"/>
      <c r="CUU294" s="86"/>
      <c r="CUV294" s="86"/>
      <c r="CUW294" s="86"/>
      <c r="CUX294" s="86"/>
      <c r="CUY294" s="86"/>
      <c r="CUZ294" s="86"/>
      <c r="CVA294" s="86"/>
      <c r="CVB294" s="86"/>
      <c r="CVC294" s="86"/>
      <c r="CVD294" s="86"/>
      <c r="CVE294" s="86"/>
      <c r="CVF294" s="86"/>
      <c r="CVG294" s="86"/>
      <c r="CVH294" s="86"/>
      <c r="CVI294" s="86"/>
      <c r="CVJ294" s="86"/>
      <c r="CVK294" s="86"/>
      <c r="CVL294" s="86"/>
      <c r="CVM294" s="86"/>
      <c r="CVN294" s="86"/>
      <c r="CVO294" s="86"/>
      <c r="CVP294" s="86"/>
      <c r="CVQ294" s="86"/>
      <c r="CVR294" s="86"/>
      <c r="CVS294" s="86"/>
      <c r="CVT294" s="86"/>
      <c r="CVU294" s="86"/>
      <c r="CVV294" s="86"/>
      <c r="CVW294" s="86"/>
      <c r="CVX294" s="86"/>
      <c r="CVY294" s="86"/>
      <c r="CVZ294" s="86"/>
      <c r="CWA294" s="86"/>
      <c r="CWB294" s="86"/>
      <c r="CWC294" s="86"/>
      <c r="CWD294" s="86"/>
      <c r="CWE294" s="86"/>
      <c r="CWF294" s="86"/>
      <c r="CWG294" s="86"/>
      <c r="CWH294" s="86"/>
      <c r="CWI294" s="86"/>
      <c r="CWJ294" s="86"/>
      <c r="CWK294" s="86"/>
      <c r="CWL294" s="86"/>
      <c r="CWM294" s="86"/>
      <c r="CWN294" s="86"/>
      <c r="CWO294" s="86"/>
      <c r="CWP294" s="86"/>
      <c r="CWQ294" s="86"/>
      <c r="CWR294" s="86"/>
      <c r="CWS294" s="86"/>
      <c r="CWT294" s="86"/>
      <c r="CWU294" s="86"/>
      <c r="CWV294" s="86"/>
      <c r="CWW294" s="86"/>
      <c r="CWX294" s="86"/>
      <c r="CWY294" s="86"/>
      <c r="CWZ294" s="86"/>
      <c r="CXA294" s="86"/>
      <c r="CXB294" s="86"/>
      <c r="CXC294" s="86"/>
      <c r="CXD294" s="86"/>
      <c r="CXE294" s="86"/>
      <c r="CXF294" s="86"/>
      <c r="CXG294" s="86"/>
      <c r="CXH294" s="86"/>
      <c r="CXI294" s="86"/>
      <c r="CXJ294" s="86"/>
      <c r="CXK294" s="86"/>
      <c r="CXL294" s="86"/>
      <c r="CXM294" s="86"/>
      <c r="CXN294" s="86"/>
      <c r="CXO294" s="86"/>
      <c r="CXP294" s="86"/>
      <c r="CXQ294" s="86"/>
      <c r="CXR294" s="86"/>
      <c r="CXS294" s="86"/>
      <c r="CXT294" s="86"/>
      <c r="CXU294" s="86"/>
      <c r="CXV294" s="86"/>
      <c r="CXW294" s="86"/>
      <c r="CXX294" s="86"/>
      <c r="CXY294" s="86"/>
      <c r="CXZ294" s="86"/>
      <c r="CYA294" s="86"/>
      <c r="CYB294" s="86"/>
      <c r="CYC294" s="86"/>
      <c r="CYD294" s="86"/>
      <c r="CYE294" s="86"/>
      <c r="CYF294" s="86"/>
      <c r="CYG294" s="86"/>
      <c r="CYH294" s="86"/>
      <c r="CYI294" s="86"/>
      <c r="CYJ294" s="86"/>
      <c r="CYK294" s="86"/>
      <c r="CYL294" s="86"/>
      <c r="CYM294" s="86"/>
      <c r="CYN294" s="86"/>
      <c r="CYO294" s="86"/>
      <c r="CYP294" s="86"/>
      <c r="CYQ294" s="86"/>
      <c r="CYR294" s="86"/>
      <c r="CYS294" s="86"/>
      <c r="CYT294" s="86"/>
      <c r="CYU294" s="86"/>
      <c r="CYV294" s="86"/>
      <c r="CYW294" s="86"/>
      <c r="CYX294" s="86"/>
      <c r="CYY294" s="86"/>
      <c r="CYZ294" s="86"/>
      <c r="CZA294" s="86"/>
      <c r="CZB294" s="86"/>
      <c r="CZC294" s="86"/>
      <c r="CZD294" s="86"/>
      <c r="CZE294" s="86"/>
      <c r="CZF294" s="86"/>
      <c r="CZG294" s="86"/>
      <c r="CZH294" s="86"/>
      <c r="CZI294" s="86"/>
      <c r="CZJ294" s="86"/>
      <c r="CZK294" s="86"/>
      <c r="CZL294" s="86"/>
      <c r="CZM294" s="86"/>
      <c r="CZN294" s="86"/>
      <c r="CZO294" s="86"/>
      <c r="CZP294" s="86"/>
      <c r="CZQ294" s="86"/>
      <c r="CZR294" s="86"/>
      <c r="CZS294" s="86"/>
      <c r="CZT294" s="86"/>
      <c r="CZU294" s="86"/>
      <c r="CZV294" s="86"/>
      <c r="CZW294" s="86"/>
      <c r="CZX294" s="86"/>
      <c r="CZY294" s="86"/>
      <c r="CZZ294" s="86"/>
      <c r="DAA294" s="86"/>
      <c r="DAB294" s="86"/>
      <c r="DAC294" s="86"/>
      <c r="DAD294" s="86"/>
      <c r="DAE294" s="86"/>
      <c r="DAF294" s="86"/>
      <c r="DAG294" s="86"/>
      <c r="DAH294" s="86"/>
      <c r="DAI294" s="86"/>
      <c r="DAJ294" s="86"/>
      <c r="DAK294" s="86"/>
      <c r="DAL294" s="86"/>
      <c r="DAM294" s="86"/>
      <c r="DAN294" s="86"/>
      <c r="DAO294" s="86"/>
      <c r="DAP294" s="86"/>
      <c r="DAQ294" s="86"/>
      <c r="DAR294" s="86"/>
      <c r="DAS294" s="86"/>
      <c r="DAT294" s="86"/>
      <c r="DAU294" s="86"/>
      <c r="DAV294" s="86"/>
      <c r="DAW294" s="86"/>
      <c r="DAX294" s="86"/>
      <c r="DAY294" s="86"/>
      <c r="DAZ294" s="86"/>
      <c r="DBA294" s="86"/>
      <c r="DBB294" s="86"/>
      <c r="DBC294" s="86"/>
      <c r="DBD294" s="86"/>
      <c r="DBE294" s="86"/>
      <c r="DBF294" s="86"/>
      <c r="DBG294" s="86"/>
      <c r="DBH294" s="86"/>
      <c r="DBI294" s="86"/>
      <c r="DBJ294" s="86"/>
      <c r="DBK294" s="86"/>
      <c r="DBL294" s="86"/>
      <c r="DBM294" s="86"/>
      <c r="DBN294" s="86"/>
      <c r="DBO294" s="86"/>
      <c r="DBP294" s="86"/>
      <c r="DBQ294" s="86"/>
      <c r="DBR294" s="86"/>
      <c r="DBS294" s="86"/>
      <c r="DBT294" s="86"/>
      <c r="DBU294" s="86"/>
      <c r="DBV294" s="86"/>
      <c r="DBW294" s="86"/>
      <c r="DBX294" s="86"/>
      <c r="DBY294" s="86"/>
      <c r="DBZ294" s="86"/>
      <c r="DCA294" s="86"/>
      <c r="DCB294" s="86"/>
      <c r="DCC294" s="86"/>
      <c r="DCD294" s="86"/>
      <c r="DCE294" s="86"/>
      <c r="DCF294" s="86"/>
      <c r="DCG294" s="86"/>
      <c r="DCH294" s="86"/>
      <c r="DCI294" s="86"/>
      <c r="DCJ294" s="86"/>
      <c r="DCK294" s="86"/>
      <c r="DCL294" s="86"/>
      <c r="DCM294" s="86"/>
      <c r="DCN294" s="86"/>
      <c r="DCO294" s="86"/>
      <c r="DCP294" s="86"/>
      <c r="DCQ294" s="86"/>
      <c r="DCR294" s="86"/>
      <c r="DCS294" s="86"/>
      <c r="DCT294" s="86"/>
      <c r="DCU294" s="86"/>
      <c r="DCV294" s="86"/>
      <c r="DCW294" s="86"/>
      <c r="DCX294" s="86"/>
      <c r="DCY294" s="86"/>
      <c r="DCZ294" s="86"/>
      <c r="DDA294" s="86"/>
      <c r="DDB294" s="86"/>
      <c r="DDC294" s="86"/>
      <c r="DDD294" s="86"/>
      <c r="DDE294" s="86"/>
      <c r="DDF294" s="86"/>
      <c r="DDG294" s="86"/>
      <c r="DDH294" s="86"/>
      <c r="DDI294" s="86"/>
      <c r="DDJ294" s="86"/>
      <c r="DDK294" s="86"/>
      <c r="DDL294" s="86"/>
      <c r="DDM294" s="86"/>
      <c r="DDN294" s="86"/>
      <c r="DDO294" s="86"/>
      <c r="DDP294" s="86"/>
      <c r="DDQ294" s="86"/>
      <c r="DDR294" s="86"/>
      <c r="DDS294" s="86"/>
      <c r="DDT294" s="86"/>
      <c r="DDU294" s="86"/>
      <c r="DDV294" s="86"/>
      <c r="DDW294" s="86"/>
      <c r="DDX294" s="86"/>
      <c r="DDY294" s="86"/>
      <c r="DDZ294" s="86"/>
      <c r="DEA294" s="86"/>
      <c r="DEB294" s="86"/>
      <c r="DEC294" s="86"/>
      <c r="DED294" s="86"/>
      <c r="DEE294" s="86"/>
      <c r="DEF294" s="86"/>
      <c r="DEG294" s="86"/>
      <c r="DEH294" s="86"/>
      <c r="DEI294" s="86"/>
      <c r="DEJ294" s="86"/>
      <c r="DEK294" s="86"/>
      <c r="DEL294" s="86"/>
      <c r="DEM294" s="86"/>
      <c r="DEN294" s="86"/>
      <c r="DEO294" s="86"/>
      <c r="DEP294" s="86"/>
      <c r="DEQ294" s="86"/>
      <c r="DER294" s="86"/>
      <c r="DES294" s="86"/>
      <c r="DET294" s="86"/>
      <c r="DEU294" s="86"/>
      <c r="DEV294" s="86"/>
      <c r="DEW294" s="86"/>
      <c r="DEX294" s="86"/>
      <c r="DEY294" s="86"/>
      <c r="DEZ294" s="86"/>
      <c r="DFA294" s="86"/>
      <c r="DFB294" s="86"/>
      <c r="DFC294" s="86"/>
      <c r="DFD294" s="86"/>
      <c r="DFE294" s="86"/>
      <c r="DFF294" s="86"/>
      <c r="DFG294" s="86"/>
      <c r="DFH294" s="86"/>
      <c r="DFI294" s="86"/>
      <c r="DFJ294" s="86"/>
      <c r="DFK294" s="86"/>
      <c r="DFL294" s="86"/>
      <c r="DFM294" s="86"/>
      <c r="DFN294" s="86"/>
      <c r="DFO294" s="86"/>
      <c r="DFP294" s="86"/>
      <c r="DFQ294" s="86"/>
      <c r="DFR294" s="86"/>
      <c r="DFS294" s="86"/>
      <c r="DFT294" s="86"/>
      <c r="DFU294" s="86"/>
      <c r="DFV294" s="86"/>
      <c r="DFW294" s="86"/>
      <c r="DFX294" s="86"/>
      <c r="DFY294" s="86"/>
      <c r="DFZ294" s="86"/>
      <c r="DGA294" s="86"/>
      <c r="DGB294" s="86"/>
      <c r="DGC294" s="86"/>
      <c r="DGD294" s="86"/>
      <c r="DGE294" s="86"/>
      <c r="DGF294" s="86"/>
      <c r="DGG294" s="86"/>
      <c r="DGH294" s="86"/>
      <c r="DGI294" s="86"/>
      <c r="DGJ294" s="86"/>
      <c r="DGK294" s="86"/>
      <c r="DGL294" s="86"/>
      <c r="DGM294" s="86"/>
      <c r="DGN294" s="86"/>
      <c r="DGO294" s="86"/>
      <c r="DGP294" s="86"/>
      <c r="DGQ294" s="86"/>
      <c r="DGR294" s="86"/>
      <c r="DGS294" s="86"/>
      <c r="DGT294" s="86"/>
      <c r="DGU294" s="86"/>
      <c r="DGV294" s="86"/>
      <c r="DGW294" s="86"/>
      <c r="DGX294" s="86"/>
      <c r="DGY294" s="86"/>
      <c r="DGZ294" s="86"/>
      <c r="DHA294" s="86"/>
      <c r="DHB294" s="86"/>
      <c r="DHC294" s="86"/>
      <c r="DHD294" s="86"/>
      <c r="DHE294" s="86"/>
      <c r="DHF294" s="86"/>
      <c r="DHG294" s="86"/>
      <c r="DHH294" s="86"/>
      <c r="DHI294" s="86"/>
      <c r="DHJ294" s="86"/>
      <c r="DHK294" s="86"/>
      <c r="DHL294" s="86"/>
      <c r="DHM294" s="86"/>
      <c r="DHN294" s="86"/>
      <c r="DHO294" s="86"/>
      <c r="DHP294" s="86"/>
      <c r="DHQ294" s="86"/>
      <c r="DHR294" s="86"/>
      <c r="DHS294" s="86"/>
      <c r="DHT294" s="86"/>
      <c r="DHU294" s="86"/>
      <c r="DHV294" s="86"/>
      <c r="DHW294" s="86"/>
      <c r="DHX294" s="86"/>
      <c r="DHY294" s="86"/>
      <c r="DHZ294" s="86"/>
      <c r="DIA294" s="86"/>
      <c r="DIB294" s="86"/>
      <c r="DIC294" s="86"/>
      <c r="DID294" s="86"/>
      <c r="DIE294" s="86"/>
      <c r="DIF294" s="86"/>
      <c r="DIG294" s="86"/>
      <c r="DIH294" s="86"/>
      <c r="DII294" s="86"/>
      <c r="DIJ294" s="86"/>
      <c r="DIK294" s="86"/>
      <c r="DIL294" s="86"/>
      <c r="DIM294" s="86"/>
      <c r="DIN294" s="86"/>
      <c r="DIO294" s="86"/>
      <c r="DIP294" s="86"/>
      <c r="DIQ294" s="86"/>
      <c r="DIR294" s="86"/>
      <c r="DIS294" s="86"/>
      <c r="DIT294" s="86"/>
      <c r="DIU294" s="86"/>
      <c r="DIV294" s="86"/>
      <c r="DIW294" s="86"/>
      <c r="DIX294" s="86"/>
    </row>
    <row r="295" spans="1:2962" ht="15.75">
      <c r="A295" s="103" t="s">
        <v>655</v>
      </c>
      <c r="B295" s="75" t="s">
        <v>656</v>
      </c>
      <c r="C295" s="70" t="s">
        <v>658</v>
      </c>
      <c r="D295" s="115">
        <v>42326</v>
      </c>
      <c r="E295" s="71" t="s">
        <v>657</v>
      </c>
      <c r="F295" s="160">
        <v>20000000</v>
      </c>
      <c r="G295" s="33"/>
      <c r="H295" s="126"/>
      <c r="I295" s="49"/>
      <c r="J295" s="90">
        <f t="shared" si="9"/>
        <v>31625200000</v>
      </c>
      <c r="K295" s="3">
        <f t="shared" si="8"/>
        <v>20000000</v>
      </c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6"/>
      <c r="CW295" s="86"/>
      <c r="CX295" s="86"/>
      <c r="CY295" s="86"/>
      <c r="CZ295" s="86"/>
      <c r="DA295" s="86"/>
      <c r="DB295" s="86"/>
      <c r="DC295" s="86"/>
      <c r="DD295" s="86"/>
      <c r="DE295" s="86"/>
      <c r="DF295" s="86"/>
      <c r="DG295" s="86"/>
      <c r="DH295" s="86"/>
      <c r="DI295" s="86"/>
      <c r="DJ295" s="86"/>
      <c r="DK295" s="86"/>
      <c r="DL295" s="86"/>
      <c r="DM295" s="86"/>
      <c r="DN295" s="86"/>
      <c r="DO295" s="86"/>
      <c r="DP295" s="86"/>
      <c r="DQ295" s="86"/>
      <c r="DR295" s="86"/>
      <c r="DS295" s="86"/>
      <c r="DT295" s="86"/>
      <c r="DU295" s="86"/>
      <c r="DV295" s="86"/>
      <c r="DW295" s="86"/>
      <c r="DX295" s="86"/>
      <c r="DY295" s="86"/>
      <c r="DZ295" s="86"/>
      <c r="EA295" s="86"/>
      <c r="EB295" s="86"/>
      <c r="EC295" s="86"/>
      <c r="ED295" s="86"/>
      <c r="EE295" s="86"/>
      <c r="EF295" s="86"/>
      <c r="EG295" s="86"/>
      <c r="EH295" s="86"/>
      <c r="EI295" s="86"/>
      <c r="EJ295" s="86"/>
      <c r="EK295" s="86"/>
      <c r="EL295" s="86"/>
      <c r="EM295" s="86"/>
      <c r="EN295" s="86"/>
      <c r="EO295" s="86"/>
      <c r="EP295" s="86"/>
      <c r="EQ295" s="86"/>
      <c r="ER295" s="86"/>
      <c r="ES295" s="86"/>
      <c r="ET295" s="86"/>
      <c r="EU295" s="86"/>
      <c r="EV295" s="86"/>
      <c r="EW295" s="86"/>
      <c r="EX295" s="86"/>
      <c r="EY295" s="86"/>
      <c r="EZ295" s="86"/>
      <c r="FA295" s="86"/>
      <c r="FB295" s="86"/>
      <c r="FC295" s="86"/>
      <c r="FD295" s="86"/>
      <c r="FE295" s="86"/>
      <c r="FF295" s="86"/>
      <c r="FG295" s="86"/>
      <c r="FH295" s="86"/>
      <c r="FI295" s="86"/>
      <c r="FJ295" s="86"/>
      <c r="FK295" s="86"/>
      <c r="FL295" s="86"/>
      <c r="FM295" s="86"/>
      <c r="FN295" s="86"/>
      <c r="FO295" s="86"/>
      <c r="FP295" s="86"/>
      <c r="FQ295" s="86"/>
      <c r="FR295" s="86"/>
      <c r="FS295" s="86"/>
      <c r="FT295" s="86"/>
      <c r="FU295" s="86"/>
      <c r="FV295" s="86"/>
      <c r="FW295" s="86"/>
      <c r="FX295" s="86"/>
      <c r="FY295" s="86"/>
      <c r="FZ295" s="86"/>
      <c r="GA295" s="86"/>
      <c r="GB295" s="86"/>
      <c r="GC295" s="86"/>
      <c r="GD295" s="86"/>
      <c r="GE295" s="86"/>
      <c r="GF295" s="86"/>
      <c r="GG295" s="86"/>
      <c r="GH295" s="86"/>
      <c r="GI295" s="86"/>
      <c r="GJ295" s="86"/>
      <c r="GK295" s="86"/>
      <c r="GL295" s="86"/>
      <c r="GM295" s="86"/>
      <c r="GN295" s="86"/>
      <c r="GO295" s="86"/>
      <c r="GP295" s="86"/>
      <c r="GQ295" s="86"/>
      <c r="GR295" s="86"/>
      <c r="GS295" s="86"/>
      <c r="GT295" s="86"/>
      <c r="GU295" s="86"/>
      <c r="GV295" s="86"/>
      <c r="GW295" s="86"/>
      <c r="GX295" s="86"/>
      <c r="GY295" s="86"/>
      <c r="GZ295" s="86"/>
      <c r="HA295" s="86"/>
      <c r="HB295" s="86"/>
      <c r="HC295" s="86"/>
      <c r="HD295" s="86"/>
      <c r="HE295" s="86"/>
      <c r="HF295" s="86"/>
      <c r="HG295" s="86"/>
      <c r="HH295" s="86"/>
      <c r="HI295" s="86"/>
      <c r="HJ295" s="86"/>
      <c r="HK295" s="86"/>
      <c r="HL295" s="86"/>
      <c r="HM295" s="86"/>
      <c r="HN295" s="86"/>
      <c r="HO295" s="86"/>
      <c r="HP295" s="86"/>
      <c r="HQ295" s="86"/>
      <c r="HR295" s="86"/>
      <c r="HS295" s="86"/>
      <c r="HT295" s="86"/>
      <c r="HU295" s="86"/>
      <c r="HV295" s="86"/>
      <c r="HW295" s="86"/>
      <c r="HX295" s="86"/>
      <c r="HY295" s="86"/>
      <c r="HZ295" s="86"/>
      <c r="IA295" s="86"/>
      <c r="IB295" s="86"/>
      <c r="IC295" s="86"/>
      <c r="ID295" s="86"/>
      <c r="IE295" s="86"/>
      <c r="IF295" s="86"/>
      <c r="IG295" s="86"/>
      <c r="IH295" s="86"/>
      <c r="II295" s="86"/>
      <c r="IJ295" s="86"/>
      <c r="IK295" s="86"/>
      <c r="IL295" s="86"/>
      <c r="IM295" s="86"/>
      <c r="IN295" s="86"/>
      <c r="IO295" s="86"/>
      <c r="IP295" s="86"/>
      <c r="IQ295" s="86"/>
      <c r="IR295" s="86"/>
      <c r="IS295" s="86"/>
      <c r="IT295" s="86"/>
      <c r="IU295" s="86"/>
      <c r="IV295" s="86"/>
      <c r="IW295" s="86"/>
      <c r="IX295" s="86"/>
      <c r="IY295" s="86"/>
      <c r="IZ295" s="86"/>
      <c r="JA295" s="86"/>
      <c r="JB295" s="86"/>
      <c r="JC295" s="86"/>
      <c r="JD295" s="86"/>
      <c r="JE295" s="86"/>
      <c r="JF295" s="86"/>
      <c r="JG295" s="86"/>
      <c r="JH295" s="86"/>
      <c r="JI295" s="86"/>
      <c r="JJ295" s="86"/>
      <c r="JK295" s="86"/>
      <c r="JL295" s="86"/>
      <c r="JM295" s="86"/>
      <c r="JN295" s="86"/>
      <c r="JO295" s="86"/>
      <c r="JP295" s="86"/>
      <c r="JQ295" s="86"/>
      <c r="JR295" s="86"/>
      <c r="JS295" s="86"/>
      <c r="JT295" s="86"/>
      <c r="JU295" s="86"/>
      <c r="JV295" s="86"/>
      <c r="JW295" s="86"/>
      <c r="JX295" s="86"/>
      <c r="JY295" s="86"/>
      <c r="JZ295" s="86"/>
      <c r="KA295" s="86"/>
      <c r="KB295" s="86"/>
      <c r="KC295" s="86"/>
      <c r="KD295" s="86"/>
      <c r="KE295" s="86"/>
      <c r="KF295" s="86"/>
      <c r="KG295" s="86"/>
      <c r="KH295" s="86"/>
      <c r="KI295" s="86"/>
      <c r="KJ295" s="86"/>
      <c r="KK295" s="86"/>
      <c r="KL295" s="86"/>
      <c r="KM295" s="86"/>
      <c r="KN295" s="86"/>
      <c r="KO295" s="86"/>
      <c r="KP295" s="86"/>
      <c r="KQ295" s="86"/>
      <c r="KR295" s="86"/>
      <c r="KS295" s="86"/>
      <c r="KT295" s="86"/>
      <c r="KU295" s="86"/>
      <c r="KV295" s="86"/>
      <c r="KW295" s="86"/>
      <c r="KX295" s="86"/>
      <c r="KY295" s="86"/>
      <c r="KZ295" s="86"/>
      <c r="LA295" s="86"/>
      <c r="LB295" s="86"/>
      <c r="LC295" s="86"/>
      <c r="LD295" s="86"/>
      <c r="LE295" s="86"/>
      <c r="LF295" s="86"/>
      <c r="LG295" s="86"/>
      <c r="LH295" s="86"/>
      <c r="LI295" s="86"/>
      <c r="LJ295" s="86"/>
      <c r="LK295" s="86"/>
      <c r="LL295" s="86"/>
      <c r="LM295" s="86"/>
      <c r="LN295" s="86"/>
      <c r="LO295" s="86"/>
      <c r="LP295" s="86"/>
      <c r="LQ295" s="86"/>
      <c r="LR295" s="86"/>
      <c r="LS295" s="86"/>
      <c r="LT295" s="86"/>
      <c r="LU295" s="86"/>
      <c r="LV295" s="86"/>
      <c r="LW295" s="86"/>
      <c r="LX295" s="86"/>
      <c r="LY295" s="86"/>
      <c r="LZ295" s="86"/>
      <c r="MA295" s="86"/>
      <c r="MB295" s="86"/>
      <c r="MC295" s="86"/>
      <c r="MD295" s="86"/>
      <c r="ME295" s="86"/>
      <c r="MF295" s="86"/>
      <c r="MG295" s="86"/>
      <c r="MH295" s="86"/>
      <c r="MI295" s="86"/>
      <c r="MJ295" s="86"/>
      <c r="MK295" s="86"/>
      <c r="ML295" s="86"/>
      <c r="MM295" s="86"/>
      <c r="MN295" s="86"/>
      <c r="MO295" s="86"/>
      <c r="MP295" s="86"/>
      <c r="MQ295" s="86"/>
      <c r="MR295" s="86"/>
      <c r="MS295" s="86"/>
      <c r="MT295" s="86"/>
      <c r="MU295" s="86"/>
      <c r="MV295" s="86"/>
      <c r="MW295" s="86"/>
      <c r="MX295" s="86"/>
      <c r="MY295" s="86"/>
      <c r="MZ295" s="86"/>
      <c r="NA295" s="86"/>
      <c r="NB295" s="86"/>
      <c r="NC295" s="86"/>
      <c r="ND295" s="86"/>
      <c r="NE295" s="86"/>
      <c r="NF295" s="86"/>
      <c r="NG295" s="86"/>
      <c r="NH295" s="86"/>
      <c r="NI295" s="86"/>
      <c r="NJ295" s="86"/>
      <c r="NK295" s="86"/>
      <c r="NL295" s="86"/>
      <c r="NM295" s="86"/>
      <c r="NN295" s="86"/>
      <c r="NO295" s="86"/>
      <c r="NP295" s="86"/>
      <c r="NQ295" s="86"/>
      <c r="NR295" s="86"/>
      <c r="NS295" s="86"/>
      <c r="NT295" s="86"/>
      <c r="NU295" s="86"/>
      <c r="NV295" s="86"/>
      <c r="NW295" s="86"/>
      <c r="NX295" s="86"/>
      <c r="NY295" s="86"/>
      <c r="NZ295" s="86"/>
      <c r="OA295" s="86"/>
      <c r="OB295" s="86"/>
      <c r="OC295" s="86"/>
      <c r="OD295" s="86"/>
      <c r="OE295" s="86"/>
      <c r="OF295" s="86"/>
      <c r="OG295" s="86"/>
      <c r="OH295" s="86"/>
      <c r="OI295" s="86"/>
      <c r="OJ295" s="86"/>
      <c r="OK295" s="86"/>
      <c r="OL295" s="86"/>
      <c r="OM295" s="86"/>
      <c r="ON295" s="86"/>
      <c r="OO295" s="86"/>
      <c r="OP295" s="86"/>
      <c r="OQ295" s="86"/>
      <c r="OR295" s="86"/>
      <c r="OS295" s="86"/>
      <c r="OT295" s="86"/>
      <c r="OU295" s="86"/>
      <c r="OV295" s="86"/>
      <c r="OW295" s="86"/>
      <c r="OX295" s="86"/>
      <c r="OY295" s="86"/>
      <c r="OZ295" s="86"/>
      <c r="PA295" s="86"/>
      <c r="PB295" s="86"/>
      <c r="PC295" s="86"/>
      <c r="PD295" s="86"/>
      <c r="PE295" s="86"/>
      <c r="PF295" s="86"/>
      <c r="PG295" s="86"/>
      <c r="PH295" s="86"/>
      <c r="PI295" s="86"/>
      <c r="PJ295" s="86"/>
      <c r="PK295" s="86"/>
      <c r="PL295" s="86"/>
      <c r="PM295" s="86"/>
      <c r="PN295" s="86"/>
      <c r="PO295" s="86"/>
      <c r="PP295" s="86"/>
      <c r="PQ295" s="86"/>
      <c r="PR295" s="86"/>
      <c r="PS295" s="86"/>
      <c r="PT295" s="86"/>
      <c r="PU295" s="86"/>
      <c r="PV295" s="86"/>
      <c r="PW295" s="86"/>
      <c r="PX295" s="86"/>
      <c r="PY295" s="86"/>
      <c r="PZ295" s="86"/>
      <c r="QA295" s="86"/>
      <c r="QB295" s="86"/>
      <c r="QC295" s="86"/>
      <c r="QD295" s="86"/>
      <c r="QE295" s="86"/>
      <c r="QF295" s="86"/>
      <c r="QG295" s="86"/>
      <c r="QH295" s="86"/>
      <c r="QI295" s="86"/>
      <c r="QJ295" s="86"/>
      <c r="QK295" s="86"/>
      <c r="QL295" s="86"/>
      <c r="QM295" s="86"/>
      <c r="QN295" s="86"/>
      <c r="QO295" s="86"/>
      <c r="QP295" s="86"/>
      <c r="QQ295" s="86"/>
      <c r="QR295" s="86"/>
      <c r="QS295" s="86"/>
      <c r="QT295" s="86"/>
      <c r="QU295" s="86"/>
      <c r="QV295" s="86"/>
      <c r="QW295" s="86"/>
      <c r="QX295" s="86"/>
      <c r="QY295" s="86"/>
      <c r="QZ295" s="86"/>
      <c r="RA295" s="86"/>
      <c r="RB295" s="86"/>
      <c r="RC295" s="86"/>
      <c r="RD295" s="86"/>
      <c r="RE295" s="86"/>
      <c r="RF295" s="86"/>
      <c r="RG295" s="86"/>
      <c r="RH295" s="86"/>
      <c r="RI295" s="86"/>
      <c r="RJ295" s="86"/>
      <c r="RK295" s="86"/>
      <c r="RL295" s="86"/>
      <c r="RM295" s="86"/>
      <c r="RN295" s="86"/>
      <c r="RO295" s="86"/>
      <c r="RP295" s="86"/>
      <c r="RQ295" s="86"/>
      <c r="RR295" s="86"/>
      <c r="RS295" s="86"/>
      <c r="RT295" s="86"/>
      <c r="RU295" s="86"/>
      <c r="RV295" s="86"/>
      <c r="RW295" s="86"/>
      <c r="RX295" s="86"/>
      <c r="RY295" s="86"/>
      <c r="RZ295" s="86"/>
      <c r="SA295" s="86"/>
      <c r="SB295" s="86"/>
      <c r="SC295" s="86"/>
      <c r="SD295" s="86"/>
      <c r="SE295" s="86"/>
      <c r="SF295" s="86"/>
      <c r="SG295" s="86"/>
      <c r="SH295" s="86"/>
      <c r="SI295" s="86"/>
      <c r="SJ295" s="86"/>
      <c r="SK295" s="86"/>
      <c r="SL295" s="86"/>
      <c r="SM295" s="86"/>
      <c r="SN295" s="86"/>
      <c r="SO295" s="86"/>
      <c r="SP295" s="86"/>
      <c r="SQ295" s="86"/>
      <c r="SR295" s="86"/>
      <c r="SS295" s="86"/>
      <c r="ST295" s="86"/>
      <c r="SU295" s="86"/>
      <c r="SV295" s="86"/>
      <c r="SW295" s="86"/>
      <c r="SX295" s="86"/>
      <c r="SY295" s="86"/>
      <c r="SZ295" s="86"/>
      <c r="TA295" s="86"/>
      <c r="TB295" s="86"/>
      <c r="TC295" s="86"/>
      <c r="TD295" s="86"/>
      <c r="TE295" s="86"/>
      <c r="TF295" s="86"/>
      <c r="TG295" s="86"/>
      <c r="TH295" s="86"/>
      <c r="TI295" s="86"/>
      <c r="TJ295" s="86"/>
      <c r="TK295" s="86"/>
      <c r="TL295" s="86"/>
      <c r="TM295" s="86"/>
      <c r="TN295" s="86"/>
      <c r="TO295" s="86"/>
      <c r="TP295" s="86"/>
      <c r="TQ295" s="86"/>
      <c r="TR295" s="86"/>
      <c r="TS295" s="86"/>
      <c r="TT295" s="86"/>
      <c r="TU295" s="86"/>
      <c r="TV295" s="86"/>
      <c r="TW295" s="86"/>
      <c r="TX295" s="86"/>
      <c r="TY295" s="86"/>
      <c r="TZ295" s="86"/>
      <c r="UA295" s="86"/>
      <c r="UB295" s="86"/>
      <c r="UC295" s="86"/>
      <c r="UD295" s="86"/>
      <c r="UE295" s="86"/>
      <c r="UF295" s="86"/>
      <c r="UG295" s="86"/>
      <c r="UH295" s="86"/>
      <c r="UI295" s="86"/>
      <c r="UJ295" s="86"/>
      <c r="UK295" s="86"/>
      <c r="UL295" s="86"/>
      <c r="UM295" s="86"/>
      <c r="UN295" s="86"/>
      <c r="UO295" s="86"/>
      <c r="UP295" s="86"/>
      <c r="UQ295" s="86"/>
      <c r="UR295" s="86"/>
      <c r="US295" s="86"/>
      <c r="UT295" s="86"/>
      <c r="UU295" s="86"/>
      <c r="UV295" s="86"/>
      <c r="UW295" s="86"/>
      <c r="UX295" s="86"/>
      <c r="UY295" s="86"/>
      <c r="UZ295" s="86"/>
      <c r="VA295" s="86"/>
      <c r="VB295" s="86"/>
      <c r="VC295" s="86"/>
      <c r="VD295" s="86"/>
      <c r="VE295" s="86"/>
      <c r="VF295" s="86"/>
      <c r="VG295" s="86"/>
      <c r="VH295" s="86"/>
      <c r="VI295" s="86"/>
      <c r="VJ295" s="86"/>
      <c r="VK295" s="86"/>
      <c r="VL295" s="86"/>
      <c r="VM295" s="86"/>
      <c r="VN295" s="86"/>
      <c r="VO295" s="86"/>
      <c r="VP295" s="86"/>
      <c r="VQ295" s="86"/>
      <c r="VR295" s="86"/>
      <c r="VS295" s="86"/>
      <c r="VT295" s="86"/>
      <c r="VU295" s="86"/>
      <c r="VV295" s="86"/>
      <c r="VW295" s="86"/>
      <c r="VX295" s="86"/>
      <c r="VY295" s="86"/>
      <c r="VZ295" s="86"/>
      <c r="WA295" s="86"/>
      <c r="WB295" s="86"/>
      <c r="WC295" s="86"/>
      <c r="WD295" s="86"/>
      <c r="WE295" s="86"/>
      <c r="WF295" s="86"/>
      <c r="WG295" s="86"/>
      <c r="WH295" s="86"/>
      <c r="WI295" s="86"/>
      <c r="WJ295" s="86"/>
      <c r="WK295" s="86"/>
      <c r="WL295" s="86"/>
      <c r="WM295" s="86"/>
      <c r="WN295" s="86"/>
      <c r="WO295" s="86"/>
      <c r="WP295" s="86"/>
      <c r="WQ295" s="86"/>
      <c r="WR295" s="86"/>
      <c r="WS295" s="86"/>
      <c r="WT295" s="86"/>
      <c r="WU295" s="86"/>
      <c r="WV295" s="86"/>
      <c r="WW295" s="86"/>
      <c r="WX295" s="86"/>
      <c r="WY295" s="86"/>
      <c r="WZ295" s="86"/>
      <c r="XA295" s="86"/>
      <c r="XB295" s="86"/>
      <c r="XC295" s="86"/>
      <c r="XD295" s="86"/>
      <c r="XE295" s="86"/>
      <c r="XF295" s="86"/>
      <c r="XG295" s="86"/>
      <c r="XH295" s="86"/>
      <c r="XI295" s="86"/>
      <c r="XJ295" s="86"/>
      <c r="XK295" s="86"/>
      <c r="XL295" s="86"/>
      <c r="XM295" s="86"/>
      <c r="XN295" s="86"/>
      <c r="XO295" s="86"/>
      <c r="XP295" s="86"/>
      <c r="XQ295" s="86"/>
      <c r="XR295" s="86"/>
      <c r="XS295" s="86"/>
      <c r="XT295" s="86"/>
      <c r="XU295" s="86"/>
      <c r="XV295" s="86"/>
      <c r="XW295" s="86"/>
      <c r="XX295" s="86"/>
      <c r="XY295" s="86"/>
      <c r="XZ295" s="86"/>
      <c r="YA295" s="86"/>
      <c r="YB295" s="86"/>
      <c r="YC295" s="86"/>
      <c r="YD295" s="86"/>
      <c r="YE295" s="86"/>
      <c r="YF295" s="86"/>
      <c r="YG295" s="86"/>
      <c r="YH295" s="86"/>
      <c r="YI295" s="86"/>
      <c r="YJ295" s="86"/>
      <c r="YK295" s="86"/>
      <c r="YL295" s="86"/>
      <c r="YM295" s="86"/>
      <c r="YN295" s="86"/>
      <c r="YO295" s="86"/>
      <c r="YP295" s="86"/>
      <c r="YQ295" s="86"/>
      <c r="YR295" s="86"/>
      <c r="YS295" s="86"/>
      <c r="YT295" s="86"/>
      <c r="YU295" s="86"/>
      <c r="YV295" s="86"/>
      <c r="YW295" s="86"/>
      <c r="YX295" s="86"/>
      <c r="YY295" s="86"/>
      <c r="YZ295" s="86"/>
      <c r="ZA295" s="86"/>
      <c r="ZB295" s="86"/>
      <c r="ZC295" s="86"/>
      <c r="ZD295" s="86"/>
      <c r="ZE295" s="86"/>
      <c r="ZF295" s="86"/>
      <c r="ZG295" s="86"/>
      <c r="ZH295" s="86"/>
      <c r="ZI295" s="86"/>
      <c r="ZJ295" s="86"/>
      <c r="ZK295" s="86"/>
      <c r="ZL295" s="86"/>
      <c r="ZM295" s="86"/>
      <c r="ZN295" s="86"/>
      <c r="ZO295" s="86"/>
      <c r="ZP295" s="86"/>
      <c r="ZQ295" s="86"/>
      <c r="ZR295" s="86"/>
      <c r="ZS295" s="86"/>
      <c r="ZT295" s="86"/>
      <c r="ZU295" s="86"/>
      <c r="ZV295" s="86"/>
      <c r="ZW295" s="86"/>
      <c r="ZX295" s="86"/>
      <c r="ZY295" s="86"/>
      <c r="ZZ295" s="86"/>
      <c r="AAA295" s="86"/>
      <c r="AAB295" s="86"/>
      <c r="AAC295" s="86"/>
      <c r="AAD295" s="86"/>
      <c r="AAE295" s="86"/>
      <c r="AAF295" s="86"/>
      <c r="AAG295" s="86"/>
      <c r="AAH295" s="86"/>
      <c r="AAI295" s="86"/>
      <c r="AAJ295" s="86"/>
      <c r="AAK295" s="86"/>
      <c r="AAL295" s="86"/>
      <c r="AAM295" s="86"/>
      <c r="AAN295" s="86"/>
      <c r="AAO295" s="86"/>
      <c r="AAP295" s="86"/>
      <c r="AAQ295" s="86"/>
      <c r="AAR295" s="86"/>
      <c r="AAS295" s="86"/>
      <c r="AAT295" s="86"/>
      <c r="AAU295" s="86"/>
      <c r="AAV295" s="86"/>
      <c r="AAW295" s="86"/>
      <c r="AAX295" s="86"/>
      <c r="AAY295" s="86"/>
      <c r="AAZ295" s="86"/>
      <c r="ABA295" s="86"/>
      <c r="ABB295" s="86"/>
      <c r="ABC295" s="86"/>
      <c r="ABD295" s="86"/>
      <c r="ABE295" s="86"/>
      <c r="ABF295" s="86"/>
      <c r="ABG295" s="86"/>
      <c r="ABH295" s="86"/>
      <c r="ABI295" s="86"/>
      <c r="ABJ295" s="86"/>
      <c r="ABK295" s="86"/>
      <c r="ABL295" s="86"/>
      <c r="ABM295" s="86"/>
      <c r="ABN295" s="86"/>
      <c r="ABO295" s="86"/>
      <c r="ABP295" s="86"/>
      <c r="ABQ295" s="86"/>
      <c r="ABR295" s="86"/>
      <c r="ABS295" s="86"/>
      <c r="ABT295" s="86"/>
      <c r="ABU295" s="86"/>
      <c r="ABV295" s="86"/>
      <c r="ABW295" s="86"/>
      <c r="ABX295" s="86"/>
      <c r="ABY295" s="86"/>
      <c r="ABZ295" s="86"/>
      <c r="ACA295" s="86"/>
      <c r="ACB295" s="86"/>
      <c r="ACC295" s="86"/>
      <c r="ACD295" s="86"/>
      <c r="ACE295" s="86"/>
      <c r="ACF295" s="86"/>
      <c r="ACG295" s="86"/>
      <c r="ACH295" s="86"/>
      <c r="ACI295" s="86"/>
      <c r="ACJ295" s="86"/>
      <c r="ACK295" s="86"/>
      <c r="ACL295" s="86"/>
      <c r="ACM295" s="86"/>
      <c r="ACN295" s="86"/>
      <c r="ACO295" s="86"/>
      <c r="ACP295" s="86"/>
      <c r="ACQ295" s="86"/>
      <c r="ACR295" s="86"/>
      <c r="ACS295" s="86"/>
      <c r="ACT295" s="86"/>
      <c r="ACU295" s="86"/>
      <c r="ACV295" s="86"/>
      <c r="ACW295" s="86"/>
      <c r="ACX295" s="86"/>
      <c r="ACY295" s="86"/>
      <c r="ACZ295" s="86"/>
      <c r="ADA295" s="86"/>
      <c r="ADB295" s="86"/>
      <c r="ADC295" s="86"/>
      <c r="ADD295" s="86"/>
      <c r="ADE295" s="86"/>
      <c r="ADF295" s="86"/>
      <c r="ADG295" s="86"/>
      <c r="ADH295" s="86"/>
      <c r="ADI295" s="86"/>
      <c r="ADJ295" s="86"/>
      <c r="ADK295" s="86"/>
      <c r="ADL295" s="86"/>
      <c r="ADM295" s="86"/>
      <c r="ADN295" s="86"/>
      <c r="ADO295" s="86"/>
      <c r="ADP295" s="86"/>
      <c r="ADQ295" s="86"/>
      <c r="ADR295" s="86"/>
      <c r="ADS295" s="86"/>
      <c r="ADT295" s="86"/>
      <c r="ADU295" s="86"/>
      <c r="ADV295" s="86"/>
      <c r="ADW295" s="86"/>
      <c r="ADX295" s="86"/>
      <c r="ADY295" s="86"/>
      <c r="ADZ295" s="86"/>
      <c r="AEA295" s="86"/>
      <c r="AEB295" s="86"/>
      <c r="AEC295" s="86"/>
      <c r="AED295" s="86"/>
      <c r="AEE295" s="86"/>
      <c r="AEF295" s="86"/>
      <c r="AEG295" s="86"/>
      <c r="AEH295" s="86"/>
      <c r="AEI295" s="86"/>
      <c r="AEJ295" s="86"/>
      <c r="AEK295" s="86"/>
      <c r="AEL295" s="86"/>
      <c r="AEM295" s="86"/>
      <c r="AEN295" s="86"/>
      <c r="AEO295" s="86"/>
      <c r="AEP295" s="86"/>
      <c r="AEQ295" s="86"/>
      <c r="AER295" s="86"/>
      <c r="AES295" s="86"/>
      <c r="AET295" s="86"/>
      <c r="AEU295" s="86"/>
      <c r="AEV295" s="86"/>
      <c r="AEW295" s="86"/>
      <c r="AEX295" s="86"/>
      <c r="AEY295" s="86"/>
      <c r="AEZ295" s="86"/>
      <c r="AFA295" s="86"/>
      <c r="AFB295" s="86"/>
      <c r="AFC295" s="86"/>
      <c r="AFD295" s="86"/>
      <c r="AFE295" s="86"/>
      <c r="AFF295" s="86"/>
      <c r="AFG295" s="86"/>
      <c r="AFH295" s="86"/>
      <c r="AFI295" s="86"/>
      <c r="AFJ295" s="86"/>
      <c r="AFK295" s="86"/>
      <c r="AFL295" s="86"/>
      <c r="AFM295" s="86"/>
      <c r="AFN295" s="86"/>
      <c r="AFO295" s="86"/>
      <c r="AFP295" s="86"/>
      <c r="AFQ295" s="86"/>
      <c r="AFR295" s="86"/>
      <c r="AFS295" s="86"/>
      <c r="AFT295" s="86"/>
      <c r="AFU295" s="86"/>
      <c r="AFV295" s="86"/>
      <c r="AFW295" s="86"/>
      <c r="AFX295" s="86"/>
      <c r="AFY295" s="86"/>
      <c r="AFZ295" s="86"/>
      <c r="AGA295" s="86"/>
      <c r="AGB295" s="86"/>
      <c r="AGC295" s="86"/>
      <c r="AGD295" s="86"/>
      <c r="AGE295" s="86"/>
      <c r="AGF295" s="86"/>
      <c r="AGG295" s="86"/>
      <c r="AGH295" s="86"/>
      <c r="AGI295" s="86"/>
      <c r="AGJ295" s="86"/>
      <c r="AGK295" s="86"/>
      <c r="AGL295" s="86"/>
      <c r="AGM295" s="86"/>
      <c r="AGN295" s="86"/>
      <c r="AGO295" s="86"/>
      <c r="AGP295" s="86"/>
      <c r="AGQ295" s="86"/>
      <c r="AGR295" s="86"/>
      <c r="AGS295" s="86"/>
      <c r="AGT295" s="86"/>
      <c r="AGU295" s="86"/>
      <c r="AGV295" s="86"/>
      <c r="AGW295" s="86"/>
      <c r="AGX295" s="86"/>
      <c r="AGY295" s="86"/>
      <c r="AGZ295" s="86"/>
      <c r="AHA295" s="86"/>
      <c r="AHB295" s="86"/>
      <c r="AHC295" s="86"/>
      <c r="AHD295" s="86"/>
      <c r="AHE295" s="86"/>
      <c r="AHF295" s="86"/>
      <c r="AHG295" s="86"/>
      <c r="AHH295" s="86"/>
      <c r="AHI295" s="86"/>
      <c r="AHJ295" s="86"/>
      <c r="AHK295" s="86"/>
      <c r="AHL295" s="86"/>
      <c r="AHM295" s="86"/>
      <c r="AHN295" s="86"/>
      <c r="AHO295" s="86"/>
      <c r="AHP295" s="86"/>
      <c r="AHQ295" s="86"/>
      <c r="AHR295" s="86"/>
      <c r="AHS295" s="86"/>
      <c r="AHT295" s="86"/>
      <c r="AHU295" s="86"/>
      <c r="AHV295" s="86"/>
      <c r="AHW295" s="86"/>
      <c r="AHX295" s="86"/>
      <c r="AHY295" s="86"/>
      <c r="AHZ295" s="86"/>
      <c r="AIA295" s="86"/>
      <c r="AIB295" s="86"/>
      <c r="AIC295" s="86"/>
      <c r="AID295" s="86"/>
      <c r="AIE295" s="86"/>
      <c r="AIF295" s="86"/>
      <c r="AIG295" s="86"/>
      <c r="AIH295" s="86"/>
      <c r="AII295" s="86"/>
      <c r="AIJ295" s="86"/>
      <c r="AIK295" s="86"/>
      <c r="AIL295" s="86"/>
      <c r="AIM295" s="86"/>
      <c r="AIN295" s="86"/>
      <c r="AIO295" s="86"/>
      <c r="AIP295" s="86"/>
      <c r="AIQ295" s="86"/>
      <c r="AIR295" s="86"/>
      <c r="AIS295" s="86"/>
      <c r="AIT295" s="86"/>
      <c r="AIU295" s="86"/>
      <c r="AIV295" s="86"/>
      <c r="AIW295" s="86"/>
      <c r="AIX295" s="86"/>
      <c r="AIY295" s="86"/>
      <c r="AIZ295" s="86"/>
      <c r="AJA295" s="86"/>
      <c r="AJB295" s="86"/>
      <c r="AJC295" s="86"/>
      <c r="AJD295" s="86"/>
      <c r="AJE295" s="86"/>
      <c r="AJF295" s="86"/>
      <c r="AJG295" s="86"/>
      <c r="AJH295" s="86"/>
      <c r="AJI295" s="86"/>
      <c r="AJJ295" s="86"/>
      <c r="AJK295" s="86"/>
      <c r="AJL295" s="86"/>
      <c r="AJM295" s="86"/>
      <c r="AJN295" s="86"/>
      <c r="AJO295" s="86"/>
      <c r="AJP295" s="86"/>
      <c r="AJQ295" s="86"/>
      <c r="AJR295" s="86"/>
      <c r="AJS295" s="86"/>
      <c r="AJT295" s="86"/>
      <c r="AJU295" s="86"/>
      <c r="AJV295" s="86"/>
      <c r="AJW295" s="86"/>
      <c r="AJX295" s="86"/>
      <c r="AJY295" s="86"/>
      <c r="AJZ295" s="86"/>
      <c r="AKA295" s="86"/>
      <c r="AKB295" s="86"/>
      <c r="AKC295" s="86"/>
      <c r="AKD295" s="86"/>
      <c r="AKE295" s="86"/>
      <c r="AKF295" s="86"/>
      <c r="AKG295" s="86"/>
      <c r="AKH295" s="86"/>
      <c r="AKI295" s="86"/>
      <c r="AKJ295" s="86"/>
      <c r="AKK295" s="86"/>
      <c r="AKL295" s="86"/>
      <c r="AKM295" s="86"/>
      <c r="AKN295" s="86"/>
      <c r="AKO295" s="86"/>
      <c r="AKP295" s="86"/>
      <c r="AKQ295" s="86"/>
      <c r="AKR295" s="86"/>
      <c r="AKS295" s="86"/>
      <c r="AKT295" s="86"/>
      <c r="AKU295" s="86"/>
      <c r="AKV295" s="86"/>
      <c r="AKW295" s="86"/>
      <c r="AKX295" s="86"/>
      <c r="AKY295" s="86"/>
      <c r="AKZ295" s="86"/>
      <c r="ALA295" s="86"/>
      <c r="ALB295" s="86"/>
      <c r="ALC295" s="86"/>
      <c r="ALD295" s="86"/>
      <c r="ALE295" s="86"/>
      <c r="ALF295" s="86"/>
      <c r="ALG295" s="86"/>
      <c r="ALH295" s="86"/>
      <c r="ALI295" s="86"/>
      <c r="ALJ295" s="86"/>
      <c r="ALK295" s="86"/>
      <c r="ALL295" s="86"/>
      <c r="ALM295" s="86"/>
      <c r="ALN295" s="86"/>
      <c r="ALO295" s="86"/>
      <c r="ALP295" s="86"/>
      <c r="ALQ295" s="86"/>
      <c r="ALR295" s="86"/>
      <c r="ALS295" s="86"/>
      <c r="ALT295" s="86"/>
      <c r="ALU295" s="86"/>
      <c r="ALV295" s="86"/>
      <c r="ALW295" s="86"/>
      <c r="ALX295" s="86"/>
      <c r="ALY295" s="86"/>
      <c r="ALZ295" s="86"/>
      <c r="AMA295" s="86"/>
      <c r="AMB295" s="86"/>
      <c r="AMC295" s="86"/>
      <c r="AMD295" s="86"/>
      <c r="AME295" s="86"/>
      <c r="AMF295" s="86"/>
      <c r="AMG295" s="86"/>
      <c r="AMH295" s="86"/>
      <c r="AMI295" s="86"/>
      <c r="AMJ295" s="86"/>
      <c r="AMK295" s="86"/>
      <c r="AML295" s="86"/>
      <c r="AMM295" s="86"/>
      <c r="AMN295" s="86"/>
      <c r="AMO295" s="86"/>
      <c r="AMP295" s="86"/>
      <c r="AMQ295" s="86"/>
      <c r="AMR295" s="86"/>
      <c r="AMS295" s="86"/>
      <c r="AMT295" s="86"/>
      <c r="AMU295" s="86"/>
      <c r="AMV295" s="86"/>
      <c r="AMW295" s="86"/>
      <c r="AMX295" s="86"/>
      <c r="AMY295" s="86"/>
      <c r="AMZ295" s="86"/>
      <c r="ANA295" s="86"/>
      <c r="ANB295" s="86"/>
      <c r="ANC295" s="86"/>
      <c r="AND295" s="86"/>
      <c r="ANE295" s="86"/>
      <c r="ANF295" s="86"/>
      <c r="ANG295" s="86"/>
      <c r="ANH295" s="86"/>
      <c r="ANI295" s="86"/>
      <c r="ANJ295" s="86"/>
      <c r="ANK295" s="86"/>
      <c r="ANL295" s="86"/>
      <c r="ANM295" s="86"/>
      <c r="ANN295" s="86"/>
      <c r="ANO295" s="86"/>
      <c r="ANP295" s="86"/>
      <c r="ANQ295" s="86"/>
      <c r="ANR295" s="86"/>
      <c r="ANS295" s="86"/>
      <c r="ANT295" s="86"/>
      <c r="ANU295" s="86"/>
      <c r="ANV295" s="86"/>
      <c r="ANW295" s="86"/>
      <c r="ANX295" s="86"/>
      <c r="ANY295" s="86"/>
      <c r="ANZ295" s="86"/>
      <c r="AOA295" s="86"/>
      <c r="AOB295" s="86"/>
      <c r="AOC295" s="86"/>
      <c r="AOD295" s="86"/>
      <c r="AOE295" s="86"/>
      <c r="AOF295" s="86"/>
      <c r="AOG295" s="86"/>
      <c r="AOH295" s="86"/>
      <c r="AOI295" s="86"/>
      <c r="AOJ295" s="86"/>
      <c r="AOK295" s="86"/>
      <c r="AOL295" s="86"/>
      <c r="AOM295" s="86"/>
      <c r="AON295" s="86"/>
      <c r="AOO295" s="86"/>
      <c r="AOP295" s="86"/>
      <c r="AOQ295" s="86"/>
      <c r="AOR295" s="86"/>
      <c r="AOS295" s="86"/>
      <c r="AOT295" s="86"/>
      <c r="AOU295" s="86"/>
      <c r="AOV295" s="86"/>
      <c r="AOW295" s="86"/>
      <c r="AOX295" s="86"/>
      <c r="AOY295" s="86"/>
      <c r="AOZ295" s="86"/>
      <c r="APA295" s="86"/>
      <c r="APB295" s="86"/>
      <c r="APC295" s="86"/>
      <c r="APD295" s="86"/>
      <c r="APE295" s="86"/>
      <c r="APF295" s="86"/>
      <c r="APG295" s="86"/>
      <c r="APH295" s="86"/>
      <c r="API295" s="86"/>
      <c r="APJ295" s="86"/>
      <c r="APK295" s="86"/>
      <c r="APL295" s="86"/>
      <c r="APM295" s="86"/>
      <c r="APN295" s="86"/>
      <c r="APO295" s="86"/>
      <c r="APP295" s="86"/>
      <c r="APQ295" s="86"/>
      <c r="APR295" s="86"/>
      <c r="APS295" s="86"/>
      <c r="APT295" s="86"/>
      <c r="APU295" s="86"/>
      <c r="APV295" s="86"/>
      <c r="APW295" s="86"/>
      <c r="APX295" s="86"/>
      <c r="APY295" s="86"/>
      <c r="APZ295" s="86"/>
      <c r="AQA295" s="86"/>
      <c r="AQB295" s="86"/>
      <c r="AQC295" s="86"/>
      <c r="AQD295" s="86"/>
      <c r="AQE295" s="86"/>
      <c r="AQF295" s="86"/>
      <c r="AQG295" s="86"/>
      <c r="AQH295" s="86"/>
      <c r="AQI295" s="86"/>
      <c r="AQJ295" s="86"/>
      <c r="AQK295" s="86"/>
      <c r="AQL295" s="86"/>
      <c r="AQM295" s="86"/>
      <c r="AQN295" s="86"/>
      <c r="AQO295" s="86"/>
      <c r="AQP295" s="86"/>
      <c r="AQQ295" s="86"/>
      <c r="AQR295" s="86"/>
      <c r="AQS295" s="86"/>
      <c r="AQT295" s="86"/>
      <c r="AQU295" s="86"/>
      <c r="AQV295" s="86"/>
      <c r="AQW295" s="86"/>
      <c r="AQX295" s="86"/>
      <c r="AQY295" s="86"/>
      <c r="AQZ295" s="86"/>
      <c r="ARA295" s="86"/>
      <c r="ARB295" s="86"/>
      <c r="ARC295" s="86"/>
      <c r="ARD295" s="86"/>
      <c r="ARE295" s="86"/>
      <c r="ARF295" s="86"/>
      <c r="ARG295" s="86"/>
      <c r="ARH295" s="86"/>
      <c r="ARI295" s="86"/>
      <c r="ARJ295" s="86"/>
      <c r="ARK295" s="86"/>
      <c r="ARL295" s="86"/>
      <c r="ARM295" s="86"/>
      <c r="ARN295" s="86"/>
      <c r="ARO295" s="86"/>
      <c r="ARP295" s="86"/>
      <c r="ARQ295" s="86"/>
      <c r="ARR295" s="86"/>
      <c r="ARS295" s="86"/>
      <c r="ART295" s="86"/>
      <c r="ARU295" s="86"/>
      <c r="ARV295" s="86"/>
      <c r="ARW295" s="86"/>
      <c r="ARX295" s="86"/>
      <c r="ARY295" s="86"/>
      <c r="ARZ295" s="86"/>
      <c r="ASA295" s="86"/>
      <c r="ASB295" s="86"/>
      <c r="ASC295" s="86"/>
      <c r="ASD295" s="86"/>
      <c r="ASE295" s="86"/>
      <c r="ASF295" s="86"/>
      <c r="ASG295" s="86"/>
      <c r="ASH295" s="86"/>
      <c r="ASI295" s="86"/>
      <c r="ASJ295" s="86"/>
      <c r="ASK295" s="86"/>
      <c r="ASL295" s="86"/>
      <c r="ASM295" s="86"/>
      <c r="ASN295" s="86"/>
      <c r="ASO295" s="86"/>
      <c r="ASP295" s="86"/>
      <c r="ASQ295" s="86"/>
      <c r="ASR295" s="86"/>
      <c r="ASS295" s="86"/>
      <c r="AST295" s="86"/>
      <c r="ASU295" s="86"/>
      <c r="ASV295" s="86"/>
      <c r="ASW295" s="86"/>
      <c r="ASX295" s="86"/>
      <c r="ASY295" s="86"/>
      <c r="ASZ295" s="86"/>
      <c r="ATA295" s="86"/>
      <c r="ATB295" s="86"/>
      <c r="ATC295" s="86"/>
      <c r="ATD295" s="86"/>
      <c r="ATE295" s="86"/>
      <c r="ATF295" s="86"/>
      <c r="ATG295" s="86"/>
      <c r="ATH295" s="86"/>
      <c r="ATI295" s="86"/>
      <c r="ATJ295" s="86"/>
      <c r="ATK295" s="86"/>
      <c r="ATL295" s="86"/>
      <c r="ATM295" s="86"/>
      <c r="ATN295" s="86"/>
      <c r="ATO295" s="86"/>
      <c r="ATP295" s="86"/>
      <c r="ATQ295" s="86"/>
      <c r="ATR295" s="86"/>
      <c r="ATS295" s="86"/>
      <c r="ATT295" s="86"/>
      <c r="ATU295" s="86"/>
      <c r="ATV295" s="86"/>
      <c r="ATW295" s="86"/>
      <c r="ATX295" s="86"/>
      <c r="ATY295" s="86"/>
      <c r="ATZ295" s="86"/>
      <c r="AUA295" s="86"/>
      <c r="AUB295" s="86"/>
      <c r="AUC295" s="86"/>
      <c r="AUD295" s="86"/>
      <c r="AUE295" s="86"/>
      <c r="AUF295" s="86"/>
      <c r="AUG295" s="86"/>
      <c r="AUH295" s="86"/>
      <c r="AUI295" s="86"/>
      <c r="AUJ295" s="86"/>
      <c r="AUK295" s="86"/>
      <c r="AUL295" s="86"/>
      <c r="AUM295" s="86"/>
      <c r="AUN295" s="86"/>
      <c r="AUO295" s="86"/>
      <c r="AUP295" s="86"/>
      <c r="AUQ295" s="86"/>
      <c r="AUR295" s="86"/>
      <c r="AUS295" s="86"/>
      <c r="AUT295" s="86"/>
      <c r="AUU295" s="86"/>
      <c r="AUV295" s="86"/>
      <c r="AUW295" s="86"/>
      <c r="AUX295" s="86"/>
      <c r="AUY295" s="86"/>
      <c r="AUZ295" s="86"/>
      <c r="AVA295" s="86"/>
      <c r="AVB295" s="86"/>
      <c r="AVC295" s="86"/>
      <c r="AVD295" s="86"/>
      <c r="AVE295" s="86"/>
      <c r="AVF295" s="86"/>
      <c r="AVG295" s="86"/>
      <c r="AVH295" s="86"/>
      <c r="AVI295" s="86"/>
      <c r="AVJ295" s="86"/>
      <c r="AVK295" s="86"/>
      <c r="AVL295" s="86"/>
      <c r="AVM295" s="86"/>
      <c r="AVN295" s="86"/>
      <c r="AVO295" s="86"/>
      <c r="AVP295" s="86"/>
      <c r="AVQ295" s="86"/>
      <c r="AVR295" s="86"/>
      <c r="AVS295" s="86"/>
      <c r="AVT295" s="86"/>
      <c r="AVU295" s="86"/>
      <c r="AVV295" s="86"/>
      <c r="AVW295" s="86"/>
      <c r="AVX295" s="86"/>
      <c r="AVY295" s="86"/>
      <c r="AVZ295" s="86"/>
      <c r="AWA295" s="86"/>
      <c r="AWB295" s="86"/>
      <c r="AWC295" s="86"/>
      <c r="AWD295" s="86"/>
      <c r="AWE295" s="86"/>
      <c r="AWF295" s="86"/>
      <c r="AWG295" s="86"/>
      <c r="AWH295" s="86"/>
      <c r="AWI295" s="86"/>
      <c r="AWJ295" s="86"/>
      <c r="AWK295" s="86"/>
      <c r="AWL295" s="86"/>
      <c r="AWM295" s="86"/>
      <c r="AWN295" s="86"/>
      <c r="AWO295" s="86"/>
      <c r="AWP295" s="86"/>
      <c r="AWQ295" s="86"/>
      <c r="AWR295" s="86"/>
      <c r="AWS295" s="86"/>
      <c r="AWT295" s="86"/>
      <c r="AWU295" s="86"/>
      <c r="AWV295" s="86"/>
      <c r="AWW295" s="86"/>
      <c r="AWX295" s="86"/>
      <c r="AWY295" s="86"/>
      <c r="AWZ295" s="86"/>
      <c r="AXA295" s="86"/>
      <c r="AXB295" s="86"/>
      <c r="AXC295" s="86"/>
      <c r="AXD295" s="86"/>
      <c r="AXE295" s="86"/>
      <c r="AXF295" s="86"/>
      <c r="AXG295" s="86"/>
      <c r="AXH295" s="86"/>
      <c r="AXI295" s="86"/>
      <c r="AXJ295" s="86"/>
      <c r="AXK295" s="86"/>
      <c r="AXL295" s="86"/>
      <c r="AXM295" s="86"/>
      <c r="AXN295" s="86"/>
      <c r="AXO295" s="86"/>
      <c r="AXP295" s="86"/>
      <c r="AXQ295" s="86"/>
      <c r="AXR295" s="86"/>
      <c r="AXS295" s="86"/>
      <c r="AXT295" s="86"/>
      <c r="AXU295" s="86"/>
      <c r="AXV295" s="86"/>
      <c r="AXW295" s="86"/>
      <c r="AXX295" s="86"/>
      <c r="AXY295" s="86"/>
      <c r="AXZ295" s="86"/>
      <c r="AYA295" s="86"/>
      <c r="AYB295" s="86"/>
      <c r="AYC295" s="86"/>
      <c r="AYD295" s="86"/>
      <c r="AYE295" s="86"/>
      <c r="AYF295" s="86"/>
      <c r="AYG295" s="86"/>
      <c r="AYH295" s="86"/>
      <c r="AYI295" s="86"/>
      <c r="AYJ295" s="86"/>
      <c r="AYK295" s="86"/>
      <c r="AYL295" s="86"/>
      <c r="AYM295" s="86"/>
      <c r="AYN295" s="86"/>
      <c r="AYO295" s="86"/>
      <c r="AYP295" s="86"/>
      <c r="AYQ295" s="86"/>
      <c r="AYR295" s="86"/>
      <c r="AYS295" s="86"/>
      <c r="AYT295" s="86"/>
      <c r="AYU295" s="86"/>
      <c r="AYV295" s="86"/>
      <c r="AYW295" s="86"/>
      <c r="AYX295" s="86"/>
      <c r="AYY295" s="86"/>
      <c r="AYZ295" s="86"/>
      <c r="AZA295" s="86"/>
      <c r="AZB295" s="86"/>
      <c r="AZC295" s="86"/>
      <c r="AZD295" s="86"/>
      <c r="AZE295" s="86"/>
      <c r="AZF295" s="86"/>
      <c r="AZG295" s="86"/>
      <c r="AZH295" s="86"/>
      <c r="AZI295" s="86"/>
      <c r="AZJ295" s="86"/>
      <c r="AZK295" s="86"/>
      <c r="AZL295" s="86"/>
      <c r="AZM295" s="86"/>
      <c r="AZN295" s="86"/>
      <c r="AZO295" s="86"/>
      <c r="AZP295" s="86"/>
      <c r="AZQ295" s="86"/>
      <c r="AZR295" s="86"/>
      <c r="AZS295" s="86"/>
      <c r="AZT295" s="86"/>
      <c r="AZU295" s="86"/>
      <c r="AZV295" s="86"/>
      <c r="AZW295" s="86"/>
      <c r="AZX295" s="86"/>
      <c r="AZY295" s="86"/>
      <c r="AZZ295" s="86"/>
      <c r="BAA295" s="86"/>
      <c r="BAB295" s="86"/>
      <c r="BAC295" s="86"/>
      <c r="BAD295" s="86"/>
      <c r="BAE295" s="86"/>
      <c r="BAF295" s="86"/>
      <c r="BAG295" s="86"/>
      <c r="BAH295" s="86"/>
      <c r="BAI295" s="86"/>
      <c r="BAJ295" s="86"/>
      <c r="BAK295" s="86"/>
      <c r="BAL295" s="86"/>
      <c r="BAM295" s="86"/>
      <c r="BAN295" s="86"/>
      <c r="BAO295" s="86"/>
      <c r="BAP295" s="86"/>
      <c r="BAQ295" s="86"/>
      <c r="BAR295" s="86"/>
      <c r="BAS295" s="86"/>
      <c r="BAT295" s="86"/>
      <c r="BAU295" s="86"/>
      <c r="BAV295" s="86"/>
      <c r="BAW295" s="86"/>
      <c r="BAX295" s="86"/>
      <c r="BAY295" s="86"/>
      <c r="BAZ295" s="86"/>
      <c r="BBA295" s="86"/>
      <c r="BBB295" s="86"/>
      <c r="BBC295" s="86"/>
      <c r="BBD295" s="86"/>
      <c r="BBE295" s="86"/>
      <c r="BBF295" s="86"/>
      <c r="BBG295" s="86"/>
      <c r="BBH295" s="86"/>
      <c r="BBI295" s="86"/>
      <c r="BBJ295" s="86"/>
      <c r="BBK295" s="86"/>
      <c r="BBL295" s="86"/>
      <c r="BBM295" s="86"/>
      <c r="BBN295" s="86"/>
      <c r="BBO295" s="86"/>
      <c r="BBP295" s="86"/>
      <c r="BBQ295" s="86"/>
      <c r="BBR295" s="86"/>
      <c r="BBS295" s="86"/>
      <c r="BBT295" s="86"/>
      <c r="BBU295" s="86"/>
      <c r="BBV295" s="86"/>
      <c r="BBW295" s="86"/>
      <c r="BBX295" s="86"/>
      <c r="BBY295" s="86"/>
      <c r="BBZ295" s="86"/>
      <c r="BCA295" s="86"/>
      <c r="BCB295" s="86"/>
      <c r="BCC295" s="86"/>
      <c r="BCD295" s="86"/>
      <c r="BCE295" s="86"/>
      <c r="BCF295" s="86"/>
      <c r="BCG295" s="86"/>
      <c r="BCH295" s="86"/>
      <c r="BCI295" s="86"/>
      <c r="BCJ295" s="86"/>
      <c r="BCK295" s="86"/>
      <c r="BCL295" s="86"/>
      <c r="BCM295" s="86"/>
      <c r="BCN295" s="86"/>
      <c r="BCO295" s="86"/>
      <c r="BCP295" s="86"/>
      <c r="BCQ295" s="86"/>
      <c r="BCR295" s="86"/>
      <c r="BCS295" s="86"/>
      <c r="BCT295" s="86"/>
      <c r="BCU295" s="86"/>
      <c r="BCV295" s="86"/>
      <c r="BCW295" s="86"/>
      <c r="BCX295" s="86"/>
      <c r="BCY295" s="86"/>
      <c r="BCZ295" s="86"/>
      <c r="BDA295" s="86"/>
      <c r="BDB295" s="86"/>
      <c r="BDC295" s="86"/>
      <c r="BDD295" s="86"/>
      <c r="BDE295" s="86"/>
      <c r="BDF295" s="86"/>
      <c r="BDG295" s="86"/>
      <c r="BDH295" s="86"/>
      <c r="BDI295" s="86"/>
      <c r="BDJ295" s="86"/>
      <c r="BDK295" s="86"/>
      <c r="BDL295" s="86"/>
      <c r="BDM295" s="86"/>
      <c r="BDN295" s="86"/>
      <c r="BDO295" s="86"/>
      <c r="BDP295" s="86"/>
      <c r="BDQ295" s="86"/>
      <c r="BDR295" s="86"/>
      <c r="BDS295" s="86"/>
      <c r="BDT295" s="86"/>
      <c r="BDU295" s="86"/>
      <c r="BDV295" s="86"/>
      <c r="BDW295" s="86"/>
      <c r="BDX295" s="86"/>
      <c r="BDY295" s="86"/>
      <c r="BDZ295" s="86"/>
      <c r="BEA295" s="86"/>
      <c r="BEB295" s="86"/>
      <c r="BEC295" s="86"/>
      <c r="BED295" s="86"/>
      <c r="BEE295" s="86"/>
      <c r="BEF295" s="86"/>
      <c r="BEG295" s="86"/>
      <c r="BEH295" s="86"/>
      <c r="BEI295" s="86"/>
      <c r="BEJ295" s="86"/>
      <c r="BEK295" s="86"/>
      <c r="BEL295" s="86"/>
      <c r="BEM295" s="86"/>
      <c r="BEN295" s="86"/>
      <c r="BEO295" s="86"/>
      <c r="BEP295" s="86"/>
      <c r="BEQ295" s="86"/>
      <c r="BER295" s="86"/>
      <c r="BES295" s="86"/>
      <c r="BET295" s="86"/>
      <c r="BEU295" s="86"/>
      <c r="BEV295" s="86"/>
      <c r="BEW295" s="86"/>
      <c r="BEX295" s="86"/>
      <c r="BEY295" s="86"/>
      <c r="BEZ295" s="86"/>
      <c r="BFA295" s="86"/>
      <c r="BFB295" s="86"/>
      <c r="BFC295" s="86"/>
      <c r="BFD295" s="86"/>
      <c r="BFE295" s="86"/>
      <c r="BFF295" s="86"/>
      <c r="BFG295" s="86"/>
      <c r="BFH295" s="86"/>
      <c r="BFI295" s="86"/>
      <c r="BFJ295" s="86"/>
      <c r="BFK295" s="86"/>
      <c r="BFL295" s="86"/>
      <c r="BFM295" s="86"/>
      <c r="BFN295" s="86"/>
      <c r="BFO295" s="86"/>
      <c r="BFP295" s="86"/>
      <c r="BFQ295" s="86"/>
      <c r="BFR295" s="86"/>
      <c r="BFS295" s="86"/>
      <c r="BFT295" s="86"/>
      <c r="BFU295" s="86"/>
      <c r="BFV295" s="86"/>
      <c r="BFW295" s="86"/>
      <c r="BFX295" s="86"/>
      <c r="BFY295" s="86"/>
      <c r="BFZ295" s="86"/>
      <c r="BGA295" s="86"/>
      <c r="BGB295" s="86"/>
      <c r="BGC295" s="86"/>
      <c r="BGD295" s="86"/>
      <c r="BGE295" s="86"/>
      <c r="BGF295" s="86"/>
      <c r="BGG295" s="86"/>
      <c r="BGH295" s="86"/>
      <c r="BGI295" s="86"/>
      <c r="BGJ295" s="86"/>
      <c r="BGK295" s="86"/>
      <c r="BGL295" s="86"/>
      <c r="BGM295" s="86"/>
      <c r="BGN295" s="86"/>
      <c r="BGO295" s="86"/>
      <c r="BGP295" s="86"/>
      <c r="BGQ295" s="86"/>
      <c r="BGR295" s="86"/>
      <c r="BGS295" s="86"/>
      <c r="BGT295" s="86"/>
      <c r="BGU295" s="86"/>
      <c r="BGV295" s="86"/>
      <c r="BGW295" s="86"/>
      <c r="BGX295" s="86"/>
      <c r="BGY295" s="86"/>
      <c r="BGZ295" s="86"/>
      <c r="BHA295" s="86"/>
      <c r="BHB295" s="86"/>
      <c r="BHC295" s="86"/>
      <c r="BHD295" s="86"/>
      <c r="BHE295" s="86"/>
      <c r="BHF295" s="86"/>
      <c r="BHG295" s="86"/>
      <c r="BHH295" s="86"/>
      <c r="BHI295" s="86"/>
      <c r="BHJ295" s="86"/>
      <c r="BHK295" s="86"/>
      <c r="BHL295" s="86"/>
      <c r="BHM295" s="86"/>
      <c r="BHN295" s="86"/>
      <c r="BHO295" s="86"/>
      <c r="BHP295" s="86"/>
      <c r="BHQ295" s="86"/>
      <c r="BHR295" s="86"/>
      <c r="BHS295" s="86"/>
      <c r="BHT295" s="86"/>
      <c r="BHU295" s="86"/>
      <c r="BHV295" s="86"/>
      <c r="BHW295" s="86"/>
      <c r="BHX295" s="86"/>
      <c r="BHY295" s="86"/>
      <c r="BHZ295" s="86"/>
      <c r="BIA295" s="86"/>
      <c r="BIB295" s="86"/>
      <c r="BIC295" s="86"/>
      <c r="BID295" s="86"/>
      <c r="BIE295" s="86"/>
      <c r="BIF295" s="86"/>
      <c r="BIG295" s="86"/>
      <c r="BIH295" s="86"/>
      <c r="BII295" s="86"/>
      <c r="BIJ295" s="86"/>
      <c r="BIK295" s="86"/>
      <c r="BIL295" s="86"/>
      <c r="BIM295" s="86"/>
      <c r="BIN295" s="86"/>
      <c r="BIO295" s="86"/>
      <c r="BIP295" s="86"/>
      <c r="BIQ295" s="86"/>
      <c r="BIR295" s="86"/>
      <c r="BIS295" s="86"/>
      <c r="BIT295" s="86"/>
      <c r="BIU295" s="86"/>
      <c r="BIV295" s="86"/>
      <c r="BIW295" s="86"/>
      <c r="BIX295" s="86"/>
      <c r="BIY295" s="86"/>
      <c r="BIZ295" s="86"/>
      <c r="BJA295" s="86"/>
      <c r="BJB295" s="86"/>
      <c r="BJC295" s="86"/>
      <c r="BJD295" s="86"/>
      <c r="BJE295" s="86"/>
      <c r="BJF295" s="86"/>
      <c r="BJG295" s="86"/>
      <c r="BJH295" s="86"/>
      <c r="BJI295" s="86"/>
      <c r="BJJ295" s="86"/>
      <c r="BJK295" s="86"/>
      <c r="BJL295" s="86"/>
      <c r="BJM295" s="86"/>
      <c r="BJN295" s="86"/>
      <c r="BJO295" s="86"/>
      <c r="BJP295" s="86"/>
      <c r="BJQ295" s="86"/>
      <c r="BJR295" s="86"/>
      <c r="BJS295" s="86"/>
      <c r="BJT295" s="86"/>
      <c r="BJU295" s="86"/>
      <c r="BJV295" s="86"/>
      <c r="BJW295" s="86"/>
      <c r="BJX295" s="86"/>
      <c r="BJY295" s="86"/>
      <c r="BJZ295" s="86"/>
      <c r="BKA295" s="86"/>
      <c r="BKB295" s="86"/>
      <c r="BKC295" s="86"/>
      <c r="BKD295" s="86"/>
      <c r="BKE295" s="86"/>
      <c r="BKF295" s="86"/>
      <c r="BKG295" s="86"/>
      <c r="BKH295" s="86"/>
      <c r="BKI295" s="86"/>
      <c r="BKJ295" s="86"/>
      <c r="BKK295" s="86"/>
      <c r="BKL295" s="86"/>
      <c r="BKM295" s="86"/>
      <c r="BKN295" s="86"/>
      <c r="BKO295" s="86"/>
      <c r="BKP295" s="86"/>
      <c r="BKQ295" s="86"/>
      <c r="BKR295" s="86"/>
      <c r="BKS295" s="86"/>
      <c r="BKT295" s="86"/>
      <c r="BKU295" s="86"/>
      <c r="BKV295" s="86"/>
      <c r="BKW295" s="86"/>
      <c r="BKX295" s="86"/>
      <c r="BKY295" s="86"/>
      <c r="BKZ295" s="86"/>
      <c r="BLA295" s="86"/>
      <c r="BLB295" s="86"/>
      <c r="BLC295" s="86"/>
      <c r="BLD295" s="86"/>
      <c r="BLE295" s="86"/>
      <c r="BLF295" s="86"/>
      <c r="BLG295" s="86"/>
      <c r="BLH295" s="86"/>
      <c r="BLI295" s="86"/>
      <c r="BLJ295" s="86"/>
      <c r="BLK295" s="86"/>
      <c r="BLL295" s="86"/>
      <c r="BLM295" s="86"/>
      <c r="BLN295" s="86"/>
      <c r="BLO295" s="86"/>
      <c r="BLP295" s="86"/>
      <c r="BLQ295" s="86"/>
      <c r="BLR295" s="86"/>
      <c r="BLS295" s="86"/>
      <c r="BLT295" s="86"/>
      <c r="BLU295" s="86"/>
      <c r="BLV295" s="86"/>
      <c r="BLW295" s="86"/>
      <c r="BLX295" s="86"/>
      <c r="BLY295" s="86"/>
      <c r="BLZ295" s="86"/>
      <c r="BMA295" s="86"/>
      <c r="BMB295" s="86"/>
      <c r="BMC295" s="86"/>
      <c r="BMD295" s="86"/>
      <c r="BME295" s="86"/>
      <c r="BMF295" s="86"/>
      <c r="BMG295" s="86"/>
      <c r="BMH295" s="86"/>
      <c r="BMI295" s="86"/>
      <c r="BMJ295" s="86"/>
      <c r="BMK295" s="86"/>
      <c r="BML295" s="86"/>
      <c r="BMM295" s="86"/>
      <c r="BMN295" s="86"/>
      <c r="BMO295" s="86"/>
      <c r="BMP295" s="86"/>
      <c r="BMQ295" s="86"/>
      <c r="BMR295" s="86"/>
      <c r="BMS295" s="86"/>
      <c r="BMT295" s="86"/>
      <c r="BMU295" s="86"/>
      <c r="BMV295" s="86"/>
      <c r="BMW295" s="86"/>
      <c r="BMX295" s="86"/>
      <c r="BMY295" s="86"/>
      <c r="BMZ295" s="86"/>
      <c r="BNA295" s="86"/>
      <c r="BNB295" s="86"/>
      <c r="BNC295" s="86"/>
      <c r="BND295" s="86"/>
      <c r="BNE295" s="86"/>
      <c r="BNF295" s="86"/>
      <c r="BNG295" s="86"/>
      <c r="BNH295" s="86"/>
      <c r="BNI295" s="86"/>
      <c r="BNJ295" s="86"/>
      <c r="BNK295" s="86"/>
      <c r="BNL295" s="86"/>
      <c r="BNM295" s="86"/>
      <c r="BNN295" s="86"/>
      <c r="BNO295" s="86"/>
      <c r="BNP295" s="86"/>
      <c r="BNQ295" s="86"/>
      <c r="BNR295" s="86"/>
      <c r="BNS295" s="86"/>
      <c r="BNT295" s="86"/>
      <c r="BNU295" s="86"/>
      <c r="BNV295" s="86"/>
      <c r="BNW295" s="86"/>
      <c r="BNX295" s="86"/>
      <c r="BNY295" s="86"/>
      <c r="BNZ295" s="86"/>
      <c r="BOA295" s="86"/>
      <c r="BOB295" s="86"/>
      <c r="BOC295" s="86"/>
      <c r="BOD295" s="86"/>
      <c r="BOE295" s="86"/>
      <c r="BOF295" s="86"/>
      <c r="BOG295" s="86"/>
      <c r="BOH295" s="86"/>
      <c r="BOI295" s="86"/>
      <c r="BOJ295" s="86"/>
      <c r="BOK295" s="86"/>
      <c r="BOL295" s="86"/>
      <c r="BOM295" s="86"/>
      <c r="BON295" s="86"/>
      <c r="BOO295" s="86"/>
      <c r="BOP295" s="86"/>
      <c r="BOQ295" s="86"/>
      <c r="BOR295" s="86"/>
      <c r="BOS295" s="86"/>
      <c r="BOT295" s="86"/>
      <c r="BOU295" s="86"/>
      <c r="BOV295" s="86"/>
      <c r="BOW295" s="86"/>
      <c r="BOX295" s="86"/>
      <c r="BOY295" s="86"/>
      <c r="BOZ295" s="86"/>
      <c r="BPA295" s="86"/>
      <c r="BPB295" s="86"/>
      <c r="BPC295" s="86"/>
      <c r="BPD295" s="86"/>
      <c r="BPE295" s="86"/>
      <c r="BPF295" s="86"/>
      <c r="BPG295" s="86"/>
      <c r="BPH295" s="86"/>
      <c r="BPI295" s="86"/>
      <c r="BPJ295" s="86"/>
      <c r="BPK295" s="86"/>
      <c r="BPL295" s="86"/>
      <c r="BPM295" s="86"/>
      <c r="BPN295" s="86"/>
      <c r="BPO295" s="86"/>
      <c r="BPP295" s="86"/>
      <c r="BPQ295" s="86"/>
      <c r="BPR295" s="86"/>
      <c r="BPS295" s="86"/>
      <c r="BPT295" s="86"/>
      <c r="BPU295" s="86"/>
      <c r="BPV295" s="86"/>
      <c r="BPW295" s="86"/>
      <c r="BPX295" s="86"/>
      <c r="BPY295" s="86"/>
      <c r="BPZ295" s="86"/>
      <c r="BQA295" s="86"/>
      <c r="BQB295" s="86"/>
      <c r="BQC295" s="86"/>
      <c r="BQD295" s="86"/>
      <c r="BQE295" s="86"/>
      <c r="BQF295" s="86"/>
      <c r="BQG295" s="86"/>
      <c r="BQH295" s="86"/>
      <c r="BQI295" s="86"/>
      <c r="BQJ295" s="86"/>
      <c r="BQK295" s="86"/>
      <c r="BQL295" s="86"/>
      <c r="BQM295" s="86"/>
      <c r="BQN295" s="86"/>
      <c r="BQO295" s="86"/>
      <c r="BQP295" s="86"/>
      <c r="BQQ295" s="86"/>
      <c r="BQR295" s="86"/>
      <c r="BQS295" s="86"/>
      <c r="BQT295" s="86"/>
      <c r="BQU295" s="86"/>
      <c r="BQV295" s="86"/>
      <c r="BQW295" s="86"/>
      <c r="BQX295" s="86"/>
      <c r="BQY295" s="86"/>
      <c r="BQZ295" s="86"/>
      <c r="BRA295" s="86"/>
      <c r="BRB295" s="86"/>
      <c r="BRC295" s="86"/>
      <c r="BRD295" s="86"/>
      <c r="BRE295" s="86"/>
      <c r="BRF295" s="86"/>
      <c r="BRG295" s="86"/>
      <c r="BRH295" s="86"/>
      <c r="BRI295" s="86"/>
      <c r="BRJ295" s="86"/>
      <c r="BRK295" s="86"/>
      <c r="BRL295" s="86"/>
      <c r="BRM295" s="86"/>
      <c r="BRN295" s="86"/>
      <c r="BRO295" s="86"/>
      <c r="BRP295" s="86"/>
      <c r="BRQ295" s="86"/>
      <c r="BRR295" s="86"/>
      <c r="BRS295" s="86"/>
      <c r="BRT295" s="86"/>
      <c r="BRU295" s="86"/>
      <c r="BRV295" s="86"/>
      <c r="BRW295" s="86"/>
      <c r="BRX295" s="86"/>
      <c r="BRY295" s="86"/>
      <c r="BRZ295" s="86"/>
      <c r="BSA295" s="86"/>
      <c r="BSB295" s="86"/>
      <c r="BSC295" s="86"/>
      <c r="BSD295" s="86"/>
      <c r="BSE295" s="86"/>
      <c r="BSF295" s="86"/>
      <c r="BSG295" s="86"/>
      <c r="BSH295" s="86"/>
      <c r="BSI295" s="86"/>
      <c r="BSJ295" s="86"/>
      <c r="BSK295" s="86"/>
      <c r="BSL295" s="86"/>
      <c r="BSM295" s="86"/>
      <c r="BSN295" s="86"/>
      <c r="BSO295" s="86"/>
      <c r="BSP295" s="86"/>
      <c r="BSQ295" s="86"/>
      <c r="BSR295" s="86"/>
      <c r="BSS295" s="86"/>
      <c r="BST295" s="86"/>
      <c r="BSU295" s="86"/>
      <c r="BSV295" s="86"/>
      <c r="BSW295" s="86"/>
      <c r="BSX295" s="86"/>
      <c r="BSY295" s="86"/>
      <c r="BSZ295" s="86"/>
      <c r="BTA295" s="86"/>
      <c r="BTB295" s="86"/>
      <c r="BTC295" s="86"/>
      <c r="BTD295" s="86"/>
      <c r="BTE295" s="86"/>
      <c r="BTF295" s="86"/>
      <c r="BTG295" s="86"/>
      <c r="BTH295" s="86"/>
      <c r="BTI295" s="86"/>
      <c r="BTJ295" s="86"/>
      <c r="BTK295" s="86"/>
      <c r="BTL295" s="86"/>
      <c r="BTM295" s="86"/>
      <c r="BTN295" s="86"/>
      <c r="BTO295" s="86"/>
      <c r="BTP295" s="86"/>
      <c r="BTQ295" s="86"/>
      <c r="BTR295" s="86"/>
      <c r="BTS295" s="86"/>
      <c r="BTT295" s="86"/>
      <c r="BTU295" s="86"/>
      <c r="BTV295" s="86"/>
      <c r="BTW295" s="86"/>
      <c r="BTX295" s="86"/>
      <c r="BTY295" s="86"/>
      <c r="BTZ295" s="86"/>
      <c r="BUA295" s="86"/>
      <c r="BUB295" s="86"/>
      <c r="BUC295" s="86"/>
      <c r="BUD295" s="86"/>
      <c r="BUE295" s="86"/>
      <c r="BUF295" s="86"/>
      <c r="BUG295" s="86"/>
      <c r="BUH295" s="86"/>
      <c r="BUI295" s="86"/>
      <c r="BUJ295" s="86"/>
      <c r="BUK295" s="86"/>
      <c r="BUL295" s="86"/>
      <c r="BUM295" s="86"/>
      <c r="BUN295" s="86"/>
      <c r="BUO295" s="86"/>
      <c r="BUP295" s="86"/>
      <c r="BUQ295" s="86"/>
      <c r="BUR295" s="86"/>
      <c r="BUS295" s="86"/>
      <c r="BUT295" s="86"/>
      <c r="BUU295" s="86"/>
      <c r="BUV295" s="86"/>
      <c r="BUW295" s="86"/>
      <c r="BUX295" s="86"/>
      <c r="BUY295" s="86"/>
      <c r="BUZ295" s="86"/>
      <c r="BVA295" s="86"/>
      <c r="BVB295" s="86"/>
      <c r="BVC295" s="86"/>
      <c r="BVD295" s="86"/>
      <c r="BVE295" s="86"/>
      <c r="BVF295" s="86"/>
      <c r="BVG295" s="86"/>
      <c r="BVH295" s="86"/>
      <c r="BVI295" s="86"/>
      <c r="BVJ295" s="86"/>
      <c r="BVK295" s="86"/>
      <c r="BVL295" s="86"/>
      <c r="BVM295" s="86"/>
      <c r="BVN295" s="86"/>
      <c r="BVO295" s="86"/>
      <c r="BVP295" s="86"/>
      <c r="BVQ295" s="86"/>
      <c r="BVR295" s="86"/>
      <c r="BVS295" s="86"/>
      <c r="BVT295" s="86"/>
      <c r="BVU295" s="86"/>
      <c r="BVV295" s="86"/>
      <c r="BVW295" s="86"/>
      <c r="BVX295" s="86"/>
      <c r="BVY295" s="86"/>
      <c r="BVZ295" s="86"/>
      <c r="BWA295" s="86"/>
      <c r="BWB295" s="86"/>
      <c r="BWC295" s="86"/>
      <c r="BWD295" s="86"/>
      <c r="BWE295" s="86"/>
      <c r="BWF295" s="86"/>
      <c r="BWG295" s="86"/>
      <c r="BWH295" s="86"/>
      <c r="BWI295" s="86"/>
      <c r="BWJ295" s="86"/>
      <c r="BWK295" s="86"/>
      <c r="BWL295" s="86"/>
      <c r="BWM295" s="86"/>
      <c r="BWN295" s="86"/>
      <c r="BWO295" s="86"/>
      <c r="BWP295" s="86"/>
      <c r="BWQ295" s="86"/>
      <c r="BWR295" s="86"/>
      <c r="BWS295" s="86"/>
      <c r="BWT295" s="86"/>
      <c r="BWU295" s="86"/>
      <c r="BWV295" s="86"/>
      <c r="BWW295" s="86"/>
      <c r="BWX295" s="86"/>
      <c r="BWY295" s="86"/>
      <c r="BWZ295" s="86"/>
      <c r="BXA295" s="86"/>
      <c r="BXB295" s="86"/>
      <c r="BXC295" s="86"/>
      <c r="BXD295" s="86"/>
      <c r="BXE295" s="86"/>
      <c r="BXF295" s="86"/>
      <c r="BXG295" s="86"/>
      <c r="BXH295" s="86"/>
      <c r="BXI295" s="86"/>
      <c r="BXJ295" s="86"/>
      <c r="BXK295" s="86"/>
      <c r="BXL295" s="86"/>
      <c r="BXM295" s="86"/>
      <c r="BXN295" s="86"/>
      <c r="BXO295" s="86"/>
      <c r="BXP295" s="86"/>
      <c r="BXQ295" s="86"/>
      <c r="BXR295" s="86"/>
      <c r="BXS295" s="86"/>
      <c r="BXT295" s="86"/>
      <c r="BXU295" s="86"/>
      <c r="BXV295" s="86"/>
      <c r="BXW295" s="86"/>
      <c r="BXX295" s="86"/>
      <c r="BXY295" s="86"/>
      <c r="BXZ295" s="86"/>
      <c r="BYA295" s="86"/>
      <c r="BYB295" s="86"/>
      <c r="BYC295" s="86"/>
      <c r="BYD295" s="86"/>
      <c r="BYE295" s="86"/>
      <c r="BYF295" s="86"/>
      <c r="BYG295" s="86"/>
      <c r="BYH295" s="86"/>
      <c r="BYI295" s="86"/>
      <c r="BYJ295" s="86"/>
      <c r="BYK295" s="86"/>
      <c r="BYL295" s="86"/>
      <c r="BYM295" s="86"/>
      <c r="BYN295" s="86"/>
      <c r="BYO295" s="86"/>
      <c r="BYP295" s="86"/>
      <c r="BYQ295" s="86"/>
      <c r="BYR295" s="86"/>
      <c r="BYS295" s="86"/>
      <c r="BYT295" s="86"/>
      <c r="BYU295" s="86"/>
      <c r="BYV295" s="86"/>
      <c r="BYW295" s="86"/>
      <c r="BYX295" s="86"/>
      <c r="BYY295" s="86"/>
      <c r="BYZ295" s="86"/>
      <c r="BZA295" s="86"/>
      <c r="BZB295" s="86"/>
      <c r="BZC295" s="86"/>
      <c r="BZD295" s="86"/>
      <c r="BZE295" s="86"/>
      <c r="BZF295" s="86"/>
      <c r="BZG295" s="86"/>
      <c r="BZH295" s="86"/>
      <c r="BZI295" s="86"/>
      <c r="BZJ295" s="86"/>
      <c r="BZK295" s="86"/>
      <c r="BZL295" s="86"/>
      <c r="BZM295" s="86"/>
      <c r="BZN295" s="86"/>
      <c r="BZO295" s="86"/>
      <c r="BZP295" s="86"/>
      <c r="BZQ295" s="86"/>
      <c r="BZR295" s="86"/>
      <c r="BZS295" s="86"/>
      <c r="BZT295" s="86"/>
      <c r="BZU295" s="86"/>
      <c r="BZV295" s="86"/>
      <c r="BZW295" s="86"/>
      <c r="BZX295" s="86"/>
      <c r="BZY295" s="86"/>
      <c r="BZZ295" s="86"/>
      <c r="CAA295" s="86"/>
      <c r="CAB295" s="86"/>
      <c r="CAC295" s="86"/>
      <c r="CAD295" s="86"/>
      <c r="CAE295" s="86"/>
      <c r="CAF295" s="86"/>
      <c r="CAG295" s="86"/>
      <c r="CAH295" s="86"/>
      <c r="CAI295" s="86"/>
      <c r="CAJ295" s="86"/>
      <c r="CAK295" s="86"/>
      <c r="CAL295" s="86"/>
      <c r="CAM295" s="86"/>
      <c r="CAN295" s="86"/>
      <c r="CAO295" s="86"/>
      <c r="CAP295" s="86"/>
      <c r="CAQ295" s="86"/>
      <c r="CAR295" s="86"/>
      <c r="CAS295" s="86"/>
      <c r="CAT295" s="86"/>
      <c r="CAU295" s="86"/>
      <c r="CAV295" s="86"/>
      <c r="CAW295" s="86"/>
      <c r="CAX295" s="86"/>
      <c r="CAY295" s="86"/>
      <c r="CAZ295" s="86"/>
      <c r="CBA295" s="86"/>
      <c r="CBB295" s="86"/>
      <c r="CBC295" s="86"/>
      <c r="CBD295" s="86"/>
      <c r="CBE295" s="86"/>
      <c r="CBF295" s="86"/>
      <c r="CBG295" s="86"/>
      <c r="CBH295" s="86"/>
      <c r="CBI295" s="86"/>
      <c r="CBJ295" s="86"/>
      <c r="CBK295" s="86"/>
      <c r="CBL295" s="86"/>
      <c r="CBM295" s="86"/>
      <c r="CBN295" s="86"/>
      <c r="CBO295" s="86"/>
      <c r="CBP295" s="86"/>
      <c r="CBQ295" s="86"/>
      <c r="CBR295" s="86"/>
      <c r="CBS295" s="86"/>
      <c r="CBT295" s="86"/>
      <c r="CBU295" s="86"/>
      <c r="CBV295" s="86"/>
      <c r="CBW295" s="86"/>
      <c r="CBX295" s="86"/>
      <c r="CBY295" s="86"/>
      <c r="CBZ295" s="86"/>
      <c r="CCA295" s="86"/>
      <c r="CCB295" s="86"/>
      <c r="CCC295" s="86"/>
      <c r="CCD295" s="86"/>
      <c r="CCE295" s="86"/>
      <c r="CCF295" s="86"/>
      <c r="CCG295" s="86"/>
      <c r="CCH295" s="86"/>
      <c r="CCI295" s="86"/>
      <c r="CCJ295" s="86"/>
      <c r="CCK295" s="86"/>
      <c r="CCL295" s="86"/>
      <c r="CCM295" s="86"/>
      <c r="CCN295" s="86"/>
      <c r="CCO295" s="86"/>
      <c r="CCP295" s="86"/>
      <c r="CCQ295" s="86"/>
      <c r="CCR295" s="86"/>
      <c r="CCS295" s="86"/>
      <c r="CCT295" s="86"/>
      <c r="CCU295" s="86"/>
      <c r="CCV295" s="86"/>
      <c r="CCW295" s="86"/>
      <c r="CCX295" s="86"/>
      <c r="CCY295" s="86"/>
      <c r="CCZ295" s="86"/>
      <c r="CDA295" s="86"/>
      <c r="CDB295" s="86"/>
      <c r="CDC295" s="86"/>
      <c r="CDD295" s="86"/>
      <c r="CDE295" s="86"/>
      <c r="CDF295" s="86"/>
      <c r="CDG295" s="86"/>
      <c r="CDH295" s="86"/>
      <c r="CDI295" s="86"/>
      <c r="CDJ295" s="86"/>
      <c r="CDK295" s="86"/>
      <c r="CDL295" s="86"/>
      <c r="CDM295" s="86"/>
      <c r="CDN295" s="86"/>
      <c r="CDO295" s="86"/>
      <c r="CDP295" s="86"/>
      <c r="CDQ295" s="86"/>
      <c r="CDR295" s="86"/>
      <c r="CDS295" s="86"/>
      <c r="CDT295" s="86"/>
      <c r="CDU295" s="86"/>
      <c r="CDV295" s="86"/>
      <c r="CDW295" s="86"/>
      <c r="CDX295" s="86"/>
      <c r="CDY295" s="86"/>
      <c r="CDZ295" s="86"/>
      <c r="CEA295" s="86"/>
      <c r="CEB295" s="86"/>
      <c r="CEC295" s="86"/>
      <c r="CED295" s="86"/>
      <c r="CEE295" s="86"/>
      <c r="CEF295" s="86"/>
      <c r="CEG295" s="86"/>
      <c r="CEH295" s="86"/>
      <c r="CEI295" s="86"/>
      <c r="CEJ295" s="86"/>
      <c r="CEK295" s="86"/>
      <c r="CEL295" s="86"/>
      <c r="CEM295" s="86"/>
      <c r="CEN295" s="86"/>
      <c r="CEO295" s="86"/>
      <c r="CEP295" s="86"/>
      <c r="CEQ295" s="86"/>
      <c r="CER295" s="86"/>
      <c r="CES295" s="86"/>
      <c r="CET295" s="86"/>
      <c r="CEU295" s="86"/>
      <c r="CEV295" s="86"/>
      <c r="CEW295" s="86"/>
      <c r="CEX295" s="86"/>
      <c r="CEY295" s="86"/>
      <c r="CEZ295" s="86"/>
      <c r="CFA295" s="86"/>
      <c r="CFB295" s="86"/>
      <c r="CFC295" s="86"/>
      <c r="CFD295" s="86"/>
      <c r="CFE295" s="86"/>
      <c r="CFF295" s="86"/>
      <c r="CFG295" s="86"/>
      <c r="CFH295" s="86"/>
      <c r="CFI295" s="86"/>
      <c r="CFJ295" s="86"/>
      <c r="CFK295" s="86"/>
      <c r="CFL295" s="86"/>
      <c r="CFM295" s="86"/>
      <c r="CFN295" s="86"/>
      <c r="CFO295" s="86"/>
      <c r="CFP295" s="86"/>
      <c r="CFQ295" s="86"/>
      <c r="CFR295" s="86"/>
      <c r="CFS295" s="86"/>
      <c r="CFT295" s="86"/>
      <c r="CFU295" s="86"/>
      <c r="CFV295" s="86"/>
      <c r="CFW295" s="86"/>
      <c r="CFX295" s="86"/>
      <c r="CFY295" s="86"/>
      <c r="CFZ295" s="86"/>
      <c r="CGA295" s="86"/>
      <c r="CGB295" s="86"/>
      <c r="CGC295" s="86"/>
      <c r="CGD295" s="86"/>
      <c r="CGE295" s="86"/>
      <c r="CGF295" s="86"/>
      <c r="CGG295" s="86"/>
      <c r="CGH295" s="86"/>
      <c r="CGI295" s="86"/>
      <c r="CGJ295" s="86"/>
      <c r="CGK295" s="86"/>
      <c r="CGL295" s="86"/>
      <c r="CGM295" s="86"/>
      <c r="CGN295" s="86"/>
      <c r="CGO295" s="86"/>
      <c r="CGP295" s="86"/>
      <c r="CGQ295" s="86"/>
      <c r="CGR295" s="86"/>
      <c r="CGS295" s="86"/>
      <c r="CGT295" s="86"/>
      <c r="CGU295" s="86"/>
      <c r="CGV295" s="86"/>
      <c r="CGW295" s="86"/>
      <c r="CGX295" s="86"/>
      <c r="CGY295" s="86"/>
      <c r="CGZ295" s="86"/>
      <c r="CHA295" s="86"/>
      <c r="CHB295" s="86"/>
      <c r="CHC295" s="86"/>
      <c r="CHD295" s="86"/>
      <c r="CHE295" s="86"/>
      <c r="CHF295" s="86"/>
      <c r="CHG295" s="86"/>
      <c r="CHH295" s="86"/>
      <c r="CHI295" s="86"/>
      <c r="CHJ295" s="86"/>
      <c r="CHK295" s="86"/>
      <c r="CHL295" s="86"/>
      <c r="CHM295" s="86"/>
      <c r="CHN295" s="86"/>
      <c r="CHO295" s="86"/>
      <c r="CHP295" s="86"/>
      <c r="CHQ295" s="86"/>
      <c r="CHR295" s="86"/>
      <c r="CHS295" s="86"/>
      <c r="CHT295" s="86"/>
      <c r="CHU295" s="86"/>
      <c r="CHV295" s="86"/>
      <c r="CHW295" s="86"/>
      <c r="CHX295" s="86"/>
      <c r="CHY295" s="86"/>
      <c r="CHZ295" s="86"/>
      <c r="CIA295" s="86"/>
      <c r="CIB295" s="86"/>
      <c r="CIC295" s="86"/>
      <c r="CID295" s="86"/>
      <c r="CIE295" s="86"/>
      <c r="CIF295" s="86"/>
      <c r="CIG295" s="86"/>
      <c r="CIH295" s="86"/>
      <c r="CII295" s="86"/>
      <c r="CIJ295" s="86"/>
      <c r="CIK295" s="86"/>
      <c r="CIL295" s="86"/>
      <c r="CIM295" s="86"/>
      <c r="CIN295" s="86"/>
      <c r="CIO295" s="86"/>
      <c r="CIP295" s="86"/>
      <c r="CIQ295" s="86"/>
      <c r="CIR295" s="86"/>
      <c r="CIS295" s="86"/>
      <c r="CIT295" s="86"/>
      <c r="CIU295" s="86"/>
      <c r="CIV295" s="86"/>
      <c r="CIW295" s="86"/>
      <c r="CIX295" s="86"/>
      <c r="CIY295" s="86"/>
      <c r="CIZ295" s="86"/>
      <c r="CJA295" s="86"/>
      <c r="CJB295" s="86"/>
      <c r="CJC295" s="86"/>
      <c r="CJD295" s="86"/>
      <c r="CJE295" s="86"/>
      <c r="CJF295" s="86"/>
      <c r="CJG295" s="86"/>
      <c r="CJH295" s="86"/>
      <c r="CJI295" s="86"/>
      <c r="CJJ295" s="86"/>
      <c r="CJK295" s="86"/>
      <c r="CJL295" s="86"/>
      <c r="CJM295" s="86"/>
      <c r="CJN295" s="86"/>
      <c r="CJO295" s="86"/>
      <c r="CJP295" s="86"/>
      <c r="CJQ295" s="86"/>
      <c r="CJR295" s="86"/>
      <c r="CJS295" s="86"/>
      <c r="CJT295" s="86"/>
      <c r="CJU295" s="86"/>
      <c r="CJV295" s="86"/>
      <c r="CJW295" s="86"/>
      <c r="CJX295" s="86"/>
      <c r="CJY295" s="86"/>
      <c r="CJZ295" s="86"/>
      <c r="CKA295" s="86"/>
      <c r="CKB295" s="86"/>
      <c r="CKC295" s="86"/>
      <c r="CKD295" s="86"/>
      <c r="CKE295" s="86"/>
      <c r="CKF295" s="86"/>
      <c r="CKG295" s="86"/>
      <c r="CKH295" s="86"/>
      <c r="CKI295" s="86"/>
      <c r="CKJ295" s="86"/>
      <c r="CKK295" s="86"/>
      <c r="CKL295" s="86"/>
      <c r="CKM295" s="86"/>
      <c r="CKN295" s="86"/>
      <c r="CKO295" s="86"/>
      <c r="CKP295" s="86"/>
      <c r="CKQ295" s="86"/>
      <c r="CKR295" s="86"/>
      <c r="CKS295" s="86"/>
      <c r="CKT295" s="86"/>
      <c r="CKU295" s="86"/>
      <c r="CKV295" s="86"/>
      <c r="CKW295" s="86"/>
      <c r="CKX295" s="86"/>
      <c r="CKY295" s="86"/>
      <c r="CKZ295" s="86"/>
      <c r="CLA295" s="86"/>
      <c r="CLB295" s="86"/>
      <c r="CLC295" s="86"/>
      <c r="CLD295" s="86"/>
      <c r="CLE295" s="86"/>
      <c r="CLF295" s="86"/>
      <c r="CLG295" s="86"/>
      <c r="CLH295" s="86"/>
      <c r="CLI295" s="86"/>
      <c r="CLJ295" s="86"/>
      <c r="CLK295" s="86"/>
      <c r="CLL295" s="86"/>
      <c r="CLM295" s="86"/>
      <c r="CLN295" s="86"/>
      <c r="CLO295" s="86"/>
      <c r="CLP295" s="86"/>
      <c r="CLQ295" s="86"/>
      <c r="CLR295" s="86"/>
      <c r="CLS295" s="86"/>
      <c r="CLT295" s="86"/>
      <c r="CLU295" s="86"/>
      <c r="CLV295" s="86"/>
      <c r="CLW295" s="86"/>
      <c r="CLX295" s="86"/>
      <c r="CLY295" s="86"/>
      <c r="CLZ295" s="86"/>
      <c r="CMA295" s="86"/>
      <c r="CMB295" s="86"/>
      <c r="CMC295" s="86"/>
      <c r="CMD295" s="86"/>
      <c r="CME295" s="86"/>
      <c r="CMF295" s="86"/>
      <c r="CMG295" s="86"/>
      <c r="CMH295" s="86"/>
      <c r="CMI295" s="86"/>
      <c r="CMJ295" s="86"/>
      <c r="CMK295" s="86"/>
      <c r="CML295" s="86"/>
      <c r="CMM295" s="86"/>
      <c r="CMN295" s="86"/>
      <c r="CMO295" s="86"/>
      <c r="CMP295" s="86"/>
      <c r="CMQ295" s="86"/>
      <c r="CMR295" s="86"/>
      <c r="CMS295" s="86"/>
      <c r="CMT295" s="86"/>
      <c r="CMU295" s="86"/>
      <c r="CMV295" s="86"/>
      <c r="CMW295" s="86"/>
      <c r="CMX295" s="86"/>
      <c r="CMY295" s="86"/>
      <c r="CMZ295" s="86"/>
      <c r="CNA295" s="86"/>
      <c r="CNB295" s="86"/>
      <c r="CNC295" s="86"/>
      <c r="CND295" s="86"/>
      <c r="CNE295" s="86"/>
      <c r="CNF295" s="86"/>
      <c r="CNG295" s="86"/>
      <c r="CNH295" s="86"/>
      <c r="CNI295" s="86"/>
      <c r="CNJ295" s="86"/>
      <c r="CNK295" s="86"/>
      <c r="CNL295" s="86"/>
      <c r="CNM295" s="86"/>
      <c r="CNN295" s="86"/>
      <c r="CNO295" s="86"/>
      <c r="CNP295" s="86"/>
      <c r="CNQ295" s="86"/>
      <c r="CNR295" s="86"/>
      <c r="CNS295" s="86"/>
      <c r="CNT295" s="86"/>
      <c r="CNU295" s="86"/>
      <c r="CNV295" s="86"/>
      <c r="CNW295" s="86"/>
      <c r="CNX295" s="86"/>
      <c r="CNY295" s="86"/>
      <c r="CNZ295" s="86"/>
      <c r="COA295" s="86"/>
      <c r="COB295" s="86"/>
      <c r="COC295" s="86"/>
      <c r="COD295" s="86"/>
      <c r="COE295" s="86"/>
      <c r="COF295" s="86"/>
      <c r="COG295" s="86"/>
      <c r="COH295" s="86"/>
      <c r="COI295" s="86"/>
      <c r="COJ295" s="86"/>
      <c r="COK295" s="86"/>
      <c r="COL295" s="86"/>
      <c r="COM295" s="86"/>
      <c r="CON295" s="86"/>
      <c r="COO295" s="86"/>
      <c r="COP295" s="86"/>
      <c r="COQ295" s="86"/>
      <c r="COR295" s="86"/>
      <c r="COS295" s="86"/>
      <c r="COT295" s="86"/>
      <c r="COU295" s="86"/>
      <c r="COV295" s="86"/>
      <c r="COW295" s="86"/>
      <c r="COX295" s="86"/>
      <c r="COY295" s="86"/>
      <c r="COZ295" s="86"/>
      <c r="CPA295" s="86"/>
      <c r="CPB295" s="86"/>
      <c r="CPC295" s="86"/>
      <c r="CPD295" s="86"/>
      <c r="CPE295" s="86"/>
      <c r="CPF295" s="86"/>
      <c r="CPG295" s="86"/>
      <c r="CPH295" s="86"/>
      <c r="CPI295" s="86"/>
      <c r="CPJ295" s="86"/>
      <c r="CPK295" s="86"/>
      <c r="CPL295" s="86"/>
      <c r="CPM295" s="86"/>
      <c r="CPN295" s="86"/>
      <c r="CPO295" s="86"/>
      <c r="CPP295" s="86"/>
      <c r="CPQ295" s="86"/>
      <c r="CPR295" s="86"/>
      <c r="CPS295" s="86"/>
      <c r="CPT295" s="86"/>
      <c r="CPU295" s="86"/>
      <c r="CPV295" s="86"/>
      <c r="CPW295" s="86"/>
      <c r="CPX295" s="86"/>
      <c r="CPY295" s="86"/>
      <c r="CPZ295" s="86"/>
      <c r="CQA295" s="86"/>
      <c r="CQB295" s="86"/>
      <c r="CQC295" s="86"/>
      <c r="CQD295" s="86"/>
      <c r="CQE295" s="86"/>
      <c r="CQF295" s="86"/>
      <c r="CQG295" s="86"/>
      <c r="CQH295" s="86"/>
      <c r="CQI295" s="86"/>
      <c r="CQJ295" s="86"/>
      <c r="CQK295" s="86"/>
      <c r="CQL295" s="86"/>
      <c r="CQM295" s="86"/>
      <c r="CQN295" s="86"/>
      <c r="CQO295" s="86"/>
      <c r="CQP295" s="86"/>
      <c r="CQQ295" s="86"/>
      <c r="CQR295" s="86"/>
      <c r="CQS295" s="86"/>
      <c r="CQT295" s="86"/>
      <c r="CQU295" s="86"/>
      <c r="CQV295" s="86"/>
      <c r="CQW295" s="86"/>
      <c r="CQX295" s="86"/>
      <c r="CQY295" s="86"/>
      <c r="CQZ295" s="86"/>
      <c r="CRA295" s="86"/>
      <c r="CRB295" s="86"/>
      <c r="CRC295" s="86"/>
      <c r="CRD295" s="86"/>
      <c r="CRE295" s="86"/>
      <c r="CRF295" s="86"/>
      <c r="CRG295" s="86"/>
      <c r="CRH295" s="86"/>
      <c r="CRI295" s="86"/>
      <c r="CRJ295" s="86"/>
      <c r="CRK295" s="86"/>
      <c r="CRL295" s="86"/>
      <c r="CRM295" s="86"/>
      <c r="CRN295" s="86"/>
      <c r="CRO295" s="86"/>
      <c r="CRP295" s="86"/>
      <c r="CRQ295" s="86"/>
      <c r="CRR295" s="86"/>
      <c r="CRS295" s="86"/>
      <c r="CRT295" s="86"/>
      <c r="CRU295" s="86"/>
      <c r="CRV295" s="86"/>
      <c r="CRW295" s="86"/>
      <c r="CRX295" s="86"/>
      <c r="CRY295" s="86"/>
      <c r="CRZ295" s="86"/>
      <c r="CSA295" s="86"/>
      <c r="CSB295" s="86"/>
      <c r="CSC295" s="86"/>
      <c r="CSD295" s="86"/>
      <c r="CSE295" s="86"/>
      <c r="CSF295" s="86"/>
      <c r="CSG295" s="86"/>
      <c r="CSH295" s="86"/>
      <c r="CSI295" s="86"/>
      <c r="CSJ295" s="86"/>
      <c r="CSK295" s="86"/>
      <c r="CSL295" s="86"/>
      <c r="CSM295" s="86"/>
      <c r="CSN295" s="86"/>
      <c r="CSO295" s="86"/>
      <c r="CSP295" s="86"/>
      <c r="CSQ295" s="86"/>
      <c r="CSR295" s="86"/>
      <c r="CSS295" s="86"/>
      <c r="CST295" s="86"/>
      <c r="CSU295" s="86"/>
      <c r="CSV295" s="86"/>
      <c r="CSW295" s="86"/>
      <c r="CSX295" s="86"/>
      <c r="CSY295" s="86"/>
      <c r="CSZ295" s="86"/>
      <c r="CTA295" s="86"/>
      <c r="CTB295" s="86"/>
      <c r="CTC295" s="86"/>
      <c r="CTD295" s="86"/>
      <c r="CTE295" s="86"/>
      <c r="CTF295" s="86"/>
      <c r="CTG295" s="86"/>
      <c r="CTH295" s="86"/>
      <c r="CTI295" s="86"/>
      <c r="CTJ295" s="86"/>
      <c r="CTK295" s="86"/>
      <c r="CTL295" s="86"/>
      <c r="CTM295" s="86"/>
      <c r="CTN295" s="86"/>
      <c r="CTO295" s="86"/>
      <c r="CTP295" s="86"/>
      <c r="CTQ295" s="86"/>
      <c r="CTR295" s="86"/>
      <c r="CTS295" s="86"/>
      <c r="CTT295" s="86"/>
      <c r="CTU295" s="86"/>
      <c r="CTV295" s="86"/>
      <c r="CTW295" s="86"/>
      <c r="CTX295" s="86"/>
      <c r="CTY295" s="86"/>
      <c r="CTZ295" s="86"/>
      <c r="CUA295" s="86"/>
      <c r="CUB295" s="86"/>
      <c r="CUC295" s="86"/>
      <c r="CUD295" s="86"/>
      <c r="CUE295" s="86"/>
      <c r="CUF295" s="86"/>
      <c r="CUG295" s="86"/>
      <c r="CUH295" s="86"/>
      <c r="CUI295" s="86"/>
      <c r="CUJ295" s="86"/>
      <c r="CUK295" s="86"/>
      <c r="CUL295" s="86"/>
      <c r="CUM295" s="86"/>
      <c r="CUN295" s="86"/>
      <c r="CUO295" s="86"/>
      <c r="CUP295" s="86"/>
      <c r="CUQ295" s="86"/>
      <c r="CUR295" s="86"/>
      <c r="CUS295" s="86"/>
      <c r="CUT295" s="86"/>
      <c r="CUU295" s="86"/>
      <c r="CUV295" s="86"/>
      <c r="CUW295" s="86"/>
      <c r="CUX295" s="86"/>
      <c r="CUY295" s="86"/>
      <c r="CUZ295" s="86"/>
      <c r="CVA295" s="86"/>
      <c r="CVB295" s="86"/>
      <c r="CVC295" s="86"/>
      <c r="CVD295" s="86"/>
      <c r="CVE295" s="86"/>
      <c r="CVF295" s="86"/>
      <c r="CVG295" s="86"/>
      <c r="CVH295" s="86"/>
      <c r="CVI295" s="86"/>
      <c r="CVJ295" s="86"/>
      <c r="CVK295" s="86"/>
      <c r="CVL295" s="86"/>
      <c r="CVM295" s="86"/>
      <c r="CVN295" s="86"/>
      <c r="CVO295" s="86"/>
      <c r="CVP295" s="86"/>
      <c r="CVQ295" s="86"/>
      <c r="CVR295" s="86"/>
      <c r="CVS295" s="86"/>
      <c r="CVT295" s="86"/>
      <c r="CVU295" s="86"/>
      <c r="CVV295" s="86"/>
      <c r="CVW295" s="86"/>
      <c r="CVX295" s="86"/>
      <c r="CVY295" s="86"/>
      <c r="CVZ295" s="86"/>
      <c r="CWA295" s="86"/>
      <c r="CWB295" s="86"/>
      <c r="CWC295" s="86"/>
      <c r="CWD295" s="86"/>
      <c r="CWE295" s="86"/>
      <c r="CWF295" s="86"/>
      <c r="CWG295" s="86"/>
      <c r="CWH295" s="86"/>
      <c r="CWI295" s="86"/>
      <c r="CWJ295" s="86"/>
      <c r="CWK295" s="86"/>
      <c r="CWL295" s="86"/>
      <c r="CWM295" s="86"/>
      <c r="CWN295" s="86"/>
      <c r="CWO295" s="86"/>
      <c r="CWP295" s="86"/>
      <c r="CWQ295" s="86"/>
      <c r="CWR295" s="86"/>
      <c r="CWS295" s="86"/>
      <c r="CWT295" s="86"/>
      <c r="CWU295" s="86"/>
      <c r="CWV295" s="86"/>
      <c r="CWW295" s="86"/>
      <c r="CWX295" s="86"/>
      <c r="CWY295" s="86"/>
      <c r="CWZ295" s="86"/>
      <c r="CXA295" s="86"/>
      <c r="CXB295" s="86"/>
      <c r="CXC295" s="86"/>
      <c r="CXD295" s="86"/>
      <c r="CXE295" s="86"/>
      <c r="CXF295" s="86"/>
      <c r="CXG295" s="86"/>
      <c r="CXH295" s="86"/>
      <c r="CXI295" s="86"/>
      <c r="CXJ295" s="86"/>
      <c r="CXK295" s="86"/>
      <c r="CXL295" s="86"/>
      <c r="CXM295" s="86"/>
      <c r="CXN295" s="86"/>
      <c r="CXO295" s="86"/>
      <c r="CXP295" s="86"/>
      <c r="CXQ295" s="86"/>
      <c r="CXR295" s="86"/>
      <c r="CXS295" s="86"/>
      <c r="CXT295" s="86"/>
      <c r="CXU295" s="86"/>
      <c r="CXV295" s="86"/>
      <c r="CXW295" s="86"/>
      <c r="CXX295" s="86"/>
      <c r="CXY295" s="86"/>
      <c r="CXZ295" s="86"/>
      <c r="CYA295" s="86"/>
      <c r="CYB295" s="86"/>
      <c r="CYC295" s="86"/>
      <c r="CYD295" s="86"/>
      <c r="CYE295" s="86"/>
      <c r="CYF295" s="86"/>
      <c r="CYG295" s="86"/>
      <c r="CYH295" s="86"/>
      <c r="CYI295" s="86"/>
      <c r="CYJ295" s="86"/>
      <c r="CYK295" s="86"/>
      <c r="CYL295" s="86"/>
      <c r="CYM295" s="86"/>
      <c r="CYN295" s="86"/>
      <c r="CYO295" s="86"/>
      <c r="CYP295" s="86"/>
      <c r="CYQ295" s="86"/>
      <c r="CYR295" s="86"/>
      <c r="CYS295" s="86"/>
      <c r="CYT295" s="86"/>
      <c r="CYU295" s="86"/>
      <c r="CYV295" s="86"/>
      <c r="CYW295" s="86"/>
      <c r="CYX295" s="86"/>
      <c r="CYY295" s="86"/>
      <c r="CYZ295" s="86"/>
      <c r="CZA295" s="86"/>
      <c r="CZB295" s="86"/>
      <c r="CZC295" s="86"/>
      <c r="CZD295" s="86"/>
      <c r="CZE295" s="86"/>
      <c r="CZF295" s="86"/>
      <c r="CZG295" s="86"/>
      <c r="CZH295" s="86"/>
      <c r="CZI295" s="86"/>
      <c r="CZJ295" s="86"/>
      <c r="CZK295" s="86"/>
      <c r="CZL295" s="86"/>
      <c r="CZM295" s="86"/>
      <c r="CZN295" s="86"/>
      <c r="CZO295" s="86"/>
      <c r="CZP295" s="86"/>
      <c r="CZQ295" s="86"/>
      <c r="CZR295" s="86"/>
      <c r="CZS295" s="86"/>
      <c r="CZT295" s="86"/>
      <c r="CZU295" s="86"/>
      <c r="CZV295" s="86"/>
      <c r="CZW295" s="86"/>
      <c r="CZX295" s="86"/>
      <c r="CZY295" s="86"/>
      <c r="CZZ295" s="86"/>
      <c r="DAA295" s="86"/>
      <c r="DAB295" s="86"/>
      <c r="DAC295" s="86"/>
      <c r="DAD295" s="86"/>
      <c r="DAE295" s="86"/>
      <c r="DAF295" s="86"/>
      <c r="DAG295" s="86"/>
      <c r="DAH295" s="86"/>
      <c r="DAI295" s="86"/>
      <c r="DAJ295" s="86"/>
      <c r="DAK295" s="86"/>
      <c r="DAL295" s="86"/>
      <c r="DAM295" s="86"/>
      <c r="DAN295" s="86"/>
      <c r="DAO295" s="86"/>
      <c r="DAP295" s="86"/>
      <c r="DAQ295" s="86"/>
      <c r="DAR295" s="86"/>
      <c r="DAS295" s="86"/>
      <c r="DAT295" s="86"/>
      <c r="DAU295" s="86"/>
      <c r="DAV295" s="86"/>
      <c r="DAW295" s="86"/>
      <c r="DAX295" s="86"/>
      <c r="DAY295" s="86"/>
      <c r="DAZ295" s="86"/>
      <c r="DBA295" s="86"/>
      <c r="DBB295" s="86"/>
      <c r="DBC295" s="86"/>
      <c r="DBD295" s="86"/>
      <c r="DBE295" s="86"/>
      <c r="DBF295" s="86"/>
      <c r="DBG295" s="86"/>
      <c r="DBH295" s="86"/>
      <c r="DBI295" s="86"/>
      <c r="DBJ295" s="86"/>
      <c r="DBK295" s="86"/>
      <c r="DBL295" s="86"/>
      <c r="DBM295" s="86"/>
      <c r="DBN295" s="86"/>
      <c r="DBO295" s="86"/>
      <c r="DBP295" s="86"/>
      <c r="DBQ295" s="86"/>
      <c r="DBR295" s="86"/>
      <c r="DBS295" s="86"/>
      <c r="DBT295" s="86"/>
      <c r="DBU295" s="86"/>
      <c r="DBV295" s="86"/>
      <c r="DBW295" s="86"/>
      <c r="DBX295" s="86"/>
      <c r="DBY295" s="86"/>
      <c r="DBZ295" s="86"/>
      <c r="DCA295" s="86"/>
      <c r="DCB295" s="86"/>
      <c r="DCC295" s="86"/>
      <c r="DCD295" s="86"/>
      <c r="DCE295" s="86"/>
      <c r="DCF295" s="86"/>
      <c r="DCG295" s="86"/>
      <c r="DCH295" s="86"/>
      <c r="DCI295" s="86"/>
      <c r="DCJ295" s="86"/>
      <c r="DCK295" s="86"/>
      <c r="DCL295" s="86"/>
      <c r="DCM295" s="86"/>
      <c r="DCN295" s="86"/>
      <c r="DCO295" s="86"/>
      <c r="DCP295" s="86"/>
      <c r="DCQ295" s="86"/>
      <c r="DCR295" s="86"/>
      <c r="DCS295" s="86"/>
      <c r="DCT295" s="86"/>
      <c r="DCU295" s="86"/>
      <c r="DCV295" s="86"/>
      <c r="DCW295" s="86"/>
      <c r="DCX295" s="86"/>
      <c r="DCY295" s="86"/>
      <c r="DCZ295" s="86"/>
      <c r="DDA295" s="86"/>
      <c r="DDB295" s="86"/>
      <c r="DDC295" s="86"/>
      <c r="DDD295" s="86"/>
      <c r="DDE295" s="86"/>
      <c r="DDF295" s="86"/>
      <c r="DDG295" s="86"/>
      <c r="DDH295" s="86"/>
      <c r="DDI295" s="86"/>
      <c r="DDJ295" s="86"/>
      <c r="DDK295" s="86"/>
      <c r="DDL295" s="86"/>
      <c r="DDM295" s="86"/>
      <c r="DDN295" s="86"/>
      <c r="DDO295" s="86"/>
      <c r="DDP295" s="86"/>
      <c r="DDQ295" s="86"/>
      <c r="DDR295" s="86"/>
      <c r="DDS295" s="86"/>
      <c r="DDT295" s="86"/>
      <c r="DDU295" s="86"/>
      <c r="DDV295" s="86"/>
      <c r="DDW295" s="86"/>
      <c r="DDX295" s="86"/>
      <c r="DDY295" s="86"/>
      <c r="DDZ295" s="86"/>
      <c r="DEA295" s="86"/>
      <c r="DEB295" s="86"/>
      <c r="DEC295" s="86"/>
      <c r="DED295" s="86"/>
      <c r="DEE295" s="86"/>
      <c r="DEF295" s="86"/>
      <c r="DEG295" s="86"/>
      <c r="DEH295" s="86"/>
      <c r="DEI295" s="86"/>
      <c r="DEJ295" s="86"/>
      <c r="DEK295" s="86"/>
      <c r="DEL295" s="86"/>
      <c r="DEM295" s="86"/>
      <c r="DEN295" s="86"/>
      <c r="DEO295" s="86"/>
      <c r="DEP295" s="86"/>
      <c r="DEQ295" s="86"/>
      <c r="DER295" s="86"/>
      <c r="DES295" s="86"/>
      <c r="DET295" s="86"/>
      <c r="DEU295" s="86"/>
      <c r="DEV295" s="86"/>
      <c r="DEW295" s="86"/>
      <c r="DEX295" s="86"/>
      <c r="DEY295" s="86"/>
      <c r="DEZ295" s="86"/>
      <c r="DFA295" s="86"/>
      <c r="DFB295" s="86"/>
      <c r="DFC295" s="86"/>
      <c r="DFD295" s="86"/>
      <c r="DFE295" s="86"/>
      <c r="DFF295" s="86"/>
      <c r="DFG295" s="86"/>
      <c r="DFH295" s="86"/>
      <c r="DFI295" s="86"/>
      <c r="DFJ295" s="86"/>
      <c r="DFK295" s="86"/>
      <c r="DFL295" s="86"/>
      <c r="DFM295" s="86"/>
      <c r="DFN295" s="86"/>
      <c r="DFO295" s="86"/>
      <c r="DFP295" s="86"/>
      <c r="DFQ295" s="86"/>
      <c r="DFR295" s="86"/>
      <c r="DFS295" s="86"/>
      <c r="DFT295" s="86"/>
      <c r="DFU295" s="86"/>
      <c r="DFV295" s="86"/>
      <c r="DFW295" s="86"/>
      <c r="DFX295" s="86"/>
      <c r="DFY295" s="86"/>
      <c r="DFZ295" s="86"/>
      <c r="DGA295" s="86"/>
      <c r="DGB295" s="86"/>
      <c r="DGC295" s="86"/>
      <c r="DGD295" s="86"/>
      <c r="DGE295" s="86"/>
      <c r="DGF295" s="86"/>
      <c r="DGG295" s="86"/>
      <c r="DGH295" s="86"/>
      <c r="DGI295" s="86"/>
      <c r="DGJ295" s="86"/>
      <c r="DGK295" s="86"/>
      <c r="DGL295" s="86"/>
      <c r="DGM295" s="86"/>
      <c r="DGN295" s="86"/>
      <c r="DGO295" s="86"/>
      <c r="DGP295" s="86"/>
      <c r="DGQ295" s="86"/>
      <c r="DGR295" s="86"/>
      <c r="DGS295" s="86"/>
      <c r="DGT295" s="86"/>
      <c r="DGU295" s="86"/>
      <c r="DGV295" s="86"/>
      <c r="DGW295" s="86"/>
      <c r="DGX295" s="86"/>
      <c r="DGY295" s="86"/>
      <c r="DGZ295" s="86"/>
      <c r="DHA295" s="86"/>
      <c r="DHB295" s="86"/>
      <c r="DHC295" s="86"/>
      <c r="DHD295" s="86"/>
      <c r="DHE295" s="86"/>
      <c r="DHF295" s="86"/>
      <c r="DHG295" s="86"/>
      <c r="DHH295" s="86"/>
      <c r="DHI295" s="86"/>
      <c r="DHJ295" s="86"/>
      <c r="DHK295" s="86"/>
      <c r="DHL295" s="86"/>
      <c r="DHM295" s="86"/>
      <c r="DHN295" s="86"/>
      <c r="DHO295" s="86"/>
      <c r="DHP295" s="86"/>
      <c r="DHQ295" s="86"/>
      <c r="DHR295" s="86"/>
      <c r="DHS295" s="86"/>
      <c r="DHT295" s="86"/>
      <c r="DHU295" s="86"/>
      <c r="DHV295" s="86"/>
      <c r="DHW295" s="86"/>
      <c r="DHX295" s="86"/>
      <c r="DHY295" s="86"/>
      <c r="DHZ295" s="86"/>
      <c r="DIA295" s="86"/>
      <c r="DIB295" s="86"/>
      <c r="DIC295" s="86"/>
      <c r="DID295" s="86"/>
      <c r="DIE295" s="86"/>
      <c r="DIF295" s="86"/>
      <c r="DIG295" s="86"/>
      <c r="DIH295" s="86"/>
      <c r="DII295" s="86"/>
      <c r="DIJ295" s="86"/>
      <c r="DIK295" s="86"/>
      <c r="DIL295" s="86"/>
      <c r="DIM295" s="86"/>
      <c r="DIN295" s="86"/>
      <c r="DIO295" s="86"/>
      <c r="DIP295" s="86"/>
      <c r="DIQ295" s="86"/>
      <c r="DIR295" s="86"/>
      <c r="DIS295" s="86"/>
      <c r="DIT295" s="86"/>
      <c r="DIU295" s="86"/>
      <c r="DIV295" s="86"/>
      <c r="DIW295" s="86"/>
      <c r="DIX295" s="86"/>
    </row>
    <row r="296" spans="1:2962" ht="15.75">
      <c r="A296" s="103" t="s">
        <v>659</v>
      </c>
      <c r="B296" s="75" t="s">
        <v>660</v>
      </c>
      <c r="C296" s="70" t="s">
        <v>661</v>
      </c>
      <c r="D296" s="115">
        <v>42326</v>
      </c>
      <c r="E296" s="71" t="s">
        <v>662</v>
      </c>
      <c r="F296" s="160">
        <v>25000000</v>
      </c>
      <c r="G296" s="33"/>
      <c r="H296" s="126"/>
      <c r="I296" s="49"/>
      <c r="J296" s="90">
        <f t="shared" si="9"/>
        <v>31625200000</v>
      </c>
      <c r="K296" s="3">
        <f t="shared" si="8"/>
        <v>25000000</v>
      </c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86"/>
      <c r="DM296" s="86"/>
      <c r="DN296" s="86"/>
      <c r="DO296" s="86"/>
      <c r="DP296" s="86"/>
      <c r="DQ296" s="86"/>
      <c r="DR296" s="86"/>
      <c r="DS296" s="86"/>
      <c r="DT296" s="86"/>
      <c r="DU296" s="86"/>
      <c r="DV296" s="86"/>
      <c r="DW296" s="86"/>
      <c r="DX296" s="86"/>
      <c r="DY296" s="86"/>
      <c r="DZ296" s="86"/>
      <c r="EA296" s="86"/>
      <c r="EB296" s="86"/>
      <c r="EC296" s="86"/>
      <c r="ED296" s="86"/>
      <c r="EE296" s="86"/>
      <c r="EF296" s="86"/>
      <c r="EG296" s="86"/>
      <c r="EH296" s="86"/>
      <c r="EI296" s="86"/>
      <c r="EJ296" s="86"/>
      <c r="EK296" s="86"/>
      <c r="EL296" s="86"/>
      <c r="EM296" s="86"/>
      <c r="EN296" s="86"/>
      <c r="EO296" s="86"/>
      <c r="EP296" s="86"/>
      <c r="EQ296" s="86"/>
      <c r="ER296" s="86"/>
      <c r="ES296" s="86"/>
      <c r="ET296" s="86"/>
      <c r="EU296" s="86"/>
      <c r="EV296" s="86"/>
      <c r="EW296" s="86"/>
      <c r="EX296" s="86"/>
      <c r="EY296" s="86"/>
      <c r="EZ296" s="86"/>
      <c r="FA296" s="86"/>
      <c r="FB296" s="86"/>
      <c r="FC296" s="86"/>
      <c r="FD296" s="86"/>
      <c r="FE296" s="86"/>
      <c r="FF296" s="86"/>
      <c r="FG296" s="86"/>
      <c r="FH296" s="86"/>
      <c r="FI296" s="86"/>
      <c r="FJ296" s="86"/>
      <c r="FK296" s="86"/>
      <c r="FL296" s="86"/>
      <c r="FM296" s="86"/>
      <c r="FN296" s="86"/>
      <c r="FO296" s="86"/>
      <c r="FP296" s="86"/>
      <c r="FQ296" s="86"/>
      <c r="FR296" s="86"/>
      <c r="FS296" s="86"/>
      <c r="FT296" s="86"/>
      <c r="FU296" s="86"/>
      <c r="FV296" s="86"/>
      <c r="FW296" s="86"/>
      <c r="FX296" s="86"/>
      <c r="FY296" s="86"/>
      <c r="FZ296" s="86"/>
      <c r="GA296" s="86"/>
      <c r="GB296" s="86"/>
      <c r="GC296" s="86"/>
      <c r="GD296" s="86"/>
      <c r="GE296" s="86"/>
      <c r="GF296" s="86"/>
      <c r="GG296" s="86"/>
      <c r="GH296" s="86"/>
      <c r="GI296" s="86"/>
      <c r="GJ296" s="86"/>
      <c r="GK296" s="86"/>
      <c r="GL296" s="86"/>
      <c r="GM296" s="86"/>
      <c r="GN296" s="86"/>
      <c r="GO296" s="86"/>
      <c r="GP296" s="86"/>
      <c r="GQ296" s="86"/>
      <c r="GR296" s="86"/>
      <c r="GS296" s="86"/>
      <c r="GT296" s="86"/>
      <c r="GU296" s="86"/>
      <c r="GV296" s="86"/>
      <c r="GW296" s="86"/>
      <c r="GX296" s="86"/>
      <c r="GY296" s="86"/>
      <c r="GZ296" s="86"/>
      <c r="HA296" s="86"/>
      <c r="HB296" s="86"/>
      <c r="HC296" s="86"/>
      <c r="HD296" s="86"/>
      <c r="HE296" s="86"/>
      <c r="HF296" s="86"/>
      <c r="HG296" s="86"/>
      <c r="HH296" s="86"/>
      <c r="HI296" s="86"/>
      <c r="HJ296" s="86"/>
      <c r="HK296" s="86"/>
      <c r="HL296" s="86"/>
      <c r="HM296" s="86"/>
      <c r="HN296" s="86"/>
      <c r="HO296" s="86"/>
      <c r="HP296" s="86"/>
      <c r="HQ296" s="86"/>
      <c r="HR296" s="86"/>
      <c r="HS296" s="86"/>
      <c r="HT296" s="86"/>
      <c r="HU296" s="86"/>
      <c r="HV296" s="86"/>
      <c r="HW296" s="86"/>
      <c r="HX296" s="86"/>
      <c r="HY296" s="86"/>
      <c r="HZ296" s="86"/>
      <c r="IA296" s="86"/>
      <c r="IB296" s="86"/>
      <c r="IC296" s="86"/>
      <c r="ID296" s="86"/>
      <c r="IE296" s="86"/>
      <c r="IF296" s="86"/>
      <c r="IG296" s="86"/>
      <c r="IH296" s="86"/>
      <c r="II296" s="86"/>
      <c r="IJ296" s="86"/>
      <c r="IK296" s="86"/>
      <c r="IL296" s="86"/>
      <c r="IM296" s="86"/>
      <c r="IN296" s="86"/>
      <c r="IO296" s="86"/>
      <c r="IP296" s="86"/>
      <c r="IQ296" s="86"/>
      <c r="IR296" s="86"/>
      <c r="IS296" s="86"/>
      <c r="IT296" s="86"/>
      <c r="IU296" s="86"/>
      <c r="IV296" s="86"/>
      <c r="IW296" s="86"/>
      <c r="IX296" s="86"/>
      <c r="IY296" s="86"/>
      <c r="IZ296" s="86"/>
      <c r="JA296" s="86"/>
      <c r="JB296" s="86"/>
      <c r="JC296" s="86"/>
      <c r="JD296" s="86"/>
      <c r="JE296" s="86"/>
      <c r="JF296" s="86"/>
      <c r="JG296" s="86"/>
      <c r="JH296" s="86"/>
      <c r="JI296" s="86"/>
      <c r="JJ296" s="86"/>
      <c r="JK296" s="86"/>
      <c r="JL296" s="86"/>
      <c r="JM296" s="86"/>
      <c r="JN296" s="86"/>
      <c r="JO296" s="86"/>
      <c r="JP296" s="86"/>
      <c r="JQ296" s="86"/>
      <c r="JR296" s="86"/>
      <c r="JS296" s="86"/>
      <c r="JT296" s="86"/>
      <c r="JU296" s="86"/>
      <c r="JV296" s="86"/>
      <c r="JW296" s="86"/>
      <c r="JX296" s="86"/>
      <c r="JY296" s="86"/>
      <c r="JZ296" s="86"/>
      <c r="KA296" s="86"/>
      <c r="KB296" s="86"/>
      <c r="KC296" s="86"/>
      <c r="KD296" s="86"/>
      <c r="KE296" s="86"/>
      <c r="KF296" s="86"/>
      <c r="KG296" s="86"/>
      <c r="KH296" s="86"/>
      <c r="KI296" s="86"/>
      <c r="KJ296" s="86"/>
      <c r="KK296" s="86"/>
      <c r="KL296" s="86"/>
      <c r="KM296" s="86"/>
      <c r="KN296" s="86"/>
      <c r="KO296" s="86"/>
      <c r="KP296" s="86"/>
      <c r="KQ296" s="86"/>
      <c r="KR296" s="86"/>
      <c r="KS296" s="86"/>
      <c r="KT296" s="86"/>
      <c r="KU296" s="86"/>
      <c r="KV296" s="86"/>
      <c r="KW296" s="86"/>
      <c r="KX296" s="86"/>
      <c r="KY296" s="86"/>
      <c r="KZ296" s="86"/>
      <c r="LA296" s="86"/>
      <c r="LB296" s="86"/>
      <c r="LC296" s="86"/>
      <c r="LD296" s="86"/>
      <c r="LE296" s="86"/>
      <c r="LF296" s="86"/>
      <c r="LG296" s="86"/>
      <c r="LH296" s="86"/>
      <c r="LI296" s="86"/>
      <c r="LJ296" s="86"/>
      <c r="LK296" s="86"/>
      <c r="LL296" s="86"/>
      <c r="LM296" s="86"/>
      <c r="LN296" s="86"/>
      <c r="LO296" s="86"/>
      <c r="LP296" s="86"/>
      <c r="LQ296" s="86"/>
      <c r="LR296" s="86"/>
      <c r="LS296" s="86"/>
      <c r="LT296" s="86"/>
      <c r="LU296" s="86"/>
      <c r="LV296" s="86"/>
      <c r="LW296" s="86"/>
      <c r="LX296" s="86"/>
      <c r="LY296" s="86"/>
      <c r="LZ296" s="86"/>
      <c r="MA296" s="86"/>
      <c r="MB296" s="86"/>
      <c r="MC296" s="86"/>
      <c r="MD296" s="86"/>
      <c r="ME296" s="86"/>
      <c r="MF296" s="86"/>
      <c r="MG296" s="86"/>
      <c r="MH296" s="86"/>
      <c r="MI296" s="86"/>
      <c r="MJ296" s="86"/>
      <c r="MK296" s="86"/>
      <c r="ML296" s="86"/>
      <c r="MM296" s="86"/>
      <c r="MN296" s="86"/>
      <c r="MO296" s="86"/>
      <c r="MP296" s="86"/>
      <c r="MQ296" s="86"/>
      <c r="MR296" s="86"/>
      <c r="MS296" s="86"/>
      <c r="MT296" s="86"/>
      <c r="MU296" s="86"/>
      <c r="MV296" s="86"/>
      <c r="MW296" s="86"/>
      <c r="MX296" s="86"/>
      <c r="MY296" s="86"/>
      <c r="MZ296" s="86"/>
      <c r="NA296" s="86"/>
      <c r="NB296" s="86"/>
      <c r="NC296" s="86"/>
      <c r="ND296" s="86"/>
      <c r="NE296" s="86"/>
      <c r="NF296" s="86"/>
      <c r="NG296" s="86"/>
      <c r="NH296" s="86"/>
      <c r="NI296" s="86"/>
      <c r="NJ296" s="86"/>
      <c r="NK296" s="86"/>
      <c r="NL296" s="86"/>
      <c r="NM296" s="86"/>
      <c r="NN296" s="86"/>
      <c r="NO296" s="86"/>
      <c r="NP296" s="86"/>
      <c r="NQ296" s="86"/>
      <c r="NR296" s="86"/>
      <c r="NS296" s="86"/>
      <c r="NT296" s="86"/>
      <c r="NU296" s="86"/>
      <c r="NV296" s="86"/>
      <c r="NW296" s="86"/>
      <c r="NX296" s="86"/>
      <c r="NY296" s="86"/>
      <c r="NZ296" s="86"/>
      <c r="OA296" s="86"/>
      <c r="OB296" s="86"/>
      <c r="OC296" s="86"/>
      <c r="OD296" s="86"/>
      <c r="OE296" s="86"/>
      <c r="OF296" s="86"/>
      <c r="OG296" s="86"/>
      <c r="OH296" s="86"/>
      <c r="OI296" s="86"/>
      <c r="OJ296" s="86"/>
      <c r="OK296" s="86"/>
      <c r="OL296" s="86"/>
      <c r="OM296" s="86"/>
      <c r="ON296" s="86"/>
      <c r="OO296" s="86"/>
      <c r="OP296" s="86"/>
      <c r="OQ296" s="86"/>
      <c r="OR296" s="86"/>
      <c r="OS296" s="86"/>
      <c r="OT296" s="86"/>
      <c r="OU296" s="86"/>
      <c r="OV296" s="86"/>
      <c r="OW296" s="86"/>
      <c r="OX296" s="86"/>
      <c r="OY296" s="86"/>
      <c r="OZ296" s="86"/>
      <c r="PA296" s="86"/>
      <c r="PB296" s="86"/>
      <c r="PC296" s="86"/>
      <c r="PD296" s="86"/>
      <c r="PE296" s="86"/>
      <c r="PF296" s="86"/>
      <c r="PG296" s="86"/>
      <c r="PH296" s="86"/>
      <c r="PI296" s="86"/>
      <c r="PJ296" s="86"/>
      <c r="PK296" s="86"/>
      <c r="PL296" s="86"/>
      <c r="PM296" s="86"/>
      <c r="PN296" s="86"/>
      <c r="PO296" s="86"/>
      <c r="PP296" s="86"/>
      <c r="PQ296" s="86"/>
      <c r="PR296" s="86"/>
      <c r="PS296" s="86"/>
      <c r="PT296" s="86"/>
      <c r="PU296" s="86"/>
      <c r="PV296" s="86"/>
      <c r="PW296" s="86"/>
      <c r="PX296" s="86"/>
      <c r="PY296" s="86"/>
      <c r="PZ296" s="86"/>
      <c r="QA296" s="86"/>
      <c r="QB296" s="86"/>
      <c r="QC296" s="86"/>
      <c r="QD296" s="86"/>
      <c r="QE296" s="86"/>
      <c r="QF296" s="86"/>
      <c r="QG296" s="86"/>
      <c r="QH296" s="86"/>
      <c r="QI296" s="86"/>
      <c r="QJ296" s="86"/>
      <c r="QK296" s="86"/>
      <c r="QL296" s="86"/>
      <c r="QM296" s="86"/>
      <c r="QN296" s="86"/>
      <c r="QO296" s="86"/>
      <c r="QP296" s="86"/>
      <c r="QQ296" s="86"/>
      <c r="QR296" s="86"/>
      <c r="QS296" s="86"/>
      <c r="QT296" s="86"/>
      <c r="QU296" s="86"/>
      <c r="QV296" s="86"/>
      <c r="QW296" s="86"/>
      <c r="QX296" s="86"/>
      <c r="QY296" s="86"/>
      <c r="QZ296" s="86"/>
      <c r="RA296" s="86"/>
      <c r="RB296" s="86"/>
      <c r="RC296" s="86"/>
      <c r="RD296" s="86"/>
      <c r="RE296" s="86"/>
      <c r="RF296" s="86"/>
      <c r="RG296" s="86"/>
      <c r="RH296" s="86"/>
      <c r="RI296" s="86"/>
      <c r="RJ296" s="86"/>
      <c r="RK296" s="86"/>
      <c r="RL296" s="86"/>
      <c r="RM296" s="86"/>
      <c r="RN296" s="86"/>
      <c r="RO296" s="86"/>
      <c r="RP296" s="86"/>
      <c r="RQ296" s="86"/>
      <c r="RR296" s="86"/>
      <c r="RS296" s="86"/>
      <c r="RT296" s="86"/>
      <c r="RU296" s="86"/>
      <c r="RV296" s="86"/>
      <c r="RW296" s="86"/>
      <c r="RX296" s="86"/>
      <c r="RY296" s="86"/>
      <c r="RZ296" s="86"/>
      <c r="SA296" s="86"/>
      <c r="SB296" s="86"/>
      <c r="SC296" s="86"/>
      <c r="SD296" s="86"/>
      <c r="SE296" s="86"/>
      <c r="SF296" s="86"/>
      <c r="SG296" s="86"/>
      <c r="SH296" s="86"/>
      <c r="SI296" s="86"/>
      <c r="SJ296" s="86"/>
      <c r="SK296" s="86"/>
      <c r="SL296" s="86"/>
      <c r="SM296" s="86"/>
      <c r="SN296" s="86"/>
      <c r="SO296" s="86"/>
      <c r="SP296" s="86"/>
      <c r="SQ296" s="86"/>
      <c r="SR296" s="86"/>
      <c r="SS296" s="86"/>
      <c r="ST296" s="86"/>
      <c r="SU296" s="86"/>
      <c r="SV296" s="86"/>
      <c r="SW296" s="86"/>
      <c r="SX296" s="86"/>
      <c r="SY296" s="86"/>
      <c r="SZ296" s="86"/>
      <c r="TA296" s="86"/>
      <c r="TB296" s="86"/>
      <c r="TC296" s="86"/>
      <c r="TD296" s="86"/>
      <c r="TE296" s="86"/>
      <c r="TF296" s="86"/>
      <c r="TG296" s="86"/>
      <c r="TH296" s="86"/>
      <c r="TI296" s="86"/>
      <c r="TJ296" s="86"/>
      <c r="TK296" s="86"/>
      <c r="TL296" s="86"/>
      <c r="TM296" s="86"/>
      <c r="TN296" s="86"/>
      <c r="TO296" s="86"/>
      <c r="TP296" s="86"/>
      <c r="TQ296" s="86"/>
      <c r="TR296" s="86"/>
      <c r="TS296" s="86"/>
      <c r="TT296" s="86"/>
      <c r="TU296" s="86"/>
      <c r="TV296" s="86"/>
      <c r="TW296" s="86"/>
      <c r="TX296" s="86"/>
      <c r="TY296" s="86"/>
      <c r="TZ296" s="86"/>
      <c r="UA296" s="86"/>
      <c r="UB296" s="86"/>
      <c r="UC296" s="86"/>
      <c r="UD296" s="86"/>
      <c r="UE296" s="86"/>
      <c r="UF296" s="86"/>
      <c r="UG296" s="86"/>
      <c r="UH296" s="86"/>
      <c r="UI296" s="86"/>
      <c r="UJ296" s="86"/>
      <c r="UK296" s="86"/>
      <c r="UL296" s="86"/>
      <c r="UM296" s="86"/>
      <c r="UN296" s="86"/>
      <c r="UO296" s="86"/>
      <c r="UP296" s="86"/>
      <c r="UQ296" s="86"/>
      <c r="UR296" s="86"/>
      <c r="US296" s="86"/>
      <c r="UT296" s="86"/>
      <c r="UU296" s="86"/>
      <c r="UV296" s="86"/>
      <c r="UW296" s="86"/>
      <c r="UX296" s="86"/>
      <c r="UY296" s="86"/>
      <c r="UZ296" s="86"/>
      <c r="VA296" s="86"/>
      <c r="VB296" s="86"/>
      <c r="VC296" s="86"/>
      <c r="VD296" s="86"/>
      <c r="VE296" s="86"/>
      <c r="VF296" s="86"/>
      <c r="VG296" s="86"/>
      <c r="VH296" s="86"/>
      <c r="VI296" s="86"/>
      <c r="VJ296" s="86"/>
      <c r="VK296" s="86"/>
      <c r="VL296" s="86"/>
      <c r="VM296" s="86"/>
      <c r="VN296" s="86"/>
      <c r="VO296" s="86"/>
      <c r="VP296" s="86"/>
      <c r="VQ296" s="86"/>
      <c r="VR296" s="86"/>
      <c r="VS296" s="86"/>
      <c r="VT296" s="86"/>
      <c r="VU296" s="86"/>
      <c r="VV296" s="86"/>
      <c r="VW296" s="86"/>
      <c r="VX296" s="86"/>
      <c r="VY296" s="86"/>
      <c r="VZ296" s="86"/>
      <c r="WA296" s="86"/>
      <c r="WB296" s="86"/>
      <c r="WC296" s="86"/>
      <c r="WD296" s="86"/>
      <c r="WE296" s="86"/>
      <c r="WF296" s="86"/>
      <c r="WG296" s="86"/>
      <c r="WH296" s="86"/>
      <c r="WI296" s="86"/>
      <c r="WJ296" s="86"/>
      <c r="WK296" s="86"/>
      <c r="WL296" s="86"/>
      <c r="WM296" s="86"/>
      <c r="WN296" s="86"/>
      <c r="WO296" s="86"/>
      <c r="WP296" s="86"/>
      <c r="WQ296" s="86"/>
      <c r="WR296" s="86"/>
      <c r="WS296" s="86"/>
      <c r="WT296" s="86"/>
      <c r="WU296" s="86"/>
      <c r="WV296" s="86"/>
      <c r="WW296" s="86"/>
      <c r="WX296" s="86"/>
      <c r="WY296" s="86"/>
      <c r="WZ296" s="86"/>
      <c r="XA296" s="86"/>
      <c r="XB296" s="86"/>
      <c r="XC296" s="86"/>
      <c r="XD296" s="86"/>
      <c r="XE296" s="86"/>
      <c r="XF296" s="86"/>
      <c r="XG296" s="86"/>
      <c r="XH296" s="86"/>
      <c r="XI296" s="86"/>
      <c r="XJ296" s="86"/>
      <c r="XK296" s="86"/>
      <c r="XL296" s="86"/>
      <c r="XM296" s="86"/>
      <c r="XN296" s="86"/>
      <c r="XO296" s="86"/>
      <c r="XP296" s="86"/>
      <c r="XQ296" s="86"/>
      <c r="XR296" s="86"/>
      <c r="XS296" s="86"/>
      <c r="XT296" s="86"/>
      <c r="XU296" s="86"/>
      <c r="XV296" s="86"/>
      <c r="XW296" s="86"/>
      <c r="XX296" s="86"/>
      <c r="XY296" s="86"/>
      <c r="XZ296" s="86"/>
      <c r="YA296" s="86"/>
      <c r="YB296" s="86"/>
      <c r="YC296" s="86"/>
      <c r="YD296" s="86"/>
      <c r="YE296" s="86"/>
      <c r="YF296" s="86"/>
      <c r="YG296" s="86"/>
      <c r="YH296" s="86"/>
      <c r="YI296" s="86"/>
      <c r="YJ296" s="86"/>
      <c r="YK296" s="86"/>
      <c r="YL296" s="86"/>
      <c r="YM296" s="86"/>
      <c r="YN296" s="86"/>
      <c r="YO296" s="86"/>
      <c r="YP296" s="86"/>
      <c r="YQ296" s="86"/>
      <c r="YR296" s="86"/>
      <c r="YS296" s="86"/>
      <c r="YT296" s="86"/>
      <c r="YU296" s="86"/>
      <c r="YV296" s="86"/>
      <c r="YW296" s="86"/>
      <c r="YX296" s="86"/>
      <c r="YY296" s="86"/>
      <c r="YZ296" s="86"/>
      <c r="ZA296" s="86"/>
      <c r="ZB296" s="86"/>
      <c r="ZC296" s="86"/>
      <c r="ZD296" s="86"/>
      <c r="ZE296" s="86"/>
      <c r="ZF296" s="86"/>
      <c r="ZG296" s="86"/>
      <c r="ZH296" s="86"/>
      <c r="ZI296" s="86"/>
      <c r="ZJ296" s="86"/>
      <c r="ZK296" s="86"/>
      <c r="ZL296" s="86"/>
      <c r="ZM296" s="86"/>
      <c r="ZN296" s="86"/>
      <c r="ZO296" s="86"/>
      <c r="ZP296" s="86"/>
      <c r="ZQ296" s="86"/>
      <c r="ZR296" s="86"/>
      <c r="ZS296" s="86"/>
      <c r="ZT296" s="86"/>
      <c r="ZU296" s="86"/>
      <c r="ZV296" s="86"/>
      <c r="ZW296" s="86"/>
      <c r="ZX296" s="86"/>
      <c r="ZY296" s="86"/>
      <c r="ZZ296" s="86"/>
      <c r="AAA296" s="86"/>
      <c r="AAB296" s="86"/>
      <c r="AAC296" s="86"/>
      <c r="AAD296" s="86"/>
      <c r="AAE296" s="86"/>
      <c r="AAF296" s="86"/>
      <c r="AAG296" s="86"/>
      <c r="AAH296" s="86"/>
      <c r="AAI296" s="86"/>
      <c r="AAJ296" s="86"/>
      <c r="AAK296" s="86"/>
      <c r="AAL296" s="86"/>
      <c r="AAM296" s="86"/>
      <c r="AAN296" s="86"/>
      <c r="AAO296" s="86"/>
      <c r="AAP296" s="86"/>
      <c r="AAQ296" s="86"/>
      <c r="AAR296" s="86"/>
      <c r="AAS296" s="86"/>
      <c r="AAT296" s="86"/>
      <c r="AAU296" s="86"/>
      <c r="AAV296" s="86"/>
      <c r="AAW296" s="86"/>
      <c r="AAX296" s="86"/>
      <c r="AAY296" s="86"/>
      <c r="AAZ296" s="86"/>
      <c r="ABA296" s="86"/>
      <c r="ABB296" s="86"/>
      <c r="ABC296" s="86"/>
      <c r="ABD296" s="86"/>
      <c r="ABE296" s="86"/>
      <c r="ABF296" s="86"/>
      <c r="ABG296" s="86"/>
      <c r="ABH296" s="86"/>
      <c r="ABI296" s="86"/>
      <c r="ABJ296" s="86"/>
      <c r="ABK296" s="86"/>
      <c r="ABL296" s="86"/>
      <c r="ABM296" s="86"/>
      <c r="ABN296" s="86"/>
      <c r="ABO296" s="86"/>
      <c r="ABP296" s="86"/>
      <c r="ABQ296" s="86"/>
      <c r="ABR296" s="86"/>
      <c r="ABS296" s="86"/>
      <c r="ABT296" s="86"/>
      <c r="ABU296" s="86"/>
      <c r="ABV296" s="86"/>
      <c r="ABW296" s="86"/>
      <c r="ABX296" s="86"/>
      <c r="ABY296" s="86"/>
      <c r="ABZ296" s="86"/>
      <c r="ACA296" s="86"/>
      <c r="ACB296" s="86"/>
      <c r="ACC296" s="86"/>
      <c r="ACD296" s="86"/>
      <c r="ACE296" s="86"/>
      <c r="ACF296" s="86"/>
      <c r="ACG296" s="86"/>
      <c r="ACH296" s="86"/>
      <c r="ACI296" s="86"/>
      <c r="ACJ296" s="86"/>
      <c r="ACK296" s="86"/>
      <c r="ACL296" s="86"/>
      <c r="ACM296" s="86"/>
      <c r="ACN296" s="86"/>
      <c r="ACO296" s="86"/>
      <c r="ACP296" s="86"/>
      <c r="ACQ296" s="86"/>
      <c r="ACR296" s="86"/>
      <c r="ACS296" s="86"/>
      <c r="ACT296" s="86"/>
      <c r="ACU296" s="86"/>
      <c r="ACV296" s="86"/>
      <c r="ACW296" s="86"/>
      <c r="ACX296" s="86"/>
      <c r="ACY296" s="86"/>
      <c r="ACZ296" s="86"/>
      <c r="ADA296" s="86"/>
      <c r="ADB296" s="86"/>
      <c r="ADC296" s="86"/>
      <c r="ADD296" s="86"/>
      <c r="ADE296" s="86"/>
      <c r="ADF296" s="86"/>
      <c r="ADG296" s="86"/>
      <c r="ADH296" s="86"/>
      <c r="ADI296" s="86"/>
      <c r="ADJ296" s="86"/>
      <c r="ADK296" s="86"/>
      <c r="ADL296" s="86"/>
      <c r="ADM296" s="86"/>
      <c r="ADN296" s="86"/>
      <c r="ADO296" s="86"/>
      <c r="ADP296" s="86"/>
      <c r="ADQ296" s="86"/>
      <c r="ADR296" s="86"/>
      <c r="ADS296" s="86"/>
      <c r="ADT296" s="86"/>
      <c r="ADU296" s="86"/>
      <c r="ADV296" s="86"/>
      <c r="ADW296" s="86"/>
      <c r="ADX296" s="86"/>
      <c r="ADY296" s="86"/>
      <c r="ADZ296" s="86"/>
      <c r="AEA296" s="86"/>
      <c r="AEB296" s="86"/>
      <c r="AEC296" s="86"/>
      <c r="AED296" s="86"/>
      <c r="AEE296" s="86"/>
      <c r="AEF296" s="86"/>
      <c r="AEG296" s="86"/>
      <c r="AEH296" s="86"/>
      <c r="AEI296" s="86"/>
      <c r="AEJ296" s="86"/>
      <c r="AEK296" s="86"/>
      <c r="AEL296" s="86"/>
      <c r="AEM296" s="86"/>
      <c r="AEN296" s="86"/>
      <c r="AEO296" s="86"/>
      <c r="AEP296" s="86"/>
      <c r="AEQ296" s="86"/>
      <c r="AER296" s="86"/>
      <c r="AES296" s="86"/>
      <c r="AET296" s="86"/>
      <c r="AEU296" s="86"/>
      <c r="AEV296" s="86"/>
      <c r="AEW296" s="86"/>
      <c r="AEX296" s="86"/>
      <c r="AEY296" s="86"/>
      <c r="AEZ296" s="86"/>
      <c r="AFA296" s="86"/>
      <c r="AFB296" s="86"/>
      <c r="AFC296" s="86"/>
      <c r="AFD296" s="86"/>
      <c r="AFE296" s="86"/>
      <c r="AFF296" s="86"/>
      <c r="AFG296" s="86"/>
      <c r="AFH296" s="86"/>
      <c r="AFI296" s="86"/>
      <c r="AFJ296" s="86"/>
      <c r="AFK296" s="86"/>
      <c r="AFL296" s="86"/>
      <c r="AFM296" s="86"/>
      <c r="AFN296" s="86"/>
      <c r="AFO296" s="86"/>
      <c r="AFP296" s="86"/>
      <c r="AFQ296" s="86"/>
      <c r="AFR296" s="86"/>
      <c r="AFS296" s="86"/>
      <c r="AFT296" s="86"/>
      <c r="AFU296" s="86"/>
      <c r="AFV296" s="86"/>
      <c r="AFW296" s="86"/>
      <c r="AFX296" s="86"/>
      <c r="AFY296" s="86"/>
      <c r="AFZ296" s="86"/>
      <c r="AGA296" s="86"/>
      <c r="AGB296" s="86"/>
      <c r="AGC296" s="86"/>
      <c r="AGD296" s="86"/>
      <c r="AGE296" s="86"/>
      <c r="AGF296" s="86"/>
      <c r="AGG296" s="86"/>
      <c r="AGH296" s="86"/>
      <c r="AGI296" s="86"/>
      <c r="AGJ296" s="86"/>
      <c r="AGK296" s="86"/>
      <c r="AGL296" s="86"/>
      <c r="AGM296" s="86"/>
      <c r="AGN296" s="86"/>
      <c r="AGO296" s="86"/>
      <c r="AGP296" s="86"/>
      <c r="AGQ296" s="86"/>
      <c r="AGR296" s="86"/>
      <c r="AGS296" s="86"/>
      <c r="AGT296" s="86"/>
      <c r="AGU296" s="86"/>
      <c r="AGV296" s="86"/>
      <c r="AGW296" s="86"/>
      <c r="AGX296" s="86"/>
      <c r="AGY296" s="86"/>
      <c r="AGZ296" s="86"/>
      <c r="AHA296" s="86"/>
      <c r="AHB296" s="86"/>
      <c r="AHC296" s="86"/>
      <c r="AHD296" s="86"/>
      <c r="AHE296" s="86"/>
      <c r="AHF296" s="86"/>
      <c r="AHG296" s="86"/>
      <c r="AHH296" s="86"/>
      <c r="AHI296" s="86"/>
      <c r="AHJ296" s="86"/>
      <c r="AHK296" s="86"/>
      <c r="AHL296" s="86"/>
      <c r="AHM296" s="86"/>
      <c r="AHN296" s="86"/>
      <c r="AHO296" s="86"/>
      <c r="AHP296" s="86"/>
      <c r="AHQ296" s="86"/>
      <c r="AHR296" s="86"/>
      <c r="AHS296" s="86"/>
      <c r="AHT296" s="86"/>
      <c r="AHU296" s="86"/>
      <c r="AHV296" s="86"/>
      <c r="AHW296" s="86"/>
      <c r="AHX296" s="86"/>
      <c r="AHY296" s="86"/>
      <c r="AHZ296" s="86"/>
      <c r="AIA296" s="86"/>
      <c r="AIB296" s="86"/>
      <c r="AIC296" s="86"/>
      <c r="AID296" s="86"/>
      <c r="AIE296" s="86"/>
      <c r="AIF296" s="86"/>
      <c r="AIG296" s="86"/>
      <c r="AIH296" s="86"/>
      <c r="AII296" s="86"/>
      <c r="AIJ296" s="86"/>
      <c r="AIK296" s="86"/>
      <c r="AIL296" s="86"/>
      <c r="AIM296" s="86"/>
      <c r="AIN296" s="86"/>
      <c r="AIO296" s="86"/>
      <c r="AIP296" s="86"/>
      <c r="AIQ296" s="86"/>
      <c r="AIR296" s="86"/>
      <c r="AIS296" s="86"/>
      <c r="AIT296" s="86"/>
      <c r="AIU296" s="86"/>
      <c r="AIV296" s="86"/>
      <c r="AIW296" s="86"/>
      <c r="AIX296" s="86"/>
      <c r="AIY296" s="86"/>
      <c r="AIZ296" s="86"/>
      <c r="AJA296" s="86"/>
      <c r="AJB296" s="86"/>
      <c r="AJC296" s="86"/>
      <c r="AJD296" s="86"/>
      <c r="AJE296" s="86"/>
      <c r="AJF296" s="86"/>
      <c r="AJG296" s="86"/>
      <c r="AJH296" s="86"/>
      <c r="AJI296" s="86"/>
      <c r="AJJ296" s="86"/>
      <c r="AJK296" s="86"/>
      <c r="AJL296" s="86"/>
      <c r="AJM296" s="86"/>
      <c r="AJN296" s="86"/>
      <c r="AJO296" s="86"/>
      <c r="AJP296" s="86"/>
      <c r="AJQ296" s="86"/>
      <c r="AJR296" s="86"/>
      <c r="AJS296" s="86"/>
      <c r="AJT296" s="86"/>
      <c r="AJU296" s="86"/>
      <c r="AJV296" s="86"/>
      <c r="AJW296" s="86"/>
      <c r="AJX296" s="86"/>
      <c r="AJY296" s="86"/>
      <c r="AJZ296" s="86"/>
      <c r="AKA296" s="86"/>
      <c r="AKB296" s="86"/>
      <c r="AKC296" s="86"/>
      <c r="AKD296" s="86"/>
      <c r="AKE296" s="86"/>
      <c r="AKF296" s="86"/>
      <c r="AKG296" s="86"/>
      <c r="AKH296" s="86"/>
      <c r="AKI296" s="86"/>
      <c r="AKJ296" s="86"/>
      <c r="AKK296" s="86"/>
      <c r="AKL296" s="86"/>
      <c r="AKM296" s="86"/>
      <c r="AKN296" s="86"/>
      <c r="AKO296" s="86"/>
      <c r="AKP296" s="86"/>
      <c r="AKQ296" s="86"/>
      <c r="AKR296" s="86"/>
      <c r="AKS296" s="86"/>
      <c r="AKT296" s="86"/>
      <c r="AKU296" s="86"/>
      <c r="AKV296" s="86"/>
      <c r="AKW296" s="86"/>
      <c r="AKX296" s="86"/>
      <c r="AKY296" s="86"/>
      <c r="AKZ296" s="86"/>
      <c r="ALA296" s="86"/>
      <c r="ALB296" s="86"/>
      <c r="ALC296" s="86"/>
      <c r="ALD296" s="86"/>
      <c r="ALE296" s="86"/>
      <c r="ALF296" s="86"/>
      <c r="ALG296" s="86"/>
      <c r="ALH296" s="86"/>
      <c r="ALI296" s="86"/>
      <c r="ALJ296" s="86"/>
      <c r="ALK296" s="86"/>
      <c r="ALL296" s="86"/>
      <c r="ALM296" s="86"/>
      <c r="ALN296" s="86"/>
      <c r="ALO296" s="86"/>
      <c r="ALP296" s="86"/>
      <c r="ALQ296" s="86"/>
      <c r="ALR296" s="86"/>
      <c r="ALS296" s="86"/>
      <c r="ALT296" s="86"/>
      <c r="ALU296" s="86"/>
      <c r="ALV296" s="86"/>
      <c r="ALW296" s="86"/>
      <c r="ALX296" s="86"/>
      <c r="ALY296" s="86"/>
      <c r="ALZ296" s="86"/>
      <c r="AMA296" s="86"/>
      <c r="AMB296" s="86"/>
      <c r="AMC296" s="86"/>
      <c r="AMD296" s="86"/>
      <c r="AME296" s="86"/>
      <c r="AMF296" s="86"/>
      <c r="AMG296" s="86"/>
      <c r="AMH296" s="86"/>
      <c r="AMI296" s="86"/>
      <c r="AMJ296" s="86"/>
      <c r="AMK296" s="86"/>
      <c r="AML296" s="86"/>
      <c r="AMM296" s="86"/>
      <c r="AMN296" s="86"/>
      <c r="AMO296" s="86"/>
      <c r="AMP296" s="86"/>
      <c r="AMQ296" s="86"/>
      <c r="AMR296" s="86"/>
      <c r="AMS296" s="86"/>
      <c r="AMT296" s="86"/>
      <c r="AMU296" s="86"/>
      <c r="AMV296" s="86"/>
      <c r="AMW296" s="86"/>
      <c r="AMX296" s="86"/>
      <c r="AMY296" s="86"/>
      <c r="AMZ296" s="86"/>
      <c r="ANA296" s="86"/>
      <c r="ANB296" s="86"/>
      <c r="ANC296" s="86"/>
      <c r="AND296" s="86"/>
      <c r="ANE296" s="86"/>
      <c r="ANF296" s="86"/>
      <c r="ANG296" s="86"/>
      <c r="ANH296" s="86"/>
      <c r="ANI296" s="86"/>
      <c r="ANJ296" s="86"/>
      <c r="ANK296" s="86"/>
      <c r="ANL296" s="86"/>
      <c r="ANM296" s="86"/>
      <c r="ANN296" s="86"/>
      <c r="ANO296" s="86"/>
      <c r="ANP296" s="86"/>
      <c r="ANQ296" s="86"/>
      <c r="ANR296" s="86"/>
      <c r="ANS296" s="86"/>
      <c r="ANT296" s="86"/>
      <c r="ANU296" s="86"/>
      <c r="ANV296" s="86"/>
      <c r="ANW296" s="86"/>
      <c r="ANX296" s="86"/>
      <c r="ANY296" s="86"/>
      <c r="ANZ296" s="86"/>
      <c r="AOA296" s="86"/>
      <c r="AOB296" s="86"/>
      <c r="AOC296" s="86"/>
      <c r="AOD296" s="86"/>
      <c r="AOE296" s="86"/>
      <c r="AOF296" s="86"/>
      <c r="AOG296" s="86"/>
      <c r="AOH296" s="86"/>
      <c r="AOI296" s="86"/>
      <c r="AOJ296" s="86"/>
      <c r="AOK296" s="86"/>
      <c r="AOL296" s="86"/>
      <c r="AOM296" s="86"/>
      <c r="AON296" s="86"/>
      <c r="AOO296" s="86"/>
      <c r="AOP296" s="86"/>
      <c r="AOQ296" s="86"/>
      <c r="AOR296" s="86"/>
      <c r="AOS296" s="86"/>
      <c r="AOT296" s="86"/>
      <c r="AOU296" s="86"/>
      <c r="AOV296" s="86"/>
      <c r="AOW296" s="86"/>
      <c r="AOX296" s="86"/>
      <c r="AOY296" s="86"/>
      <c r="AOZ296" s="86"/>
      <c r="APA296" s="86"/>
      <c r="APB296" s="86"/>
      <c r="APC296" s="86"/>
      <c r="APD296" s="86"/>
      <c r="APE296" s="86"/>
      <c r="APF296" s="86"/>
      <c r="APG296" s="86"/>
      <c r="APH296" s="86"/>
      <c r="API296" s="86"/>
      <c r="APJ296" s="86"/>
      <c r="APK296" s="86"/>
      <c r="APL296" s="86"/>
      <c r="APM296" s="86"/>
      <c r="APN296" s="86"/>
      <c r="APO296" s="86"/>
      <c r="APP296" s="86"/>
      <c r="APQ296" s="86"/>
      <c r="APR296" s="86"/>
      <c r="APS296" s="86"/>
      <c r="APT296" s="86"/>
      <c r="APU296" s="86"/>
      <c r="APV296" s="86"/>
      <c r="APW296" s="86"/>
      <c r="APX296" s="86"/>
      <c r="APY296" s="86"/>
      <c r="APZ296" s="86"/>
      <c r="AQA296" s="86"/>
      <c r="AQB296" s="86"/>
      <c r="AQC296" s="86"/>
      <c r="AQD296" s="86"/>
      <c r="AQE296" s="86"/>
      <c r="AQF296" s="86"/>
      <c r="AQG296" s="86"/>
      <c r="AQH296" s="86"/>
      <c r="AQI296" s="86"/>
      <c r="AQJ296" s="86"/>
      <c r="AQK296" s="86"/>
      <c r="AQL296" s="86"/>
      <c r="AQM296" s="86"/>
      <c r="AQN296" s="86"/>
      <c r="AQO296" s="86"/>
      <c r="AQP296" s="86"/>
      <c r="AQQ296" s="86"/>
      <c r="AQR296" s="86"/>
      <c r="AQS296" s="86"/>
      <c r="AQT296" s="86"/>
      <c r="AQU296" s="86"/>
      <c r="AQV296" s="86"/>
      <c r="AQW296" s="86"/>
      <c r="AQX296" s="86"/>
      <c r="AQY296" s="86"/>
      <c r="AQZ296" s="86"/>
      <c r="ARA296" s="86"/>
      <c r="ARB296" s="86"/>
      <c r="ARC296" s="86"/>
      <c r="ARD296" s="86"/>
      <c r="ARE296" s="86"/>
      <c r="ARF296" s="86"/>
      <c r="ARG296" s="86"/>
      <c r="ARH296" s="86"/>
      <c r="ARI296" s="86"/>
      <c r="ARJ296" s="86"/>
      <c r="ARK296" s="86"/>
      <c r="ARL296" s="86"/>
      <c r="ARM296" s="86"/>
      <c r="ARN296" s="86"/>
      <c r="ARO296" s="86"/>
      <c r="ARP296" s="86"/>
      <c r="ARQ296" s="86"/>
      <c r="ARR296" s="86"/>
      <c r="ARS296" s="86"/>
      <c r="ART296" s="86"/>
      <c r="ARU296" s="86"/>
      <c r="ARV296" s="86"/>
      <c r="ARW296" s="86"/>
      <c r="ARX296" s="86"/>
      <c r="ARY296" s="86"/>
      <c r="ARZ296" s="86"/>
      <c r="ASA296" s="86"/>
      <c r="ASB296" s="86"/>
      <c r="ASC296" s="86"/>
      <c r="ASD296" s="86"/>
      <c r="ASE296" s="86"/>
      <c r="ASF296" s="86"/>
      <c r="ASG296" s="86"/>
      <c r="ASH296" s="86"/>
      <c r="ASI296" s="86"/>
      <c r="ASJ296" s="86"/>
      <c r="ASK296" s="86"/>
      <c r="ASL296" s="86"/>
      <c r="ASM296" s="86"/>
      <c r="ASN296" s="86"/>
      <c r="ASO296" s="86"/>
      <c r="ASP296" s="86"/>
      <c r="ASQ296" s="86"/>
      <c r="ASR296" s="86"/>
      <c r="ASS296" s="86"/>
      <c r="AST296" s="86"/>
      <c r="ASU296" s="86"/>
      <c r="ASV296" s="86"/>
      <c r="ASW296" s="86"/>
      <c r="ASX296" s="86"/>
      <c r="ASY296" s="86"/>
      <c r="ASZ296" s="86"/>
      <c r="ATA296" s="86"/>
      <c r="ATB296" s="86"/>
      <c r="ATC296" s="86"/>
      <c r="ATD296" s="86"/>
      <c r="ATE296" s="86"/>
      <c r="ATF296" s="86"/>
      <c r="ATG296" s="86"/>
      <c r="ATH296" s="86"/>
      <c r="ATI296" s="86"/>
      <c r="ATJ296" s="86"/>
      <c r="ATK296" s="86"/>
      <c r="ATL296" s="86"/>
      <c r="ATM296" s="86"/>
      <c r="ATN296" s="86"/>
      <c r="ATO296" s="86"/>
      <c r="ATP296" s="86"/>
      <c r="ATQ296" s="86"/>
      <c r="ATR296" s="86"/>
      <c r="ATS296" s="86"/>
      <c r="ATT296" s="86"/>
      <c r="ATU296" s="86"/>
      <c r="ATV296" s="86"/>
      <c r="ATW296" s="86"/>
      <c r="ATX296" s="86"/>
      <c r="ATY296" s="86"/>
      <c r="ATZ296" s="86"/>
      <c r="AUA296" s="86"/>
      <c r="AUB296" s="86"/>
      <c r="AUC296" s="86"/>
      <c r="AUD296" s="86"/>
      <c r="AUE296" s="86"/>
      <c r="AUF296" s="86"/>
      <c r="AUG296" s="86"/>
      <c r="AUH296" s="86"/>
      <c r="AUI296" s="86"/>
      <c r="AUJ296" s="86"/>
      <c r="AUK296" s="86"/>
      <c r="AUL296" s="86"/>
      <c r="AUM296" s="86"/>
      <c r="AUN296" s="86"/>
      <c r="AUO296" s="86"/>
      <c r="AUP296" s="86"/>
      <c r="AUQ296" s="86"/>
      <c r="AUR296" s="86"/>
      <c r="AUS296" s="86"/>
      <c r="AUT296" s="86"/>
      <c r="AUU296" s="86"/>
      <c r="AUV296" s="86"/>
      <c r="AUW296" s="86"/>
      <c r="AUX296" s="86"/>
      <c r="AUY296" s="86"/>
      <c r="AUZ296" s="86"/>
      <c r="AVA296" s="86"/>
      <c r="AVB296" s="86"/>
      <c r="AVC296" s="86"/>
      <c r="AVD296" s="86"/>
      <c r="AVE296" s="86"/>
      <c r="AVF296" s="86"/>
      <c r="AVG296" s="86"/>
      <c r="AVH296" s="86"/>
      <c r="AVI296" s="86"/>
      <c r="AVJ296" s="86"/>
      <c r="AVK296" s="86"/>
      <c r="AVL296" s="86"/>
      <c r="AVM296" s="86"/>
      <c r="AVN296" s="86"/>
      <c r="AVO296" s="86"/>
      <c r="AVP296" s="86"/>
      <c r="AVQ296" s="86"/>
      <c r="AVR296" s="86"/>
      <c r="AVS296" s="86"/>
      <c r="AVT296" s="86"/>
      <c r="AVU296" s="86"/>
      <c r="AVV296" s="86"/>
      <c r="AVW296" s="86"/>
      <c r="AVX296" s="86"/>
      <c r="AVY296" s="86"/>
      <c r="AVZ296" s="86"/>
      <c r="AWA296" s="86"/>
      <c r="AWB296" s="86"/>
      <c r="AWC296" s="86"/>
      <c r="AWD296" s="86"/>
      <c r="AWE296" s="86"/>
      <c r="AWF296" s="86"/>
      <c r="AWG296" s="86"/>
      <c r="AWH296" s="86"/>
      <c r="AWI296" s="86"/>
      <c r="AWJ296" s="86"/>
      <c r="AWK296" s="86"/>
      <c r="AWL296" s="86"/>
      <c r="AWM296" s="86"/>
      <c r="AWN296" s="86"/>
      <c r="AWO296" s="86"/>
      <c r="AWP296" s="86"/>
      <c r="AWQ296" s="86"/>
      <c r="AWR296" s="86"/>
      <c r="AWS296" s="86"/>
      <c r="AWT296" s="86"/>
      <c r="AWU296" s="86"/>
      <c r="AWV296" s="86"/>
      <c r="AWW296" s="86"/>
      <c r="AWX296" s="86"/>
      <c r="AWY296" s="86"/>
      <c r="AWZ296" s="86"/>
      <c r="AXA296" s="86"/>
      <c r="AXB296" s="86"/>
      <c r="AXC296" s="86"/>
      <c r="AXD296" s="86"/>
      <c r="AXE296" s="86"/>
      <c r="AXF296" s="86"/>
      <c r="AXG296" s="86"/>
      <c r="AXH296" s="86"/>
      <c r="AXI296" s="86"/>
      <c r="AXJ296" s="86"/>
      <c r="AXK296" s="86"/>
      <c r="AXL296" s="86"/>
      <c r="AXM296" s="86"/>
      <c r="AXN296" s="86"/>
      <c r="AXO296" s="86"/>
      <c r="AXP296" s="86"/>
      <c r="AXQ296" s="86"/>
      <c r="AXR296" s="86"/>
      <c r="AXS296" s="86"/>
      <c r="AXT296" s="86"/>
      <c r="AXU296" s="86"/>
      <c r="AXV296" s="86"/>
      <c r="AXW296" s="86"/>
      <c r="AXX296" s="86"/>
      <c r="AXY296" s="86"/>
      <c r="AXZ296" s="86"/>
      <c r="AYA296" s="86"/>
      <c r="AYB296" s="86"/>
      <c r="AYC296" s="86"/>
      <c r="AYD296" s="86"/>
      <c r="AYE296" s="86"/>
      <c r="AYF296" s="86"/>
      <c r="AYG296" s="86"/>
      <c r="AYH296" s="86"/>
      <c r="AYI296" s="86"/>
      <c r="AYJ296" s="86"/>
      <c r="AYK296" s="86"/>
      <c r="AYL296" s="86"/>
      <c r="AYM296" s="86"/>
      <c r="AYN296" s="86"/>
      <c r="AYO296" s="86"/>
      <c r="AYP296" s="86"/>
      <c r="AYQ296" s="86"/>
      <c r="AYR296" s="86"/>
      <c r="AYS296" s="86"/>
      <c r="AYT296" s="86"/>
      <c r="AYU296" s="86"/>
      <c r="AYV296" s="86"/>
      <c r="AYW296" s="86"/>
      <c r="AYX296" s="86"/>
      <c r="AYY296" s="86"/>
      <c r="AYZ296" s="86"/>
      <c r="AZA296" s="86"/>
      <c r="AZB296" s="86"/>
      <c r="AZC296" s="86"/>
      <c r="AZD296" s="86"/>
      <c r="AZE296" s="86"/>
      <c r="AZF296" s="86"/>
      <c r="AZG296" s="86"/>
      <c r="AZH296" s="86"/>
      <c r="AZI296" s="86"/>
      <c r="AZJ296" s="86"/>
      <c r="AZK296" s="86"/>
      <c r="AZL296" s="86"/>
      <c r="AZM296" s="86"/>
      <c r="AZN296" s="86"/>
      <c r="AZO296" s="86"/>
      <c r="AZP296" s="86"/>
      <c r="AZQ296" s="86"/>
      <c r="AZR296" s="86"/>
      <c r="AZS296" s="86"/>
      <c r="AZT296" s="86"/>
      <c r="AZU296" s="86"/>
      <c r="AZV296" s="86"/>
      <c r="AZW296" s="86"/>
      <c r="AZX296" s="86"/>
      <c r="AZY296" s="86"/>
      <c r="AZZ296" s="86"/>
      <c r="BAA296" s="86"/>
      <c r="BAB296" s="86"/>
      <c r="BAC296" s="86"/>
      <c r="BAD296" s="86"/>
      <c r="BAE296" s="86"/>
      <c r="BAF296" s="86"/>
      <c r="BAG296" s="86"/>
      <c r="BAH296" s="86"/>
      <c r="BAI296" s="86"/>
      <c r="BAJ296" s="86"/>
      <c r="BAK296" s="86"/>
      <c r="BAL296" s="86"/>
      <c r="BAM296" s="86"/>
      <c r="BAN296" s="86"/>
      <c r="BAO296" s="86"/>
      <c r="BAP296" s="86"/>
      <c r="BAQ296" s="86"/>
      <c r="BAR296" s="86"/>
      <c r="BAS296" s="86"/>
      <c r="BAT296" s="86"/>
      <c r="BAU296" s="86"/>
      <c r="BAV296" s="86"/>
      <c r="BAW296" s="86"/>
      <c r="BAX296" s="86"/>
      <c r="BAY296" s="86"/>
      <c r="BAZ296" s="86"/>
      <c r="BBA296" s="86"/>
      <c r="BBB296" s="86"/>
      <c r="BBC296" s="86"/>
      <c r="BBD296" s="86"/>
      <c r="BBE296" s="86"/>
      <c r="BBF296" s="86"/>
      <c r="BBG296" s="86"/>
      <c r="BBH296" s="86"/>
      <c r="BBI296" s="86"/>
      <c r="BBJ296" s="86"/>
      <c r="BBK296" s="86"/>
      <c r="BBL296" s="86"/>
      <c r="BBM296" s="86"/>
      <c r="BBN296" s="86"/>
      <c r="BBO296" s="86"/>
      <c r="BBP296" s="86"/>
      <c r="BBQ296" s="86"/>
      <c r="BBR296" s="86"/>
      <c r="BBS296" s="86"/>
      <c r="BBT296" s="86"/>
      <c r="BBU296" s="86"/>
      <c r="BBV296" s="86"/>
      <c r="BBW296" s="86"/>
      <c r="BBX296" s="86"/>
      <c r="BBY296" s="86"/>
      <c r="BBZ296" s="86"/>
      <c r="BCA296" s="86"/>
      <c r="BCB296" s="86"/>
      <c r="BCC296" s="86"/>
      <c r="BCD296" s="86"/>
      <c r="BCE296" s="86"/>
      <c r="BCF296" s="86"/>
      <c r="BCG296" s="86"/>
      <c r="BCH296" s="86"/>
      <c r="BCI296" s="86"/>
      <c r="BCJ296" s="86"/>
      <c r="BCK296" s="86"/>
      <c r="BCL296" s="86"/>
      <c r="BCM296" s="86"/>
      <c r="BCN296" s="86"/>
      <c r="BCO296" s="86"/>
      <c r="BCP296" s="86"/>
      <c r="BCQ296" s="86"/>
      <c r="BCR296" s="86"/>
      <c r="BCS296" s="86"/>
      <c r="BCT296" s="86"/>
      <c r="BCU296" s="86"/>
      <c r="BCV296" s="86"/>
      <c r="BCW296" s="86"/>
      <c r="BCX296" s="86"/>
      <c r="BCY296" s="86"/>
      <c r="BCZ296" s="86"/>
      <c r="BDA296" s="86"/>
      <c r="BDB296" s="86"/>
      <c r="BDC296" s="86"/>
      <c r="BDD296" s="86"/>
      <c r="BDE296" s="86"/>
      <c r="BDF296" s="86"/>
      <c r="BDG296" s="86"/>
      <c r="BDH296" s="86"/>
      <c r="BDI296" s="86"/>
      <c r="BDJ296" s="86"/>
      <c r="BDK296" s="86"/>
      <c r="BDL296" s="86"/>
      <c r="BDM296" s="86"/>
      <c r="BDN296" s="86"/>
      <c r="BDO296" s="86"/>
      <c r="BDP296" s="86"/>
      <c r="BDQ296" s="86"/>
      <c r="BDR296" s="86"/>
      <c r="BDS296" s="86"/>
      <c r="BDT296" s="86"/>
      <c r="BDU296" s="86"/>
      <c r="BDV296" s="86"/>
      <c r="BDW296" s="86"/>
      <c r="BDX296" s="86"/>
      <c r="BDY296" s="86"/>
      <c r="BDZ296" s="86"/>
      <c r="BEA296" s="86"/>
      <c r="BEB296" s="86"/>
      <c r="BEC296" s="86"/>
      <c r="BED296" s="86"/>
      <c r="BEE296" s="86"/>
      <c r="BEF296" s="86"/>
      <c r="BEG296" s="86"/>
      <c r="BEH296" s="86"/>
      <c r="BEI296" s="86"/>
      <c r="BEJ296" s="86"/>
      <c r="BEK296" s="86"/>
      <c r="BEL296" s="86"/>
      <c r="BEM296" s="86"/>
      <c r="BEN296" s="86"/>
      <c r="BEO296" s="86"/>
      <c r="BEP296" s="86"/>
      <c r="BEQ296" s="86"/>
      <c r="BER296" s="86"/>
      <c r="BES296" s="86"/>
      <c r="BET296" s="86"/>
      <c r="BEU296" s="86"/>
      <c r="BEV296" s="86"/>
      <c r="BEW296" s="86"/>
      <c r="BEX296" s="86"/>
      <c r="BEY296" s="86"/>
      <c r="BEZ296" s="86"/>
      <c r="BFA296" s="86"/>
      <c r="BFB296" s="86"/>
      <c r="BFC296" s="86"/>
      <c r="BFD296" s="86"/>
      <c r="BFE296" s="86"/>
      <c r="BFF296" s="86"/>
      <c r="BFG296" s="86"/>
      <c r="BFH296" s="86"/>
      <c r="BFI296" s="86"/>
      <c r="BFJ296" s="86"/>
      <c r="BFK296" s="86"/>
      <c r="BFL296" s="86"/>
      <c r="BFM296" s="86"/>
      <c r="BFN296" s="86"/>
      <c r="BFO296" s="86"/>
      <c r="BFP296" s="86"/>
      <c r="BFQ296" s="86"/>
      <c r="BFR296" s="86"/>
      <c r="BFS296" s="86"/>
      <c r="BFT296" s="86"/>
      <c r="BFU296" s="86"/>
      <c r="BFV296" s="86"/>
      <c r="BFW296" s="86"/>
      <c r="BFX296" s="86"/>
      <c r="BFY296" s="86"/>
      <c r="BFZ296" s="86"/>
      <c r="BGA296" s="86"/>
      <c r="BGB296" s="86"/>
      <c r="BGC296" s="86"/>
      <c r="BGD296" s="86"/>
      <c r="BGE296" s="86"/>
      <c r="BGF296" s="86"/>
      <c r="BGG296" s="86"/>
      <c r="BGH296" s="86"/>
      <c r="BGI296" s="86"/>
      <c r="BGJ296" s="86"/>
      <c r="BGK296" s="86"/>
      <c r="BGL296" s="86"/>
      <c r="BGM296" s="86"/>
      <c r="BGN296" s="86"/>
      <c r="BGO296" s="86"/>
      <c r="BGP296" s="86"/>
      <c r="BGQ296" s="86"/>
      <c r="BGR296" s="86"/>
      <c r="BGS296" s="86"/>
      <c r="BGT296" s="86"/>
      <c r="BGU296" s="86"/>
      <c r="BGV296" s="86"/>
      <c r="BGW296" s="86"/>
      <c r="BGX296" s="86"/>
      <c r="BGY296" s="86"/>
      <c r="BGZ296" s="86"/>
      <c r="BHA296" s="86"/>
      <c r="BHB296" s="86"/>
      <c r="BHC296" s="86"/>
      <c r="BHD296" s="86"/>
      <c r="BHE296" s="86"/>
      <c r="BHF296" s="86"/>
      <c r="BHG296" s="86"/>
      <c r="BHH296" s="86"/>
      <c r="BHI296" s="86"/>
      <c r="BHJ296" s="86"/>
      <c r="BHK296" s="86"/>
      <c r="BHL296" s="86"/>
      <c r="BHM296" s="86"/>
      <c r="BHN296" s="86"/>
      <c r="BHO296" s="86"/>
      <c r="BHP296" s="86"/>
      <c r="BHQ296" s="86"/>
      <c r="BHR296" s="86"/>
      <c r="BHS296" s="86"/>
      <c r="BHT296" s="86"/>
      <c r="BHU296" s="86"/>
      <c r="BHV296" s="86"/>
      <c r="BHW296" s="86"/>
      <c r="BHX296" s="86"/>
      <c r="BHY296" s="86"/>
      <c r="BHZ296" s="86"/>
      <c r="BIA296" s="86"/>
      <c r="BIB296" s="86"/>
      <c r="BIC296" s="86"/>
      <c r="BID296" s="86"/>
      <c r="BIE296" s="86"/>
      <c r="BIF296" s="86"/>
      <c r="BIG296" s="86"/>
      <c r="BIH296" s="86"/>
      <c r="BII296" s="86"/>
      <c r="BIJ296" s="86"/>
      <c r="BIK296" s="86"/>
      <c r="BIL296" s="86"/>
      <c r="BIM296" s="86"/>
      <c r="BIN296" s="86"/>
      <c r="BIO296" s="86"/>
      <c r="BIP296" s="86"/>
      <c r="BIQ296" s="86"/>
      <c r="BIR296" s="86"/>
      <c r="BIS296" s="86"/>
      <c r="BIT296" s="86"/>
      <c r="BIU296" s="86"/>
      <c r="BIV296" s="86"/>
      <c r="BIW296" s="86"/>
      <c r="BIX296" s="86"/>
      <c r="BIY296" s="86"/>
      <c r="BIZ296" s="86"/>
      <c r="BJA296" s="86"/>
      <c r="BJB296" s="86"/>
      <c r="BJC296" s="86"/>
      <c r="BJD296" s="86"/>
      <c r="BJE296" s="86"/>
      <c r="BJF296" s="86"/>
      <c r="BJG296" s="86"/>
      <c r="BJH296" s="86"/>
      <c r="BJI296" s="86"/>
      <c r="BJJ296" s="86"/>
      <c r="BJK296" s="86"/>
      <c r="BJL296" s="86"/>
      <c r="BJM296" s="86"/>
      <c r="BJN296" s="86"/>
      <c r="BJO296" s="86"/>
      <c r="BJP296" s="86"/>
      <c r="BJQ296" s="86"/>
      <c r="BJR296" s="86"/>
      <c r="BJS296" s="86"/>
      <c r="BJT296" s="86"/>
      <c r="BJU296" s="86"/>
      <c r="BJV296" s="86"/>
      <c r="BJW296" s="86"/>
      <c r="BJX296" s="86"/>
      <c r="BJY296" s="86"/>
      <c r="BJZ296" s="86"/>
      <c r="BKA296" s="86"/>
      <c r="BKB296" s="86"/>
      <c r="BKC296" s="86"/>
      <c r="BKD296" s="86"/>
      <c r="BKE296" s="86"/>
      <c r="BKF296" s="86"/>
      <c r="BKG296" s="86"/>
      <c r="BKH296" s="86"/>
      <c r="BKI296" s="86"/>
      <c r="BKJ296" s="86"/>
      <c r="BKK296" s="86"/>
      <c r="BKL296" s="86"/>
      <c r="BKM296" s="86"/>
      <c r="BKN296" s="86"/>
      <c r="BKO296" s="86"/>
      <c r="BKP296" s="86"/>
      <c r="BKQ296" s="86"/>
      <c r="BKR296" s="86"/>
      <c r="BKS296" s="86"/>
      <c r="BKT296" s="86"/>
      <c r="BKU296" s="86"/>
      <c r="BKV296" s="86"/>
      <c r="BKW296" s="86"/>
      <c r="BKX296" s="86"/>
      <c r="BKY296" s="86"/>
      <c r="BKZ296" s="86"/>
      <c r="BLA296" s="86"/>
      <c r="BLB296" s="86"/>
      <c r="BLC296" s="86"/>
      <c r="BLD296" s="86"/>
      <c r="BLE296" s="86"/>
      <c r="BLF296" s="86"/>
      <c r="BLG296" s="86"/>
      <c r="BLH296" s="86"/>
      <c r="BLI296" s="86"/>
      <c r="BLJ296" s="86"/>
      <c r="BLK296" s="86"/>
      <c r="BLL296" s="86"/>
      <c r="BLM296" s="86"/>
      <c r="BLN296" s="86"/>
      <c r="BLO296" s="86"/>
      <c r="BLP296" s="86"/>
      <c r="BLQ296" s="86"/>
      <c r="BLR296" s="86"/>
      <c r="BLS296" s="86"/>
      <c r="BLT296" s="86"/>
      <c r="BLU296" s="86"/>
      <c r="BLV296" s="86"/>
      <c r="BLW296" s="86"/>
      <c r="BLX296" s="86"/>
      <c r="BLY296" s="86"/>
      <c r="BLZ296" s="86"/>
      <c r="BMA296" s="86"/>
      <c r="BMB296" s="86"/>
      <c r="BMC296" s="86"/>
      <c r="BMD296" s="86"/>
      <c r="BME296" s="86"/>
      <c r="BMF296" s="86"/>
      <c r="BMG296" s="86"/>
      <c r="BMH296" s="86"/>
      <c r="BMI296" s="86"/>
      <c r="BMJ296" s="86"/>
      <c r="BMK296" s="86"/>
      <c r="BML296" s="86"/>
      <c r="BMM296" s="86"/>
      <c r="BMN296" s="86"/>
      <c r="BMO296" s="86"/>
      <c r="BMP296" s="86"/>
      <c r="BMQ296" s="86"/>
      <c r="BMR296" s="86"/>
      <c r="BMS296" s="86"/>
      <c r="BMT296" s="86"/>
      <c r="BMU296" s="86"/>
      <c r="BMV296" s="86"/>
      <c r="BMW296" s="86"/>
      <c r="BMX296" s="86"/>
      <c r="BMY296" s="86"/>
      <c r="BMZ296" s="86"/>
      <c r="BNA296" s="86"/>
      <c r="BNB296" s="86"/>
      <c r="BNC296" s="86"/>
      <c r="BND296" s="86"/>
      <c r="BNE296" s="86"/>
      <c r="BNF296" s="86"/>
      <c r="BNG296" s="86"/>
      <c r="BNH296" s="86"/>
      <c r="BNI296" s="86"/>
      <c r="BNJ296" s="86"/>
      <c r="BNK296" s="86"/>
      <c r="BNL296" s="86"/>
      <c r="BNM296" s="86"/>
      <c r="BNN296" s="86"/>
      <c r="BNO296" s="86"/>
      <c r="BNP296" s="86"/>
      <c r="BNQ296" s="86"/>
      <c r="BNR296" s="86"/>
      <c r="BNS296" s="86"/>
      <c r="BNT296" s="86"/>
      <c r="BNU296" s="86"/>
      <c r="BNV296" s="86"/>
      <c r="BNW296" s="86"/>
      <c r="BNX296" s="86"/>
      <c r="BNY296" s="86"/>
      <c r="BNZ296" s="86"/>
      <c r="BOA296" s="86"/>
      <c r="BOB296" s="86"/>
      <c r="BOC296" s="86"/>
      <c r="BOD296" s="86"/>
      <c r="BOE296" s="86"/>
      <c r="BOF296" s="86"/>
      <c r="BOG296" s="86"/>
      <c r="BOH296" s="86"/>
      <c r="BOI296" s="86"/>
      <c r="BOJ296" s="86"/>
      <c r="BOK296" s="86"/>
      <c r="BOL296" s="86"/>
      <c r="BOM296" s="86"/>
      <c r="BON296" s="86"/>
      <c r="BOO296" s="86"/>
      <c r="BOP296" s="86"/>
      <c r="BOQ296" s="86"/>
      <c r="BOR296" s="86"/>
      <c r="BOS296" s="86"/>
      <c r="BOT296" s="86"/>
      <c r="BOU296" s="86"/>
      <c r="BOV296" s="86"/>
      <c r="BOW296" s="86"/>
      <c r="BOX296" s="86"/>
      <c r="BOY296" s="86"/>
      <c r="BOZ296" s="86"/>
      <c r="BPA296" s="86"/>
      <c r="BPB296" s="86"/>
      <c r="BPC296" s="86"/>
      <c r="BPD296" s="86"/>
      <c r="BPE296" s="86"/>
      <c r="BPF296" s="86"/>
      <c r="BPG296" s="86"/>
      <c r="BPH296" s="86"/>
      <c r="BPI296" s="86"/>
      <c r="BPJ296" s="86"/>
      <c r="BPK296" s="86"/>
      <c r="BPL296" s="86"/>
      <c r="BPM296" s="86"/>
      <c r="BPN296" s="86"/>
      <c r="BPO296" s="86"/>
      <c r="BPP296" s="86"/>
      <c r="BPQ296" s="86"/>
      <c r="BPR296" s="86"/>
      <c r="BPS296" s="86"/>
      <c r="BPT296" s="86"/>
      <c r="BPU296" s="86"/>
      <c r="BPV296" s="86"/>
      <c r="BPW296" s="86"/>
      <c r="BPX296" s="86"/>
      <c r="BPY296" s="86"/>
      <c r="BPZ296" s="86"/>
      <c r="BQA296" s="86"/>
      <c r="BQB296" s="86"/>
      <c r="BQC296" s="86"/>
      <c r="BQD296" s="86"/>
      <c r="BQE296" s="86"/>
      <c r="BQF296" s="86"/>
      <c r="BQG296" s="86"/>
      <c r="BQH296" s="86"/>
      <c r="BQI296" s="86"/>
      <c r="BQJ296" s="86"/>
      <c r="BQK296" s="86"/>
      <c r="BQL296" s="86"/>
      <c r="BQM296" s="86"/>
      <c r="BQN296" s="86"/>
      <c r="BQO296" s="86"/>
      <c r="BQP296" s="86"/>
      <c r="BQQ296" s="86"/>
      <c r="BQR296" s="86"/>
      <c r="BQS296" s="86"/>
      <c r="BQT296" s="86"/>
      <c r="BQU296" s="86"/>
      <c r="BQV296" s="86"/>
      <c r="BQW296" s="86"/>
      <c r="BQX296" s="86"/>
      <c r="BQY296" s="86"/>
      <c r="BQZ296" s="86"/>
      <c r="BRA296" s="86"/>
      <c r="BRB296" s="86"/>
      <c r="BRC296" s="86"/>
      <c r="BRD296" s="86"/>
      <c r="BRE296" s="86"/>
      <c r="BRF296" s="86"/>
      <c r="BRG296" s="86"/>
      <c r="BRH296" s="86"/>
      <c r="BRI296" s="86"/>
      <c r="BRJ296" s="86"/>
      <c r="BRK296" s="86"/>
      <c r="BRL296" s="86"/>
      <c r="BRM296" s="86"/>
      <c r="BRN296" s="86"/>
      <c r="BRO296" s="86"/>
      <c r="BRP296" s="86"/>
      <c r="BRQ296" s="86"/>
      <c r="BRR296" s="86"/>
      <c r="BRS296" s="86"/>
      <c r="BRT296" s="86"/>
      <c r="BRU296" s="86"/>
      <c r="BRV296" s="86"/>
      <c r="BRW296" s="86"/>
      <c r="BRX296" s="86"/>
      <c r="BRY296" s="86"/>
      <c r="BRZ296" s="86"/>
      <c r="BSA296" s="86"/>
      <c r="BSB296" s="86"/>
      <c r="BSC296" s="86"/>
      <c r="BSD296" s="86"/>
      <c r="BSE296" s="86"/>
      <c r="BSF296" s="86"/>
      <c r="BSG296" s="86"/>
      <c r="BSH296" s="86"/>
      <c r="BSI296" s="86"/>
      <c r="BSJ296" s="86"/>
      <c r="BSK296" s="86"/>
      <c r="BSL296" s="86"/>
      <c r="BSM296" s="86"/>
      <c r="BSN296" s="86"/>
      <c r="BSO296" s="86"/>
      <c r="BSP296" s="86"/>
      <c r="BSQ296" s="86"/>
      <c r="BSR296" s="86"/>
      <c r="BSS296" s="86"/>
      <c r="BST296" s="86"/>
      <c r="BSU296" s="86"/>
      <c r="BSV296" s="86"/>
      <c r="BSW296" s="86"/>
      <c r="BSX296" s="86"/>
      <c r="BSY296" s="86"/>
      <c r="BSZ296" s="86"/>
      <c r="BTA296" s="86"/>
      <c r="BTB296" s="86"/>
      <c r="BTC296" s="86"/>
      <c r="BTD296" s="86"/>
      <c r="BTE296" s="86"/>
      <c r="BTF296" s="86"/>
      <c r="BTG296" s="86"/>
      <c r="BTH296" s="86"/>
      <c r="BTI296" s="86"/>
      <c r="BTJ296" s="86"/>
      <c r="BTK296" s="86"/>
      <c r="BTL296" s="86"/>
      <c r="BTM296" s="86"/>
      <c r="BTN296" s="86"/>
      <c r="BTO296" s="86"/>
      <c r="BTP296" s="86"/>
      <c r="BTQ296" s="86"/>
      <c r="BTR296" s="86"/>
      <c r="BTS296" s="86"/>
      <c r="BTT296" s="86"/>
      <c r="BTU296" s="86"/>
      <c r="BTV296" s="86"/>
      <c r="BTW296" s="86"/>
      <c r="BTX296" s="86"/>
      <c r="BTY296" s="86"/>
      <c r="BTZ296" s="86"/>
      <c r="BUA296" s="86"/>
      <c r="BUB296" s="86"/>
      <c r="BUC296" s="86"/>
      <c r="BUD296" s="86"/>
      <c r="BUE296" s="86"/>
      <c r="BUF296" s="86"/>
      <c r="BUG296" s="86"/>
      <c r="BUH296" s="86"/>
      <c r="BUI296" s="86"/>
      <c r="BUJ296" s="86"/>
      <c r="BUK296" s="86"/>
      <c r="BUL296" s="86"/>
      <c r="BUM296" s="86"/>
      <c r="BUN296" s="86"/>
      <c r="BUO296" s="86"/>
      <c r="BUP296" s="86"/>
      <c r="BUQ296" s="86"/>
      <c r="BUR296" s="86"/>
      <c r="BUS296" s="86"/>
      <c r="BUT296" s="86"/>
      <c r="BUU296" s="86"/>
      <c r="BUV296" s="86"/>
      <c r="BUW296" s="86"/>
      <c r="BUX296" s="86"/>
      <c r="BUY296" s="86"/>
      <c r="BUZ296" s="86"/>
      <c r="BVA296" s="86"/>
      <c r="BVB296" s="86"/>
      <c r="BVC296" s="86"/>
      <c r="BVD296" s="86"/>
      <c r="BVE296" s="86"/>
      <c r="BVF296" s="86"/>
      <c r="BVG296" s="86"/>
      <c r="BVH296" s="86"/>
      <c r="BVI296" s="86"/>
      <c r="BVJ296" s="86"/>
      <c r="BVK296" s="86"/>
      <c r="BVL296" s="86"/>
      <c r="BVM296" s="86"/>
      <c r="BVN296" s="86"/>
      <c r="BVO296" s="86"/>
      <c r="BVP296" s="86"/>
      <c r="BVQ296" s="86"/>
      <c r="BVR296" s="86"/>
      <c r="BVS296" s="86"/>
      <c r="BVT296" s="86"/>
      <c r="BVU296" s="86"/>
      <c r="BVV296" s="86"/>
      <c r="BVW296" s="86"/>
      <c r="BVX296" s="86"/>
      <c r="BVY296" s="86"/>
      <c r="BVZ296" s="86"/>
      <c r="BWA296" s="86"/>
      <c r="BWB296" s="86"/>
      <c r="BWC296" s="86"/>
      <c r="BWD296" s="86"/>
      <c r="BWE296" s="86"/>
      <c r="BWF296" s="86"/>
      <c r="BWG296" s="86"/>
      <c r="BWH296" s="86"/>
      <c r="BWI296" s="86"/>
      <c r="BWJ296" s="86"/>
      <c r="BWK296" s="86"/>
      <c r="BWL296" s="86"/>
      <c r="BWM296" s="86"/>
      <c r="BWN296" s="86"/>
      <c r="BWO296" s="86"/>
      <c r="BWP296" s="86"/>
      <c r="BWQ296" s="86"/>
      <c r="BWR296" s="86"/>
      <c r="BWS296" s="86"/>
      <c r="BWT296" s="86"/>
      <c r="BWU296" s="86"/>
      <c r="BWV296" s="86"/>
      <c r="BWW296" s="86"/>
      <c r="BWX296" s="86"/>
      <c r="BWY296" s="86"/>
      <c r="BWZ296" s="86"/>
      <c r="BXA296" s="86"/>
      <c r="BXB296" s="86"/>
      <c r="BXC296" s="86"/>
      <c r="BXD296" s="86"/>
      <c r="BXE296" s="86"/>
      <c r="BXF296" s="86"/>
      <c r="BXG296" s="86"/>
      <c r="BXH296" s="86"/>
      <c r="BXI296" s="86"/>
      <c r="BXJ296" s="86"/>
      <c r="BXK296" s="86"/>
      <c r="BXL296" s="86"/>
      <c r="BXM296" s="86"/>
      <c r="BXN296" s="86"/>
      <c r="BXO296" s="86"/>
      <c r="BXP296" s="86"/>
      <c r="BXQ296" s="86"/>
      <c r="BXR296" s="86"/>
      <c r="BXS296" s="86"/>
      <c r="BXT296" s="86"/>
      <c r="BXU296" s="86"/>
      <c r="BXV296" s="86"/>
      <c r="BXW296" s="86"/>
      <c r="BXX296" s="86"/>
      <c r="BXY296" s="86"/>
      <c r="BXZ296" s="86"/>
      <c r="BYA296" s="86"/>
      <c r="BYB296" s="86"/>
      <c r="BYC296" s="86"/>
      <c r="BYD296" s="86"/>
      <c r="BYE296" s="86"/>
      <c r="BYF296" s="86"/>
      <c r="BYG296" s="86"/>
      <c r="BYH296" s="86"/>
      <c r="BYI296" s="86"/>
      <c r="BYJ296" s="86"/>
      <c r="BYK296" s="86"/>
      <c r="BYL296" s="86"/>
      <c r="BYM296" s="86"/>
      <c r="BYN296" s="86"/>
      <c r="BYO296" s="86"/>
      <c r="BYP296" s="86"/>
      <c r="BYQ296" s="86"/>
      <c r="BYR296" s="86"/>
      <c r="BYS296" s="86"/>
      <c r="BYT296" s="86"/>
      <c r="BYU296" s="86"/>
      <c r="BYV296" s="86"/>
      <c r="BYW296" s="86"/>
      <c r="BYX296" s="86"/>
      <c r="BYY296" s="86"/>
      <c r="BYZ296" s="86"/>
      <c r="BZA296" s="86"/>
      <c r="BZB296" s="86"/>
      <c r="BZC296" s="86"/>
      <c r="BZD296" s="86"/>
      <c r="BZE296" s="86"/>
      <c r="BZF296" s="86"/>
      <c r="BZG296" s="86"/>
      <c r="BZH296" s="86"/>
      <c r="BZI296" s="86"/>
      <c r="BZJ296" s="86"/>
      <c r="BZK296" s="86"/>
      <c r="BZL296" s="86"/>
      <c r="BZM296" s="86"/>
      <c r="BZN296" s="86"/>
      <c r="BZO296" s="86"/>
      <c r="BZP296" s="86"/>
      <c r="BZQ296" s="86"/>
      <c r="BZR296" s="86"/>
      <c r="BZS296" s="86"/>
      <c r="BZT296" s="86"/>
      <c r="BZU296" s="86"/>
      <c r="BZV296" s="86"/>
      <c r="BZW296" s="86"/>
      <c r="BZX296" s="86"/>
      <c r="BZY296" s="86"/>
      <c r="BZZ296" s="86"/>
      <c r="CAA296" s="86"/>
      <c r="CAB296" s="86"/>
      <c r="CAC296" s="86"/>
      <c r="CAD296" s="86"/>
      <c r="CAE296" s="86"/>
      <c r="CAF296" s="86"/>
      <c r="CAG296" s="86"/>
      <c r="CAH296" s="86"/>
      <c r="CAI296" s="86"/>
      <c r="CAJ296" s="86"/>
      <c r="CAK296" s="86"/>
      <c r="CAL296" s="86"/>
      <c r="CAM296" s="86"/>
      <c r="CAN296" s="86"/>
      <c r="CAO296" s="86"/>
      <c r="CAP296" s="86"/>
      <c r="CAQ296" s="86"/>
      <c r="CAR296" s="86"/>
      <c r="CAS296" s="86"/>
      <c r="CAT296" s="86"/>
      <c r="CAU296" s="86"/>
      <c r="CAV296" s="86"/>
      <c r="CAW296" s="86"/>
      <c r="CAX296" s="86"/>
      <c r="CAY296" s="86"/>
      <c r="CAZ296" s="86"/>
      <c r="CBA296" s="86"/>
      <c r="CBB296" s="86"/>
      <c r="CBC296" s="86"/>
      <c r="CBD296" s="86"/>
      <c r="CBE296" s="86"/>
      <c r="CBF296" s="86"/>
      <c r="CBG296" s="86"/>
      <c r="CBH296" s="86"/>
      <c r="CBI296" s="86"/>
      <c r="CBJ296" s="86"/>
      <c r="CBK296" s="86"/>
      <c r="CBL296" s="86"/>
      <c r="CBM296" s="86"/>
      <c r="CBN296" s="86"/>
      <c r="CBO296" s="86"/>
      <c r="CBP296" s="86"/>
      <c r="CBQ296" s="86"/>
      <c r="CBR296" s="86"/>
      <c r="CBS296" s="86"/>
      <c r="CBT296" s="86"/>
      <c r="CBU296" s="86"/>
      <c r="CBV296" s="86"/>
      <c r="CBW296" s="86"/>
      <c r="CBX296" s="86"/>
      <c r="CBY296" s="86"/>
      <c r="CBZ296" s="86"/>
      <c r="CCA296" s="86"/>
      <c r="CCB296" s="86"/>
      <c r="CCC296" s="86"/>
      <c r="CCD296" s="86"/>
      <c r="CCE296" s="86"/>
      <c r="CCF296" s="86"/>
      <c r="CCG296" s="86"/>
      <c r="CCH296" s="86"/>
      <c r="CCI296" s="86"/>
      <c r="CCJ296" s="86"/>
      <c r="CCK296" s="86"/>
      <c r="CCL296" s="86"/>
      <c r="CCM296" s="86"/>
      <c r="CCN296" s="86"/>
      <c r="CCO296" s="86"/>
      <c r="CCP296" s="86"/>
      <c r="CCQ296" s="86"/>
      <c r="CCR296" s="86"/>
      <c r="CCS296" s="86"/>
      <c r="CCT296" s="86"/>
      <c r="CCU296" s="86"/>
      <c r="CCV296" s="86"/>
      <c r="CCW296" s="86"/>
      <c r="CCX296" s="86"/>
      <c r="CCY296" s="86"/>
      <c r="CCZ296" s="86"/>
      <c r="CDA296" s="86"/>
      <c r="CDB296" s="86"/>
      <c r="CDC296" s="86"/>
      <c r="CDD296" s="86"/>
      <c r="CDE296" s="86"/>
      <c r="CDF296" s="86"/>
      <c r="CDG296" s="86"/>
      <c r="CDH296" s="86"/>
      <c r="CDI296" s="86"/>
      <c r="CDJ296" s="86"/>
      <c r="CDK296" s="86"/>
      <c r="CDL296" s="86"/>
      <c r="CDM296" s="86"/>
      <c r="CDN296" s="86"/>
      <c r="CDO296" s="86"/>
      <c r="CDP296" s="86"/>
      <c r="CDQ296" s="86"/>
      <c r="CDR296" s="86"/>
      <c r="CDS296" s="86"/>
      <c r="CDT296" s="86"/>
      <c r="CDU296" s="86"/>
      <c r="CDV296" s="86"/>
      <c r="CDW296" s="86"/>
      <c r="CDX296" s="86"/>
      <c r="CDY296" s="86"/>
      <c r="CDZ296" s="86"/>
      <c r="CEA296" s="86"/>
      <c r="CEB296" s="86"/>
      <c r="CEC296" s="86"/>
      <c r="CED296" s="86"/>
      <c r="CEE296" s="86"/>
      <c r="CEF296" s="86"/>
      <c r="CEG296" s="86"/>
      <c r="CEH296" s="86"/>
      <c r="CEI296" s="86"/>
      <c r="CEJ296" s="86"/>
      <c r="CEK296" s="86"/>
      <c r="CEL296" s="86"/>
      <c r="CEM296" s="86"/>
      <c r="CEN296" s="86"/>
      <c r="CEO296" s="86"/>
      <c r="CEP296" s="86"/>
      <c r="CEQ296" s="86"/>
      <c r="CER296" s="86"/>
      <c r="CES296" s="86"/>
      <c r="CET296" s="86"/>
      <c r="CEU296" s="86"/>
      <c r="CEV296" s="86"/>
      <c r="CEW296" s="86"/>
      <c r="CEX296" s="86"/>
      <c r="CEY296" s="86"/>
      <c r="CEZ296" s="86"/>
      <c r="CFA296" s="86"/>
      <c r="CFB296" s="86"/>
      <c r="CFC296" s="86"/>
      <c r="CFD296" s="86"/>
      <c r="CFE296" s="86"/>
      <c r="CFF296" s="86"/>
      <c r="CFG296" s="86"/>
      <c r="CFH296" s="86"/>
      <c r="CFI296" s="86"/>
      <c r="CFJ296" s="86"/>
      <c r="CFK296" s="86"/>
      <c r="CFL296" s="86"/>
      <c r="CFM296" s="86"/>
      <c r="CFN296" s="86"/>
      <c r="CFO296" s="86"/>
      <c r="CFP296" s="86"/>
      <c r="CFQ296" s="86"/>
      <c r="CFR296" s="86"/>
      <c r="CFS296" s="86"/>
      <c r="CFT296" s="86"/>
      <c r="CFU296" s="86"/>
      <c r="CFV296" s="86"/>
      <c r="CFW296" s="86"/>
      <c r="CFX296" s="86"/>
      <c r="CFY296" s="86"/>
      <c r="CFZ296" s="86"/>
      <c r="CGA296" s="86"/>
      <c r="CGB296" s="86"/>
      <c r="CGC296" s="86"/>
      <c r="CGD296" s="86"/>
      <c r="CGE296" s="86"/>
      <c r="CGF296" s="86"/>
      <c r="CGG296" s="86"/>
      <c r="CGH296" s="86"/>
      <c r="CGI296" s="86"/>
      <c r="CGJ296" s="86"/>
      <c r="CGK296" s="86"/>
      <c r="CGL296" s="86"/>
      <c r="CGM296" s="86"/>
      <c r="CGN296" s="86"/>
      <c r="CGO296" s="86"/>
      <c r="CGP296" s="86"/>
      <c r="CGQ296" s="86"/>
      <c r="CGR296" s="86"/>
      <c r="CGS296" s="86"/>
      <c r="CGT296" s="86"/>
      <c r="CGU296" s="86"/>
      <c r="CGV296" s="86"/>
      <c r="CGW296" s="86"/>
      <c r="CGX296" s="86"/>
      <c r="CGY296" s="86"/>
      <c r="CGZ296" s="86"/>
      <c r="CHA296" s="86"/>
      <c r="CHB296" s="86"/>
      <c r="CHC296" s="86"/>
      <c r="CHD296" s="86"/>
      <c r="CHE296" s="86"/>
      <c r="CHF296" s="86"/>
      <c r="CHG296" s="86"/>
      <c r="CHH296" s="86"/>
      <c r="CHI296" s="86"/>
      <c r="CHJ296" s="86"/>
      <c r="CHK296" s="86"/>
      <c r="CHL296" s="86"/>
      <c r="CHM296" s="86"/>
      <c r="CHN296" s="86"/>
      <c r="CHO296" s="86"/>
      <c r="CHP296" s="86"/>
      <c r="CHQ296" s="86"/>
      <c r="CHR296" s="86"/>
      <c r="CHS296" s="86"/>
      <c r="CHT296" s="86"/>
      <c r="CHU296" s="86"/>
      <c r="CHV296" s="86"/>
      <c r="CHW296" s="86"/>
      <c r="CHX296" s="86"/>
      <c r="CHY296" s="86"/>
      <c r="CHZ296" s="86"/>
      <c r="CIA296" s="86"/>
      <c r="CIB296" s="86"/>
      <c r="CIC296" s="86"/>
      <c r="CID296" s="86"/>
      <c r="CIE296" s="86"/>
      <c r="CIF296" s="86"/>
      <c r="CIG296" s="86"/>
      <c r="CIH296" s="86"/>
      <c r="CII296" s="86"/>
      <c r="CIJ296" s="86"/>
      <c r="CIK296" s="86"/>
      <c r="CIL296" s="86"/>
      <c r="CIM296" s="86"/>
      <c r="CIN296" s="86"/>
      <c r="CIO296" s="86"/>
      <c r="CIP296" s="86"/>
      <c r="CIQ296" s="86"/>
      <c r="CIR296" s="86"/>
      <c r="CIS296" s="86"/>
      <c r="CIT296" s="86"/>
      <c r="CIU296" s="86"/>
      <c r="CIV296" s="86"/>
      <c r="CIW296" s="86"/>
      <c r="CIX296" s="86"/>
      <c r="CIY296" s="86"/>
      <c r="CIZ296" s="86"/>
      <c r="CJA296" s="86"/>
      <c r="CJB296" s="86"/>
      <c r="CJC296" s="86"/>
      <c r="CJD296" s="86"/>
      <c r="CJE296" s="86"/>
      <c r="CJF296" s="86"/>
      <c r="CJG296" s="86"/>
      <c r="CJH296" s="86"/>
      <c r="CJI296" s="86"/>
      <c r="CJJ296" s="86"/>
      <c r="CJK296" s="86"/>
      <c r="CJL296" s="86"/>
      <c r="CJM296" s="86"/>
      <c r="CJN296" s="86"/>
      <c r="CJO296" s="86"/>
      <c r="CJP296" s="86"/>
      <c r="CJQ296" s="86"/>
      <c r="CJR296" s="86"/>
      <c r="CJS296" s="86"/>
      <c r="CJT296" s="86"/>
      <c r="CJU296" s="86"/>
      <c r="CJV296" s="86"/>
      <c r="CJW296" s="86"/>
      <c r="CJX296" s="86"/>
      <c r="CJY296" s="86"/>
      <c r="CJZ296" s="86"/>
      <c r="CKA296" s="86"/>
      <c r="CKB296" s="86"/>
      <c r="CKC296" s="86"/>
      <c r="CKD296" s="86"/>
      <c r="CKE296" s="86"/>
      <c r="CKF296" s="86"/>
      <c r="CKG296" s="86"/>
      <c r="CKH296" s="86"/>
      <c r="CKI296" s="86"/>
      <c r="CKJ296" s="86"/>
      <c r="CKK296" s="86"/>
      <c r="CKL296" s="86"/>
      <c r="CKM296" s="86"/>
      <c r="CKN296" s="86"/>
      <c r="CKO296" s="86"/>
      <c r="CKP296" s="86"/>
      <c r="CKQ296" s="86"/>
      <c r="CKR296" s="86"/>
      <c r="CKS296" s="86"/>
      <c r="CKT296" s="86"/>
      <c r="CKU296" s="86"/>
      <c r="CKV296" s="86"/>
      <c r="CKW296" s="86"/>
      <c r="CKX296" s="86"/>
      <c r="CKY296" s="86"/>
      <c r="CKZ296" s="86"/>
      <c r="CLA296" s="86"/>
      <c r="CLB296" s="86"/>
      <c r="CLC296" s="86"/>
      <c r="CLD296" s="86"/>
      <c r="CLE296" s="86"/>
      <c r="CLF296" s="86"/>
      <c r="CLG296" s="86"/>
      <c r="CLH296" s="86"/>
      <c r="CLI296" s="86"/>
      <c r="CLJ296" s="86"/>
      <c r="CLK296" s="86"/>
      <c r="CLL296" s="86"/>
      <c r="CLM296" s="86"/>
      <c r="CLN296" s="86"/>
      <c r="CLO296" s="86"/>
      <c r="CLP296" s="86"/>
      <c r="CLQ296" s="86"/>
      <c r="CLR296" s="86"/>
      <c r="CLS296" s="86"/>
      <c r="CLT296" s="86"/>
      <c r="CLU296" s="86"/>
      <c r="CLV296" s="86"/>
      <c r="CLW296" s="86"/>
      <c r="CLX296" s="86"/>
      <c r="CLY296" s="86"/>
      <c r="CLZ296" s="86"/>
      <c r="CMA296" s="86"/>
      <c r="CMB296" s="86"/>
      <c r="CMC296" s="86"/>
      <c r="CMD296" s="86"/>
      <c r="CME296" s="86"/>
      <c r="CMF296" s="86"/>
      <c r="CMG296" s="86"/>
      <c r="CMH296" s="86"/>
      <c r="CMI296" s="86"/>
      <c r="CMJ296" s="86"/>
      <c r="CMK296" s="86"/>
      <c r="CML296" s="86"/>
      <c r="CMM296" s="86"/>
      <c r="CMN296" s="86"/>
      <c r="CMO296" s="86"/>
      <c r="CMP296" s="86"/>
      <c r="CMQ296" s="86"/>
      <c r="CMR296" s="86"/>
      <c r="CMS296" s="86"/>
      <c r="CMT296" s="86"/>
      <c r="CMU296" s="86"/>
      <c r="CMV296" s="86"/>
      <c r="CMW296" s="86"/>
      <c r="CMX296" s="86"/>
      <c r="CMY296" s="86"/>
      <c r="CMZ296" s="86"/>
      <c r="CNA296" s="86"/>
      <c r="CNB296" s="86"/>
      <c r="CNC296" s="86"/>
      <c r="CND296" s="86"/>
      <c r="CNE296" s="86"/>
      <c r="CNF296" s="86"/>
      <c r="CNG296" s="86"/>
      <c r="CNH296" s="86"/>
      <c r="CNI296" s="86"/>
      <c r="CNJ296" s="86"/>
      <c r="CNK296" s="86"/>
      <c r="CNL296" s="86"/>
      <c r="CNM296" s="86"/>
      <c r="CNN296" s="86"/>
      <c r="CNO296" s="86"/>
      <c r="CNP296" s="86"/>
      <c r="CNQ296" s="86"/>
      <c r="CNR296" s="86"/>
      <c r="CNS296" s="86"/>
      <c r="CNT296" s="86"/>
      <c r="CNU296" s="86"/>
      <c r="CNV296" s="86"/>
      <c r="CNW296" s="86"/>
      <c r="CNX296" s="86"/>
      <c r="CNY296" s="86"/>
      <c r="CNZ296" s="86"/>
      <c r="COA296" s="86"/>
      <c r="COB296" s="86"/>
      <c r="COC296" s="86"/>
      <c r="COD296" s="86"/>
      <c r="COE296" s="86"/>
      <c r="COF296" s="86"/>
      <c r="COG296" s="86"/>
      <c r="COH296" s="86"/>
      <c r="COI296" s="86"/>
      <c r="COJ296" s="86"/>
      <c r="COK296" s="86"/>
      <c r="COL296" s="86"/>
      <c r="COM296" s="86"/>
      <c r="CON296" s="86"/>
      <c r="COO296" s="86"/>
      <c r="COP296" s="86"/>
      <c r="COQ296" s="86"/>
      <c r="COR296" s="86"/>
      <c r="COS296" s="86"/>
      <c r="COT296" s="86"/>
      <c r="COU296" s="86"/>
      <c r="COV296" s="86"/>
      <c r="COW296" s="86"/>
      <c r="COX296" s="86"/>
      <c r="COY296" s="86"/>
      <c r="COZ296" s="86"/>
      <c r="CPA296" s="86"/>
      <c r="CPB296" s="86"/>
      <c r="CPC296" s="86"/>
      <c r="CPD296" s="86"/>
      <c r="CPE296" s="86"/>
      <c r="CPF296" s="86"/>
      <c r="CPG296" s="86"/>
      <c r="CPH296" s="86"/>
      <c r="CPI296" s="86"/>
      <c r="CPJ296" s="86"/>
      <c r="CPK296" s="86"/>
      <c r="CPL296" s="86"/>
      <c r="CPM296" s="86"/>
      <c r="CPN296" s="86"/>
      <c r="CPO296" s="86"/>
      <c r="CPP296" s="86"/>
      <c r="CPQ296" s="86"/>
      <c r="CPR296" s="86"/>
      <c r="CPS296" s="86"/>
      <c r="CPT296" s="86"/>
      <c r="CPU296" s="86"/>
      <c r="CPV296" s="86"/>
      <c r="CPW296" s="86"/>
      <c r="CPX296" s="86"/>
      <c r="CPY296" s="86"/>
      <c r="CPZ296" s="86"/>
      <c r="CQA296" s="86"/>
      <c r="CQB296" s="86"/>
      <c r="CQC296" s="86"/>
      <c r="CQD296" s="86"/>
      <c r="CQE296" s="86"/>
      <c r="CQF296" s="86"/>
      <c r="CQG296" s="86"/>
      <c r="CQH296" s="86"/>
      <c r="CQI296" s="86"/>
      <c r="CQJ296" s="86"/>
      <c r="CQK296" s="86"/>
      <c r="CQL296" s="86"/>
      <c r="CQM296" s="86"/>
      <c r="CQN296" s="86"/>
      <c r="CQO296" s="86"/>
      <c r="CQP296" s="86"/>
      <c r="CQQ296" s="86"/>
      <c r="CQR296" s="86"/>
      <c r="CQS296" s="86"/>
      <c r="CQT296" s="86"/>
      <c r="CQU296" s="86"/>
      <c r="CQV296" s="86"/>
      <c r="CQW296" s="86"/>
      <c r="CQX296" s="86"/>
      <c r="CQY296" s="86"/>
      <c r="CQZ296" s="86"/>
      <c r="CRA296" s="86"/>
      <c r="CRB296" s="86"/>
      <c r="CRC296" s="86"/>
      <c r="CRD296" s="86"/>
      <c r="CRE296" s="86"/>
      <c r="CRF296" s="86"/>
      <c r="CRG296" s="86"/>
      <c r="CRH296" s="86"/>
      <c r="CRI296" s="86"/>
      <c r="CRJ296" s="86"/>
      <c r="CRK296" s="86"/>
      <c r="CRL296" s="86"/>
      <c r="CRM296" s="86"/>
      <c r="CRN296" s="86"/>
      <c r="CRO296" s="86"/>
      <c r="CRP296" s="86"/>
      <c r="CRQ296" s="86"/>
      <c r="CRR296" s="86"/>
      <c r="CRS296" s="86"/>
      <c r="CRT296" s="86"/>
      <c r="CRU296" s="86"/>
      <c r="CRV296" s="86"/>
      <c r="CRW296" s="86"/>
      <c r="CRX296" s="86"/>
      <c r="CRY296" s="86"/>
      <c r="CRZ296" s="86"/>
      <c r="CSA296" s="86"/>
      <c r="CSB296" s="86"/>
      <c r="CSC296" s="86"/>
      <c r="CSD296" s="86"/>
      <c r="CSE296" s="86"/>
      <c r="CSF296" s="86"/>
      <c r="CSG296" s="86"/>
      <c r="CSH296" s="86"/>
      <c r="CSI296" s="86"/>
      <c r="CSJ296" s="86"/>
      <c r="CSK296" s="86"/>
      <c r="CSL296" s="86"/>
      <c r="CSM296" s="86"/>
      <c r="CSN296" s="86"/>
      <c r="CSO296" s="86"/>
      <c r="CSP296" s="86"/>
      <c r="CSQ296" s="86"/>
      <c r="CSR296" s="86"/>
      <c r="CSS296" s="86"/>
      <c r="CST296" s="86"/>
      <c r="CSU296" s="86"/>
      <c r="CSV296" s="86"/>
      <c r="CSW296" s="86"/>
      <c r="CSX296" s="86"/>
      <c r="CSY296" s="86"/>
      <c r="CSZ296" s="86"/>
      <c r="CTA296" s="86"/>
      <c r="CTB296" s="86"/>
      <c r="CTC296" s="86"/>
      <c r="CTD296" s="86"/>
      <c r="CTE296" s="86"/>
      <c r="CTF296" s="86"/>
      <c r="CTG296" s="86"/>
      <c r="CTH296" s="86"/>
      <c r="CTI296" s="86"/>
      <c r="CTJ296" s="86"/>
      <c r="CTK296" s="86"/>
      <c r="CTL296" s="86"/>
      <c r="CTM296" s="86"/>
      <c r="CTN296" s="86"/>
      <c r="CTO296" s="86"/>
      <c r="CTP296" s="86"/>
      <c r="CTQ296" s="86"/>
      <c r="CTR296" s="86"/>
      <c r="CTS296" s="86"/>
      <c r="CTT296" s="86"/>
      <c r="CTU296" s="86"/>
      <c r="CTV296" s="86"/>
      <c r="CTW296" s="86"/>
      <c r="CTX296" s="86"/>
      <c r="CTY296" s="86"/>
      <c r="CTZ296" s="86"/>
      <c r="CUA296" s="86"/>
      <c r="CUB296" s="86"/>
      <c r="CUC296" s="86"/>
      <c r="CUD296" s="86"/>
      <c r="CUE296" s="86"/>
      <c r="CUF296" s="86"/>
      <c r="CUG296" s="86"/>
      <c r="CUH296" s="86"/>
      <c r="CUI296" s="86"/>
      <c r="CUJ296" s="86"/>
      <c r="CUK296" s="86"/>
      <c r="CUL296" s="86"/>
      <c r="CUM296" s="86"/>
      <c r="CUN296" s="86"/>
      <c r="CUO296" s="86"/>
      <c r="CUP296" s="86"/>
      <c r="CUQ296" s="86"/>
      <c r="CUR296" s="86"/>
      <c r="CUS296" s="86"/>
      <c r="CUT296" s="86"/>
      <c r="CUU296" s="86"/>
      <c r="CUV296" s="86"/>
      <c r="CUW296" s="86"/>
      <c r="CUX296" s="86"/>
      <c r="CUY296" s="86"/>
      <c r="CUZ296" s="86"/>
      <c r="CVA296" s="86"/>
      <c r="CVB296" s="86"/>
      <c r="CVC296" s="86"/>
      <c r="CVD296" s="86"/>
      <c r="CVE296" s="86"/>
      <c r="CVF296" s="86"/>
      <c r="CVG296" s="86"/>
      <c r="CVH296" s="86"/>
      <c r="CVI296" s="86"/>
      <c r="CVJ296" s="86"/>
      <c r="CVK296" s="86"/>
      <c r="CVL296" s="86"/>
      <c r="CVM296" s="86"/>
      <c r="CVN296" s="86"/>
      <c r="CVO296" s="86"/>
      <c r="CVP296" s="86"/>
      <c r="CVQ296" s="86"/>
      <c r="CVR296" s="86"/>
      <c r="CVS296" s="86"/>
      <c r="CVT296" s="86"/>
      <c r="CVU296" s="86"/>
      <c r="CVV296" s="86"/>
      <c r="CVW296" s="86"/>
      <c r="CVX296" s="86"/>
      <c r="CVY296" s="86"/>
      <c r="CVZ296" s="86"/>
      <c r="CWA296" s="86"/>
      <c r="CWB296" s="86"/>
      <c r="CWC296" s="86"/>
      <c r="CWD296" s="86"/>
      <c r="CWE296" s="86"/>
      <c r="CWF296" s="86"/>
      <c r="CWG296" s="86"/>
      <c r="CWH296" s="86"/>
      <c r="CWI296" s="86"/>
      <c r="CWJ296" s="86"/>
      <c r="CWK296" s="86"/>
      <c r="CWL296" s="86"/>
      <c r="CWM296" s="86"/>
      <c r="CWN296" s="86"/>
      <c r="CWO296" s="86"/>
      <c r="CWP296" s="86"/>
      <c r="CWQ296" s="86"/>
      <c r="CWR296" s="86"/>
      <c r="CWS296" s="86"/>
      <c r="CWT296" s="86"/>
      <c r="CWU296" s="86"/>
      <c r="CWV296" s="86"/>
      <c r="CWW296" s="86"/>
      <c r="CWX296" s="86"/>
      <c r="CWY296" s="86"/>
      <c r="CWZ296" s="86"/>
      <c r="CXA296" s="86"/>
      <c r="CXB296" s="86"/>
      <c r="CXC296" s="86"/>
      <c r="CXD296" s="86"/>
      <c r="CXE296" s="86"/>
      <c r="CXF296" s="86"/>
      <c r="CXG296" s="86"/>
      <c r="CXH296" s="86"/>
      <c r="CXI296" s="86"/>
      <c r="CXJ296" s="86"/>
      <c r="CXK296" s="86"/>
      <c r="CXL296" s="86"/>
      <c r="CXM296" s="86"/>
      <c r="CXN296" s="86"/>
      <c r="CXO296" s="86"/>
      <c r="CXP296" s="86"/>
      <c r="CXQ296" s="86"/>
      <c r="CXR296" s="86"/>
      <c r="CXS296" s="86"/>
      <c r="CXT296" s="86"/>
      <c r="CXU296" s="86"/>
      <c r="CXV296" s="86"/>
      <c r="CXW296" s="86"/>
      <c r="CXX296" s="86"/>
      <c r="CXY296" s="86"/>
      <c r="CXZ296" s="86"/>
      <c r="CYA296" s="86"/>
      <c r="CYB296" s="86"/>
      <c r="CYC296" s="86"/>
      <c r="CYD296" s="86"/>
      <c r="CYE296" s="86"/>
      <c r="CYF296" s="86"/>
      <c r="CYG296" s="86"/>
      <c r="CYH296" s="86"/>
      <c r="CYI296" s="86"/>
      <c r="CYJ296" s="86"/>
      <c r="CYK296" s="86"/>
      <c r="CYL296" s="86"/>
      <c r="CYM296" s="86"/>
      <c r="CYN296" s="86"/>
      <c r="CYO296" s="86"/>
      <c r="CYP296" s="86"/>
      <c r="CYQ296" s="86"/>
      <c r="CYR296" s="86"/>
      <c r="CYS296" s="86"/>
      <c r="CYT296" s="86"/>
      <c r="CYU296" s="86"/>
      <c r="CYV296" s="86"/>
      <c r="CYW296" s="86"/>
      <c r="CYX296" s="86"/>
      <c r="CYY296" s="86"/>
      <c r="CYZ296" s="86"/>
      <c r="CZA296" s="86"/>
      <c r="CZB296" s="86"/>
      <c r="CZC296" s="86"/>
      <c r="CZD296" s="86"/>
      <c r="CZE296" s="86"/>
      <c r="CZF296" s="86"/>
      <c r="CZG296" s="86"/>
      <c r="CZH296" s="86"/>
      <c r="CZI296" s="86"/>
      <c r="CZJ296" s="86"/>
      <c r="CZK296" s="86"/>
      <c r="CZL296" s="86"/>
      <c r="CZM296" s="86"/>
      <c r="CZN296" s="86"/>
      <c r="CZO296" s="86"/>
      <c r="CZP296" s="86"/>
      <c r="CZQ296" s="86"/>
      <c r="CZR296" s="86"/>
      <c r="CZS296" s="86"/>
      <c r="CZT296" s="86"/>
      <c r="CZU296" s="86"/>
      <c r="CZV296" s="86"/>
      <c r="CZW296" s="86"/>
      <c r="CZX296" s="86"/>
      <c r="CZY296" s="86"/>
      <c r="CZZ296" s="86"/>
      <c r="DAA296" s="86"/>
      <c r="DAB296" s="86"/>
      <c r="DAC296" s="86"/>
      <c r="DAD296" s="86"/>
      <c r="DAE296" s="86"/>
      <c r="DAF296" s="86"/>
      <c r="DAG296" s="86"/>
      <c r="DAH296" s="86"/>
      <c r="DAI296" s="86"/>
      <c r="DAJ296" s="86"/>
      <c r="DAK296" s="86"/>
      <c r="DAL296" s="86"/>
      <c r="DAM296" s="86"/>
      <c r="DAN296" s="86"/>
      <c r="DAO296" s="86"/>
      <c r="DAP296" s="86"/>
      <c r="DAQ296" s="86"/>
      <c r="DAR296" s="86"/>
      <c r="DAS296" s="86"/>
      <c r="DAT296" s="86"/>
      <c r="DAU296" s="86"/>
      <c r="DAV296" s="86"/>
      <c r="DAW296" s="86"/>
      <c r="DAX296" s="86"/>
      <c r="DAY296" s="86"/>
      <c r="DAZ296" s="86"/>
      <c r="DBA296" s="86"/>
      <c r="DBB296" s="86"/>
      <c r="DBC296" s="86"/>
      <c r="DBD296" s="86"/>
      <c r="DBE296" s="86"/>
      <c r="DBF296" s="86"/>
      <c r="DBG296" s="86"/>
      <c r="DBH296" s="86"/>
      <c r="DBI296" s="86"/>
      <c r="DBJ296" s="86"/>
      <c r="DBK296" s="86"/>
      <c r="DBL296" s="86"/>
      <c r="DBM296" s="86"/>
      <c r="DBN296" s="86"/>
      <c r="DBO296" s="86"/>
      <c r="DBP296" s="86"/>
      <c r="DBQ296" s="86"/>
      <c r="DBR296" s="86"/>
      <c r="DBS296" s="86"/>
      <c r="DBT296" s="86"/>
      <c r="DBU296" s="86"/>
      <c r="DBV296" s="86"/>
      <c r="DBW296" s="86"/>
      <c r="DBX296" s="86"/>
      <c r="DBY296" s="86"/>
      <c r="DBZ296" s="86"/>
      <c r="DCA296" s="86"/>
      <c r="DCB296" s="86"/>
      <c r="DCC296" s="86"/>
      <c r="DCD296" s="86"/>
      <c r="DCE296" s="86"/>
      <c r="DCF296" s="86"/>
      <c r="DCG296" s="86"/>
      <c r="DCH296" s="86"/>
      <c r="DCI296" s="86"/>
      <c r="DCJ296" s="86"/>
      <c r="DCK296" s="86"/>
      <c r="DCL296" s="86"/>
      <c r="DCM296" s="86"/>
      <c r="DCN296" s="86"/>
      <c r="DCO296" s="86"/>
      <c r="DCP296" s="86"/>
      <c r="DCQ296" s="86"/>
      <c r="DCR296" s="86"/>
      <c r="DCS296" s="86"/>
      <c r="DCT296" s="86"/>
      <c r="DCU296" s="86"/>
      <c r="DCV296" s="86"/>
      <c r="DCW296" s="86"/>
      <c r="DCX296" s="86"/>
      <c r="DCY296" s="86"/>
      <c r="DCZ296" s="86"/>
      <c r="DDA296" s="86"/>
      <c r="DDB296" s="86"/>
      <c r="DDC296" s="86"/>
      <c r="DDD296" s="86"/>
      <c r="DDE296" s="86"/>
      <c r="DDF296" s="86"/>
      <c r="DDG296" s="86"/>
      <c r="DDH296" s="86"/>
      <c r="DDI296" s="86"/>
      <c r="DDJ296" s="86"/>
      <c r="DDK296" s="86"/>
      <c r="DDL296" s="86"/>
      <c r="DDM296" s="86"/>
      <c r="DDN296" s="86"/>
      <c r="DDO296" s="86"/>
      <c r="DDP296" s="86"/>
      <c r="DDQ296" s="86"/>
      <c r="DDR296" s="86"/>
      <c r="DDS296" s="86"/>
      <c r="DDT296" s="86"/>
      <c r="DDU296" s="86"/>
      <c r="DDV296" s="86"/>
      <c r="DDW296" s="86"/>
      <c r="DDX296" s="86"/>
      <c r="DDY296" s="86"/>
      <c r="DDZ296" s="86"/>
      <c r="DEA296" s="86"/>
      <c r="DEB296" s="86"/>
      <c r="DEC296" s="86"/>
      <c r="DED296" s="86"/>
      <c r="DEE296" s="86"/>
      <c r="DEF296" s="86"/>
      <c r="DEG296" s="86"/>
      <c r="DEH296" s="86"/>
      <c r="DEI296" s="86"/>
      <c r="DEJ296" s="86"/>
      <c r="DEK296" s="86"/>
      <c r="DEL296" s="86"/>
      <c r="DEM296" s="86"/>
      <c r="DEN296" s="86"/>
      <c r="DEO296" s="86"/>
      <c r="DEP296" s="86"/>
      <c r="DEQ296" s="86"/>
      <c r="DER296" s="86"/>
      <c r="DES296" s="86"/>
      <c r="DET296" s="86"/>
      <c r="DEU296" s="86"/>
      <c r="DEV296" s="86"/>
      <c r="DEW296" s="86"/>
      <c r="DEX296" s="86"/>
      <c r="DEY296" s="86"/>
      <c r="DEZ296" s="86"/>
      <c r="DFA296" s="86"/>
      <c r="DFB296" s="86"/>
      <c r="DFC296" s="86"/>
      <c r="DFD296" s="86"/>
      <c r="DFE296" s="86"/>
      <c r="DFF296" s="86"/>
      <c r="DFG296" s="86"/>
      <c r="DFH296" s="86"/>
      <c r="DFI296" s="86"/>
      <c r="DFJ296" s="86"/>
      <c r="DFK296" s="86"/>
      <c r="DFL296" s="86"/>
      <c r="DFM296" s="86"/>
      <c r="DFN296" s="86"/>
      <c r="DFO296" s="86"/>
      <c r="DFP296" s="86"/>
      <c r="DFQ296" s="86"/>
      <c r="DFR296" s="86"/>
      <c r="DFS296" s="86"/>
      <c r="DFT296" s="86"/>
      <c r="DFU296" s="86"/>
      <c r="DFV296" s="86"/>
      <c r="DFW296" s="86"/>
      <c r="DFX296" s="86"/>
      <c r="DFY296" s="86"/>
      <c r="DFZ296" s="86"/>
      <c r="DGA296" s="86"/>
      <c r="DGB296" s="86"/>
      <c r="DGC296" s="86"/>
      <c r="DGD296" s="86"/>
      <c r="DGE296" s="86"/>
      <c r="DGF296" s="86"/>
      <c r="DGG296" s="86"/>
      <c r="DGH296" s="86"/>
      <c r="DGI296" s="86"/>
      <c r="DGJ296" s="86"/>
      <c r="DGK296" s="86"/>
      <c r="DGL296" s="86"/>
      <c r="DGM296" s="86"/>
      <c r="DGN296" s="86"/>
      <c r="DGO296" s="86"/>
      <c r="DGP296" s="86"/>
      <c r="DGQ296" s="86"/>
      <c r="DGR296" s="86"/>
      <c r="DGS296" s="86"/>
      <c r="DGT296" s="86"/>
      <c r="DGU296" s="86"/>
      <c r="DGV296" s="86"/>
      <c r="DGW296" s="86"/>
      <c r="DGX296" s="86"/>
      <c r="DGY296" s="86"/>
      <c r="DGZ296" s="86"/>
      <c r="DHA296" s="86"/>
      <c r="DHB296" s="86"/>
      <c r="DHC296" s="86"/>
      <c r="DHD296" s="86"/>
      <c r="DHE296" s="86"/>
      <c r="DHF296" s="86"/>
      <c r="DHG296" s="86"/>
      <c r="DHH296" s="86"/>
      <c r="DHI296" s="86"/>
      <c r="DHJ296" s="86"/>
      <c r="DHK296" s="86"/>
      <c r="DHL296" s="86"/>
      <c r="DHM296" s="86"/>
      <c r="DHN296" s="86"/>
      <c r="DHO296" s="86"/>
      <c r="DHP296" s="86"/>
      <c r="DHQ296" s="86"/>
      <c r="DHR296" s="86"/>
      <c r="DHS296" s="86"/>
      <c r="DHT296" s="86"/>
      <c r="DHU296" s="86"/>
      <c r="DHV296" s="86"/>
      <c r="DHW296" s="86"/>
      <c r="DHX296" s="86"/>
      <c r="DHY296" s="86"/>
      <c r="DHZ296" s="86"/>
      <c r="DIA296" s="86"/>
      <c r="DIB296" s="86"/>
      <c r="DIC296" s="86"/>
      <c r="DID296" s="86"/>
      <c r="DIE296" s="86"/>
      <c r="DIF296" s="86"/>
      <c r="DIG296" s="86"/>
      <c r="DIH296" s="86"/>
      <c r="DII296" s="86"/>
      <c r="DIJ296" s="86"/>
      <c r="DIK296" s="86"/>
      <c r="DIL296" s="86"/>
      <c r="DIM296" s="86"/>
      <c r="DIN296" s="86"/>
      <c r="DIO296" s="86"/>
      <c r="DIP296" s="86"/>
      <c r="DIQ296" s="86"/>
      <c r="DIR296" s="86"/>
      <c r="DIS296" s="86"/>
      <c r="DIT296" s="86"/>
      <c r="DIU296" s="86"/>
      <c r="DIV296" s="86"/>
      <c r="DIW296" s="86"/>
      <c r="DIX296" s="86"/>
    </row>
    <row r="297" spans="1:2962" ht="15.75">
      <c r="A297" s="105" t="s">
        <v>148</v>
      </c>
      <c r="B297" s="87" t="s">
        <v>149</v>
      </c>
      <c r="C297" s="70" t="s">
        <v>663</v>
      </c>
      <c r="D297" s="117">
        <v>42345</v>
      </c>
      <c r="E297" s="84" t="s">
        <v>150</v>
      </c>
      <c r="F297" s="162">
        <v>25000000</v>
      </c>
      <c r="G297" s="37"/>
      <c r="H297" s="128"/>
      <c r="I297" s="85"/>
      <c r="J297" s="90">
        <f t="shared" si="9"/>
        <v>31625200000</v>
      </c>
      <c r="K297" s="3">
        <f t="shared" si="8"/>
        <v>25000000</v>
      </c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6"/>
      <c r="CW297" s="86"/>
      <c r="CX297" s="86"/>
      <c r="CY297" s="86"/>
      <c r="CZ297" s="86"/>
      <c r="DA297" s="86"/>
      <c r="DB297" s="86"/>
      <c r="DC297" s="86"/>
      <c r="DD297" s="86"/>
      <c r="DE297" s="86"/>
      <c r="DF297" s="86"/>
      <c r="DG297" s="86"/>
      <c r="DH297" s="86"/>
      <c r="DI297" s="86"/>
      <c r="DJ297" s="86"/>
      <c r="DK297" s="86"/>
      <c r="DL297" s="86"/>
      <c r="DM297" s="86"/>
      <c r="DN297" s="86"/>
      <c r="DO297" s="86"/>
      <c r="DP297" s="86"/>
      <c r="DQ297" s="86"/>
      <c r="DR297" s="86"/>
      <c r="DS297" s="86"/>
      <c r="DT297" s="86"/>
      <c r="DU297" s="86"/>
      <c r="DV297" s="86"/>
      <c r="DW297" s="86"/>
      <c r="DX297" s="86"/>
      <c r="DY297" s="86"/>
      <c r="DZ297" s="86"/>
      <c r="EA297" s="86"/>
      <c r="EB297" s="86"/>
      <c r="EC297" s="86"/>
      <c r="ED297" s="86"/>
      <c r="EE297" s="86"/>
      <c r="EF297" s="86"/>
      <c r="EG297" s="86"/>
      <c r="EH297" s="86"/>
      <c r="EI297" s="86"/>
      <c r="EJ297" s="86"/>
      <c r="EK297" s="86"/>
      <c r="EL297" s="86"/>
      <c r="EM297" s="86"/>
      <c r="EN297" s="86"/>
      <c r="EO297" s="86"/>
      <c r="EP297" s="86"/>
      <c r="EQ297" s="86"/>
      <c r="ER297" s="86"/>
      <c r="ES297" s="86"/>
      <c r="ET297" s="86"/>
      <c r="EU297" s="86"/>
      <c r="EV297" s="86"/>
      <c r="EW297" s="86"/>
      <c r="EX297" s="86"/>
      <c r="EY297" s="86"/>
      <c r="EZ297" s="86"/>
      <c r="FA297" s="86"/>
      <c r="FB297" s="86"/>
      <c r="FC297" s="86"/>
      <c r="FD297" s="86"/>
      <c r="FE297" s="86"/>
      <c r="FF297" s="86"/>
      <c r="FG297" s="86"/>
      <c r="FH297" s="86"/>
      <c r="FI297" s="86"/>
      <c r="FJ297" s="86"/>
      <c r="FK297" s="86"/>
      <c r="FL297" s="86"/>
      <c r="FM297" s="86"/>
      <c r="FN297" s="86"/>
      <c r="FO297" s="86"/>
      <c r="FP297" s="86"/>
      <c r="FQ297" s="86"/>
      <c r="FR297" s="86"/>
      <c r="FS297" s="86"/>
      <c r="FT297" s="86"/>
      <c r="FU297" s="86"/>
      <c r="FV297" s="86"/>
      <c r="FW297" s="86"/>
      <c r="FX297" s="86"/>
      <c r="FY297" s="86"/>
      <c r="FZ297" s="86"/>
      <c r="GA297" s="86"/>
      <c r="GB297" s="86"/>
      <c r="GC297" s="86"/>
      <c r="GD297" s="86"/>
      <c r="GE297" s="86"/>
      <c r="GF297" s="86"/>
      <c r="GG297" s="86"/>
      <c r="GH297" s="86"/>
      <c r="GI297" s="86"/>
      <c r="GJ297" s="86"/>
      <c r="GK297" s="86"/>
      <c r="GL297" s="86"/>
      <c r="GM297" s="86"/>
      <c r="GN297" s="86"/>
      <c r="GO297" s="86"/>
      <c r="GP297" s="86"/>
      <c r="GQ297" s="86"/>
      <c r="GR297" s="86"/>
      <c r="GS297" s="86"/>
      <c r="GT297" s="86"/>
      <c r="GU297" s="86"/>
      <c r="GV297" s="86"/>
      <c r="GW297" s="86"/>
      <c r="GX297" s="86"/>
      <c r="GY297" s="86"/>
      <c r="GZ297" s="86"/>
      <c r="HA297" s="86"/>
      <c r="HB297" s="86"/>
      <c r="HC297" s="86"/>
      <c r="HD297" s="86"/>
      <c r="HE297" s="86"/>
      <c r="HF297" s="86"/>
      <c r="HG297" s="86"/>
      <c r="HH297" s="86"/>
      <c r="HI297" s="86"/>
      <c r="HJ297" s="86"/>
      <c r="HK297" s="86"/>
      <c r="HL297" s="86"/>
      <c r="HM297" s="86"/>
      <c r="HN297" s="86"/>
      <c r="HO297" s="86"/>
      <c r="HP297" s="86"/>
      <c r="HQ297" s="86"/>
      <c r="HR297" s="86"/>
      <c r="HS297" s="86"/>
      <c r="HT297" s="86"/>
      <c r="HU297" s="86"/>
      <c r="HV297" s="86"/>
      <c r="HW297" s="86"/>
      <c r="HX297" s="86"/>
      <c r="HY297" s="86"/>
      <c r="HZ297" s="86"/>
      <c r="IA297" s="86"/>
      <c r="IB297" s="86"/>
      <c r="IC297" s="86"/>
      <c r="ID297" s="86"/>
      <c r="IE297" s="86"/>
      <c r="IF297" s="86"/>
      <c r="IG297" s="86"/>
      <c r="IH297" s="86"/>
      <c r="II297" s="86"/>
      <c r="IJ297" s="86"/>
      <c r="IK297" s="86"/>
      <c r="IL297" s="86"/>
      <c r="IM297" s="86"/>
      <c r="IN297" s="86"/>
      <c r="IO297" s="86"/>
      <c r="IP297" s="86"/>
      <c r="IQ297" s="86"/>
      <c r="IR297" s="86"/>
      <c r="IS297" s="86"/>
      <c r="IT297" s="86"/>
      <c r="IU297" s="86"/>
      <c r="IV297" s="86"/>
      <c r="IW297" s="86"/>
      <c r="IX297" s="86"/>
      <c r="IY297" s="86"/>
      <c r="IZ297" s="86"/>
      <c r="JA297" s="86"/>
      <c r="JB297" s="86"/>
      <c r="JC297" s="86"/>
      <c r="JD297" s="86"/>
      <c r="JE297" s="86"/>
      <c r="JF297" s="86"/>
      <c r="JG297" s="86"/>
      <c r="JH297" s="86"/>
      <c r="JI297" s="86"/>
      <c r="JJ297" s="86"/>
      <c r="JK297" s="86"/>
      <c r="JL297" s="86"/>
      <c r="JM297" s="86"/>
      <c r="JN297" s="86"/>
      <c r="JO297" s="86"/>
      <c r="JP297" s="86"/>
      <c r="JQ297" s="86"/>
      <c r="JR297" s="86"/>
      <c r="JS297" s="86"/>
      <c r="JT297" s="86"/>
      <c r="JU297" s="86"/>
      <c r="JV297" s="86"/>
      <c r="JW297" s="86"/>
      <c r="JX297" s="86"/>
      <c r="JY297" s="86"/>
      <c r="JZ297" s="86"/>
      <c r="KA297" s="86"/>
      <c r="KB297" s="86"/>
      <c r="KC297" s="86"/>
      <c r="KD297" s="86"/>
      <c r="KE297" s="86"/>
      <c r="KF297" s="86"/>
      <c r="KG297" s="86"/>
      <c r="KH297" s="86"/>
      <c r="KI297" s="86"/>
      <c r="KJ297" s="86"/>
      <c r="KK297" s="86"/>
      <c r="KL297" s="86"/>
      <c r="KM297" s="86"/>
      <c r="KN297" s="86"/>
      <c r="KO297" s="86"/>
      <c r="KP297" s="86"/>
      <c r="KQ297" s="86"/>
      <c r="KR297" s="86"/>
      <c r="KS297" s="86"/>
      <c r="KT297" s="86"/>
      <c r="KU297" s="86"/>
      <c r="KV297" s="86"/>
      <c r="KW297" s="86"/>
      <c r="KX297" s="86"/>
      <c r="KY297" s="86"/>
      <c r="KZ297" s="86"/>
      <c r="LA297" s="86"/>
      <c r="LB297" s="86"/>
      <c r="LC297" s="86"/>
      <c r="LD297" s="86"/>
      <c r="LE297" s="86"/>
      <c r="LF297" s="86"/>
      <c r="LG297" s="86"/>
      <c r="LH297" s="86"/>
      <c r="LI297" s="86"/>
      <c r="LJ297" s="86"/>
      <c r="LK297" s="86"/>
      <c r="LL297" s="86"/>
      <c r="LM297" s="86"/>
      <c r="LN297" s="86"/>
      <c r="LO297" s="86"/>
      <c r="LP297" s="86"/>
      <c r="LQ297" s="86"/>
      <c r="LR297" s="86"/>
      <c r="LS297" s="86"/>
      <c r="LT297" s="86"/>
      <c r="LU297" s="86"/>
      <c r="LV297" s="86"/>
      <c r="LW297" s="86"/>
      <c r="LX297" s="86"/>
      <c r="LY297" s="86"/>
      <c r="LZ297" s="86"/>
      <c r="MA297" s="86"/>
      <c r="MB297" s="86"/>
      <c r="MC297" s="86"/>
      <c r="MD297" s="86"/>
      <c r="ME297" s="86"/>
      <c r="MF297" s="86"/>
      <c r="MG297" s="86"/>
      <c r="MH297" s="86"/>
      <c r="MI297" s="86"/>
      <c r="MJ297" s="86"/>
      <c r="MK297" s="86"/>
      <c r="ML297" s="86"/>
      <c r="MM297" s="86"/>
      <c r="MN297" s="86"/>
      <c r="MO297" s="86"/>
      <c r="MP297" s="86"/>
      <c r="MQ297" s="86"/>
      <c r="MR297" s="86"/>
      <c r="MS297" s="86"/>
      <c r="MT297" s="86"/>
      <c r="MU297" s="86"/>
      <c r="MV297" s="86"/>
      <c r="MW297" s="86"/>
      <c r="MX297" s="86"/>
      <c r="MY297" s="86"/>
      <c r="MZ297" s="86"/>
      <c r="NA297" s="86"/>
      <c r="NB297" s="86"/>
      <c r="NC297" s="86"/>
      <c r="ND297" s="86"/>
      <c r="NE297" s="86"/>
      <c r="NF297" s="86"/>
      <c r="NG297" s="86"/>
      <c r="NH297" s="86"/>
      <c r="NI297" s="86"/>
      <c r="NJ297" s="86"/>
      <c r="NK297" s="86"/>
      <c r="NL297" s="86"/>
      <c r="NM297" s="86"/>
      <c r="NN297" s="86"/>
      <c r="NO297" s="86"/>
      <c r="NP297" s="86"/>
      <c r="NQ297" s="86"/>
      <c r="NR297" s="86"/>
      <c r="NS297" s="86"/>
      <c r="NT297" s="86"/>
      <c r="NU297" s="86"/>
      <c r="NV297" s="86"/>
      <c r="NW297" s="86"/>
      <c r="NX297" s="86"/>
      <c r="NY297" s="86"/>
      <c r="NZ297" s="86"/>
      <c r="OA297" s="86"/>
      <c r="OB297" s="86"/>
      <c r="OC297" s="86"/>
      <c r="OD297" s="86"/>
      <c r="OE297" s="86"/>
      <c r="OF297" s="86"/>
      <c r="OG297" s="86"/>
      <c r="OH297" s="86"/>
      <c r="OI297" s="86"/>
      <c r="OJ297" s="86"/>
      <c r="OK297" s="86"/>
      <c r="OL297" s="86"/>
      <c r="OM297" s="86"/>
      <c r="ON297" s="86"/>
      <c r="OO297" s="86"/>
      <c r="OP297" s="86"/>
      <c r="OQ297" s="86"/>
      <c r="OR297" s="86"/>
      <c r="OS297" s="86"/>
      <c r="OT297" s="86"/>
      <c r="OU297" s="86"/>
      <c r="OV297" s="86"/>
      <c r="OW297" s="86"/>
      <c r="OX297" s="86"/>
      <c r="OY297" s="86"/>
      <c r="OZ297" s="86"/>
      <c r="PA297" s="86"/>
      <c r="PB297" s="86"/>
      <c r="PC297" s="86"/>
      <c r="PD297" s="86"/>
      <c r="PE297" s="86"/>
      <c r="PF297" s="86"/>
      <c r="PG297" s="86"/>
      <c r="PH297" s="86"/>
      <c r="PI297" s="86"/>
      <c r="PJ297" s="86"/>
      <c r="PK297" s="86"/>
      <c r="PL297" s="86"/>
      <c r="PM297" s="86"/>
      <c r="PN297" s="86"/>
      <c r="PO297" s="86"/>
      <c r="PP297" s="86"/>
      <c r="PQ297" s="86"/>
      <c r="PR297" s="86"/>
      <c r="PS297" s="86"/>
      <c r="PT297" s="86"/>
      <c r="PU297" s="86"/>
      <c r="PV297" s="86"/>
      <c r="PW297" s="86"/>
      <c r="PX297" s="86"/>
      <c r="PY297" s="86"/>
      <c r="PZ297" s="86"/>
      <c r="QA297" s="86"/>
      <c r="QB297" s="86"/>
      <c r="QC297" s="86"/>
      <c r="QD297" s="86"/>
      <c r="QE297" s="86"/>
      <c r="QF297" s="86"/>
      <c r="QG297" s="86"/>
      <c r="QH297" s="86"/>
      <c r="QI297" s="86"/>
      <c r="QJ297" s="86"/>
      <c r="QK297" s="86"/>
      <c r="QL297" s="86"/>
      <c r="QM297" s="86"/>
      <c r="QN297" s="86"/>
      <c r="QO297" s="86"/>
      <c r="QP297" s="86"/>
      <c r="QQ297" s="86"/>
      <c r="QR297" s="86"/>
      <c r="QS297" s="86"/>
      <c r="QT297" s="86"/>
      <c r="QU297" s="86"/>
      <c r="QV297" s="86"/>
      <c r="QW297" s="86"/>
      <c r="QX297" s="86"/>
      <c r="QY297" s="86"/>
      <c r="QZ297" s="86"/>
      <c r="RA297" s="86"/>
      <c r="RB297" s="86"/>
      <c r="RC297" s="86"/>
      <c r="RD297" s="86"/>
      <c r="RE297" s="86"/>
      <c r="RF297" s="86"/>
      <c r="RG297" s="86"/>
      <c r="RH297" s="86"/>
      <c r="RI297" s="86"/>
      <c r="RJ297" s="86"/>
      <c r="RK297" s="86"/>
      <c r="RL297" s="86"/>
      <c r="RM297" s="86"/>
      <c r="RN297" s="86"/>
      <c r="RO297" s="86"/>
      <c r="RP297" s="86"/>
      <c r="RQ297" s="86"/>
      <c r="RR297" s="86"/>
      <c r="RS297" s="86"/>
      <c r="RT297" s="86"/>
      <c r="RU297" s="86"/>
      <c r="RV297" s="86"/>
      <c r="RW297" s="86"/>
      <c r="RX297" s="86"/>
      <c r="RY297" s="86"/>
      <c r="RZ297" s="86"/>
      <c r="SA297" s="86"/>
      <c r="SB297" s="86"/>
      <c r="SC297" s="86"/>
      <c r="SD297" s="86"/>
      <c r="SE297" s="86"/>
      <c r="SF297" s="86"/>
      <c r="SG297" s="86"/>
      <c r="SH297" s="86"/>
      <c r="SI297" s="86"/>
      <c r="SJ297" s="86"/>
      <c r="SK297" s="86"/>
      <c r="SL297" s="86"/>
      <c r="SM297" s="86"/>
      <c r="SN297" s="86"/>
      <c r="SO297" s="86"/>
      <c r="SP297" s="86"/>
      <c r="SQ297" s="86"/>
      <c r="SR297" s="86"/>
      <c r="SS297" s="86"/>
      <c r="ST297" s="86"/>
      <c r="SU297" s="86"/>
      <c r="SV297" s="86"/>
      <c r="SW297" s="86"/>
      <c r="SX297" s="86"/>
      <c r="SY297" s="86"/>
      <c r="SZ297" s="86"/>
      <c r="TA297" s="86"/>
      <c r="TB297" s="86"/>
      <c r="TC297" s="86"/>
      <c r="TD297" s="86"/>
      <c r="TE297" s="86"/>
      <c r="TF297" s="86"/>
      <c r="TG297" s="86"/>
      <c r="TH297" s="86"/>
      <c r="TI297" s="86"/>
      <c r="TJ297" s="86"/>
      <c r="TK297" s="86"/>
      <c r="TL297" s="86"/>
      <c r="TM297" s="86"/>
      <c r="TN297" s="86"/>
      <c r="TO297" s="86"/>
      <c r="TP297" s="86"/>
      <c r="TQ297" s="86"/>
      <c r="TR297" s="86"/>
      <c r="TS297" s="86"/>
      <c r="TT297" s="86"/>
      <c r="TU297" s="86"/>
      <c r="TV297" s="86"/>
      <c r="TW297" s="86"/>
      <c r="TX297" s="86"/>
      <c r="TY297" s="86"/>
      <c r="TZ297" s="86"/>
      <c r="UA297" s="86"/>
      <c r="UB297" s="86"/>
      <c r="UC297" s="86"/>
      <c r="UD297" s="86"/>
      <c r="UE297" s="86"/>
      <c r="UF297" s="86"/>
      <c r="UG297" s="86"/>
      <c r="UH297" s="86"/>
      <c r="UI297" s="86"/>
      <c r="UJ297" s="86"/>
      <c r="UK297" s="86"/>
      <c r="UL297" s="86"/>
      <c r="UM297" s="86"/>
      <c r="UN297" s="86"/>
      <c r="UO297" s="86"/>
      <c r="UP297" s="86"/>
      <c r="UQ297" s="86"/>
      <c r="UR297" s="86"/>
      <c r="US297" s="86"/>
      <c r="UT297" s="86"/>
      <c r="UU297" s="86"/>
      <c r="UV297" s="86"/>
      <c r="UW297" s="86"/>
      <c r="UX297" s="86"/>
      <c r="UY297" s="86"/>
      <c r="UZ297" s="86"/>
      <c r="VA297" s="86"/>
      <c r="VB297" s="86"/>
      <c r="VC297" s="86"/>
      <c r="VD297" s="86"/>
      <c r="VE297" s="86"/>
      <c r="VF297" s="86"/>
      <c r="VG297" s="86"/>
      <c r="VH297" s="86"/>
      <c r="VI297" s="86"/>
      <c r="VJ297" s="86"/>
      <c r="VK297" s="86"/>
      <c r="VL297" s="86"/>
      <c r="VM297" s="86"/>
      <c r="VN297" s="86"/>
      <c r="VO297" s="86"/>
      <c r="VP297" s="86"/>
      <c r="VQ297" s="86"/>
      <c r="VR297" s="86"/>
      <c r="VS297" s="86"/>
      <c r="VT297" s="86"/>
      <c r="VU297" s="86"/>
      <c r="VV297" s="86"/>
      <c r="VW297" s="86"/>
      <c r="VX297" s="86"/>
      <c r="VY297" s="86"/>
      <c r="VZ297" s="86"/>
      <c r="WA297" s="86"/>
      <c r="WB297" s="86"/>
      <c r="WC297" s="86"/>
      <c r="WD297" s="86"/>
      <c r="WE297" s="86"/>
      <c r="WF297" s="86"/>
      <c r="WG297" s="86"/>
      <c r="WH297" s="86"/>
      <c r="WI297" s="86"/>
      <c r="WJ297" s="86"/>
      <c r="WK297" s="86"/>
      <c r="WL297" s="86"/>
      <c r="WM297" s="86"/>
      <c r="WN297" s="86"/>
      <c r="WO297" s="86"/>
      <c r="WP297" s="86"/>
      <c r="WQ297" s="86"/>
      <c r="WR297" s="86"/>
      <c r="WS297" s="86"/>
      <c r="WT297" s="86"/>
      <c r="WU297" s="86"/>
      <c r="WV297" s="86"/>
      <c r="WW297" s="86"/>
      <c r="WX297" s="86"/>
      <c r="WY297" s="86"/>
      <c r="WZ297" s="86"/>
      <c r="XA297" s="86"/>
      <c r="XB297" s="86"/>
      <c r="XC297" s="86"/>
      <c r="XD297" s="86"/>
      <c r="XE297" s="86"/>
      <c r="XF297" s="86"/>
      <c r="XG297" s="86"/>
      <c r="XH297" s="86"/>
      <c r="XI297" s="86"/>
      <c r="XJ297" s="86"/>
      <c r="XK297" s="86"/>
      <c r="XL297" s="86"/>
      <c r="XM297" s="86"/>
      <c r="XN297" s="86"/>
      <c r="XO297" s="86"/>
      <c r="XP297" s="86"/>
      <c r="XQ297" s="86"/>
      <c r="XR297" s="86"/>
      <c r="XS297" s="86"/>
      <c r="XT297" s="86"/>
      <c r="XU297" s="86"/>
      <c r="XV297" s="86"/>
      <c r="XW297" s="86"/>
      <c r="XX297" s="86"/>
      <c r="XY297" s="86"/>
      <c r="XZ297" s="86"/>
      <c r="YA297" s="86"/>
      <c r="YB297" s="86"/>
      <c r="YC297" s="86"/>
      <c r="YD297" s="86"/>
      <c r="YE297" s="86"/>
      <c r="YF297" s="86"/>
      <c r="YG297" s="86"/>
      <c r="YH297" s="86"/>
      <c r="YI297" s="86"/>
      <c r="YJ297" s="86"/>
      <c r="YK297" s="86"/>
      <c r="YL297" s="86"/>
      <c r="YM297" s="86"/>
      <c r="YN297" s="86"/>
      <c r="YO297" s="86"/>
      <c r="YP297" s="86"/>
      <c r="YQ297" s="86"/>
      <c r="YR297" s="86"/>
      <c r="YS297" s="86"/>
      <c r="YT297" s="86"/>
      <c r="YU297" s="86"/>
      <c r="YV297" s="86"/>
      <c r="YW297" s="86"/>
      <c r="YX297" s="86"/>
      <c r="YY297" s="86"/>
      <c r="YZ297" s="86"/>
      <c r="ZA297" s="86"/>
      <c r="ZB297" s="86"/>
      <c r="ZC297" s="86"/>
      <c r="ZD297" s="86"/>
      <c r="ZE297" s="86"/>
      <c r="ZF297" s="86"/>
      <c r="ZG297" s="86"/>
      <c r="ZH297" s="86"/>
      <c r="ZI297" s="86"/>
      <c r="ZJ297" s="86"/>
      <c r="ZK297" s="86"/>
      <c r="ZL297" s="86"/>
      <c r="ZM297" s="86"/>
      <c r="ZN297" s="86"/>
      <c r="ZO297" s="86"/>
      <c r="ZP297" s="86"/>
      <c r="ZQ297" s="86"/>
      <c r="ZR297" s="86"/>
      <c r="ZS297" s="86"/>
      <c r="ZT297" s="86"/>
      <c r="ZU297" s="86"/>
      <c r="ZV297" s="86"/>
      <c r="ZW297" s="86"/>
      <c r="ZX297" s="86"/>
      <c r="ZY297" s="86"/>
      <c r="ZZ297" s="86"/>
      <c r="AAA297" s="86"/>
      <c r="AAB297" s="86"/>
      <c r="AAC297" s="86"/>
      <c r="AAD297" s="86"/>
      <c r="AAE297" s="86"/>
      <c r="AAF297" s="86"/>
      <c r="AAG297" s="86"/>
      <c r="AAH297" s="86"/>
      <c r="AAI297" s="86"/>
      <c r="AAJ297" s="86"/>
      <c r="AAK297" s="86"/>
      <c r="AAL297" s="86"/>
      <c r="AAM297" s="86"/>
      <c r="AAN297" s="86"/>
      <c r="AAO297" s="86"/>
      <c r="AAP297" s="86"/>
      <c r="AAQ297" s="86"/>
      <c r="AAR297" s="86"/>
      <c r="AAS297" s="86"/>
      <c r="AAT297" s="86"/>
      <c r="AAU297" s="86"/>
      <c r="AAV297" s="86"/>
      <c r="AAW297" s="86"/>
      <c r="AAX297" s="86"/>
      <c r="AAY297" s="86"/>
      <c r="AAZ297" s="86"/>
      <c r="ABA297" s="86"/>
      <c r="ABB297" s="86"/>
      <c r="ABC297" s="86"/>
      <c r="ABD297" s="86"/>
      <c r="ABE297" s="86"/>
      <c r="ABF297" s="86"/>
      <c r="ABG297" s="86"/>
      <c r="ABH297" s="86"/>
      <c r="ABI297" s="86"/>
      <c r="ABJ297" s="86"/>
      <c r="ABK297" s="86"/>
      <c r="ABL297" s="86"/>
      <c r="ABM297" s="86"/>
      <c r="ABN297" s="86"/>
      <c r="ABO297" s="86"/>
      <c r="ABP297" s="86"/>
      <c r="ABQ297" s="86"/>
      <c r="ABR297" s="86"/>
      <c r="ABS297" s="86"/>
      <c r="ABT297" s="86"/>
      <c r="ABU297" s="86"/>
      <c r="ABV297" s="86"/>
      <c r="ABW297" s="86"/>
      <c r="ABX297" s="86"/>
      <c r="ABY297" s="86"/>
      <c r="ABZ297" s="86"/>
      <c r="ACA297" s="86"/>
      <c r="ACB297" s="86"/>
      <c r="ACC297" s="86"/>
      <c r="ACD297" s="86"/>
      <c r="ACE297" s="86"/>
      <c r="ACF297" s="86"/>
      <c r="ACG297" s="86"/>
      <c r="ACH297" s="86"/>
      <c r="ACI297" s="86"/>
      <c r="ACJ297" s="86"/>
      <c r="ACK297" s="86"/>
      <c r="ACL297" s="86"/>
      <c r="ACM297" s="86"/>
      <c r="ACN297" s="86"/>
      <c r="ACO297" s="86"/>
      <c r="ACP297" s="86"/>
      <c r="ACQ297" s="86"/>
      <c r="ACR297" s="86"/>
      <c r="ACS297" s="86"/>
      <c r="ACT297" s="86"/>
      <c r="ACU297" s="86"/>
      <c r="ACV297" s="86"/>
      <c r="ACW297" s="86"/>
      <c r="ACX297" s="86"/>
      <c r="ACY297" s="86"/>
      <c r="ACZ297" s="86"/>
      <c r="ADA297" s="86"/>
      <c r="ADB297" s="86"/>
      <c r="ADC297" s="86"/>
      <c r="ADD297" s="86"/>
      <c r="ADE297" s="86"/>
      <c r="ADF297" s="86"/>
      <c r="ADG297" s="86"/>
      <c r="ADH297" s="86"/>
      <c r="ADI297" s="86"/>
      <c r="ADJ297" s="86"/>
      <c r="ADK297" s="86"/>
      <c r="ADL297" s="86"/>
      <c r="ADM297" s="86"/>
      <c r="ADN297" s="86"/>
      <c r="ADO297" s="86"/>
      <c r="ADP297" s="86"/>
      <c r="ADQ297" s="86"/>
      <c r="ADR297" s="86"/>
      <c r="ADS297" s="86"/>
      <c r="ADT297" s="86"/>
      <c r="ADU297" s="86"/>
      <c r="ADV297" s="86"/>
      <c r="ADW297" s="86"/>
      <c r="ADX297" s="86"/>
      <c r="ADY297" s="86"/>
      <c r="ADZ297" s="86"/>
      <c r="AEA297" s="86"/>
      <c r="AEB297" s="86"/>
      <c r="AEC297" s="86"/>
      <c r="AED297" s="86"/>
      <c r="AEE297" s="86"/>
      <c r="AEF297" s="86"/>
      <c r="AEG297" s="86"/>
      <c r="AEH297" s="86"/>
      <c r="AEI297" s="86"/>
      <c r="AEJ297" s="86"/>
      <c r="AEK297" s="86"/>
      <c r="AEL297" s="86"/>
      <c r="AEM297" s="86"/>
      <c r="AEN297" s="86"/>
      <c r="AEO297" s="86"/>
      <c r="AEP297" s="86"/>
      <c r="AEQ297" s="86"/>
      <c r="AER297" s="86"/>
      <c r="AES297" s="86"/>
      <c r="AET297" s="86"/>
      <c r="AEU297" s="86"/>
      <c r="AEV297" s="86"/>
      <c r="AEW297" s="86"/>
      <c r="AEX297" s="86"/>
      <c r="AEY297" s="86"/>
      <c r="AEZ297" s="86"/>
      <c r="AFA297" s="86"/>
      <c r="AFB297" s="86"/>
      <c r="AFC297" s="86"/>
      <c r="AFD297" s="86"/>
      <c r="AFE297" s="86"/>
      <c r="AFF297" s="86"/>
      <c r="AFG297" s="86"/>
      <c r="AFH297" s="86"/>
      <c r="AFI297" s="86"/>
      <c r="AFJ297" s="86"/>
      <c r="AFK297" s="86"/>
      <c r="AFL297" s="86"/>
      <c r="AFM297" s="86"/>
      <c r="AFN297" s="86"/>
      <c r="AFO297" s="86"/>
      <c r="AFP297" s="86"/>
      <c r="AFQ297" s="86"/>
      <c r="AFR297" s="86"/>
      <c r="AFS297" s="86"/>
      <c r="AFT297" s="86"/>
      <c r="AFU297" s="86"/>
      <c r="AFV297" s="86"/>
      <c r="AFW297" s="86"/>
      <c r="AFX297" s="86"/>
      <c r="AFY297" s="86"/>
      <c r="AFZ297" s="86"/>
      <c r="AGA297" s="86"/>
      <c r="AGB297" s="86"/>
      <c r="AGC297" s="86"/>
      <c r="AGD297" s="86"/>
      <c r="AGE297" s="86"/>
      <c r="AGF297" s="86"/>
      <c r="AGG297" s="86"/>
      <c r="AGH297" s="86"/>
      <c r="AGI297" s="86"/>
      <c r="AGJ297" s="86"/>
      <c r="AGK297" s="86"/>
      <c r="AGL297" s="86"/>
      <c r="AGM297" s="86"/>
      <c r="AGN297" s="86"/>
      <c r="AGO297" s="86"/>
      <c r="AGP297" s="86"/>
      <c r="AGQ297" s="86"/>
      <c r="AGR297" s="86"/>
      <c r="AGS297" s="86"/>
      <c r="AGT297" s="86"/>
      <c r="AGU297" s="86"/>
      <c r="AGV297" s="86"/>
      <c r="AGW297" s="86"/>
      <c r="AGX297" s="86"/>
      <c r="AGY297" s="86"/>
      <c r="AGZ297" s="86"/>
      <c r="AHA297" s="86"/>
      <c r="AHB297" s="86"/>
      <c r="AHC297" s="86"/>
      <c r="AHD297" s="86"/>
      <c r="AHE297" s="86"/>
      <c r="AHF297" s="86"/>
      <c r="AHG297" s="86"/>
      <c r="AHH297" s="86"/>
      <c r="AHI297" s="86"/>
      <c r="AHJ297" s="86"/>
      <c r="AHK297" s="86"/>
      <c r="AHL297" s="86"/>
      <c r="AHM297" s="86"/>
      <c r="AHN297" s="86"/>
      <c r="AHO297" s="86"/>
      <c r="AHP297" s="86"/>
      <c r="AHQ297" s="86"/>
      <c r="AHR297" s="86"/>
      <c r="AHS297" s="86"/>
      <c r="AHT297" s="86"/>
      <c r="AHU297" s="86"/>
      <c r="AHV297" s="86"/>
      <c r="AHW297" s="86"/>
      <c r="AHX297" s="86"/>
      <c r="AHY297" s="86"/>
      <c r="AHZ297" s="86"/>
      <c r="AIA297" s="86"/>
      <c r="AIB297" s="86"/>
      <c r="AIC297" s="86"/>
      <c r="AID297" s="86"/>
      <c r="AIE297" s="86"/>
      <c r="AIF297" s="86"/>
      <c r="AIG297" s="86"/>
      <c r="AIH297" s="86"/>
      <c r="AII297" s="86"/>
      <c r="AIJ297" s="86"/>
      <c r="AIK297" s="86"/>
      <c r="AIL297" s="86"/>
      <c r="AIM297" s="86"/>
      <c r="AIN297" s="86"/>
      <c r="AIO297" s="86"/>
      <c r="AIP297" s="86"/>
      <c r="AIQ297" s="86"/>
      <c r="AIR297" s="86"/>
      <c r="AIS297" s="86"/>
      <c r="AIT297" s="86"/>
      <c r="AIU297" s="86"/>
      <c r="AIV297" s="86"/>
      <c r="AIW297" s="86"/>
      <c r="AIX297" s="86"/>
      <c r="AIY297" s="86"/>
      <c r="AIZ297" s="86"/>
      <c r="AJA297" s="86"/>
      <c r="AJB297" s="86"/>
      <c r="AJC297" s="86"/>
      <c r="AJD297" s="86"/>
      <c r="AJE297" s="86"/>
      <c r="AJF297" s="86"/>
      <c r="AJG297" s="86"/>
      <c r="AJH297" s="86"/>
      <c r="AJI297" s="86"/>
      <c r="AJJ297" s="86"/>
      <c r="AJK297" s="86"/>
      <c r="AJL297" s="86"/>
      <c r="AJM297" s="86"/>
      <c r="AJN297" s="86"/>
      <c r="AJO297" s="86"/>
      <c r="AJP297" s="86"/>
      <c r="AJQ297" s="86"/>
      <c r="AJR297" s="86"/>
      <c r="AJS297" s="86"/>
      <c r="AJT297" s="86"/>
      <c r="AJU297" s="86"/>
      <c r="AJV297" s="86"/>
      <c r="AJW297" s="86"/>
      <c r="AJX297" s="86"/>
      <c r="AJY297" s="86"/>
      <c r="AJZ297" s="86"/>
      <c r="AKA297" s="86"/>
      <c r="AKB297" s="86"/>
      <c r="AKC297" s="86"/>
      <c r="AKD297" s="86"/>
      <c r="AKE297" s="86"/>
      <c r="AKF297" s="86"/>
      <c r="AKG297" s="86"/>
      <c r="AKH297" s="86"/>
      <c r="AKI297" s="86"/>
      <c r="AKJ297" s="86"/>
      <c r="AKK297" s="86"/>
      <c r="AKL297" s="86"/>
      <c r="AKM297" s="86"/>
      <c r="AKN297" s="86"/>
      <c r="AKO297" s="86"/>
      <c r="AKP297" s="86"/>
      <c r="AKQ297" s="86"/>
      <c r="AKR297" s="86"/>
      <c r="AKS297" s="86"/>
      <c r="AKT297" s="86"/>
      <c r="AKU297" s="86"/>
      <c r="AKV297" s="86"/>
      <c r="AKW297" s="86"/>
      <c r="AKX297" s="86"/>
      <c r="AKY297" s="86"/>
      <c r="AKZ297" s="86"/>
      <c r="ALA297" s="86"/>
      <c r="ALB297" s="86"/>
      <c r="ALC297" s="86"/>
      <c r="ALD297" s="86"/>
      <c r="ALE297" s="86"/>
      <c r="ALF297" s="86"/>
      <c r="ALG297" s="86"/>
      <c r="ALH297" s="86"/>
      <c r="ALI297" s="86"/>
      <c r="ALJ297" s="86"/>
      <c r="ALK297" s="86"/>
      <c r="ALL297" s="86"/>
      <c r="ALM297" s="86"/>
      <c r="ALN297" s="86"/>
      <c r="ALO297" s="86"/>
      <c r="ALP297" s="86"/>
      <c r="ALQ297" s="86"/>
      <c r="ALR297" s="86"/>
      <c r="ALS297" s="86"/>
      <c r="ALT297" s="86"/>
      <c r="ALU297" s="86"/>
      <c r="ALV297" s="86"/>
      <c r="ALW297" s="86"/>
      <c r="ALX297" s="86"/>
      <c r="ALY297" s="86"/>
      <c r="ALZ297" s="86"/>
      <c r="AMA297" s="86"/>
      <c r="AMB297" s="86"/>
      <c r="AMC297" s="86"/>
      <c r="AMD297" s="86"/>
      <c r="AME297" s="86"/>
      <c r="AMF297" s="86"/>
      <c r="AMG297" s="86"/>
      <c r="AMH297" s="86"/>
      <c r="AMI297" s="86"/>
      <c r="AMJ297" s="86"/>
      <c r="AMK297" s="86"/>
      <c r="AML297" s="86"/>
      <c r="AMM297" s="86"/>
      <c r="AMN297" s="86"/>
      <c r="AMO297" s="86"/>
      <c r="AMP297" s="86"/>
      <c r="AMQ297" s="86"/>
      <c r="AMR297" s="86"/>
      <c r="AMS297" s="86"/>
      <c r="AMT297" s="86"/>
      <c r="AMU297" s="86"/>
      <c r="AMV297" s="86"/>
      <c r="AMW297" s="86"/>
      <c r="AMX297" s="86"/>
      <c r="AMY297" s="86"/>
      <c r="AMZ297" s="86"/>
      <c r="ANA297" s="86"/>
      <c r="ANB297" s="86"/>
      <c r="ANC297" s="86"/>
      <c r="AND297" s="86"/>
      <c r="ANE297" s="86"/>
      <c r="ANF297" s="86"/>
      <c r="ANG297" s="86"/>
      <c r="ANH297" s="86"/>
      <c r="ANI297" s="86"/>
      <c r="ANJ297" s="86"/>
      <c r="ANK297" s="86"/>
      <c r="ANL297" s="86"/>
      <c r="ANM297" s="86"/>
      <c r="ANN297" s="86"/>
      <c r="ANO297" s="86"/>
      <c r="ANP297" s="86"/>
      <c r="ANQ297" s="86"/>
      <c r="ANR297" s="86"/>
      <c r="ANS297" s="86"/>
      <c r="ANT297" s="86"/>
      <c r="ANU297" s="86"/>
      <c r="ANV297" s="86"/>
      <c r="ANW297" s="86"/>
      <c r="ANX297" s="86"/>
      <c r="ANY297" s="86"/>
      <c r="ANZ297" s="86"/>
      <c r="AOA297" s="86"/>
      <c r="AOB297" s="86"/>
      <c r="AOC297" s="86"/>
      <c r="AOD297" s="86"/>
      <c r="AOE297" s="86"/>
      <c r="AOF297" s="86"/>
      <c r="AOG297" s="86"/>
      <c r="AOH297" s="86"/>
      <c r="AOI297" s="86"/>
      <c r="AOJ297" s="86"/>
      <c r="AOK297" s="86"/>
      <c r="AOL297" s="86"/>
      <c r="AOM297" s="86"/>
      <c r="AON297" s="86"/>
      <c r="AOO297" s="86"/>
      <c r="AOP297" s="86"/>
      <c r="AOQ297" s="86"/>
      <c r="AOR297" s="86"/>
      <c r="AOS297" s="86"/>
      <c r="AOT297" s="86"/>
      <c r="AOU297" s="86"/>
      <c r="AOV297" s="86"/>
      <c r="AOW297" s="86"/>
      <c r="AOX297" s="86"/>
      <c r="AOY297" s="86"/>
      <c r="AOZ297" s="86"/>
      <c r="APA297" s="86"/>
      <c r="APB297" s="86"/>
      <c r="APC297" s="86"/>
      <c r="APD297" s="86"/>
      <c r="APE297" s="86"/>
      <c r="APF297" s="86"/>
      <c r="APG297" s="86"/>
      <c r="APH297" s="86"/>
      <c r="API297" s="86"/>
      <c r="APJ297" s="86"/>
      <c r="APK297" s="86"/>
      <c r="APL297" s="86"/>
      <c r="APM297" s="86"/>
      <c r="APN297" s="86"/>
      <c r="APO297" s="86"/>
      <c r="APP297" s="86"/>
      <c r="APQ297" s="86"/>
      <c r="APR297" s="86"/>
      <c r="APS297" s="86"/>
      <c r="APT297" s="86"/>
      <c r="APU297" s="86"/>
      <c r="APV297" s="86"/>
      <c r="APW297" s="86"/>
      <c r="APX297" s="86"/>
      <c r="APY297" s="86"/>
      <c r="APZ297" s="86"/>
      <c r="AQA297" s="86"/>
      <c r="AQB297" s="86"/>
      <c r="AQC297" s="86"/>
      <c r="AQD297" s="86"/>
      <c r="AQE297" s="86"/>
      <c r="AQF297" s="86"/>
      <c r="AQG297" s="86"/>
      <c r="AQH297" s="86"/>
      <c r="AQI297" s="86"/>
      <c r="AQJ297" s="86"/>
      <c r="AQK297" s="86"/>
      <c r="AQL297" s="86"/>
      <c r="AQM297" s="86"/>
      <c r="AQN297" s="86"/>
      <c r="AQO297" s="86"/>
      <c r="AQP297" s="86"/>
      <c r="AQQ297" s="86"/>
      <c r="AQR297" s="86"/>
      <c r="AQS297" s="86"/>
      <c r="AQT297" s="86"/>
      <c r="AQU297" s="86"/>
      <c r="AQV297" s="86"/>
      <c r="AQW297" s="86"/>
      <c r="AQX297" s="86"/>
      <c r="AQY297" s="86"/>
      <c r="AQZ297" s="86"/>
      <c r="ARA297" s="86"/>
      <c r="ARB297" s="86"/>
      <c r="ARC297" s="86"/>
      <c r="ARD297" s="86"/>
      <c r="ARE297" s="86"/>
      <c r="ARF297" s="86"/>
      <c r="ARG297" s="86"/>
      <c r="ARH297" s="86"/>
      <c r="ARI297" s="86"/>
      <c r="ARJ297" s="86"/>
      <c r="ARK297" s="86"/>
      <c r="ARL297" s="86"/>
      <c r="ARM297" s="86"/>
      <c r="ARN297" s="86"/>
      <c r="ARO297" s="86"/>
      <c r="ARP297" s="86"/>
      <c r="ARQ297" s="86"/>
      <c r="ARR297" s="86"/>
      <c r="ARS297" s="86"/>
      <c r="ART297" s="86"/>
      <c r="ARU297" s="86"/>
      <c r="ARV297" s="86"/>
      <c r="ARW297" s="86"/>
      <c r="ARX297" s="86"/>
      <c r="ARY297" s="86"/>
      <c r="ARZ297" s="86"/>
      <c r="ASA297" s="86"/>
      <c r="ASB297" s="86"/>
      <c r="ASC297" s="86"/>
      <c r="ASD297" s="86"/>
      <c r="ASE297" s="86"/>
      <c r="ASF297" s="86"/>
      <c r="ASG297" s="86"/>
      <c r="ASH297" s="86"/>
      <c r="ASI297" s="86"/>
      <c r="ASJ297" s="86"/>
      <c r="ASK297" s="86"/>
      <c r="ASL297" s="86"/>
      <c r="ASM297" s="86"/>
      <c r="ASN297" s="86"/>
      <c r="ASO297" s="86"/>
      <c r="ASP297" s="86"/>
      <c r="ASQ297" s="86"/>
      <c r="ASR297" s="86"/>
      <c r="ASS297" s="86"/>
      <c r="AST297" s="86"/>
      <c r="ASU297" s="86"/>
      <c r="ASV297" s="86"/>
      <c r="ASW297" s="86"/>
      <c r="ASX297" s="86"/>
      <c r="ASY297" s="86"/>
      <c r="ASZ297" s="86"/>
      <c r="ATA297" s="86"/>
      <c r="ATB297" s="86"/>
      <c r="ATC297" s="86"/>
      <c r="ATD297" s="86"/>
      <c r="ATE297" s="86"/>
      <c r="ATF297" s="86"/>
      <c r="ATG297" s="86"/>
      <c r="ATH297" s="86"/>
      <c r="ATI297" s="86"/>
      <c r="ATJ297" s="86"/>
      <c r="ATK297" s="86"/>
      <c r="ATL297" s="86"/>
      <c r="ATM297" s="86"/>
      <c r="ATN297" s="86"/>
      <c r="ATO297" s="86"/>
      <c r="ATP297" s="86"/>
      <c r="ATQ297" s="86"/>
      <c r="ATR297" s="86"/>
      <c r="ATS297" s="86"/>
      <c r="ATT297" s="86"/>
      <c r="ATU297" s="86"/>
      <c r="ATV297" s="86"/>
      <c r="ATW297" s="86"/>
      <c r="ATX297" s="86"/>
      <c r="ATY297" s="86"/>
      <c r="ATZ297" s="86"/>
      <c r="AUA297" s="86"/>
      <c r="AUB297" s="86"/>
      <c r="AUC297" s="86"/>
      <c r="AUD297" s="86"/>
      <c r="AUE297" s="86"/>
      <c r="AUF297" s="86"/>
      <c r="AUG297" s="86"/>
      <c r="AUH297" s="86"/>
      <c r="AUI297" s="86"/>
      <c r="AUJ297" s="86"/>
      <c r="AUK297" s="86"/>
      <c r="AUL297" s="86"/>
      <c r="AUM297" s="86"/>
      <c r="AUN297" s="86"/>
      <c r="AUO297" s="86"/>
      <c r="AUP297" s="86"/>
      <c r="AUQ297" s="86"/>
      <c r="AUR297" s="86"/>
      <c r="AUS297" s="86"/>
      <c r="AUT297" s="86"/>
      <c r="AUU297" s="86"/>
      <c r="AUV297" s="86"/>
      <c r="AUW297" s="86"/>
      <c r="AUX297" s="86"/>
      <c r="AUY297" s="86"/>
      <c r="AUZ297" s="86"/>
      <c r="AVA297" s="86"/>
      <c r="AVB297" s="86"/>
      <c r="AVC297" s="86"/>
      <c r="AVD297" s="86"/>
      <c r="AVE297" s="86"/>
      <c r="AVF297" s="86"/>
      <c r="AVG297" s="86"/>
      <c r="AVH297" s="86"/>
      <c r="AVI297" s="86"/>
      <c r="AVJ297" s="86"/>
      <c r="AVK297" s="86"/>
      <c r="AVL297" s="86"/>
      <c r="AVM297" s="86"/>
      <c r="AVN297" s="86"/>
      <c r="AVO297" s="86"/>
      <c r="AVP297" s="86"/>
      <c r="AVQ297" s="86"/>
      <c r="AVR297" s="86"/>
      <c r="AVS297" s="86"/>
      <c r="AVT297" s="86"/>
      <c r="AVU297" s="86"/>
      <c r="AVV297" s="86"/>
      <c r="AVW297" s="86"/>
      <c r="AVX297" s="86"/>
      <c r="AVY297" s="86"/>
      <c r="AVZ297" s="86"/>
      <c r="AWA297" s="86"/>
      <c r="AWB297" s="86"/>
      <c r="AWC297" s="86"/>
      <c r="AWD297" s="86"/>
      <c r="AWE297" s="86"/>
      <c r="AWF297" s="86"/>
      <c r="AWG297" s="86"/>
      <c r="AWH297" s="86"/>
      <c r="AWI297" s="86"/>
      <c r="AWJ297" s="86"/>
      <c r="AWK297" s="86"/>
      <c r="AWL297" s="86"/>
      <c r="AWM297" s="86"/>
      <c r="AWN297" s="86"/>
      <c r="AWO297" s="86"/>
      <c r="AWP297" s="86"/>
      <c r="AWQ297" s="86"/>
      <c r="AWR297" s="86"/>
      <c r="AWS297" s="86"/>
      <c r="AWT297" s="86"/>
      <c r="AWU297" s="86"/>
      <c r="AWV297" s="86"/>
      <c r="AWW297" s="86"/>
      <c r="AWX297" s="86"/>
      <c r="AWY297" s="86"/>
      <c r="AWZ297" s="86"/>
      <c r="AXA297" s="86"/>
      <c r="AXB297" s="86"/>
      <c r="AXC297" s="86"/>
      <c r="AXD297" s="86"/>
      <c r="AXE297" s="86"/>
      <c r="AXF297" s="86"/>
      <c r="AXG297" s="86"/>
      <c r="AXH297" s="86"/>
      <c r="AXI297" s="86"/>
      <c r="AXJ297" s="86"/>
      <c r="AXK297" s="86"/>
      <c r="AXL297" s="86"/>
      <c r="AXM297" s="86"/>
      <c r="AXN297" s="86"/>
      <c r="AXO297" s="86"/>
      <c r="AXP297" s="86"/>
      <c r="AXQ297" s="86"/>
      <c r="AXR297" s="86"/>
      <c r="AXS297" s="86"/>
      <c r="AXT297" s="86"/>
      <c r="AXU297" s="86"/>
      <c r="AXV297" s="86"/>
      <c r="AXW297" s="86"/>
      <c r="AXX297" s="86"/>
      <c r="AXY297" s="86"/>
      <c r="AXZ297" s="86"/>
      <c r="AYA297" s="86"/>
      <c r="AYB297" s="86"/>
      <c r="AYC297" s="86"/>
      <c r="AYD297" s="86"/>
      <c r="AYE297" s="86"/>
      <c r="AYF297" s="86"/>
      <c r="AYG297" s="86"/>
      <c r="AYH297" s="86"/>
      <c r="AYI297" s="86"/>
      <c r="AYJ297" s="86"/>
      <c r="AYK297" s="86"/>
      <c r="AYL297" s="86"/>
      <c r="AYM297" s="86"/>
      <c r="AYN297" s="86"/>
      <c r="AYO297" s="86"/>
      <c r="AYP297" s="86"/>
      <c r="AYQ297" s="86"/>
      <c r="AYR297" s="86"/>
      <c r="AYS297" s="86"/>
      <c r="AYT297" s="86"/>
      <c r="AYU297" s="86"/>
      <c r="AYV297" s="86"/>
      <c r="AYW297" s="86"/>
      <c r="AYX297" s="86"/>
      <c r="AYY297" s="86"/>
      <c r="AYZ297" s="86"/>
      <c r="AZA297" s="86"/>
      <c r="AZB297" s="86"/>
      <c r="AZC297" s="86"/>
      <c r="AZD297" s="86"/>
      <c r="AZE297" s="86"/>
      <c r="AZF297" s="86"/>
      <c r="AZG297" s="86"/>
      <c r="AZH297" s="86"/>
      <c r="AZI297" s="86"/>
      <c r="AZJ297" s="86"/>
      <c r="AZK297" s="86"/>
      <c r="AZL297" s="86"/>
      <c r="AZM297" s="86"/>
      <c r="AZN297" s="86"/>
      <c r="AZO297" s="86"/>
      <c r="AZP297" s="86"/>
      <c r="AZQ297" s="86"/>
      <c r="AZR297" s="86"/>
      <c r="AZS297" s="86"/>
      <c r="AZT297" s="86"/>
      <c r="AZU297" s="86"/>
      <c r="AZV297" s="86"/>
      <c r="AZW297" s="86"/>
      <c r="AZX297" s="86"/>
      <c r="AZY297" s="86"/>
      <c r="AZZ297" s="86"/>
      <c r="BAA297" s="86"/>
      <c r="BAB297" s="86"/>
      <c r="BAC297" s="86"/>
      <c r="BAD297" s="86"/>
      <c r="BAE297" s="86"/>
      <c r="BAF297" s="86"/>
      <c r="BAG297" s="86"/>
      <c r="BAH297" s="86"/>
      <c r="BAI297" s="86"/>
      <c r="BAJ297" s="86"/>
      <c r="BAK297" s="86"/>
      <c r="BAL297" s="86"/>
      <c r="BAM297" s="86"/>
      <c r="BAN297" s="86"/>
      <c r="BAO297" s="86"/>
      <c r="BAP297" s="86"/>
      <c r="BAQ297" s="86"/>
      <c r="BAR297" s="86"/>
      <c r="BAS297" s="86"/>
      <c r="BAT297" s="86"/>
      <c r="BAU297" s="86"/>
      <c r="BAV297" s="86"/>
      <c r="BAW297" s="86"/>
      <c r="BAX297" s="86"/>
      <c r="BAY297" s="86"/>
      <c r="BAZ297" s="86"/>
      <c r="BBA297" s="86"/>
      <c r="BBB297" s="86"/>
      <c r="BBC297" s="86"/>
      <c r="BBD297" s="86"/>
      <c r="BBE297" s="86"/>
      <c r="BBF297" s="86"/>
      <c r="BBG297" s="86"/>
      <c r="BBH297" s="86"/>
      <c r="BBI297" s="86"/>
      <c r="BBJ297" s="86"/>
      <c r="BBK297" s="86"/>
      <c r="BBL297" s="86"/>
      <c r="BBM297" s="86"/>
      <c r="BBN297" s="86"/>
      <c r="BBO297" s="86"/>
      <c r="BBP297" s="86"/>
      <c r="BBQ297" s="86"/>
      <c r="BBR297" s="86"/>
      <c r="BBS297" s="86"/>
      <c r="BBT297" s="86"/>
      <c r="BBU297" s="86"/>
      <c r="BBV297" s="86"/>
      <c r="BBW297" s="86"/>
      <c r="BBX297" s="86"/>
      <c r="BBY297" s="86"/>
      <c r="BBZ297" s="86"/>
      <c r="BCA297" s="86"/>
      <c r="BCB297" s="86"/>
      <c r="BCC297" s="86"/>
      <c r="BCD297" s="86"/>
      <c r="BCE297" s="86"/>
      <c r="BCF297" s="86"/>
      <c r="BCG297" s="86"/>
      <c r="BCH297" s="86"/>
      <c r="BCI297" s="86"/>
      <c r="BCJ297" s="86"/>
      <c r="BCK297" s="86"/>
      <c r="BCL297" s="86"/>
      <c r="BCM297" s="86"/>
      <c r="BCN297" s="86"/>
      <c r="BCO297" s="86"/>
      <c r="BCP297" s="86"/>
      <c r="BCQ297" s="86"/>
      <c r="BCR297" s="86"/>
      <c r="BCS297" s="86"/>
      <c r="BCT297" s="86"/>
      <c r="BCU297" s="86"/>
      <c r="BCV297" s="86"/>
      <c r="BCW297" s="86"/>
      <c r="BCX297" s="86"/>
      <c r="BCY297" s="86"/>
      <c r="BCZ297" s="86"/>
      <c r="BDA297" s="86"/>
      <c r="BDB297" s="86"/>
      <c r="BDC297" s="86"/>
      <c r="BDD297" s="86"/>
      <c r="BDE297" s="86"/>
      <c r="BDF297" s="86"/>
      <c r="BDG297" s="86"/>
      <c r="BDH297" s="86"/>
      <c r="BDI297" s="86"/>
      <c r="BDJ297" s="86"/>
      <c r="BDK297" s="86"/>
      <c r="BDL297" s="86"/>
      <c r="BDM297" s="86"/>
      <c r="BDN297" s="86"/>
      <c r="BDO297" s="86"/>
      <c r="BDP297" s="86"/>
      <c r="BDQ297" s="86"/>
      <c r="BDR297" s="86"/>
      <c r="BDS297" s="86"/>
      <c r="BDT297" s="86"/>
      <c r="BDU297" s="86"/>
      <c r="BDV297" s="86"/>
      <c r="BDW297" s="86"/>
      <c r="BDX297" s="86"/>
      <c r="BDY297" s="86"/>
      <c r="BDZ297" s="86"/>
      <c r="BEA297" s="86"/>
      <c r="BEB297" s="86"/>
      <c r="BEC297" s="86"/>
      <c r="BED297" s="86"/>
      <c r="BEE297" s="86"/>
      <c r="BEF297" s="86"/>
      <c r="BEG297" s="86"/>
      <c r="BEH297" s="86"/>
      <c r="BEI297" s="86"/>
      <c r="BEJ297" s="86"/>
      <c r="BEK297" s="86"/>
      <c r="BEL297" s="86"/>
      <c r="BEM297" s="86"/>
      <c r="BEN297" s="86"/>
      <c r="BEO297" s="86"/>
      <c r="BEP297" s="86"/>
      <c r="BEQ297" s="86"/>
      <c r="BER297" s="86"/>
      <c r="BES297" s="86"/>
      <c r="BET297" s="86"/>
      <c r="BEU297" s="86"/>
      <c r="BEV297" s="86"/>
      <c r="BEW297" s="86"/>
      <c r="BEX297" s="86"/>
      <c r="BEY297" s="86"/>
      <c r="BEZ297" s="86"/>
      <c r="BFA297" s="86"/>
      <c r="BFB297" s="86"/>
      <c r="BFC297" s="86"/>
      <c r="BFD297" s="86"/>
      <c r="BFE297" s="86"/>
      <c r="BFF297" s="86"/>
      <c r="BFG297" s="86"/>
      <c r="BFH297" s="86"/>
      <c r="BFI297" s="86"/>
      <c r="BFJ297" s="86"/>
      <c r="BFK297" s="86"/>
      <c r="BFL297" s="86"/>
      <c r="BFM297" s="86"/>
      <c r="BFN297" s="86"/>
      <c r="BFO297" s="86"/>
      <c r="BFP297" s="86"/>
      <c r="BFQ297" s="86"/>
      <c r="BFR297" s="86"/>
      <c r="BFS297" s="86"/>
      <c r="BFT297" s="86"/>
      <c r="BFU297" s="86"/>
      <c r="BFV297" s="86"/>
      <c r="BFW297" s="86"/>
      <c r="BFX297" s="86"/>
      <c r="BFY297" s="86"/>
      <c r="BFZ297" s="86"/>
      <c r="BGA297" s="86"/>
      <c r="BGB297" s="86"/>
      <c r="BGC297" s="86"/>
      <c r="BGD297" s="86"/>
      <c r="BGE297" s="86"/>
      <c r="BGF297" s="86"/>
      <c r="BGG297" s="86"/>
      <c r="BGH297" s="86"/>
      <c r="BGI297" s="86"/>
      <c r="BGJ297" s="86"/>
      <c r="BGK297" s="86"/>
      <c r="BGL297" s="86"/>
      <c r="BGM297" s="86"/>
      <c r="BGN297" s="86"/>
      <c r="BGO297" s="86"/>
      <c r="BGP297" s="86"/>
      <c r="BGQ297" s="86"/>
      <c r="BGR297" s="86"/>
      <c r="BGS297" s="86"/>
      <c r="BGT297" s="86"/>
      <c r="BGU297" s="86"/>
      <c r="BGV297" s="86"/>
      <c r="BGW297" s="86"/>
      <c r="BGX297" s="86"/>
      <c r="BGY297" s="86"/>
      <c r="BGZ297" s="86"/>
      <c r="BHA297" s="86"/>
      <c r="BHB297" s="86"/>
      <c r="BHC297" s="86"/>
      <c r="BHD297" s="86"/>
      <c r="BHE297" s="86"/>
      <c r="BHF297" s="86"/>
      <c r="BHG297" s="86"/>
      <c r="BHH297" s="86"/>
      <c r="BHI297" s="86"/>
      <c r="BHJ297" s="86"/>
      <c r="BHK297" s="86"/>
      <c r="BHL297" s="86"/>
      <c r="BHM297" s="86"/>
      <c r="BHN297" s="86"/>
      <c r="BHO297" s="86"/>
      <c r="BHP297" s="86"/>
      <c r="BHQ297" s="86"/>
      <c r="BHR297" s="86"/>
      <c r="BHS297" s="86"/>
      <c r="BHT297" s="86"/>
      <c r="BHU297" s="86"/>
      <c r="BHV297" s="86"/>
      <c r="BHW297" s="86"/>
      <c r="BHX297" s="86"/>
      <c r="BHY297" s="86"/>
      <c r="BHZ297" s="86"/>
      <c r="BIA297" s="86"/>
      <c r="BIB297" s="86"/>
      <c r="BIC297" s="86"/>
      <c r="BID297" s="86"/>
      <c r="BIE297" s="86"/>
      <c r="BIF297" s="86"/>
      <c r="BIG297" s="86"/>
      <c r="BIH297" s="86"/>
      <c r="BII297" s="86"/>
      <c r="BIJ297" s="86"/>
      <c r="BIK297" s="86"/>
      <c r="BIL297" s="86"/>
      <c r="BIM297" s="86"/>
      <c r="BIN297" s="86"/>
      <c r="BIO297" s="86"/>
      <c r="BIP297" s="86"/>
      <c r="BIQ297" s="86"/>
      <c r="BIR297" s="86"/>
      <c r="BIS297" s="86"/>
      <c r="BIT297" s="86"/>
      <c r="BIU297" s="86"/>
      <c r="BIV297" s="86"/>
      <c r="BIW297" s="86"/>
      <c r="BIX297" s="86"/>
      <c r="BIY297" s="86"/>
      <c r="BIZ297" s="86"/>
      <c r="BJA297" s="86"/>
      <c r="BJB297" s="86"/>
      <c r="BJC297" s="86"/>
      <c r="BJD297" s="86"/>
      <c r="BJE297" s="86"/>
      <c r="BJF297" s="86"/>
      <c r="BJG297" s="86"/>
      <c r="BJH297" s="86"/>
      <c r="BJI297" s="86"/>
      <c r="BJJ297" s="86"/>
      <c r="BJK297" s="86"/>
      <c r="BJL297" s="86"/>
      <c r="BJM297" s="86"/>
      <c r="BJN297" s="86"/>
      <c r="BJO297" s="86"/>
      <c r="BJP297" s="86"/>
      <c r="BJQ297" s="86"/>
      <c r="BJR297" s="86"/>
      <c r="BJS297" s="86"/>
      <c r="BJT297" s="86"/>
      <c r="BJU297" s="86"/>
      <c r="BJV297" s="86"/>
      <c r="BJW297" s="86"/>
      <c r="BJX297" s="86"/>
      <c r="BJY297" s="86"/>
      <c r="BJZ297" s="86"/>
      <c r="BKA297" s="86"/>
      <c r="BKB297" s="86"/>
      <c r="BKC297" s="86"/>
      <c r="BKD297" s="86"/>
      <c r="BKE297" s="86"/>
      <c r="BKF297" s="86"/>
      <c r="BKG297" s="86"/>
      <c r="BKH297" s="86"/>
      <c r="BKI297" s="86"/>
      <c r="BKJ297" s="86"/>
      <c r="BKK297" s="86"/>
      <c r="BKL297" s="86"/>
      <c r="BKM297" s="86"/>
      <c r="BKN297" s="86"/>
      <c r="BKO297" s="86"/>
      <c r="BKP297" s="86"/>
      <c r="BKQ297" s="86"/>
      <c r="BKR297" s="86"/>
      <c r="BKS297" s="86"/>
      <c r="BKT297" s="86"/>
      <c r="BKU297" s="86"/>
      <c r="BKV297" s="86"/>
      <c r="BKW297" s="86"/>
      <c r="BKX297" s="86"/>
      <c r="BKY297" s="86"/>
      <c r="BKZ297" s="86"/>
      <c r="BLA297" s="86"/>
      <c r="BLB297" s="86"/>
      <c r="BLC297" s="86"/>
      <c r="BLD297" s="86"/>
      <c r="BLE297" s="86"/>
      <c r="BLF297" s="86"/>
      <c r="BLG297" s="86"/>
      <c r="BLH297" s="86"/>
      <c r="BLI297" s="86"/>
      <c r="BLJ297" s="86"/>
      <c r="BLK297" s="86"/>
      <c r="BLL297" s="86"/>
      <c r="BLM297" s="86"/>
      <c r="BLN297" s="86"/>
      <c r="BLO297" s="86"/>
      <c r="BLP297" s="86"/>
      <c r="BLQ297" s="86"/>
      <c r="BLR297" s="86"/>
      <c r="BLS297" s="86"/>
      <c r="BLT297" s="86"/>
      <c r="BLU297" s="86"/>
      <c r="BLV297" s="86"/>
      <c r="BLW297" s="86"/>
      <c r="BLX297" s="86"/>
      <c r="BLY297" s="86"/>
      <c r="BLZ297" s="86"/>
      <c r="BMA297" s="86"/>
      <c r="BMB297" s="86"/>
      <c r="BMC297" s="86"/>
      <c r="BMD297" s="86"/>
      <c r="BME297" s="86"/>
      <c r="BMF297" s="86"/>
      <c r="BMG297" s="86"/>
      <c r="BMH297" s="86"/>
      <c r="BMI297" s="86"/>
      <c r="BMJ297" s="86"/>
      <c r="BMK297" s="86"/>
      <c r="BML297" s="86"/>
      <c r="BMM297" s="86"/>
      <c r="BMN297" s="86"/>
      <c r="BMO297" s="86"/>
      <c r="BMP297" s="86"/>
      <c r="BMQ297" s="86"/>
      <c r="BMR297" s="86"/>
      <c r="BMS297" s="86"/>
      <c r="BMT297" s="86"/>
      <c r="BMU297" s="86"/>
      <c r="BMV297" s="86"/>
      <c r="BMW297" s="86"/>
      <c r="BMX297" s="86"/>
      <c r="BMY297" s="86"/>
      <c r="BMZ297" s="86"/>
      <c r="BNA297" s="86"/>
      <c r="BNB297" s="86"/>
      <c r="BNC297" s="86"/>
      <c r="BND297" s="86"/>
      <c r="BNE297" s="86"/>
      <c r="BNF297" s="86"/>
      <c r="BNG297" s="86"/>
      <c r="BNH297" s="86"/>
      <c r="BNI297" s="86"/>
      <c r="BNJ297" s="86"/>
      <c r="BNK297" s="86"/>
      <c r="BNL297" s="86"/>
      <c r="BNM297" s="86"/>
      <c r="BNN297" s="86"/>
      <c r="BNO297" s="86"/>
      <c r="BNP297" s="86"/>
      <c r="BNQ297" s="86"/>
      <c r="BNR297" s="86"/>
      <c r="BNS297" s="86"/>
      <c r="BNT297" s="86"/>
      <c r="BNU297" s="86"/>
      <c r="BNV297" s="86"/>
      <c r="BNW297" s="86"/>
      <c r="BNX297" s="86"/>
      <c r="BNY297" s="86"/>
      <c r="BNZ297" s="86"/>
      <c r="BOA297" s="86"/>
      <c r="BOB297" s="86"/>
      <c r="BOC297" s="86"/>
      <c r="BOD297" s="86"/>
      <c r="BOE297" s="86"/>
      <c r="BOF297" s="86"/>
      <c r="BOG297" s="86"/>
      <c r="BOH297" s="86"/>
      <c r="BOI297" s="86"/>
      <c r="BOJ297" s="86"/>
      <c r="BOK297" s="86"/>
      <c r="BOL297" s="86"/>
      <c r="BOM297" s="86"/>
      <c r="BON297" s="86"/>
      <c r="BOO297" s="86"/>
      <c r="BOP297" s="86"/>
      <c r="BOQ297" s="86"/>
      <c r="BOR297" s="86"/>
      <c r="BOS297" s="86"/>
      <c r="BOT297" s="86"/>
      <c r="BOU297" s="86"/>
      <c r="BOV297" s="86"/>
      <c r="BOW297" s="86"/>
      <c r="BOX297" s="86"/>
      <c r="BOY297" s="86"/>
      <c r="BOZ297" s="86"/>
      <c r="BPA297" s="86"/>
      <c r="BPB297" s="86"/>
      <c r="BPC297" s="86"/>
      <c r="BPD297" s="86"/>
      <c r="BPE297" s="86"/>
      <c r="BPF297" s="86"/>
      <c r="BPG297" s="86"/>
      <c r="BPH297" s="86"/>
      <c r="BPI297" s="86"/>
      <c r="BPJ297" s="86"/>
      <c r="BPK297" s="86"/>
      <c r="BPL297" s="86"/>
      <c r="BPM297" s="86"/>
      <c r="BPN297" s="86"/>
      <c r="BPO297" s="86"/>
      <c r="BPP297" s="86"/>
      <c r="BPQ297" s="86"/>
      <c r="BPR297" s="86"/>
      <c r="BPS297" s="86"/>
      <c r="BPT297" s="86"/>
      <c r="BPU297" s="86"/>
      <c r="BPV297" s="86"/>
      <c r="BPW297" s="86"/>
      <c r="BPX297" s="86"/>
      <c r="BPY297" s="86"/>
      <c r="BPZ297" s="86"/>
      <c r="BQA297" s="86"/>
      <c r="BQB297" s="86"/>
      <c r="BQC297" s="86"/>
      <c r="BQD297" s="86"/>
      <c r="BQE297" s="86"/>
      <c r="BQF297" s="86"/>
      <c r="BQG297" s="86"/>
      <c r="BQH297" s="86"/>
      <c r="BQI297" s="86"/>
      <c r="BQJ297" s="86"/>
      <c r="BQK297" s="86"/>
      <c r="BQL297" s="86"/>
      <c r="BQM297" s="86"/>
      <c r="BQN297" s="86"/>
      <c r="BQO297" s="86"/>
      <c r="BQP297" s="86"/>
      <c r="BQQ297" s="86"/>
      <c r="BQR297" s="86"/>
      <c r="BQS297" s="86"/>
      <c r="BQT297" s="86"/>
      <c r="BQU297" s="86"/>
      <c r="BQV297" s="86"/>
      <c r="BQW297" s="86"/>
      <c r="BQX297" s="86"/>
      <c r="BQY297" s="86"/>
      <c r="BQZ297" s="86"/>
      <c r="BRA297" s="86"/>
      <c r="BRB297" s="86"/>
      <c r="BRC297" s="86"/>
      <c r="BRD297" s="86"/>
      <c r="BRE297" s="86"/>
      <c r="BRF297" s="86"/>
      <c r="BRG297" s="86"/>
      <c r="BRH297" s="86"/>
      <c r="BRI297" s="86"/>
      <c r="BRJ297" s="86"/>
      <c r="BRK297" s="86"/>
      <c r="BRL297" s="86"/>
      <c r="BRM297" s="86"/>
      <c r="BRN297" s="86"/>
      <c r="BRO297" s="86"/>
      <c r="BRP297" s="86"/>
      <c r="BRQ297" s="86"/>
      <c r="BRR297" s="86"/>
      <c r="BRS297" s="86"/>
      <c r="BRT297" s="86"/>
      <c r="BRU297" s="86"/>
      <c r="BRV297" s="86"/>
      <c r="BRW297" s="86"/>
      <c r="BRX297" s="86"/>
      <c r="BRY297" s="86"/>
      <c r="BRZ297" s="86"/>
      <c r="BSA297" s="86"/>
      <c r="BSB297" s="86"/>
      <c r="BSC297" s="86"/>
      <c r="BSD297" s="86"/>
      <c r="BSE297" s="86"/>
      <c r="BSF297" s="86"/>
      <c r="BSG297" s="86"/>
      <c r="BSH297" s="86"/>
      <c r="BSI297" s="86"/>
      <c r="BSJ297" s="86"/>
      <c r="BSK297" s="86"/>
      <c r="BSL297" s="86"/>
      <c r="BSM297" s="86"/>
      <c r="BSN297" s="86"/>
      <c r="BSO297" s="86"/>
      <c r="BSP297" s="86"/>
      <c r="BSQ297" s="86"/>
      <c r="BSR297" s="86"/>
      <c r="BSS297" s="86"/>
      <c r="BST297" s="86"/>
      <c r="BSU297" s="86"/>
      <c r="BSV297" s="86"/>
      <c r="BSW297" s="86"/>
      <c r="BSX297" s="86"/>
      <c r="BSY297" s="86"/>
      <c r="BSZ297" s="86"/>
      <c r="BTA297" s="86"/>
      <c r="BTB297" s="86"/>
      <c r="BTC297" s="86"/>
      <c r="BTD297" s="86"/>
      <c r="BTE297" s="86"/>
      <c r="BTF297" s="86"/>
      <c r="BTG297" s="86"/>
      <c r="BTH297" s="86"/>
      <c r="BTI297" s="86"/>
      <c r="BTJ297" s="86"/>
      <c r="BTK297" s="86"/>
      <c r="BTL297" s="86"/>
      <c r="BTM297" s="86"/>
      <c r="BTN297" s="86"/>
      <c r="BTO297" s="86"/>
      <c r="BTP297" s="86"/>
      <c r="BTQ297" s="86"/>
      <c r="BTR297" s="86"/>
      <c r="BTS297" s="86"/>
      <c r="BTT297" s="86"/>
      <c r="BTU297" s="86"/>
      <c r="BTV297" s="86"/>
      <c r="BTW297" s="86"/>
      <c r="BTX297" s="86"/>
      <c r="BTY297" s="86"/>
      <c r="BTZ297" s="86"/>
      <c r="BUA297" s="86"/>
      <c r="BUB297" s="86"/>
      <c r="BUC297" s="86"/>
      <c r="BUD297" s="86"/>
      <c r="BUE297" s="86"/>
      <c r="BUF297" s="86"/>
      <c r="BUG297" s="86"/>
      <c r="BUH297" s="86"/>
      <c r="BUI297" s="86"/>
      <c r="BUJ297" s="86"/>
      <c r="BUK297" s="86"/>
      <c r="BUL297" s="86"/>
      <c r="BUM297" s="86"/>
      <c r="BUN297" s="86"/>
      <c r="BUO297" s="86"/>
      <c r="BUP297" s="86"/>
      <c r="BUQ297" s="86"/>
      <c r="BUR297" s="86"/>
      <c r="BUS297" s="86"/>
      <c r="BUT297" s="86"/>
      <c r="BUU297" s="86"/>
      <c r="BUV297" s="86"/>
      <c r="BUW297" s="86"/>
      <c r="BUX297" s="86"/>
      <c r="BUY297" s="86"/>
      <c r="BUZ297" s="86"/>
      <c r="BVA297" s="86"/>
      <c r="BVB297" s="86"/>
      <c r="BVC297" s="86"/>
      <c r="BVD297" s="86"/>
      <c r="BVE297" s="86"/>
      <c r="BVF297" s="86"/>
      <c r="BVG297" s="86"/>
      <c r="BVH297" s="86"/>
      <c r="BVI297" s="86"/>
      <c r="BVJ297" s="86"/>
      <c r="BVK297" s="86"/>
      <c r="BVL297" s="86"/>
      <c r="BVM297" s="86"/>
      <c r="BVN297" s="86"/>
      <c r="BVO297" s="86"/>
      <c r="BVP297" s="86"/>
      <c r="BVQ297" s="86"/>
      <c r="BVR297" s="86"/>
      <c r="BVS297" s="86"/>
      <c r="BVT297" s="86"/>
      <c r="BVU297" s="86"/>
      <c r="BVV297" s="86"/>
      <c r="BVW297" s="86"/>
      <c r="BVX297" s="86"/>
      <c r="BVY297" s="86"/>
      <c r="BVZ297" s="86"/>
      <c r="BWA297" s="86"/>
      <c r="BWB297" s="86"/>
      <c r="BWC297" s="86"/>
      <c r="BWD297" s="86"/>
      <c r="BWE297" s="86"/>
      <c r="BWF297" s="86"/>
      <c r="BWG297" s="86"/>
      <c r="BWH297" s="86"/>
      <c r="BWI297" s="86"/>
      <c r="BWJ297" s="86"/>
      <c r="BWK297" s="86"/>
      <c r="BWL297" s="86"/>
      <c r="BWM297" s="86"/>
      <c r="BWN297" s="86"/>
      <c r="BWO297" s="86"/>
      <c r="BWP297" s="86"/>
      <c r="BWQ297" s="86"/>
      <c r="BWR297" s="86"/>
      <c r="BWS297" s="86"/>
      <c r="BWT297" s="86"/>
      <c r="BWU297" s="86"/>
      <c r="BWV297" s="86"/>
      <c r="BWW297" s="86"/>
      <c r="BWX297" s="86"/>
      <c r="BWY297" s="86"/>
      <c r="BWZ297" s="86"/>
      <c r="BXA297" s="86"/>
      <c r="BXB297" s="86"/>
      <c r="BXC297" s="86"/>
      <c r="BXD297" s="86"/>
      <c r="BXE297" s="86"/>
      <c r="BXF297" s="86"/>
      <c r="BXG297" s="86"/>
      <c r="BXH297" s="86"/>
      <c r="BXI297" s="86"/>
      <c r="BXJ297" s="86"/>
      <c r="BXK297" s="86"/>
      <c r="BXL297" s="86"/>
      <c r="BXM297" s="86"/>
      <c r="BXN297" s="86"/>
      <c r="BXO297" s="86"/>
      <c r="BXP297" s="86"/>
      <c r="BXQ297" s="86"/>
      <c r="BXR297" s="86"/>
      <c r="BXS297" s="86"/>
      <c r="BXT297" s="86"/>
      <c r="BXU297" s="86"/>
      <c r="BXV297" s="86"/>
      <c r="BXW297" s="86"/>
      <c r="BXX297" s="86"/>
      <c r="BXY297" s="86"/>
      <c r="BXZ297" s="86"/>
      <c r="BYA297" s="86"/>
      <c r="BYB297" s="86"/>
      <c r="BYC297" s="86"/>
      <c r="BYD297" s="86"/>
      <c r="BYE297" s="86"/>
      <c r="BYF297" s="86"/>
      <c r="BYG297" s="86"/>
      <c r="BYH297" s="86"/>
      <c r="BYI297" s="86"/>
      <c r="BYJ297" s="86"/>
      <c r="BYK297" s="86"/>
      <c r="BYL297" s="86"/>
      <c r="BYM297" s="86"/>
      <c r="BYN297" s="86"/>
      <c r="BYO297" s="86"/>
      <c r="BYP297" s="86"/>
      <c r="BYQ297" s="86"/>
      <c r="BYR297" s="86"/>
      <c r="BYS297" s="86"/>
      <c r="BYT297" s="86"/>
      <c r="BYU297" s="86"/>
      <c r="BYV297" s="86"/>
      <c r="BYW297" s="86"/>
      <c r="BYX297" s="86"/>
      <c r="BYY297" s="86"/>
      <c r="BYZ297" s="86"/>
      <c r="BZA297" s="86"/>
      <c r="BZB297" s="86"/>
      <c r="BZC297" s="86"/>
      <c r="BZD297" s="86"/>
      <c r="BZE297" s="86"/>
      <c r="BZF297" s="86"/>
      <c r="BZG297" s="86"/>
      <c r="BZH297" s="86"/>
      <c r="BZI297" s="86"/>
      <c r="BZJ297" s="86"/>
      <c r="BZK297" s="86"/>
      <c r="BZL297" s="86"/>
      <c r="BZM297" s="86"/>
      <c r="BZN297" s="86"/>
      <c r="BZO297" s="86"/>
      <c r="BZP297" s="86"/>
      <c r="BZQ297" s="86"/>
      <c r="BZR297" s="86"/>
      <c r="BZS297" s="86"/>
      <c r="BZT297" s="86"/>
      <c r="BZU297" s="86"/>
      <c r="BZV297" s="86"/>
      <c r="BZW297" s="86"/>
      <c r="BZX297" s="86"/>
      <c r="BZY297" s="86"/>
      <c r="BZZ297" s="86"/>
      <c r="CAA297" s="86"/>
      <c r="CAB297" s="86"/>
      <c r="CAC297" s="86"/>
      <c r="CAD297" s="86"/>
      <c r="CAE297" s="86"/>
      <c r="CAF297" s="86"/>
      <c r="CAG297" s="86"/>
      <c r="CAH297" s="86"/>
      <c r="CAI297" s="86"/>
      <c r="CAJ297" s="86"/>
      <c r="CAK297" s="86"/>
      <c r="CAL297" s="86"/>
      <c r="CAM297" s="86"/>
      <c r="CAN297" s="86"/>
      <c r="CAO297" s="86"/>
      <c r="CAP297" s="86"/>
      <c r="CAQ297" s="86"/>
      <c r="CAR297" s="86"/>
      <c r="CAS297" s="86"/>
      <c r="CAT297" s="86"/>
      <c r="CAU297" s="86"/>
      <c r="CAV297" s="86"/>
      <c r="CAW297" s="86"/>
      <c r="CAX297" s="86"/>
      <c r="CAY297" s="86"/>
      <c r="CAZ297" s="86"/>
      <c r="CBA297" s="86"/>
      <c r="CBB297" s="86"/>
      <c r="CBC297" s="86"/>
      <c r="CBD297" s="86"/>
      <c r="CBE297" s="86"/>
      <c r="CBF297" s="86"/>
      <c r="CBG297" s="86"/>
      <c r="CBH297" s="86"/>
      <c r="CBI297" s="86"/>
      <c r="CBJ297" s="86"/>
      <c r="CBK297" s="86"/>
      <c r="CBL297" s="86"/>
      <c r="CBM297" s="86"/>
      <c r="CBN297" s="86"/>
      <c r="CBO297" s="86"/>
      <c r="CBP297" s="86"/>
      <c r="CBQ297" s="86"/>
      <c r="CBR297" s="86"/>
      <c r="CBS297" s="86"/>
      <c r="CBT297" s="86"/>
      <c r="CBU297" s="86"/>
      <c r="CBV297" s="86"/>
      <c r="CBW297" s="86"/>
      <c r="CBX297" s="86"/>
      <c r="CBY297" s="86"/>
      <c r="CBZ297" s="86"/>
      <c r="CCA297" s="86"/>
      <c r="CCB297" s="86"/>
      <c r="CCC297" s="86"/>
      <c r="CCD297" s="86"/>
      <c r="CCE297" s="86"/>
      <c r="CCF297" s="86"/>
      <c r="CCG297" s="86"/>
      <c r="CCH297" s="86"/>
      <c r="CCI297" s="86"/>
      <c r="CCJ297" s="86"/>
      <c r="CCK297" s="86"/>
      <c r="CCL297" s="86"/>
      <c r="CCM297" s="86"/>
      <c r="CCN297" s="86"/>
      <c r="CCO297" s="86"/>
      <c r="CCP297" s="86"/>
      <c r="CCQ297" s="86"/>
      <c r="CCR297" s="86"/>
      <c r="CCS297" s="86"/>
      <c r="CCT297" s="86"/>
      <c r="CCU297" s="86"/>
      <c r="CCV297" s="86"/>
      <c r="CCW297" s="86"/>
      <c r="CCX297" s="86"/>
      <c r="CCY297" s="86"/>
      <c r="CCZ297" s="86"/>
      <c r="CDA297" s="86"/>
      <c r="CDB297" s="86"/>
      <c r="CDC297" s="86"/>
      <c r="CDD297" s="86"/>
      <c r="CDE297" s="86"/>
      <c r="CDF297" s="86"/>
      <c r="CDG297" s="86"/>
      <c r="CDH297" s="86"/>
      <c r="CDI297" s="86"/>
      <c r="CDJ297" s="86"/>
      <c r="CDK297" s="86"/>
      <c r="CDL297" s="86"/>
      <c r="CDM297" s="86"/>
      <c r="CDN297" s="86"/>
      <c r="CDO297" s="86"/>
      <c r="CDP297" s="86"/>
      <c r="CDQ297" s="86"/>
      <c r="CDR297" s="86"/>
      <c r="CDS297" s="86"/>
      <c r="CDT297" s="86"/>
      <c r="CDU297" s="86"/>
      <c r="CDV297" s="86"/>
      <c r="CDW297" s="86"/>
      <c r="CDX297" s="86"/>
      <c r="CDY297" s="86"/>
      <c r="CDZ297" s="86"/>
      <c r="CEA297" s="86"/>
      <c r="CEB297" s="86"/>
      <c r="CEC297" s="86"/>
      <c r="CED297" s="86"/>
      <c r="CEE297" s="86"/>
      <c r="CEF297" s="86"/>
      <c r="CEG297" s="86"/>
      <c r="CEH297" s="86"/>
      <c r="CEI297" s="86"/>
      <c r="CEJ297" s="86"/>
      <c r="CEK297" s="86"/>
      <c r="CEL297" s="86"/>
      <c r="CEM297" s="86"/>
      <c r="CEN297" s="86"/>
      <c r="CEO297" s="86"/>
      <c r="CEP297" s="86"/>
      <c r="CEQ297" s="86"/>
      <c r="CER297" s="86"/>
      <c r="CES297" s="86"/>
      <c r="CET297" s="86"/>
      <c r="CEU297" s="86"/>
      <c r="CEV297" s="86"/>
      <c r="CEW297" s="86"/>
      <c r="CEX297" s="86"/>
      <c r="CEY297" s="86"/>
      <c r="CEZ297" s="86"/>
      <c r="CFA297" s="86"/>
      <c r="CFB297" s="86"/>
      <c r="CFC297" s="86"/>
      <c r="CFD297" s="86"/>
      <c r="CFE297" s="86"/>
      <c r="CFF297" s="86"/>
      <c r="CFG297" s="86"/>
      <c r="CFH297" s="86"/>
      <c r="CFI297" s="86"/>
      <c r="CFJ297" s="86"/>
      <c r="CFK297" s="86"/>
      <c r="CFL297" s="86"/>
      <c r="CFM297" s="86"/>
      <c r="CFN297" s="86"/>
      <c r="CFO297" s="86"/>
      <c r="CFP297" s="86"/>
      <c r="CFQ297" s="86"/>
      <c r="CFR297" s="86"/>
      <c r="CFS297" s="86"/>
      <c r="CFT297" s="86"/>
      <c r="CFU297" s="86"/>
      <c r="CFV297" s="86"/>
      <c r="CFW297" s="86"/>
      <c r="CFX297" s="86"/>
      <c r="CFY297" s="86"/>
      <c r="CFZ297" s="86"/>
      <c r="CGA297" s="86"/>
      <c r="CGB297" s="86"/>
      <c r="CGC297" s="86"/>
      <c r="CGD297" s="86"/>
      <c r="CGE297" s="86"/>
      <c r="CGF297" s="86"/>
      <c r="CGG297" s="86"/>
      <c r="CGH297" s="86"/>
      <c r="CGI297" s="86"/>
      <c r="CGJ297" s="86"/>
      <c r="CGK297" s="86"/>
      <c r="CGL297" s="86"/>
      <c r="CGM297" s="86"/>
      <c r="CGN297" s="86"/>
      <c r="CGO297" s="86"/>
      <c r="CGP297" s="86"/>
      <c r="CGQ297" s="86"/>
      <c r="CGR297" s="86"/>
      <c r="CGS297" s="86"/>
      <c r="CGT297" s="86"/>
      <c r="CGU297" s="86"/>
      <c r="CGV297" s="86"/>
      <c r="CGW297" s="86"/>
      <c r="CGX297" s="86"/>
      <c r="CGY297" s="86"/>
      <c r="CGZ297" s="86"/>
      <c r="CHA297" s="86"/>
      <c r="CHB297" s="86"/>
      <c r="CHC297" s="86"/>
      <c r="CHD297" s="86"/>
      <c r="CHE297" s="86"/>
      <c r="CHF297" s="86"/>
      <c r="CHG297" s="86"/>
      <c r="CHH297" s="86"/>
      <c r="CHI297" s="86"/>
      <c r="CHJ297" s="86"/>
      <c r="CHK297" s="86"/>
      <c r="CHL297" s="86"/>
      <c r="CHM297" s="86"/>
      <c r="CHN297" s="86"/>
      <c r="CHO297" s="86"/>
      <c r="CHP297" s="86"/>
      <c r="CHQ297" s="86"/>
      <c r="CHR297" s="86"/>
      <c r="CHS297" s="86"/>
      <c r="CHT297" s="86"/>
      <c r="CHU297" s="86"/>
      <c r="CHV297" s="86"/>
      <c r="CHW297" s="86"/>
      <c r="CHX297" s="86"/>
      <c r="CHY297" s="86"/>
      <c r="CHZ297" s="86"/>
      <c r="CIA297" s="86"/>
      <c r="CIB297" s="86"/>
      <c r="CIC297" s="86"/>
      <c r="CID297" s="86"/>
      <c r="CIE297" s="86"/>
      <c r="CIF297" s="86"/>
      <c r="CIG297" s="86"/>
      <c r="CIH297" s="86"/>
      <c r="CII297" s="86"/>
      <c r="CIJ297" s="86"/>
      <c r="CIK297" s="86"/>
      <c r="CIL297" s="86"/>
      <c r="CIM297" s="86"/>
      <c r="CIN297" s="86"/>
      <c r="CIO297" s="86"/>
      <c r="CIP297" s="86"/>
      <c r="CIQ297" s="86"/>
      <c r="CIR297" s="86"/>
      <c r="CIS297" s="86"/>
      <c r="CIT297" s="86"/>
      <c r="CIU297" s="86"/>
      <c r="CIV297" s="86"/>
      <c r="CIW297" s="86"/>
      <c r="CIX297" s="86"/>
      <c r="CIY297" s="86"/>
      <c r="CIZ297" s="86"/>
      <c r="CJA297" s="86"/>
      <c r="CJB297" s="86"/>
      <c r="CJC297" s="86"/>
      <c r="CJD297" s="86"/>
      <c r="CJE297" s="86"/>
      <c r="CJF297" s="86"/>
      <c r="CJG297" s="86"/>
      <c r="CJH297" s="86"/>
      <c r="CJI297" s="86"/>
      <c r="CJJ297" s="86"/>
      <c r="CJK297" s="86"/>
      <c r="CJL297" s="86"/>
      <c r="CJM297" s="86"/>
      <c r="CJN297" s="86"/>
      <c r="CJO297" s="86"/>
      <c r="CJP297" s="86"/>
      <c r="CJQ297" s="86"/>
      <c r="CJR297" s="86"/>
      <c r="CJS297" s="86"/>
      <c r="CJT297" s="86"/>
      <c r="CJU297" s="86"/>
      <c r="CJV297" s="86"/>
      <c r="CJW297" s="86"/>
      <c r="CJX297" s="86"/>
      <c r="CJY297" s="86"/>
      <c r="CJZ297" s="86"/>
      <c r="CKA297" s="86"/>
      <c r="CKB297" s="86"/>
      <c r="CKC297" s="86"/>
      <c r="CKD297" s="86"/>
      <c r="CKE297" s="86"/>
      <c r="CKF297" s="86"/>
      <c r="CKG297" s="86"/>
      <c r="CKH297" s="86"/>
      <c r="CKI297" s="86"/>
      <c r="CKJ297" s="86"/>
      <c r="CKK297" s="86"/>
      <c r="CKL297" s="86"/>
      <c r="CKM297" s="86"/>
      <c r="CKN297" s="86"/>
      <c r="CKO297" s="86"/>
      <c r="CKP297" s="86"/>
      <c r="CKQ297" s="86"/>
      <c r="CKR297" s="86"/>
      <c r="CKS297" s="86"/>
      <c r="CKT297" s="86"/>
      <c r="CKU297" s="86"/>
      <c r="CKV297" s="86"/>
      <c r="CKW297" s="86"/>
      <c r="CKX297" s="86"/>
      <c r="CKY297" s="86"/>
      <c r="CKZ297" s="86"/>
      <c r="CLA297" s="86"/>
      <c r="CLB297" s="86"/>
      <c r="CLC297" s="86"/>
      <c r="CLD297" s="86"/>
      <c r="CLE297" s="86"/>
      <c r="CLF297" s="86"/>
      <c r="CLG297" s="86"/>
      <c r="CLH297" s="86"/>
      <c r="CLI297" s="86"/>
      <c r="CLJ297" s="86"/>
      <c r="CLK297" s="86"/>
      <c r="CLL297" s="86"/>
      <c r="CLM297" s="86"/>
      <c r="CLN297" s="86"/>
      <c r="CLO297" s="86"/>
      <c r="CLP297" s="86"/>
      <c r="CLQ297" s="86"/>
      <c r="CLR297" s="86"/>
      <c r="CLS297" s="86"/>
      <c r="CLT297" s="86"/>
      <c r="CLU297" s="86"/>
      <c r="CLV297" s="86"/>
      <c r="CLW297" s="86"/>
      <c r="CLX297" s="86"/>
      <c r="CLY297" s="86"/>
      <c r="CLZ297" s="86"/>
      <c r="CMA297" s="86"/>
      <c r="CMB297" s="86"/>
      <c r="CMC297" s="86"/>
      <c r="CMD297" s="86"/>
      <c r="CME297" s="86"/>
      <c r="CMF297" s="86"/>
      <c r="CMG297" s="86"/>
      <c r="CMH297" s="86"/>
      <c r="CMI297" s="86"/>
      <c r="CMJ297" s="86"/>
      <c r="CMK297" s="86"/>
      <c r="CML297" s="86"/>
      <c r="CMM297" s="86"/>
      <c r="CMN297" s="86"/>
      <c r="CMO297" s="86"/>
      <c r="CMP297" s="86"/>
      <c r="CMQ297" s="86"/>
      <c r="CMR297" s="86"/>
      <c r="CMS297" s="86"/>
      <c r="CMT297" s="86"/>
      <c r="CMU297" s="86"/>
      <c r="CMV297" s="86"/>
      <c r="CMW297" s="86"/>
      <c r="CMX297" s="86"/>
      <c r="CMY297" s="86"/>
      <c r="CMZ297" s="86"/>
      <c r="CNA297" s="86"/>
      <c r="CNB297" s="86"/>
      <c r="CNC297" s="86"/>
      <c r="CND297" s="86"/>
      <c r="CNE297" s="86"/>
      <c r="CNF297" s="86"/>
      <c r="CNG297" s="86"/>
      <c r="CNH297" s="86"/>
      <c r="CNI297" s="86"/>
      <c r="CNJ297" s="86"/>
      <c r="CNK297" s="86"/>
      <c r="CNL297" s="86"/>
      <c r="CNM297" s="86"/>
      <c r="CNN297" s="86"/>
      <c r="CNO297" s="86"/>
      <c r="CNP297" s="86"/>
      <c r="CNQ297" s="86"/>
      <c r="CNR297" s="86"/>
      <c r="CNS297" s="86"/>
      <c r="CNT297" s="86"/>
      <c r="CNU297" s="86"/>
      <c r="CNV297" s="86"/>
      <c r="CNW297" s="86"/>
      <c r="CNX297" s="86"/>
      <c r="CNY297" s="86"/>
      <c r="CNZ297" s="86"/>
      <c r="COA297" s="86"/>
      <c r="COB297" s="86"/>
      <c r="COC297" s="86"/>
      <c r="COD297" s="86"/>
      <c r="COE297" s="86"/>
      <c r="COF297" s="86"/>
      <c r="COG297" s="86"/>
      <c r="COH297" s="86"/>
      <c r="COI297" s="86"/>
      <c r="COJ297" s="86"/>
      <c r="COK297" s="86"/>
      <c r="COL297" s="86"/>
      <c r="COM297" s="86"/>
      <c r="CON297" s="86"/>
      <c r="COO297" s="86"/>
      <c r="COP297" s="86"/>
      <c r="COQ297" s="86"/>
      <c r="COR297" s="86"/>
      <c r="COS297" s="86"/>
      <c r="COT297" s="86"/>
      <c r="COU297" s="86"/>
      <c r="COV297" s="86"/>
      <c r="COW297" s="86"/>
      <c r="COX297" s="86"/>
      <c r="COY297" s="86"/>
      <c r="COZ297" s="86"/>
      <c r="CPA297" s="86"/>
      <c r="CPB297" s="86"/>
      <c r="CPC297" s="86"/>
      <c r="CPD297" s="86"/>
      <c r="CPE297" s="86"/>
      <c r="CPF297" s="86"/>
      <c r="CPG297" s="86"/>
      <c r="CPH297" s="86"/>
      <c r="CPI297" s="86"/>
      <c r="CPJ297" s="86"/>
      <c r="CPK297" s="86"/>
      <c r="CPL297" s="86"/>
      <c r="CPM297" s="86"/>
      <c r="CPN297" s="86"/>
      <c r="CPO297" s="86"/>
      <c r="CPP297" s="86"/>
      <c r="CPQ297" s="86"/>
      <c r="CPR297" s="86"/>
      <c r="CPS297" s="86"/>
      <c r="CPT297" s="86"/>
      <c r="CPU297" s="86"/>
      <c r="CPV297" s="86"/>
      <c r="CPW297" s="86"/>
      <c r="CPX297" s="86"/>
      <c r="CPY297" s="86"/>
      <c r="CPZ297" s="86"/>
      <c r="CQA297" s="86"/>
      <c r="CQB297" s="86"/>
      <c r="CQC297" s="86"/>
      <c r="CQD297" s="86"/>
      <c r="CQE297" s="86"/>
      <c r="CQF297" s="86"/>
      <c r="CQG297" s="86"/>
      <c r="CQH297" s="86"/>
      <c r="CQI297" s="86"/>
      <c r="CQJ297" s="86"/>
      <c r="CQK297" s="86"/>
      <c r="CQL297" s="86"/>
      <c r="CQM297" s="86"/>
      <c r="CQN297" s="86"/>
      <c r="CQO297" s="86"/>
      <c r="CQP297" s="86"/>
      <c r="CQQ297" s="86"/>
      <c r="CQR297" s="86"/>
      <c r="CQS297" s="86"/>
      <c r="CQT297" s="86"/>
      <c r="CQU297" s="86"/>
      <c r="CQV297" s="86"/>
      <c r="CQW297" s="86"/>
      <c r="CQX297" s="86"/>
      <c r="CQY297" s="86"/>
      <c r="CQZ297" s="86"/>
      <c r="CRA297" s="86"/>
      <c r="CRB297" s="86"/>
      <c r="CRC297" s="86"/>
      <c r="CRD297" s="86"/>
      <c r="CRE297" s="86"/>
      <c r="CRF297" s="86"/>
      <c r="CRG297" s="86"/>
      <c r="CRH297" s="86"/>
      <c r="CRI297" s="86"/>
      <c r="CRJ297" s="86"/>
      <c r="CRK297" s="86"/>
      <c r="CRL297" s="86"/>
      <c r="CRM297" s="86"/>
      <c r="CRN297" s="86"/>
      <c r="CRO297" s="86"/>
      <c r="CRP297" s="86"/>
      <c r="CRQ297" s="86"/>
      <c r="CRR297" s="86"/>
      <c r="CRS297" s="86"/>
      <c r="CRT297" s="86"/>
      <c r="CRU297" s="86"/>
      <c r="CRV297" s="86"/>
      <c r="CRW297" s="86"/>
      <c r="CRX297" s="86"/>
      <c r="CRY297" s="86"/>
      <c r="CRZ297" s="86"/>
      <c r="CSA297" s="86"/>
      <c r="CSB297" s="86"/>
      <c r="CSC297" s="86"/>
      <c r="CSD297" s="86"/>
      <c r="CSE297" s="86"/>
      <c r="CSF297" s="86"/>
      <c r="CSG297" s="86"/>
      <c r="CSH297" s="86"/>
      <c r="CSI297" s="86"/>
      <c r="CSJ297" s="86"/>
      <c r="CSK297" s="86"/>
      <c r="CSL297" s="86"/>
      <c r="CSM297" s="86"/>
      <c r="CSN297" s="86"/>
      <c r="CSO297" s="86"/>
      <c r="CSP297" s="86"/>
      <c r="CSQ297" s="86"/>
      <c r="CSR297" s="86"/>
      <c r="CSS297" s="86"/>
      <c r="CST297" s="86"/>
      <c r="CSU297" s="86"/>
      <c r="CSV297" s="86"/>
      <c r="CSW297" s="86"/>
      <c r="CSX297" s="86"/>
      <c r="CSY297" s="86"/>
      <c r="CSZ297" s="86"/>
      <c r="CTA297" s="86"/>
      <c r="CTB297" s="86"/>
      <c r="CTC297" s="86"/>
      <c r="CTD297" s="86"/>
      <c r="CTE297" s="86"/>
      <c r="CTF297" s="86"/>
      <c r="CTG297" s="86"/>
      <c r="CTH297" s="86"/>
      <c r="CTI297" s="86"/>
      <c r="CTJ297" s="86"/>
      <c r="CTK297" s="86"/>
      <c r="CTL297" s="86"/>
      <c r="CTM297" s="86"/>
      <c r="CTN297" s="86"/>
      <c r="CTO297" s="86"/>
      <c r="CTP297" s="86"/>
      <c r="CTQ297" s="86"/>
      <c r="CTR297" s="86"/>
      <c r="CTS297" s="86"/>
      <c r="CTT297" s="86"/>
      <c r="CTU297" s="86"/>
      <c r="CTV297" s="86"/>
      <c r="CTW297" s="86"/>
      <c r="CTX297" s="86"/>
      <c r="CTY297" s="86"/>
      <c r="CTZ297" s="86"/>
      <c r="CUA297" s="86"/>
      <c r="CUB297" s="86"/>
      <c r="CUC297" s="86"/>
      <c r="CUD297" s="86"/>
      <c r="CUE297" s="86"/>
      <c r="CUF297" s="86"/>
      <c r="CUG297" s="86"/>
      <c r="CUH297" s="86"/>
      <c r="CUI297" s="86"/>
      <c r="CUJ297" s="86"/>
      <c r="CUK297" s="86"/>
      <c r="CUL297" s="86"/>
      <c r="CUM297" s="86"/>
      <c r="CUN297" s="86"/>
      <c r="CUO297" s="86"/>
      <c r="CUP297" s="86"/>
      <c r="CUQ297" s="86"/>
      <c r="CUR297" s="86"/>
      <c r="CUS297" s="86"/>
      <c r="CUT297" s="86"/>
      <c r="CUU297" s="86"/>
      <c r="CUV297" s="86"/>
      <c r="CUW297" s="86"/>
      <c r="CUX297" s="86"/>
      <c r="CUY297" s="86"/>
      <c r="CUZ297" s="86"/>
      <c r="CVA297" s="86"/>
      <c r="CVB297" s="86"/>
      <c r="CVC297" s="86"/>
      <c r="CVD297" s="86"/>
      <c r="CVE297" s="86"/>
      <c r="CVF297" s="86"/>
      <c r="CVG297" s="86"/>
      <c r="CVH297" s="86"/>
      <c r="CVI297" s="86"/>
      <c r="CVJ297" s="86"/>
      <c r="CVK297" s="86"/>
      <c r="CVL297" s="86"/>
      <c r="CVM297" s="86"/>
      <c r="CVN297" s="86"/>
      <c r="CVO297" s="86"/>
      <c r="CVP297" s="86"/>
      <c r="CVQ297" s="86"/>
      <c r="CVR297" s="86"/>
      <c r="CVS297" s="86"/>
      <c r="CVT297" s="86"/>
      <c r="CVU297" s="86"/>
      <c r="CVV297" s="86"/>
      <c r="CVW297" s="86"/>
      <c r="CVX297" s="86"/>
      <c r="CVY297" s="86"/>
      <c r="CVZ297" s="86"/>
      <c r="CWA297" s="86"/>
      <c r="CWB297" s="86"/>
      <c r="CWC297" s="86"/>
      <c r="CWD297" s="86"/>
      <c r="CWE297" s="86"/>
      <c r="CWF297" s="86"/>
      <c r="CWG297" s="86"/>
      <c r="CWH297" s="86"/>
      <c r="CWI297" s="86"/>
      <c r="CWJ297" s="86"/>
      <c r="CWK297" s="86"/>
      <c r="CWL297" s="86"/>
      <c r="CWM297" s="86"/>
      <c r="CWN297" s="86"/>
      <c r="CWO297" s="86"/>
      <c r="CWP297" s="86"/>
      <c r="CWQ297" s="86"/>
      <c r="CWR297" s="86"/>
      <c r="CWS297" s="86"/>
      <c r="CWT297" s="86"/>
      <c r="CWU297" s="86"/>
      <c r="CWV297" s="86"/>
      <c r="CWW297" s="86"/>
      <c r="CWX297" s="86"/>
      <c r="CWY297" s="86"/>
      <c r="CWZ297" s="86"/>
      <c r="CXA297" s="86"/>
      <c r="CXB297" s="86"/>
      <c r="CXC297" s="86"/>
      <c r="CXD297" s="86"/>
      <c r="CXE297" s="86"/>
      <c r="CXF297" s="86"/>
      <c r="CXG297" s="86"/>
      <c r="CXH297" s="86"/>
      <c r="CXI297" s="86"/>
      <c r="CXJ297" s="86"/>
      <c r="CXK297" s="86"/>
      <c r="CXL297" s="86"/>
      <c r="CXM297" s="86"/>
      <c r="CXN297" s="86"/>
      <c r="CXO297" s="86"/>
      <c r="CXP297" s="86"/>
      <c r="CXQ297" s="86"/>
      <c r="CXR297" s="86"/>
      <c r="CXS297" s="86"/>
      <c r="CXT297" s="86"/>
      <c r="CXU297" s="86"/>
      <c r="CXV297" s="86"/>
      <c r="CXW297" s="86"/>
      <c r="CXX297" s="86"/>
      <c r="CXY297" s="86"/>
      <c r="CXZ297" s="86"/>
      <c r="CYA297" s="86"/>
      <c r="CYB297" s="86"/>
      <c r="CYC297" s="86"/>
      <c r="CYD297" s="86"/>
      <c r="CYE297" s="86"/>
      <c r="CYF297" s="86"/>
      <c r="CYG297" s="86"/>
      <c r="CYH297" s="86"/>
      <c r="CYI297" s="86"/>
      <c r="CYJ297" s="86"/>
      <c r="CYK297" s="86"/>
      <c r="CYL297" s="86"/>
      <c r="CYM297" s="86"/>
      <c r="CYN297" s="86"/>
      <c r="CYO297" s="86"/>
      <c r="CYP297" s="86"/>
      <c r="CYQ297" s="86"/>
      <c r="CYR297" s="86"/>
      <c r="CYS297" s="86"/>
      <c r="CYT297" s="86"/>
      <c r="CYU297" s="86"/>
      <c r="CYV297" s="86"/>
      <c r="CYW297" s="86"/>
      <c r="CYX297" s="86"/>
      <c r="CYY297" s="86"/>
      <c r="CYZ297" s="86"/>
      <c r="CZA297" s="86"/>
      <c r="CZB297" s="86"/>
      <c r="CZC297" s="86"/>
      <c r="CZD297" s="86"/>
      <c r="CZE297" s="86"/>
      <c r="CZF297" s="86"/>
      <c r="CZG297" s="86"/>
      <c r="CZH297" s="86"/>
      <c r="CZI297" s="86"/>
      <c r="CZJ297" s="86"/>
      <c r="CZK297" s="86"/>
      <c r="CZL297" s="86"/>
      <c r="CZM297" s="86"/>
      <c r="CZN297" s="86"/>
      <c r="CZO297" s="86"/>
      <c r="CZP297" s="86"/>
      <c r="CZQ297" s="86"/>
      <c r="CZR297" s="86"/>
      <c r="CZS297" s="86"/>
      <c r="CZT297" s="86"/>
      <c r="CZU297" s="86"/>
      <c r="CZV297" s="86"/>
      <c r="CZW297" s="86"/>
      <c r="CZX297" s="86"/>
      <c r="CZY297" s="86"/>
      <c r="CZZ297" s="86"/>
      <c r="DAA297" s="86"/>
      <c r="DAB297" s="86"/>
      <c r="DAC297" s="86"/>
      <c r="DAD297" s="86"/>
      <c r="DAE297" s="86"/>
      <c r="DAF297" s="86"/>
      <c r="DAG297" s="86"/>
      <c r="DAH297" s="86"/>
      <c r="DAI297" s="86"/>
      <c r="DAJ297" s="86"/>
      <c r="DAK297" s="86"/>
      <c r="DAL297" s="86"/>
      <c r="DAM297" s="86"/>
      <c r="DAN297" s="86"/>
      <c r="DAO297" s="86"/>
      <c r="DAP297" s="86"/>
      <c r="DAQ297" s="86"/>
      <c r="DAR297" s="86"/>
      <c r="DAS297" s="86"/>
      <c r="DAT297" s="86"/>
      <c r="DAU297" s="86"/>
      <c r="DAV297" s="86"/>
      <c r="DAW297" s="86"/>
      <c r="DAX297" s="86"/>
      <c r="DAY297" s="86"/>
      <c r="DAZ297" s="86"/>
      <c r="DBA297" s="86"/>
      <c r="DBB297" s="86"/>
      <c r="DBC297" s="86"/>
      <c r="DBD297" s="86"/>
      <c r="DBE297" s="86"/>
      <c r="DBF297" s="86"/>
      <c r="DBG297" s="86"/>
      <c r="DBH297" s="86"/>
      <c r="DBI297" s="86"/>
      <c r="DBJ297" s="86"/>
      <c r="DBK297" s="86"/>
      <c r="DBL297" s="86"/>
      <c r="DBM297" s="86"/>
      <c r="DBN297" s="86"/>
      <c r="DBO297" s="86"/>
      <c r="DBP297" s="86"/>
      <c r="DBQ297" s="86"/>
      <c r="DBR297" s="86"/>
      <c r="DBS297" s="86"/>
      <c r="DBT297" s="86"/>
      <c r="DBU297" s="86"/>
      <c r="DBV297" s="86"/>
      <c r="DBW297" s="86"/>
      <c r="DBX297" s="86"/>
      <c r="DBY297" s="86"/>
      <c r="DBZ297" s="86"/>
      <c r="DCA297" s="86"/>
      <c r="DCB297" s="86"/>
      <c r="DCC297" s="86"/>
      <c r="DCD297" s="86"/>
      <c r="DCE297" s="86"/>
      <c r="DCF297" s="86"/>
      <c r="DCG297" s="86"/>
      <c r="DCH297" s="86"/>
      <c r="DCI297" s="86"/>
      <c r="DCJ297" s="86"/>
      <c r="DCK297" s="86"/>
      <c r="DCL297" s="86"/>
      <c r="DCM297" s="86"/>
      <c r="DCN297" s="86"/>
      <c r="DCO297" s="86"/>
      <c r="DCP297" s="86"/>
      <c r="DCQ297" s="86"/>
      <c r="DCR297" s="86"/>
      <c r="DCS297" s="86"/>
      <c r="DCT297" s="86"/>
      <c r="DCU297" s="86"/>
      <c r="DCV297" s="86"/>
      <c r="DCW297" s="86"/>
      <c r="DCX297" s="86"/>
      <c r="DCY297" s="86"/>
      <c r="DCZ297" s="86"/>
      <c r="DDA297" s="86"/>
      <c r="DDB297" s="86"/>
      <c r="DDC297" s="86"/>
      <c r="DDD297" s="86"/>
      <c r="DDE297" s="86"/>
      <c r="DDF297" s="86"/>
      <c r="DDG297" s="86"/>
      <c r="DDH297" s="86"/>
      <c r="DDI297" s="86"/>
      <c r="DDJ297" s="86"/>
      <c r="DDK297" s="86"/>
      <c r="DDL297" s="86"/>
      <c r="DDM297" s="86"/>
      <c r="DDN297" s="86"/>
      <c r="DDO297" s="86"/>
      <c r="DDP297" s="86"/>
      <c r="DDQ297" s="86"/>
      <c r="DDR297" s="86"/>
      <c r="DDS297" s="86"/>
      <c r="DDT297" s="86"/>
      <c r="DDU297" s="86"/>
      <c r="DDV297" s="86"/>
      <c r="DDW297" s="86"/>
      <c r="DDX297" s="86"/>
      <c r="DDY297" s="86"/>
      <c r="DDZ297" s="86"/>
      <c r="DEA297" s="86"/>
      <c r="DEB297" s="86"/>
      <c r="DEC297" s="86"/>
      <c r="DED297" s="86"/>
      <c r="DEE297" s="86"/>
      <c r="DEF297" s="86"/>
      <c r="DEG297" s="86"/>
      <c r="DEH297" s="86"/>
      <c r="DEI297" s="86"/>
      <c r="DEJ297" s="86"/>
      <c r="DEK297" s="86"/>
      <c r="DEL297" s="86"/>
      <c r="DEM297" s="86"/>
      <c r="DEN297" s="86"/>
      <c r="DEO297" s="86"/>
      <c r="DEP297" s="86"/>
      <c r="DEQ297" s="86"/>
      <c r="DER297" s="86"/>
      <c r="DES297" s="86"/>
      <c r="DET297" s="86"/>
      <c r="DEU297" s="86"/>
      <c r="DEV297" s="86"/>
      <c r="DEW297" s="86"/>
      <c r="DEX297" s="86"/>
      <c r="DEY297" s="86"/>
      <c r="DEZ297" s="86"/>
      <c r="DFA297" s="86"/>
      <c r="DFB297" s="86"/>
      <c r="DFC297" s="86"/>
      <c r="DFD297" s="86"/>
      <c r="DFE297" s="86"/>
      <c r="DFF297" s="86"/>
      <c r="DFG297" s="86"/>
      <c r="DFH297" s="86"/>
      <c r="DFI297" s="86"/>
      <c r="DFJ297" s="86"/>
      <c r="DFK297" s="86"/>
      <c r="DFL297" s="86"/>
      <c r="DFM297" s="86"/>
      <c r="DFN297" s="86"/>
      <c r="DFO297" s="86"/>
      <c r="DFP297" s="86"/>
      <c r="DFQ297" s="86"/>
      <c r="DFR297" s="86"/>
      <c r="DFS297" s="86"/>
      <c r="DFT297" s="86"/>
      <c r="DFU297" s="86"/>
      <c r="DFV297" s="86"/>
      <c r="DFW297" s="86"/>
      <c r="DFX297" s="86"/>
      <c r="DFY297" s="86"/>
      <c r="DFZ297" s="86"/>
      <c r="DGA297" s="86"/>
      <c r="DGB297" s="86"/>
      <c r="DGC297" s="86"/>
      <c r="DGD297" s="86"/>
      <c r="DGE297" s="86"/>
      <c r="DGF297" s="86"/>
      <c r="DGG297" s="86"/>
      <c r="DGH297" s="86"/>
      <c r="DGI297" s="86"/>
      <c r="DGJ297" s="86"/>
      <c r="DGK297" s="86"/>
      <c r="DGL297" s="86"/>
      <c r="DGM297" s="86"/>
      <c r="DGN297" s="86"/>
      <c r="DGO297" s="86"/>
      <c r="DGP297" s="86"/>
      <c r="DGQ297" s="86"/>
      <c r="DGR297" s="86"/>
      <c r="DGS297" s="86"/>
      <c r="DGT297" s="86"/>
      <c r="DGU297" s="86"/>
      <c r="DGV297" s="86"/>
      <c r="DGW297" s="86"/>
      <c r="DGX297" s="86"/>
      <c r="DGY297" s="86"/>
      <c r="DGZ297" s="86"/>
      <c r="DHA297" s="86"/>
      <c r="DHB297" s="86"/>
      <c r="DHC297" s="86"/>
      <c r="DHD297" s="86"/>
      <c r="DHE297" s="86"/>
      <c r="DHF297" s="86"/>
      <c r="DHG297" s="86"/>
      <c r="DHH297" s="86"/>
      <c r="DHI297" s="86"/>
      <c r="DHJ297" s="86"/>
      <c r="DHK297" s="86"/>
      <c r="DHL297" s="86"/>
      <c r="DHM297" s="86"/>
      <c r="DHN297" s="86"/>
      <c r="DHO297" s="86"/>
      <c r="DHP297" s="86"/>
      <c r="DHQ297" s="86"/>
      <c r="DHR297" s="86"/>
      <c r="DHS297" s="86"/>
      <c r="DHT297" s="86"/>
      <c r="DHU297" s="86"/>
      <c r="DHV297" s="86"/>
      <c r="DHW297" s="86"/>
      <c r="DHX297" s="86"/>
      <c r="DHY297" s="86"/>
      <c r="DHZ297" s="86"/>
      <c r="DIA297" s="86"/>
      <c r="DIB297" s="86"/>
      <c r="DIC297" s="86"/>
      <c r="DID297" s="86"/>
      <c r="DIE297" s="86"/>
      <c r="DIF297" s="86"/>
      <c r="DIG297" s="86"/>
      <c r="DIH297" s="86"/>
      <c r="DII297" s="86"/>
      <c r="DIJ297" s="86"/>
      <c r="DIK297" s="86"/>
      <c r="DIL297" s="86"/>
      <c r="DIM297" s="86"/>
      <c r="DIN297" s="86"/>
      <c r="DIO297" s="86"/>
      <c r="DIP297" s="86"/>
      <c r="DIQ297" s="86"/>
      <c r="DIR297" s="86"/>
      <c r="DIS297" s="86"/>
      <c r="DIT297" s="86"/>
      <c r="DIU297" s="86"/>
      <c r="DIV297" s="86"/>
      <c r="DIW297" s="86"/>
      <c r="DIX297" s="86"/>
    </row>
    <row r="298" spans="1:2962" ht="15.75">
      <c r="A298" s="105" t="s">
        <v>666</v>
      </c>
      <c r="B298" s="87" t="s">
        <v>667</v>
      </c>
      <c r="C298" s="70" t="s">
        <v>668</v>
      </c>
      <c r="D298" s="117">
        <v>42348</v>
      </c>
      <c r="E298" s="84" t="s">
        <v>669</v>
      </c>
      <c r="F298" s="162">
        <v>30000000</v>
      </c>
      <c r="G298" s="37"/>
      <c r="H298" s="128"/>
      <c r="I298" s="85"/>
      <c r="J298" s="90">
        <f t="shared" si="9"/>
        <v>31625200000</v>
      </c>
      <c r="K298" s="3">
        <f t="shared" si="8"/>
        <v>30000000</v>
      </c>
    </row>
    <row r="299" spans="1:2962" ht="15.75">
      <c r="A299" s="105" t="s">
        <v>960</v>
      </c>
      <c r="B299" s="87" t="s">
        <v>492</v>
      </c>
      <c r="C299" s="70" t="s">
        <v>670</v>
      </c>
      <c r="D299" s="117">
        <v>42348</v>
      </c>
      <c r="E299" s="84" t="s">
        <v>494</v>
      </c>
      <c r="F299" s="162">
        <v>105000000</v>
      </c>
      <c r="G299" s="37"/>
      <c r="H299" s="128"/>
      <c r="I299" s="85"/>
      <c r="J299" s="90">
        <f t="shared" si="9"/>
        <v>31625200000</v>
      </c>
      <c r="K299" s="3">
        <f t="shared" si="8"/>
        <v>105000000</v>
      </c>
    </row>
    <row r="300" spans="1:2962" ht="15.75">
      <c r="A300" s="105" t="s">
        <v>674</v>
      </c>
      <c r="B300" s="43" t="s">
        <v>675</v>
      </c>
      <c r="C300" s="70" t="s">
        <v>676</v>
      </c>
      <c r="D300" s="117">
        <v>42387</v>
      </c>
      <c r="E300" s="43" t="s">
        <v>677</v>
      </c>
      <c r="F300" s="162">
        <v>80000000</v>
      </c>
      <c r="G300" s="37"/>
      <c r="H300" s="128"/>
      <c r="I300" s="85"/>
      <c r="J300" s="90">
        <f t="shared" si="9"/>
        <v>31625200000</v>
      </c>
      <c r="K300" s="3">
        <f t="shared" si="8"/>
        <v>80000000</v>
      </c>
    </row>
    <row r="301" spans="1:2962" ht="15.75">
      <c r="A301" s="105" t="s">
        <v>632</v>
      </c>
      <c r="B301" s="43" t="s">
        <v>633</v>
      </c>
      <c r="C301" s="70" t="s">
        <v>678</v>
      </c>
      <c r="D301" s="117">
        <v>42387</v>
      </c>
      <c r="E301" s="43" t="s">
        <v>635</v>
      </c>
      <c r="F301" s="162">
        <v>200000000</v>
      </c>
      <c r="G301" s="37"/>
      <c r="H301" s="128"/>
      <c r="I301" s="85"/>
      <c r="J301" s="90">
        <f t="shared" si="9"/>
        <v>31625200000</v>
      </c>
      <c r="K301" s="3">
        <f t="shared" si="8"/>
        <v>200000000</v>
      </c>
    </row>
    <row r="302" spans="1:2962" ht="15.75">
      <c r="A302" s="105" t="s">
        <v>89</v>
      </c>
      <c r="B302" s="43" t="s">
        <v>90</v>
      </c>
      <c r="C302" s="70" t="s">
        <v>679</v>
      </c>
      <c r="D302" s="117">
        <v>42387</v>
      </c>
      <c r="E302" s="43" t="s">
        <v>203</v>
      </c>
      <c r="F302" s="162">
        <v>80000000</v>
      </c>
      <c r="G302" s="37"/>
      <c r="H302" s="128"/>
      <c r="I302" s="85"/>
      <c r="J302" s="90">
        <f t="shared" si="9"/>
        <v>31625200000</v>
      </c>
      <c r="K302" s="3">
        <f t="shared" si="8"/>
        <v>80000000</v>
      </c>
    </row>
    <row r="303" spans="1:2962" ht="15.75">
      <c r="A303" s="105" t="s">
        <v>632</v>
      </c>
      <c r="B303" s="43" t="s">
        <v>633</v>
      </c>
      <c r="C303" s="70" t="s">
        <v>699</v>
      </c>
      <c r="D303" s="115">
        <v>42403</v>
      </c>
      <c r="E303" s="43" t="s">
        <v>635</v>
      </c>
      <c r="F303" s="162">
        <v>200000000</v>
      </c>
      <c r="G303" s="37"/>
      <c r="H303" s="128"/>
      <c r="I303" s="85"/>
      <c r="J303" s="90">
        <f t="shared" si="9"/>
        <v>31625200000</v>
      </c>
      <c r="K303" s="3">
        <f t="shared" si="8"/>
        <v>200000000</v>
      </c>
    </row>
    <row r="304" spans="1:2962" ht="15.75">
      <c r="A304" s="105" t="s">
        <v>632</v>
      </c>
      <c r="B304" s="43" t="s">
        <v>633</v>
      </c>
      <c r="C304" s="70" t="s">
        <v>700</v>
      </c>
      <c r="D304" s="115">
        <v>42403</v>
      </c>
      <c r="E304" s="43" t="s">
        <v>635</v>
      </c>
      <c r="F304" s="162">
        <v>200000000</v>
      </c>
      <c r="G304" s="37"/>
      <c r="H304" s="128"/>
      <c r="I304" s="85"/>
      <c r="J304" s="90">
        <f t="shared" si="9"/>
        <v>31625200000</v>
      </c>
      <c r="K304" s="3">
        <f t="shared" si="8"/>
        <v>200000000</v>
      </c>
    </row>
    <row r="305" spans="1:11" ht="15.75">
      <c r="A305" s="102" t="s">
        <v>69</v>
      </c>
      <c r="B305" s="45" t="s">
        <v>70</v>
      </c>
      <c r="C305" s="70" t="s">
        <v>701</v>
      </c>
      <c r="D305" s="115">
        <v>42404</v>
      </c>
      <c r="E305" s="45" t="s">
        <v>72</v>
      </c>
      <c r="F305" s="162">
        <v>625000000</v>
      </c>
      <c r="G305" s="37"/>
      <c r="H305" s="128"/>
      <c r="I305" s="85"/>
      <c r="J305" s="90">
        <f t="shared" si="9"/>
        <v>31625200000</v>
      </c>
      <c r="K305" s="3">
        <f t="shared" si="8"/>
        <v>625000000</v>
      </c>
    </row>
    <row r="306" spans="1:11" ht="15.75">
      <c r="A306" s="105" t="s">
        <v>632</v>
      </c>
      <c r="B306" s="43" t="s">
        <v>633</v>
      </c>
      <c r="C306" s="70" t="s">
        <v>702</v>
      </c>
      <c r="D306" s="115">
        <v>42409</v>
      </c>
      <c r="E306" s="43" t="s">
        <v>635</v>
      </c>
      <c r="F306" s="162">
        <v>200000000</v>
      </c>
      <c r="G306" s="37"/>
      <c r="H306" s="128"/>
      <c r="I306" s="85"/>
      <c r="J306" s="90">
        <f t="shared" si="9"/>
        <v>31625200000</v>
      </c>
      <c r="K306" s="3">
        <f t="shared" si="8"/>
        <v>200000000</v>
      </c>
    </row>
    <row r="307" spans="1:11" ht="15.75">
      <c r="A307" s="105" t="s">
        <v>632</v>
      </c>
      <c r="B307" s="43" t="s">
        <v>633</v>
      </c>
      <c r="C307" s="70" t="s">
        <v>703</v>
      </c>
      <c r="D307" s="115">
        <v>42409</v>
      </c>
      <c r="E307" s="43" t="s">
        <v>635</v>
      </c>
      <c r="F307" s="162">
        <v>200000000</v>
      </c>
      <c r="G307" s="37"/>
      <c r="H307" s="128"/>
      <c r="I307" s="85"/>
      <c r="J307" s="90">
        <f t="shared" si="9"/>
        <v>31625200000</v>
      </c>
      <c r="K307" s="3">
        <f t="shared" si="8"/>
        <v>200000000</v>
      </c>
    </row>
    <row r="308" spans="1:11" ht="15.75">
      <c r="A308" s="105" t="s">
        <v>397</v>
      </c>
      <c r="B308" s="43" t="s">
        <v>398</v>
      </c>
      <c r="C308" s="70" t="s">
        <v>708</v>
      </c>
      <c r="D308" s="115">
        <v>42417</v>
      </c>
      <c r="E308" s="43" t="s">
        <v>400</v>
      </c>
      <c r="F308" s="162">
        <v>35000000</v>
      </c>
      <c r="G308" s="37"/>
      <c r="H308" s="128">
        <v>42767</v>
      </c>
      <c r="I308" s="85">
        <v>35000000</v>
      </c>
      <c r="J308" s="90">
        <f t="shared" si="9"/>
        <v>31590200000</v>
      </c>
      <c r="K308" s="3">
        <f t="shared" si="8"/>
        <v>0</v>
      </c>
    </row>
    <row r="309" spans="1:11" ht="15.75">
      <c r="A309" s="105" t="s">
        <v>312</v>
      </c>
      <c r="B309" s="43" t="s">
        <v>313</v>
      </c>
      <c r="C309" s="70" t="s">
        <v>709</v>
      </c>
      <c r="D309" s="115">
        <v>42417</v>
      </c>
      <c r="E309" s="43" t="s">
        <v>314</v>
      </c>
      <c r="F309" s="162">
        <v>101000000</v>
      </c>
      <c r="G309" s="37"/>
      <c r="H309" s="128"/>
      <c r="I309" s="85"/>
      <c r="J309" s="90">
        <f t="shared" si="9"/>
        <v>31590200000</v>
      </c>
      <c r="K309" s="3">
        <f t="shared" si="8"/>
        <v>101000000</v>
      </c>
    </row>
    <row r="310" spans="1:11" ht="15.75">
      <c r="A310" s="105" t="s">
        <v>153</v>
      </c>
      <c r="B310" s="75" t="s">
        <v>103</v>
      </c>
      <c r="C310" s="70" t="s">
        <v>711</v>
      </c>
      <c r="D310" s="115">
        <v>42419</v>
      </c>
      <c r="E310" s="71" t="s">
        <v>104</v>
      </c>
      <c r="F310" s="162">
        <v>75000000</v>
      </c>
      <c r="G310" s="37"/>
      <c r="H310" s="128"/>
      <c r="I310" s="85"/>
      <c r="J310" s="90">
        <f t="shared" si="9"/>
        <v>31590200000</v>
      </c>
      <c r="K310" s="3">
        <f t="shared" si="8"/>
        <v>75000000</v>
      </c>
    </row>
    <row r="311" spans="1:11" ht="15.75">
      <c r="A311" s="105" t="s">
        <v>617</v>
      </c>
      <c r="B311" s="43" t="s">
        <v>618</v>
      </c>
      <c r="C311" s="70" t="s">
        <v>712</v>
      </c>
      <c r="D311" s="115">
        <v>42422</v>
      </c>
      <c r="E311" s="43" t="s">
        <v>620</v>
      </c>
      <c r="F311" s="162">
        <v>55000000</v>
      </c>
      <c r="G311" s="37"/>
      <c r="H311" s="128"/>
      <c r="I311" s="85"/>
      <c r="J311" s="90">
        <f t="shared" si="9"/>
        <v>31590200000</v>
      </c>
      <c r="K311" s="3">
        <f t="shared" si="8"/>
        <v>55000000</v>
      </c>
    </row>
    <row r="312" spans="1:11" ht="15.75">
      <c r="A312" s="105" t="s">
        <v>632</v>
      </c>
      <c r="B312" s="43" t="s">
        <v>633</v>
      </c>
      <c r="C312" s="70" t="s">
        <v>713</v>
      </c>
      <c r="D312" s="115">
        <v>42422</v>
      </c>
      <c r="E312" s="43" t="s">
        <v>635</v>
      </c>
      <c r="F312" s="162">
        <v>200000000</v>
      </c>
      <c r="G312" s="37"/>
      <c r="H312" s="128"/>
      <c r="I312" s="85"/>
      <c r="J312" s="90">
        <f t="shared" si="9"/>
        <v>31590200000</v>
      </c>
      <c r="K312" s="3">
        <f t="shared" si="8"/>
        <v>200000000</v>
      </c>
    </row>
    <row r="313" spans="1:11" ht="15.75">
      <c r="A313" s="103" t="s">
        <v>609</v>
      </c>
      <c r="B313" s="43" t="s">
        <v>610</v>
      </c>
      <c r="C313" s="70" t="s">
        <v>715</v>
      </c>
      <c r="D313" s="115">
        <v>42432</v>
      </c>
      <c r="E313" s="43" t="s">
        <v>612</v>
      </c>
      <c r="F313" s="162">
        <v>250000000</v>
      </c>
      <c r="G313" s="37"/>
      <c r="H313" s="128"/>
      <c r="I313" s="85"/>
      <c r="J313" s="90">
        <f t="shared" si="9"/>
        <v>31590200000</v>
      </c>
      <c r="K313" s="3">
        <f t="shared" si="8"/>
        <v>250000000</v>
      </c>
    </row>
    <row r="314" spans="1:11" ht="15.75">
      <c r="A314" s="103" t="s">
        <v>716</v>
      </c>
      <c r="B314" s="43" t="s">
        <v>717</v>
      </c>
      <c r="C314" s="70" t="s">
        <v>718</v>
      </c>
      <c r="D314" s="115">
        <v>42436</v>
      </c>
      <c r="E314" s="43" t="s">
        <v>719</v>
      </c>
      <c r="F314" s="162">
        <v>25000000</v>
      </c>
      <c r="G314" s="37"/>
      <c r="H314" s="128"/>
      <c r="I314" s="85"/>
      <c r="J314" s="90">
        <f t="shared" si="9"/>
        <v>31590200000</v>
      </c>
      <c r="K314" s="3">
        <f t="shared" si="8"/>
        <v>25000000</v>
      </c>
    </row>
    <row r="315" spans="1:11" ht="15.75">
      <c r="A315" s="103" t="s">
        <v>720</v>
      </c>
      <c r="B315" s="75" t="s">
        <v>721</v>
      </c>
      <c r="C315" s="70" t="s">
        <v>722</v>
      </c>
      <c r="D315" s="115">
        <v>42436</v>
      </c>
      <c r="E315" s="71" t="s">
        <v>723</v>
      </c>
      <c r="F315" s="162">
        <v>116000000</v>
      </c>
      <c r="G315" s="37"/>
      <c r="H315" s="128"/>
      <c r="I315" s="85"/>
      <c r="J315" s="90">
        <f t="shared" si="9"/>
        <v>31590200000</v>
      </c>
      <c r="K315" s="3">
        <f t="shared" si="8"/>
        <v>116000000</v>
      </c>
    </row>
    <row r="316" spans="1:11" ht="15.75">
      <c r="A316" s="105" t="s">
        <v>724</v>
      </c>
      <c r="B316" s="70" t="s">
        <v>121</v>
      </c>
      <c r="C316" s="70" t="s">
        <v>725</v>
      </c>
      <c r="D316" s="115">
        <v>42437</v>
      </c>
      <c r="E316" s="70" t="s">
        <v>123</v>
      </c>
      <c r="F316" s="162">
        <v>60000000</v>
      </c>
      <c r="G316" s="37"/>
      <c r="H316" s="128"/>
      <c r="I316" s="85"/>
      <c r="J316" s="90">
        <f t="shared" si="9"/>
        <v>31590200000</v>
      </c>
      <c r="K316" s="3">
        <f t="shared" si="8"/>
        <v>60000000</v>
      </c>
    </row>
    <row r="317" spans="1:11" ht="15.75">
      <c r="A317" s="105" t="s">
        <v>724</v>
      </c>
      <c r="B317" s="70" t="s">
        <v>121</v>
      </c>
      <c r="C317" s="70" t="s">
        <v>726</v>
      </c>
      <c r="D317" s="115">
        <v>42439</v>
      </c>
      <c r="E317" s="70" t="s">
        <v>123</v>
      </c>
      <c r="F317" s="162">
        <v>50000000</v>
      </c>
      <c r="G317" s="37"/>
      <c r="H317" s="128"/>
      <c r="I317" s="85"/>
      <c r="J317" s="90">
        <f t="shared" si="9"/>
        <v>31590200000</v>
      </c>
      <c r="K317" s="3">
        <f t="shared" si="8"/>
        <v>50000000</v>
      </c>
    </row>
    <row r="318" spans="1:11" ht="15.75">
      <c r="A318" s="105" t="s">
        <v>727</v>
      </c>
      <c r="B318" s="70" t="s">
        <v>728</v>
      </c>
      <c r="C318" s="70" t="s">
        <v>729</v>
      </c>
      <c r="D318" s="115">
        <v>42439</v>
      </c>
      <c r="E318" s="70" t="s">
        <v>730</v>
      </c>
      <c r="F318" s="162">
        <v>40000000</v>
      </c>
      <c r="G318" s="37"/>
      <c r="H318" s="128"/>
      <c r="I318" s="85"/>
      <c r="J318" s="90">
        <f t="shared" si="9"/>
        <v>31590200000</v>
      </c>
      <c r="K318" s="3">
        <f t="shared" si="8"/>
        <v>40000000</v>
      </c>
    </row>
    <row r="319" spans="1:11" ht="15.75">
      <c r="A319" s="103" t="s">
        <v>335</v>
      </c>
      <c r="B319" s="75" t="s">
        <v>336</v>
      </c>
      <c r="C319" s="70" t="s">
        <v>731</v>
      </c>
      <c r="D319" s="115">
        <v>42440</v>
      </c>
      <c r="E319" s="71" t="s">
        <v>338</v>
      </c>
      <c r="F319" s="162">
        <v>40000000</v>
      </c>
      <c r="G319" s="37"/>
      <c r="H319" s="128"/>
      <c r="I319" s="85"/>
      <c r="J319" s="90">
        <f t="shared" si="9"/>
        <v>31590200000</v>
      </c>
      <c r="K319" s="3">
        <f t="shared" si="8"/>
        <v>40000000</v>
      </c>
    </row>
    <row r="320" spans="1:11" ht="15.75">
      <c r="A320" s="105" t="s">
        <v>521</v>
      </c>
      <c r="B320" s="70" t="s">
        <v>522</v>
      </c>
      <c r="C320" s="70" t="s">
        <v>732</v>
      </c>
      <c r="D320" s="115">
        <v>42440</v>
      </c>
      <c r="E320" s="70" t="s">
        <v>733</v>
      </c>
      <c r="F320" s="162">
        <v>105000000</v>
      </c>
      <c r="G320" s="37"/>
      <c r="H320" s="128">
        <v>42779</v>
      </c>
      <c r="I320" s="85">
        <v>105000000</v>
      </c>
      <c r="J320" s="90">
        <f t="shared" si="9"/>
        <v>31485200000</v>
      </c>
      <c r="K320" s="3">
        <f t="shared" si="8"/>
        <v>0</v>
      </c>
    </row>
    <row r="321" spans="1:11" ht="15.75">
      <c r="A321" s="105" t="s">
        <v>303</v>
      </c>
      <c r="B321" s="70" t="s">
        <v>734</v>
      </c>
      <c r="C321" s="70" t="s">
        <v>735</v>
      </c>
      <c r="D321" s="115">
        <v>42440</v>
      </c>
      <c r="E321" s="70" t="s">
        <v>305</v>
      </c>
      <c r="F321" s="162">
        <v>101000000</v>
      </c>
      <c r="G321" s="37"/>
      <c r="H321" s="128"/>
      <c r="I321" s="85"/>
      <c r="J321" s="90">
        <f t="shared" si="9"/>
        <v>31485200000</v>
      </c>
      <c r="K321" s="3">
        <f t="shared" ref="K321:K380" si="10">+F321+G321-I321</f>
        <v>101000000</v>
      </c>
    </row>
    <row r="322" spans="1:11" ht="15.75">
      <c r="A322" s="105" t="s">
        <v>358</v>
      </c>
      <c r="B322" s="70" t="s">
        <v>359</v>
      </c>
      <c r="C322" s="70" t="s">
        <v>736</v>
      </c>
      <c r="D322" s="115">
        <v>42440</v>
      </c>
      <c r="E322" s="70" t="s">
        <v>361</v>
      </c>
      <c r="F322" s="162">
        <v>90000000</v>
      </c>
      <c r="G322" s="37"/>
      <c r="H322" s="128"/>
      <c r="I322" s="85"/>
      <c r="J322" s="90">
        <f t="shared" si="9"/>
        <v>31485200000</v>
      </c>
      <c r="K322" s="3">
        <f t="shared" si="10"/>
        <v>90000000</v>
      </c>
    </row>
    <row r="323" spans="1:11" ht="15.75">
      <c r="A323" s="105" t="s">
        <v>297</v>
      </c>
      <c r="B323" s="70" t="s">
        <v>737</v>
      </c>
      <c r="C323" s="70" t="s">
        <v>738</v>
      </c>
      <c r="D323" s="115">
        <v>42443</v>
      </c>
      <c r="E323" s="70" t="s">
        <v>298</v>
      </c>
      <c r="F323" s="162">
        <v>50000000</v>
      </c>
      <c r="G323" s="37"/>
      <c r="H323" s="128"/>
      <c r="I323" s="85"/>
      <c r="J323" s="90">
        <f t="shared" si="9"/>
        <v>31485200000</v>
      </c>
      <c r="K323" s="3">
        <f t="shared" si="10"/>
        <v>50000000</v>
      </c>
    </row>
    <row r="324" spans="1:11" ht="15.75">
      <c r="A324" s="105" t="s">
        <v>739</v>
      </c>
      <c r="B324" s="70" t="s">
        <v>740</v>
      </c>
      <c r="C324" s="70" t="s">
        <v>741</v>
      </c>
      <c r="D324" s="115">
        <v>42443</v>
      </c>
      <c r="E324" s="70" t="s">
        <v>742</v>
      </c>
      <c r="F324" s="162">
        <v>50000000</v>
      </c>
      <c r="G324" s="37"/>
      <c r="H324" s="128"/>
      <c r="I324" s="85"/>
      <c r="J324" s="90">
        <f t="shared" si="9"/>
        <v>31485200000</v>
      </c>
      <c r="K324" s="3">
        <f t="shared" si="10"/>
        <v>50000000</v>
      </c>
    </row>
    <row r="325" spans="1:11" ht="15.75">
      <c r="A325" s="105" t="s">
        <v>225</v>
      </c>
      <c r="B325" s="70" t="s">
        <v>226</v>
      </c>
      <c r="C325" s="70" t="s">
        <v>743</v>
      </c>
      <c r="D325" s="115">
        <v>42444</v>
      </c>
      <c r="E325" s="70" t="s">
        <v>513</v>
      </c>
      <c r="F325" s="162">
        <v>10000000</v>
      </c>
      <c r="G325" s="37"/>
      <c r="H325" s="128"/>
      <c r="I325" s="85"/>
      <c r="J325" s="90">
        <f t="shared" si="9"/>
        <v>31485200000</v>
      </c>
      <c r="K325" s="3">
        <f t="shared" si="10"/>
        <v>10000000</v>
      </c>
    </row>
    <row r="326" spans="1:11" ht="15.75">
      <c r="A326" s="105" t="s">
        <v>744</v>
      </c>
      <c r="B326" s="70" t="s">
        <v>745</v>
      </c>
      <c r="C326" s="70" t="s">
        <v>746</v>
      </c>
      <c r="D326" s="115">
        <v>42444</v>
      </c>
      <c r="E326" s="70" t="s">
        <v>747</v>
      </c>
      <c r="F326" s="162">
        <v>25000000</v>
      </c>
      <c r="G326" s="37"/>
      <c r="H326" s="128"/>
      <c r="I326" s="85"/>
      <c r="J326" s="90">
        <f t="shared" si="9"/>
        <v>31485200000</v>
      </c>
      <c r="K326" s="3">
        <f t="shared" si="10"/>
        <v>25000000</v>
      </c>
    </row>
    <row r="327" spans="1:11" ht="15.75">
      <c r="A327" s="105" t="s">
        <v>349</v>
      </c>
      <c r="B327" s="70" t="s">
        <v>350</v>
      </c>
      <c r="C327" s="70" t="s">
        <v>748</v>
      </c>
      <c r="D327" s="115">
        <v>42445</v>
      </c>
      <c r="E327" s="70" t="s">
        <v>352</v>
      </c>
      <c r="F327" s="162">
        <v>40000000</v>
      </c>
      <c r="G327" s="37"/>
      <c r="H327" s="128"/>
      <c r="I327" s="85"/>
      <c r="J327" s="90">
        <f t="shared" si="9"/>
        <v>31485200000</v>
      </c>
      <c r="K327" s="3">
        <f t="shared" si="10"/>
        <v>40000000</v>
      </c>
    </row>
    <row r="328" spans="1:11" ht="15.75">
      <c r="A328" s="103" t="s">
        <v>430</v>
      </c>
      <c r="B328" s="75" t="s">
        <v>431</v>
      </c>
      <c r="C328" s="70" t="s">
        <v>749</v>
      </c>
      <c r="D328" s="115">
        <v>42461</v>
      </c>
      <c r="E328" s="43" t="s">
        <v>750</v>
      </c>
      <c r="F328" s="160">
        <v>100000000</v>
      </c>
      <c r="G328" s="33"/>
      <c r="H328" s="126"/>
      <c r="I328" s="49"/>
      <c r="J328" s="90">
        <f t="shared" ref="J328:J391" si="11">+J327+G328-I328</f>
        <v>31485200000</v>
      </c>
      <c r="K328" s="3">
        <f t="shared" si="10"/>
        <v>100000000</v>
      </c>
    </row>
    <row r="329" spans="1:11" ht="15.75">
      <c r="A329" s="103" t="s">
        <v>370</v>
      </c>
      <c r="B329" s="75" t="s">
        <v>371</v>
      </c>
      <c r="C329" s="70" t="s">
        <v>751</v>
      </c>
      <c r="D329" s="115">
        <v>42468</v>
      </c>
      <c r="E329" s="43" t="s">
        <v>752</v>
      </c>
      <c r="F329" s="160">
        <v>100000000</v>
      </c>
      <c r="G329" s="33"/>
      <c r="H329" s="126"/>
      <c r="I329" s="49"/>
      <c r="J329" s="90">
        <f t="shared" si="11"/>
        <v>31485200000</v>
      </c>
      <c r="K329" s="3">
        <f t="shared" si="10"/>
        <v>100000000</v>
      </c>
    </row>
    <row r="330" spans="1:11" ht="15.75">
      <c r="A330" s="103" t="s">
        <v>557</v>
      </c>
      <c r="B330" s="75" t="s">
        <v>558</v>
      </c>
      <c r="C330" s="70" t="s">
        <v>753</v>
      </c>
      <c r="D330" s="115">
        <v>42475</v>
      </c>
      <c r="E330" s="43" t="s">
        <v>588</v>
      </c>
      <c r="F330" s="160">
        <v>220000000</v>
      </c>
      <c r="G330" s="33"/>
      <c r="H330" s="126"/>
      <c r="I330" s="49"/>
      <c r="J330" s="90">
        <f t="shared" si="11"/>
        <v>31485200000</v>
      </c>
      <c r="K330" s="3">
        <f t="shared" si="10"/>
        <v>220000000</v>
      </c>
    </row>
    <row r="331" spans="1:11" ht="15.75">
      <c r="A331" s="105" t="s">
        <v>25</v>
      </c>
      <c r="B331" s="75" t="s">
        <v>26</v>
      </c>
      <c r="C331" s="70" t="s">
        <v>754</v>
      </c>
      <c r="D331" s="115">
        <v>42520</v>
      </c>
      <c r="E331" s="71" t="s">
        <v>27</v>
      </c>
      <c r="F331" s="162">
        <v>102000000</v>
      </c>
      <c r="G331" s="91"/>
      <c r="H331" s="128"/>
      <c r="I331" s="85"/>
      <c r="J331" s="90">
        <f t="shared" si="11"/>
        <v>31485200000</v>
      </c>
      <c r="K331" s="3">
        <f t="shared" si="10"/>
        <v>102000000</v>
      </c>
    </row>
    <row r="332" spans="1:11" ht="15.75">
      <c r="A332" s="103" t="s">
        <v>632</v>
      </c>
      <c r="B332" s="75" t="s">
        <v>633</v>
      </c>
      <c r="C332" s="70" t="s">
        <v>756</v>
      </c>
      <c r="D332" s="117">
        <v>42528</v>
      </c>
      <c r="E332" s="43" t="s">
        <v>635</v>
      </c>
      <c r="F332" s="162">
        <v>200000000</v>
      </c>
      <c r="G332" s="37"/>
      <c r="H332" s="128"/>
      <c r="I332" s="85"/>
      <c r="J332" s="90">
        <f t="shared" si="11"/>
        <v>31485200000</v>
      </c>
      <c r="K332" s="3">
        <f t="shared" si="10"/>
        <v>200000000</v>
      </c>
    </row>
    <row r="333" spans="1:11" ht="15.75">
      <c r="A333" s="105" t="s">
        <v>755</v>
      </c>
      <c r="B333" s="75" t="s">
        <v>758</v>
      </c>
      <c r="C333" s="70" t="s">
        <v>757</v>
      </c>
      <c r="D333" s="117">
        <v>42529</v>
      </c>
      <c r="E333" s="71" t="s">
        <v>759</v>
      </c>
      <c r="F333" s="162">
        <v>500000000</v>
      </c>
      <c r="G333" s="37"/>
      <c r="H333" s="128"/>
      <c r="I333" s="85"/>
      <c r="J333" s="90">
        <f t="shared" si="11"/>
        <v>31485200000</v>
      </c>
      <c r="K333" s="3">
        <f t="shared" si="10"/>
        <v>500000000</v>
      </c>
    </row>
    <row r="334" spans="1:11" ht="15.75">
      <c r="A334" s="103" t="s">
        <v>632</v>
      </c>
      <c r="B334" s="75" t="s">
        <v>633</v>
      </c>
      <c r="C334" s="70" t="s">
        <v>760</v>
      </c>
      <c r="D334" s="117">
        <v>42530</v>
      </c>
      <c r="E334" s="84" t="s">
        <v>635</v>
      </c>
      <c r="F334" s="162">
        <v>200000000</v>
      </c>
      <c r="G334" s="37"/>
      <c r="H334" s="128"/>
      <c r="I334" s="85"/>
      <c r="J334" s="90">
        <f t="shared" si="11"/>
        <v>31485200000</v>
      </c>
      <c r="K334" s="3">
        <f t="shared" si="10"/>
        <v>200000000</v>
      </c>
    </row>
    <row r="335" spans="1:11" ht="15.75">
      <c r="A335" s="105" t="s">
        <v>18</v>
      </c>
      <c r="B335" s="84" t="s">
        <v>19</v>
      </c>
      <c r="C335" s="70" t="s">
        <v>761</v>
      </c>
      <c r="D335" s="117">
        <v>42536</v>
      </c>
      <c r="E335" s="84" t="s">
        <v>20</v>
      </c>
      <c r="F335" s="160">
        <v>60000000</v>
      </c>
      <c r="G335" s="33"/>
      <c r="H335" s="128"/>
      <c r="I335" s="85"/>
      <c r="J335" s="90">
        <f t="shared" si="11"/>
        <v>31485200000</v>
      </c>
      <c r="K335" s="3">
        <f t="shared" si="10"/>
        <v>60000000</v>
      </c>
    </row>
    <row r="336" spans="1:11" ht="15.75">
      <c r="A336" s="105" t="s">
        <v>605</v>
      </c>
      <c r="B336" s="84" t="s">
        <v>606</v>
      </c>
      <c r="C336" s="70" t="s">
        <v>762</v>
      </c>
      <c r="D336" s="117">
        <v>42536</v>
      </c>
      <c r="E336" s="84" t="s">
        <v>608</v>
      </c>
      <c r="F336" s="160">
        <v>30000000</v>
      </c>
      <c r="G336" s="33"/>
      <c r="H336" s="128"/>
      <c r="I336" s="85"/>
      <c r="J336" s="90">
        <f t="shared" si="11"/>
        <v>31485200000</v>
      </c>
      <c r="K336" s="3">
        <f t="shared" si="10"/>
        <v>30000000</v>
      </c>
    </row>
    <row r="337" spans="1:11" ht="15.75">
      <c r="A337" s="103" t="s">
        <v>448</v>
      </c>
      <c r="B337" s="75" t="s">
        <v>449</v>
      </c>
      <c r="C337" s="70" t="s">
        <v>763</v>
      </c>
      <c r="D337" s="117">
        <v>42537</v>
      </c>
      <c r="E337" s="71" t="s">
        <v>451</v>
      </c>
      <c r="F337" s="160">
        <v>101000000</v>
      </c>
      <c r="G337" s="33"/>
      <c r="H337" s="128"/>
      <c r="I337" s="85"/>
      <c r="J337" s="90">
        <f t="shared" si="11"/>
        <v>31485200000</v>
      </c>
      <c r="K337" s="3">
        <f t="shared" si="10"/>
        <v>101000000</v>
      </c>
    </row>
    <row r="338" spans="1:11" ht="15.75">
      <c r="A338" s="105" t="s">
        <v>766</v>
      </c>
      <c r="B338" s="84" t="s">
        <v>767</v>
      </c>
      <c r="C338" s="70" t="s">
        <v>764</v>
      </c>
      <c r="D338" s="117">
        <v>42537</v>
      </c>
      <c r="E338" s="84" t="s">
        <v>765</v>
      </c>
      <c r="F338" s="160">
        <v>75000000</v>
      </c>
      <c r="G338" s="33"/>
      <c r="H338" s="128"/>
      <c r="I338" s="85"/>
      <c r="J338" s="90">
        <f t="shared" si="11"/>
        <v>31485200000</v>
      </c>
      <c r="K338" s="3">
        <f t="shared" si="10"/>
        <v>75000000</v>
      </c>
    </row>
    <row r="339" spans="1:11" ht="15.75">
      <c r="A339" s="105" t="s">
        <v>755</v>
      </c>
      <c r="B339" s="75" t="s">
        <v>758</v>
      </c>
      <c r="C339" s="70" t="s">
        <v>768</v>
      </c>
      <c r="D339" s="117">
        <v>42544</v>
      </c>
      <c r="E339" s="84" t="s">
        <v>759</v>
      </c>
      <c r="F339" s="160">
        <v>150000000</v>
      </c>
      <c r="G339" s="33"/>
      <c r="H339" s="128"/>
      <c r="I339" s="85"/>
      <c r="J339" s="90">
        <f t="shared" si="11"/>
        <v>31485200000</v>
      </c>
      <c r="K339" s="3">
        <f t="shared" si="10"/>
        <v>150000000</v>
      </c>
    </row>
    <row r="340" spans="1:11" ht="15.75">
      <c r="A340" s="105" t="s">
        <v>205</v>
      </c>
      <c r="B340" s="87" t="s">
        <v>206</v>
      </c>
      <c r="C340" s="70" t="s">
        <v>769</v>
      </c>
      <c r="D340" s="117">
        <v>42569</v>
      </c>
      <c r="E340" s="84" t="s">
        <v>208</v>
      </c>
      <c r="F340" s="160">
        <v>73000000</v>
      </c>
      <c r="G340" s="33"/>
      <c r="H340" s="128"/>
      <c r="I340" s="85"/>
      <c r="J340" s="90">
        <f t="shared" si="11"/>
        <v>31485200000</v>
      </c>
      <c r="K340" s="3">
        <f t="shared" si="10"/>
        <v>73000000</v>
      </c>
    </row>
    <row r="341" spans="1:11" ht="15.75">
      <c r="A341" s="105" t="s">
        <v>148</v>
      </c>
      <c r="B341" s="87" t="s">
        <v>149</v>
      </c>
      <c r="C341" s="70" t="s">
        <v>770</v>
      </c>
      <c r="D341" s="117">
        <v>42571</v>
      </c>
      <c r="E341" s="84" t="s">
        <v>150</v>
      </c>
      <c r="F341" s="160">
        <v>40000000</v>
      </c>
      <c r="G341" s="33"/>
      <c r="H341" s="128"/>
      <c r="I341" s="85"/>
      <c r="J341" s="90">
        <f t="shared" si="11"/>
        <v>31485200000</v>
      </c>
      <c r="K341" s="3">
        <f t="shared" si="10"/>
        <v>40000000</v>
      </c>
    </row>
    <row r="342" spans="1:11" ht="15.75">
      <c r="A342" s="105" t="s">
        <v>775</v>
      </c>
      <c r="B342" s="87" t="s">
        <v>776</v>
      </c>
      <c r="C342" s="70" t="s">
        <v>771</v>
      </c>
      <c r="D342" s="117">
        <v>42584</v>
      </c>
      <c r="E342" s="84" t="s">
        <v>777</v>
      </c>
      <c r="F342" s="160">
        <v>480000000</v>
      </c>
      <c r="G342" s="91"/>
      <c r="H342" s="128"/>
      <c r="I342" s="85"/>
      <c r="J342" s="90">
        <f t="shared" si="11"/>
        <v>31485200000</v>
      </c>
      <c r="K342" s="3">
        <f t="shared" si="10"/>
        <v>480000000</v>
      </c>
    </row>
    <row r="343" spans="1:11" ht="15.75">
      <c r="A343" s="105" t="s">
        <v>112</v>
      </c>
      <c r="B343" s="87" t="s">
        <v>113</v>
      </c>
      <c r="C343" s="70" t="s">
        <v>773</v>
      </c>
      <c r="D343" s="117">
        <v>42585</v>
      </c>
      <c r="E343" s="84" t="s">
        <v>114</v>
      </c>
      <c r="F343" s="160">
        <v>300000000</v>
      </c>
      <c r="G343" s="91"/>
      <c r="H343" s="128"/>
      <c r="I343" s="85"/>
      <c r="J343" s="90">
        <f t="shared" si="11"/>
        <v>31485200000</v>
      </c>
      <c r="K343" s="3">
        <f t="shared" si="10"/>
        <v>300000000</v>
      </c>
    </row>
    <row r="344" spans="1:11" ht="15.75">
      <c r="A344" s="105" t="s">
        <v>423</v>
      </c>
      <c r="B344" s="87" t="s">
        <v>424</v>
      </c>
      <c r="C344" s="70" t="s">
        <v>774</v>
      </c>
      <c r="D344" s="117">
        <v>42590</v>
      </c>
      <c r="E344" s="84" t="s">
        <v>425</v>
      </c>
      <c r="F344" s="160">
        <v>55000000</v>
      </c>
      <c r="G344" s="91"/>
      <c r="H344" s="128">
        <v>42774</v>
      </c>
      <c r="I344" s="85">
        <v>55000000</v>
      </c>
      <c r="J344" s="90">
        <f t="shared" si="11"/>
        <v>31430200000</v>
      </c>
      <c r="K344" s="3">
        <f t="shared" si="10"/>
        <v>0</v>
      </c>
    </row>
    <row r="345" spans="1:11" ht="15.75">
      <c r="A345" s="105" t="s">
        <v>548</v>
      </c>
      <c r="B345" s="87" t="s">
        <v>549</v>
      </c>
      <c r="C345" s="70" t="s">
        <v>778</v>
      </c>
      <c r="D345" s="117">
        <v>42597</v>
      </c>
      <c r="E345" s="84" t="s">
        <v>551</v>
      </c>
      <c r="F345" s="160">
        <v>20000000</v>
      </c>
      <c r="G345" s="91"/>
      <c r="H345" s="128">
        <v>42782</v>
      </c>
      <c r="I345" s="85">
        <v>20000000</v>
      </c>
      <c r="J345" s="90">
        <f t="shared" si="11"/>
        <v>31410200000</v>
      </c>
      <c r="K345" s="3">
        <f t="shared" si="10"/>
        <v>0</v>
      </c>
    </row>
    <row r="346" spans="1:11" ht="15.75">
      <c r="A346" s="105" t="s">
        <v>804</v>
      </c>
      <c r="B346" s="87" t="s">
        <v>805</v>
      </c>
      <c r="C346" s="70" t="s">
        <v>779</v>
      </c>
      <c r="D346" s="117">
        <v>42597</v>
      </c>
      <c r="E346" s="84" t="s">
        <v>806</v>
      </c>
      <c r="F346" s="160">
        <v>101000000</v>
      </c>
      <c r="G346" s="91"/>
      <c r="H346" s="128"/>
      <c r="I346" s="85"/>
      <c r="J346" s="90">
        <f t="shared" si="11"/>
        <v>31410200000</v>
      </c>
      <c r="K346" s="3">
        <f t="shared" si="10"/>
        <v>101000000</v>
      </c>
    </row>
    <row r="347" spans="1:11" ht="15.75">
      <c r="A347" s="105" t="s">
        <v>479</v>
      </c>
      <c r="B347" s="87" t="s">
        <v>480</v>
      </c>
      <c r="C347" s="70" t="s">
        <v>780</v>
      </c>
      <c r="D347" s="117">
        <v>42598</v>
      </c>
      <c r="E347" s="84" t="s">
        <v>803</v>
      </c>
      <c r="F347" s="160">
        <v>15000000</v>
      </c>
      <c r="G347" s="91"/>
      <c r="H347" s="128"/>
      <c r="I347" s="85"/>
      <c r="J347" s="90">
        <f t="shared" si="11"/>
        <v>31410200000</v>
      </c>
      <c r="K347" s="3">
        <f t="shared" si="10"/>
        <v>15000000</v>
      </c>
    </row>
    <row r="348" spans="1:11" ht="15.75">
      <c r="A348" s="105" t="s">
        <v>802</v>
      </c>
      <c r="B348" s="87" t="s">
        <v>801</v>
      </c>
      <c r="C348" s="70" t="s">
        <v>781</v>
      </c>
      <c r="D348" s="117">
        <v>42598</v>
      </c>
      <c r="E348" s="84" t="s">
        <v>800</v>
      </c>
      <c r="F348" s="160">
        <v>25000000</v>
      </c>
      <c r="G348" s="91"/>
      <c r="H348" s="128"/>
      <c r="I348" s="85"/>
      <c r="J348" s="90">
        <f t="shared" si="11"/>
        <v>31410200000</v>
      </c>
      <c r="K348" s="3">
        <f t="shared" si="10"/>
        <v>25000000</v>
      </c>
    </row>
    <row r="349" spans="1:11" ht="15.75">
      <c r="A349" s="105" t="s">
        <v>797</v>
      </c>
      <c r="B349" s="87" t="s">
        <v>798</v>
      </c>
      <c r="C349" s="70" t="s">
        <v>782</v>
      </c>
      <c r="D349" s="117">
        <v>42598</v>
      </c>
      <c r="E349" s="84" t="s">
        <v>799</v>
      </c>
      <c r="F349" s="160">
        <v>10000000</v>
      </c>
      <c r="G349" s="91"/>
      <c r="H349" s="128"/>
      <c r="I349" s="85"/>
      <c r="J349" s="90">
        <f t="shared" si="11"/>
        <v>31410200000</v>
      </c>
      <c r="K349" s="3">
        <f t="shared" si="10"/>
        <v>10000000</v>
      </c>
    </row>
    <row r="350" spans="1:11" ht="15.75">
      <c r="A350" s="105" t="s">
        <v>796</v>
      </c>
      <c r="B350" s="87" t="s">
        <v>795</v>
      </c>
      <c r="C350" s="70" t="s">
        <v>783</v>
      </c>
      <c r="D350" s="117">
        <v>42600</v>
      </c>
      <c r="E350" s="84" t="s">
        <v>794</v>
      </c>
      <c r="F350" s="160">
        <v>110000000</v>
      </c>
      <c r="G350" s="91"/>
      <c r="H350" s="128"/>
      <c r="I350" s="85"/>
      <c r="J350" s="90">
        <f t="shared" si="11"/>
        <v>31410200000</v>
      </c>
      <c r="K350" s="3">
        <f t="shared" si="10"/>
        <v>110000000</v>
      </c>
    </row>
    <row r="351" spans="1:11" ht="15.75">
      <c r="A351" s="105" t="s">
        <v>93</v>
      </c>
      <c r="B351" s="87" t="s">
        <v>94</v>
      </c>
      <c r="C351" s="70" t="s">
        <v>785</v>
      </c>
      <c r="D351" s="117">
        <v>42600</v>
      </c>
      <c r="E351" s="84" t="s">
        <v>96</v>
      </c>
      <c r="F351" s="160">
        <v>80000000</v>
      </c>
      <c r="G351" s="91"/>
      <c r="H351" s="128"/>
      <c r="I351" s="85"/>
      <c r="J351" s="90">
        <f t="shared" si="11"/>
        <v>31410200000</v>
      </c>
      <c r="K351" s="3">
        <f t="shared" si="10"/>
        <v>80000000</v>
      </c>
    </row>
    <row r="352" spans="1:11" ht="15.75">
      <c r="A352" s="105" t="s">
        <v>791</v>
      </c>
      <c r="B352" s="87" t="s">
        <v>792</v>
      </c>
      <c r="C352" s="70" t="s">
        <v>786</v>
      </c>
      <c r="D352" s="117">
        <v>42600</v>
      </c>
      <c r="E352" s="84" t="s">
        <v>793</v>
      </c>
      <c r="F352" s="160">
        <v>50000000</v>
      </c>
      <c r="G352" s="91"/>
      <c r="H352" s="128"/>
      <c r="I352" s="85"/>
      <c r="J352" s="90">
        <f t="shared" si="11"/>
        <v>31410200000</v>
      </c>
      <c r="K352" s="3">
        <f t="shared" si="10"/>
        <v>50000000</v>
      </c>
    </row>
    <row r="353" spans="1:11" ht="15.75">
      <c r="A353" s="105" t="s">
        <v>153</v>
      </c>
      <c r="B353" s="87" t="s">
        <v>103</v>
      </c>
      <c r="C353" s="70" t="s">
        <v>787</v>
      </c>
      <c r="D353" s="117">
        <v>42601</v>
      </c>
      <c r="E353" s="84" t="s">
        <v>104</v>
      </c>
      <c r="F353" s="160">
        <v>40000000</v>
      </c>
      <c r="G353" s="91"/>
      <c r="H353" s="128"/>
      <c r="I353" s="85"/>
      <c r="J353" s="90">
        <f t="shared" si="11"/>
        <v>31410200000</v>
      </c>
      <c r="K353" s="3">
        <f t="shared" si="10"/>
        <v>40000000</v>
      </c>
    </row>
    <row r="354" spans="1:11" ht="15.75">
      <c r="A354" s="105" t="s">
        <v>704</v>
      </c>
      <c r="B354" s="87" t="s">
        <v>705</v>
      </c>
      <c r="C354" s="70" t="s">
        <v>788</v>
      </c>
      <c r="D354" s="117">
        <v>42601</v>
      </c>
      <c r="E354" s="84" t="s">
        <v>706</v>
      </c>
      <c r="F354" s="160">
        <v>15000000</v>
      </c>
      <c r="G354" s="91"/>
      <c r="H354" s="128"/>
      <c r="I354" s="85"/>
      <c r="J354" s="90">
        <f t="shared" si="11"/>
        <v>31410200000</v>
      </c>
      <c r="K354" s="3">
        <f t="shared" si="10"/>
        <v>15000000</v>
      </c>
    </row>
    <row r="355" spans="1:11" ht="15.75">
      <c r="A355" s="105" t="s">
        <v>666</v>
      </c>
      <c r="B355" s="87" t="s">
        <v>667</v>
      </c>
      <c r="C355" s="70" t="s">
        <v>789</v>
      </c>
      <c r="D355" s="117">
        <v>42601</v>
      </c>
      <c r="E355" s="84" t="s">
        <v>669</v>
      </c>
      <c r="F355" s="160">
        <v>30000000</v>
      </c>
      <c r="G355" s="91"/>
      <c r="H355" s="128">
        <v>42786</v>
      </c>
      <c r="I355" s="85">
        <v>30000000</v>
      </c>
      <c r="J355" s="90">
        <f t="shared" si="11"/>
        <v>31380200000</v>
      </c>
      <c r="K355" s="3">
        <f t="shared" si="10"/>
        <v>0</v>
      </c>
    </row>
    <row r="356" spans="1:11" ht="15.75">
      <c r="A356" s="105" t="s">
        <v>234</v>
      </c>
      <c r="B356" s="87" t="s">
        <v>235</v>
      </c>
      <c r="C356" s="70" t="s">
        <v>790</v>
      </c>
      <c r="D356" s="117">
        <v>42601</v>
      </c>
      <c r="E356" s="84" t="s">
        <v>237</v>
      </c>
      <c r="F356" s="160">
        <v>250000000</v>
      </c>
      <c r="G356" s="91"/>
      <c r="H356" s="128"/>
      <c r="I356" s="85"/>
      <c r="J356" s="90">
        <f t="shared" si="11"/>
        <v>31380200000</v>
      </c>
      <c r="K356" s="3">
        <f t="shared" si="10"/>
        <v>250000000</v>
      </c>
    </row>
    <row r="357" spans="1:11" ht="15.75">
      <c r="A357" s="105" t="s">
        <v>562</v>
      </c>
      <c r="B357" s="87" t="s">
        <v>563</v>
      </c>
      <c r="C357" s="70" t="s">
        <v>807</v>
      </c>
      <c r="D357" s="117">
        <v>42611</v>
      </c>
      <c r="E357" s="71" t="s">
        <v>564</v>
      </c>
      <c r="F357" s="160">
        <v>150000000</v>
      </c>
      <c r="G357" s="91"/>
      <c r="H357" s="128"/>
      <c r="I357" s="85"/>
      <c r="J357" s="90">
        <f t="shared" si="11"/>
        <v>31380200000</v>
      </c>
      <c r="K357" s="3">
        <f t="shared" si="10"/>
        <v>150000000</v>
      </c>
    </row>
    <row r="358" spans="1:11" ht="15.75">
      <c r="A358" s="103" t="s">
        <v>814</v>
      </c>
      <c r="B358" s="75" t="s">
        <v>537</v>
      </c>
      <c r="C358" s="70" t="s">
        <v>808</v>
      </c>
      <c r="D358" s="117">
        <v>42615</v>
      </c>
      <c r="E358" s="71" t="s">
        <v>539</v>
      </c>
      <c r="F358" s="160">
        <v>120000000</v>
      </c>
      <c r="G358" s="33"/>
      <c r="H358" s="128"/>
      <c r="I358" s="85"/>
      <c r="J358" s="90">
        <f t="shared" si="11"/>
        <v>31380200000</v>
      </c>
      <c r="K358" s="3">
        <f t="shared" si="10"/>
        <v>120000000</v>
      </c>
    </row>
    <row r="359" spans="1:11" ht="15.75">
      <c r="A359" s="105" t="s">
        <v>216</v>
      </c>
      <c r="B359" s="87" t="s">
        <v>217</v>
      </c>
      <c r="C359" s="70" t="s">
        <v>809</v>
      </c>
      <c r="D359" s="117">
        <v>42615</v>
      </c>
      <c r="E359" s="71" t="s">
        <v>218</v>
      </c>
      <c r="F359" s="160">
        <v>101000000</v>
      </c>
      <c r="G359" s="33"/>
      <c r="H359" s="128"/>
      <c r="I359" s="85"/>
      <c r="J359" s="90">
        <f t="shared" si="11"/>
        <v>31380200000</v>
      </c>
      <c r="K359" s="3">
        <f t="shared" si="10"/>
        <v>101000000</v>
      </c>
    </row>
    <row r="360" spans="1:11" ht="15.75">
      <c r="A360" s="105" t="s">
        <v>216</v>
      </c>
      <c r="B360" s="87" t="s">
        <v>217</v>
      </c>
      <c r="C360" s="70" t="s">
        <v>810</v>
      </c>
      <c r="D360" s="117">
        <v>42615</v>
      </c>
      <c r="E360" s="71" t="s">
        <v>218</v>
      </c>
      <c r="F360" s="160">
        <v>101000000</v>
      </c>
      <c r="G360" s="33"/>
      <c r="H360" s="128"/>
      <c r="I360" s="85"/>
      <c r="J360" s="90">
        <f t="shared" si="11"/>
        <v>31380200000</v>
      </c>
      <c r="K360" s="3">
        <f t="shared" si="10"/>
        <v>101000000</v>
      </c>
    </row>
    <row r="361" spans="1:11" ht="15.75">
      <c r="A361" s="105" t="s">
        <v>724</v>
      </c>
      <c r="B361" s="87" t="s">
        <v>121</v>
      </c>
      <c r="C361" s="70" t="s">
        <v>811</v>
      </c>
      <c r="D361" s="117">
        <v>42615</v>
      </c>
      <c r="E361" s="71" t="s">
        <v>123</v>
      </c>
      <c r="F361" s="160">
        <v>200000000</v>
      </c>
      <c r="G361" s="33"/>
      <c r="H361" s="128"/>
      <c r="I361" s="85"/>
      <c r="J361" s="90">
        <f t="shared" si="11"/>
        <v>31380200000</v>
      </c>
      <c r="K361" s="3">
        <f t="shared" si="10"/>
        <v>200000000</v>
      </c>
    </row>
    <row r="362" spans="1:11" ht="15.75">
      <c r="A362" s="105" t="s">
        <v>766</v>
      </c>
      <c r="B362" s="87" t="s">
        <v>767</v>
      </c>
      <c r="C362" s="70" t="s">
        <v>812</v>
      </c>
      <c r="D362" s="117">
        <v>42615</v>
      </c>
      <c r="E362" s="71" t="s">
        <v>765</v>
      </c>
      <c r="F362" s="160">
        <v>75000000</v>
      </c>
      <c r="G362" s="33"/>
      <c r="H362" s="128"/>
      <c r="I362" s="85"/>
      <c r="J362" s="90">
        <f t="shared" si="11"/>
        <v>31380200000</v>
      </c>
      <c r="K362" s="3">
        <f t="shared" si="10"/>
        <v>75000000</v>
      </c>
    </row>
    <row r="363" spans="1:11" ht="15.75">
      <c r="A363" s="105" t="s">
        <v>562</v>
      </c>
      <c r="B363" s="87" t="s">
        <v>563</v>
      </c>
      <c r="C363" s="70" t="s">
        <v>813</v>
      </c>
      <c r="D363" s="117">
        <v>42618</v>
      </c>
      <c r="E363" s="71" t="s">
        <v>564</v>
      </c>
      <c r="F363" s="160">
        <v>150000000</v>
      </c>
      <c r="G363" s="33"/>
      <c r="H363" s="128"/>
      <c r="I363" s="85"/>
      <c r="J363" s="90">
        <f t="shared" si="11"/>
        <v>31380200000</v>
      </c>
      <c r="K363" s="3">
        <f t="shared" si="10"/>
        <v>150000000</v>
      </c>
    </row>
    <row r="364" spans="1:11" ht="15.75">
      <c r="A364" s="105" t="s">
        <v>739</v>
      </c>
      <c r="B364" s="87" t="s">
        <v>740</v>
      </c>
      <c r="C364" s="70" t="s">
        <v>815</v>
      </c>
      <c r="D364" s="117">
        <v>42622</v>
      </c>
      <c r="E364" s="71" t="s">
        <v>825</v>
      </c>
      <c r="F364" s="160">
        <v>50000000</v>
      </c>
      <c r="G364" s="33"/>
      <c r="H364" s="128"/>
      <c r="I364" s="85"/>
      <c r="J364" s="90">
        <f t="shared" si="11"/>
        <v>31380200000</v>
      </c>
      <c r="K364" s="3">
        <f t="shared" si="10"/>
        <v>50000000</v>
      </c>
    </row>
    <row r="365" spans="1:11" ht="15.75">
      <c r="A365" s="105" t="s">
        <v>828</v>
      </c>
      <c r="B365" s="87" t="s">
        <v>827</v>
      </c>
      <c r="C365" s="70" t="s">
        <v>817</v>
      </c>
      <c r="D365" s="117">
        <v>42626</v>
      </c>
      <c r="E365" s="71" t="s">
        <v>826</v>
      </c>
      <c r="F365" s="160">
        <v>90000000</v>
      </c>
      <c r="G365" s="33"/>
      <c r="H365" s="128"/>
      <c r="I365" s="85"/>
      <c r="J365" s="90">
        <f t="shared" si="11"/>
        <v>31380200000</v>
      </c>
      <c r="K365" s="3">
        <f t="shared" si="10"/>
        <v>90000000</v>
      </c>
    </row>
    <row r="366" spans="1:11" ht="15.75">
      <c r="A366" s="105" t="s">
        <v>829</v>
      </c>
      <c r="B366" s="87" t="s">
        <v>830</v>
      </c>
      <c r="C366" s="70" t="s">
        <v>818</v>
      </c>
      <c r="D366" s="117">
        <v>42626</v>
      </c>
      <c r="E366" s="71" t="s">
        <v>831</v>
      </c>
      <c r="F366" s="160">
        <v>51000000</v>
      </c>
      <c r="G366" s="33"/>
      <c r="H366" s="128"/>
      <c r="I366" s="85"/>
      <c r="J366" s="90">
        <f t="shared" si="11"/>
        <v>31380200000</v>
      </c>
      <c r="K366" s="3">
        <f t="shared" si="10"/>
        <v>51000000</v>
      </c>
    </row>
    <row r="367" spans="1:11" ht="15.75">
      <c r="A367" s="105" t="s">
        <v>832</v>
      </c>
      <c r="B367" s="87" t="s">
        <v>833</v>
      </c>
      <c r="C367" s="70" t="s">
        <v>819</v>
      </c>
      <c r="D367" s="117">
        <v>42626</v>
      </c>
      <c r="E367" s="71" t="s">
        <v>834</v>
      </c>
      <c r="F367" s="160">
        <v>30000000</v>
      </c>
      <c r="G367" s="33"/>
      <c r="H367" s="128"/>
      <c r="I367" s="85"/>
      <c r="J367" s="90">
        <f t="shared" si="11"/>
        <v>31380200000</v>
      </c>
      <c r="K367" s="3">
        <f t="shared" si="10"/>
        <v>30000000</v>
      </c>
    </row>
    <row r="368" spans="1:11" ht="15.75">
      <c r="A368" s="105" t="s">
        <v>835</v>
      </c>
      <c r="B368" s="87" t="s">
        <v>837</v>
      </c>
      <c r="C368" s="70" t="s">
        <v>820</v>
      </c>
      <c r="D368" s="117">
        <v>42626</v>
      </c>
      <c r="E368" s="71" t="s">
        <v>839</v>
      </c>
      <c r="F368" s="160">
        <v>30000000</v>
      </c>
      <c r="G368" s="33"/>
      <c r="H368" s="128"/>
      <c r="I368" s="85"/>
      <c r="J368" s="90">
        <f t="shared" si="11"/>
        <v>31380200000</v>
      </c>
      <c r="K368" s="3">
        <f t="shared" si="10"/>
        <v>30000000</v>
      </c>
    </row>
    <row r="369" spans="1:11" ht="15.75">
      <c r="A369" s="105" t="s">
        <v>836</v>
      </c>
      <c r="B369" s="87" t="s">
        <v>838</v>
      </c>
      <c r="C369" s="70" t="s">
        <v>821</v>
      </c>
      <c r="D369" s="117">
        <v>42626</v>
      </c>
      <c r="E369" s="71" t="s">
        <v>840</v>
      </c>
      <c r="F369" s="160">
        <v>50000000</v>
      </c>
      <c r="G369" s="33"/>
      <c r="H369" s="128"/>
      <c r="I369" s="85"/>
      <c r="J369" s="90">
        <f t="shared" si="11"/>
        <v>31380200000</v>
      </c>
      <c r="K369" s="3">
        <f t="shared" si="10"/>
        <v>50000000</v>
      </c>
    </row>
    <row r="370" spans="1:11" ht="15.75">
      <c r="A370" s="105" t="s">
        <v>548</v>
      </c>
      <c r="B370" s="87" t="s">
        <v>549</v>
      </c>
      <c r="C370" s="70" t="s">
        <v>822</v>
      </c>
      <c r="D370" s="117">
        <v>42626</v>
      </c>
      <c r="E370" s="71" t="s">
        <v>551</v>
      </c>
      <c r="F370" s="160">
        <v>20000000</v>
      </c>
      <c r="G370" s="33"/>
      <c r="H370" s="128">
        <v>42779</v>
      </c>
      <c r="I370" s="85">
        <v>20000000</v>
      </c>
      <c r="J370" s="90">
        <f t="shared" si="11"/>
        <v>31360200000</v>
      </c>
      <c r="K370" s="3">
        <f t="shared" si="10"/>
        <v>0</v>
      </c>
    </row>
    <row r="371" spans="1:11" ht="15.75">
      <c r="A371" s="102" t="s">
        <v>303</v>
      </c>
      <c r="B371" s="45">
        <v>903084</v>
      </c>
      <c r="C371" s="70" t="s">
        <v>823</v>
      </c>
      <c r="D371" s="117">
        <v>42627</v>
      </c>
      <c r="E371" s="70" t="s">
        <v>305</v>
      </c>
      <c r="F371" s="159">
        <v>101000000</v>
      </c>
      <c r="G371" s="15"/>
      <c r="H371" s="128"/>
      <c r="I371" s="85"/>
      <c r="J371" s="90">
        <f t="shared" si="11"/>
        <v>31360200000</v>
      </c>
      <c r="K371" s="3">
        <f t="shared" si="10"/>
        <v>101000000</v>
      </c>
    </row>
    <row r="372" spans="1:11" ht="15.75">
      <c r="A372" s="94" t="s">
        <v>541</v>
      </c>
      <c r="B372" s="43" t="s">
        <v>542</v>
      </c>
      <c r="C372" s="70" t="s">
        <v>824</v>
      </c>
      <c r="D372" s="117">
        <v>42627</v>
      </c>
      <c r="E372" s="43" t="s">
        <v>544</v>
      </c>
      <c r="F372" s="159">
        <v>60000000</v>
      </c>
      <c r="G372" s="15"/>
      <c r="H372" s="128"/>
      <c r="I372" s="85"/>
      <c r="J372" s="90">
        <f t="shared" si="11"/>
        <v>31360200000</v>
      </c>
      <c r="K372" s="3">
        <f t="shared" si="10"/>
        <v>60000000</v>
      </c>
    </row>
    <row r="373" spans="1:11" ht="15.75">
      <c r="A373" s="105" t="s">
        <v>378</v>
      </c>
      <c r="B373" s="84" t="s">
        <v>379</v>
      </c>
      <c r="C373" s="70" t="s">
        <v>841</v>
      </c>
      <c r="D373" s="117">
        <v>42647</v>
      </c>
      <c r="E373" s="71" t="s">
        <v>380</v>
      </c>
      <c r="F373" s="159">
        <v>50000000</v>
      </c>
      <c r="G373" s="15"/>
      <c r="H373" s="128"/>
      <c r="I373" s="85"/>
      <c r="J373" s="90">
        <f t="shared" si="11"/>
        <v>31360200000</v>
      </c>
      <c r="K373" s="3">
        <f t="shared" si="10"/>
        <v>50000000</v>
      </c>
    </row>
    <row r="374" spans="1:11" ht="15.75">
      <c r="A374" s="105" t="s">
        <v>859</v>
      </c>
      <c r="B374" s="84" t="s">
        <v>858</v>
      </c>
      <c r="C374" s="70" t="s">
        <v>843</v>
      </c>
      <c r="D374" s="117">
        <v>42647</v>
      </c>
      <c r="E374" s="71" t="s">
        <v>857</v>
      </c>
      <c r="F374" s="159">
        <v>101000000</v>
      </c>
      <c r="G374" s="15"/>
      <c r="H374" s="128"/>
      <c r="I374" s="85"/>
      <c r="J374" s="90">
        <f t="shared" si="11"/>
        <v>31360200000</v>
      </c>
      <c r="K374" s="3">
        <f t="shared" si="10"/>
        <v>101000000</v>
      </c>
    </row>
    <row r="375" spans="1:11" ht="15.75">
      <c r="A375" s="105" t="s">
        <v>860</v>
      </c>
      <c r="B375" s="84" t="s">
        <v>861</v>
      </c>
      <c r="C375" s="70" t="s">
        <v>844</v>
      </c>
      <c r="D375" s="117">
        <v>42648</v>
      </c>
      <c r="E375" s="71" t="s">
        <v>862</v>
      </c>
      <c r="F375" s="159">
        <v>15000000</v>
      </c>
      <c r="G375" s="15"/>
      <c r="H375" s="128"/>
      <c r="I375" s="85"/>
      <c r="J375" s="90">
        <f t="shared" si="11"/>
        <v>31360200000</v>
      </c>
      <c r="K375" s="3">
        <f t="shared" si="10"/>
        <v>15000000</v>
      </c>
    </row>
    <row r="376" spans="1:11" ht="15.75">
      <c r="A376" s="105" t="s">
        <v>863</v>
      </c>
      <c r="B376" s="84" t="s">
        <v>53</v>
      </c>
      <c r="C376" s="70" t="s">
        <v>845</v>
      </c>
      <c r="D376" s="117">
        <v>42650</v>
      </c>
      <c r="E376" s="71" t="s">
        <v>864</v>
      </c>
      <c r="F376" s="159">
        <v>101000000</v>
      </c>
      <c r="G376" s="15"/>
      <c r="H376" s="128"/>
      <c r="I376" s="85"/>
      <c r="J376" s="90">
        <f t="shared" si="11"/>
        <v>31360200000</v>
      </c>
      <c r="K376" s="3">
        <f t="shared" si="10"/>
        <v>101000000</v>
      </c>
    </row>
    <row r="377" spans="1:11" ht="15.75">
      <c r="A377" s="105" t="s">
        <v>724</v>
      </c>
      <c r="B377" s="84" t="s">
        <v>121</v>
      </c>
      <c r="C377" s="70" t="s">
        <v>846</v>
      </c>
      <c r="D377" s="117">
        <v>42653</v>
      </c>
      <c r="E377" s="70" t="s">
        <v>123</v>
      </c>
      <c r="F377" s="159">
        <v>101000000</v>
      </c>
      <c r="G377" s="15"/>
      <c r="H377" s="128"/>
      <c r="I377" s="85"/>
      <c r="J377" s="90">
        <f t="shared" si="11"/>
        <v>31360200000</v>
      </c>
      <c r="K377" s="3">
        <f t="shared" si="10"/>
        <v>101000000</v>
      </c>
    </row>
    <row r="378" spans="1:11" ht="15.75">
      <c r="A378" s="105" t="s">
        <v>299</v>
      </c>
      <c r="B378" s="84" t="s">
        <v>514</v>
      </c>
      <c r="C378" s="70" t="s">
        <v>847</v>
      </c>
      <c r="D378" s="117">
        <v>42654</v>
      </c>
      <c r="E378" s="71" t="s">
        <v>301</v>
      </c>
      <c r="F378" s="159">
        <v>55000000</v>
      </c>
      <c r="G378" s="15"/>
      <c r="H378" s="128"/>
      <c r="I378" s="85"/>
      <c r="J378" s="90">
        <f t="shared" si="11"/>
        <v>31360200000</v>
      </c>
      <c r="K378" s="3">
        <f t="shared" si="10"/>
        <v>55000000</v>
      </c>
    </row>
    <row r="379" spans="1:11" ht="15.75">
      <c r="A379" s="105" t="s">
        <v>545</v>
      </c>
      <c r="B379" s="84" t="s">
        <v>546</v>
      </c>
      <c r="C379" s="70" t="s">
        <v>848</v>
      </c>
      <c r="D379" s="117">
        <v>42655</v>
      </c>
      <c r="E379" s="71" t="s">
        <v>547</v>
      </c>
      <c r="F379" s="159">
        <v>75000000</v>
      </c>
      <c r="G379" s="15"/>
      <c r="H379" s="128"/>
      <c r="I379" s="85"/>
      <c r="J379" s="90">
        <f t="shared" si="11"/>
        <v>31360200000</v>
      </c>
      <c r="K379" s="3">
        <f t="shared" si="10"/>
        <v>75000000</v>
      </c>
    </row>
    <row r="380" spans="1:11" ht="15.75">
      <c r="A380" s="105" t="s">
        <v>312</v>
      </c>
      <c r="B380" s="84" t="s">
        <v>313</v>
      </c>
      <c r="C380" s="70" t="s">
        <v>849</v>
      </c>
      <c r="D380" s="117">
        <v>42655</v>
      </c>
      <c r="E380" s="71" t="s">
        <v>314</v>
      </c>
      <c r="F380" s="159">
        <v>101000000</v>
      </c>
      <c r="G380" s="15"/>
      <c r="H380" s="128"/>
      <c r="I380" s="85"/>
      <c r="J380" s="90">
        <f t="shared" si="11"/>
        <v>31360200000</v>
      </c>
      <c r="K380" s="3">
        <f t="shared" si="10"/>
        <v>101000000</v>
      </c>
    </row>
    <row r="381" spans="1:11" ht="15.75">
      <c r="A381" s="105" t="s">
        <v>557</v>
      </c>
      <c r="B381" s="84" t="s">
        <v>558</v>
      </c>
      <c r="C381" s="70" t="s">
        <v>850</v>
      </c>
      <c r="D381" s="117">
        <v>42655</v>
      </c>
      <c r="E381" s="71" t="s">
        <v>588</v>
      </c>
      <c r="F381" s="159">
        <v>275000000</v>
      </c>
      <c r="G381" s="15"/>
      <c r="H381" s="128"/>
      <c r="I381" s="85"/>
      <c r="J381" s="90">
        <f t="shared" si="11"/>
        <v>31360200000</v>
      </c>
      <c r="K381" s="3">
        <f t="shared" ref="K381:K422" si="12">+F381+G381-I381</f>
        <v>275000000</v>
      </c>
    </row>
    <row r="382" spans="1:11" ht="15.75">
      <c r="A382" s="105" t="s">
        <v>557</v>
      </c>
      <c r="B382" s="84" t="s">
        <v>558</v>
      </c>
      <c r="C382" s="70" t="s">
        <v>851</v>
      </c>
      <c r="D382" s="117">
        <v>42655</v>
      </c>
      <c r="E382" s="71" t="s">
        <v>560</v>
      </c>
      <c r="F382" s="159">
        <v>113000000</v>
      </c>
      <c r="G382" s="15"/>
      <c r="H382" s="128"/>
      <c r="I382" s="85"/>
      <c r="J382" s="90">
        <f t="shared" si="11"/>
        <v>31360200000</v>
      </c>
      <c r="K382" s="3">
        <f t="shared" si="12"/>
        <v>113000000</v>
      </c>
    </row>
    <row r="383" spans="1:11" ht="15.75">
      <c r="A383" s="105" t="s">
        <v>557</v>
      </c>
      <c r="B383" s="84" t="s">
        <v>558</v>
      </c>
      <c r="C383" s="70" t="s">
        <v>852</v>
      </c>
      <c r="D383" s="117">
        <v>42655</v>
      </c>
      <c r="E383" s="71" t="s">
        <v>559</v>
      </c>
      <c r="F383" s="159">
        <v>243000000</v>
      </c>
      <c r="G383" s="15"/>
      <c r="H383" s="128"/>
      <c r="I383" s="85"/>
      <c r="J383" s="90">
        <f t="shared" si="11"/>
        <v>31360200000</v>
      </c>
      <c r="K383" s="3">
        <f t="shared" si="12"/>
        <v>243000000</v>
      </c>
    </row>
    <row r="384" spans="1:11" ht="15.75">
      <c r="A384" s="105" t="s">
        <v>739</v>
      </c>
      <c r="B384" s="84" t="s">
        <v>740</v>
      </c>
      <c r="C384" s="70" t="s">
        <v>853</v>
      </c>
      <c r="D384" s="117">
        <v>42655</v>
      </c>
      <c r="E384" s="71" t="s">
        <v>865</v>
      </c>
      <c r="F384" s="159">
        <v>30000000</v>
      </c>
      <c r="G384" s="15"/>
      <c r="H384" s="128"/>
      <c r="I384" s="85"/>
      <c r="J384" s="90">
        <f t="shared" si="11"/>
        <v>31360200000</v>
      </c>
      <c r="K384" s="3">
        <f t="shared" si="12"/>
        <v>30000000</v>
      </c>
    </row>
    <row r="385" spans="1:11" ht="15.75">
      <c r="A385" s="105" t="s">
        <v>174</v>
      </c>
      <c r="B385" s="84" t="s">
        <v>175</v>
      </c>
      <c r="C385" s="70" t="s">
        <v>866</v>
      </c>
      <c r="D385" s="117">
        <v>42662</v>
      </c>
      <c r="E385" s="71" t="s">
        <v>177</v>
      </c>
      <c r="F385" s="159">
        <v>40000000</v>
      </c>
      <c r="G385" s="15"/>
      <c r="H385" s="128"/>
      <c r="I385" s="85"/>
      <c r="J385" s="90">
        <f t="shared" si="11"/>
        <v>31360200000</v>
      </c>
      <c r="K385" s="3">
        <f t="shared" si="12"/>
        <v>40000000</v>
      </c>
    </row>
    <row r="386" spans="1:11" ht="15.75">
      <c r="A386" s="105" t="s">
        <v>115</v>
      </c>
      <c r="B386" s="84" t="s">
        <v>116</v>
      </c>
      <c r="C386" s="70" t="s">
        <v>867</v>
      </c>
      <c r="D386" s="117">
        <v>42675</v>
      </c>
      <c r="E386" s="71" t="s">
        <v>885</v>
      </c>
      <c r="F386" s="159">
        <v>50000000</v>
      </c>
      <c r="G386" s="91"/>
      <c r="H386" s="128"/>
      <c r="I386" s="85"/>
      <c r="J386" s="90">
        <f t="shared" si="11"/>
        <v>31360200000</v>
      </c>
      <c r="K386" s="3">
        <f t="shared" si="12"/>
        <v>50000000</v>
      </c>
    </row>
    <row r="387" spans="1:11" ht="15.75">
      <c r="A387" s="105" t="s">
        <v>97</v>
      </c>
      <c r="B387" s="84" t="s">
        <v>98</v>
      </c>
      <c r="C387" s="70" t="s">
        <v>868</v>
      </c>
      <c r="D387" s="117">
        <v>42676</v>
      </c>
      <c r="E387" s="71" t="s">
        <v>886</v>
      </c>
      <c r="F387" s="159">
        <v>25000000</v>
      </c>
      <c r="G387" s="91"/>
      <c r="H387" s="128"/>
      <c r="I387" s="85"/>
      <c r="J387" s="90">
        <f t="shared" si="11"/>
        <v>31360200000</v>
      </c>
      <c r="K387" s="3">
        <f t="shared" si="12"/>
        <v>25000000</v>
      </c>
    </row>
    <row r="388" spans="1:11" ht="15.75">
      <c r="A388" s="105" t="s">
        <v>503</v>
      </c>
      <c r="B388" s="84" t="s">
        <v>504</v>
      </c>
      <c r="C388" s="70" t="s">
        <v>869</v>
      </c>
      <c r="D388" s="117">
        <v>42676</v>
      </c>
      <c r="E388" s="71" t="s">
        <v>506</v>
      </c>
      <c r="F388" s="159">
        <v>75000000</v>
      </c>
      <c r="G388" s="91"/>
      <c r="H388" s="128"/>
      <c r="I388" s="85"/>
      <c r="J388" s="90">
        <f t="shared" si="11"/>
        <v>31360200000</v>
      </c>
      <c r="K388" s="3">
        <f t="shared" si="12"/>
        <v>75000000</v>
      </c>
    </row>
    <row r="389" spans="1:11" ht="15.75">
      <c r="A389" s="105" t="s">
        <v>791</v>
      </c>
      <c r="B389" s="84" t="s">
        <v>792</v>
      </c>
      <c r="C389" s="70" t="s">
        <v>870</v>
      </c>
      <c r="D389" s="117">
        <v>42676</v>
      </c>
      <c r="E389" s="71" t="s">
        <v>793</v>
      </c>
      <c r="F389" s="159">
        <v>15000000</v>
      </c>
      <c r="G389" s="91"/>
      <c r="H389" s="128"/>
      <c r="I389" s="85"/>
      <c r="J389" s="90">
        <f t="shared" si="11"/>
        <v>31360200000</v>
      </c>
      <c r="K389" s="3">
        <f t="shared" si="12"/>
        <v>15000000</v>
      </c>
    </row>
    <row r="390" spans="1:11" ht="15.75">
      <c r="A390" s="105" t="s">
        <v>153</v>
      </c>
      <c r="B390" s="84" t="s">
        <v>103</v>
      </c>
      <c r="C390" s="70" t="s">
        <v>871</v>
      </c>
      <c r="D390" s="117">
        <v>42677</v>
      </c>
      <c r="E390" s="71" t="s">
        <v>104</v>
      </c>
      <c r="F390" s="159">
        <v>30000000</v>
      </c>
      <c r="G390" s="91"/>
      <c r="H390" s="128"/>
      <c r="I390" s="85"/>
      <c r="J390" s="90">
        <f t="shared" si="11"/>
        <v>31360200000</v>
      </c>
      <c r="K390" s="3">
        <f t="shared" si="12"/>
        <v>30000000</v>
      </c>
    </row>
    <row r="391" spans="1:11" ht="15.75">
      <c r="A391" s="105" t="s">
        <v>354</v>
      </c>
      <c r="B391" s="84" t="s">
        <v>374</v>
      </c>
      <c r="C391" s="70" t="s">
        <v>872</v>
      </c>
      <c r="D391" s="117">
        <v>42677</v>
      </c>
      <c r="E391" s="71" t="s">
        <v>376</v>
      </c>
      <c r="F391" s="159">
        <v>30000000</v>
      </c>
      <c r="G391" s="91"/>
      <c r="H391" s="128"/>
      <c r="I391" s="85"/>
      <c r="J391" s="90">
        <f t="shared" si="11"/>
        <v>31360200000</v>
      </c>
      <c r="K391" s="3">
        <f t="shared" si="12"/>
        <v>30000000</v>
      </c>
    </row>
    <row r="392" spans="1:11" ht="15.75">
      <c r="A392" s="105" t="s">
        <v>138</v>
      </c>
      <c r="B392" s="84" t="s">
        <v>139</v>
      </c>
      <c r="C392" s="70" t="s">
        <v>873</v>
      </c>
      <c r="D392" s="117">
        <v>42677</v>
      </c>
      <c r="E392" s="71" t="s">
        <v>141</v>
      </c>
      <c r="F392" s="159">
        <v>30000000</v>
      </c>
      <c r="G392" s="91"/>
      <c r="H392" s="128"/>
      <c r="I392" s="85"/>
      <c r="J392" s="90">
        <f t="shared" ref="J392:J422" si="13">+J391+G392-I392</f>
        <v>31360200000</v>
      </c>
      <c r="K392" s="3">
        <f t="shared" si="12"/>
        <v>30000000</v>
      </c>
    </row>
    <row r="393" spans="1:11" ht="15.75">
      <c r="A393" s="105" t="s">
        <v>884</v>
      </c>
      <c r="B393" s="84" t="s">
        <v>883</v>
      </c>
      <c r="C393" s="70" t="s">
        <v>874</v>
      </c>
      <c r="D393" s="117">
        <v>42677</v>
      </c>
      <c r="E393" s="71" t="s">
        <v>881</v>
      </c>
      <c r="F393" s="159">
        <v>10000000</v>
      </c>
      <c r="G393" s="91"/>
      <c r="H393" s="128"/>
      <c r="I393" s="85"/>
      <c r="J393" s="90">
        <f t="shared" si="13"/>
        <v>31360200000</v>
      </c>
      <c r="K393" s="3">
        <f t="shared" si="12"/>
        <v>10000000</v>
      </c>
    </row>
    <row r="394" spans="1:11" ht="15.75">
      <c r="A394" s="105" t="s">
        <v>225</v>
      </c>
      <c r="B394" s="84" t="s">
        <v>226</v>
      </c>
      <c r="C394" s="70" t="s">
        <v>875</v>
      </c>
      <c r="D394" s="117">
        <v>42678</v>
      </c>
      <c r="E394" s="71" t="s">
        <v>228</v>
      </c>
      <c r="F394" s="159">
        <v>50000000</v>
      </c>
      <c r="G394" s="91"/>
      <c r="H394" s="128"/>
      <c r="I394" s="85"/>
      <c r="J394" s="90">
        <f t="shared" si="13"/>
        <v>31360200000</v>
      </c>
      <c r="K394" s="3">
        <f t="shared" si="12"/>
        <v>50000000</v>
      </c>
    </row>
    <row r="395" spans="1:11" ht="15.75">
      <c r="A395" s="105" t="s">
        <v>225</v>
      </c>
      <c r="B395" s="84" t="s">
        <v>226</v>
      </c>
      <c r="C395" s="70" t="s">
        <v>876</v>
      </c>
      <c r="D395" s="117">
        <v>42678</v>
      </c>
      <c r="E395" s="71" t="s">
        <v>513</v>
      </c>
      <c r="F395" s="159">
        <v>8700000</v>
      </c>
      <c r="G395" s="91"/>
      <c r="H395" s="128"/>
      <c r="I395" s="85"/>
      <c r="J395" s="90">
        <f t="shared" si="13"/>
        <v>31360200000</v>
      </c>
      <c r="K395" s="3">
        <f t="shared" si="12"/>
        <v>8700000</v>
      </c>
    </row>
    <row r="396" spans="1:11" ht="15.75">
      <c r="A396" s="105" t="s">
        <v>671</v>
      </c>
      <c r="B396" s="84" t="s">
        <v>672</v>
      </c>
      <c r="C396" s="70" t="s">
        <v>877</v>
      </c>
      <c r="D396" s="117">
        <v>42678</v>
      </c>
      <c r="E396" s="71" t="s">
        <v>673</v>
      </c>
      <c r="F396" s="159">
        <v>25000000</v>
      </c>
      <c r="G396" s="91"/>
      <c r="H396" s="128"/>
      <c r="I396" s="85"/>
      <c r="J396" s="90">
        <f t="shared" si="13"/>
        <v>31360200000</v>
      </c>
      <c r="K396" s="3">
        <f t="shared" si="12"/>
        <v>25000000</v>
      </c>
    </row>
    <row r="397" spans="1:11" ht="15.75">
      <c r="A397" s="105" t="s">
        <v>664</v>
      </c>
      <c r="B397" s="84" t="s">
        <v>665</v>
      </c>
      <c r="C397" s="70" t="s">
        <v>878</v>
      </c>
      <c r="D397" s="117">
        <v>42678</v>
      </c>
      <c r="E397" s="71" t="s">
        <v>882</v>
      </c>
      <c r="F397" s="159">
        <v>51000000</v>
      </c>
      <c r="G397" s="91"/>
      <c r="H397" s="128"/>
      <c r="I397" s="85"/>
      <c r="J397" s="90">
        <f t="shared" si="13"/>
        <v>31360200000</v>
      </c>
      <c r="K397" s="3">
        <f t="shared" si="12"/>
        <v>51000000</v>
      </c>
    </row>
    <row r="398" spans="1:11" ht="15.75">
      <c r="A398" s="105" t="s">
        <v>887</v>
      </c>
      <c r="B398" s="84" t="s">
        <v>888</v>
      </c>
      <c r="C398" s="70" t="s">
        <v>879</v>
      </c>
      <c r="D398" s="117">
        <v>42678</v>
      </c>
      <c r="E398" s="71" t="s">
        <v>889</v>
      </c>
      <c r="F398" s="159">
        <v>75000000</v>
      </c>
      <c r="G398" s="91"/>
      <c r="H398" s="128"/>
      <c r="I398" s="85"/>
      <c r="J398" s="90">
        <f t="shared" si="13"/>
        <v>31360200000</v>
      </c>
      <c r="K398" s="3">
        <f t="shared" si="12"/>
        <v>75000000</v>
      </c>
    </row>
    <row r="399" spans="1:11" ht="15.75">
      <c r="A399" s="105" t="s">
        <v>349</v>
      </c>
      <c r="B399" s="84" t="s">
        <v>350</v>
      </c>
      <c r="C399" s="70" t="s">
        <v>880</v>
      </c>
      <c r="D399" s="117">
        <v>42678</v>
      </c>
      <c r="E399" s="71" t="s">
        <v>352</v>
      </c>
      <c r="F399" s="159">
        <v>30000000</v>
      </c>
      <c r="G399" s="91"/>
      <c r="H399" s="128"/>
      <c r="I399" s="85"/>
      <c r="J399" s="90">
        <f t="shared" si="13"/>
        <v>31360200000</v>
      </c>
      <c r="K399" s="3">
        <f t="shared" si="12"/>
        <v>30000000</v>
      </c>
    </row>
    <row r="400" spans="1:11" ht="15.75">
      <c r="A400" s="105" t="s">
        <v>205</v>
      </c>
      <c r="B400" s="84" t="s">
        <v>206</v>
      </c>
      <c r="C400" s="70" t="s">
        <v>890</v>
      </c>
      <c r="D400" s="117">
        <v>42683</v>
      </c>
      <c r="E400" s="71" t="s">
        <v>208</v>
      </c>
      <c r="F400" s="159">
        <v>100000000</v>
      </c>
      <c r="G400" s="91"/>
      <c r="H400" s="128"/>
      <c r="I400" s="85"/>
      <c r="J400" s="90">
        <f t="shared" si="13"/>
        <v>31360200000</v>
      </c>
      <c r="K400" s="3">
        <f t="shared" si="12"/>
        <v>100000000</v>
      </c>
    </row>
    <row r="401" spans="1:11" ht="15.75">
      <c r="A401" s="105" t="s">
        <v>895</v>
      </c>
      <c r="B401" s="84" t="s">
        <v>898</v>
      </c>
      <c r="C401" s="70" t="s">
        <v>891</v>
      </c>
      <c r="D401" s="117">
        <v>42685</v>
      </c>
      <c r="E401" s="71" t="s">
        <v>901</v>
      </c>
      <c r="F401" s="159">
        <v>100000000</v>
      </c>
      <c r="G401" s="91"/>
      <c r="H401" s="128"/>
      <c r="I401" s="85"/>
      <c r="J401" s="90">
        <f t="shared" si="13"/>
        <v>31360200000</v>
      </c>
      <c r="K401" s="3">
        <f t="shared" si="12"/>
        <v>100000000</v>
      </c>
    </row>
    <row r="402" spans="1:11" ht="15.75">
      <c r="A402" s="105" t="s">
        <v>896</v>
      </c>
      <c r="B402" s="84" t="s">
        <v>899</v>
      </c>
      <c r="C402" s="70" t="s">
        <v>892</v>
      </c>
      <c r="D402" s="117">
        <v>42689</v>
      </c>
      <c r="E402" s="71" t="s">
        <v>902</v>
      </c>
      <c r="F402" s="159">
        <v>60000000</v>
      </c>
      <c r="G402" s="91"/>
      <c r="H402" s="128"/>
      <c r="I402" s="85"/>
      <c r="J402" s="90">
        <f t="shared" si="13"/>
        <v>31360200000</v>
      </c>
      <c r="K402" s="3">
        <f t="shared" si="12"/>
        <v>60000000</v>
      </c>
    </row>
    <row r="403" spans="1:11" ht="15.75">
      <c r="A403" s="105" t="s">
        <v>897</v>
      </c>
      <c r="B403" s="84" t="s">
        <v>900</v>
      </c>
      <c r="C403" s="70" t="s">
        <v>893</v>
      </c>
      <c r="D403" s="117">
        <v>42689</v>
      </c>
      <c r="E403" s="71" t="s">
        <v>903</v>
      </c>
      <c r="F403" s="159">
        <v>101000000</v>
      </c>
      <c r="G403" s="91"/>
      <c r="H403" s="128">
        <v>42782</v>
      </c>
      <c r="I403" s="85">
        <v>101000000</v>
      </c>
      <c r="J403" s="90">
        <f t="shared" si="13"/>
        <v>31259200000</v>
      </c>
      <c r="K403" s="3">
        <f t="shared" si="12"/>
        <v>0</v>
      </c>
    </row>
    <row r="404" spans="1:11" ht="15.75">
      <c r="A404" s="105" t="s">
        <v>897</v>
      </c>
      <c r="B404" s="84" t="s">
        <v>900</v>
      </c>
      <c r="C404" s="70" t="s">
        <v>894</v>
      </c>
      <c r="D404" s="117">
        <v>42689</v>
      </c>
      <c r="E404" s="71" t="s">
        <v>903</v>
      </c>
      <c r="F404" s="159">
        <v>101000000</v>
      </c>
      <c r="G404" s="91"/>
      <c r="H404" s="128">
        <v>42782</v>
      </c>
      <c r="I404" s="85">
        <v>101000000</v>
      </c>
      <c r="J404" s="90">
        <f t="shared" si="13"/>
        <v>31158200000</v>
      </c>
      <c r="K404" s="3">
        <f t="shared" si="12"/>
        <v>0</v>
      </c>
    </row>
    <row r="405" spans="1:11" ht="15.75">
      <c r="A405" s="105" t="s">
        <v>906</v>
      </c>
      <c r="B405" s="84" t="s">
        <v>907</v>
      </c>
      <c r="C405" s="70" t="s">
        <v>908</v>
      </c>
      <c r="D405" s="117">
        <v>42709</v>
      </c>
      <c r="E405" s="71" t="s">
        <v>909</v>
      </c>
      <c r="F405" s="163">
        <v>150000000</v>
      </c>
      <c r="G405" s="91"/>
      <c r="H405" s="128"/>
      <c r="I405" s="85"/>
      <c r="J405" s="90">
        <f t="shared" si="13"/>
        <v>31158200000</v>
      </c>
      <c r="K405" s="3">
        <f t="shared" si="12"/>
        <v>150000000</v>
      </c>
    </row>
    <row r="406" spans="1:11" ht="15.75">
      <c r="A406" s="149" t="s">
        <v>918</v>
      </c>
      <c r="B406" s="150" t="s">
        <v>665</v>
      </c>
      <c r="C406" s="70" t="s">
        <v>910</v>
      </c>
      <c r="D406" s="117">
        <v>42712</v>
      </c>
      <c r="E406" s="151" t="s">
        <v>882</v>
      </c>
      <c r="F406" s="163">
        <v>101000000</v>
      </c>
      <c r="G406" s="91"/>
      <c r="H406" s="128"/>
      <c r="I406" s="85"/>
      <c r="J406" s="90">
        <f t="shared" si="13"/>
        <v>31158200000</v>
      </c>
      <c r="K406" s="3">
        <f t="shared" si="12"/>
        <v>101000000</v>
      </c>
    </row>
    <row r="407" spans="1:11" ht="15.75">
      <c r="A407" s="149" t="s">
        <v>638</v>
      </c>
      <c r="B407" s="150" t="s">
        <v>639</v>
      </c>
      <c r="C407" s="70" t="s">
        <v>911</v>
      </c>
      <c r="D407" s="117">
        <v>42717</v>
      </c>
      <c r="E407" s="151" t="s">
        <v>640</v>
      </c>
      <c r="F407" s="163">
        <v>65000000</v>
      </c>
      <c r="G407" s="91"/>
      <c r="H407" s="128"/>
      <c r="I407" s="85"/>
      <c r="J407" s="90">
        <f t="shared" si="13"/>
        <v>31158200000</v>
      </c>
      <c r="K407" s="3">
        <f t="shared" si="12"/>
        <v>65000000</v>
      </c>
    </row>
    <row r="408" spans="1:11" ht="15.75">
      <c r="A408" s="149" t="s">
        <v>430</v>
      </c>
      <c r="B408" s="150" t="s">
        <v>431</v>
      </c>
      <c r="C408" s="70" t="s">
        <v>912</v>
      </c>
      <c r="D408" s="117">
        <v>42717</v>
      </c>
      <c r="E408" s="151" t="s">
        <v>432</v>
      </c>
      <c r="F408" s="163">
        <v>60000000</v>
      </c>
      <c r="G408" s="91"/>
      <c r="H408" s="128"/>
      <c r="I408" s="85"/>
      <c r="J408" s="90">
        <f t="shared" si="13"/>
        <v>31158200000</v>
      </c>
      <c r="K408" s="3">
        <f t="shared" si="12"/>
        <v>60000000</v>
      </c>
    </row>
    <row r="409" spans="1:11" ht="15.75">
      <c r="A409" s="149" t="s">
        <v>884</v>
      </c>
      <c r="B409" s="150" t="s">
        <v>883</v>
      </c>
      <c r="C409" s="70" t="s">
        <v>913</v>
      </c>
      <c r="D409" s="117">
        <v>42717</v>
      </c>
      <c r="E409" s="151" t="s">
        <v>881</v>
      </c>
      <c r="F409" s="163">
        <v>20000000</v>
      </c>
      <c r="G409" s="91"/>
      <c r="H409" s="128"/>
      <c r="I409" s="85"/>
      <c r="J409" s="90">
        <f t="shared" si="13"/>
        <v>31158200000</v>
      </c>
      <c r="K409" s="3">
        <f t="shared" si="12"/>
        <v>20000000</v>
      </c>
    </row>
    <row r="410" spans="1:11" ht="15.75">
      <c r="A410" s="149" t="s">
        <v>919</v>
      </c>
      <c r="B410" s="150" t="s">
        <v>920</v>
      </c>
      <c r="C410" s="70" t="s">
        <v>914</v>
      </c>
      <c r="D410" s="117">
        <v>42717</v>
      </c>
      <c r="E410" s="151" t="s">
        <v>921</v>
      </c>
      <c r="F410" s="163">
        <v>15000000</v>
      </c>
      <c r="G410" s="91"/>
      <c r="H410" s="128"/>
      <c r="I410" s="85"/>
      <c r="J410" s="90">
        <f t="shared" si="13"/>
        <v>31158200000</v>
      </c>
      <c r="K410" s="3">
        <f t="shared" si="12"/>
        <v>15000000</v>
      </c>
    </row>
    <row r="411" spans="1:11" ht="15.75">
      <c r="A411" s="149" t="s">
        <v>285</v>
      </c>
      <c r="B411" s="150" t="s">
        <v>286</v>
      </c>
      <c r="C411" s="70" t="s">
        <v>915</v>
      </c>
      <c r="D411" s="117">
        <v>42717</v>
      </c>
      <c r="E411" s="151" t="s">
        <v>288</v>
      </c>
      <c r="F411" s="163">
        <v>20000000</v>
      </c>
      <c r="G411" s="91"/>
      <c r="H411" s="128"/>
      <c r="I411" s="85"/>
      <c r="J411" s="90">
        <f t="shared" si="13"/>
        <v>31158200000</v>
      </c>
      <c r="K411" s="3">
        <f t="shared" si="12"/>
        <v>20000000</v>
      </c>
    </row>
    <row r="412" spans="1:11" ht="15.75">
      <c r="A412" s="149" t="s">
        <v>285</v>
      </c>
      <c r="B412" s="150" t="s">
        <v>286</v>
      </c>
      <c r="C412" s="70" t="s">
        <v>916</v>
      </c>
      <c r="D412" s="117">
        <v>42717</v>
      </c>
      <c r="E412" s="151" t="s">
        <v>288</v>
      </c>
      <c r="F412" s="163">
        <v>15000000</v>
      </c>
      <c r="G412" s="91"/>
      <c r="H412" s="128"/>
      <c r="I412" s="85"/>
      <c r="J412" s="90">
        <f t="shared" si="13"/>
        <v>31158200000</v>
      </c>
      <c r="K412" s="3">
        <f t="shared" si="12"/>
        <v>15000000</v>
      </c>
    </row>
    <row r="413" spans="1:11" ht="15.75">
      <c r="A413" s="149" t="s">
        <v>153</v>
      </c>
      <c r="B413" s="43" t="s">
        <v>103</v>
      </c>
      <c r="C413" s="70" t="s">
        <v>929</v>
      </c>
      <c r="D413" s="117">
        <v>42745</v>
      </c>
      <c r="E413" s="43" t="s">
        <v>104</v>
      </c>
      <c r="F413" s="163">
        <v>60000000</v>
      </c>
      <c r="G413" s="107"/>
      <c r="H413" s="128"/>
      <c r="I413" s="85"/>
      <c r="J413" s="90">
        <f t="shared" si="13"/>
        <v>31158200000</v>
      </c>
      <c r="K413" s="3">
        <f t="shared" si="12"/>
        <v>60000000</v>
      </c>
    </row>
    <row r="414" spans="1:11" ht="15.75">
      <c r="A414" s="149" t="s">
        <v>345</v>
      </c>
      <c r="B414" s="152" t="s">
        <v>346</v>
      </c>
      <c r="C414" s="70" t="s">
        <v>930</v>
      </c>
      <c r="D414" s="117">
        <v>42753</v>
      </c>
      <c r="E414" s="151" t="s">
        <v>933</v>
      </c>
      <c r="F414" s="163">
        <v>101000000</v>
      </c>
      <c r="G414" s="107"/>
      <c r="H414" s="128"/>
      <c r="I414" s="85"/>
      <c r="J414" s="90">
        <f t="shared" si="13"/>
        <v>31158200000</v>
      </c>
      <c r="K414" s="3">
        <f t="shared" si="12"/>
        <v>101000000</v>
      </c>
    </row>
    <row r="415" spans="1:11" ht="15.75">
      <c r="A415" s="149" t="s">
        <v>345</v>
      </c>
      <c r="B415" s="152" t="s">
        <v>346</v>
      </c>
      <c r="C415" s="70" t="s">
        <v>931</v>
      </c>
      <c r="D415" s="117">
        <v>42754</v>
      </c>
      <c r="E415" s="151" t="s">
        <v>933</v>
      </c>
      <c r="F415" s="163">
        <v>135000000</v>
      </c>
      <c r="G415" s="107"/>
      <c r="H415" s="128"/>
      <c r="I415" s="85"/>
      <c r="J415" s="90">
        <f t="shared" si="13"/>
        <v>31158200000</v>
      </c>
      <c r="K415" s="3">
        <f t="shared" si="12"/>
        <v>135000000</v>
      </c>
    </row>
    <row r="416" spans="1:11" ht="15.75">
      <c r="A416" s="149" t="s">
        <v>532</v>
      </c>
      <c r="B416" s="152" t="s">
        <v>533</v>
      </c>
      <c r="C416" s="70" t="s">
        <v>932</v>
      </c>
      <c r="D416" s="117">
        <v>42762</v>
      </c>
      <c r="E416" s="151" t="s">
        <v>535</v>
      </c>
      <c r="F416" s="163">
        <v>50000000</v>
      </c>
      <c r="G416" s="107"/>
      <c r="H416" s="128"/>
      <c r="I416" s="85"/>
      <c r="J416" s="90">
        <f t="shared" si="13"/>
        <v>31158200000</v>
      </c>
      <c r="K416" s="3">
        <f t="shared" si="12"/>
        <v>50000000</v>
      </c>
    </row>
    <row r="417" spans="1:11" ht="15.75">
      <c r="A417" s="149" t="s">
        <v>453</v>
      </c>
      <c r="B417" s="152" t="s">
        <v>454</v>
      </c>
      <c r="C417" s="70" t="s">
        <v>934</v>
      </c>
      <c r="D417" s="117">
        <v>42765</v>
      </c>
      <c r="E417" s="151" t="s">
        <v>456</v>
      </c>
      <c r="F417" s="163">
        <v>80000000</v>
      </c>
      <c r="G417" s="107"/>
      <c r="H417" s="128"/>
      <c r="I417" s="85"/>
      <c r="J417" s="90">
        <f t="shared" si="13"/>
        <v>31158200000</v>
      </c>
      <c r="K417" s="3">
        <f t="shared" si="12"/>
        <v>80000000</v>
      </c>
    </row>
    <row r="418" spans="1:11" ht="15.75">
      <c r="A418" s="149" t="s">
        <v>397</v>
      </c>
      <c r="B418" s="152" t="s">
        <v>398</v>
      </c>
      <c r="C418" s="70" t="s">
        <v>942</v>
      </c>
      <c r="D418" s="117">
        <v>42767</v>
      </c>
      <c r="E418" s="43" t="s">
        <v>400</v>
      </c>
      <c r="F418" s="163"/>
      <c r="G418" s="107">
        <v>80000000</v>
      </c>
      <c r="H418" s="128"/>
      <c r="I418" s="85"/>
      <c r="J418" s="90">
        <f t="shared" si="13"/>
        <v>31238200000</v>
      </c>
      <c r="K418" s="3">
        <f t="shared" si="12"/>
        <v>80000000</v>
      </c>
    </row>
    <row r="419" spans="1:11" ht="15.75">
      <c r="A419" s="149" t="s">
        <v>884</v>
      </c>
      <c r="B419" s="152" t="s">
        <v>883</v>
      </c>
      <c r="C419" s="70" t="s">
        <v>943</v>
      </c>
      <c r="D419" s="117">
        <v>42767</v>
      </c>
      <c r="E419" s="151" t="s">
        <v>881</v>
      </c>
      <c r="F419" s="163"/>
      <c r="G419" s="107">
        <v>10000000</v>
      </c>
      <c r="H419" s="128"/>
      <c r="I419" s="85"/>
      <c r="J419" s="90">
        <f t="shared" si="13"/>
        <v>31248200000</v>
      </c>
      <c r="K419" s="3">
        <f t="shared" si="12"/>
        <v>10000000</v>
      </c>
    </row>
    <row r="420" spans="1:11" ht="15.75">
      <c r="A420" s="149" t="s">
        <v>947</v>
      </c>
      <c r="B420" s="152" t="s">
        <v>949</v>
      </c>
      <c r="C420" s="70" t="s">
        <v>944</v>
      </c>
      <c r="D420" s="117">
        <v>42767</v>
      </c>
      <c r="E420" s="151" t="s">
        <v>951</v>
      </c>
      <c r="F420" s="163"/>
      <c r="G420" s="107">
        <v>300000000</v>
      </c>
      <c r="H420" s="128"/>
      <c r="I420" s="85"/>
      <c r="J420" s="90">
        <f t="shared" si="13"/>
        <v>31548200000</v>
      </c>
      <c r="K420" s="3">
        <f t="shared" si="12"/>
        <v>300000000</v>
      </c>
    </row>
    <row r="421" spans="1:11" ht="15.75">
      <c r="A421" s="149" t="s">
        <v>948</v>
      </c>
      <c r="B421" s="152" t="s">
        <v>950</v>
      </c>
      <c r="C421" s="70" t="s">
        <v>945</v>
      </c>
      <c r="D421" s="117">
        <v>42767</v>
      </c>
      <c r="E421" s="151" t="s">
        <v>952</v>
      </c>
      <c r="F421" s="163"/>
      <c r="G421" s="107">
        <v>200000000</v>
      </c>
      <c r="H421" s="128"/>
      <c r="I421" s="85"/>
      <c r="J421" s="90">
        <f t="shared" si="13"/>
        <v>31748200000</v>
      </c>
      <c r="K421" s="3">
        <f t="shared" si="12"/>
        <v>200000000</v>
      </c>
    </row>
    <row r="422" spans="1:11" ht="15.75">
      <c r="A422" s="149" t="s">
        <v>423</v>
      </c>
      <c r="B422" s="152" t="s">
        <v>424</v>
      </c>
      <c r="C422" s="70" t="s">
        <v>946</v>
      </c>
      <c r="D422" s="117">
        <v>42774</v>
      </c>
      <c r="E422" s="151" t="s">
        <v>425</v>
      </c>
      <c r="F422" s="163"/>
      <c r="G422" s="107">
        <v>30000000</v>
      </c>
      <c r="H422" s="128"/>
      <c r="I422" s="85"/>
      <c r="J422" s="90">
        <f t="shared" si="13"/>
        <v>31778200000</v>
      </c>
      <c r="K422" s="3">
        <f t="shared" si="12"/>
        <v>30000000</v>
      </c>
    </row>
    <row r="423" spans="1:11" ht="15.75">
      <c r="A423" s="105"/>
      <c r="B423" s="84"/>
      <c r="C423" s="83"/>
      <c r="D423" s="117"/>
      <c r="E423" s="71"/>
      <c r="F423" s="162"/>
      <c r="G423" s="90"/>
      <c r="H423" s="128"/>
      <c r="I423" s="85"/>
      <c r="J423" s="90"/>
      <c r="K423" s="3"/>
    </row>
    <row r="424" spans="1:11" ht="15.75">
      <c r="A424" s="106" t="s">
        <v>940</v>
      </c>
      <c r="B424" s="43"/>
      <c r="C424" s="88"/>
      <c r="D424" s="111"/>
      <c r="E424" s="43"/>
      <c r="F424" s="164">
        <f>SUM(F8:F423)</f>
        <v>31805200000</v>
      </c>
      <c r="G424" s="1">
        <f>SUM(G342:G423)</f>
        <v>620000000</v>
      </c>
      <c r="H424" s="129"/>
      <c r="I424" s="2">
        <f>-SUM(I8:I423)</f>
        <v>-647000000</v>
      </c>
      <c r="J424" s="89">
        <f>+F424+G424+I424</f>
        <v>31778200000</v>
      </c>
      <c r="K424" s="3"/>
    </row>
    <row r="425" spans="1:11" ht="15.75">
      <c r="A425" s="88"/>
      <c r="B425" s="43"/>
      <c r="C425" s="88"/>
      <c r="D425" s="133"/>
      <c r="E425" s="43"/>
      <c r="F425" s="165"/>
      <c r="G425" s="134"/>
      <c r="H425" s="126"/>
      <c r="I425" s="135"/>
      <c r="J425" s="134"/>
      <c r="K425" s="3"/>
    </row>
    <row r="426" spans="1:11" ht="15.75">
      <c r="A426" s="6"/>
      <c r="B426" s="7"/>
      <c r="C426" s="5"/>
      <c r="D426" s="118"/>
      <c r="E426" s="7"/>
      <c r="F426" s="8"/>
      <c r="G426" s="13"/>
      <c r="H426" s="130"/>
      <c r="I426" s="73"/>
      <c r="J426" s="11"/>
    </row>
    <row r="427" spans="1:11" ht="15.75">
      <c r="A427" s="31" t="s">
        <v>941</v>
      </c>
      <c r="B427" s="62"/>
      <c r="C427" s="72"/>
      <c r="D427" s="64"/>
      <c r="E427" s="63"/>
      <c r="F427" s="166"/>
      <c r="G427" s="3"/>
      <c r="H427" s="131"/>
      <c r="I427" s="3"/>
      <c r="J427" s="3"/>
    </row>
    <row r="428" spans="1:11" ht="15.75">
      <c r="A428" s="64" t="s">
        <v>680</v>
      </c>
      <c r="B428" s="63"/>
      <c r="C428" s="63" t="s">
        <v>681</v>
      </c>
      <c r="D428" s="64"/>
      <c r="E428" s="79" t="s">
        <v>682</v>
      </c>
      <c r="F428" s="167"/>
      <c r="G428" s="3"/>
      <c r="H428" s="131"/>
      <c r="I428" s="3"/>
      <c r="J428" s="3"/>
    </row>
    <row r="429" spans="1:11" ht="15.75">
      <c r="A429" s="64"/>
      <c r="B429" s="63"/>
      <c r="C429" s="63"/>
      <c r="D429" s="64"/>
      <c r="E429" s="76"/>
      <c r="F429" s="168"/>
      <c r="G429" s="3"/>
      <c r="H429" s="131"/>
      <c r="I429" s="3"/>
      <c r="J429" s="3"/>
    </row>
    <row r="430" spans="1:11" ht="15.75">
      <c r="A430" s="64"/>
      <c r="B430" s="63"/>
      <c r="C430" s="63"/>
      <c r="D430" s="64"/>
      <c r="E430" s="76"/>
      <c r="F430" s="168"/>
      <c r="G430" s="3"/>
      <c r="H430" s="131"/>
      <c r="I430" s="3"/>
      <c r="J430" s="3"/>
    </row>
    <row r="431" spans="1:11" ht="15.75">
      <c r="A431" s="64"/>
      <c r="B431" s="63"/>
      <c r="C431" s="63"/>
      <c r="D431" s="64"/>
      <c r="E431" s="76"/>
      <c r="F431" s="168"/>
      <c r="G431" s="3"/>
      <c r="H431" s="131"/>
      <c r="I431" s="3"/>
      <c r="J431" s="3"/>
    </row>
    <row r="432" spans="1:11" ht="15.75">
      <c r="A432" s="64"/>
      <c r="B432" s="63"/>
      <c r="C432" s="63"/>
      <c r="D432" s="64"/>
      <c r="E432" s="76"/>
      <c r="F432" s="168"/>
      <c r="G432" s="3"/>
      <c r="H432" s="131"/>
      <c r="I432" s="3"/>
      <c r="J432" s="3"/>
    </row>
    <row r="433" spans="1:10" ht="15.75">
      <c r="A433" s="65" t="s">
        <v>683</v>
      </c>
      <c r="B433" s="66"/>
      <c r="C433" s="80" t="s">
        <v>684</v>
      </c>
      <c r="D433" s="119"/>
      <c r="E433" s="77" t="s">
        <v>685</v>
      </c>
      <c r="F433" s="153"/>
      <c r="G433" s="77" t="s">
        <v>686</v>
      </c>
      <c r="H433" s="131"/>
      <c r="I433" s="3"/>
      <c r="J433" s="3"/>
    </row>
    <row r="434" spans="1:10">
      <c r="A434" s="67" t="s">
        <v>687</v>
      </c>
      <c r="B434" s="68"/>
      <c r="C434" s="81" t="s">
        <v>688</v>
      </c>
      <c r="D434" s="119"/>
      <c r="E434" s="78" t="s">
        <v>689</v>
      </c>
      <c r="F434" s="153"/>
      <c r="G434" s="78" t="s">
        <v>690</v>
      </c>
      <c r="H434" s="131"/>
      <c r="I434" s="3"/>
      <c r="J434" s="3"/>
    </row>
    <row r="435" spans="1:10" ht="15.75">
      <c r="A435" s="53"/>
      <c r="B435" s="38"/>
      <c r="C435" s="39"/>
      <c r="D435" s="120"/>
      <c r="E435" s="30"/>
      <c r="F435" s="166"/>
      <c r="G435" s="3"/>
      <c r="H435" s="131"/>
      <c r="I435" s="3"/>
      <c r="J435" s="3"/>
    </row>
    <row r="436" spans="1:10">
      <c r="A436" s="52"/>
      <c r="B436" s="4"/>
      <c r="C436" s="3"/>
      <c r="D436" s="121"/>
      <c r="E436" s="4"/>
      <c r="F436" s="166"/>
      <c r="G436" s="3"/>
      <c r="H436" s="131"/>
      <c r="I436" s="3"/>
      <c r="J436" s="3"/>
    </row>
    <row r="437" spans="1:10">
      <c r="A437" s="54" t="s">
        <v>691</v>
      </c>
      <c r="B437" s="22"/>
      <c r="C437" s="16"/>
      <c r="D437" s="121"/>
      <c r="E437" s="4"/>
      <c r="F437" s="166"/>
      <c r="G437" s="3"/>
      <c r="H437" s="131"/>
      <c r="I437" s="3"/>
      <c r="J437" s="3"/>
    </row>
    <row r="438" spans="1:10">
      <c r="A438" s="55" t="s">
        <v>692</v>
      </c>
      <c r="B438" s="23"/>
      <c r="C438" s="16"/>
      <c r="D438" s="121"/>
      <c r="E438" s="4"/>
      <c r="F438" s="166"/>
      <c r="G438" s="3"/>
      <c r="H438" s="131"/>
      <c r="I438" s="3"/>
      <c r="J438" s="3"/>
    </row>
    <row r="439" spans="1:10">
      <c r="A439" s="56" t="s">
        <v>693</v>
      </c>
      <c r="B439" s="24"/>
      <c r="C439" s="17"/>
      <c r="D439" s="121"/>
      <c r="E439" s="4"/>
      <c r="F439" s="166"/>
      <c r="G439" s="3"/>
      <c r="H439" s="131"/>
      <c r="I439" s="3"/>
      <c r="J439" s="3"/>
    </row>
    <row r="440" spans="1:10">
      <c r="A440" s="57" t="s">
        <v>694</v>
      </c>
      <c r="B440" s="25"/>
      <c r="C440" s="18"/>
      <c r="D440" s="121"/>
      <c r="E440" s="4"/>
      <c r="F440" s="166"/>
      <c r="G440" s="3"/>
      <c r="H440" s="131"/>
      <c r="I440" s="3"/>
      <c r="J440" s="3"/>
    </row>
    <row r="441" spans="1:10">
      <c r="A441" s="58" t="s">
        <v>695</v>
      </c>
      <c r="B441" s="26"/>
      <c r="C441" s="19"/>
      <c r="D441" s="121"/>
      <c r="E441" s="4"/>
      <c r="H441"/>
    </row>
    <row r="442" spans="1:10">
      <c r="A442" s="59" t="s">
        <v>696</v>
      </c>
      <c r="B442" s="27"/>
      <c r="C442" s="16"/>
      <c r="D442" s="121"/>
      <c r="E442" s="4"/>
      <c r="H442"/>
    </row>
    <row r="443" spans="1:10">
      <c r="A443" s="60" t="s">
        <v>697</v>
      </c>
      <c r="B443" s="28"/>
      <c r="C443" s="20"/>
      <c r="D443" s="121"/>
      <c r="E443" s="4"/>
      <c r="H443"/>
    </row>
    <row r="444" spans="1:10">
      <c r="A444" s="61" t="s">
        <v>698</v>
      </c>
      <c r="B444" s="29"/>
      <c r="C444" s="21"/>
      <c r="D444" s="121"/>
      <c r="E444" s="4"/>
      <c r="H4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IX435"/>
  <sheetViews>
    <sheetView topLeftCell="C1" workbookViewId="0">
      <pane ySplit="6" topLeftCell="A410" activePane="bottomLeft" state="frozen"/>
      <selection pane="bottomLeft" activeCell="B154" sqref="B154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9" width="19.140625" bestFit="1" customWidth="1"/>
    <col min="10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953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56" t="s">
        <v>937</v>
      </c>
      <c r="G5" s="147" t="s">
        <v>955</v>
      </c>
      <c r="H5" s="148" t="s">
        <v>956</v>
      </c>
      <c r="I5" s="147" t="s">
        <v>956</v>
      </c>
      <c r="J5" s="147" t="s">
        <v>957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954</v>
      </c>
      <c r="B7" s="42"/>
      <c r="C7" s="34"/>
      <c r="D7" s="111"/>
      <c r="E7" s="42"/>
      <c r="F7" s="158"/>
      <c r="G7" s="33"/>
      <c r="H7" s="125"/>
      <c r="I7" s="48"/>
      <c r="J7" s="33">
        <v>31778200000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31778200000</v>
      </c>
      <c r="K8" s="3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31778200000</v>
      </c>
      <c r="K9" s="3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31778200000</v>
      </c>
      <c r="K10" s="3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31778200000</v>
      </c>
      <c r="K11" s="3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31778200000</v>
      </c>
      <c r="K12" s="3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31778200000</v>
      </c>
      <c r="K13" s="3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31778200000</v>
      </c>
      <c r="K14" s="3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31778200000</v>
      </c>
      <c r="K15" s="3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31778200000</v>
      </c>
      <c r="K16" s="3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31778200000</v>
      </c>
      <c r="K17" s="3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31778200000</v>
      </c>
      <c r="K18" s="3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31778200000</v>
      </c>
      <c r="K19" s="3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31778200000</v>
      </c>
      <c r="K20" s="3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31778200000</v>
      </c>
      <c r="K21" s="3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31778200000</v>
      </c>
      <c r="K22" s="3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31778200000</v>
      </c>
      <c r="K23" s="3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31778200000</v>
      </c>
      <c r="K24" s="3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31778200000</v>
      </c>
      <c r="K25" s="3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31778200000</v>
      </c>
      <c r="K26" s="3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31778200000</v>
      </c>
      <c r="K27" s="3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31778200000</v>
      </c>
      <c r="K28" s="3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31778200000</v>
      </c>
      <c r="K29" s="3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31778200000</v>
      </c>
      <c r="K30" s="3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31778200000</v>
      </c>
      <c r="K31" s="3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31778200000</v>
      </c>
      <c r="K32" s="3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31778200000</v>
      </c>
      <c r="K33" s="3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31778200000</v>
      </c>
      <c r="K34" s="3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31778200000</v>
      </c>
      <c r="K35" s="3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31778200000</v>
      </c>
      <c r="K36" s="3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31778200000</v>
      </c>
      <c r="K37" s="3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31778200000</v>
      </c>
      <c r="K38" s="3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31778200000</v>
      </c>
      <c r="K39" s="3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31778200000</v>
      </c>
      <c r="K40" s="3">
        <f t="shared" si="1"/>
        <v>9000000</v>
      </c>
    </row>
    <row r="41" spans="1:11" ht="15.75">
      <c r="A41" s="94" t="s">
        <v>120</v>
      </c>
      <c r="B41" s="43" t="s">
        <v>121</v>
      </c>
      <c r="C41" s="14" t="s">
        <v>122</v>
      </c>
      <c r="D41" s="112">
        <v>39846</v>
      </c>
      <c r="E41" s="43" t="s">
        <v>123</v>
      </c>
      <c r="F41" s="159">
        <v>35000000</v>
      </c>
      <c r="G41" s="15"/>
      <c r="H41" s="126"/>
      <c r="I41" s="49"/>
      <c r="J41" s="90">
        <f t="shared" si="0"/>
        <v>31778200000</v>
      </c>
      <c r="K41" s="3">
        <f t="shared" si="1"/>
        <v>35000000</v>
      </c>
    </row>
    <row r="42" spans="1:11" ht="15.75">
      <c r="A42" s="94" t="s">
        <v>124</v>
      </c>
      <c r="B42" s="43" t="s">
        <v>125</v>
      </c>
      <c r="C42" s="14" t="s">
        <v>126</v>
      </c>
      <c r="D42" s="112">
        <v>39848</v>
      </c>
      <c r="E42" s="43" t="s">
        <v>127</v>
      </c>
      <c r="F42" s="159">
        <v>60000000</v>
      </c>
      <c r="G42" s="15"/>
      <c r="H42" s="126"/>
      <c r="I42" s="49"/>
      <c r="J42" s="90">
        <f t="shared" si="0"/>
        <v>31778200000</v>
      </c>
      <c r="K42" s="3">
        <f t="shared" si="1"/>
        <v>60000000</v>
      </c>
    </row>
    <row r="43" spans="1:11" ht="15.75">
      <c r="A43" s="94" t="s">
        <v>128</v>
      </c>
      <c r="B43" s="43" t="s">
        <v>129</v>
      </c>
      <c r="C43" s="14" t="s">
        <v>130</v>
      </c>
      <c r="D43" s="112">
        <v>39853</v>
      </c>
      <c r="E43" s="43" t="s">
        <v>131</v>
      </c>
      <c r="F43" s="159">
        <v>15000000</v>
      </c>
      <c r="G43" s="15"/>
      <c r="H43" s="126"/>
      <c r="I43" s="49"/>
      <c r="J43" s="90">
        <f t="shared" si="0"/>
        <v>31778200000</v>
      </c>
      <c r="K43" s="3">
        <f t="shared" si="1"/>
        <v>15000000</v>
      </c>
    </row>
    <row r="44" spans="1:11" ht="15.75">
      <c r="A44" s="94" t="s">
        <v>132</v>
      </c>
      <c r="B44" s="43" t="s">
        <v>121</v>
      </c>
      <c r="C44" s="14" t="s">
        <v>133</v>
      </c>
      <c r="D44" s="112">
        <v>39972</v>
      </c>
      <c r="E44" s="43" t="s">
        <v>123</v>
      </c>
      <c r="F44" s="159">
        <v>25000000</v>
      </c>
      <c r="G44" s="15"/>
      <c r="H44" s="126"/>
      <c r="I44" s="49"/>
      <c r="J44" s="90">
        <f t="shared" si="0"/>
        <v>31778200000</v>
      </c>
      <c r="K44" s="3">
        <f t="shared" si="1"/>
        <v>25000000</v>
      </c>
    </row>
    <row r="45" spans="1:11" ht="15.75">
      <c r="A45" s="94" t="s">
        <v>14</v>
      </c>
      <c r="B45" s="43" t="s">
        <v>15</v>
      </c>
      <c r="C45" s="14" t="s">
        <v>134</v>
      </c>
      <c r="D45" s="112">
        <v>39973</v>
      </c>
      <c r="E45" s="43" t="s">
        <v>17</v>
      </c>
      <c r="F45" s="159">
        <v>55000000</v>
      </c>
      <c r="G45" s="15"/>
      <c r="H45" s="126"/>
      <c r="I45" s="49"/>
      <c r="J45" s="90">
        <f t="shared" si="0"/>
        <v>31778200000</v>
      </c>
      <c r="K45" s="3">
        <f t="shared" si="1"/>
        <v>55000000</v>
      </c>
    </row>
    <row r="46" spans="1:11" ht="15.75">
      <c r="A46" s="94" t="s">
        <v>128</v>
      </c>
      <c r="B46" s="43" t="s">
        <v>129</v>
      </c>
      <c r="C46" s="14" t="s">
        <v>135</v>
      </c>
      <c r="D46" s="113">
        <v>40000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31778200000</v>
      </c>
      <c r="K46" s="3">
        <f t="shared" si="1"/>
        <v>10000000</v>
      </c>
    </row>
    <row r="47" spans="1:11" ht="15.75">
      <c r="A47" s="94" t="s">
        <v>93</v>
      </c>
      <c r="B47" s="43" t="s">
        <v>94</v>
      </c>
      <c r="C47" s="14" t="s">
        <v>136</v>
      </c>
      <c r="D47" s="113">
        <v>40001</v>
      </c>
      <c r="E47" s="43" t="s">
        <v>96</v>
      </c>
      <c r="F47" s="159">
        <v>100000000</v>
      </c>
      <c r="G47" s="15"/>
      <c r="H47" s="126"/>
      <c r="I47" s="49"/>
      <c r="J47" s="90">
        <f t="shared" si="0"/>
        <v>31778200000</v>
      </c>
      <c r="K47" s="3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137</v>
      </c>
      <c r="D48" s="113">
        <v>40003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31778200000</v>
      </c>
      <c r="K48" s="3">
        <f t="shared" si="1"/>
        <v>10000000</v>
      </c>
    </row>
    <row r="49" spans="1:11" ht="15.75">
      <c r="A49" s="94" t="s">
        <v>138</v>
      </c>
      <c r="B49" s="43" t="s">
        <v>139</v>
      </c>
      <c r="C49" s="14" t="s">
        <v>140</v>
      </c>
      <c r="D49" s="113">
        <v>40029</v>
      </c>
      <c r="E49" s="43" t="s">
        <v>141</v>
      </c>
      <c r="F49" s="159">
        <v>20000000</v>
      </c>
      <c r="G49" s="15"/>
      <c r="H49" s="126"/>
      <c r="I49" s="49"/>
      <c r="J49" s="90">
        <f t="shared" si="0"/>
        <v>31778200000</v>
      </c>
      <c r="K49" s="3">
        <f t="shared" si="1"/>
        <v>20000000</v>
      </c>
    </row>
    <row r="50" spans="1:11" ht="15.75">
      <c r="A50" s="94" t="s">
        <v>138</v>
      </c>
      <c r="B50" s="43" t="s">
        <v>139</v>
      </c>
      <c r="C50" s="14" t="s">
        <v>142</v>
      </c>
      <c r="D50" s="113">
        <v>40029</v>
      </c>
      <c r="E50" s="43" t="s">
        <v>141</v>
      </c>
      <c r="F50" s="159">
        <v>20000000</v>
      </c>
      <c r="G50" s="15"/>
      <c r="H50" s="126"/>
      <c r="I50" s="49"/>
      <c r="J50" s="90">
        <f t="shared" si="0"/>
        <v>31778200000</v>
      </c>
      <c r="K50" s="3">
        <f t="shared" si="1"/>
        <v>20000000</v>
      </c>
    </row>
    <row r="51" spans="1:11" ht="15.75">
      <c r="A51" s="94" t="s">
        <v>143</v>
      </c>
      <c r="B51" s="43" t="s">
        <v>144</v>
      </c>
      <c r="C51" s="14" t="s">
        <v>145</v>
      </c>
      <c r="D51" s="113">
        <v>40030</v>
      </c>
      <c r="E51" s="43" t="s">
        <v>146</v>
      </c>
      <c r="F51" s="159">
        <v>100000000</v>
      </c>
      <c r="G51" s="15"/>
      <c r="H51" s="126"/>
      <c r="I51" s="49"/>
      <c r="J51" s="90">
        <f t="shared" si="0"/>
        <v>31778200000</v>
      </c>
      <c r="K51" s="3">
        <f t="shared" si="1"/>
        <v>100000000</v>
      </c>
    </row>
    <row r="52" spans="1:11" ht="15.75">
      <c r="A52" s="94" t="s">
        <v>128</v>
      </c>
      <c r="B52" s="43" t="s">
        <v>129</v>
      </c>
      <c r="C52" s="14" t="s">
        <v>147</v>
      </c>
      <c r="D52" s="113">
        <v>40101</v>
      </c>
      <c r="E52" s="43" t="s">
        <v>131</v>
      </c>
      <c r="F52" s="159">
        <v>10000000</v>
      </c>
      <c r="G52" s="15"/>
      <c r="H52" s="126"/>
      <c r="I52" s="49"/>
      <c r="J52" s="90">
        <f t="shared" si="0"/>
        <v>31778200000</v>
      </c>
      <c r="K52" s="3">
        <f t="shared" si="1"/>
        <v>10000000</v>
      </c>
    </row>
    <row r="53" spans="1:11" ht="15.75">
      <c r="A53" s="94" t="s">
        <v>132</v>
      </c>
      <c r="B53" s="43" t="s">
        <v>121</v>
      </c>
      <c r="C53" s="14" t="s">
        <v>151</v>
      </c>
      <c r="D53" s="113">
        <v>40123</v>
      </c>
      <c r="E53" s="43" t="s">
        <v>123</v>
      </c>
      <c r="F53" s="159">
        <v>36000000</v>
      </c>
      <c r="G53" s="15"/>
      <c r="H53" s="126"/>
      <c r="I53" s="49"/>
      <c r="J53" s="90">
        <f t="shared" si="0"/>
        <v>31778200000</v>
      </c>
      <c r="K53" s="3">
        <f t="shared" si="1"/>
        <v>36000000</v>
      </c>
    </row>
    <row r="54" spans="1:11" ht="15.75">
      <c r="A54" s="94" t="s">
        <v>138</v>
      </c>
      <c r="B54" s="43" t="s">
        <v>139</v>
      </c>
      <c r="C54" s="14" t="s">
        <v>152</v>
      </c>
      <c r="D54" s="113">
        <v>40130</v>
      </c>
      <c r="E54" s="43" t="s">
        <v>141</v>
      </c>
      <c r="F54" s="159">
        <v>15000000</v>
      </c>
      <c r="G54" s="15"/>
      <c r="H54" s="126"/>
      <c r="I54" s="49"/>
      <c r="J54" s="90">
        <f t="shared" si="0"/>
        <v>31778200000</v>
      </c>
      <c r="K54" s="3">
        <f t="shared" si="1"/>
        <v>15000000</v>
      </c>
    </row>
    <row r="55" spans="1:11" ht="15.75">
      <c r="A55" s="94" t="s">
        <v>154</v>
      </c>
      <c r="B55" s="43" t="s">
        <v>155</v>
      </c>
      <c r="C55" s="14" t="s">
        <v>156</v>
      </c>
      <c r="D55" s="113">
        <v>40203</v>
      </c>
      <c r="E55" s="43" t="s">
        <v>157</v>
      </c>
      <c r="F55" s="159">
        <v>90000000</v>
      </c>
      <c r="G55" s="15"/>
      <c r="H55" s="126"/>
      <c r="I55" s="49"/>
      <c r="J55" s="90">
        <f t="shared" si="0"/>
        <v>31778200000</v>
      </c>
      <c r="K55" s="3">
        <f t="shared" si="1"/>
        <v>90000000</v>
      </c>
    </row>
    <row r="56" spans="1:11" ht="15.75">
      <c r="A56" s="94" t="s">
        <v>14</v>
      </c>
      <c r="B56" s="43" t="s">
        <v>15</v>
      </c>
      <c r="C56" s="14" t="s">
        <v>158</v>
      </c>
      <c r="D56" s="113">
        <v>40203</v>
      </c>
      <c r="E56" s="43" t="s">
        <v>17</v>
      </c>
      <c r="F56" s="159">
        <v>45000000</v>
      </c>
      <c r="G56" s="15"/>
      <c r="H56" s="126"/>
      <c r="I56" s="49"/>
      <c r="J56" s="90">
        <f t="shared" si="0"/>
        <v>31778200000</v>
      </c>
      <c r="K56" s="3">
        <f t="shared" si="1"/>
        <v>45000000</v>
      </c>
    </row>
    <row r="57" spans="1:11" ht="15.75">
      <c r="A57" s="94" t="s">
        <v>28</v>
      </c>
      <c r="B57" s="43" t="s">
        <v>29</v>
      </c>
      <c r="C57" s="14" t="s">
        <v>159</v>
      </c>
      <c r="D57" s="113">
        <v>40213</v>
      </c>
      <c r="E57" s="43" t="s">
        <v>31</v>
      </c>
      <c r="F57" s="159">
        <v>15000000</v>
      </c>
      <c r="G57" s="15"/>
      <c r="H57" s="126"/>
      <c r="I57" s="49"/>
      <c r="J57" s="90">
        <f t="shared" si="0"/>
        <v>31778200000</v>
      </c>
      <c r="K57" s="3">
        <f t="shared" si="1"/>
        <v>15000000</v>
      </c>
    </row>
    <row r="58" spans="1:11" ht="15.75">
      <c r="A58" s="94" t="s">
        <v>28</v>
      </c>
      <c r="B58" s="43" t="s">
        <v>29</v>
      </c>
      <c r="C58" s="14" t="s">
        <v>160</v>
      </c>
      <c r="D58" s="113">
        <v>40214</v>
      </c>
      <c r="E58" s="43" t="s">
        <v>31</v>
      </c>
      <c r="F58" s="159">
        <v>20000000</v>
      </c>
      <c r="G58" s="15"/>
      <c r="H58" s="126"/>
      <c r="I58" s="49"/>
      <c r="J58" s="90">
        <f t="shared" si="0"/>
        <v>31778200000</v>
      </c>
      <c r="K58" s="3">
        <f t="shared" si="1"/>
        <v>20000000</v>
      </c>
    </row>
    <row r="59" spans="1:11" ht="15.75">
      <c r="A59" s="94" t="s">
        <v>93</v>
      </c>
      <c r="B59" s="43" t="s">
        <v>94</v>
      </c>
      <c r="C59" s="14" t="s">
        <v>161</v>
      </c>
      <c r="D59" s="113">
        <v>40269</v>
      </c>
      <c r="E59" s="43" t="s">
        <v>96</v>
      </c>
      <c r="F59" s="159">
        <v>70000000</v>
      </c>
      <c r="G59" s="15"/>
      <c r="H59" s="126"/>
      <c r="I59" s="49"/>
      <c r="J59" s="90">
        <f t="shared" si="0"/>
        <v>31778200000</v>
      </c>
      <c r="K59" s="3">
        <f t="shared" si="1"/>
        <v>70000000</v>
      </c>
    </row>
    <row r="60" spans="1:11" ht="15.75">
      <c r="A60" s="94" t="s">
        <v>162</v>
      </c>
      <c r="B60" s="43" t="s">
        <v>163</v>
      </c>
      <c r="C60" s="14" t="s">
        <v>164</v>
      </c>
      <c r="D60" s="113">
        <v>40353</v>
      </c>
      <c r="E60" s="43" t="s">
        <v>165</v>
      </c>
      <c r="F60" s="159">
        <v>5000000</v>
      </c>
      <c r="G60" s="15"/>
      <c r="H60" s="126"/>
      <c r="I60" s="49"/>
      <c r="J60" s="90">
        <f t="shared" si="0"/>
        <v>31778200000</v>
      </c>
      <c r="K60" s="3">
        <f t="shared" si="1"/>
        <v>5000000</v>
      </c>
    </row>
    <row r="61" spans="1:11" ht="15.75">
      <c r="A61" s="94" t="s">
        <v>65</v>
      </c>
      <c r="B61" s="43" t="s">
        <v>66</v>
      </c>
      <c r="C61" s="14" t="s">
        <v>166</v>
      </c>
      <c r="D61" s="113">
        <v>40357</v>
      </c>
      <c r="E61" s="43" t="s">
        <v>68</v>
      </c>
      <c r="F61" s="159">
        <v>15000000</v>
      </c>
      <c r="G61" s="15"/>
      <c r="H61" s="126"/>
      <c r="I61" s="49"/>
      <c r="J61" s="90">
        <f t="shared" si="0"/>
        <v>31778200000</v>
      </c>
      <c r="K61" s="3">
        <f t="shared" si="1"/>
        <v>15000000</v>
      </c>
    </row>
    <row r="62" spans="1:11" ht="15.75">
      <c r="A62" s="94" t="s">
        <v>167</v>
      </c>
      <c r="B62" s="43" t="s">
        <v>168</v>
      </c>
      <c r="C62" s="14" t="s">
        <v>169</v>
      </c>
      <c r="D62" s="113">
        <v>40358</v>
      </c>
      <c r="E62" s="43" t="s">
        <v>170</v>
      </c>
      <c r="F62" s="159">
        <v>50000000</v>
      </c>
      <c r="G62" s="15"/>
      <c r="H62" s="126">
        <v>42823</v>
      </c>
      <c r="I62" s="49">
        <v>50000000</v>
      </c>
      <c r="J62" s="90">
        <f t="shared" si="0"/>
        <v>31728200000</v>
      </c>
      <c r="K62" s="3">
        <f t="shared" si="1"/>
        <v>0</v>
      </c>
    </row>
    <row r="63" spans="1:11" ht="15.75">
      <c r="A63" s="94" t="s">
        <v>89</v>
      </c>
      <c r="B63" s="43" t="s">
        <v>90</v>
      </c>
      <c r="C63" s="14" t="s">
        <v>171</v>
      </c>
      <c r="D63" s="113">
        <v>40358</v>
      </c>
      <c r="E63" s="43" t="s">
        <v>92</v>
      </c>
      <c r="F63" s="159">
        <v>60000000</v>
      </c>
      <c r="G63" s="15"/>
      <c r="H63" s="126"/>
      <c r="I63" s="49"/>
      <c r="J63" s="90">
        <f t="shared" si="0"/>
        <v>31728200000</v>
      </c>
      <c r="K63" s="3">
        <f t="shared" si="1"/>
        <v>60000000</v>
      </c>
    </row>
    <row r="64" spans="1:11" ht="15.75">
      <c r="A64" s="94" t="s">
        <v>99</v>
      </c>
      <c r="B64" s="43" t="s">
        <v>100</v>
      </c>
      <c r="C64" s="14" t="s">
        <v>172</v>
      </c>
      <c r="D64" s="113">
        <v>40374</v>
      </c>
      <c r="E64" s="43" t="s">
        <v>102</v>
      </c>
      <c r="F64" s="159">
        <v>20000000</v>
      </c>
      <c r="G64" s="15"/>
      <c r="H64" s="126"/>
      <c r="I64" s="49"/>
      <c r="J64" s="90">
        <f t="shared" si="0"/>
        <v>31728200000</v>
      </c>
      <c r="K64" s="3">
        <f t="shared" si="1"/>
        <v>20000000</v>
      </c>
    </row>
    <row r="65" spans="1:11" ht="15.75">
      <c r="A65" s="94" t="s">
        <v>33</v>
      </c>
      <c r="B65" s="43" t="s">
        <v>34</v>
      </c>
      <c r="C65" s="14" t="s">
        <v>173</v>
      </c>
      <c r="D65" s="113">
        <v>40379</v>
      </c>
      <c r="E65" s="43" t="s">
        <v>36</v>
      </c>
      <c r="F65" s="159">
        <v>100000000</v>
      </c>
      <c r="G65" s="15"/>
      <c r="H65" s="126"/>
      <c r="I65" s="49"/>
      <c r="J65" s="90">
        <f t="shared" si="0"/>
        <v>31728200000</v>
      </c>
      <c r="K65" s="3">
        <f t="shared" si="1"/>
        <v>100000000</v>
      </c>
    </row>
    <row r="66" spans="1:11" ht="15.75">
      <c r="A66" s="94" t="s">
        <v>174</v>
      </c>
      <c r="B66" s="43" t="s">
        <v>175</v>
      </c>
      <c r="C66" s="14" t="s">
        <v>176</v>
      </c>
      <c r="D66" s="113">
        <v>40420</v>
      </c>
      <c r="E66" s="43" t="s">
        <v>177</v>
      </c>
      <c r="F66" s="159">
        <v>10000000</v>
      </c>
      <c r="G66" s="15"/>
      <c r="H66" s="126"/>
      <c r="I66" s="49"/>
      <c r="J66" s="90">
        <f t="shared" si="0"/>
        <v>31728200000</v>
      </c>
      <c r="K66" s="3">
        <f t="shared" si="1"/>
        <v>10000000</v>
      </c>
    </row>
    <row r="67" spans="1:11" ht="15.75">
      <c r="A67" s="94" t="s">
        <v>93</v>
      </c>
      <c r="B67" s="43" t="s">
        <v>94</v>
      </c>
      <c r="C67" s="14" t="s">
        <v>178</v>
      </c>
      <c r="D67" s="113">
        <v>40422</v>
      </c>
      <c r="E67" s="43" t="s">
        <v>96</v>
      </c>
      <c r="F67" s="159">
        <v>115000000</v>
      </c>
      <c r="G67" s="15"/>
      <c r="H67" s="126"/>
      <c r="I67" s="49"/>
      <c r="J67" s="90">
        <f t="shared" si="0"/>
        <v>31728200000</v>
      </c>
      <c r="K67" s="3">
        <f t="shared" si="1"/>
        <v>115000000</v>
      </c>
    </row>
    <row r="68" spans="1:11" ht="15.75">
      <c r="A68" s="94" t="s">
        <v>179</v>
      </c>
      <c r="B68" s="43" t="s">
        <v>180</v>
      </c>
      <c r="C68" s="14" t="s">
        <v>181</v>
      </c>
      <c r="D68" s="113">
        <v>40422</v>
      </c>
      <c r="E68" s="43" t="s">
        <v>182</v>
      </c>
      <c r="F68" s="159">
        <v>100000000</v>
      </c>
      <c r="G68" s="15"/>
      <c r="H68" s="126"/>
      <c r="I68" s="49"/>
      <c r="J68" s="90">
        <f t="shared" si="0"/>
        <v>31728200000</v>
      </c>
      <c r="K68" s="3">
        <f t="shared" si="1"/>
        <v>100000000</v>
      </c>
    </row>
    <row r="69" spans="1:11" ht="15.75">
      <c r="A69" s="94" t="s">
        <v>179</v>
      </c>
      <c r="B69" s="43" t="s">
        <v>180</v>
      </c>
      <c r="C69" s="14" t="s">
        <v>183</v>
      </c>
      <c r="D69" s="113">
        <v>40422</v>
      </c>
      <c r="E69" s="43" t="s">
        <v>182</v>
      </c>
      <c r="F69" s="159">
        <v>100000000</v>
      </c>
      <c r="G69" s="15"/>
      <c r="H69" s="126"/>
      <c r="I69" s="49"/>
      <c r="J69" s="90">
        <f t="shared" si="0"/>
        <v>31728200000</v>
      </c>
      <c r="K69" s="3">
        <f t="shared" si="1"/>
        <v>100000000</v>
      </c>
    </row>
    <row r="70" spans="1:11" ht="15.75">
      <c r="A70" s="94" t="s">
        <v>179</v>
      </c>
      <c r="B70" s="43" t="s">
        <v>180</v>
      </c>
      <c r="C70" s="14" t="s">
        <v>184</v>
      </c>
      <c r="D70" s="113">
        <v>40422</v>
      </c>
      <c r="E70" s="43" t="s">
        <v>182</v>
      </c>
      <c r="F70" s="159">
        <v>100000000</v>
      </c>
      <c r="G70" s="15"/>
      <c r="H70" s="126"/>
      <c r="I70" s="49"/>
      <c r="J70" s="90">
        <f t="shared" si="0"/>
        <v>31728200000</v>
      </c>
      <c r="K70" s="3">
        <f t="shared" si="1"/>
        <v>100000000</v>
      </c>
    </row>
    <row r="71" spans="1:11" ht="15.75">
      <c r="A71" s="94" t="s">
        <v>33</v>
      </c>
      <c r="B71" s="43" t="s">
        <v>34</v>
      </c>
      <c r="C71" s="14" t="s">
        <v>185</v>
      </c>
      <c r="D71" s="113">
        <v>40444</v>
      </c>
      <c r="E71" s="43" t="s">
        <v>36</v>
      </c>
      <c r="F71" s="159">
        <v>100000000</v>
      </c>
      <c r="G71" s="15"/>
      <c r="H71" s="126"/>
      <c r="I71" s="49"/>
      <c r="J71" s="90">
        <f t="shared" si="0"/>
        <v>31728200000</v>
      </c>
      <c r="K71" s="3">
        <f t="shared" si="1"/>
        <v>100000000</v>
      </c>
    </row>
    <row r="72" spans="1:11" ht="15.75">
      <c r="A72" s="94" t="s">
        <v>186</v>
      </c>
      <c r="B72" s="43" t="s">
        <v>187</v>
      </c>
      <c r="C72" s="14" t="s">
        <v>188</v>
      </c>
      <c r="D72" s="113">
        <v>40448</v>
      </c>
      <c r="E72" s="43" t="s">
        <v>189</v>
      </c>
      <c r="F72" s="159">
        <v>20000000</v>
      </c>
      <c r="G72" s="15"/>
      <c r="H72" s="126"/>
      <c r="I72" s="49"/>
      <c r="J72" s="90">
        <f t="shared" ref="J72:J135" si="2">+J71+G72-I72</f>
        <v>31728200000</v>
      </c>
      <c r="K72" s="3">
        <f t="shared" si="1"/>
        <v>20000000</v>
      </c>
    </row>
    <row r="73" spans="1:11" ht="15.75">
      <c r="A73" s="94" t="s">
        <v>93</v>
      </c>
      <c r="B73" s="43" t="s">
        <v>94</v>
      </c>
      <c r="C73" s="14" t="s">
        <v>190</v>
      </c>
      <c r="D73" s="113">
        <v>40452</v>
      </c>
      <c r="E73" s="43" t="s">
        <v>96</v>
      </c>
      <c r="F73" s="159">
        <v>190000000</v>
      </c>
      <c r="G73" s="15"/>
      <c r="H73" s="126"/>
      <c r="I73" s="49"/>
      <c r="J73" s="90">
        <f t="shared" si="2"/>
        <v>31728200000</v>
      </c>
      <c r="K73" s="3">
        <f t="shared" ref="K73:K136" si="3">+F73+G73-I73</f>
        <v>190000000</v>
      </c>
    </row>
    <row r="74" spans="1:11" ht="15.75">
      <c r="A74" s="94" t="s">
        <v>49</v>
      </c>
      <c r="B74" s="43" t="s">
        <v>50</v>
      </c>
      <c r="C74" s="14" t="s">
        <v>191</v>
      </c>
      <c r="D74" s="113">
        <v>40452</v>
      </c>
      <c r="E74" s="43" t="s">
        <v>52</v>
      </c>
      <c r="F74" s="159">
        <v>25000000</v>
      </c>
      <c r="G74" s="15"/>
      <c r="H74" s="126"/>
      <c r="I74" s="49"/>
      <c r="J74" s="90">
        <f t="shared" si="2"/>
        <v>31728200000</v>
      </c>
      <c r="K74" s="3">
        <f t="shared" si="3"/>
        <v>25000000</v>
      </c>
    </row>
    <row r="75" spans="1:11" ht="15.75">
      <c r="A75" s="94" t="s">
        <v>81</v>
      </c>
      <c r="B75" s="43" t="s">
        <v>82</v>
      </c>
      <c r="C75" s="14" t="s">
        <v>192</v>
      </c>
      <c r="D75" s="113">
        <v>40456</v>
      </c>
      <c r="E75" s="43" t="s">
        <v>84</v>
      </c>
      <c r="F75" s="159">
        <v>50000000</v>
      </c>
      <c r="G75" s="15"/>
      <c r="H75" s="126"/>
      <c r="I75" s="49"/>
      <c r="J75" s="90">
        <f t="shared" si="2"/>
        <v>31728200000</v>
      </c>
      <c r="K75" s="3">
        <f t="shared" si="3"/>
        <v>50000000</v>
      </c>
    </row>
    <row r="76" spans="1:11" ht="15.75">
      <c r="A76" s="94" t="s">
        <v>154</v>
      </c>
      <c r="B76" s="43" t="s">
        <v>155</v>
      </c>
      <c r="C76" s="14" t="s">
        <v>193</v>
      </c>
      <c r="D76" s="113">
        <v>40484</v>
      </c>
      <c r="E76" s="43" t="s">
        <v>157</v>
      </c>
      <c r="F76" s="159">
        <v>25000000</v>
      </c>
      <c r="G76" s="15"/>
      <c r="H76" s="126"/>
      <c r="I76" s="49"/>
      <c r="J76" s="90">
        <f t="shared" si="2"/>
        <v>31728200000</v>
      </c>
      <c r="K76" s="3">
        <f t="shared" si="3"/>
        <v>25000000</v>
      </c>
    </row>
    <row r="77" spans="1:11" ht="15.75">
      <c r="A77" s="94" t="s">
        <v>194</v>
      </c>
      <c r="B77" s="43" t="s">
        <v>195</v>
      </c>
      <c r="C77" s="14" t="s">
        <v>196</v>
      </c>
      <c r="D77" s="113">
        <v>40484</v>
      </c>
      <c r="E77" s="43" t="s">
        <v>197</v>
      </c>
      <c r="F77" s="159">
        <v>10000000</v>
      </c>
      <c r="G77" s="15"/>
      <c r="H77" s="126"/>
      <c r="I77" s="49"/>
      <c r="J77" s="90">
        <f t="shared" si="2"/>
        <v>31728200000</v>
      </c>
      <c r="K77" s="3">
        <f t="shared" si="3"/>
        <v>10000000</v>
      </c>
    </row>
    <row r="78" spans="1:11" ht="15.75">
      <c r="A78" s="94" t="s">
        <v>198</v>
      </c>
      <c r="B78" s="43" t="s">
        <v>199</v>
      </c>
      <c r="C78" s="14" t="s">
        <v>200</v>
      </c>
      <c r="D78" s="113">
        <v>40500</v>
      </c>
      <c r="E78" s="43" t="s">
        <v>201</v>
      </c>
      <c r="F78" s="159">
        <v>25000000</v>
      </c>
      <c r="G78" s="15"/>
      <c r="H78" s="126"/>
      <c r="I78" s="49"/>
      <c r="J78" s="90">
        <f t="shared" si="2"/>
        <v>31728200000</v>
      </c>
      <c r="K78" s="3">
        <f t="shared" si="3"/>
        <v>25000000</v>
      </c>
    </row>
    <row r="79" spans="1:11" ht="15.75">
      <c r="A79" s="94" t="s">
        <v>89</v>
      </c>
      <c r="B79" s="43" t="s">
        <v>90</v>
      </c>
      <c r="C79" s="14" t="s">
        <v>202</v>
      </c>
      <c r="D79" s="113">
        <v>40506</v>
      </c>
      <c r="E79" s="43" t="s">
        <v>203</v>
      </c>
      <c r="F79" s="159">
        <v>200000000</v>
      </c>
      <c r="G79" s="15"/>
      <c r="H79" s="126"/>
      <c r="I79" s="49"/>
      <c r="J79" s="90">
        <f t="shared" si="2"/>
        <v>31728200000</v>
      </c>
      <c r="K79" s="3">
        <f t="shared" si="3"/>
        <v>200000000</v>
      </c>
    </row>
    <row r="80" spans="1:11" ht="15.75">
      <c r="A80" s="94" t="s">
        <v>89</v>
      </c>
      <c r="B80" s="43" t="s">
        <v>90</v>
      </c>
      <c r="C80" s="14" t="s">
        <v>204</v>
      </c>
      <c r="D80" s="113">
        <v>40506</v>
      </c>
      <c r="E80" s="43" t="s">
        <v>203</v>
      </c>
      <c r="F80" s="159">
        <v>70000000</v>
      </c>
      <c r="G80" s="15"/>
      <c r="H80" s="126"/>
      <c r="I80" s="49"/>
      <c r="J80" s="90">
        <f t="shared" si="2"/>
        <v>31728200000</v>
      </c>
      <c r="K80" s="3">
        <f t="shared" si="3"/>
        <v>70000000</v>
      </c>
    </row>
    <row r="81" spans="1:11" ht="15.75">
      <c r="A81" s="94" t="s">
        <v>205</v>
      </c>
      <c r="B81" s="43" t="s">
        <v>206</v>
      </c>
      <c r="C81" s="14" t="s">
        <v>207</v>
      </c>
      <c r="D81" s="113">
        <v>40526</v>
      </c>
      <c r="E81" s="43" t="s">
        <v>208</v>
      </c>
      <c r="F81" s="159">
        <v>50000000</v>
      </c>
      <c r="G81" s="15"/>
      <c r="H81" s="126"/>
      <c r="I81" s="49"/>
      <c r="J81" s="90">
        <f t="shared" si="2"/>
        <v>31728200000</v>
      </c>
      <c r="K81" s="3">
        <f t="shared" si="3"/>
        <v>50000000</v>
      </c>
    </row>
    <row r="82" spans="1:11" ht="15.75">
      <c r="A82" s="94" t="s">
        <v>143</v>
      </c>
      <c r="B82" s="43" t="s">
        <v>144</v>
      </c>
      <c r="C82" s="14" t="s">
        <v>209</v>
      </c>
      <c r="D82" s="113">
        <v>40541</v>
      </c>
      <c r="E82" s="43" t="s">
        <v>146</v>
      </c>
      <c r="F82" s="159">
        <v>50000000</v>
      </c>
      <c r="G82" s="15"/>
      <c r="H82" s="126"/>
      <c r="I82" s="49"/>
      <c r="J82" s="90">
        <f t="shared" si="2"/>
        <v>31728200000</v>
      </c>
      <c r="K82" s="3">
        <f t="shared" si="3"/>
        <v>50000000</v>
      </c>
    </row>
    <row r="83" spans="1:11" ht="15.75">
      <c r="A83" s="94" t="s">
        <v>174</v>
      </c>
      <c r="B83" s="43" t="s">
        <v>175</v>
      </c>
      <c r="C83" s="14" t="s">
        <v>210</v>
      </c>
      <c r="D83" s="113">
        <v>40543</v>
      </c>
      <c r="E83" s="43" t="s">
        <v>177</v>
      </c>
      <c r="F83" s="159">
        <v>20000000</v>
      </c>
      <c r="G83" s="15"/>
      <c r="H83" s="126"/>
      <c r="I83" s="49"/>
      <c r="J83" s="90">
        <f t="shared" si="2"/>
        <v>31728200000</v>
      </c>
      <c r="K83" s="3">
        <f t="shared" si="3"/>
        <v>20000000</v>
      </c>
    </row>
    <row r="84" spans="1:11" ht="15.75">
      <c r="A84" s="94" t="s">
        <v>99</v>
      </c>
      <c r="B84" s="43" t="s">
        <v>100</v>
      </c>
      <c r="C84" s="14" t="s">
        <v>211</v>
      </c>
      <c r="D84" s="113">
        <v>40548</v>
      </c>
      <c r="E84" s="43" t="s">
        <v>102</v>
      </c>
      <c r="F84" s="159">
        <v>10000000</v>
      </c>
      <c r="G84" s="15"/>
      <c r="H84" s="126"/>
      <c r="I84" s="49"/>
      <c r="J84" s="90">
        <f t="shared" si="2"/>
        <v>31728200000</v>
      </c>
      <c r="K84" s="3">
        <f t="shared" si="3"/>
        <v>10000000</v>
      </c>
    </row>
    <row r="85" spans="1:11" ht="15.75">
      <c r="A85" s="94" t="s">
        <v>77</v>
      </c>
      <c r="B85" s="43" t="s">
        <v>78</v>
      </c>
      <c r="C85" s="14" t="s">
        <v>212</v>
      </c>
      <c r="D85" s="113">
        <v>40591</v>
      </c>
      <c r="E85" s="43" t="s">
        <v>213</v>
      </c>
      <c r="F85" s="159">
        <v>25000000</v>
      </c>
      <c r="G85" s="15"/>
      <c r="H85" s="126"/>
      <c r="I85" s="49"/>
      <c r="J85" s="90">
        <f t="shared" si="2"/>
        <v>31728200000</v>
      </c>
      <c r="K85" s="3">
        <f t="shared" si="3"/>
        <v>25000000</v>
      </c>
    </row>
    <row r="86" spans="1:11" ht="15.75">
      <c r="A86" s="94" t="s">
        <v>194</v>
      </c>
      <c r="B86" s="43" t="s">
        <v>195</v>
      </c>
      <c r="C86" s="14" t="s">
        <v>214</v>
      </c>
      <c r="D86" s="113">
        <v>40591</v>
      </c>
      <c r="E86" s="43" t="s">
        <v>197</v>
      </c>
      <c r="F86" s="159">
        <v>10000000</v>
      </c>
      <c r="G86" s="15"/>
      <c r="H86" s="126"/>
      <c r="I86" s="49"/>
      <c r="J86" s="90">
        <f t="shared" si="2"/>
        <v>31728200000</v>
      </c>
      <c r="K86" s="3">
        <f t="shared" si="3"/>
        <v>10000000</v>
      </c>
    </row>
    <row r="87" spans="1:11" ht="15.75">
      <c r="A87" s="94" t="s">
        <v>14</v>
      </c>
      <c r="B87" s="43" t="s">
        <v>15</v>
      </c>
      <c r="C87" s="14" t="s">
        <v>215</v>
      </c>
      <c r="D87" s="113">
        <v>40592</v>
      </c>
      <c r="E87" s="43" t="s">
        <v>17</v>
      </c>
      <c r="F87" s="159">
        <v>40000000</v>
      </c>
      <c r="G87" s="15"/>
      <c r="H87" s="126"/>
      <c r="I87" s="49"/>
      <c r="J87" s="90">
        <f t="shared" si="2"/>
        <v>31728200000</v>
      </c>
      <c r="K87" s="3">
        <f t="shared" si="3"/>
        <v>40000000</v>
      </c>
    </row>
    <row r="88" spans="1:11" ht="15.75">
      <c r="A88" s="94" t="s">
        <v>194</v>
      </c>
      <c r="B88" s="43" t="s">
        <v>195</v>
      </c>
      <c r="C88" s="14" t="s">
        <v>219</v>
      </c>
      <c r="D88" s="113">
        <v>40624</v>
      </c>
      <c r="E88" s="43" t="s">
        <v>197</v>
      </c>
      <c r="F88" s="159">
        <v>20000000</v>
      </c>
      <c r="G88" s="15"/>
      <c r="H88" s="126"/>
      <c r="I88" s="49"/>
      <c r="J88" s="90">
        <f t="shared" si="2"/>
        <v>31728200000</v>
      </c>
      <c r="K88" s="3">
        <f t="shared" si="3"/>
        <v>20000000</v>
      </c>
    </row>
    <row r="89" spans="1:11" ht="15.75">
      <c r="A89" s="94" t="s">
        <v>220</v>
      </c>
      <c r="B89" s="43" t="s">
        <v>221</v>
      </c>
      <c r="C89" s="14" t="s">
        <v>222</v>
      </c>
      <c r="D89" s="113">
        <v>40634</v>
      </c>
      <c r="E89" s="43" t="s">
        <v>223</v>
      </c>
      <c r="F89" s="159">
        <v>25000000</v>
      </c>
      <c r="G89" s="15"/>
      <c r="H89" s="126"/>
      <c r="I89" s="49"/>
      <c r="J89" s="90">
        <f t="shared" si="2"/>
        <v>31728200000</v>
      </c>
      <c r="K89" s="3">
        <f t="shared" si="3"/>
        <v>25000000</v>
      </c>
    </row>
    <row r="90" spans="1:11" ht="15.75">
      <c r="A90" s="94" t="s">
        <v>81</v>
      </c>
      <c r="B90" s="43" t="s">
        <v>82</v>
      </c>
      <c r="C90" s="14" t="s">
        <v>224</v>
      </c>
      <c r="D90" s="113">
        <v>40637</v>
      </c>
      <c r="E90" s="43" t="s">
        <v>84</v>
      </c>
      <c r="F90" s="159">
        <v>20000000</v>
      </c>
      <c r="G90" s="15"/>
      <c r="H90" s="126"/>
      <c r="I90" s="49"/>
      <c r="J90" s="90">
        <f t="shared" si="2"/>
        <v>31728200000</v>
      </c>
      <c r="K90" s="3">
        <f t="shared" si="3"/>
        <v>20000000</v>
      </c>
    </row>
    <row r="91" spans="1:11" ht="15.75">
      <c r="A91" s="94" t="s">
        <v>225</v>
      </c>
      <c r="B91" s="43" t="s">
        <v>226</v>
      </c>
      <c r="C91" s="14" t="s">
        <v>227</v>
      </c>
      <c r="D91" s="113">
        <v>40644</v>
      </c>
      <c r="E91" s="43" t="s">
        <v>228</v>
      </c>
      <c r="F91" s="159">
        <v>25000000</v>
      </c>
      <c r="G91" s="15"/>
      <c r="H91" s="126"/>
      <c r="I91" s="49"/>
      <c r="J91" s="90">
        <f t="shared" si="2"/>
        <v>31728200000</v>
      </c>
      <c r="K91" s="3">
        <f t="shared" si="3"/>
        <v>25000000</v>
      </c>
    </row>
    <row r="92" spans="1:11" ht="15.75">
      <c r="A92" s="94" t="s">
        <v>225</v>
      </c>
      <c r="B92" s="43" t="s">
        <v>226</v>
      </c>
      <c r="C92" s="14" t="s">
        <v>229</v>
      </c>
      <c r="D92" s="113">
        <v>40644</v>
      </c>
      <c r="E92" s="43" t="s">
        <v>228</v>
      </c>
      <c r="F92" s="159">
        <v>25000000</v>
      </c>
      <c r="G92" s="15"/>
      <c r="H92" s="126"/>
      <c r="I92" s="49"/>
      <c r="J92" s="90">
        <f t="shared" si="2"/>
        <v>31728200000</v>
      </c>
      <c r="K92" s="3">
        <f t="shared" si="3"/>
        <v>25000000</v>
      </c>
    </row>
    <row r="93" spans="1:11" ht="15.75">
      <c r="A93" s="94" t="s">
        <v>230</v>
      </c>
      <c r="B93" s="43" t="s">
        <v>231</v>
      </c>
      <c r="C93" s="14" t="s">
        <v>232</v>
      </c>
      <c r="D93" s="113">
        <v>40681</v>
      </c>
      <c r="E93" s="43" t="s">
        <v>233</v>
      </c>
      <c r="F93" s="159">
        <v>200000000</v>
      </c>
      <c r="G93" s="15"/>
      <c r="H93" s="126"/>
      <c r="I93" s="49"/>
      <c r="J93" s="90">
        <f t="shared" si="2"/>
        <v>31728200000</v>
      </c>
      <c r="K93" s="3">
        <f t="shared" si="3"/>
        <v>200000000</v>
      </c>
    </row>
    <row r="94" spans="1:11" ht="15.75">
      <c r="A94" s="94" t="s">
        <v>234</v>
      </c>
      <c r="B94" s="43" t="s">
        <v>235</v>
      </c>
      <c r="C94" s="14" t="s">
        <v>236</v>
      </c>
      <c r="D94" s="113">
        <v>40683</v>
      </c>
      <c r="E94" s="43" t="s">
        <v>237</v>
      </c>
      <c r="F94" s="159">
        <v>110000000</v>
      </c>
      <c r="G94" s="15"/>
      <c r="H94" s="126"/>
      <c r="I94" s="49"/>
      <c r="J94" s="90">
        <f t="shared" si="2"/>
        <v>31728200000</v>
      </c>
      <c r="K94" s="3">
        <f t="shared" si="3"/>
        <v>110000000</v>
      </c>
    </row>
    <row r="95" spans="1:11" ht="15.75">
      <c r="A95" s="94" t="s">
        <v>132</v>
      </c>
      <c r="B95" s="43" t="s">
        <v>121</v>
      </c>
      <c r="C95" s="14" t="s">
        <v>238</v>
      </c>
      <c r="D95" s="113">
        <v>40702</v>
      </c>
      <c r="E95" s="43" t="s">
        <v>123</v>
      </c>
      <c r="F95" s="159">
        <v>100000000</v>
      </c>
      <c r="G95" s="15"/>
      <c r="H95" s="126"/>
      <c r="I95" s="49"/>
      <c r="J95" s="90">
        <f t="shared" si="2"/>
        <v>31728200000</v>
      </c>
      <c r="K95" s="3">
        <f t="shared" si="3"/>
        <v>100000000</v>
      </c>
    </row>
    <row r="96" spans="1:11" ht="15.75">
      <c r="A96" s="94" t="s">
        <v>14</v>
      </c>
      <c r="B96" s="43" t="s">
        <v>15</v>
      </c>
      <c r="C96" s="14" t="s">
        <v>239</v>
      </c>
      <c r="D96" s="113">
        <v>40704</v>
      </c>
      <c r="E96" s="43" t="s">
        <v>17</v>
      </c>
      <c r="F96" s="159">
        <v>90000000</v>
      </c>
      <c r="G96" s="15"/>
      <c r="H96" s="126"/>
      <c r="I96" s="49"/>
      <c r="J96" s="90">
        <f t="shared" si="2"/>
        <v>31728200000</v>
      </c>
      <c r="K96" s="3">
        <f t="shared" si="3"/>
        <v>90000000</v>
      </c>
    </row>
    <row r="97" spans="1:11" ht="15.75">
      <c r="A97" s="94" t="s">
        <v>77</v>
      </c>
      <c r="B97" s="43" t="s">
        <v>78</v>
      </c>
      <c r="C97" s="14" t="s">
        <v>240</v>
      </c>
      <c r="D97" s="113">
        <v>40837</v>
      </c>
      <c r="E97" s="43" t="s">
        <v>213</v>
      </c>
      <c r="F97" s="159">
        <v>40000000</v>
      </c>
      <c r="G97" s="15"/>
      <c r="H97" s="126"/>
      <c r="I97" s="49"/>
      <c r="J97" s="90">
        <f t="shared" si="2"/>
        <v>31728200000</v>
      </c>
      <c r="K97" s="3">
        <f t="shared" si="3"/>
        <v>40000000</v>
      </c>
    </row>
    <row r="98" spans="1:11" ht="15.75">
      <c r="A98" s="94" t="s">
        <v>230</v>
      </c>
      <c r="B98" s="43" t="s">
        <v>231</v>
      </c>
      <c r="C98" s="14" t="s">
        <v>241</v>
      </c>
      <c r="D98" s="113">
        <v>40837</v>
      </c>
      <c r="E98" s="43" t="s">
        <v>233</v>
      </c>
      <c r="F98" s="159">
        <v>100000000</v>
      </c>
      <c r="G98" s="15"/>
      <c r="H98" s="126"/>
      <c r="I98" s="49"/>
      <c r="J98" s="90">
        <f t="shared" si="2"/>
        <v>31728200000</v>
      </c>
      <c r="K98" s="3">
        <f t="shared" si="3"/>
        <v>100000000</v>
      </c>
    </row>
    <row r="99" spans="1:11" ht="15.75">
      <c r="A99" s="94" t="s">
        <v>242</v>
      </c>
      <c r="B99" s="43" t="s">
        <v>243</v>
      </c>
      <c r="C99" s="14" t="s">
        <v>244</v>
      </c>
      <c r="D99" s="113">
        <v>40850</v>
      </c>
      <c r="E99" s="43" t="s">
        <v>245</v>
      </c>
      <c r="F99" s="159">
        <v>5000000</v>
      </c>
      <c r="G99" s="33"/>
      <c r="H99" s="126"/>
      <c r="I99" s="49"/>
      <c r="J99" s="90">
        <f t="shared" si="2"/>
        <v>31728200000</v>
      </c>
      <c r="K99" s="3">
        <f t="shared" si="3"/>
        <v>5000000</v>
      </c>
    </row>
    <row r="100" spans="1:11" ht="15.75">
      <c r="A100" s="94" t="s">
        <v>246</v>
      </c>
      <c r="B100" s="43">
        <v>971729</v>
      </c>
      <c r="C100" s="14" t="s">
        <v>247</v>
      </c>
      <c r="D100" s="113">
        <v>40767</v>
      </c>
      <c r="E100" s="44">
        <v>4681129868</v>
      </c>
      <c r="F100" s="159">
        <v>10000000</v>
      </c>
      <c r="G100" s="33"/>
      <c r="H100" s="126"/>
      <c r="I100" s="49"/>
      <c r="J100" s="90">
        <f t="shared" si="2"/>
        <v>31728200000</v>
      </c>
      <c r="K100" s="3">
        <f t="shared" si="3"/>
        <v>10000000</v>
      </c>
    </row>
    <row r="101" spans="1:11" ht="15.75">
      <c r="A101" s="94" t="s">
        <v>246</v>
      </c>
      <c r="B101" s="43">
        <v>971729</v>
      </c>
      <c r="C101" s="14" t="s">
        <v>248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31728200000</v>
      </c>
      <c r="K101" s="3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249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31728200000</v>
      </c>
      <c r="K102" s="3">
        <f t="shared" si="3"/>
        <v>20000000</v>
      </c>
    </row>
    <row r="103" spans="1:11" ht="15.75">
      <c r="A103" s="94" t="s">
        <v>246</v>
      </c>
      <c r="B103" s="43">
        <v>971729</v>
      </c>
      <c r="C103" s="14" t="s">
        <v>250</v>
      </c>
      <c r="D103" s="113">
        <v>40767</v>
      </c>
      <c r="E103" s="44">
        <v>4681129868</v>
      </c>
      <c r="F103" s="159">
        <v>20000000</v>
      </c>
      <c r="G103" s="33"/>
      <c r="H103" s="126"/>
      <c r="I103" s="49"/>
      <c r="J103" s="90">
        <f t="shared" si="2"/>
        <v>31728200000</v>
      </c>
      <c r="K103" s="3">
        <f t="shared" si="3"/>
        <v>20000000</v>
      </c>
    </row>
    <row r="104" spans="1:11" ht="15.75">
      <c r="A104" s="94" t="s">
        <v>246</v>
      </c>
      <c r="B104" s="43">
        <v>971729</v>
      </c>
      <c r="C104" s="14" t="s">
        <v>251</v>
      </c>
      <c r="D104" s="113">
        <v>40767</v>
      </c>
      <c r="E104" s="44">
        <v>4681129868</v>
      </c>
      <c r="F104" s="159">
        <v>20000000</v>
      </c>
      <c r="G104" s="33"/>
      <c r="H104" s="126"/>
      <c r="I104" s="49"/>
      <c r="J104" s="90">
        <f t="shared" si="2"/>
        <v>31728200000</v>
      </c>
      <c r="K104" s="3">
        <f t="shared" si="3"/>
        <v>20000000</v>
      </c>
    </row>
    <row r="105" spans="1:11" ht="15.75">
      <c r="A105" s="94" t="s">
        <v>246</v>
      </c>
      <c r="B105" s="43">
        <v>971729</v>
      </c>
      <c r="C105" s="14" t="s">
        <v>252</v>
      </c>
      <c r="D105" s="113">
        <v>40767</v>
      </c>
      <c r="E105" s="44">
        <v>4681129868</v>
      </c>
      <c r="F105" s="159">
        <v>20000000</v>
      </c>
      <c r="G105" s="33"/>
      <c r="H105" s="126"/>
      <c r="I105" s="49"/>
      <c r="J105" s="90">
        <f t="shared" si="2"/>
        <v>31728200000</v>
      </c>
      <c r="K105" s="3">
        <f t="shared" si="3"/>
        <v>20000000</v>
      </c>
    </row>
    <row r="106" spans="1:11" ht="15.75">
      <c r="A106" s="94" t="s">
        <v>246</v>
      </c>
      <c r="B106" s="43">
        <v>971729</v>
      </c>
      <c r="C106" s="14" t="s">
        <v>253</v>
      </c>
      <c r="D106" s="113">
        <v>40767</v>
      </c>
      <c r="E106" s="44">
        <v>4681129868</v>
      </c>
      <c r="F106" s="159">
        <v>20000000</v>
      </c>
      <c r="G106" s="33"/>
      <c r="H106" s="126"/>
      <c r="I106" s="49"/>
      <c r="J106" s="90">
        <f t="shared" si="2"/>
        <v>31728200000</v>
      </c>
      <c r="K106" s="3">
        <f t="shared" si="3"/>
        <v>20000000</v>
      </c>
    </row>
    <row r="107" spans="1:11" ht="15.75">
      <c r="A107" s="94" t="s">
        <v>246</v>
      </c>
      <c r="B107" s="43">
        <v>971729</v>
      </c>
      <c r="C107" s="14" t="s">
        <v>254</v>
      </c>
      <c r="D107" s="113">
        <v>40767</v>
      </c>
      <c r="E107" s="44">
        <v>4681129868</v>
      </c>
      <c r="F107" s="159">
        <v>20000000</v>
      </c>
      <c r="G107" s="33"/>
      <c r="H107" s="126"/>
      <c r="I107" s="49"/>
      <c r="J107" s="90">
        <f t="shared" si="2"/>
        <v>31728200000</v>
      </c>
      <c r="K107" s="3">
        <f t="shared" si="3"/>
        <v>20000000</v>
      </c>
    </row>
    <row r="108" spans="1:11" ht="15.75">
      <c r="A108" s="94" t="s">
        <v>255</v>
      </c>
      <c r="B108" s="43" t="s">
        <v>256</v>
      </c>
      <c r="C108" s="14" t="s">
        <v>257</v>
      </c>
      <c r="D108" s="113">
        <v>40798</v>
      </c>
      <c r="E108" s="43" t="s">
        <v>258</v>
      </c>
      <c r="F108" s="159">
        <v>100000000</v>
      </c>
      <c r="G108" s="33"/>
      <c r="H108" s="126"/>
      <c r="I108" s="49"/>
      <c r="J108" s="90">
        <f t="shared" si="2"/>
        <v>31728200000</v>
      </c>
      <c r="K108" s="3">
        <f t="shared" si="3"/>
        <v>100000000</v>
      </c>
    </row>
    <row r="109" spans="1:11" ht="15.75">
      <c r="A109" s="95" t="s">
        <v>128</v>
      </c>
      <c r="B109" s="43" t="s">
        <v>129</v>
      </c>
      <c r="C109" s="14" t="s">
        <v>259</v>
      </c>
      <c r="D109" s="114">
        <v>40942</v>
      </c>
      <c r="E109" s="43" t="s">
        <v>131</v>
      </c>
      <c r="F109" s="159">
        <v>50000000</v>
      </c>
      <c r="G109" s="33"/>
      <c r="H109" s="126"/>
      <c r="I109" s="49"/>
      <c r="J109" s="90">
        <f t="shared" si="2"/>
        <v>31728200000</v>
      </c>
      <c r="K109" s="3">
        <f t="shared" si="3"/>
        <v>50000000</v>
      </c>
    </row>
    <row r="110" spans="1:11" ht="15.75">
      <c r="A110" s="95" t="s">
        <v>37</v>
      </c>
      <c r="B110" s="43">
        <v>896924</v>
      </c>
      <c r="C110" s="14" t="s">
        <v>260</v>
      </c>
      <c r="D110" s="113">
        <v>40948</v>
      </c>
      <c r="E110" s="43">
        <v>8220053203</v>
      </c>
      <c r="F110" s="159">
        <v>5000000</v>
      </c>
      <c r="G110" s="33"/>
      <c r="H110" s="126"/>
      <c r="I110" s="49"/>
      <c r="J110" s="90">
        <f t="shared" si="2"/>
        <v>31728200000</v>
      </c>
      <c r="K110" s="3">
        <f t="shared" si="3"/>
        <v>5000000</v>
      </c>
    </row>
    <row r="111" spans="1:11" ht="15.75">
      <c r="A111" s="96" t="s">
        <v>65</v>
      </c>
      <c r="B111" s="45" t="s">
        <v>66</v>
      </c>
      <c r="C111" s="32" t="s">
        <v>261</v>
      </c>
      <c r="D111" s="114">
        <v>40969</v>
      </c>
      <c r="E111" s="45" t="s">
        <v>68</v>
      </c>
      <c r="F111" s="159">
        <v>35000000</v>
      </c>
      <c r="G111" s="33"/>
      <c r="H111" s="126"/>
      <c r="I111" s="49"/>
      <c r="J111" s="90">
        <f t="shared" si="2"/>
        <v>31728200000</v>
      </c>
      <c r="K111" s="3">
        <f t="shared" si="3"/>
        <v>35000000</v>
      </c>
    </row>
    <row r="112" spans="1:11" ht="15.75">
      <c r="A112" s="97" t="s">
        <v>167</v>
      </c>
      <c r="B112" s="45" t="s">
        <v>168</v>
      </c>
      <c r="C112" s="32" t="s">
        <v>262</v>
      </c>
      <c r="D112" s="114">
        <v>40969</v>
      </c>
      <c r="E112" s="45" t="s">
        <v>170</v>
      </c>
      <c r="F112" s="159">
        <v>50000000</v>
      </c>
      <c r="G112" s="33"/>
      <c r="H112" s="126"/>
      <c r="I112" s="49"/>
      <c r="J112" s="90">
        <f t="shared" si="2"/>
        <v>31728200000</v>
      </c>
      <c r="K112" s="3">
        <f t="shared" si="3"/>
        <v>50000000</v>
      </c>
    </row>
    <row r="113" spans="1:11" ht="15.75">
      <c r="A113" s="96" t="s">
        <v>263</v>
      </c>
      <c r="B113" s="45" t="s">
        <v>264</v>
      </c>
      <c r="C113" s="32" t="s">
        <v>265</v>
      </c>
      <c r="D113" s="114">
        <v>40970</v>
      </c>
      <c r="E113" s="45" t="s">
        <v>266</v>
      </c>
      <c r="F113" s="159">
        <v>5000000</v>
      </c>
      <c r="G113" s="33"/>
      <c r="H113" s="126"/>
      <c r="I113" s="49"/>
      <c r="J113" s="90">
        <f t="shared" si="2"/>
        <v>31728200000</v>
      </c>
      <c r="K113" s="3">
        <f t="shared" si="3"/>
        <v>5000000</v>
      </c>
    </row>
    <row r="114" spans="1:11" ht="15.75">
      <c r="A114" s="96" t="s">
        <v>115</v>
      </c>
      <c r="B114" s="45" t="s">
        <v>116</v>
      </c>
      <c r="C114" s="32" t="s">
        <v>267</v>
      </c>
      <c r="D114" s="114">
        <v>40970</v>
      </c>
      <c r="E114" s="45" t="s">
        <v>118</v>
      </c>
      <c r="F114" s="159">
        <v>5000000</v>
      </c>
      <c r="G114" s="33"/>
      <c r="H114" s="126"/>
      <c r="I114" s="49"/>
      <c r="J114" s="90">
        <f t="shared" si="2"/>
        <v>31728200000</v>
      </c>
      <c r="K114" s="3">
        <f t="shared" si="3"/>
        <v>5000000</v>
      </c>
    </row>
    <row r="115" spans="1:11" ht="15.75">
      <c r="A115" s="96" t="s">
        <v>268</v>
      </c>
      <c r="B115" s="43" t="s">
        <v>269</v>
      </c>
      <c r="C115" s="32" t="s">
        <v>270</v>
      </c>
      <c r="D115" s="114">
        <v>40973</v>
      </c>
      <c r="E115" s="43" t="s">
        <v>271</v>
      </c>
      <c r="F115" s="159">
        <v>25000000</v>
      </c>
      <c r="G115" s="33"/>
      <c r="H115" s="126"/>
      <c r="I115" s="49"/>
      <c r="J115" s="90">
        <f t="shared" si="2"/>
        <v>31728200000</v>
      </c>
      <c r="K115" s="3">
        <f t="shared" si="3"/>
        <v>25000000</v>
      </c>
    </row>
    <row r="116" spans="1:11" ht="15.75">
      <c r="A116" s="97" t="s">
        <v>93</v>
      </c>
      <c r="B116" s="45">
        <v>964007</v>
      </c>
      <c r="C116" s="32" t="s">
        <v>272</v>
      </c>
      <c r="D116" s="114">
        <v>40973</v>
      </c>
      <c r="E116" s="45" t="s">
        <v>96</v>
      </c>
      <c r="F116" s="159">
        <v>200000000</v>
      </c>
      <c r="G116" s="33"/>
      <c r="H116" s="126"/>
      <c r="I116" s="49"/>
      <c r="J116" s="90">
        <f t="shared" si="2"/>
        <v>31728200000</v>
      </c>
      <c r="K116" s="3">
        <f t="shared" si="3"/>
        <v>200000000</v>
      </c>
    </row>
    <row r="117" spans="1:11" ht="15.75">
      <c r="A117" s="97" t="s">
        <v>273</v>
      </c>
      <c r="B117" s="45">
        <v>964065</v>
      </c>
      <c r="C117" s="32" t="s">
        <v>274</v>
      </c>
      <c r="D117" s="114">
        <v>40976</v>
      </c>
      <c r="E117" s="45" t="s">
        <v>275</v>
      </c>
      <c r="F117" s="159">
        <v>94000000</v>
      </c>
      <c r="G117" s="33"/>
      <c r="H117" s="126"/>
      <c r="I117" s="49"/>
      <c r="J117" s="90">
        <f t="shared" si="2"/>
        <v>31728200000</v>
      </c>
      <c r="K117" s="3">
        <f t="shared" si="3"/>
        <v>94000000</v>
      </c>
    </row>
    <row r="118" spans="1:11" ht="15.75">
      <c r="A118" s="96" t="s">
        <v>14</v>
      </c>
      <c r="B118" s="45">
        <v>874249</v>
      </c>
      <c r="C118" s="32" t="s">
        <v>276</v>
      </c>
      <c r="D118" s="114">
        <v>40983</v>
      </c>
      <c r="E118" s="45" t="s">
        <v>17</v>
      </c>
      <c r="F118" s="159">
        <v>65000000</v>
      </c>
      <c r="G118" s="33"/>
      <c r="H118" s="126"/>
      <c r="I118" s="49"/>
      <c r="J118" s="90">
        <f t="shared" si="2"/>
        <v>31728200000</v>
      </c>
      <c r="K118" s="3">
        <f t="shared" si="3"/>
        <v>65000000</v>
      </c>
    </row>
    <row r="119" spans="1:11" ht="15.75">
      <c r="A119" s="96" t="s">
        <v>14</v>
      </c>
      <c r="B119" s="45">
        <v>874249</v>
      </c>
      <c r="C119" s="32" t="s">
        <v>277</v>
      </c>
      <c r="D119" s="114">
        <v>40984</v>
      </c>
      <c r="E119" s="45" t="s">
        <v>17</v>
      </c>
      <c r="F119" s="159">
        <v>65000000</v>
      </c>
      <c r="G119" s="33"/>
      <c r="H119" s="126"/>
      <c r="I119" s="49"/>
      <c r="J119" s="90">
        <f t="shared" si="2"/>
        <v>31728200000</v>
      </c>
      <c r="K119" s="3">
        <f t="shared" si="3"/>
        <v>65000000</v>
      </c>
    </row>
    <row r="120" spans="1:11" ht="15.75">
      <c r="A120" s="98" t="s">
        <v>132</v>
      </c>
      <c r="B120" s="45">
        <v>963682</v>
      </c>
      <c r="C120" s="32" t="s">
        <v>278</v>
      </c>
      <c r="D120" s="114">
        <v>41001</v>
      </c>
      <c r="E120" s="46">
        <v>4681199998</v>
      </c>
      <c r="F120" s="159">
        <v>100000000</v>
      </c>
      <c r="G120" s="33"/>
      <c r="H120" s="126"/>
      <c r="I120" s="49"/>
      <c r="J120" s="90">
        <f t="shared" si="2"/>
        <v>31728200000</v>
      </c>
      <c r="K120" s="3">
        <f t="shared" si="3"/>
        <v>100000000</v>
      </c>
    </row>
    <row r="121" spans="1:11" ht="15.75">
      <c r="A121" s="99" t="s">
        <v>279</v>
      </c>
      <c r="B121" s="45">
        <v>921743</v>
      </c>
      <c r="C121" s="32" t="s">
        <v>280</v>
      </c>
      <c r="D121" s="114">
        <v>41002</v>
      </c>
      <c r="E121" s="46">
        <v>5200199989</v>
      </c>
      <c r="F121" s="159">
        <v>90000000</v>
      </c>
      <c r="G121" s="33"/>
      <c r="H121" s="126"/>
      <c r="I121" s="50"/>
      <c r="J121" s="90">
        <f t="shared" si="2"/>
        <v>31728200000</v>
      </c>
      <c r="K121" s="3">
        <f t="shared" si="3"/>
        <v>90000000</v>
      </c>
    </row>
    <row r="122" spans="1:11" ht="15.75">
      <c r="A122" s="100" t="s">
        <v>230</v>
      </c>
      <c r="B122" s="45">
        <v>811617</v>
      </c>
      <c r="C122" s="32" t="s">
        <v>281</v>
      </c>
      <c r="D122" s="114">
        <v>41002</v>
      </c>
      <c r="E122" s="46">
        <v>3251073609</v>
      </c>
      <c r="F122" s="159">
        <v>100000000</v>
      </c>
      <c r="G122" s="33"/>
      <c r="H122" s="126"/>
      <c r="I122" s="50"/>
      <c r="J122" s="90">
        <f t="shared" si="2"/>
        <v>31728200000</v>
      </c>
      <c r="K122" s="3">
        <f t="shared" si="3"/>
        <v>100000000</v>
      </c>
    </row>
    <row r="123" spans="1:11" ht="15.75">
      <c r="A123" s="99" t="s">
        <v>220</v>
      </c>
      <c r="B123" s="45">
        <v>960949</v>
      </c>
      <c r="C123" s="32" t="s">
        <v>282</v>
      </c>
      <c r="D123" s="114">
        <v>41003</v>
      </c>
      <c r="E123" s="45" t="s">
        <v>223</v>
      </c>
      <c r="F123" s="159">
        <v>25000000</v>
      </c>
      <c r="G123" s="33"/>
      <c r="H123" s="126"/>
      <c r="I123" s="50"/>
      <c r="J123" s="90">
        <f t="shared" si="2"/>
        <v>31728200000</v>
      </c>
      <c r="K123" s="3">
        <f t="shared" si="3"/>
        <v>25000000</v>
      </c>
    </row>
    <row r="124" spans="1:11" ht="15.75">
      <c r="A124" s="101" t="s">
        <v>216</v>
      </c>
      <c r="B124" s="45">
        <v>863763</v>
      </c>
      <c r="C124" s="32" t="s">
        <v>283</v>
      </c>
      <c r="D124" s="114">
        <v>41171</v>
      </c>
      <c r="E124" s="45" t="s">
        <v>218</v>
      </c>
      <c r="F124" s="159">
        <v>60000000</v>
      </c>
      <c r="G124" s="33"/>
      <c r="H124" s="126"/>
      <c r="I124" s="49"/>
      <c r="J124" s="90">
        <f t="shared" si="2"/>
        <v>31728200000</v>
      </c>
      <c r="K124" s="3">
        <f t="shared" si="3"/>
        <v>60000000</v>
      </c>
    </row>
    <row r="125" spans="1:11" ht="15.75">
      <c r="A125" s="102" t="s">
        <v>268</v>
      </c>
      <c r="B125" s="45" t="s">
        <v>269</v>
      </c>
      <c r="C125" s="32" t="s">
        <v>284</v>
      </c>
      <c r="D125" s="114">
        <v>41191</v>
      </c>
      <c r="E125" s="45" t="s">
        <v>271</v>
      </c>
      <c r="F125" s="159">
        <v>50000000</v>
      </c>
      <c r="G125" s="33"/>
      <c r="H125" s="126"/>
      <c r="I125" s="49"/>
      <c r="J125" s="90">
        <f t="shared" si="2"/>
        <v>31728200000</v>
      </c>
      <c r="K125" s="3">
        <f t="shared" si="3"/>
        <v>50000000</v>
      </c>
    </row>
    <row r="126" spans="1:11" ht="15.75">
      <c r="A126" s="102" t="s">
        <v>285</v>
      </c>
      <c r="B126" s="45" t="s">
        <v>286</v>
      </c>
      <c r="C126" s="32" t="s">
        <v>287</v>
      </c>
      <c r="D126" s="114">
        <v>41191</v>
      </c>
      <c r="E126" s="45" t="s">
        <v>288</v>
      </c>
      <c r="F126" s="159">
        <v>12000000</v>
      </c>
      <c r="G126" s="33"/>
      <c r="H126" s="126"/>
      <c r="I126" s="49"/>
      <c r="J126" s="90">
        <f t="shared" si="2"/>
        <v>31728200000</v>
      </c>
      <c r="K126" s="3">
        <f t="shared" si="3"/>
        <v>12000000</v>
      </c>
    </row>
    <row r="127" spans="1:11" ht="15.75">
      <c r="A127" s="101" t="s">
        <v>154</v>
      </c>
      <c r="B127" s="46">
        <v>811550</v>
      </c>
      <c r="C127" s="32" t="s">
        <v>289</v>
      </c>
      <c r="D127" s="114">
        <v>41239</v>
      </c>
      <c r="E127" s="45" t="s">
        <v>157</v>
      </c>
      <c r="F127" s="160">
        <v>45000000</v>
      </c>
      <c r="G127" s="33"/>
      <c r="H127" s="126"/>
      <c r="I127" s="49"/>
      <c r="J127" s="90">
        <f t="shared" si="2"/>
        <v>31728200000</v>
      </c>
      <c r="K127" s="3">
        <f t="shared" si="3"/>
        <v>45000000</v>
      </c>
    </row>
    <row r="128" spans="1:11" ht="15.75">
      <c r="A128" s="102" t="s">
        <v>69</v>
      </c>
      <c r="B128" s="45" t="s">
        <v>70</v>
      </c>
      <c r="C128" s="32" t="s">
        <v>290</v>
      </c>
      <c r="D128" s="114">
        <v>41254</v>
      </c>
      <c r="E128" s="45" t="s">
        <v>72</v>
      </c>
      <c r="F128" s="160">
        <v>100000000</v>
      </c>
      <c r="G128" s="35"/>
      <c r="H128" s="126"/>
      <c r="I128" s="49"/>
      <c r="J128" s="90">
        <f t="shared" si="2"/>
        <v>31728200000</v>
      </c>
      <c r="K128" s="3">
        <f t="shared" si="3"/>
        <v>100000000</v>
      </c>
    </row>
    <row r="129" spans="1:11" ht="15.75">
      <c r="A129" s="102" t="s">
        <v>69</v>
      </c>
      <c r="B129" s="45" t="s">
        <v>70</v>
      </c>
      <c r="C129" s="32" t="s">
        <v>291</v>
      </c>
      <c r="D129" s="114">
        <v>41255</v>
      </c>
      <c r="E129" s="45" t="s">
        <v>72</v>
      </c>
      <c r="F129" s="160">
        <v>100000000</v>
      </c>
      <c r="G129" s="35"/>
      <c r="H129" s="126"/>
      <c r="I129" s="49"/>
      <c r="J129" s="90">
        <f t="shared" si="2"/>
        <v>31728200000</v>
      </c>
      <c r="K129" s="3">
        <f t="shared" si="3"/>
        <v>100000000</v>
      </c>
    </row>
    <row r="130" spans="1:11" ht="15.75">
      <c r="A130" s="102" t="s">
        <v>292</v>
      </c>
      <c r="B130" s="45">
        <v>863800</v>
      </c>
      <c r="C130" s="32" t="s">
        <v>293</v>
      </c>
      <c r="D130" s="114">
        <v>41291</v>
      </c>
      <c r="E130" s="45" t="s">
        <v>294</v>
      </c>
      <c r="F130" s="160">
        <v>100000000</v>
      </c>
      <c r="G130" s="33"/>
      <c r="H130" s="126"/>
      <c r="I130" s="49"/>
      <c r="J130" s="90">
        <f t="shared" si="2"/>
        <v>31728200000</v>
      </c>
      <c r="K130" s="3">
        <f t="shared" si="3"/>
        <v>100000000</v>
      </c>
    </row>
    <row r="131" spans="1:11" ht="15.75">
      <c r="A131" s="102" t="s">
        <v>295</v>
      </c>
      <c r="B131" s="45">
        <v>977258</v>
      </c>
      <c r="C131" s="32" t="s">
        <v>296</v>
      </c>
      <c r="D131" s="114">
        <v>41290</v>
      </c>
      <c r="E131" s="45">
        <v>2588088800</v>
      </c>
      <c r="F131" s="160">
        <v>50000000</v>
      </c>
      <c r="G131" s="33"/>
      <c r="H131" s="126"/>
      <c r="I131" s="49"/>
      <c r="J131" s="90">
        <f t="shared" si="2"/>
        <v>31728200000</v>
      </c>
      <c r="K131" s="3">
        <f t="shared" si="3"/>
        <v>50000000</v>
      </c>
    </row>
    <row r="132" spans="1:11" ht="15.75">
      <c r="A132" s="102" t="s">
        <v>299</v>
      </c>
      <c r="B132" s="46">
        <v>974408</v>
      </c>
      <c r="C132" s="32" t="s">
        <v>300</v>
      </c>
      <c r="D132" s="114">
        <v>41320</v>
      </c>
      <c r="E132" s="45" t="s">
        <v>301</v>
      </c>
      <c r="F132" s="160">
        <v>25000000</v>
      </c>
      <c r="G132" s="35"/>
      <c r="H132" s="126"/>
      <c r="I132" s="49"/>
      <c r="J132" s="90">
        <f t="shared" si="2"/>
        <v>31728200000</v>
      </c>
      <c r="K132" s="3">
        <f t="shared" si="3"/>
        <v>25000000</v>
      </c>
    </row>
    <row r="133" spans="1:11" ht="15.75">
      <c r="A133" s="94" t="s">
        <v>255</v>
      </c>
      <c r="B133" s="43" t="s">
        <v>256</v>
      </c>
      <c r="C133" s="32" t="s">
        <v>302</v>
      </c>
      <c r="D133" s="114">
        <v>41351</v>
      </c>
      <c r="E133" s="43" t="s">
        <v>258</v>
      </c>
      <c r="F133" s="160">
        <v>75000000</v>
      </c>
      <c r="G133" s="33"/>
      <c r="H133" s="127"/>
      <c r="I133" s="49"/>
      <c r="J133" s="90">
        <f t="shared" si="2"/>
        <v>31728200000</v>
      </c>
      <c r="K133" s="3">
        <f t="shared" si="3"/>
        <v>75000000</v>
      </c>
    </row>
    <row r="134" spans="1:11" ht="15.75">
      <c r="A134" s="102" t="s">
        <v>303</v>
      </c>
      <c r="B134" s="45">
        <v>903084</v>
      </c>
      <c r="C134" s="32" t="s">
        <v>304</v>
      </c>
      <c r="D134" s="114">
        <v>41373</v>
      </c>
      <c r="E134" s="45" t="s">
        <v>305</v>
      </c>
      <c r="F134" s="160">
        <v>50000000</v>
      </c>
      <c r="G134" s="33"/>
      <c r="H134" s="126"/>
      <c r="I134" s="49"/>
      <c r="J134" s="90">
        <f t="shared" si="2"/>
        <v>31728200000</v>
      </c>
      <c r="K134" s="3">
        <f t="shared" si="3"/>
        <v>50000000</v>
      </c>
    </row>
    <row r="135" spans="1:11" ht="15.75">
      <c r="A135" s="102" t="s">
        <v>303</v>
      </c>
      <c r="B135" s="43">
        <v>903084</v>
      </c>
      <c r="C135" s="32" t="s">
        <v>306</v>
      </c>
      <c r="D135" s="114">
        <v>41373</v>
      </c>
      <c r="E135" s="43" t="s">
        <v>305</v>
      </c>
      <c r="F135" s="160">
        <v>100000000</v>
      </c>
      <c r="G135" s="33"/>
      <c r="H135" s="126"/>
      <c r="I135" s="49"/>
      <c r="J135" s="90">
        <f t="shared" si="2"/>
        <v>31728200000</v>
      </c>
      <c r="K135" s="3">
        <f t="shared" si="3"/>
        <v>100000000</v>
      </c>
    </row>
    <row r="136" spans="1:11" ht="15.75">
      <c r="A136" s="101" t="s">
        <v>307</v>
      </c>
      <c r="B136" s="45">
        <v>811709</v>
      </c>
      <c r="C136" s="32" t="s">
        <v>308</v>
      </c>
      <c r="D136" s="114">
        <v>41382</v>
      </c>
      <c r="E136" s="45" t="s">
        <v>309</v>
      </c>
      <c r="F136" s="160">
        <v>50000000</v>
      </c>
      <c r="G136" s="33"/>
      <c r="H136" s="126"/>
      <c r="I136" s="49"/>
      <c r="J136" s="90">
        <f t="shared" ref="J136:J199" si="4">+J135+G136-I136</f>
        <v>31728200000</v>
      </c>
      <c r="K136" s="3">
        <f t="shared" si="3"/>
        <v>50000000</v>
      </c>
    </row>
    <row r="137" spans="1:11" ht="15.75">
      <c r="A137" s="103" t="s">
        <v>14</v>
      </c>
      <c r="B137" s="70" t="s">
        <v>15</v>
      </c>
      <c r="C137" s="69" t="s">
        <v>311</v>
      </c>
      <c r="D137" s="115">
        <v>41451</v>
      </c>
      <c r="E137" s="71" t="s">
        <v>17</v>
      </c>
      <c r="F137" s="160">
        <v>600000000</v>
      </c>
      <c r="G137" s="33"/>
      <c r="H137" s="126"/>
      <c r="I137" s="49"/>
      <c r="J137" s="90">
        <f t="shared" si="4"/>
        <v>31728200000</v>
      </c>
      <c r="K137" s="3">
        <f t="shared" ref="K137:K196" si="5">+F137+G137-I137</f>
        <v>600000000</v>
      </c>
    </row>
    <row r="138" spans="1:11" ht="15.75">
      <c r="A138" s="103" t="s">
        <v>230</v>
      </c>
      <c r="B138" s="43" t="s">
        <v>231</v>
      </c>
      <c r="C138" s="70" t="s">
        <v>315</v>
      </c>
      <c r="D138" s="115">
        <v>41470</v>
      </c>
      <c r="E138" s="43" t="s">
        <v>233</v>
      </c>
      <c r="F138" s="160">
        <v>270000000</v>
      </c>
      <c r="G138" s="33"/>
      <c r="H138" s="126"/>
      <c r="I138" s="49"/>
      <c r="J138" s="90">
        <f t="shared" si="4"/>
        <v>31728200000</v>
      </c>
      <c r="K138" s="3">
        <f t="shared" si="5"/>
        <v>270000000</v>
      </c>
    </row>
    <row r="139" spans="1:11" ht="15.75">
      <c r="A139" s="103" t="s">
        <v>153</v>
      </c>
      <c r="B139" s="43" t="s">
        <v>103</v>
      </c>
      <c r="C139" s="70" t="s">
        <v>316</v>
      </c>
      <c r="D139" s="115">
        <v>41521</v>
      </c>
      <c r="E139" s="43" t="s">
        <v>104</v>
      </c>
      <c r="F139" s="160">
        <v>50000000</v>
      </c>
      <c r="G139" s="33"/>
      <c r="H139" s="126"/>
      <c r="I139" s="49"/>
      <c r="J139" s="90">
        <f t="shared" si="4"/>
        <v>31728200000</v>
      </c>
      <c r="K139" s="3">
        <f t="shared" si="5"/>
        <v>50000000</v>
      </c>
    </row>
    <row r="140" spans="1:11" ht="15.75">
      <c r="A140" s="94" t="s">
        <v>45</v>
      </c>
      <c r="B140" s="43" t="s">
        <v>46</v>
      </c>
      <c r="C140" s="70" t="s">
        <v>317</v>
      </c>
      <c r="D140" s="115">
        <v>41544</v>
      </c>
      <c r="E140" s="43" t="s">
        <v>48</v>
      </c>
      <c r="F140" s="160">
        <v>50000000</v>
      </c>
      <c r="G140" s="33"/>
      <c r="H140" s="126"/>
      <c r="I140" s="49"/>
      <c r="J140" s="90">
        <f t="shared" si="4"/>
        <v>31728200000</v>
      </c>
      <c r="K140" s="3">
        <f t="shared" si="5"/>
        <v>50000000</v>
      </c>
    </row>
    <row r="141" spans="1:11" ht="15.75">
      <c r="A141" s="94" t="s">
        <v>318</v>
      </c>
      <c r="B141" s="43" t="s">
        <v>319</v>
      </c>
      <c r="C141" s="70" t="s">
        <v>320</v>
      </c>
      <c r="D141" s="115">
        <v>41544</v>
      </c>
      <c r="E141" s="43" t="s">
        <v>321</v>
      </c>
      <c r="F141" s="160">
        <v>115000000</v>
      </c>
      <c r="G141" s="33"/>
      <c r="H141" s="126"/>
      <c r="I141" s="49"/>
      <c r="J141" s="90">
        <f t="shared" si="4"/>
        <v>31728200000</v>
      </c>
      <c r="K141" s="3">
        <f t="shared" si="5"/>
        <v>115000000</v>
      </c>
    </row>
    <row r="142" spans="1:11" ht="15.75">
      <c r="A142" s="103" t="s">
        <v>65</v>
      </c>
      <c r="B142" s="71" t="s">
        <v>66</v>
      </c>
      <c r="C142" s="70" t="s">
        <v>322</v>
      </c>
      <c r="D142" s="115">
        <v>41548</v>
      </c>
      <c r="E142" s="71" t="s">
        <v>68</v>
      </c>
      <c r="F142" s="160">
        <v>25000000</v>
      </c>
      <c r="G142" s="33"/>
      <c r="H142" s="126"/>
      <c r="I142" s="49"/>
      <c r="J142" s="90">
        <f t="shared" si="4"/>
        <v>31728200000</v>
      </c>
      <c r="K142" s="3">
        <f t="shared" si="5"/>
        <v>25000000</v>
      </c>
    </row>
    <row r="143" spans="1:11" ht="15.75">
      <c r="A143" s="103" t="s">
        <v>14</v>
      </c>
      <c r="B143" s="71" t="s">
        <v>15</v>
      </c>
      <c r="C143" s="70" t="s">
        <v>323</v>
      </c>
      <c r="D143" s="115">
        <v>41550</v>
      </c>
      <c r="E143" s="71" t="s">
        <v>17</v>
      </c>
      <c r="F143" s="160">
        <v>100000000</v>
      </c>
      <c r="G143" s="33"/>
      <c r="H143" s="126"/>
      <c r="I143" s="49"/>
      <c r="J143" s="90">
        <f t="shared" si="4"/>
        <v>31728200000</v>
      </c>
      <c r="K143" s="3">
        <f t="shared" si="5"/>
        <v>100000000</v>
      </c>
    </row>
    <row r="144" spans="1:11" ht="15.75">
      <c r="A144" s="103" t="s">
        <v>324</v>
      </c>
      <c r="B144" s="71" t="s">
        <v>325</v>
      </c>
      <c r="C144" s="70" t="s">
        <v>326</v>
      </c>
      <c r="D144" s="115">
        <v>41550</v>
      </c>
      <c r="E144" s="71" t="s">
        <v>327</v>
      </c>
      <c r="F144" s="160">
        <v>50000000</v>
      </c>
      <c r="G144" s="33"/>
      <c r="H144" s="126"/>
      <c r="I144" s="49"/>
      <c r="J144" s="90">
        <f t="shared" si="4"/>
        <v>31728200000</v>
      </c>
      <c r="K144" s="3">
        <f t="shared" si="5"/>
        <v>50000000</v>
      </c>
    </row>
    <row r="145" spans="1:11" ht="15.75">
      <c r="A145" s="103" t="s">
        <v>328</v>
      </c>
      <c r="B145" s="71" t="s">
        <v>329</v>
      </c>
      <c r="C145" s="70" t="s">
        <v>330</v>
      </c>
      <c r="D145" s="115">
        <v>41558</v>
      </c>
      <c r="E145" s="71" t="s">
        <v>331</v>
      </c>
      <c r="F145" s="160">
        <v>30000000</v>
      </c>
      <c r="G145" s="33"/>
      <c r="H145" s="126"/>
      <c r="I145" s="49"/>
      <c r="J145" s="90">
        <f t="shared" si="4"/>
        <v>31728200000</v>
      </c>
      <c r="K145" s="3">
        <f t="shared" si="5"/>
        <v>30000000</v>
      </c>
    </row>
    <row r="146" spans="1:11" ht="15.75">
      <c r="A146" s="103" t="s">
        <v>335</v>
      </c>
      <c r="B146" s="75" t="s">
        <v>336</v>
      </c>
      <c r="C146" s="70" t="s">
        <v>337</v>
      </c>
      <c r="D146" s="115">
        <v>41585</v>
      </c>
      <c r="E146" s="71" t="s">
        <v>338</v>
      </c>
      <c r="F146" s="160">
        <v>25000000</v>
      </c>
      <c r="G146" s="33"/>
      <c r="H146" s="126"/>
      <c r="I146" s="49"/>
      <c r="J146" s="90">
        <f t="shared" si="4"/>
        <v>31728200000</v>
      </c>
      <c r="K146" s="3">
        <f t="shared" si="5"/>
        <v>25000000</v>
      </c>
    </row>
    <row r="147" spans="1:11" ht="15.75">
      <c r="A147" s="103" t="s">
        <v>339</v>
      </c>
      <c r="B147" s="75" t="s">
        <v>340</v>
      </c>
      <c r="C147" s="70" t="s">
        <v>341</v>
      </c>
      <c r="D147" s="115">
        <v>41589</v>
      </c>
      <c r="E147" s="71" t="s">
        <v>342</v>
      </c>
      <c r="F147" s="160">
        <v>30000000</v>
      </c>
      <c r="G147" s="33"/>
      <c r="H147" s="126"/>
      <c r="I147" s="49"/>
      <c r="J147" s="90">
        <f t="shared" si="4"/>
        <v>31728200000</v>
      </c>
      <c r="K147" s="3">
        <f t="shared" si="5"/>
        <v>30000000</v>
      </c>
    </row>
    <row r="148" spans="1:11" ht="15.75">
      <c r="A148" s="103" t="s">
        <v>268</v>
      </c>
      <c r="B148" s="75" t="s">
        <v>269</v>
      </c>
      <c r="C148" s="70" t="s">
        <v>343</v>
      </c>
      <c r="D148" s="115">
        <v>41590</v>
      </c>
      <c r="E148" s="71" t="s">
        <v>271</v>
      </c>
      <c r="F148" s="160">
        <v>30000000</v>
      </c>
      <c r="G148" s="33"/>
      <c r="H148" s="126"/>
      <c r="I148" s="49"/>
      <c r="J148" s="90">
        <f t="shared" si="4"/>
        <v>31728200000</v>
      </c>
      <c r="K148" s="3">
        <f t="shared" si="5"/>
        <v>30000000</v>
      </c>
    </row>
    <row r="149" spans="1:11" ht="15.75">
      <c r="A149" s="103" t="s">
        <v>153</v>
      </c>
      <c r="B149" s="71" t="s">
        <v>103</v>
      </c>
      <c r="C149" s="70" t="s">
        <v>344</v>
      </c>
      <c r="D149" s="115">
        <v>41604</v>
      </c>
      <c r="E149" s="71" t="s">
        <v>104</v>
      </c>
      <c r="F149" s="161">
        <v>70000000</v>
      </c>
      <c r="G149" s="74"/>
      <c r="H149" s="126"/>
      <c r="I149" s="49"/>
      <c r="J149" s="90">
        <f t="shared" si="4"/>
        <v>31728200000</v>
      </c>
      <c r="K149" s="3">
        <f t="shared" si="5"/>
        <v>70000000</v>
      </c>
    </row>
    <row r="150" spans="1:11" ht="15.75">
      <c r="A150" s="103" t="s">
        <v>345</v>
      </c>
      <c r="B150" s="71" t="s">
        <v>346</v>
      </c>
      <c r="C150" s="70" t="s">
        <v>347</v>
      </c>
      <c r="D150" s="115">
        <v>41604</v>
      </c>
      <c r="E150" s="71" t="s">
        <v>348</v>
      </c>
      <c r="F150" s="161">
        <v>185000000</v>
      </c>
      <c r="G150" s="74"/>
      <c r="H150" s="126"/>
      <c r="I150" s="49"/>
      <c r="J150" s="90">
        <f t="shared" si="4"/>
        <v>31728200000</v>
      </c>
      <c r="K150" s="3">
        <f t="shared" si="5"/>
        <v>185000000</v>
      </c>
    </row>
    <row r="151" spans="1:11" ht="15.75">
      <c r="A151" s="104" t="s">
        <v>349</v>
      </c>
      <c r="B151" s="71" t="s">
        <v>350</v>
      </c>
      <c r="C151" s="70" t="s">
        <v>351</v>
      </c>
      <c r="D151" s="115">
        <v>41605</v>
      </c>
      <c r="E151" s="71" t="s">
        <v>352</v>
      </c>
      <c r="F151" s="161">
        <v>30000000</v>
      </c>
      <c r="G151" s="74"/>
      <c r="H151" s="126"/>
      <c r="I151" s="49"/>
      <c r="J151" s="90">
        <f t="shared" si="4"/>
        <v>31728200000</v>
      </c>
      <c r="K151" s="3">
        <f t="shared" si="5"/>
        <v>30000000</v>
      </c>
    </row>
    <row r="152" spans="1:11" ht="15.75">
      <c r="A152" s="103" t="s">
        <v>174</v>
      </c>
      <c r="B152" s="70" t="s">
        <v>175</v>
      </c>
      <c r="C152" s="70" t="s">
        <v>353</v>
      </c>
      <c r="D152" s="115">
        <v>41610</v>
      </c>
      <c r="E152" s="70" t="s">
        <v>177</v>
      </c>
      <c r="F152" s="160">
        <v>30000000</v>
      </c>
      <c r="G152" s="33"/>
      <c r="H152" s="126"/>
      <c r="I152" s="49"/>
      <c r="J152" s="90">
        <f t="shared" si="4"/>
        <v>31728200000</v>
      </c>
      <c r="K152" s="3">
        <f t="shared" si="5"/>
        <v>30000000</v>
      </c>
    </row>
    <row r="153" spans="1:11" ht="15.75">
      <c r="A153" s="103" t="s">
        <v>354</v>
      </c>
      <c r="B153" s="70" t="s">
        <v>374</v>
      </c>
      <c r="C153" s="70" t="s">
        <v>355</v>
      </c>
      <c r="D153" s="115">
        <v>41612</v>
      </c>
      <c r="E153" s="70" t="s">
        <v>356</v>
      </c>
      <c r="F153" s="160">
        <v>9000000</v>
      </c>
      <c r="G153" s="33"/>
      <c r="H153" s="126"/>
      <c r="I153" s="49"/>
      <c r="J153" s="90">
        <f t="shared" si="4"/>
        <v>31728200000</v>
      </c>
      <c r="K153" s="3">
        <f t="shared" si="5"/>
        <v>9000000</v>
      </c>
    </row>
    <row r="154" spans="1:11" ht="15.75">
      <c r="A154" s="103" t="s">
        <v>138</v>
      </c>
      <c r="B154" s="43" t="s">
        <v>139</v>
      </c>
      <c r="C154" s="70" t="s">
        <v>357</v>
      </c>
      <c r="D154" s="115">
        <v>41613</v>
      </c>
      <c r="E154" s="43" t="s">
        <v>141</v>
      </c>
      <c r="F154" s="160">
        <v>20000000</v>
      </c>
      <c r="G154" s="33"/>
      <c r="H154" s="126"/>
      <c r="I154" s="49"/>
      <c r="J154" s="90">
        <f t="shared" si="4"/>
        <v>31728200000</v>
      </c>
      <c r="K154" s="3">
        <f t="shared" si="5"/>
        <v>20000000</v>
      </c>
    </row>
    <row r="155" spans="1:11" ht="15.75">
      <c r="A155" s="103" t="s">
        <v>358</v>
      </c>
      <c r="B155" s="71" t="s">
        <v>359</v>
      </c>
      <c r="C155" s="70" t="s">
        <v>360</v>
      </c>
      <c r="D155" s="115">
        <v>41614</v>
      </c>
      <c r="E155" s="71" t="s">
        <v>361</v>
      </c>
      <c r="F155" s="160">
        <v>43000000</v>
      </c>
      <c r="G155" s="33"/>
      <c r="H155" s="126"/>
      <c r="I155" s="49"/>
      <c r="J155" s="90">
        <f t="shared" si="4"/>
        <v>31728200000</v>
      </c>
      <c r="K155" s="3">
        <f t="shared" si="5"/>
        <v>43000000</v>
      </c>
    </row>
    <row r="156" spans="1:11" ht="15.75">
      <c r="A156" s="103" t="s">
        <v>285</v>
      </c>
      <c r="B156" s="71" t="s">
        <v>286</v>
      </c>
      <c r="C156" s="70" t="s">
        <v>362</v>
      </c>
      <c r="D156" s="115">
        <v>41619</v>
      </c>
      <c r="E156" s="71" t="s">
        <v>288</v>
      </c>
      <c r="F156" s="160">
        <v>5000000</v>
      </c>
      <c r="G156" s="33"/>
      <c r="H156" s="126"/>
      <c r="I156" s="49"/>
      <c r="J156" s="90">
        <f t="shared" si="4"/>
        <v>31728200000</v>
      </c>
      <c r="K156" s="3">
        <f t="shared" si="5"/>
        <v>5000000</v>
      </c>
    </row>
    <row r="157" spans="1:11" ht="15.75">
      <c r="A157" s="103" t="s">
        <v>285</v>
      </c>
      <c r="B157" s="71" t="s">
        <v>286</v>
      </c>
      <c r="C157" s="70" t="s">
        <v>363</v>
      </c>
      <c r="D157" s="115">
        <v>41619</v>
      </c>
      <c r="E157" s="71" t="s">
        <v>288</v>
      </c>
      <c r="F157" s="160">
        <v>5000000</v>
      </c>
      <c r="G157" s="33"/>
      <c r="H157" s="126"/>
      <c r="I157" s="49"/>
      <c r="J157" s="90">
        <f t="shared" si="4"/>
        <v>31728200000</v>
      </c>
      <c r="K157" s="3">
        <f t="shared" si="5"/>
        <v>5000000</v>
      </c>
    </row>
    <row r="158" spans="1:11" ht="15.75">
      <c r="A158" s="103" t="s">
        <v>364</v>
      </c>
      <c r="B158" s="71" t="s">
        <v>365</v>
      </c>
      <c r="C158" s="70" t="s">
        <v>366</v>
      </c>
      <c r="D158" s="115">
        <v>41680</v>
      </c>
      <c r="E158" s="43" t="s">
        <v>367</v>
      </c>
      <c r="F158" s="160">
        <v>100000000</v>
      </c>
      <c r="G158" s="33"/>
      <c r="H158" s="126">
        <v>42823</v>
      </c>
      <c r="I158" s="49">
        <v>100000000</v>
      </c>
      <c r="J158" s="90">
        <f t="shared" si="4"/>
        <v>31628200000</v>
      </c>
      <c r="K158" s="3">
        <f t="shared" si="5"/>
        <v>0</v>
      </c>
    </row>
    <row r="159" spans="1:11" ht="15.75">
      <c r="A159" s="103" t="s">
        <v>307</v>
      </c>
      <c r="B159" s="45">
        <v>811709</v>
      </c>
      <c r="C159" s="70" t="s">
        <v>368</v>
      </c>
      <c r="D159" s="115">
        <v>41682</v>
      </c>
      <c r="E159" s="45" t="s">
        <v>309</v>
      </c>
      <c r="F159" s="160">
        <v>50000000</v>
      </c>
      <c r="G159" s="33"/>
      <c r="H159" s="126"/>
      <c r="I159" s="49"/>
      <c r="J159" s="90">
        <f t="shared" si="4"/>
        <v>31628200000</v>
      </c>
      <c r="K159" s="3">
        <f t="shared" si="5"/>
        <v>50000000</v>
      </c>
    </row>
    <row r="160" spans="1:11" ht="15.75">
      <c r="A160" s="103" t="s">
        <v>93</v>
      </c>
      <c r="B160" s="71" t="s">
        <v>94</v>
      </c>
      <c r="C160" s="70" t="s">
        <v>369</v>
      </c>
      <c r="D160" s="115">
        <v>41689</v>
      </c>
      <c r="E160" s="43" t="s">
        <v>96</v>
      </c>
      <c r="F160" s="160">
        <v>60000000</v>
      </c>
      <c r="G160" s="33"/>
      <c r="H160" s="126"/>
      <c r="I160" s="49"/>
      <c r="J160" s="90">
        <f t="shared" si="4"/>
        <v>31628200000</v>
      </c>
      <c r="K160" s="3">
        <f t="shared" si="5"/>
        <v>60000000</v>
      </c>
    </row>
    <row r="161" spans="1:11" ht="15.75">
      <c r="A161" s="103" t="s">
        <v>69</v>
      </c>
      <c r="B161" s="75" t="s">
        <v>70</v>
      </c>
      <c r="C161" s="70" t="s">
        <v>372</v>
      </c>
      <c r="D161" s="115">
        <v>41708</v>
      </c>
      <c r="E161" s="71" t="s">
        <v>72</v>
      </c>
      <c r="F161" s="160">
        <v>100000000</v>
      </c>
      <c r="G161" s="33"/>
      <c r="H161" s="126"/>
      <c r="I161" s="49"/>
      <c r="J161" s="90">
        <f t="shared" si="4"/>
        <v>31628200000</v>
      </c>
      <c r="K161" s="3">
        <f t="shared" si="5"/>
        <v>100000000</v>
      </c>
    </row>
    <row r="162" spans="1:11" ht="15.75">
      <c r="A162" s="103" t="s">
        <v>318</v>
      </c>
      <c r="B162" s="75" t="s">
        <v>319</v>
      </c>
      <c r="C162" s="70" t="s">
        <v>373</v>
      </c>
      <c r="D162" s="115">
        <v>41725</v>
      </c>
      <c r="E162" s="71" t="s">
        <v>321</v>
      </c>
      <c r="F162" s="160">
        <v>150000000</v>
      </c>
      <c r="G162" s="33"/>
      <c r="H162" s="126"/>
      <c r="I162" s="49"/>
      <c r="J162" s="90">
        <f t="shared" si="4"/>
        <v>31628200000</v>
      </c>
      <c r="K162" s="3">
        <f t="shared" si="5"/>
        <v>150000000</v>
      </c>
    </row>
    <row r="163" spans="1:11" ht="15.75">
      <c r="A163" s="103" t="s">
        <v>354</v>
      </c>
      <c r="B163" s="75" t="s">
        <v>374</v>
      </c>
      <c r="C163" s="70" t="s">
        <v>375</v>
      </c>
      <c r="D163" s="115">
        <v>41726</v>
      </c>
      <c r="E163" s="71" t="s">
        <v>376</v>
      </c>
      <c r="F163" s="160">
        <v>17000000</v>
      </c>
      <c r="G163" s="33"/>
      <c r="H163" s="126"/>
      <c r="I163" s="49"/>
      <c r="J163" s="90">
        <f t="shared" si="4"/>
        <v>31628200000</v>
      </c>
      <c r="K163" s="3">
        <f t="shared" si="5"/>
        <v>17000000</v>
      </c>
    </row>
    <row r="164" spans="1:11" ht="15.75">
      <c r="A164" s="103" t="s">
        <v>138</v>
      </c>
      <c r="B164" s="75" t="s">
        <v>139</v>
      </c>
      <c r="C164" s="70" t="s">
        <v>377</v>
      </c>
      <c r="D164" s="115">
        <v>41726</v>
      </c>
      <c r="E164" s="71" t="s">
        <v>141</v>
      </c>
      <c r="F164" s="160">
        <v>25000000</v>
      </c>
      <c r="G164" s="33"/>
      <c r="H164" s="126"/>
      <c r="I164" s="49"/>
      <c r="J164" s="90">
        <f t="shared" si="4"/>
        <v>31628200000</v>
      </c>
      <c r="K164" s="3">
        <f t="shared" si="5"/>
        <v>25000000</v>
      </c>
    </row>
    <row r="165" spans="1:11" ht="15.75">
      <c r="A165" s="103" t="s">
        <v>273</v>
      </c>
      <c r="B165" s="75" t="s">
        <v>381</v>
      </c>
      <c r="C165" s="70" t="s">
        <v>382</v>
      </c>
      <c r="D165" s="115">
        <v>41731</v>
      </c>
      <c r="E165" s="71" t="s">
        <v>275</v>
      </c>
      <c r="F165" s="160">
        <v>70000000</v>
      </c>
      <c r="G165" s="35"/>
      <c r="H165" s="126"/>
      <c r="I165" s="49"/>
      <c r="J165" s="90">
        <f t="shared" si="4"/>
        <v>31628200000</v>
      </c>
      <c r="K165" s="3">
        <f t="shared" si="5"/>
        <v>70000000</v>
      </c>
    </row>
    <row r="166" spans="1:11" ht="15.75">
      <c r="A166" s="103" t="s">
        <v>138</v>
      </c>
      <c r="B166" s="75" t="s">
        <v>139</v>
      </c>
      <c r="C166" s="70" t="s">
        <v>383</v>
      </c>
      <c r="D166" s="115">
        <v>41731</v>
      </c>
      <c r="E166" s="71" t="s">
        <v>141</v>
      </c>
      <c r="F166" s="160">
        <v>20000000</v>
      </c>
      <c r="G166" s="35"/>
      <c r="H166" s="126"/>
      <c r="I166" s="49"/>
      <c r="J166" s="90">
        <f t="shared" si="4"/>
        <v>31628200000</v>
      </c>
      <c r="K166" s="3">
        <f t="shared" si="5"/>
        <v>20000000</v>
      </c>
    </row>
    <row r="167" spans="1:11" ht="15.75">
      <c r="A167" s="103" t="s">
        <v>384</v>
      </c>
      <c r="B167" s="75" t="s">
        <v>385</v>
      </c>
      <c r="C167" s="70" t="s">
        <v>386</v>
      </c>
      <c r="D167" s="115">
        <v>41732</v>
      </c>
      <c r="E167" s="71" t="s">
        <v>387</v>
      </c>
      <c r="F167" s="160">
        <v>25000000</v>
      </c>
      <c r="G167" s="35"/>
      <c r="H167" s="126"/>
      <c r="I167" s="49"/>
      <c r="J167" s="90">
        <f t="shared" si="4"/>
        <v>31628200000</v>
      </c>
      <c r="K167" s="3">
        <f t="shared" si="5"/>
        <v>25000000</v>
      </c>
    </row>
    <row r="168" spans="1:11" ht="15.75">
      <c r="A168" s="103" t="s">
        <v>99</v>
      </c>
      <c r="B168" s="75" t="s">
        <v>100</v>
      </c>
      <c r="C168" s="70" t="s">
        <v>388</v>
      </c>
      <c r="D168" s="115">
        <v>41736</v>
      </c>
      <c r="E168" s="71" t="s">
        <v>102</v>
      </c>
      <c r="F168" s="160">
        <v>55000000</v>
      </c>
      <c r="G168" s="35"/>
      <c r="H168" s="126"/>
      <c r="I168" s="49"/>
      <c r="J168" s="90">
        <f t="shared" si="4"/>
        <v>31628200000</v>
      </c>
      <c r="K168" s="3">
        <f t="shared" si="5"/>
        <v>55000000</v>
      </c>
    </row>
    <row r="169" spans="1:11" ht="15.75">
      <c r="A169" s="103" t="s">
        <v>230</v>
      </c>
      <c r="B169" s="75" t="s">
        <v>231</v>
      </c>
      <c r="C169" s="70" t="s">
        <v>389</v>
      </c>
      <c r="D169" s="115">
        <v>41739</v>
      </c>
      <c r="E169" s="71" t="s">
        <v>233</v>
      </c>
      <c r="F169" s="160">
        <v>40000000</v>
      </c>
      <c r="G169" s="35"/>
      <c r="H169" s="126"/>
      <c r="I169" s="49"/>
      <c r="J169" s="90">
        <f t="shared" si="4"/>
        <v>31628200000</v>
      </c>
      <c r="K169" s="3">
        <f t="shared" si="5"/>
        <v>40000000</v>
      </c>
    </row>
    <row r="170" spans="1:11" ht="15.75">
      <c r="A170" s="103" t="s">
        <v>332</v>
      </c>
      <c r="B170" s="75" t="s">
        <v>333</v>
      </c>
      <c r="C170" s="70" t="s">
        <v>390</v>
      </c>
      <c r="D170" s="115">
        <v>41743</v>
      </c>
      <c r="E170" s="71" t="s">
        <v>334</v>
      </c>
      <c r="F170" s="160">
        <v>50000000</v>
      </c>
      <c r="G170" s="35"/>
      <c r="H170" s="126"/>
      <c r="I170" s="49"/>
      <c r="J170" s="90">
        <f t="shared" si="4"/>
        <v>31628200000</v>
      </c>
      <c r="K170" s="3">
        <f t="shared" si="5"/>
        <v>50000000</v>
      </c>
    </row>
    <row r="171" spans="1:11" ht="15.75">
      <c r="A171" s="103" t="s">
        <v>45</v>
      </c>
      <c r="B171" s="75" t="s">
        <v>46</v>
      </c>
      <c r="C171" s="70" t="s">
        <v>391</v>
      </c>
      <c r="D171" s="115">
        <v>41746</v>
      </c>
      <c r="E171" s="71" t="s">
        <v>392</v>
      </c>
      <c r="F171" s="160">
        <v>80000000</v>
      </c>
      <c r="G171" s="35"/>
      <c r="H171" s="126"/>
      <c r="I171" s="49"/>
      <c r="J171" s="90">
        <f t="shared" si="4"/>
        <v>31628200000</v>
      </c>
      <c r="K171" s="3">
        <f t="shared" si="5"/>
        <v>80000000</v>
      </c>
    </row>
    <row r="172" spans="1:11" ht="15.75">
      <c r="A172" s="103" t="s">
        <v>393</v>
      </c>
      <c r="B172" s="75" t="s">
        <v>394</v>
      </c>
      <c r="C172" s="70" t="s">
        <v>395</v>
      </c>
      <c r="D172" s="115">
        <v>41746</v>
      </c>
      <c r="E172" s="71" t="s">
        <v>396</v>
      </c>
      <c r="F172" s="160">
        <v>105000000</v>
      </c>
      <c r="G172" s="35"/>
      <c r="H172" s="126"/>
      <c r="I172" s="49"/>
      <c r="J172" s="90">
        <f t="shared" si="4"/>
        <v>31628200000</v>
      </c>
      <c r="K172" s="3">
        <f t="shared" si="5"/>
        <v>105000000</v>
      </c>
    </row>
    <row r="173" spans="1:11" ht="15.75">
      <c r="A173" s="103" t="s">
        <v>354</v>
      </c>
      <c r="B173" s="75" t="s">
        <v>374</v>
      </c>
      <c r="C173" s="70" t="s">
        <v>401</v>
      </c>
      <c r="D173" s="115">
        <v>41801</v>
      </c>
      <c r="E173" s="71" t="s">
        <v>376</v>
      </c>
      <c r="F173" s="160">
        <v>15000000</v>
      </c>
      <c r="G173" s="35"/>
      <c r="H173" s="126"/>
      <c r="I173" s="49"/>
      <c r="J173" s="90">
        <f t="shared" si="4"/>
        <v>31628200000</v>
      </c>
      <c r="K173" s="3">
        <f t="shared" si="5"/>
        <v>15000000</v>
      </c>
    </row>
    <row r="174" spans="1:11" ht="15.75">
      <c r="A174" s="103" t="s">
        <v>393</v>
      </c>
      <c r="B174" s="75" t="s">
        <v>394</v>
      </c>
      <c r="C174" s="70" t="s">
        <v>402</v>
      </c>
      <c r="D174" s="115">
        <v>41843</v>
      </c>
      <c r="E174" s="71" t="s">
        <v>396</v>
      </c>
      <c r="F174" s="160">
        <v>105000000</v>
      </c>
      <c r="G174" s="35"/>
      <c r="H174" s="126"/>
      <c r="I174" s="49"/>
      <c r="J174" s="90">
        <f t="shared" si="4"/>
        <v>31628200000</v>
      </c>
      <c r="K174" s="3">
        <f t="shared" si="5"/>
        <v>105000000</v>
      </c>
    </row>
    <row r="175" spans="1:11" ht="15.75">
      <c r="A175" s="103" t="s">
        <v>14</v>
      </c>
      <c r="B175" s="75" t="s">
        <v>15</v>
      </c>
      <c r="C175" s="70" t="s">
        <v>403</v>
      </c>
      <c r="D175" s="115">
        <v>41843</v>
      </c>
      <c r="E175" s="71" t="s">
        <v>17</v>
      </c>
      <c r="F175" s="160">
        <v>100000000</v>
      </c>
      <c r="G175" s="35"/>
      <c r="H175" s="126"/>
      <c r="I175" s="49"/>
      <c r="J175" s="90">
        <f t="shared" si="4"/>
        <v>31628200000</v>
      </c>
      <c r="K175" s="3">
        <f t="shared" si="5"/>
        <v>100000000</v>
      </c>
    </row>
    <row r="176" spans="1:11" ht="15.75">
      <c r="A176" s="103" t="s">
        <v>81</v>
      </c>
      <c r="B176" s="75" t="s">
        <v>82</v>
      </c>
      <c r="C176" s="70" t="s">
        <v>404</v>
      </c>
      <c r="D176" s="115">
        <v>41852</v>
      </c>
      <c r="E176" s="71" t="s">
        <v>84</v>
      </c>
      <c r="F176" s="160">
        <v>100000000</v>
      </c>
      <c r="G176" s="35"/>
      <c r="H176" s="126"/>
      <c r="I176" s="49"/>
      <c r="J176" s="90">
        <f t="shared" si="4"/>
        <v>31628200000</v>
      </c>
      <c r="K176" s="3">
        <f t="shared" si="5"/>
        <v>100000000</v>
      </c>
    </row>
    <row r="177" spans="1:11" ht="15.75">
      <c r="A177" s="103" t="s">
        <v>81</v>
      </c>
      <c r="B177" s="75" t="s">
        <v>82</v>
      </c>
      <c r="C177" s="70" t="s">
        <v>405</v>
      </c>
      <c r="D177" s="115">
        <v>41852</v>
      </c>
      <c r="E177" s="71" t="s">
        <v>84</v>
      </c>
      <c r="F177" s="160">
        <v>100000000</v>
      </c>
      <c r="G177" s="35"/>
      <c r="H177" s="126"/>
      <c r="I177" s="49"/>
      <c r="J177" s="90">
        <f t="shared" si="4"/>
        <v>31628200000</v>
      </c>
      <c r="K177" s="3">
        <f t="shared" si="5"/>
        <v>100000000</v>
      </c>
    </row>
    <row r="178" spans="1:11" ht="15.75">
      <c r="A178" s="103" t="s">
        <v>409</v>
      </c>
      <c r="B178" s="75" t="s">
        <v>410</v>
      </c>
      <c r="C178" s="70" t="s">
        <v>411</v>
      </c>
      <c r="D178" s="115">
        <v>41877</v>
      </c>
      <c r="E178" s="71" t="s">
        <v>412</v>
      </c>
      <c r="F178" s="160">
        <v>300000000</v>
      </c>
      <c r="G178" s="35"/>
      <c r="H178" s="126">
        <v>42807</v>
      </c>
      <c r="I178" s="49">
        <v>300000000</v>
      </c>
      <c r="J178" s="90">
        <f t="shared" si="4"/>
        <v>31328200000</v>
      </c>
      <c r="K178" s="3">
        <f t="shared" si="5"/>
        <v>0</v>
      </c>
    </row>
    <row r="179" spans="1:11" ht="15.75">
      <c r="A179" s="103" t="s">
        <v>81</v>
      </c>
      <c r="B179" s="75" t="s">
        <v>82</v>
      </c>
      <c r="C179" s="70" t="s">
        <v>413</v>
      </c>
      <c r="D179" s="115">
        <v>41877</v>
      </c>
      <c r="E179" s="71" t="s">
        <v>84</v>
      </c>
      <c r="F179" s="160">
        <v>70000000</v>
      </c>
      <c r="G179" s="35"/>
      <c r="H179" s="126"/>
      <c r="I179" s="49"/>
      <c r="J179" s="90">
        <f t="shared" si="4"/>
        <v>31328200000</v>
      </c>
      <c r="K179" s="3">
        <f t="shared" si="5"/>
        <v>70000000</v>
      </c>
    </row>
    <row r="180" spans="1:11" ht="15.75">
      <c r="A180" s="103" t="s">
        <v>414</v>
      </c>
      <c r="B180" s="75" t="s">
        <v>415</v>
      </c>
      <c r="C180" s="70" t="s">
        <v>416</v>
      </c>
      <c r="D180" s="115">
        <v>41879</v>
      </c>
      <c r="E180" s="71" t="s">
        <v>417</v>
      </c>
      <c r="F180" s="160">
        <v>30000000</v>
      </c>
      <c r="G180" s="35"/>
      <c r="H180" s="126"/>
      <c r="I180" s="49"/>
      <c r="J180" s="90">
        <f t="shared" si="4"/>
        <v>31328200000</v>
      </c>
      <c r="K180" s="3">
        <f t="shared" si="5"/>
        <v>30000000</v>
      </c>
    </row>
    <row r="181" spans="1:11" ht="15.75">
      <c r="A181" s="103" t="s">
        <v>138</v>
      </c>
      <c r="B181" s="75" t="s">
        <v>139</v>
      </c>
      <c r="C181" s="70" t="s">
        <v>418</v>
      </c>
      <c r="D181" s="115">
        <v>41880</v>
      </c>
      <c r="E181" s="71" t="s">
        <v>141</v>
      </c>
      <c r="F181" s="160">
        <v>15000000</v>
      </c>
      <c r="G181" s="35"/>
      <c r="H181" s="126"/>
      <c r="I181" s="49"/>
      <c r="J181" s="90">
        <f t="shared" si="4"/>
        <v>31328200000</v>
      </c>
      <c r="K181" s="3">
        <f t="shared" si="5"/>
        <v>15000000</v>
      </c>
    </row>
    <row r="182" spans="1:11" ht="15.75">
      <c r="A182" s="103" t="s">
        <v>419</v>
      </c>
      <c r="B182" s="75" t="s">
        <v>420</v>
      </c>
      <c r="C182" s="70" t="s">
        <v>421</v>
      </c>
      <c r="D182" s="115">
        <v>41887</v>
      </c>
      <c r="E182" s="71" t="s">
        <v>422</v>
      </c>
      <c r="F182" s="160">
        <v>10000000</v>
      </c>
      <c r="G182" s="35"/>
      <c r="H182" s="126"/>
      <c r="I182" s="49"/>
      <c r="J182" s="90">
        <f t="shared" si="4"/>
        <v>31328200000</v>
      </c>
      <c r="K182" s="3">
        <f t="shared" si="5"/>
        <v>10000000</v>
      </c>
    </row>
    <row r="183" spans="1:11" ht="15.75">
      <c r="A183" s="103" t="s">
        <v>426</v>
      </c>
      <c r="B183" s="75" t="s">
        <v>427</v>
      </c>
      <c r="C183" s="70" t="s">
        <v>428</v>
      </c>
      <c r="D183" s="115">
        <v>41892</v>
      </c>
      <c r="E183" s="71" t="s">
        <v>429</v>
      </c>
      <c r="F183" s="160">
        <v>20000000</v>
      </c>
      <c r="G183" s="35"/>
      <c r="H183" s="126"/>
      <c r="I183" s="49"/>
      <c r="J183" s="90">
        <f t="shared" si="4"/>
        <v>31328200000</v>
      </c>
      <c r="K183" s="3">
        <f t="shared" si="5"/>
        <v>20000000</v>
      </c>
    </row>
    <row r="184" spans="1:11" ht="15.75">
      <c r="A184" s="103" t="s">
        <v>81</v>
      </c>
      <c r="B184" s="75" t="s">
        <v>82</v>
      </c>
      <c r="C184" s="70" t="s">
        <v>433</v>
      </c>
      <c r="D184" s="115">
        <v>41893</v>
      </c>
      <c r="E184" s="71" t="s">
        <v>84</v>
      </c>
      <c r="F184" s="160">
        <v>350000000</v>
      </c>
      <c r="G184" s="35"/>
      <c r="H184" s="126"/>
      <c r="I184" s="49"/>
      <c r="J184" s="90">
        <f t="shared" si="4"/>
        <v>31328200000</v>
      </c>
      <c r="K184" s="3">
        <f t="shared" si="5"/>
        <v>350000000</v>
      </c>
    </row>
    <row r="185" spans="1:11" ht="15.75">
      <c r="A185" s="103" t="s">
        <v>81</v>
      </c>
      <c r="B185" s="75" t="s">
        <v>82</v>
      </c>
      <c r="C185" s="70" t="s">
        <v>434</v>
      </c>
      <c r="D185" s="115">
        <v>41913</v>
      </c>
      <c r="E185" s="71" t="s">
        <v>84</v>
      </c>
      <c r="F185" s="160">
        <v>500000000</v>
      </c>
      <c r="G185" s="35"/>
      <c r="H185" s="126"/>
      <c r="I185" s="49"/>
      <c r="J185" s="90">
        <f t="shared" si="4"/>
        <v>31328200000</v>
      </c>
      <c r="K185" s="3">
        <f t="shared" si="5"/>
        <v>500000000</v>
      </c>
    </row>
    <row r="186" spans="1:11" ht="15.75">
      <c r="A186" s="103" t="s">
        <v>332</v>
      </c>
      <c r="B186" s="75" t="s">
        <v>333</v>
      </c>
      <c r="C186" s="70" t="s">
        <v>435</v>
      </c>
      <c r="D186" s="115">
        <v>41920</v>
      </c>
      <c r="E186" s="71" t="s">
        <v>334</v>
      </c>
      <c r="F186" s="160">
        <v>10000000</v>
      </c>
      <c r="G186" s="35"/>
      <c r="H186" s="126"/>
      <c r="I186" s="49"/>
      <c r="J186" s="90">
        <f t="shared" si="4"/>
        <v>31328200000</v>
      </c>
      <c r="K186" s="3">
        <f t="shared" si="5"/>
        <v>10000000</v>
      </c>
    </row>
    <row r="187" spans="1:11" ht="15.75">
      <c r="A187" s="103" t="s">
        <v>349</v>
      </c>
      <c r="B187" s="75" t="s">
        <v>350</v>
      </c>
      <c r="C187" s="70" t="s">
        <v>436</v>
      </c>
      <c r="D187" s="115">
        <v>41921</v>
      </c>
      <c r="E187" s="71" t="s">
        <v>352</v>
      </c>
      <c r="F187" s="160">
        <v>80000000</v>
      </c>
      <c r="G187" s="35"/>
      <c r="H187" s="126"/>
      <c r="I187" s="49"/>
      <c r="J187" s="90">
        <f t="shared" si="4"/>
        <v>31328200000</v>
      </c>
      <c r="K187" s="3">
        <f t="shared" si="5"/>
        <v>80000000</v>
      </c>
    </row>
    <row r="188" spans="1:11" ht="15.75">
      <c r="A188" s="103" t="s">
        <v>437</v>
      </c>
      <c r="B188" s="75" t="s">
        <v>438</v>
      </c>
      <c r="C188" s="70" t="s">
        <v>439</v>
      </c>
      <c r="D188" s="115">
        <v>41925</v>
      </c>
      <c r="E188" s="71" t="s">
        <v>440</v>
      </c>
      <c r="F188" s="160">
        <v>101000000</v>
      </c>
      <c r="G188" s="35"/>
      <c r="H188" s="126"/>
      <c r="I188" s="49"/>
      <c r="J188" s="90">
        <f t="shared" si="4"/>
        <v>31328200000</v>
      </c>
      <c r="K188" s="3">
        <f t="shared" si="5"/>
        <v>101000000</v>
      </c>
    </row>
    <row r="189" spans="1:11" ht="15.75">
      <c r="A189" s="103" t="s">
        <v>442</v>
      </c>
      <c r="B189" s="75" t="s">
        <v>443</v>
      </c>
      <c r="C189" s="70" t="s">
        <v>444</v>
      </c>
      <c r="D189" s="115">
        <v>41943</v>
      </c>
      <c r="E189" s="71" t="s">
        <v>445</v>
      </c>
      <c r="F189" s="160">
        <v>25000000</v>
      </c>
      <c r="G189" s="35"/>
      <c r="H189" s="126"/>
      <c r="I189" s="49"/>
      <c r="J189" s="90">
        <f t="shared" si="4"/>
        <v>31328200000</v>
      </c>
      <c r="K189" s="3">
        <f t="shared" si="5"/>
        <v>25000000</v>
      </c>
    </row>
    <row r="190" spans="1:11" ht="15.75">
      <c r="A190" s="103" t="s">
        <v>225</v>
      </c>
      <c r="B190" s="75" t="s">
        <v>226</v>
      </c>
      <c r="C190" s="70" t="s">
        <v>446</v>
      </c>
      <c r="D190" s="115">
        <v>41954</v>
      </c>
      <c r="E190" s="71" t="s">
        <v>228</v>
      </c>
      <c r="F190" s="160">
        <v>35000000</v>
      </c>
      <c r="G190" s="35"/>
      <c r="H190" s="126"/>
      <c r="I190" s="49"/>
      <c r="J190" s="90">
        <f t="shared" si="4"/>
        <v>31328200000</v>
      </c>
      <c r="K190" s="3">
        <f t="shared" si="5"/>
        <v>35000000</v>
      </c>
    </row>
    <row r="191" spans="1:11" ht="15.75">
      <c r="A191" s="103" t="s">
        <v>225</v>
      </c>
      <c r="B191" s="75" t="s">
        <v>226</v>
      </c>
      <c r="C191" s="70" t="s">
        <v>447</v>
      </c>
      <c r="D191" s="115">
        <v>41954</v>
      </c>
      <c r="E191" s="71" t="s">
        <v>228</v>
      </c>
      <c r="F191" s="160">
        <v>35000000</v>
      </c>
      <c r="G191" s="35"/>
      <c r="H191" s="126"/>
      <c r="I191" s="49"/>
      <c r="J191" s="90">
        <f t="shared" si="4"/>
        <v>31328200000</v>
      </c>
      <c r="K191" s="3">
        <f t="shared" si="5"/>
        <v>35000000</v>
      </c>
    </row>
    <row r="192" spans="1:11" ht="15.75">
      <c r="A192" s="103" t="s">
        <v>448</v>
      </c>
      <c r="B192" s="75" t="s">
        <v>449</v>
      </c>
      <c r="C192" s="70" t="s">
        <v>450</v>
      </c>
      <c r="D192" s="115">
        <v>41961</v>
      </c>
      <c r="E192" s="71" t="s">
        <v>451</v>
      </c>
      <c r="F192" s="160">
        <v>105000000</v>
      </c>
      <c r="G192" s="35"/>
      <c r="H192" s="126"/>
      <c r="I192" s="49"/>
      <c r="J192" s="90">
        <f t="shared" si="4"/>
        <v>31328200000</v>
      </c>
      <c r="K192" s="3">
        <f t="shared" si="5"/>
        <v>105000000</v>
      </c>
    </row>
    <row r="193" spans="1:11" ht="15.75">
      <c r="A193" s="103" t="s">
        <v>453</v>
      </c>
      <c r="B193" s="75" t="s">
        <v>454</v>
      </c>
      <c r="C193" s="70" t="s">
        <v>455</v>
      </c>
      <c r="D193" s="115">
        <v>41977</v>
      </c>
      <c r="E193" s="71" t="s">
        <v>456</v>
      </c>
      <c r="F193" s="160">
        <v>200000000</v>
      </c>
      <c r="G193" s="35"/>
      <c r="H193" s="126"/>
      <c r="I193" s="49"/>
      <c r="J193" s="90">
        <f t="shared" si="4"/>
        <v>31328200000</v>
      </c>
      <c r="K193" s="3">
        <f t="shared" si="5"/>
        <v>200000000</v>
      </c>
    </row>
    <row r="194" spans="1:11" ht="15.75">
      <c r="A194" s="103" t="s">
        <v>364</v>
      </c>
      <c r="B194" s="75" t="s">
        <v>365</v>
      </c>
      <c r="C194" s="70" t="s">
        <v>458</v>
      </c>
      <c r="D194" s="115">
        <v>41984</v>
      </c>
      <c r="E194" s="71" t="s">
        <v>367</v>
      </c>
      <c r="F194" s="160">
        <v>20000000</v>
      </c>
      <c r="G194" s="35"/>
      <c r="H194" s="126"/>
      <c r="I194" s="49"/>
      <c r="J194" s="90">
        <f t="shared" si="4"/>
        <v>31328200000</v>
      </c>
      <c r="K194" s="3">
        <f t="shared" si="5"/>
        <v>20000000</v>
      </c>
    </row>
    <row r="195" spans="1:11" ht="15.75">
      <c r="A195" s="103" t="s">
        <v>459</v>
      </c>
      <c r="B195" s="75" t="s">
        <v>460</v>
      </c>
      <c r="C195" s="70" t="s">
        <v>461</v>
      </c>
      <c r="D195" s="115">
        <v>41984</v>
      </c>
      <c r="E195" s="71" t="s">
        <v>462</v>
      </c>
      <c r="F195" s="160">
        <v>20000000</v>
      </c>
      <c r="G195" s="35"/>
      <c r="H195" s="126"/>
      <c r="I195" s="49"/>
      <c r="J195" s="90">
        <f t="shared" si="4"/>
        <v>31328200000</v>
      </c>
      <c r="K195" s="3">
        <f t="shared" si="5"/>
        <v>20000000</v>
      </c>
    </row>
    <row r="196" spans="1:11" ht="15.75">
      <c r="A196" s="103" t="s">
        <v>93</v>
      </c>
      <c r="B196" s="75" t="s">
        <v>94</v>
      </c>
      <c r="C196" s="70" t="s">
        <v>464</v>
      </c>
      <c r="D196" s="115">
        <v>41988</v>
      </c>
      <c r="E196" s="71" t="s">
        <v>96</v>
      </c>
      <c r="F196" s="160">
        <v>100000000</v>
      </c>
      <c r="G196" s="35"/>
      <c r="H196" s="126"/>
      <c r="I196" s="49"/>
      <c r="J196" s="90">
        <f t="shared" si="4"/>
        <v>31328200000</v>
      </c>
      <c r="K196" s="3">
        <f t="shared" si="5"/>
        <v>100000000</v>
      </c>
    </row>
    <row r="197" spans="1:11" ht="15.75">
      <c r="A197" s="103" t="s">
        <v>354</v>
      </c>
      <c r="B197" s="75" t="s">
        <v>374</v>
      </c>
      <c r="C197" s="70" t="s">
        <v>465</v>
      </c>
      <c r="D197" s="115">
        <v>41991</v>
      </c>
      <c r="E197" s="71" t="s">
        <v>376</v>
      </c>
      <c r="F197" s="160">
        <v>27000000</v>
      </c>
      <c r="G197" s="35"/>
      <c r="H197" s="126"/>
      <c r="I197" s="49"/>
      <c r="J197" s="90">
        <f t="shared" si="4"/>
        <v>31328200000</v>
      </c>
      <c r="K197" s="3">
        <f t="shared" ref="K197:K258" si="6">+F197+G197-I197</f>
        <v>27000000</v>
      </c>
    </row>
    <row r="198" spans="1:11" ht="15.75">
      <c r="A198" s="103" t="s">
        <v>205</v>
      </c>
      <c r="B198" s="75" t="s">
        <v>206</v>
      </c>
      <c r="C198" s="70" t="s">
        <v>466</v>
      </c>
      <c r="D198" s="115">
        <v>42017</v>
      </c>
      <c r="E198" s="71" t="s">
        <v>208</v>
      </c>
      <c r="F198" s="160">
        <v>150000000</v>
      </c>
      <c r="G198" s="35"/>
      <c r="H198" s="126"/>
      <c r="I198" s="49"/>
      <c r="J198" s="90">
        <f t="shared" si="4"/>
        <v>31328200000</v>
      </c>
      <c r="K198" s="3">
        <f t="shared" si="6"/>
        <v>150000000</v>
      </c>
    </row>
    <row r="199" spans="1:11" ht="15.75">
      <c r="A199" s="94" t="s">
        <v>49</v>
      </c>
      <c r="B199" s="43" t="s">
        <v>50</v>
      </c>
      <c r="C199" s="70" t="s">
        <v>467</v>
      </c>
      <c r="D199" s="115">
        <v>42020</v>
      </c>
      <c r="E199" s="43" t="s">
        <v>52</v>
      </c>
      <c r="F199" s="160">
        <v>15000000</v>
      </c>
      <c r="G199" s="35"/>
      <c r="H199" s="126"/>
      <c r="I199" s="49"/>
      <c r="J199" s="90">
        <f t="shared" si="4"/>
        <v>31328200000</v>
      </c>
      <c r="K199" s="3">
        <f t="shared" si="6"/>
        <v>15000000</v>
      </c>
    </row>
    <row r="200" spans="1:11" ht="15.75">
      <c r="A200" s="103" t="s">
        <v>468</v>
      </c>
      <c r="B200" s="75" t="s">
        <v>469</v>
      </c>
      <c r="C200" s="70" t="s">
        <v>470</v>
      </c>
      <c r="D200" s="115">
        <v>42023</v>
      </c>
      <c r="E200" s="43" t="s">
        <v>471</v>
      </c>
      <c r="F200" s="160">
        <v>250000000</v>
      </c>
      <c r="G200" s="35"/>
      <c r="H200" s="126"/>
      <c r="I200" s="49"/>
      <c r="J200" s="90">
        <f t="shared" ref="J200:J263" si="7">+J199+G200-I200</f>
        <v>31328200000</v>
      </c>
      <c r="K200" s="3">
        <f t="shared" si="6"/>
        <v>250000000</v>
      </c>
    </row>
    <row r="201" spans="1:11" ht="15.75">
      <c r="A201" s="103" t="s">
        <v>472</v>
      </c>
      <c r="B201" s="75" t="s">
        <v>473</v>
      </c>
      <c r="C201" s="70" t="s">
        <v>474</v>
      </c>
      <c r="D201" s="115">
        <v>42024</v>
      </c>
      <c r="E201" s="71" t="s">
        <v>475</v>
      </c>
      <c r="F201" s="160">
        <v>250000000</v>
      </c>
      <c r="G201" s="35"/>
      <c r="H201" s="126"/>
      <c r="I201" s="49"/>
      <c r="J201" s="90">
        <f t="shared" si="7"/>
        <v>31328200000</v>
      </c>
      <c r="K201" s="3">
        <f t="shared" si="6"/>
        <v>250000000</v>
      </c>
    </row>
    <row r="202" spans="1:11" ht="15.75">
      <c r="A202" s="103" t="s">
        <v>468</v>
      </c>
      <c r="B202" s="75" t="s">
        <v>469</v>
      </c>
      <c r="C202" s="70" t="s">
        <v>476</v>
      </c>
      <c r="D202" s="115">
        <v>42040</v>
      </c>
      <c r="E202" s="71" t="s">
        <v>471</v>
      </c>
      <c r="F202" s="160">
        <v>150000000</v>
      </c>
      <c r="G202" s="35"/>
      <c r="H202" s="126"/>
      <c r="I202" s="49"/>
      <c r="J202" s="90">
        <f t="shared" si="7"/>
        <v>31328200000</v>
      </c>
      <c r="K202" s="3">
        <f t="shared" si="6"/>
        <v>150000000</v>
      </c>
    </row>
    <row r="203" spans="1:11" ht="15.75">
      <c r="A203" s="103" t="s">
        <v>468</v>
      </c>
      <c r="B203" s="75" t="s">
        <v>469</v>
      </c>
      <c r="C203" s="70" t="s">
        <v>477</v>
      </c>
      <c r="D203" s="115">
        <v>42040</v>
      </c>
      <c r="E203" s="71" t="s">
        <v>471</v>
      </c>
      <c r="F203" s="160">
        <v>150000000</v>
      </c>
      <c r="G203" s="35"/>
      <c r="H203" s="126"/>
      <c r="I203" s="49"/>
      <c r="J203" s="90">
        <f t="shared" si="7"/>
        <v>31328200000</v>
      </c>
      <c r="K203" s="3">
        <f t="shared" si="6"/>
        <v>150000000</v>
      </c>
    </row>
    <row r="204" spans="1:11" ht="15.75">
      <c r="A204" s="103" t="s">
        <v>468</v>
      </c>
      <c r="B204" s="75" t="s">
        <v>469</v>
      </c>
      <c r="C204" s="70" t="s">
        <v>478</v>
      </c>
      <c r="D204" s="115">
        <v>42040</v>
      </c>
      <c r="E204" s="71" t="s">
        <v>471</v>
      </c>
      <c r="F204" s="160">
        <v>200000000</v>
      </c>
      <c r="G204" s="35"/>
      <c r="H204" s="126"/>
      <c r="I204" s="49"/>
      <c r="J204" s="90">
        <f t="shared" si="7"/>
        <v>31328200000</v>
      </c>
      <c r="K204" s="3">
        <f t="shared" si="6"/>
        <v>200000000</v>
      </c>
    </row>
    <row r="205" spans="1:11" ht="15.75">
      <c r="A205" s="103" t="s">
        <v>479</v>
      </c>
      <c r="B205" s="75" t="s">
        <v>480</v>
      </c>
      <c r="C205" s="70" t="s">
        <v>481</v>
      </c>
      <c r="D205" s="115">
        <v>42048</v>
      </c>
      <c r="E205" s="71" t="s">
        <v>482</v>
      </c>
      <c r="F205" s="160">
        <v>20000000</v>
      </c>
      <c r="G205" s="35"/>
      <c r="H205" s="126"/>
      <c r="I205" s="49"/>
      <c r="J205" s="90">
        <f t="shared" si="7"/>
        <v>31328200000</v>
      </c>
      <c r="K205" s="3">
        <f t="shared" si="6"/>
        <v>20000000</v>
      </c>
    </row>
    <row r="206" spans="1:11" ht="15.75">
      <c r="A206" s="103" t="s">
        <v>448</v>
      </c>
      <c r="B206" s="75" t="s">
        <v>449</v>
      </c>
      <c r="C206" s="70" t="s">
        <v>483</v>
      </c>
      <c r="D206" s="115">
        <v>42048</v>
      </c>
      <c r="E206" s="71" t="s">
        <v>451</v>
      </c>
      <c r="F206" s="160">
        <v>50000000</v>
      </c>
      <c r="G206" s="35"/>
      <c r="H206" s="126"/>
      <c r="I206" s="49"/>
      <c r="J206" s="90">
        <f t="shared" si="7"/>
        <v>31328200000</v>
      </c>
      <c r="K206" s="3">
        <f t="shared" si="6"/>
        <v>50000000</v>
      </c>
    </row>
    <row r="207" spans="1:11" ht="15.75">
      <c r="A207" s="103" t="s">
        <v>358</v>
      </c>
      <c r="B207" s="75" t="s">
        <v>359</v>
      </c>
      <c r="C207" s="70" t="s">
        <v>484</v>
      </c>
      <c r="D207" s="115">
        <v>42048</v>
      </c>
      <c r="E207" s="71" t="s">
        <v>361</v>
      </c>
      <c r="F207" s="160">
        <v>30000000</v>
      </c>
      <c r="G207" s="35"/>
      <c r="H207" s="126"/>
      <c r="I207" s="49"/>
      <c r="J207" s="90">
        <f t="shared" si="7"/>
        <v>31328200000</v>
      </c>
      <c r="K207" s="3">
        <f t="shared" si="6"/>
        <v>30000000</v>
      </c>
    </row>
    <row r="208" spans="1:11" ht="15.75">
      <c r="A208" s="103" t="s">
        <v>148</v>
      </c>
      <c r="B208" s="75" t="s">
        <v>149</v>
      </c>
      <c r="C208" s="70" t="s">
        <v>485</v>
      </c>
      <c r="D208" s="115">
        <v>42051</v>
      </c>
      <c r="E208" s="71" t="s">
        <v>150</v>
      </c>
      <c r="F208" s="160">
        <v>45000000</v>
      </c>
      <c r="G208" s="35"/>
      <c r="H208" s="126"/>
      <c r="I208" s="49"/>
      <c r="J208" s="90">
        <f t="shared" si="7"/>
        <v>31328200000</v>
      </c>
      <c r="K208" s="3">
        <f t="shared" si="6"/>
        <v>45000000</v>
      </c>
    </row>
    <row r="209" spans="1:11" ht="15.75">
      <c r="A209" s="103" t="s">
        <v>81</v>
      </c>
      <c r="B209" s="75" t="s">
        <v>82</v>
      </c>
      <c r="C209" s="70" t="s">
        <v>486</v>
      </c>
      <c r="D209" s="115">
        <v>42051</v>
      </c>
      <c r="E209" s="71" t="s">
        <v>84</v>
      </c>
      <c r="F209" s="160">
        <v>250000000</v>
      </c>
      <c r="G209" s="35"/>
      <c r="H209" s="126"/>
      <c r="I209" s="49"/>
      <c r="J209" s="90">
        <f t="shared" si="7"/>
        <v>31328200000</v>
      </c>
      <c r="K209" s="3">
        <f t="shared" si="6"/>
        <v>250000000</v>
      </c>
    </row>
    <row r="210" spans="1:11" ht="15.75">
      <c r="A210" s="103" t="s">
        <v>487</v>
      </c>
      <c r="B210" s="75" t="s">
        <v>488</v>
      </c>
      <c r="C210" s="70" t="s">
        <v>489</v>
      </c>
      <c r="D210" s="115">
        <v>42053</v>
      </c>
      <c r="E210" s="71" t="s">
        <v>490</v>
      </c>
      <c r="F210" s="160">
        <v>140000000</v>
      </c>
      <c r="G210" s="35"/>
      <c r="H210" s="126"/>
      <c r="I210" s="49"/>
      <c r="J210" s="90">
        <f t="shared" si="7"/>
        <v>31328200000</v>
      </c>
      <c r="K210" s="3">
        <f t="shared" si="6"/>
        <v>140000000</v>
      </c>
    </row>
    <row r="211" spans="1:11" ht="15.75">
      <c r="A211" s="103" t="s">
        <v>495</v>
      </c>
      <c r="B211" s="75" t="s">
        <v>496</v>
      </c>
      <c r="C211" s="70" t="s">
        <v>497</v>
      </c>
      <c r="D211" s="115">
        <v>42073</v>
      </c>
      <c r="E211" s="71" t="s">
        <v>498</v>
      </c>
      <c r="F211" s="160">
        <v>5000000</v>
      </c>
      <c r="G211" s="35"/>
      <c r="H211" s="126"/>
      <c r="I211" s="49"/>
      <c r="J211" s="90">
        <f t="shared" si="7"/>
        <v>31328200000</v>
      </c>
      <c r="K211" s="3">
        <f t="shared" si="6"/>
        <v>5000000</v>
      </c>
    </row>
    <row r="212" spans="1:11" ht="15.75">
      <c r="A212" s="103" t="s">
        <v>138</v>
      </c>
      <c r="B212" s="75" t="s">
        <v>139</v>
      </c>
      <c r="C212" s="70" t="s">
        <v>499</v>
      </c>
      <c r="D212" s="115">
        <v>42075</v>
      </c>
      <c r="E212" s="71" t="s">
        <v>141</v>
      </c>
      <c r="F212" s="160">
        <v>20000000</v>
      </c>
      <c r="G212" s="35"/>
      <c r="H212" s="126"/>
      <c r="I212" s="49"/>
      <c r="J212" s="90">
        <f t="shared" si="7"/>
        <v>31328200000</v>
      </c>
      <c r="K212" s="3">
        <f t="shared" si="6"/>
        <v>20000000</v>
      </c>
    </row>
    <row r="213" spans="1:11" ht="15.75">
      <c r="A213" s="103" t="s">
        <v>358</v>
      </c>
      <c r="B213" s="75" t="s">
        <v>359</v>
      </c>
      <c r="C213" s="70" t="s">
        <v>500</v>
      </c>
      <c r="D213" s="115">
        <v>42075</v>
      </c>
      <c r="E213" s="71" t="s">
        <v>361</v>
      </c>
      <c r="F213" s="160">
        <v>20500000</v>
      </c>
      <c r="G213" s="35"/>
      <c r="H213" s="126"/>
      <c r="I213" s="49"/>
      <c r="J213" s="90">
        <f t="shared" si="7"/>
        <v>31328200000</v>
      </c>
      <c r="K213" s="3">
        <f t="shared" si="6"/>
        <v>20500000</v>
      </c>
    </row>
    <row r="214" spans="1:11" ht="15.75">
      <c r="A214" s="105" t="s">
        <v>960</v>
      </c>
      <c r="B214" s="75" t="s">
        <v>492</v>
      </c>
      <c r="C214" s="70" t="s">
        <v>501</v>
      </c>
      <c r="D214" s="115">
        <v>42075</v>
      </c>
      <c r="E214" s="71" t="s">
        <v>494</v>
      </c>
      <c r="F214" s="160">
        <v>250000000</v>
      </c>
      <c r="G214" s="35"/>
      <c r="H214" s="126">
        <v>42808</v>
      </c>
      <c r="I214" s="49">
        <v>250000000</v>
      </c>
      <c r="J214" s="90">
        <f t="shared" si="7"/>
        <v>31078200000</v>
      </c>
      <c r="K214" s="3">
        <f t="shared" si="6"/>
        <v>0</v>
      </c>
    </row>
    <row r="215" spans="1:11" ht="15.75">
      <c r="A215" s="103" t="s">
        <v>148</v>
      </c>
      <c r="B215" s="75" t="s">
        <v>149</v>
      </c>
      <c r="C215" s="70" t="s">
        <v>502</v>
      </c>
      <c r="D215" s="115">
        <v>42075</v>
      </c>
      <c r="E215" s="71" t="s">
        <v>150</v>
      </c>
      <c r="F215" s="160">
        <v>20000000</v>
      </c>
      <c r="G215" s="35"/>
      <c r="H215" s="126"/>
      <c r="I215" s="49"/>
      <c r="J215" s="90">
        <f t="shared" si="7"/>
        <v>31078200000</v>
      </c>
      <c r="K215" s="3">
        <f t="shared" si="6"/>
        <v>20000000</v>
      </c>
    </row>
    <row r="216" spans="1:11" ht="15.75">
      <c r="A216" s="103" t="s">
        <v>503</v>
      </c>
      <c r="B216" s="75" t="s">
        <v>504</v>
      </c>
      <c r="C216" s="70" t="s">
        <v>505</v>
      </c>
      <c r="D216" s="115">
        <v>42076</v>
      </c>
      <c r="E216" s="71" t="s">
        <v>506</v>
      </c>
      <c r="F216" s="160">
        <v>10000000</v>
      </c>
      <c r="G216" s="35"/>
      <c r="H216" s="126"/>
      <c r="I216" s="49"/>
      <c r="J216" s="90">
        <f t="shared" si="7"/>
        <v>31078200000</v>
      </c>
      <c r="K216" s="3">
        <f t="shared" si="6"/>
        <v>10000000</v>
      </c>
    </row>
    <row r="217" spans="1:11" ht="15.75">
      <c r="A217" s="103" t="s">
        <v>503</v>
      </c>
      <c r="B217" s="75" t="s">
        <v>504</v>
      </c>
      <c r="C217" s="70" t="s">
        <v>507</v>
      </c>
      <c r="D217" s="115">
        <v>42076</v>
      </c>
      <c r="E217" s="71" t="s">
        <v>506</v>
      </c>
      <c r="F217" s="160">
        <v>15000000</v>
      </c>
      <c r="G217" s="35"/>
      <c r="H217" s="126"/>
      <c r="I217" s="49"/>
      <c r="J217" s="90">
        <f t="shared" si="7"/>
        <v>31078200000</v>
      </c>
      <c r="K217" s="3">
        <f t="shared" si="6"/>
        <v>15000000</v>
      </c>
    </row>
    <row r="218" spans="1:11" ht="15.75">
      <c r="A218" s="103" t="s">
        <v>384</v>
      </c>
      <c r="B218" s="75" t="s">
        <v>385</v>
      </c>
      <c r="C218" s="70" t="s">
        <v>508</v>
      </c>
      <c r="D218" s="115">
        <v>42079</v>
      </c>
      <c r="E218" s="71" t="s">
        <v>387</v>
      </c>
      <c r="F218" s="160">
        <v>20000000</v>
      </c>
      <c r="G218" s="35"/>
      <c r="H218" s="126"/>
      <c r="I218" s="49"/>
      <c r="J218" s="90">
        <f t="shared" si="7"/>
        <v>31078200000</v>
      </c>
      <c r="K218" s="3">
        <f t="shared" si="6"/>
        <v>20000000</v>
      </c>
    </row>
    <row r="219" spans="1:11" ht="15.75">
      <c r="A219" s="103" t="s">
        <v>93</v>
      </c>
      <c r="B219" s="75" t="s">
        <v>94</v>
      </c>
      <c r="C219" s="70" t="s">
        <v>509</v>
      </c>
      <c r="D219" s="115">
        <v>42080</v>
      </c>
      <c r="E219" s="71" t="s">
        <v>96</v>
      </c>
      <c r="F219" s="160">
        <v>100000000</v>
      </c>
      <c r="G219" s="35"/>
      <c r="H219" s="126"/>
      <c r="I219" s="49"/>
      <c r="J219" s="90">
        <f t="shared" si="7"/>
        <v>31078200000</v>
      </c>
      <c r="K219" s="3">
        <f t="shared" si="6"/>
        <v>100000000</v>
      </c>
    </row>
    <row r="220" spans="1:11" ht="15.75">
      <c r="A220" s="103" t="s">
        <v>292</v>
      </c>
      <c r="B220" s="75" t="s">
        <v>510</v>
      </c>
      <c r="C220" s="70" t="s">
        <v>511</v>
      </c>
      <c r="D220" s="115">
        <v>42088</v>
      </c>
      <c r="E220" s="71" t="s">
        <v>294</v>
      </c>
      <c r="F220" s="160">
        <v>300000000</v>
      </c>
      <c r="G220" s="35"/>
      <c r="H220" s="126"/>
      <c r="I220" s="49"/>
      <c r="J220" s="90">
        <f t="shared" si="7"/>
        <v>31078200000</v>
      </c>
      <c r="K220" s="3">
        <f t="shared" si="6"/>
        <v>300000000</v>
      </c>
    </row>
    <row r="221" spans="1:11" ht="15.75">
      <c r="A221" s="103" t="s">
        <v>225</v>
      </c>
      <c r="B221" s="75" t="s">
        <v>226</v>
      </c>
      <c r="C221" s="70" t="s">
        <v>512</v>
      </c>
      <c r="D221" s="115">
        <v>42094</v>
      </c>
      <c r="E221" s="71" t="s">
        <v>513</v>
      </c>
      <c r="F221" s="160">
        <v>25000000</v>
      </c>
      <c r="G221" s="35"/>
      <c r="H221" s="126"/>
      <c r="I221" s="49"/>
      <c r="J221" s="90">
        <f t="shared" si="7"/>
        <v>31078200000</v>
      </c>
      <c r="K221" s="3">
        <f t="shared" si="6"/>
        <v>25000000</v>
      </c>
    </row>
    <row r="222" spans="1:11" ht="15.75">
      <c r="A222" s="103" t="s">
        <v>299</v>
      </c>
      <c r="B222" s="75" t="s">
        <v>514</v>
      </c>
      <c r="C222" s="70" t="s">
        <v>515</v>
      </c>
      <c r="D222" s="115">
        <v>42108</v>
      </c>
      <c r="E222" s="71" t="s">
        <v>516</v>
      </c>
      <c r="F222" s="160">
        <v>150000000</v>
      </c>
      <c r="G222" s="35"/>
      <c r="H222" s="126"/>
      <c r="I222" s="49"/>
      <c r="J222" s="90">
        <f t="shared" si="7"/>
        <v>31078200000</v>
      </c>
      <c r="K222" s="3">
        <f t="shared" si="6"/>
        <v>150000000</v>
      </c>
    </row>
    <row r="223" spans="1:11" ht="15.75">
      <c r="A223" s="103" t="s">
        <v>414</v>
      </c>
      <c r="B223" s="75" t="s">
        <v>415</v>
      </c>
      <c r="C223" s="70" t="s">
        <v>517</v>
      </c>
      <c r="D223" s="115">
        <v>42114</v>
      </c>
      <c r="E223" s="71" t="s">
        <v>417</v>
      </c>
      <c r="F223" s="160">
        <v>30000000</v>
      </c>
      <c r="G223" s="35"/>
      <c r="H223" s="126"/>
      <c r="I223" s="49"/>
      <c r="J223" s="90">
        <f t="shared" si="7"/>
        <v>31078200000</v>
      </c>
      <c r="K223" s="3">
        <f t="shared" si="6"/>
        <v>30000000</v>
      </c>
    </row>
    <row r="224" spans="1:11" ht="15.75">
      <c r="A224" s="103" t="s">
        <v>268</v>
      </c>
      <c r="B224" s="75" t="s">
        <v>269</v>
      </c>
      <c r="C224" s="70" t="s">
        <v>518</v>
      </c>
      <c r="D224" s="115">
        <v>42114</v>
      </c>
      <c r="E224" s="71" t="s">
        <v>271</v>
      </c>
      <c r="F224" s="160">
        <v>75000000</v>
      </c>
      <c r="G224" s="35"/>
      <c r="H224" s="126"/>
      <c r="I224" s="49"/>
      <c r="J224" s="90">
        <f t="shared" si="7"/>
        <v>31078200000</v>
      </c>
      <c r="K224" s="3">
        <f t="shared" si="6"/>
        <v>75000000</v>
      </c>
    </row>
    <row r="225" spans="1:11" ht="15.75">
      <c r="A225" s="103" t="s">
        <v>479</v>
      </c>
      <c r="B225" s="75" t="s">
        <v>480</v>
      </c>
      <c r="C225" s="70" t="s">
        <v>519</v>
      </c>
      <c r="D225" s="115">
        <v>42115</v>
      </c>
      <c r="E225" s="71" t="s">
        <v>482</v>
      </c>
      <c r="F225" s="160">
        <v>15000000</v>
      </c>
      <c r="G225" s="35"/>
      <c r="H225" s="126"/>
      <c r="I225" s="49"/>
      <c r="J225" s="90">
        <f t="shared" si="7"/>
        <v>31078200000</v>
      </c>
      <c r="K225" s="3">
        <f t="shared" si="6"/>
        <v>15000000</v>
      </c>
    </row>
    <row r="226" spans="1:11" ht="15.75">
      <c r="A226" s="103" t="s">
        <v>503</v>
      </c>
      <c r="B226" s="75" t="s">
        <v>504</v>
      </c>
      <c r="C226" s="70" t="s">
        <v>520</v>
      </c>
      <c r="D226" s="115">
        <v>42116</v>
      </c>
      <c r="E226" s="71" t="s">
        <v>506</v>
      </c>
      <c r="F226" s="160">
        <v>55000000</v>
      </c>
      <c r="G226" s="35"/>
      <c r="H226" s="126"/>
      <c r="I226" s="49"/>
      <c r="J226" s="90">
        <f t="shared" si="7"/>
        <v>31078200000</v>
      </c>
      <c r="K226" s="3">
        <f t="shared" si="6"/>
        <v>55000000</v>
      </c>
    </row>
    <row r="227" spans="1:11" ht="15.75">
      <c r="A227" s="103" t="s">
        <v>523</v>
      </c>
      <c r="B227" s="75" t="s">
        <v>524</v>
      </c>
      <c r="C227" s="70" t="s">
        <v>526</v>
      </c>
      <c r="D227" s="115">
        <v>42117</v>
      </c>
      <c r="E227" s="71" t="s">
        <v>525</v>
      </c>
      <c r="F227" s="160">
        <v>25000000</v>
      </c>
      <c r="G227" s="35"/>
      <c r="H227" s="126"/>
      <c r="I227" s="49"/>
      <c r="J227" s="90">
        <f t="shared" si="7"/>
        <v>31078200000</v>
      </c>
      <c r="K227" s="3">
        <f t="shared" si="6"/>
        <v>25000000</v>
      </c>
    </row>
    <row r="228" spans="1:11" ht="15.75">
      <c r="A228" s="103" t="s">
        <v>523</v>
      </c>
      <c r="B228" s="75" t="s">
        <v>524</v>
      </c>
      <c r="C228" s="70" t="s">
        <v>527</v>
      </c>
      <c r="D228" s="115">
        <v>42117</v>
      </c>
      <c r="E228" s="71" t="s">
        <v>525</v>
      </c>
      <c r="F228" s="160">
        <v>25000000</v>
      </c>
      <c r="G228" s="35"/>
      <c r="H228" s="126"/>
      <c r="I228" s="49"/>
      <c r="J228" s="90">
        <f t="shared" si="7"/>
        <v>31078200000</v>
      </c>
      <c r="K228" s="3">
        <f t="shared" si="6"/>
        <v>25000000</v>
      </c>
    </row>
    <row r="229" spans="1:11" ht="15.75">
      <c r="A229" s="103" t="s">
        <v>198</v>
      </c>
      <c r="B229" s="75" t="s">
        <v>199</v>
      </c>
      <c r="C229" s="70" t="s">
        <v>528</v>
      </c>
      <c r="D229" s="115">
        <v>42124</v>
      </c>
      <c r="E229" s="71" t="s">
        <v>529</v>
      </c>
      <c r="F229" s="161">
        <v>25000000</v>
      </c>
      <c r="G229" s="74"/>
      <c r="H229" s="126"/>
      <c r="I229" s="49"/>
      <c r="J229" s="90">
        <f t="shared" si="7"/>
        <v>31078200000</v>
      </c>
      <c r="K229" s="3">
        <f t="shared" si="6"/>
        <v>25000000</v>
      </c>
    </row>
    <row r="230" spans="1:11" ht="15.75">
      <c r="A230" s="103" t="s">
        <v>198</v>
      </c>
      <c r="B230" s="75" t="s">
        <v>199</v>
      </c>
      <c r="C230" s="70" t="s">
        <v>530</v>
      </c>
      <c r="D230" s="115">
        <v>42124</v>
      </c>
      <c r="E230" s="71" t="s">
        <v>529</v>
      </c>
      <c r="F230" s="161">
        <v>50000000</v>
      </c>
      <c r="G230" s="74"/>
      <c r="H230" s="126"/>
      <c r="I230" s="49"/>
      <c r="J230" s="90">
        <f t="shared" si="7"/>
        <v>31078200000</v>
      </c>
      <c r="K230" s="3">
        <f t="shared" si="6"/>
        <v>50000000</v>
      </c>
    </row>
    <row r="231" spans="1:11" ht="15.75">
      <c r="A231" s="103" t="s">
        <v>18</v>
      </c>
      <c r="B231" s="75" t="s">
        <v>19</v>
      </c>
      <c r="C231" s="70" t="s">
        <v>531</v>
      </c>
      <c r="D231" s="115">
        <v>42131</v>
      </c>
      <c r="E231" s="71" t="s">
        <v>20</v>
      </c>
      <c r="F231" s="160">
        <v>30000000</v>
      </c>
      <c r="G231" s="35"/>
      <c r="H231" s="126"/>
      <c r="I231" s="49"/>
      <c r="J231" s="90">
        <f t="shared" si="7"/>
        <v>31078200000</v>
      </c>
      <c r="K231" s="3">
        <f t="shared" si="6"/>
        <v>30000000</v>
      </c>
    </row>
    <row r="232" spans="1:11" ht="15.75">
      <c r="A232" s="103" t="s">
        <v>532</v>
      </c>
      <c r="B232" s="75" t="s">
        <v>533</v>
      </c>
      <c r="C232" s="70" t="s">
        <v>534</v>
      </c>
      <c r="D232" s="115">
        <v>42150</v>
      </c>
      <c r="E232" s="71" t="s">
        <v>535</v>
      </c>
      <c r="F232" s="160">
        <v>100000000</v>
      </c>
      <c r="G232" s="35"/>
      <c r="H232" s="126"/>
      <c r="I232" s="49"/>
      <c r="J232" s="90">
        <f t="shared" si="7"/>
        <v>31078200000</v>
      </c>
      <c r="K232" s="3">
        <f t="shared" si="6"/>
        <v>100000000</v>
      </c>
    </row>
    <row r="233" spans="1:11" ht="15.75">
      <c r="A233" s="103" t="s">
        <v>532</v>
      </c>
      <c r="B233" s="75" t="s">
        <v>533</v>
      </c>
      <c r="C233" s="70" t="s">
        <v>536</v>
      </c>
      <c r="D233" s="115">
        <v>42150</v>
      </c>
      <c r="E233" s="71" t="s">
        <v>535</v>
      </c>
      <c r="F233" s="160">
        <v>100000000</v>
      </c>
      <c r="G233" s="35"/>
      <c r="H233" s="126"/>
      <c r="I233" s="49"/>
      <c r="J233" s="90">
        <f t="shared" si="7"/>
        <v>31078200000</v>
      </c>
      <c r="K233" s="3">
        <f t="shared" si="6"/>
        <v>100000000</v>
      </c>
    </row>
    <row r="234" spans="1:11" ht="15.75">
      <c r="A234" s="103" t="s">
        <v>814</v>
      </c>
      <c r="B234" s="75" t="s">
        <v>537</v>
      </c>
      <c r="C234" s="70" t="s">
        <v>538</v>
      </c>
      <c r="D234" s="115">
        <v>42170</v>
      </c>
      <c r="E234" s="71" t="s">
        <v>539</v>
      </c>
      <c r="F234" s="160">
        <v>110000000</v>
      </c>
      <c r="G234" s="35"/>
      <c r="H234" s="126"/>
      <c r="I234" s="49"/>
      <c r="J234" s="90">
        <f t="shared" si="7"/>
        <v>31078200000</v>
      </c>
      <c r="K234" s="3">
        <f t="shared" si="6"/>
        <v>110000000</v>
      </c>
    </row>
    <row r="235" spans="1:11" ht="15.75">
      <c r="A235" s="103" t="s">
        <v>814</v>
      </c>
      <c r="B235" s="75" t="s">
        <v>537</v>
      </c>
      <c r="C235" s="70" t="s">
        <v>540</v>
      </c>
      <c r="D235" s="115">
        <v>42171</v>
      </c>
      <c r="E235" s="71" t="s">
        <v>539</v>
      </c>
      <c r="F235" s="160">
        <v>110000000</v>
      </c>
      <c r="G235" s="35"/>
      <c r="H235" s="126"/>
      <c r="I235" s="49"/>
      <c r="J235" s="90">
        <f t="shared" si="7"/>
        <v>31078200000</v>
      </c>
      <c r="K235" s="3">
        <f t="shared" si="6"/>
        <v>110000000</v>
      </c>
    </row>
    <row r="236" spans="1:11" ht="15.75">
      <c r="A236" s="103" t="s">
        <v>541</v>
      </c>
      <c r="B236" s="75" t="s">
        <v>542</v>
      </c>
      <c r="C236" s="70" t="s">
        <v>543</v>
      </c>
      <c r="D236" s="115">
        <v>42173</v>
      </c>
      <c r="E236" s="71" t="s">
        <v>544</v>
      </c>
      <c r="F236" s="160">
        <v>50000000</v>
      </c>
      <c r="G236" s="35"/>
      <c r="H236" s="126">
        <v>42817</v>
      </c>
      <c r="I236" s="49">
        <v>50000000</v>
      </c>
      <c r="J236" s="90">
        <f t="shared" si="7"/>
        <v>31028200000</v>
      </c>
      <c r="K236" s="3">
        <f t="shared" si="6"/>
        <v>0</v>
      </c>
    </row>
    <row r="237" spans="1:11" ht="15.75">
      <c r="A237" s="103" t="s">
        <v>138</v>
      </c>
      <c r="B237" s="75" t="s">
        <v>139</v>
      </c>
      <c r="C237" s="70" t="s">
        <v>552</v>
      </c>
      <c r="D237" s="115">
        <v>42174</v>
      </c>
      <c r="E237" s="71" t="s">
        <v>141</v>
      </c>
      <c r="F237" s="160">
        <v>20000000</v>
      </c>
      <c r="G237" s="35"/>
      <c r="H237" s="126"/>
      <c r="I237" s="49"/>
      <c r="J237" s="90">
        <f t="shared" si="7"/>
        <v>31028200000</v>
      </c>
      <c r="K237" s="3">
        <f t="shared" si="6"/>
        <v>20000000</v>
      </c>
    </row>
    <row r="238" spans="1:11" ht="15.75">
      <c r="A238" s="103" t="s">
        <v>28</v>
      </c>
      <c r="B238" s="75" t="s">
        <v>29</v>
      </c>
      <c r="C238" s="70" t="s">
        <v>553</v>
      </c>
      <c r="D238" s="115">
        <v>42192</v>
      </c>
      <c r="E238" s="71" t="s">
        <v>31</v>
      </c>
      <c r="F238" s="160">
        <v>20000000</v>
      </c>
      <c r="G238" s="35"/>
      <c r="H238" s="126"/>
      <c r="I238" s="49"/>
      <c r="J238" s="90">
        <f t="shared" si="7"/>
        <v>31028200000</v>
      </c>
      <c r="K238" s="3">
        <f t="shared" si="6"/>
        <v>20000000</v>
      </c>
    </row>
    <row r="239" spans="1:11" ht="15.75">
      <c r="A239" s="103" t="s">
        <v>358</v>
      </c>
      <c r="B239" s="75" t="s">
        <v>359</v>
      </c>
      <c r="C239" s="70" t="s">
        <v>554</v>
      </c>
      <c r="D239" s="115">
        <v>42192</v>
      </c>
      <c r="E239" s="71" t="s">
        <v>361</v>
      </c>
      <c r="F239" s="160">
        <v>25000000</v>
      </c>
      <c r="G239" s="35"/>
      <c r="H239" s="126"/>
      <c r="I239" s="49"/>
      <c r="J239" s="90">
        <f t="shared" si="7"/>
        <v>31028200000</v>
      </c>
      <c r="K239" s="3">
        <f t="shared" si="6"/>
        <v>25000000</v>
      </c>
    </row>
    <row r="240" spans="1:11" ht="15.75">
      <c r="A240" s="103" t="s">
        <v>205</v>
      </c>
      <c r="B240" s="75" t="s">
        <v>206</v>
      </c>
      <c r="C240" s="70" t="s">
        <v>555</v>
      </c>
      <c r="D240" s="115">
        <v>42193</v>
      </c>
      <c r="E240" s="71" t="s">
        <v>208</v>
      </c>
      <c r="F240" s="160">
        <v>101000000</v>
      </c>
      <c r="G240" s="35"/>
      <c r="H240" s="126"/>
      <c r="I240" s="49"/>
      <c r="J240" s="90">
        <f t="shared" si="7"/>
        <v>31028200000</v>
      </c>
      <c r="K240" s="3">
        <f t="shared" si="6"/>
        <v>101000000</v>
      </c>
    </row>
    <row r="241" spans="1:11" ht="15.75">
      <c r="A241" s="103" t="s">
        <v>495</v>
      </c>
      <c r="B241" s="75" t="s">
        <v>496</v>
      </c>
      <c r="C241" s="70" t="s">
        <v>556</v>
      </c>
      <c r="D241" s="115">
        <v>42193</v>
      </c>
      <c r="E241" s="71" t="s">
        <v>498</v>
      </c>
      <c r="F241" s="160">
        <v>55000000</v>
      </c>
      <c r="G241" s="35"/>
      <c r="H241" s="126"/>
      <c r="I241" s="49"/>
      <c r="J241" s="90">
        <f t="shared" si="7"/>
        <v>31028200000</v>
      </c>
      <c r="K241" s="3">
        <f t="shared" si="6"/>
        <v>55000000</v>
      </c>
    </row>
    <row r="242" spans="1:11" ht="15.75">
      <c r="A242" s="103" t="s">
        <v>205</v>
      </c>
      <c r="B242" s="75" t="s">
        <v>206</v>
      </c>
      <c r="C242" s="70" t="s">
        <v>561</v>
      </c>
      <c r="D242" s="115">
        <v>42198</v>
      </c>
      <c r="E242" s="71" t="s">
        <v>208</v>
      </c>
      <c r="F242" s="160">
        <v>175000000</v>
      </c>
      <c r="G242" s="35"/>
      <c r="H242" s="126"/>
      <c r="I242" s="49"/>
      <c r="J242" s="90">
        <f t="shared" si="7"/>
        <v>31028200000</v>
      </c>
      <c r="K242" s="3">
        <f t="shared" si="6"/>
        <v>175000000</v>
      </c>
    </row>
    <row r="243" spans="1:11" ht="15.75">
      <c r="A243" s="103" t="s">
        <v>205</v>
      </c>
      <c r="B243" s="75" t="s">
        <v>206</v>
      </c>
      <c r="C243" s="70" t="s">
        <v>565</v>
      </c>
      <c r="D243" s="115">
        <v>42212</v>
      </c>
      <c r="E243" s="71" t="s">
        <v>208</v>
      </c>
      <c r="F243" s="160">
        <v>101000000</v>
      </c>
      <c r="G243" s="35"/>
      <c r="H243" s="126"/>
      <c r="I243" s="49"/>
      <c r="J243" s="90">
        <f t="shared" si="7"/>
        <v>31028200000</v>
      </c>
      <c r="K243" s="3">
        <f t="shared" si="6"/>
        <v>101000000</v>
      </c>
    </row>
    <row r="244" spans="1:11" ht="15.75">
      <c r="A244" s="103" t="s">
        <v>566</v>
      </c>
      <c r="B244" s="75" t="s">
        <v>567</v>
      </c>
      <c r="C244" s="70" t="s">
        <v>568</v>
      </c>
      <c r="D244" s="115">
        <v>42214</v>
      </c>
      <c r="E244" s="71" t="s">
        <v>569</v>
      </c>
      <c r="F244" s="160">
        <v>55000000</v>
      </c>
      <c r="G244" s="35"/>
      <c r="H244" s="126"/>
      <c r="I244" s="49"/>
      <c r="J244" s="90">
        <f t="shared" si="7"/>
        <v>31028200000</v>
      </c>
      <c r="K244" s="3">
        <f t="shared" si="6"/>
        <v>55000000</v>
      </c>
    </row>
    <row r="245" spans="1:11" ht="15.75">
      <c r="A245" s="103" t="s">
        <v>532</v>
      </c>
      <c r="B245" s="75" t="s">
        <v>533</v>
      </c>
      <c r="C245" s="70" t="s">
        <v>570</v>
      </c>
      <c r="D245" s="115">
        <v>42214</v>
      </c>
      <c r="E245" s="71" t="s">
        <v>535</v>
      </c>
      <c r="F245" s="160">
        <v>100000000</v>
      </c>
      <c r="G245" s="35"/>
      <c r="H245" s="126"/>
      <c r="I245" s="49"/>
      <c r="J245" s="90">
        <f t="shared" si="7"/>
        <v>31028200000</v>
      </c>
      <c r="K245" s="3">
        <f t="shared" si="6"/>
        <v>100000000</v>
      </c>
    </row>
    <row r="246" spans="1:11" ht="15.75">
      <c r="A246" s="103" t="s">
        <v>18</v>
      </c>
      <c r="B246" s="71" t="s">
        <v>19</v>
      </c>
      <c r="C246" s="70" t="s">
        <v>571</v>
      </c>
      <c r="D246" s="115">
        <v>42215</v>
      </c>
      <c r="E246" s="71" t="s">
        <v>20</v>
      </c>
      <c r="F246" s="160">
        <v>70000000</v>
      </c>
      <c r="G246" s="33"/>
      <c r="H246" s="126"/>
      <c r="I246" s="49"/>
      <c r="J246" s="90">
        <f t="shared" si="7"/>
        <v>31028200000</v>
      </c>
      <c r="K246" s="3">
        <f t="shared" si="6"/>
        <v>70000000</v>
      </c>
    </row>
    <row r="247" spans="1:11" ht="15.75">
      <c r="A247" s="103" t="s">
        <v>205</v>
      </c>
      <c r="B247" s="71" t="s">
        <v>206</v>
      </c>
      <c r="C247" s="70" t="s">
        <v>573</v>
      </c>
      <c r="D247" s="115">
        <v>42219</v>
      </c>
      <c r="E247" s="71" t="s">
        <v>208</v>
      </c>
      <c r="F247" s="160">
        <v>250000000</v>
      </c>
      <c r="G247" s="33"/>
      <c r="H247" s="126"/>
      <c r="I247" s="49"/>
      <c r="J247" s="90">
        <f t="shared" si="7"/>
        <v>31028200000</v>
      </c>
      <c r="K247" s="3">
        <f t="shared" si="6"/>
        <v>250000000</v>
      </c>
    </row>
    <row r="248" spans="1:11" ht="15.75">
      <c r="A248" s="103" t="s">
        <v>574</v>
      </c>
      <c r="B248" s="71" t="s">
        <v>575</v>
      </c>
      <c r="C248" s="70" t="s">
        <v>576</v>
      </c>
      <c r="D248" s="115">
        <v>42220</v>
      </c>
      <c r="E248" s="71" t="s">
        <v>577</v>
      </c>
      <c r="F248" s="160">
        <v>10000000</v>
      </c>
      <c r="G248" s="33"/>
      <c r="H248" s="126">
        <v>42808</v>
      </c>
      <c r="I248" s="49">
        <v>10000000</v>
      </c>
      <c r="J248" s="90">
        <f t="shared" si="7"/>
        <v>31018200000</v>
      </c>
      <c r="K248" s="3">
        <f t="shared" si="6"/>
        <v>0</v>
      </c>
    </row>
    <row r="249" spans="1:11" ht="15.75">
      <c r="A249" s="103" t="s">
        <v>578</v>
      </c>
      <c r="B249" s="71" t="s">
        <v>579</v>
      </c>
      <c r="C249" s="70" t="s">
        <v>580</v>
      </c>
      <c r="D249" s="115">
        <v>42223</v>
      </c>
      <c r="E249" s="71" t="s">
        <v>581</v>
      </c>
      <c r="F249" s="160">
        <v>30000000</v>
      </c>
      <c r="G249" s="33"/>
      <c r="H249" s="126"/>
      <c r="I249" s="49"/>
      <c r="J249" s="90">
        <f t="shared" si="7"/>
        <v>31018200000</v>
      </c>
      <c r="K249" s="3">
        <f t="shared" si="6"/>
        <v>30000000</v>
      </c>
    </row>
    <row r="250" spans="1:11" ht="15.75">
      <c r="A250" s="103" t="s">
        <v>234</v>
      </c>
      <c r="B250" s="71" t="s">
        <v>235</v>
      </c>
      <c r="C250" s="70" t="s">
        <v>582</v>
      </c>
      <c r="D250" s="115">
        <v>42223</v>
      </c>
      <c r="E250" s="71" t="s">
        <v>237</v>
      </c>
      <c r="F250" s="160">
        <v>240000000</v>
      </c>
      <c r="G250" s="33"/>
      <c r="H250" s="126"/>
      <c r="I250" s="49"/>
      <c r="J250" s="90">
        <f t="shared" si="7"/>
        <v>31018200000</v>
      </c>
      <c r="K250" s="3">
        <f t="shared" si="6"/>
        <v>240000000</v>
      </c>
    </row>
    <row r="251" spans="1:11" ht="15.75">
      <c r="A251" s="103" t="s">
        <v>14</v>
      </c>
      <c r="B251" s="71" t="s">
        <v>15</v>
      </c>
      <c r="C251" s="70" t="s">
        <v>583</v>
      </c>
      <c r="D251" s="115">
        <v>42223</v>
      </c>
      <c r="E251" s="71" t="s">
        <v>17</v>
      </c>
      <c r="F251" s="160">
        <v>120000000</v>
      </c>
      <c r="G251" s="33"/>
      <c r="H251" s="126"/>
      <c r="I251" s="49"/>
      <c r="J251" s="90">
        <f t="shared" si="7"/>
        <v>31018200000</v>
      </c>
      <c r="K251" s="3">
        <f t="shared" si="6"/>
        <v>120000000</v>
      </c>
    </row>
    <row r="252" spans="1:11" ht="15.75">
      <c r="A252" s="103" t="s">
        <v>234</v>
      </c>
      <c r="B252" s="71" t="s">
        <v>235</v>
      </c>
      <c r="C252" s="70" t="s">
        <v>584</v>
      </c>
      <c r="D252" s="115">
        <v>42229</v>
      </c>
      <c r="E252" s="71" t="s">
        <v>237</v>
      </c>
      <c r="F252" s="160">
        <v>101000000</v>
      </c>
      <c r="G252" s="33"/>
      <c r="H252" s="126"/>
      <c r="I252" s="49"/>
      <c r="J252" s="90">
        <f t="shared" si="7"/>
        <v>31018200000</v>
      </c>
      <c r="K252" s="3">
        <f t="shared" si="6"/>
        <v>101000000</v>
      </c>
    </row>
    <row r="253" spans="1:11" ht="15.75">
      <c r="A253" s="103" t="s">
        <v>179</v>
      </c>
      <c r="B253" s="71" t="s">
        <v>180</v>
      </c>
      <c r="C253" s="70" t="s">
        <v>585</v>
      </c>
      <c r="D253" s="115">
        <v>42226</v>
      </c>
      <c r="E253" s="71" t="s">
        <v>182</v>
      </c>
      <c r="F253" s="160">
        <v>100000000</v>
      </c>
      <c r="G253" s="33"/>
      <c r="H253" s="126"/>
      <c r="I253" s="49"/>
      <c r="J253" s="90">
        <f t="shared" si="7"/>
        <v>31018200000</v>
      </c>
      <c r="K253" s="3">
        <f t="shared" si="6"/>
        <v>100000000</v>
      </c>
    </row>
    <row r="254" spans="1:11" ht="15.75">
      <c r="A254" s="103" t="s">
        <v>234</v>
      </c>
      <c r="B254" s="71" t="s">
        <v>235</v>
      </c>
      <c r="C254" s="70" t="s">
        <v>586</v>
      </c>
      <c r="D254" s="115">
        <v>42228</v>
      </c>
      <c r="E254" s="71" t="s">
        <v>237</v>
      </c>
      <c r="F254" s="160">
        <v>20000000</v>
      </c>
      <c r="G254" s="33"/>
      <c r="H254" s="126"/>
      <c r="I254" s="49"/>
      <c r="J254" s="90">
        <f t="shared" si="7"/>
        <v>31018200000</v>
      </c>
      <c r="K254" s="3">
        <f t="shared" si="6"/>
        <v>20000000</v>
      </c>
    </row>
    <row r="255" spans="1:11" ht="15.75">
      <c r="A255" s="103" t="s">
        <v>557</v>
      </c>
      <c r="B255" s="71" t="s">
        <v>558</v>
      </c>
      <c r="C255" s="70" t="s">
        <v>587</v>
      </c>
      <c r="D255" s="115">
        <v>42234</v>
      </c>
      <c r="E255" s="71" t="s">
        <v>588</v>
      </c>
      <c r="F255" s="160">
        <v>200000000</v>
      </c>
      <c r="G255" s="33"/>
      <c r="H255" s="126"/>
      <c r="I255" s="49"/>
      <c r="J255" s="90">
        <f t="shared" si="7"/>
        <v>31018200000</v>
      </c>
      <c r="K255" s="3">
        <f t="shared" si="6"/>
        <v>200000000</v>
      </c>
    </row>
    <row r="256" spans="1:11" ht="15.75">
      <c r="A256" s="103" t="s">
        <v>589</v>
      </c>
      <c r="B256" s="71" t="s">
        <v>590</v>
      </c>
      <c r="C256" s="70" t="s">
        <v>591</v>
      </c>
      <c r="D256" s="115">
        <v>42235</v>
      </c>
      <c r="E256" s="71" t="s">
        <v>592</v>
      </c>
      <c r="F256" s="160">
        <v>70000000</v>
      </c>
      <c r="G256" s="33"/>
      <c r="H256" s="126"/>
      <c r="I256" s="49"/>
      <c r="J256" s="90">
        <f t="shared" si="7"/>
        <v>31018200000</v>
      </c>
      <c r="K256" s="3">
        <f t="shared" si="6"/>
        <v>70000000</v>
      </c>
    </row>
    <row r="257" spans="1:2962" ht="15.75">
      <c r="A257" s="103" t="s">
        <v>354</v>
      </c>
      <c r="B257" s="75" t="s">
        <v>374</v>
      </c>
      <c r="C257" s="70" t="s">
        <v>593</v>
      </c>
      <c r="D257" s="115">
        <v>42244</v>
      </c>
      <c r="E257" s="71" t="s">
        <v>376</v>
      </c>
      <c r="F257" s="161">
        <v>14000000</v>
      </c>
      <c r="G257" s="74"/>
      <c r="H257" s="126"/>
      <c r="I257" s="49"/>
      <c r="J257" s="90">
        <f t="shared" si="7"/>
        <v>31018200000</v>
      </c>
      <c r="K257" s="3">
        <f t="shared" si="6"/>
        <v>14000000</v>
      </c>
    </row>
    <row r="258" spans="1:2962" ht="15.75">
      <c r="A258" s="103" t="s">
        <v>459</v>
      </c>
      <c r="B258" s="75" t="s">
        <v>460</v>
      </c>
      <c r="C258" s="70" t="s">
        <v>594</v>
      </c>
      <c r="D258" s="115">
        <v>42247</v>
      </c>
      <c r="E258" s="71" t="s">
        <v>462</v>
      </c>
      <c r="F258" s="161">
        <v>90000000</v>
      </c>
      <c r="G258" s="74"/>
      <c r="H258" s="126"/>
      <c r="I258" s="49"/>
      <c r="J258" s="90">
        <f t="shared" si="7"/>
        <v>31018200000</v>
      </c>
      <c r="K258" s="3">
        <f t="shared" si="6"/>
        <v>90000000</v>
      </c>
    </row>
    <row r="259" spans="1:2962" ht="15.75">
      <c r="A259" s="103" t="s">
        <v>179</v>
      </c>
      <c r="B259" s="71" t="s">
        <v>180</v>
      </c>
      <c r="C259" s="70" t="s">
        <v>595</v>
      </c>
      <c r="D259" s="115">
        <v>42248</v>
      </c>
      <c r="E259" s="71" t="s">
        <v>182</v>
      </c>
      <c r="F259" s="161">
        <v>100000000</v>
      </c>
      <c r="G259" s="74"/>
      <c r="H259" s="126"/>
      <c r="I259" s="49"/>
      <c r="J259" s="90">
        <f t="shared" si="7"/>
        <v>31018200000</v>
      </c>
      <c r="K259" s="3">
        <f t="shared" ref="K259:K319" si="8">+F259+G259-I259</f>
        <v>100000000</v>
      </c>
    </row>
    <row r="260" spans="1:2962" ht="15.75">
      <c r="A260" s="103" t="s">
        <v>596</v>
      </c>
      <c r="B260" s="43" t="s">
        <v>597</v>
      </c>
      <c r="C260" s="70" t="s">
        <v>598</v>
      </c>
      <c r="D260" s="115">
        <v>42251</v>
      </c>
      <c r="E260" s="43" t="s">
        <v>599</v>
      </c>
      <c r="F260" s="161">
        <v>350000000</v>
      </c>
      <c r="G260" s="74"/>
      <c r="H260" s="126"/>
      <c r="I260" s="49"/>
      <c r="J260" s="90">
        <f t="shared" si="7"/>
        <v>31018200000</v>
      </c>
      <c r="K260" s="3">
        <f t="shared" si="8"/>
        <v>350000000</v>
      </c>
    </row>
    <row r="261" spans="1:2962" ht="15.75">
      <c r="A261" s="103" t="s">
        <v>81</v>
      </c>
      <c r="B261" s="43" t="s">
        <v>82</v>
      </c>
      <c r="C261" s="70" t="s">
        <v>600</v>
      </c>
      <c r="D261" s="115">
        <v>42251</v>
      </c>
      <c r="E261" s="43" t="s">
        <v>84</v>
      </c>
      <c r="F261" s="161">
        <v>250000000</v>
      </c>
      <c r="G261" s="74"/>
      <c r="H261" s="126"/>
      <c r="I261" s="49"/>
      <c r="J261" s="90">
        <f t="shared" si="7"/>
        <v>31018200000</v>
      </c>
      <c r="K261" s="3">
        <f t="shared" si="8"/>
        <v>250000000</v>
      </c>
    </row>
    <row r="262" spans="1:2962" ht="15.75">
      <c r="A262" s="103" t="s">
        <v>601</v>
      </c>
      <c r="B262" s="43" t="s">
        <v>602</v>
      </c>
      <c r="C262" s="70" t="s">
        <v>603</v>
      </c>
      <c r="D262" s="115">
        <v>42254</v>
      </c>
      <c r="E262" s="43" t="s">
        <v>604</v>
      </c>
      <c r="F262" s="161">
        <v>125000000</v>
      </c>
      <c r="G262" s="74"/>
      <c r="H262" s="126"/>
      <c r="I262" s="49"/>
      <c r="J262" s="90">
        <f t="shared" si="7"/>
        <v>31018200000</v>
      </c>
      <c r="K262" s="3">
        <f t="shared" si="8"/>
        <v>125000000</v>
      </c>
    </row>
    <row r="263" spans="1:2962" ht="15.75">
      <c r="A263" s="103" t="s">
        <v>605</v>
      </c>
      <c r="B263" s="43" t="s">
        <v>606</v>
      </c>
      <c r="C263" s="70" t="s">
        <v>607</v>
      </c>
      <c r="D263" s="115">
        <v>42254</v>
      </c>
      <c r="E263" s="43" t="s">
        <v>608</v>
      </c>
      <c r="F263" s="161">
        <v>51000000</v>
      </c>
      <c r="G263" s="74"/>
      <c r="H263" s="126"/>
      <c r="I263" s="49"/>
      <c r="J263" s="90">
        <f t="shared" si="7"/>
        <v>31018200000</v>
      </c>
      <c r="K263" s="3">
        <f t="shared" si="8"/>
        <v>51000000</v>
      </c>
    </row>
    <row r="264" spans="1:2962" ht="15.75">
      <c r="A264" s="103" t="s">
        <v>609</v>
      </c>
      <c r="B264" s="43" t="s">
        <v>610</v>
      </c>
      <c r="C264" s="70" t="s">
        <v>611</v>
      </c>
      <c r="D264" s="115">
        <v>42255</v>
      </c>
      <c r="E264" s="43" t="s">
        <v>612</v>
      </c>
      <c r="F264" s="161">
        <v>250000000</v>
      </c>
      <c r="G264" s="74"/>
      <c r="H264" s="126"/>
      <c r="I264" s="49"/>
      <c r="J264" s="90">
        <f t="shared" ref="J264:J327" si="9">+J263+G264-I264</f>
        <v>31018200000</v>
      </c>
      <c r="K264" s="3">
        <f t="shared" si="8"/>
        <v>250000000</v>
      </c>
    </row>
    <row r="265" spans="1:2962" ht="15.75">
      <c r="A265" s="103" t="s">
        <v>609</v>
      </c>
      <c r="B265" s="43" t="s">
        <v>610</v>
      </c>
      <c r="C265" s="70" t="s">
        <v>613</v>
      </c>
      <c r="D265" s="115">
        <v>42255</v>
      </c>
      <c r="E265" s="43" t="s">
        <v>612</v>
      </c>
      <c r="F265" s="161">
        <v>250000000</v>
      </c>
      <c r="G265" s="74"/>
      <c r="H265" s="126"/>
      <c r="I265" s="49"/>
      <c r="J265" s="90">
        <f t="shared" si="9"/>
        <v>31018200000</v>
      </c>
      <c r="K265" s="3">
        <f t="shared" si="8"/>
        <v>250000000</v>
      </c>
    </row>
    <row r="266" spans="1:2962" ht="15.75">
      <c r="A266" s="103" t="s">
        <v>205</v>
      </c>
      <c r="B266" s="43" t="s">
        <v>206</v>
      </c>
      <c r="C266" s="70" t="s">
        <v>614</v>
      </c>
      <c r="D266" s="115">
        <v>42255</v>
      </c>
      <c r="E266" s="43" t="s">
        <v>208</v>
      </c>
      <c r="F266" s="161">
        <v>101000000</v>
      </c>
      <c r="G266" s="74"/>
      <c r="H266" s="126"/>
      <c r="I266" s="49"/>
      <c r="J266" s="90">
        <f t="shared" si="9"/>
        <v>31018200000</v>
      </c>
      <c r="K266" s="3">
        <f t="shared" si="8"/>
        <v>101000000</v>
      </c>
    </row>
    <row r="267" spans="1:2962" ht="15.75">
      <c r="A267" s="103" t="s">
        <v>89</v>
      </c>
      <c r="B267" s="43" t="s">
        <v>90</v>
      </c>
      <c r="C267" s="70" t="s">
        <v>615</v>
      </c>
      <c r="D267" s="115">
        <v>42255</v>
      </c>
      <c r="E267" s="43" t="s">
        <v>203</v>
      </c>
      <c r="F267" s="161">
        <v>75000000</v>
      </c>
      <c r="G267" s="74"/>
      <c r="H267" s="126"/>
      <c r="I267" s="49"/>
      <c r="J267" s="90">
        <f t="shared" si="9"/>
        <v>31018200000</v>
      </c>
      <c r="K267" s="3">
        <f t="shared" si="8"/>
        <v>75000000</v>
      </c>
    </row>
    <row r="268" spans="1:2962" ht="15.75">
      <c r="A268" s="103" t="s">
        <v>332</v>
      </c>
      <c r="B268" s="43" t="s">
        <v>333</v>
      </c>
      <c r="C268" s="70" t="s">
        <v>616</v>
      </c>
      <c r="D268" s="115">
        <v>42256</v>
      </c>
      <c r="E268" s="43" t="s">
        <v>334</v>
      </c>
      <c r="F268" s="161">
        <v>25000000</v>
      </c>
      <c r="G268" s="74"/>
      <c r="H268" s="126"/>
      <c r="I268" s="49"/>
      <c r="J268" s="90">
        <f t="shared" si="9"/>
        <v>31018200000</v>
      </c>
      <c r="K268" s="3">
        <f t="shared" si="8"/>
        <v>25000000</v>
      </c>
    </row>
    <row r="269" spans="1:2962" ht="15.75">
      <c r="A269" s="103" t="s">
        <v>617</v>
      </c>
      <c r="B269" s="43" t="s">
        <v>618</v>
      </c>
      <c r="C269" s="70" t="s">
        <v>619</v>
      </c>
      <c r="D269" s="115">
        <v>42257</v>
      </c>
      <c r="E269" s="43" t="s">
        <v>620</v>
      </c>
      <c r="F269" s="161">
        <v>20000000</v>
      </c>
      <c r="G269" s="74"/>
      <c r="H269" s="126"/>
      <c r="I269" s="49"/>
      <c r="J269" s="90">
        <f t="shared" si="9"/>
        <v>31018200000</v>
      </c>
      <c r="K269" s="3">
        <f t="shared" si="8"/>
        <v>20000000</v>
      </c>
    </row>
    <row r="270" spans="1:2962" ht="15.75">
      <c r="A270" s="103" t="s">
        <v>216</v>
      </c>
      <c r="B270" s="75" t="s">
        <v>217</v>
      </c>
      <c r="C270" s="70" t="s">
        <v>621</v>
      </c>
      <c r="D270" s="115">
        <v>42258</v>
      </c>
      <c r="E270" s="71" t="s">
        <v>218</v>
      </c>
      <c r="F270" s="161">
        <v>101000000</v>
      </c>
      <c r="G270" s="74"/>
      <c r="H270" s="126"/>
      <c r="I270" s="49"/>
      <c r="J270" s="90">
        <f t="shared" si="9"/>
        <v>31018200000</v>
      </c>
      <c r="K270" s="3">
        <f t="shared" si="8"/>
        <v>101000000</v>
      </c>
    </row>
    <row r="271" spans="1:2962" ht="15.75">
      <c r="A271" s="103" t="s">
        <v>459</v>
      </c>
      <c r="B271" s="43" t="s">
        <v>460</v>
      </c>
      <c r="C271" s="70" t="s">
        <v>622</v>
      </c>
      <c r="D271" s="115">
        <v>42263</v>
      </c>
      <c r="E271" s="43" t="s">
        <v>462</v>
      </c>
      <c r="F271" s="161">
        <v>101000000</v>
      </c>
      <c r="G271" s="74"/>
      <c r="H271" s="126"/>
      <c r="I271" s="49"/>
      <c r="J271" s="90">
        <f t="shared" si="9"/>
        <v>31018200000</v>
      </c>
      <c r="K271" s="3">
        <f t="shared" si="8"/>
        <v>101000000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/>
      <c r="ALR271" s="3"/>
      <c r="ALS271" s="3"/>
      <c r="ALT271" s="3"/>
      <c r="ALU271" s="3"/>
      <c r="ALV271" s="3"/>
      <c r="ALW271" s="3"/>
      <c r="ALX271" s="3"/>
      <c r="ALY271" s="3"/>
      <c r="ALZ271" s="3"/>
      <c r="AMA271" s="3"/>
      <c r="AMB271" s="3"/>
      <c r="AMC271" s="3"/>
      <c r="AMD271" s="3"/>
      <c r="AME271" s="3"/>
      <c r="AMF271" s="3"/>
      <c r="AMG271" s="3"/>
      <c r="AMH271" s="3"/>
      <c r="AMI271" s="3"/>
      <c r="AMJ271" s="3"/>
      <c r="AMK271" s="3"/>
      <c r="AML271" s="3"/>
      <c r="AMM271" s="3"/>
      <c r="AMN271" s="3"/>
      <c r="AMO271" s="3"/>
      <c r="AMP271" s="3"/>
      <c r="AMQ271" s="3"/>
      <c r="AMR271" s="3"/>
      <c r="AMS271" s="3"/>
      <c r="AMT271" s="3"/>
      <c r="AMU271" s="3"/>
      <c r="AMV271" s="3"/>
      <c r="AMW271" s="3"/>
      <c r="AMX271" s="3"/>
      <c r="AMY271" s="3"/>
      <c r="AMZ271" s="3"/>
      <c r="ANA271" s="3"/>
      <c r="ANB271" s="3"/>
      <c r="ANC271" s="3"/>
      <c r="AND271" s="3"/>
      <c r="ANE271" s="3"/>
      <c r="ANF271" s="3"/>
      <c r="ANG271" s="3"/>
      <c r="ANH271" s="3"/>
      <c r="ANI271" s="3"/>
      <c r="ANJ271" s="3"/>
      <c r="ANK271" s="3"/>
      <c r="ANL271" s="3"/>
      <c r="ANM271" s="3"/>
      <c r="ANN271" s="3"/>
      <c r="ANO271" s="3"/>
      <c r="ANP271" s="3"/>
      <c r="ANQ271" s="3"/>
      <c r="ANR271" s="3"/>
      <c r="ANS271" s="3"/>
      <c r="ANT271" s="3"/>
      <c r="ANU271" s="3"/>
      <c r="ANV271" s="3"/>
      <c r="ANW271" s="3"/>
      <c r="ANX271" s="3"/>
      <c r="ANY271" s="3"/>
      <c r="ANZ271" s="3"/>
      <c r="AOA271" s="3"/>
      <c r="AOB271" s="3"/>
      <c r="AOC271" s="3"/>
      <c r="AOD271" s="3"/>
      <c r="AOE271" s="3"/>
      <c r="AOF271" s="3"/>
      <c r="AOG271" s="3"/>
      <c r="AOH271" s="3"/>
      <c r="AOI271" s="3"/>
      <c r="AOJ271" s="3"/>
      <c r="AOK271" s="3"/>
      <c r="AOL271" s="3"/>
      <c r="AOM271" s="3"/>
      <c r="AON271" s="3"/>
      <c r="AOO271" s="3"/>
      <c r="AOP271" s="3"/>
      <c r="AOQ271" s="3"/>
      <c r="AOR271" s="3"/>
      <c r="AOS271" s="3"/>
      <c r="AOT271" s="3"/>
      <c r="AOU271" s="3"/>
      <c r="AOV271" s="3"/>
      <c r="AOW271" s="3"/>
      <c r="AOX271" s="3"/>
      <c r="AOY271" s="3"/>
      <c r="AOZ271" s="3"/>
      <c r="APA271" s="3"/>
      <c r="APB271" s="3"/>
      <c r="APC271" s="3"/>
      <c r="APD271" s="3"/>
      <c r="APE271" s="3"/>
      <c r="APF271" s="3"/>
      <c r="APG271" s="3"/>
      <c r="APH271" s="3"/>
      <c r="API271" s="3"/>
      <c r="APJ271" s="3"/>
      <c r="APK271" s="3"/>
      <c r="APL271" s="3"/>
      <c r="APM271" s="3"/>
      <c r="APN271" s="3"/>
      <c r="APO271" s="3"/>
      <c r="APP271" s="3"/>
      <c r="APQ271" s="3"/>
      <c r="APR271" s="3"/>
      <c r="APS271" s="3"/>
      <c r="APT271" s="3"/>
      <c r="APU271" s="3"/>
      <c r="APV271" s="3"/>
      <c r="APW271" s="3"/>
      <c r="APX271" s="3"/>
      <c r="APY271" s="3"/>
      <c r="APZ271" s="3"/>
      <c r="AQA271" s="3"/>
      <c r="AQB271" s="3"/>
      <c r="AQC271" s="3"/>
      <c r="AQD271" s="3"/>
      <c r="AQE271" s="3"/>
      <c r="AQF271" s="3"/>
      <c r="AQG271" s="3"/>
      <c r="AQH271" s="3"/>
      <c r="AQI271" s="3"/>
      <c r="AQJ271" s="3"/>
      <c r="AQK271" s="3"/>
      <c r="AQL271" s="3"/>
      <c r="AQM271" s="3"/>
      <c r="AQN271" s="3"/>
      <c r="AQO271" s="3"/>
      <c r="AQP271" s="3"/>
      <c r="AQQ271" s="3"/>
      <c r="AQR271" s="3"/>
      <c r="AQS271" s="3"/>
      <c r="AQT271" s="3"/>
      <c r="AQU271" s="3"/>
      <c r="AQV271" s="3"/>
      <c r="AQW271" s="3"/>
      <c r="AQX271" s="3"/>
      <c r="AQY271" s="3"/>
      <c r="AQZ271" s="3"/>
      <c r="ARA271" s="3"/>
      <c r="ARB271" s="3"/>
      <c r="ARC271" s="3"/>
      <c r="ARD271" s="3"/>
      <c r="ARE271" s="3"/>
      <c r="ARF271" s="3"/>
      <c r="ARG271" s="3"/>
      <c r="ARH271" s="3"/>
      <c r="ARI271" s="3"/>
      <c r="ARJ271" s="3"/>
      <c r="ARK271" s="3"/>
      <c r="ARL271" s="3"/>
      <c r="ARM271" s="3"/>
      <c r="ARN271" s="3"/>
      <c r="ARO271" s="3"/>
      <c r="ARP271" s="3"/>
      <c r="ARQ271" s="3"/>
      <c r="ARR271" s="3"/>
      <c r="ARS271" s="3"/>
      <c r="ART271" s="3"/>
      <c r="ARU271" s="3"/>
      <c r="ARV271" s="3"/>
      <c r="ARW271" s="3"/>
      <c r="ARX271" s="3"/>
      <c r="ARY271" s="3"/>
      <c r="ARZ271" s="3"/>
      <c r="ASA271" s="3"/>
      <c r="ASB271" s="3"/>
      <c r="ASC271" s="3"/>
      <c r="ASD271" s="3"/>
      <c r="ASE271" s="3"/>
      <c r="ASF271" s="3"/>
      <c r="ASG271" s="3"/>
      <c r="ASH271" s="3"/>
      <c r="ASI271" s="3"/>
      <c r="ASJ271" s="3"/>
      <c r="ASK271" s="3"/>
      <c r="ASL271" s="3"/>
      <c r="ASM271" s="3"/>
      <c r="ASN271" s="3"/>
      <c r="ASO271" s="3"/>
      <c r="ASP271" s="3"/>
      <c r="ASQ271" s="3"/>
      <c r="ASR271" s="3"/>
      <c r="ASS271" s="3"/>
      <c r="AST271" s="3"/>
      <c r="ASU271" s="3"/>
      <c r="ASV271" s="3"/>
      <c r="ASW271" s="3"/>
      <c r="ASX271" s="3"/>
      <c r="ASY271" s="3"/>
      <c r="ASZ271" s="3"/>
      <c r="ATA271" s="3"/>
      <c r="ATB271" s="3"/>
      <c r="ATC271" s="3"/>
      <c r="ATD271" s="3"/>
      <c r="ATE271" s="3"/>
      <c r="ATF271" s="3"/>
      <c r="ATG271" s="3"/>
      <c r="ATH271" s="3"/>
      <c r="ATI271" s="3"/>
      <c r="ATJ271" s="3"/>
      <c r="ATK271" s="3"/>
      <c r="ATL271" s="3"/>
      <c r="ATM271" s="3"/>
      <c r="ATN271" s="3"/>
      <c r="ATO271" s="3"/>
      <c r="ATP271" s="3"/>
      <c r="ATQ271" s="3"/>
      <c r="ATR271" s="3"/>
      <c r="ATS271" s="3"/>
      <c r="ATT271" s="3"/>
      <c r="ATU271" s="3"/>
      <c r="ATV271" s="3"/>
      <c r="ATW271" s="3"/>
      <c r="ATX271" s="3"/>
      <c r="ATY271" s="3"/>
      <c r="ATZ271" s="3"/>
      <c r="AUA271" s="3"/>
      <c r="AUB271" s="3"/>
      <c r="AUC271" s="3"/>
      <c r="AUD271" s="3"/>
      <c r="AUE271" s="3"/>
      <c r="AUF271" s="3"/>
      <c r="AUG271" s="3"/>
      <c r="AUH271" s="3"/>
      <c r="AUI271" s="3"/>
      <c r="AUJ271" s="3"/>
      <c r="AUK271" s="3"/>
      <c r="AUL271" s="3"/>
      <c r="AUM271" s="3"/>
      <c r="AUN271" s="3"/>
      <c r="AUO271" s="3"/>
      <c r="AUP271" s="3"/>
      <c r="AUQ271" s="3"/>
      <c r="AUR271" s="3"/>
      <c r="AUS271" s="3"/>
      <c r="AUT271" s="3"/>
      <c r="AUU271" s="3"/>
      <c r="AUV271" s="3"/>
      <c r="AUW271" s="3"/>
      <c r="AUX271" s="3"/>
      <c r="AUY271" s="3"/>
      <c r="AUZ271" s="3"/>
      <c r="AVA271" s="3"/>
      <c r="AVB271" s="3"/>
      <c r="AVC271" s="3"/>
      <c r="AVD271" s="3"/>
      <c r="AVE271" s="3"/>
      <c r="AVF271" s="3"/>
      <c r="AVG271" s="3"/>
      <c r="AVH271" s="3"/>
      <c r="AVI271" s="3"/>
      <c r="AVJ271" s="3"/>
      <c r="AVK271" s="3"/>
      <c r="AVL271" s="3"/>
      <c r="AVM271" s="3"/>
      <c r="AVN271" s="3"/>
      <c r="AVO271" s="3"/>
      <c r="AVP271" s="3"/>
      <c r="AVQ271" s="3"/>
      <c r="AVR271" s="3"/>
      <c r="AVS271" s="3"/>
      <c r="AVT271" s="3"/>
      <c r="AVU271" s="3"/>
      <c r="AVV271" s="3"/>
      <c r="AVW271" s="3"/>
      <c r="AVX271" s="3"/>
      <c r="AVY271" s="3"/>
      <c r="AVZ271" s="3"/>
      <c r="AWA271" s="3"/>
      <c r="AWB271" s="3"/>
      <c r="AWC271" s="3"/>
      <c r="AWD271" s="3"/>
      <c r="AWE271" s="3"/>
      <c r="AWF271" s="3"/>
      <c r="AWG271" s="3"/>
      <c r="AWH271" s="3"/>
      <c r="AWI271" s="3"/>
      <c r="AWJ271" s="3"/>
      <c r="AWK271" s="3"/>
      <c r="AWL271" s="3"/>
      <c r="AWM271" s="3"/>
      <c r="AWN271" s="3"/>
      <c r="AWO271" s="3"/>
      <c r="AWP271" s="3"/>
      <c r="AWQ271" s="3"/>
      <c r="AWR271" s="3"/>
      <c r="AWS271" s="3"/>
      <c r="AWT271" s="3"/>
      <c r="AWU271" s="3"/>
      <c r="AWV271" s="3"/>
      <c r="AWW271" s="3"/>
      <c r="AWX271" s="3"/>
      <c r="AWY271" s="3"/>
      <c r="AWZ271" s="3"/>
      <c r="AXA271" s="3"/>
      <c r="AXB271" s="3"/>
      <c r="AXC271" s="3"/>
      <c r="AXD271" s="3"/>
      <c r="AXE271" s="3"/>
      <c r="AXF271" s="3"/>
      <c r="AXG271" s="3"/>
      <c r="AXH271" s="3"/>
      <c r="AXI271" s="3"/>
      <c r="AXJ271" s="3"/>
      <c r="AXK271" s="3"/>
      <c r="AXL271" s="3"/>
      <c r="AXM271" s="3"/>
      <c r="AXN271" s="3"/>
      <c r="AXO271" s="3"/>
      <c r="AXP271" s="3"/>
      <c r="AXQ271" s="3"/>
      <c r="AXR271" s="3"/>
      <c r="AXS271" s="3"/>
      <c r="AXT271" s="3"/>
      <c r="AXU271" s="3"/>
      <c r="AXV271" s="3"/>
      <c r="AXW271" s="3"/>
      <c r="AXX271" s="3"/>
      <c r="AXY271" s="3"/>
      <c r="AXZ271" s="3"/>
      <c r="AYA271" s="3"/>
      <c r="AYB271" s="3"/>
      <c r="AYC271" s="3"/>
      <c r="AYD271" s="3"/>
      <c r="AYE271" s="3"/>
      <c r="AYF271" s="3"/>
      <c r="AYG271" s="3"/>
      <c r="AYH271" s="3"/>
      <c r="AYI271" s="3"/>
      <c r="AYJ271" s="3"/>
      <c r="AYK271" s="3"/>
      <c r="AYL271" s="3"/>
      <c r="AYM271" s="3"/>
      <c r="AYN271" s="3"/>
      <c r="AYO271" s="3"/>
      <c r="AYP271" s="3"/>
      <c r="AYQ271" s="3"/>
      <c r="AYR271" s="3"/>
      <c r="AYS271" s="3"/>
      <c r="AYT271" s="3"/>
      <c r="AYU271" s="3"/>
      <c r="AYV271" s="3"/>
      <c r="AYW271" s="3"/>
      <c r="AYX271" s="3"/>
      <c r="AYY271" s="3"/>
      <c r="AYZ271" s="3"/>
      <c r="AZA271" s="3"/>
      <c r="AZB271" s="3"/>
      <c r="AZC271" s="3"/>
      <c r="AZD271" s="3"/>
      <c r="AZE271" s="3"/>
      <c r="AZF271" s="3"/>
      <c r="AZG271" s="3"/>
      <c r="AZH271" s="3"/>
      <c r="AZI271" s="3"/>
      <c r="AZJ271" s="3"/>
      <c r="AZK271" s="3"/>
      <c r="AZL271" s="3"/>
      <c r="AZM271" s="3"/>
      <c r="AZN271" s="3"/>
      <c r="AZO271" s="3"/>
      <c r="AZP271" s="3"/>
      <c r="AZQ271" s="3"/>
      <c r="AZR271" s="3"/>
      <c r="AZS271" s="3"/>
      <c r="AZT271" s="3"/>
      <c r="AZU271" s="3"/>
      <c r="AZV271" s="3"/>
      <c r="AZW271" s="3"/>
      <c r="AZX271" s="3"/>
      <c r="AZY271" s="3"/>
      <c r="AZZ271" s="3"/>
      <c r="BAA271" s="3"/>
      <c r="BAB271" s="3"/>
      <c r="BAC271" s="3"/>
      <c r="BAD271" s="3"/>
      <c r="BAE271" s="3"/>
      <c r="BAF271" s="3"/>
      <c r="BAG271" s="3"/>
      <c r="BAH271" s="3"/>
      <c r="BAI271" s="3"/>
      <c r="BAJ271" s="3"/>
      <c r="BAK271" s="3"/>
      <c r="BAL271" s="3"/>
      <c r="BAM271" s="3"/>
      <c r="BAN271" s="3"/>
      <c r="BAO271" s="3"/>
      <c r="BAP271" s="3"/>
      <c r="BAQ271" s="3"/>
      <c r="BAR271" s="3"/>
      <c r="BAS271" s="3"/>
      <c r="BAT271" s="3"/>
      <c r="BAU271" s="3"/>
      <c r="BAV271" s="3"/>
      <c r="BAW271" s="3"/>
      <c r="BAX271" s="3"/>
      <c r="BAY271" s="3"/>
      <c r="BAZ271" s="3"/>
      <c r="BBA271" s="3"/>
      <c r="BBB271" s="3"/>
      <c r="BBC271" s="3"/>
      <c r="BBD271" s="3"/>
      <c r="BBE271" s="3"/>
      <c r="BBF271" s="3"/>
      <c r="BBG271" s="3"/>
      <c r="BBH271" s="3"/>
      <c r="BBI271" s="3"/>
      <c r="BBJ271" s="3"/>
      <c r="BBK271" s="3"/>
      <c r="BBL271" s="3"/>
      <c r="BBM271" s="3"/>
      <c r="BBN271" s="3"/>
      <c r="BBO271" s="3"/>
      <c r="BBP271" s="3"/>
      <c r="BBQ271" s="3"/>
      <c r="BBR271" s="3"/>
      <c r="BBS271" s="3"/>
      <c r="BBT271" s="3"/>
      <c r="BBU271" s="3"/>
      <c r="BBV271" s="3"/>
      <c r="BBW271" s="3"/>
      <c r="BBX271" s="3"/>
      <c r="BBY271" s="3"/>
      <c r="BBZ271" s="3"/>
      <c r="BCA271" s="3"/>
      <c r="BCB271" s="3"/>
      <c r="BCC271" s="3"/>
      <c r="BCD271" s="3"/>
      <c r="BCE271" s="3"/>
      <c r="BCF271" s="3"/>
      <c r="BCG271" s="3"/>
      <c r="BCH271" s="3"/>
      <c r="BCI271" s="3"/>
      <c r="BCJ271" s="3"/>
      <c r="BCK271" s="3"/>
      <c r="BCL271" s="3"/>
      <c r="BCM271" s="3"/>
      <c r="BCN271" s="3"/>
      <c r="BCO271" s="3"/>
      <c r="BCP271" s="3"/>
      <c r="BCQ271" s="3"/>
      <c r="BCR271" s="3"/>
      <c r="BCS271" s="3"/>
      <c r="BCT271" s="3"/>
      <c r="BCU271" s="3"/>
      <c r="BCV271" s="3"/>
      <c r="BCW271" s="3"/>
      <c r="BCX271" s="3"/>
      <c r="BCY271" s="3"/>
      <c r="BCZ271" s="3"/>
      <c r="BDA271" s="3"/>
      <c r="BDB271" s="3"/>
      <c r="BDC271" s="3"/>
      <c r="BDD271" s="3"/>
      <c r="BDE271" s="3"/>
      <c r="BDF271" s="3"/>
      <c r="BDG271" s="3"/>
      <c r="BDH271" s="3"/>
      <c r="BDI271" s="3"/>
      <c r="BDJ271" s="3"/>
      <c r="BDK271" s="3"/>
      <c r="BDL271" s="3"/>
      <c r="BDM271" s="3"/>
      <c r="BDN271" s="3"/>
      <c r="BDO271" s="3"/>
      <c r="BDP271" s="3"/>
      <c r="BDQ271" s="3"/>
      <c r="BDR271" s="3"/>
      <c r="BDS271" s="3"/>
      <c r="BDT271" s="3"/>
      <c r="BDU271" s="3"/>
      <c r="BDV271" s="3"/>
      <c r="BDW271" s="3"/>
      <c r="BDX271" s="3"/>
      <c r="BDY271" s="3"/>
      <c r="BDZ271" s="3"/>
      <c r="BEA271" s="3"/>
      <c r="BEB271" s="3"/>
      <c r="BEC271" s="3"/>
      <c r="BED271" s="3"/>
      <c r="BEE271" s="3"/>
      <c r="BEF271" s="3"/>
      <c r="BEG271" s="3"/>
      <c r="BEH271" s="3"/>
      <c r="BEI271" s="3"/>
      <c r="BEJ271" s="3"/>
      <c r="BEK271" s="3"/>
      <c r="BEL271" s="3"/>
      <c r="BEM271" s="3"/>
      <c r="BEN271" s="3"/>
      <c r="BEO271" s="3"/>
      <c r="BEP271" s="3"/>
      <c r="BEQ271" s="3"/>
      <c r="BER271" s="3"/>
      <c r="BES271" s="3"/>
      <c r="BET271" s="3"/>
      <c r="BEU271" s="3"/>
      <c r="BEV271" s="3"/>
      <c r="BEW271" s="3"/>
      <c r="BEX271" s="3"/>
      <c r="BEY271" s="3"/>
      <c r="BEZ271" s="3"/>
      <c r="BFA271" s="3"/>
      <c r="BFB271" s="3"/>
      <c r="BFC271" s="3"/>
      <c r="BFD271" s="3"/>
      <c r="BFE271" s="3"/>
      <c r="BFF271" s="3"/>
      <c r="BFG271" s="3"/>
      <c r="BFH271" s="3"/>
      <c r="BFI271" s="3"/>
      <c r="BFJ271" s="3"/>
      <c r="BFK271" s="3"/>
      <c r="BFL271" s="3"/>
      <c r="BFM271" s="3"/>
      <c r="BFN271" s="3"/>
      <c r="BFO271" s="3"/>
      <c r="BFP271" s="3"/>
      <c r="BFQ271" s="3"/>
      <c r="BFR271" s="3"/>
      <c r="BFS271" s="3"/>
      <c r="BFT271" s="3"/>
      <c r="BFU271" s="3"/>
      <c r="BFV271" s="3"/>
      <c r="BFW271" s="3"/>
      <c r="BFX271" s="3"/>
      <c r="BFY271" s="3"/>
      <c r="BFZ271" s="3"/>
      <c r="BGA271" s="3"/>
      <c r="BGB271" s="3"/>
      <c r="BGC271" s="3"/>
      <c r="BGD271" s="3"/>
      <c r="BGE271" s="3"/>
      <c r="BGF271" s="3"/>
      <c r="BGG271" s="3"/>
      <c r="BGH271" s="3"/>
      <c r="BGI271" s="3"/>
      <c r="BGJ271" s="3"/>
      <c r="BGK271" s="3"/>
      <c r="BGL271" s="3"/>
      <c r="BGM271" s="3"/>
      <c r="BGN271" s="3"/>
      <c r="BGO271" s="3"/>
      <c r="BGP271" s="3"/>
      <c r="BGQ271" s="3"/>
      <c r="BGR271" s="3"/>
      <c r="BGS271" s="3"/>
      <c r="BGT271" s="3"/>
      <c r="BGU271" s="3"/>
      <c r="BGV271" s="3"/>
      <c r="BGW271" s="3"/>
      <c r="BGX271" s="3"/>
      <c r="BGY271" s="3"/>
      <c r="BGZ271" s="3"/>
      <c r="BHA271" s="3"/>
      <c r="BHB271" s="3"/>
      <c r="BHC271" s="3"/>
      <c r="BHD271" s="3"/>
      <c r="BHE271" s="3"/>
      <c r="BHF271" s="3"/>
      <c r="BHG271" s="3"/>
      <c r="BHH271" s="3"/>
      <c r="BHI271" s="3"/>
      <c r="BHJ271" s="3"/>
      <c r="BHK271" s="3"/>
      <c r="BHL271" s="3"/>
      <c r="BHM271" s="3"/>
      <c r="BHN271" s="3"/>
      <c r="BHO271" s="3"/>
      <c r="BHP271" s="3"/>
      <c r="BHQ271" s="3"/>
      <c r="BHR271" s="3"/>
      <c r="BHS271" s="3"/>
      <c r="BHT271" s="3"/>
      <c r="BHU271" s="3"/>
      <c r="BHV271" s="3"/>
      <c r="BHW271" s="3"/>
      <c r="BHX271" s="3"/>
      <c r="BHY271" s="3"/>
      <c r="BHZ271" s="3"/>
      <c r="BIA271" s="3"/>
      <c r="BIB271" s="3"/>
      <c r="BIC271" s="3"/>
      <c r="BID271" s="3"/>
      <c r="BIE271" s="3"/>
      <c r="BIF271" s="3"/>
      <c r="BIG271" s="3"/>
      <c r="BIH271" s="3"/>
      <c r="BII271" s="3"/>
      <c r="BIJ271" s="3"/>
      <c r="BIK271" s="3"/>
      <c r="BIL271" s="3"/>
      <c r="BIM271" s="3"/>
      <c r="BIN271" s="3"/>
      <c r="BIO271" s="3"/>
      <c r="BIP271" s="3"/>
      <c r="BIQ271" s="3"/>
      <c r="BIR271" s="3"/>
      <c r="BIS271" s="3"/>
      <c r="BIT271" s="3"/>
      <c r="BIU271" s="3"/>
      <c r="BIV271" s="3"/>
      <c r="BIW271" s="3"/>
      <c r="BIX271" s="3"/>
      <c r="BIY271" s="3"/>
      <c r="BIZ271" s="3"/>
      <c r="BJA271" s="3"/>
      <c r="BJB271" s="3"/>
      <c r="BJC271" s="3"/>
      <c r="BJD271" s="3"/>
      <c r="BJE271" s="3"/>
      <c r="BJF271" s="3"/>
      <c r="BJG271" s="3"/>
      <c r="BJH271" s="3"/>
      <c r="BJI271" s="3"/>
      <c r="BJJ271" s="3"/>
      <c r="BJK271" s="3"/>
      <c r="BJL271" s="3"/>
      <c r="BJM271" s="3"/>
      <c r="BJN271" s="3"/>
      <c r="BJO271" s="3"/>
      <c r="BJP271" s="3"/>
      <c r="BJQ271" s="3"/>
      <c r="BJR271" s="3"/>
      <c r="BJS271" s="3"/>
      <c r="BJT271" s="3"/>
      <c r="BJU271" s="3"/>
      <c r="BJV271" s="3"/>
      <c r="BJW271" s="3"/>
      <c r="BJX271" s="3"/>
      <c r="BJY271" s="3"/>
      <c r="BJZ271" s="3"/>
      <c r="BKA271" s="3"/>
      <c r="BKB271" s="3"/>
      <c r="BKC271" s="3"/>
      <c r="BKD271" s="3"/>
      <c r="BKE271" s="3"/>
      <c r="BKF271" s="3"/>
      <c r="BKG271" s="3"/>
      <c r="BKH271" s="3"/>
      <c r="BKI271" s="3"/>
      <c r="BKJ271" s="3"/>
      <c r="BKK271" s="3"/>
      <c r="BKL271" s="3"/>
      <c r="BKM271" s="3"/>
      <c r="BKN271" s="3"/>
      <c r="BKO271" s="3"/>
      <c r="BKP271" s="3"/>
      <c r="BKQ271" s="3"/>
      <c r="BKR271" s="3"/>
      <c r="BKS271" s="3"/>
      <c r="BKT271" s="3"/>
      <c r="BKU271" s="3"/>
      <c r="BKV271" s="3"/>
      <c r="BKW271" s="3"/>
      <c r="BKX271" s="3"/>
      <c r="BKY271" s="3"/>
      <c r="BKZ271" s="3"/>
      <c r="BLA271" s="3"/>
      <c r="BLB271" s="3"/>
      <c r="BLC271" s="3"/>
      <c r="BLD271" s="3"/>
      <c r="BLE271" s="3"/>
      <c r="BLF271" s="3"/>
      <c r="BLG271" s="3"/>
      <c r="BLH271" s="3"/>
      <c r="BLI271" s="3"/>
      <c r="BLJ271" s="3"/>
      <c r="BLK271" s="3"/>
      <c r="BLL271" s="3"/>
      <c r="BLM271" s="3"/>
      <c r="BLN271" s="3"/>
      <c r="BLO271" s="3"/>
      <c r="BLP271" s="3"/>
      <c r="BLQ271" s="3"/>
      <c r="BLR271" s="3"/>
      <c r="BLS271" s="3"/>
      <c r="BLT271" s="3"/>
      <c r="BLU271" s="3"/>
      <c r="BLV271" s="3"/>
      <c r="BLW271" s="3"/>
      <c r="BLX271" s="3"/>
      <c r="BLY271" s="3"/>
      <c r="BLZ271" s="3"/>
      <c r="BMA271" s="3"/>
      <c r="BMB271" s="3"/>
      <c r="BMC271" s="3"/>
      <c r="BMD271" s="3"/>
      <c r="BME271" s="3"/>
      <c r="BMF271" s="3"/>
      <c r="BMG271" s="3"/>
      <c r="BMH271" s="3"/>
      <c r="BMI271" s="3"/>
      <c r="BMJ271" s="3"/>
      <c r="BMK271" s="3"/>
      <c r="BML271" s="3"/>
      <c r="BMM271" s="3"/>
      <c r="BMN271" s="3"/>
      <c r="BMO271" s="3"/>
      <c r="BMP271" s="3"/>
      <c r="BMQ271" s="3"/>
      <c r="BMR271" s="3"/>
      <c r="BMS271" s="3"/>
      <c r="BMT271" s="3"/>
      <c r="BMU271" s="3"/>
      <c r="BMV271" s="3"/>
      <c r="BMW271" s="3"/>
      <c r="BMX271" s="3"/>
      <c r="BMY271" s="3"/>
      <c r="BMZ271" s="3"/>
      <c r="BNA271" s="3"/>
      <c r="BNB271" s="3"/>
      <c r="BNC271" s="3"/>
      <c r="BND271" s="3"/>
      <c r="BNE271" s="3"/>
      <c r="BNF271" s="3"/>
      <c r="BNG271" s="3"/>
      <c r="BNH271" s="3"/>
      <c r="BNI271" s="3"/>
      <c r="BNJ271" s="3"/>
      <c r="BNK271" s="3"/>
      <c r="BNL271" s="3"/>
      <c r="BNM271" s="3"/>
      <c r="BNN271" s="3"/>
      <c r="BNO271" s="3"/>
      <c r="BNP271" s="3"/>
      <c r="BNQ271" s="3"/>
      <c r="BNR271" s="3"/>
      <c r="BNS271" s="3"/>
      <c r="BNT271" s="3"/>
      <c r="BNU271" s="3"/>
      <c r="BNV271" s="3"/>
      <c r="BNW271" s="3"/>
      <c r="BNX271" s="3"/>
      <c r="BNY271" s="3"/>
      <c r="BNZ271" s="3"/>
      <c r="BOA271" s="3"/>
      <c r="BOB271" s="3"/>
      <c r="BOC271" s="3"/>
      <c r="BOD271" s="3"/>
      <c r="BOE271" s="3"/>
      <c r="BOF271" s="3"/>
      <c r="BOG271" s="3"/>
      <c r="BOH271" s="3"/>
      <c r="BOI271" s="3"/>
      <c r="BOJ271" s="3"/>
      <c r="BOK271" s="3"/>
      <c r="BOL271" s="3"/>
      <c r="BOM271" s="3"/>
      <c r="BON271" s="3"/>
      <c r="BOO271" s="3"/>
      <c r="BOP271" s="3"/>
      <c r="BOQ271" s="3"/>
      <c r="BOR271" s="3"/>
      <c r="BOS271" s="3"/>
      <c r="BOT271" s="3"/>
      <c r="BOU271" s="3"/>
      <c r="BOV271" s="3"/>
      <c r="BOW271" s="3"/>
      <c r="BOX271" s="3"/>
      <c r="BOY271" s="3"/>
      <c r="BOZ271" s="3"/>
      <c r="BPA271" s="3"/>
      <c r="BPB271" s="3"/>
      <c r="BPC271" s="3"/>
      <c r="BPD271" s="3"/>
      <c r="BPE271" s="3"/>
      <c r="BPF271" s="3"/>
      <c r="BPG271" s="3"/>
      <c r="BPH271" s="3"/>
      <c r="BPI271" s="3"/>
      <c r="BPJ271" s="3"/>
      <c r="BPK271" s="3"/>
      <c r="BPL271" s="3"/>
      <c r="BPM271" s="3"/>
      <c r="BPN271" s="3"/>
      <c r="BPO271" s="3"/>
      <c r="BPP271" s="3"/>
      <c r="BPQ271" s="3"/>
      <c r="BPR271" s="3"/>
      <c r="BPS271" s="3"/>
      <c r="BPT271" s="3"/>
      <c r="BPU271" s="3"/>
      <c r="BPV271" s="3"/>
      <c r="BPW271" s="3"/>
      <c r="BPX271" s="3"/>
      <c r="BPY271" s="3"/>
      <c r="BPZ271" s="3"/>
      <c r="BQA271" s="3"/>
      <c r="BQB271" s="3"/>
      <c r="BQC271" s="3"/>
      <c r="BQD271" s="3"/>
      <c r="BQE271" s="3"/>
      <c r="BQF271" s="3"/>
      <c r="BQG271" s="3"/>
      <c r="BQH271" s="3"/>
      <c r="BQI271" s="3"/>
      <c r="BQJ271" s="3"/>
      <c r="BQK271" s="3"/>
      <c r="BQL271" s="3"/>
      <c r="BQM271" s="3"/>
      <c r="BQN271" s="3"/>
      <c r="BQO271" s="3"/>
      <c r="BQP271" s="3"/>
      <c r="BQQ271" s="3"/>
      <c r="BQR271" s="3"/>
      <c r="BQS271" s="3"/>
      <c r="BQT271" s="3"/>
      <c r="BQU271" s="3"/>
      <c r="BQV271" s="3"/>
      <c r="BQW271" s="3"/>
      <c r="BQX271" s="3"/>
      <c r="BQY271" s="3"/>
      <c r="BQZ271" s="3"/>
      <c r="BRA271" s="3"/>
      <c r="BRB271" s="3"/>
      <c r="BRC271" s="3"/>
      <c r="BRD271" s="3"/>
      <c r="BRE271" s="3"/>
      <c r="BRF271" s="3"/>
      <c r="BRG271" s="3"/>
      <c r="BRH271" s="3"/>
      <c r="BRI271" s="3"/>
      <c r="BRJ271" s="3"/>
      <c r="BRK271" s="3"/>
      <c r="BRL271" s="3"/>
      <c r="BRM271" s="3"/>
      <c r="BRN271" s="3"/>
      <c r="BRO271" s="3"/>
      <c r="BRP271" s="3"/>
      <c r="BRQ271" s="3"/>
      <c r="BRR271" s="3"/>
      <c r="BRS271" s="3"/>
      <c r="BRT271" s="3"/>
      <c r="BRU271" s="3"/>
      <c r="BRV271" s="3"/>
      <c r="BRW271" s="3"/>
      <c r="BRX271" s="3"/>
      <c r="BRY271" s="3"/>
      <c r="BRZ271" s="3"/>
      <c r="BSA271" s="3"/>
      <c r="BSB271" s="3"/>
      <c r="BSC271" s="3"/>
      <c r="BSD271" s="3"/>
      <c r="BSE271" s="3"/>
      <c r="BSF271" s="3"/>
      <c r="BSG271" s="3"/>
      <c r="BSH271" s="3"/>
      <c r="BSI271" s="3"/>
      <c r="BSJ271" s="3"/>
      <c r="BSK271" s="3"/>
      <c r="BSL271" s="3"/>
      <c r="BSM271" s="3"/>
      <c r="BSN271" s="3"/>
      <c r="BSO271" s="3"/>
      <c r="BSP271" s="3"/>
      <c r="BSQ271" s="3"/>
      <c r="BSR271" s="3"/>
      <c r="BSS271" s="3"/>
      <c r="BST271" s="3"/>
      <c r="BSU271" s="3"/>
      <c r="BSV271" s="3"/>
      <c r="BSW271" s="3"/>
      <c r="BSX271" s="3"/>
      <c r="BSY271" s="3"/>
      <c r="BSZ271" s="3"/>
      <c r="BTA271" s="3"/>
      <c r="BTB271" s="3"/>
      <c r="BTC271" s="3"/>
      <c r="BTD271" s="3"/>
      <c r="BTE271" s="3"/>
      <c r="BTF271" s="3"/>
      <c r="BTG271" s="3"/>
      <c r="BTH271" s="3"/>
      <c r="BTI271" s="3"/>
      <c r="BTJ271" s="3"/>
      <c r="BTK271" s="3"/>
      <c r="BTL271" s="3"/>
      <c r="BTM271" s="3"/>
      <c r="BTN271" s="3"/>
      <c r="BTO271" s="3"/>
      <c r="BTP271" s="3"/>
      <c r="BTQ271" s="3"/>
      <c r="BTR271" s="3"/>
      <c r="BTS271" s="3"/>
      <c r="BTT271" s="3"/>
      <c r="BTU271" s="3"/>
      <c r="BTV271" s="3"/>
      <c r="BTW271" s="3"/>
      <c r="BTX271" s="3"/>
      <c r="BTY271" s="3"/>
      <c r="BTZ271" s="3"/>
      <c r="BUA271" s="3"/>
      <c r="BUB271" s="3"/>
      <c r="BUC271" s="3"/>
      <c r="BUD271" s="3"/>
      <c r="BUE271" s="3"/>
      <c r="BUF271" s="3"/>
      <c r="BUG271" s="3"/>
      <c r="BUH271" s="3"/>
      <c r="BUI271" s="3"/>
      <c r="BUJ271" s="3"/>
      <c r="BUK271" s="3"/>
      <c r="BUL271" s="3"/>
      <c r="BUM271" s="3"/>
      <c r="BUN271" s="3"/>
      <c r="BUO271" s="3"/>
      <c r="BUP271" s="3"/>
      <c r="BUQ271" s="3"/>
      <c r="BUR271" s="3"/>
      <c r="BUS271" s="3"/>
      <c r="BUT271" s="3"/>
      <c r="BUU271" s="3"/>
      <c r="BUV271" s="3"/>
      <c r="BUW271" s="3"/>
      <c r="BUX271" s="3"/>
      <c r="BUY271" s="3"/>
      <c r="BUZ271" s="3"/>
      <c r="BVA271" s="3"/>
      <c r="BVB271" s="3"/>
      <c r="BVC271" s="3"/>
      <c r="BVD271" s="3"/>
      <c r="BVE271" s="3"/>
      <c r="BVF271" s="3"/>
      <c r="BVG271" s="3"/>
      <c r="BVH271" s="3"/>
      <c r="BVI271" s="3"/>
      <c r="BVJ271" s="3"/>
      <c r="BVK271" s="3"/>
      <c r="BVL271" s="3"/>
      <c r="BVM271" s="3"/>
      <c r="BVN271" s="3"/>
      <c r="BVO271" s="3"/>
      <c r="BVP271" s="3"/>
      <c r="BVQ271" s="3"/>
      <c r="BVR271" s="3"/>
      <c r="BVS271" s="3"/>
      <c r="BVT271" s="3"/>
      <c r="BVU271" s="3"/>
      <c r="BVV271" s="3"/>
      <c r="BVW271" s="3"/>
      <c r="BVX271" s="3"/>
      <c r="BVY271" s="3"/>
      <c r="BVZ271" s="3"/>
      <c r="BWA271" s="3"/>
      <c r="BWB271" s="3"/>
      <c r="BWC271" s="3"/>
      <c r="BWD271" s="3"/>
      <c r="BWE271" s="3"/>
      <c r="BWF271" s="3"/>
      <c r="BWG271" s="3"/>
      <c r="BWH271" s="3"/>
      <c r="BWI271" s="3"/>
      <c r="BWJ271" s="3"/>
      <c r="BWK271" s="3"/>
      <c r="BWL271" s="3"/>
      <c r="BWM271" s="3"/>
      <c r="BWN271" s="3"/>
      <c r="BWO271" s="3"/>
      <c r="BWP271" s="3"/>
      <c r="BWQ271" s="3"/>
      <c r="BWR271" s="3"/>
      <c r="BWS271" s="3"/>
      <c r="BWT271" s="3"/>
      <c r="BWU271" s="3"/>
      <c r="BWV271" s="3"/>
      <c r="BWW271" s="3"/>
      <c r="BWX271" s="3"/>
      <c r="BWY271" s="3"/>
      <c r="BWZ271" s="3"/>
      <c r="BXA271" s="3"/>
      <c r="BXB271" s="3"/>
      <c r="BXC271" s="3"/>
      <c r="BXD271" s="3"/>
      <c r="BXE271" s="3"/>
      <c r="BXF271" s="3"/>
      <c r="BXG271" s="3"/>
      <c r="BXH271" s="3"/>
      <c r="BXI271" s="3"/>
      <c r="BXJ271" s="3"/>
      <c r="BXK271" s="3"/>
      <c r="BXL271" s="3"/>
      <c r="BXM271" s="3"/>
      <c r="BXN271" s="3"/>
      <c r="BXO271" s="3"/>
      <c r="BXP271" s="3"/>
      <c r="BXQ271" s="3"/>
      <c r="BXR271" s="3"/>
      <c r="BXS271" s="3"/>
      <c r="BXT271" s="3"/>
      <c r="BXU271" s="3"/>
      <c r="BXV271" s="3"/>
      <c r="BXW271" s="3"/>
      <c r="BXX271" s="3"/>
      <c r="BXY271" s="3"/>
      <c r="BXZ271" s="3"/>
      <c r="BYA271" s="3"/>
      <c r="BYB271" s="3"/>
      <c r="BYC271" s="3"/>
      <c r="BYD271" s="3"/>
      <c r="BYE271" s="3"/>
      <c r="BYF271" s="3"/>
      <c r="BYG271" s="3"/>
      <c r="BYH271" s="3"/>
      <c r="BYI271" s="3"/>
      <c r="BYJ271" s="3"/>
      <c r="BYK271" s="3"/>
      <c r="BYL271" s="3"/>
      <c r="BYM271" s="3"/>
      <c r="BYN271" s="3"/>
      <c r="BYO271" s="3"/>
      <c r="BYP271" s="3"/>
      <c r="BYQ271" s="3"/>
      <c r="BYR271" s="3"/>
      <c r="BYS271" s="3"/>
      <c r="BYT271" s="3"/>
      <c r="BYU271" s="3"/>
      <c r="BYV271" s="3"/>
      <c r="BYW271" s="3"/>
      <c r="BYX271" s="3"/>
      <c r="BYY271" s="3"/>
      <c r="BYZ271" s="3"/>
      <c r="BZA271" s="3"/>
      <c r="BZB271" s="3"/>
      <c r="BZC271" s="3"/>
      <c r="BZD271" s="3"/>
      <c r="BZE271" s="3"/>
      <c r="BZF271" s="3"/>
      <c r="BZG271" s="3"/>
      <c r="BZH271" s="3"/>
      <c r="BZI271" s="3"/>
      <c r="BZJ271" s="3"/>
      <c r="BZK271" s="3"/>
      <c r="BZL271" s="3"/>
      <c r="BZM271" s="3"/>
      <c r="BZN271" s="3"/>
      <c r="BZO271" s="3"/>
      <c r="BZP271" s="3"/>
      <c r="BZQ271" s="3"/>
      <c r="BZR271" s="3"/>
      <c r="BZS271" s="3"/>
      <c r="BZT271" s="3"/>
      <c r="BZU271" s="3"/>
      <c r="BZV271" s="3"/>
      <c r="BZW271" s="3"/>
      <c r="BZX271" s="3"/>
      <c r="BZY271" s="3"/>
      <c r="BZZ271" s="3"/>
      <c r="CAA271" s="3"/>
      <c r="CAB271" s="3"/>
      <c r="CAC271" s="3"/>
      <c r="CAD271" s="3"/>
      <c r="CAE271" s="3"/>
      <c r="CAF271" s="3"/>
      <c r="CAG271" s="3"/>
      <c r="CAH271" s="3"/>
      <c r="CAI271" s="3"/>
      <c r="CAJ271" s="3"/>
      <c r="CAK271" s="3"/>
      <c r="CAL271" s="3"/>
      <c r="CAM271" s="3"/>
      <c r="CAN271" s="3"/>
      <c r="CAO271" s="3"/>
      <c r="CAP271" s="3"/>
      <c r="CAQ271" s="3"/>
      <c r="CAR271" s="3"/>
      <c r="CAS271" s="3"/>
      <c r="CAT271" s="3"/>
      <c r="CAU271" s="3"/>
      <c r="CAV271" s="3"/>
      <c r="CAW271" s="3"/>
      <c r="CAX271" s="3"/>
      <c r="CAY271" s="3"/>
      <c r="CAZ271" s="3"/>
      <c r="CBA271" s="3"/>
      <c r="CBB271" s="3"/>
      <c r="CBC271" s="3"/>
      <c r="CBD271" s="3"/>
      <c r="CBE271" s="3"/>
      <c r="CBF271" s="3"/>
      <c r="CBG271" s="3"/>
      <c r="CBH271" s="3"/>
      <c r="CBI271" s="3"/>
      <c r="CBJ271" s="3"/>
      <c r="CBK271" s="3"/>
      <c r="CBL271" s="3"/>
      <c r="CBM271" s="3"/>
      <c r="CBN271" s="3"/>
      <c r="CBO271" s="3"/>
      <c r="CBP271" s="3"/>
      <c r="CBQ271" s="3"/>
      <c r="CBR271" s="3"/>
      <c r="CBS271" s="3"/>
      <c r="CBT271" s="3"/>
      <c r="CBU271" s="3"/>
      <c r="CBV271" s="3"/>
      <c r="CBW271" s="3"/>
      <c r="CBX271" s="3"/>
      <c r="CBY271" s="3"/>
      <c r="CBZ271" s="3"/>
      <c r="CCA271" s="3"/>
      <c r="CCB271" s="3"/>
      <c r="CCC271" s="3"/>
      <c r="CCD271" s="3"/>
      <c r="CCE271" s="3"/>
      <c r="CCF271" s="3"/>
      <c r="CCG271" s="3"/>
      <c r="CCH271" s="3"/>
      <c r="CCI271" s="3"/>
      <c r="CCJ271" s="3"/>
      <c r="CCK271" s="3"/>
      <c r="CCL271" s="3"/>
      <c r="CCM271" s="3"/>
      <c r="CCN271" s="3"/>
      <c r="CCO271" s="3"/>
      <c r="CCP271" s="3"/>
      <c r="CCQ271" s="3"/>
      <c r="CCR271" s="3"/>
      <c r="CCS271" s="3"/>
      <c r="CCT271" s="3"/>
      <c r="CCU271" s="3"/>
      <c r="CCV271" s="3"/>
      <c r="CCW271" s="3"/>
      <c r="CCX271" s="3"/>
      <c r="CCY271" s="3"/>
      <c r="CCZ271" s="3"/>
      <c r="CDA271" s="3"/>
      <c r="CDB271" s="3"/>
      <c r="CDC271" s="3"/>
      <c r="CDD271" s="3"/>
      <c r="CDE271" s="3"/>
      <c r="CDF271" s="3"/>
      <c r="CDG271" s="3"/>
      <c r="CDH271" s="3"/>
      <c r="CDI271" s="3"/>
      <c r="CDJ271" s="3"/>
      <c r="CDK271" s="3"/>
      <c r="CDL271" s="3"/>
      <c r="CDM271" s="3"/>
      <c r="CDN271" s="3"/>
      <c r="CDO271" s="3"/>
      <c r="CDP271" s="3"/>
      <c r="CDQ271" s="3"/>
      <c r="CDR271" s="3"/>
      <c r="CDS271" s="3"/>
      <c r="CDT271" s="3"/>
      <c r="CDU271" s="3"/>
      <c r="CDV271" s="3"/>
      <c r="CDW271" s="3"/>
      <c r="CDX271" s="3"/>
      <c r="CDY271" s="3"/>
      <c r="CDZ271" s="3"/>
      <c r="CEA271" s="3"/>
      <c r="CEB271" s="3"/>
      <c r="CEC271" s="3"/>
      <c r="CED271" s="3"/>
      <c r="CEE271" s="3"/>
      <c r="CEF271" s="3"/>
      <c r="CEG271" s="3"/>
      <c r="CEH271" s="3"/>
      <c r="CEI271" s="3"/>
      <c r="CEJ271" s="3"/>
      <c r="CEK271" s="3"/>
      <c r="CEL271" s="3"/>
      <c r="CEM271" s="3"/>
      <c r="CEN271" s="3"/>
      <c r="CEO271" s="3"/>
      <c r="CEP271" s="3"/>
      <c r="CEQ271" s="3"/>
      <c r="CER271" s="3"/>
      <c r="CES271" s="3"/>
      <c r="CET271" s="3"/>
      <c r="CEU271" s="3"/>
      <c r="CEV271" s="3"/>
      <c r="CEW271" s="3"/>
      <c r="CEX271" s="3"/>
      <c r="CEY271" s="3"/>
      <c r="CEZ271" s="3"/>
      <c r="CFA271" s="3"/>
      <c r="CFB271" s="3"/>
      <c r="CFC271" s="3"/>
      <c r="CFD271" s="3"/>
      <c r="CFE271" s="3"/>
      <c r="CFF271" s="3"/>
      <c r="CFG271" s="3"/>
      <c r="CFH271" s="3"/>
      <c r="CFI271" s="3"/>
      <c r="CFJ271" s="3"/>
      <c r="CFK271" s="3"/>
      <c r="CFL271" s="3"/>
      <c r="CFM271" s="3"/>
      <c r="CFN271" s="3"/>
      <c r="CFO271" s="3"/>
      <c r="CFP271" s="3"/>
      <c r="CFQ271" s="3"/>
      <c r="CFR271" s="3"/>
      <c r="CFS271" s="3"/>
      <c r="CFT271" s="3"/>
      <c r="CFU271" s="3"/>
      <c r="CFV271" s="3"/>
      <c r="CFW271" s="3"/>
      <c r="CFX271" s="3"/>
      <c r="CFY271" s="3"/>
      <c r="CFZ271" s="3"/>
      <c r="CGA271" s="3"/>
      <c r="CGB271" s="3"/>
      <c r="CGC271" s="3"/>
      <c r="CGD271" s="3"/>
      <c r="CGE271" s="3"/>
      <c r="CGF271" s="3"/>
      <c r="CGG271" s="3"/>
      <c r="CGH271" s="3"/>
      <c r="CGI271" s="3"/>
      <c r="CGJ271" s="3"/>
      <c r="CGK271" s="3"/>
      <c r="CGL271" s="3"/>
      <c r="CGM271" s="3"/>
      <c r="CGN271" s="3"/>
      <c r="CGO271" s="3"/>
      <c r="CGP271" s="3"/>
      <c r="CGQ271" s="3"/>
      <c r="CGR271" s="3"/>
      <c r="CGS271" s="3"/>
      <c r="CGT271" s="3"/>
      <c r="CGU271" s="3"/>
      <c r="CGV271" s="3"/>
      <c r="CGW271" s="3"/>
      <c r="CGX271" s="3"/>
      <c r="CGY271" s="3"/>
      <c r="CGZ271" s="3"/>
      <c r="CHA271" s="3"/>
      <c r="CHB271" s="3"/>
      <c r="CHC271" s="3"/>
      <c r="CHD271" s="3"/>
      <c r="CHE271" s="3"/>
      <c r="CHF271" s="3"/>
      <c r="CHG271" s="3"/>
      <c r="CHH271" s="3"/>
      <c r="CHI271" s="3"/>
      <c r="CHJ271" s="3"/>
      <c r="CHK271" s="3"/>
      <c r="CHL271" s="3"/>
      <c r="CHM271" s="3"/>
      <c r="CHN271" s="3"/>
      <c r="CHO271" s="3"/>
      <c r="CHP271" s="3"/>
      <c r="CHQ271" s="3"/>
      <c r="CHR271" s="3"/>
      <c r="CHS271" s="3"/>
      <c r="CHT271" s="3"/>
      <c r="CHU271" s="3"/>
      <c r="CHV271" s="3"/>
      <c r="CHW271" s="3"/>
      <c r="CHX271" s="3"/>
      <c r="CHY271" s="3"/>
      <c r="CHZ271" s="3"/>
      <c r="CIA271" s="3"/>
      <c r="CIB271" s="3"/>
      <c r="CIC271" s="3"/>
      <c r="CID271" s="3"/>
      <c r="CIE271" s="3"/>
      <c r="CIF271" s="3"/>
      <c r="CIG271" s="3"/>
      <c r="CIH271" s="3"/>
      <c r="CII271" s="3"/>
      <c r="CIJ271" s="3"/>
      <c r="CIK271" s="3"/>
      <c r="CIL271" s="3"/>
      <c r="CIM271" s="3"/>
      <c r="CIN271" s="3"/>
      <c r="CIO271" s="3"/>
      <c r="CIP271" s="3"/>
      <c r="CIQ271" s="3"/>
      <c r="CIR271" s="3"/>
      <c r="CIS271" s="3"/>
      <c r="CIT271" s="3"/>
      <c r="CIU271" s="3"/>
      <c r="CIV271" s="3"/>
      <c r="CIW271" s="3"/>
      <c r="CIX271" s="3"/>
      <c r="CIY271" s="3"/>
      <c r="CIZ271" s="3"/>
      <c r="CJA271" s="3"/>
      <c r="CJB271" s="3"/>
      <c r="CJC271" s="3"/>
      <c r="CJD271" s="3"/>
      <c r="CJE271" s="3"/>
      <c r="CJF271" s="3"/>
      <c r="CJG271" s="3"/>
      <c r="CJH271" s="3"/>
      <c r="CJI271" s="3"/>
      <c r="CJJ271" s="3"/>
      <c r="CJK271" s="3"/>
      <c r="CJL271" s="3"/>
      <c r="CJM271" s="3"/>
      <c r="CJN271" s="3"/>
      <c r="CJO271" s="3"/>
      <c r="CJP271" s="3"/>
      <c r="CJQ271" s="3"/>
      <c r="CJR271" s="3"/>
      <c r="CJS271" s="3"/>
      <c r="CJT271" s="3"/>
      <c r="CJU271" s="3"/>
      <c r="CJV271" s="3"/>
      <c r="CJW271" s="3"/>
      <c r="CJX271" s="3"/>
      <c r="CJY271" s="3"/>
      <c r="CJZ271" s="3"/>
      <c r="CKA271" s="3"/>
      <c r="CKB271" s="3"/>
      <c r="CKC271" s="3"/>
      <c r="CKD271" s="3"/>
      <c r="CKE271" s="3"/>
      <c r="CKF271" s="3"/>
      <c r="CKG271" s="3"/>
      <c r="CKH271" s="3"/>
      <c r="CKI271" s="3"/>
      <c r="CKJ271" s="3"/>
      <c r="CKK271" s="3"/>
      <c r="CKL271" s="3"/>
      <c r="CKM271" s="3"/>
      <c r="CKN271" s="3"/>
      <c r="CKO271" s="3"/>
      <c r="CKP271" s="3"/>
      <c r="CKQ271" s="3"/>
      <c r="CKR271" s="3"/>
      <c r="CKS271" s="3"/>
      <c r="CKT271" s="3"/>
      <c r="CKU271" s="3"/>
      <c r="CKV271" s="3"/>
      <c r="CKW271" s="3"/>
      <c r="CKX271" s="3"/>
      <c r="CKY271" s="3"/>
      <c r="CKZ271" s="3"/>
      <c r="CLA271" s="3"/>
      <c r="CLB271" s="3"/>
      <c r="CLC271" s="3"/>
      <c r="CLD271" s="3"/>
      <c r="CLE271" s="3"/>
      <c r="CLF271" s="3"/>
      <c r="CLG271" s="3"/>
      <c r="CLH271" s="3"/>
      <c r="CLI271" s="3"/>
      <c r="CLJ271" s="3"/>
      <c r="CLK271" s="3"/>
      <c r="CLL271" s="3"/>
      <c r="CLM271" s="3"/>
      <c r="CLN271" s="3"/>
      <c r="CLO271" s="3"/>
      <c r="CLP271" s="3"/>
      <c r="CLQ271" s="3"/>
      <c r="CLR271" s="3"/>
      <c r="CLS271" s="3"/>
      <c r="CLT271" s="3"/>
      <c r="CLU271" s="3"/>
      <c r="CLV271" s="3"/>
      <c r="CLW271" s="3"/>
      <c r="CLX271" s="3"/>
      <c r="CLY271" s="3"/>
      <c r="CLZ271" s="3"/>
      <c r="CMA271" s="3"/>
      <c r="CMB271" s="3"/>
      <c r="CMC271" s="3"/>
      <c r="CMD271" s="3"/>
      <c r="CME271" s="3"/>
      <c r="CMF271" s="3"/>
      <c r="CMG271" s="3"/>
      <c r="CMH271" s="3"/>
      <c r="CMI271" s="3"/>
      <c r="CMJ271" s="3"/>
      <c r="CMK271" s="3"/>
      <c r="CML271" s="3"/>
      <c r="CMM271" s="3"/>
      <c r="CMN271" s="3"/>
      <c r="CMO271" s="3"/>
      <c r="CMP271" s="3"/>
      <c r="CMQ271" s="3"/>
      <c r="CMR271" s="3"/>
      <c r="CMS271" s="3"/>
      <c r="CMT271" s="3"/>
      <c r="CMU271" s="3"/>
      <c r="CMV271" s="3"/>
      <c r="CMW271" s="3"/>
      <c r="CMX271" s="3"/>
      <c r="CMY271" s="3"/>
      <c r="CMZ271" s="3"/>
      <c r="CNA271" s="3"/>
      <c r="CNB271" s="3"/>
      <c r="CNC271" s="3"/>
      <c r="CND271" s="3"/>
      <c r="CNE271" s="3"/>
      <c r="CNF271" s="3"/>
      <c r="CNG271" s="3"/>
      <c r="CNH271" s="3"/>
      <c r="CNI271" s="3"/>
      <c r="CNJ271" s="3"/>
      <c r="CNK271" s="3"/>
      <c r="CNL271" s="3"/>
      <c r="CNM271" s="3"/>
      <c r="CNN271" s="3"/>
      <c r="CNO271" s="3"/>
      <c r="CNP271" s="3"/>
      <c r="CNQ271" s="3"/>
      <c r="CNR271" s="3"/>
      <c r="CNS271" s="3"/>
      <c r="CNT271" s="3"/>
      <c r="CNU271" s="3"/>
      <c r="CNV271" s="3"/>
      <c r="CNW271" s="3"/>
      <c r="CNX271" s="3"/>
      <c r="CNY271" s="3"/>
      <c r="CNZ271" s="3"/>
      <c r="COA271" s="3"/>
      <c r="COB271" s="3"/>
      <c r="COC271" s="3"/>
      <c r="COD271" s="3"/>
      <c r="COE271" s="3"/>
      <c r="COF271" s="3"/>
      <c r="COG271" s="3"/>
      <c r="COH271" s="3"/>
      <c r="COI271" s="3"/>
      <c r="COJ271" s="3"/>
      <c r="COK271" s="3"/>
      <c r="COL271" s="3"/>
      <c r="COM271" s="3"/>
      <c r="CON271" s="3"/>
      <c r="COO271" s="3"/>
      <c r="COP271" s="3"/>
      <c r="COQ271" s="3"/>
      <c r="COR271" s="3"/>
      <c r="COS271" s="3"/>
      <c r="COT271" s="3"/>
      <c r="COU271" s="3"/>
      <c r="COV271" s="3"/>
      <c r="COW271" s="3"/>
      <c r="COX271" s="3"/>
      <c r="COY271" s="3"/>
      <c r="COZ271" s="3"/>
      <c r="CPA271" s="3"/>
      <c r="CPB271" s="3"/>
      <c r="CPC271" s="3"/>
      <c r="CPD271" s="3"/>
      <c r="CPE271" s="3"/>
      <c r="CPF271" s="3"/>
      <c r="CPG271" s="3"/>
      <c r="CPH271" s="3"/>
      <c r="CPI271" s="3"/>
      <c r="CPJ271" s="3"/>
      <c r="CPK271" s="3"/>
      <c r="CPL271" s="3"/>
      <c r="CPM271" s="3"/>
      <c r="CPN271" s="3"/>
      <c r="CPO271" s="3"/>
      <c r="CPP271" s="3"/>
      <c r="CPQ271" s="3"/>
      <c r="CPR271" s="3"/>
      <c r="CPS271" s="3"/>
      <c r="CPT271" s="3"/>
      <c r="CPU271" s="3"/>
      <c r="CPV271" s="3"/>
      <c r="CPW271" s="3"/>
      <c r="CPX271" s="3"/>
      <c r="CPY271" s="3"/>
      <c r="CPZ271" s="3"/>
      <c r="CQA271" s="3"/>
      <c r="CQB271" s="3"/>
      <c r="CQC271" s="3"/>
      <c r="CQD271" s="3"/>
      <c r="CQE271" s="3"/>
      <c r="CQF271" s="3"/>
      <c r="CQG271" s="3"/>
      <c r="CQH271" s="3"/>
      <c r="CQI271" s="3"/>
      <c r="CQJ271" s="3"/>
      <c r="CQK271" s="3"/>
      <c r="CQL271" s="3"/>
      <c r="CQM271" s="3"/>
      <c r="CQN271" s="3"/>
      <c r="CQO271" s="3"/>
      <c r="CQP271" s="3"/>
      <c r="CQQ271" s="3"/>
      <c r="CQR271" s="3"/>
      <c r="CQS271" s="3"/>
      <c r="CQT271" s="3"/>
      <c r="CQU271" s="3"/>
      <c r="CQV271" s="3"/>
      <c r="CQW271" s="3"/>
      <c r="CQX271" s="3"/>
      <c r="CQY271" s="3"/>
      <c r="CQZ271" s="3"/>
      <c r="CRA271" s="3"/>
      <c r="CRB271" s="3"/>
      <c r="CRC271" s="3"/>
      <c r="CRD271" s="3"/>
      <c r="CRE271" s="3"/>
      <c r="CRF271" s="3"/>
      <c r="CRG271" s="3"/>
      <c r="CRH271" s="3"/>
      <c r="CRI271" s="3"/>
      <c r="CRJ271" s="3"/>
      <c r="CRK271" s="3"/>
      <c r="CRL271" s="3"/>
      <c r="CRM271" s="3"/>
      <c r="CRN271" s="3"/>
      <c r="CRO271" s="3"/>
      <c r="CRP271" s="3"/>
      <c r="CRQ271" s="3"/>
      <c r="CRR271" s="3"/>
      <c r="CRS271" s="3"/>
      <c r="CRT271" s="3"/>
      <c r="CRU271" s="3"/>
      <c r="CRV271" s="3"/>
      <c r="CRW271" s="3"/>
      <c r="CRX271" s="3"/>
      <c r="CRY271" s="3"/>
      <c r="CRZ271" s="3"/>
      <c r="CSA271" s="3"/>
      <c r="CSB271" s="3"/>
      <c r="CSC271" s="3"/>
      <c r="CSD271" s="3"/>
      <c r="CSE271" s="3"/>
      <c r="CSF271" s="3"/>
      <c r="CSG271" s="3"/>
      <c r="CSH271" s="3"/>
      <c r="CSI271" s="3"/>
      <c r="CSJ271" s="3"/>
      <c r="CSK271" s="3"/>
      <c r="CSL271" s="3"/>
      <c r="CSM271" s="3"/>
      <c r="CSN271" s="3"/>
      <c r="CSO271" s="3"/>
      <c r="CSP271" s="3"/>
      <c r="CSQ271" s="3"/>
      <c r="CSR271" s="3"/>
      <c r="CSS271" s="3"/>
      <c r="CST271" s="3"/>
      <c r="CSU271" s="3"/>
      <c r="CSV271" s="3"/>
      <c r="CSW271" s="3"/>
      <c r="CSX271" s="3"/>
      <c r="CSY271" s="3"/>
      <c r="CSZ271" s="3"/>
      <c r="CTA271" s="3"/>
      <c r="CTB271" s="3"/>
      <c r="CTC271" s="3"/>
      <c r="CTD271" s="3"/>
      <c r="CTE271" s="3"/>
      <c r="CTF271" s="3"/>
      <c r="CTG271" s="3"/>
      <c r="CTH271" s="3"/>
      <c r="CTI271" s="3"/>
      <c r="CTJ271" s="3"/>
      <c r="CTK271" s="3"/>
      <c r="CTL271" s="3"/>
      <c r="CTM271" s="3"/>
      <c r="CTN271" s="3"/>
      <c r="CTO271" s="3"/>
      <c r="CTP271" s="3"/>
      <c r="CTQ271" s="3"/>
      <c r="CTR271" s="3"/>
      <c r="CTS271" s="3"/>
      <c r="CTT271" s="3"/>
      <c r="CTU271" s="3"/>
      <c r="CTV271" s="3"/>
      <c r="CTW271" s="3"/>
      <c r="CTX271" s="3"/>
      <c r="CTY271" s="3"/>
      <c r="CTZ271" s="3"/>
      <c r="CUA271" s="3"/>
      <c r="CUB271" s="3"/>
      <c r="CUC271" s="3"/>
      <c r="CUD271" s="3"/>
      <c r="CUE271" s="3"/>
      <c r="CUF271" s="3"/>
      <c r="CUG271" s="3"/>
      <c r="CUH271" s="3"/>
      <c r="CUI271" s="3"/>
      <c r="CUJ271" s="3"/>
      <c r="CUK271" s="3"/>
      <c r="CUL271" s="3"/>
      <c r="CUM271" s="3"/>
      <c r="CUN271" s="3"/>
      <c r="CUO271" s="3"/>
      <c r="CUP271" s="3"/>
      <c r="CUQ271" s="3"/>
      <c r="CUR271" s="3"/>
      <c r="CUS271" s="3"/>
      <c r="CUT271" s="3"/>
      <c r="CUU271" s="3"/>
      <c r="CUV271" s="3"/>
      <c r="CUW271" s="3"/>
      <c r="CUX271" s="3"/>
      <c r="CUY271" s="3"/>
      <c r="CUZ271" s="3"/>
      <c r="CVA271" s="3"/>
      <c r="CVB271" s="3"/>
      <c r="CVC271" s="3"/>
      <c r="CVD271" s="3"/>
      <c r="CVE271" s="3"/>
      <c r="CVF271" s="3"/>
      <c r="CVG271" s="3"/>
      <c r="CVH271" s="3"/>
      <c r="CVI271" s="3"/>
      <c r="CVJ271" s="3"/>
      <c r="CVK271" s="3"/>
      <c r="CVL271" s="3"/>
      <c r="CVM271" s="3"/>
      <c r="CVN271" s="3"/>
      <c r="CVO271" s="3"/>
      <c r="CVP271" s="3"/>
      <c r="CVQ271" s="3"/>
      <c r="CVR271" s="3"/>
      <c r="CVS271" s="3"/>
      <c r="CVT271" s="3"/>
      <c r="CVU271" s="3"/>
      <c r="CVV271" s="3"/>
      <c r="CVW271" s="3"/>
      <c r="CVX271" s="3"/>
      <c r="CVY271" s="3"/>
      <c r="CVZ271" s="3"/>
      <c r="CWA271" s="3"/>
      <c r="CWB271" s="3"/>
      <c r="CWC271" s="3"/>
      <c r="CWD271" s="3"/>
      <c r="CWE271" s="3"/>
      <c r="CWF271" s="3"/>
      <c r="CWG271" s="3"/>
      <c r="CWH271" s="3"/>
      <c r="CWI271" s="3"/>
      <c r="CWJ271" s="3"/>
      <c r="CWK271" s="3"/>
      <c r="CWL271" s="3"/>
      <c r="CWM271" s="3"/>
      <c r="CWN271" s="3"/>
      <c r="CWO271" s="3"/>
      <c r="CWP271" s="3"/>
      <c r="CWQ271" s="3"/>
      <c r="CWR271" s="3"/>
      <c r="CWS271" s="3"/>
      <c r="CWT271" s="3"/>
      <c r="CWU271" s="3"/>
      <c r="CWV271" s="3"/>
      <c r="CWW271" s="3"/>
      <c r="CWX271" s="3"/>
      <c r="CWY271" s="3"/>
      <c r="CWZ271" s="3"/>
      <c r="CXA271" s="3"/>
      <c r="CXB271" s="3"/>
      <c r="CXC271" s="3"/>
      <c r="CXD271" s="3"/>
      <c r="CXE271" s="3"/>
      <c r="CXF271" s="3"/>
      <c r="CXG271" s="3"/>
      <c r="CXH271" s="3"/>
      <c r="CXI271" s="3"/>
      <c r="CXJ271" s="3"/>
      <c r="CXK271" s="3"/>
      <c r="CXL271" s="3"/>
      <c r="CXM271" s="3"/>
      <c r="CXN271" s="3"/>
      <c r="CXO271" s="3"/>
      <c r="CXP271" s="3"/>
      <c r="CXQ271" s="3"/>
      <c r="CXR271" s="3"/>
      <c r="CXS271" s="3"/>
      <c r="CXT271" s="3"/>
      <c r="CXU271" s="3"/>
      <c r="CXV271" s="3"/>
      <c r="CXW271" s="3"/>
      <c r="CXX271" s="3"/>
      <c r="CXY271" s="3"/>
      <c r="CXZ271" s="3"/>
      <c r="CYA271" s="3"/>
      <c r="CYB271" s="3"/>
      <c r="CYC271" s="3"/>
      <c r="CYD271" s="3"/>
      <c r="CYE271" s="3"/>
      <c r="CYF271" s="3"/>
      <c r="CYG271" s="3"/>
      <c r="CYH271" s="3"/>
      <c r="CYI271" s="3"/>
      <c r="CYJ271" s="3"/>
      <c r="CYK271" s="3"/>
      <c r="CYL271" s="3"/>
      <c r="CYM271" s="3"/>
      <c r="CYN271" s="3"/>
      <c r="CYO271" s="3"/>
      <c r="CYP271" s="3"/>
      <c r="CYQ271" s="3"/>
      <c r="CYR271" s="3"/>
      <c r="CYS271" s="3"/>
      <c r="CYT271" s="3"/>
      <c r="CYU271" s="3"/>
      <c r="CYV271" s="3"/>
      <c r="CYW271" s="3"/>
      <c r="CYX271" s="3"/>
      <c r="CYY271" s="3"/>
      <c r="CYZ271" s="3"/>
      <c r="CZA271" s="3"/>
      <c r="CZB271" s="3"/>
      <c r="CZC271" s="3"/>
      <c r="CZD271" s="3"/>
      <c r="CZE271" s="3"/>
      <c r="CZF271" s="3"/>
      <c r="CZG271" s="3"/>
      <c r="CZH271" s="3"/>
      <c r="CZI271" s="3"/>
      <c r="CZJ271" s="3"/>
      <c r="CZK271" s="3"/>
      <c r="CZL271" s="3"/>
      <c r="CZM271" s="3"/>
      <c r="CZN271" s="3"/>
      <c r="CZO271" s="3"/>
      <c r="CZP271" s="3"/>
      <c r="CZQ271" s="3"/>
      <c r="CZR271" s="3"/>
      <c r="CZS271" s="3"/>
      <c r="CZT271" s="3"/>
      <c r="CZU271" s="3"/>
      <c r="CZV271" s="3"/>
      <c r="CZW271" s="3"/>
      <c r="CZX271" s="3"/>
      <c r="CZY271" s="3"/>
      <c r="CZZ271" s="3"/>
      <c r="DAA271" s="3"/>
      <c r="DAB271" s="3"/>
      <c r="DAC271" s="3"/>
      <c r="DAD271" s="3"/>
      <c r="DAE271" s="3"/>
      <c r="DAF271" s="3"/>
      <c r="DAG271" s="3"/>
      <c r="DAH271" s="3"/>
      <c r="DAI271" s="3"/>
      <c r="DAJ271" s="3"/>
      <c r="DAK271" s="3"/>
      <c r="DAL271" s="3"/>
      <c r="DAM271" s="3"/>
      <c r="DAN271" s="3"/>
      <c r="DAO271" s="3"/>
      <c r="DAP271" s="3"/>
      <c r="DAQ271" s="3"/>
      <c r="DAR271" s="3"/>
      <c r="DAS271" s="3"/>
      <c r="DAT271" s="3"/>
      <c r="DAU271" s="3"/>
      <c r="DAV271" s="3"/>
      <c r="DAW271" s="3"/>
      <c r="DAX271" s="3"/>
      <c r="DAY271" s="3"/>
      <c r="DAZ271" s="3"/>
      <c r="DBA271" s="3"/>
      <c r="DBB271" s="3"/>
      <c r="DBC271" s="3"/>
      <c r="DBD271" s="3"/>
      <c r="DBE271" s="3"/>
      <c r="DBF271" s="3"/>
      <c r="DBG271" s="3"/>
      <c r="DBH271" s="3"/>
      <c r="DBI271" s="3"/>
      <c r="DBJ271" s="3"/>
      <c r="DBK271" s="3"/>
      <c r="DBL271" s="3"/>
      <c r="DBM271" s="3"/>
      <c r="DBN271" s="3"/>
      <c r="DBO271" s="3"/>
      <c r="DBP271" s="3"/>
      <c r="DBQ271" s="3"/>
      <c r="DBR271" s="3"/>
      <c r="DBS271" s="3"/>
      <c r="DBT271" s="3"/>
      <c r="DBU271" s="3"/>
      <c r="DBV271" s="3"/>
      <c r="DBW271" s="3"/>
      <c r="DBX271" s="3"/>
      <c r="DBY271" s="3"/>
      <c r="DBZ271" s="3"/>
      <c r="DCA271" s="3"/>
      <c r="DCB271" s="3"/>
      <c r="DCC271" s="3"/>
      <c r="DCD271" s="3"/>
      <c r="DCE271" s="3"/>
      <c r="DCF271" s="3"/>
      <c r="DCG271" s="3"/>
      <c r="DCH271" s="3"/>
      <c r="DCI271" s="3"/>
      <c r="DCJ271" s="3"/>
      <c r="DCK271" s="3"/>
      <c r="DCL271" s="3"/>
      <c r="DCM271" s="3"/>
      <c r="DCN271" s="3"/>
      <c r="DCO271" s="3"/>
      <c r="DCP271" s="3"/>
      <c r="DCQ271" s="3"/>
      <c r="DCR271" s="3"/>
      <c r="DCS271" s="3"/>
      <c r="DCT271" s="3"/>
      <c r="DCU271" s="3"/>
      <c r="DCV271" s="3"/>
      <c r="DCW271" s="3"/>
      <c r="DCX271" s="3"/>
      <c r="DCY271" s="3"/>
      <c r="DCZ271" s="3"/>
      <c r="DDA271" s="3"/>
      <c r="DDB271" s="3"/>
      <c r="DDC271" s="3"/>
      <c r="DDD271" s="3"/>
      <c r="DDE271" s="3"/>
      <c r="DDF271" s="3"/>
      <c r="DDG271" s="3"/>
      <c r="DDH271" s="3"/>
      <c r="DDI271" s="3"/>
      <c r="DDJ271" s="3"/>
      <c r="DDK271" s="3"/>
      <c r="DDL271" s="3"/>
      <c r="DDM271" s="3"/>
      <c r="DDN271" s="3"/>
      <c r="DDO271" s="3"/>
      <c r="DDP271" s="3"/>
      <c r="DDQ271" s="3"/>
      <c r="DDR271" s="3"/>
      <c r="DDS271" s="3"/>
      <c r="DDT271" s="3"/>
      <c r="DDU271" s="3"/>
      <c r="DDV271" s="3"/>
      <c r="DDW271" s="3"/>
      <c r="DDX271" s="3"/>
      <c r="DDY271" s="3"/>
      <c r="DDZ271" s="3"/>
      <c r="DEA271" s="3"/>
      <c r="DEB271" s="3"/>
      <c r="DEC271" s="3"/>
      <c r="DED271" s="3"/>
      <c r="DEE271" s="3"/>
      <c r="DEF271" s="3"/>
      <c r="DEG271" s="3"/>
      <c r="DEH271" s="3"/>
      <c r="DEI271" s="3"/>
      <c r="DEJ271" s="3"/>
      <c r="DEK271" s="3"/>
      <c r="DEL271" s="3"/>
      <c r="DEM271" s="3"/>
      <c r="DEN271" s="3"/>
      <c r="DEO271" s="3"/>
      <c r="DEP271" s="3"/>
      <c r="DEQ271" s="3"/>
      <c r="DER271" s="3"/>
      <c r="DES271" s="3"/>
      <c r="DET271" s="3"/>
      <c r="DEU271" s="3"/>
      <c r="DEV271" s="3"/>
      <c r="DEW271" s="3"/>
      <c r="DEX271" s="3"/>
      <c r="DEY271" s="3"/>
      <c r="DEZ271" s="3"/>
      <c r="DFA271" s="3"/>
      <c r="DFB271" s="3"/>
      <c r="DFC271" s="3"/>
      <c r="DFD271" s="3"/>
      <c r="DFE271" s="3"/>
      <c r="DFF271" s="3"/>
      <c r="DFG271" s="3"/>
      <c r="DFH271" s="3"/>
      <c r="DFI271" s="3"/>
      <c r="DFJ271" s="3"/>
      <c r="DFK271" s="3"/>
      <c r="DFL271" s="3"/>
      <c r="DFM271" s="3"/>
      <c r="DFN271" s="3"/>
      <c r="DFO271" s="3"/>
      <c r="DFP271" s="3"/>
      <c r="DFQ271" s="3"/>
      <c r="DFR271" s="3"/>
      <c r="DFS271" s="3"/>
      <c r="DFT271" s="3"/>
      <c r="DFU271" s="3"/>
      <c r="DFV271" s="3"/>
      <c r="DFW271" s="3"/>
      <c r="DFX271" s="3"/>
      <c r="DFY271" s="3"/>
      <c r="DFZ271" s="3"/>
      <c r="DGA271" s="3"/>
      <c r="DGB271" s="3"/>
      <c r="DGC271" s="3"/>
      <c r="DGD271" s="3"/>
      <c r="DGE271" s="3"/>
      <c r="DGF271" s="3"/>
      <c r="DGG271" s="3"/>
      <c r="DGH271" s="3"/>
      <c r="DGI271" s="3"/>
      <c r="DGJ271" s="3"/>
      <c r="DGK271" s="3"/>
      <c r="DGL271" s="3"/>
      <c r="DGM271" s="3"/>
      <c r="DGN271" s="3"/>
      <c r="DGO271" s="3"/>
      <c r="DGP271" s="3"/>
      <c r="DGQ271" s="3"/>
      <c r="DGR271" s="3"/>
      <c r="DGS271" s="3"/>
      <c r="DGT271" s="3"/>
      <c r="DGU271" s="3"/>
      <c r="DGV271" s="3"/>
      <c r="DGW271" s="3"/>
      <c r="DGX271" s="3"/>
      <c r="DGY271" s="3"/>
      <c r="DGZ271" s="3"/>
      <c r="DHA271" s="3"/>
      <c r="DHB271" s="3"/>
      <c r="DHC271" s="3"/>
      <c r="DHD271" s="3"/>
      <c r="DHE271" s="3"/>
      <c r="DHF271" s="3"/>
      <c r="DHG271" s="3"/>
      <c r="DHH271" s="3"/>
      <c r="DHI271" s="3"/>
      <c r="DHJ271" s="3"/>
      <c r="DHK271" s="3"/>
      <c r="DHL271" s="3"/>
      <c r="DHM271" s="3"/>
      <c r="DHN271" s="3"/>
      <c r="DHO271" s="3"/>
      <c r="DHP271" s="3"/>
      <c r="DHQ271" s="3"/>
      <c r="DHR271" s="3"/>
      <c r="DHS271" s="3"/>
      <c r="DHT271" s="3"/>
      <c r="DHU271" s="3"/>
      <c r="DHV271" s="3"/>
      <c r="DHW271" s="3"/>
      <c r="DHX271" s="3"/>
      <c r="DHY271" s="3"/>
      <c r="DHZ271" s="3"/>
      <c r="DIA271" s="3"/>
      <c r="DIB271" s="3"/>
      <c r="DIC271" s="3"/>
      <c r="DID271" s="3"/>
      <c r="DIE271" s="3"/>
      <c r="DIF271" s="3"/>
      <c r="DIG271" s="3"/>
      <c r="DIH271" s="3"/>
      <c r="DII271" s="3"/>
      <c r="DIJ271" s="3"/>
      <c r="DIK271" s="3"/>
      <c r="DIL271" s="3"/>
      <c r="DIM271" s="3"/>
      <c r="DIN271" s="3"/>
      <c r="DIO271" s="3"/>
      <c r="DIP271" s="3"/>
      <c r="DIQ271" s="3"/>
      <c r="DIR271" s="3"/>
      <c r="DIS271" s="3"/>
      <c r="DIT271" s="3"/>
      <c r="DIU271" s="3"/>
      <c r="DIV271" s="3"/>
      <c r="DIW271" s="3"/>
      <c r="DIX271" s="3"/>
    </row>
    <row r="272" spans="1:2962" ht="15.75">
      <c r="A272" s="103" t="s">
        <v>623</v>
      </c>
      <c r="B272" s="43" t="s">
        <v>624</v>
      </c>
      <c r="C272" s="70" t="s">
        <v>625</v>
      </c>
      <c r="D272" s="115">
        <v>42265</v>
      </c>
      <c r="E272" s="43" t="s">
        <v>626</v>
      </c>
      <c r="F272" s="161">
        <v>40000000</v>
      </c>
      <c r="G272" s="74"/>
      <c r="H272" s="126"/>
      <c r="I272" s="49"/>
      <c r="J272" s="90">
        <f t="shared" si="9"/>
        <v>31018200000</v>
      </c>
      <c r="K272" s="3">
        <f t="shared" si="8"/>
        <v>40000000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  <c r="ANR272" s="3"/>
      <c r="ANS272" s="3"/>
      <c r="ANT272" s="3"/>
      <c r="ANU272" s="3"/>
      <c r="ANV272" s="3"/>
      <c r="ANW272" s="3"/>
      <c r="ANX272" s="3"/>
      <c r="ANY272" s="3"/>
      <c r="ANZ272" s="3"/>
      <c r="AOA272" s="3"/>
      <c r="AOB272" s="3"/>
      <c r="AOC272" s="3"/>
      <c r="AOD272" s="3"/>
      <c r="AOE272" s="3"/>
      <c r="AOF272" s="3"/>
      <c r="AOG272" s="3"/>
      <c r="AOH272" s="3"/>
      <c r="AOI272" s="3"/>
      <c r="AOJ272" s="3"/>
      <c r="AOK272" s="3"/>
      <c r="AOL272" s="3"/>
      <c r="AOM272" s="3"/>
      <c r="AON272" s="3"/>
      <c r="AOO272" s="3"/>
      <c r="AOP272" s="3"/>
      <c r="AOQ272" s="3"/>
      <c r="AOR272" s="3"/>
      <c r="AOS272" s="3"/>
      <c r="AOT272" s="3"/>
      <c r="AOU272" s="3"/>
      <c r="AOV272" s="3"/>
      <c r="AOW272" s="3"/>
      <c r="AOX272" s="3"/>
      <c r="AOY272" s="3"/>
      <c r="AOZ272" s="3"/>
      <c r="APA272" s="3"/>
      <c r="APB272" s="3"/>
      <c r="APC272" s="3"/>
      <c r="APD272" s="3"/>
      <c r="APE272" s="3"/>
      <c r="APF272" s="3"/>
      <c r="APG272" s="3"/>
      <c r="APH272" s="3"/>
      <c r="API272" s="3"/>
      <c r="APJ272" s="3"/>
      <c r="APK272" s="3"/>
      <c r="APL272" s="3"/>
      <c r="APM272" s="3"/>
      <c r="APN272" s="3"/>
      <c r="APO272" s="3"/>
      <c r="APP272" s="3"/>
      <c r="APQ272" s="3"/>
      <c r="APR272" s="3"/>
      <c r="APS272" s="3"/>
      <c r="APT272" s="3"/>
      <c r="APU272" s="3"/>
      <c r="APV272" s="3"/>
      <c r="APW272" s="3"/>
      <c r="APX272" s="3"/>
      <c r="APY272" s="3"/>
      <c r="APZ272" s="3"/>
      <c r="AQA272" s="3"/>
      <c r="AQB272" s="3"/>
      <c r="AQC272" s="3"/>
      <c r="AQD272" s="3"/>
      <c r="AQE272" s="3"/>
      <c r="AQF272" s="3"/>
      <c r="AQG272" s="3"/>
      <c r="AQH272" s="3"/>
      <c r="AQI272" s="3"/>
      <c r="AQJ272" s="3"/>
      <c r="AQK272" s="3"/>
      <c r="AQL272" s="3"/>
      <c r="AQM272" s="3"/>
      <c r="AQN272" s="3"/>
      <c r="AQO272" s="3"/>
      <c r="AQP272" s="3"/>
      <c r="AQQ272" s="3"/>
      <c r="AQR272" s="3"/>
      <c r="AQS272" s="3"/>
      <c r="AQT272" s="3"/>
      <c r="AQU272" s="3"/>
      <c r="AQV272" s="3"/>
      <c r="AQW272" s="3"/>
      <c r="AQX272" s="3"/>
      <c r="AQY272" s="3"/>
      <c r="AQZ272" s="3"/>
      <c r="ARA272" s="3"/>
      <c r="ARB272" s="3"/>
      <c r="ARC272" s="3"/>
      <c r="ARD272" s="3"/>
      <c r="ARE272" s="3"/>
      <c r="ARF272" s="3"/>
      <c r="ARG272" s="3"/>
      <c r="ARH272" s="3"/>
      <c r="ARI272" s="3"/>
      <c r="ARJ272" s="3"/>
      <c r="ARK272" s="3"/>
      <c r="ARL272" s="3"/>
      <c r="ARM272" s="3"/>
      <c r="ARN272" s="3"/>
      <c r="ARO272" s="3"/>
      <c r="ARP272" s="3"/>
      <c r="ARQ272" s="3"/>
      <c r="ARR272" s="3"/>
      <c r="ARS272" s="3"/>
      <c r="ART272" s="3"/>
      <c r="ARU272" s="3"/>
      <c r="ARV272" s="3"/>
      <c r="ARW272" s="3"/>
      <c r="ARX272" s="3"/>
      <c r="ARY272" s="3"/>
      <c r="ARZ272" s="3"/>
      <c r="ASA272" s="3"/>
      <c r="ASB272" s="3"/>
      <c r="ASC272" s="3"/>
      <c r="ASD272" s="3"/>
      <c r="ASE272" s="3"/>
      <c r="ASF272" s="3"/>
      <c r="ASG272" s="3"/>
      <c r="ASH272" s="3"/>
      <c r="ASI272" s="3"/>
      <c r="ASJ272" s="3"/>
      <c r="ASK272" s="3"/>
      <c r="ASL272" s="3"/>
      <c r="ASM272" s="3"/>
      <c r="ASN272" s="3"/>
      <c r="ASO272" s="3"/>
      <c r="ASP272" s="3"/>
      <c r="ASQ272" s="3"/>
      <c r="ASR272" s="3"/>
      <c r="ASS272" s="3"/>
      <c r="AST272" s="3"/>
      <c r="ASU272" s="3"/>
      <c r="ASV272" s="3"/>
      <c r="ASW272" s="3"/>
      <c r="ASX272" s="3"/>
      <c r="ASY272" s="3"/>
      <c r="ASZ272" s="3"/>
      <c r="ATA272" s="3"/>
      <c r="ATB272" s="3"/>
      <c r="ATC272" s="3"/>
      <c r="ATD272" s="3"/>
      <c r="ATE272" s="3"/>
      <c r="ATF272" s="3"/>
      <c r="ATG272" s="3"/>
      <c r="ATH272" s="3"/>
      <c r="ATI272" s="3"/>
      <c r="ATJ272" s="3"/>
      <c r="ATK272" s="3"/>
      <c r="ATL272" s="3"/>
      <c r="ATM272" s="3"/>
      <c r="ATN272" s="3"/>
      <c r="ATO272" s="3"/>
      <c r="ATP272" s="3"/>
      <c r="ATQ272" s="3"/>
      <c r="ATR272" s="3"/>
      <c r="ATS272" s="3"/>
      <c r="ATT272" s="3"/>
      <c r="ATU272" s="3"/>
      <c r="ATV272" s="3"/>
      <c r="ATW272" s="3"/>
      <c r="ATX272" s="3"/>
      <c r="ATY272" s="3"/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  <c r="AUV272" s="3"/>
      <c r="AUW272" s="3"/>
      <c r="AUX272" s="3"/>
      <c r="AUY272" s="3"/>
      <c r="AUZ272" s="3"/>
      <c r="AVA272" s="3"/>
      <c r="AVB272" s="3"/>
      <c r="AVC272" s="3"/>
      <c r="AVD272" s="3"/>
      <c r="AVE272" s="3"/>
      <c r="AVF272" s="3"/>
      <c r="AVG272" s="3"/>
      <c r="AVH272" s="3"/>
      <c r="AVI272" s="3"/>
      <c r="AVJ272" s="3"/>
      <c r="AVK272" s="3"/>
      <c r="AVL272" s="3"/>
      <c r="AVM272" s="3"/>
      <c r="AVN272" s="3"/>
      <c r="AVO272" s="3"/>
      <c r="AVP272" s="3"/>
      <c r="AVQ272" s="3"/>
      <c r="AVR272" s="3"/>
      <c r="AVS272" s="3"/>
      <c r="AVT272" s="3"/>
      <c r="AVU272" s="3"/>
      <c r="AVV272" s="3"/>
      <c r="AVW272" s="3"/>
      <c r="AVX272" s="3"/>
      <c r="AVY272" s="3"/>
      <c r="AVZ272" s="3"/>
      <c r="AWA272" s="3"/>
      <c r="AWB272" s="3"/>
      <c r="AWC272" s="3"/>
      <c r="AWD272" s="3"/>
      <c r="AWE272" s="3"/>
      <c r="AWF272" s="3"/>
      <c r="AWG272" s="3"/>
      <c r="AWH272" s="3"/>
      <c r="AWI272" s="3"/>
      <c r="AWJ272" s="3"/>
      <c r="AWK272" s="3"/>
      <c r="AWL272" s="3"/>
      <c r="AWM272" s="3"/>
      <c r="AWN272" s="3"/>
      <c r="AWO272" s="3"/>
      <c r="AWP272" s="3"/>
      <c r="AWQ272" s="3"/>
      <c r="AWR272" s="3"/>
      <c r="AWS272" s="3"/>
      <c r="AWT272" s="3"/>
      <c r="AWU272" s="3"/>
      <c r="AWV272" s="3"/>
      <c r="AWW272" s="3"/>
      <c r="AWX272" s="3"/>
      <c r="AWY272" s="3"/>
      <c r="AWZ272" s="3"/>
      <c r="AXA272" s="3"/>
      <c r="AXB272" s="3"/>
      <c r="AXC272" s="3"/>
      <c r="AXD272" s="3"/>
      <c r="AXE272" s="3"/>
      <c r="AXF272" s="3"/>
      <c r="AXG272" s="3"/>
      <c r="AXH272" s="3"/>
      <c r="AXI272" s="3"/>
      <c r="AXJ272" s="3"/>
      <c r="AXK272" s="3"/>
      <c r="AXL272" s="3"/>
      <c r="AXM272" s="3"/>
      <c r="AXN272" s="3"/>
      <c r="AXO272" s="3"/>
      <c r="AXP272" s="3"/>
      <c r="AXQ272" s="3"/>
      <c r="AXR272" s="3"/>
      <c r="AXS272" s="3"/>
      <c r="AXT272" s="3"/>
      <c r="AXU272" s="3"/>
      <c r="AXV272" s="3"/>
      <c r="AXW272" s="3"/>
      <c r="AXX272" s="3"/>
      <c r="AXY272" s="3"/>
      <c r="AXZ272" s="3"/>
      <c r="AYA272" s="3"/>
      <c r="AYB272" s="3"/>
      <c r="AYC272" s="3"/>
      <c r="AYD272" s="3"/>
      <c r="AYE272" s="3"/>
      <c r="AYF272" s="3"/>
      <c r="AYG272" s="3"/>
      <c r="AYH272" s="3"/>
      <c r="AYI272" s="3"/>
      <c r="AYJ272" s="3"/>
      <c r="AYK272" s="3"/>
      <c r="AYL272" s="3"/>
      <c r="AYM272" s="3"/>
      <c r="AYN272" s="3"/>
      <c r="AYO272" s="3"/>
      <c r="AYP272" s="3"/>
      <c r="AYQ272" s="3"/>
      <c r="AYR272" s="3"/>
      <c r="AYS272" s="3"/>
      <c r="AYT272" s="3"/>
      <c r="AYU272" s="3"/>
      <c r="AYV272" s="3"/>
      <c r="AYW272" s="3"/>
      <c r="AYX272" s="3"/>
      <c r="AYY272" s="3"/>
      <c r="AYZ272" s="3"/>
      <c r="AZA272" s="3"/>
      <c r="AZB272" s="3"/>
      <c r="AZC272" s="3"/>
      <c r="AZD272" s="3"/>
      <c r="AZE272" s="3"/>
      <c r="AZF272" s="3"/>
      <c r="AZG272" s="3"/>
      <c r="AZH272" s="3"/>
      <c r="AZI272" s="3"/>
      <c r="AZJ272" s="3"/>
      <c r="AZK272" s="3"/>
      <c r="AZL272" s="3"/>
      <c r="AZM272" s="3"/>
      <c r="AZN272" s="3"/>
      <c r="AZO272" s="3"/>
      <c r="AZP272" s="3"/>
      <c r="AZQ272" s="3"/>
      <c r="AZR272" s="3"/>
      <c r="AZS272" s="3"/>
      <c r="AZT272" s="3"/>
      <c r="AZU272" s="3"/>
      <c r="AZV272" s="3"/>
      <c r="AZW272" s="3"/>
      <c r="AZX272" s="3"/>
      <c r="AZY272" s="3"/>
      <c r="AZZ272" s="3"/>
      <c r="BAA272" s="3"/>
      <c r="BAB272" s="3"/>
      <c r="BAC272" s="3"/>
      <c r="BAD272" s="3"/>
      <c r="BAE272" s="3"/>
      <c r="BAF272" s="3"/>
      <c r="BAG272" s="3"/>
      <c r="BAH272" s="3"/>
      <c r="BAI272" s="3"/>
      <c r="BAJ272" s="3"/>
      <c r="BAK272" s="3"/>
      <c r="BAL272" s="3"/>
      <c r="BAM272" s="3"/>
      <c r="BAN272" s="3"/>
      <c r="BAO272" s="3"/>
      <c r="BAP272" s="3"/>
      <c r="BAQ272" s="3"/>
      <c r="BAR272" s="3"/>
      <c r="BAS272" s="3"/>
      <c r="BAT272" s="3"/>
      <c r="BAU272" s="3"/>
      <c r="BAV272" s="3"/>
      <c r="BAW272" s="3"/>
      <c r="BAX272" s="3"/>
      <c r="BAY272" s="3"/>
      <c r="BAZ272" s="3"/>
      <c r="BBA272" s="3"/>
      <c r="BBB272" s="3"/>
      <c r="BBC272" s="3"/>
      <c r="BBD272" s="3"/>
      <c r="BBE272" s="3"/>
      <c r="BBF272" s="3"/>
      <c r="BBG272" s="3"/>
      <c r="BBH272" s="3"/>
      <c r="BBI272" s="3"/>
      <c r="BBJ272" s="3"/>
      <c r="BBK272" s="3"/>
      <c r="BBL272" s="3"/>
      <c r="BBM272" s="3"/>
      <c r="BBN272" s="3"/>
      <c r="BBO272" s="3"/>
      <c r="BBP272" s="3"/>
      <c r="BBQ272" s="3"/>
      <c r="BBR272" s="3"/>
      <c r="BBS272" s="3"/>
      <c r="BBT272" s="3"/>
      <c r="BBU272" s="3"/>
      <c r="BBV272" s="3"/>
      <c r="BBW272" s="3"/>
      <c r="BBX272" s="3"/>
      <c r="BBY272" s="3"/>
      <c r="BBZ272" s="3"/>
      <c r="BCA272" s="3"/>
      <c r="BCB272" s="3"/>
      <c r="BCC272" s="3"/>
      <c r="BCD272" s="3"/>
      <c r="BCE272" s="3"/>
      <c r="BCF272" s="3"/>
      <c r="BCG272" s="3"/>
      <c r="BCH272" s="3"/>
      <c r="BCI272" s="3"/>
      <c r="BCJ272" s="3"/>
      <c r="BCK272" s="3"/>
      <c r="BCL272" s="3"/>
      <c r="BCM272" s="3"/>
      <c r="BCN272" s="3"/>
      <c r="BCO272" s="3"/>
      <c r="BCP272" s="3"/>
      <c r="BCQ272" s="3"/>
      <c r="BCR272" s="3"/>
      <c r="BCS272" s="3"/>
      <c r="BCT272" s="3"/>
      <c r="BCU272" s="3"/>
      <c r="BCV272" s="3"/>
      <c r="BCW272" s="3"/>
      <c r="BCX272" s="3"/>
      <c r="BCY272" s="3"/>
      <c r="BCZ272" s="3"/>
      <c r="BDA272" s="3"/>
      <c r="BDB272" s="3"/>
      <c r="BDC272" s="3"/>
      <c r="BDD272" s="3"/>
      <c r="BDE272" s="3"/>
      <c r="BDF272" s="3"/>
      <c r="BDG272" s="3"/>
      <c r="BDH272" s="3"/>
      <c r="BDI272" s="3"/>
      <c r="BDJ272" s="3"/>
      <c r="BDK272" s="3"/>
      <c r="BDL272" s="3"/>
      <c r="BDM272" s="3"/>
      <c r="BDN272" s="3"/>
      <c r="BDO272" s="3"/>
      <c r="BDP272" s="3"/>
      <c r="BDQ272" s="3"/>
      <c r="BDR272" s="3"/>
      <c r="BDS272" s="3"/>
      <c r="BDT272" s="3"/>
      <c r="BDU272" s="3"/>
      <c r="BDV272" s="3"/>
      <c r="BDW272" s="3"/>
      <c r="BDX272" s="3"/>
      <c r="BDY272" s="3"/>
      <c r="BDZ272" s="3"/>
      <c r="BEA272" s="3"/>
      <c r="BEB272" s="3"/>
      <c r="BEC272" s="3"/>
      <c r="BED272" s="3"/>
      <c r="BEE272" s="3"/>
      <c r="BEF272" s="3"/>
      <c r="BEG272" s="3"/>
      <c r="BEH272" s="3"/>
      <c r="BEI272" s="3"/>
      <c r="BEJ272" s="3"/>
      <c r="BEK272" s="3"/>
      <c r="BEL272" s="3"/>
      <c r="BEM272" s="3"/>
      <c r="BEN272" s="3"/>
      <c r="BEO272" s="3"/>
      <c r="BEP272" s="3"/>
      <c r="BEQ272" s="3"/>
      <c r="BER272" s="3"/>
      <c r="BES272" s="3"/>
      <c r="BET272" s="3"/>
      <c r="BEU272" s="3"/>
      <c r="BEV272" s="3"/>
      <c r="BEW272" s="3"/>
      <c r="BEX272" s="3"/>
      <c r="BEY272" s="3"/>
      <c r="BEZ272" s="3"/>
      <c r="BFA272" s="3"/>
      <c r="BFB272" s="3"/>
      <c r="BFC272" s="3"/>
      <c r="BFD272" s="3"/>
      <c r="BFE272" s="3"/>
      <c r="BFF272" s="3"/>
      <c r="BFG272" s="3"/>
      <c r="BFH272" s="3"/>
      <c r="BFI272" s="3"/>
      <c r="BFJ272" s="3"/>
      <c r="BFK272" s="3"/>
      <c r="BFL272" s="3"/>
      <c r="BFM272" s="3"/>
      <c r="BFN272" s="3"/>
      <c r="BFO272" s="3"/>
      <c r="BFP272" s="3"/>
      <c r="BFQ272" s="3"/>
      <c r="BFR272" s="3"/>
      <c r="BFS272" s="3"/>
      <c r="BFT272" s="3"/>
      <c r="BFU272" s="3"/>
      <c r="BFV272" s="3"/>
      <c r="BFW272" s="3"/>
      <c r="BFX272" s="3"/>
      <c r="BFY272" s="3"/>
      <c r="BFZ272" s="3"/>
      <c r="BGA272" s="3"/>
      <c r="BGB272" s="3"/>
      <c r="BGC272" s="3"/>
      <c r="BGD272" s="3"/>
      <c r="BGE272" s="3"/>
      <c r="BGF272" s="3"/>
      <c r="BGG272" s="3"/>
      <c r="BGH272" s="3"/>
      <c r="BGI272" s="3"/>
      <c r="BGJ272" s="3"/>
      <c r="BGK272" s="3"/>
      <c r="BGL272" s="3"/>
      <c r="BGM272" s="3"/>
      <c r="BGN272" s="3"/>
      <c r="BGO272" s="3"/>
      <c r="BGP272" s="3"/>
      <c r="BGQ272" s="3"/>
      <c r="BGR272" s="3"/>
      <c r="BGS272" s="3"/>
      <c r="BGT272" s="3"/>
      <c r="BGU272" s="3"/>
      <c r="BGV272" s="3"/>
      <c r="BGW272" s="3"/>
      <c r="BGX272" s="3"/>
      <c r="BGY272" s="3"/>
      <c r="BGZ272" s="3"/>
      <c r="BHA272" s="3"/>
      <c r="BHB272" s="3"/>
      <c r="BHC272" s="3"/>
      <c r="BHD272" s="3"/>
      <c r="BHE272" s="3"/>
      <c r="BHF272" s="3"/>
      <c r="BHG272" s="3"/>
      <c r="BHH272" s="3"/>
      <c r="BHI272" s="3"/>
      <c r="BHJ272" s="3"/>
      <c r="BHK272" s="3"/>
      <c r="BHL272" s="3"/>
      <c r="BHM272" s="3"/>
      <c r="BHN272" s="3"/>
      <c r="BHO272" s="3"/>
      <c r="BHP272" s="3"/>
      <c r="BHQ272" s="3"/>
      <c r="BHR272" s="3"/>
      <c r="BHS272" s="3"/>
      <c r="BHT272" s="3"/>
      <c r="BHU272" s="3"/>
      <c r="BHV272" s="3"/>
      <c r="BHW272" s="3"/>
      <c r="BHX272" s="3"/>
      <c r="BHY272" s="3"/>
      <c r="BHZ272" s="3"/>
      <c r="BIA272" s="3"/>
      <c r="BIB272" s="3"/>
      <c r="BIC272" s="3"/>
      <c r="BID272" s="3"/>
      <c r="BIE272" s="3"/>
      <c r="BIF272" s="3"/>
      <c r="BIG272" s="3"/>
      <c r="BIH272" s="3"/>
      <c r="BII272" s="3"/>
      <c r="BIJ272" s="3"/>
      <c r="BIK272" s="3"/>
      <c r="BIL272" s="3"/>
      <c r="BIM272" s="3"/>
      <c r="BIN272" s="3"/>
      <c r="BIO272" s="3"/>
      <c r="BIP272" s="3"/>
      <c r="BIQ272" s="3"/>
      <c r="BIR272" s="3"/>
      <c r="BIS272" s="3"/>
      <c r="BIT272" s="3"/>
      <c r="BIU272" s="3"/>
      <c r="BIV272" s="3"/>
      <c r="BIW272" s="3"/>
      <c r="BIX272" s="3"/>
      <c r="BIY272" s="3"/>
      <c r="BIZ272" s="3"/>
      <c r="BJA272" s="3"/>
      <c r="BJB272" s="3"/>
      <c r="BJC272" s="3"/>
      <c r="BJD272" s="3"/>
      <c r="BJE272" s="3"/>
      <c r="BJF272" s="3"/>
      <c r="BJG272" s="3"/>
      <c r="BJH272" s="3"/>
      <c r="BJI272" s="3"/>
      <c r="BJJ272" s="3"/>
      <c r="BJK272" s="3"/>
      <c r="BJL272" s="3"/>
      <c r="BJM272" s="3"/>
      <c r="BJN272" s="3"/>
      <c r="BJO272" s="3"/>
      <c r="BJP272" s="3"/>
      <c r="BJQ272" s="3"/>
      <c r="BJR272" s="3"/>
      <c r="BJS272" s="3"/>
      <c r="BJT272" s="3"/>
      <c r="BJU272" s="3"/>
      <c r="BJV272" s="3"/>
      <c r="BJW272" s="3"/>
      <c r="BJX272" s="3"/>
      <c r="BJY272" s="3"/>
      <c r="BJZ272" s="3"/>
      <c r="BKA272" s="3"/>
      <c r="BKB272" s="3"/>
      <c r="BKC272" s="3"/>
      <c r="BKD272" s="3"/>
      <c r="BKE272" s="3"/>
      <c r="BKF272" s="3"/>
      <c r="BKG272" s="3"/>
      <c r="BKH272" s="3"/>
      <c r="BKI272" s="3"/>
      <c r="BKJ272" s="3"/>
      <c r="BKK272" s="3"/>
      <c r="BKL272" s="3"/>
      <c r="BKM272" s="3"/>
      <c r="BKN272" s="3"/>
      <c r="BKO272" s="3"/>
      <c r="BKP272" s="3"/>
      <c r="BKQ272" s="3"/>
      <c r="BKR272" s="3"/>
      <c r="BKS272" s="3"/>
      <c r="BKT272" s="3"/>
      <c r="BKU272" s="3"/>
      <c r="BKV272" s="3"/>
      <c r="BKW272" s="3"/>
      <c r="BKX272" s="3"/>
      <c r="BKY272" s="3"/>
      <c r="BKZ272" s="3"/>
      <c r="BLA272" s="3"/>
      <c r="BLB272" s="3"/>
      <c r="BLC272" s="3"/>
      <c r="BLD272" s="3"/>
      <c r="BLE272" s="3"/>
      <c r="BLF272" s="3"/>
      <c r="BLG272" s="3"/>
      <c r="BLH272" s="3"/>
      <c r="BLI272" s="3"/>
      <c r="BLJ272" s="3"/>
      <c r="BLK272" s="3"/>
      <c r="BLL272" s="3"/>
      <c r="BLM272" s="3"/>
      <c r="BLN272" s="3"/>
      <c r="BLO272" s="3"/>
      <c r="BLP272" s="3"/>
      <c r="BLQ272" s="3"/>
      <c r="BLR272" s="3"/>
      <c r="BLS272" s="3"/>
      <c r="BLT272" s="3"/>
      <c r="BLU272" s="3"/>
      <c r="BLV272" s="3"/>
      <c r="BLW272" s="3"/>
      <c r="BLX272" s="3"/>
      <c r="BLY272" s="3"/>
      <c r="BLZ272" s="3"/>
      <c r="BMA272" s="3"/>
      <c r="BMB272" s="3"/>
      <c r="BMC272" s="3"/>
      <c r="BMD272" s="3"/>
      <c r="BME272" s="3"/>
      <c r="BMF272" s="3"/>
      <c r="BMG272" s="3"/>
      <c r="BMH272" s="3"/>
      <c r="BMI272" s="3"/>
      <c r="BMJ272" s="3"/>
      <c r="BMK272" s="3"/>
      <c r="BML272" s="3"/>
      <c r="BMM272" s="3"/>
      <c r="BMN272" s="3"/>
      <c r="BMO272" s="3"/>
      <c r="BMP272" s="3"/>
      <c r="BMQ272" s="3"/>
      <c r="BMR272" s="3"/>
      <c r="BMS272" s="3"/>
      <c r="BMT272" s="3"/>
      <c r="BMU272" s="3"/>
      <c r="BMV272" s="3"/>
      <c r="BMW272" s="3"/>
      <c r="BMX272" s="3"/>
      <c r="BMY272" s="3"/>
      <c r="BMZ272" s="3"/>
      <c r="BNA272" s="3"/>
      <c r="BNB272" s="3"/>
      <c r="BNC272" s="3"/>
      <c r="BND272" s="3"/>
      <c r="BNE272" s="3"/>
      <c r="BNF272" s="3"/>
      <c r="BNG272" s="3"/>
      <c r="BNH272" s="3"/>
      <c r="BNI272" s="3"/>
      <c r="BNJ272" s="3"/>
      <c r="BNK272" s="3"/>
      <c r="BNL272" s="3"/>
      <c r="BNM272" s="3"/>
      <c r="BNN272" s="3"/>
      <c r="BNO272" s="3"/>
      <c r="BNP272" s="3"/>
      <c r="BNQ272" s="3"/>
      <c r="BNR272" s="3"/>
      <c r="BNS272" s="3"/>
      <c r="BNT272" s="3"/>
      <c r="BNU272" s="3"/>
      <c r="BNV272" s="3"/>
      <c r="BNW272" s="3"/>
      <c r="BNX272" s="3"/>
      <c r="BNY272" s="3"/>
      <c r="BNZ272" s="3"/>
      <c r="BOA272" s="3"/>
      <c r="BOB272" s="3"/>
      <c r="BOC272" s="3"/>
      <c r="BOD272" s="3"/>
      <c r="BOE272" s="3"/>
      <c r="BOF272" s="3"/>
      <c r="BOG272" s="3"/>
      <c r="BOH272" s="3"/>
      <c r="BOI272" s="3"/>
      <c r="BOJ272" s="3"/>
      <c r="BOK272" s="3"/>
      <c r="BOL272" s="3"/>
      <c r="BOM272" s="3"/>
      <c r="BON272" s="3"/>
      <c r="BOO272" s="3"/>
      <c r="BOP272" s="3"/>
      <c r="BOQ272" s="3"/>
      <c r="BOR272" s="3"/>
      <c r="BOS272" s="3"/>
      <c r="BOT272" s="3"/>
      <c r="BOU272" s="3"/>
      <c r="BOV272" s="3"/>
      <c r="BOW272" s="3"/>
      <c r="BOX272" s="3"/>
      <c r="BOY272" s="3"/>
      <c r="BOZ272" s="3"/>
      <c r="BPA272" s="3"/>
      <c r="BPB272" s="3"/>
      <c r="BPC272" s="3"/>
      <c r="BPD272" s="3"/>
      <c r="BPE272" s="3"/>
      <c r="BPF272" s="3"/>
      <c r="BPG272" s="3"/>
      <c r="BPH272" s="3"/>
      <c r="BPI272" s="3"/>
      <c r="BPJ272" s="3"/>
      <c r="BPK272" s="3"/>
      <c r="BPL272" s="3"/>
      <c r="BPM272" s="3"/>
      <c r="BPN272" s="3"/>
      <c r="BPO272" s="3"/>
      <c r="BPP272" s="3"/>
      <c r="BPQ272" s="3"/>
      <c r="BPR272" s="3"/>
      <c r="BPS272" s="3"/>
      <c r="BPT272" s="3"/>
      <c r="BPU272" s="3"/>
      <c r="BPV272" s="3"/>
      <c r="BPW272" s="3"/>
      <c r="BPX272" s="3"/>
      <c r="BPY272" s="3"/>
      <c r="BPZ272" s="3"/>
      <c r="BQA272" s="3"/>
      <c r="BQB272" s="3"/>
      <c r="BQC272" s="3"/>
      <c r="BQD272" s="3"/>
      <c r="BQE272" s="3"/>
      <c r="BQF272" s="3"/>
      <c r="BQG272" s="3"/>
      <c r="BQH272" s="3"/>
      <c r="BQI272" s="3"/>
      <c r="BQJ272" s="3"/>
      <c r="BQK272" s="3"/>
      <c r="BQL272" s="3"/>
      <c r="BQM272" s="3"/>
      <c r="BQN272" s="3"/>
      <c r="BQO272" s="3"/>
      <c r="BQP272" s="3"/>
      <c r="BQQ272" s="3"/>
      <c r="BQR272" s="3"/>
      <c r="BQS272" s="3"/>
      <c r="BQT272" s="3"/>
      <c r="BQU272" s="3"/>
      <c r="BQV272" s="3"/>
      <c r="BQW272" s="3"/>
      <c r="BQX272" s="3"/>
      <c r="BQY272" s="3"/>
      <c r="BQZ272" s="3"/>
      <c r="BRA272" s="3"/>
      <c r="BRB272" s="3"/>
      <c r="BRC272" s="3"/>
      <c r="BRD272" s="3"/>
      <c r="BRE272" s="3"/>
      <c r="BRF272" s="3"/>
      <c r="BRG272" s="3"/>
      <c r="BRH272" s="3"/>
      <c r="BRI272" s="3"/>
      <c r="BRJ272" s="3"/>
      <c r="BRK272" s="3"/>
      <c r="BRL272" s="3"/>
      <c r="BRM272" s="3"/>
      <c r="BRN272" s="3"/>
      <c r="BRO272" s="3"/>
      <c r="BRP272" s="3"/>
      <c r="BRQ272" s="3"/>
      <c r="BRR272" s="3"/>
      <c r="BRS272" s="3"/>
      <c r="BRT272" s="3"/>
      <c r="BRU272" s="3"/>
      <c r="BRV272" s="3"/>
      <c r="BRW272" s="3"/>
      <c r="BRX272" s="3"/>
      <c r="BRY272" s="3"/>
      <c r="BRZ272" s="3"/>
      <c r="BSA272" s="3"/>
      <c r="BSB272" s="3"/>
      <c r="BSC272" s="3"/>
      <c r="BSD272" s="3"/>
      <c r="BSE272" s="3"/>
      <c r="BSF272" s="3"/>
      <c r="BSG272" s="3"/>
      <c r="BSH272" s="3"/>
      <c r="BSI272" s="3"/>
      <c r="BSJ272" s="3"/>
      <c r="BSK272" s="3"/>
      <c r="BSL272" s="3"/>
      <c r="BSM272" s="3"/>
      <c r="BSN272" s="3"/>
      <c r="BSO272" s="3"/>
      <c r="BSP272" s="3"/>
      <c r="BSQ272" s="3"/>
      <c r="BSR272" s="3"/>
      <c r="BSS272" s="3"/>
      <c r="BST272" s="3"/>
      <c r="BSU272" s="3"/>
      <c r="BSV272" s="3"/>
      <c r="BSW272" s="3"/>
      <c r="BSX272" s="3"/>
      <c r="BSY272" s="3"/>
      <c r="BSZ272" s="3"/>
      <c r="BTA272" s="3"/>
      <c r="BTB272" s="3"/>
      <c r="BTC272" s="3"/>
      <c r="BTD272" s="3"/>
      <c r="BTE272" s="3"/>
      <c r="BTF272" s="3"/>
      <c r="BTG272" s="3"/>
      <c r="BTH272" s="3"/>
      <c r="BTI272" s="3"/>
      <c r="BTJ272" s="3"/>
      <c r="BTK272" s="3"/>
      <c r="BTL272" s="3"/>
      <c r="BTM272" s="3"/>
      <c r="BTN272" s="3"/>
      <c r="BTO272" s="3"/>
      <c r="BTP272" s="3"/>
      <c r="BTQ272" s="3"/>
      <c r="BTR272" s="3"/>
      <c r="BTS272" s="3"/>
      <c r="BTT272" s="3"/>
      <c r="BTU272" s="3"/>
      <c r="BTV272" s="3"/>
      <c r="BTW272" s="3"/>
      <c r="BTX272" s="3"/>
      <c r="BTY272" s="3"/>
      <c r="BTZ272" s="3"/>
      <c r="BUA272" s="3"/>
      <c r="BUB272" s="3"/>
      <c r="BUC272" s="3"/>
      <c r="BUD272" s="3"/>
      <c r="BUE272" s="3"/>
      <c r="BUF272" s="3"/>
      <c r="BUG272" s="3"/>
      <c r="BUH272" s="3"/>
      <c r="BUI272" s="3"/>
      <c r="BUJ272" s="3"/>
      <c r="BUK272" s="3"/>
      <c r="BUL272" s="3"/>
      <c r="BUM272" s="3"/>
      <c r="BUN272" s="3"/>
      <c r="BUO272" s="3"/>
      <c r="BUP272" s="3"/>
      <c r="BUQ272" s="3"/>
      <c r="BUR272" s="3"/>
      <c r="BUS272" s="3"/>
      <c r="BUT272" s="3"/>
      <c r="BUU272" s="3"/>
      <c r="BUV272" s="3"/>
      <c r="BUW272" s="3"/>
      <c r="BUX272" s="3"/>
      <c r="BUY272" s="3"/>
      <c r="BUZ272" s="3"/>
      <c r="BVA272" s="3"/>
      <c r="BVB272" s="3"/>
      <c r="BVC272" s="3"/>
      <c r="BVD272" s="3"/>
      <c r="BVE272" s="3"/>
      <c r="BVF272" s="3"/>
      <c r="BVG272" s="3"/>
      <c r="BVH272" s="3"/>
      <c r="BVI272" s="3"/>
      <c r="BVJ272" s="3"/>
      <c r="BVK272" s="3"/>
      <c r="BVL272" s="3"/>
      <c r="BVM272" s="3"/>
      <c r="BVN272" s="3"/>
      <c r="BVO272" s="3"/>
      <c r="BVP272" s="3"/>
      <c r="BVQ272" s="3"/>
      <c r="BVR272" s="3"/>
      <c r="BVS272" s="3"/>
      <c r="BVT272" s="3"/>
      <c r="BVU272" s="3"/>
      <c r="BVV272" s="3"/>
      <c r="BVW272" s="3"/>
      <c r="BVX272" s="3"/>
      <c r="BVY272" s="3"/>
      <c r="BVZ272" s="3"/>
      <c r="BWA272" s="3"/>
      <c r="BWB272" s="3"/>
      <c r="BWC272" s="3"/>
      <c r="BWD272" s="3"/>
      <c r="BWE272" s="3"/>
      <c r="BWF272" s="3"/>
      <c r="BWG272" s="3"/>
      <c r="BWH272" s="3"/>
      <c r="BWI272" s="3"/>
      <c r="BWJ272" s="3"/>
      <c r="BWK272" s="3"/>
      <c r="BWL272" s="3"/>
      <c r="BWM272" s="3"/>
      <c r="BWN272" s="3"/>
      <c r="BWO272" s="3"/>
      <c r="BWP272" s="3"/>
      <c r="BWQ272" s="3"/>
      <c r="BWR272" s="3"/>
      <c r="BWS272" s="3"/>
      <c r="BWT272" s="3"/>
      <c r="BWU272" s="3"/>
      <c r="BWV272" s="3"/>
      <c r="BWW272" s="3"/>
      <c r="BWX272" s="3"/>
      <c r="BWY272" s="3"/>
      <c r="BWZ272" s="3"/>
      <c r="BXA272" s="3"/>
      <c r="BXB272" s="3"/>
      <c r="BXC272" s="3"/>
      <c r="BXD272" s="3"/>
      <c r="BXE272" s="3"/>
      <c r="BXF272" s="3"/>
      <c r="BXG272" s="3"/>
      <c r="BXH272" s="3"/>
      <c r="BXI272" s="3"/>
      <c r="BXJ272" s="3"/>
      <c r="BXK272" s="3"/>
      <c r="BXL272" s="3"/>
      <c r="BXM272" s="3"/>
      <c r="BXN272" s="3"/>
      <c r="BXO272" s="3"/>
      <c r="BXP272" s="3"/>
      <c r="BXQ272" s="3"/>
      <c r="BXR272" s="3"/>
      <c r="BXS272" s="3"/>
      <c r="BXT272" s="3"/>
      <c r="BXU272" s="3"/>
      <c r="BXV272" s="3"/>
      <c r="BXW272" s="3"/>
      <c r="BXX272" s="3"/>
      <c r="BXY272" s="3"/>
      <c r="BXZ272" s="3"/>
      <c r="BYA272" s="3"/>
      <c r="BYB272" s="3"/>
      <c r="BYC272" s="3"/>
      <c r="BYD272" s="3"/>
      <c r="BYE272" s="3"/>
      <c r="BYF272" s="3"/>
      <c r="BYG272" s="3"/>
      <c r="BYH272" s="3"/>
      <c r="BYI272" s="3"/>
      <c r="BYJ272" s="3"/>
      <c r="BYK272" s="3"/>
      <c r="BYL272" s="3"/>
      <c r="BYM272" s="3"/>
      <c r="BYN272" s="3"/>
      <c r="BYO272" s="3"/>
      <c r="BYP272" s="3"/>
      <c r="BYQ272" s="3"/>
      <c r="BYR272" s="3"/>
      <c r="BYS272" s="3"/>
      <c r="BYT272" s="3"/>
      <c r="BYU272" s="3"/>
      <c r="BYV272" s="3"/>
      <c r="BYW272" s="3"/>
      <c r="BYX272" s="3"/>
      <c r="BYY272" s="3"/>
      <c r="BYZ272" s="3"/>
      <c r="BZA272" s="3"/>
      <c r="BZB272" s="3"/>
      <c r="BZC272" s="3"/>
      <c r="BZD272" s="3"/>
      <c r="BZE272" s="3"/>
      <c r="BZF272" s="3"/>
      <c r="BZG272" s="3"/>
      <c r="BZH272" s="3"/>
      <c r="BZI272" s="3"/>
      <c r="BZJ272" s="3"/>
      <c r="BZK272" s="3"/>
      <c r="BZL272" s="3"/>
      <c r="BZM272" s="3"/>
      <c r="BZN272" s="3"/>
      <c r="BZO272" s="3"/>
      <c r="BZP272" s="3"/>
      <c r="BZQ272" s="3"/>
      <c r="BZR272" s="3"/>
      <c r="BZS272" s="3"/>
      <c r="BZT272" s="3"/>
      <c r="BZU272" s="3"/>
      <c r="BZV272" s="3"/>
      <c r="BZW272" s="3"/>
      <c r="BZX272" s="3"/>
      <c r="BZY272" s="3"/>
      <c r="BZZ272" s="3"/>
      <c r="CAA272" s="3"/>
      <c r="CAB272" s="3"/>
      <c r="CAC272" s="3"/>
      <c r="CAD272" s="3"/>
      <c r="CAE272" s="3"/>
      <c r="CAF272" s="3"/>
      <c r="CAG272" s="3"/>
      <c r="CAH272" s="3"/>
      <c r="CAI272" s="3"/>
      <c r="CAJ272" s="3"/>
      <c r="CAK272" s="3"/>
      <c r="CAL272" s="3"/>
      <c r="CAM272" s="3"/>
      <c r="CAN272" s="3"/>
      <c r="CAO272" s="3"/>
      <c r="CAP272" s="3"/>
      <c r="CAQ272" s="3"/>
      <c r="CAR272" s="3"/>
      <c r="CAS272" s="3"/>
      <c r="CAT272" s="3"/>
      <c r="CAU272" s="3"/>
      <c r="CAV272" s="3"/>
      <c r="CAW272" s="3"/>
      <c r="CAX272" s="3"/>
      <c r="CAY272" s="3"/>
      <c r="CAZ272" s="3"/>
      <c r="CBA272" s="3"/>
      <c r="CBB272" s="3"/>
      <c r="CBC272" s="3"/>
      <c r="CBD272" s="3"/>
      <c r="CBE272" s="3"/>
      <c r="CBF272" s="3"/>
      <c r="CBG272" s="3"/>
      <c r="CBH272" s="3"/>
      <c r="CBI272" s="3"/>
      <c r="CBJ272" s="3"/>
      <c r="CBK272" s="3"/>
      <c r="CBL272" s="3"/>
      <c r="CBM272" s="3"/>
      <c r="CBN272" s="3"/>
      <c r="CBO272" s="3"/>
      <c r="CBP272" s="3"/>
      <c r="CBQ272" s="3"/>
      <c r="CBR272" s="3"/>
      <c r="CBS272" s="3"/>
      <c r="CBT272" s="3"/>
      <c r="CBU272" s="3"/>
      <c r="CBV272" s="3"/>
      <c r="CBW272" s="3"/>
      <c r="CBX272" s="3"/>
      <c r="CBY272" s="3"/>
      <c r="CBZ272" s="3"/>
      <c r="CCA272" s="3"/>
      <c r="CCB272" s="3"/>
      <c r="CCC272" s="3"/>
      <c r="CCD272" s="3"/>
      <c r="CCE272" s="3"/>
      <c r="CCF272" s="3"/>
      <c r="CCG272" s="3"/>
      <c r="CCH272" s="3"/>
      <c r="CCI272" s="3"/>
      <c r="CCJ272" s="3"/>
      <c r="CCK272" s="3"/>
      <c r="CCL272" s="3"/>
      <c r="CCM272" s="3"/>
      <c r="CCN272" s="3"/>
      <c r="CCO272" s="3"/>
      <c r="CCP272" s="3"/>
      <c r="CCQ272" s="3"/>
      <c r="CCR272" s="3"/>
      <c r="CCS272" s="3"/>
      <c r="CCT272" s="3"/>
      <c r="CCU272" s="3"/>
      <c r="CCV272" s="3"/>
      <c r="CCW272" s="3"/>
      <c r="CCX272" s="3"/>
      <c r="CCY272" s="3"/>
      <c r="CCZ272" s="3"/>
      <c r="CDA272" s="3"/>
      <c r="CDB272" s="3"/>
      <c r="CDC272" s="3"/>
      <c r="CDD272" s="3"/>
      <c r="CDE272" s="3"/>
      <c r="CDF272" s="3"/>
      <c r="CDG272" s="3"/>
      <c r="CDH272" s="3"/>
      <c r="CDI272" s="3"/>
      <c r="CDJ272" s="3"/>
      <c r="CDK272" s="3"/>
      <c r="CDL272" s="3"/>
      <c r="CDM272" s="3"/>
      <c r="CDN272" s="3"/>
      <c r="CDO272" s="3"/>
      <c r="CDP272" s="3"/>
      <c r="CDQ272" s="3"/>
      <c r="CDR272" s="3"/>
      <c r="CDS272" s="3"/>
      <c r="CDT272" s="3"/>
      <c r="CDU272" s="3"/>
      <c r="CDV272" s="3"/>
      <c r="CDW272" s="3"/>
      <c r="CDX272" s="3"/>
      <c r="CDY272" s="3"/>
      <c r="CDZ272" s="3"/>
      <c r="CEA272" s="3"/>
      <c r="CEB272" s="3"/>
      <c r="CEC272" s="3"/>
      <c r="CED272" s="3"/>
      <c r="CEE272" s="3"/>
      <c r="CEF272" s="3"/>
      <c r="CEG272" s="3"/>
      <c r="CEH272" s="3"/>
      <c r="CEI272" s="3"/>
      <c r="CEJ272" s="3"/>
      <c r="CEK272" s="3"/>
      <c r="CEL272" s="3"/>
      <c r="CEM272" s="3"/>
      <c r="CEN272" s="3"/>
      <c r="CEO272" s="3"/>
      <c r="CEP272" s="3"/>
      <c r="CEQ272" s="3"/>
      <c r="CER272" s="3"/>
      <c r="CES272" s="3"/>
      <c r="CET272" s="3"/>
      <c r="CEU272" s="3"/>
      <c r="CEV272" s="3"/>
      <c r="CEW272" s="3"/>
      <c r="CEX272" s="3"/>
      <c r="CEY272" s="3"/>
      <c r="CEZ272" s="3"/>
      <c r="CFA272" s="3"/>
      <c r="CFB272" s="3"/>
      <c r="CFC272" s="3"/>
      <c r="CFD272" s="3"/>
      <c r="CFE272" s="3"/>
      <c r="CFF272" s="3"/>
      <c r="CFG272" s="3"/>
      <c r="CFH272" s="3"/>
      <c r="CFI272" s="3"/>
      <c r="CFJ272" s="3"/>
      <c r="CFK272" s="3"/>
      <c r="CFL272" s="3"/>
      <c r="CFM272" s="3"/>
      <c r="CFN272" s="3"/>
      <c r="CFO272" s="3"/>
      <c r="CFP272" s="3"/>
      <c r="CFQ272" s="3"/>
      <c r="CFR272" s="3"/>
      <c r="CFS272" s="3"/>
      <c r="CFT272" s="3"/>
      <c r="CFU272" s="3"/>
      <c r="CFV272" s="3"/>
      <c r="CFW272" s="3"/>
      <c r="CFX272" s="3"/>
      <c r="CFY272" s="3"/>
      <c r="CFZ272" s="3"/>
      <c r="CGA272" s="3"/>
      <c r="CGB272" s="3"/>
      <c r="CGC272" s="3"/>
      <c r="CGD272" s="3"/>
      <c r="CGE272" s="3"/>
      <c r="CGF272" s="3"/>
      <c r="CGG272" s="3"/>
      <c r="CGH272" s="3"/>
      <c r="CGI272" s="3"/>
      <c r="CGJ272" s="3"/>
      <c r="CGK272" s="3"/>
      <c r="CGL272" s="3"/>
      <c r="CGM272" s="3"/>
      <c r="CGN272" s="3"/>
      <c r="CGO272" s="3"/>
      <c r="CGP272" s="3"/>
      <c r="CGQ272" s="3"/>
      <c r="CGR272" s="3"/>
      <c r="CGS272" s="3"/>
      <c r="CGT272" s="3"/>
      <c r="CGU272" s="3"/>
      <c r="CGV272" s="3"/>
      <c r="CGW272" s="3"/>
      <c r="CGX272" s="3"/>
      <c r="CGY272" s="3"/>
      <c r="CGZ272" s="3"/>
      <c r="CHA272" s="3"/>
      <c r="CHB272" s="3"/>
      <c r="CHC272" s="3"/>
      <c r="CHD272" s="3"/>
      <c r="CHE272" s="3"/>
      <c r="CHF272" s="3"/>
      <c r="CHG272" s="3"/>
      <c r="CHH272" s="3"/>
      <c r="CHI272" s="3"/>
      <c r="CHJ272" s="3"/>
      <c r="CHK272" s="3"/>
      <c r="CHL272" s="3"/>
      <c r="CHM272" s="3"/>
      <c r="CHN272" s="3"/>
      <c r="CHO272" s="3"/>
      <c r="CHP272" s="3"/>
      <c r="CHQ272" s="3"/>
      <c r="CHR272" s="3"/>
      <c r="CHS272" s="3"/>
      <c r="CHT272" s="3"/>
      <c r="CHU272" s="3"/>
      <c r="CHV272" s="3"/>
      <c r="CHW272" s="3"/>
      <c r="CHX272" s="3"/>
      <c r="CHY272" s="3"/>
      <c r="CHZ272" s="3"/>
      <c r="CIA272" s="3"/>
      <c r="CIB272" s="3"/>
      <c r="CIC272" s="3"/>
      <c r="CID272" s="3"/>
      <c r="CIE272" s="3"/>
      <c r="CIF272" s="3"/>
      <c r="CIG272" s="3"/>
      <c r="CIH272" s="3"/>
      <c r="CII272" s="3"/>
      <c r="CIJ272" s="3"/>
      <c r="CIK272" s="3"/>
      <c r="CIL272" s="3"/>
      <c r="CIM272" s="3"/>
      <c r="CIN272" s="3"/>
      <c r="CIO272" s="3"/>
      <c r="CIP272" s="3"/>
      <c r="CIQ272" s="3"/>
      <c r="CIR272" s="3"/>
      <c r="CIS272" s="3"/>
      <c r="CIT272" s="3"/>
      <c r="CIU272" s="3"/>
      <c r="CIV272" s="3"/>
      <c r="CIW272" s="3"/>
      <c r="CIX272" s="3"/>
      <c r="CIY272" s="3"/>
      <c r="CIZ272" s="3"/>
      <c r="CJA272" s="3"/>
      <c r="CJB272" s="3"/>
      <c r="CJC272" s="3"/>
      <c r="CJD272" s="3"/>
      <c r="CJE272" s="3"/>
      <c r="CJF272" s="3"/>
      <c r="CJG272" s="3"/>
      <c r="CJH272" s="3"/>
      <c r="CJI272" s="3"/>
      <c r="CJJ272" s="3"/>
      <c r="CJK272" s="3"/>
      <c r="CJL272" s="3"/>
      <c r="CJM272" s="3"/>
      <c r="CJN272" s="3"/>
      <c r="CJO272" s="3"/>
      <c r="CJP272" s="3"/>
      <c r="CJQ272" s="3"/>
      <c r="CJR272" s="3"/>
      <c r="CJS272" s="3"/>
      <c r="CJT272" s="3"/>
      <c r="CJU272" s="3"/>
      <c r="CJV272" s="3"/>
      <c r="CJW272" s="3"/>
      <c r="CJX272" s="3"/>
      <c r="CJY272" s="3"/>
      <c r="CJZ272" s="3"/>
      <c r="CKA272" s="3"/>
      <c r="CKB272" s="3"/>
      <c r="CKC272" s="3"/>
      <c r="CKD272" s="3"/>
      <c r="CKE272" s="3"/>
      <c r="CKF272" s="3"/>
      <c r="CKG272" s="3"/>
      <c r="CKH272" s="3"/>
      <c r="CKI272" s="3"/>
      <c r="CKJ272" s="3"/>
      <c r="CKK272" s="3"/>
      <c r="CKL272" s="3"/>
      <c r="CKM272" s="3"/>
      <c r="CKN272" s="3"/>
      <c r="CKO272" s="3"/>
      <c r="CKP272" s="3"/>
      <c r="CKQ272" s="3"/>
      <c r="CKR272" s="3"/>
      <c r="CKS272" s="3"/>
      <c r="CKT272" s="3"/>
      <c r="CKU272" s="3"/>
      <c r="CKV272" s="3"/>
      <c r="CKW272" s="3"/>
      <c r="CKX272" s="3"/>
      <c r="CKY272" s="3"/>
      <c r="CKZ272" s="3"/>
      <c r="CLA272" s="3"/>
      <c r="CLB272" s="3"/>
      <c r="CLC272" s="3"/>
      <c r="CLD272" s="3"/>
      <c r="CLE272" s="3"/>
      <c r="CLF272" s="3"/>
      <c r="CLG272" s="3"/>
      <c r="CLH272" s="3"/>
      <c r="CLI272" s="3"/>
      <c r="CLJ272" s="3"/>
      <c r="CLK272" s="3"/>
      <c r="CLL272" s="3"/>
      <c r="CLM272" s="3"/>
      <c r="CLN272" s="3"/>
      <c r="CLO272" s="3"/>
      <c r="CLP272" s="3"/>
      <c r="CLQ272" s="3"/>
      <c r="CLR272" s="3"/>
      <c r="CLS272" s="3"/>
      <c r="CLT272" s="3"/>
      <c r="CLU272" s="3"/>
      <c r="CLV272" s="3"/>
      <c r="CLW272" s="3"/>
      <c r="CLX272" s="3"/>
      <c r="CLY272" s="3"/>
      <c r="CLZ272" s="3"/>
      <c r="CMA272" s="3"/>
      <c r="CMB272" s="3"/>
      <c r="CMC272" s="3"/>
      <c r="CMD272" s="3"/>
      <c r="CME272" s="3"/>
      <c r="CMF272" s="3"/>
      <c r="CMG272" s="3"/>
      <c r="CMH272" s="3"/>
      <c r="CMI272" s="3"/>
      <c r="CMJ272" s="3"/>
      <c r="CMK272" s="3"/>
      <c r="CML272" s="3"/>
      <c r="CMM272" s="3"/>
      <c r="CMN272" s="3"/>
      <c r="CMO272" s="3"/>
      <c r="CMP272" s="3"/>
      <c r="CMQ272" s="3"/>
      <c r="CMR272" s="3"/>
      <c r="CMS272" s="3"/>
      <c r="CMT272" s="3"/>
      <c r="CMU272" s="3"/>
      <c r="CMV272" s="3"/>
      <c r="CMW272" s="3"/>
      <c r="CMX272" s="3"/>
      <c r="CMY272" s="3"/>
      <c r="CMZ272" s="3"/>
      <c r="CNA272" s="3"/>
      <c r="CNB272" s="3"/>
      <c r="CNC272" s="3"/>
      <c r="CND272" s="3"/>
      <c r="CNE272" s="3"/>
      <c r="CNF272" s="3"/>
      <c r="CNG272" s="3"/>
      <c r="CNH272" s="3"/>
      <c r="CNI272" s="3"/>
      <c r="CNJ272" s="3"/>
      <c r="CNK272" s="3"/>
      <c r="CNL272" s="3"/>
      <c r="CNM272" s="3"/>
      <c r="CNN272" s="3"/>
      <c r="CNO272" s="3"/>
      <c r="CNP272" s="3"/>
      <c r="CNQ272" s="3"/>
      <c r="CNR272" s="3"/>
      <c r="CNS272" s="3"/>
      <c r="CNT272" s="3"/>
      <c r="CNU272" s="3"/>
      <c r="CNV272" s="3"/>
      <c r="CNW272" s="3"/>
      <c r="CNX272" s="3"/>
      <c r="CNY272" s="3"/>
      <c r="CNZ272" s="3"/>
      <c r="COA272" s="3"/>
      <c r="COB272" s="3"/>
      <c r="COC272" s="3"/>
      <c r="COD272" s="3"/>
      <c r="COE272" s="3"/>
      <c r="COF272" s="3"/>
      <c r="COG272" s="3"/>
      <c r="COH272" s="3"/>
      <c r="COI272" s="3"/>
      <c r="COJ272" s="3"/>
      <c r="COK272" s="3"/>
      <c r="COL272" s="3"/>
      <c r="COM272" s="3"/>
      <c r="CON272" s="3"/>
      <c r="COO272" s="3"/>
      <c r="COP272" s="3"/>
      <c r="COQ272" s="3"/>
      <c r="COR272" s="3"/>
      <c r="COS272" s="3"/>
      <c r="COT272" s="3"/>
      <c r="COU272" s="3"/>
      <c r="COV272" s="3"/>
      <c r="COW272" s="3"/>
      <c r="COX272" s="3"/>
      <c r="COY272" s="3"/>
      <c r="COZ272" s="3"/>
      <c r="CPA272" s="3"/>
      <c r="CPB272" s="3"/>
      <c r="CPC272" s="3"/>
      <c r="CPD272" s="3"/>
      <c r="CPE272" s="3"/>
      <c r="CPF272" s="3"/>
      <c r="CPG272" s="3"/>
      <c r="CPH272" s="3"/>
      <c r="CPI272" s="3"/>
      <c r="CPJ272" s="3"/>
      <c r="CPK272" s="3"/>
      <c r="CPL272" s="3"/>
      <c r="CPM272" s="3"/>
      <c r="CPN272" s="3"/>
      <c r="CPO272" s="3"/>
      <c r="CPP272" s="3"/>
      <c r="CPQ272" s="3"/>
      <c r="CPR272" s="3"/>
      <c r="CPS272" s="3"/>
      <c r="CPT272" s="3"/>
      <c r="CPU272" s="3"/>
      <c r="CPV272" s="3"/>
      <c r="CPW272" s="3"/>
      <c r="CPX272" s="3"/>
      <c r="CPY272" s="3"/>
      <c r="CPZ272" s="3"/>
      <c r="CQA272" s="3"/>
      <c r="CQB272" s="3"/>
      <c r="CQC272" s="3"/>
      <c r="CQD272" s="3"/>
      <c r="CQE272" s="3"/>
      <c r="CQF272" s="3"/>
      <c r="CQG272" s="3"/>
      <c r="CQH272" s="3"/>
      <c r="CQI272" s="3"/>
      <c r="CQJ272" s="3"/>
      <c r="CQK272" s="3"/>
      <c r="CQL272" s="3"/>
      <c r="CQM272" s="3"/>
      <c r="CQN272" s="3"/>
      <c r="CQO272" s="3"/>
      <c r="CQP272" s="3"/>
      <c r="CQQ272" s="3"/>
      <c r="CQR272" s="3"/>
      <c r="CQS272" s="3"/>
      <c r="CQT272" s="3"/>
      <c r="CQU272" s="3"/>
      <c r="CQV272" s="3"/>
      <c r="CQW272" s="3"/>
      <c r="CQX272" s="3"/>
      <c r="CQY272" s="3"/>
      <c r="CQZ272" s="3"/>
      <c r="CRA272" s="3"/>
      <c r="CRB272" s="3"/>
      <c r="CRC272" s="3"/>
      <c r="CRD272" s="3"/>
      <c r="CRE272" s="3"/>
      <c r="CRF272" s="3"/>
      <c r="CRG272" s="3"/>
      <c r="CRH272" s="3"/>
      <c r="CRI272" s="3"/>
      <c r="CRJ272" s="3"/>
      <c r="CRK272" s="3"/>
      <c r="CRL272" s="3"/>
      <c r="CRM272" s="3"/>
      <c r="CRN272" s="3"/>
      <c r="CRO272" s="3"/>
      <c r="CRP272" s="3"/>
      <c r="CRQ272" s="3"/>
      <c r="CRR272" s="3"/>
      <c r="CRS272" s="3"/>
      <c r="CRT272" s="3"/>
      <c r="CRU272" s="3"/>
      <c r="CRV272" s="3"/>
      <c r="CRW272" s="3"/>
      <c r="CRX272" s="3"/>
      <c r="CRY272" s="3"/>
      <c r="CRZ272" s="3"/>
      <c r="CSA272" s="3"/>
      <c r="CSB272" s="3"/>
      <c r="CSC272" s="3"/>
      <c r="CSD272" s="3"/>
      <c r="CSE272" s="3"/>
      <c r="CSF272" s="3"/>
      <c r="CSG272" s="3"/>
      <c r="CSH272" s="3"/>
      <c r="CSI272" s="3"/>
      <c r="CSJ272" s="3"/>
      <c r="CSK272" s="3"/>
      <c r="CSL272" s="3"/>
      <c r="CSM272" s="3"/>
      <c r="CSN272" s="3"/>
      <c r="CSO272" s="3"/>
      <c r="CSP272" s="3"/>
      <c r="CSQ272" s="3"/>
      <c r="CSR272" s="3"/>
      <c r="CSS272" s="3"/>
      <c r="CST272" s="3"/>
      <c r="CSU272" s="3"/>
      <c r="CSV272" s="3"/>
      <c r="CSW272" s="3"/>
      <c r="CSX272" s="3"/>
      <c r="CSY272" s="3"/>
      <c r="CSZ272" s="3"/>
      <c r="CTA272" s="3"/>
      <c r="CTB272" s="3"/>
      <c r="CTC272" s="3"/>
      <c r="CTD272" s="3"/>
      <c r="CTE272" s="3"/>
      <c r="CTF272" s="3"/>
      <c r="CTG272" s="3"/>
      <c r="CTH272" s="3"/>
      <c r="CTI272" s="3"/>
      <c r="CTJ272" s="3"/>
      <c r="CTK272" s="3"/>
      <c r="CTL272" s="3"/>
      <c r="CTM272" s="3"/>
      <c r="CTN272" s="3"/>
      <c r="CTO272" s="3"/>
      <c r="CTP272" s="3"/>
      <c r="CTQ272" s="3"/>
      <c r="CTR272" s="3"/>
      <c r="CTS272" s="3"/>
      <c r="CTT272" s="3"/>
      <c r="CTU272" s="3"/>
      <c r="CTV272" s="3"/>
      <c r="CTW272" s="3"/>
      <c r="CTX272" s="3"/>
      <c r="CTY272" s="3"/>
      <c r="CTZ272" s="3"/>
      <c r="CUA272" s="3"/>
      <c r="CUB272" s="3"/>
      <c r="CUC272" s="3"/>
      <c r="CUD272" s="3"/>
      <c r="CUE272" s="3"/>
      <c r="CUF272" s="3"/>
      <c r="CUG272" s="3"/>
      <c r="CUH272" s="3"/>
      <c r="CUI272" s="3"/>
      <c r="CUJ272" s="3"/>
      <c r="CUK272" s="3"/>
      <c r="CUL272" s="3"/>
      <c r="CUM272" s="3"/>
      <c r="CUN272" s="3"/>
      <c r="CUO272" s="3"/>
      <c r="CUP272" s="3"/>
      <c r="CUQ272" s="3"/>
      <c r="CUR272" s="3"/>
      <c r="CUS272" s="3"/>
      <c r="CUT272" s="3"/>
      <c r="CUU272" s="3"/>
      <c r="CUV272" s="3"/>
      <c r="CUW272" s="3"/>
      <c r="CUX272" s="3"/>
      <c r="CUY272" s="3"/>
      <c r="CUZ272" s="3"/>
      <c r="CVA272" s="3"/>
      <c r="CVB272" s="3"/>
      <c r="CVC272" s="3"/>
      <c r="CVD272" s="3"/>
      <c r="CVE272" s="3"/>
      <c r="CVF272" s="3"/>
      <c r="CVG272" s="3"/>
      <c r="CVH272" s="3"/>
      <c r="CVI272" s="3"/>
      <c r="CVJ272" s="3"/>
      <c r="CVK272" s="3"/>
      <c r="CVL272" s="3"/>
      <c r="CVM272" s="3"/>
      <c r="CVN272" s="3"/>
      <c r="CVO272" s="3"/>
      <c r="CVP272" s="3"/>
      <c r="CVQ272" s="3"/>
      <c r="CVR272" s="3"/>
      <c r="CVS272" s="3"/>
      <c r="CVT272" s="3"/>
      <c r="CVU272" s="3"/>
      <c r="CVV272" s="3"/>
      <c r="CVW272" s="3"/>
      <c r="CVX272" s="3"/>
      <c r="CVY272" s="3"/>
      <c r="CVZ272" s="3"/>
      <c r="CWA272" s="3"/>
      <c r="CWB272" s="3"/>
      <c r="CWC272" s="3"/>
      <c r="CWD272" s="3"/>
      <c r="CWE272" s="3"/>
      <c r="CWF272" s="3"/>
      <c r="CWG272" s="3"/>
      <c r="CWH272" s="3"/>
      <c r="CWI272" s="3"/>
      <c r="CWJ272" s="3"/>
      <c r="CWK272" s="3"/>
      <c r="CWL272" s="3"/>
      <c r="CWM272" s="3"/>
      <c r="CWN272" s="3"/>
      <c r="CWO272" s="3"/>
      <c r="CWP272" s="3"/>
      <c r="CWQ272" s="3"/>
      <c r="CWR272" s="3"/>
      <c r="CWS272" s="3"/>
      <c r="CWT272" s="3"/>
      <c r="CWU272" s="3"/>
      <c r="CWV272" s="3"/>
      <c r="CWW272" s="3"/>
      <c r="CWX272" s="3"/>
      <c r="CWY272" s="3"/>
      <c r="CWZ272" s="3"/>
      <c r="CXA272" s="3"/>
      <c r="CXB272" s="3"/>
      <c r="CXC272" s="3"/>
      <c r="CXD272" s="3"/>
      <c r="CXE272" s="3"/>
      <c r="CXF272" s="3"/>
      <c r="CXG272" s="3"/>
      <c r="CXH272" s="3"/>
      <c r="CXI272" s="3"/>
      <c r="CXJ272" s="3"/>
      <c r="CXK272" s="3"/>
      <c r="CXL272" s="3"/>
      <c r="CXM272" s="3"/>
      <c r="CXN272" s="3"/>
      <c r="CXO272" s="3"/>
      <c r="CXP272" s="3"/>
      <c r="CXQ272" s="3"/>
      <c r="CXR272" s="3"/>
      <c r="CXS272" s="3"/>
      <c r="CXT272" s="3"/>
      <c r="CXU272" s="3"/>
      <c r="CXV272" s="3"/>
      <c r="CXW272" s="3"/>
      <c r="CXX272" s="3"/>
      <c r="CXY272" s="3"/>
      <c r="CXZ272" s="3"/>
      <c r="CYA272" s="3"/>
      <c r="CYB272" s="3"/>
      <c r="CYC272" s="3"/>
      <c r="CYD272" s="3"/>
      <c r="CYE272" s="3"/>
      <c r="CYF272" s="3"/>
      <c r="CYG272" s="3"/>
      <c r="CYH272" s="3"/>
      <c r="CYI272" s="3"/>
      <c r="CYJ272" s="3"/>
      <c r="CYK272" s="3"/>
      <c r="CYL272" s="3"/>
      <c r="CYM272" s="3"/>
      <c r="CYN272" s="3"/>
      <c r="CYO272" s="3"/>
      <c r="CYP272" s="3"/>
      <c r="CYQ272" s="3"/>
      <c r="CYR272" s="3"/>
      <c r="CYS272" s="3"/>
      <c r="CYT272" s="3"/>
      <c r="CYU272" s="3"/>
      <c r="CYV272" s="3"/>
      <c r="CYW272" s="3"/>
      <c r="CYX272" s="3"/>
      <c r="CYY272" s="3"/>
      <c r="CYZ272" s="3"/>
      <c r="CZA272" s="3"/>
      <c r="CZB272" s="3"/>
      <c r="CZC272" s="3"/>
      <c r="CZD272" s="3"/>
      <c r="CZE272" s="3"/>
      <c r="CZF272" s="3"/>
      <c r="CZG272" s="3"/>
      <c r="CZH272" s="3"/>
      <c r="CZI272" s="3"/>
      <c r="CZJ272" s="3"/>
      <c r="CZK272" s="3"/>
      <c r="CZL272" s="3"/>
      <c r="CZM272" s="3"/>
      <c r="CZN272" s="3"/>
      <c r="CZO272" s="3"/>
      <c r="CZP272" s="3"/>
      <c r="CZQ272" s="3"/>
      <c r="CZR272" s="3"/>
      <c r="CZS272" s="3"/>
      <c r="CZT272" s="3"/>
      <c r="CZU272" s="3"/>
      <c r="CZV272" s="3"/>
      <c r="CZW272" s="3"/>
      <c r="CZX272" s="3"/>
      <c r="CZY272" s="3"/>
      <c r="CZZ272" s="3"/>
      <c r="DAA272" s="3"/>
      <c r="DAB272" s="3"/>
      <c r="DAC272" s="3"/>
      <c r="DAD272" s="3"/>
      <c r="DAE272" s="3"/>
      <c r="DAF272" s="3"/>
      <c r="DAG272" s="3"/>
      <c r="DAH272" s="3"/>
      <c r="DAI272" s="3"/>
      <c r="DAJ272" s="3"/>
      <c r="DAK272" s="3"/>
      <c r="DAL272" s="3"/>
      <c r="DAM272" s="3"/>
      <c r="DAN272" s="3"/>
      <c r="DAO272" s="3"/>
      <c r="DAP272" s="3"/>
      <c r="DAQ272" s="3"/>
      <c r="DAR272" s="3"/>
      <c r="DAS272" s="3"/>
      <c r="DAT272" s="3"/>
      <c r="DAU272" s="3"/>
      <c r="DAV272" s="3"/>
      <c r="DAW272" s="3"/>
      <c r="DAX272" s="3"/>
      <c r="DAY272" s="3"/>
      <c r="DAZ272" s="3"/>
      <c r="DBA272" s="3"/>
      <c r="DBB272" s="3"/>
      <c r="DBC272" s="3"/>
      <c r="DBD272" s="3"/>
      <c r="DBE272" s="3"/>
      <c r="DBF272" s="3"/>
      <c r="DBG272" s="3"/>
      <c r="DBH272" s="3"/>
      <c r="DBI272" s="3"/>
      <c r="DBJ272" s="3"/>
      <c r="DBK272" s="3"/>
      <c r="DBL272" s="3"/>
      <c r="DBM272" s="3"/>
      <c r="DBN272" s="3"/>
      <c r="DBO272" s="3"/>
      <c r="DBP272" s="3"/>
      <c r="DBQ272" s="3"/>
      <c r="DBR272" s="3"/>
      <c r="DBS272" s="3"/>
      <c r="DBT272" s="3"/>
      <c r="DBU272" s="3"/>
      <c r="DBV272" s="3"/>
      <c r="DBW272" s="3"/>
      <c r="DBX272" s="3"/>
      <c r="DBY272" s="3"/>
      <c r="DBZ272" s="3"/>
      <c r="DCA272" s="3"/>
      <c r="DCB272" s="3"/>
      <c r="DCC272" s="3"/>
      <c r="DCD272" s="3"/>
      <c r="DCE272" s="3"/>
      <c r="DCF272" s="3"/>
      <c r="DCG272" s="3"/>
      <c r="DCH272" s="3"/>
      <c r="DCI272" s="3"/>
      <c r="DCJ272" s="3"/>
      <c r="DCK272" s="3"/>
      <c r="DCL272" s="3"/>
      <c r="DCM272" s="3"/>
      <c r="DCN272" s="3"/>
      <c r="DCO272" s="3"/>
      <c r="DCP272" s="3"/>
      <c r="DCQ272" s="3"/>
      <c r="DCR272" s="3"/>
      <c r="DCS272" s="3"/>
      <c r="DCT272" s="3"/>
      <c r="DCU272" s="3"/>
      <c r="DCV272" s="3"/>
      <c r="DCW272" s="3"/>
      <c r="DCX272" s="3"/>
      <c r="DCY272" s="3"/>
      <c r="DCZ272" s="3"/>
      <c r="DDA272" s="3"/>
      <c r="DDB272" s="3"/>
      <c r="DDC272" s="3"/>
      <c r="DDD272" s="3"/>
      <c r="DDE272" s="3"/>
      <c r="DDF272" s="3"/>
      <c r="DDG272" s="3"/>
      <c r="DDH272" s="3"/>
      <c r="DDI272" s="3"/>
      <c r="DDJ272" s="3"/>
      <c r="DDK272" s="3"/>
      <c r="DDL272" s="3"/>
      <c r="DDM272" s="3"/>
      <c r="DDN272" s="3"/>
      <c r="DDO272" s="3"/>
      <c r="DDP272" s="3"/>
      <c r="DDQ272" s="3"/>
      <c r="DDR272" s="3"/>
      <c r="DDS272" s="3"/>
      <c r="DDT272" s="3"/>
      <c r="DDU272" s="3"/>
      <c r="DDV272" s="3"/>
      <c r="DDW272" s="3"/>
      <c r="DDX272" s="3"/>
      <c r="DDY272" s="3"/>
      <c r="DDZ272" s="3"/>
      <c r="DEA272" s="3"/>
      <c r="DEB272" s="3"/>
      <c r="DEC272" s="3"/>
      <c r="DED272" s="3"/>
      <c r="DEE272" s="3"/>
      <c r="DEF272" s="3"/>
      <c r="DEG272" s="3"/>
      <c r="DEH272" s="3"/>
      <c r="DEI272" s="3"/>
      <c r="DEJ272" s="3"/>
      <c r="DEK272" s="3"/>
      <c r="DEL272" s="3"/>
      <c r="DEM272" s="3"/>
      <c r="DEN272" s="3"/>
      <c r="DEO272" s="3"/>
      <c r="DEP272" s="3"/>
      <c r="DEQ272" s="3"/>
      <c r="DER272" s="3"/>
      <c r="DES272" s="3"/>
      <c r="DET272" s="3"/>
      <c r="DEU272" s="3"/>
      <c r="DEV272" s="3"/>
      <c r="DEW272" s="3"/>
      <c r="DEX272" s="3"/>
      <c r="DEY272" s="3"/>
      <c r="DEZ272" s="3"/>
      <c r="DFA272" s="3"/>
      <c r="DFB272" s="3"/>
      <c r="DFC272" s="3"/>
      <c r="DFD272" s="3"/>
      <c r="DFE272" s="3"/>
      <c r="DFF272" s="3"/>
      <c r="DFG272" s="3"/>
      <c r="DFH272" s="3"/>
      <c r="DFI272" s="3"/>
      <c r="DFJ272" s="3"/>
      <c r="DFK272" s="3"/>
      <c r="DFL272" s="3"/>
      <c r="DFM272" s="3"/>
      <c r="DFN272" s="3"/>
      <c r="DFO272" s="3"/>
      <c r="DFP272" s="3"/>
      <c r="DFQ272" s="3"/>
      <c r="DFR272" s="3"/>
      <c r="DFS272" s="3"/>
      <c r="DFT272" s="3"/>
      <c r="DFU272" s="3"/>
      <c r="DFV272" s="3"/>
      <c r="DFW272" s="3"/>
      <c r="DFX272" s="3"/>
      <c r="DFY272" s="3"/>
      <c r="DFZ272" s="3"/>
      <c r="DGA272" s="3"/>
      <c r="DGB272" s="3"/>
      <c r="DGC272" s="3"/>
      <c r="DGD272" s="3"/>
      <c r="DGE272" s="3"/>
      <c r="DGF272" s="3"/>
      <c r="DGG272" s="3"/>
      <c r="DGH272" s="3"/>
      <c r="DGI272" s="3"/>
      <c r="DGJ272" s="3"/>
      <c r="DGK272" s="3"/>
      <c r="DGL272" s="3"/>
      <c r="DGM272" s="3"/>
      <c r="DGN272" s="3"/>
      <c r="DGO272" s="3"/>
      <c r="DGP272" s="3"/>
      <c r="DGQ272" s="3"/>
      <c r="DGR272" s="3"/>
      <c r="DGS272" s="3"/>
      <c r="DGT272" s="3"/>
      <c r="DGU272" s="3"/>
      <c r="DGV272" s="3"/>
      <c r="DGW272" s="3"/>
      <c r="DGX272" s="3"/>
      <c r="DGY272" s="3"/>
      <c r="DGZ272" s="3"/>
      <c r="DHA272" s="3"/>
      <c r="DHB272" s="3"/>
      <c r="DHC272" s="3"/>
      <c r="DHD272" s="3"/>
      <c r="DHE272" s="3"/>
      <c r="DHF272" s="3"/>
      <c r="DHG272" s="3"/>
      <c r="DHH272" s="3"/>
      <c r="DHI272" s="3"/>
      <c r="DHJ272" s="3"/>
      <c r="DHK272" s="3"/>
      <c r="DHL272" s="3"/>
      <c r="DHM272" s="3"/>
      <c r="DHN272" s="3"/>
      <c r="DHO272" s="3"/>
      <c r="DHP272" s="3"/>
      <c r="DHQ272" s="3"/>
      <c r="DHR272" s="3"/>
      <c r="DHS272" s="3"/>
      <c r="DHT272" s="3"/>
      <c r="DHU272" s="3"/>
      <c r="DHV272" s="3"/>
      <c r="DHW272" s="3"/>
      <c r="DHX272" s="3"/>
      <c r="DHY272" s="3"/>
      <c r="DHZ272" s="3"/>
      <c r="DIA272" s="3"/>
      <c r="DIB272" s="3"/>
      <c r="DIC272" s="3"/>
      <c r="DID272" s="3"/>
      <c r="DIE272" s="3"/>
      <c r="DIF272" s="3"/>
      <c r="DIG272" s="3"/>
      <c r="DIH272" s="3"/>
      <c r="DII272" s="3"/>
      <c r="DIJ272" s="3"/>
      <c r="DIK272" s="3"/>
      <c r="DIL272" s="3"/>
      <c r="DIM272" s="3"/>
      <c r="DIN272" s="3"/>
      <c r="DIO272" s="3"/>
      <c r="DIP272" s="3"/>
      <c r="DIQ272" s="3"/>
      <c r="DIR272" s="3"/>
      <c r="DIS272" s="3"/>
      <c r="DIT272" s="3"/>
      <c r="DIU272" s="3"/>
      <c r="DIV272" s="3"/>
      <c r="DIW272" s="3"/>
      <c r="DIX272" s="3"/>
    </row>
    <row r="273" spans="1:2962" ht="15.75">
      <c r="A273" s="103" t="s">
        <v>414</v>
      </c>
      <c r="B273" s="43" t="s">
        <v>415</v>
      </c>
      <c r="C273" s="70" t="s">
        <v>627</v>
      </c>
      <c r="D273" s="115">
        <v>42265</v>
      </c>
      <c r="E273" s="43" t="s">
        <v>417</v>
      </c>
      <c r="F273" s="161">
        <v>10000000</v>
      </c>
      <c r="G273" s="74"/>
      <c r="H273" s="126"/>
      <c r="I273" s="49"/>
      <c r="J273" s="90">
        <f t="shared" si="9"/>
        <v>31018200000</v>
      </c>
      <c r="K273" s="3">
        <f t="shared" si="8"/>
        <v>10000000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/>
      <c r="ALR273" s="3"/>
      <c r="ALS273" s="3"/>
      <c r="ALT273" s="3"/>
      <c r="ALU273" s="3"/>
      <c r="ALV273" s="3"/>
      <c r="ALW273" s="3"/>
      <c r="ALX273" s="3"/>
      <c r="ALY273" s="3"/>
      <c r="ALZ273" s="3"/>
      <c r="AMA273" s="3"/>
      <c r="AMB273" s="3"/>
      <c r="AMC273" s="3"/>
      <c r="AMD273" s="3"/>
      <c r="AME273" s="3"/>
      <c r="AMF273" s="3"/>
      <c r="AMG273" s="3"/>
      <c r="AMH273" s="3"/>
      <c r="AMI273" s="3"/>
      <c r="AMJ273" s="3"/>
      <c r="AMK273" s="3"/>
      <c r="AML273" s="3"/>
      <c r="AMM273" s="3"/>
      <c r="AMN273" s="3"/>
      <c r="AMO273" s="3"/>
      <c r="AMP273" s="3"/>
      <c r="AMQ273" s="3"/>
      <c r="AMR273" s="3"/>
      <c r="AMS273" s="3"/>
      <c r="AMT273" s="3"/>
      <c r="AMU273" s="3"/>
      <c r="AMV273" s="3"/>
      <c r="AMW273" s="3"/>
      <c r="AMX273" s="3"/>
      <c r="AMY273" s="3"/>
      <c r="AMZ273" s="3"/>
      <c r="ANA273" s="3"/>
      <c r="ANB273" s="3"/>
      <c r="ANC273" s="3"/>
      <c r="AND273" s="3"/>
      <c r="ANE273" s="3"/>
      <c r="ANF273" s="3"/>
      <c r="ANG273" s="3"/>
      <c r="ANH273" s="3"/>
      <c r="ANI273" s="3"/>
      <c r="ANJ273" s="3"/>
      <c r="ANK273" s="3"/>
      <c r="ANL273" s="3"/>
      <c r="ANM273" s="3"/>
      <c r="ANN273" s="3"/>
      <c r="ANO273" s="3"/>
      <c r="ANP273" s="3"/>
      <c r="ANQ273" s="3"/>
      <c r="ANR273" s="3"/>
      <c r="ANS273" s="3"/>
      <c r="ANT273" s="3"/>
      <c r="ANU273" s="3"/>
      <c r="ANV273" s="3"/>
      <c r="ANW273" s="3"/>
      <c r="ANX273" s="3"/>
      <c r="ANY273" s="3"/>
      <c r="ANZ273" s="3"/>
      <c r="AOA273" s="3"/>
      <c r="AOB273" s="3"/>
      <c r="AOC273" s="3"/>
      <c r="AOD273" s="3"/>
      <c r="AOE273" s="3"/>
      <c r="AOF273" s="3"/>
      <c r="AOG273" s="3"/>
      <c r="AOH273" s="3"/>
      <c r="AOI273" s="3"/>
      <c r="AOJ273" s="3"/>
      <c r="AOK273" s="3"/>
      <c r="AOL273" s="3"/>
      <c r="AOM273" s="3"/>
      <c r="AON273" s="3"/>
      <c r="AOO273" s="3"/>
      <c r="AOP273" s="3"/>
      <c r="AOQ273" s="3"/>
      <c r="AOR273" s="3"/>
      <c r="AOS273" s="3"/>
      <c r="AOT273" s="3"/>
      <c r="AOU273" s="3"/>
      <c r="AOV273" s="3"/>
      <c r="AOW273" s="3"/>
      <c r="AOX273" s="3"/>
      <c r="AOY273" s="3"/>
      <c r="AOZ273" s="3"/>
      <c r="APA273" s="3"/>
      <c r="APB273" s="3"/>
      <c r="APC273" s="3"/>
      <c r="APD273" s="3"/>
      <c r="APE273" s="3"/>
      <c r="APF273" s="3"/>
      <c r="APG273" s="3"/>
      <c r="APH273" s="3"/>
      <c r="API273" s="3"/>
      <c r="APJ273" s="3"/>
      <c r="APK273" s="3"/>
      <c r="APL273" s="3"/>
      <c r="APM273" s="3"/>
      <c r="APN273" s="3"/>
      <c r="APO273" s="3"/>
      <c r="APP273" s="3"/>
      <c r="APQ273" s="3"/>
      <c r="APR273" s="3"/>
      <c r="APS273" s="3"/>
      <c r="APT273" s="3"/>
      <c r="APU273" s="3"/>
      <c r="APV273" s="3"/>
      <c r="APW273" s="3"/>
      <c r="APX273" s="3"/>
      <c r="APY273" s="3"/>
      <c r="APZ273" s="3"/>
      <c r="AQA273" s="3"/>
      <c r="AQB273" s="3"/>
      <c r="AQC273" s="3"/>
      <c r="AQD273" s="3"/>
      <c r="AQE273" s="3"/>
      <c r="AQF273" s="3"/>
      <c r="AQG273" s="3"/>
      <c r="AQH273" s="3"/>
      <c r="AQI273" s="3"/>
      <c r="AQJ273" s="3"/>
      <c r="AQK273" s="3"/>
      <c r="AQL273" s="3"/>
      <c r="AQM273" s="3"/>
      <c r="AQN273" s="3"/>
      <c r="AQO273" s="3"/>
      <c r="AQP273" s="3"/>
      <c r="AQQ273" s="3"/>
      <c r="AQR273" s="3"/>
      <c r="AQS273" s="3"/>
      <c r="AQT273" s="3"/>
      <c r="AQU273" s="3"/>
      <c r="AQV273" s="3"/>
      <c r="AQW273" s="3"/>
      <c r="AQX273" s="3"/>
      <c r="AQY273" s="3"/>
      <c r="AQZ273" s="3"/>
      <c r="ARA273" s="3"/>
      <c r="ARB273" s="3"/>
      <c r="ARC273" s="3"/>
      <c r="ARD273" s="3"/>
      <c r="ARE273" s="3"/>
      <c r="ARF273" s="3"/>
      <c r="ARG273" s="3"/>
      <c r="ARH273" s="3"/>
      <c r="ARI273" s="3"/>
      <c r="ARJ273" s="3"/>
      <c r="ARK273" s="3"/>
      <c r="ARL273" s="3"/>
      <c r="ARM273" s="3"/>
      <c r="ARN273" s="3"/>
      <c r="ARO273" s="3"/>
      <c r="ARP273" s="3"/>
      <c r="ARQ273" s="3"/>
      <c r="ARR273" s="3"/>
      <c r="ARS273" s="3"/>
      <c r="ART273" s="3"/>
      <c r="ARU273" s="3"/>
      <c r="ARV273" s="3"/>
      <c r="ARW273" s="3"/>
      <c r="ARX273" s="3"/>
      <c r="ARY273" s="3"/>
      <c r="ARZ273" s="3"/>
      <c r="ASA273" s="3"/>
      <c r="ASB273" s="3"/>
      <c r="ASC273" s="3"/>
      <c r="ASD273" s="3"/>
      <c r="ASE273" s="3"/>
      <c r="ASF273" s="3"/>
      <c r="ASG273" s="3"/>
      <c r="ASH273" s="3"/>
      <c r="ASI273" s="3"/>
      <c r="ASJ273" s="3"/>
      <c r="ASK273" s="3"/>
      <c r="ASL273" s="3"/>
      <c r="ASM273" s="3"/>
      <c r="ASN273" s="3"/>
      <c r="ASO273" s="3"/>
      <c r="ASP273" s="3"/>
      <c r="ASQ273" s="3"/>
      <c r="ASR273" s="3"/>
      <c r="ASS273" s="3"/>
      <c r="AST273" s="3"/>
      <c r="ASU273" s="3"/>
      <c r="ASV273" s="3"/>
      <c r="ASW273" s="3"/>
      <c r="ASX273" s="3"/>
      <c r="ASY273" s="3"/>
      <c r="ASZ273" s="3"/>
      <c r="ATA273" s="3"/>
      <c r="ATB273" s="3"/>
      <c r="ATC273" s="3"/>
      <c r="ATD273" s="3"/>
      <c r="ATE273" s="3"/>
      <c r="ATF273" s="3"/>
      <c r="ATG273" s="3"/>
      <c r="ATH273" s="3"/>
      <c r="ATI273" s="3"/>
      <c r="ATJ273" s="3"/>
      <c r="ATK273" s="3"/>
      <c r="ATL273" s="3"/>
      <c r="ATM273" s="3"/>
      <c r="ATN273" s="3"/>
      <c r="ATO273" s="3"/>
      <c r="ATP273" s="3"/>
      <c r="ATQ273" s="3"/>
      <c r="ATR273" s="3"/>
      <c r="ATS273" s="3"/>
      <c r="ATT273" s="3"/>
      <c r="ATU273" s="3"/>
      <c r="ATV273" s="3"/>
      <c r="ATW273" s="3"/>
      <c r="ATX273" s="3"/>
      <c r="ATY273" s="3"/>
      <c r="ATZ273" s="3"/>
      <c r="AUA273" s="3"/>
      <c r="AUB273" s="3"/>
      <c r="AUC273" s="3"/>
      <c r="AUD273" s="3"/>
      <c r="AUE273" s="3"/>
      <c r="AUF273" s="3"/>
      <c r="AUG273" s="3"/>
      <c r="AUH273" s="3"/>
      <c r="AUI273" s="3"/>
      <c r="AUJ273" s="3"/>
      <c r="AUK273" s="3"/>
      <c r="AUL273" s="3"/>
      <c r="AUM273" s="3"/>
      <c r="AUN273" s="3"/>
      <c r="AUO273" s="3"/>
      <c r="AUP273" s="3"/>
      <c r="AUQ273" s="3"/>
      <c r="AUR273" s="3"/>
      <c r="AUS273" s="3"/>
      <c r="AUT273" s="3"/>
      <c r="AUU273" s="3"/>
      <c r="AUV273" s="3"/>
      <c r="AUW273" s="3"/>
      <c r="AUX273" s="3"/>
      <c r="AUY273" s="3"/>
      <c r="AUZ273" s="3"/>
      <c r="AVA273" s="3"/>
      <c r="AVB273" s="3"/>
      <c r="AVC273" s="3"/>
      <c r="AVD273" s="3"/>
      <c r="AVE273" s="3"/>
      <c r="AVF273" s="3"/>
      <c r="AVG273" s="3"/>
      <c r="AVH273" s="3"/>
      <c r="AVI273" s="3"/>
      <c r="AVJ273" s="3"/>
      <c r="AVK273" s="3"/>
      <c r="AVL273" s="3"/>
      <c r="AVM273" s="3"/>
      <c r="AVN273" s="3"/>
      <c r="AVO273" s="3"/>
      <c r="AVP273" s="3"/>
      <c r="AVQ273" s="3"/>
      <c r="AVR273" s="3"/>
      <c r="AVS273" s="3"/>
      <c r="AVT273" s="3"/>
      <c r="AVU273" s="3"/>
      <c r="AVV273" s="3"/>
      <c r="AVW273" s="3"/>
      <c r="AVX273" s="3"/>
      <c r="AVY273" s="3"/>
      <c r="AVZ273" s="3"/>
      <c r="AWA273" s="3"/>
      <c r="AWB273" s="3"/>
      <c r="AWC273" s="3"/>
      <c r="AWD273" s="3"/>
      <c r="AWE273" s="3"/>
      <c r="AWF273" s="3"/>
      <c r="AWG273" s="3"/>
      <c r="AWH273" s="3"/>
      <c r="AWI273" s="3"/>
      <c r="AWJ273" s="3"/>
      <c r="AWK273" s="3"/>
      <c r="AWL273" s="3"/>
      <c r="AWM273" s="3"/>
      <c r="AWN273" s="3"/>
      <c r="AWO273" s="3"/>
      <c r="AWP273" s="3"/>
      <c r="AWQ273" s="3"/>
      <c r="AWR273" s="3"/>
      <c r="AWS273" s="3"/>
      <c r="AWT273" s="3"/>
      <c r="AWU273" s="3"/>
      <c r="AWV273" s="3"/>
      <c r="AWW273" s="3"/>
      <c r="AWX273" s="3"/>
      <c r="AWY273" s="3"/>
      <c r="AWZ273" s="3"/>
      <c r="AXA273" s="3"/>
      <c r="AXB273" s="3"/>
      <c r="AXC273" s="3"/>
      <c r="AXD273" s="3"/>
      <c r="AXE273" s="3"/>
      <c r="AXF273" s="3"/>
      <c r="AXG273" s="3"/>
      <c r="AXH273" s="3"/>
      <c r="AXI273" s="3"/>
      <c r="AXJ273" s="3"/>
      <c r="AXK273" s="3"/>
      <c r="AXL273" s="3"/>
      <c r="AXM273" s="3"/>
      <c r="AXN273" s="3"/>
      <c r="AXO273" s="3"/>
      <c r="AXP273" s="3"/>
      <c r="AXQ273" s="3"/>
      <c r="AXR273" s="3"/>
      <c r="AXS273" s="3"/>
      <c r="AXT273" s="3"/>
      <c r="AXU273" s="3"/>
      <c r="AXV273" s="3"/>
      <c r="AXW273" s="3"/>
      <c r="AXX273" s="3"/>
      <c r="AXY273" s="3"/>
      <c r="AXZ273" s="3"/>
      <c r="AYA273" s="3"/>
      <c r="AYB273" s="3"/>
      <c r="AYC273" s="3"/>
      <c r="AYD273" s="3"/>
      <c r="AYE273" s="3"/>
      <c r="AYF273" s="3"/>
      <c r="AYG273" s="3"/>
      <c r="AYH273" s="3"/>
      <c r="AYI273" s="3"/>
      <c r="AYJ273" s="3"/>
      <c r="AYK273" s="3"/>
      <c r="AYL273" s="3"/>
      <c r="AYM273" s="3"/>
      <c r="AYN273" s="3"/>
      <c r="AYO273" s="3"/>
      <c r="AYP273" s="3"/>
      <c r="AYQ273" s="3"/>
      <c r="AYR273" s="3"/>
      <c r="AYS273" s="3"/>
      <c r="AYT273" s="3"/>
      <c r="AYU273" s="3"/>
      <c r="AYV273" s="3"/>
      <c r="AYW273" s="3"/>
      <c r="AYX273" s="3"/>
      <c r="AYY273" s="3"/>
      <c r="AYZ273" s="3"/>
      <c r="AZA273" s="3"/>
      <c r="AZB273" s="3"/>
      <c r="AZC273" s="3"/>
      <c r="AZD273" s="3"/>
      <c r="AZE273" s="3"/>
      <c r="AZF273" s="3"/>
      <c r="AZG273" s="3"/>
      <c r="AZH273" s="3"/>
      <c r="AZI273" s="3"/>
      <c r="AZJ273" s="3"/>
      <c r="AZK273" s="3"/>
      <c r="AZL273" s="3"/>
      <c r="AZM273" s="3"/>
      <c r="AZN273" s="3"/>
      <c r="AZO273" s="3"/>
      <c r="AZP273" s="3"/>
      <c r="AZQ273" s="3"/>
      <c r="AZR273" s="3"/>
      <c r="AZS273" s="3"/>
      <c r="AZT273" s="3"/>
      <c r="AZU273" s="3"/>
      <c r="AZV273" s="3"/>
      <c r="AZW273" s="3"/>
      <c r="AZX273" s="3"/>
      <c r="AZY273" s="3"/>
      <c r="AZZ273" s="3"/>
      <c r="BAA273" s="3"/>
      <c r="BAB273" s="3"/>
      <c r="BAC273" s="3"/>
      <c r="BAD273" s="3"/>
      <c r="BAE273" s="3"/>
      <c r="BAF273" s="3"/>
      <c r="BAG273" s="3"/>
      <c r="BAH273" s="3"/>
      <c r="BAI273" s="3"/>
      <c r="BAJ273" s="3"/>
      <c r="BAK273" s="3"/>
      <c r="BAL273" s="3"/>
      <c r="BAM273" s="3"/>
      <c r="BAN273" s="3"/>
      <c r="BAO273" s="3"/>
      <c r="BAP273" s="3"/>
      <c r="BAQ273" s="3"/>
      <c r="BAR273" s="3"/>
      <c r="BAS273" s="3"/>
      <c r="BAT273" s="3"/>
      <c r="BAU273" s="3"/>
      <c r="BAV273" s="3"/>
      <c r="BAW273" s="3"/>
      <c r="BAX273" s="3"/>
      <c r="BAY273" s="3"/>
      <c r="BAZ273" s="3"/>
      <c r="BBA273" s="3"/>
      <c r="BBB273" s="3"/>
      <c r="BBC273" s="3"/>
      <c r="BBD273" s="3"/>
      <c r="BBE273" s="3"/>
      <c r="BBF273" s="3"/>
      <c r="BBG273" s="3"/>
      <c r="BBH273" s="3"/>
      <c r="BBI273" s="3"/>
      <c r="BBJ273" s="3"/>
      <c r="BBK273" s="3"/>
      <c r="BBL273" s="3"/>
      <c r="BBM273" s="3"/>
      <c r="BBN273" s="3"/>
      <c r="BBO273" s="3"/>
      <c r="BBP273" s="3"/>
      <c r="BBQ273" s="3"/>
      <c r="BBR273" s="3"/>
      <c r="BBS273" s="3"/>
      <c r="BBT273" s="3"/>
      <c r="BBU273" s="3"/>
      <c r="BBV273" s="3"/>
      <c r="BBW273" s="3"/>
      <c r="BBX273" s="3"/>
      <c r="BBY273" s="3"/>
      <c r="BBZ273" s="3"/>
      <c r="BCA273" s="3"/>
      <c r="BCB273" s="3"/>
      <c r="BCC273" s="3"/>
      <c r="BCD273" s="3"/>
      <c r="BCE273" s="3"/>
      <c r="BCF273" s="3"/>
      <c r="BCG273" s="3"/>
      <c r="BCH273" s="3"/>
      <c r="BCI273" s="3"/>
      <c r="BCJ273" s="3"/>
      <c r="BCK273" s="3"/>
      <c r="BCL273" s="3"/>
      <c r="BCM273" s="3"/>
      <c r="BCN273" s="3"/>
      <c r="BCO273" s="3"/>
      <c r="BCP273" s="3"/>
      <c r="BCQ273" s="3"/>
      <c r="BCR273" s="3"/>
      <c r="BCS273" s="3"/>
      <c r="BCT273" s="3"/>
      <c r="BCU273" s="3"/>
      <c r="BCV273" s="3"/>
      <c r="BCW273" s="3"/>
      <c r="BCX273" s="3"/>
      <c r="BCY273" s="3"/>
      <c r="BCZ273" s="3"/>
      <c r="BDA273" s="3"/>
      <c r="BDB273" s="3"/>
      <c r="BDC273" s="3"/>
      <c r="BDD273" s="3"/>
      <c r="BDE273" s="3"/>
      <c r="BDF273" s="3"/>
      <c r="BDG273" s="3"/>
      <c r="BDH273" s="3"/>
      <c r="BDI273" s="3"/>
      <c r="BDJ273" s="3"/>
      <c r="BDK273" s="3"/>
      <c r="BDL273" s="3"/>
      <c r="BDM273" s="3"/>
      <c r="BDN273" s="3"/>
      <c r="BDO273" s="3"/>
      <c r="BDP273" s="3"/>
      <c r="BDQ273" s="3"/>
      <c r="BDR273" s="3"/>
      <c r="BDS273" s="3"/>
      <c r="BDT273" s="3"/>
      <c r="BDU273" s="3"/>
      <c r="BDV273" s="3"/>
      <c r="BDW273" s="3"/>
      <c r="BDX273" s="3"/>
      <c r="BDY273" s="3"/>
      <c r="BDZ273" s="3"/>
      <c r="BEA273" s="3"/>
      <c r="BEB273" s="3"/>
      <c r="BEC273" s="3"/>
      <c r="BED273" s="3"/>
      <c r="BEE273" s="3"/>
      <c r="BEF273" s="3"/>
      <c r="BEG273" s="3"/>
      <c r="BEH273" s="3"/>
      <c r="BEI273" s="3"/>
      <c r="BEJ273" s="3"/>
      <c r="BEK273" s="3"/>
      <c r="BEL273" s="3"/>
      <c r="BEM273" s="3"/>
      <c r="BEN273" s="3"/>
      <c r="BEO273" s="3"/>
      <c r="BEP273" s="3"/>
      <c r="BEQ273" s="3"/>
      <c r="BER273" s="3"/>
      <c r="BES273" s="3"/>
      <c r="BET273" s="3"/>
      <c r="BEU273" s="3"/>
      <c r="BEV273" s="3"/>
      <c r="BEW273" s="3"/>
      <c r="BEX273" s="3"/>
      <c r="BEY273" s="3"/>
      <c r="BEZ273" s="3"/>
      <c r="BFA273" s="3"/>
      <c r="BFB273" s="3"/>
      <c r="BFC273" s="3"/>
      <c r="BFD273" s="3"/>
      <c r="BFE273" s="3"/>
      <c r="BFF273" s="3"/>
      <c r="BFG273" s="3"/>
      <c r="BFH273" s="3"/>
      <c r="BFI273" s="3"/>
      <c r="BFJ273" s="3"/>
      <c r="BFK273" s="3"/>
      <c r="BFL273" s="3"/>
      <c r="BFM273" s="3"/>
      <c r="BFN273" s="3"/>
      <c r="BFO273" s="3"/>
      <c r="BFP273" s="3"/>
      <c r="BFQ273" s="3"/>
      <c r="BFR273" s="3"/>
      <c r="BFS273" s="3"/>
      <c r="BFT273" s="3"/>
      <c r="BFU273" s="3"/>
      <c r="BFV273" s="3"/>
      <c r="BFW273" s="3"/>
      <c r="BFX273" s="3"/>
      <c r="BFY273" s="3"/>
      <c r="BFZ273" s="3"/>
      <c r="BGA273" s="3"/>
      <c r="BGB273" s="3"/>
      <c r="BGC273" s="3"/>
      <c r="BGD273" s="3"/>
      <c r="BGE273" s="3"/>
      <c r="BGF273" s="3"/>
      <c r="BGG273" s="3"/>
      <c r="BGH273" s="3"/>
      <c r="BGI273" s="3"/>
      <c r="BGJ273" s="3"/>
      <c r="BGK273" s="3"/>
      <c r="BGL273" s="3"/>
      <c r="BGM273" s="3"/>
      <c r="BGN273" s="3"/>
      <c r="BGO273" s="3"/>
      <c r="BGP273" s="3"/>
      <c r="BGQ273" s="3"/>
      <c r="BGR273" s="3"/>
      <c r="BGS273" s="3"/>
      <c r="BGT273" s="3"/>
      <c r="BGU273" s="3"/>
      <c r="BGV273" s="3"/>
      <c r="BGW273" s="3"/>
      <c r="BGX273" s="3"/>
      <c r="BGY273" s="3"/>
      <c r="BGZ273" s="3"/>
      <c r="BHA273" s="3"/>
      <c r="BHB273" s="3"/>
      <c r="BHC273" s="3"/>
      <c r="BHD273" s="3"/>
      <c r="BHE273" s="3"/>
      <c r="BHF273" s="3"/>
      <c r="BHG273" s="3"/>
      <c r="BHH273" s="3"/>
      <c r="BHI273" s="3"/>
      <c r="BHJ273" s="3"/>
      <c r="BHK273" s="3"/>
      <c r="BHL273" s="3"/>
      <c r="BHM273" s="3"/>
      <c r="BHN273" s="3"/>
      <c r="BHO273" s="3"/>
      <c r="BHP273" s="3"/>
      <c r="BHQ273" s="3"/>
      <c r="BHR273" s="3"/>
      <c r="BHS273" s="3"/>
      <c r="BHT273" s="3"/>
      <c r="BHU273" s="3"/>
      <c r="BHV273" s="3"/>
      <c r="BHW273" s="3"/>
      <c r="BHX273" s="3"/>
      <c r="BHY273" s="3"/>
      <c r="BHZ273" s="3"/>
      <c r="BIA273" s="3"/>
      <c r="BIB273" s="3"/>
      <c r="BIC273" s="3"/>
      <c r="BID273" s="3"/>
      <c r="BIE273" s="3"/>
      <c r="BIF273" s="3"/>
      <c r="BIG273" s="3"/>
      <c r="BIH273" s="3"/>
      <c r="BII273" s="3"/>
      <c r="BIJ273" s="3"/>
      <c r="BIK273" s="3"/>
      <c r="BIL273" s="3"/>
      <c r="BIM273" s="3"/>
      <c r="BIN273" s="3"/>
      <c r="BIO273" s="3"/>
      <c r="BIP273" s="3"/>
      <c r="BIQ273" s="3"/>
      <c r="BIR273" s="3"/>
      <c r="BIS273" s="3"/>
      <c r="BIT273" s="3"/>
      <c r="BIU273" s="3"/>
      <c r="BIV273" s="3"/>
      <c r="BIW273" s="3"/>
      <c r="BIX273" s="3"/>
      <c r="BIY273" s="3"/>
      <c r="BIZ273" s="3"/>
      <c r="BJA273" s="3"/>
      <c r="BJB273" s="3"/>
      <c r="BJC273" s="3"/>
      <c r="BJD273" s="3"/>
      <c r="BJE273" s="3"/>
      <c r="BJF273" s="3"/>
      <c r="BJG273" s="3"/>
      <c r="BJH273" s="3"/>
      <c r="BJI273" s="3"/>
      <c r="BJJ273" s="3"/>
      <c r="BJK273" s="3"/>
      <c r="BJL273" s="3"/>
      <c r="BJM273" s="3"/>
      <c r="BJN273" s="3"/>
      <c r="BJO273" s="3"/>
      <c r="BJP273" s="3"/>
      <c r="BJQ273" s="3"/>
      <c r="BJR273" s="3"/>
      <c r="BJS273" s="3"/>
      <c r="BJT273" s="3"/>
      <c r="BJU273" s="3"/>
      <c r="BJV273" s="3"/>
      <c r="BJW273" s="3"/>
      <c r="BJX273" s="3"/>
      <c r="BJY273" s="3"/>
      <c r="BJZ273" s="3"/>
      <c r="BKA273" s="3"/>
      <c r="BKB273" s="3"/>
      <c r="BKC273" s="3"/>
      <c r="BKD273" s="3"/>
      <c r="BKE273" s="3"/>
      <c r="BKF273" s="3"/>
      <c r="BKG273" s="3"/>
      <c r="BKH273" s="3"/>
      <c r="BKI273" s="3"/>
      <c r="BKJ273" s="3"/>
      <c r="BKK273" s="3"/>
      <c r="BKL273" s="3"/>
      <c r="BKM273" s="3"/>
      <c r="BKN273" s="3"/>
      <c r="BKO273" s="3"/>
      <c r="BKP273" s="3"/>
      <c r="BKQ273" s="3"/>
      <c r="BKR273" s="3"/>
      <c r="BKS273" s="3"/>
      <c r="BKT273" s="3"/>
      <c r="BKU273" s="3"/>
      <c r="BKV273" s="3"/>
      <c r="BKW273" s="3"/>
      <c r="BKX273" s="3"/>
      <c r="BKY273" s="3"/>
      <c r="BKZ273" s="3"/>
      <c r="BLA273" s="3"/>
      <c r="BLB273" s="3"/>
      <c r="BLC273" s="3"/>
      <c r="BLD273" s="3"/>
      <c r="BLE273" s="3"/>
      <c r="BLF273" s="3"/>
      <c r="BLG273" s="3"/>
      <c r="BLH273" s="3"/>
      <c r="BLI273" s="3"/>
      <c r="BLJ273" s="3"/>
      <c r="BLK273" s="3"/>
      <c r="BLL273" s="3"/>
      <c r="BLM273" s="3"/>
      <c r="BLN273" s="3"/>
      <c r="BLO273" s="3"/>
      <c r="BLP273" s="3"/>
      <c r="BLQ273" s="3"/>
      <c r="BLR273" s="3"/>
      <c r="BLS273" s="3"/>
      <c r="BLT273" s="3"/>
      <c r="BLU273" s="3"/>
      <c r="BLV273" s="3"/>
      <c r="BLW273" s="3"/>
      <c r="BLX273" s="3"/>
      <c r="BLY273" s="3"/>
      <c r="BLZ273" s="3"/>
      <c r="BMA273" s="3"/>
      <c r="BMB273" s="3"/>
      <c r="BMC273" s="3"/>
      <c r="BMD273" s="3"/>
      <c r="BME273" s="3"/>
      <c r="BMF273" s="3"/>
      <c r="BMG273" s="3"/>
      <c r="BMH273" s="3"/>
      <c r="BMI273" s="3"/>
      <c r="BMJ273" s="3"/>
      <c r="BMK273" s="3"/>
      <c r="BML273" s="3"/>
      <c r="BMM273" s="3"/>
      <c r="BMN273" s="3"/>
      <c r="BMO273" s="3"/>
      <c r="BMP273" s="3"/>
      <c r="BMQ273" s="3"/>
      <c r="BMR273" s="3"/>
      <c r="BMS273" s="3"/>
      <c r="BMT273" s="3"/>
      <c r="BMU273" s="3"/>
      <c r="BMV273" s="3"/>
      <c r="BMW273" s="3"/>
      <c r="BMX273" s="3"/>
      <c r="BMY273" s="3"/>
      <c r="BMZ273" s="3"/>
      <c r="BNA273" s="3"/>
      <c r="BNB273" s="3"/>
      <c r="BNC273" s="3"/>
      <c r="BND273" s="3"/>
      <c r="BNE273" s="3"/>
      <c r="BNF273" s="3"/>
      <c r="BNG273" s="3"/>
      <c r="BNH273" s="3"/>
      <c r="BNI273" s="3"/>
      <c r="BNJ273" s="3"/>
      <c r="BNK273" s="3"/>
      <c r="BNL273" s="3"/>
      <c r="BNM273" s="3"/>
      <c r="BNN273" s="3"/>
      <c r="BNO273" s="3"/>
      <c r="BNP273" s="3"/>
      <c r="BNQ273" s="3"/>
      <c r="BNR273" s="3"/>
      <c r="BNS273" s="3"/>
      <c r="BNT273" s="3"/>
      <c r="BNU273" s="3"/>
      <c r="BNV273" s="3"/>
      <c r="BNW273" s="3"/>
      <c r="BNX273" s="3"/>
      <c r="BNY273" s="3"/>
      <c r="BNZ273" s="3"/>
      <c r="BOA273" s="3"/>
      <c r="BOB273" s="3"/>
      <c r="BOC273" s="3"/>
      <c r="BOD273" s="3"/>
      <c r="BOE273" s="3"/>
      <c r="BOF273" s="3"/>
      <c r="BOG273" s="3"/>
      <c r="BOH273" s="3"/>
      <c r="BOI273" s="3"/>
      <c r="BOJ273" s="3"/>
      <c r="BOK273" s="3"/>
      <c r="BOL273" s="3"/>
      <c r="BOM273" s="3"/>
      <c r="BON273" s="3"/>
      <c r="BOO273" s="3"/>
      <c r="BOP273" s="3"/>
      <c r="BOQ273" s="3"/>
      <c r="BOR273" s="3"/>
      <c r="BOS273" s="3"/>
      <c r="BOT273" s="3"/>
      <c r="BOU273" s="3"/>
      <c r="BOV273" s="3"/>
      <c r="BOW273" s="3"/>
      <c r="BOX273" s="3"/>
      <c r="BOY273" s="3"/>
      <c r="BOZ273" s="3"/>
      <c r="BPA273" s="3"/>
      <c r="BPB273" s="3"/>
      <c r="BPC273" s="3"/>
      <c r="BPD273" s="3"/>
      <c r="BPE273" s="3"/>
      <c r="BPF273" s="3"/>
      <c r="BPG273" s="3"/>
      <c r="BPH273" s="3"/>
      <c r="BPI273" s="3"/>
      <c r="BPJ273" s="3"/>
      <c r="BPK273" s="3"/>
      <c r="BPL273" s="3"/>
      <c r="BPM273" s="3"/>
      <c r="BPN273" s="3"/>
      <c r="BPO273" s="3"/>
      <c r="BPP273" s="3"/>
      <c r="BPQ273" s="3"/>
      <c r="BPR273" s="3"/>
      <c r="BPS273" s="3"/>
      <c r="BPT273" s="3"/>
      <c r="BPU273" s="3"/>
      <c r="BPV273" s="3"/>
      <c r="BPW273" s="3"/>
      <c r="BPX273" s="3"/>
      <c r="BPY273" s="3"/>
      <c r="BPZ273" s="3"/>
      <c r="BQA273" s="3"/>
      <c r="BQB273" s="3"/>
      <c r="BQC273" s="3"/>
      <c r="BQD273" s="3"/>
      <c r="BQE273" s="3"/>
      <c r="BQF273" s="3"/>
      <c r="BQG273" s="3"/>
      <c r="BQH273" s="3"/>
      <c r="BQI273" s="3"/>
      <c r="BQJ273" s="3"/>
      <c r="BQK273" s="3"/>
      <c r="BQL273" s="3"/>
      <c r="BQM273" s="3"/>
      <c r="BQN273" s="3"/>
      <c r="BQO273" s="3"/>
      <c r="BQP273" s="3"/>
      <c r="BQQ273" s="3"/>
      <c r="BQR273" s="3"/>
      <c r="BQS273" s="3"/>
      <c r="BQT273" s="3"/>
      <c r="BQU273" s="3"/>
      <c r="BQV273" s="3"/>
      <c r="BQW273" s="3"/>
      <c r="BQX273" s="3"/>
      <c r="BQY273" s="3"/>
      <c r="BQZ273" s="3"/>
      <c r="BRA273" s="3"/>
      <c r="BRB273" s="3"/>
      <c r="BRC273" s="3"/>
      <c r="BRD273" s="3"/>
      <c r="BRE273" s="3"/>
      <c r="BRF273" s="3"/>
      <c r="BRG273" s="3"/>
      <c r="BRH273" s="3"/>
      <c r="BRI273" s="3"/>
      <c r="BRJ273" s="3"/>
      <c r="BRK273" s="3"/>
      <c r="BRL273" s="3"/>
      <c r="BRM273" s="3"/>
      <c r="BRN273" s="3"/>
      <c r="BRO273" s="3"/>
      <c r="BRP273" s="3"/>
      <c r="BRQ273" s="3"/>
      <c r="BRR273" s="3"/>
      <c r="BRS273" s="3"/>
      <c r="BRT273" s="3"/>
      <c r="BRU273" s="3"/>
      <c r="BRV273" s="3"/>
      <c r="BRW273" s="3"/>
      <c r="BRX273" s="3"/>
      <c r="BRY273" s="3"/>
      <c r="BRZ273" s="3"/>
      <c r="BSA273" s="3"/>
      <c r="BSB273" s="3"/>
      <c r="BSC273" s="3"/>
      <c r="BSD273" s="3"/>
      <c r="BSE273" s="3"/>
      <c r="BSF273" s="3"/>
      <c r="BSG273" s="3"/>
      <c r="BSH273" s="3"/>
      <c r="BSI273" s="3"/>
      <c r="BSJ273" s="3"/>
      <c r="BSK273" s="3"/>
      <c r="BSL273" s="3"/>
      <c r="BSM273" s="3"/>
      <c r="BSN273" s="3"/>
      <c r="BSO273" s="3"/>
      <c r="BSP273" s="3"/>
      <c r="BSQ273" s="3"/>
      <c r="BSR273" s="3"/>
      <c r="BSS273" s="3"/>
      <c r="BST273" s="3"/>
      <c r="BSU273" s="3"/>
      <c r="BSV273" s="3"/>
      <c r="BSW273" s="3"/>
      <c r="BSX273" s="3"/>
      <c r="BSY273" s="3"/>
      <c r="BSZ273" s="3"/>
      <c r="BTA273" s="3"/>
      <c r="BTB273" s="3"/>
      <c r="BTC273" s="3"/>
      <c r="BTD273" s="3"/>
      <c r="BTE273" s="3"/>
      <c r="BTF273" s="3"/>
      <c r="BTG273" s="3"/>
      <c r="BTH273" s="3"/>
      <c r="BTI273" s="3"/>
      <c r="BTJ273" s="3"/>
      <c r="BTK273" s="3"/>
      <c r="BTL273" s="3"/>
      <c r="BTM273" s="3"/>
      <c r="BTN273" s="3"/>
      <c r="BTO273" s="3"/>
      <c r="BTP273" s="3"/>
      <c r="BTQ273" s="3"/>
      <c r="BTR273" s="3"/>
      <c r="BTS273" s="3"/>
      <c r="BTT273" s="3"/>
      <c r="BTU273" s="3"/>
      <c r="BTV273" s="3"/>
      <c r="BTW273" s="3"/>
      <c r="BTX273" s="3"/>
      <c r="BTY273" s="3"/>
      <c r="BTZ273" s="3"/>
      <c r="BUA273" s="3"/>
      <c r="BUB273" s="3"/>
      <c r="BUC273" s="3"/>
      <c r="BUD273" s="3"/>
      <c r="BUE273" s="3"/>
      <c r="BUF273" s="3"/>
      <c r="BUG273" s="3"/>
      <c r="BUH273" s="3"/>
      <c r="BUI273" s="3"/>
      <c r="BUJ273" s="3"/>
      <c r="BUK273" s="3"/>
      <c r="BUL273" s="3"/>
      <c r="BUM273" s="3"/>
      <c r="BUN273" s="3"/>
      <c r="BUO273" s="3"/>
      <c r="BUP273" s="3"/>
      <c r="BUQ273" s="3"/>
      <c r="BUR273" s="3"/>
      <c r="BUS273" s="3"/>
      <c r="BUT273" s="3"/>
      <c r="BUU273" s="3"/>
      <c r="BUV273" s="3"/>
      <c r="BUW273" s="3"/>
      <c r="BUX273" s="3"/>
      <c r="BUY273" s="3"/>
      <c r="BUZ273" s="3"/>
      <c r="BVA273" s="3"/>
      <c r="BVB273" s="3"/>
      <c r="BVC273" s="3"/>
      <c r="BVD273" s="3"/>
      <c r="BVE273" s="3"/>
      <c r="BVF273" s="3"/>
      <c r="BVG273" s="3"/>
      <c r="BVH273" s="3"/>
      <c r="BVI273" s="3"/>
      <c r="BVJ273" s="3"/>
      <c r="BVK273" s="3"/>
      <c r="BVL273" s="3"/>
      <c r="BVM273" s="3"/>
      <c r="BVN273" s="3"/>
      <c r="BVO273" s="3"/>
      <c r="BVP273" s="3"/>
      <c r="BVQ273" s="3"/>
      <c r="BVR273" s="3"/>
      <c r="BVS273" s="3"/>
      <c r="BVT273" s="3"/>
      <c r="BVU273" s="3"/>
      <c r="BVV273" s="3"/>
      <c r="BVW273" s="3"/>
      <c r="BVX273" s="3"/>
      <c r="BVY273" s="3"/>
      <c r="BVZ273" s="3"/>
      <c r="BWA273" s="3"/>
      <c r="BWB273" s="3"/>
      <c r="BWC273" s="3"/>
      <c r="BWD273" s="3"/>
      <c r="BWE273" s="3"/>
      <c r="BWF273" s="3"/>
      <c r="BWG273" s="3"/>
      <c r="BWH273" s="3"/>
      <c r="BWI273" s="3"/>
      <c r="BWJ273" s="3"/>
      <c r="BWK273" s="3"/>
      <c r="BWL273" s="3"/>
      <c r="BWM273" s="3"/>
      <c r="BWN273" s="3"/>
      <c r="BWO273" s="3"/>
      <c r="BWP273" s="3"/>
      <c r="BWQ273" s="3"/>
      <c r="BWR273" s="3"/>
      <c r="BWS273" s="3"/>
      <c r="BWT273" s="3"/>
      <c r="BWU273" s="3"/>
      <c r="BWV273" s="3"/>
      <c r="BWW273" s="3"/>
      <c r="BWX273" s="3"/>
      <c r="BWY273" s="3"/>
      <c r="BWZ273" s="3"/>
      <c r="BXA273" s="3"/>
      <c r="BXB273" s="3"/>
      <c r="BXC273" s="3"/>
      <c r="BXD273" s="3"/>
      <c r="BXE273" s="3"/>
      <c r="BXF273" s="3"/>
      <c r="BXG273" s="3"/>
      <c r="BXH273" s="3"/>
      <c r="BXI273" s="3"/>
      <c r="BXJ273" s="3"/>
      <c r="BXK273" s="3"/>
      <c r="BXL273" s="3"/>
      <c r="BXM273" s="3"/>
      <c r="BXN273" s="3"/>
      <c r="BXO273" s="3"/>
      <c r="BXP273" s="3"/>
      <c r="BXQ273" s="3"/>
      <c r="BXR273" s="3"/>
      <c r="BXS273" s="3"/>
      <c r="BXT273" s="3"/>
      <c r="BXU273" s="3"/>
      <c r="BXV273" s="3"/>
      <c r="BXW273" s="3"/>
      <c r="BXX273" s="3"/>
      <c r="BXY273" s="3"/>
      <c r="BXZ273" s="3"/>
      <c r="BYA273" s="3"/>
      <c r="BYB273" s="3"/>
      <c r="BYC273" s="3"/>
      <c r="BYD273" s="3"/>
      <c r="BYE273" s="3"/>
      <c r="BYF273" s="3"/>
      <c r="BYG273" s="3"/>
      <c r="BYH273" s="3"/>
      <c r="BYI273" s="3"/>
      <c r="BYJ273" s="3"/>
      <c r="BYK273" s="3"/>
      <c r="BYL273" s="3"/>
      <c r="BYM273" s="3"/>
      <c r="BYN273" s="3"/>
      <c r="BYO273" s="3"/>
      <c r="BYP273" s="3"/>
      <c r="BYQ273" s="3"/>
      <c r="BYR273" s="3"/>
      <c r="BYS273" s="3"/>
      <c r="BYT273" s="3"/>
      <c r="BYU273" s="3"/>
      <c r="BYV273" s="3"/>
      <c r="BYW273" s="3"/>
      <c r="BYX273" s="3"/>
      <c r="BYY273" s="3"/>
      <c r="BYZ273" s="3"/>
      <c r="BZA273" s="3"/>
      <c r="BZB273" s="3"/>
      <c r="BZC273" s="3"/>
      <c r="BZD273" s="3"/>
      <c r="BZE273" s="3"/>
      <c r="BZF273" s="3"/>
      <c r="BZG273" s="3"/>
      <c r="BZH273" s="3"/>
      <c r="BZI273" s="3"/>
      <c r="BZJ273" s="3"/>
      <c r="BZK273" s="3"/>
      <c r="BZL273" s="3"/>
      <c r="BZM273" s="3"/>
      <c r="BZN273" s="3"/>
      <c r="BZO273" s="3"/>
      <c r="BZP273" s="3"/>
      <c r="BZQ273" s="3"/>
      <c r="BZR273" s="3"/>
      <c r="BZS273" s="3"/>
      <c r="BZT273" s="3"/>
      <c r="BZU273" s="3"/>
      <c r="BZV273" s="3"/>
      <c r="BZW273" s="3"/>
      <c r="BZX273" s="3"/>
      <c r="BZY273" s="3"/>
      <c r="BZZ273" s="3"/>
      <c r="CAA273" s="3"/>
      <c r="CAB273" s="3"/>
      <c r="CAC273" s="3"/>
      <c r="CAD273" s="3"/>
      <c r="CAE273" s="3"/>
      <c r="CAF273" s="3"/>
      <c r="CAG273" s="3"/>
      <c r="CAH273" s="3"/>
      <c r="CAI273" s="3"/>
      <c r="CAJ273" s="3"/>
      <c r="CAK273" s="3"/>
      <c r="CAL273" s="3"/>
      <c r="CAM273" s="3"/>
      <c r="CAN273" s="3"/>
      <c r="CAO273" s="3"/>
      <c r="CAP273" s="3"/>
      <c r="CAQ273" s="3"/>
      <c r="CAR273" s="3"/>
      <c r="CAS273" s="3"/>
      <c r="CAT273" s="3"/>
      <c r="CAU273" s="3"/>
      <c r="CAV273" s="3"/>
      <c r="CAW273" s="3"/>
      <c r="CAX273" s="3"/>
      <c r="CAY273" s="3"/>
      <c r="CAZ273" s="3"/>
      <c r="CBA273" s="3"/>
      <c r="CBB273" s="3"/>
      <c r="CBC273" s="3"/>
      <c r="CBD273" s="3"/>
      <c r="CBE273" s="3"/>
      <c r="CBF273" s="3"/>
      <c r="CBG273" s="3"/>
      <c r="CBH273" s="3"/>
      <c r="CBI273" s="3"/>
      <c r="CBJ273" s="3"/>
      <c r="CBK273" s="3"/>
      <c r="CBL273" s="3"/>
      <c r="CBM273" s="3"/>
      <c r="CBN273" s="3"/>
      <c r="CBO273" s="3"/>
      <c r="CBP273" s="3"/>
      <c r="CBQ273" s="3"/>
      <c r="CBR273" s="3"/>
      <c r="CBS273" s="3"/>
      <c r="CBT273" s="3"/>
      <c r="CBU273" s="3"/>
      <c r="CBV273" s="3"/>
      <c r="CBW273" s="3"/>
      <c r="CBX273" s="3"/>
      <c r="CBY273" s="3"/>
      <c r="CBZ273" s="3"/>
      <c r="CCA273" s="3"/>
      <c r="CCB273" s="3"/>
      <c r="CCC273" s="3"/>
      <c r="CCD273" s="3"/>
      <c r="CCE273" s="3"/>
      <c r="CCF273" s="3"/>
      <c r="CCG273" s="3"/>
      <c r="CCH273" s="3"/>
      <c r="CCI273" s="3"/>
      <c r="CCJ273" s="3"/>
      <c r="CCK273" s="3"/>
      <c r="CCL273" s="3"/>
      <c r="CCM273" s="3"/>
      <c r="CCN273" s="3"/>
      <c r="CCO273" s="3"/>
      <c r="CCP273" s="3"/>
      <c r="CCQ273" s="3"/>
      <c r="CCR273" s="3"/>
      <c r="CCS273" s="3"/>
      <c r="CCT273" s="3"/>
      <c r="CCU273" s="3"/>
      <c r="CCV273" s="3"/>
      <c r="CCW273" s="3"/>
      <c r="CCX273" s="3"/>
      <c r="CCY273" s="3"/>
      <c r="CCZ273" s="3"/>
      <c r="CDA273" s="3"/>
      <c r="CDB273" s="3"/>
      <c r="CDC273" s="3"/>
      <c r="CDD273" s="3"/>
      <c r="CDE273" s="3"/>
      <c r="CDF273" s="3"/>
      <c r="CDG273" s="3"/>
      <c r="CDH273" s="3"/>
      <c r="CDI273" s="3"/>
      <c r="CDJ273" s="3"/>
      <c r="CDK273" s="3"/>
      <c r="CDL273" s="3"/>
      <c r="CDM273" s="3"/>
      <c r="CDN273" s="3"/>
      <c r="CDO273" s="3"/>
      <c r="CDP273" s="3"/>
      <c r="CDQ273" s="3"/>
      <c r="CDR273" s="3"/>
      <c r="CDS273" s="3"/>
      <c r="CDT273" s="3"/>
      <c r="CDU273" s="3"/>
      <c r="CDV273" s="3"/>
      <c r="CDW273" s="3"/>
      <c r="CDX273" s="3"/>
      <c r="CDY273" s="3"/>
      <c r="CDZ273" s="3"/>
      <c r="CEA273" s="3"/>
      <c r="CEB273" s="3"/>
      <c r="CEC273" s="3"/>
      <c r="CED273" s="3"/>
      <c r="CEE273" s="3"/>
      <c r="CEF273" s="3"/>
      <c r="CEG273" s="3"/>
      <c r="CEH273" s="3"/>
      <c r="CEI273" s="3"/>
      <c r="CEJ273" s="3"/>
      <c r="CEK273" s="3"/>
      <c r="CEL273" s="3"/>
      <c r="CEM273" s="3"/>
      <c r="CEN273" s="3"/>
      <c r="CEO273" s="3"/>
      <c r="CEP273" s="3"/>
      <c r="CEQ273" s="3"/>
      <c r="CER273" s="3"/>
      <c r="CES273" s="3"/>
      <c r="CET273" s="3"/>
      <c r="CEU273" s="3"/>
      <c r="CEV273" s="3"/>
      <c r="CEW273" s="3"/>
      <c r="CEX273" s="3"/>
      <c r="CEY273" s="3"/>
      <c r="CEZ273" s="3"/>
      <c r="CFA273" s="3"/>
      <c r="CFB273" s="3"/>
      <c r="CFC273" s="3"/>
      <c r="CFD273" s="3"/>
      <c r="CFE273" s="3"/>
      <c r="CFF273" s="3"/>
      <c r="CFG273" s="3"/>
      <c r="CFH273" s="3"/>
      <c r="CFI273" s="3"/>
      <c r="CFJ273" s="3"/>
      <c r="CFK273" s="3"/>
      <c r="CFL273" s="3"/>
      <c r="CFM273" s="3"/>
      <c r="CFN273" s="3"/>
      <c r="CFO273" s="3"/>
      <c r="CFP273" s="3"/>
      <c r="CFQ273" s="3"/>
      <c r="CFR273" s="3"/>
      <c r="CFS273" s="3"/>
      <c r="CFT273" s="3"/>
      <c r="CFU273" s="3"/>
      <c r="CFV273" s="3"/>
      <c r="CFW273" s="3"/>
      <c r="CFX273" s="3"/>
      <c r="CFY273" s="3"/>
      <c r="CFZ273" s="3"/>
      <c r="CGA273" s="3"/>
      <c r="CGB273" s="3"/>
      <c r="CGC273" s="3"/>
      <c r="CGD273" s="3"/>
      <c r="CGE273" s="3"/>
      <c r="CGF273" s="3"/>
      <c r="CGG273" s="3"/>
      <c r="CGH273" s="3"/>
      <c r="CGI273" s="3"/>
      <c r="CGJ273" s="3"/>
      <c r="CGK273" s="3"/>
      <c r="CGL273" s="3"/>
      <c r="CGM273" s="3"/>
      <c r="CGN273" s="3"/>
      <c r="CGO273" s="3"/>
      <c r="CGP273" s="3"/>
      <c r="CGQ273" s="3"/>
      <c r="CGR273" s="3"/>
      <c r="CGS273" s="3"/>
      <c r="CGT273" s="3"/>
      <c r="CGU273" s="3"/>
      <c r="CGV273" s="3"/>
      <c r="CGW273" s="3"/>
      <c r="CGX273" s="3"/>
      <c r="CGY273" s="3"/>
      <c r="CGZ273" s="3"/>
      <c r="CHA273" s="3"/>
      <c r="CHB273" s="3"/>
      <c r="CHC273" s="3"/>
      <c r="CHD273" s="3"/>
      <c r="CHE273" s="3"/>
      <c r="CHF273" s="3"/>
      <c r="CHG273" s="3"/>
      <c r="CHH273" s="3"/>
      <c r="CHI273" s="3"/>
      <c r="CHJ273" s="3"/>
      <c r="CHK273" s="3"/>
      <c r="CHL273" s="3"/>
      <c r="CHM273" s="3"/>
      <c r="CHN273" s="3"/>
      <c r="CHO273" s="3"/>
      <c r="CHP273" s="3"/>
      <c r="CHQ273" s="3"/>
      <c r="CHR273" s="3"/>
      <c r="CHS273" s="3"/>
      <c r="CHT273" s="3"/>
      <c r="CHU273" s="3"/>
      <c r="CHV273" s="3"/>
      <c r="CHW273" s="3"/>
      <c r="CHX273" s="3"/>
      <c r="CHY273" s="3"/>
      <c r="CHZ273" s="3"/>
      <c r="CIA273" s="3"/>
      <c r="CIB273" s="3"/>
      <c r="CIC273" s="3"/>
      <c r="CID273" s="3"/>
      <c r="CIE273" s="3"/>
      <c r="CIF273" s="3"/>
      <c r="CIG273" s="3"/>
      <c r="CIH273" s="3"/>
      <c r="CII273" s="3"/>
      <c r="CIJ273" s="3"/>
      <c r="CIK273" s="3"/>
      <c r="CIL273" s="3"/>
      <c r="CIM273" s="3"/>
      <c r="CIN273" s="3"/>
      <c r="CIO273" s="3"/>
      <c r="CIP273" s="3"/>
      <c r="CIQ273" s="3"/>
      <c r="CIR273" s="3"/>
      <c r="CIS273" s="3"/>
      <c r="CIT273" s="3"/>
      <c r="CIU273" s="3"/>
      <c r="CIV273" s="3"/>
      <c r="CIW273" s="3"/>
      <c r="CIX273" s="3"/>
      <c r="CIY273" s="3"/>
      <c r="CIZ273" s="3"/>
      <c r="CJA273" s="3"/>
      <c r="CJB273" s="3"/>
      <c r="CJC273" s="3"/>
      <c r="CJD273" s="3"/>
      <c r="CJE273" s="3"/>
      <c r="CJF273" s="3"/>
      <c r="CJG273" s="3"/>
      <c r="CJH273" s="3"/>
      <c r="CJI273" s="3"/>
      <c r="CJJ273" s="3"/>
      <c r="CJK273" s="3"/>
      <c r="CJL273" s="3"/>
      <c r="CJM273" s="3"/>
      <c r="CJN273" s="3"/>
      <c r="CJO273" s="3"/>
      <c r="CJP273" s="3"/>
      <c r="CJQ273" s="3"/>
      <c r="CJR273" s="3"/>
      <c r="CJS273" s="3"/>
      <c r="CJT273" s="3"/>
      <c r="CJU273" s="3"/>
      <c r="CJV273" s="3"/>
      <c r="CJW273" s="3"/>
      <c r="CJX273" s="3"/>
      <c r="CJY273" s="3"/>
      <c r="CJZ273" s="3"/>
      <c r="CKA273" s="3"/>
      <c r="CKB273" s="3"/>
      <c r="CKC273" s="3"/>
      <c r="CKD273" s="3"/>
      <c r="CKE273" s="3"/>
      <c r="CKF273" s="3"/>
      <c r="CKG273" s="3"/>
      <c r="CKH273" s="3"/>
      <c r="CKI273" s="3"/>
      <c r="CKJ273" s="3"/>
      <c r="CKK273" s="3"/>
      <c r="CKL273" s="3"/>
      <c r="CKM273" s="3"/>
      <c r="CKN273" s="3"/>
      <c r="CKO273" s="3"/>
      <c r="CKP273" s="3"/>
      <c r="CKQ273" s="3"/>
      <c r="CKR273" s="3"/>
      <c r="CKS273" s="3"/>
      <c r="CKT273" s="3"/>
      <c r="CKU273" s="3"/>
      <c r="CKV273" s="3"/>
      <c r="CKW273" s="3"/>
      <c r="CKX273" s="3"/>
      <c r="CKY273" s="3"/>
      <c r="CKZ273" s="3"/>
      <c r="CLA273" s="3"/>
      <c r="CLB273" s="3"/>
      <c r="CLC273" s="3"/>
      <c r="CLD273" s="3"/>
      <c r="CLE273" s="3"/>
      <c r="CLF273" s="3"/>
      <c r="CLG273" s="3"/>
      <c r="CLH273" s="3"/>
      <c r="CLI273" s="3"/>
      <c r="CLJ273" s="3"/>
      <c r="CLK273" s="3"/>
      <c r="CLL273" s="3"/>
      <c r="CLM273" s="3"/>
      <c r="CLN273" s="3"/>
      <c r="CLO273" s="3"/>
      <c r="CLP273" s="3"/>
      <c r="CLQ273" s="3"/>
      <c r="CLR273" s="3"/>
      <c r="CLS273" s="3"/>
      <c r="CLT273" s="3"/>
      <c r="CLU273" s="3"/>
      <c r="CLV273" s="3"/>
      <c r="CLW273" s="3"/>
      <c r="CLX273" s="3"/>
      <c r="CLY273" s="3"/>
      <c r="CLZ273" s="3"/>
      <c r="CMA273" s="3"/>
      <c r="CMB273" s="3"/>
      <c r="CMC273" s="3"/>
      <c r="CMD273" s="3"/>
      <c r="CME273" s="3"/>
      <c r="CMF273" s="3"/>
      <c r="CMG273" s="3"/>
      <c r="CMH273" s="3"/>
      <c r="CMI273" s="3"/>
      <c r="CMJ273" s="3"/>
      <c r="CMK273" s="3"/>
      <c r="CML273" s="3"/>
      <c r="CMM273" s="3"/>
      <c r="CMN273" s="3"/>
      <c r="CMO273" s="3"/>
      <c r="CMP273" s="3"/>
      <c r="CMQ273" s="3"/>
      <c r="CMR273" s="3"/>
      <c r="CMS273" s="3"/>
      <c r="CMT273" s="3"/>
      <c r="CMU273" s="3"/>
      <c r="CMV273" s="3"/>
      <c r="CMW273" s="3"/>
      <c r="CMX273" s="3"/>
      <c r="CMY273" s="3"/>
      <c r="CMZ273" s="3"/>
      <c r="CNA273" s="3"/>
      <c r="CNB273" s="3"/>
      <c r="CNC273" s="3"/>
      <c r="CND273" s="3"/>
      <c r="CNE273" s="3"/>
      <c r="CNF273" s="3"/>
      <c r="CNG273" s="3"/>
      <c r="CNH273" s="3"/>
      <c r="CNI273" s="3"/>
      <c r="CNJ273" s="3"/>
      <c r="CNK273" s="3"/>
      <c r="CNL273" s="3"/>
      <c r="CNM273" s="3"/>
      <c r="CNN273" s="3"/>
      <c r="CNO273" s="3"/>
      <c r="CNP273" s="3"/>
      <c r="CNQ273" s="3"/>
      <c r="CNR273" s="3"/>
      <c r="CNS273" s="3"/>
      <c r="CNT273" s="3"/>
      <c r="CNU273" s="3"/>
      <c r="CNV273" s="3"/>
      <c r="CNW273" s="3"/>
      <c r="CNX273" s="3"/>
      <c r="CNY273" s="3"/>
      <c r="CNZ273" s="3"/>
      <c r="COA273" s="3"/>
      <c r="COB273" s="3"/>
      <c r="COC273" s="3"/>
      <c r="COD273" s="3"/>
      <c r="COE273" s="3"/>
      <c r="COF273" s="3"/>
      <c r="COG273" s="3"/>
      <c r="COH273" s="3"/>
      <c r="COI273" s="3"/>
      <c r="COJ273" s="3"/>
      <c r="COK273" s="3"/>
      <c r="COL273" s="3"/>
      <c r="COM273" s="3"/>
      <c r="CON273" s="3"/>
      <c r="COO273" s="3"/>
      <c r="COP273" s="3"/>
      <c r="COQ273" s="3"/>
      <c r="COR273" s="3"/>
      <c r="COS273" s="3"/>
      <c r="COT273" s="3"/>
      <c r="COU273" s="3"/>
      <c r="COV273" s="3"/>
      <c r="COW273" s="3"/>
      <c r="COX273" s="3"/>
      <c r="COY273" s="3"/>
      <c r="COZ273" s="3"/>
      <c r="CPA273" s="3"/>
      <c r="CPB273" s="3"/>
      <c r="CPC273" s="3"/>
      <c r="CPD273" s="3"/>
      <c r="CPE273" s="3"/>
      <c r="CPF273" s="3"/>
      <c r="CPG273" s="3"/>
      <c r="CPH273" s="3"/>
      <c r="CPI273" s="3"/>
      <c r="CPJ273" s="3"/>
      <c r="CPK273" s="3"/>
      <c r="CPL273" s="3"/>
      <c r="CPM273" s="3"/>
      <c r="CPN273" s="3"/>
      <c r="CPO273" s="3"/>
      <c r="CPP273" s="3"/>
      <c r="CPQ273" s="3"/>
      <c r="CPR273" s="3"/>
      <c r="CPS273" s="3"/>
      <c r="CPT273" s="3"/>
      <c r="CPU273" s="3"/>
      <c r="CPV273" s="3"/>
      <c r="CPW273" s="3"/>
      <c r="CPX273" s="3"/>
      <c r="CPY273" s="3"/>
      <c r="CPZ273" s="3"/>
      <c r="CQA273" s="3"/>
      <c r="CQB273" s="3"/>
      <c r="CQC273" s="3"/>
      <c r="CQD273" s="3"/>
      <c r="CQE273" s="3"/>
      <c r="CQF273" s="3"/>
      <c r="CQG273" s="3"/>
      <c r="CQH273" s="3"/>
      <c r="CQI273" s="3"/>
      <c r="CQJ273" s="3"/>
      <c r="CQK273" s="3"/>
      <c r="CQL273" s="3"/>
      <c r="CQM273" s="3"/>
      <c r="CQN273" s="3"/>
      <c r="CQO273" s="3"/>
      <c r="CQP273" s="3"/>
      <c r="CQQ273" s="3"/>
      <c r="CQR273" s="3"/>
      <c r="CQS273" s="3"/>
      <c r="CQT273" s="3"/>
      <c r="CQU273" s="3"/>
      <c r="CQV273" s="3"/>
      <c r="CQW273" s="3"/>
      <c r="CQX273" s="3"/>
      <c r="CQY273" s="3"/>
      <c r="CQZ273" s="3"/>
      <c r="CRA273" s="3"/>
      <c r="CRB273" s="3"/>
      <c r="CRC273" s="3"/>
      <c r="CRD273" s="3"/>
      <c r="CRE273" s="3"/>
      <c r="CRF273" s="3"/>
      <c r="CRG273" s="3"/>
      <c r="CRH273" s="3"/>
      <c r="CRI273" s="3"/>
      <c r="CRJ273" s="3"/>
      <c r="CRK273" s="3"/>
      <c r="CRL273" s="3"/>
      <c r="CRM273" s="3"/>
      <c r="CRN273" s="3"/>
      <c r="CRO273" s="3"/>
      <c r="CRP273" s="3"/>
      <c r="CRQ273" s="3"/>
      <c r="CRR273" s="3"/>
      <c r="CRS273" s="3"/>
      <c r="CRT273" s="3"/>
      <c r="CRU273" s="3"/>
      <c r="CRV273" s="3"/>
      <c r="CRW273" s="3"/>
      <c r="CRX273" s="3"/>
      <c r="CRY273" s="3"/>
      <c r="CRZ273" s="3"/>
      <c r="CSA273" s="3"/>
      <c r="CSB273" s="3"/>
      <c r="CSC273" s="3"/>
      <c r="CSD273" s="3"/>
      <c r="CSE273" s="3"/>
      <c r="CSF273" s="3"/>
      <c r="CSG273" s="3"/>
      <c r="CSH273" s="3"/>
      <c r="CSI273" s="3"/>
      <c r="CSJ273" s="3"/>
      <c r="CSK273" s="3"/>
      <c r="CSL273" s="3"/>
      <c r="CSM273" s="3"/>
      <c r="CSN273" s="3"/>
      <c r="CSO273" s="3"/>
      <c r="CSP273" s="3"/>
      <c r="CSQ273" s="3"/>
      <c r="CSR273" s="3"/>
      <c r="CSS273" s="3"/>
      <c r="CST273" s="3"/>
      <c r="CSU273" s="3"/>
      <c r="CSV273" s="3"/>
      <c r="CSW273" s="3"/>
      <c r="CSX273" s="3"/>
      <c r="CSY273" s="3"/>
      <c r="CSZ273" s="3"/>
      <c r="CTA273" s="3"/>
      <c r="CTB273" s="3"/>
      <c r="CTC273" s="3"/>
      <c r="CTD273" s="3"/>
      <c r="CTE273" s="3"/>
      <c r="CTF273" s="3"/>
      <c r="CTG273" s="3"/>
      <c r="CTH273" s="3"/>
      <c r="CTI273" s="3"/>
      <c r="CTJ273" s="3"/>
      <c r="CTK273" s="3"/>
      <c r="CTL273" s="3"/>
      <c r="CTM273" s="3"/>
      <c r="CTN273" s="3"/>
      <c r="CTO273" s="3"/>
      <c r="CTP273" s="3"/>
      <c r="CTQ273" s="3"/>
      <c r="CTR273" s="3"/>
      <c r="CTS273" s="3"/>
      <c r="CTT273" s="3"/>
      <c r="CTU273" s="3"/>
      <c r="CTV273" s="3"/>
      <c r="CTW273" s="3"/>
      <c r="CTX273" s="3"/>
      <c r="CTY273" s="3"/>
      <c r="CTZ273" s="3"/>
      <c r="CUA273" s="3"/>
      <c r="CUB273" s="3"/>
      <c r="CUC273" s="3"/>
      <c r="CUD273" s="3"/>
      <c r="CUE273" s="3"/>
      <c r="CUF273" s="3"/>
      <c r="CUG273" s="3"/>
      <c r="CUH273" s="3"/>
      <c r="CUI273" s="3"/>
      <c r="CUJ273" s="3"/>
      <c r="CUK273" s="3"/>
      <c r="CUL273" s="3"/>
      <c r="CUM273" s="3"/>
      <c r="CUN273" s="3"/>
      <c r="CUO273" s="3"/>
      <c r="CUP273" s="3"/>
      <c r="CUQ273" s="3"/>
      <c r="CUR273" s="3"/>
      <c r="CUS273" s="3"/>
      <c r="CUT273" s="3"/>
      <c r="CUU273" s="3"/>
      <c r="CUV273" s="3"/>
      <c r="CUW273" s="3"/>
      <c r="CUX273" s="3"/>
      <c r="CUY273" s="3"/>
      <c r="CUZ273" s="3"/>
      <c r="CVA273" s="3"/>
      <c r="CVB273" s="3"/>
      <c r="CVC273" s="3"/>
      <c r="CVD273" s="3"/>
      <c r="CVE273" s="3"/>
      <c r="CVF273" s="3"/>
      <c r="CVG273" s="3"/>
      <c r="CVH273" s="3"/>
      <c r="CVI273" s="3"/>
      <c r="CVJ273" s="3"/>
      <c r="CVK273" s="3"/>
      <c r="CVL273" s="3"/>
      <c r="CVM273" s="3"/>
      <c r="CVN273" s="3"/>
      <c r="CVO273" s="3"/>
      <c r="CVP273" s="3"/>
      <c r="CVQ273" s="3"/>
      <c r="CVR273" s="3"/>
      <c r="CVS273" s="3"/>
      <c r="CVT273" s="3"/>
      <c r="CVU273" s="3"/>
      <c r="CVV273" s="3"/>
      <c r="CVW273" s="3"/>
      <c r="CVX273" s="3"/>
      <c r="CVY273" s="3"/>
      <c r="CVZ273" s="3"/>
      <c r="CWA273" s="3"/>
      <c r="CWB273" s="3"/>
      <c r="CWC273" s="3"/>
      <c r="CWD273" s="3"/>
      <c r="CWE273" s="3"/>
      <c r="CWF273" s="3"/>
      <c r="CWG273" s="3"/>
      <c r="CWH273" s="3"/>
      <c r="CWI273" s="3"/>
      <c r="CWJ273" s="3"/>
      <c r="CWK273" s="3"/>
      <c r="CWL273" s="3"/>
      <c r="CWM273" s="3"/>
      <c r="CWN273" s="3"/>
      <c r="CWO273" s="3"/>
      <c r="CWP273" s="3"/>
      <c r="CWQ273" s="3"/>
      <c r="CWR273" s="3"/>
      <c r="CWS273" s="3"/>
      <c r="CWT273" s="3"/>
      <c r="CWU273" s="3"/>
      <c r="CWV273" s="3"/>
      <c r="CWW273" s="3"/>
      <c r="CWX273" s="3"/>
      <c r="CWY273" s="3"/>
      <c r="CWZ273" s="3"/>
      <c r="CXA273" s="3"/>
      <c r="CXB273" s="3"/>
      <c r="CXC273" s="3"/>
      <c r="CXD273" s="3"/>
      <c r="CXE273" s="3"/>
      <c r="CXF273" s="3"/>
      <c r="CXG273" s="3"/>
      <c r="CXH273" s="3"/>
      <c r="CXI273" s="3"/>
      <c r="CXJ273" s="3"/>
      <c r="CXK273" s="3"/>
      <c r="CXL273" s="3"/>
      <c r="CXM273" s="3"/>
      <c r="CXN273" s="3"/>
      <c r="CXO273" s="3"/>
      <c r="CXP273" s="3"/>
      <c r="CXQ273" s="3"/>
      <c r="CXR273" s="3"/>
      <c r="CXS273" s="3"/>
      <c r="CXT273" s="3"/>
      <c r="CXU273" s="3"/>
      <c r="CXV273" s="3"/>
      <c r="CXW273" s="3"/>
      <c r="CXX273" s="3"/>
      <c r="CXY273" s="3"/>
      <c r="CXZ273" s="3"/>
      <c r="CYA273" s="3"/>
      <c r="CYB273" s="3"/>
      <c r="CYC273" s="3"/>
      <c r="CYD273" s="3"/>
      <c r="CYE273" s="3"/>
      <c r="CYF273" s="3"/>
      <c r="CYG273" s="3"/>
      <c r="CYH273" s="3"/>
      <c r="CYI273" s="3"/>
      <c r="CYJ273" s="3"/>
      <c r="CYK273" s="3"/>
      <c r="CYL273" s="3"/>
      <c r="CYM273" s="3"/>
      <c r="CYN273" s="3"/>
      <c r="CYO273" s="3"/>
      <c r="CYP273" s="3"/>
      <c r="CYQ273" s="3"/>
      <c r="CYR273" s="3"/>
      <c r="CYS273" s="3"/>
      <c r="CYT273" s="3"/>
      <c r="CYU273" s="3"/>
      <c r="CYV273" s="3"/>
      <c r="CYW273" s="3"/>
      <c r="CYX273" s="3"/>
      <c r="CYY273" s="3"/>
      <c r="CYZ273" s="3"/>
      <c r="CZA273" s="3"/>
      <c r="CZB273" s="3"/>
      <c r="CZC273" s="3"/>
      <c r="CZD273" s="3"/>
      <c r="CZE273" s="3"/>
      <c r="CZF273" s="3"/>
      <c r="CZG273" s="3"/>
      <c r="CZH273" s="3"/>
      <c r="CZI273" s="3"/>
      <c r="CZJ273" s="3"/>
      <c r="CZK273" s="3"/>
      <c r="CZL273" s="3"/>
      <c r="CZM273" s="3"/>
      <c r="CZN273" s="3"/>
      <c r="CZO273" s="3"/>
      <c r="CZP273" s="3"/>
      <c r="CZQ273" s="3"/>
      <c r="CZR273" s="3"/>
      <c r="CZS273" s="3"/>
      <c r="CZT273" s="3"/>
      <c r="CZU273" s="3"/>
      <c r="CZV273" s="3"/>
      <c r="CZW273" s="3"/>
      <c r="CZX273" s="3"/>
      <c r="CZY273" s="3"/>
      <c r="CZZ273" s="3"/>
      <c r="DAA273" s="3"/>
      <c r="DAB273" s="3"/>
      <c r="DAC273" s="3"/>
      <c r="DAD273" s="3"/>
      <c r="DAE273" s="3"/>
      <c r="DAF273" s="3"/>
      <c r="DAG273" s="3"/>
      <c r="DAH273" s="3"/>
      <c r="DAI273" s="3"/>
      <c r="DAJ273" s="3"/>
      <c r="DAK273" s="3"/>
      <c r="DAL273" s="3"/>
      <c r="DAM273" s="3"/>
      <c r="DAN273" s="3"/>
      <c r="DAO273" s="3"/>
      <c r="DAP273" s="3"/>
      <c r="DAQ273" s="3"/>
      <c r="DAR273" s="3"/>
      <c r="DAS273" s="3"/>
      <c r="DAT273" s="3"/>
      <c r="DAU273" s="3"/>
      <c r="DAV273" s="3"/>
      <c r="DAW273" s="3"/>
      <c r="DAX273" s="3"/>
      <c r="DAY273" s="3"/>
      <c r="DAZ273" s="3"/>
      <c r="DBA273" s="3"/>
      <c r="DBB273" s="3"/>
      <c r="DBC273" s="3"/>
      <c r="DBD273" s="3"/>
      <c r="DBE273" s="3"/>
      <c r="DBF273" s="3"/>
      <c r="DBG273" s="3"/>
      <c r="DBH273" s="3"/>
      <c r="DBI273" s="3"/>
      <c r="DBJ273" s="3"/>
      <c r="DBK273" s="3"/>
      <c r="DBL273" s="3"/>
      <c r="DBM273" s="3"/>
      <c r="DBN273" s="3"/>
      <c r="DBO273" s="3"/>
      <c r="DBP273" s="3"/>
      <c r="DBQ273" s="3"/>
      <c r="DBR273" s="3"/>
      <c r="DBS273" s="3"/>
      <c r="DBT273" s="3"/>
      <c r="DBU273" s="3"/>
      <c r="DBV273" s="3"/>
      <c r="DBW273" s="3"/>
      <c r="DBX273" s="3"/>
      <c r="DBY273" s="3"/>
      <c r="DBZ273" s="3"/>
      <c r="DCA273" s="3"/>
      <c r="DCB273" s="3"/>
      <c r="DCC273" s="3"/>
      <c r="DCD273" s="3"/>
      <c r="DCE273" s="3"/>
      <c r="DCF273" s="3"/>
      <c r="DCG273" s="3"/>
      <c r="DCH273" s="3"/>
      <c r="DCI273" s="3"/>
      <c r="DCJ273" s="3"/>
      <c r="DCK273" s="3"/>
      <c r="DCL273" s="3"/>
      <c r="DCM273" s="3"/>
      <c r="DCN273" s="3"/>
      <c r="DCO273" s="3"/>
      <c r="DCP273" s="3"/>
      <c r="DCQ273" s="3"/>
      <c r="DCR273" s="3"/>
      <c r="DCS273" s="3"/>
      <c r="DCT273" s="3"/>
      <c r="DCU273" s="3"/>
      <c r="DCV273" s="3"/>
      <c r="DCW273" s="3"/>
      <c r="DCX273" s="3"/>
      <c r="DCY273" s="3"/>
      <c r="DCZ273" s="3"/>
      <c r="DDA273" s="3"/>
      <c r="DDB273" s="3"/>
      <c r="DDC273" s="3"/>
      <c r="DDD273" s="3"/>
      <c r="DDE273" s="3"/>
      <c r="DDF273" s="3"/>
      <c r="DDG273" s="3"/>
      <c r="DDH273" s="3"/>
      <c r="DDI273" s="3"/>
      <c r="DDJ273" s="3"/>
      <c r="DDK273" s="3"/>
      <c r="DDL273" s="3"/>
      <c r="DDM273" s="3"/>
      <c r="DDN273" s="3"/>
      <c r="DDO273" s="3"/>
      <c r="DDP273" s="3"/>
      <c r="DDQ273" s="3"/>
      <c r="DDR273" s="3"/>
      <c r="DDS273" s="3"/>
      <c r="DDT273" s="3"/>
      <c r="DDU273" s="3"/>
      <c r="DDV273" s="3"/>
      <c r="DDW273" s="3"/>
      <c r="DDX273" s="3"/>
      <c r="DDY273" s="3"/>
      <c r="DDZ273" s="3"/>
      <c r="DEA273" s="3"/>
      <c r="DEB273" s="3"/>
      <c r="DEC273" s="3"/>
      <c r="DED273" s="3"/>
      <c r="DEE273" s="3"/>
      <c r="DEF273" s="3"/>
      <c r="DEG273" s="3"/>
      <c r="DEH273" s="3"/>
      <c r="DEI273" s="3"/>
      <c r="DEJ273" s="3"/>
      <c r="DEK273" s="3"/>
      <c r="DEL273" s="3"/>
      <c r="DEM273" s="3"/>
      <c r="DEN273" s="3"/>
      <c r="DEO273" s="3"/>
      <c r="DEP273" s="3"/>
      <c r="DEQ273" s="3"/>
      <c r="DER273" s="3"/>
      <c r="DES273" s="3"/>
      <c r="DET273" s="3"/>
      <c r="DEU273" s="3"/>
      <c r="DEV273" s="3"/>
      <c r="DEW273" s="3"/>
      <c r="DEX273" s="3"/>
      <c r="DEY273" s="3"/>
      <c r="DEZ273" s="3"/>
      <c r="DFA273" s="3"/>
      <c r="DFB273" s="3"/>
      <c r="DFC273" s="3"/>
      <c r="DFD273" s="3"/>
      <c r="DFE273" s="3"/>
      <c r="DFF273" s="3"/>
      <c r="DFG273" s="3"/>
      <c r="DFH273" s="3"/>
      <c r="DFI273" s="3"/>
      <c r="DFJ273" s="3"/>
      <c r="DFK273" s="3"/>
      <c r="DFL273" s="3"/>
      <c r="DFM273" s="3"/>
      <c r="DFN273" s="3"/>
      <c r="DFO273" s="3"/>
      <c r="DFP273" s="3"/>
      <c r="DFQ273" s="3"/>
      <c r="DFR273" s="3"/>
      <c r="DFS273" s="3"/>
      <c r="DFT273" s="3"/>
      <c r="DFU273" s="3"/>
      <c r="DFV273" s="3"/>
      <c r="DFW273" s="3"/>
      <c r="DFX273" s="3"/>
      <c r="DFY273" s="3"/>
      <c r="DFZ273" s="3"/>
      <c r="DGA273" s="3"/>
      <c r="DGB273" s="3"/>
      <c r="DGC273" s="3"/>
      <c r="DGD273" s="3"/>
      <c r="DGE273" s="3"/>
      <c r="DGF273" s="3"/>
      <c r="DGG273" s="3"/>
      <c r="DGH273" s="3"/>
      <c r="DGI273" s="3"/>
      <c r="DGJ273" s="3"/>
      <c r="DGK273" s="3"/>
      <c r="DGL273" s="3"/>
      <c r="DGM273" s="3"/>
      <c r="DGN273" s="3"/>
      <c r="DGO273" s="3"/>
      <c r="DGP273" s="3"/>
      <c r="DGQ273" s="3"/>
      <c r="DGR273" s="3"/>
      <c r="DGS273" s="3"/>
      <c r="DGT273" s="3"/>
      <c r="DGU273" s="3"/>
      <c r="DGV273" s="3"/>
      <c r="DGW273" s="3"/>
      <c r="DGX273" s="3"/>
      <c r="DGY273" s="3"/>
      <c r="DGZ273" s="3"/>
      <c r="DHA273" s="3"/>
      <c r="DHB273" s="3"/>
      <c r="DHC273" s="3"/>
      <c r="DHD273" s="3"/>
      <c r="DHE273" s="3"/>
      <c r="DHF273" s="3"/>
      <c r="DHG273" s="3"/>
      <c r="DHH273" s="3"/>
      <c r="DHI273" s="3"/>
      <c r="DHJ273" s="3"/>
      <c r="DHK273" s="3"/>
      <c r="DHL273" s="3"/>
      <c r="DHM273" s="3"/>
      <c r="DHN273" s="3"/>
      <c r="DHO273" s="3"/>
      <c r="DHP273" s="3"/>
      <c r="DHQ273" s="3"/>
      <c r="DHR273" s="3"/>
      <c r="DHS273" s="3"/>
      <c r="DHT273" s="3"/>
      <c r="DHU273" s="3"/>
      <c r="DHV273" s="3"/>
      <c r="DHW273" s="3"/>
      <c r="DHX273" s="3"/>
      <c r="DHY273" s="3"/>
      <c r="DHZ273" s="3"/>
      <c r="DIA273" s="3"/>
      <c r="DIB273" s="3"/>
      <c r="DIC273" s="3"/>
      <c r="DID273" s="3"/>
      <c r="DIE273" s="3"/>
      <c r="DIF273" s="3"/>
      <c r="DIG273" s="3"/>
      <c r="DIH273" s="3"/>
      <c r="DII273" s="3"/>
      <c r="DIJ273" s="3"/>
      <c r="DIK273" s="3"/>
      <c r="DIL273" s="3"/>
      <c r="DIM273" s="3"/>
      <c r="DIN273" s="3"/>
      <c r="DIO273" s="3"/>
      <c r="DIP273" s="3"/>
      <c r="DIQ273" s="3"/>
      <c r="DIR273" s="3"/>
      <c r="DIS273" s="3"/>
      <c r="DIT273" s="3"/>
      <c r="DIU273" s="3"/>
      <c r="DIV273" s="3"/>
      <c r="DIW273" s="3"/>
      <c r="DIX273" s="3"/>
    </row>
    <row r="274" spans="1:2962" ht="15.75">
      <c r="A274" s="103" t="s">
        <v>65</v>
      </c>
      <c r="B274" s="43" t="s">
        <v>66</v>
      </c>
      <c r="C274" s="70" t="s">
        <v>628</v>
      </c>
      <c r="D274" s="115">
        <v>42268</v>
      </c>
      <c r="E274" s="43" t="s">
        <v>68</v>
      </c>
      <c r="F274" s="161">
        <v>15000000</v>
      </c>
      <c r="G274" s="74"/>
      <c r="H274" s="126"/>
      <c r="I274" s="49"/>
      <c r="J274" s="90">
        <f t="shared" si="9"/>
        <v>31018200000</v>
      </c>
      <c r="K274" s="3">
        <f t="shared" si="8"/>
        <v>15000000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  <c r="AMK274" s="3"/>
      <c r="AML274" s="3"/>
      <c r="AMM274" s="3"/>
      <c r="AMN274" s="3"/>
      <c r="AMO274" s="3"/>
      <c r="AMP274" s="3"/>
      <c r="AMQ274" s="3"/>
      <c r="AMR274" s="3"/>
      <c r="AMS274" s="3"/>
      <c r="AMT274" s="3"/>
      <c r="AMU274" s="3"/>
      <c r="AMV274" s="3"/>
      <c r="AMW274" s="3"/>
      <c r="AMX274" s="3"/>
      <c r="AMY274" s="3"/>
      <c r="AMZ274" s="3"/>
      <c r="ANA274" s="3"/>
      <c r="ANB274" s="3"/>
      <c r="ANC274" s="3"/>
      <c r="AND274" s="3"/>
      <c r="ANE274" s="3"/>
      <c r="ANF274" s="3"/>
      <c r="ANG274" s="3"/>
      <c r="ANH274" s="3"/>
      <c r="ANI274" s="3"/>
      <c r="ANJ274" s="3"/>
      <c r="ANK274" s="3"/>
      <c r="ANL274" s="3"/>
      <c r="ANM274" s="3"/>
      <c r="ANN274" s="3"/>
      <c r="ANO274" s="3"/>
      <c r="ANP274" s="3"/>
      <c r="ANQ274" s="3"/>
      <c r="ANR274" s="3"/>
      <c r="ANS274" s="3"/>
      <c r="ANT274" s="3"/>
      <c r="ANU274" s="3"/>
      <c r="ANV274" s="3"/>
      <c r="ANW274" s="3"/>
      <c r="ANX274" s="3"/>
      <c r="ANY274" s="3"/>
      <c r="ANZ274" s="3"/>
      <c r="AOA274" s="3"/>
      <c r="AOB274" s="3"/>
      <c r="AOC274" s="3"/>
      <c r="AOD274" s="3"/>
      <c r="AOE274" s="3"/>
      <c r="AOF274" s="3"/>
      <c r="AOG274" s="3"/>
      <c r="AOH274" s="3"/>
      <c r="AOI274" s="3"/>
      <c r="AOJ274" s="3"/>
      <c r="AOK274" s="3"/>
      <c r="AOL274" s="3"/>
      <c r="AOM274" s="3"/>
      <c r="AON274" s="3"/>
      <c r="AOO274" s="3"/>
      <c r="AOP274" s="3"/>
      <c r="AOQ274" s="3"/>
      <c r="AOR274" s="3"/>
      <c r="AOS274" s="3"/>
      <c r="AOT274" s="3"/>
      <c r="AOU274" s="3"/>
      <c r="AOV274" s="3"/>
      <c r="AOW274" s="3"/>
      <c r="AOX274" s="3"/>
      <c r="AOY274" s="3"/>
      <c r="AOZ274" s="3"/>
      <c r="APA274" s="3"/>
      <c r="APB274" s="3"/>
      <c r="APC274" s="3"/>
      <c r="APD274" s="3"/>
      <c r="APE274" s="3"/>
      <c r="APF274" s="3"/>
      <c r="APG274" s="3"/>
      <c r="APH274" s="3"/>
      <c r="API274" s="3"/>
      <c r="APJ274" s="3"/>
      <c r="APK274" s="3"/>
      <c r="APL274" s="3"/>
      <c r="APM274" s="3"/>
      <c r="APN274" s="3"/>
      <c r="APO274" s="3"/>
      <c r="APP274" s="3"/>
      <c r="APQ274" s="3"/>
      <c r="APR274" s="3"/>
      <c r="APS274" s="3"/>
      <c r="APT274" s="3"/>
      <c r="APU274" s="3"/>
      <c r="APV274" s="3"/>
      <c r="APW274" s="3"/>
      <c r="APX274" s="3"/>
      <c r="APY274" s="3"/>
      <c r="APZ274" s="3"/>
      <c r="AQA274" s="3"/>
      <c r="AQB274" s="3"/>
      <c r="AQC274" s="3"/>
      <c r="AQD274" s="3"/>
      <c r="AQE274" s="3"/>
      <c r="AQF274" s="3"/>
      <c r="AQG274" s="3"/>
      <c r="AQH274" s="3"/>
      <c r="AQI274" s="3"/>
      <c r="AQJ274" s="3"/>
      <c r="AQK274" s="3"/>
      <c r="AQL274" s="3"/>
      <c r="AQM274" s="3"/>
      <c r="AQN274" s="3"/>
      <c r="AQO274" s="3"/>
      <c r="AQP274" s="3"/>
      <c r="AQQ274" s="3"/>
      <c r="AQR274" s="3"/>
      <c r="AQS274" s="3"/>
      <c r="AQT274" s="3"/>
      <c r="AQU274" s="3"/>
      <c r="AQV274" s="3"/>
      <c r="AQW274" s="3"/>
      <c r="AQX274" s="3"/>
      <c r="AQY274" s="3"/>
      <c r="AQZ274" s="3"/>
      <c r="ARA274" s="3"/>
      <c r="ARB274" s="3"/>
      <c r="ARC274" s="3"/>
      <c r="ARD274" s="3"/>
      <c r="ARE274" s="3"/>
      <c r="ARF274" s="3"/>
      <c r="ARG274" s="3"/>
      <c r="ARH274" s="3"/>
      <c r="ARI274" s="3"/>
      <c r="ARJ274" s="3"/>
      <c r="ARK274" s="3"/>
      <c r="ARL274" s="3"/>
      <c r="ARM274" s="3"/>
      <c r="ARN274" s="3"/>
      <c r="ARO274" s="3"/>
      <c r="ARP274" s="3"/>
      <c r="ARQ274" s="3"/>
      <c r="ARR274" s="3"/>
      <c r="ARS274" s="3"/>
      <c r="ART274" s="3"/>
      <c r="ARU274" s="3"/>
      <c r="ARV274" s="3"/>
      <c r="ARW274" s="3"/>
      <c r="ARX274" s="3"/>
      <c r="ARY274" s="3"/>
      <c r="ARZ274" s="3"/>
      <c r="ASA274" s="3"/>
      <c r="ASB274" s="3"/>
      <c r="ASC274" s="3"/>
      <c r="ASD274" s="3"/>
      <c r="ASE274" s="3"/>
      <c r="ASF274" s="3"/>
      <c r="ASG274" s="3"/>
      <c r="ASH274" s="3"/>
      <c r="ASI274" s="3"/>
      <c r="ASJ274" s="3"/>
      <c r="ASK274" s="3"/>
      <c r="ASL274" s="3"/>
      <c r="ASM274" s="3"/>
      <c r="ASN274" s="3"/>
      <c r="ASO274" s="3"/>
      <c r="ASP274" s="3"/>
      <c r="ASQ274" s="3"/>
      <c r="ASR274" s="3"/>
      <c r="ASS274" s="3"/>
      <c r="AST274" s="3"/>
      <c r="ASU274" s="3"/>
      <c r="ASV274" s="3"/>
      <c r="ASW274" s="3"/>
      <c r="ASX274" s="3"/>
      <c r="ASY274" s="3"/>
      <c r="ASZ274" s="3"/>
      <c r="ATA274" s="3"/>
      <c r="ATB274" s="3"/>
      <c r="ATC274" s="3"/>
      <c r="ATD274" s="3"/>
      <c r="ATE274" s="3"/>
      <c r="ATF274" s="3"/>
      <c r="ATG274" s="3"/>
      <c r="ATH274" s="3"/>
      <c r="ATI274" s="3"/>
      <c r="ATJ274" s="3"/>
      <c r="ATK274" s="3"/>
      <c r="ATL274" s="3"/>
      <c r="ATM274" s="3"/>
      <c r="ATN274" s="3"/>
      <c r="ATO274" s="3"/>
      <c r="ATP274" s="3"/>
      <c r="ATQ274" s="3"/>
      <c r="ATR274" s="3"/>
      <c r="ATS274" s="3"/>
      <c r="ATT274" s="3"/>
      <c r="ATU274" s="3"/>
      <c r="ATV274" s="3"/>
      <c r="ATW274" s="3"/>
      <c r="ATX274" s="3"/>
      <c r="ATY274" s="3"/>
      <c r="ATZ274" s="3"/>
      <c r="AUA274" s="3"/>
      <c r="AUB274" s="3"/>
      <c r="AUC274" s="3"/>
      <c r="AUD274" s="3"/>
      <c r="AUE274" s="3"/>
      <c r="AUF274" s="3"/>
      <c r="AUG274" s="3"/>
      <c r="AUH274" s="3"/>
      <c r="AUI274" s="3"/>
      <c r="AUJ274" s="3"/>
      <c r="AUK274" s="3"/>
      <c r="AUL274" s="3"/>
      <c r="AUM274" s="3"/>
      <c r="AUN274" s="3"/>
      <c r="AUO274" s="3"/>
      <c r="AUP274" s="3"/>
      <c r="AUQ274" s="3"/>
      <c r="AUR274" s="3"/>
      <c r="AUS274" s="3"/>
      <c r="AUT274" s="3"/>
      <c r="AUU274" s="3"/>
      <c r="AUV274" s="3"/>
      <c r="AUW274" s="3"/>
      <c r="AUX274" s="3"/>
      <c r="AUY274" s="3"/>
      <c r="AUZ274" s="3"/>
      <c r="AVA274" s="3"/>
      <c r="AVB274" s="3"/>
      <c r="AVC274" s="3"/>
      <c r="AVD274" s="3"/>
      <c r="AVE274" s="3"/>
      <c r="AVF274" s="3"/>
      <c r="AVG274" s="3"/>
      <c r="AVH274" s="3"/>
      <c r="AVI274" s="3"/>
      <c r="AVJ274" s="3"/>
      <c r="AVK274" s="3"/>
      <c r="AVL274" s="3"/>
      <c r="AVM274" s="3"/>
      <c r="AVN274" s="3"/>
      <c r="AVO274" s="3"/>
      <c r="AVP274" s="3"/>
      <c r="AVQ274" s="3"/>
      <c r="AVR274" s="3"/>
      <c r="AVS274" s="3"/>
      <c r="AVT274" s="3"/>
      <c r="AVU274" s="3"/>
      <c r="AVV274" s="3"/>
      <c r="AVW274" s="3"/>
      <c r="AVX274" s="3"/>
      <c r="AVY274" s="3"/>
      <c r="AVZ274" s="3"/>
      <c r="AWA274" s="3"/>
      <c r="AWB274" s="3"/>
      <c r="AWC274" s="3"/>
      <c r="AWD274" s="3"/>
      <c r="AWE274" s="3"/>
      <c r="AWF274" s="3"/>
      <c r="AWG274" s="3"/>
      <c r="AWH274" s="3"/>
      <c r="AWI274" s="3"/>
      <c r="AWJ274" s="3"/>
      <c r="AWK274" s="3"/>
      <c r="AWL274" s="3"/>
      <c r="AWM274" s="3"/>
      <c r="AWN274" s="3"/>
      <c r="AWO274" s="3"/>
      <c r="AWP274" s="3"/>
      <c r="AWQ274" s="3"/>
      <c r="AWR274" s="3"/>
      <c r="AWS274" s="3"/>
      <c r="AWT274" s="3"/>
      <c r="AWU274" s="3"/>
      <c r="AWV274" s="3"/>
      <c r="AWW274" s="3"/>
      <c r="AWX274" s="3"/>
      <c r="AWY274" s="3"/>
      <c r="AWZ274" s="3"/>
      <c r="AXA274" s="3"/>
      <c r="AXB274" s="3"/>
      <c r="AXC274" s="3"/>
      <c r="AXD274" s="3"/>
      <c r="AXE274" s="3"/>
      <c r="AXF274" s="3"/>
      <c r="AXG274" s="3"/>
      <c r="AXH274" s="3"/>
      <c r="AXI274" s="3"/>
      <c r="AXJ274" s="3"/>
      <c r="AXK274" s="3"/>
      <c r="AXL274" s="3"/>
      <c r="AXM274" s="3"/>
      <c r="AXN274" s="3"/>
      <c r="AXO274" s="3"/>
      <c r="AXP274" s="3"/>
      <c r="AXQ274" s="3"/>
      <c r="AXR274" s="3"/>
      <c r="AXS274" s="3"/>
      <c r="AXT274" s="3"/>
      <c r="AXU274" s="3"/>
      <c r="AXV274" s="3"/>
      <c r="AXW274" s="3"/>
      <c r="AXX274" s="3"/>
      <c r="AXY274" s="3"/>
      <c r="AXZ274" s="3"/>
      <c r="AYA274" s="3"/>
      <c r="AYB274" s="3"/>
      <c r="AYC274" s="3"/>
      <c r="AYD274" s="3"/>
      <c r="AYE274" s="3"/>
      <c r="AYF274" s="3"/>
      <c r="AYG274" s="3"/>
      <c r="AYH274" s="3"/>
      <c r="AYI274" s="3"/>
      <c r="AYJ274" s="3"/>
      <c r="AYK274" s="3"/>
      <c r="AYL274" s="3"/>
      <c r="AYM274" s="3"/>
      <c r="AYN274" s="3"/>
      <c r="AYO274" s="3"/>
      <c r="AYP274" s="3"/>
      <c r="AYQ274" s="3"/>
      <c r="AYR274" s="3"/>
      <c r="AYS274" s="3"/>
      <c r="AYT274" s="3"/>
      <c r="AYU274" s="3"/>
      <c r="AYV274" s="3"/>
      <c r="AYW274" s="3"/>
      <c r="AYX274" s="3"/>
      <c r="AYY274" s="3"/>
      <c r="AYZ274" s="3"/>
      <c r="AZA274" s="3"/>
      <c r="AZB274" s="3"/>
      <c r="AZC274" s="3"/>
      <c r="AZD274" s="3"/>
      <c r="AZE274" s="3"/>
      <c r="AZF274" s="3"/>
      <c r="AZG274" s="3"/>
      <c r="AZH274" s="3"/>
      <c r="AZI274" s="3"/>
      <c r="AZJ274" s="3"/>
      <c r="AZK274" s="3"/>
      <c r="AZL274" s="3"/>
      <c r="AZM274" s="3"/>
      <c r="AZN274" s="3"/>
      <c r="AZO274" s="3"/>
      <c r="AZP274" s="3"/>
      <c r="AZQ274" s="3"/>
      <c r="AZR274" s="3"/>
      <c r="AZS274" s="3"/>
      <c r="AZT274" s="3"/>
      <c r="AZU274" s="3"/>
      <c r="AZV274" s="3"/>
      <c r="AZW274" s="3"/>
      <c r="AZX274" s="3"/>
      <c r="AZY274" s="3"/>
      <c r="AZZ274" s="3"/>
      <c r="BAA274" s="3"/>
      <c r="BAB274" s="3"/>
      <c r="BAC274" s="3"/>
      <c r="BAD274" s="3"/>
      <c r="BAE274" s="3"/>
      <c r="BAF274" s="3"/>
      <c r="BAG274" s="3"/>
      <c r="BAH274" s="3"/>
      <c r="BAI274" s="3"/>
      <c r="BAJ274" s="3"/>
      <c r="BAK274" s="3"/>
      <c r="BAL274" s="3"/>
      <c r="BAM274" s="3"/>
      <c r="BAN274" s="3"/>
      <c r="BAO274" s="3"/>
      <c r="BAP274" s="3"/>
      <c r="BAQ274" s="3"/>
      <c r="BAR274" s="3"/>
      <c r="BAS274" s="3"/>
      <c r="BAT274" s="3"/>
      <c r="BAU274" s="3"/>
      <c r="BAV274" s="3"/>
      <c r="BAW274" s="3"/>
      <c r="BAX274" s="3"/>
      <c r="BAY274" s="3"/>
      <c r="BAZ274" s="3"/>
      <c r="BBA274" s="3"/>
      <c r="BBB274" s="3"/>
      <c r="BBC274" s="3"/>
      <c r="BBD274" s="3"/>
      <c r="BBE274" s="3"/>
      <c r="BBF274" s="3"/>
      <c r="BBG274" s="3"/>
      <c r="BBH274" s="3"/>
      <c r="BBI274" s="3"/>
      <c r="BBJ274" s="3"/>
      <c r="BBK274" s="3"/>
      <c r="BBL274" s="3"/>
      <c r="BBM274" s="3"/>
      <c r="BBN274" s="3"/>
      <c r="BBO274" s="3"/>
      <c r="BBP274" s="3"/>
      <c r="BBQ274" s="3"/>
      <c r="BBR274" s="3"/>
      <c r="BBS274" s="3"/>
      <c r="BBT274" s="3"/>
      <c r="BBU274" s="3"/>
      <c r="BBV274" s="3"/>
      <c r="BBW274" s="3"/>
      <c r="BBX274" s="3"/>
      <c r="BBY274" s="3"/>
      <c r="BBZ274" s="3"/>
      <c r="BCA274" s="3"/>
      <c r="BCB274" s="3"/>
      <c r="BCC274" s="3"/>
      <c r="BCD274" s="3"/>
      <c r="BCE274" s="3"/>
      <c r="BCF274" s="3"/>
      <c r="BCG274" s="3"/>
      <c r="BCH274" s="3"/>
      <c r="BCI274" s="3"/>
      <c r="BCJ274" s="3"/>
      <c r="BCK274" s="3"/>
      <c r="BCL274" s="3"/>
      <c r="BCM274" s="3"/>
      <c r="BCN274" s="3"/>
      <c r="BCO274" s="3"/>
      <c r="BCP274" s="3"/>
      <c r="BCQ274" s="3"/>
      <c r="BCR274" s="3"/>
      <c r="BCS274" s="3"/>
      <c r="BCT274" s="3"/>
      <c r="BCU274" s="3"/>
      <c r="BCV274" s="3"/>
      <c r="BCW274" s="3"/>
      <c r="BCX274" s="3"/>
      <c r="BCY274" s="3"/>
      <c r="BCZ274" s="3"/>
      <c r="BDA274" s="3"/>
      <c r="BDB274" s="3"/>
      <c r="BDC274" s="3"/>
      <c r="BDD274" s="3"/>
      <c r="BDE274" s="3"/>
      <c r="BDF274" s="3"/>
      <c r="BDG274" s="3"/>
      <c r="BDH274" s="3"/>
      <c r="BDI274" s="3"/>
      <c r="BDJ274" s="3"/>
      <c r="BDK274" s="3"/>
      <c r="BDL274" s="3"/>
      <c r="BDM274" s="3"/>
      <c r="BDN274" s="3"/>
      <c r="BDO274" s="3"/>
      <c r="BDP274" s="3"/>
      <c r="BDQ274" s="3"/>
      <c r="BDR274" s="3"/>
      <c r="BDS274" s="3"/>
      <c r="BDT274" s="3"/>
      <c r="BDU274" s="3"/>
      <c r="BDV274" s="3"/>
      <c r="BDW274" s="3"/>
      <c r="BDX274" s="3"/>
      <c r="BDY274" s="3"/>
      <c r="BDZ274" s="3"/>
      <c r="BEA274" s="3"/>
      <c r="BEB274" s="3"/>
      <c r="BEC274" s="3"/>
      <c r="BED274" s="3"/>
      <c r="BEE274" s="3"/>
      <c r="BEF274" s="3"/>
      <c r="BEG274" s="3"/>
      <c r="BEH274" s="3"/>
      <c r="BEI274" s="3"/>
      <c r="BEJ274" s="3"/>
      <c r="BEK274" s="3"/>
      <c r="BEL274" s="3"/>
      <c r="BEM274" s="3"/>
      <c r="BEN274" s="3"/>
      <c r="BEO274" s="3"/>
      <c r="BEP274" s="3"/>
      <c r="BEQ274" s="3"/>
      <c r="BER274" s="3"/>
      <c r="BES274" s="3"/>
      <c r="BET274" s="3"/>
      <c r="BEU274" s="3"/>
      <c r="BEV274" s="3"/>
      <c r="BEW274" s="3"/>
      <c r="BEX274" s="3"/>
      <c r="BEY274" s="3"/>
      <c r="BEZ274" s="3"/>
      <c r="BFA274" s="3"/>
      <c r="BFB274" s="3"/>
      <c r="BFC274" s="3"/>
      <c r="BFD274" s="3"/>
      <c r="BFE274" s="3"/>
      <c r="BFF274" s="3"/>
      <c r="BFG274" s="3"/>
      <c r="BFH274" s="3"/>
      <c r="BFI274" s="3"/>
      <c r="BFJ274" s="3"/>
      <c r="BFK274" s="3"/>
      <c r="BFL274" s="3"/>
      <c r="BFM274" s="3"/>
      <c r="BFN274" s="3"/>
      <c r="BFO274" s="3"/>
      <c r="BFP274" s="3"/>
      <c r="BFQ274" s="3"/>
      <c r="BFR274" s="3"/>
      <c r="BFS274" s="3"/>
      <c r="BFT274" s="3"/>
      <c r="BFU274" s="3"/>
      <c r="BFV274" s="3"/>
      <c r="BFW274" s="3"/>
      <c r="BFX274" s="3"/>
      <c r="BFY274" s="3"/>
      <c r="BFZ274" s="3"/>
      <c r="BGA274" s="3"/>
      <c r="BGB274" s="3"/>
      <c r="BGC274" s="3"/>
      <c r="BGD274" s="3"/>
      <c r="BGE274" s="3"/>
      <c r="BGF274" s="3"/>
      <c r="BGG274" s="3"/>
      <c r="BGH274" s="3"/>
      <c r="BGI274" s="3"/>
      <c r="BGJ274" s="3"/>
      <c r="BGK274" s="3"/>
      <c r="BGL274" s="3"/>
      <c r="BGM274" s="3"/>
      <c r="BGN274" s="3"/>
      <c r="BGO274" s="3"/>
      <c r="BGP274" s="3"/>
      <c r="BGQ274" s="3"/>
      <c r="BGR274" s="3"/>
      <c r="BGS274" s="3"/>
      <c r="BGT274" s="3"/>
      <c r="BGU274" s="3"/>
      <c r="BGV274" s="3"/>
      <c r="BGW274" s="3"/>
      <c r="BGX274" s="3"/>
      <c r="BGY274" s="3"/>
      <c r="BGZ274" s="3"/>
      <c r="BHA274" s="3"/>
      <c r="BHB274" s="3"/>
      <c r="BHC274" s="3"/>
      <c r="BHD274" s="3"/>
      <c r="BHE274" s="3"/>
      <c r="BHF274" s="3"/>
      <c r="BHG274" s="3"/>
      <c r="BHH274" s="3"/>
      <c r="BHI274" s="3"/>
      <c r="BHJ274" s="3"/>
      <c r="BHK274" s="3"/>
      <c r="BHL274" s="3"/>
      <c r="BHM274" s="3"/>
      <c r="BHN274" s="3"/>
      <c r="BHO274" s="3"/>
      <c r="BHP274" s="3"/>
      <c r="BHQ274" s="3"/>
      <c r="BHR274" s="3"/>
      <c r="BHS274" s="3"/>
      <c r="BHT274" s="3"/>
      <c r="BHU274" s="3"/>
      <c r="BHV274" s="3"/>
      <c r="BHW274" s="3"/>
      <c r="BHX274" s="3"/>
      <c r="BHY274" s="3"/>
      <c r="BHZ274" s="3"/>
      <c r="BIA274" s="3"/>
      <c r="BIB274" s="3"/>
      <c r="BIC274" s="3"/>
      <c r="BID274" s="3"/>
      <c r="BIE274" s="3"/>
      <c r="BIF274" s="3"/>
      <c r="BIG274" s="3"/>
      <c r="BIH274" s="3"/>
      <c r="BII274" s="3"/>
      <c r="BIJ274" s="3"/>
      <c r="BIK274" s="3"/>
      <c r="BIL274" s="3"/>
      <c r="BIM274" s="3"/>
      <c r="BIN274" s="3"/>
      <c r="BIO274" s="3"/>
      <c r="BIP274" s="3"/>
      <c r="BIQ274" s="3"/>
      <c r="BIR274" s="3"/>
      <c r="BIS274" s="3"/>
      <c r="BIT274" s="3"/>
      <c r="BIU274" s="3"/>
      <c r="BIV274" s="3"/>
      <c r="BIW274" s="3"/>
      <c r="BIX274" s="3"/>
      <c r="BIY274" s="3"/>
      <c r="BIZ274" s="3"/>
      <c r="BJA274" s="3"/>
      <c r="BJB274" s="3"/>
      <c r="BJC274" s="3"/>
      <c r="BJD274" s="3"/>
      <c r="BJE274" s="3"/>
      <c r="BJF274" s="3"/>
      <c r="BJG274" s="3"/>
      <c r="BJH274" s="3"/>
      <c r="BJI274" s="3"/>
      <c r="BJJ274" s="3"/>
      <c r="BJK274" s="3"/>
      <c r="BJL274" s="3"/>
      <c r="BJM274" s="3"/>
      <c r="BJN274" s="3"/>
      <c r="BJO274" s="3"/>
      <c r="BJP274" s="3"/>
      <c r="BJQ274" s="3"/>
      <c r="BJR274" s="3"/>
      <c r="BJS274" s="3"/>
      <c r="BJT274" s="3"/>
      <c r="BJU274" s="3"/>
      <c r="BJV274" s="3"/>
      <c r="BJW274" s="3"/>
      <c r="BJX274" s="3"/>
      <c r="BJY274" s="3"/>
      <c r="BJZ274" s="3"/>
      <c r="BKA274" s="3"/>
      <c r="BKB274" s="3"/>
      <c r="BKC274" s="3"/>
      <c r="BKD274" s="3"/>
      <c r="BKE274" s="3"/>
      <c r="BKF274" s="3"/>
      <c r="BKG274" s="3"/>
      <c r="BKH274" s="3"/>
      <c r="BKI274" s="3"/>
      <c r="BKJ274" s="3"/>
      <c r="BKK274" s="3"/>
      <c r="BKL274" s="3"/>
      <c r="BKM274" s="3"/>
      <c r="BKN274" s="3"/>
      <c r="BKO274" s="3"/>
      <c r="BKP274" s="3"/>
      <c r="BKQ274" s="3"/>
      <c r="BKR274" s="3"/>
      <c r="BKS274" s="3"/>
      <c r="BKT274" s="3"/>
      <c r="BKU274" s="3"/>
      <c r="BKV274" s="3"/>
      <c r="BKW274" s="3"/>
      <c r="BKX274" s="3"/>
      <c r="BKY274" s="3"/>
      <c r="BKZ274" s="3"/>
      <c r="BLA274" s="3"/>
      <c r="BLB274" s="3"/>
      <c r="BLC274" s="3"/>
      <c r="BLD274" s="3"/>
      <c r="BLE274" s="3"/>
      <c r="BLF274" s="3"/>
      <c r="BLG274" s="3"/>
      <c r="BLH274" s="3"/>
      <c r="BLI274" s="3"/>
      <c r="BLJ274" s="3"/>
      <c r="BLK274" s="3"/>
      <c r="BLL274" s="3"/>
      <c r="BLM274" s="3"/>
      <c r="BLN274" s="3"/>
      <c r="BLO274" s="3"/>
      <c r="BLP274" s="3"/>
      <c r="BLQ274" s="3"/>
      <c r="BLR274" s="3"/>
      <c r="BLS274" s="3"/>
      <c r="BLT274" s="3"/>
      <c r="BLU274" s="3"/>
      <c r="BLV274" s="3"/>
      <c r="BLW274" s="3"/>
      <c r="BLX274" s="3"/>
      <c r="BLY274" s="3"/>
      <c r="BLZ274" s="3"/>
      <c r="BMA274" s="3"/>
      <c r="BMB274" s="3"/>
      <c r="BMC274" s="3"/>
      <c r="BMD274" s="3"/>
      <c r="BME274" s="3"/>
      <c r="BMF274" s="3"/>
      <c r="BMG274" s="3"/>
      <c r="BMH274" s="3"/>
      <c r="BMI274" s="3"/>
      <c r="BMJ274" s="3"/>
      <c r="BMK274" s="3"/>
      <c r="BML274" s="3"/>
      <c r="BMM274" s="3"/>
      <c r="BMN274" s="3"/>
      <c r="BMO274" s="3"/>
      <c r="BMP274" s="3"/>
      <c r="BMQ274" s="3"/>
      <c r="BMR274" s="3"/>
      <c r="BMS274" s="3"/>
      <c r="BMT274" s="3"/>
      <c r="BMU274" s="3"/>
      <c r="BMV274" s="3"/>
      <c r="BMW274" s="3"/>
      <c r="BMX274" s="3"/>
      <c r="BMY274" s="3"/>
      <c r="BMZ274" s="3"/>
      <c r="BNA274" s="3"/>
      <c r="BNB274" s="3"/>
      <c r="BNC274" s="3"/>
      <c r="BND274" s="3"/>
      <c r="BNE274" s="3"/>
      <c r="BNF274" s="3"/>
      <c r="BNG274" s="3"/>
      <c r="BNH274" s="3"/>
      <c r="BNI274" s="3"/>
      <c r="BNJ274" s="3"/>
      <c r="BNK274" s="3"/>
      <c r="BNL274" s="3"/>
      <c r="BNM274" s="3"/>
      <c r="BNN274" s="3"/>
      <c r="BNO274" s="3"/>
      <c r="BNP274" s="3"/>
      <c r="BNQ274" s="3"/>
      <c r="BNR274" s="3"/>
      <c r="BNS274" s="3"/>
      <c r="BNT274" s="3"/>
      <c r="BNU274" s="3"/>
      <c r="BNV274" s="3"/>
      <c r="BNW274" s="3"/>
      <c r="BNX274" s="3"/>
      <c r="BNY274" s="3"/>
      <c r="BNZ274" s="3"/>
      <c r="BOA274" s="3"/>
      <c r="BOB274" s="3"/>
      <c r="BOC274" s="3"/>
      <c r="BOD274" s="3"/>
      <c r="BOE274" s="3"/>
      <c r="BOF274" s="3"/>
      <c r="BOG274" s="3"/>
      <c r="BOH274" s="3"/>
      <c r="BOI274" s="3"/>
      <c r="BOJ274" s="3"/>
      <c r="BOK274" s="3"/>
      <c r="BOL274" s="3"/>
      <c r="BOM274" s="3"/>
      <c r="BON274" s="3"/>
      <c r="BOO274" s="3"/>
      <c r="BOP274" s="3"/>
      <c r="BOQ274" s="3"/>
      <c r="BOR274" s="3"/>
      <c r="BOS274" s="3"/>
      <c r="BOT274" s="3"/>
      <c r="BOU274" s="3"/>
      <c r="BOV274" s="3"/>
      <c r="BOW274" s="3"/>
      <c r="BOX274" s="3"/>
      <c r="BOY274" s="3"/>
      <c r="BOZ274" s="3"/>
      <c r="BPA274" s="3"/>
      <c r="BPB274" s="3"/>
      <c r="BPC274" s="3"/>
      <c r="BPD274" s="3"/>
      <c r="BPE274" s="3"/>
      <c r="BPF274" s="3"/>
      <c r="BPG274" s="3"/>
      <c r="BPH274" s="3"/>
      <c r="BPI274" s="3"/>
      <c r="BPJ274" s="3"/>
      <c r="BPK274" s="3"/>
      <c r="BPL274" s="3"/>
      <c r="BPM274" s="3"/>
      <c r="BPN274" s="3"/>
      <c r="BPO274" s="3"/>
      <c r="BPP274" s="3"/>
      <c r="BPQ274" s="3"/>
      <c r="BPR274" s="3"/>
      <c r="BPS274" s="3"/>
      <c r="BPT274" s="3"/>
      <c r="BPU274" s="3"/>
      <c r="BPV274" s="3"/>
      <c r="BPW274" s="3"/>
      <c r="BPX274" s="3"/>
      <c r="BPY274" s="3"/>
      <c r="BPZ274" s="3"/>
      <c r="BQA274" s="3"/>
      <c r="BQB274" s="3"/>
      <c r="BQC274" s="3"/>
      <c r="BQD274" s="3"/>
      <c r="BQE274" s="3"/>
      <c r="BQF274" s="3"/>
      <c r="BQG274" s="3"/>
      <c r="BQH274" s="3"/>
      <c r="BQI274" s="3"/>
      <c r="BQJ274" s="3"/>
      <c r="BQK274" s="3"/>
      <c r="BQL274" s="3"/>
      <c r="BQM274" s="3"/>
      <c r="BQN274" s="3"/>
      <c r="BQO274" s="3"/>
      <c r="BQP274" s="3"/>
      <c r="BQQ274" s="3"/>
      <c r="BQR274" s="3"/>
      <c r="BQS274" s="3"/>
      <c r="BQT274" s="3"/>
      <c r="BQU274" s="3"/>
      <c r="BQV274" s="3"/>
      <c r="BQW274" s="3"/>
      <c r="BQX274" s="3"/>
      <c r="BQY274" s="3"/>
      <c r="BQZ274" s="3"/>
      <c r="BRA274" s="3"/>
      <c r="BRB274" s="3"/>
      <c r="BRC274" s="3"/>
      <c r="BRD274" s="3"/>
      <c r="BRE274" s="3"/>
      <c r="BRF274" s="3"/>
      <c r="BRG274" s="3"/>
      <c r="BRH274" s="3"/>
      <c r="BRI274" s="3"/>
      <c r="BRJ274" s="3"/>
      <c r="BRK274" s="3"/>
      <c r="BRL274" s="3"/>
      <c r="BRM274" s="3"/>
      <c r="BRN274" s="3"/>
      <c r="BRO274" s="3"/>
      <c r="BRP274" s="3"/>
      <c r="BRQ274" s="3"/>
      <c r="BRR274" s="3"/>
      <c r="BRS274" s="3"/>
      <c r="BRT274" s="3"/>
      <c r="BRU274" s="3"/>
      <c r="BRV274" s="3"/>
      <c r="BRW274" s="3"/>
      <c r="BRX274" s="3"/>
      <c r="BRY274" s="3"/>
      <c r="BRZ274" s="3"/>
      <c r="BSA274" s="3"/>
      <c r="BSB274" s="3"/>
      <c r="BSC274" s="3"/>
      <c r="BSD274" s="3"/>
      <c r="BSE274" s="3"/>
      <c r="BSF274" s="3"/>
      <c r="BSG274" s="3"/>
      <c r="BSH274" s="3"/>
      <c r="BSI274" s="3"/>
      <c r="BSJ274" s="3"/>
      <c r="BSK274" s="3"/>
      <c r="BSL274" s="3"/>
      <c r="BSM274" s="3"/>
      <c r="BSN274" s="3"/>
      <c r="BSO274" s="3"/>
      <c r="BSP274" s="3"/>
      <c r="BSQ274" s="3"/>
      <c r="BSR274" s="3"/>
      <c r="BSS274" s="3"/>
      <c r="BST274" s="3"/>
      <c r="BSU274" s="3"/>
      <c r="BSV274" s="3"/>
      <c r="BSW274" s="3"/>
      <c r="BSX274" s="3"/>
      <c r="BSY274" s="3"/>
      <c r="BSZ274" s="3"/>
      <c r="BTA274" s="3"/>
      <c r="BTB274" s="3"/>
      <c r="BTC274" s="3"/>
      <c r="BTD274" s="3"/>
      <c r="BTE274" s="3"/>
      <c r="BTF274" s="3"/>
      <c r="BTG274" s="3"/>
      <c r="BTH274" s="3"/>
      <c r="BTI274" s="3"/>
      <c r="BTJ274" s="3"/>
      <c r="BTK274" s="3"/>
      <c r="BTL274" s="3"/>
      <c r="BTM274" s="3"/>
      <c r="BTN274" s="3"/>
      <c r="BTO274" s="3"/>
      <c r="BTP274" s="3"/>
      <c r="BTQ274" s="3"/>
      <c r="BTR274" s="3"/>
      <c r="BTS274" s="3"/>
      <c r="BTT274" s="3"/>
      <c r="BTU274" s="3"/>
      <c r="BTV274" s="3"/>
      <c r="BTW274" s="3"/>
      <c r="BTX274" s="3"/>
      <c r="BTY274" s="3"/>
      <c r="BTZ274" s="3"/>
      <c r="BUA274" s="3"/>
      <c r="BUB274" s="3"/>
      <c r="BUC274" s="3"/>
      <c r="BUD274" s="3"/>
      <c r="BUE274" s="3"/>
      <c r="BUF274" s="3"/>
      <c r="BUG274" s="3"/>
      <c r="BUH274" s="3"/>
      <c r="BUI274" s="3"/>
      <c r="BUJ274" s="3"/>
      <c r="BUK274" s="3"/>
      <c r="BUL274" s="3"/>
      <c r="BUM274" s="3"/>
      <c r="BUN274" s="3"/>
      <c r="BUO274" s="3"/>
      <c r="BUP274" s="3"/>
      <c r="BUQ274" s="3"/>
      <c r="BUR274" s="3"/>
      <c r="BUS274" s="3"/>
      <c r="BUT274" s="3"/>
      <c r="BUU274" s="3"/>
      <c r="BUV274" s="3"/>
      <c r="BUW274" s="3"/>
      <c r="BUX274" s="3"/>
      <c r="BUY274" s="3"/>
      <c r="BUZ274" s="3"/>
      <c r="BVA274" s="3"/>
      <c r="BVB274" s="3"/>
      <c r="BVC274" s="3"/>
      <c r="BVD274" s="3"/>
      <c r="BVE274" s="3"/>
      <c r="BVF274" s="3"/>
      <c r="BVG274" s="3"/>
      <c r="BVH274" s="3"/>
      <c r="BVI274" s="3"/>
      <c r="BVJ274" s="3"/>
      <c r="BVK274" s="3"/>
      <c r="BVL274" s="3"/>
      <c r="BVM274" s="3"/>
      <c r="BVN274" s="3"/>
      <c r="BVO274" s="3"/>
      <c r="BVP274" s="3"/>
      <c r="BVQ274" s="3"/>
      <c r="BVR274" s="3"/>
      <c r="BVS274" s="3"/>
      <c r="BVT274" s="3"/>
      <c r="BVU274" s="3"/>
      <c r="BVV274" s="3"/>
      <c r="BVW274" s="3"/>
      <c r="BVX274" s="3"/>
      <c r="BVY274" s="3"/>
      <c r="BVZ274" s="3"/>
      <c r="BWA274" s="3"/>
      <c r="BWB274" s="3"/>
      <c r="BWC274" s="3"/>
      <c r="BWD274" s="3"/>
      <c r="BWE274" s="3"/>
      <c r="BWF274" s="3"/>
      <c r="BWG274" s="3"/>
      <c r="BWH274" s="3"/>
      <c r="BWI274" s="3"/>
      <c r="BWJ274" s="3"/>
      <c r="BWK274" s="3"/>
      <c r="BWL274" s="3"/>
      <c r="BWM274" s="3"/>
      <c r="BWN274" s="3"/>
      <c r="BWO274" s="3"/>
      <c r="BWP274" s="3"/>
      <c r="BWQ274" s="3"/>
      <c r="BWR274" s="3"/>
      <c r="BWS274" s="3"/>
      <c r="BWT274" s="3"/>
      <c r="BWU274" s="3"/>
      <c r="BWV274" s="3"/>
      <c r="BWW274" s="3"/>
      <c r="BWX274" s="3"/>
      <c r="BWY274" s="3"/>
      <c r="BWZ274" s="3"/>
      <c r="BXA274" s="3"/>
      <c r="BXB274" s="3"/>
      <c r="BXC274" s="3"/>
      <c r="BXD274" s="3"/>
      <c r="BXE274" s="3"/>
      <c r="BXF274" s="3"/>
      <c r="BXG274" s="3"/>
      <c r="BXH274" s="3"/>
      <c r="BXI274" s="3"/>
      <c r="BXJ274" s="3"/>
      <c r="BXK274" s="3"/>
      <c r="BXL274" s="3"/>
      <c r="BXM274" s="3"/>
      <c r="BXN274" s="3"/>
      <c r="BXO274" s="3"/>
      <c r="BXP274" s="3"/>
      <c r="BXQ274" s="3"/>
      <c r="BXR274" s="3"/>
      <c r="BXS274" s="3"/>
      <c r="BXT274" s="3"/>
      <c r="BXU274" s="3"/>
      <c r="BXV274" s="3"/>
      <c r="BXW274" s="3"/>
      <c r="BXX274" s="3"/>
      <c r="BXY274" s="3"/>
      <c r="BXZ274" s="3"/>
      <c r="BYA274" s="3"/>
      <c r="BYB274" s="3"/>
      <c r="BYC274" s="3"/>
      <c r="BYD274" s="3"/>
      <c r="BYE274" s="3"/>
      <c r="BYF274" s="3"/>
      <c r="BYG274" s="3"/>
      <c r="BYH274" s="3"/>
      <c r="BYI274" s="3"/>
      <c r="BYJ274" s="3"/>
      <c r="BYK274" s="3"/>
      <c r="BYL274" s="3"/>
      <c r="BYM274" s="3"/>
      <c r="BYN274" s="3"/>
      <c r="BYO274" s="3"/>
      <c r="BYP274" s="3"/>
      <c r="BYQ274" s="3"/>
      <c r="BYR274" s="3"/>
      <c r="BYS274" s="3"/>
      <c r="BYT274" s="3"/>
      <c r="BYU274" s="3"/>
      <c r="BYV274" s="3"/>
      <c r="BYW274" s="3"/>
      <c r="BYX274" s="3"/>
      <c r="BYY274" s="3"/>
      <c r="BYZ274" s="3"/>
      <c r="BZA274" s="3"/>
      <c r="BZB274" s="3"/>
      <c r="BZC274" s="3"/>
      <c r="BZD274" s="3"/>
      <c r="BZE274" s="3"/>
      <c r="BZF274" s="3"/>
      <c r="BZG274" s="3"/>
      <c r="BZH274" s="3"/>
      <c r="BZI274" s="3"/>
      <c r="BZJ274" s="3"/>
      <c r="BZK274" s="3"/>
      <c r="BZL274" s="3"/>
      <c r="BZM274" s="3"/>
      <c r="BZN274" s="3"/>
      <c r="BZO274" s="3"/>
      <c r="BZP274" s="3"/>
      <c r="BZQ274" s="3"/>
      <c r="BZR274" s="3"/>
      <c r="BZS274" s="3"/>
      <c r="BZT274" s="3"/>
      <c r="BZU274" s="3"/>
      <c r="BZV274" s="3"/>
      <c r="BZW274" s="3"/>
      <c r="BZX274" s="3"/>
      <c r="BZY274" s="3"/>
      <c r="BZZ274" s="3"/>
      <c r="CAA274" s="3"/>
      <c r="CAB274" s="3"/>
      <c r="CAC274" s="3"/>
      <c r="CAD274" s="3"/>
      <c r="CAE274" s="3"/>
      <c r="CAF274" s="3"/>
      <c r="CAG274" s="3"/>
      <c r="CAH274" s="3"/>
      <c r="CAI274" s="3"/>
      <c r="CAJ274" s="3"/>
      <c r="CAK274" s="3"/>
      <c r="CAL274" s="3"/>
      <c r="CAM274" s="3"/>
      <c r="CAN274" s="3"/>
      <c r="CAO274" s="3"/>
      <c r="CAP274" s="3"/>
      <c r="CAQ274" s="3"/>
      <c r="CAR274" s="3"/>
      <c r="CAS274" s="3"/>
      <c r="CAT274" s="3"/>
      <c r="CAU274" s="3"/>
      <c r="CAV274" s="3"/>
      <c r="CAW274" s="3"/>
      <c r="CAX274" s="3"/>
      <c r="CAY274" s="3"/>
      <c r="CAZ274" s="3"/>
      <c r="CBA274" s="3"/>
      <c r="CBB274" s="3"/>
      <c r="CBC274" s="3"/>
      <c r="CBD274" s="3"/>
      <c r="CBE274" s="3"/>
      <c r="CBF274" s="3"/>
      <c r="CBG274" s="3"/>
      <c r="CBH274" s="3"/>
      <c r="CBI274" s="3"/>
      <c r="CBJ274" s="3"/>
      <c r="CBK274" s="3"/>
      <c r="CBL274" s="3"/>
      <c r="CBM274" s="3"/>
      <c r="CBN274" s="3"/>
      <c r="CBO274" s="3"/>
      <c r="CBP274" s="3"/>
      <c r="CBQ274" s="3"/>
      <c r="CBR274" s="3"/>
      <c r="CBS274" s="3"/>
      <c r="CBT274" s="3"/>
      <c r="CBU274" s="3"/>
      <c r="CBV274" s="3"/>
      <c r="CBW274" s="3"/>
      <c r="CBX274" s="3"/>
      <c r="CBY274" s="3"/>
      <c r="CBZ274" s="3"/>
      <c r="CCA274" s="3"/>
      <c r="CCB274" s="3"/>
      <c r="CCC274" s="3"/>
      <c r="CCD274" s="3"/>
      <c r="CCE274" s="3"/>
      <c r="CCF274" s="3"/>
      <c r="CCG274" s="3"/>
      <c r="CCH274" s="3"/>
      <c r="CCI274" s="3"/>
      <c r="CCJ274" s="3"/>
      <c r="CCK274" s="3"/>
      <c r="CCL274" s="3"/>
      <c r="CCM274" s="3"/>
      <c r="CCN274" s="3"/>
      <c r="CCO274" s="3"/>
      <c r="CCP274" s="3"/>
      <c r="CCQ274" s="3"/>
      <c r="CCR274" s="3"/>
      <c r="CCS274" s="3"/>
      <c r="CCT274" s="3"/>
      <c r="CCU274" s="3"/>
      <c r="CCV274" s="3"/>
      <c r="CCW274" s="3"/>
      <c r="CCX274" s="3"/>
      <c r="CCY274" s="3"/>
      <c r="CCZ274" s="3"/>
      <c r="CDA274" s="3"/>
      <c r="CDB274" s="3"/>
      <c r="CDC274" s="3"/>
      <c r="CDD274" s="3"/>
      <c r="CDE274" s="3"/>
      <c r="CDF274" s="3"/>
      <c r="CDG274" s="3"/>
      <c r="CDH274" s="3"/>
      <c r="CDI274" s="3"/>
      <c r="CDJ274" s="3"/>
      <c r="CDK274" s="3"/>
      <c r="CDL274" s="3"/>
      <c r="CDM274" s="3"/>
      <c r="CDN274" s="3"/>
      <c r="CDO274" s="3"/>
      <c r="CDP274" s="3"/>
      <c r="CDQ274" s="3"/>
      <c r="CDR274" s="3"/>
      <c r="CDS274" s="3"/>
      <c r="CDT274" s="3"/>
      <c r="CDU274" s="3"/>
      <c r="CDV274" s="3"/>
      <c r="CDW274" s="3"/>
      <c r="CDX274" s="3"/>
      <c r="CDY274" s="3"/>
      <c r="CDZ274" s="3"/>
      <c r="CEA274" s="3"/>
      <c r="CEB274" s="3"/>
      <c r="CEC274" s="3"/>
      <c r="CED274" s="3"/>
      <c r="CEE274" s="3"/>
      <c r="CEF274" s="3"/>
      <c r="CEG274" s="3"/>
      <c r="CEH274" s="3"/>
      <c r="CEI274" s="3"/>
      <c r="CEJ274" s="3"/>
      <c r="CEK274" s="3"/>
      <c r="CEL274" s="3"/>
      <c r="CEM274" s="3"/>
      <c r="CEN274" s="3"/>
      <c r="CEO274" s="3"/>
      <c r="CEP274" s="3"/>
      <c r="CEQ274" s="3"/>
      <c r="CER274" s="3"/>
      <c r="CES274" s="3"/>
      <c r="CET274" s="3"/>
      <c r="CEU274" s="3"/>
      <c r="CEV274" s="3"/>
      <c r="CEW274" s="3"/>
      <c r="CEX274" s="3"/>
      <c r="CEY274" s="3"/>
      <c r="CEZ274" s="3"/>
      <c r="CFA274" s="3"/>
      <c r="CFB274" s="3"/>
      <c r="CFC274" s="3"/>
      <c r="CFD274" s="3"/>
      <c r="CFE274" s="3"/>
      <c r="CFF274" s="3"/>
      <c r="CFG274" s="3"/>
      <c r="CFH274" s="3"/>
      <c r="CFI274" s="3"/>
      <c r="CFJ274" s="3"/>
      <c r="CFK274" s="3"/>
      <c r="CFL274" s="3"/>
      <c r="CFM274" s="3"/>
      <c r="CFN274" s="3"/>
      <c r="CFO274" s="3"/>
      <c r="CFP274" s="3"/>
      <c r="CFQ274" s="3"/>
      <c r="CFR274" s="3"/>
      <c r="CFS274" s="3"/>
      <c r="CFT274" s="3"/>
      <c r="CFU274" s="3"/>
      <c r="CFV274" s="3"/>
      <c r="CFW274" s="3"/>
      <c r="CFX274" s="3"/>
      <c r="CFY274" s="3"/>
      <c r="CFZ274" s="3"/>
      <c r="CGA274" s="3"/>
      <c r="CGB274" s="3"/>
      <c r="CGC274" s="3"/>
      <c r="CGD274" s="3"/>
      <c r="CGE274" s="3"/>
      <c r="CGF274" s="3"/>
      <c r="CGG274" s="3"/>
      <c r="CGH274" s="3"/>
      <c r="CGI274" s="3"/>
      <c r="CGJ274" s="3"/>
      <c r="CGK274" s="3"/>
      <c r="CGL274" s="3"/>
      <c r="CGM274" s="3"/>
      <c r="CGN274" s="3"/>
      <c r="CGO274" s="3"/>
      <c r="CGP274" s="3"/>
      <c r="CGQ274" s="3"/>
      <c r="CGR274" s="3"/>
      <c r="CGS274" s="3"/>
      <c r="CGT274" s="3"/>
      <c r="CGU274" s="3"/>
      <c r="CGV274" s="3"/>
      <c r="CGW274" s="3"/>
      <c r="CGX274" s="3"/>
      <c r="CGY274" s="3"/>
      <c r="CGZ274" s="3"/>
      <c r="CHA274" s="3"/>
      <c r="CHB274" s="3"/>
      <c r="CHC274" s="3"/>
      <c r="CHD274" s="3"/>
      <c r="CHE274" s="3"/>
      <c r="CHF274" s="3"/>
      <c r="CHG274" s="3"/>
      <c r="CHH274" s="3"/>
      <c r="CHI274" s="3"/>
      <c r="CHJ274" s="3"/>
      <c r="CHK274" s="3"/>
      <c r="CHL274" s="3"/>
      <c r="CHM274" s="3"/>
      <c r="CHN274" s="3"/>
      <c r="CHO274" s="3"/>
      <c r="CHP274" s="3"/>
      <c r="CHQ274" s="3"/>
      <c r="CHR274" s="3"/>
      <c r="CHS274" s="3"/>
      <c r="CHT274" s="3"/>
      <c r="CHU274" s="3"/>
      <c r="CHV274" s="3"/>
      <c r="CHW274" s="3"/>
      <c r="CHX274" s="3"/>
      <c r="CHY274" s="3"/>
      <c r="CHZ274" s="3"/>
      <c r="CIA274" s="3"/>
      <c r="CIB274" s="3"/>
      <c r="CIC274" s="3"/>
      <c r="CID274" s="3"/>
      <c r="CIE274" s="3"/>
      <c r="CIF274" s="3"/>
      <c r="CIG274" s="3"/>
      <c r="CIH274" s="3"/>
      <c r="CII274" s="3"/>
      <c r="CIJ274" s="3"/>
      <c r="CIK274" s="3"/>
      <c r="CIL274" s="3"/>
      <c r="CIM274" s="3"/>
      <c r="CIN274" s="3"/>
      <c r="CIO274" s="3"/>
      <c r="CIP274" s="3"/>
      <c r="CIQ274" s="3"/>
      <c r="CIR274" s="3"/>
      <c r="CIS274" s="3"/>
      <c r="CIT274" s="3"/>
      <c r="CIU274" s="3"/>
      <c r="CIV274" s="3"/>
      <c r="CIW274" s="3"/>
      <c r="CIX274" s="3"/>
      <c r="CIY274" s="3"/>
      <c r="CIZ274" s="3"/>
      <c r="CJA274" s="3"/>
      <c r="CJB274" s="3"/>
      <c r="CJC274" s="3"/>
      <c r="CJD274" s="3"/>
      <c r="CJE274" s="3"/>
      <c r="CJF274" s="3"/>
      <c r="CJG274" s="3"/>
      <c r="CJH274" s="3"/>
      <c r="CJI274" s="3"/>
      <c r="CJJ274" s="3"/>
      <c r="CJK274" s="3"/>
      <c r="CJL274" s="3"/>
      <c r="CJM274" s="3"/>
      <c r="CJN274" s="3"/>
      <c r="CJO274" s="3"/>
      <c r="CJP274" s="3"/>
      <c r="CJQ274" s="3"/>
      <c r="CJR274" s="3"/>
      <c r="CJS274" s="3"/>
      <c r="CJT274" s="3"/>
      <c r="CJU274" s="3"/>
      <c r="CJV274" s="3"/>
      <c r="CJW274" s="3"/>
      <c r="CJX274" s="3"/>
      <c r="CJY274" s="3"/>
      <c r="CJZ274" s="3"/>
      <c r="CKA274" s="3"/>
      <c r="CKB274" s="3"/>
      <c r="CKC274" s="3"/>
      <c r="CKD274" s="3"/>
      <c r="CKE274" s="3"/>
      <c r="CKF274" s="3"/>
      <c r="CKG274" s="3"/>
      <c r="CKH274" s="3"/>
      <c r="CKI274" s="3"/>
      <c r="CKJ274" s="3"/>
      <c r="CKK274" s="3"/>
      <c r="CKL274" s="3"/>
      <c r="CKM274" s="3"/>
      <c r="CKN274" s="3"/>
      <c r="CKO274" s="3"/>
      <c r="CKP274" s="3"/>
      <c r="CKQ274" s="3"/>
      <c r="CKR274" s="3"/>
      <c r="CKS274" s="3"/>
      <c r="CKT274" s="3"/>
      <c r="CKU274" s="3"/>
      <c r="CKV274" s="3"/>
      <c r="CKW274" s="3"/>
      <c r="CKX274" s="3"/>
      <c r="CKY274" s="3"/>
      <c r="CKZ274" s="3"/>
      <c r="CLA274" s="3"/>
      <c r="CLB274" s="3"/>
      <c r="CLC274" s="3"/>
      <c r="CLD274" s="3"/>
      <c r="CLE274" s="3"/>
      <c r="CLF274" s="3"/>
      <c r="CLG274" s="3"/>
      <c r="CLH274" s="3"/>
      <c r="CLI274" s="3"/>
      <c r="CLJ274" s="3"/>
      <c r="CLK274" s="3"/>
      <c r="CLL274" s="3"/>
      <c r="CLM274" s="3"/>
      <c r="CLN274" s="3"/>
      <c r="CLO274" s="3"/>
      <c r="CLP274" s="3"/>
      <c r="CLQ274" s="3"/>
      <c r="CLR274" s="3"/>
      <c r="CLS274" s="3"/>
      <c r="CLT274" s="3"/>
      <c r="CLU274" s="3"/>
      <c r="CLV274" s="3"/>
      <c r="CLW274" s="3"/>
      <c r="CLX274" s="3"/>
      <c r="CLY274" s="3"/>
      <c r="CLZ274" s="3"/>
      <c r="CMA274" s="3"/>
      <c r="CMB274" s="3"/>
      <c r="CMC274" s="3"/>
      <c r="CMD274" s="3"/>
      <c r="CME274" s="3"/>
      <c r="CMF274" s="3"/>
      <c r="CMG274" s="3"/>
      <c r="CMH274" s="3"/>
      <c r="CMI274" s="3"/>
      <c r="CMJ274" s="3"/>
      <c r="CMK274" s="3"/>
      <c r="CML274" s="3"/>
      <c r="CMM274" s="3"/>
      <c r="CMN274" s="3"/>
      <c r="CMO274" s="3"/>
      <c r="CMP274" s="3"/>
      <c r="CMQ274" s="3"/>
      <c r="CMR274" s="3"/>
      <c r="CMS274" s="3"/>
      <c r="CMT274" s="3"/>
      <c r="CMU274" s="3"/>
      <c r="CMV274" s="3"/>
      <c r="CMW274" s="3"/>
      <c r="CMX274" s="3"/>
      <c r="CMY274" s="3"/>
      <c r="CMZ274" s="3"/>
      <c r="CNA274" s="3"/>
      <c r="CNB274" s="3"/>
      <c r="CNC274" s="3"/>
      <c r="CND274" s="3"/>
      <c r="CNE274" s="3"/>
      <c r="CNF274" s="3"/>
      <c r="CNG274" s="3"/>
      <c r="CNH274" s="3"/>
      <c r="CNI274" s="3"/>
      <c r="CNJ274" s="3"/>
      <c r="CNK274" s="3"/>
      <c r="CNL274" s="3"/>
      <c r="CNM274" s="3"/>
      <c r="CNN274" s="3"/>
      <c r="CNO274" s="3"/>
      <c r="CNP274" s="3"/>
      <c r="CNQ274" s="3"/>
      <c r="CNR274" s="3"/>
      <c r="CNS274" s="3"/>
      <c r="CNT274" s="3"/>
      <c r="CNU274" s="3"/>
      <c r="CNV274" s="3"/>
      <c r="CNW274" s="3"/>
      <c r="CNX274" s="3"/>
      <c r="CNY274" s="3"/>
      <c r="CNZ274" s="3"/>
      <c r="COA274" s="3"/>
      <c r="COB274" s="3"/>
      <c r="COC274" s="3"/>
      <c r="COD274" s="3"/>
      <c r="COE274" s="3"/>
      <c r="COF274" s="3"/>
      <c r="COG274" s="3"/>
      <c r="COH274" s="3"/>
      <c r="COI274" s="3"/>
      <c r="COJ274" s="3"/>
      <c r="COK274" s="3"/>
      <c r="COL274" s="3"/>
      <c r="COM274" s="3"/>
      <c r="CON274" s="3"/>
      <c r="COO274" s="3"/>
      <c r="COP274" s="3"/>
      <c r="COQ274" s="3"/>
      <c r="COR274" s="3"/>
      <c r="COS274" s="3"/>
      <c r="COT274" s="3"/>
      <c r="COU274" s="3"/>
      <c r="COV274" s="3"/>
      <c r="COW274" s="3"/>
      <c r="COX274" s="3"/>
      <c r="COY274" s="3"/>
      <c r="COZ274" s="3"/>
      <c r="CPA274" s="3"/>
      <c r="CPB274" s="3"/>
      <c r="CPC274" s="3"/>
      <c r="CPD274" s="3"/>
      <c r="CPE274" s="3"/>
      <c r="CPF274" s="3"/>
      <c r="CPG274" s="3"/>
      <c r="CPH274" s="3"/>
      <c r="CPI274" s="3"/>
      <c r="CPJ274" s="3"/>
      <c r="CPK274" s="3"/>
      <c r="CPL274" s="3"/>
      <c r="CPM274" s="3"/>
      <c r="CPN274" s="3"/>
      <c r="CPO274" s="3"/>
      <c r="CPP274" s="3"/>
      <c r="CPQ274" s="3"/>
      <c r="CPR274" s="3"/>
      <c r="CPS274" s="3"/>
      <c r="CPT274" s="3"/>
      <c r="CPU274" s="3"/>
      <c r="CPV274" s="3"/>
      <c r="CPW274" s="3"/>
      <c r="CPX274" s="3"/>
      <c r="CPY274" s="3"/>
      <c r="CPZ274" s="3"/>
      <c r="CQA274" s="3"/>
      <c r="CQB274" s="3"/>
      <c r="CQC274" s="3"/>
      <c r="CQD274" s="3"/>
      <c r="CQE274" s="3"/>
      <c r="CQF274" s="3"/>
      <c r="CQG274" s="3"/>
      <c r="CQH274" s="3"/>
      <c r="CQI274" s="3"/>
      <c r="CQJ274" s="3"/>
      <c r="CQK274" s="3"/>
      <c r="CQL274" s="3"/>
      <c r="CQM274" s="3"/>
      <c r="CQN274" s="3"/>
      <c r="CQO274" s="3"/>
      <c r="CQP274" s="3"/>
      <c r="CQQ274" s="3"/>
      <c r="CQR274" s="3"/>
      <c r="CQS274" s="3"/>
      <c r="CQT274" s="3"/>
      <c r="CQU274" s="3"/>
      <c r="CQV274" s="3"/>
      <c r="CQW274" s="3"/>
      <c r="CQX274" s="3"/>
      <c r="CQY274" s="3"/>
      <c r="CQZ274" s="3"/>
      <c r="CRA274" s="3"/>
      <c r="CRB274" s="3"/>
      <c r="CRC274" s="3"/>
      <c r="CRD274" s="3"/>
      <c r="CRE274" s="3"/>
      <c r="CRF274" s="3"/>
      <c r="CRG274" s="3"/>
      <c r="CRH274" s="3"/>
      <c r="CRI274" s="3"/>
      <c r="CRJ274" s="3"/>
      <c r="CRK274" s="3"/>
      <c r="CRL274" s="3"/>
      <c r="CRM274" s="3"/>
      <c r="CRN274" s="3"/>
      <c r="CRO274" s="3"/>
      <c r="CRP274" s="3"/>
      <c r="CRQ274" s="3"/>
      <c r="CRR274" s="3"/>
      <c r="CRS274" s="3"/>
      <c r="CRT274" s="3"/>
      <c r="CRU274" s="3"/>
      <c r="CRV274" s="3"/>
      <c r="CRW274" s="3"/>
      <c r="CRX274" s="3"/>
      <c r="CRY274" s="3"/>
      <c r="CRZ274" s="3"/>
      <c r="CSA274" s="3"/>
      <c r="CSB274" s="3"/>
      <c r="CSC274" s="3"/>
      <c r="CSD274" s="3"/>
      <c r="CSE274" s="3"/>
      <c r="CSF274" s="3"/>
      <c r="CSG274" s="3"/>
      <c r="CSH274" s="3"/>
      <c r="CSI274" s="3"/>
      <c r="CSJ274" s="3"/>
      <c r="CSK274" s="3"/>
      <c r="CSL274" s="3"/>
      <c r="CSM274" s="3"/>
      <c r="CSN274" s="3"/>
      <c r="CSO274" s="3"/>
      <c r="CSP274" s="3"/>
      <c r="CSQ274" s="3"/>
      <c r="CSR274" s="3"/>
      <c r="CSS274" s="3"/>
      <c r="CST274" s="3"/>
      <c r="CSU274" s="3"/>
      <c r="CSV274" s="3"/>
      <c r="CSW274" s="3"/>
      <c r="CSX274" s="3"/>
      <c r="CSY274" s="3"/>
      <c r="CSZ274" s="3"/>
      <c r="CTA274" s="3"/>
      <c r="CTB274" s="3"/>
      <c r="CTC274" s="3"/>
      <c r="CTD274" s="3"/>
      <c r="CTE274" s="3"/>
      <c r="CTF274" s="3"/>
      <c r="CTG274" s="3"/>
      <c r="CTH274" s="3"/>
      <c r="CTI274" s="3"/>
      <c r="CTJ274" s="3"/>
      <c r="CTK274" s="3"/>
      <c r="CTL274" s="3"/>
      <c r="CTM274" s="3"/>
      <c r="CTN274" s="3"/>
      <c r="CTO274" s="3"/>
      <c r="CTP274" s="3"/>
      <c r="CTQ274" s="3"/>
      <c r="CTR274" s="3"/>
      <c r="CTS274" s="3"/>
      <c r="CTT274" s="3"/>
      <c r="CTU274" s="3"/>
      <c r="CTV274" s="3"/>
      <c r="CTW274" s="3"/>
      <c r="CTX274" s="3"/>
      <c r="CTY274" s="3"/>
      <c r="CTZ274" s="3"/>
      <c r="CUA274" s="3"/>
      <c r="CUB274" s="3"/>
      <c r="CUC274" s="3"/>
      <c r="CUD274" s="3"/>
      <c r="CUE274" s="3"/>
      <c r="CUF274" s="3"/>
      <c r="CUG274" s="3"/>
      <c r="CUH274" s="3"/>
      <c r="CUI274" s="3"/>
      <c r="CUJ274" s="3"/>
      <c r="CUK274" s="3"/>
      <c r="CUL274" s="3"/>
      <c r="CUM274" s="3"/>
      <c r="CUN274" s="3"/>
      <c r="CUO274" s="3"/>
      <c r="CUP274" s="3"/>
      <c r="CUQ274" s="3"/>
      <c r="CUR274" s="3"/>
      <c r="CUS274" s="3"/>
      <c r="CUT274" s="3"/>
      <c r="CUU274" s="3"/>
      <c r="CUV274" s="3"/>
      <c r="CUW274" s="3"/>
      <c r="CUX274" s="3"/>
      <c r="CUY274" s="3"/>
      <c r="CUZ274" s="3"/>
      <c r="CVA274" s="3"/>
      <c r="CVB274" s="3"/>
      <c r="CVC274" s="3"/>
      <c r="CVD274" s="3"/>
      <c r="CVE274" s="3"/>
      <c r="CVF274" s="3"/>
      <c r="CVG274" s="3"/>
      <c r="CVH274" s="3"/>
      <c r="CVI274" s="3"/>
      <c r="CVJ274" s="3"/>
      <c r="CVK274" s="3"/>
      <c r="CVL274" s="3"/>
      <c r="CVM274" s="3"/>
      <c r="CVN274" s="3"/>
      <c r="CVO274" s="3"/>
      <c r="CVP274" s="3"/>
      <c r="CVQ274" s="3"/>
      <c r="CVR274" s="3"/>
      <c r="CVS274" s="3"/>
      <c r="CVT274" s="3"/>
      <c r="CVU274" s="3"/>
      <c r="CVV274" s="3"/>
      <c r="CVW274" s="3"/>
      <c r="CVX274" s="3"/>
      <c r="CVY274" s="3"/>
      <c r="CVZ274" s="3"/>
      <c r="CWA274" s="3"/>
      <c r="CWB274" s="3"/>
      <c r="CWC274" s="3"/>
      <c r="CWD274" s="3"/>
      <c r="CWE274" s="3"/>
      <c r="CWF274" s="3"/>
      <c r="CWG274" s="3"/>
      <c r="CWH274" s="3"/>
      <c r="CWI274" s="3"/>
      <c r="CWJ274" s="3"/>
      <c r="CWK274" s="3"/>
      <c r="CWL274" s="3"/>
      <c r="CWM274" s="3"/>
      <c r="CWN274" s="3"/>
      <c r="CWO274" s="3"/>
      <c r="CWP274" s="3"/>
      <c r="CWQ274" s="3"/>
      <c r="CWR274" s="3"/>
      <c r="CWS274" s="3"/>
      <c r="CWT274" s="3"/>
      <c r="CWU274" s="3"/>
      <c r="CWV274" s="3"/>
      <c r="CWW274" s="3"/>
      <c r="CWX274" s="3"/>
      <c r="CWY274" s="3"/>
      <c r="CWZ274" s="3"/>
      <c r="CXA274" s="3"/>
      <c r="CXB274" s="3"/>
      <c r="CXC274" s="3"/>
      <c r="CXD274" s="3"/>
      <c r="CXE274" s="3"/>
      <c r="CXF274" s="3"/>
      <c r="CXG274" s="3"/>
      <c r="CXH274" s="3"/>
      <c r="CXI274" s="3"/>
      <c r="CXJ274" s="3"/>
      <c r="CXK274" s="3"/>
      <c r="CXL274" s="3"/>
      <c r="CXM274" s="3"/>
      <c r="CXN274" s="3"/>
      <c r="CXO274" s="3"/>
      <c r="CXP274" s="3"/>
      <c r="CXQ274" s="3"/>
      <c r="CXR274" s="3"/>
      <c r="CXS274" s="3"/>
      <c r="CXT274" s="3"/>
      <c r="CXU274" s="3"/>
      <c r="CXV274" s="3"/>
      <c r="CXW274" s="3"/>
      <c r="CXX274" s="3"/>
      <c r="CXY274" s="3"/>
      <c r="CXZ274" s="3"/>
      <c r="CYA274" s="3"/>
      <c r="CYB274" s="3"/>
      <c r="CYC274" s="3"/>
      <c r="CYD274" s="3"/>
      <c r="CYE274" s="3"/>
      <c r="CYF274" s="3"/>
      <c r="CYG274" s="3"/>
      <c r="CYH274" s="3"/>
      <c r="CYI274" s="3"/>
      <c r="CYJ274" s="3"/>
      <c r="CYK274" s="3"/>
      <c r="CYL274" s="3"/>
      <c r="CYM274" s="3"/>
      <c r="CYN274" s="3"/>
      <c r="CYO274" s="3"/>
      <c r="CYP274" s="3"/>
      <c r="CYQ274" s="3"/>
      <c r="CYR274" s="3"/>
      <c r="CYS274" s="3"/>
      <c r="CYT274" s="3"/>
      <c r="CYU274" s="3"/>
      <c r="CYV274" s="3"/>
      <c r="CYW274" s="3"/>
      <c r="CYX274" s="3"/>
      <c r="CYY274" s="3"/>
      <c r="CYZ274" s="3"/>
      <c r="CZA274" s="3"/>
      <c r="CZB274" s="3"/>
      <c r="CZC274" s="3"/>
      <c r="CZD274" s="3"/>
      <c r="CZE274" s="3"/>
      <c r="CZF274" s="3"/>
      <c r="CZG274" s="3"/>
      <c r="CZH274" s="3"/>
      <c r="CZI274" s="3"/>
      <c r="CZJ274" s="3"/>
      <c r="CZK274" s="3"/>
      <c r="CZL274" s="3"/>
      <c r="CZM274" s="3"/>
      <c r="CZN274" s="3"/>
      <c r="CZO274" s="3"/>
      <c r="CZP274" s="3"/>
      <c r="CZQ274" s="3"/>
      <c r="CZR274" s="3"/>
      <c r="CZS274" s="3"/>
      <c r="CZT274" s="3"/>
      <c r="CZU274" s="3"/>
      <c r="CZV274" s="3"/>
      <c r="CZW274" s="3"/>
      <c r="CZX274" s="3"/>
      <c r="CZY274" s="3"/>
      <c r="CZZ274" s="3"/>
      <c r="DAA274" s="3"/>
      <c r="DAB274" s="3"/>
      <c r="DAC274" s="3"/>
      <c r="DAD274" s="3"/>
      <c r="DAE274" s="3"/>
      <c r="DAF274" s="3"/>
      <c r="DAG274" s="3"/>
      <c r="DAH274" s="3"/>
      <c r="DAI274" s="3"/>
      <c r="DAJ274" s="3"/>
      <c r="DAK274" s="3"/>
      <c r="DAL274" s="3"/>
      <c r="DAM274" s="3"/>
      <c r="DAN274" s="3"/>
      <c r="DAO274" s="3"/>
      <c r="DAP274" s="3"/>
      <c r="DAQ274" s="3"/>
      <c r="DAR274" s="3"/>
      <c r="DAS274" s="3"/>
      <c r="DAT274" s="3"/>
      <c r="DAU274" s="3"/>
      <c r="DAV274" s="3"/>
      <c r="DAW274" s="3"/>
      <c r="DAX274" s="3"/>
      <c r="DAY274" s="3"/>
      <c r="DAZ274" s="3"/>
      <c r="DBA274" s="3"/>
      <c r="DBB274" s="3"/>
      <c r="DBC274" s="3"/>
      <c r="DBD274" s="3"/>
      <c r="DBE274" s="3"/>
      <c r="DBF274" s="3"/>
      <c r="DBG274" s="3"/>
      <c r="DBH274" s="3"/>
      <c r="DBI274" s="3"/>
      <c r="DBJ274" s="3"/>
      <c r="DBK274" s="3"/>
      <c r="DBL274" s="3"/>
      <c r="DBM274" s="3"/>
      <c r="DBN274" s="3"/>
      <c r="DBO274" s="3"/>
      <c r="DBP274" s="3"/>
      <c r="DBQ274" s="3"/>
      <c r="DBR274" s="3"/>
      <c r="DBS274" s="3"/>
      <c r="DBT274" s="3"/>
      <c r="DBU274" s="3"/>
      <c r="DBV274" s="3"/>
      <c r="DBW274" s="3"/>
      <c r="DBX274" s="3"/>
      <c r="DBY274" s="3"/>
      <c r="DBZ274" s="3"/>
      <c r="DCA274" s="3"/>
      <c r="DCB274" s="3"/>
      <c r="DCC274" s="3"/>
      <c r="DCD274" s="3"/>
      <c r="DCE274" s="3"/>
      <c r="DCF274" s="3"/>
      <c r="DCG274" s="3"/>
      <c r="DCH274" s="3"/>
      <c r="DCI274" s="3"/>
      <c r="DCJ274" s="3"/>
      <c r="DCK274" s="3"/>
      <c r="DCL274" s="3"/>
      <c r="DCM274" s="3"/>
      <c r="DCN274" s="3"/>
      <c r="DCO274" s="3"/>
      <c r="DCP274" s="3"/>
      <c r="DCQ274" s="3"/>
      <c r="DCR274" s="3"/>
      <c r="DCS274" s="3"/>
      <c r="DCT274" s="3"/>
      <c r="DCU274" s="3"/>
      <c r="DCV274" s="3"/>
      <c r="DCW274" s="3"/>
      <c r="DCX274" s="3"/>
      <c r="DCY274" s="3"/>
      <c r="DCZ274" s="3"/>
      <c r="DDA274" s="3"/>
      <c r="DDB274" s="3"/>
      <c r="DDC274" s="3"/>
      <c r="DDD274" s="3"/>
      <c r="DDE274" s="3"/>
      <c r="DDF274" s="3"/>
      <c r="DDG274" s="3"/>
      <c r="DDH274" s="3"/>
      <c r="DDI274" s="3"/>
      <c r="DDJ274" s="3"/>
      <c r="DDK274" s="3"/>
      <c r="DDL274" s="3"/>
      <c r="DDM274" s="3"/>
      <c r="DDN274" s="3"/>
      <c r="DDO274" s="3"/>
      <c r="DDP274" s="3"/>
      <c r="DDQ274" s="3"/>
      <c r="DDR274" s="3"/>
      <c r="DDS274" s="3"/>
      <c r="DDT274" s="3"/>
      <c r="DDU274" s="3"/>
      <c r="DDV274" s="3"/>
      <c r="DDW274" s="3"/>
      <c r="DDX274" s="3"/>
      <c r="DDY274" s="3"/>
      <c r="DDZ274" s="3"/>
      <c r="DEA274" s="3"/>
      <c r="DEB274" s="3"/>
      <c r="DEC274" s="3"/>
      <c r="DED274" s="3"/>
      <c r="DEE274" s="3"/>
      <c r="DEF274" s="3"/>
      <c r="DEG274" s="3"/>
      <c r="DEH274" s="3"/>
      <c r="DEI274" s="3"/>
      <c r="DEJ274" s="3"/>
      <c r="DEK274" s="3"/>
      <c r="DEL274" s="3"/>
      <c r="DEM274" s="3"/>
      <c r="DEN274" s="3"/>
      <c r="DEO274" s="3"/>
      <c r="DEP274" s="3"/>
      <c r="DEQ274" s="3"/>
      <c r="DER274" s="3"/>
      <c r="DES274" s="3"/>
      <c r="DET274" s="3"/>
      <c r="DEU274" s="3"/>
      <c r="DEV274" s="3"/>
      <c r="DEW274" s="3"/>
      <c r="DEX274" s="3"/>
      <c r="DEY274" s="3"/>
      <c r="DEZ274" s="3"/>
      <c r="DFA274" s="3"/>
      <c r="DFB274" s="3"/>
      <c r="DFC274" s="3"/>
      <c r="DFD274" s="3"/>
      <c r="DFE274" s="3"/>
      <c r="DFF274" s="3"/>
      <c r="DFG274" s="3"/>
      <c r="DFH274" s="3"/>
      <c r="DFI274" s="3"/>
      <c r="DFJ274" s="3"/>
      <c r="DFK274" s="3"/>
      <c r="DFL274" s="3"/>
      <c r="DFM274" s="3"/>
      <c r="DFN274" s="3"/>
      <c r="DFO274" s="3"/>
      <c r="DFP274" s="3"/>
      <c r="DFQ274" s="3"/>
      <c r="DFR274" s="3"/>
      <c r="DFS274" s="3"/>
      <c r="DFT274" s="3"/>
      <c r="DFU274" s="3"/>
      <c r="DFV274" s="3"/>
      <c r="DFW274" s="3"/>
      <c r="DFX274" s="3"/>
      <c r="DFY274" s="3"/>
      <c r="DFZ274" s="3"/>
      <c r="DGA274" s="3"/>
      <c r="DGB274" s="3"/>
      <c r="DGC274" s="3"/>
      <c r="DGD274" s="3"/>
      <c r="DGE274" s="3"/>
      <c r="DGF274" s="3"/>
      <c r="DGG274" s="3"/>
      <c r="DGH274" s="3"/>
      <c r="DGI274" s="3"/>
      <c r="DGJ274" s="3"/>
      <c r="DGK274" s="3"/>
      <c r="DGL274" s="3"/>
      <c r="DGM274" s="3"/>
      <c r="DGN274" s="3"/>
      <c r="DGO274" s="3"/>
      <c r="DGP274" s="3"/>
      <c r="DGQ274" s="3"/>
      <c r="DGR274" s="3"/>
      <c r="DGS274" s="3"/>
      <c r="DGT274" s="3"/>
      <c r="DGU274" s="3"/>
      <c r="DGV274" s="3"/>
      <c r="DGW274" s="3"/>
      <c r="DGX274" s="3"/>
      <c r="DGY274" s="3"/>
      <c r="DGZ274" s="3"/>
      <c r="DHA274" s="3"/>
      <c r="DHB274" s="3"/>
      <c r="DHC274" s="3"/>
      <c r="DHD274" s="3"/>
      <c r="DHE274" s="3"/>
      <c r="DHF274" s="3"/>
      <c r="DHG274" s="3"/>
      <c r="DHH274" s="3"/>
      <c r="DHI274" s="3"/>
      <c r="DHJ274" s="3"/>
      <c r="DHK274" s="3"/>
      <c r="DHL274" s="3"/>
      <c r="DHM274" s="3"/>
      <c r="DHN274" s="3"/>
      <c r="DHO274" s="3"/>
      <c r="DHP274" s="3"/>
      <c r="DHQ274" s="3"/>
      <c r="DHR274" s="3"/>
      <c r="DHS274" s="3"/>
      <c r="DHT274" s="3"/>
      <c r="DHU274" s="3"/>
      <c r="DHV274" s="3"/>
      <c r="DHW274" s="3"/>
      <c r="DHX274" s="3"/>
      <c r="DHY274" s="3"/>
      <c r="DHZ274" s="3"/>
      <c r="DIA274" s="3"/>
      <c r="DIB274" s="3"/>
      <c r="DIC274" s="3"/>
      <c r="DID274" s="3"/>
      <c r="DIE274" s="3"/>
      <c r="DIF274" s="3"/>
      <c r="DIG274" s="3"/>
      <c r="DIH274" s="3"/>
      <c r="DII274" s="3"/>
      <c r="DIJ274" s="3"/>
      <c r="DIK274" s="3"/>
      <c r="DIL274" s="3"/>
      <c r="DIM274" s="3"/>
      <c r="DIN274" s="3"/>
      <c r="DIO274" s="3"/>
      <c r="DIP274" s="3"/>
      <c r="DIQ274" s="3"/>
      <c r="DIR274" s="3"/>
      <c r="DIS274" s="3"/>
      <c r="DIT274" s="3"/>
      <c r="DIU274" s="3"/>
      <c r="DIV274" s="3"/>
      <c r="DIW274" s="3"/>
      <c r="DIX274" s="3"/>
    </row>
    <row r="275" spans="1:2962" ht="15.75">
      <c r="A275" s="103" t="s">
        <v>459</v>
      </c>
      <c r="B275" s="43" t="s">
        <v>460</v>
      </c>
      <c r="C275" s="70" t="s">
        <v>629</v>
      </c>
      <c r="D275" s="115">
        <v>42268</v>
      </c>
      <c r="E275" s="43" t="s">
        <v>462</v>
      </c>
      <c r="F275" s="161">
        <v>150000000</v>
      </c>
      <c r="G275" s="74"/>
      <c r="H275" s="126"/>
      <c r="I275" s="49"/>
      <c r="J275" s="90">
        <f t="shared" si="9"/>
        <v>31018200000</v>
      </c>
      <c r="K275" s="3">
        <f t="shared" si="8"/>
        <v>150000000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/>
      <c r="ALR275" s="3"/>
      <c r="ALS275" s="3"/>
      <c r="ALT275" s="3"/>
      <c r="ALU275" s="3"/>
      <c r="ALV275" s="3"/>
      <c r="ALW275" s="3"/>
      <c r="ALX275" s="3"/>
      <c r="ALY275" s="3"/>
      <c r="ALZ275" s="3"/>
      <c r="AMA275" s="3"/>
      <c r="AMB275" s="3"/>
      <c r="AMC275" s="3"/>
      <c r="AMD275" s="3"/>
      <c r="AME275" s="3"/>
      <c r="AMF275" s="3"/>
      <c r="AMG275" s="3"/>
      <c r="AMH275" s="3"/>
      <c r="AMI275" s="3"/>
      <c r="AMJ275" s="3"/>
      <c r="AMK275" s="3"/>
      <c r="AML275" s="3"/>
      <c r="AMM275" s="3"/>
      <c r="AMN275" s="3"/>
      <c r="AMO275" s="3"/>
      <c r="AMP275" s="3"/>
      <c r="AMQ275" s="3"/>
      <c r="AMR275" s="3"/>
      <c r="AMS275" s="3"/>
      <c r="AMT275" s="3"/>
      <c r="AMU275" s="3"/>
      <c r="AMV275" s="3"/>
      <c r="AMW275" s="3"/>
      <c r="AMX275" s="3"/>
      <c r="AMY275" s="3"/>
      <c r="AMZ275" s="3"/>
      <c r="ANA275" s="3"/>
      <c r="ANB275" s="3"/>
      <c r="ANC275" s="3"/>
      <c r="AND275" s="3"/>
      <c r="ANE275" s="3"/>
      <c r="ANF275" s="3"/>
      <c r="ANG275" s="3"/>
      <c r="ANH275" s="3"/>
      <c r="ANI275" s="3"/>
      <c r="ANJ275" s="3"/>
      <c r="ANK275" s="3"/>
      <c r="ANL275" s="3"/>
      <c r="ANM275" s="3"/>
      <c r="ANN275" s="3"/>
      <c r="ANO275" s="3"/>
      <c r="ANP275" s="3"/>
      <c r="ANQ275" s="3"/>
      <c r="ANR275" s="3"/>
      <c r="ANS275" s="3"/>
      <c r="ANT275" s="3"/>
      <c r="ANU275" s="3"/>
      <c r="ANV275" s="3"/>
      <c r="ANW275" s="3"/>
      <c r="ANX275" s="3"/>
      <c r="ANY275" s="3"/>
      <c r="ANZ275" s="3"/>
      <c r="AOA275" s="3"/>
      <c r="AOB275" s="3"/>
      <c r="AOC275" s="3"/>
      <c r="AOD275" s="3"/>
      <c r="AOE275" s="3"/>
      <c r="AOF275" s="3"/>
      <c r="AOG275" s="3"/>
      <c r="AOH275" s="3"/>
      <c r="AOI275" s="3"/>
      <c r="AOJ275" s="3"/>
      <c r="AOK275" s="3"/>
      <c r="AOL275" s="3"/>
      <c r="AOM275" s="3"/>
      <c r="AON275" s="3"/>
      <c r="AOO275" s="3"/>
      <c r="AOP275" s="3"/>
      <c r="AOQ275" s="3"/>
      <c r="AOR275" s="3"/>
      <c r="AOS275" s="3"/>
      <c r="AOT275" s="3"/>
      <c r="AOU275" s="3"/>
      <c r="AOV275" s="3"/>
      <c r="AOW275" s="3"/>
      <c r="AOX275" s="3"/>
      <c r="AOY275" s="3"/>
      <c r="AOZ275" s="3"/>
      <c r="APA275" s="3"/>
      <c r="APB275" s="3"/>
      <c r="APC275" s="3"/>
      <c r="APD275" s="3"/>
      <c r="APE275" s="3"/>
      <c r="APF275" s="3"/>
      <c r="APG275" s="3"/>
      <c r="APH275" s="3"/>
      <c r="API275" s="3"/>
      <c r="APJ275" s="3"/>
      <c r="APK275" s="3"/>
      <c r="APL275" s="3"/>
      <c r="APM275" s="3"/>
      <c r="APN275" s="3"/>
      <c r="APO275" s="3"/>
      <c r="APP275" s="3"/>
      <c r="APQ275" s="3"/>
      <c r="APR275" s="3"/>
      <c r="APS275" s="3"/>
      <c r="APT275" s="3"/>
      <c r="APU275" s="3"/>
      <c r="APV275" s="3"/>
      <c r="APW275" s="3"/>
      <c r="APX275" s="3"/>
      <c r="APY275" s="3"/>
      <c r="APZ275" s="3"/>
      <c r="AQA275" s="3"/>
      <c r="AQB275" s="3"/>
      <c r="AQC275" s="3"/>
      <c r="AQD275" s="3"/>
      <c r="AQE275" s="3"/>
      <c r="AQF275" s="3"/>
      <c r="AQG275" s="3"/>
      <c r="AQH275" s="3"/>
      <c r="AQI275" s="3"/>
      <c r="AQJ275" s="3"/>
      <c r="AQK275" s="3"/>
      <c r="AQL275" s="3"/>
      <c r="AQM275" s="3"/>
      <c r="AQN275" s="3"/>
      <c r="AQO275" s="3"/>
      <c r="AQP275" s="3"/>
      <c r="AQQ275" s="3"/>
      <c r="AQR275" s="3"/>
      <c r="AQS275" s="3"/>
      <c r="AQT275" s="3"/>
      <c r="AQU275" s="3"/>
      <c r="AQV275" s="3"/>
      <c r="AQW275" s="3"/>
      <c r="AQX275" s="3"/>
      <c r="AQY275" s="3"/>
      <c r="AQZ275" s="3"/>
      <c r="ARA275" s="3"/>
      <c r="ARB275" s="3"/>
      <c r="ARC275" s="3"/>
      <c r="ARD275" s="3"/>
      <c r="ARE275" s="3"/>
      <c r="ARF275" s="3"/>
      <c r="ARG275" s="3"/>
      <c r="ARH275" s="3"/>
      <c r="ARI275" s="3"/>
      <c r="ARJ275" s="3"/>
      <c r="ARK275" s="3"/>
      <c r="ARL275" s="3"/>
      <c r="ARM275" s="3"/>
      <c r="ARN275" s="3"/>
      <c r="ARO275" s="3"/>
      <c r="ARP275" s="3"/>
      <c r="ARQ275" s="3"/>
      <c r="ARR275" s="3"/>
      <c r="ARS275" s="3"/>
      <c r="ART275" s="3"/>
      <c r="ARU275" s="3"/>
      <c r="ARV275" s="3"/>
      <c r="ARW275" s="3"/>
      <c r="ARX275" s="3"/>
      <c r="ARY275" s="3"/>
      <c r="ARZ275" s="3"/>
      <c r="ASA275" s="3"/>
      <c r="ASB275" s="3"/>
      <c r="ASC275" s="3"/>
      <c r="ASD275" s="3"/>
      <c r="ASE275" s="3"/>
      <c r="ASF275" s="3"/>
      <c r="ASG275" s="3"/>
      <c r="ASH275" s="3"/>
      <c r="ASI275" s="3"/>
      <c r="ASJ275" s="3"/>
      <c r="ASK275" s="3"/>
      <c r="ASL275" s="3"/>
      <c r="ASM275" s="3"/>
      <c r="ASN275" s="3"/>
      <c r="ASO275" s="3"/>
      <c r="ASP275" s="3"/>
      <c r="ASQ275" s="3"/>
      <c r="ASR275" s="3"/>
      <c r="ASS275" s="3"/>
      <c r="AST275" s="3"/>
      <c r="ASU275" s="3"/>
      <c r="ASV275" s="3"/>
      <c r="ASW275" s="3"/>
      <c r="ASX275" s="3"/>
      <c r="ASY275" s="3"/>
      <c r="ASZ275" s="3"/>
      <c r="ATA275" s="3"/>
      <c r="ATB275" s="3"/>
      <c r="ATC275" s="3"/>
      <c r="ATD275" s="3"/>
      <c r="ATE275" s="3"/>
      <c r="ATF275" s="3"/>
      <c r="ATG275" s="3"/>
      <c r="ATH275" s="3"/>
      <c r="ATI275" s="3"/>
      <c r="ATJ275" s="3"/>
      <c r="ATK275" s="3"/>
      <c r="ATL275" s="3"/>
      <c r="ATM275" s="3"/>
      <c r="ATN275" s="3"/>
      <c r="ATO275" s="3"/>
      <c r="ATP275" s="3"/>
      <c r="ATQ275" s="3"/>
      <c r="ATR275" s="3"/>
      <c r="ATS275" s="3"/>
      <c r="ATT275" s="3"/>
      <c r="ATU275" s="3"/>
      <c r="ATV275" s="3"/>
      <c r="ATW275" s="3"/>
      <c r="ATX275" s="3"/>
      <c r="ATY275" s="3"/>
      <c r="ATZ275" s="3"/>
      <c r="AUA275" s="3"/>
      <c r="AUB275" s="3"/>
      <c r="AUC275" s="3"/>
      <c r="AUD275" s="3"/>
      <c r="AUE275" s="3"/>
      <c r="AUF275" s="3"/>
      <c r="AUG275" s="3"/>
      <c r="AUH275" s="3"/>
      <c r="AUI275" s="3"/>
      <c r="AUJ275" s="3"/>
      <c r="AUK275" s="3"/>
      <c r="AUL275" s="3"/>
      <c r="AUM275" s="3"/>
      <c r="AUN275" s="3"/>
      <c r="AUO275" s="3"/>
      <c r="AUP275" s="3"/>
      <c r="AUQ275" s="3"/>
      <c r="AUR275" s="3"/>
      <c r="AUS275" s="3"/>
      <c r="AUT275" s="3"/>
      <c r="AUU275" s="3"/>
      <c r="AUV275" s="3"/>
      <c r="AUW275" s="3"/>
      <c r="AUX275" s="3"/>
      <c r="AUY275" s="3"/>
      <c r="AUZ275" s="3"/>
      <c r="AVA275" s="3"/>
      <c r="AVB275" s="3"/>
      <c r="AVC275" s="3"/>
      <c r="AVD275" s="3"/>
      <c r="AVE275" s="3"/>
      <c r="AVF275" s="3"/>
      <c r="AVG275" s="3"/>
      <c r="AVH275" s="3"/>
      <c r="AVI275" s="3"/>
      <c r="AVJ275" s="3"/>
      <c r="AVK275" s="3"/>
      <c r="AVL275" s="3"/>
      <c r="AVM275" s="3"/>
      <c r="AVN275" s="3"/>
      <c r="AVO275" s="3"/>
      <c r="AVP275" s="3"/>
      <c r="AVQ275" s="3"/>
      <c r="AVR275" s="3"/>
      <c r="AVS275" s="3"/>
      <c r="AVT275" s="3"/>
      <c r="AVU275" s="3"/>
      <c r="AVV275" s="3"/>
      <c r="AVW275" s="3"/>
      <c r="AVX275" s="3"/>
      <c r="AVY275" s="3"/>
      <c r="AVZ275" s="3"/>
      <c r="AWA275" s="3"/>
      <c r="AWB275" s="3"/>
      <c r="AWC275" s="3"/>
      <c r="AWD275" s="3"/>
      <c r="AWE275" s="3"/>
      <c r="AWF275" s="3"/>
      <c r="AWG275" s="3"/>
      <c r="AWH275" s="3"/>
      <c r="AWI275" s="3"/>
      <c r="AWJ275" s="3"/>
      <c r="AWK275" s="3"/>
      <c r="AWL275" s="3"/>
      <c r="AWM275" s="3"/>
      <c r="AWN275" s="3"/>
      <c r="AWO275" s="3"/>
      <c r="AWP275" s="3"/>
      <c r="AWQ275" s="3"/>
      <c r="AWR275" s="3"/>
      <c r="AWS275" s="3"/>
      <c r="AWT275" s="3"/>
      <c r="AWU275" s="3"/>
      <c r="AWV275" s="3"/>
      <c r="AWW275" s="3"/>
      <c r="AWX275" s="3"/>
      <c r="AWY275" s="3"/>
      <c r="AWZ275" s="3"/>
      <c r="AXA275" s="3"/>
      <c r="AXB275" s="3"/>
      <c r="AXC275" s="3"/>
      <c r="AXD275" s="3"/>
      <c r="AXE275" s="3"/>
      <c r="AXF275" s="3"/>
      <c r="AXG275" s="3"/>
      <c r="AXH275" s="3"/>
      <c r="AXI275" s="3"/>
      <c r="AXJ275" s="3"/>
      <c r="AXK275" s="3"/>
      <c r="AXL275" s="3"/>
      <c r="AXM275" s="3"/>
      <c r="AXN275" s="3"/>
      <c r="AXO275" s="3"/>
      <c r="AXP275" s="3"/>
      <c r="AXQ275" s="3"/>
      <c r="AXR275" s="3"/>
      <c r="AXS275" s="3"/>
      <c r="AXT275" s="3"/>
      <c r="AXU275" s="3"/>
      <c r="AXV275" s="3"/>
      <c r="AXW275" s="3"/>
      <c r="AXX275" s="3"/>
      <c r="AXY275" s="3"/>
      <c r="AXZ275" s="3"/>
      <c r="AYA275" s="3"/>
      <c r="AYB275" s="3"/>
      <c r="AYC275" s="3"/>
      <c r="AYD275" s="3"/>
      <c r="AYE275" s="3"/>
      <c r="AYF275" s="3"/>
      <c r="AYG275" s="3"/>
      <c r="AYH275" s="3"/>
      <c r="AYI275" s="3"/>
      <c r="AYJ275" s="3"/>
      <c r="AYK275" s="3"/>
      <c r="AYL275" s="3"/>
      <c r="AYM275" s="3"/>
      <c r="AYN275" s="3"/>
      <c r="AYO275" s="3"/>
      <c r="AYP275" s="3"/>
      <c r="AYQ275" s="3"/>
      <c r="AYR275" s="3"/>
      <c r="AYS275" s="3"/>
      <c r="AYT275" s="3"/>
      <c r="AYU275" s="3"/>
      <c r="AYV275" s="3"/>
      <c r="AYW275" s="3"/>
      <c r="AYX275" s="3"/>
      <c r="AYY275" s="3"/>
      <c r="AYZ275" s="3"/>
      <c r="AZA275" s="3"/>
      <c r="AZB275" s="3"/>
      <c r="AZC275" s="3"/>
      <c r="AZD275" s="3"/>
      <c r="AZE275" s="3"/>
      <c r="AZF275" s="3"/>
      <c r="AZG275" s="3"/>
      <c r="AZH275" s="3"/>
      <c r="AZI275" s="3"/>
      <c r="AZJ275" s="3"/>
      <c r="AZK275" s="3"/>
      <c r="AZL275" s="3"/>
      <c r="AZM275" s="3"/>
      <c r="AZN275" s="3"/>
      <c r="AZO275" s="3"/>
      <c r="AZP275" s="3"/>
      <c r="AZQ275" s="3"/>
      <c r="AZR275" s="3"/>
      <c r="AZS275" s="3"/>
      <c r="AZT275" s="3"/>
      <c r="AZU275" s="3"/>
      <c r="AZV275" s="3"/>
      <c r="AZW275" s="3"/>
      <c r="AZX275" s="3"/>
      <c r="AZY275" s="3"/>
      <c r="AZZ275" s="3"/>
      <c r="BAA275" s="3"/>
      <c r="BAB275" s="3"/>
      <c r="BAC275" s="3"/>
      <c r="BAD275" s="3"/>
      <c r="BAE275" s="3"/>
      <c r="BAF275" s="3"/>
      <c r="BAG275" s="3"/>
      <c r="BAH275" s="3"/>
      <c r="BAI275" s="3"/>
      <c r="BAJ275" s="3"/>
      <c r="BAK275" s="3"/>
      <c r="BAL275" s="3"/>
      <c r="BAM275" s="3"/>
      <c r="BAN275" s="3"/>
      <c r="BAO275" s="3"/>
      <c r="BAP275" s="3"/>
      <c r="BAQ275" s="3"/>
      <c r="BAR275" s="3"/>
      <c r="BAS275" s="3"/>
      <c r="BAT275" s="3"/>
      <c r="BAU275" s="3"/>
      <c r="BAV275" s="3"/>
      <c r="BAW275" s="3"/>
      <c r="BAX275" s="3"/>
      <c r="BAY275" s="3"/>
      <c r="BAZ275" s="3"/>
      <c r="BBA275" s="3"/>
      <c r="BBB275" s="3"/>
      <c r="BBC275" s="3"/>
      <c r="BBD275" s="3"/>
      <c r="BBE275" s="3"/>
      <c r="BBF275" s="3"/>
      <c r="BBG275" s="3"/>
      <c r="BBH275" s="3"/>
      <c r="BBI275" s="3"/>
      <c r="BBJ275" s="3"/>
      <c r="BBK275" s="3"/>
      <c r="BBL275" s="3"/>
      <c r="BBM275" s="3"/>
      <c r="BBN275" s="3"/>
      <c r="BBO275" s="3"/>
      <c r="BBP275" s="3"/>
      <c r="BBQ275" s="3"/>
      <c r="BBR275" s="3"/>
      <c r="BBS275" s="3"/>
      <c r="BBT275" s="3"/>
      <c r="BBU275" s="3"/>
      <c r="BBV275" s="3"/>
      <c r="BBW275" s="3"/>
      <c r="BBX275" s="3"/>
      <c r="BBY275" s="3"/>
      <c r="BBZ275" s="3"/>
      <c r="BCA275" s="3"/>
      <c r="BCB275" s="3"/>
      <c r="BCC275" s="3"/>
      <c r="BCD275" s="3"/>
      <c r="BCE275" s="3"/>
      <c r="BCF275" s="3"/>
      <c r="BCG275" s="3"/>
      <c r="BCH275" s="3"/>
      <c r="BCI275" s="3"/>
      <c r="BCJ275" s="3"/>
      <c r="BCK275" s="3"/>
      <c r="BCL275" s="3"/>
      <c r="BCM275" s="3"/>
      <c r="BCN275" s="3"/>
      <c r="BCO275" s="3"/>
      <c r="BCP275" s="3"/>
      <c r="BCQ275" s="3"/>
      <c r="BCR275" s="3"/>
      <c r="BCS275" s="3"/>
      <c r="BCT275" s="3"/>
      <c r="BCU275" s="3"/>
      <c r="BCV275" s="3"/>
      <c r="BCW275" s="3"/>
      <c r="BCX275" s="3"/>
      <c r="BCY275" s="3"/>
      <c r="BCZ275" s="3"/>
      <c r="BDA275" s="3"/>
      <c r="BDB275" s="3"/>
      <c r="BDC275" s="3"/>
      <c r="BDD275" s="3"/>
      <c r="BDE275" s="3"/>
      <c r="BDF275" s="3"/>
      <c r="BDG275" s="3"/>
      <c r="BDH275" s="3"/>
      <c r="BDI275" s="3"/>
      <c r="BDJ275" s="3"/>
      <c r="BDK275" s="3"/>
      <c r="BDL275" s="3"/>
      <c r="BDM275" s="3"/>
      <c r="BDN275" s="3"/>
      <c r="BDO275" s="3"/>
      <c r="BDP275" s="3"/>
      <c r="BDQ275" s="3"/>
      <c r="BDR275" s="3"/>
      <c r="BDS275" s="3"/>
      <c r="BDT275" s="3"/>
      <c r="BDU275" s="3"/>
      <c r="BDV275" s="3"/>
      <c r="BDW275" s="3"/>
      <c r="BDX275" s="3"/>
      <c r="BDY275" s="3"/>
      <c r="BDZ275" s="3"/>
      <c r="BEA275" s="3"/>
      <c r="BEB275" s="3"/>
      <c r="BEC275" s="3"/>
      <c r="BED275" s="3"/>
      <c r="BEE275" s="3"/>
      <c r="BEF275" s="3"/>
      <c r="BEG275" s="3"/>
      <c r="BEH275" s="3"/>
      <c r="BEI275" s="3"/>
      <c r="BEJ275" s="3"/>
      <c r="BEK275" s="3"/>
      <c r="BEL275" s="3"/>
      <c r="BEM275" s="3"/>
      <c r="BEN275" s="3"/>
      <c r="BEO275" s="3"/>
      <c r="BEP275" s="3"/>
      <c r="BEQ275" s="3"/>
      <c r="BER275" s="3"/>
      <c r="BES275" s="3"/>
      <c r="BET275" s="3"/>
      <c r="BEU275" s="3"/>
      <c r="BEV275" s="3"/>
      <c r="BEW275" s="3"/>
      <c r="BEX275" s="3"/>
      <c r="BEY275" s="3"/>
      <c r="BEZ275" s="3"/>
      <c r="BFA275" s="3"/>
      <c r="BFB275" s="3"/>
      <c r="BFC275" s="3"/>
      <c r="BFD275" s="3"/>
      <c r="BFE275" s="3"/>
      <c r="BFF275" s="3"/>
      <c r="BFG275" s="3"/>
      <c r="BFH275" s="3"/>
      <c r="BFI275" s="3"/>
      <c r="BFJ275" s="3"/>
      <c r="BFK275" s="3"/>
      <c r="BFL275" s="3"/>
      <c r="BFM275" s="3"/>
      <c r="BFN275" s="3"/>
      <c r="BFO275" s="3"/>
      <c r="BFP275" s="3"/>
      <c r="BFQ275" s="3"/>
      <c r="BFR275" s="3"/>
      <c r="BFS275" s="3"/>
      <c r="BFT275" s="3"/>
      <c r="BFU275" s="3"/>
      <c r="BFV275" s="3"/>
      <c r="BFW275" s="3"/>
      <c r="BFX275" s="3"/>
      <c r="BFY275" s="3"/>
      <c r="BFZ275" s="3"/>
      <c r="BGA275" s="3"/>
      <c r="BGB275" s="3"/>
      <c r="BGC275" s="3"/>
      <c r="BGD275" s="3"/>
      <c r="BGE275" s="3"/>
      <c r="BGF275" s="3"/>
      <c r="BGG275" s="3"/>
      <c r="BGH275" s="3"/>
      <c r="BGI275" s="3"/>
      <c r="BGJ275" s="3"/>
      <c r="BGK275" s="3"/>
      <c r="BGL275" s="3"/>
      <c r="BGM275" s="3"/>
      <c r="BGN275" s="3"/>
      <c r="BGO275" s="3"/>
      <c r="BGP275" s="3"/>
      <c r="BGQ275" s="3"/>
      <c r="BGR275" s="3"/>
      <c r="BGS275" s="3"/>
      <c r="BGT275" s="3"/>
      <c r="BGU275" s="3"/>
      <c r="BGV275" s="3"/>
      <c r="BGW275" s="3"/>
      <c r="BGX275" s="3"/>
      <c r="BGY275" s="3"/>
      <c r="BGZ275" s="3"/>
      <c r="BHA275" s="3"/>
      <c r="BHB275" s="3"/>
      <c r="BHC275" s="3"/>
      <c r="BHD275" s="3"/>
      <c r="BHE275" s="3"/>
      <c r="BHF275" s="3"/>
      <c r="BHG275" s="3"/>
      <c r="BHH275" s="3"/>
      <c r="BHI275" s="3"/>
      <c r="BHJ275" s="3"/>
      <c r="BHK275" s="3"/>
      <c r="BHL275" s="3"/>
      <c r="BHM275" s="3"/>
      <c r="BHN275" s="3"/>
      <c r="BHO275" s="3"/>
      <c r="BHP275" s="3"/>
      <c r="BHQ275" s="3"/>
      <c r="BHR275" s="3"/>
      <c r="BHS275" s="3"/>
      <c r="BHT275" s="3"/>
      <c r="BHU275" s="3"/>
      <c r="BHV275" s="3"/>
      <c r="BHW275" s="3"/>
      <c r="BHX275" s="3"/>
      <c r="BHY275" s="3"/>
      <c r="BHZ275" s="3"/>
      <c r="BIA275" s="3"/>
      <c r="BIB275" s="3"/>
      <c r="BIC275" s="3"/>
      <c r="BID275" s="3"/>
      <c r="BIE275" s="3"/>
      <c r="BIF275" s="3"/>
      <c r="BIG275" s="3"/>
      <c r="BIH275" s="3"/>
      <c r="BII275" s="3"/>
      <c r="BIJ275" s="3"/>
      <c r="BIK275" s="3"/>
      <c r="BIL275" s="3"/>
      <c r="BIM275" s="3"/>
      <c r="BIN275" s="3"/>
      <c r="BIO275" s="3"/>
      <c r="BIP275" s="3"/>
      <c r="BIQ275" s="3"/>
      <c r="BIR275" s="3"/>
      <c r="BIS275" s="3"/>
      <c r="BIT275" s="3"/>
      <c r="BIU275" s="3"/>
      <c r="BIV275" s="3"/>
      <c r="BIW275" s="3"/>
      <c r="BIX275" s="3"/>
      <c r="BIY275" s="3"/>
      <c r="BIZ275" s="3"/>
      <c r="BJA275" s="3"/>
      <c r="BJB275" s="3"/>
      <c r="BJC275" s="3"/>
      <c r="BJD275" s="3"/>
      <c r="BJE275" s="3"/>
      <c r="BJF275" s="3"/>
      <c r="BJG275" s="3"/>
      <c r="BJH275" s="3"/>
      <c r="BJI275" s="3"/>
      <c r="BJJ275" s="3"/>
      <c r="BJK275" s="3"/>
      <c r="BJL275" s="3"/>
      <c r="BJM275" s="3"/>
      <c r="BJN275" s="3"/>
      <c r="BJO275" s="3"/>
      <c r="BJP275" s="3"/>
      <c r="BJQ275" s="3"/>
      <c r="BJR275" s="3"/>
      <c r="BJS275" s="3"/>
      <c r="BJT275" s="3"/>
      <c r="BJU275" s="3"/>
      <c r="BJV275" s="3"/>
      <c r="BJW275" s="3"/>
      <c r="BJX275" s="3"/>
      <c r="BJY275" s="3"/>
      <c r="BJZ275" s="3"/>
      <c r="BKA275" s="3"/>
      <c r="BKB275" s="3"/>
      <c r="BKC275" s="3"/>
      <c r="BKD275" s="3"/>
      <c r="BKE275" s="3"/>
      <c r="BKF275" s="3"/>
      <c r="BKG275" s="3"/>
      <c r="BKH275" s="3"/>
      <c r="BKI275" s="3"/>
      <c r="BKJ275" s="3"/>
      <c r="BKK275" s="3"/>
      <c r="BKL275" s="3"/>
      <c r="BKM275" s="3"/>
      <c r="BKN275" s="3"/>
      <c r="BKO275" s="3"/>
      <c r="BKP275" s="3"/>
      <c r="BKQ275" s="3"/>
      <c r="BKR275" s="3"/>
      <c r="BKS275" s="3"/>
      <c r="BKT275" s="3"/>
      <c r="BKU275" s="3"/>
      <c r="BKV275" s="3"/>
      <c r="BKW275" s="3"/>
      <c r="BKX275" s="3"/>
      <c r="BKY275" s="3"/>
      <c r="BKZ275" s="3"/>
      <c r="BLA275" s="3"/>
      <c r="BLB275" s="3"/>
      <c r="BLC275" s="3"/>
      <c r="BLD275" s="3"/>
      <c r="BLE275" s="3"/>
      <c r="BLF275" s="3"/>
      <c r="BLG275" s="3"/>
      <c r="BLH275" s="3"/>
      <c r="BLI275" s="3"/>
      <c r="BLJ275" s="3"/>
      <c r="BLK275" s="3"/>
      <c r="BLL275" s="3"/>
      <c r="BLM275" s="3"/>
      <c r="BLN275" s="3"/>
      <c r="BLO275" s="3"/>
      <c r="BLP275" s="3"/>
      <c r="BLQ275" s="3"/>
      <c r="BLR275" s="3"/>
      <c r="BLS275" s="3"/>
      <c r="BLT275" s="3"/>
      <c r="BLU275" s="3"/>
      <c r="BLV275" s="3"/>
      <c r="BLW275" s="3"/>
      <c r="BLX275" s="3"/>
      <c r="BLY275" s="3"/>
      <c r="BLZ275" s="3"/>
      <c r="BMA275" s="3"/>
      <c r="BMB275" s="3"/>
      <c r="BMC275" s="3"/>
      <c r="BMD275" s="3"/>
      <c r="BME275" s="3"/>
      <c r="BMF275" s="3"/>
      <c r="BMG275" s="3"/>
      <c r="BMH275" s="3"/>
      <c r="BMI275" s="3"/>
      <c r="BMJ275" s="3"/>
      <c r="BMK275" s="3"/>
      <c r="BML275" s="3"/>
      <c r="BMM275" s="3"/>
      <c r="BMN275" s="3"/>
      <c r="BMO275" s="3"/>
      <c r="BMP275" s="3"/>
      <c r="BMQ275" s="3"/>
      <c r="BMR275" s="3"/>
      <c r="BMS275" s="3"/>
      <c r="BMT275" s="3"/>
      <c r="BMU275" s="3"/>
      <c r="BMV275" s="3"/>
      <c r="BMW275" s="3"/>
      <c r="BMX275" s="3"/>
      <c r="BMY275" s="3"/>
      <c r="BMZ275" s="3"/>
      <c r="BNA275" s="3"/>
      <c r="BNB275" s="3"/>
      <c r="BNC275" s="3"/>
      <c r="BND275" s="3"/>
      <c r="BNE275" s="3"/>
      <c r="BNF275" s="3"/>
      <c r="BNG275" s="3"/>
      <c r="BNH275" s="3"/>
      <c r="BNI275" s="3"/>
      <c r="BNJ275" s="3"/>
      <c r="BNK275" s="3"/>
      <c r="BNL275" s="3"/>
      <c r="BNM275" s="3"/>
      <c r="BNN275" s="3"/>
      <c r="BNO275" s="3"/>
      <c r="BNP275" s="3"/>
      <c r="BNQ275" s="3"/>
      <c r="BNR275" s="3"/>
      <c r="BNS275" s="3"/>
      <c r="BNT275" s="3"/>
      <c r="BNU275" s="3"/>
      <c r="BNV275" s="3"/>
      <c r="BNW275" s="3"/>
      <c r="BNX275" s="3"/>
      <c r="BNY275" s="3"/>
      <c r="BNZ275" s="3"/>
      <c r="BOA275" s="3"/>
      <c r="BOB275" s="3"/>
      <c r="BOC275" s="3"/>
      <c r="BOD275" s="3"/>
      <c r="BOE275" s="3"/>
      <c r="BOF275" s="3"/>
      <c r="BOG275" s="3"/>
      <c r="BOH275" s="3"/>
      <c r="BOI275" s="3"/>
      <c r="BOJ275" s="3"/>
      <c r="BOK275" s="3"/>
      <c r="BOL275" s="3"/>
      <c r="BOM275" s="3"/>
      <c r="BON275" s="3"/>
      <c r="BOO275" s="3"/>
      <c r="BOP275" s="3"/>
      <c r="BOQ275" s="3"/>
      <c r="BOR275" s="3"/>
      <c r="BOS275" s="3"/>
      <c r="BOT275" s="3"/>
      <c r="BOU275" s="3"/>
      <c r="BOV275" s="3"/>
      <c r="BOW275" s="3"/>
      <c r="BOX275" s="3"/>
      <c r="BOY275" s="3"/>
      <c r="BOZ275" s="3"/>
      <c r="BPA275" s="3"/>
      <c r="BPB275" s="3"/>
      <c r="BPC275" s="3"/>
      <c r="BPD275" s="3"/>
      <c r="BPE275" s="3"/>
      <c r="BPF275" s="3"/>
      <c r="BPG275" s="3"/>
      <c r="BPH275" s="3"/>
      <c r="BPI275" s="3"/>
      <c r="BPJ275" s="3"/>
      <c r="BPK275" s="3"/>
      <c r="BPL275" s="3"/>
      <c r="BPM275" s="3"/>
      <c r="BPN275" s="3"/>
      <c r="BPO275" s="3"/>
      <c r="BPP275" s="3"/>
      <c r="BPQ275" s="3"/>
      <c r="BPR275" s="3"/>
      <c r="BPS275" s="3"/>
      <c r="BPT275" s="3"/>
      <c r="BPU275" s="3"/>
      <c r="BPV275" s="3"/>
      <c r="BPW275" s="3"/>
      <c r="BPX275" s="3"/>
      <c r="BPY275" s="3"/>
      <c r="BPZ275" s="3"/>
      <c r="BQA275" s="3"/>
      <c r="BQB275" s="3"/>
      <c r="BQC275" s="3"/>
      <c r="BQD275" s="3"/>
      <c r="BQE275" s="3"/>
      <c r="BQF275" s="3"/>
      <c r="BQG275" s="3"/>
      <c r="BQH275" s="3"/>
      <c r="BQI275" s="3"/>
      <c r="BQJ275" s="3"/>
      <c r="BQK275" s="3"/>
      <c r="BQL275" s="3"/>
      <c r="BQM275" s="3"/>
      <c r="BQN275" s="3"/>
      <c r="BQO275" s="3"/>
      <c r="BQP275" s="3"/>
      <c r="BQQ275" s="3"/>
      <c r="BQR275" s="3"/>
      <c r="BQS275" s="3"/>
      <c r="BQT275" s="3"/>
      <c r="BQU275" s="3"/>
      <c r="BQV275" s="3"/>
      <c r="BQW275" s="3"/>
      <c r="BQX275" s="3"/>
      <c r="BQY275" s="3"/>
      <c r="BQZ275" s="3"/>
      <c r="BRA275" s="3"/>
      <c r="BRB275" s="3"/>
      <c r="BRC275" s="3"/>
      <c r="BRD275" s="3"/>
      <c r="BRE275" s="3"/>
      <c r="BRF275" s="3"/>
      <c r="BRG275" s="3"/>
      <c r="BRH275" s="3"/>
      <c r="BRI275" s="3"/>
      <c r="BRJ275" s="3"/>
      <c r="BRK275" s="3"/>
      <c r="BRL275" s="3"/>
      <c r="BRM275" s="3"/>
      <c r="BRN275" s="3"/>
      <c r="BRO275" s="3"/>
      <c r="BRP275" s="3"/>
      <c r="BRQ275" s="3"/>
      <c r="BRR275" s="3"/>
      <c r="BRS275" s="3"/>
      <c r="BRT275" s="3"/>
      <c r="BRU275" s="3"/>
      <c r="BRV275" s="3"/>
      <c r="BRW275" s="3"/>
      <c r="BRX275" s="3"/>
      <c r="BRY275" s="3"/>
      <c r="BRZ275" s="3"/>
      <c r="BSA275" s="3"/>
      <c r="BSB275" s="3"/>
      <c r="BSC275" s="3"/>
      <c r="BSD275" s="3"/>
      <c r="BSE275" s="3"/>
      <c r="BSF275" s="3"/>
      <c r="BSG275" s="3"/>
      <c r="BSH275" s="3"/>
      <c r="BSI275" s="3"/>
      <c r="BSJ275" s="3"/>
      <c r="BSK275" s="3"/>
      <c r="BSL275" s="3"/>
      <c r="BSM275" s="3"/>
      <c r="BSN275" s="3"/>
      <c r="BSO275" s="3"/>
      <c r="BSP275" s="3"/>
      <c r="BSQ275" s="3"/>
      <c r="BSR275" s="3"/>
      <c r="BSS275" s="3"/>
      <c r="BST275" s="3"/>
      <c r="BSU275" s="3"/>
      <c r="BSV275" s="3"/>
      <c r="BSW275" s="3"/>
      <c r="BSX275" s="3"/>
      <c r="BSY275" s="3"/>
      <c r="BSZ275" s="3"/>
      <c r="BTA275" s="3"/>
      <c r="BTB275" s="3"/>
      <c r="BTC275" s="3"/>
      <c r="BTD275" s="3"/>
      <c r="BTE275" s="3"/>
      <c r="BTF275" s="3"/>
      <c r="BTG275" s="3"/>
      <c r="BTH275" s="3"/>
      <c r="BTI275" s="3"/>
      <c r="BTJ275" s="3"/>
      <c r="BTK275" s="3"/>
      <c r="BTL275" s="3"/>
      <c r="BTM275" s="3"/>
      <c r="BTN275" s="3"/>
      <c r="BTO275" s="3"/>
      <c r="BTP275" s="3"/>
      <c r="BTQ275" s="3"/>
      <c r="BTR275" s="3"/>
      <c r="BTS275" s="3"/>
      <c r="BTT275" s="3"/>
      <c r="BTU275" s="3"/>
      <c r="BTV275" s="3"/>
      <c r="BTW275" s="3"/>
      <c r="BTX275" s="3"/>
      <c r="BTY275" s="3"/>
      <c r="BTZ275" s="3"/>
      <c r="BUA275" s="3"/>
      <c r="BUB275" s="3"/>
      <c r="BUC275" s="3"/>
      <c r="BUD275" s="3"/>
      <c r="BUE275" s="3"/>
      <c r="BUF275" s="3"/>
      <c r="BUG275" s="3"/>
      <c r="BUH275" s="3"/>
      <c r="BUI275" s="3"/>
      <c r="BUJ275" s="3"/>
      <c r="BUK275" s="3"/>
      <c r="BUL275" s="3"/>
      <c r="BUM275" s="3"/>
      <c r="BUN275" s="3"/>
      <c r="BUO275" s="3"/>
      <c r="BUP275" s="3"/>
      <c r="BUQ275" s="3"/>
      <c r="BUR275" s="3"/>
      <c r="BUS275" s="3"/>
      <c r="BUT275" s="3"/>
      <c r="BUU275" s="3"/>
      <c r="BUV275" s="3"/>
      <c r="BUW275" s="3"/>
      <c r="BUX275" s="3"/>
      <c r="BUY275" s="3"/>
      <c r="BUZ275" s="3"/>
      <c r="BVA275" s="3"/>
      <c r="BVB275" s="3"/>
      <c r="BVC275" s="3"/>
      <c r="BVD275" s="3"/>
      <c r="BVE275" s="3"/>
      <c r="BVF275" s="3"/>
      <c r="BVG275" s="3"/>
      <c r="BVH275" s="3"/>
      <c r="BVI275" s="3"/>
      <c r="BVJ275" s="3"/>
      <c r="BVK275" s="3"/>
      <c r="BVL275" s="3"/>
      <c r="BVM275" s="3"/>
      <c r="BVN275" s="3"/>
      <c r="BVO275" s="3"/>
      <c r="BVP275" s="3"/>
      <c r="BVQ275" s="3"/>
      <c r="BVR275" s="3"/>
      <c r="BVS275" s="3"/>
      <c r="BVT275" s="3"/>
      <c r="BVU275" s="3"/>
      <c r="BVV275" s="3"/>
      <c r="BVW275" s="3"/>
      <c r="BVX275" s="3"/>
      <c r="BVY275" s="3"/>
      <c r="BVZ275" s="3"/>
      <c r="BWA275" s="3"/>
      <c r="BWB275" s="3"/>
      <c r="BWC275" s="3"/>
      <c r="BWD275" s="3"/>
      <c r="BWE275" s="3"/>
      <c r="BWF275" s="3"/>
      <c r="BWG275" s="3"/>
      <c r="BWH275" s="3"/>
      <c r="BWI275" s="3"/>
      <c r="BWJ275" s="3"/>
      <c r="BWK275" s="3"/>
      <c r="BWL275" s="3"/>
      <c r="BWM275" s="3"/>
      <c r="BWN275" s="3"/>
      <c r="BWO275" s="3"/>
      <c r="BWP275" s="3"/>
      <c r="BWQ275" s="3"/>
      <c r="BWR275" s="3"/>
      <c r="BWS275" s="3"/>
      <c r="BWT275" s="3"/>
      <c r="BWU275" s="3"/>
      <c r="BWV275" s="3"/>
      <c r="BWW275" s="3"/>
      <c r="BWX275" s="3"/>
      <c r="BWY275" s="3"/>
      <c r="BWZ275" s="3"/>
      <c r="BXA275" s="3"/>
      <c r="BXB275" s="3"/>
      <c r="BXC275" s="3"/>
      <c r="BXD275" s="3"/>
      <c r="BXE275" s="3"/>
      <c r="BXF275" s="3"/>
      <c r="BXG275" s="3"/>
      <c r="BXH275" s="3"/>
      <c r="BXI275" s="3"/>
      <c r="BXJ275" s="3"/>
      <c r="BXK275" s="3"/>
      <c r="BXL275" s="3"/>
      <c r="BXM275" s="3"/>
      <c r="BXN275" s="3"/>
      <c r="BXO275" s="3"/>
      <c r="BXP275" s="3"/>
      <c r="BXQ275" s="3"/>
      <c r="BXR275" s="3"/>
      <c r="BXS275" s="3"/>
      <c r="BXT275" s="3"/>
      <c r="BXU275" s="3"/>
      <c r="BXV275" s="3"/>
      <c r="BXW275" s="3"/>
      <c r="BXX275" s="3"/>
      <c r="BXY275" s="3"/>
      <c r="BXZ275" s="3"/>
      <c r="BYA275" s="3"/>
      <c r="BYB275" s="3"/>
      <c r="BYC275" s="3"/>
      <c r="BYD275" s="3"/>
      <c r="BYE275" s="3"/>
      <c r="BYF275" s="3"/>
      <c r="BYG275" s="3"/>
      <c r="BYH275" s="3"/>
      <c r="BYI275" s="3"/>
      <c r="BYJ275" s="3"/>
      <c r="BYK275" s="3"/>
      <c r="BYL275" s="3"/>
      <c r="BYM275" s="3"/>
      <c r="BYN275" s="3"/>
      <c r="BYO275" s="3"/>
      <c r="BYP275" s="3"/>
      <c r="BYQ275" s="3"/>
      <c r="BYR275" s="3"/>
      <c r="BYS275" s="3"/>
      <c r="BYT275" s="3"/>
      <c r="BYU275" s="3"/>
      <c r="BYV275" s="3"/>
      <c r="BYW275" s="3"/>
      <c r="BYX275" s="3"/>
      <c r="BYY275" s="3"/>
      <c r="BYZ275" s="3"/>
      <c r="BZA275" s="3"/>
      <c r="BZB275" s="3"/>
      <c r="BZC275" s="3"/>
      <c r="BZD275" s="3"/>
      <c r="BZE275" s="3"/>
      <c r="BZF275" s="3"/>
      <c r="BZG275" s="3"/>
      <c r="BZH275" s="3"/>
      <c r="BZI275" s="3"/>
      <c r="BZJ275" s="3"/>
      <c r="BZK275" s="3"/>
      <c r="BZL275" s="3"/>
      <c r="BZM275" s="3"/>
      <c r="BZN275" s="3"/>
      <c r="BZO275" s="3"/>
      <c r="BZP275" s="3"/>
      <c r="BZQ275" s="3"/>
      <c r="BZR275" s="3"/>
      <c r="BZS275" s="3"/>
      <c r="BZT275" s="3"/>
      <c r="BZU275" s="3"/>
      <c r="BZV275" s="3"/>
      <c r="BZW275" s="3"/>
      <c r="BZX275" s="3"/>
      <c r="BZY275" s="3"/>
      <c r="BZZ275" s="3"/>
      <c r="CAA275" s="3"/>
      <c r="CAB275" s="3"/>
      <c r="CAC275" s="3"/>
      <c r="CAD275" s="3"/>
      <c r="CAE275" s="3"/>
      <c r="CAF275" s="3"/>
      <c r="CAG275" s="3"/>
      <c r="CAH275" s="3"/>
      <c r="CAI275" s="3"/>
      <c r="CAJ275" s="3"/>
      <c r="CAK275" s="3"/>
      <c r="CAL275" s="3"/>
      <c r="CAM275" s="3"/>
      <c r="CAN275" s="3"/>
      <c r="CAO275" s="3"/>
      <c r="CAP275" s="3"/>
      <c r="CAQ275" s="3"/>
      <c r="CAR275" s="3"/>
      <c r="CAS275" s="3"/>
      <c r="CAT275" s="3"/>
      <c r="CAU275" s="3"/>
      <c r="CAV275" s="3"/>
      <c r="CAW275" s="3"/>
      <c r="CAX275" s="3"/>
      <c r="CAY275" s="3"/>
      <c r="CAZ275" s="3"/>
      <c r="CBA275" s="3"/>
      <c r="CBB275" s="3"/>
      <c r="CBC275" s="3"/>
      <c r="CBD275" s="3"/>
      <c r="CBE275" s="3"/>
      <c r="CBF275" s="3"/>
      <c r="CBG275" s="3"/>
      <c r="CBH275" s="3"/>
      <c r="CBI275" s="3"/>
      <c r="CBJ275" s="3"/>
      <c r="CBK275" s="3"/>
      <c r="CBL275" s="3"/>
      <c r="CBM275" s="3"/>
      <c r="CBN275" s="3"/>
      <c r="CBO275" s="3"/>
      <c r="CBP275" s="3"/>
      <c r="CBQ275" s="3"/>
      <c r="CBR275" s="3"/>
      <c r="CBS275" s="3"/>
      <c r="CBT275" s="3"/>
      <c r="CBU275" s="3"/>
      <c r="CBV275" s="3"/>
      <c r="CBW275" s="3"/>
      <c r="CBX275" s="3"/>
      <c r="CBY275" s="3"/>
      <c r="CBZ275" s="3"/>
      <c r="CCA275" s="3"/>
      <c r="CCB275" s="3"/>
      <c r="CCC275" s="3"/>
      <c r="CCD275" s="3"/>
      <c r="CCE275" s="3"/>
      <c r="CCF275" s="3"/>
      <c r="CCG275" s="3"/>
      <c r="CCH275" s="3"/>
      <c r="CCI275" s="3"/>
      <c r="CCJ275" s="3"/>
      <c r="CCK275" s="3"/>
      <c r="CCL275" s="3"/>
      <c r="CCM275" s="3"/>
      <c r="CCN275" s="3"/>
      <c r="CCO275" s="3"/>
      <c r="CCP275" s="3"/>
      <c r="CCQ275" s="3"/>
      <c r="CCR275" s="3"/>
      <c r="CCS275" s="3"/>
      <c r="CCT275" s="3"/>
      <c r="CCU275" s="3"/>
      <c r="CCV275" s="3"/>
      <c r="CCW275" s="3"/>
      <c r="CCX275" s="3"/>
      <c r="CCY275" s="3"/>
      <c r="CCZ275" s="3"/>
      <c r="CDA275" s="3"/>
      <c r="CDB275" s="3"/>
      <c r="CDC275" s="3"/>
      <c r="CDD275" s="3"/>
      <c r="CDE275" s="3"/>
      <c r="CDF275" s="3"/>
      <c r="CDG275" s="3"/>
      <c r="CDH275" s="3"/>
      <c r="CDI275" s="3"/>
      <c r="CDJ275" s="3"/>
      <c r="CDK275" s="3"/>
      <c r="CDL275" s="3"/>
      <c r="CDM275" s="3"/>
      <c r="CDN275" s="3"/>
      <c r="CDO275" s="3"/>
      <c r="CDP275" s="3"/>
      <c r="CDQ275" s="3"/>
      <c r="CDR275" s="3"/>
      <c r="CDS275" s="3"/>
      <c r="CDT275" s="3"/>
      <c r="CDU275" s="3"/>
      <c r="CDV275" s="3"/>
      <c r="CDW275" s="3"/>
      <c r="CDX275" s="3"/>
      <c r="CDY275" s="3"/>
      <c r="CDZ275" s="3"/>
      <c r="CEA275" s="3"/>
      <c r="CEB275" s="3"/>
      <c r="CEC275" s="3"/>
      <c r="CED275" s="3"/>
      <c r="CEE275" s="3"/>
      <c r="CEF275" s="3"/>
      <c r="CEG275" s="3"/>
      <c r="CEH275" s="3"/>
      <c r="CEI275" s="3"/>
      <c r="CEJ275" s="3"/>
      <c r="CEK275" s="3"/>
      <c r="CEL275" s="3"/>
      <c r="CEM275" s="3"/>
      <c r="CEN275" s="3"/>
      <c r="CEO275" s="3"/>
      <c r="CEP275" s="3"/>
      <c r="CEQ275" s="3"/>
      <c r="CER275" s="3"/>
      <c r="CES275" s="3"/>
      <c r="CET275" s="3"/>
      <c r="CEU275" s="3"/>
      <c r="CEV275" s="3"/>
      <c r="CEW275" s="3"/>
      <c r="CEX275" s="3"/>
      <c r="CEY275" s="3"/>
      <c r="CEZ275" s="3"/>
      <c r="CFA275" s="3"/>
      <c r="CFB275" s="3"/>
      <c r="CFC275" s="3"/>
      <c r="CFD275" s="3"/>
      <c r="CFE275" s="3"/>
      <c r="CFF275" s="3"/>
      <c r="CFG275" s="3"/>
      <c r="CFH275" s="3"/>
      <c r="CFI275" s="3"/>
      <c r="CFJ275" s="3"/>
      <c r="CFK275" s="3"/>
      <c r="CFL275" s="3"/>
      <c r="CFM275" s="3"/>
      <c r="CFN275" s="3"/>
      <c r="CFO275" s="3"/>
      <c r="CFP275" s="3"/>
      <c r="CFQ275" s="3"/>
      <c r="CFR275" s="3"/>
      <c r="CFS275" s="3"/>
      <c r="CFT275" s="3"/>
      <c r="CFU275" s="3"/>
      <c r="CFV275" s="3"/>
      <c r="CFW275" s="3"/>
      <c r="CFX275" s="3"/>
      <c r="CFY275" s="3"/>
      <c r="CFZ275" s="3"/>
      <c r="CGA275" s="3"/>
      <c r="CGB275" s="3"/>
      <c r="CGC275" s="3"/>
      <c r="CGD275" s="3"/>
      <c r="CGE275" s="3"/>
      <c r="CGF275" s="3"/>
      <c r="CGG275" s="3"/>
      <c r="CGH275" s="3"/>
      <c r="CGI275" s="3"/>
      <c r="CGJ275" s="3"/>
      <c r="CGK275" s="3"/>
      <c r="CGL275" s="3"/>
      <c r="CGM275" s="3"/>
      <c r="CGN275" s="3"/>
      <c r="CGO275" s="3"/>
      <c r="CGP275" s="3"/>
      <c r="CGQ275" s="3"/>
      <c r="CGR275" s="3"/>
      <c r="CGS275" s="3"/>
      <c r="CGT275" s="3"/>
      <c r="CGU275" s="3"/>
      <c r="CGV275" s="3"/>
      <c r="CGW275" s="3"/>
      <c r="CGX275" s="3"/>
      <c r="CGY275" s="3"/>
      <c r="CGZ275" s="3"/>
      <c r="CHA275" s="3"/>
      <c r="CHB275" s="3"/>
      <c r="CHC275" s="3"/>
      <c r="CHD275" s="3"/>
      <c r="CHE275" s="3"/>
      <c r="CHF275" s="3"/>
      <c r="CHG275" s="3"/>
      <c r="CHH275" s="3"/>
      <c r="CHI275" s="3"/>
      <c r="CHJ275" s="3"/>
      <c r="CHK275" s="3"/>
      <c r="CHL275" s="3"/>
      <c r="CHM275" s="3"/>
      <c r="CHN275" s="3"/>
      <c r="CHO275" s="3"/>
      <c r="CHP275" s="3"/>
      <c r="CHQ275" s="3"/>
      <c r="CHR275" s="3"/>
      <c r="CHS275" s="3"/>
      <c r="CHT275" s="3"/>
      <c r="CHU275" s="3"/>
      <c r="CHV275" s="3"/>
      <c r="CHW275" s="3"/>
      <c r="CHX275" s="3"/>
      <c r="CHY275" s="3"/>
      <c r="CHZ275" s="3"/>
      <c r="CIA275" s="3"/>
      <c r="CIB275" s="3"/>
      <c r="CIC275" s="3"/>
      <c r="CID275" s="3"/>
      <c r="CIE275" s="3"/>
      <c r="CIF275" s="3"/>
      <c r="CIG275" s="3"/>
      <c r="CIH275" s="3"/>
      <c r="CII275" s="3"/>
      <c r="CIJ275" s="3"/>
      <c r="CIK275" s="3"/>
      <c r="CIL275" s="3"/>
      <c r="CIM275" s="3"/>
      <c r="CIN275" s="3"/>
      <c r="CIO275" s="3"/>
      <c r="CIP275" s="3"/>
      <c r="CIQ275" s="3"/>
      <c r="CIR275" s="3"/>
      <c r="CIS275" s="3"/>
      <c r="CIT275" s="3"/>
      <c r="CIU275" s="3"/>
      <c r="CIV275" s="3"/>
      <c r="CIW275" s="3"/>
      <c r="CIX275" s="3"/>
      <c r="CIY275" s="3"/>
      <c r="CIZ275" s="3"/>
      <c r="CJA275" s="3"/>
      <c r="CJB275" s="3"/>
      <c r="CJC275" s="3"/>
      <c r="CJD275" s="3"/>
      <c r="CJE275" s="3"/>
      <c r="CJF275" s="3"/>
      <c r="CJG275" s="3"/>
      <c r="CJH275" s="3"/>
      <c r="CJI275" s="3"/>
      <c r="CJJ275" s="3"/>
      <c r="CJK275" s="3"/>
      <c r="CJL275" s="3"/>
      <c r="CJM275" s="3"/>
      <c r="CJN275" s="3"/>
      <c r="CJO275" s="3"/>
      <c r="CJP275" s="3"/>
      <c r="CJQ275" s="3"/>
      <c r="CJR275" s="3"/>
      <c r="CJS275" s="3"/>
      <c r="CJT275" s="3"/>
      <c r="CJU275" s="3"/>
      <c r="CJV275" s="3"/>
      <c r="CJW275" s="3"/>
      <c r="CJX275" s="3"/>
      <c r="CJY275" s="3"/>
      <c r="CJZ275" s="3"/>
      <c r="CKA275" s="3"/>
      <c r="CKB275" s="3"/>
      <c r="CKC275" s="3"/>
      <c r="CKD275" s="3"/>
      <c r="CKE275" s="3"/>
      <c r="CKF275" s="3"/>
      <c r="CKG275" s="3"/>
      <c r="CKH275" s="3"/>
      <c r="CKI275" s="3"/>
      <c r="CKJ275" s="3"/>
      <c r="CKK275" s="3"/>
      <c r="CKL275" s="3"/>
      <c r="CKM275" s="3"/>
      <c r="CKN275" s="3"/>
      <c r="CKO275" s="3"/>
      <c r="CKP275" s="3"/>
      <c r="CKQ275" s="3"/>
      <c r="CKR275" s="3"/>
      <c r="CKS275" s="3"/>
      <c r="CKT275" s="3"/>
      <c r="CKU275" s="3"/>
      <c r="CKV275" s="3"/>
      <c r="CKW275" s="3"/>
      <c r="CKX275" s="3"/>
      <c r="CKY275" s="3"/>
      <c r="CKZ275" s="3"/>
      <c r="CLA275" s="3"/>
      <c r="CLB275" s="3"/>
      <c r="CLC275" s="3"/>
      <c r="CLD275" s="3"/>
      <c r="CLE275" s="3"/>
      <c r="CLF275" s="3"/>
      <c r="CLG275" s="3"/>
      <c r="CLH275" s="3"/>
      <c r="CLI275" s="3"/>
      <c r="CLJ275" s="3"/>
      <c r="CLK275" s="3"/>
      <c r="CLL275" s="3"/>
      <c r="CLM275" s="3"/>
      <c r="CLN275" s="3"/>
      <c r="CLO275" s="3"/>
      <c r="CLP275" s="3"/>
      <c r="CLQ275" s="3"/>
      <c r="CLR275" s="3"/>
      <c r="CLS275" s="3"/>
      <c r="CLT275" s="3"/>
      <c r="CLU275" s="3"/>
      <c r="CLV275" s="3"/>
      <c r="CLW275" s="3"/>
      <c r="CLX275" s="3"/>
      <c r="CLY275" s="3"/>
      <c r="CLZ275" s="3"/>
      <c r="CMA275" s="3"/>
      <c r="CMB275" s="3"/>
      <c r="CMC275" s="3"/>
      <c r="CMD275" s="3"/>
      <c r="CME275" s="3"/>
      <c r="CMF275" s="3"/>
      <c r="CMG275" s="3"/>
      <c r="CMH275" s="3"/>
      <c r="CMI275" s="3"/>
      <c r="CMJ275" s="3"/>
      <c r="CMK275" s="3"/>
      <c r="CML275" s="3"/>
      <c r="CMM275" s="3"/>
      <c r="CMN275" s="3"/>
      <c r="CMO275" s="3"/>
      <c r="CMP275" s="3"/>
      <c r="CMQ275" s="3"/>
      <c r="CMR275" s="3"/>
      <c r="CMS275" s="3"/>
      <c r="CMT275" s="3"/>
      <c r="CMU275" s="3"/>
      <c r="CMV275" s="3"/>
      <c r="CMW275" s="3"/>
      <c r="CMX275" s="3"/>
      <c r="CMY275" s="3"/>
      <c r="CMZ275" s="3"/>
      <c r="CNA275" s="3"/>
      <c r="CNB275" s="3"/>
      <c r="CNC275" s="3"/>
      <c r="CND275" s="3"/>
      <c r="CNE275" s="3"/>
      <c r="CNF275" s="3"/>
      <c r="CNG275" s="3"/>
      <c r="CNH275" s="3"/>
      <c r="CNI275" s="3"/>
      <c r="CNJ275" s="3"/>
      <c r="CNK275" s="3"/>
      <c r="CNL275" s="3"/>
      <c r="CNM275" s="3"/>
      <c r="CNN275" s="3"/>
      <c r="CNO275" s="3"/>
      <c r="CNP275" s="3"/>
      <c r="CNQ275" s="3"/>
      <c r="CNR275" s="3"/>
      <c r="CNS275" s="3"/>
      <c r="CNT275" s="3"/>
      <c r="CNU275" s="3"/>
      <c r="CNV275" s="3"/>
      <c r="CNW275" s="3"/>
      <c r="CNX275" s="3"/>
      <c r="CNY275" s="3"/>
      <c r="CNZ275" s="3"/>
      <c r="COA275" s="3"/>
      <c r="COB275" s="3"/>
      <c r="COC275" s="3"/>
      <c r="COD275" s="3"/>
      <c r="COE275" s="3"/>
      <c r="COF275" s="3"/>
      <c r="COG275" s="3"/>
      <c r="COH275" s="3"/>
      <c r="COI275" s="3"/>
      <c r="COJ275" s="3"/>
      <c r="COK275" s="3"/>
      <c r="COL275" s="3"/>
      <c r="COM275" s="3"/>
      <c r="CON275" s="3"/>
      <c r="COO275" s="3"/>
      <c r="COP275" s="3"/>
      <c r="COQ275" s="3"/>
      <c r="COR275" s="3"/>
      <c r="COS275" s="3"/>
      <c r="COT275" s="3"/>
      <c r="COU275" s="3"/>
      <c r="COV275" s="3"/>
      <c r="COW275" s="3"/>
      <c r="COX275" s="3"/>
      <c r="COY275" s="3"/>
      <c r="COZ275" s="3"/>
      <c r="CPA275" s="3"/>
      <c r="CPB275" s="3"/>
      <c r="CPC275" s="3"/>
      <c r="CPD275" s="3"/>
      <c r="CPE275" s="3"/>
      <c r="CPF275" s="3"/>
      <c r="CPG275" s="3"/>
      <c r="CPH275" s="3"/>
      <c r="CPI275" s="3"/>
      <c r="CPJ275" s="3"/>
      <c r="CPK275" s="3"/>
      <c r="CPL275" s="3"/>
      <c r="CPM275" s="3"/>
      <c r="CPN275" s="3"/>
      <c r="CPO275" s="3"/>
      <c r="CPP275" s="3"/>
      <c r="CPQ275" s="3"/>
      <c r="CPR275" s="3"/>
      <c r="CPS275" s="3"/>
      <c r="CPT275" s="3"/>
      <c r="CPU275" s="3"/>
      <c r="CPV275" s="3"/>
      <c r="CPW275" s="3"/>
      <c r="CPX275" s="3"/>
      <c r="CPY275" s="3"/>
      <c r="CPZ275" s="3"/>
      <c r="CQA275" s="3"/>
      <c r="CQB275" s="3"/>
      <c r="CQC275" s="3"/>
      <c r="CQD275" s="3"/>
      <c r="CQE275" s="3"/>
      <c r="CQF275" s="3"/>
      <c r="CQG275" s="3"/>
      <c r="CQH275" s="3"/>
      <c r="CQI275" s="3"/>
      <c r="CQJ275" s="3"/>
      <c r="CQK275" s="3"/>
      <c r="CQL275" s="3"/>
      <c r="CQM275" s="3"/>
      <c r="CQN275" s="3"/>
      <c r="CQO275" s="3"/>
      <c r="CQP275" s="3"/>
      <c r="CQQ275" s="3"/>
      <c r="CQR275" s="3"/>
      <c r="CQS275" s="3"/>
      <c r="CQT275" s="3"/>
      <c r="CQU275" s="3"/>
      <c r="CQV275" s="3"/>
      <c r="CQW275" s="3"/>
      <c r="CQX275" s="3"/>
      <c r="CQY275" s="3"/>
      <c r="CQZ275" s="3"/>
      <c r="CRA275" s="3"/>
      <c r="CRB275" s="3"/>
      <c r="CRC275" s="3"/>
      <c r="CRD275" s="3"/>
      <c r="CRE275" s="3"/>
      <c r="CRF275" s="3"/>
      <c r="CRG275" s="3"/>
      <c r="CRH275" s="3"/>
      <c r="CRI275" s="3"/>
      <c r="CRJ275" s="3"/>
      <c r="CRK275" s="3"/>
      <c r="CRL275" s="3"/>
      <c r="CRM275" s="3"/>
      <c r="CRN275" s="3"/>
      <c r="CRO275" s="3"/>
      <c r="CRP275" s="3"/>
      <c r="CRQ275" s="3"/>
      <c r="CRR275" s="3"/>
      <c r="CRS275" s="3"/>
      <c r="CRT275" s="3"/>
      <c r="CRU275" s="3"/>
      <c r="CRV275" s="3"/>
      <c r="CRW275" s="3"/>
      <c r="CRX275" s="3"/>
      <c r="CRY275" s="3"/>
      <c r="CRZ275" s="3"/>
      <c r="CSA275" s="3"/>
      <c r="CSB275" s="3"/>
      <c r="CSC275" s="3"/>
      <c r="CSD275" s="3"/>
      <c r="CSE275" s="3"/>
      <c r="CSF275" s="3"/>
      <c r="CSG275" s="3"/>
      <c r="CSH275" s="3"/>
      <c r="CSI275" s="3"/>
      <c r="CSJ275" s="3"/>
      <c r="CSK275" s="3"/>
      <c r="CSL275" s="3"/>
      <c r="CSM275" s="3"/>
      <c r="CSN275" s="3"/>
      <c r="CSO275" s="3"/>
      <c r="CSP275" s="3"/>
      <c r="CSQ275" s="3"/>
      <c r="CSR275" s="3"/>
      <c r="CSS275" s="3"/>
      <c r="CST275" s="3"/>
      <c r="CSU275" s="3"/>
      <c r="CSV275" s="3"/>
      <c r="CSW275" s="3"/>
      <c r="CSX275" s="3"/>
      <c r="CSY275" s="3"/>
      <c r="CSZ275" s="3"/>
      <c r="CTA275" s="3"/>
      <c r="CTB275" s="3"/>
      <c r="CTC275" s="3"/>
      <c r="CTD275" s="3"/>
      <c r="CTE275" s="3"/>
      <c r="CTF275" s="3"/>
      <c r="CTG275" s="3"/>
      <c r="CTH275" s="3"/>
      <c r="CTI275" s="3"/>
      <c r="CTJ275" s="3"/>
      <c r="CTK275" s="3"/>
      <c r="CTL275" s="3"/>
      <c r="CTM275" s="3"/>
      <c r="CTN275" s="3"/>
      <c r="CTO275" s="3"/>
      <c r="CTP275" s="3"/>
      <c r="CTQ275" s="3"/>
      <c r="CTR275" s="3"/>
      <c r="CTS275" s="3"/>
      <c r="CTT275" s="3"/>
      <c r="CTU275" s="3"/>
      <c r="CTV275" s="3"/>
      <c r="CTW275" s="3"/>
      <c r="CTX275" s="3"/>
      <c r="CTY275" s="3"/>
      <c r="CTZ275" s="3"/>
      <c r="CUA275" s="3"/>
      <c r="CUB275" s="3"/>
      <c r="CUC275" s="3"/>
      <c r="CUD275" s="3"/>
      <c r="CUE275" s="3"/>
      <c r="CUF275" s="3"/>
      <c r="CUG275" s="3"/>
      <c r="CUH275" s="3"/>
      <c r="CUI275" s="3"/>
      <c r="CUJ275" s="3"/>
      <c r="CUK275" s="3"/>
      <c r="CUL275" s="3"/>
      <c r="CUM275" s="3"/>
      <c r="CUN275" s="3"/>
      <c r="CUO275" s="3"/>
      <c r="CUP275" s="3"/>
      <c r="CUQ275" s="3"/>
      <c r="CUR275" s="3"/>
      <c r="CUS275" s="3"/>
      <c r="CUT275" s="3"/>
      <c r="CUU275" s="3"/>
      <c r="CUV275" s="3"/>
      <c r="CUW275" s="3"/>
      <c r="CUX275" s="3"/>
      <c r="CUY275" s="3"/>
      <c r="CUZ275" s="3"/>
      <c r="CVA275" s="3"/>
      <c r="CVB275" s="3"/>
      <c r="CVC275" s="3"/>
      <c r="CVD275" s="3"/>
      <c r="CVE275" s="3"/>
      <c r="CVF275" s="3"/>
      <c r="CVG275" s="3"/>
      <c r="CVH275" s="3"/>
      <c r="CVI275" s="3"/>
      <c r="CVJ275" s="3"/>
      <c r="CVK275" s="3"/>
      <c r="CVL275" s="3"/>
      <c r="CVM275" s="3"/>
      <c r="CVN275" s="3"/>
      <c r="CVO275" s="3"/>
      <c r="CVP275" s="3"/>
      <c r="CVQ275" s="3"/>
      <c r="CVR275" s="3"/>
      <c r="CVS275" s="3"/>
      <c r="CVT275" s="3"/>
      <c r="CVU275" s="3"/>
      <c r="CVV275" s="3"/>
      <c r="CVW275" s="3"/>
      <c r="CVX275" s="3"/>
      <c r="CVY275" s="3"/>
      <c r="CVZ275" s="3"/>
      <c r="CWA275" s="3"/>
      <c r="CWB275" s="3"/>
      <c r="CWC275" s="3"/>
      <c r="CWD275" s="3"/>
      <c r="CWE275" s="3"/>
      <c r="CWF275" s="3"/>
      <c r="CWG275" s="3"/>
      <c r="CWH275" s="3"/>
      <c r="CWI275" s="3"/>
      <c r="CWJ275" s="3"/>
      <c r="CWK275" s="3"/>
      <c r="CWL275" s="3"/>
      <c r="CWM275" s="3"/>
      <c r="CWN275" s="3"/>
      <c r="CWO275" s="3"/>
      <c r="CWP275" s="3"/>
      <c r="CWQ275" s="3"/>
      <c r="CWR275" s="3"/>
      <c r="CWS275" s="3"/>
      <c r="CWT275" s="3"/>
      <c r="CWU275" s="3"/>
      <c r="CWV275" s="3"/>
      <c r="CWW275" s="3"/>
      <c r="CWX275" s="3"/>
      <c r="CWY275" s="3"/>
      <c r="CWZ275" s="3"/>
      <c r="CXA275" s="3"/>
      <c r="CXB275" s="3"/>
      <c r="CXC275" s="3"/>
      <c r="CXD275" s="3"/>
      <c r="CXE275" s="3"/>
      <c r="CXF275" s="3"/>
      <c r="CXG275" s="3"/>
      <c r="CXH275" s="3"/>
      <c r="CXI275" s="3"/>
      <c r="CXJ275" s="3"/>
      <c r="CXK275" s="3"/>
      <c r="CXL275" s="3"/>
      <c r="CXM275" s="3"/>
      <c r="CXN275" s="3"/>
      <c r="CXO275" s="3"/>
      <c r="CXP275" s="3"/>
      <c r="CXQ275" s="3"/>
      <c r="CXR275" s="3"/>
      <c r="CXS275" s="3"/>
      <c r="CXT275" s="3"/>
      <c r="CXU275" s="3"/>
      <c r="CXV275" s="3"/>
      <c r="CXW275" s="3"/>
      <c r="CXX275" s="3"/>
      <c r="CXY275" s="3"/>
      <c r="CXZ275" s="3"/>
      <c r="CYA275" s="3"/>
      <c r="CYB275" s="3"/>
      <c r="CYC275" s="3"/>
      <c r="CYD275" s="3"/>
      <c r="CYE275" s="3"/>
      <c r="CYF275" s="3"/>
      <c r="CYG275" s="3"/>
      <c r="CYH275" s="3"/>
      <c r="CYI275" s="3"/>
      <c r="CYJ275" s="3"/>
      <c r="CYK275" s="3"/>
      <c r="CYL275" s="3"/>
      <c r="CYM275" s="3"/>
      <c r="CYN275" s="3"/>
      <c r="CYO275" s="3"/>
      <c r="CYP275" s="3"/>
      <c r="CYQ275" s="3"/>
      <c r="CYR275" s="3"/>
      <c r="CYS275" s="3"/>
      <c r="CYT275" s="3"/>
      <c r="CYU275" s="3"/>
      <c r="CYV275" s="3"/>
      <c r="CYW275" s="3"/>
      <c r="CYX275" s="3"/>
      <c r="CYY275" s="3"/>
      <c r="CYZ275" s="3"/>
      <c r="CZA275" s="3"/>
      <c r="CZB275" s="3"/>
      <c r="CZC275" s="3"/>
      <c r="CZD275" s="3"/>
      <c r="CZE275" s="3"/>
      <c r="CZF275" s="3"/>
      <c r="CZG275" s="3"/>
      <c r="CZH275" s="3"/>
      <c r="CZI275" s="3"/>
      <c r="CZJ275" s="3"/>
      <c r="CZK275" s="3"/>
      <c r="CZL275" s="3"/>
      <c r="CZM275" s="3"/>
      <c r="CZN275" s="3"/>
      <c r="CZO275" s="3"/>
      <c r="CZP275" s="3"/>
      <c r="CZQ275" s="3"/>
      <c r="CZR275" s="3"/>
      <c r="CZS275" s="3"/>
      <c r="CZT275" s="3"/>
      <c r="CZU275" s="3"/>
      <c r="CZV275" s="3"/>
      <c r="CZW275" s="3"/>
      <c r="CZX275" s="3"/>
      <c r="CZY275" s="3"/>
      <c r="CZZ275" s="3"/>
      <c r="DAA275" s="3"/>
      <c r="DAB275" s="3"/>
      <c r="DAC275" s="3"/>
      <c r="DAD275" s="3"/>
      <c r="DAE275" s="3"/>
      <c r="DAF275" s="3"/>
      <c r="DAG275" s="3"/>
      <c r="DAH275" s="3"/>
      <c r="DAI275" s="3"/>
      <c r="DAJ275" s="3"/>
      <c r="DAK275" s="3"/>
      <c r="DAL275" s="3"/>
      <c r="DAM275" s="3"/>
      <c r="DAN275" s="3"/>
      <c r="DAO275" s="3"/>
      <c r="DAP275" s="3"/>
      <c r="DAQ275" s="3"/>
      <c r="DAR275" s="3"/>
      <c r="DAS275" s="3"/>
      <c r="DAT275" s="3"/>
      <c r="DAU275" s="3"/>
      <c r="DAV275" s="3"/>
      <c r="DAW275" s="3"/>
      <c r="DAX275" s="3"/>
      <c r="DAY275" s="3"/>
      <c r="DAZ275" s="3"/>
      <c r="DBA275" s="3"/>
      <c r="DBB275" s="3"/>
      <c r="DBC275" s="3"/>
      <c r="DBD275" s="3"/>
      <c r="DBE275" s="3"/>
      <c r="DBF275" s="3"/>
      <c r="DBG275" s="3"/>
      <c r="DBH275" s="3"/>
      <c r="DBI275" s="3"/>
      <c r="DBJ275" s="3"/>
      <c r="DBK275" s="3"/>
      <c r="DBL275" s="3"/>
      <c r="DBM275" s="3"/>
      <c r="DBN275" s="3"/>
      <c r="DBO275" s="3"/>
      <c r="DBP275" s="3"/>
      <c r="DBQ275" s="3"/>
      <c r="DBR275" s="3"/>
      <c r="DBS275" s="3"/>
      <c r="DBT275" s="3"/>
      <c r="DBU275" s="3"/>
      <c r="DBV275" s="3"/>
      <c r="DBW275" s="3"/>
      <c r="DBX275" s="3"/>
      <c r="DBY275" s="3"/>
      <c r="DBZ275" s="3"/>
      <c r="DCA275" s="3"/>
      <c r="DCB275" s="3"/>
      <c r="DCC275" s="3"/>
      <c r="DCD275" s="3"/>
      <c r="DCE275" s="3"/>
      <c r="DCF275" s="3"/>
      <c r="DCG275" s="3"/>
      <c r="DCH275" s="3"/>
      <c r="DCI275" s="3"/>
      <c r="DCJ275" s="3"/>
      <c r="DCK275" s="3"/>
      <c r="DCL275" s="3"/>
      <c r="DCM275" s="3"/>
      <c r="DCN275" s="3"/>
      <c r="DCO275" s="3"/>
      <c r="DCP275" s="3"/>
      <c r="DCQ275" s="3"/>
      <c r="DCR275" s="3"/>
      <c r="DCS275" s="3"/>
      <c r="DCT275" s="3"/>
      <c r="DCU275" s="3"/>
      <c r="DCV275" s="3"/>
      <c r="DCW275" s="3"/>
      <c r="DCX275" s="3"/>
      <c r="DCY275" s="3"/>
      <c r="DCZ275" s="3"/>
      <c r="DDA275" s="3"/>
      <c r="DDB275" s="3"/>
      <c r="DDC275" s="3"/>
      <c r="DDD275" s="3"/>
      <c r="DDE275" s="3"/>
      <c r="DDF275" s="3"/>
      <c r="DDG275" s="3"/>
      <c r="DDH275" s="3"/>
      <c r="DDI275" s="3"/>
      <c r="DDJ275" s="3"/>
      <c r="DDK275" s="3"/>
      <c r="DDL275" s="3"/>
      <c r="DDM275" s="3"/>
      <c r="DDN275" s="3"/>
      <c r="DDO275" s="3"/>
      <c r="DDP275" s="3"/>
      <c r="DDQ275" s="3"/>
      <c r="DDR275" s="3"/>
      <c r="DDS275" s="3"/>
      <c r="DDT275" s="3"/>
      <c r="DDU275" s="3"/>
      <c r="DDV275" s="3"/>
      <c r="DDW275" s="3"/>
      <c r="DDX275" s="3"/>
      <c r="DDY275" s="3"/>
      <c r="DDZ275" s="3"/>
      <c r="DEA275" s="3"/>
      <c r="DEB275" s="3"/>
      <c r="DEC275" s="3"/>
      <c r="DED275" s="3"/>
      <c r="DEE275" s="3"/>
      <c r="DEF275" s="3"/>
      <c r="DEG275" s="3"/>
      <c r="DEH275" s="3"/>
      <c r="DEI275" s="3"/>
      <c r="DEJ275" s="3"/>
      <c r="DEK275" s="3"/>
      <c r="DEL275" s="3"/>
      <c r="DEM275" s="3"/>
      <c r="DEN275" s="3"/>
      <c r="DEO275" s="3"/>
      <c r="DEP275" s="3"/>
      <c r="DEQ275" s="3"/>
      <c r="DER275" s="3"/>
      <c r="DES275" s="3"/>
      <c r="DET275" s="3"/>
      <c r="DEU275" s="3"/>
      <c r="DEV275" s="3"/>
      <c r="DEW275" s="3"/>
      <c r="DEX275" s="3"/>
      <c r="DEY275" s="3"/>
      <c r="DEZ275" s="3"/>
      <c r="DFA275" s="3"/>
      <c r="DFB275" s="3"/>
      <c r="DFC275" s="3"/>
      <c r="DFD275" s="3"/>
      <c r="DFE275" s="3"/>
      <c r="DFF275" s="3"/>
      <c r="DFG275" s="3"/>
      <c r="DFH275" s="3"/>
      <c r="DFI275" s="3"/>
      <c r="DFJ275" s="3"/>
      <c r="DFK275" s="3"/>
      <c r="DFL275" s="3"/>
      <c r="DFM275" s="3"/>
      <c r="DFN275" s="3"/>
      <c r="DFO275" s="3"/>
      <c r="DFP275" s="3"/>
      <c r="DFQ275" s="3"/>
      <c r="DFR275" s="3"/>
      <c r="DFS275" s="3"/>
      <c r="DFT275" s="3"/>
      <c r="DFU275" s="3"/>
      <c r="DFV275" s="3"/>
      <c r="DFW275" s="3"/>
      <c r="DFX275" s="3"/>
      <c r="DFY275" s="3"/>
      <c r="DFZ275" s="3"/>
      <c r="DGA275" s="3"/>
      <c r="DGB275" s="3"/>
      <c r="DGC275" s="3"/>
      <c r="DGD275" s="3"/>
      <c r="DGE275" s="3"/>
      <c r="DGF275" s="3"/>
      <c r="DGG275" s="3"/>
      <c r="DGH275" s="3"/>
      <c r="DGI275" s="3"/>
      <c r="DGJ275" s="3"/>
      <c r="DGK275" s="3"/>
      <c r="DGL275" s="3"/>
      <c r="DGM275" s="3"/>
      <c r="DGN275" s="3"/>
      <c r="DGO275" s="3"/>
      <c r="DGP275" s="3"/>
      <c r="DGQ275" s="3"/>
      <c r="DGR275" s="3"/>
      <c r="DGS275" s="3"/>
      <c r="DGT275" s="3"/>
      <c r="DGU275" s="3"/>
      <c r="DGV275" s="3"/>
      <c r="DGW275" s="3"/>
      <c r="DGX275" s="3"/>
      <c r="DGY275" s="3"/>
      <c r="DGZ275" s="3"/>
      <c r="DHA275" s="3"/>
      <c r="DHB275" s="3"/>
      <c r="DHC275" s="3"/>
      <c r="DHD275" s="3"/>
      <c r="DHE275" s="3"/>
      <c r="DHF275" s="3"/>
      <c r="DHG275" s="3"/>
      <c r="DHH275" s="3"/>
      <c r="DHI275" s="3"/>
      <c r="DHJ275" s="3"/>
      <c r="DHK275" s="3"/>
      <c r="DHL275" s="3"/>
      <c r="DHM275" s="3"/>
      <c r="DHN275" s="3"/>
      <c r="DHO275" s="3"/>
      <c r="DHP275" s="3"/>
      <c r="DHQ275" s="3"/>
      <c r="DHR275" s="3"/>
      <c r="DHS275" s="3"/>
      <c r="DHT275" s="3"/>
      <c r="DHU275" s="3"/>
      <c r="DHV275" s="3"/>
      <c r="DHW275" s="3"/>
      <c r="DHX275" s="3"/>
      <c r="DHY275" s="3"/>
      <c r="DHZ275" s="3"/>
      <c r="DIA275" s="3"/>
      <c r="DIB275" s="3"/>
      <c r="DIC275" s="3"/>
      <c r="DID275" s="3"/>
      <c r="DIE275" s="3"/>
      <c r="DIF275" s="3"/>
      <c r="DIG275" s="3"/>
      <c r="DIH275" s="3"/>
      <c r="DII275" s="3"/>
      <c r="DIJ275" s="3"/>
      <c r="DIK275" s="3"/>
      <c r="DIL275" s="3"/>
      <c r="DIM275" s="3"/>
      <c r="DIN275" s="3"/>
      <c r="DIO275" s="3"/>
      <c r="DIP275" s="3"/>
      <c r="DIQ275" s="3"/>
      <c r="DIR275" s="3"/>
      <c r="DIS275" s="3"/>
      <c r="DIT275" s="3"/>
      <c r="DIU275" s="3"/>
      <c r="DIV275" s="3"/>
      <c r="DIW275" s="3"/>
      <c r="DIX275" s="3"/>
    </row>
    <row r="276" spans="1:2962" ht="15.75">
      <c r="A276" s="103" t="s">
        <v>225</v>
      </c>
      <c r="B276" s="43" t="s">
        <v>226</v>
      </c>
      <c r="C276" s="70" t="s">
        <v>630</v>
      </c>
      <c r="D276" s="115">
        <v>42268</v>
      </c>
      <c r="E276" s="43" t="s">
        <v>513</v>
      </c>
      <c r="F276" s="161">
        <v>10000000</v>
      </c>
      <c r="G276" s="74"/>
      <c r="H276" s="126"/>
      <c r="I276" s="49"/>
      <c r="J276" s="90">
        <f t="shared" si="9"/>
        <v>31018200000</v>
      </c>
      <c r="K276" s="3">
        <f t="shared" si="8"/>
        <v>10000000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  <c r="ANR276" s="3"/>
      <c r="ANS276" s="3"/>
      <c r="ANT276" s="3"/>
      <c r="ANU276" s="3"/>
      <c r="ANV276" s="3"/>
      <c r="ANW276" s="3"/>
      <c r="ANX276" s="3"/>
      <c r="ANY276" s="3"/>
      <c r="ANZ276" s="3"/>
      <c r="AOA276" s="3"/>
      <c r="AOB276" s="3"/>
      <c r="AOC276" s="3"/>
      <c r="AOD276" s="3"/>
      <c r="AOE276" s="3"/>
      <c r="AOF276" s="3"/>
      <c r="AOG276" s="3"/>
      <c r="AOH276" s="3"/>
      <c r="AOI276" s="3"/>
      <c r="AOJ276" s="3"/>
      <c r="AOK276" s="3"/>
      <c r="AOL276" s="3"/>
      <c r="AOM276" s="3"/>
      <c r="AON276" s="3"/>
      <c r="AOO276" s="3"/>
      <c r="AOP276" s="3"/>
      <c r="AOQ276" s="3"/>
      <c r="AOR276" s="3"/>
      <c r="AOS276" s="3"/>
      <c r="AOT276" s="3"/>
      <c r="AOU276" s="3"/>
      <c r="AOV276" s="3"/>
      <c r="AOW276" s="3"/>
      <c r="AOX276" s="3"/>
      <c r="AOY276" s="3"/>
      <c r="AOZ276" s="3"/>
      <c r="APA276" s="3"/>
      <c r="APB276" s="3"/>
      <c r="APC276" s="3"/>
      <c r="APD276" s="3"/>
      <c r="APE276" s="3"/>
      <c r="APF276" s="3"/>
      <c r="APG276" s="3"/>
      <c r="APH276" s="3"/>
      <c r="API276" s="3"/>
      <c r="APJ276" s="3"/>
      <c r="APK276" s="3"/>
      <c r="APL276" s="3"/>
      <c r="APM276" s="3"/>
      <c r="APN276" s="3"/>
      <c r="APO276" s="3"/>
      <c r="APP276" s="3"/>
      <c r="APQ276" s="3"/>
      <c r="APR276" s="3"/>
      <c r="APS276" s="3"/>
      <c r="APT276" s="3"/>
      <c r="APU276" s="3"/>
      <c r="APV276" s="3"/>
      <c r="APW276" s="3"/>
      <c r="APX276" s="3"/>
      <c r="APY276" s="3"/>
      <c r="APZ276" s="3"/>
      <c r="AQA276" s="3"/>
      <c r="AQB276" s="3"/>
      <c r="AQC276" s="3"/>
      <c r="AQD276" s="3"/>
      <c r="AQE276" s="3"/>
      <c r="AQF276" s="3"/>
      <c r="AQG276" s="3"/>
      <c r="AQH276" s="3"/>
      <c r="AQI276" s="3"/>
      <c r="AQJ276" s="3"/>
      <c r="AQK276" s="3"/>
      <c r="AQL276" s="3"/>
      <c r="AQM276" s="3"/>
      <c r="AQN276" s="3"/>
      <c r="AQO276" s="3"/>
      <c r="AQP276" s="3"/>
      <c r="AQQ276" s="3"/>
      <c r="AQR276" s="3"/>
      <c r="AQS276" s="3"/>
      <c r="AQT276" s="3"/>
      <c r="AQU276" s="3"/>
      <c r="AQV276" s="3"/>
      <c r="AQW276" s="3"/>
      <c r="AQX276" s="3"/>
      <c r="AQY276" s="3"/>
      <c r="AQZ276" s="3"/>
      <c r="ARA276" s="3"/>
      <c r="ARB276" s="3"/>
      <c r="ARC276" s="3"/>
      <c r="ARD276" s="3"/>
      <c r="ARE276" s="3"/>
      <c r="ARF276" s="3"/>
      <c r="ARG276" s="3"/>
      <c r="ARH276" s="3"/>
      <c r="ARI276" s="3"/>
      <c r="ARJ276" s="3"/>
      <c r="ARK276" s="3"/>
      <c r="ARL276" s="3"/>
      <c r="ARM276" s="3"/>
      <c r="ARN276" s="3"/>
      <c r="ARO276" s="3"/>
      <c r="ARP276" s="3"/>
      <c r="ARQ276" s="3"/>
      <c r="ARR276" s="3"/>
      <c r="ARS276" s="3"/>
      <c r="ART276" s="3"/>
      <c r="ARU276" s="3"/>
      <c r="ARV276" s="3"/>
      <c r="ARW276" s="3"/>
      <c r="ARX276" s="3"/>
      <c r="ARY276" s="3"/>
      <c r="ARZ276" s="3"/>
      <c r="ASA276" s="3"/>
      <c r="ASB276" s="3"/>
      <c r="ASC276" s="3"/>
      <c r="ASD276" s="3"/>
      <c r="ASE276" s="3"/>
      <c r="ASF276" s="3"/>
      <c r="ASG276" s="3"/>
      <c r="ASH276" s="3"/>
      <c r="ASI276" s="3"/>
      <c r="ASJ276" s="3"/>
      <c r="ASK276" s="3"/>
      <c r="ASL276" s="3"/>
      <c r="ASM276" s="3"/>
      <c r="ASN276" s="3"/>
      <c r="ASO276" s="3"/>
      <c r="ASP276" s="3"/>
      <c r="ASQ276" s="3"/>
      <c r="ASR276" s="3"/>
      <c r="ASS276" s="3"/>
      <c r="AST276" s="3"/>
      <c r="ASU276" s="3"/>
      <c r="ASV276" s="3"/>
      <c r="ASW276" s="3"/>
      <c r="ASX276" s="3"/>
      <c r="ASY276" s="3"/>
      <c r="ASZ276" s="3"/>
      <c r="ATA276" s="3"/>
      <c r="ATB276" s="3"/>
      <c r="ATC276" s="3"/>
      <c r="ATD276" s="3"/>
      <c r="ATE276" s="3"/>
      <c r="ATF276" s="3"/>
      <c r="ATG276" s="3"/>
      <c r="ATH276" s="3"/>
      <c r="ATI276" s="3"/>
      <c r="ATJ276" s="3"/>
      <c r="ATK276" s="3"/>
      <c r="ATL276" s="3"/>
      <c r="ATM276" s="3"/>
      <c r="ATN276" s="3"/>
      <c r="ATO276" s="3"/>
      <c r="ATP276" s="3"/>
      <c r="ATQ276" s="3"/>
      <c r="ATR276" s="3"/>
      <c r="ATS276" s="3"/>
      <c r="ATT276" s="3"/>
      <c r="ATU276" s="3"/>
      <c r="ATV276" s="3"/>
      <c r="ATW276" s="3"/>
      <c r="ATX276" s="3"/>
      <c r="ATY276" s="3"/>
      <c r="ATZ276" s="3"/>
      <c r="AUA276" s="3"/>
      <c r="AUB276" s="3"/>
      <c r="AUC276" s="3"/>
      <c r="AUD276" s="3"/>
      <c r="AUE276" s="3"/>
      <c r="AUF276" s="3"/>
      <c r="AUG276" s="3"/>
      <c r="AUH276" s="3"/>
      <c r="AUI276" s="3"/>
      <c r="AUJ276" s="3"/>
      <c r="AUK276" s="3"/>
      <c r="AUL276" s="3"/>
      <c r="AUM276" s="3"/>
      <c r="AUN276" s="3"/>
      <c r="AUO276" s="3"/>
      <c r="AUP276" s="3"/>
      <c r="AUQ276" s="3"/>
      <c r="AUR276" s="3"/>
      <c r="AUS276" s="3"/>
      <c r="AUT276" s="3"/>
      <c r="AUU276" s="3"/>
      <c r="AUV276" s="3"/>
      <c r="AUW276" s="3"/>
      <c r="AUX276" s="3"/>
      <c r="AUY276" s="3"/>
      <c r="AUZ276" s="3"/>
      <c r="AVA276" s="3"/>
      <c r="AVB276" s="3"/>
      <c r="AVC276" s="3"/>
      <c r="AVD276" s="3"/>
      <c r="AVE276" s="3"/>
      <c r="AVF276" s="3"/>
      <c r="AVG276" s="3"/>
      <c r="AVH276" s="3"/>
      <c r="AVI276" s="3"/>
      <c r="AVJ276" s="3"/>
      <c r="AVK276" s="3"/>
      <c r="AVL276" s="3"/>
      <c r="AVM276" s="3"/>
      <c r="AVN276" s="3"/>
      <c r="AVO276" s="3"/>
      <c r="AVP276" s="3"/>
      <c r="AVQ276" s="3"/>
      <c r="AVR276" s="3"/>
      <c r="AVS276" s="3"/>
      <c r="AVT276" s="3"/>
      <c r="AVU276" s="3"/>
      <c r="AVV276" s="3"/>
      <c r="AVW276" s="3"/>
      <c r="AVX276" s="3"/>
      <c r="AVY276" s="3"/>
      <c r="AVZ276" s="3"/>
      <c r="AWA276" s="3"/>
      <c r="AWB276" s="3"/>
      <c r="AWC276" s="3"/>
      <c r="AWD276" s="3"/>
      <c r="AWE276" s="3"/>
      <c r="AWF276" s="3"/>
      <c r="AWG276" s="3"/>
      <c r="AWH276" s="3"/>
      <c r="AWI276" s="3"/>
      <c r="AWJ276" s="3"/>
      <c r="AWK276" s="3"/>
      <c r="AWL276" s="3"/>
      <c r="AWM276" s="3"/>
      <c r="AWN276" s="3"/>
      <c r="AWO276" s="3"/>
      <c r="AWP276" s="3"/>
      <c r="AWQ276" s="3"/>
      <c r="AWR276" s="3"/>
      <c r="AWS276" s="3"/>
      <c r="AWT276" s="3"/>
      <c r="AWU276" s="3"/>
      <c r="AWV276" s="3"/>
      <c r="AWW276" s="3"/>
      <c r="AWX276" s="3"/>
      <c r="AWY276" s="3"/>
      <c r="AWZ276" s="3"/>
      <c r="AXA276" s="3"/>
      <c r="AXB276" s="3"/>
      <c r="AXC276" s="3"/>
      <c r="AXD276" s="3"/>
      <c r="AXE276" s="3"/>
      <c r="AXF276" s="3"/>
      <c r="AXG276" s="3"/>
      <c r="AXH276" s="3"/>
      <c r="AXI276" s="3"/>
      <c r="AXJ276" s="3"/>
      <c r="AXK276" s="3"/>
      <c r="AXL276" s="3"/>
      <c r="AXM276" s="3"/>
      <c r="AXN276" s="3"/>
      <c r="AXO276" s="3"/>
      <c r="AXP276" s="3"/>
      <c r="AXQ276" s="3"/>
      <c r="AXR276" s="3"/>
      <c r="AXS276" s="3"/>
      <c r="AXT276" s="3"/>
      <c r="AXU276" s="3"/>
      <c r="AXV276" s="3"/>
      <c r="AXW276" s="3"/>
      <c r="AXX276" s="3"/>
      <c r="AXY276" s="3"/>
      <c r="AXZ276" s="3"/>
      <c r="AYA276" s="3"/>
      <c r="AYB276" s="3"/>
      <c r="AYC276" s="3"/>
      <c r="AYD276" s="3"/>
      <c r="AYE276" s="3"/>
      <c r="AYF276" s="3"/>
      <c r="AYG276" s="3"/>
      <c r="AYH276" s="3"/>
      <c r="AYI276" s="3"/>
      <c r="AYJ276" s="3"/>
      <c r="AYK276" s="3"/>
      <c r="AYL276" s="3"/>
      <c r="AYM276" s="3"/>
      <c r="AYN276" s="3"/>
      <c r="AYO276" s="3"/>
      <c r="AYP276" s="3"/>
      <c r="AYQ276" s="3"/>
      <c r="AYR276" s="3"/>
      <c r="AYS276" s="3"/>
      <c r="AYT276" s="3"/>
      <c r="AYU276" s="3"/>
      <c r="AYV276" s="3"/>
      <c r="AYW276" s="3"/>
      <c r="AYX276" s="3"/>
      <c r="AYY276" s="3"/>
      <c r="AYZ276" s="3"/>
      <c r="AZA276" s="3"/>
      <c r="AZB276" s="3"/>
      <c r="AZC276" s="3"/>
      <c r="AZD276" s="3"/>
      <c r="AZE276" s="3"/>
      <c r="AZF276" s="3"/>
      <c r="AZG276" s="3"/>
      <c r="AZH276" s="3"/>
      <c r="AZI276" s="3"/>
      <c r="AZJ276" s="3"/>
      <c r="AZK276" s="3"/>
      <c r="AZL276" s="3"/>
      <c r="AZM276" s="3"/>
      <c r="AZN276" s="3"/>
      <c r="AZO276" s="3"/>
      <c r="AZP276" s="3"/>
      <c r="AZQ276" s="3"/>
      <c r="AZR276" s="3"/>
      <c r="AZS276" s="3"/>
      <c r="AZT276" s="3"/>
      <c r="AZU276" s="3"/>
      <c r="AZV276" s="3"/>
      <c r="AZW276" s="3"/>
      <c r="AZX276" s="3"/>
      <c r="AZY276" s="3"/>
      <c r="AZZ276" s="3"/>
      <c r="BAA276" s="3"/>
      <c r="BAB276" s="3"/>
      <c r="BAC276" s="3"/>
      <c r="BAD276" s="3"/>
      <c r="BAE276" s="3"/>
      <c r="BAF276" s="3"/>
      <c r="BAG276" s="3"/>
      <c r="BAH276" s="3"/>
      <c r="BAI276" s="3"/>
      <c r="BAJ276" s="3"/>
      <c r="BAK276" s="3"/>
      <c r="BAL276" s="3"/>
      <c r="BAM276" s="3"/>
      <c r="BAN276" s="3"/>
      <c r="BAO276" s="3"/>
      <c r="BAP276" s="3"/>
      <c r="BAQ276" s="3"/>
      <c r="BAR276" s="3"/>
      <c r="BAS276" s="3"/>
      <c r="BAT276" s="3"/>
      <c r="BAU276" s="3"/>
      <c r="BAV276" s="3"/>
      <c r="BAW276" s="3"/>
      <c r="BAX276" s="3"/>
      <c r="BAY276" s="3"/>
      <c r="BAZ276" s="3"/>
      <c r="BBA276" s="3"/>
      <c r="BBB276" s="3"/>
      <c r="BBC276" s="3"/>
      <c r="BBD276" s="3"/>
      <c r="BBE276" s="3"/>
      <c r="BBF276" s="3"/>
      <c r="BBG276" s="3"/>
      <c r="BBH276" s="3"/>
      <c r="BBI276" s="3"/>
      <c r="BBJ276" s="3"/>
      <c r="BBK276" s="3"/>
      <c r="BBL276" s="3"/>
      <c r="BBM276" s="3"/>
      <c r="BBN276" s="3"/>
      <c r="BBO276" s="3"/>
      <c r="BBP276" s="3"/>
      <c r="BBQ276" s="3"/>
      <c r="BBR276" s="3"/>
      <c r="BBS276" s="3"/>
      <c r="BBT276" s="3"/>
      <c r="BBU276" s="3"/>
      <c r="BBV276" s="3"/>
      <c r="BBW276" s="3"/>
      <c r="BBX276" s="3"/>
      <c r="BBY276" s="3"/>
      <c r="BBZ276" s="3"/>
      <c r="BCA276" s="3"/>
      <c r="BCB276" s="3"/>
      <c r="BCC276" s="3"/>
      <c r="BCD276" s="3"/>
      <c r="BCE276" s="3"/>
      <c r="BCF276" s="3"/>
      <c r="BCG276" s="3"/>
      <c r="BCH276" s="3"/>
      <c r="BCI276" s="3"/>
      <c r="BCJ276" s="3"/>
      <c r="BCK276" s="3"/>
      <c r="BCL276" s="3"/>
      <c r="BCM276" s="3"/>
      <c r="BCN276" s="3"/>
      <c r="BCO276" s="3"/>
      <c r="BCP276" s="3"/>
      <c r="BCQ276" s="3"/>
      <c r="BCR276" s="3"/>
      <c r="BCS276" s="3"/>
      <c r="BCT276" s="3"/>
      <c r="BCU276" s="3"/>
      <c r="BCV276" s="3"/>
      <c r="BCW276" s="3"/>
      <c r="BCX276" s="3"/>
      <c r="BCY276" s="3"/>
      <c r="BCZ276" s="3"/>
      <c r="BDA276" s="3"/>
      <c r="BDB276" s="3"/>
      <c r="BDC276" s="3"/>
      <c r="BDD276" s="3"/>
      <c r="BDE276" s="3"/>
      <c r="BDF276" s="3"/>
      <c r="BDG276" s="3"/>
      <c r="BDH276" s="3"/>
      <c r="BDI276" s="3"/>
      <c r="BDJ276" s="3"/>
      <c r="BDK276" s="3"/>
      <c r="BDL276" s="3"/>
      <c r="BDM276" s="3"/>
      <c r="BDN276" s="3"/>
      <c r="BDO276" s="3"/>
      <c r="BDP276" s="3"/>
      <c r="BDQ276" s="3"/>
      <c r="BDR276" s="3"/>
      <c r="BDS276" s="3"/>
      <c r="BDT276" s="3"/>
      <c r="BDU276" s="3"/>
      <c r="BDV276" s="3"/>
      <c r="BDW276" s="3"/>
      <c r="BDX276" s="3"/>
      <c r="BDY276" s="3"/>
      <c r="BDZ276" s="3"/>
      <c r="BEA276" s="3"/>
      <c r="BEB276" s="3"/>
      <c r="BEC276" s="3"/>
      <c r="BED276" s="3"/>
      <c r="BEE276" s="3"/>
      <c r="BEF276" s="3"/>
      <c r="BEG276" s="3"/>
      <c r="BEH276" s="3"/>
      <c r="BEI276" s="3"/>
      <c r="BEJ276" s="3"/>
      <c r="BEK276" s="3"/>
      <c r="BEL276" s="3"/>
      <c r="BEM276" s="3"/>
      <c r="BEN276" s="3"/>
      <c r="BEO276" s="3"/>
      <c r="BEP276" s="3"/>
      <c r="BEQ276" s="3"/>
      <c r="BER276" s="3"/>
      <c r="BES276" s="3"/>
      <c r="BET276" s="3"/>
      <c r="BEU276" s="3"/>
      <c r="BEV276" s="3"/>
      <c r="BEW276" s="3"/>
      <c r="BEX276" s="3"/>
      <c r="BEY276" s="3"/>
      <c r="BEZ276" s="3"/>
      <c r="BFA276" s="3"/>
      <c r="BFB276" s="3"/>
      <c r="BFC276" s="3"/>
      <c r="BFD276" s="3"/>
      <c r="BFE276" s="3"/>
      <c r="BFF276" s="3"/>
      <c r="BFG276" s="3"/>
      <c r="BFH276" s="3"/>
      <c r="BFI276" s="3"/>
      <c r="BFJ276" s="3"/>
      <c r="BFK276" s="3"/>
      <c r="BFL276" s="3"/>
      <c r="BFM276" s="3"/>
      <c r="BFN276" s="3"/>
      <c r="BFO276" s="3"/>
      <c r="BFP276" s="3"/>
      <c r="BFQ276" s="3"/>
      <c r="BFR276" s="3"/>
      <c r="BFS276" s="3"/>
      <c r="BFT276" s="3"/>
      <c r="BFU276" s="3"/>
      <c r="BFV276" s="3"/>
      <c r="BFW276" s="3"/>
      <c r="BFX276" s="3"/>
      <c r="BFY276" s="3"/>
      <c r="BFZ276" s="3"/>
      <c r="BGA276" s="3"/>
      <c r="BGB276" s="3"/>
      <c r="BGC276" s="3"/>
      <c r="BGD276" s="3"/>
      <c r="BGE276" s="3"/>
      <c r="BGF276" s="3"/>
      <c r="BGG276" s="3"/>
      <c r="BGH276" s="3"/>
      <c r="BGI276" s="3"/>
      <c r="BGJ276" s="3"/>
      <c r="BGK276" s="3"/>
      <c r="BGL276" s="3"/>
      <c r="BGM276" s="3"/>
      <c r="BGN276" s="3"/>
      <c r="BGO276" s="3"/>
      <c r="BGP276" s="3"/>
      <c r="BGQ276" s="3"/>
      <c r="BGR276" s="3"/>
      <c r="BGS276" s="3"/>
      <c r="BGT276" s="3"/>
      <c r="BGU276" s="3"/>
      <c r="BGV276" s="3"/>
      <c r="BGW276" s="3"/>
      <c r="BGX276" s="3"/>
      <c r="BGY276" s="3"/>
      <c r="BGZ276" s="3"/>
      <c r="BHA276" s="3"/>
      <c r="BHB276" s="3"/>
      <c r="BHC276" s="3"/>
      <c r="BHD276" s="3"/>
      <c r="BHE276" s="3"/>
      <c r="BHF276" s="3"/>
      <c r="BHG276" s="3"/>
      <c r="BHH276" s="3"/>
      <c r="BHI276" s="3"/>
      <c r="BHJ276" s="3"/>
      <c r="BHK276" s="3"/>
      <c r="BHL276" s="3"/>
      <c r="BHM276" s="3"/>
      <c r="BHN276" s="3"/>
      <c r="BHO276" s="3"/>
      <c r="BHP276" s="3"/>
      <c r="BHQ276" s="3"/>
      <c r="BHR276" s="3"/>
      <c r="BHS276" s="3"/>
      <c r="BHT276" s="3"/>
      <c r="BHU276" s="3"/>
      <c r="BHV276" s="3"/>
      <c r="BHW276" s="3"/>
      <c r="BHX276" s="3"/>
      <c r="BHY276" s="3"/>
      <c r="BHZ276" s="3"/>
      <c r="BIA276" s="3"/>
      <c r="BIB276" s="3"/>
      <c r="BIC276" s="3"/>
      <c r="BID276" s="3"/>
      <c r="BIE276" s="3"/>
      <c r="BIF276" s="3"/>
      <c r="BIG276" s="3"/>
      <c r="BIH276" s="3"/>
      <c r="BII276" s="3"/>
      <c r="BIJ276" s="3"/>
      <c r="BIK276" s="3"/>
      <c r="BIL276" s="3"/>
      <c r="BIM276" s="3"/>
      <c r="BIN276" s="3"/>
      <c r="BIO276" s="3"/>
      <c r="BIP276" s="3"/>
      <c r="BIQ276" s="3"/>
      <c r="BIR276" s="3"/>
      <c r="BIS276" s="3"/>
      <c r="BIT276" s="3"/>
      <c r="BIU276" s="3"/>
      <c r="BIV276" s="3"/>
      <c r="BIW276" s="3"/>
      <c r="BIX276" s="3"/>
      <c r="BIY276" s="3"/>
      <c r="BIZ276" s="3"/>
      <c r="BJA276" s="3"/>
      <c r="BJB276" s="3"/>
      <c r="BJC276" s="3"/>
      <c r="BJD276" s="3"/>
      <c r="BJE276" s="3"/>
      <c r="BJF276" s="3"/>
      <c r="BJG276" s="3"/>
      <c r="BJH276" s="3"/>
      <c r="BJI276" s="3"/>
      <c r="BJJ276" s="3"/>
      <c r="BJK276" s="3"/>
      <c r="BJL276" s="3"/>
      <c r="BJM276" s="3"/>
      <c r="BJN276" s="3"/>
      <c r="BJO276" s="3"/>
      <c r="BJP276" s="3"/>
      <c r="BJQ276" s="3"/>
      <c r="BJR276" s="3"/>
      <c r="BJS276" s="3"/>
      <c r="BJT276" s="3"/>
      <c r="BJU276" s="3"/>
      <c r="BJV276" s="3"/>
      <c r="BJW276" s="3"/>
      <c r="BJX276" s="3"/>
      <c r="BJY276" s="3"/>
      <c r="BJZ276" s="3"/>
      <c r="BKA276" s="3"/>
      <c r="BKB276" s="3"/>
      <c r="BKC276" s="3"/>
      <c r="BKD276" s="3"/>
      <c r="BKE276" s="3"/>
      <c r="BKF276" s="3"/>
      <c r="BKG276" s="3"/>
      <c r="BKH276" s="3"/>
      <c r="BKI276" s="3"/>
      <c r="BKJ276" s="3"/>
      <c r="BKK276" s="3"/>
      <c r="BKL276" s="3"/>
      <c r="BKM276" s="3"/>
      <c r="BKN276" s="3"/>
      <c r="BKO276" s="3"/>
      <c r="BKP276" s="3"/>
      <c r="BKQ276" s="3"/>
      <c r="BKR276" s="3"/>
      <c r="BKS276" s="3"/>
      <c r="BKT276" s="3"/>
      <c r="BKU276" s="3"/>
      <c r="BKV276" s="3"/>
      <c r="BKW276" s="3"/>
      <c r="BKX276" s="3"/>
      <c r="BKY276" s="3"/>
      <c r="BKZ276" s="3"/>
      <c r="BLA276" s="3"/>
      <c r="BLB276" s="3"/>
      <c r="BLC276" s="3"/>
      <c r="BLD276" s="3"/>
      <c r="BLE276" s="3"/>
      <c r="BLF276" s="3"/>
      <c r="BLG276" s="3"/>
      <c r="BLH276" s="3"/>
      <c r="BLI276" s="3"/>
      <c r="BLJ276" s="3"/>
      <c r="BLK276" s="3"/>
      <c r="BLL276" s="3"/>
      <c r="BLM276" s="3"/>
      <c r="BLN276" s="3"/>
      <c r="BLO276" s="3"/>
      <c r="BLP276" s="3"/>
      <c r="BLQ276" s="3"/>
      <c r="BLR276" s="3"/>
      <c r="BLS276" s="3"/>
      <c r="BLT276" s="3"/>
      <c r="BLU276" s="3"/>
      <c r="BLV276" s="3"/>
      <c r="BLW276" s="3"/>
      <c r="BLX276" s="3"/>
      <c r="BLY276" s="3"/>
      <c r="BLZ276" s="3"/>
      <c r="BMA276" s="3"/>
      <c r="BMB276" s="3"/>
      <c r="BMC276" s="3"/>
      <c r="BMD276" s="3"/>
      <c r="BME276" s="3"/>
      <c r="BMF276" s="3"/>
      <c r="BMG276" s="3"/>
      <c r="BMH276" s="3"/>
      <c r="BMI276" s="3"/>
      <c r="BMJ276" s="3"/>
      <c r="BMK276" s="3"/>
      <c r="BML276" s="3"/>
      <c r="BMM276" s="3"/>
      <c r="BMN276" s="3"/>
      <c r="BMO276" s="3"/>
      <c r="BMP276" s="3"/>
      <c r="BMQ276" s="3"/>
      <c r="BMR276" s="3"/>
      <c r="BMS276" s="3"/>
      <c r="BMT276" s="3"/>
      <c r="BMU276" s="3"/>
      <c r="BMV276" s="3"/>
      <c r="BMW276" s="3"/>
      <c r="BMX276" s="3"/>
      <c r="BMY276" s="3"/>
      <c r="BMZ276" s="3"/>
      <c r="BNA276" s="3"/>
      <c r="BNB276" s="3"/>
      <c r="BNC276" s="3"/>
      <c r="BND276" s="3"/>
      <c r="BNE276" s="3"/>
      <c r="BNF276" s="3"/>
      <c r="BNG276" s="3"/>
      <c r="BNH276" s="3"/>
      <c r="BNI276" s="3"/>
      <c r="BNJ276" s="3"/>
      <c r="BNK276" s="3"/>
      <c r="BNL276" s="3"/>
      <c r="BNM276" s="3"/>
      <c r="BNN276" s="3"/>
      <c r="BNO276" s="3"/>
      <c r="BNP276" s="3"/>
      <c r="BNQ276" s="3"/>
      <c r="BNR276" s="3"/>
      <c r="BNS276" s="3"/>
      <c r="BNT276" s="3"/>
      <c r="BNU276" s="3"/>
      <c r="BNV276" s="3"/>
      <c r="BNW276" s="3"/>
      <c r="BNX276" s="3"/>
      <c r="BNY276" s="3"/>
      <c r="BNZ276" s="3"/>
      <c r="BOA276" s="3"/>
      <c r="BOB276" s="3"/>
      <c r="BOC276" s="3"/>
      <c r="BOD276" s="3"/>
      <c r="BOE276" s="3"/>
      <c r="BOF276" s="3"/>
      <c r="BOG276" s="3"/>
      <c r="BOH276" s="3"/>
      <c r="BOI276" s="3"/>
      <c r="BOJ276" s="3"/>
      <c r="BOK276" s="3"/>
      <c r="BOL276" s="3"/>
      <c r="BOM276" s="3"/>
      <c r="BON276" s="3"/>
      <c r="BOO276" s="3"/>
      <c r="BOP276" s="3"/>
      <c r="BOQ276" s="3"/>
      <c r="BOR276" s="3"/>
      <c r="BOS276" s="3"/>
      <c r="BOT276" s="3"/>
      <c r="BOU276" s="3"/>
      <c r="BOV276" s="3"/>
      <c r="BOW276" s="3"/>
      <c r="BOX276" s="3"/>
      <c r="BOY276" s="3"/>
      <c r="BOZ276" s="3"/>
      <c r="BPA276" s="3"/>
      <c r="BPB276" s="3"/>
      <c r="BPC276" s="3"/>
      <c r="BPD276" s="3"/>
      <c r="BPE276" s="3"/>
      <c r="BPF276" s="3"/>
      <c r="BPG276" s="3"/>
      <c r="BPH276" s="3"/>
      <c r="BPI276" s="3"/>
      <c r="BPJ276" s="3"/>
      <c r="BPK276" s="3"/>
      <c r="BPL276" s="3"/>
      <c r="BPM276" s="3"/>
      <c r="BPN276" s="3"/>
      <c r="BPO276" s="3"/>
      <c r="BPP276" s="3"/>
      <c r="BPQ276" s="3"/>
      <c r="BPR276" s="3"/>
      <c r="BPS276" s="3"/>
      <c r="BPT276" s="3"/>
      <c r="BPU276" s="3"/>
      <c r="BPV276" s="3"/>
      <c r="BPW276" s="3"/>
      <c r="BPX276" s="3"/>
      <c r="BPY276" s="3"/>
      <c r="BPZ276" s="3"/>
      <c r="BQA276" s="3"/>
      <c r="BQB276" s="3"/>
      <c r="BQC276" s="3"/>
      <c r="BQD276" s="3"/>
      <c r="BQE276" s="3"/>
      <c r="BQF276" s="3"/>
      <c r="BQG276" s="3"/>
      <c r="BQH276" s="3"/>
      <c r="BQI276" s="3"/>
      <c r="BQJ276" s="3"/>
      <c r="BQK276" s="3"/>
      <c r="BQL276" s="3"/>
      <c r="BQM276" s="3"/>
      <c r="BQN276" s="3"/>
      <c r="BQO276" s="3"/>
      <c r="BQP276" s="3"/>
      <c r="BQQ276" s="3"/>
      <c r="BQR276" s="3"/>
      <c r="BQS276" s="3"/>
      <c r="BQT276" s="3"/>
      <c r="BQU276" s="3"/>
      <c r="BQV276" s="3"/>
      <c r="BQW276" s="3"/>
      <c r="BQX276" s="3"/>
      <c r="BQY276" s="3"/>
      <c r="BQZ276" s="3"/>
      <c r="BRA276" s="3"/>
      <c r="BRB276" s="3"/>
      <c r="BRC276" s="3"/>
      <c r="BRD276" s="3"/>
      <c r="BRE276" s="3"/>
      <c r="BRF276" s="3"/>
      <c r="BRG276" s="3"/>
      <c r="BRH276" s="3"/>
      <c r="BRI276" s="3"/>
      <c r="BRJ276" s="3"/>
      <c r="BRK276" s="3"/>
      <c r="BRL276" s="3"/>
      <c r="BRM276" s="3"/>
      <c r="BRN276" s="3"/>
      <c r="BRO276" s="3"/>
      <c r="BRP276" s="3"/>
      <c r="BRQ276" s="3"/>
      <c r="BRR276" s="3"/>
      <c r="BRS276" s="3"/>
      <c r="BRT276" s="3"/>
      <c r="BRU276" s="3"/>
      <c r="BRV276" s="3"/>
      <c r="BRW276" s="3"/>
      <c r="BRX276" s="3"/>
      <c r="BRY276" s="3"/>
      <c r="BRZ276" s="3"/>
      <c r="BSA276" s="3"/>
      <c r="BSB276" s="3"/>
      <c r="BSC276" s="3"/>
      <c r="BSD276" s="3"/>
      <c r="BSE276" s="3"/>
      <c r="BSF276" s="3"/>
      <c r="BSG276" s="3"/>
      <c r="BSH276" s="3"/>
      <c r="BSI276" s="3"/>
      <c r="BSJ276" s="3"/>
      <c r="BSK276" s="3"/>
      <c r="BSL276" s="3"/>
      <c r="BSM276" s="3"/>
      <c r="BSN276" s="3"/>
      <c r="BSO276" s="3"/>
      <c r="BSP276" s="3"/>
      <c r="BSQ276" s="3"/>
      <c r="BSR276" s="3"/>
      <c r="BSS276" s="3"/>
      <c r="BST276" s="3"/>
      <c r="BSU276" s="3"/>
      <c r="BSV276" s="3"/>
      <c r="BSW276" s="3"/>
      <c r="BSX276" s="3"/>
      <c r="BSY276" s="3"/>
      <c r="BSZ276" s="3"/>
      <c r="BTA276" s="3"/>
      <c r="BTB276" s="3"/>
      <c r="BTC276" s="3"/>
      <c r="BTD276" s="3"/>
      <c r="BTE276" s="3"/>
      <c r="BTF276" s="3"/>
      <c r="BTG276" s="3"/>
      <c r="BTH276" s="3"/>
      <c r="BTI276" s="3"/>
      <c r="BTJ276" s="3"/>
      <c r="BTK276" s="3"/>
      <c r="BTL276" s="3"/>
      <c r="BTM276" s="3"/>
      <c r="BTN276" s="3"/>
      <c r="BTO276" s="3"/>
      <c r="BTP276" s="3"/>
      <c r="BTQ276" s="3"/>
      <c r="BTR276" s="3"/>
      <c r="BTS276" s="3"/>
      <c r="BTT276" s="3"/>
      <c r="BTU276" s="3"/>
      <c r="BTV276" s="3"/>
      <c r="BTW276" s="3"/>
      <c r="BTX276" s="3"/>
      <c r="BTY276" s="3"/>
      <c r="BTZ276" s="3"/>
      <c r="BUA276" s="3"/>
      <c r="BUB276" s="3"/>
      <c r="BUC276" s="3"/>
      <c r="BUD276" s="3"/>
      <c r="BUE276" s="3"/>
      <c r="BUF276" s="3"/>
      <c r="BUG276" s="3"/>
      <c r="BUH276" s="3"/>
      <c r="BUI276" s="3"/>
      <c r="BUJ276" s="3"/>
      <c r="BUK276" s="3"/>
      <c r="BUL276" s="3"/>
      <c r="BUM276" s="3"/>
      <c r="BUN276" s="3"/>
      <c r="BUO276" s="3"/>
      <c r="BUP276" s="3"/>
      <c r="BUQ276" s="3"/>
      <c r="BUR276" s="3"/>
      <c r="BUS276" s="3"/>
      <c r="BUT276" s="3"/>
      <c r="BUU276" s="3"/>
      <c r="BUV276" s="3"/>
      <c r="BUW276" s="3"/>
      <c r="BUX276" s="3"/>
      <c r="BUY276" s="3"/>
      <c r="BUZ276" s="3"/>
      <c r="BVA276" s="3"/>
      <c r="BVB276" s="3"/>
      <c r="BVC276" s="3"/>
      <c r="BVD276" s="3"/>
      <c r="BVE276" s="3"/>
      <c r="BVF276" s="3"/>
      <c r="BVG276" s="3"/>
      <c r="BVH276" s="3"/>
      <c r="BVI276" s="3"/>
      <c r="BVJ276" s="3"/>
      <c r="BVK276" s="3"/>
      <c r="BVL276" s="3"/>
      <c r="BVM276" s="3"/>
      <c r="BVN276" s="3"/>
      <c r="BVO276" s="3"/>
      <c r="BVP276" s="3"/>
      <c r="BVQ276" s="3"/>
      <c r="BVR276" s="3"/>
      <c r="BVS276" s="3"/>
      <c r="BVT276" s="3"/>
      <c r="BVU276" s="3"/>
      <c r="BVV276" s="3"/>
      <c r="BVW276" s="3"/>
      <c r="BVX276" s="3"/>
      <c r="BVY276" s="3"/>
      <c r="BVZ276" s="3"/>
      <c r="BWA276" s="3"/>
      <c r="BWB276" s="3"/>
      <c r="BWC276" s="3"/>
      <c r="BWD276" s="3"/>
      <c r="BWE276" s="3"/>
      <c r="BWF276" s="3"/>
      <c r="BWG276" s="3"/>
      <c r="BWH276" s="3"/>
      <c r="BWI276" s="3"/>
      <c r="BWJ276" s="3"/>
      <c r="BWK276" s="3"/>
      <c r="BWL276" s="3"/>
      <c r="BWM276" s="3"/>
      <c r="BWN276" s="3"/>
      <c r="BWO276" s="3"/>
      <c r="BWP276" s="3"/>
      <c r="BWQ276" s="3"/>
      <c r="BWR276" s="3"/>
      <c r="BWS276" s="3"/>
      <c r="BWT276" s="3"/>
      <c r="BWU276" s="3"/>
      <c r="BWV276" s="3"/>
      <c r="BWW276" s="3"/>
      <c r="BWX276" s="3"/>
      <c r="BWY276" s="3"/>
      <c r="BWZ276" s="3"/>
      <c r="BXA276" s="3"/>
      <c r="BXB276" s="3"/>
      <c r="BXC276" s="3"/>
      <c r="BXD276" s="3"/>
      <c r="BXE276" s="3"/>
      <c r="BXF276" s="3"/>
      <c r="BXG276" s="3"/>
      <c r="BXH276" s="3"/>
      <c r="BXI276" s="3"/>
      <c r="BXJ276" s="3"/>
      <c r="BXK276" s="3"/>
      <c r="BXL276" s="3"/>
      <c r="BXM276" s="3"/>
      <c r="BXN276" s="3"/>
      <c r="BXO276" s="3"/>
      <c r="BXP276" s="3"/>
      <c r="BXQ276" s="3"/>
      <c r="BXR276" s="3"/>
      <c r="BXS276" s="3"/>
      <c r="BXT276" s="3"/>
      <c r="BXU276" s="3"/>
      <c r="BXV276" s="3"/>
      <c r="BXW276" s="3"/>
      <c r="BXX276" s="3"/>
      <c r="BXY276" s="3"/>
      <c r="BXZ276" s="3"/>
      <c r="BYA276" s="3"/>
      <c r="BYB276" s="3"/>
      <c r="BYC276" s="3"/>
      <c r="BYD276" s="3"/>
      <c r="BYE276" s="3"/>
      <c r="BYF276" s="3"/>
      <c r="BYG276" s="3"/>
      <c r="BYH276" s="3"/>
      <c r="BYI276" s="3"/>
      <c r="BYJ276" s="3"/>
      <c r="BYK276" s="3"/>
      <c r="BYL276" s="3"/>
      <c r="BYM276" s="3"/>
      <c r="BYN276" s="3"/>
      <c r="BYO276" s="3"/>
      <c r="BYP276" s="3"/>
      <c r="BYQ276" s="3"/>
      <c r="BYR276" s="3"/>
      <c r="BYS276" s="3"/>
      <c r="BYT276" s="3"/>
      <c r="BYU276" s="3"/>
      <c r="BYV276" s="3"/>
      <c r="BYW276" s="3"/>
      <c r="BYX276" s="3"/>
      <c r="BYY276" s="3"/>
      <c r="BYZ276" s="3"/>
      <c r="BZA276" s="3"/>
      <c r="BZB276" s="3"/>
      <c r="BZC276" s="3"/>
      <c r="BZD276" s="3"/>
      <c r="BZE276" s="3"/>
      <c r="BZF276" s="3"/>
      <c r="BZG276" s="3"/>
      <c r="BZH276" s="3"/>
      <c r="BZI276" s="3"/>
      <c r="BZJ276" s="3"/>
      <c r="BZK276" s="3"/>
      <c r="BZL276" s="3"/>
      <c r="BZM276" s="3"/>
      <c r="BZN276" s="3"/>
      <c r="BZO276" s="3"/>
      <c r="BZP276" s="3"/>
      <c r="BZQ276" s="3"/>
      <c r="BZR276" s="3"/>
      <c r="BZS276" s="3"/>
      <c r="BZT276" s="3"/>
      <c r="BZU276" s="3"/>
      <c r="BZV276" s="3"/>
      <c r="BZW276" s="3"/>
      <c r="BZX276" s="3"/>
      <c r="BZY276" s="3"/>
      <c r="BZZ276" s="3"/>
      <c r="CAA276" s="3"/>
      <c r="CAB276" s="3"/>
      <c r="CAC276" s="3"/>
      <c r="CAD276" s="3"/>
      <c r="CAE276" s="3"/>
      <c r="CAF276" s="3"/>
      <c r="CAG276" s="3"/>
      <c r="CAH276" s="3"/>
      <c r="CAI276" s="3"/>
      <c r="CAJ276" s="3"/>
      <c r="CAK276" s="3"/>
      <c r="CAL276" s="3"/>
      <c r="CAM276" s="3"/>
      <c r="CAN276" s="3"/>
      <c r="CAO276" s="3"/>
      <c r="CAP276" s="3"/>
      <c r="CAQ276" s="3"/>
      <c r="CAR276" s="3"/>
      <c r="CAS276" s="3"/>
      <c r="CAT276" s="3"/>
      <c r="CAU276" s="3"/>
      <c r="CAV276" s="3"/>
      <c r="CAW276" s="3"/>
      <c r="CAX276" s="3"/>
      <c r="CAY276" s="3"/>
      <c r="CAZ276" s="3"/>
      <c r="CBA276" s="3"/>
      <c r="CBB276" s="3"/>
      <c r="CBC276" s="3"/>
      <c r="CBD276" s="3"/>
      <c r="CBE276" s="3"/>
      <c r="CBF276" s="3"/>
      <c r="CBG276" s="3"/>
      <c r="CBH276" s="3"/>
      <c r="CBI276" s="3"/>
      <c r="CBJ276" s="3"/>
      <c r="CBK276" s="3"/>
      <c r="CBL276" s="3"/>
      <c r="CBM276" s="3"/>
      <c r="CBN276" s="3"/>
      <c r="CBO276" s="3"/>
      <c r="CBP276" s="3"/>
      <c r="CBQ276" s="3"/>
      <c r="CBR276" s="3"/>
      <c r="CBS276" s="3"/>
      <c r="CBT276" s="3"/>
      <c r="CBU276" s="3"/>
      <c r="CBV276" s="3"/>
      <c r="CBW276" s="3"/>
      <c r="CBX276" s="3"/>
      <c r="CBY276" s="3"/>
      <c r="CBZ276" s="3"/>
      <c r="CCA276" s="3"/>
      <c r="CCB276" s="3"/>
      <c r="CCC276" s="3"/>
      <c r="CCD276" s="3"/>
      <c r="CCE276" s="3"/>
      <c r="CCF276" s="3"/>
      <c r="CCG276" s="3"/>
      <c r="CCH276" s="3"/>
      <c r="CCI276" s="3"/>
      <c r="CCJ276" s="3"/>
      <c r="CCK276" s="3"/>
      <c r="CCL276" s="3"/>
      <c r="CCM276" s="3"/>
      <c r="CCN276" s="3"/>
      <c r="CCO276" s="3"/>
      <c r="CCP276" s="3"/>
      <c r="CCQ276" s="3"/>
      <c r="CCR276" s="3"/>
      <c r="CCS276" s="3"/>
      <c r="CCT276" s="3"/>
      <c r="CCU276" s="3"/>
      <c r="CCV276" s="3"/>
      <c r="CCW276" s="3"/>
      <c r="CCX276" s="3"/>
      <c r="CCY276" s="3"/>
      <c r="CCZ276" s="3"/>
      <c r="CDA276" s="3"/>
      <c r="CDB276" s="3"/>
      <c r="CDC276" s="3"/>
      <c r="CDD276" s="3"/>
      <c r="CDE276" s="3"/>
      <c r="CDF276" s="3"/>
      <c r="CDG276" s="3"/>
      <c r="CDH276" s="3"/>
      <c r="CDI276" s="3"/>
      <c r="CDJ276" s="3"/>
      <c r="CDK276" s="3"/>
      <c r="CDL276" s="3"/>
      <c r="CDM276" s="3"/>
      <c r="CDN276" s="3"/>
      <c r="CDO276" s="3"/>
      <c r="CDP276" s="3"/>
      <c r="CDQ276" s="3"/>
      <c r="CDR276" s="3"/>
      <c r="CDS276" s="3"/>
      <c r="CDT276" s="3"/>
      <c r="CDU276" s="3"/>
      <c r="CDV276" s="3"/>
      <c r="CDW276" s="3"/>
      <c r="CDX276" s="3"/>
      <c r="CDY276" s="3"/>
      <c r="CDZ276" s="3"/>
      <c r="CEA276" s="3"/>
      <c r="CEB276" s="3"/>
      <c r="CEC276" s="3"/>
      <c r="CED276" s="3"/>
      <c r="CEE276" s="3"/>
      <c r="CEF276" s="3"/>
      <c r="CEG276" s="3"/>
      <c r="CEH276" s="3"/>
      <c r="CEI276" s="3"/>
      <c r="CEJ276" s="3"/>
      <c r="CEK276" s="3"/>
      <c r="CEL276" s="3"/>
      <c r="CEM276" s="3"/>
      <c r="CEN276" s="3"/>
      <c r="CEO276" s="3"/>
      <c r="CEP276" s="3"/>
      <c r="CEQ276" s="3"/>
      <c r="CER276" s="3"/>
      <c r="CES276" s="3"/>
      <c r="CET276" s="3"/>
      <c r="CEU276" s="3"/>
      <c r="CEV276" s="3"/>
      <c r="CEW276" s="3"/>
      <c r="CEX276" s="3"/>
      <c r="CEY276" s="3"/>
      <c r="CEZ276" s="3"/>
      <c r="CFA276" s="3"/>
      <c r="CFB276" s="3"/>
      <c r="CFC276" s="3"/>
      <c r="CFD276" s="3"/>
      <c r="CFE276" s="3"/>
      <c r="CFF276" s="3"/>
      <c r="CFG276" s="3"/>
      <c r="CFH276" s="3"/>
      <c r="CFI276" s="3"/>
      <c r="CFJ276" s="3"/>
      <c r="CFK276" s="3"/>
      <c r="CFL276" s="3"/>
      <c r="CFM276" s="3"/>
      <c r="CFN276" s="3"/>
      <c r="CFO276" s="3"/>
      <c r="CFP276" s="3"/>
      <c r="CFQ276" s="3"/>
      <c r="CFR276" s="3"/>
      <c r="CFS276" s="3"/>
      <c r="CFT276" s="3"/>
      <c r="CFU276" s="3"/>
      <c r="CFV276" s="3"/>
      <c r="CFW276" s="3"/>
      <c r="CFX276" s="3"/>
      <c r="CFY276" s="3"/>
      <c r="CFZ276" s="3"/>
      <c r="CGA276" s="3"/>
      <c r="CGB276" s="3"/>
      <c r="CGC276" s="3"/>
      <c r="CGD276" s="3"/>
      <c r="CGE276" s="3"/>
      <c r="CGF276" s="3"/>
      <c r="CGG276" s="3"/>
      <c r="CGH276" s="3"/>
      <c r="CGI276" s="3"/>
      <c r="CGJ276" s="3"/>
      <c r="CGK276" s="3"/>
      <c r="CGL276" s="3"/>
      <c r="CGM276" s="3"/>
      <c r="CGN276" s="3"/>
      <c r="CGO276" s="3"/>
      <c r="CGP276" s="3"/>
      <c r="CGQ276" s="3"/>
      <c r="CGR276" s="3"/>
      <c r="CGS276" s="3"/>
      <c r="CGT276" s="3"/>
      <c r="CGU276" s="3"/>
      <c r="CGV276" s="3"/>
      <c r="CGW276" s="3"/>
      <c r="CGX276" s="3"/>
      <c r="CGY276" s="3"/>
      <c r="CGZ276" s="3"/>
      <c r="CHA276" s="3"/>
      <c r="CHB276" s="3"/>
      <c r="CHC276" s="3"/>
      <c r="CHD276" s="3"/>
      <c r="CHE276" s="3"/>
      <c r="CHF276" s="3"/>
      <c r="CHG276" s="3"/>
      <c r="CHH276" s="3"/>
      <c r="CHI276" s="3"/>
      <c r="CHJ276" s="3"/>
      <c r="CHK276" s="3"/>
      <c r="CHL276" s="3"/>
      <c r="CHM276" s="3"/>
      <c r="CHN276" s="3"/>
      <c r="CHO276" s="3"/>
      <c r="CHP276" s="3"/>
      <c r="CHQ276" s="3"/>
      <c r="CHR276" s="3"/>
      <c r="CHS276" s="3"/>
      <c r="CHT276" s="3"/>
      <c r="CHU276" s="3"/>
      <c r="CHV276" s="3"/>
      <c r="CHW276" s="3"/>
      <c r="CHX276" s="3"/>
      <c r="CHY276" s="3"/>
      <c r="CHZ276" s="3"/>
      <c r="CIA276" s="3"/>
      <c r="CIB276" s="3"/>
      <c r="CIC276" s="3"/>
      <c r="CID276" s="3"/>
      <c r="CIE276" s="3"/>
      <c r="CIF276" s="3"/>
      <c r="CIG276" s="3"/>
      <c r="CIH276" s="3"/>
      <c r="CII276" s="3"/>
      <c r="CIJ276" s="3"/>
      <c r="CIK276" s="3"/>
      <c r="CIL276" s="3"/>
      <c r="CIM276" s="3"/>
      <c r="CIN276" s="3"/>
      <c r="CIO276" s="3"/>
      <c r="CIP276" s="3"/>
      <c r="CIQ276" s="3"/>
      <c r="CIR276" s="3"/>
      <c r="CIS276" s="3"/>
      <c r="CIT276" s="3"/>
      <c r="CIU276" s="3"/>
      <c r="CIV276" s="3"/>
      <c r="CIW276" s="3"/>
      <c r="CIX276" s="3"/>
      <c r="CIY276" s="3"/>
      <c r="CIZ276" s="3"/>
      <c r="CJA276" s="3"/>
      <c r="CJB276" s="3"/>
      <c r="CJC276" s="3"/>
      <c r="CJD276" s="3"/>
      <c r="CJE276" s="3"/>
      <c r="CJF276" s="3"/>
      <c r="CJG276" s="3"/>
      <c r="CJH276" s="3"/>
      <c r="CJI276" s="3"/>
      <c r="CJJ276" s="3"/>
      <c r="CJK276" s="3"/>
      <c r="CJL276" s="3"/>
      <c r="CJM276" s="3"/>
      <c r="CJN276" s="3"/>
      <c r="CJO276" s="3"/>
      <c r="CJP276" s="3"/>
      <c r="CJQ276" s="3"/>
      <c r="CJR276" s="3"/>
      <c r="CJS276" s="3"/>
      <c r="CJT276" s="3"/>
      <c r="CJU276" s="3"/>
      <c r="CJV276" s="3"/>
      <c r="CJW276" s="3"/>
      <c r="CJX276" s="3"/>
      <c r="CJY276" s="3"/>
      <c r="CJZ276" s="3"/>
      <c r="CKA276" s="3"/>
      <c r="CKB276" s="3"/>
      <c r="CKC276" s="3"/>
      <c r="CKD276" s="3"/>
      <c r="CKE276" s="3"/>
      <c r="CKF276" s="3"/>
      <c r="CKG276" s="3"/>
      <c r="CKH276" s="3"/>
      <c r="CKI276" s="3"/>
      <c r="CKJ276" s="3"/>
      <c r="CKK276" s="3"/>
      <c r="CKL276" s="3"/>
      <c r="CKM276" s="3"/>
      <c r="CKN276" s="3"/>
      <c r="CKO276" s="3"/>
      <c r="CKP276" s="3"/>
      <c r="CKQ276" s="3"/>
      <c r="CKR276" s="3"/>
      <c r="CKS276" s="3"/>
      <c r="CKT276" s="3"/>
      <c r="CKU276" s="3"/>
      <c r="CKV276" s="3"/>
      <c r="CKW276" s="3"/>
      <c r="CKX276" s="3"/>
      <c r="CKY276" s="3"/>
      <c r="CKZ276" s="3"/>
      <c r="CLA276" s="3"/>
      <c r="CLB276" s="3"/>
      <c r="CLC276" s="3"/>
      <c r="CLD276" s="3"/>
      <c r="CLE276" s="3"/>
      <c r="CLF276" s="3"/>
      <c r="CLG276" s="3"/>
      <c r="CLH276" s="3"/>
      <c r="CLI276" s="3"/>
      <c r="CLJ276" s="3"/>
      <c r="CLK276" s="3"/>
      <c r="CLL276" s="3"/>
      <c r="CLM276" s="3"/>
      <c r="CLN276" s="3"/>
      <c r="CLO276" s="3"/>
      <c r="CLP276" s="3"/>
      <c r="CLQ276" s="3"/>
      <c r="CLR276" s="3"/>
      <c r="CLS276" s="3"/>
      <c r="CLT276" s="3"/>
      <c r="CLU276" s="3"/>
      <c r="CLV276" s="3"/>
      <c r="CLW276" s="3"/>
      <c r="CLX276" s="3"/>
      <c r="CLY276" s="3"/>
      <c r="CLZ276" s="3"/>
      <c r="CMA276" s="3"/>
      <c r="CMB276" s="3"/>
      <c r="CMC276" s="3"/>
      <c r="CMD276" s="3"/>
      <c r="CME276" s="3"/>
      <c r="CMF276" s="3"/>
      <c r="CMG276" s="3"/>
      <c r="CMH276" s="3"/>
      <c r="CMI276" s="3"/>
      <c r="CMJ276" s="3"/>
      <c r="CMK276" s="3"/>
      <c r="CML276" s="3"/>
      <c r="CMM276" s="3"/>
      <c r="CMN276" s="3"/>
      <c r="CMO276" s="3"/>
      <c r="CMP276" s="3"/>
      <c r="CMQ276" s="3"/>
      <c r="CMR276" s="3"/>
      <c r="CMS276" s="3"/>
      <c r="CMT276" s="3"/>
      <c r="CMU276" s="3"/>
      <c r="CMV276" s="3"/>
      <c r="CMW276" s="3"/>
      <c r="CMX276" s="3"/>
      <c r="CMY276" s="3"/>
      <c r="CMZ276" s="3"/>
      <c r="CNA276" s="3"/>
      <c r="CNB276" s="3"/>
      <c r="CNC276" s="3"/>
      <c r="CND276" s="3"/>
      <c r="CNE276" s="3"/>
      <c r="CNF276" s="3"/>
      <c r="CNG276" s="3"/>
      <c r="CNH276" s="3"/>
      <c r="CNI276" s="3"/>
      <c r="CNJ276" s="3"/>
      <c r="CNK276" s="3"/>
      <c r="CNL276" s="3"/>
      <c r="CNM276" s="3"/>
      <c r="CNN276" s="3"/>
      <c r="CNO276" s="3"/>
      <c r="CNP276" s="3"/>
      <c r="CNQ276" s="3"/>
      <c r="CNR276" s="3"/>
      <c r="CNS276" s="3"/>
      <c r="CNT276" s="3"/>
      <c r="CNU276" s="3"/>
      <c r="CNV276" s="3"/>
      <c r="CNW276" s="3"/>
      <c r="CNX276" s="3"/>
      <c r="CNY276" s="3"/>
      <c r="CNZ276" s="3"/>
      <c r="COA276" s="3"/>
      <c r="COB276" s="3"/>
      <c r="COC276" s="3"/>
      <c r="COD276" s="3"/>
      <c r="COE276" s="3"/>
      <c r="COF276" s="3"/>
      <c r="COG276" s="3"/>
      <c r="COH276" s="3"/>
      <c r="COI276" s="3"/>
      <c r="COJ276" s="3"/>
      <c r="COK276" s="3"/>
      <c r="COL276" s="3"/>
      <c r="COM276" s="3"/>
      <c r="CON276" s="3"/>
      <c r="COO276" s="3"/>
      <c r="COP276" s="3"/>
      <c r="COQ276" s="3"/>
      <c r="COR276" s="3"/>
      <c r="COS276" s="3"/>
      <c r="COT276" s="3"/>
      <c r="COU276" s="3"/>
      <c r="COV276" s="3"/>
      <c r="COW276" s="3"/>
      <c r="COX276" s="3"/>
      <c r="COY276" s="3"/>
      <c r="COZ276" s="3"/>
      <c r="CPA276" s="3"/>
      <c r="CPB276" s="3"/>
      <c r="CPC276" s="3"/>
      <c r="CPD276" s="3"/>
      <c r="CPE276" s="3"/>
      <c r="CPF276" s="3"/>
      <c r="CPG276" s="3"/>
      <c r="CPH276" s="3"/>
      <c r="CPI276" s="3"/>
      <c r="CPJ276" s="3"/>
      <c r="CPK276" s="3"/>
      <c r="CPL276" s="3"/>
      <c r="CPM276" s="3"/>
      <c r="CPN276" s="3"/>
      <c r="CPO276" s="3"/>
      <c r="CPP276" s="3"/>
      <c r="CPQ276" s="3"/>
      <c r="CPR276" s="3"/>
      <c r="CPS276" s="3"/>
      <c r="CPT276" s="3"/>
      <c r="CPU276" s="3"/>
      <c r="CPV276" s="3"/>
      <c r="CPW276" s="3"/>
      <c r="CPX276" s="3"/>
      <c r="CPY276" s="3"/>
      <c r="CPZ276" s="3"/>
      <c r="CQA276" s="3"/>
      <c r="CQB276" s="3"/>
      <c r="CQC276" s="3"/>
      <c r="CQD276" s="3"/>
      <c r="CQE276" s="3"/>
      <c r="CQF276" s="3"/>
      <c r="CQG276" s="3"/>
      <c r="CQH276" s="3"/>
      <c r="CQI276" s="3"/>
      <c r="CQJ276" s="3"/>
      <c r="CQK276" s="3"/>
      <c r="CQL276" s="3"/>
      <c r="CQM276" s="3"/>
      <c r="CQN276" s="3"/>
      <c r="CQO276" s="3"/>
      <c r="CQP276" s="3"/>
      <c r="CQQ276" s="3"/>
      <c r="CQR276" s="3"/>
      <c r="CQS276" s="3"/>
      <c r="CQT276" s="3"/>
      <c r="CQU276" s="3"/>
      <c r="CQV276" s="3"/>
      <c r="CQW276" s="3"/>
      <c r="CQX276" s="3"/>
      <c r="CQY276" s="3"/>
      <c r="CQZ276" s="3"/>
      <c r="CRA276" s="3"/>
      <c r="CRB276" s="3"/>
      <c r="CRC276" s="3"/>
      <c r="CRD276" s="3"/>
      <c r="CRE276" s="3"/>
      <c r="CRF276" s="3"/>
      <c r="CRG276" s="3"/>
      <c r="CRH276" s="3"/>
      <c r="CRI276" s="3"/>
      <c r="CRJ276" s="3"/>
      <c r="CRK276" s="3"/>
      <c r="CRL276" s="3"/>
      <c r="CRM276" s="3"/>
      <c r="CRN276" s="3"/>
      <c r="CRO276" s="3"/>
      <c r="CRP276" s="3"/>
      <c r="CRQ276" s="3"/>
      <c r="CRR276" s="3"/>
      <c r="CRS276" s="3"/>
      <c r="CRT276" s="3"/>
      <c r="CRU276" s="3"/>
      <c r="CRV276" s="3"/>
      <c r="CRW276" s="3"/>
      <c r="CRX276" s="3"/>
      <c r="CRY276" s="3"/>
      <c r="CRZ276" s="3"/>
      <c r="CSA276" s="3"/>
      <c r="CSB276" s="3"/>
      <c r="CSC276" s="3"/>
      <c r="CSD276" s="3"/>
      <c r="CSE276" s="3"/>
      <c r="CSF276" s="3"/>
      <c r="CSG276" s="3"/>
      <c r="CSH276" s="3"/>
      <c r="CSI276" s="3"/>
      <c r="CSJ276" s="3"/>
      <c r="CSK276" s="3"/>
      <c r="CSL276" s="3"/>
      <c r="CSM276" s="3"/>
      <c r="CSN276" s="3"/>
      <c r="CSO276" s="3"/>
      <c r="CSP276" s="3"/>
      <c r="CSQ276" s="3"/>
      <c r="CSR276" s="3"/>
      <c r="CSS276" s="3"/>
      <c r="CST276" s="3"/>
      <c r="CSU276" s="3"/>
      <c r="CSV276" s="3"/>
      <c r="CSW276" s="3"/>
      <c r="CSX276" s="3"/>
      <c r="CSY276" s="3"/>
      <c r="CSZ276" s="3"/>
      <c r="CTA276" s="3"/>
      <c r="CTB276" s="3"/>
      <c r="CTC276" s="3"/>
      <c r="CTD276" s="3"/>
      <c r="CTE276" s="3"/>
      <c r="CTF276" s="3"/>
      <c r="CTG276" s="3"/>
      <c r="CTH276" s="3"/>
      <c r="CTI276" s="3"/>
      <c r="CTJ276" s="3"/>
      <c r="CTK276" s="3"/>
      <c r="CTL276" s="3"/>
      <c r="CTM276" s="3"/>
      <c r="CTN276" s="3"/>
      <c r="CTO276" s="3"/>
      <c r="CTP276" s="3"/>
      <c r="CTQ276" s="3"/>
      <c r="CTR276" s="3"/>
      <c r="CTS276" s="3"/>
      <c r="CTT276" s="3"/>
      <c r="CTU276" s="3"/>
      <c r="CTV276" s="3"/>
      <c r="CTW276" s="3"/>
      <c r="CTX276" s="3"/>
      <c r="CTY276" s="3"/>
      <c r="CTZ276" s="3"/>
      <c r="CUA276" s="3"/>
      <c r="CUB276" s="3"/>
      <c r="CUC276" s="3"/>
      <c r="CUD276" s="3"/>
      <c r="CUE276" s="3"/>
      <c r="CUF276" s="3"/>
      <c r="CUG276" s="3"/>
      <c r="CUH276" s="3"/>
      <c r="CUI276" s="3"/>
      <c r="CUJ276" s="3"/>
      <c r="CUK276" s="3"/>
      <c r="CUL276" s="3"/>
      <c r="CUM276" s="3"/>
      <c r="CUN276" s="3"/>
      <c r="CUO276" s="3"/>
      <c r="CUP276" s="3"/>
      <c r="CUQ276" s="3"/>
      <c r="CUR276" s="3"/>
      <c r="CUS276" s="3"/>
      <c r="CUT276" s="3"/>
      <c r="CUU276" s="3"/>
      <c r="CUV276" s="3"/>
      <c r="CUW276" s="3"/>
      <c r="CUX276" s="3"/>
      <c r="CUY276" s="3"/>
      <c r="CUZ276" s="3"/>
      <c r="CVA276" s="3"/>
      <c r="CVB276" s="3"/>
      <c r="CVC276" s="3"/>
      <c r="CVD276" s="3"/>
      <c r="CVE276" s="3"/>
      <c r="CVF276" s="3"/>
      <c r="CVG276" s="3"/>
      <c r="CVH276" s="3"/>
      <c r="CVI276" s="3"/>
      <c r="CVJ276" s="3"/>
      <c r="CVK276" s="3"/>
      <c r="CVL276" s="3"/>
      <c r="CVM276" s="3"/>
      <c r="CVN276" s="3"/>
      <c r="CVO276" s="3"/>
      <c r="CVP276" s="3"/>
      <c r="CVQ276" s="3"/>
      <c r="CVR276" s="3"/>
      <c r="CVS276" s="3"/>
      <c r="CVT276" s="3"/>
      <c r="CVU276" s="3"/>
      <c r="CVV276" s="3"/>
      <c r="CVW276" s="3"/>
      <c r="CVX276" s="3"/>
      <c r="CVY276" s="3"/>
      <c r="CVZ276" s="3"/>
      <c r="CWA276" s="3"/>
      <c r="CWB276" s="3"/>
      <c r="CWC276" s="3"/>
      <c r="CWD276" s="3"/>
      <c r="CWE276" s="3"/>
      <c r="CWF276" s="3"/>
      <c r="CWG276" s="3"/>
      <c r="CWH276" s="3"/>
      <c r="CWI276" s="3"/>
      <c r="CWJ276" s="3"/>
      <c r="CWK276" s="3"/>
      <c r="CWL276" s="3"/>
      <c r="CWM276" s="3"/>
      <c r="CWN276" s="3"/>
      <c r="CWO276" s="3"/>
      <c r="CWP276" s="3"/>
      <c r="CWQ276" s="3"/>
      <c r="CWR276" s="3"/>
      <c r="CWS276" s="3"/>
      <c r="CWT276" s="3"/>
      <c r="CWU276" s="3"/>
      <c r="CWV276" s="3"/>
      <c r="CWW276" s="3"/>
      <c r="CWX276" s="3"/>
      <c r="CWY276" s="3"/>
      <c r="CWZ276" s="3"/>
      <c r="CXA276" s="3"/>
      <c r="CXB276" s="3"/>
      <c r="CXC276" s="3"/>
      <c r="CXD276" s="3"/>
      <c r="CXE276" s="3"/>
      <c r="CXF276" s="3"/>
      <c r="CXG276" s="3"/>
      <c r="CXH276" s="3"/>
      <c r="CXI276" s="3"/>
      <c r="CXJ276" s="3"/>
      <c r="CXK276" s="3"/>
      <c r="CXL276" s="3"/>
      <c r="CXM276" s="3"/>
      <c r="CXN276" s="3"/>
      <c r="CXO276" s="3"/>
      <c r="CXP276" s="3"/>
      <c r="CXQ276" s="3"/>
      <c r="CXR276" s="3"/>
      <c r="CXS276" s="3"/>
      <c r="CXT276" s="3"/>
      <c r="CXU276" s="3"/>
      <c r="CXV276" s="3"/>
      <c r="CXW276" s="3"/>
      <c r="CXX276" s="3"/>
      <c r="CXY276" s="3"/>
      <c r="CXZ276" s="3"/>
      <c r="CYA276" s="3"/>
      <c r="CYB276" s="3"/>
      <c r="CYC276" s="3"/>
      <c r="CYD276" s="3"/>
      <c r="CYE276" s="3"/>
      <c r="CYF276" s="3"/>
      <c r="CYG276" s="3"/>
      <c r="CYH276" s="3"/>
      <c r="CYI276" s="3"/>
      <c r="CYJ276" s="3"/>
      <c r="CYK276" s="3"/>
      <c r="CYL276" s="3"/>
      <c r="CYM276" s="3"/>
      <c r="CYN276" s="3"/>
      <c r="CYO276" s="3"/>
      <c r="CYP276" s="3"/>
      <c r="CYQ276" s="3"/>
      <c r="CYR276" s="3"/>
      <c r="CYS276" s="3"/>
      <c r="CYT276" s="3"/>
      <c r="CYU276" s="3"/>
      <c r="CYV276" s="3"/>
      <c r="CYW276" s="3"/>
      <c r="CYX276" s="3"/>
      <c r="CYY276" s="3"/>
      <c r="CYZ276" s="3"/>
      <c r="CZA276" s="3"/>
      <c r="CZB276" s="3"/>
      <c r="CZC276" s="3"/>
      <c r="CZD276" s="3"/>
      <c r="CZE276" s="3"/>
      <c r="CZF276" s="3"/>
      <c r="CZG276" s="3"/>
      <c r="CZH276" s="3"/>
      <c r="CZI276" s="3"/>
      <c r="CZJ276" s="3"/>
      <c r="CZK276" s="3"/>
      <c r="CZL276" s="3"/>
      <c r="CZM276" s="3"/>
      <c r="CZN276" s="3"/>
      <c r="CZO276" s="3"/>
      <c r="CZP276" s="3"/>
      <c r="CZQ276" s="3"/>
      <c r="CZR276" s="3"/>
      <c r="CZS276" s="3"/>
      <c r="CZT276" s="3"/>
      <c r="CZU276" s="3"/>
      <c r="CZV276" s="3"/>
      <c r="CZW276" s="3"/>
      <c r="CZX276" s="3"/>
      <c r="CZY276" s="3"/>
      <c r="CZZ276" s="3"/>
      <c r="DAA276" s="3"/>
      <c r="DAB276" s="3"/>
      <c r="DAC276" s="3"/>
      <c r="DAD276" s="3"/>
      <c r="DAE276" s="3"/>
      <c r="DAF276" s="3"/>
      <c r="DAG276" s="3"/>
      <c r="DAH276" s="3"/>
      <c r="DAI276" s="3"/>
      <c r="DAJ276" s="3"/>
      <c r="DAK276" s="3"/>
      <c r="DAL276" s="3"/>
      <c r="DAM276" s="3"/>
      <c r="DAN276" s="3"/>
      <c r="DAO276" s="3"/>
      <c r="DAP276" s="3"/>
      <c r="DAQ276" s="3"/>
      <c r="DAR276" s="3"/>
      <c r="DAS276" s="3"/>
      <c r="DAT276" s="3"/>
      <c r="DAU276" s="3"/>
      <c r="DAV276" s="3"/>
      <c r="DAW276" s="3"/>
      <c r="DAX276" s="3"/>
      <c r="DAY276" s="3"/>
      <c r="DAZ276" s="3"/>
      <c r="DBA276" s="3"/>
      <c r="DBB276" s="3"/>
      <c r="DBC276" s="3"/>
      <c r="DBD276" s="3"/>
      <c r="DBE276" s="3"/>
      <c r="DBF276" s="3"/>
      <c r="DBG276" s="3"/>
      <c r="DBH276" s="3"/>
      <c r="DBI276" s="3"/>
      <c r="DBJ276" s="3"/>
      <c r="DBK276" s="3"/>
      <c r="DBL276" s="3"/>
      <c r="DBM276" s="3"/>
      <c r="DBN276" s="3"/>
      <c r="DBO276" s="3"/>
      <c r="DBP276" s="3"/>
      <c r="DBQ276" s="3"/>
      <c r="DBR276" s="3"/>
      <c r="DBS276" s="3"/>
      <c r="DBT276" s="3"/>
      <c r="DBU276" s="3"/>
      <c r="DBV276" s="3"/>
      <c r="DBW276" s="3"/>
      <c r="DBX276" s="3"/>
      <c r="DBY276" s="3"/>
      <c r="DBZ276" s="3"/>
      <c r="DCA276" s="3"/>
      <c r="DCB276" s="3"/>
      <c r="DCC276" s="3"/>
      <c r="DCD276" s="3"/>
      <c r="DCE276" s="3"/>
      <c r="DCF276" s="3"/>
      <c r="DCG276" s="3"/>
      <c r="DCH276" s="3"/>
      <c r="DCI276" s="3"/>
      <c r="DCJ276" s="3"/>
      <c r="DCK276" s="3"/>
      <c r="DCL276" s="3"/>
      <c r="DCM276" s="3"/>
      <c r="DCN276" s="3"/>
      <c r="DCO276" s="3"/>
      <c r="DCP276" s="3"/>
      <c r="DCQ276" s="3"/>
      <c r="DCR276" s="3"/>
      <c r="DCS276" s="3"/>
      <c r="DCT276" s="3"/>
      <c r="DCU276" s="3"/>
      <c r="DCV276" s="3"/>
      <c r="DCW276" s="3"/>
      <c r="DCX276" s="3"/>
      <c r="DCY276" s="3"/>
      <c r="DCZ276" s="3"/>
      <c r="DDA276" s="3"/>
      <c r="DDB276" s="3"/>
      <c r="DDC276" s="3"/>
      <c r="DDD276" s="3"/>
      <c r="DDE276" s="3"/>
      <c r="DDF276" s="3"/>
      <c r="DDG276" s="3"/>
      <c r="DDH276" s="3"/>
      <c r="DDI276" s="3"/>
      <c r="DDJ276" s="3"/>
      <c r="DDK276" s="3"/>
      <c r="DDL276" s="3"/>
      <c r="DDM276" s="3"/>
      <c r="DDN276" s="3"/>
      <c r="DDO276" s="3"/>
      <c r="DDP276" s="3"/>
      <c r="DDQ276" s="3"/>
      <c r="DDR276" s="3"/>
      <c r="DDS276" s="3"/>
      <c r="DDT276" s="3"/>
      <c r="DDU276" s="3"/>
      <c r="DDV276" s="3"/>
      <c r="DDW276" s="3"/>
      <c r="DDX276" s="3"/>
      <c r="DDY276" s="3"/>
      <c r="DDZ276" s="3"/>
      <c r="DEA276" s="3"/>
      <c r="DEB276" s="3"/>
      <c r="DEC276" s="3"/>
      <c r="DED276" s="3"/>
      <c r="DEE276" s="3"/>
      <c r="DEF276" s="3"/>
      <c r="DEG276" s="3"/>
      <c r="DEH276" s="3"/>
      <c r="DEI276" s="3"/>
      <c r="DEJ276" s="3"/>
      <c r="DEK276" s="3"/>
      <c r="DEL276" s="3"/>
      <c r="DEM276" s="3"/>
      <c r="DEN276" s="3"/>
      <c r="DEO276" s="3"/>
      <c r="DEP276" s="3"/>
      <c r="DEQ276" s="3"/>
      <c r="DER276" s="3"/>
      <c r="DES276" s="3"/>
      <c r="DET276" s="3"/>
      <c r="DEU276" s="3"/>
      <c r="DEV276" s="3"/>
      <c r="DEW276" s="3"/>
      <c r="DEX276" s="3"/>
      <c r="DEY276" s="3"/>
      <c r="DEZ276" s="3"/>
      <c r="DFA276" s="3"/>
      <c r="DFB276" s="3"/>
      <c r="DFC276" s="3"/>
      <c r="DFD276" s="3"/>
      <c r="DFE276" s="3"/>
      <c r="DFF276" s="3"/>
      <c r="DFG276" s="3"/>
      <c r="DFH276" s="3"/>
      <c r="DFI276" s="3"/>
      <c r="DFJ276" s="3"/>
      <c r="DFK276" s="3"/>
      <c r="DFL276" s="3"/>
      <c r="DFM276" s="3"/>
      <c r="DFN276" s="3"/>
      <c r="DFO276" s="3"/>
      <c r="DFP276" s="3"/>
      <c r="DFQ276" s="3"/>
      <c r="DFR276" s="3"/>
      <c r="DFS276" s="3"/>
      <c r="DFT276" s="3"/>
      <c r="DFU276" s="3"/>
      <c r="DFV276" s="3"/>
      <c r="DFW276" s="3"/>
      <c r="DFX276" s="3"/>
      <c r="DFY276" s="3"/>
      <c r="DFZ276" s="3"/>
      <c r="DGA276" s="3"/>
      <c r="DGB276" s="3"/>
      <c r="DGC276" s="3"/>
      <c r="DGD276" s="3"/>
      <c r="DGE276" s="3"/>
      <c r="DGF276" s="3"/>
      <c r="DGG276" s="3"/>
      <c r="DGH276" s="3"/>
      <c r="DGI276" s="3"/>
      <c r="DGJ276" s="3"/>
      <c r="DGK276" s="3"/>
      <c r="DGL276" s="3"/>
      <c r="DGM276" s="3"/>
      <c r="DGN276" s="3"/>
      <c r="DGO276" s="3"/>
      <c r="DGP276" s="3"/>
      <c r="DGQ276" s="3"/>
      <c r="DGR276" s="3"/>
      <c r="DGS276" s="3"/>
      <c r="DGT276" s="3"/>
      <c r="DGU276" s="3"/>
      <c r="DGV276" s="3"/>
      <c r="DGW276" s="3"/>
      <c r="DGX276" s="3"/>
      <c r="DGY276" s="3"/>
      <c r="DGZ276" s="3"/>
      <c r="DHA276" s="3"/>
      <c r="DHB276" s="3"/>
      <c r="DHC276" s="3"/>
      <c r="DHD276" s="3"/>
      <c r="DHE276" s="3"/>
      <c r="DHF276" s="3"/>
      <c r="DHG276" s="3"/>
      <c r="DHH276" s="3"/>
      <c r="DHI276" s="3"/>
      <c r="DHJ276" s="3"/>
      <c r="DHK276" s="3"/>
      <c r="DHL276" s="3"/>
      <c r="DHM276" s="3"/>
      <c r="DHN276" s="3"/>
      <c r="DHO276" s="3"/>
      <c r="DHP276" s="3"/>
      <c r="DHQ276" s="3"/>
      <c r="DHR276" s="3"/>
      <c r="DHS276" s="3"/>
      <c r="DHT276" s="3"/>
      <c r="DHU276" s="3"/>
      <c r="DHV276" s="3"/>
      <c r="DHW276" s="3"/>
      <c r="DHX276" s="3"/>
      <c r="DHY276" s="3"/>
      <c r="DHZ276" s="3"/>
      <c r="DIA276" s="3"/>
      <c r="DIB276" s="3"/>
      <c r="DIC276" s="3"/>
      <c r="DID276" s="3"/>
      <c r="DIE276" s="3"/>
      <c r="DIF276" s="3"/>
      <c r="DIG276" s="3"/>
      <c r="DIH276" s="3"/>
      <c r="DII276" s="3"/>
      <c r="DIJ276" s="3"/>
      <c r="DIK276" s="3"/>
      <c r="DIL276" s="3"/>
      <c r="DIM276" s="3"/>
      <c r="DIN276" s="3"/>
      <c r="DIO276" s="3"/>
      <c r="DIP276" s="3"/>
      <c r="DIQ276" s="3"/>
      <c r="DIR276" s="3"/>
      <c r="DIS276" s="3"/>
      <c r="DIT276" s="3"/>
      <c r="DIU276" s="3"/>
      <c r="DIV276" s="3"/>
      <c r="DIW276" s="3"/>
      <c r="DIX276" s="3"/>
    </row>
    <row r="277" spans="1:2962" ht="15.75">
      <c r="A277" s="103" t="s">
        <v>448</v>
      </c>
      <c r="B277" s="71" t="s">
        <v>449</v>
      </c>
      <c r="C277" s="70" t="s">
        <v>631</v>
      </c>
      <c r="D277" s="115">
        <v>42269</v>
      </c>
      <c r="E277" s="71" t="s">
        <v>451</v>
      </c>
      <c r="F277" s="160">
        <v>50000000</v>
      </c>
      <c r="G277" s="33"/>
      <c r="H277" s="126"/>
      <c r="I277" s="49"/>
      <c r="J277" s="90">
        <f t="shared" si="9"/>
        <v>31018200000</v>
      </c>
      <c r="K277" s="3">
        <f t="shared" si="8"/>
        <v>50000000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  <c r="AUV277" s="3"/>
      <c r="AUW277" s="3"/>
      <c r="AUX277" s="3"/>
      <c r="AUY277" s="3"/>
      <c r="AUZ277" s="3"/>
      <c r="AVA277" s="3"/>
      <c r="AVB277" s="3"/>
      <c r="AVC277" s="3"/>
      <c r="AVD277" s="3"/>
      <c r="AVE277" s="3"/>
      <c r="AVF277" s="3"/>
      <c r="AVG277" s="3"/>
      <c r="AVH277" s="3"/>
      <c r="AVI277" s="3"/>
      <c r="AVJ277" s="3"/>
      <c r="AVK277" s="3"/>
      <c r="AVL277" s="3"/>
      <c r="AVM277" s="3"/>
      <c r="AVN277" s="3"/>
      <c r="AVO277" s="3"/>
      <c r="AVP277" s="3"/>
      <c r="AVQ277" s="3"/>
      <c r="AVR277" s="3"/>
      <c r="AVS277" s="3"/>
      <c r="AVT277" s="3"/>
      <c r="AVU277" s="3"/>
      <c r="AVV277" s="3"/>
      <c r="AVW277" s="3"/>
      <c r="AVX277" s="3"/>
      <c r="AVY277" s="3"/>
      <c r="AVZ277" s="3"/>
      <c r="AWA277" s="3"/>
      <c r="AWB277" s="3"/>
      <c r="AWC277" s="3"/>
      <c r="AWD277" s="3"/>
      <c r="AWE277" s="3"/>
      <c r="AWF277" s="3"/>
      <c r="AWG277" s="3"/>
      <c r="AWH277" s="3"/>
      <c r="AWI277" s="3"/>
      <c r="AWJ277" s="3"/>
      <c r="AWK277" s="3"/>
      <c r="AWL277" s="3"/>
      <c r="AWM277" s="3"/>
      <c r="AWN277" s="3"/>
      <c r="AWO277" s="3"/>
      <c r="AWP277" s="3"/>
      <c r="AWQ277" s="3"/>
      <c r="AWR277" s="3"/>
      <c r="AWS277" s="3"/>
      <c r="AWT277" s="3"/>
      <c r="AWU277" s="3"/>
      <c r="AWV277" s="3"/>
      <c r="AWW277" s="3"/>
      <c r="AWX277" s="3"/>
      <c r="AWY277" s="3"/>
      <c r="AWZ277" s="3"/>
      <c r="AXA277" s="3"/>
      <c r="AXB277" s="3"/>
      <c r="AXC277" s="3"/>
      <c r="AXD277" s="3"/>
      <c r="AXE277" s="3"/>
      <c r="AXF277" s="3"/>
      <c r="AXG277" s="3"/>
      <c r="AXH277" s="3"/>
      <c r="AXI277" s="3"/>
      <c r="AXJ277" s="3"/>
      <c r="AXK277" s="3"/>
      <c r="AXL277" s="3"/>
      <c r="AXM277" s="3"/>
      <c r="AXN277" s="3"/>
      <c r="AXO277" s="3"/>
      <c r="AXP277" s="3"/>
      <c r="AXQ277" s="3"/>
      <c r="AXR277" s="3"/>
      <c r="AXS277" s="3"/>
      <c r="AXT277" s="3"/>
      <c r="AXU277" s="3"/>
      <c r="AXV277" s="3"/>
      <c r="AXW277" s="3"/>
      <c r="AXX277" s="3"/>
      <c r="AXY277" s="3"/>
      <c r="AXZ277" s="3"/>
      <c r="AYA277" s="3"/>
      <c r="AYB277" s="3"/>
      <c r="AYC277" s="3"/>
      <c r="AYD277" s="3"/>
      <c r="AYE277" s="3"/>
      <c r="AYF277" s="3"/>
      <c r="AYG277" s="3"/>
      <c r="AYH277" s="3"/>
      <c r="AYI277" s="3"/>
      <c r="AYJ277" s="3"/>
      <c r="AYK277" s="3"/>
      <c r="AYL277" s="3"/>
      <c r="AYM277" s="3"/>
      <c r="AYN277" s="3"/>
      <c r="AYO277" s="3"/>
      <c r="AYP277" s="3"/>
      <c r="AYQ277" s="3"/>
      <c r="AYR277" s="3"/>
      <c r="AYS277" s="3"/>
      <c r="AYT277" s="3"/>
      <c r="AYU277" s="3"/>
      <c r="AYV277" s="3"/>
      <c r="AYW277" s="3"/>
      <c r="AYX277" s="3"/>
      <c r="AYY277" s="3"/>
      <c r="AYZ277" s="3"/>
      <c r="AZA277" s="3"/>
      <c r="AZB277" s="3"/>
      <c r="AZC277" s="3"/>
      <c r="AZD277" s="3"/>
      <c r="AZE277" s="3"/>
      <c r="AZF277" s="3"/>
      <c r="AZG277" s="3"/>
      <c r="AZH277" s="3"/>
      <c r="AZI277" s="3"/>
      <c r="AZJ277" s="3"/>
      <c r="AZK277" s="3"/>
      <c r="AZL277" s="3"/>
      <c r="AZM277" s="3"/>
      <c r="AZN277" s="3"/>
      <c r="AZO277" s="3"/>
      <c r="AZP277" s="3"/>
      <c r="AZQ277" s="3"/>
      <c r="AZR277" s="3"/>
      <c r="AZS277" s="3"/>
      <c r="AZT277" s="3"/>
      <c r="AZU277" s="3"/>
      <c r="AZV277" s="3"/>
      <c r="AZW277" s="3"/>
      <c r="AZX277" s="3"/>
      <c r="AZY277" s="3"/>
      <c r="AZZ277" s="3"/>
      <c r="BAA277" s="3"/>
      <c r="BAB277" s="3"/>
      <c r="BAC277" s="3"/>
      <c r="BAD277" s="3"/>
      <c r="BAE277" s="3"/>
      <c r="BAF277" s="3"/>
      <c r="BAG277" s="3"/>
      <c r="BAH277" s="3"/>
      <c r="BAI277" s="3"/>
      <c r="BAJ277" s="3"/>
      <c r="BAK277" s="3"/>
      <c r="BAL277" s="3"/>
      <c r="BAM277" s="3"/>
      <c r="BAN277" s="3"/>
      <c r="BAO277" s="3"/>
      <c r="BAP277" s="3"/>
      <c r="BAQ277" s="3"/>
      <c r="BAR277" s="3"/>
      <c r="BAS277" s="3"/>
      <c r="BAT277" s="3"/>
      <c r="BAU277" s="3"/>
      <c r="BAV277" s="3"/>
      <c r="BAW277" s="3"/>
      <c r="BAX277" s="3"/>
      <c r="BAY277" s="3"/>
      <c r="BAZ277" s="3"/>
      <c r="BBA277" s="3"/>
      <c r="BBB277" s="3"/>
      <c r="BBC277" s="3"/>
      <c r="BBD277" s="3"/>
      <c r="BBE277" s="3"/>
      <c r="BBF277" s="3"/>
      <c r="BBG277" s="3"/>
      <c r="BBH277" s="3"/>
      <c r="BBI277" s="3"/>
      <c r="BBJ277" s="3"/>
      <c r="BBK277" s="3"/>
      <c r="BBL277" s="3"/>
      <c r="BBM277" s="3"/>
      <c r="BBN277" s="3"/>
      <c r="BBO277" s="3"/>
      <c r="BBP277" s="3"/>
      <c r="BBQ277" s="3"/>
      <c r="BBR277" s="3"/>
      <c r="BBS277" s="3"/>
      <c r="BBT277" s="3"/>
      <c r="BBU277" s="3"/>
      <c r="BBV277" s="3"/>
      <c r="BBW277" s="3"/>
      <c r="BBX277" s="3"/>
      <c r="BBY277" s="3"/>
      <c r="BBZ277" s="3"/>
      <c r="BCA277" s="3"/>
      <c r="BCB277" s="3"/>
      <c r="BCC277" s="3"/>
      <c r="BCD277" s="3"/>
      <c r="BCE277" s="3"/>
      <c r="BCF277" s="3"/>
      <c r="BCG277" s="3"/>
      <c r="BCH277" s="3"/>
      <c r="BCI277" s="3"/>
      <c r="BCJ277" s="3"/>
      <c r="BCK277" s="3"/>
      <c r="BCL277" s="3"/>
      <c r="BCM277" s="3"/>
      <c r="BCN277" s="3"/>
      <c r="BCO277" s="3"/>
      <c r="BCP277" s="3"/>
      <c r="BCQ277" s="3"/>
      <c r="BCR277" s="3"/>
      <c r="BCS277" s="3"/>
      <c r="BCT277" s="3"/>
      <c r="BCU277" s="3"/>
      <c r="BCV277" s="3"/>
      <c r="BCW277" s="3"/>
      <c r="BCX277" s="3"/>
      <c r="BCY277" s="3"/>
      <c r="BCZ277" s="3"/>
      <c r="BDA277" s="3"/>
      <c r="BDB277" s="3"/>
      <c r="BDC277" s="3"/>
      <c r="BDD277" s="3"/>
      <c r="BDE277" s="3"/>
      <c r="BDF277" s="3"/>
      <c r="BDG277" s="3"/>
      <c r="BDH277" s="3"/>
      <c r="BDI277" s="3"/>
      <c r="BDJ277" s="3"/>
      <c r="BDK277" s="3"/>
      <c r="BDL277" s="3"/>
      <c r="BDM277" s="3"/>
      <c r="BDN277" s="3"/>
      <c r="BDO277" s="3"/>
      <c r="BDP277" s="3"/>
      <c r="BDQ277" s="3"/>
      <c r="BDR277" s="3"/>
      <c r="BDS277" s="3"/>
      <c r="BDT277" s="3"/>
      <c r="BDU277" s="3"/>
      <c r="BDV277" s="3"/>
      <c r="BDW277" s="3"/>
      <c r="BDX277" s="3"/>
      <c r="BDY277" s="3"/>
      <c r="BDZ277" s="3"/>
      <c r="BEA277" s="3"/>
      <c r="BEB277" s="3"/>
      <c r="BEC277" s="3"/>
      <c r="BED277" s="3"/>
      <c r="BEE277" s="3"/>
      <c r="BEF277" s="3"/>
      <c r="BEG277" s="3"/>
      <c r="BEH277" s="3"/>
      <c r="BEI277" s="3"/>
      <c r="BEJ277" s="3"/>
      <c r="BEK277" s="3"/>
      <c r="BEL277" s="3"/>
      <c r="BEM277" s="3"/>
      <c r="BEN277" s="3"/>
      <c r="BEO277" s="3"/>
      <c r="BEP277" s="3"/>
      <c r="BEQ277" s="3"/>
      <c r="BER277" s="3"/>
      <c r="BES277" s="3"/>
      <c r="BET277" s="3"/>
      <c r="BEU277" s="3"/>
      <c r="BEV277" s="3"/>
      <c r="BEW277" s="3"/>
      <c r="BEX277" s="3"/>
      <c r="BEY277" s="3"/>
      <c r="BEZ277" s="3"/>
      <c r="BFA277" s="3"/>
      <c r="BFB277" s="3"/>
      <c r="BFC277" s="3"/>
      <c r="BFD277" s="3"/>
      <c r="BFE277" s="3"/>
      <c r="BFF277" s="3"/>
      <c r="BFG277" s="3"/>
      <c r="BFH277" s="3"/>
      <c r="BFI277" s="3"/>
      <c r="BFJ277" s="3"/>
      <c r="BFK277" s="3"/>
      <c r="BFL277" s="3"/>
      <c r="BFM277" s="3"/>
      <c r="BFN277" s="3"/>
      <c r="BFO277" s="3"/>
      <c r="BFP277" s="3"/>
      <c r="BFQ277" s="3"/>
      <c r="BFR277" s="3"/>
      <c r="BFS277" s="3"/>
      <c r="BFT277" s="3"/>
      <c r="BFU277" s="3"/>
      <c r="BFV277" s="3"/>
      <c r="BFW277" s="3"/>
      <c r="BFX277" s="3"/>
      <c r="BFY277" s="3"/>
      <c r="BFZ277" s="3"/>
      <c r="BGA277" s="3"/>
      <c r="BGB277" s="3"/>
      <c r="BGC277" s="3"/>
      <c r="BGD277" s="3"/>
      <c r="BGE277" s="3"/>
      <c r="BGF277" s="3"/>
      <c r="BGG277" s="3"/>
      <c r="BGH277" s="3"/>
      <c r="BGI277" s="3"/>
      <c r="BGJ277" s="3"/>
      <c r="BGK277" s="3"/>
      <c r="BGL277" s="3"/>
      <c r="BGM277" s="3"/>
      <c r="BGN277" s="3"/>
      <c r="BGO277" s="3"/>
      <c r="BGP277" s="3"/>
      <c r="BGQ277" s="3"/>
      <c r="BGR277" s="3"/>
      <c r="BGS277" s="3"/>
      <c r="BGT277" s="3"/>
      <c r="BGU277" s="3"/>
      <c r="BGV277" s="3"/>
      <c r="BGW277" s="3"/>
      <c r="BGX277" s="3"/>
      <c r="BGY277" s="3"/>
      <c r="BGZ277" s="3"/>
      <c r="BHA277" s="3"/>
      <c r="BHB277" s="3"/>
      <c r="BHC277" s="3"/>
      <c r="BHD277" s="3"/>
      <c r="BHE277" s="3"/>
      <c r="BHF277" s="3"/>
      <c r="BHG277" s="3"/>
      <c r="BHH277" s="3"/>
      <c r="BHI277" s="3"/>
      <c r="BHJ277" s="3"/>
      <c r="BHK277" s="3"/>
      <c r="BHL277" s="3"/>
      <c r="BHM277" s="3"/>
      <c r="BHN277" s="3"/>
      <c r="BHO277" s="3"/>
      <c r="BHP277" s="3"/>
      <c r="BHQ277" s="3"/>
      <c r="BHR277" s="3"/>
      <c r="BHS277" s="3"/>
      <c r="BHT277" s="3"/>
      <c r="BHU277" s="3"/>
      <c r="BHV277" s="3"/>
      <c r="BHW277" s="3"/>
      <c r="BHX277" s="3"/>
      <c r="BHY277" s="3"/>
      <c r="BHZ277" s="3"/>
      <c r="BIA277" s="3"/>
      <c r="BIB277" s="3"/>
      <c r="BIC277" s="3"/>
      <c r="BID277" s="3"/>
      <c r="BIE277" s="3"/>
      <c r="BIF277" s="3"/>
      <c r="BIG277" s="3"/>
      <c r="BIH277" s="3"/>
      <c r="BII277" s="3"/>
      <c r="BIJ277" s="3"/>
      <c r="BIK277" s="3"/>
      <c r="BIL277" s="3"/>
      <c r="BIM277" s="3"/>
      <c r="BIN277" s="3"/>
      <c r="BIO277" s="3"/>
      <c r="BIP277" s="3"/>
      <c r="BIQ277" s="3"/>
      <c r="BIR277" s="3"/>
      <c r="BIS277" s="3"/>
      <c r="BIT277" s="3"/>
      <c r="BIU277" s="3"/>
      <c r="BIV277" s="3"/>
      <c r="BIW277" s="3"/>
      <c r="BIX277" s="3"/>
      <c r="BIY277" s="3"/>
      <c r="BIZ277" s="3"/>
      <c r="BJA277" s="3"/>
      <c r="BJB277" s="3"/>
      <c r="BJC277" s="3"/>
      <c r="BJD277" s="3"/>
      <c r="BJE277" s="3"/>
      <c r="BJF277" s="3"/>
      <c r="BJG277" s="3"/>
      <c r="BJH277" s="3"/>
      <c r="BJI277" s="3"/>
      <c r="BJJ277" s="3"/>
      <c r="BJK277" s="3"/>
      <c r="BJL277" s="3"/>
      <c r="BJM277" s="3"/>
      <c r="BJN277" s="3"/>
      <c r="BJO277" s="3"/>
      <c r="BJP277" s="3"/>
      <c r="BJQ277" s="3"/>
      <c r="BJR277" s="3"/>
      <c r="BJS277" s="3"/>
      <c r="BJT277" s="3"/>
      <c r="BJU277" s="3"/>
      <c r="BJV277" s="3"/>
      <c r="BJW277" s="3"/>
      <c r="BJX277" s="3"/>
      <c r="BJY277" s="3"/>
      <c r="BJZ277" s="3"/>
      <c r="BKA277" s="3"/>
      <c r="BKB277" s="3"/>
      <c r="BKC277" s="3"/>
      <c r="BKD277" s="3"/>
      <c r="BKE277" s="3"/>
      <c r="BKF277" s="3"/>
      <c r="BKG277" s="3"/>
      <c r="BKH277" s="3"/>
      <c r="BKI277" s="3"/>
      <c r="BKJ277" s="3"/>
      <c r="BKK277" s="3"/>
      <c r="BKL277" s="3"/>
      <c r="BKM277" s="3"/>
      <c r="BKN277" s="3"/>
      <c r="BKO277" s="3"/>
      <c r="BKP277" s="3"/>
      <c r="BKQ277" s="3"/>
      <c r="BKR277" s="3"/>
      <c r="BKS277" s="3"/>
      <c r="BKT277" s="3"/>
      <c r="BKU277" s="3"/>
      <c r="BKV277" s="3"/>
      <c r="BKW277" s="3"/>
      <c r="BKX277" s="3"/>
      <c r="BKY277" s="3"/>
      <c r="BKZ277" s="3"/>
      <c r="BLA277" s="3"/>
      <c r="BLB277" s="3"/>
      <c r="BLC277" s="3"/>
      <c r="BLD277" s="3"/>
      <c r="BLE277" s="3"/>
      <c r="BLF277" s="3"/>
      <c r="BLG277" s="3"/>
      <c r="BLH277" s="3"/>
      <c r="BLI277" s="3"/>
      <c r="BLJ277" s="3"/>
      <c r="BLK277" s="3"/>
      <c r="BLL277" s="3"/>
      <c r="BLM277" s="3"/>
      <c r="BLN277" s="3"/>
      <c r="BLO277" s="3"/>
      <c r="BLP277" s="3"/>
      <c r="BLQ277" s="3"/>
      <c r="BLR277" s="3"/>
      <c r="BLS277" s="3"/>
      <c r="BLT277" s="3"/>
      <c r="BLU277" s="3"/>
      <c r="BLV277" s="3"/>
      <c r="BLW277" s="3"/>
      <c r="BLX277" s="3"/>
      <c r="BLY277" s="3"/>
      <c r="BLZ277" s="3"/>
      <c r="BMA277" s="3"/>
      <c r="BMB277" s="3"/>
      <c r="BMC277" s="3"/>
      <c r="BMD277" s="3"/>
      <c r="BME277" s="3"/>
      <c r="BMF277" s="3"/>
      <c r="BMG277" s="3"/>
      <c r="BMH277" s="3"/>
      <c r="BMI277" s="3"/>
      <c r="BMJ277" s="3"/>
      <c r="BMK277" s="3"/>
      <c r="BML277" s="3"/>
      <c r="BMM277" s="3"/>
      <c r="BMN277" s="3"/>
      <c r="BMO277" s="3"/>
      <c r="BMP277" s="3"/>
      <c r="BMQ277" s="3"/>
      <c r="BMR277" s="3"/>
      <c r="BMS277" s="3"/>
      <c r="BMT277" s="3"/>
      <c r="BMU277" s="3"/>
      <c r="BMV277" s="3"/>
      <c r="BMW277" s="3"/>
      <c r="BMX277" s="3"/>
      <c r="BMY277" s="3"/>
      <c r="BMZ277" s="3"/>
      <c r="BNA277" s="3"/>
      <c r="BNB277" s="3"/>
      <c r="BNC277" s="3"/>
      <c r="BND277" s="3"/>
      <c r="BNE277" s="3"/>
      <c r="BNF277" s="3"/>
      <c r="BNG277" s="3"/>
      <c r="BNH277" s="3"/>
      <c r="BNI277" s="3"/>
      <c r="BNJ277" s="3"/>
      <c r="BNK277" s="3"/>
      <c r="BNL277" s="3"/>
      <c r="BNM277" s="3"/>
      <c r="BNN277" s="3"/>
      <c r="BNO277" s="3"/>
      <c r="BNP277" s="3"/>
      <c r="BNQ277" s="3"/>
      <c r="BNR277" s="3"/>
      <c r="BNS277" s="3"/>
      <c r="BNT277" s="3"/>
      <c r="BNU277" s="3"/>
      <c r="BNV277" s="3"/>
      <c r="BNW277" s="3"/>
      <c r="BNX277" s="3"/>
      <c r="BNY277" s="3"/>
      <c r="BNZ277" s="3"/>
      <c r="BOA277" s="3"/>
      <c r="BOB277" s="3"/>
      <c r="BOC277" s="3"/>
      <c r="BOD277" s="3"/>
      <c r="BOE277" s="3"/>
      <c r="BOF277" s="3"/>
      <c r="BOG277" s="3"/>
      <c r="BOH277" s="3"/>
      <c r="BOI277" s="3"/>
      <c r="BOJ277" s="3"/>
      <c r="BOK277" s="3"/>
      <c r="BOL277" s="3"/>
      <c r="BOM277" s="3"/>
      <c r="BON277" s="3"/>
      <c r="BOO277" s="3"/>
      <c r="BOP277" s="3"/>
      <c r="BOQ277" s="3"/>
      <c r="BOR277" s="3"/>
      <c r="BOS277" s="3"/>
      <c r="BOT277" s="3"/>
      <c r="BOU277" s="3"/>
      <c r="BOV277" s="3"/>
      <c r="BOW277" s="3"/>
      <c r="BOX277" s="3"/>
      <c r="BOY277" s="3"/>
      <c r="BOZ277" s="3"/>
      <c r="BPA277" s="3"/>
      <c r="BPB277" s="3"/>
      <c r="BPC277" s="3"/>
      <c r="BPD277" s="3"/>
      <c r="BPE277" s="3"/>
      <c r="BPF277" s="3"/>
      <c r="BPG277" s="3"/>
      <c r="BPH277" s="3"/>
      <c r="BPI277" s="3"/>
      <c r="BPJ277" s="3"/>
      <c r="BPK277" s="3"/>
      <c r="BPL277" s="3"/>
      <c r="BPM277" s="3"/>
      <c r="BPN277" s="3"/>
      <c r="BPO277" s="3"/>
      <c r="BPP277" s="3"/>
      <c r="BPQ277" s="3"/>
      <c r="BPR277" s="3"/>
      <c r="BPS277" s="3"/>
      <c r="BPT277" s="3"/>
      <c r="BPU277" s="3"/>
      <c r="BPV277" s="3"/>
      <c r="BPW277" s="3"/>
      <c r="BPX277" s="3"/>
      <c r="BPY277" s="3"/>
      <c r="BPZ277" s="3"/>
      <c r="BQA277" s="3"/>
      <c r="BQB277" s="3"/>
      <c r="BQC277" s="3"/>
      <c r="BQD277" s="3"/>
      <c r="BQE277" s="3"/>
      <c r="BQF277" s="3"/>
      <c r="BQG277" s="3"/>
      <c r="BQH277" s="3"/>
      <c r="BQI277" s="3"/>
      <c r="BQJ277" s="3"/>
      <c r="BQK277" s="3"/>
      <c r="BQL277" s="3"/>
      <c r="BQM277" s="3"/>
      <c r="BQN277" s="3"/>
      <c r="BQO277" s="3"/>
      <c r="BQP277" s="3"/>
      <c r="BQQ277" s="3"/>
      <c r="BQR277" s="3"/>
      <c r="BQS277" s="3"/>
      <c r="BQT277" s="3"/>
      <c r="BQU277" s="3"/>
      <c r="BQV277" s="3"/>
      <c r="BQW277" s="3"/>
      <c r="BQX277" s="3"/>
      <c r="BQY277" s="3"/>
      <c r="BQZ277" s="3"/>
      <c r="BRA277" s="3"/>
      <c r="BRB277" s="3"/>
      <c r="BRC277" s="3"/>
      <c r="BRD277" s="3"/>
      <c r="BRE277" s="3"/>
      <c r="BRF277" s="3"/>
      <c r="BRG277" s="3"/>
      <c r="BRH277" s="3"/>
      <c r="BRI277" s="3"/>
      <c r="BRJ277" s="3"/>
      <c r="BRK277" s="3"/>
      <c r="BRL277" s="3"/>
      <c r="BRM277" s="3"/>
      <c r="BRN277" s="3"/>
      <c r="BRO277" s="3"/>
      <c r="BRP277" s="3"/>
      <c r="BRQ277" s="3"/>
      <c r="BRR277" s="3"/>
      <c r="BRS277" s="3"/>
      <c r="BRT277" s="3"/>
      <c r="BRU277" s="3"/>
      <c r="BRV277" s="3"/>
      <c r="BRW277" s="3"/>
      <c r="BRX277" s="3"/>
      <c r="BRY277" s="3"/>
      <c r="BRZ277" s="3"/>
      <c r="BSA277" s="3"/>
      <c r="BSB277" s="3"/>
      <c r="BSC277" s="3"/>
      <c r="BSD277" s="3"/>
      <c r="BSE277" s="3"/>
      <c r="BSF277" s="3"/>
      <c r="BSG277" s="3"/>
      <c r="BSH277" s="3"/>
      <c r="BSI277" s="3"/>
      <c r="BSJ277" s="3"/>
      <c r="BSK277" s="3"/>
      <c r="BSL277" s="3"/>
      <c r="BSM277" s="3"/>
      <c r="BSN277" s="3"/>
      <c r="BSO277" s="3"/>
      <c r="BSP277" s="3"/>
      <c r="BSQ277" s="3"/>
      <c r="BSR277" s="3"/>
      <c r="BSS277" s="3"/>
      <c r="BST277" s="3"/>
      <c r="BSU277" s="3"/>
      <c r="BSV277" s="3"/>
      <c r="BSW277" s="3"/>
      <c r="BSX277" s="3"/>
      <c r="BSY277" s="3"/>
      <c r="BSZ277" s="3"/>
      <c r="BTA277" s="3"/>
      <c r="BTB277" s="3"/>
      <c r="BTC277" s="3"/>
      <c r="BTD277" s="3"/>
      <c r="BTE277" s="3"/>
      <c r="BTF277" s="3"/>
      <c r="BTG277" s="3"/>
      <c r="BTH277" s="3"/>
      <c r="BTI277" s="3"/>
      <c r="BTJ277" s="3"/>
      <c r="BTK277" s="3"/>
      <c r="BTL277" s="3"/>
      <c r="BTM277" s="3"/>
      <c r="BTN277" s="3"/>
      <c r="BTO277" s="3"/>
      <c r="BTP277" s="3"/>
      <c r="BTQ277" s="3"/>
      <c r="BTR277" s="3"/>
      <c r="BTS277" s="3"/>
      <c r="BTT277" s="3"/>
      <c r="BTU277" s="3"/>
      <c r="BTV277" s="3"/>
      <c r="BTW277" s="3"/>
      <c r="BTX277" s="3"/>
      <c r="BTY277" s="3"/>
      <c r="BTZ277" s="3"/>
      <c r="BUA277" s="3"/>
      <c r="BUB277" s="3"/>
      <c r="BUC277" s="3"/>
      <c r="BUD277" s="3"/>
      <c r="BUE277" s="3"/>
      <c r="BUF277" s="3"/>
      <c r="BUG277" s="3"/>
      <c r="BUH277" s="3"/>
      <c r="BUI277" s="3"/>
      <c r="BUJ277" s="3"/>
      <c r="BUK277" s="3"/>
      <c r="BUL277" s="3"/>
      <c r="BUM277" s="3"/>
      <c r="BUN277" s="3"/>
      <c r="BUO277" s="3"/>
      <c r="BUP277" s="3"/>
      <c r="BUQ277" s="3"/>
      <c r="BUR277" s="3"/>
      <c r="BUS277" s="3"/>
      <c r="BUT277" s="3"/>
      <c r="BUU277" s="3"/>
      <c r="BUV277" s="3"/>
      <c r="BUW277" s="3"/>
      <c r="BUX277" s="3"/>
      <c r="BUY277" s="3"/>
      <c r="BUZ277" s="3"/>
      <c r="BVA277" s="3"/>
      <c r="BVB277" s="3"/>
      <c r="BVC277" s="3"/>
      <c r="BVD277" s="3"/>
      <c r="BVE277" s="3"/>
      <c r="BVF277" s="3"/>
      <c r="BVG277" s="3"/>
      <c r="BVH277" s="3"/>
      <c r="BVI277" s="3"/>
      <c r="BVJ277" s="3"/>
      <c r="BVK277" s="3"/>
      <c r="BVL277" s="3"/>
      <c r="BVM277" s="3"/>
      <c r="BVN277" s="3"/>
      <c r="BVO277" s="3"/>
      <c r="BVP277" s="3"/>
      <c r="BVQ277" s="3"/>
      <c r="BVR277" s="3"/>
      <c r="BVS277" s="3"/>
      <c r="BVT277" s="3"/>
      <c r="BVU277" s="3"/>
      <c r="BVV277" s="3"/>
      <c r="BVW277" s="3"/>
      <c r="BVX277" s="3"/>
      <c r="BVY277" s="3"/>
      <c r="BVZ277" s="3"/>
      <c r="BWA277" s="3"/>
      <c r="BWB277" s="3"/>
      <c r="BWC277" s="3"/>
      <c r="BWD277" s="3"/>
      <c r="BWE277" s="3"/>
      <c r="BWF277" s="3"/>
      <c r="BWG277" s="3"/>
      <c r="BWH277" s="3"/>
      <c r="BWI277" s="3"/>
      <c r="BWJ277" s="3"/>
      <c r="BWK277" s="3"/>
      <c r="BWL277" s="3"/>
      <c r="BWM277" s="3"/>
      <c r="BWN277" s="3"/>
      <c r="BWO277" s="3"/>
      <c r="BWP277" s="3"/>
      <c r="BWQ277" s="3"/>
      <c r="BWR277" s="3"/>
      <c r="BWS277" s="3"/>
      <c r="BWT277" s="3"/>
      <c r="BWU277" s="3"/>
      <c r="BWV277" s="3"/>
      <c r="BWW277" s="3"/>
      <c r="BWX277" s="3"/>
      <c r="BWY277" s="3"/>
      <c r="BWZ277" s="3"/>
      <c r="BXA277" s="3"/>
      <c r="BXB277" s="3"/>
      <c r="BXC277" s="3"/>
      <c r="BXD277" s="3"/>
      <c r="BXE277" s="3"/>
      <c r="BXF277" s="3"/>
      <c r="BXG277" s="3"/>
      <c r="BXH277" s="3"/>
      <c r="BXI277" s="3"/>
      <c r="BXJ277" s="3"/>
      <c r="BXK277" s="3"/>
      <c r="BXL277" s="3"/>
      <c r="BXM277" s="3"/>
      <c r="BXN277" s="3"/>
      <c r="BXO277" s="3"/>
      <c r="BXP277" s="3"/>
      <c r="BXQ277" s="3"/>
      <c r="BXR277" s="3"/>
      <c r="BXS277" s="3"/>
      <c r="BXT277" s="3"/>
      <c r="BXU277" s="3"/>
      <c r="BXV277" s="3"/>
      <c r="BXW277" s="3"/>
      <c r="BXX277" s="3"/>
      <c r="BXY277" s="3"/>
      <c r="BXZ277" s="3"/>
      <c r="BYA277" s="3"/>
      <c r="BYB277" s="3"/>
      <c r="BYC277" s="3"/>
      <c r="BYD277" s="3"/>
      <c r="BYE277" s="3"/>
      <c r="BYF277" s="3"/>
      <c r="BYG277" s="3"/>
      <c r="BYH277" s="3"/>
      <c r="BYI277" s="3"/>
      <c r="BYJ277" s="3"/>
      <c r="BYK277" s="3"/>
      <c r="BYL277" s="3"/>
      <c r="BYM277" s="3"/>
      <c r="BYN277" s="3"/>
      <c r="BYO277" s="3"/>
      <c r="BYP277" s="3"/>
      <c r="BYQ277" s="3"/>
      <c r="BYR277" s="3"/>
      <c r="BYS277" s="3"/>
      <c r="BYT277" s="3"/>
      <c r="BYU277" s="3"/>
      <c r="BYV277" s="3"/>
      <c r="BYW277" s="3"/>
      <c r="BYX277" s="3"/>
      <c r="BYY277" s="3"/>
      <c r="BYZ277" s="3"/>
      <c r="BZA277" s="3"/>
      <c r="BZB277" s="3"/>
      <c r="BZC277" s="3"/>
      <c r="BZD277" s="3"/>
      <c r="BZE277" s="3"/>
      <c r="BZF277" s="3"/>
      <c r="BZG277" s="3"/>
      <c r="BZH277" s="3"/>
      <c r="BZI277" s="3"/>
      <c r="BZJ277" s="3"/>
      <c r="BZK277" s="3"/>
      <c r="BZL277" s="3"/>
      <c r="BZM277" s="3"/>
      <c r="BZN277" s="3"/>
      <c r="BZO277" s="3"/>
      <c r="BZP277" s="3"/>
      <c r="BZQ277" s="3"/>
      <c r="BZR277" s="3"/>
      <c r="BZS277" s="3"/>
      <c r="BZT277" s="3"/>
      <c r="BZU277" s="3"/>
      <c r="BZV277" s="3"/>
      <c r="BZW277" s="3"/>
      <c r="BZX277" s="3"/>
      <c r="BZY277" s="3"/>
      <c r="BZZ277" s="3"/>
      <c r="CAA277" s="3"/>
      <c r="CAB277" s="3"/>
      <c r="CAC277" s="3"/>
      <c r="CAD277" s="3"/>
      <c r="CAE277" s="3"/>
      <c r="CAF277" s="3"/>
      <c r="CAG277" s="3"/>
      <c r="CAH277" s="3"/>
      <c r="CAI277" s="3"/>
      <c r="CAJ277" s="3"/>
      <c r="CAK277" s="3"/>
      <c r="CAL277" s="3"/>
      <c r="CAM277" s="3"/>
      <c r="CAN277" s="3"/>
      <c r="CAO277" s="3"/>
      <c r="CAP277" s="3"/>
      <c r="CAQ277" s="3"/>
      <c r="CAR277" s="3"/>
      <c r="CAS277" s="3"/>
      <c r="CAT277" s="3"/>
      <c r="CAU277" s="3"/>
      <c r="CAV277" s="3"/>
      <c r="CAW277" s="3"/>
      <c r="CAX277" s="3"/>
      <c r="CAY277" s="3"/>
      <c r="CAZ277" s="3"/>
      <c r="CBA277" s="3"/>
      <c r="CBB277" s="3"/>
      <c r="CBC277" s="3"/>
      <c r="CBD277" s="3"/>
      <c r="CBE277" s="3"/>
      <c r="CBF277" s="3"/>
      <c r="CBG277" s="3"/>
      <c r="CBH277" s="3"/>
      <c r="CBI277" s="3"/>
      <c r="CBJ277" s="3"/>
      <c r="CBK277" s="3"/>
      <c r="CBL277" s="3"/>
      <c r="CBM277" s="3"/>
      <c r="CBN277" s="3"/>
      <c r="CBO277" s="3"/>
      <c r="CBP277" s="3"/>
      <c r="CBQ277" s="3"/>
      <c r="CBR277" s="3"/>
      <c r="CBS277" s="3"/>
      <c r="CBT277" s="3"/>
      <c r="CBU277" s="3"/>
      <c r="CBV277" s="3"/>
      <c r="CBW277" s="3"/>
      <c r="CBX277" s="3"/>
      <c r="CBY277" s="3"/>
      <c r="CBZ277" s="3"/>
      <c r="CCA277" s="3"/>
      <c r="CCB277" s="3"/>
      <c r="CCC277" s="3"/>
      <c r="CCD277" s="3"/>
      <c r="CCE277" s="3"/>
      <c r="CCF277" s="3"/>
      <c r="CCG277" s="3"/>
      <c r="CCH277" s="3"/>
      <c r="CCI277" s="3"/>
      <c r="CCJ277" s="3"/>
      <c r="CCK277" s="3"/>
      <c r="CCL277" s="3"/>
      <c r="CCM277" s="3"/>
      <c r="CCN277" s="3"/>
      <c r="CCO277" s="3"/>
      <c r="CCP277" s="3"/>
      <c r="CCQ277" s="3"/>
      <c r="CCR277" s="3"/>
      <c r="CCS277" s="3"/>
      <c r="CCT277" s="3"/>
      <c r="CCU277" s="3"/>
      <c r="CCV277" s="3"/>
      <c r="CCW277" s="3"/>
      <c r="CCX277" s="3"/>
      <c r="CCY277" s="3"/>
      <c r="CCZ277" s="3"/>
      <c r="CDA277" s="3"/>
      <c r="CDB277" s="3"/>
      <c r="CDC277" s="3"/>
      <c r="CDD277" s="3"/>
      <c r="CDE277" s="3"/>
      <c r="CDF277" s="3"/>
      <c r="CDG277" s="3"/>
      <c r="CDH277" s="3"/>
      <c r="CDI277" s="3"/>
      <c r="CDJ277" s="3"/>
      <c r="CDK277" s="3"/>
      <c r="CDL277" s="3"/>
      <c r="CDM277" s="3"/>
      <c r="CDN277" s="3"/>
      <c r="CDO277" s="3"/>
      <c r="CDP277" s="3"/>
      <c r="CDQ277" s="3"/>
      <c r="CDR277" s="3"/>
      <c r="CDS277" s="3"/>
      <c r="CDT277" s="3"/>
      <c r="CDU277" s="3"/>
      <c r="CDV277" s="3"/>
      <c r="CDW277" s="3"/>
      <c r="CDX277" s="3"/>
      <c r="CDY277" s="3"/>
      <c r="CDZ277" s="3"/>
      <c r="CEA277" s="3"/>
      <c r="CEB277" s="3"/>
      <c r="CEC277" s="3"/>
      <c r="CED277" s="3"/>
      <c r="CEE277" s="3"/>
      <c r="CEF277" s="3"/>
      <c r="CEG277" s="3"/>
      <c r="CEH277" s="3"/>
      <c r="CEI277" s="3"/>
      <c r="CEJ277" s="3"/>
      <c r="CEK277" s="3"/>
      <c r="CEL277" s="3"/>
      <c r="CEM277" s="3"/>
      <c r="CEN277" s="3"/>
      <c r="CEO277" s="3"/>
      <c r="CEP277" s="3"/>
      <c r="CEQ277" s="3"/>
      <c r="CER277" s="3"/>
      <c r="CES277" s="3"/>
      <c r="CET277" s="3"/>
      <c r="CEU277" s="3"/>
      <c r="CEV277" s="3"/>
      <c r="CEW277" s="3"/>
      <c r="CEX277" s="3"/>
      <c r="CEY277" s="3"/>
      <c r="CEZ277" s="3"/>
      <c r="CFA277" s="3"/>
      <c r="CFB277" s="3"/>
      <c r="CFC277" s="3"/>
      <c r="CFD277" s="3"/>
      <c r="CFE277" s="3"/>
      <c r="CFF277" s="3"/>
      <c r="CFG277" s="3"/>
      <c r="CFH277" s="3"/>
      <c r="CFI277" s="3"/>
      <c r="CFJ277" s="3"/>
      <c r="CFK277" s="3"/>
      <c r="CFL277" s="3"/>
      <c r="CFM277" s="3"/>
      <c r="CFN277" s="3"/>
      <c r="CFO277" s="3"/>
      <c r="CFP277" s="3"/>
      <c r="CFQ277" s="3"/>
      <c r="CFR277" s="3"/>
      <c r="CFS277" s="3"/>
      <c r="CFT277" s="3"/>
      <c r="CFU277" s="3"/>
      <c r="CFV277" s="3"/>
      <c r="CFW277" s="3"/>
      <c r="CFX277" s="3"/>
      <c r="CFY277" s="3"/>
      <c r="CFZ277" s="3"/>
      <c r="CGA277" s="3"/>
      <c r="CGB277" s="3"/>
      <c r="CGC277" s="3"/>
      <c r="CGD277" s="3"/>
      <c r="CGE277" s="3"/>
      <c r="CGF277" s="3"/>
      <c r="CGG277" s="3"/>
      <c r="CGH277" s="3"/>
      <c r="CGI277" s="3"/>
      <c r="CGJ277" s="3"/>
      <c r="CGK277" s="3"/>
      <c r="CGL277" s="3"/>
      <c r="CGM277" s="3"/>
      <c r="CGN277" s="3"/>
      <c r="CGO277" s="3"/>
      <c r="CGP277" s="3"/>
      <c r="CGQ277" s="3"/>
      <c r="CGR277" s="3"/>
      <c r="CGS277" s="3"/>
      <c r="CGT277" s="3"/>
      <c r="CGU277" s="3"/>
      <c r="CGV277" s="3"/>
      <c r="CGW277" s="3"/>
      <c r="CGX277" s="3"/>
      <c r="CGY277" s="3"/>
      <c r="CGZ277" s="3"/>
      <c r="CHA277" s="3"/>
      <c r="CHB277" s="3"/>
      <c r="CHC277" s="3"/>
      <c r="CHD277" s="3"/>
      <c r="CHE277" s="3"/>
      <c r="CHF277" s="3"/>
      <c r="CHG277" s="3"/>
      <c r="CHH277" s="3"/>
      <c r="CHI277" s="3"/>
      <c r="CHJ277" s="3"/>
      <c r="CHK277" s="3"/>
      <c r="CHL277" s="3"/>
      <c r="CHM277" s="3"/>
      <c r="CHN277" s="3"/>
      <c r="CHO277" s="3"/>
      <c r="CHP277" s="3"/>
      <c r="CHQ277" s="3"/>
      <c r="CHR277" s="3"/>
      <c r="CHS277" s="3"/>
      <c r="CHT277" s="3"/>
      <c r="CHU277" s="3"/>
      <c r="CHV277" s="3"/>
      <c r="CHW277" s="3"/>
      <c r="CHX277" s="3"/>
      <c r="CHY277" s="3"/>
      <c r="CHZ277" s="3"/>
      <c r="CIA277" s="3"/>
      <c r="CIB277" s="3"/>
      <c r="CIC277" s="3"/>
      <c r="CID277" s="3"/>
      <c r="CIE277" s="3"/>
      <c r="CIF277" s="3"/>
      <c r="CIG277" s="3"/>
      <c r="CIH277" s="3"/>
      <c r="CII277" s="3"/>
      <c r="CIJ277" s="3"/>
      <c r="CIK277" s="3"/>
      <c r="CIL277" s="3"/>
      <c r="CIM277" s="3"/>
      <c r="CIN277" s="3"/>
      <c r="CIO277" s="3"/>
      <c r="CIP277" s="3"/>
      <c r="CIQ277" s="3"/>
      <c r="CIR277" s="3"/>
      <c r="CIS277" s="3"/>
      <c r="CIT277" s="3"/>
      <c r="CIU277" s="3"/>
      <c r="CIV277" s="3"/>
      <c r="CIW277" s="3"/>
      <c r="CIX277" s="3"/>
      <c r="CIY277" s="3"/>
      <c r="CIZ277" s="3"/>
      <c r="CJA277" s="3"/>
      <c r="CJB277" s="3"/>
      <c r="CJC277" s="3"/>
      <c r="CJD277" s="3"/>
      <c r="CJE277" s="3"/>
      <c r="CJF277" s="3"/>
      <c r="CJG277" s="3"/>
      <c r="CJH277" s="3"/>
      <c r="CJI277" s="3"/>
      <c r="CJJ277" s="3"/>
      <c r="CJK277" s="3"/>
      <c r="CJL277" s="3"/>
      <c r="CJM277" s="3"/>
      <c r="CJN277" s="3"/>
      <c r="CJO277" s="3"/>
      <c r="CJP277" s="3"/>
      <c r="CJQ277" s="3"/>
      <c r="CJR277" s="3"/>
      <c r="CJS277" s="3"/>
      <c r="CJT277" s="3"/>
      <c r="CJU277" s="3"/>
      <c r="CJV277" s="3"/>
      <c r="CJW277" s="3"/>
      <c r="CJX277" s="3"/>
      <c r="CJY277" s="3"/>
      <c r="CJZ277" s="3"/>
      <c r="CKA277" s="3"/>
      <c r="CKB277" s="3"/>
      <c r="CKC277" s="3"/>
      <c r="CKD277" s="3"/>
      <c r="CKE277" s="3"/>
      <c r="CKF277" s="3"/>
      <c r="CKG277" s="3"/>
      <c r="CKH277" s="3"/>
      <c r="CKI277" s="3"/>
      <c r="CKJ277" s="3"/>
      <c r="CKK277" s="3"/>
      <c r="CKL277" s="3"/>
      <c r="CKM277" s="3"/>
      <c r="CKN277" s="3"/>
      <c r="CKO277" s="3"/>
      <c r="CKP277" s="3"/>
      <c r="CKQ277" s="3"/>
      <c r="CKR277" s="3"/>
      <c r="CKS277" s="3"/>
      <c r="CKT277" s="3"/>
      <c r="CKU277" s="3"/>
      <c r="CKV277" s="3"/>
      <c r="CKW277" s="3"/>
      <c r="CKX277" s="3"/>
      <c r="CKY277" s="3"/>
      <c r="CKZ277" s="3"/>
      <c r="CLA277" s="3"/>
      <c r="CLB277" s="3"/>
      <c r="CLC277" s="3"/>
      <c r="CLD277" s="3"/>
      <c r="CLE277" s="3"/>
      <c r="CLF277" s="3"/>
      <c r="CLG277" s="3"/>
      <c r="CLH277" s="3"/>
      <c r="CLI277" s="3"/>
      <c r="CLJ277" s="3"/>
      <c r="CLK277" s="3"/>
      <c r="CLL277" s="3"/>
      <c r="CLM277" s="3"/>
      <c r="CLN277" s="3"/>
      <c r="CLO277" s="3"/>
      <c r="CLP277" s="3"/>
      <c r="CLQ277" s="3"/>
      <c r="CLR277" s="3"/>
      <c r="CLS277" s="3"/>
      <c r="CLT277" s="3"/>
      <c r="CLU277" s="3"/>
      <c r="CLV277" s="3"/>
      <c r="CLW277" s="3"/>
      <c r="CLX277" s="3"/>
      <c r="CLY277" s="3"/>
      <c r="CLZ277" s="3"/>
      <c r="CMA277" s="3"/>
      <c r="CMB277" s="3"/>
      <c r="CMC277" s="3"/>
      <c r="CMD277" s="3"/>
      <c r="CME277" s="3"/>
      <c r="CMF277" s="3"/>
      <c r="CMG277" s="3"/>
      <c r="CMH277" s="3"/>
      <c r="CMI277" s="3"/>
      <c r="CMJ277" s="3"/>
      <c r="CMK277" s="3"/>
      <c r="CML277" s="3"/>
      <c r="CMM277" s="3"/>
      <c r="CMN277" s="3"/>
      <c r="CMO277" s="3"/>
      <c r="CMP277" s="3"/>
      <c r="CMQ277" s="3"/>
      <c r="CMR277" s="3"/>
      <c r="CMS277" s="3"/>
      <c r="CMT277" s="3"/>
      <c r="CMU277" s="3"/>
      <c r="CMV277" s="3"/>
      <c r="CMW277" s="3"/>
      <c r="CMX277" s="3"/>
      <c r="CMY277" s="3"/>
      <c r="CMZ277" s="3"/>
      <c r="CNA277" s="3"/>
      <c r="CNB277" s="3"/>
      <c r="CNC277" s="3"/>
      <c r="CND277" s="3"/>
      <c r="CNE277" s="3"/>
      <c r="CNF277" s="3"/>
      <c r="CNG277" s="3"/>
      <c r="CNH277" s="3"/>
      <c r="CNI277" s="3"/>
      <c r="CNJ277" s="3"/>
      <c r="CNK277" s="3"/>
      <c r="CNL277" s="3"/>
      <c r="CNM277" s="3"/>
      <c r="CNN277" s="3"/>
      <c r="CNO277" s="3"/>
      <c r="CNP277" s="3"/>
      <c r="CNQ277" s="3"/>
      <c r="CNR277" s="3"/>
      <c r="CNS277" s="3"/>
      <c r="CNT277" s="3"/>
      <c r="CNU277" s="3"/>
      <c r="CNV277" s="3"/>
      <c r="CNW277" s="3"/>
      <c r="CNX277" s="3"/>
      <c r="CNY277" s="3"/>
      <c r="CNZ277" s="3"/>
      <c r="COA277" s="3"/>
      <c r="COB277" s="3"/>
      <c r="COC277" s="3"/>
      <c r="COD277" s="3"/>
      <c r="COE277" s="3"/>
      <c r="COF277" s="3"/>
      <c r="COG277" s="3"/>
      <c r="COH277" s="3"/>
      <c r="COI277" s="3"/>
      <c r="COJ277" s="3"/>
      <c r="COK277" s="3"/>
      <c r="COL277" s="3"/>
      <c r="COM277" s="3"/>
      <c r="CON277" s="3"/>
      <c r="COO277" s="3"/>
      <c r="COP277" s="3"/>
      <c r="COQ277" s="3"/>
      <c r="COR277" s="3"/>
      <c r="COS277" s="3"/>
      <c r="COT277" s="3"/>
      <c r="COU277" s="3"/>
      <c r="COV277" s="3"/>
      <c r="COW277" s="3"/>
      <c r="COX277" s="3"/>
      <c r="COY277" s="3"/>
      <c r="COZ277" s="3"/>
      <c r="CPA277" s="3"/>
      <c r="CPB277" s="3"/>
      <c r="CPC277" s="3"/>
      <c r="CPD277" s="3"/>
      <c r="CPE277" s="3"/>
      <c r="CPF277" s="3"/>
      <c r="CPG277" s="3"/>
      <c r="CPH277" s="3"/>
      <c r="CPI277" s="3"/>
      <c r="CPJ277" s="3"/>
      <c r="CPK277" s="3"/>
      <c r="CPL277" s="3"/>
      <c r="CPM277" s="3"/>
      <c r="CPN277" s="3"/>
      <c r="CPO277" s="3"/>
      <c r="CPP277" s="3"/>
      <c r="CPQ277" s="3"/>
      <c r="CPR277" s="3"/>
      <c r="CPS277" s="3"/>
      <c r="CPT277" s="3"/>
      <c r="CPU277" s="3"/>
      <c r="CPV277" s="3"/>
      <c r="CPW277" s="3"/>
      <c r="CPX277" s="3"/>
      <c r="CPY277" s="3"/>
      <c r="CPZ277" s="3"/>
      <c r="CQA277" s="3"/>
      <c r="CQB277" s="3"/>
      <c r="CQC277" s="3"/>
      <c r="CQD277" s="3"/>
      <c r="CQE277" s="3"/>
      <c r="CQF277" s="3"/>
      <c r="CQG277" s="3"/>
      <c r="CQH277" s="3"/>
      <c r="CQI277" s="3"/>
      <c r="CQJ277" s="3"/>
      <c r="CQK277" s="3"/>
      <c r="CQL277" s="3"/>
      <c r="CQM277" s="3"/>
      <c r="CQN277" s="3"/>
      <c r="CQO277" s="3"/>
      <c r="CQP277" s="3"/>
      <c r="CQQ277" s="3"/>
      <c r="CQR277" s="3"/>
      <c r="CQS277" s="3"/>
      <c r="CQT277" s="3"/>
      <c r="CQU277" s="3"/>
      <c r="CQV277" s="3"/>
      <c r="CQW277" s="3"/>
      <c r="CQX277" s="3"/>
      <c r="CQY277" s="3"/>
      <c r="CQZ277" s="3"/>
      <c r="CRA277" s="3"/>
      <c r="CRB277" s="3"/>
      <c r="CRC277" s="3"/>
      <c r="CRD277" s="3"/>
      <c r="CRE277" s="3"/>
      <c r="CRF277" s="3"/>
      <c r="CRG277" s="3"/>
      <c r="CRH277" s="3"/>
      <c r="CRI277" s="3"/>
      <c r="CRJ277" s="3"/>
      <c r="CRK277" s="3"/>
      <c r="CRL277" s="3"/>
      <c r="CRM277" s="3"/>
      <c r="CRN277" s="3"/>
      <c r="CRO277" s="3"/>
      <c r="CRP277" s="3"/>
      <c r="CRQ277" s="3"/>
      <c r="CRR277" s="3"/>
      <c r="CRS277" s="3"/>
      <c r="CRT277" s="3"/>
      <c r="CRU277" s="3"/>
      <c r="CRV277" s="3"/>
      <c r="CRW277" s="3"/>
      <c r="CRX277" s="3"/>
      <c r="CRY277" s="3"/>
      <c r="CRZ277" s="3"/>
      <c r="CSA277" s="3"/>
      <c r="CSB277" s="3"/>
      <c r="CSC277" s="3"/>
      <c r="CSD277" s="3"/>
      <c r="CSE277" s="3"/>
      <c r="CSF277" s="3"/>
      <c r="CSG277" s="3"/>
      <c r="CSH277" s="3"/>
      <c r="CSI277" s="3"/>
      <c r="CSJ277" s="3"/>
      <c r="CSK277" s="3"/>
      <c r="CSL277" s="3"/>
      <c r="CSM277" s="3"/>
      <c r="CSN277" s="3"/>
      <c r="CSO277" s="3"/>
      <c r="CSP277" s="3"/>
      <c r="CSQ277" s="3"/>
      <c r="CSR277" s="3"/>
      <c r="CSS277" s="3"/>
      <c r="CST277" s="3"/>
      <c r="CSU277" s="3"/>
      <c r="CSV277" s="3"/>
      <c r="CSW277" s="3"/>
      <c r="CSX277" s="3"/>
      <c r="CSY277" s="3"/>
      <c r="CSZ277" s="3"/>
      <c r="CTA277" s="3"/>
      <c r="CTB277" s="3"/>
      <c r="CTC277" s="3"/>
      <c r="CTD277" s="3"/>
      <c r="CTE277" s="3"/>
      <c r="CTF277" s="3"/>
      <c r="CTG277" s="3"/>
      <c r="CTH277" s="3"/>
      <c r="CTI277" s="3"/>
      <c r="CTJ277" s="3"/>
      <c r="CTK277" s="3"/>
      <c r="CTL277" s="3"/>
      <c r="CTM277" s="3"/>
      <c r="CTN277" s="3"/>
      <c r="CTO277" s="3"/>
      <c r="CTP277" s="3"/>
      <c r="CTQ277" s="3"/>
      <c r="CTR277" s="3"/>
      <c r="CTS277" s="3"/>
      <c r="CTT277" s="3"/>
      <c r="CTU277" s="3"/>
      <c r="CTV277" s="3"/>
      <c r="CTW277" s="3"/>
      <c r="CTX277" s="3"/>
      <c r="CTY277" s="3"/>
      <c r="CTZ277" s="3"/>
      <c r="CUA277" s="3"/>
      <c r="CUB277" s="3"/>
      <c r="CUC277" s="3"/>
      <c r="CUD277" s="3"/>
      <c r="CUE277" s="3"/>
      <c r="CUF277" s="3"/>
      <c r="CUG277" s="3"/>
      <c r="CUH277" s="3"/>
      <c r="CUI277" s="3"/>
      <c r="CUJ277" s="3"/>
      <c r="CUK277" s="3"/>
      <c r="CUL277" s="3"/>
      <c r="CUM277" s="3"/>
      <c r="CUN277" s="3"/>
      <c r="CUO277" s="3"/>
      <c r="CUP277" s="3"/>
      <c r="CUQ277" s="3"/>
      <c r="CUR277" s="3"/>
      <c r="CUS277" s="3"/>
      <c r="CUT277" s="3"/>
      <c r="CUU277" s="3"/>
      <c r="CUV277" s="3"/>
      <c r="CUW277" s="3"/>
      <c r="CUX277" s="3"/>
      <c r="CUY277" s="3"/>
      <c r="CUZ277" s="3"/>
      <c r="CVA277" s="3"/>
      <c r="CVB277" s="3"/>
      <c r="CVC277" s="3"/>
      <c r="CVD277" s="3"/>
      <c r="CVE277" s="3"/>
      <c r="CVF277" s="3"/>
      <c r="CVG277" s="3"/>
      <c r="CVH277" s="3"/>
      <c r="CVI277" s="3"/>
      <c r="CVJ277" s="3"/>
      <c r="CVK277" s="3"/>
      <c r="CVL277" s="3"/>
      <c r="CVM277" s="3"/>
      <c r="CVN277" s="3"/>
      <c r="CVO277" s="3"/>
      <c r="CVP277" s="3"/>
      <c r="CVQ277" s="3"/>
      <c r="CVR277" s="3"/>
      <c r="CVS277" s="3"/>
      <c r="CVT277" s="3"/>
      <c r="CVU277" s="3"/>
      <c r="CVV277" s="3"/>
      <c r="CVW277" s="3"/>
      <c r="CVX277" s="3"/>
      <c r="CVY277" s="3"/>
      <c r="CVZ277" s="3"/>
      <c r="CWA277" s="3"/>
      <c r="CWB277" s="3"/>
      <c r="CWC277" s="3"/>
      <c r="CWD277" s="3"/>
      <c r="CWE277" s="3"/>
      <c r="CWF277" s="3"/>
      <c r="CWG277" s="3"/>
      <c r="CWH277" s="3"/>
      <c r="CWI277" s="3"/>
      <c r="CWJ277" s="3"/>
      <c r="CWK277" s="3"/>
      <c r="CWL277" s="3"/>
      <c r="CWM277" s="3"/>
      <c r="CWN277" s="3"/>
      <c r="CWO277" s="3"/>
      <c r="CWP277" s="3"/>
      <c r="CWQ277" s="3"/>
      <c r="CWR277" s="3"/>
      <c r="CWS277" s="3"/>
      <c r="CWT277" s="3"/>
      <c r="CWU277" s="3"/>
      <c r="CWV277" s="3"/>
      <c r="CWW277" s="3"/>
      <c r="CWX277" s="3"/>
      <c r="CWY277" s="3"/>
      <c r="CWZ277" s="3"/>
      <c r="CXA277" s="3"/>
      <c r="CXB277" s="3"/>
      <c r="CXC277" s="3"/>
      <c r="CXD277" s="3"/>
      <c r="CXE277" s="3"/>
      <c r="CXF277" s="3"/>
      <c r="CXG277" s="3"/>
      <c r="CXH277" s="3"/>
      <c r="CXI277" s="3"/>
      <c r="CXJ277" s="3"/>
      <c r="CXK277" s="3"/>
      <c r="CXL277" s="3"/>
      <c r="CXM277" s="3"/>
      <c r="CXN277" s="3"/>
      <c r="CXO277" s="3"/>
      <c r="CXP277" s="3"/>
      <c r="CXQ277" s="3"/>
      <c r="CXR277" s="3"/>
      <c r="CXS277" s="3"/>
      <c r="CXT277" s="3"/>
      <c r="CXU277" s="3"/>
      <c r="CXV277" s="3"/>
      <c r="CXW277" s="3"/>
      <c r="CXX277" s="3"/>
      <c r="CXY277" s="3"/>
      <c r="CXZ277" s="3"/>
      <c r="CYA277" s="3"/>
      <c r="CYB277" s="3"/>
      <c r="CYC277" s="3"/>
      <c r="CYD277" s="3"/>
      <c r="CYE277" s="3"/>
      <c r="CYF277" s="3"/>
      <c r="CYG277" s="3"/>
      <c r="CYH277" s="3"/>
      <c r="CYI277" s="3"/>
      <c r="CYJ277" s="3"/>
      <c r="CYK277" s="3"/>
      <c r="CYL277" s="3"/>
      <c r="CYM277" s="3"/>
      <c r="CYN277" s="3"/>
      <c r="CYO277" s="3"/>
      <c r="CYP277" s="3"/>
      <c r="CYQ277" s="3"/>
      <c r="CYR277" s="3"/>
      <c r="CYS277" s="3"/>
      <c r="CYT277" s="3"/>
      <c r="CYU277" s="3"/>
      <c r="CYV277" s="3"/>
      <c r="CYW277" s="3"/>
      <c r="CYX277" s="3"/>
      <c r="CYY277" s="3"/>
      <c r="CYZ277" s="3"/>
      <c r="CZA277" s="3"/>
      <c r="CZB277" s="3"/>
      <c r="CZC277" s="3"/>
      <c r="CZD277" s="3"/>
      <c r="CZE277" s="3"/>
      <c r="CZF277" s="3"/>
      <c r="CZG277" s="3"/>
      <c r="CZH277" s="3"/>
      <c r="CZI277" s="3"/>
      <c r="CZJ277" s="3"/>
      <c r="CZK277" s="3"/>
      <c r="CZL277" s="3"/>
      <c r="CZM277" s="3"/>
      <c r="CZN277" s="3"/>
      <c r="CZO277" s="3"/>
      <c r="CZP277" s="3"/>
      <c r="CZQ277" s="3"/>
      <c r="CZR277" s="3"/>
      <c r="CZS277" s="3"/>
      <c r="CZT277" s="3"/>
      <c r="CZU277" s="3"/>
      <c r="CZV277" s="3"/>
      <c r="CZW277" s="3"/>
      <c r="CZX277" s="3"/>
      <c r="CZY277" s="3"/>
      <c r="CZZ277" s="3"/>
      <c r="DAA277" s="3"/>
      <c r="DAB277" s="3"/>
      <c r="DAC277" s="3"/>
      <c r="DAD277" s="3"/>
      <c r="DAE277" s="3"/>
      <c r="DAF277" s="3"/>
      <c r="DAG277" s="3"/>
      <c r="DAH277" s="3"/>
      <c r="DAI277" s="3"/>
      <c r="DAJ277" s="3"/>
      <c r="DAK277" s="3"/>
      <c r="DAL277" s="3"/>
      <c r="DAM277" s="3"/>
      <c r="DAN277" s="3"/>
      <c r="DAO277" s="3"/>
      <c r="DAP277" s="3"/>
      <c r="DAQ277" s="3"/>
      <c r="DAR277" s="3"/>
      <c r="DAS277" s="3"/>
      <c r="DAT277" s="3"/>
      <c r="DAU277" s="3"/>
      <c r="DAV277" s="3"/>
      <c r="DAW277" s="3"/>
      <c r="DAX277" s="3"/>
      <c r="DAY277" s="3"/>
      <c r="DAZ277" s="3"/>
      <c r="DBA277" s="3"/>
      <c r="DBB277" s="3"/>
      <c r="DBC277" s="3"/>
      <c r="DBD277" s="3"/>
      <c r="DBE277" s="3"/>
      <c r="DBF277" s="3"/>
      <c r="DBG277" s="3"/>
      <c r="DBH277" s="3"/>
      <c r="DBI277" s="3"/>
      <c r="DBJ277" s="3"/>
      <c r="DBK277" s="3"/>
      <c r="DBL277" s="3"/>
      <c r="DBM277" s="3"/>
      <c r="DBN277" s="3"/>
      <c r="DBO277" s="3"/>
      <c r="DBP277" s="3"/>
      <c r="DBQ277" s="3"/>
      <c r="DBR277" s="3"/>
      <c r="DBS277" s="3"/>
      <c r="DBT277" s="3"/>
      <c r="DBU277" s="3"/>
      <c r="DBV277" s="3"/>
      <c r="DBW277" s="3"/>
      <c r="DBX277" s="3"/>
      <c r="DBY277" s="3"/>
      <c r="DBZ277" s="3"/>
      <c r="DCA277" s="3"/>
      <c r="DCB277" s="3"/>
      <c r="DCC277" s="3"/>
      <c r="DCD277" s="3"/>
      <c r="DCE277" s="3"/>
      <c r="DCF277" s="3"/>
      <c r="DCG277" s="3"/>
      <c r="DCH277" s="3"/>
      <c r="DCI277" s="3"/>
      <c r="DCJ277" s="3"/>
      <c r="DCK277" s="3"/>
      <c r="DCL277" s="3"/>
      <c r="DCM277" s="3"/>
      <c r="DCN277" s="3"/>
      <c r="DCO277" s="3"/>
      <c r="DCP277" s="3"/>
      <c r="DCQ277" s="3"/>
      <c r="DCR277" s="3"/>
      <c r="DCS277" s="3"/>
      <c r="DCT277" s="3"/>
      <c r="DCU277" s="3"/>
      <c r="DCV277" s="3"/>
      <c r="DCW277" s="3"/>
      <c r="DCX277" s="3"/>
      <c r="DCY277" s="3"/>
      <c r="DCZ277" s="3"/>
      <c r="DDA277" s="3"/>
      <c r="DDB277" s="3"/>
      <c r="DDC277" s="3"/>
      <c r="DDD277" s="3"/>
      <c r="DDE277" s="3"/>
      <c r="DDF277" s="3"/>
      <c r="DDG277" s="3"/>
      <c r="DDH277" s="3"/>
      <c r="DDI277" s="3"/>
      <c r="DDJ277" s="3"/>
      <c r="DDK277" s="3"/>
      <c r="DDL277" s="3"/>
      <c r="DDM277" s="3"/>
      <c r="DDN277" s="3"/>
      <c r="DDO277" s="3"/>
      <c r="DDP277" s="3"/>
      <c r="DDQ277" s="3"/>
      <c r="DDR277" s="3"/>
      <c r="DDS277" s="3"/>
      <c r="DDT277" s="3"/>
      <c r="DDU277" s="3"/>
      <c r="DDV277" s="3"/>
      <c r="DDW277" s="3"/>
      <c r="DDX277" s="3"/>
      <c r="DDY277" s="3"/>
      <c r="DDZ277" s="3"/>
      <c r="DEA277" s="3"/>
      <c r="DEB277" s="3"/>
      <c r="DEC277" s="3"/>
      <c r="DED277" s="3"/>
      <c r="DEE277" s="3"/>
      <c r="DEF277" s="3"/>
      <c r="DEG277" s="3"/>
      <c r="DEH277" s="3"/>
      <c r="DEI277" s="3"/>
      <c r="DEJ277" s="3"/>
      <c r="DEK277" s="3"/>
      <c r="DEL277" s="3"/>
      <c r="DEM277" s="3"/>
      <c r="DEN277" s="3"/>
      <c r="DEO277" s="3"/>
      <c r="DEP277" s="3"/>
      <c r="DEQ277" s="3"/>
      <c r="DER277" s="3"/>
      <c r="DES277" s="3"/>
      <c r="DET277" s="3"/>
      <c r="DEU277" s="3"/>
      <c r="DEV277" s="3"/>
      <c r="DEW277" s="3"/>
      <c r="DEX277" s="3"/>
      <c r="DEY277" s="3"/>
      <c r="DEZ277" s="3"/>
      <c r="DFA277" s="3"/>
      <c r="DFB277" s="3"/>
      <c r="DFC277" s="3"/>
      <c r="DFD277" s="3"/>
      <c r="DFE277" s="3"/>
      <c r="DFF277" s="3"/>
      <c r="DFG277" s="3"/>
      <c r="DFH277" s="3"/>
      <c r="DFI277" s="3"/>
      <c r="DFJ277" s="3"/>
      <c r="DFK277" s="3"/>
      <c r="DFL277" s="3"/>
      <c r="DFM277" s="3"/>
      <c r="DFN277" s="3"/>
      <c r="DFO277" s="3"/>
      <c r="DFP277" s="3"/>
      <c r="DFQ277" s="3"/>
      <c r="DFR277" s="3"/>
      <c r="DFS277" s="3"/>
      <c r="DFT277" s="3"/>
      <c r="DFU277" s="3"/>
      <c r="DFV277" s="3"/>
      <c r="DFW277" s="3"/>
      <c r="DFX277" s="3"/>
      <c r="DFY277" s="3"/>
      <c r="DFZ277" s="3"/>
      <c r="DGA277" s="3"/>
      <c r="DGB277" s="3"/>
      <c r="DGC277" s="3"/>
      <c r="DGD277" s="3"/>
      <c r="DGE277" s="3"/>
      <c r="DGF277" s="3"/>
      <c r="DGG277" s="3"/>
      <c r="DGH277" s="3"/>
      <c r="DGI277" s="3"/>
      <c r="DGJ277" s="3"/>
      <c r="DGK277" s="3"/>
      <c r="DGL277" s="3"/>
      <c r="DGM277" s="3"/>
      <c r="DGN277" s="3"/>
      <c r="DGO277" s="3"/>
      <c r="DGP277" s="3"/>
      <c r="DGQ277" s="3"/>
      <c r="DGR277" s="3"/>
      <c r="DGS277" s="3"/>
      <c r="DGT277" s="3"/>
      <c r="DGU277" s="3"/>
      <c r="DGV277" s="3"/>
      <c r="DGW277" s="3"/>
      <c r="DGX277" s="3"/>
      <c r="DGY277" s="3"/>
      <c r="DGZ277" s="3"/>
      <c r="DHA277" s="3"/>
      <c r="DHB277" s="3"/>
      <c r="DHC277" s="3"/>
      <c r="DHD277" s="3"/>
      <c r="DHE277" s="3"/>
      <c r="DHF277" s="3"/>
      <c r="DHG277" s="3"/>
      <c r="DHH277" s="3"/>
      <c r="DHI277" s="3"/>
      <c r="DHJ277" s="3"/>
      <c r="DHK277" s="3"/>
      <c r="DHL277" s="3"/>
      <c r="DHM277" s="3"/>
      <c r="DHN277" s="3"/>
      <c r="DHO277" s="3"/>
      <c r="DHP277" s="3"/>
      <c r="DHQ277" s="3"/>
      <c r="DHR277" s="3"/>
      <c r="DHS277" s="3"/>
      <c r="DHT277" s="3"/>
      <c r="DHU277" s="3"/>
      <c r="DHV277" s="3"/>
      <c r="DHW277" s="3"/>
      <c r="DHX277" s="3"/>
      <c r="DHY277" s="3"/>
      <c r="DHZ277" s="3"/>
      <c r="DIA277" s="3"/>
      <c r="DIB277" s="3"/>
      <c r="DIC277" s="3"/>
      <c r="DID277" s="3"/>
      <c r="DIE277" s="3"/>
      <c r="DIF277" s="3"/>
      <c r="DIG277" s="3"/>
      <c r="DIH277" s="3"/>
      <c r="DII277" s="3"/>
      <c r="DIJ277" s="3"/>
      <c r="DIK277" s="3"/>
      <c r="DIL277" s="3"/>
      <c r="DIM277" s="3"/>
      <c r="DIN277" s="3"/>
      <c r="DIO277" s="3"/>
      <c r="DIP277" s="3"/>
      <c r="DIQ277" s="3"/>
      <c r="DIR277" s="3"/>
      <c r="DIS277" s="3"/>
      <c r="DIT277" s="3"/>
      <c r="DIU277" s="3"/>
      <c r="DIV277" s="3"/>
      <c r="DIW277" s="3"/>
      <c r="DIX277" s="3"/>
    </row>
    <row r="278" spans="1:2962" ht="15.75">
      <c r="A278" s="103" t="s">
        <v>632</v>
      </c>
      <c r="B278" s="71" t="s">
        <v>633</v>
      </c>
      <c r="C278" s="70" t="s">
        <v>634</v>
      </c>
      <c r="D278" s="116">
        <v>42275</v>
      </c>
      <c r="E278" s="71" t="s">
        <v>635</v>
      </c>
      <c r="F278" s="160">
        <v>200000000</v>
      </c>
      <c r="G278" s="33"/>
      <c r="H278" s="126"/>
      <c r="I278" s="49"/>
      <c r="J278" s="90">
        <f t="shared" si="9"/>
        <v>31018200000</v>
      </c>
      <c r="K278" s="3">
        <f t="shared" si="8"/>
        <v>200000000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  <c r="AUV278" s="3"/>
      <c r="AUW278" s="3"/>
      <c r="AUX278" s="3"/>
      <c r="AUY278" s="3"/>
      <c r="AUZ278" s="3"/>
      <c r="AVA278" s="3"/>
      <c r="AVB278" s="3"/>
      <c r="AVC278" s="3"/>
      <c r="AVD278" s="3"/>
      <c r="AVE278" s="3"/>
      <c r="AVF278" s="3"/>
      <c r="AVG278" s="3"/>
      <c r="AVH278" s="3"/>
      <c r="AVI278" s="3"/>
      <c r="AVJ278" s="3"/>
      <c r="AVK278" s="3"/>
      <c r="AVL278" s="3"/>
      <c r="AVM278" s="3"/>
      <c r="AVN278" s="3"/>
      <c r="AVO278" s="3"/>
      <c r="AVP278" s="3"/>
      <c r="AVQ278" s="3"/>
      <c r="AVR278" s="3"/>
      <c r="AVS278" s="3"/>
      <c r="AVT278" s="3"/>
      <c r="AVU278" s="3"/>
      <c r="AVV278" s="3"/>
      <c r="AVW278" s="3"/>
      <c r="AVX278" s="3"/>
      <c r="AVY278" s="3"/>
      <c r="AVZ278" s="3"/>
      <c r="AWA278" s="3"/>
      <c r="AWB278" s="3"/>
      <c r="AWC278" s="3"/>
      <c r="AWD278" s="3"/>
      <c r="AWE278" s="3"/>
      <c r="AWF278" s="3"/>
      <c r="AWG278" s="3"/>
      <c r="AWH278" s="3"/>
      <c r="AWI278" s="3"/>
      <c r="AWJ278" s="3"/>
      <c r="AWK278" s="3"/>
      <c r="AWL278" s="3"/>
      <c r="AWM278" s="3"/>
      <c r="AWN278" s="3"/>
      <c r="AWO278" s="3"/>
      <c r="AWP278" s="3"/>
      <c r="AWQ278" s="3"/>
      <c r="AWR278" s="3"/>
      <c r="AWS278" s="3"/>
      <c r="AWT278" s="3"/>
      <c r="AWU278" s="3"/>
      <c r="AWV278" s="3"/>
      <c r="AWW278" s="3"/>
      <c r="AWX278" s="3"/>
      <c r="AWY278" s="3"/>
      <c r="AWZ278" s="3"/>
      <c r="AXA278" s="3"/>
      <c r="AXB278" s="3"/>
      <c r="AXC278" s="3"/>
      <c r="AXD278" s="3"/>
      <c r="AXE278" s="3"/>
      <c r="AXF278" s="3"/>
      <c r="AXG278" s="3"/>
      <c r="AXH278" s="3"/>
      <c r="AXI278" s="3"/>
      <c r="AXJ278" s="3"/>
      <c r="AXK278" s="3"/>
      <c r="AXL278" s="3"/>
      <c r="AXM278" s="3"/>
      <c r="AXN278" s="3"/>
      <c r="AXO278" s="3"/>
      <c r="AXP278" s="3"/>
      <c r="AXQ278" s="3"/>
      <c r="AXR278" s="3"/>
      <c r="AXS278" s="3"/>
      <c r="AXT278" s="3"/>
      <c r="AXU278" s="3"/>
      <c r="AXV278" s="3"/>
      <c r="AXW278" s="3"/>
      <c r="AXX278" s="3"/>
      <c r="AXY278" s="3"/>
      <c r="AXZ278" s="3"/>
      <c r="AYA278" s="3"/>
      <c r="AYB278" s="3"/>
      <c r="AYC278" s="3"/>
      <c r="AYD278" s="3"/>
      <c r="AYE278" s="3"/>
      <c r="AYF278" s="3"/>
      <c r="AYG278" s="3"/>
      <c r="AYH278" s="3"/>
      <c r="AYI278" s="3"/>
      <c r="AYJ278" s="3"/>
      <c r="AYK278" s="3"/>
      <c r="AYL278" s="3"/>
      <c r="AYM278" s="3"/>
      <c r="AYN278" s="3"/>
      <c r="AYO278" s="3"/>
      <c r="AYP278" s="3"/>
      <c r="AYQ278" s="3"/>
      <c r="AYR278" s="3"/>
      <c r="AYS278" s="3"/>
      <c r="AYT278" s="3"/>
      <c r="AYU278" s="3"/>
      <c r="AYV278" s="3"/>
      <c r="AYW278" s="3"/>
      <c r="AYX278" s="3"/>
      <c r="AYY278" s="3"/>
      <c r="AYZ278" s="3"/>
      <c r="AZA278" s="3"/>
      <c r="AZB278" s="3"/>
      <c r="AZC278" s="3"/>
      <c r="AZD278" s="3"/>
      <c r="AZE278" s="3"/>
      <c r="AZF278" s="3"/>
      <c r="AZG278" s="3"/>
      <c r="AZH278" s="3"/>
      <c r="AZI278" s="3"/>
      <c r="AZJ278" s="3"/>
      <c r="AZK278" s="3"/>
      <c r="AZL278" s="3"/>
      <c r="AZM278" s="3"/>
      <c r="AZN278" s="3"/>
      <c r="AZO278" s="3"/>
      <c r="AZP278" s="3"/>
      <c r="AZQ278" s="3"/>
      <c r="AZR278" s="3"/>
      <c r="AZS278" s="3"/>
      <c r="AZT278" s="3"/>
      <c r="AZU278" s="3"/>
      <c r="AZV278" s="3"/>
      <c r="AZW278" s="3"/>
      <c r="AZX278" s="3"/>
      <c r="AZY278" s="3"/>
      <c r="AZZ278" s="3"/>
      <c r="BAA278" s="3"/>
      <c r="BAB278" s="3"/>
      <c r="BAC278" s="3"/>
      <c r="BAD278" s="3"/>
      <c r="BAE278" s="3"/>
      <c r="BAF278" s="3"/>
      <c r="BAG278" s="3"/>
      <c r="BAH278" s="3"/>
      <c r="BAI278" s="3"/>
      <c r="BAJ278" s="3"/>
      <c r="BAK278" s="3"/>
      <c r="BAL278" s="3"/>
      <c r="BAM278" s="3"/>
      <c r="BAN278" s="3"/>
      <c r="BAO278" s="3"/>
      <c r="BAP278" s="3"/>
      <c r="BAQ278" s="3"/>
      <c r="BAR278" s="3"/>
      <c r="BAS278" s="3"/>
      <c r="BAT278" s="3"/>
      <c r="BAU278" s="3"/>
      <c r="BAV278" s="3"/>
      <c r="BAW278" s="3"/>
      <c r="BAX278" s="3"/>
      <c r="BAY278" s="3"/>
      <c r="BAZ278" s="3"/>
      <c r="BBA278" s="3"/>
      <c r="BBB278" s="3"/>
      <c r="BBC278" s="3"/>
      <c r="BBD278" s="3"/>
      <c r="BBE278" s="3"/>
      <c r="BBF278" s="3"/>
      <c r="BBG278" s="3"/>
      <c r="BBH278" s="3"/>
      <c r="BBI278" s="3"/>
      <c r="BBJ278" s="3"/>
      <c r="BBK278" s="3"/>
      <c r="BBL278" s="3"/>
      <c r="BBM278" s="3"/>
      <c r="BBN278" s="3"/>
      <c r="BBO278" s="3"/>
      <c r="BBP278" s="3"/>
      <c r="BBQ278" s="3"/>
      <c r="BBR278" s="3"/>
      <c r="BBS278" s="3"/>
      <c r="BBT278" s="3"/>
      <c r="BBU278" s="3"/>
      <c r="BBV278" s="3"/>
      <c r="BBW278" s="3"/>
      <c r="BBX278" s="3"/>
      <c r="BBY278" s="3"/>
      <c r="BBZ278" s="3"/>
      <c r="BCA278" s="3"/>
      <c r="BCB278" s="3"/>
      <c r="BCC278" s="3"/>
      <c r="BCD278" s="3"/>
      <c r="BCE278" s="3"/>
      <c r="BCF278" s="3"/>
      <c r="BCG278" s="3"/>
      <c r="BCH278" s="3"/>
      <c r="BCI278" s="3"/>
      <c r="BCJ278" s="3"/>
      <c r="BCK278" s="3"/>
      <c r="BCL278" s="3"/>
      <c r="BCM278" s="3"/>
      <c r="BCN278" s="3"/>
      <c r="BCO278" s="3"/>
      <c r="BCP278" s="3"/>
      <c r="BCQ278" s="3"/>
      <c r="BCR278" s="3"/>
      <c r="BCS278" s="3"/>
      <c r="BCT278" s="3"/>
      <c r="BCU278" s="3"/>
      <c r="BCV278" s="3"/>
      <c r="BCW278" s="3"/>
      <c r="BCX278" s="3"/>
      <c r="BCY278" s="3"/>
      <c r="BCZ278" s="3"/>
      <c r="BDA278" s="3"/>
      <c r="BDB278" s="3"/>
      <c r="BDC278" s="3"/>
      <c r="BDD278" s="3"/>
      <c r="BDE278" s="3"/>
      <c r="BDF278" s="3"/>
      <c r="BDG278" s="3"/>
      <c r="BDH278" s="3"/>
      <c r="BDI278" s="3"/>
      <c r="BDJ278" s="3"/>
      <c r="BDK278" s="3"/>
      <c r="BDL278" s="3"/>
      <c r="BDM278" s="3"/>
      <c r="BDN278" s="3"/>
      <c r="BDO278" s="3"/>
      <c r="BDP278" s="3"/>
      <c r="BDQ278" s="3"/>
      <c r="BDR278" s="3"/>
      <c r="BDS278" s="3"/>
      <c r="BDT278" s="3"/>
      <c r="BDU278" s="3"/>
      <c r="BDV278" s="3"/>
      <c r="BDW278" s="3"/>
      <c r="BDX278" s="3"/>
      <c r="BDY278" s="3"/>
      <c r="BDZ278" s="3"/>
      <c r="BEA278" s="3"/>
      <c r="BEB278" s="3"/>
      <c r="BEC278" s="3"/>
      <c r="BED278" s="3"/>
      <c r="BEE278" s="3"/>
      <c r="BEF278" s="3"/>
      <c r="BEG278" s="3"/>
      <c r="BEH278" s="3"/>
      <c r="BEI278" s="3"/>
      <c r="BEJ278" s="3"/>
      <c r="BEK278" s="3"/>
      <c r="BEL278" s="3"/>
      <c r="BEM278" s="3"/>
      <c r="BEN278" s="3"/>
      <c r="BEO278" s="3"/>
      <c r="BEP278" s="3"/>
      <c r="BEQ278" s="3"/>
      <c r="BER278" s="3"/>
      <c r="BES278" s="3"/>
      <c r="BET278" s="3"/>
      <c r="BEU278" s="3"/>
      <c r="BEV278" s="3"/>
      <c r="BEW278" s="3"/>
      <c r="BEX278" s="3"/>
      <c r="BEY278" s="3"/>
      <c r="BEZ278" s="3"/>
      <c r="BFA278" s="3"/>
      <c r="BFB278" s="3"/>
      <c r="BFC278" s="3"/>
      <c r="BFD278" s="3"/>
      <c r="BFE278" s="3"/>
      <c r="BFF278" s="3"/>
      <c r="BFG278" s="3"/>
      <c r="BFH278" s="3"/>
      <c r="BFI278" s="3"/>
      <c r="BFJ278" s="3"/>
      <c r="BFK278" s="3"/>
      <c r="BFL278" s="3"/>
      <c r="BFM278" s="3"/>
      <c r="BFN278" s="3"/>
      <c r="BFO278" s="3"/>
      <c r="BFP278" s="3"/>
      <c r="BFQ278" s="3"/>
      <c r="BFR278" s="3"/>
      <c r="BFS278" s="3"/>
      <c r="BFT278" s="3"/>
      <c r="BFU278" s="3"/>
      <c r="BFV278" s="3"/>
      <c r="BFW278" s="3"/>
      <c r="BFX278" s="3"/>
      <c r="BFY278" s="3"/>
      <c r="BFZ278" s="3"/>
      <c r="BGA278" s="3"/>
      <c r="BGB278" s="3"/>
      <c r="BGC278" s="3"/>
      <c r="BGD278" s="3"/>
      <c r="BGE278" s="3"/>
      <c r="BGF278" s="3"/>
      <c r="BGG278" s="3"/>
      <c r="BGH278" s="3"/>
      <c r="BGI278" s="3"/>
      <c r="BGJ278" s="3"/>
      <c r="BGK278" s="3"/>
      <c r="BGL278" s="3"/>
      <c r="BGM278" s="3"/>
      <c r="BGN278" s="3"/>
      <c r="BGO278" s="3"/>
      <c r="BGP278" s="3"/>
      <c r="BGQ278" s="3"/>
      <c r="BGR278" s="3"/>
      <c r="BGS278" s="3"/>
      <c r="BGT278" s="3"/>
      <c r="BGU278" s="3"/>
      <c r="BGV278" s="3"/>
      <c r="BGW278" s="3"/>
      <c r="BGX278" s="3"/>
      <c r="BGY278" s="3"/>
      <c r="BGZ278" s="3"/>
      <c r="BHA278" s="3"/>
      <c r="BHB278" s="3"/>
      <c r="BHC278" s="3"/>
      <c r="BHD278" s="3"/>
      <c r="BHE278" s="3"/>
      <c r="BHF278" s="3"/>
      <c r="BHG278" s="3"/>
      <c r="BHH278" s="3"/>
      <c r="BHI278" s="3"/>
      <c r="BHJ278" s="3"/>
      <c r="BHK278" s="3"/>
      <c r="BHL278" s="3"/>
      <c r="BHM278" s="3"/>
      <c r="BHN278" s="3"/>
      <c r="BHO278" s="3"/>
      <c r="BHP278" s="3"/>
      <c r="BHQ278" s="3"/>
      <c r="BHR278" s="3"/>
      <c r="BHS278" s="3"/>
      <c r="BHT278" s="3"/>
      <c r="BHU278" s="3"/>
      <c r="BHV278" s="3"/>
      <c r="BHW278" s="3"/>
      <c r="BHX278" s="3"/>
      <c r="BHY278" s="3"/>
      <c r="BHZ278" s="3"/>
      <c r="BIA278" s="3"/>
      <c r="BIB278" s="3"/>
      <c r="BIC278" s="3"/>
      <c r="BID278" s="3"/>
      <c r="BIE278" s="3"/>
      <c r="BIF278" s="3"/>
      <c r="BIG278" s="3"/>
      <c r="BIH278" s="3"/>
      <c r="BII278" s="3"/>
      <c r="BIJ278" s="3"/>
      <c r="BIK278" s="3"/>
      <c r="BIL278" s="3"/>
      <c r="BIM278" s="3"/>
      <c r="BIN278" s="3"/>
      <c r="BIO278" s="3"/>
      <c r="BIP278" s="3"/>
      <c r="BIQ278" s="3"/>
      <c r="BIR278" s="3"/>
      <c r="BIS278" s="3"/>
      <c r="BIT278" s="3"/>
      <c r="BIU278" s="3"/>
      <c r="BIV278" s="3"/>
      <c r="BIW278" s="3"/>
      <c r="BIX278" s="3"/>
      <c r="BIY278" s="3"/>
      <c r="BIZ278" s="3"/>
      <c r="BJA278" s="3"/>
      <c r="BJB278" s="3"/>
      <c r="BJC278" s="3"/>
      <c r="BJD278" s="3"/>
      <c r="BJE278" s="3"/>
      <c r="BJF278" s="3"/>
      <c r="BJG278" s="3"/>
      <c r="BJH278" s="3"/>
      <c r="BJI278" s="3"/>
      <c r="BJJ278" s="3"/>
      <c r="BJK278" s="3"/>
      <c r="BJL278" s="3"/>
      <c r="BJM278" s="3"/>
      <c r="BJN278" s="3"/>
      <c r="BJO278" s="3"/>
      <c r="BJP278" s="3"/>
      <c r="BJQ278" s="3"/>
      <c r="BJR278" s="3"/>
      <c r="BJS278" s="3"/>
      <c r="BJT278" s="3"/>
      <c r="BJU278" s="3"/>
      <c r="BJV278" s="3"/>
      <c r="BJW278" s="3"/>
      <c r="BJX278" s="3"/>
      <c r="BJY278" s="3"/>
      <c r="BJZ278" s="3"/>
      <c r="BKA278" s="3"/>
      <c r="BKB278" s="3"/>
      <c r="BKC278" s="3"/>
      <c r="BKD278" s="3"/>
      <c r="BKE278" s="3"/>
      <c r="BKF278" s="3"/>
      <c r="BKG278" s="3"/>
      <c r="BKH278" s="3"/>
      <c r="BKI278" s="3"/>
      <c r="BKJ278" s="3"/>
      <c r="BKK278" s="3"/>
      <c r="BKL278" s="3"/>
      <c r="BKM278" s="3"/>
      <c r="BKN278" s="3"/>
      <c r="BKO278" s="3"/>
      <c r="BKP278" s="3"/>
      <c r="BKQ278" s="3"/>
      <c r="BKR278" s="3"/>
      <c r="BKS278" s="3"/>
      <c r="BKT278" s="3"/>
      <c r="BKU278" s="3"/>
      <c r="BKV278" s="3"/>
      <c r="BKW278" s="3"/>
      <c r="BKX278" s="3"/>
      <c r="BKY278" s="3"/>
      <c r="BKZ278" s="3"/>
      <c r="BLA278" s="3"/>
      <c r="BLB278" s="3"/>
      <c r="BLC278" s="3"/>
      <c r="BLD278" s="3"/>
      <c r="BLE278" s="3"/>
      <c r="BLF278" s="3"/>
      <c r="BLG278" s="3"/>
      <c r="BLH278" s="3"/>
      <c r="BLI278" s="3"/>
      <c r="BLJ278" s="3"/>
      <c r="BLK278" s="3"/>
      <c r="BLL278" s="3"/>
      <c r="BLM278" s="3"/>
      <c r="BLN278" s="3"/>
      <c r="BLO278" s="3"/>
      <c r="BLP278" s="3"/>
      <c r="BLQ278" s="3"/>
      <c r="BLR278" s="3"/>
      <c r="BLS278" s="3"/>
      <c r="BLT278" s="3"/>
      <c r="BLU278" s="3"/>
      <c r="BLV278" s="3"/>
      <c r="BLW278" s="3"/>
      <c r="BLX278" s="3"/>
      <c r="BLY278" s="3"/>
      <c r="BLZ278" s="3"/>
      <c r="BMA278" s="3"/>
      <c r="BMB278" s="3"/>
      <c r="BMC278" s="3"/>
      <c r="BMD278" s="3"/>
      <c r="BME278" s="3"/>
      <c r="BMF278" s="3"/>
      <c r="BMG278" s="3"/>
      <c r="BMH278" s="3"/>
      <c r="BMI278" s="3"/>
      <c r="BMJ278" s="3"/>
      <c r="BMK278" s="3"/>
      <c r="BML278" s="3"/>
      <c r="BMM278" s="3"/>
      <c r="BMN278" s="3"/>
      <c r="BMO278" s="3"/>
      <c r="BMP278" s="3"/>
      <c r="BMQ278" s="3"/>
      <c r="BMR278" s="3"/>
      <c r="BMS278" s="3"/>
      <c r="BMT278" s="3"/>
      <c r="BMU278" s="3"/>
      <c r="BMV278" s="3"/>
      <c r="BMW278" s="3"/>
      <c r="BMX278" s="3"/>
      <c r="BMY278" s="3"/>
      <c r="BMZ278" s="3"/>
      <c r="BNA278" s="3"/>
      <c r="BNB278" s="3"/>
      <c r="BNC278" s="3"/>
      <c r="BND278" s="3"/>
      <c r="BNE278" s="3"/>
      <c r="BNF278" s="3"/>
      <c r="BNG278" s="3"/>
      <c r="BNH278" s="3"/>
      <c r="BNI278" s="3"/>
      <c r="BNJ278" s="3"/>
      <c r="BNK278" s="3"/>
      <c r="BNL278" s="3"/>
      <c r="BNM278" s="3"/>
      <c r="BNN278" s="3"/>
      <c r="BNO278" s="3"/>
      <c r="BNP278" s="3"/>
      <c r="BNQ278" s="3"/>
      <c r="BNR278" s="3"/>
      <c r="BNS278" s="3"/>
      <c r="BNT278" s="3"/>
      <c r="BNU278" s="3"/>
      <c r="BNV278" s="3"/>
      <c r="BNW278" s="3"/>
      <c r="BNX278" s="3"/>
      <c r="BNY278" s="3"/>
      <c r="BNZ278" s="3"/>
      <c r="BOA278" s="3"/>
      <c r="BOB278" s="3"/>
      <c r="BOC278" s="3"/>
      <c r="BOD278" s="3"/>
      <c r="BOE278" s="3"/>
      <c r="BOF278" s="3"/>
      <c r="BOG278" s="3"/>
      <c r="BOH278" s="3"/>
      <c r="BOI278" s="3"/>
      <c r="BOJ278" s="3"/>
      <c r="BOK278" s="3"/>
      <c r="BOL278" s="3"/>
      <c r="BOM278" s="3"/>
      <c r="BON278" s="3"/>
      <c r="BOO278" s="3"/>
      <c r="BOP278" s="3"/>
      <c r="BOQ278" s="3"/>
      <c r="BOR278" s="3"/>
      <c r="BOS278" s="3"/>
      <c r="BOT278" s="3"/>
      <c r="BOU278" s="3"/>
      <c r="BOV278" s="3"/>
      <c r="BOW278" s="3"/>
      <c r="BOX278" s="3"/>
      <c r="BOY278" s="3"/>
      <c r="BOZ278" s="3"/>
      <c r="BPA278" s="3"/>
      <c r="BPB278" s="3"/>
      <c r="BPC278" s="3"/>
      <c r="BPD278" s="3"/>
      <c r="BPE278" s="3"/>
      <c r="BPF278" s="3"/>
      <c r="BPG278" s="3"/>
      <c r="BPH278" s="3"/>
      <c r="BPI278" s="3"/>
      <c r="BPJ278" s="3"/>
      <c r="BPK278" s="3"/>
      <c r="BPL278" s="3"/>
      <c r="BPM278" s="3"/>
      <c r="BPN278" s="3"/>
      <c r="BPO278" s="3"/>
      <c r="BPP278" s="3"/>
      <c r="BPQ278" s="3"/>
      <c r="BPR278" s="3"/>
      <c r="BPS278" s="3"/>
      <c r="BPT278" s="3"/>
      <c r="BPU278" s="3"/>
      <c r="BPV278" s="3"/>
      <c r="BPW278" s="3"/>
      <c r="BPX278" s="3"/>
      <c r="BPY278" s="3"/>
      <c r="BPZ278" s="3"/>
      <c r="BQA278" s="3"/>
      <c r="BQB278" s="3"/>
      <c r="BQC278" s="3"/>
      <c r="BQD278" s="3"/>
      <c r="BQE278" s="3"/>
      <c r="BQF278" s="3"/>
      <c r="BQG278" s="3"/>
      <c r="BQH278" s="3"/>
      <c r="BQI278" s="3"/>
      <c r="BQJ278" s="3"/>
      <c r="BQK278" s="3"/>
      <c r="BQL278" s="3"/>
      <c r="BQM278" s="3"/>
      <c r="BQN278" s="3"/>
      <c r="BQO278" s="3"/>
      <c r="BQP278" s="3"/>
      <c r="BQQ278" s="3"/>
      <c r="BQR278" s="3"/>
      <c r="BQS278" s="3"/>
      <c r="BQT278" s="3"/>
      <c r="BQU278" s="3"/>
      <c r="BQV278" s="3"/>
      <c r="BQW278" s="3"/>
      <c r="BQX278" s="3"/>
      <c r="BQY278" s="3"/>
      <c r="BQZ278" s="3"/>
      <c r="BRA278" s="3"/>
      <c r="BRB278" s="3"/>
      <c r="BRC278" s="3"/>
      <c r="BRD278" s="3"/>
      <c r="BRE278" s="3"/>
      <c r="BRF278" s="3"/>
      <c r="BRG278" s="3"/>
      <c r="BRH278" s="3"/>
      <c r="BRI278" s="3"/>
      <c r="BRJ278" s="3"/>
      <c r="BRK278" s="3"/>
      <c r="BRL278" s="3"/>
      <c r="BRM278" s="3"/>
      <c r="BRN278" s="3"/>
      <c r="BRO278" s="3"/>
      <c r="BRP278" s="3"/>
      <c r="BRQ278" s="3"/>
      <c r="BRR278" s="3"/>
      <c r="BRS278" s="3"/>
      <c r="BRT278" s="3"/>
      <c r="BRU278" s="3"/>
      <c r="BRV278" s="3"/>
      <c r="BRW278" s="3"/>
      <c r="BRX278" s="3"/>
      <c r="BRY278" s="3"/>
      <c r="BRZ278" s="3"/>
      <c r="BSA278" s="3"/>
      <c r="BSB278" s="3"/>
      <c r="BSC278" s="3"/>
      <c r="BSD278" s="3"/>
      <c r="BSE278" s="3"/>
      <c r="BSF278" s="3"/>
      <c r="BSG278" s="3"/>
      <c r="BSH278" s="3"/>
      <c r="BSI278" s="3"/>
      <c r="BSJ278" s="3"/>
      <c r="BSK278" s="3"/>
      <c r="BSL278" s="3"/>
      <c r="BSM278" s="3"/>
      <c r="BSN278" s="3"/>
      <c r="BSO278" s="3"/>
      <c r="BSP278" s="3"/>
      <c r="BSQ278" s="3"/>
      <c r="BSR278" s="3"/>
      <c r="BSS278" s="3"/>
      <c r="BST278" s="3"/>
      <c r="BSU278" s="3"/>
      <c r="BSV278" s="3"/>
      <c r="BSW278" s="3"/>
      <c r="BSX278" s="3"/>
      <c r="BSY278" s="3"/>
      <c r="BSZ278" s="3"/>
      <c r="BTA278" s="3"/>
      <c r="BTB278" s="3"/>
      <c r="BTC278" s="3"/>
      <c r="BTD278" s="3"/>
      <c r="BTE278" s="3"/>
      <c r="BTF278" s="3"/>
      <c r="BTG278" s="3"/>
      <c r="BTH278" s="3"/>
      <c r="BTI278" s="3"/>
      <c r="BTJ278" s="3"/>
      <c r="BTK278" s="3"/>
      <c r="BTL278" s="3"/>
      <c r="BTM278" s="3"/>
      <c r="BTN278" s="3"/>
      <c r="BTO278" s="3"/>
      <c r="BTP278" s="3"/>
      <c r="BTQ278" s="3"/>
      <c r="BTR278" s="3"/>
      <c r="BTS278" s="3"/>
      <c r="BTT278" s="3"/>
      <c r="BTU278" s="3"/>
      <c r="BTV278" s="3"/>
      <c r="BTW278" s="3"/>
      <c r="BTX278" s="3"/>
      <c r="BTY278" s="3"/>
      <c r="BTZ278" s="3"/>
      <c r="BUA278" s="3"/>
      <c r="BUB278" s="3"/>
      <c r="BUC278" s="3"/>
      <c r="BUD278" s="3"/>
      <c r="BUE278" s="3"/>
      <c r="BUF278" s="3"/>
      <c r="BUG278" s="3"/>
      <c r="BUH278" s="3"/>
      <c r="BUI278" s="3"/>
      <c r="BUJ278" s="3"/>
      <c r="BUK278" s="3"/>
      <c r="BUL278" s="3"/>
      <c r="BUM278" s="3"/>
      <c r="BUN278" s="3"/>
      <c r="BUO278" s="3"/>
      <c r="BUP278" s="3"/>
      <c r="BUQ278" s="3"/>
      <c r="BUR278" s="3"/>
      <c r="BUS278" s="3"/>
      <c r="BUT278" s="3"/>
      <c r="BUU278" s="3"/>
      <c r="BUV278" s="3"/>
      <c r="BUW278" s="3"/>
      <c r="BUX278" s="3"/>
      <c r="BUY278" s="3"/>
      <c r="BUZ278" s="3"/>
      <c r="BVA278" s="3"/>
      <c r="BVB278" s="3"/>
      <c r="BVC278" s="3"/>
      <c r="BVD278" s="3"/>
      <c r="BVE278" s="3"/>
      <c r="BVF278" s="3"/>
      <c r="BVG278" s="3"/>
      <c r="BVH278" s="3"/>
      <c r="BVI278" s="3"/>
      <c r="BVJ278" s="3"/>
      <c r="BVK278" s="3"/>
      <c r="BVL278" s="3"/>
      <c r="BVM278" s="3"/>
      <c r="BVN278" s="3"/>
      <c r="BVO278" s="3"/>
      <c r="BVP278" s="3"/>
      <c r="BVQ278" s="3"/>
      <c r="BVR278" s="3"/>
      <c r="BVS278" s="3"/>
      <c r="BVT278" s="3"/>
      <c r="BVU278" s="3"/>
      <c r="BVV278" s="3"/>
      <c r="BVW278" s="3"/>
      <c r="BVX278" s="3"/>
      <c r="BVY278" s="3"/>
      <c r="BVZ278" s="3"/>
      <c r="BWA278" s="3"/>
      <c r="BWB278" s="3"/>
      <c r="BWC278" s="3"/>
      <c r="BWD278" s="3"/>
      <c r="BWE278" s="3"/>
      <c r="BWF278" s="3"/>
      <c r="BWG278" s="3"/>
      <c r="BWH278" s="3"/>
      <c r="BWI278" s="3"/>
      <c r="BWJ278" s="3"/>
      <c r="BWK278" s="3"/>
      <c r="BWL278" s="3"/>
      <c r="BWM278" s="3"/>
      <c r="BWN278" s="3"/>
      <c r="BWO278" s="3"/>
      <c r="BWP278" s="3"/>
      <c r="BWQ278" s="3"/>
      <c r="BWR278" s="3"/>
      <c r="BWS278" s="3"/>
      <c r="BWT278" s="3"/>
      <c r="BWU278" s="3"/>
      <c r="BWV278" s="3"/>
      <c r="BWW278" s="3"/>
      <c r="BWX278" s="3"/>
      <c r="BWY278" s="3"/>
      <c r="BWZ278" s="3"/>
      <c r="BXA278" s="3"/>
      <c r="BXB278" s="3"/>
      <c r="BXC278" s="3"/>
      <c r="BXD278" s="3"/>
      <c r="BXE278" s="3"/>
      <c r="BXF278" s="3"/>
      <c r="BXG278" s="3"/>
      <c r="BXH278" s="3"/>
      <c r="BXI278" s="3"/>
      <c r="BXJ278" s="3"/>
      <c r="BXK278" s="3"/>
      <c r="BXL278" s="3"/>
      <c r="BXM278" s="3"/>
      <c r="BXN278" s="3"/>
      <c r="BXO278" s="3"/>
      <c r="BXP278" s="3"/>
      <c r="BXQ278" s="3"/>
      <c r="BXR278" s="3"/>
      <c r="BXS278" s="3"/>
      <c r="BXT278" s="3"/>
      <c r="BXU278" s="3"/>
      <c r="BXV278" s="3"/>
      <c r="BXW278" s="3"/>
      <c r="BXX278" s="3"/>
      <c r="BXY278" s="3"/>
      <c r="BXZ278" s="3"/>
      <c r="BYA278" s="3"/>
      <c r="BYB278" s="3"/>
      <c r="BYC278" s="3"/>
      <c r="BYD278" s="3"/>
      <c r="BYE278" s="3"/>
      <c r="BYF278" s="3"/>
      <c r="BYG278" s="3"/>
      <c r="BYH278" s="3"/>
      <c r="BYI278" s="3"/>
      <c r="BYJ278" s="3"/>
      <c r="BYK278" s="3"/>
      <c r="BYL278" s="3"/>
      <c r="BYM278" s="3"/>
      <c r="BYN278" s="3"/>
      <c r="BYO278" s="3"/>
      <c r="BYP278" s="3"/>
      <c r="BYQ278" s="3"/>
      <c r="BYR278" s="3"/>
      <c r="BYS278" s="3"/>
      <c r="BYT278" s="3"/>
      <c r="BYU278" s="3"/>
      <c r="BYV278" s="3"/>
      <c r="BYW278" s="3"/>
      <c r="BYX278" s="3"/>
      <c r="BYY278" s="3"/>
      <c r="BYZ278" s="3"/>
      <c r="BZA278" s="3"/>
      <c r="BZB278" s="3"/>
      <c r="BZC278" s="3"/>
      <c r="BZD278" s="3"/>
      <c r="BZE278" s="3"/>
      <c r="BZF278" s="3"/>
      <c r="BZG278" s="3"/>
      <c r="BZH278" s="3"/>
      <c r="BZI278" s="3"/>
      <c r="BZJ278" s="3"/>
      <c r="BZK278" s="3"/>
      <c r="BZL278" s="3"/>
      <c r="BZM278" s="3"/>
      <c r="BZN278" s="3"/>
      <c r="BZO278" s="3"/>
      <c r="BZP278" s="3"/>
      <c r="BZQ278" s="3"/>
      <c r="BZR278" s="3"/>
      <c r="BZS278" s="3"/>
      <c r="BZT278" s="3"/>
      <c r="BZU278" s="3"/>
      <c r="BZV278" s="3"/>
      <c r="BZW278" s="3"/>
      <c r="BZX278" s="3"/>
      <c r="BZY278" s="3"/>
      <c r="BZZ278" s="3"/>
      <c r="CAA278" s="3"/>
      <c r="CAB278" s="3"/>
      <c r="CAC278" s="3"/>
      <c r="CAD278" s="3"/>
      <c r="CAE278" s="3"/>
      <c r="CAF278" s="3"/>
      <c r="CAG278" s="3"/>
      <c r="CAH278" s="3"/>
      <c r="CAI278" s="3"/>
      <c r="CAJ278" s="3"/>
      <c r="CAK278" s="3"/>
      <c r="CAL278" s="3"/>
      <c r="CAM278" s="3"/>
      <c r="CAN278" s="3"/>
      <c r="CAO278" s="3"/>
      <c r="CAP278" s="3"/>
      <c r="CAQ278" s="3"/>
      <c r="CAR278" s="3"/>
      <c r="CAS278" s="3"/>
      <c r="CAT278" s="3"/>
      <c r="CAU278" s="3"/>
      <c r="CAV278" s="3"/>
      <c r="CAW278" s="3"/>
      <c r="CAX278" s="3"/>
      <c r="CAY278" s="3"/>
      <c r="CAZ278" s="3"/>
      <c r="CBA278" s="3"/>
      <c r="CBB278" s="3"/>
      <c r="CBC278" s="3"/>
      <c r="CBD278" s="3"/>
      <c r="CBE278" s="3"/>
      <c r="CBF278" s="3"/>
      <c r="CBG278" s="3"/>
      <c r="CBH278" s="3"/>
      <c r="CBI278" s="3"/>
      <c r="CBJ278" s="3"/>
      <c r="CBK278" s="3"/>
      <c r="CBL278" s="3"/>
      <c r="CBM278" s="3"/>
      <c r="CBN278" s="3"/>
      <c r="CBO278" s="3"/>
      <c r="CBP278" s="3"/>
      <c r="CBQ278" s="3"/>
      <c r="CBR278" s="3"/>
      <c r="CBS278" s="3"/>
      <c r="CBT278" s="3"/>
      <c r="CBU278" s="3"/>
      <c r="CBV278" s="3"/>
      <c r="CBW278" s="3"/>
      <c r="CBX278" s="3"/>
      <c r="CBY278" s="3"/>
      <c r="CBZ278" s="3"/>
      <c r="CCA278" s="3"/>
      <c r="CCB278" s="3"/>
      <c r="CCC278" s="3"/>
      <c r="CCD278" s="3"/>
      <c r="CCE278" s="3"/>
      <c r="CCF278" s="3"/>
      <c r="CCG278" s="3"/>
      <c r="CCH278" s="3"/>
      <c r="CCI278" s="3"/>
      <c r="CCJ278" s="3"/>
      <c r="CCK278" s="3"/>
      <c r="CCL278" s="3"/>
      <c r="CCM278" s="3"/>
      <c r="CCN278" s="3"/>
      <c r="CCO278" s="3"/>
      <c r="CCP278" s="3"/>
      <c r="CCQ278" s="3"/>
      <c r="CCR278" s="3"/>
      <c r="CCS278" s="3"/>
      <c r="CCT278" s="3"/>
      <c r="CCU278" s="3"/>
      <c r="CCV278" s="3"/>
      <c r="CCW278" s="3"/>
      <c r="CCX278" s="3"/>
      <c r="CCY278" s="3"/>
      <c r="CCZ278" s="3"/>
      <c r="CDA278" s="3"/>
      <c r="CDB278" s="3"/>
      <c r="CDC278" s="3"/>
      <c r="CDD278" s="3"/>
      <c r="CDE278" s="3"/>
      <c r="CDF278" s="3"/>
      <c r="CDG278" s="3"/>
      <c r="CDH278" s="3"/>
      <c r="CDI278" s="3"/>
      <c r="CDJ278" s="3"/>
      <c r="CDK278" s="3"/>
      <c r="CDL278" s="3"/>
      <c r="CDM278" s="3"/>
      <c r="CDN278" s="3"/>
      <c r="CDO278" s="3"/>
      <c r="CDP278" s="3"/>
      <c r="CDQ278" s="3"/>
      <c r="CDR278" s="3"/>
      <c r="CDS278" s="3"/>
      <c r="CDT278" s="3"/>
      <c r="CDU278" s="3"/>
      <c r="CDV278" s="3"/>
      <c r="CDW278" s="3"/>
      <c r="CDX278" s="3"/>
      <c r="CDY278" s="3"/>
      <c r="CDZ278" s="3"/>
      <c r="CEA278" s="3"/>
      <c r="CEB278" s="3"/>
      <c r="CEC278" s="3"/>
      <c r="CED278" s="3"/>
      <c r="CEE278" s="3"/>
      <c r="CEF278" s="3"/>
      <c r="CEG278" s="3"/>
      <c r="CEH278" s="3"/>
      <c r="CEI278" s="3"/>
      <c r="CEJ278" s="3"/>
      <c r="CEK278" s="3"/>
      <c r="CEL278" s="3"/>
      <c r="CEM278" s="3"/>
      <c r="CEN278" s="3"/>
      <c r="CEO278" s="3"/>
      <c r="CEP278" s="3"/>
      <c r="CEQ278" s="3"/>
      <c r="CER278" s="3"/>
      <c r="CES278" s="3"/>
      <c r="CET278" s="3"/>
      <c r="CEU278" s="3"/>
      <c r="CEV278" s="3"/>
      <c r="CEW278" s="3"/>
      <c r="CEX278" s="3"/>
      <c r="CEY278" s="3"/>
      <c r="CEZ278" s="3"/>
      <c r="CFA278" s="3"/>
      <c r="CFB278" s="3"/>
      <c r="CFC278" s="3"/>
      <c r="CFD278" s="3"/>
      <c r="CFE278" s="3"/>
      <c r="CFF278" s="3"/>
      <c r="CFG278" s="3"/>
      <c r="CFH278" s="3"/>
      <c r="CFI278" s="3"/>
      <c r="CFJ278" s="3"/>
      <c r="CFK278" s="3"/>
      <c r="CFL278" s="3"/>
      <c r="CFM278" s="3"/>
      <c r="CFN278" s="3"/>
      <c r="CFO278" s="3"/>
      <c r="CFP278" s="3"/>
      <c r="CFQ278" s="3"/>
      <c r="CFR278" s="3"/>
      <c r="CFS278" s="3"/>
      <c r="CFT278" s="3"/>
      <c r="CFU278" s="3"/>
      <c r="CFV278" s="3"/>
      <c r="CFW278" s="3"/>
      <c r="CFX278" s="3"/>
      <c r="CFY278" s="3"/>
      <c r="CFZ278" s="3"/>
      <c r="CGA278" s="3"/>
      <c r="CGB278" s="3"/>
      <c r="CGC278" s="3"/>
      <c r="CGD278" s="3"/>
      <c r="CGE278" s="3"/>
      <c r="CGF278" s="3"/>
      <c r="CGG278" s="3"/>
      <c r="CGH278" s="3"/>
      <c r="CGI278" s="3"/>
      <c r="CGJ278" s="3"/>
      <c r="CGK278" s="3"/>
      <c r="CGL278" s="3"/>
      <c r="CGM278" s="3"/>
      <c r="CGN278" s="3"/>
      <c r="CGO278" s="3"/>
      <c r="CGP278" s="3"/>
      <c r="CGQ278" s="3"/>
      <c r="CGR278" s="3"/>
      <c r="CGS278" s="3"/>
      <c r="CGT278" s="3"/>
      <c r="CGU278" s="3"/>
      <c r="CGV278" s="3"/>
      <c r="CGW278" s="3"/>
      <c r="CGX278" s="3"/>
      <c r="CGY278" s="3"/>
      <c r="CGZ278" s="3"/>
      <c r="CHA278" s="3"/>
      <c r="CHB278" s="3"/>
      <c r="CHC278" s="3"/>
      <c r="CHD278" s="3"/>
      <c r="CHE278" s="3"/>
      <c r="CHF278" s="3"/>
      <c r="CHG278" s="3"/>
      <c r="CHH278" s="3"/>
      <c r="CHI278" s="3"/>
      <c r="CHJ278" s="3"/>
      <c r="CHK278" s="3"/>
      <c r="CHL278" s="3"/>
      <c r="CHM278" s="3"/>
      <c r="CHN278" s="3"/>
      <c r="CHO278" s="3"/>
      <c r="CHP278" s="3"/>
      <c r="CHQ278" s="3"/>
      <c r="CHR278" s="3"/>
      <c r="CHS278" s="3"/>
      <c r="CHT278" s="3"/>
      <c r="CHU278" s="3"/>
      <c r="CHV278" s="3"/>
      <c r="CHW278" s="3"/>
      <c r="CHX278" s="3"/>
      <c r="CHY278" s="3"/>
      <c r="CHZ278" s="3"/>
      <c r="CIA278" s="3"/>
      <c r="CIB278" s="3"/>
      <c r="CIC278" s="3"/>
      <c r="CID278" s="3"/>
      <c r="CIE278" s="3"/>
      <c r="CIF278" s="3"/>
      <c r="CIG278" s="3"/>
      <c r="CIH278" s="3"/>
      <c r="CII278" s="3"/>
      <c r="CIJ278" s="3"/>
      <c r="CIK278" s="3"/>
      <c r="CIL278" s="3"/>
      <c r="CIM278" s="3"/>
      <c r="CIN278" s="3"/>
      <c r="CIO278" s="3"/>
      <c r="CIP278" s="3"/>
      <c r="CIQ278" s="3"/>
      <c r="CIR278" s="3"/>
      <c r="CIS278" s="3"/>
      <c r="CIT278" s="3"/>
      <c r="CIU278" s="3"/>
      <c r="CIV278" s="3"/>
      <c r="CIW278" s="3"/>
      <c r="CIX278" s="3"/>
      <c r="CIY278" s="3"/>
      <c r="CIZ278" s="3"/>
      <c r="CJA278" s="3"/>
      <c r="CJB278" s="3"/>
      <c r="CJC278" s="3"/>
      <c r="CJD278" s="3"/>
      <c r="CJE278" s="3"/>
      <c r="CJF278" s="3"/>
      <c r="CJG278" s="3"/>
      <c r="CJH278" s="3"/>
      <c r="CJI278" s="3"/>
      <c r="CJJ278" s="3"/>
      <c r="CJK278" s="3"/>
      <c r="CJL278" s="3"/>
      <c r="CJM278" s="3"/>
      <c r="CJN278" s="3"/>
      <c r="CJO278" s="3"/>
      <c r="CJP278" s="3"/>
      <c r="CJQ278" s="3"/>
      <c r="CJR278" s="3"/>
      <c r="CJS278" s="3"/>
      <c r="CJT278" s="3"/>
      <c r="CJU278" s="3"/>
      <c r="CJV278" s="3"/>
      <c r="CJW278" s="3"/>
      <c r="CJX278" s="3"/>
      <c r="CJY278" s="3"/>
      <c r="CJZ278" s="3"/>
      <c r="CKA278" s="3"/>
      <c r="CKB278" s="3"/>
      <c r="CKC278" s="3"/>
      <c r="CKD278" s="3"/>
      <c r="CKE278" s="3"/>
      <c r="CKF278" s="3"/>
      <c r="CKG278" s="3"/>
      <c r="CKH278" s="3"/>
      <c r="CKI278" s="3"/>
      <c r="CKJ278" s="3"/>
      <c r="CKK278" s="3"/>
      <c r="CKL278" s="3"/>
      <c r="CKM278" s="3"/>
      <c r="CKN278" s="3"/>
      <c r="CKO278" s="3"/>
      <c r="CKP278" s="3"/>
      <c r="CKQ278" s="3"/>
      <c r="CKR278" s="3"/>
      <c r="CKS278" s="3"/>
      <c r="CKT278" s="3"/>
      <c r="CKU278" s="3"/>
      <c r="CKV278" s="3"/>
      <c r="CKW278" s="3"/>
      <c r="CKX278" s="3"/>
      <c r="CKY278" s="3"/>
      <c r="CKZ278" s="3"/>
      <c r="CLA278" s="3"/>
      <c r="CLB278" s="3"/>
      <c r="CLC278" s="3"/>
      <c r="CLD278" s="3"/>
      <c r="CLE278" s="3"/>
      <c r="CLF278" s="3"/>
      <c r="CLG278" s="3"/>
      <c r="CLH278" s="3"/>
      <c r="CLI278" s="3"/>
      <c r="CLJ278" s="3"/>
      <c r="CLK278" s="3"/>
      <c r="CLL278" s="3"/>
      <c r="CLM278" s="3"/>
      <c r="CLN278" s="3"/>
      <c r="CLO278" s="3"/>
      <c r="CLP278" s="3"/>
      <c r="CLQ278" s="3"/>
      <c r="CLR278" s="3"/>
      <c r="CLS278" s="3"/>
      <c r="CLT278" s="3"/>
      <c r="CLU278" s="3"/>
      <c r="CLV278" s="3"/>
      <c r="CLW278" s="3"/>
      <c r="CLX278" s="3"/>
      <c r="CLY278" s="3"/>
      <c r="CLZ278" s="3"/>
      <c r="CMA278" s="3"/>
      <c r="CMB278" s="3"/>
      <c r="CMC278" s="3"/>
      <c r="CMD278" s="3"/>
      <c r="CME278" s="3"/>
      <c r="CMF278" s="3"/>
      <c r="CMG278" s="3"/>
      <c r="CMH278" s="3"/>
      <c r="CMI278" s="3"/>
      <c r="CMJ278" s="3"/>
      <c r="CMK278" s="3"/>
      <c r="CML278" s="3"/>
      <c r="CMM278" s="3"/>
      <c r="CMN278" s="3"/>
      <c r="CMO278" s="3"/>
      <c r="CMP278" s="3"/>
      <c r="CMQ278" s="3"/>
      <c r="CMR278" s="3"/>
      <c r="CMS278" s="3"/>
      <c r="CMT278" s="3"/>
      <c r="CMU278" s="3"/>
      <c r="CMV278" s="3"/>
      <c r="CMW278" s="3"/>
      <c r="CMX278" s="3"/>
      <c r="CMY278" s="3"/>
      <c r="CMZ278" s="3"/>
      <c r="CNA278" s="3"/>
      <c r="CNB278" s="3"/>
      <c r="CNC278" s="3"/>
      <c r="CND278" s="3"/>
      <c r="CNE278" s="3"/>
      <c r="CNF278" s="3"/>
      <c r="CNG278" s="3"/>
      <c r="CNH278" s="3"/>
      <c r="CNI278" s="3"/>
      <c r="CNJ278" s="3"/>
      <c r="CNK278" s="3"/>
      <c r="CNL278" s="3"/>
      <c r="CNM278" s="3"/>
      <c r="CNN278" s="3"/>
      <c r="CNO278" s="3"/>
      <c r="CNP278" s="3"/>
      <c r="CNQ278" s="3"/>
      <c r="CNR278" s="3"/>
      <c r="CNS278" s="3"/>
      <c r="CNT278" s="3"/>
      <c r="CNU278" s="3"/>
      <c r="CNV278" s="3"/>
      <c r="CNW278" s="3"/>
      <c r="CNX278" s="3"/>
      <c r="CNY278" s="3"/>
      <c r="CNZ278" s="3"/>
      <c r="COA278" s="3"/>
      <c r="COB278" s="3"/>
      <c r="COC278" s="3"/>
      <c r="COD278" s="3"/>
      <c r="COE278" s="3"/>
      <c r="COF278" s="3"/>
      <c r="COG278" s="3"/>
      <c r="COH278" s="3"/>
      <c r="COI278" s="3"/>
      <c r="COJ278" s="3"/>
      <c r="COK278" s="3"/>
      <c r="COL278" s="3"/>
      <c r="COM278" s="3"/>
      <c r="CON278" s="3"/>
      <c r="COO278" s="3"/>
      <c r="COP278" s="3"/>
      <c r="COQ278" s="3"/>
      <c r="COR278" s="3"/>
      <c r="COS278" s="3"/>
      <c r="COT278" s="3"/>
      <c r="COU278" s="3"/>
      <c r="COV278" s="3"/>
      <c r="COW278" s="3"/>
      <c r="COX278" s="3"/>
      <c r="COY278" s="3"/>
      <c r="COZ278" s="3"/>
      <c r="CPA278" s="3"/>
      <c r="CPB278" s="3"/>
      <c r="CPC278" s="3"/>
      <c r="CPD278" s="3"/>
      <c r="CPE278" s="3"/>
      <c r="CPF278" s="3"/>
      <c r="CPG278" s="3"/>
      <c r="CPH278" s="3"/>
      <c r="CPI278" s="3"/>
      <c r="CPJ278" s="3"/>
      <c r="CPK278" s="3"/>
      <c r="CPL278" s="3"/>
      <c r="CPM278" s="3"/>
      <c r="CPN278" s="3"/>
      <c r="CPO278" s="3"/>
      <c r="CPP278" s="3"/>
      <c r="CPQ278" s="3"/>
      <c r="CPR278" s="3"/>
      <c r="CPS278" s="3"/>
      <c r="CPT278" s="3"/>
      <c r="CPU278" s="3"/>
      <c r="CPV278" s="3"/>
      <c r="CPW278" s="3"/>
      <c r="CPX278" s="3"/>
      <c r="CPY278" s="3"/>
      <c r="CPZ278" s="3"/>
      <c r="CQA278" s="3"/>
      <c r="CQB278" s="3"/>
      <c r="CQC278" s="3"/>
      <c r="CQD278" s="3"/>
      <c r="CQE278" s="3"/>
      <c r="CQF278" s="3"/>
      <c r="CQG278" s="3"/>
      <c r="CQH278" s="3"/>
      <c r="CQI278" s="3"/>
      <c r="CQJ278" s="3"/>
      <c r="CQK278" s="3"/>
      <c r="CQL278" s="3"/>
      <c r="CQM278" s="3"/>
      <c r="CQN278" s="3"/>
      <c r="CQO278" s="3"/>
      <c r="CQP278" s="3"/>
      <c r="CQQ278" s="3"/>
      <c r="CQR278" s="3"/>
      <c r="CQS278" s="3"/>
      <c r="CQT278" s="3"/>
      <c r="CQU278" s="3"/>
      <c r="CQV278" s="3"/>
      <c r="CQW278" s="3"/>
      <c r="CQX278" s="3"/>
      <c r="CQY278" s="3"/>
      <c r="CQZ278" s="3"/>
      <c r="CRA278" s="3"/>
      <c r="CRB278" s="3"/>
      <c r="CRC278" s="3"/>
      <c r="CRD278" s="3"/>
      <c r="CRE278" s="3"/>
      <c r="CRF278" s="3"/>
      <c r="CRG278" s="3"/>
      <c r="CRH278" s="3"/>
      <c r="CRI278" s="3"/>
      <c r="CRJ278" s="3"/>
      <c r="CRK278" s="3"/>
      <c r="CRL278" s="3"/>
      <c r="CRM278" s="3"/>
      <c r="CRN278" s="3"/>
      <c r="CRO278" s="3"/>
      <c r="CRP278" s="3"/>
      <c r="CRQ278" s="3"/>
      <c r="CRR278" s="3"/>
      <c r="CRS278" s="3"/>
      <c r="CRT278" s="3"/>
      <c r="CRU278" s="3"/>
      <c r="CRV278" s="3"/>
      <c r="CRW278" s="3"/>
      <c r="CRX278" s="3"/>
      <c r="CRY278" s="3"/>
      <c r="CRZ278" s="3"/>
      <c r="CSA278" s="3"/>
      <c r="CSB278" s="3"/>
      <c r="CSC278" s="3"/>
      <c r="CSD278" s="3"/>
      <c r="CSE278" s="3"/>
      <c r="CSF278" s="3"/>
      <c r="CSG278" s="3"/>
      <c r="CSH278" s="3"/>
      <c r="CSI278" s="3"/>
      <c r="CSJ278" s="3"/>
      <c r="CSK278" s="3"/>
      <c r="CSL278" s="3"/>
      <c r="CSM278" s="3"/>
      <c r="CSN278" s="3"/>
      <c r="CSO278" s="3"/>
      <c r="CSP278" s="3"/>
      <c r="CSQ278" s="3"/>
      <c r="CSR278" s="3"/>
      <c r="CSS278" s="3"/>
      <c r="CST278" s="3"/>
      <c r="CSU278" s="3"/>
      <c r="CSV278" s="3"/>
      <c r="CSW278" s="3"/>
      <c r="CSX278" s="3"/>
      <c r="CSY278" s="3"/>
      <c r="CSZ278" s="3"/>
      <c r="CTA278" s="3"/>
      <c r="CTB278" s="3"/>
      <c r="CTC278" s="3"/>
      <c r="CTD278" s="3"/>
      <c r="CTE278" s="3"/>
      <c r="CTF278" s="3"/>
      <c r="CTG278" s="3"/>
      <c r="CTH278" s="3"/>
      <c r="CTI278" s="3"/>
      <c r="CTJ278" s="3"/>
      <c r="CTK278" s="3"/>
      <c r="CTL278" s="3"/>
      <c r="CTM278" s="3"/>
      <c r="CTN278" s="3"/>
      <c r="CTO278" s="3"/>
      <c r="CTP278" s="3"/>
      <c r="CTQ278" s="3"/>
      <c r="CTR278" s="3"/>
      <c r="CTS278" s="3"/>
      <c r="CTT278" s="3"/>
      <c r="CTU278" s="3"/>
      <c r="CTV278" s="3"/>
      <c r="CTW278" s="3"/>
      <c r="CTX278" s="3"/>
      <c r="CTY278" s="3"/>
      <c r="CTZ278" s="3"/>
      <c r="CUA278" s="3"/>
      <c r="CUB278" s="3"/>
      <c r="CUC278" s="3"/>
      <c r="CUD278" s="3"/>
      <c r="CUE278" s="3"/>
      <c r="CUF278" s="3"/>
      <c r="CUG278" s="3"/>
      <c r="CUH278" s="3"/>
      <c r="CUI278" s="3"/>
      <c r="CUJ278" s="3"/>
      <c r="CUK278" s="3"/>
      <c r="CUL278" s="3"/>
      <c r="CUM278" s="3"/>
      <c r="CUN278" s="3"/>
      <c r="CUO278" s="3"/>
      <c r="CUP278" s="3"/>
      <c r="CUQ278" s="3"/>
      <c r="CUR278" s="3"/>
      <c r="CUS278" s="3"/>
      <c r="CUT278" s="3"/>
      <c r="CUU278" s="3"/>
      <c r="CUV278" s="3"/>
      <c r="CUW278" s="3"/>
      <c r="CUX278" s="3"/>
      <c r="CUY278" s="3"/>
      <c r="CUZ278" s="3"/>
      <c r="CVA278" s="3"/>
      <c r="CVB278" s="3"/>
      <c r="CVC278" s="3"/>
      <c r="CVD278" s="3"/>
      <c r="CVE278" s="3"/>
      <c r="CVF278" s="3"/>
      <c r="CVG278" s="3"/>
      <c r="CVH278" s="3"/>
      <c r="CVI278" s="3"/>
      <c r="CVJ278" s="3"/>
      <c r="CVK278" s="3"/>
      <c r="CVL278" s="3"/>
      <c r="CVM278" s="3"/>
      <c r="CVN278" s="3"/>
      <c r="CVO278" s="3"/>
      <c r="CVP278" s="3"/>
      <c r="CVQ278" s="3"/>
      <c r="CVR278" s="3"/>
      <c r="CVS278" s="3"/>
      <c r="CVT278" s="3"/>
      <c r="CVU278" s="3"/>
      <c r="CVV278" s="3"/>
      <c r="CVW278" s="3"/>
      <c r="CVX278" s="3"/>
      <c r="CVY278" s="3"/>
      <c r="CVZ278" s="3"/>
      <c r="CWA278" s="3"/>
      <c r="CWB278" s="3"/>
      <c r="CWC278" s="3"/>
      <c r="CWD278" s="3"/>
      <c r="CWE278" s="3"/>
      <c r="CWF278" s="3"/>
      <c r="CWG278" s="3"/>
      <c r="CWH278" s="3"/>
      <c r="CWI278" s="3"/>
      <c r="CWJ278" s="3"/>
      <c r="CWK278" s="3"/>
      <c r="CWL278" s="3"/>
      <c r="CWM278" s="3"/>
      <c r="CWN278" s="3"/>
      <c r="CWO278" s="3"/>
      <c r="CWP278" s="3"/>
      <c r="CWQ278" s="3"/>
      <c r="CWR278" s="3"/>
      <c r="CWS278" s="3"/>
      <c r="CWT278" s="3"/>
      <c r="CWU278" s="3"/>
      <c r="CWV278" s="3"/>
      <c r="CWW278" s="3"/>
      <c r="CWX278" s="3"/>
      <c r="CWY278" s="3"/>
      <c r="CWZ278" s="3"/>
      <c r="CXA278" s="3"/>
      <c r="CXB278" s="3"/>
      <c r="CXC278" s="3"/>
      <c r="CXD278" s="3"/>
      <c r="CXE278" s="3"/>
      <c r="CXF278" s="3"/>
      <c r="CXG278" s="3"/>
      <c r="CXH278" s="3"/>
      <c r="CXI278" s="3"/>
      <c r="CXJ278" s="3"/>
      <c r="CXK278" s="3"/>
      <c r="CXL278" s="3"/>
      <c r="CXM278" s="3"/>
      <c r="CXN278" s="3"/>
      <c r="CXO278" s="3"/>
      <c r="CXP278" s="3"/>
      <c r="CXQ278" s="3"/>
      <c r="CXR278" s="3"/>
      <c r="CXS278" s="3"/>
      <c r="CXT278" s="3"/>
      <c r="CXU278" s="3"/>
      <c r="CXV278" s="3"/>
      <c r="CXW278" s="3"/>
      <c r="CXX278" s="3"/>
      <c r="CXY278" s="3"/>
      <c r="CXZ278" s="3"/>
      <c r="CYA278" s="3"/>
      <c r="CYB278" s="3"/>
      <c r="CYC278" s="3"/>
      <c r="CYD278" s="3"/>
      <c r="CYE278" s="3"/>
      <c r="CYF278" s="3"/>
      <c r="CYG278" s="3"/>
      <c r="CYH278" s="3"/>
      <c r="CYI278" s="3"/>
      <c r="CYJ278" s="3"/>
      <c r="CYK278" s="3"/>
      <c r="CYL278" s="3"/>
      <c r="CYM278" s="3"/>
      <c r="CYN278" s="3"/>
      <c r="CYO278" s="3"/>
      <c r="CYP278" s="3"/>
      <c r="CYQ278" s="3"/>
      <c r="CYR278" s="3"/>
      <c r="CYS278" s="3"/>
      <c r="CYT278" s="3"/>
      <c r="CYU278" s="3"/>
      <c r="CYV278" s="3"/>
      <c r="CYW278" s="3"/>
      <c r="CYX278" s="3"/>
      <c r="CYY278" s="3"/>
      <c r="CYZ278" s="3"/>
      <c r="CZA278" s="3"/>
      <c r="CZB278" s="3"/>
      <c r="CZC278" s="3"/>
      <c r="CZD278" s="3"/>
      <c r="CZE278" s="3"/>
      <c r="CZF278" s="3"/>
      <c r="CZG278" s="3"/>
      <c r="CZH278" s="3"/>
      <c r="CZI278" s="3"/>
      <c r="CZJ278" s="3"/>
      <c r="CZK278" s="3"/>
      <c r="CZL278" s="3"/>
      <c r="CZM278" s="3"/>
      <c r="CZN278" s="3"/>
      <c r="CZO278" s="3"/>
      <c r="CZP278" s="3"/>
      <c r="CZQ278" s="3"/>
      <c r="CZR278" s="3"/>
      <c r="CZS278" s="3"/>
      <c r="CZT278" s="3"/>
      <c r="CZU278" s="3"/>
      <c r="CZV278" s="3"/>
      <c r="CZW278" s="3"/>
      <c r="CZX278" s="3"/>
      <c r="CZY278" s="3"/>
      <c r="CZZ278" s="3"/>
      <c r="DAA278" s="3"/>
      <c r="DAB278" s="3"/>
      <c r="DAC278" s="3"/>
      <c r="DAD278" s="3"/>
      <c r="DAE278" s="3"/>
      <c r="DAF278" s="3"/>
      <c r="DAG278" s="3"/>
      <c r="DAH278" s="3"/>
      <c r="DAI278" s="3"/>
      <c r="DAJ278" s="3"/>
      <c r="DAK278" s="3"/>
      <c r="DAL278" s="3"/>
      <c r="DAM278" s="3"/>
      <c r="DAN278" s="3"/>
      <c r="DAO278" s="3"/>
      <c r="DAP278" s="3"/>
      <c r="DAQ278" s="3"/>
      <c r="DAR278" s="3"/>
      <c r="DAS278" s="3"/>
      <c r="DAT278" s="3"/>
      <c r="DAU278" s="3"/>
      <c r="DAV278" s="3"/>
      <c r="DAW278" s="3"/>
      <c r="DAX278" s="3"/>
      <c r="DAY278" s="3"/>
      <c r="DAZ278" s="3"/>
      <c r="DBA278" s="3"/>
      <c r="DBB278" s="3"/>
      <c r="DBC278" s="3"/>
      <c r="DBD278" s="3"/>
      <c r="DBE278" s="3"/>
      <c r="DBF278" s="3"/>
      <c r="DBG278" s="3"/>
      <c r="DBH278" s="3"/>
      <c r="DBI278" s="3"/>
      <c r="DBJ278" s="3"/>
      <c r="DBK278" s="3"/>
      <c r="DBL278" s="3"/>
      <c r="DBM278" s="3"/>
      <c r="DBN278" s="3"/>
      <c r="DBO278" s="3"/>
      <c r="DBP278" s="3"/>
      <c r="DBQ278" s="3"/>
      <c r="DBR278" s="3"/>
      <c r="DBS278" s="3"/>
      <c r="DBT278" s="3"/>
      <c r="DBU278" s="3"/>
      <c r="DBV278" s="3"/>
      <c r="DBW278" s="3"/>
      <c r="DBX278" s="3"/>
      <c r="DBY278" s="3"/>
      <c r="DBZ278" s="3"/>
      <c r="DCA278" s="3"/>
      <c r="DCB278" s="3"/>
      <c r="DCC278" s="3"/>
      <c r="DCD278" s="3"/>
      <c r="DCE278" s="3"/>
      <c r="DCF278" s="3"/>
      <c r="DCG278" s="3"/>
      <c r="DCH278" s="3"/>
      <c r="DCI278" s="3"/>
      <c r="DCJ278" s="3"/>
      <c r="DCK278" s="3"/>
      <c r="DCL278" s="3"/>
      <c r="DCM278" s="3"/>
      <c r="DCN278" s="3"/>
      <c r="DCO278" s="3"/>
      <c r="DCP278" s="3"/>
      <c r="DCQ278" s="3"/>
      <c r="DCR278" s="3"/>
      <c r="DCS278" s="3"/>
      <c r="DCT278" s="3"/>
      <c r="DCU278" s="3"/>
      <c r="DCV278" s="3"/>
      <c r="DCW278" s="3"/>
      <c r="DCX278" s="3"/>
      <c r="DCY278" s="3"/>
      <c r="DCZ278" s="3"/>
      <c r="DDA278" s="3"/>
      <c r="DDB278" s="3"/>
      <c r="DDC278" s="3"/>
      <c r="DDD278" s="3"/>
      <c r="DDE278" s="3"/>
      <c r="DDF278" s="3"/>
      <c r="DDG278" s="3"/>
      <c r="DDH278" s="3"/>
      <c r="DDI278" s="3"/>
      <c r="DDJ278" s="3"/>
      <c r="DDK278" s="3"/>
      <c r="DDL278" s="3"/>
      <c r="DDM278" s="3"/>
      <c r="DDN278" s="3"/>
      <c r="DDO278" s="3"/>
      <c r="DDP278" s="3"/>
      <c r="DDQ278" s="3"/>
      <c r="DDR278" s="3"/>
      <c r="DDS278" s="3"/>
      <c r="DDT278" s="3"/>
      <c r="DDU278" s="3"/>
      <c r="DDV278" s="3"/>
      <c r="DDW278" s="3"/>
      <c r="DDX278" s="3"/>
      <c r="DDY278" s="3"/>
      <c r="DDZ278" s="3"/>
      <c r="DEA278" s="3"/>
      <c r="DEB278" s="3"/>
      <c r="DEC278" s="3"/>
      <c r="DED278" s="3"/>
      <c r="DEE278" s="3"/>
      <c r="DEF278" s="3"/>
      <c r="DEG278" s="3"/>
      <c r="DEH278" s="3"/>
      <c r="DEI278" s="3"/>
      <c r="DEJ278" s="3"/>
      <c r="DEK278" s="3"/>
      <c r="DEL278" s="3"/>
      <c r="DEM278" s="3"/>
      <c r="DEN278" s="3"/>
      <c r="DEO278" s="3"/>
      <c r="DEP278" s="3"/>
      <c r="DEQ278" s="3"/>
      <c r="DER278" s="3"/>
      <c r="DES278" s="3"/>
      <c r="DET278" s="3"/>
      <c r="DEU278" s="3"/>
      <c r="DEV278" s="3"/>
      <c r="DEW278" s="3"/>
      <c r="DEX278" s="3"/>
      <c r="DEY278" s="3"/>
      <c r="DEZ278" s="3"/>
      <c r="DFA278" s="3"/>
      <c r="DFB278" s="3"/>
      <c r="DFC278" s="3"/>
      <c r="DFD278" s="3"/>
      <c r="DFE278" s="3"/>
      <c r="DFF278" s="3"/>
      <c r="DFG278" s="3"/>
      <c r="DFH278" s="3"/>
      <c r="DFI278" s="3"/>
      <c r="DFJ278" s="3"/>
      <c r="DFK278" s="3"/>
      <c r="DFL278" s="3"/>
      <c r="DFM278" s="3"/>
      <c r="DFN278" s="3"/>
      <c r="DFO278" s="3"/>
      <c r="DFP278" s="3"/>
      <c r="DFQ278" s="3"/>
      <c r="DFR278" s="3"/>
      <c r="DFS278" s="3"/>
      <c r="DFT278" s="3"/>
      <c r="DFU278" s="3"/>
      <c r="DFV278" s="3"/>
      <c r="DFW278" s="3"/>
      <c r="DFX278" s="3"/>
      <c r="DFY278" s="3"/>
      <c r="DFZ278" s="3"/>
      <c r="DGA278" s="3"/>
      <c r="DGB278" s="3"/>
      <c r="DGC278" s="3"/>
      <c r="DGD278" s="3"/>
      <c r="DGE278" s="3"/>
      <c r="DGF278" s="3"/>
      <c r="DGG278" s="3"/>
      <c r="DGH278" s="3"/>
      <c r="DGI278" s="3"/>
      <c r="DGJ278" s="3"/>
      <c r="DGK278" s="3"/>
      <c r="DGL278" s="3"/>
      <c r="DGM278" s="3"/>
      <c r="DGN278" s="3"/>
      <c r="DGO278" s="3"/>
      <c r="DGP278" s="3"/>
      <c r="DGQ278" s="3"/>
      <c r="DGR278" s="3"/>
      <c r="DGS278" s="3"/>
      <c r="DGT278" s="3"/>
      <c r="DGU278" s="3"/>
      <c r="DGV278" s="3"/>
      <c r="DGW278" s="3"/>
      <c r="DGX278" s="3"/>
      <c r="DGY278" s="3"/>
      <c r="DGZ278" s="3"/>
      <c r="DHA278" s="3"/>
      <c r="DHB278" s="3"/>
      <c r="DHC278" s="3"/>
      <c r="DHD278" s="3"/>
      <c r="DHE278" s="3"/>
      <c r="DHF278" s="3"/>
      <c r="DHG278" s="3"/>
      <c r="DHH278" s="3"/>
      <c r="DHI278" s="3"/>
      <c r="DHJ278" s="3"/>
      <c r="DHK278" s="3"/>
      <c r="DHL278" s="3"/>
      <c r="DHM278" s="3"/>
      <c r="DHN278" s="3"/>
      <c r="DHO278" s="3"/>
      <c r="DHP278" s="3"/>
      <c r="DHQ278" s="3"/>
      <c r="DHR278" s="3"/>
      <c r="DHS278" s="3"/>
      <c r="DHT278" s="3"/>
      <c r="DHU278" s="3"/>
      <c r="DHV278" s="3"/>
      <c r="DHW278" s="3"/>
      <c r="DHX278" s="3"/>
      <c r="DHY278" s="3"/>
      <c r="DHZ278" s="3"/>
      <c r="DIA278" s="3"/>
      <c r="DIB278" s="3"/>
      <c r="DIC278" s="3"/>
      <c r="DID278" s="3"/>
      <c r="DIE278" s="3"/>
      <c r="DIF278" s="3"/>
      <c r="DIG278" s="3"/>
      <c r="DIH278" s="3"/>
      <c r="DII278" s="3"/>
      <c r="DIJ278" s="3"/>
      <c r="DIK278" s="3"/>
      <c r="DIL278" s="3"/>
      <c r="DIM278" s="3"/>
      <c r="DIN278" s="3"/>
      <c r="DIO278" s="3"/>
      <c r="DIP278" s="3"/>
      <c r="DIQ278" s="3"/>
      <c r="DIR278" s="3"/>
      <c r="DIS278" s="3"/>
      <c r="DIT278" s="3"/>
      <c r="DIU278" s="3"/>
      <c r="DIV278" s="3"/>
      <c r="DIW278" s="3"/>
      <c r="DIX278" s="3"/>
    </row>
    <row r="279" spans="1:2962" ht="15.75">
      <c r="A279" s="103" t="s">
        <v>138</v>
      </c>
      <c r="B279" s="71" t="s">
        <v>139</v>
      </c>
      <c r="C279" s="70" t="s">
        <v>636</v>
      </c>
      <c r="D279" s="116">
        <v>42276</v>
      </c>
      <c r="E279" s="71" t="s">
        <v>141</v>
      </c>
      <c r="F279" s="160">
        <v>25000000</v>
      </c>
      <c r="G279" s="33"/>
      <c r="H279" s="126"/>
      <c r="I279" s="49"/>
      <c r="J279" s="90">
        <f t="shared" si="9"/>
        <v>31018200000</v>
      </c>
      <c r="K279" s="3">
        <f t="shared" si="8"/>
        <v>25000000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3"/>
      <c r="AMQ279" s="3"/>
      <c r="AMR279" s="3"/>
      <c r="AMS279" s="3"/>
      <c r="AMT279" s="3"/>
      <c r="AMU279" s="3"/>
      <c r="AMV279" s="3"/>
      <c r="AMW279" s="3"/>
      <c r="AMX279" s="3"/>
      <c r="AMY279" s="3"/>
      <c r="AMZ279" s="3"/>
      <c r="ANA279" s="3"/>
      <c r="ANB279" s="3"/>
      <c r="ANC279" s="3"/>
      <c r="AND279" s="3"/>
      <c r="ANE279" s="3"/>
      <c r="ANF279" s="3"/>
      <c r="ANG279" s="3"/>
      <c r="ANH279" s="3"/>
      <c r="ANI279" s="3"/>
      <c r="ANJ279" s="3"/>
      <c r="ANK279" s="3"/>
      <c r="ANL279" s="3"/>
      <c r="ANM279" s="3"/>
      <c r="ANN279" s="3"/>
      <c r="ANO279" s="3"/>
      <c r="ANP279" s="3"/>
      <c r="ANQ279" s="3"/>
      <c r="ANR279" s="3"/>
      <c r="ANS279" s="3"/>
      <c r="ANT279" s="3"/>
      <c r="ANU279" s="3"/>
      <c r="ANV279" s="3"/>
      <c r="ANW279" s="3"/>
      <c r="ANX279" s="3"/>
      <c r="ANY279" s="3"/>
      <c r="ANZ279" s="3"/>
      <c r="AOA279" s="3"/>
      <c r="AOB279" s="3"/>
      <c r="AOC279" s="3"/>
      <c r="AOD279" s="3"/>
      <c r="AOE279" s="3"/>
      <c r="AOF279" s="3"/>
      <c r="AOG279" s="3"/>
      <c r="AOH279" s="3"/>
      <c r="AOI279" s="3"/>
      <c r="AOJ279" s="3"/>
      <c r="AOK279" s="3"/>
      <c r="AOL279" s="3"/>
      <c r="AOM279" s="3"/>
      <c r="AON279" s="3"/>
      <c r="AOO279" s="3"/>
      <c r="AOP279" s="3"/>
      <c r="AOQ279" s="3"/>
      <c r="AOR279" s="3"/>
      <c r="AOS279" s="3"/>
      <c r="AOT279" s="3"/>
      <c r="AOU279" s="3"/>
      <c r="AOV279" s="3"/>
      <c r="AOW279" s="3"/>
      <c r="AOX279" s="3"/>
      <c r="AOY279" s="3"/>
      <c r="AOZ279" s="3"/>
      <c r="APA279" s="3"/>
      <c r="APB279" s="3"/>
      <c r="APC279" s="3"/>
      <c r="APD279" s="3"/>
      <c r="APE279" s="3"/>
      <c r="APF279" s="3"/>
      <c r="APG279" s="3"/>
      <c r="APH279" s="3"/>
      <c r="API279" s="3"/>
      <c r="APJ279" s="3"/>
      <c r="APK279" s="3"/>
      <c r="APL279" s="3"/>
      <c r="APM279" s="3"/>
      <c r="APN279" s="3"/>
      <c r="APO279" s="3"/>
      <c r="APP279" s="3"/>
      <c r="APQ279" s="3"/>
      <c r="APR279" s="3"/>
      <c r="APS279" s="3"/>
      <c r="APT279" s="3"/>
      <c r="APU279" s="3"/>
      <c r="APV279" s="3"/>
      <c r="APW279" s="3"/>
      <c r="APX279" s="3"/>
      <c r="APY279" s="3"/>
      <c r="APZ279" s="3"/>
      <c r="AQA279" s="3"/>
      <c r="AQB279" s="3"/>
      <c r="AQC279" s="3"/>
      <c r="AQD279" s="3"/>
      <c r="AQE279" s="3"/>
      <c r="AQF279" s="3"/>
      <c r="AQG279" s="3"/>
      <c r="AQH279" s="3"/>
      <c r="AQI279" s="3"/>
      <c r="AQJ279" s="3"/>
      <c r="AQK279" s="3"/>
      <c r="AQL279" s="3"/>
      <c r="AQM279" s="3"/>
      <c r="AQN279" s="3"/>
      <c r="AQO279" s="3"/>
      <c r="AQP279" s="3"/>
      <c r="AQQ279" s="3"/>
      <c r="AQR279" s="3"/>
      <c r="AQS279" s="3"/>
      <c r="AQT279" s="3"/>
      <c r="AQU279" s="3"/>
      <c r="AQV279" s="3"/>
      <c r="AQW279" s="3"/>
      <c r="AQX279" s="3"/>
      <c r="AQY279" s="3"/>
      <c r="AQZ279" s="3"/>
      <c r="ARA279" s="3"/>
      <c r="ARB279" s="3"/>
      <c r="ARC279" s="3"/>
      <c r="ARD279" s="3"/>
      <c r="ARE279" s="3"/>
      <c r="ARF279" s="3"/>
      <c r="ARG279" s="3"/>
      <c r="ARH279" s="3"/>
      <c r="ARI279" s="3"/>
      <c r="ARJ279" s="3"/>
      <c r="ARK279" s="3"/>
      <c r="ARL279" s="3"/>
      <c r="ARM279" s="3"/>
      <c r="ARN279" s="3"/>
      <c r="ARO279" s="3"/>
      <c r="ARP279" s="3"/>
      <c r="ARQ279" s="3"/>
      <c r="ARR279" s="3"/>
      <c r="ARS279" s="3"/>
      <c r="ART279" s="3"/>
      <c r="ARU279" s="3"/>
      <c r="ARV279" s="3"/>
      <c r="ARW279" s="3"/>
      <c r="ARX279" s="3"/>
      <c r="ARY279" s="3"/>
      <c r="ARZ279" s="3"/>
      <c r="ASA279" s="3"/>
      <c r="ASB279" s="3"/>
      <c r="ASC279" s="3"/>
      <c r="ASD279" s="3"/>
      <c r="ASE279" s="3"/>
      <c r="ASF279" s="3"/>
      <c r="ASG279" s="3"/>
      <c r="ASH279" s="3"/>
      <c r="ASI279" s="3"/>
      <c r="ASJ279" s="3"/>
      <c r="ASK279" s="3"/>
      <c r="ASL279" s="3"/>
      <c r="ASM279" s="3"/>
      <c r="ASN279" s="3"/>
      <c r="ASO279" s="3"/>
      <c r="ASP279" s="3"/>
      <c r="ASQ279" s="3"/>
      <c r="ASR279" s="3"/>
      <c r="ASS279" s="3"/>
      <c r="AST279" s="3"/>
      <c r="ASU279" s="3"/>
      <c r="ASV279" s="3"/>
      <c r="ASW279" s="3"/>
      <c r="ASX279" s="3"/>
      <c r="ASY279" s="3"/>
      <c r="ASZ279" s="3"/>
      <c r="ATA279" s="3"/>
      <c r="ATB279" s="3"/>
      <c r="ATC279" s="3"/>
      <c r="ATD279" s="3"/>
      <c r="ATE279" s="3"/>
      <c r="ATF279" s="3"/>
      <c r="ATG279" s="3"/>
      <c r="ATH279" s="3"/>
      <c r="ATI279" s="3"/>
      <c r="ATJ279" s="3"/>
      <c r="ATK279" s="3"/>
      <c r="ATL279" s="3"/>
      <c r="ATM279" s="3"/>
      <c r="ATN279" s="3"/>
      <c r="ATO279" s="3"/>
      <c r="ATP279" s="3"/>
      <c r="ATQ279" s="3"/>
      <c r="ATR279" s="3"/>
      <c r="ATS279" s="3"/>
      <c r="ATT279" s="3"/>
      <c r="ATU279" s="3"/>
      <c r="ATV279" s="3"/>
      <c r="ATW279" s="3"/>
      <c r="ATX279" s="3"/>
      <c r="ATY279" s="3"/>
      <c r="ATZ279" s="3"/>
      <c r="AUA279" s="3"/>
      <c r="AUB279" s="3"/>
      <c r="AUC279" s="3"/>
      <c r="AUD279" s="3"/>
      <c r="AUE279" s="3"/>
      <c r="AUF279" s="3"/>
      <c r="AUG279" s="3"/>
      <c r="AUH279" s="3"/>
      <c r="AUI279" s="3"/>
      <c r="AUJ279" s="3"/>
      <c r="AUK279" s="3"/>
      <c r="AUL279" s="3"/>
      <c r="AUM279" s="3"/>
      <c r="AUN279" s="3"/>
      <c r="AUO279" s="3"/>
      <c r="AUP279" s="3"/>
      <c r="AUQ279" s="3"/>
      <c r="AUR279" s="3"/>
      <c r="AUS279" s="3"/>
      <c r="AUT279" s="3"/>
      <c r="AUU279" s="3"/>
      <c r="AUV279" s="3"/>
      <c r="AUW279" s="3"/>
      <c r="AUX279" s="3"/>
      <c r="AUY279" s="3"/>
      <c r="AUZ279" s="3"/>
      <c r="AVA279" s="3"/>
      <c r="AVB279" s="3"/>
      <c r="AVC279" s="3"/>
      <c r="AVD279" s="3"/>
      <c r="AVE279" s="3"/>
      <c r="AVF279" s="3"/>
      <c r="AVG279" s="3"/>
      <c r="AVH279" s="3"/>
      <c r="AVI279" s="3"/>
      <c r="AVJ279" s="3"/>
      <c r="AVK279" s="3"/>
      <c r="AVL279" s="3"/>
      <c r="AVM279" s="3"/>
      <c r="AVN279" s="3"/>
      <c r="AVO279" s="3"/>
      <c r="AVP279" s="3"/>
      <c r="AVQ279" s="3"/>
      <c r="AVR279" s="3"/>
      <c r="AVS279" s="3"/>
      <c r="AVT279" s="3"/>
      <c r="AVU279" s="3"/>
      <c r="AVV279" s="3"/>
      <c r="AVW279" s="3"/>
      <c r="AVX279" s="3"/>
      <c r="AVY279" s="3"/>
      <c r="AVZ279" s="3"/>
      <c r="AWA279" s="3"/>
      <c r="AWB279" s="3"/>
      <c r="AWC279" s="3"/>
      <c r="AWD279" s="3"/>
      <c r="AWE279" s="3"/>
      <c r="AWF279" s="3"/>
      <c r="AWG279" s="3"/>
      <c r="AWH279" s="3"/>
      <c r="AWI279" s="3"/>
      <c r="AWJ279" s="3"/>
      <c r="AWK279" s="3"/>
      <c r="AWL279" s="3"/>
      <c r="AWM279" s="3"/>
      <c r="AWN279" s="3"/>
      <c r="AWO279" s="3"/>
      <c r="AWP279" s="3"/>
      <c r="AWQ279" s="3"/>
      <c r="AWR279" s="3"/>
      <c r="AWS279" s="3"/>
      <c r="AWT279" s="3"/>
      <c r="AWU279" s="3"/>
      <c r="AWV279" s="3"/>
      <c r="AWW279" s="3"/>
      <c r="AWX279" s="3"/>
      <c r="AWY279" s="3"/>
      <c r="AWZ279" s="3"/>
      <c r="AXA279" s="3"/>
      <c r="AXB279" s="3"/>
      <c r="AXC279" s="3"/>
      <c r="AXD279" s="3"/>
      <c r="AXE279" s="3"/>
      <c r="AXF279" s="3"/>
      <c r="AXG279" s="3"/>
      <c r="AXH279" s="3"/>
      <c r="AXI279" s="3"/>
      <c r="AXJ279" s="3"/>
      <c r="AXK279" s="3"/>
      <c r="AXL279" s="3"/>
      <c r="AXM279" s="3"/>
      <c r="AXN279" s="3"/>
      <c r="AXO279" s="3"/>
      <c r="AXP279" s="3"/>
      <c r="AXQ279" s="3"/>
      <c r="AXR279" s="3"/>
      <c r="AXS279" s="3"/>
      <c r="AXT279" s="3"/>
      <c r="AXU279" s="3"/>
      <c r="AXV279" s="3"/>
      <c r="AXW279" s="3"/>
      <c r="AXX279" s="3"/>
      <c r="AXY279" s="3"/>
      <c r="AXZ279" s="3"/>
      <c r="AYA279" s="3"/>
      <c r="AYB279" s="3"/>
      <c r="AYC279" s="3"/>
      <c r="AYD279" s="3"/>
      <c r="AYE279" s="3"/>
      <c r="AYF279" s="3"/>
      <c r="AYG279" s="3"/>
      <c r="AYH279" s="3"/>
      <c r="AYI279" s="3"/>
      <c r="AYJ279" s="3"/>
      <c r="AYK279" s="3"/>
      <c r="AYL279" s="3"/>
      <c r="AYM279" s="3"/>
      <c r="AYN279" s="3"/>
      <c r="AYO279" s="3"/>
      <c r="AYP279" s="3"/>
      <c r="AYQ279" s="3"/>
      <c r="AYR279" s="3"/>
      <c r="AYS279" s="3"/>
      <c r="AYT279" s="3"/>
      <c r="AYU279" s="3"/>
      <c r="AYV279" s="3"/>
      <c r="AYW279" s="3"/>
      <c r="AYX279" s="3"/>
      <c r="AYY279" s="3"/>
      <c r="AYZ279" s="3"/>
      <c r="AZA279" s="3"/>
      <c r="AZB279" s="3"/>
      <c r="AZC279" s="3"/>
      <c r="AZD279" s="3"/>
      <c r="AZE279" s="3"/>
      <c r="AZF279" s="3"/>
      <c r="AZG279" s="3"/>
      <c r="AZH279" s="3"/>
      <c r="AZI279" s="3"/>
      <c r="AZJ279" s="3"/>
      <c r="AZK279" s="3"/>
      <c r="AZL279" s="3"/>
      <c r="AZM279" s="3"/>
      <c r="AZN279" s="3"/>
      <c r="AZO279" s="3"/>
      <c r="AZP279" s="3"/>
      <c r="AZQ279" s="3"/>
      <c r="AZR279" s="3"/>
      <c r="AZS279" s="3"/>
      <c r="AZT279" s="3"/>
      <c r="AZU279" s="3"/>
      <c r="AZV279" s="3"/>
      <c r="AZW279" s="3"/>
      <c r="AZX279" s="3"/>
      <c r="AZY279" s="3"/>
      <c r="AZZ279" s="3"/>
      <c r="BAA279" s="3"/>
      <c r="BAB279" s="3"/>
      <c r="BAC279" s="3"/>
      <c r="BAD279" s="3"/>
      <c r="BAE279" s="3"/>
      <c r="BAF279" s="3"/>
      <c r="BAG279" s="3"/>
      <c r="BAH279" s="3"/>
      <c r="BAI279" s="3"/>
      <c r="BAJ279" s="3"/>
      <c r="BAK279" s="3"/>
      <c r="BAL279" s="3"/>
      <c r="BAM279" s="3"/>
      <c r="BAN279" s="3"/>
      <c r="BAO279" s="3"/>
      <c r="BAP279" s="3"/>
      <c r="BAQ279" s="3"/>
      <c r="BAR279" s="3"/>
      <c r="BAS279" s="3"/>
      <c r="BAT279" s="3"/>
      <c r="BAU279" s="3"/>
      <c r="BAV279" s="3"/>
      <c r="BAW279" s="3"/>
      <c r="BAX279" s="3"/>
      <c r="BAY279" s="3"/>
      <c r="BAZ279" s="3"/>
      <c r="BBA279" s="3"/>
      <c r="BBB279" s="3"/>
      <c r="BBC279" s="3"/>
      <c r="BBD279" s="3"/>
      <c r="BBE279" s="3"/>
      <c r="BBF279" s="3"/>
      <c r="BBG279" s="3"/>
      <c r="BBH279" s="3"/>
      <c r="BBI279" s="3"/>
      <c r="BBJ279" s="3"/>
      <c r="BBK279" s="3"/>
      <c r="BBL279" s="3"/>
      <c r="BBM279" s="3"/>
      <c r="BBN279" s="3"/>
      <c r="BBO279" s="3"/>
      <c r="BBP279" s="3"/>
      <c r="BBQ279" s="3"/>
      <c r="BBR279" s="3"/>
      <c r="BBS279" s="3"/>
      <c r="BBT279" s="3"/>
      <c r="BBU279" s="3"/>
      <c r="BBV279" s="3"/>
      <c r="BBW279" s="3"/>
      <c r="BBX279" s="3"/>
      <c r="BBY279" s="3"/>
      <c r="BBZ279" s="3"/>
      <c r="BCA279" s="3"/>
      <c r="BCB279" s="3"/>
      <c r="BCC279" s="3"/>
      <c r="BCD279" s="3"/>
      <c r="BCE279" s="3"/>
      <c r="BCF279" s="3"/>
      <c r="BCG279" s="3"/>
      <c r="BCH279" s="3"/>
      <c r="BCI279" s="3"/>
      <c r="BCJ279" s="3"/>
      <c r="BCK279" s="3"/>
      <c r="BCL279" s="3"/>
      <c r="BCM279" s="3"/>
      <c r="BCN279" s="3"/>
      <c r="BCO279" s="3"/>
      <c r="BCP279" s="3"/>
      <c r="BCQ279" s="3"/>
      <c r="BCR279" s="3"/>
      <c r="BCS279" s="3"/>
      <c r="BCT279" s="3"/>
      <c r="BCU279" s="3"/>
      <c r="BCV279" s="3"/>
      <c r="BCW279" s="3"/>
      <c r="BCX279" s="3"/>
      <c r="BCY279" s="3"/>
      <c r="BCZ279" s="3"/>
      <c r="BDA279" s="3"/>
      <c r="BDB279" s="3"/>
      <c r="BDC279" s="3"/>
      <c r="BDD279" s="3"/>
      <c r="BDE279" s="3"/>
      <c r="BDF279" s="3"/>
      <c r="BDG279" s="3"/>
      <c r="BDH279" s="3"/>
      <c r="BDI279" s="3"/>
      <c r="BDJ279" s="3"/>
      <c r="BDK279" s="3"/>
      <c r="BDL279" s="3"/>
      <c r="BDM279" s="3"/>
      <c r="BDN279" s="3"/>
      <c r="BDO279" s="3"/>
      <c r="BDP279" s="3"/>
      <c r="BDQ279" s="3"/>
      <c r="BDR279" s="3"/>
      <c r="BDS279" s="3"/>
      <c r="BDT279" s="3"/>
      <c r="BDU279" s="3"/>
      <c r="BDV279" s="3"/>
      <c r="BDW279" s="3"/>
      <c r="BDX279" s="3"/>
      <c r="BDY279" s="3"/>
      <c r="BDZ279" s="3"/>
      <c r="BEA279" s="3"/>
      <c r="BEB279" s="3"/>
      <c r="BEC279" s="3"/>
      <c r="BED279" s="3"/>
      <c r="BEE279" s="3"/>
      <c r="BEF279" s="3"/>
      <c r="BEG279" s="3"/>
      <c r="BEH279" s="3"/>
      <c r="BEI279" s="3"/>
      <c r="BEJ279" s="3"/>
      <c r="BEK279" s="3"/>
      <c r="BEL279" s="3"/>
      <c r="BEM279" s="3"/>
      <c r="BEN279" s="3"/>
      <c r="BEO279" s="3"/>
      <c r="BEP279" s="3"/>
      <c r="BEQ279" s="3"/>
      <c r="BER279" s="3"/>
      <c r="BES279" s="3"/>
      <c r="BET279" s="3"/>
      <c r="BEU279" s="3"/>
      <c r="BEV279" s="3"/>
      <c r="BEW279" s="3"/>
      <c r="BEX279" s="3"/>
      <c r="BEY279" s="3"/>
      <c r="BEZ279" s="3"/>
      <c r="BFA279" s="3"/>
      <c r="BFB279" s="3"/>
      <c r="BFC279" s="3"/>
      <c r="BFD279" s="3"/>
      <c r="BFE279" s="3"/>
      <c r="BFF279" s="3"/>
      <c r="BFG279" s="3"/>
      <c r="BFH279" s="3"/>
      <c r="BFI279" s="3"/>
      <c r="BFJ279" s="3"/>
      <c r="BFK279" s="3"/>
      <c r="BFL279" s="3"/>
      <c r="BFM279" s="3"/>
      <c r="BFN279" s="3"/>
      <c r="BFO279" s="3"/>
      <c r="BFP279" s="3"/>
      <c r="BFQ279" s="3"/>
      <c r="BFR279" s="3"/>
      <c r="BFS279" s="3"/>
      <c r="BFT279" s="3"/>
      <c r="BFU279" s="3"/>
      <c r="BFV279" s="3"/>
      <c r="BFW279" s="3"/>
      <c r="BFX279" s="3"/>
      <c r="BFY279" s="3"/>
      <c r="BFZ279" s="3"/>
      <c r="BGA279" s="3"/>
      <c r="BGB279" s="3"/>
      <c r="BGC279" s="3"/>
      <c r="BGD279" s="3"/>
      <c r="BGE279" s="3"/>
      <c r="BGF279" s="3"/>
      <c r="BGG279" s="3"/>
      <c r="BGH279" s="3"/>
      <c r="BGI279" s="3"/>
      <c r="BGJ279" s="3"/>
      <c r="BGK279" s="3"/>
      <c r="BGL279" s="3"/>
      <c r="BGM279" s="3"/>
      <c r="BGN279" s="3"/>
      <c r="BGO279" s="3"/>
      <c r="BGP279" s="3"/>
      <c r="BGQ279" s="3"/>
      <c r="BGR279" s="3"/>
      <c r="BGS279" s="3"/>
      <c r="BGT279" s="3"/>
      <c r="BGU279" s="3"/>
      <c r="BGV279" s="3"/>
      <c r="BGW279" s="3"/>
      <c r="BGX279" s="3"/>
      <c r="BGY279" s="3"/>
      <c r="BGZ279" s="3"/>
      <c r="BHA279" s="3"/>
      <c r="BHB279" s="3"/>
      <c r="BHC279" s="3"/>
      <c r="BHD279" s="3"/>
      <c r="BHE279" s="3"/>
      <c r="BHF279" s="3"/>
      <c r="BHG279" s="3"/>
      <c r="BHH279" s="3"/>
      <c r="BHI279" s="3"/>
      <c r="BHJ279" s="3"/>
      <c r="BHK279" s="3"/>
      <c r="BHL279" s="3"/>
      <c r="BHM279" s="3"/>
      <c r="BHN279" s="3"/>
      <c r="BHO279" s="3"/>
      <c r="BHP279" s="3"/>
      <c r="BHQ279" s="3"/>
      <c r="BHR279" s="3"/>
      <c r="BHS279" s="3"/>
      <c r="BHT279" s="3"/>
      <c r="BHU279" s="3"/>
      <c r="BHV279" s="3"/>
      <c r="BHW279" s="3"/>
      <c r="BHX279" s="3"/>
      <c r="BHY279" s="3"/>
      <c r="BHZ279" s="3"/>
      <c r="BIA279" s="3"/>
      <c r="BIB279" s="3"/>
      <c r="BIC279" s="3"/>
      <c r="BID279" s="3"/>
      <c r="BIE279" s="3"/>
      <c r="BIF279" s="3"/>
      <c r="BIG279" s="3"/>
      <c r="BIH279" s="3"/>
      <c r="BII279" s="3"/>
      <c r="BIJ279" s="3"/>
      <c r="BIK279" s="3"/>
      <c r="BIL279" s="3"/>
      <c r="BIM279" s="3"/>
      <c r="BIN279" s="3"/>
      <c r="BIO279" s="3"/>
      <c r="BIP279" s="3"/>
      <c r="BIQ279" s="3"/>
      <c r="BIR279" s="3"/>
      <c r="BIS279" s="3"/>
      <c r="BIT279" s="3"/>
      <c r="BIU279" s="3"/>
      <c r="BIV279" s="3"/>
      <c r="BIW279" s="3"/>
      <c r="BIX279" s="3"/>
      <c r="BIY279" s="3"/>
      <c r="BIZ279" s="3"/>
      <c r="BJA279" s="3"/>
      <c r="BJB279" s="3"/>
      <c r="BJC279" s="3"/>
      <c r="BJD279" s="3"/>
      <c r="BJE279" s="3"/>
      <c r="BJF279" s="3"/>
      <c r="BJG279" s="3"/>
      <c r="BJH279" s="3"/>
      <c r="BJI279" s="3"/>
      <c r="BJJ279" s="3"/>
      <c r="BJK279" s="3"/>
      <c r="BJL279" s="3"/>
      <c r="BJM279" s="3"/>
      <c r="BJN279" s="3"/>
      <c r="BJO279" s="3"/>
      <c r="BJP279" s="3"/>
      <c r="BJQ279" s="3"/>
      <c r="BJR279" s="3"/>
      <c r="BJS279" s="3"/>
      <c r="BJT279" s="3"/>
      <c r="BJU279" s="3"/>
      <c r="BJV279" s="3"/>
      <c r="BJW279" s="3"/>
      <c r="BJX279" s="3"/>
      <c r="BJY279" s="3"/>
      <c r="BJZ279" s="3"/>
      <c r="BKA279" s="3"/>
      <c r="BKB279" s="3"/>
      <c r="BKC279" s="3"/>
      <c r="BKD279" s="3"/>
      <c r="BKE279" s="3"/>
      <c r="BKF279" s="3"/>
      <c r="BKG279" s="3"/>
      <c r="BKH279" s="3"/>
      <c r="BKI279" s="3"/>
      <c r="BKJ279" s="3"/>
      <c r="BKK279" s="3"/>
      <c r="BKL279" s="3"/>
      <c r="BKM279" s="3"/>
      <c r="BKN279" s="3"/>
      <c r="BKO279" s="3"/>
      <c r="BKP279" s="3"/>
      <c r="BKQ279" s="3"/>
      <c r="BKR279" s="3"/>
      <c r="BKS279" s="3"/>
      <c r="BKT279" s="3"/>
      <c r="BKU279" s="3"/>
      <c r="BKV279" s="3"/>
      <c r="BKW279" s="3"/>
      <c r="BKX279" s="3"/>
      <c r="BKY279" s="3"/>
      <c r="BKZ279" s="3"/>
      <c r="BLA279" s="3"/>
      <c r="BLB279" s="3"/>
      <c r="BLC279" s="3"/>
      <c r="BLD279" s="3"/>
      <c r="BLE279" s="3"/>
      <c r="BLF279" s="3"/>
      <c r="BLG279" s="3"/>
      <c r="BLH279" s="3"/>
      <c r="BLI279" s="3"/>
      <c r="BLJ279" s="3"/>
      <c r="BLK279" s="3"/>
      <c r="BLL279" s="3"/>
      <c r="BLM279" s="3"/>
      <c r="BLN279" s="3"/>
      <c r="BLO279" s="3"/>
      <c r="BLP279" s="3"/>
      <c r="BLQ279" s="3"/>
      <c r="BLR279" s="3"/>
      <c r="BLS279" s="3"/>
      <c r="BLT279" s="3"/>
      <c r="BLU279" s="3"/>
      <c r="BLV279" s="3"/>
      <c r="BLW279" s="3"/>
      <c r="BLX279" s="3"/>
      <c r="BLY279" s="3"/>
      <c r="BLZ279" s="3"/>
      <c r="BMA279" s="3"/>
      <c r="BMB279" s="3"/>
      <c r="BMC279" s="3"/>
      <c r="BMD279" s="3"/>
      <c r="BME279" s="3"/>
      <c r="BMF279" s="3"/>
      <c r="BMG279" s="3"/>
      <c r="BMH279" s="3"/>
      <c r="BMI279" s="3"/>
      <c r="BMJ279" s="3"/>
      <c r="BMK279" s="3"/>
      <c r="BML279" s="3"/>
      <c r="BMM279" s="3"/>
      <c r="BMN279" s="3"/>
      <c r="BMO279" s="3"/>
      <c r="BMP279" s="3"/>
      <c r="BMQ279" s="3"/>
      <c r="BMR279" s="3"/>
      <c r="BMS279" s="3"/>
      <c r="BMT279" s="3"/>
      <c r="BMU279" s="3"/>
      <c r="BMV279" s="3"/>
      <c r="BMW279" s="3"/>
      <c r="BMX279" s="3"/>
      <c r="BMY279" s="3"/>
      <c r="BMZ279" s="3"/>
      <c r="BNA279" s="3"/>
      <c r="BNB279" s="3"/>
      <c r="BNC279" s="3"/>
      <c r="BND279" s="3"/>
      <c r="BNE279" s="3"/>
      <c r="BNF279" s="3"/>
      <c r="BNG279" s="3"/>
      <c r="BNH279" s="3"/>
      <c r="BNI279" s="3"/>
      <c r="BNJ279" s="3"/>
      <c r="BNK279" s="3"/>
      <c r="BNL279" s="3"/>
      <c r="BNM279" s="3"/>
      <c r="BNN279" s="3"/>
      <c r="BNO279" s="3"/>
      <c r="BNP279" s="3"/>
      <c r="BNQ279" s="3"/>
      <c r="BNR279" s="3"/>
      <c r="BNS279" s="3"/>
      <c r="BNT279" s="3"/>
      <c r="BNU279" s="3"/>
      <c r="BNV279" s="3"/>
      <c r="BNW279" s="3"/>
      <c r="BNX279" s="3"/>
      <c r="BNY279" s="3"/>
      <c r="BNZ279" s="3"/>
      <c r="BOA279" s="3"/>
      <c r="BOB279" s="3"/>
      <c r="BOC279" s="3"/>
      <c r="BOD279" s="3"/>
      <c r="BOE279" s="3"/>
      <c r="BOF279" s="3"/>
      <c r="BOG279" s="3"/>
      <c r="BOH279" s="3"/>
      <c r="BOI279" s="3"/>
      <c r="BOJ279" s="3"/>
      <c r="BOK279" s="3"/>
      <c r="BOL279" s="3"/>
      <c r="BOM279" s="3"/>
      <c r="BON279" s="3"/>
      <c r="BOO279" s="3"/>
      <c r="BOP279" s="3"/>
      <c r="BOQ279" s="3"/>
      <c r="BOR279" s="3"/>
      <c r="BOS279" s="3"/>
      <c r="BOT279" s="3"/>
      <c r="BOU279" s="3"/>
      <c r="BOV279" s="3"/>
      <c r="BOW279" s="3"/>
      <c r="BOX279" s="3"/>
      <c r="BOY279" s="3"/>
      <c r="BOZ279" s="3"/>
      <c r="BPA279" s="3"/>
      <c r="BPB279" s="3"/>
      <c r="BPC279" s="3"/>
      <c r="BPD279" s="3"/>
      <c r="BPE279" s="3"/>
      <c r="BPF279" s="3"/>
      <c r="BPG279" s="3"/>
      <c r="BPH279" s="3"/>
      <c r="BPI279" s="3"/>
      <c r="BPJ279" s="3"/>
      <c r="BPK279" s="3"/>
      <c r="BPL279" s="3"/>
      <c r="BPM279" s="3"/>
      <c r="BPN279" s="3"/>
      <c r="BPO279" s="3"/>
      <c r="BPP279" s="3"/>
      <c r="BPQ279" s="3"/>
      <c r="BPR279" s="3"/>
      <c r="BPS279" s="3"/>
      <c r="BPT279" s="3"/>
      <c r="BPU279" s="3"/>
      <c r="BPV279" s="3"/>
      <c r="BPW279" s="3"/>
      <c r="BPX279" s="3"/>
      <c r="BPY279" s="3"/>
      <c r="BPZ279" s="3"/>
      <c r="BQA279" s="3"/>
      <c r="BQB279" s="3"/>
      <c r="BQC279" s="3"/>
      <c r="BQD279" s="3"/>
      <c r="BQE279" s="3"/>
      <c r="BQF279" s="3"/>
      <c r="BQG279" s="3"/>
      <c r="BQH279" s="3"/>
      <c r="BQI279" s="3"/>
      <c r="BQJ279" s="3"/>
      <c r="BQK279" s="3"/>
      <c r="BQL279" s="3"/>
      <c r="BQM279" s="3"/>
      <c r="BQN279" s="3"/>
      <c r="BQO279" s="3"/>
      <c r="BQP279" s="3"/>
      <c r="BQQ279" s="3"/>
      <c r="BQR279" s="3"/>
      <c r="BQS279" s="3"/>
      <c r="BQT279" s="3"/>
      <c r="BQU279" s="3"/>
      <c r="BQV279" s="3"/>
      <c r="BQW279" s="3"/>
      <c r="BQX279" s="3"/>
      <c r="BQY279" s="3"/>
      <c r="BQZ279" s="3"/>
      <c r="BRA279" s="3"/>
      <c r="BRB279" s="3"/>
      <c r="BRC279" s="3"/>
      <c r="BRD279" s="3"/>
      <c r="BRE279" s="3"/>
      <c r="BRF279" s="3"/>
      <c r="BRG279" s="3"/>
      <c r="BRH279" s="3"/>
      <c r="BRI279" s="3"/>
      <c r="BRJ279" s="3"/>
      <c r="BRK279" s="3"/>
      <c r="BRL279" s="3"/>
      <c r="BRM279" s="3"/>
      <c r="BRN279" s="3"/>
      <c r="BRO279" s="3"/>
      <c r="BRP279" s="3"/>
      <c r="BRQ279" s="3"/>
      <c r="BRR279" s="3"/>
      <c r="BRS279" s="3"/>
      <c r="BRT279" s="3"/>
      <c r="BRU279" s="3"/>
      <c r="BRV279" s="3"/>
      <c r="BRW279" s="3"/>
      <c r="BRX279" s="3"/>
      <c r="BRY279" s="3"/>
      <c r="BRZ279" s="3"/>
      <c r="BSA279" s="3"/>
      <c r="BSB279" s="3"/>
      <c r="BSC279" s="3"/>
      <c r="BSD279" s="3"/>
      <c r="BSE279" s="3"/>
      <c r="BSF279" s="3"/>
      <c r="BSG279" s="3"/>
      <c r="BSH279" s="3"/>
      <c r="BSI279" s="3"/>
      <c r="BSJ279" s="3"/>
      <c r="BSK279" s="3"/>
      <c r="BSL279" s="3"/>
      <c r="BSM279" s="3"/>
      <c r="BSN279" s="3"/>
      <c r="BSO279" s="3"/>
      <c r="BSP279" s="3"/>
      <c r="BSQ279" s="3"/>
      <c r="BSR279" s="3"/>
      <c r="BSS279" s="3"/>
      <c r="BST279" s="3"/>
      <c r="BSU279" s="3"/>
      <c r="BSV279" s="3"/>
      <c r="BSW279" s="3"/>
      <c r="BSX279" s="3"/>
      <c r="BSY279" s="3"/>
      <c r="BSZ279" s="3"/>
      <c r="BTA279" s="3"/>
      <c r="BTB279" s="3"/>
      <c r="BTC279" s="3"/>
      <c r="BTD279" s="3"/>
      <c r="BTE279" s="3"/>
      <c r="BTF279" s="3"/>
      <c r="BTG279" s="3"/>
      <c r="BTH279" s="3"/>
      <c r="BTI279" s="3"/>
      <c r="BTJ279" s="3"/>
      <c r="BTK279" s="3"/>
      <c r="BTL279" s="3"/>
      <c r="BTM279" s="3"/>
      <c r="BTN279" s="3"/>
      <c r="BTO279" s="3"/>
      <c r="BTP279" s="3"/>
      <c r="BTQ279" s="3"/>
      <c r="BTR279" s="3"/>
      <c r="BTS279" s="3"/>
      <c r="BTT279" s="3"/>
      <c r="BTU279" s="3"/>
      <c r="BTV279" s="3"/>
      <c r="BTW279" s="3"/>
      <c r="BTX279" s="3"/>
      <c r="BTY279" s="3"/>
      <c r="BTZ279" s="3"/>
      <c r="BUA279" s="3"/>
      <c r="BUB279" s="3"/>
      <c r="BUC279" s="3"/>
      <c r="BUD279" s="3"/>
      <c r="BUE279" s="3"/>
      <c r="BUF279" s="3"/>
      <c r="BUG279" s="3"/>
      <c r="BUH279" s="3"/>
      <c r="BUI279" s="3"/>
      <c r="BUJ279" s="3"/>
      <c r="BUK279" s="3"/>
      <c r="BUL279" s="3"/>
      <c r="BUM279" s="3"/>
      <c r="BUN279" s="3"/>
      <c r="BUO279" s="3"/>
      <c r="BUP279" s="3"/>
      <c r="BUQ279" s="3"/>
      <c r="BUR279" s="3"/>
      <c r="BUS279" s="3"/>
      <c r="BUT279" s="3"/>
      <c r="BUU279" s="3"/>
      <c r="BUV279" s="3"/>
      <c r="BUW279" s="3"/>
      <c r="BUX279" s="3"/>
      <c r="BUY279" s="3"/>
      <c r="BUZ279" s="3"/>
      <c r="BVA279" s="3"/>
      <c r="BVB279" s="3"/>
      <c r="BVC279" s="3"/>
      <c r="BVD279" s="3"/>
      <c r="BVE279" s="3"/>
      <c r="BVF279" s="3"/>
      <c r="BVG279" s="3"/>
      <c r="BVH279" s="3"/>
      <c r="BVI279" s="3"/>
      <c r="BVJ279" s="3"/>
      <c r="BVK279" s="3"/>
      <c r="BVL279" s="3"/>
      <c r="BVM279" s="3"/>
      <c r="BVN279" s="3"/>
      <c r="BVO279" s="3"/>
      <c r="BVP279" s="3"/>
      <c r="BVQ279" s="3"/>
      <c r="BVR279" s="3"/>
      <c r="BVS279" s="3"/>
      <c r="BVT279" s="3"/>
      <c r="BVU279" s="3"/>
      <c r="BVV279" s="3"/>
      <c r="BVW279" s="3"/>
      <c r="BVX279" s="3"/>
      <c r="BVY279" s="3"/>
      <c r="BVZ279" s="3"/>
      <c r="BWA279" s="3"/>
      <c r="BWB279" s="3"/>
      <c r="BWC279" s="3"/>
      <c r="BWD279" s="3"/>
      <c r="BWE279" s="3"/>
      <c r="BWF279" s="3"/>
      <c r="BWG279" s="3"/>
      <c r="BWH279" s="3"/>
      <c r="BWI279" s="3"/>
      <c r="BWJ279" s="3"/>
      <c r="BWK279" s="3"/>
      <c r="BWL279" s="3"/>
      <c r="BWM279" s="3"/>
      <c r="BWN279" s="3"/>
      <c r="BWO279" s="3"/>
      <c r="BWP279" s="3"/>
      <c r="BWQ279" s="3"/>
      <c r="BWR279" s="3"/>
      <c r="BWS279" s="3"/>
      <c r="BWT279" s="3"/>
      <c r="BWU279" s="3"/>
      <c r="BWV279" s="3"/>
      <c r="BWW279" s="3"/>
      <c r="BWX279" s="3"/>
      <c r="BWY279" s="3"/>
      <c r="BWZ279" s="3"/>
      <c r="BXA279" s="3"/>
      <c r="BXB279" s="3"/>
      <c r="BXC279" s="3"/>
      <c r="BXD279" s="3"/>
      <c r="BXE279" s="3"/>
      <c r="BXF279" s="3"/>
      <c r="BXG279" s="3"/>
      <c r="BXH279" s="3"/>
      <c r="BXI279" s="3"/>
      <c r="BXJ279" s="3"/>
      <c r="BXK279" s="3"/>
      <c r="BXL279" s="3"/>
      <c r="BXM279" s="3"/>
      <c r="BXN279" s="3"/>
      <c r="BXO279" s="3"/>
      <c r="BXP279" s="3"/>
      <c r="BXQ279" s="3"/>
      <c r="BXR279" s="3"/>
      <c r="BXS279" s="3"/>
      <c r="BXT279" s="3"/>
      <c r="BXU279" s="3"/>
      <c r="BXV279" s="3"/>
      <c r="BXW279" s="3"/>
      <c r="BXX279" s="3"/>
      <c r="BXY279" s="3"/>
      <c r="BXZ279" s="3"/>
      <c r="BYA279" s="3"/>
      <c r="BYB279" s="3"/>
      <c r="BYC279" s="3"/>
      <c r="BYD279" s="3"/>
      <c r="BYE279" s="3"/>
      <c r="BYF279" s="3"/>
      <c r="BYG279" s="3"/>
      <c r="BYH279" s="3"/>
      <c r="BYI279" s="3"/>
      <c r="BYJ279" s="3"/>
      <c r="BYK279" s="3"/>
      <c r="BYL279" s="3"/>
      <c r="BYM279" s="3"/>
      <c r="BYN279" s="3"/>
      <c r="BYO279" s="3"/>
      <c r="BYP279" s="3"/>
      <c r="BYQ279" s="3"/>
      <c r="BYR279" s="3"/>
      <c r="BYS279" s="3"/>
      <c r="BYT279" s="3"/>
      <c r="BYU279" s="3"/>
      <c r="BYV279" s="3"/>
      <c r="BYW279" s="3"/>
      <c r="BYX279" s="3"/>
      <c r="BYY279" s="3"/>
      <c r="BYZ279" s="3"/>
      <c r="BZA279" s="3"/>
      <c r="BZB279" s="3"/>
      <c r="BZC279" s="3"/>
      <c r="BZD279" s="3"/>
      <c r="BZE279" s="3"/>
      <c r="BZF279" s="3"/>
      <c r="BZG279" s="3"/>
      <c r="BZH279" s="3"/>
      <c r="BZI279" s="3"/>
      <c r="BZJ279" s="3"/>
      <c r="BZK279" s="3"/>
      <c r="BZL279" s="3"/>
      <c r="BZM279" s="3"/>
      <c r="BZN279" s="3"/>
      <c r="BZO279" s="3"/>
      <c r="BZP279" s="3"/>
      <c r="BZQ279" s="3"/>
      <c r="BZR279" s="3"/>
      <c r="BZS279" s="3"/>
      <c r="BZT279" s="3"/>
      <c r="BZU279" s="3"/>
      <c r="BZV279" s="3"/>
      <c r="BZW279" s="3"/>
      <c r="BZX279" s="3"/>
      <c r="BZY279" s="3"/>
      <c r="BZZ279" s="3"/>
      <c r="CAA279" s="3"/>
      <c r="CAB279" s="3"/>
      <c r="CAC279" s="3"/>
      <c r="CAD279" s="3"/>
      <c r="CAE279" s="3"/>
      <c r="CAF279" s="3"/>
      <c r="CAG279" s="3"/>
      <c r="CAH279" s="3"/>
      <c r="CAI279" s="3"/>
      <c r="CAJ279" s="3"/>
      <c r="CAK279" s="3"/>
      <c r="CAL279" s="3"/>
      <c r="CAM279" s="3"/>
      <c r="CAN279" s="3"/>
      <c r="CAO279" s="3"/>
      <c r="CAP279" s="3"/>
      <c r="CAQ279" s="3"/>
      <c r="CAR279" s="3"/>
      <c r="CAS279" s="3"/>
      <c r="CAT279" s="3"/>
      <c r="CAU279" s="3"/>
      <c r="CAV279" s="3"/>
      <c r="CAW279" s="3"/>
      <c r="CAX279" s="3"/>
      <c r="CAY279" s="3"/>
      <c r="CAZ279" s="3"/>
      <c r="CBA279" s="3"/>
      <c r="CBB279" s="3"/>
      <c r="CBC279" s="3"/>
      <c r="CBD279" s="3"/>
      <c r="CBE279" s="3"/>
      <c r="CBF279" s="3"/>
      <c r="CBG279" s="3"/>
      <c r="CBH279" s="3"/>
      <c r="CBI279" s="3"/>
      <c r="CBJ279" s="3"/>
      <c r="CBK279" s="3"/>
      <c r="CBL279" s="3"/>
      <c r="CBM279" s="3"/>
      <c r="CBN279" s="3"/>
      <c r="CBO279" s="3"/>
      <c r="CBP279" s="3"/>
      <c r="CBQ279" s="3"/>
      <c r="CBR279" s="3"/>
      <c r="CBS279" s="3"/>
      <c r="CBT279" s="3"/>
      <c r="CBU279" s="3"/>
      <c r="CBV279" s="3"/>
      <c r="CBW279" s="3"/>
      <c r="CBX279" s="3"/>
      <c r="CBY279" s="3"/>
      <c r="CBZ279" s="3"/>
      <c r="CCA279" s="3"/>
      <c r="CCB279" s="3"/>
      <c r="CCC279" s="3"/>
      <c r="CCD279" s="3"/>
      <c r="CCE279" s="3"/>
      <c r="CCF279" s="3"/>
      <c r="CCG279" s="3"/>
      <c r="CCH279" s="3"/>
      <c r="CCI279" s="3"/>
      <c r="CCJ279" s="3"/>
      <c r="CCK279" s="3"/>
      <c r="CCL279" s="3"/>
      <c r="CCM279" s="3"/>
      <c r="CCN279" s="3"/>
      <c r="CCO279" s="3"/>
      <c r="CCP279" s="3"/>
      <c r="CCQ279" s="3"/>
      <c r="CCR279" s="3"/>
      <c r="CCS279" s="3"/>
      <c r="CCT279" s="3"/>
      <c r="CCU279" s="3"/>
      <c r="CCV279" s="3"/>
      <c r="CCW279" s="3"/>
      <c r="CCX279" s="3"/>
      <c r="CCY279" s="3"/>
      <c r="CCZ279" s="3"/>
      <c r="CDA279" s="3"/>
      <c r="CDB279" s="3"/>
      <c r="CDC279" s="3"/>
      <c r="CDD279" s="3"/>
      <c r="CDE279" s="3"/>
      <c r="CDF279" s="3"/>
      <c r="CDG279" s="3"/>
      <c r="CDH279" s="3"/>
      <c r="CDI279" s="3"/>
      <c r="CDJ279" s="3"/>
      <c r="CDK279" s="3"/>
      <c r="CDL279" s="3"/>
      <c r="CDM279" s="3"/>
      <c r="CDN279" s="3"/>
      <c r="CDO279" s="3"/>
      <c r="CDP279" s="3"/>
      <c r="CDQ279" s="3"/>
      <c r="CDR279" s="3"/>
      <c r="CDS279" s="3"/>
      <c r="CDT279" s="3"/>
      <c r="CDU279" s="3"/>
      <c r="CDV279" s="3"/>
      <c r="CDW279" s="3"/>
      <c r="CDX279" s="3"/>
      <c r="CDY279" s="3"/>
      <c r="CDZ279" s="3"/>
      <c r="CEA279" s="3"/>
      <c r="CEB279" s="3"/>
      <c r="CEC279" s="3"/>
      <c r="CED279" s="3"/>
      <c r="CEE279" s="3"/>
      <c r="CEF279" s="3"/>
      <c r="CEG279" s="3"/>
      <c r="CEH279" s="3"/>
      <c r="CEI279" s="3"/>
      <c r="CEJ279" s="3"/>
      <c r="CEK279" s="3"/>
      <c r="CEL279" s="3"/>
      <c r="CEM279" s="3"/>
      <c r="CEN279" s="3"/>
      <c r="CEO279" s="3"/>
      <c r="CEP279" s="3"/>
      <c r="CEQ279" s="3"/>
      <c r="CER279" s="3"/>
      <c r="CES279" s="3"/>
      <c r="CET279" s="3"/>
      <c r="CEU279" s="3"/>
      <c r="CEV279" s="3"/>
      <c r="CEW279" s="3"/>
      <c r="CEX279" s="3"/>
      <c r="CEY279" s="3"/>
      <c r="CEZ279" s="3"/>
      <c r="CFA279" s="3"/>
      <c r="CFB279" s="3"/>
      <c r="CFC279" s="3"/>
      <c r="CFD279" s="3"/>
      <c r="CFE279" s="3"/>
      <c r="CFF279" s="3"/>
      <c r="CFG279" s="3"/>
      <c r="CFH279" s="3"/>
      <c r="CFI279" s="3"/>
      <c r="CFJ279" s="3"/>
      <c r="CFK279" s="3"/>
      <c r="CFL279" s="3"/>
      <c r="CFM279" s="3"/>
      <c r="CFN279" s="3"/>
      <c r="CFO279" s="3"/>
      <c r="CFP279" s="3"/>
      <c r="CFQ279" s="3"/>
      <c r="CFR279" s="3"/>
      <c r="CFS279" s="3"/>
      <c r="CFT279" s="3"/>
      <c r="CFU279" s="3"/>
      <c r="CFV279" s="3"/>
      <c r="CFW279" s="3"/>
      <c r="CFX279" s="3"/>
      <c r="CFY279" s="3"/>
      <c r="CFZ279" s="3"/>
      <c r="CGA279" s="3"/>
      <c r="CGB279" s="3"/>
      <c r="CGC279" s="3"/>
      <c r="CGD279" s="3"/>
      <c r="CGE279" s="3"/>
      <c r="CGF279" s="3"/>
      <c r="CGG279" s="3"/>
      <c r="CGH279" s="3"/>
      <c r="CGI279" s="3"/>
      <c r="CGJ279" s="3"/>
      <c r="CGK279" s="3"/>
      <c r="CGL279" s="3"/>
      <c r="CGM279" s="3"/>
      <c r="CGN279" s="3"/>
      <c r="CGO279" s="3"/>
      <c r="CGP279" s="3"/>
      <c r="CGQ279" s="3"/>
      <c r="CGR279" s="3"/>
      <c r="CGS279" s="3"/>
      <c r="CGT279" s="3"/>
      <c r="CGU279" s="3"/>
      <c r="CGV279" s="3"/>
      <c r="CGW279" s="3"/>
      <c r="CGX279" s="3"/>
      <c r="CGY279" s="3"/>
      <c r="CGZ279" s="3"/>
      <c r="CHA279" s="3"/>
      <c r="CHB279" s="3"/>
      <c r="CHC279" s="3"/>
      <c r="CHD279" s="3"/>
      <c r="CHE279" s="3"/>
      <c r="CHF279" s="3"/>
      <c r="CHG279" s="3"/>
      <c r="CHH279" s="3"/>
      <c r="CHI279" s="3"/>
      <c r="CHJ279" s="3"/>
      <c r="CHK279" s="3"/>
      <c r="CHL279" s="3"/>
      <c r="CHM279" s="3"/>
      <c r="CHN279" s="3"/>
      <c r="CHO279" s="3"/>
      <c r="CHP279" s="3"/>
      <c r="CHQ279" s="3"/>
      <c r="CHR279" s="3"/>
      <c r="CHS279" s="3"/>
      <c r="CHT279" s="3"/>
      <c r="CHU279" s="3"/>
      <c r="CHV279" s="3"/>
      <c r="CHW279" s="3"/>
      <c r="CHX279" s="3"/>
      <c r="CHY279" s="3"/>
      <c r="CHZ279" s="3"/>
      <c r="CIA279" s="3"/>
      <c r="CIB279" s="3"/>
      <c r="CIC279" s="3"/>
      <c r="CID279" s="3"/>
      <c r="CIE279" s="3"/>
      <c r="CIF279" s="3"/>
      <c r="CIG279" s="3"/>
      <c r="CIH279" s="3"/>
      <c r="CII279" s="3"/>
      <c r="CIJ279" s="3"/>
      <c r="CIK279" s="3"/>
      <c r="CIL279" s="3"/>
      <c r="CIM279" s="3"/>
      <c r="CIN279" s="3"/>
      <c r="CIO279" s="3"/>
      <c r="CIP279" s="3"/>
      <c r="CIQ279" s="3"/>
      <c r="CIR279" s="3"/>
      <c r="CIS279" s="3"/>
      <c r="CIT279" s="3"/>
      <c r="CIU279" s="3"/>
      <c r="CIV279" s="3"/>
      <c r="CIW279" s="3"/>
      <c r="CIX279" s="3"/>
      <c r="CIY279" s="3"/>
      <c r="CIZ279" s="3"/>
      <c r="CJA279" s="3"/>
      <c r="CJB279" s="3"/>
      <c r="CJC279" s="3"/>
      <c r="CJD279" s="3"/>
      <c r="CJE279" s="3"/>
      <c r="CJF279" s="3"/>
      <c r="CJG279" s="3"/>
      <c r="CJH279" s="3"/>
      <c r="CJI279" s="3"/>
      <c r="CJJ279" s="3"/>
      <c r="CJK279" s="3"/>
      <c r="CJL279" s="3"/>
      <c r="CJM279" s="3"/>
      <c r="CJN279" s="3"/>
      <c r="CJO279" s="3"/>
      <c r="CJP279" s="3"/>
      <c r="CJQ279" s="3"/>
      <c r="CJR279" s="3"/>
      <c r="CJS279" s="3"/>
      <c r="CJT279" s="3"/>
      <c r="CJU279" s="3"/>
      <c r="CJV279" s="3"/>
      <c r="CJW279" s="3"/>
      <c r="CJX279" s="3"/>
      <c r="CJY279" s="3"/>
      <c r="CJZ279" s="3"/>
      <c r="CKA279" s="3"/>
      <c r="CKB279" s="3"/>
      <c r="CKC279" s="3"/>
      <c r="CKD279" s="3"/>
      <c r="CKE279" s="3"/>
      <c r="CKF279" s="3"/>
      <c r="CKG279" s="3"/>
      <c r="CKH279" s="3"/>
      <c r="CKI279" s="3"/>
      <c r="CKJ279" s="3"/>
      <c r="CKK279" s="3"/>
      <c r="CKL279" s="3"/>
      <c r="CKM279" s="3"/>
      <c r="CKN279" s="3"/>
      <c r="CKO279" s="3"/>
      <c r="CKP279" s="3"/>
      <c r="CKQ279" s="3"/>
      <c r="CKR279" s="3"/>
      <c r="CKS279" s="3"/>
      <c r="CKT279" s="3"/>
      <c r="CKU279" s="3"/>
      <c r="CKV279" s="3"/>
      <c r="CKW279" s="3"/>
      <c r="CKX279" s="3"/>
      <c r="CKY279" s="3"/>
      <c r="CKZ279" s="3"/>
      <c r="CLA279" s="3"/>
      <c r="CLB279" s="3"/>
      <c r="CLC279" s="3"/>
      <c r="CLD279" s="3"/>
      <c r="CLE279" s="3"/>
      <c r="CLF279" s="3"/>
      <c r="CLG279" s="3"/>
      <c r="CLH279" s="3"/>
      <c r="CLI279" s="3"/>
      <c r="CLJ279" s="3"/>
      <c r="CLK279" s="3"/>
      <c r="CLL279" s="3"/>
      <c r="CLM279" s="3"/>
      <c r="CLN279" s="3"/>
      <c r="CLO279" s="3"/>
      <c r="CLP279" s="3"/>
      <c r="CLQ279" s="3"/>
      <c r="CLR279" s="3"/>
      <c r="CLS279" s="3"/>
      <c r="CLT279" s="3"/>
      <c r="CLU279" s="3"/>
      <c r="CLV279" s="3"/>
      <c r="CLW279" s="3"/>
      <c r="CLX279" s="3"/>
      <c r="CLY279" s="3"/>
      <c r="CLZ279" s="3"/>
      <c r="CMA279" s="3"/>
      <c r="CMB279" s="3"/>
      <c r="CMC279" s="3"/>
      <c r="CMD279" s="3"/>
      <c r="CME279" s="3"/>
      <c r="CMF279" s="3"/>
      <c r="CMG279" s="3"/>
      <c r="CMH279" s="3"/>
      <c r="CMI279" s="3"/>
      <c r="CMJ279" s="3"/>
      <c r="CMK279" s="3"/>
      <c r="CML279" s="3"/>
      <c r="CMM279" s="3"/>
      <c r="CMN279" s="3"/>
      <c r="CMO279" s="3"/>
      <c r="CMP279" s="3"/>
      <c r="CMQ279" s="3"/>
      <c r="CMR279" s="3"/>
      <c r="CMS279" s="3"/>
      <c r="CMT279" s="3"/>
      <c r="CMU279" s="3"/>
      <c r="CMV279" s="3"/>
      <c r="CMW279" s="3"/>
      <c r="CMX279" s="3"/>
      <c r="CMY279" s="3"/>
      <c r="CMZ279" s="3"/>
      <c r="CNA279" s="3"/>
      <c r="CNB279" s="3"/>
      <c r="CNC279" s="3"/>
      <c r="CND279" s="3"/>
      <c r="CNE279" s="3"/>
      <c r="CNF279" s="3"/>
      <c r="CNG279" s="3"/>
      <c r="CNH279" s="3"/>
      <c r="CNI279" s="3"/>
      <c r="CNJ279" s="3"/>
      <c r="CNK279" s="3"/>
      <c r="CNL279" s="3"/>
      <c r="CNM279" s="3"/>
      <c r="CNN279" s="3"/>
      <c r="CNO279" s="3"/>
      <c r="CNP279" s="3"/>
      <c r="CNQ279" s="3"/>
      <c r="CNR279" s="3"/>
      <c r="CNS279" s="3"/>
      <c r="CNT279" s="3"/>
      <c r="CNU279" s="3"/>
      <c r="CNV279" s="3"/>
      <c r="CNW279" s="3"/>
      <c r="CNX279" s="3"/>
      <c r="CNY279" s="3"/>
      <c r="CNZ279" s="3"/>
      <c r="COA279" s="3"/>
      <c r="COB279" s="3"/>
      <c r="COC279" s="3"/>
      <c r="COD279" s="3"/>
      <c r="COE279" s="3"/>
      <c r="COF279" s="3"/>
      <c r="COG279" s="3"/>
      <c r="COH279" s="3"/>
      <c r="COI279" s="3"/>
      <c r="COJ279" s="3"/>
      <c r="COK279" s="3"/>
      <c r="COL279" s="3"/>
      <c r="COM279" s="3"/>
      <c r="CON279" s="3"/>
      <c r="COO279" s="3"/>
      <c r="COP279" s="3"/>
      <c r="COQ279" s="3"/>
      <c r="COR279" s="3"/>
      <c r="COS279" s="3"/>
      <c r="COT279" s="3"/>
      <c r="COU279" s="3"/>
      <c r="COV279" s="3"/>
      <c r="COW279" s="3"/>
      <c r="COX279" s="3"/>
      <c r="COY279" s="3"/>
      <c r="COZ279" s="3"/>
      <c r="CPA279" s="3"/>
      <c r="CPB279" s="3"/>
      <c r="CPC279" s="3"/>
      <c r="CPD279" s="3"/>
      <c r="CPE279" s="3"/>
      <c r="CPF279" s="3"/>
      <c r="CPG279" s="3"/>
      <c r="CPH279" s="3"/>
      <c r="CPI279" s="3"/>
      <c r="CPJ279" s="3"/>
      <c r="CPK279" s="3"/>
      <c r="CPL279" s="3"/>
      <c r="CPM279" s="3"/>
      <c r="CPN279" s="3"/>
      <c r="CPO279" s="3"/>
      <c r="CPP279" s="3"/>
      <c r="CPQ279" s="3"/>
      <c r="CPR279" s="3"/>
      <c r="CPS279" s="3"/>
      <c r="CPT279" s="3"/>
      <c r="CPU279" s="3"/>
      <c r="CPV279" s="3"/>
      <c r="CPW279" s="3"/>
      <c r="CPX279" s="3"/>
      <c r="CPY279" s="3"/>
      <c r="CPZ279" s="3"/>
      <c r="CQA279" s="3"/>
      <c r="CQB279" s="3"/>
      <c r="CQC279" s="3"/>
      <c r="CQD279" s="3"/>
      <c r="CQE279" s="3"/>
      <c r="CQF279" s="3"/>
      <c r="CQG279" s="3"/>
      <c r="CQH279" s="3"/>
      <c r="CQI279" s="3"/>
      <c r="CQJ279" s="3"/>
      <c r="CQK279" s="3"/>
      <c r="CQL279" s="3"/>
      <c r="CQM279" s="3"/>
      <c r="CQN279" s="3"/>
      <c r="CQO279" s="3"/>
      <c r="CQP279" s="3"/>
      <c r="CQQ279" s="3"/>
      <c r="CQR279" s="3"/>
      <c r="CQS279" s="3"/>
      <c r="CQT279" s="3"/>
      <c r="CQU279" s="3"/>
      <c r="CQV279" s="3"/>
      <c r="CQW279" s="3"/>
      <c r="CQX279" s="3"/>
      <c r="CQY279" s="3"/>
      <c r="CQZ279" s="3"/>
      <c r="CRA279" s="3"/>
      <c r="CRB279" s="3"/>
      <c r="CRC279" s="3"/>
      <c r="CRD279" s="3"/>
      <c r="CRE279" s="3"/>
      <c r="CRF279" s="3"/>
      <c r="CRG279" s="3"/>
      <c r="CRH279" s="3"/>
      <c r="CRI279" s="3"/>
      <c r="CRJ279" s="3"/>
      <c r="CRK279" s="3"/>
      <c r="CRL279" s="3"/>
      <c r="CRM279" s="3"/>
      <c r="CRN279" s="3"/>
      <c r="CRO279" s="3"/>
      <c r="CRP279" s="3"/>
      <c r="CRQ279" s="3"/>
      <c r="CRR279" s="3"/>
      <c r="CRS279" s="3"/>
      <c r="CRT279" s="3"/>
      <c r="CRU279" s="3"/>
      <c r="CRV279" s="3"/>
      <c r="CRW279" s="3"/>
      <c r="CRX279" s="3"/>
      <c r="CRY279" s="3"/>
      <c r="CRZ279" s="3"/>
      <c r="CSA279" s="3"/>
      <c r="CSB279" s="3"/>
      <c r="CSC279" s="3"/>
      <c r="CSD279" s="3"/>
      <c r="CSE279" s="3"/>
      <c r="CSF279" s="3"/>
      <c r="CSG279" s="3"/>
      <c r="CSH279" s="3"/>
      <c r="CSI279" s="3"/>
      <c r="CSJ279" s="3"/>
      <c r="CSK279" s="3"/>
      <c r="CSL279" s="3"/>
      <c r="CSM279" s="3"/>
      <c r="CSN279" s="3"/>
      <c r="CSO279" s="3"/>
      <c r="CSP279" s="3"/>
      <c r="CSQ279" s="3"/>
      <c r="CSR279" s="3"/>
      <c r="CSS279" s="3"/>
      <c r="CST279" s="3"/>
      <c r="CSU279" s="3"/>
      <c r="CSV279" s="3"/>
      <c r="CSW279" s="3"/>
      <c r="CSX279" s="3"/>
      <c r="CSY279" s="3"/>
      <c r="CSZ279" s="3"/>
      <c r="CTA279" s="3"/>
      <c r="CTB279" s="3"/>
      <c r="CTC279" s="3"/>
      <c r="CTD279" s="3"/>
      <c r="CTE279" s="3"/>
      <c r="CTF279" s="3"/>
      <c r="CTG279" s="3"/>
      <c r="CTH279" s="3"/>
      <c r="CTI279" s="3"/>
      <c r="CTJ279" s="3"/>
      <c r="CTK279" s="3"/>
      <c r="CTL279" s="3"/>
      <c r="CTM279" s="3"/>
      <c r="CTN279" s="3"/>
      <c r="CTO279" s="3"/>
      <c r="CTP279" s="3"/>
      <c r="CTQ279" s="3"/>
      <c r="CTR279" s="3"/>
      <c r="CTS279" s="3"/>
      <c r="CTT279" s="3"/>
      <c r="CTU279" s="3"/>
      <c r="CTV279" s="3"/>
      <c r="CTW279" s="3"/>
      <c r="CTX279" s="3"/>
      <c r="CTY279" s="3"/>
      <c r="CTZ279" s="3"/>
      <c r="CUA279" s="3"/>
      <c r="CUB279" s="3"/>
      <c r="CUC279" s="3"/>
      <c r="CUD279" s="3"/>
      <c r="CUE279" s="3"/>
      <c r="CUF279" s="3"/>
      <c r="CUG279" s="3"/>
      <c r="CUH279" s="3"/>
      <c r="CUI279" s="3"/>
      <c r="CUJ279" s="3"/>
      <c r="CUK279" s="3"/>
      <c r="CUL279" s="3"/>
      <c r="CUM279" s="3"/>
      <c r="CUN279" s="3"/>
      <c r="CUO279" s="3"/>
      <c r="CUP279" s="3"/>
      <c r="CUQ279" s="3"/>
      <c r="CUR279" s="3"/>
      <c r="CUS279" s="3"/>
      <c r="CUT279" s="3"/>
      <c r="CUU279" s="3"/>
      <c r="CUV279" s="3"/>
      <c r="CUW279" s="3"/>
      <c r="CUX279" s="3"/>
      <c r="CUY279" s="3"/>
      <c r="CUZ279" s="3"/>
      <c r="CVA279" s="3"/>
      <c r="CVB279" s="3"/>
      <c r="CVC279" s="3"/>
      <c r="CVD279" s="3"/>
      <c r="CVE279" s="3"/>
      <c r="CVF279" s="3"/>
      <c r="CVG279" s="3"/>
      <c r="CVH279" s="3"/>
      <c r="CVI279" s="3"/>
      <c r="CVJ279" s="3"/>
      <c r="CVK279" s="3"/>
      <c r="CVL279" s="3"/>
      <c r="CVM279" s="3"/>
      <c r="CVN279" s="3"/>
      <c r="CVO279" s="3"/>
      <c r="CVP279" s="3"/>
      <c r="CVQ279" s="3"/>
      <c r="CVR279" s="3"/>
      <c r="CVS279" s="3"/>
      <c r="CVT279" s="3"/>
      <c r="CVU279" s="3"/>
      <c r="CVV279" s="3"/>
      <c r="CVW279" s="3"/>
      <c r="CVX279" s="3"/>
      <c r="CVY279" s="3"/>
      <c r="CVZ279" s="3"/>
      <c r="CWA279" s="3"/>
      <c r="CWB279" s="3"/>
      <c r="CWC279" s="3"/>
      <c r="CWD279" s="3"/>
      <c r="CWE279" s="3"/>
      <c r="CWF279" s="3"/>
      <c r="CWG279" s="3"/>
      <c r="CWH279" s="3"/>
      <c r="CWI279" s="3"/>
      <c r="CWJ279" s="3"/>
      <c r="CWK279" s="3"/>
      <c r="CWL279" s="3"/>
      <c r="CWM279" s="3"/>
      <c r="CWN279" s="3"/>
      <c r="CWO279" s="3"/>
      <c r="CWP279" s="3"/>
      <c r="CWQ279" s="3"/>
      <c r="CWR279" s="3"/>
      <c r="CWS279" s="3"/>
      <c r="CWT279" s="3"/>
      <c r="CWU279" s="3"/>
      <c r="CWV279" s="3"/>
      <c r="CWW279" s="3"/>
      <c r="CWX279" s="3"/>
      <c r="CWY279" s="3"/>
      <c r="CWZ279" s="3"/>
      <c r="CXA279" s="3"/>
      <c r="CXB279" s="3"/>
      <c r="CXC279" s="3"/>
      <c r="CXD279" s="3"/>
      <c r="CXE279" s="3"/>
      <c r="CXF279" s="3"/>
      <c r="CXG279" s="3"/>
      <c r="CXH279" s="3"/>
      <c r="CXI279" s="3"/>
      <c r="CXJ279" s="3"/>
      <c r="CXK279" s="3"/>
      <c r="CXL279" s="3"/>
      <c r="CXM279" s="3"/>
      <c r="CXN279" s="3"/>
      <c r="CXO279" s="3"/>
      <c r="CXP279" s="3"/>
      <c r="CXQ279" s="3"/>
      <c r="CXR279" s="3"/>
      <c r="CXS279" s="3"/>
      <c r="CXT279" s="3"/>
      <c r="CXU279" s="3"/>
      <c r="CXV279" s="3"/>
      <c r="CXW279" s="3"/>
      <c r="CXX279" s="3"/>
      <c r="CXY279" s="3"/>
      <c r="CXZ279" s="3"/>
      <c r="CYA279" s="3"/>
      <c r="CYB279" s="3"/>
      <c r="CYC279" s="3"/>
      <c r="CYD279" s="3"/>
      <c r="CYE279" s="3"/>
      <c r="CYF279" s="3"/>
      <c r="CYG279" s="3"/>
      <c r="CYH279" s="3"/>
      <c r="CYI279" s="3"/>
      <c r="CYJ279" s="3"/>
      <c r="CYK279" s="3"/>
      <c r="CYL279" s="3"/>
      <c r="CYM279" s="3"/>
      <c r="CYN279" s="3"/>
      <c r="CYO279" s="3"/>
      <c r="CYP279" s="3"/>
      <c r="CYQ279" s="3"/>
      <c r="CYR279" s="3"/>
      <c r="CYS279" s="3"/>
      <c r="CYT279" s="3"/>
      <c r="CYU279" s="3"/>
      <c r="CYV279" s="3"/>
      <c r="CYW279" s="3"/>
      <c r="CYX279" s="3"/>
      <c r="CYY279" s="3"/>
      <c r="CYZ279" s="3"/>
      <c r="CZA279" s="3"/>
      <c r="CZB279" s="3"/>
      <c r="CZC279" s="3"/>
      <c r="CZD279" s="3"/>
      <c r="CZE279" s="3"/>
      <c r="CZF279" s="3"/>
      <c r="CZG279" s="3"/>
      <c r="CZH279" s="3"/>
      <c r="CZI279" s="3"/>
      <c r="CZJ279" s="3"/>
      <c r="CZK279" s="3"/>
      <c r="CZL279" s="3"/>
      <c r="CZM279" s="3"/>
      <c r="CZN279" s="3"/>
      <c r="CZO279" s="3"/>
      <c r="CZP279" s="3"/>
      <c r="CZQ279" s="3"/>
      <c r="CZR279" s="3"/>
      <c r="CZS279" s="3"/>
      <c r="CZT279" s="3"/>
      <c r="CZU279" s="3"/>
      <c r="CZV279" s="3"/>
      <c r="CZW279" s="3"/>
      <c r="CZX279" s="3"/>
      <c r="CZY279" s="3"/>
      <c r="CZZ279" s="3"/>
      <c r="DAA279" s="3"/>
      <c r="DAB279" s="3"/>
      <c r="DAC279" s="3"/>
      <c r="DAD279" s="3"/>
      <c r="DAE279" s="3"/>
      <c r="DAF279" s="3"/>
      <c r="DAG279" s="3"/>
      <c r="DAH279" s="3"/>
      <c r="DAI279" s="3"/>
      <c r="DAJ279" s="3"/>
      <c r="DAK279" s="3"/>
      <c r="DAL279" s="3"/>
      <c r="DAM279" s="3"/>
      <c r="DAN279" s="3"/>
      <c r="DAO279" s="3"/>
      <c r="DAP279" s="3"/>
      <c r="DAQ279" s="3"/>
      <c r="DAR279" s="3"/>
      <c r="DAS279" s="3"/>
      <c r="DAT279" s="3"/>
      <c r="DAU279" s="3"/>
      <c r="DAV279" s="3"/>
      <c r="DAW279" s="3"/>
      <c r="DAX279" s="3"/>
      <c r="DAY279" s="3"/>
      <c r="DAZ279" s="3"/>
      <c r="DBA279" s="3"/>
      <c r="DBB279" s="3"/>
      <c r="DBC279" s="3"/>
      <c r="DBD279" s="3"/>
      <c r="DBE279" s="3"/>
      <c r="DBF279" s="3"/>
      <c r="DBG279" s="3"/>
      <c r="DBH279" s="3"/>
      <c r="DBI279" s="3"/>
      <c r="DBJ279" s="3"/>
      <c r="DBK279" s="3"/>
      <c r="DBL279" s="3"/>
      <c r="DBM279" s="3"/>
      <c r="DBN279" s="3"/>
      <c r="DBO279" s="3"/>
      <c r="DBP279" s="3"/>
      <c r="DBQ279" s="3"/>
      <c r="DBR279" s="3"/>
      <c r="DBS279" s="3"/>
      <c r="DBT279" s="3"/>
      <c r="DBU279" s="3"/>
      <c r="DBV279" s="3"/>
      <c r="DBW279" s="3"/>
      <c r="DBX279" s="3"/>
      <c r="DBY279" s="3"/>
      <c r="DBZ279" s="3"/>
      <c r="DCA279" s="3"/>
      <c r="DCB279" s="3"/>
      <c r="DCC279" s="3"/>
      <c r="DCD279" s="3"/>
      <c r="DCE279" s="3"/>
      <c r="DCF279" s="3"/>
      <c r="DCG279" s="3"/>
      <c r="DCH279" s="3"/>
      <c r="DCI279" s="3"/>
      <c r="DCJ279" s="3"/>
      <c r="DCK279" s="3"/>
      <c r="DCL279" s="3"/>
      <c r="DCM279" s="3"/>
      <c r="DCN279" s="3"/>
      <c r="DCO279" s="3"/>
      <c r="DCP279" s="3"/>
      <c r="DCQ279" s="3"/>
      <c r="DCR279" s="3"/>
      <c r="DCS279" s="3"/>
      <c r="DCT279" s="3"/>
      <c r="DCU279" s="3"/>
      <c r="DCV279" s="3"/>
      <c r="DCW279" s="3"/>
      <c r="DCX279" s="3"/>
      <c r="DCY279" s="3"/>
      <c r="DCZ279" s="3"/>
      <c r="DDA279" s="3"/>
      <c r="DDB279" s="3"/>
      <c r="DDC279" s="3"/>
      <c r="DDD279" s="3"/>
      <c r="DDE279" s="3"/>
      <c r="DDF279" s="3"/>
      <c r="DDG279" s="3"/>
      <c r="DDH279" s="3"/>
      <c r="DDI279" s="3"/>
      <c r="DDJ279" s="3"/>
      <c r="DDK279" s="3"/>
      <c r="DDL279" s="3"/>
      <c r="DDM279" s="3"/>
      <c r="DDN279" s="3"/>
      <c r="DDO279" s="3"/>
      <c r="DDP279" s="3"/>
      <c r="DDQ279" s="3"/>
      <c r="DDR279" s="3"/>
      <c r="DDS279" s="3"/>
      <c r="DDT279" s="3"/>
      <c r="DDU279" s="3"/>
      <c r="DDV279" s="3"/>
      <c r="DDW279" s="3"/>
      <c r="DDX279" s="3"/>
      <c r="DDY279" s="3"/>
      <c r="DDZ279" s="3"/>
      <c r="DEA279" s="3"/>
      <c r="DEB279" s="3"/>
      <c r="DEC279" s="3"/>
      <c r="DED279" s="3"/>
      <c r="DEE279" s="3"/>
      <c r="DEF279" s="3"/>
      <c r="DEG279" s="3"/>
      <c r="DEH279" s="3"/>
      <c r="DEI279" s="3"/>
      <c r="DEJ279" s="3"/>
      <c r="DEK279" s="3"/>
      <c r="DEL279" s="3"/>
      <c r="DEM279" s="3"/>
      <c r="DEN279" s="3"/>
      <c r="DEO279" s="3"/>
      <c r="DEP279" s="3"/>
      <c r="DEQ279" s="3"/>
      <c r="DER279" s="3"/>
      <c r="DES279" s="3"/>
      <c r="DET279" s="3"/>
      <c r="DEU279" s="3"/>
      <c r="DEV279" s="3"/>
      <c r="DEW279" s="3"/>
      <c r="DEX279" s="3"/>
      <c r="DEY279" s="3"/>
      <c r="DEZ279" s="3"/>
      <c r="DFA279" s="3"/>
      <c r="DFB279" s="3"/>
      <c r="DFC279" s="3"/>
      <c r="DFD279" s="3"/>
      <c r="DFE279" s="3"/>
      <c r="DFF279" s="3"/>
      <c r="DFG279" s="3"/>
      <c r="DFH279" s="3"/>
      <c r="DFI279" s="3"/>
      <c r="DFJ279" s="3"/>
      <c r="DFK279" s="3"/>
      <c r="DFL279" s="3"/>
      <c r="DFM279" s="3"/>
      <c r="DFN279" s="3"/>
      <c r="DFO279" s="3"/>
      <c r="DFP279" s="3"/>
      <c r="DFQ279" s="3"/>
      <c r="DFR279" s="3"/>
      <c r="DFS279" s="3"/>
      <c r="DFT279" s="3"/>
      <c r="DFU279" s="3"/>
      <c r="DFV279" s="3"/>
      <c r="DFW279" s="3"/>
      <c r="DFX279" s="3"/>
      <c r="DFY279" s="3"/>
      <c r="DFZ279" s="3"/>
      <c r="DGA279" s="3"/>
      <c r="DGB279" s="3"/>
      <c r="DGC279" s="3"/>
      <c r="DGD279" s="3"/>
      <c r="DGE279" s="3"/>
      <c r="DGF279" s="3"/>
      <c r="DGG279" s="3"/>
      <c r="DGH279" s="3"/>
      <c r="DGI279" s="3"/>
      <c r="DGJ279" s="3"/>
      <c r="DGK279" s="3"/>
      <c r="DGL279" s="3"/>
      <c r="DGM279" s="3"/>
      <c r="DGN279" s="3"/>
      <c r="DGO279" s="3"/>
      <c r="DGP279" s="3"/>
      <c r="DGQ279" s="3"/>
      <c r="DGR279" s="3"/>
      <c r="DGS279" s="3"/>
      <c r="DGT279" s="3"/>
      <c r="DGU279" s="3"/>
      <c r="DGV279" s="3"/>
      <c r="DGW279" s="3"/>
      <c r="DGX279" s="3"/>
      <c r="DGY279" s="3"/>
      <c r="DGZ279" s="3"/>
      <c r="DHA279" s="3"/>
      <c r="DHB279" s="3"/>
      <c r="DHC279" s="3"/>
      <c r="DHD279" s="3"/>
      <c r="DHE279" s="3"/>
      <c r="DHF279" s="3"/>
      <c r="DHG279" s="3"/>
      <c r="DHH279" s="3"/>
      <c r="DHI279" s="3"/>
      <c r="DHJ279" s="3"/>
      <c r="DHK279" s="3"/>
      <c r="DHL279" s="3"/>
      <c r="DHM279" s="3"/>
      <c r="DHN279" s="3"/>
      <c r="DHO279" s="3"/>
      <c r="DHP279" s="3"/>
      <c r="DHQ279" s="3"/>
      <c r="DHR279" s="3"/>
      <c r="DHS279" s="3"/>
      <c r="DHT279" s="3"/>
      <c r="DHU279" s="3"/>
      <c r="DHV279" s="3"/>
      <c r="DHW279" s="3"/>
      <c r="DHX279" s="3"/>
      <c r="DHY279" s="3"/>
      <c r="DHZ279" s="3"/>
      <c r="DIA279" s="3"/>
      <c r="DIB279" s="3"/>
      <c r="DIC279" s="3"/>
      <c r="DID279" s="3"/>
      <c r="DIE279" s="3"/>
      <c r="DIF279" s="3"/>
      <c r="DIG279" s="3"/>
      <c r="DIH279" s="3"/>
      <c r="DII279" s="3"/>
      <c r="DIJ279" s="3"/>
      <c r="DIK279" s="3"/>
      <c r="DIL279" s="3"/>
      <c r="DIM279" s="3"/>
      <c r="DIN279" s="3"/>
      <c r="DIO279" s="3"/>
      <c r="DIP279" s="3"/>
      <c r="DIQ279" s="3"/>
      <c r="DIR279" s="3"/>
      <c r="DIS279" s="3"/>
      <c r="DIT279" s="3"/>
      <c r="DIU279" s="3"/>
      <c r="DIV279" s="3"/>
      <c r="DIW279" s="3"/>
      <c r="DIX279" s="3"/>
    </row>
    <row r="280" spans="1:2962" ht="15.75">
      <c r="A280" s="103" t="s">
        <v>632</v>
      </c>
      <c r="B280" s="71" t="s">
        <v>633</v>
      </c>
      <c r="C280" s="70" t="s">
        <v>637</v>
      </c>
      <c r="D280" s="116">
        <v>42285</v>
      </c>
      <c r="E280" s="71" t="s">
        <v>635</v>
      </c>
      <c r="F280" s="160">
        <v>200000000</v>
      </c>
      <c r="G280" s="33"/>
      <c r="H280" s="126"/>
      <c r="I280" s="49"/>
      <c r="J280" s="90">
        <f t="shared" si="9"/>
        <v>31018200000</v>
      </c>
      <c r="K280" s="3">
        <f t="shared" si="8"/>
        <v>200000000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  <c r="ANR280" s="3"/>
      <c r="ANS280" s="3"/>
      <c r="ANT280" s="3"/>
      <c r="ANU280" s="3"/>
      <c r="ANV280" s="3"/>
      <c r="ANW280" s="3"/>
      <c r="ANX280" s="3"/>
      <c r="ANY280" s="3"/>
      <c r="ANZ280" s="3"/>
      <c r="AOA280" s="3"/>
      <c r="AOB280" s="3"/>
      <c r="AOC280" s="3"/>
      <c r="AOD280" s="3"/>
      <c r="AOE280" s="3"/>
      <c r="AOF280" s="3"/>
      <c r="AOG280" s="3"/>
      <c r="AOH280" s="3"/>
      <c r="AOI280" s="3"/>
      <c r="AOJ280" s="3"/>
      <c r="AOK280" s="3"/>
      <c r="AOL280" s="3"/>
      <c r="AOM280" s="3"/>
      <c r="AON280" s="3"/>
      <c r="AOO280" s="3"/>
      <c r="AOP280" s="3"/>
      <c r="AOQ280" s="3"/>
      <c r="AOR280" s="3"/>
      <c r="AOS280" s="3"/>
      <c r="AOT280" s="3"/>
      <c r="AOU280" s="3"/>
      <c r="AOV280" s="3"/>
      <c r="AOW280" s="3"/>
      <c r="AOX280" s="3"/>
      <c r="AOY280" s="3"/>
      <c r="AOZ280" s="3"/>
      <c r="APA280" s="3"/>
      <c r="APB280" s="3"/>
      <c r="APC280" s="3"/>
      <c r="APD280" s="3"/>
      <c r="APE280" s="3"/>
      <c r="APF280" s="3"/>
      <c r="APG280" s="3"/>
      <c r="APH280" s="3"/>
      <c r="API280" s="3"/>
      <c r="APJ280" s="3"/>
      <c r="APK280" s="3"/>
      <c r="APL280" s="3"/>
      <c r="APM280" s="3"/>
      <c r="APN280" s="3"/>
      <c r="APO280" s="3"/>
      <c r="APP280" s="3"/>
      <c r="APQ280" s="3"/>
      <c r="APR280" s="3"/>
      <c r="APS280" s="3"/>
      <c r="APT280" s="3"/>
      <c r="APU280" s="3"/>
      <c r="APV280" s="3"/>
      <c r="APW280" s="3"/>
      <c r="APX280" s="3"/>
      <c r="APY280" s="3"/>
      <c r="APZ280" s="3"/>
      <c r="AQA280" s="3"/>
      <c r="AQB280" s="3"/>
      <c r="AQC280" s="3"/>
      <c r="AQD280" s="3"/>
      <c r="AQE280" s="3"/>
      <c r="AQF280" s="3"/>
      <c r="AQG280" s="3"/>
      <c r="AQH280" s="3"/>
      <c r="AQI280" s="3"/>
      <c r="AQJ280" s="3"/>
      <c r="AQK280" s="3"/>
      <c r="AQL280" s="3"/>
      <c r="AQM280" s="3"/>
      <c r="AQN280" s="3"/>
      <c r="AQO280" s="3"/>
      <c r="AQP280" s="3"/>
      <c r="AQQ280" s="3"/>
      <c r="AQR280" s="3"/>
      <c r="AQS280" s="3"/>
      <c r="AQT280" s="3"/>
      <c r="AQU280" s="3"/>
      <c r="AQV280" s="3"/>
      <c r="AQW280" s="3"/>
      <c r="AQX280" s="3"/>
      <c r="AQY280" s="3"/>
      <c r="AQZ280" s="3"/>
      <c r="ARA280" s="3"/>
      <c r="ARB280" s="3"/>
      <c r="ARC280" s="3"/>
      <c r="ARD280" s="3"/>
      <c r="ARE280" s="3"/>
      <c r="ARF280" s="3"/>
      <c r="ARG280" s="3"/>
      <c r="ARH280" s="3"/>
      <c r="ARI280" s="3"/>
      <c r="ARJ280" s="3"/>
      <c r="ARK280" s="3"/>
      <c r="ARL280" s="3"/>
      <c r="ARM280" s="3"/>
      <c r="ARN280" s="3"/>
      <c r="ARO280" s="3"/>
      <c r="ARP280" s="3"/>
      <c r="ARQ280" s="3"/>
      <c r="ARR280" s="3"/>
      <c r="ARS280" s="3"/>
      <c r="ART280" s="3"/>
      <c r="ARU280" s="3"/>
      <c r="ARV280" s="3"/>
      <c r="ARW280" s="3"/>
      <c r="ARX280" s="3"/>
      <c r="ARY280" s="3"/>
      <c r="ARZ280" s="3"/>
      <c r="ASA280" s="3"/>
      <c r="ASB280" s="3"/>
      <c r="ASC280" s="3"/>
      <c r="ASD280" s="3"/>
      <c r="ASE280" s="3"/>
      <c r="ASF280" s="3"/>
      <c r="ASG280" s="3"/>
      <c r="ASH280" s="3"/>
      <c r="ASI280" s="3"/>
      <c r="ASJ280" s="3"/>
      <c r="ASK280" s="3"/>
      <c r="ASL280" s="3"/>
      <c r="ASM280" s="3"/>
      <c r="ASN280" s="3"/>
      <c r="ASO280" s="3"/>
      <c r="ASP280" s="3"/>
      <c r="ASQ280" s="3"/>
      <c r="ASR280" s="3"/>
      <c r="ASS280" s="3"/>
      <c r="AST280" s="3"/>
      <c r="ASU280" s="3"/>
      <c r="ASV280" s="3"/>
      <c r="ASW280" s="3"/>
      <c r="ASX280" s="3"/>
      <c r="ASY280" s="3"/>
      <c r="ASZ280" s="3"/>
      <c r="ATA280" s="3"/>
      <c r="ATB280" s="3"/>
      <c r="ATC280" s="3"/>
      <c r="ATD280" s="3"/>
      <c r="ATE280" s="3"/>
      <c r="ATF280" s="3"/>
      <c r="ATG280" s="3"/>
      <c r="ATH280" s="3"/>
      <c r="ATI280" s="3"/>
      <c r="ATJ280" s="3"/>
      <c r="ATK280" s="3"/>
      <c r="ATL280" s="3"/>
      <c r="ATM280" s="3"/>
      <c r="ATN280" s="3"/>
      <c r="ATO280" s="3"/>
      <c r="ATP280" s="3"/>
      <c r="ATQ280" s="3"/>
      <c r="ATR280" s="3"/>
      <c r="ATS280" s="3"/>
      <c r="ATT280" s="3"/>
      <c r="ATU280" s="3"/>
      <c r="ATV280" s="3"/>
      <c r="ATW280" s="3"/>
      <c r="ATX280" s="3"/>
      <c r="ATY280" s="3"/>
      <c r="ATZ280" s="3"/>
      <c r="AUA280" s="3"/>
      <c r="AUB280" s="3"/>
      <c r="AUC280" s="3"/>
      <c r="AUD280" s="3"/>
      <c r="AUE280" s="3"/>
      <c r="AUF280" s="3"/>
      <c r="AUG280" s="3"/>
      <c r="AUH280" s="3"/>
      <c r="AUI280" s="3"/>
      <c r="AUJ280" s="3"/>
      <c r="AUK280" s="3"/>
      <c r="AUL280" s="3"/>
      <c r="AUM280" s="3"/>
      <c r="AUN280" s="3"/>
      <c r="AUO280" s="3"/>
      <c r="AUP280" s="3"/>
      <c r="AUQ280" s="3"/>
      <c r="AUR280" s="3"/>
      <c r="AUS280" s="3"/>
      <c r="AUT280" s="3"/>
      <c r="AUU280" s="3"/>
      <c r="AUV280" s="3"/>
      <c r="AUW280" s="3"/>
      <c r="AUX280" s="3"/>
      <c r="AUY280" s="3"/>
      <c r="AUZ280" s="3"/>
      <c r="AVA280" s="3"/>
      <c r="AVB280" s="3"/>
      <c r="AVC280" s="3"/>
      <c r="AVD280" s="3"/>
      <c r="AVE280" s="3"/>
      <c r="AVF280" s="3"/>
      <c r="AVG280" s="3"/>
      <c r="AVH280" s="3"/>
      <c r="AVI280" s="3"/>
      <c r="AVJ280" s="3"/>
      <c r="AVK280" s="3"/>
      <c r="AVL280" s="3"/>
      <c r="AVM280" s="3"/>
      <c r="AVN280" s="3"/>
      <c r="AVO280" s="3"/>
      <c r="AVP280" s="3"/>
      <c r="AVQ280" s="3"/>
      <c r="AVR280" s="3"/>
      <c r="AVS280" s="3"/>
      <c r="AVT280" s="3"/>
      <c r="AVU280" s="3"/>
      <c r="AVV280" s="3"/>
      <c r="AVW280" s="3"/>
      <c r="AVX280" s="3"/>
      <c r="AVY280" s="3"/>
      <c r="AVZ280" s="3"/>
      <c r="AWA280" s="3"/>
      <c r="AWB280" s="3"/>
      <c r="AWC280" s="3"/>
      <c r="AWD280" s="3"/>
      <c r="AWE280" s="3"/>
      <c r="AWF280" s="3"/>
      <c r="AWG280" s="3"/>
      <c r="AWH280" s="3"/>
      <c r="AWI280" s="3"/>
      <c r="AWJ280" s="3"/>
      <c r="AWK280" s="3"/>
      <c r="AWL280" s="3"/>
      <c r="AWM280" s="3"/>
      <c r="AWN280" s="3"/>
      <c r="AWO280" s="3"/>
      <c r="AWP280" s="3"/>
      <c r="AWQ280" s="3"/>
      <c r="AWR280" s="3"/>
      <c r="AWS280" s="3"/>
      <c r="AWT280" s="3"/>
      <c r="AWU280" s="3"/>
      <c r="AWV280" s="3"/>
      <c r="AWW280" s="3"/>
      <c r="AWX280" s="3"/>
      <c r="AWY280" s="3"/>
      <c r="AWZ280" s="3"/>
      <c r="AXA280" s="3"/>
      <c r="AXB280" s="3"/>
      <c r="AXC280" s="3"/>
      <c r="AXD280" s="3"/>
      <c r="AXE280" s="3"/>
      <c r="AXF280" s="3"/>
      <c r="AXG280" s="3"/>
      <c r="AXH280" s="3"/>
      <c r="AXI280" s="3"/>
      <c r="AXJ280" s="3"/>
      <c r="AXK280" s="3"/>
      <c r="AXL280" s="3"/>
      <c r="AXM280" s="3"/>
      <c r="AXN280" s="3"/>
      <c r="AXO280" s="3"/>
      <c r="AXP280" s="3"/>
      <c r="AXQ280" s="3"/>
      <c r="AXR280" s="3"/>
      <c r="AXS280" s="3"/>
      <c r="AXT280" s="3"/>
      <c r="AXU280" s="3"/>
      <c r="AXV280" s="3"/>
      <c r="AXW280" s="3"/>
      <c r="AXX280" s="3"/>
      <c r="AXY280" s="3"/>
      <c r="AXZ280" s="3"/>
      <c r="AYA280" s="3"/>
      <c r="AYB280" s="3"/>
      <c r="AYC280" s="3"/>
      <c r="AYD280" s="3"/>
      <c r="AYE280" s="3"/>
      <c r="AYF280" s="3"/>
      <c r="AYG280" s="3"/>
      <c r="AYH280" s="3"/>
      <c r="AYI280" s="3"/>
      <c r="AYJ280" s="3"/>
      <c r="AYK280" s="3"/>
      <c r="AYL280" s="3"/>
      <c r="AYM280" s="3"/>
      <c r="AYN280" s="3"/>
      <c r="AYO280" s="3"/>
      <c r="AYP280" s="3"/>
      <c r="AYQ280" s="3"/>
      <c r="AYR280" s="3"/>
      <c r="AYS280" s="3"/>
      <c r="AYT280" s="3"/>
      <c r="AYU280" s="3"/>
      <c r="AYV280" s="3"/>
      <c r="AYW280" s="3"/>
      <c r="AYX280" s="3"/>
      <c r="AYY280" s="3"/>
      <c r="AYZ280" s="3"/>
      <c r="AZA280" s="3"/>
      <c r="AZB280" s="3"/>
      <c r="AZC280" s="3"/>
      <c r="AZD280" s="3"/>
      <c r="AZE280" s="3"/>
      <c r="AZF280" s="3"/>
      <c r="AZG280" s="3"/>
      <c r="AZH280" s="3"/>
      <c r="AZI280" s="3"/>
      <c r="AZJ280" s="3"/>
      <c r="AZK280" s="3"/>
      <c r="AZL280" s="3"/>
      <c r="AZM280" s="3"/>
      <c r="AZN280" s="3"/>
      <c r="AZO280" s="3"/>
      <c r="AZP280" s="3"/>
      <c r="AZQ280" s="3"/>
      <c r="AZR280" s="3"/>
      <c r="AZS280" s="3"/>
      <c r="AZT280" s="3"/>
      <c r="AZU280" s="3"/>
      <c r="AZV280" s="3"/>
      <c r="AZW280" s="3"/>
      <c r="AZX280" s="3"/>
      <c r="AZY280" s="3"/>
      <c r="AZZ280" s="3"/>
      <c r="BAA280" s="3"/>
      <c r="BAB280" s="3"/>
      <c r="BAC280" s="3"/>
      <c r="BAD280" s="3"/>
      <c r="BAE280" s="3"/>
      <c r="BAF280" s="3"/>
      <c r="BAG280" s="3"/>
      <c r="BAH280" s="3"/>
      <c r="BAI280" s="3"/>
      <c r="BAJ280" s="3"/>
      <c r="BAK280" s="3"/>
      <c r="BAL280" s="3"/>
      <c r="BAM280" s="3"/>
      <c r="BAN280" s="3"/>
      <c r="BAO280" s="3"/>
      <c r="BAP280" s="3"/>
      <c r="BAQ280" s="3"/>
      <c r="BAR280" s="3"/>
      <c r="BAS280" s="3"/>
      <c r="BAT280" s="3"/>
      <c r="BAU280" s="3"/>
      <c r="BAV280" s="3"/>
      <c r="BAW280" s="3"/>
      <c r="BAX280" s="3"/>
      <c r="BAY280" s="3"/>
      <c r="BAZ280" s="3"/>
      <c r="BBA280" s="3"/>
      <c r="BBB280" s="3"/>
      <c r="BBC280" s="3"/>
      <c r="BBD280" s="3"/>
      <c r="BBE280" s="3"/>
      <c r="BBF280" s="3"/>
      <c r="BBG280" s="3"/>
      <c r="BBH280" s="3"/>
      <c r="BBI280" s="3"/>
      <c r="BBJ280" s="3"/>
      <c r="BBK280" s="3"/>
      <c r="BBL280" s="3"/>
      <c r="BBM280" s="3"/>
      <c r="BBN280" s="3"/>
      <c r="BBO280" s="3"/>
      <c r="BBP280" s="3"/>
      <c r="BBQ280" s="3"/>
      <c r="BBR280" s="3"/>
      <c r="BBS280" s="3"/>
      <c r="BBT280" s="3"/>
      <c r="BBU280" s="3"/>
      <c r="BBV280" s="3"/>
      <c r="BBW280" s="3"/>
      <c r="BBX280" s="3"/>
      <c r="BBY280" s="3"/>
      <c r="BBZ280" s="3"/>
      <c r="BCA280" s="3"/>
      <c r="BCB280" s="3"/>
      <c r="BCC280" s="3"/>
      <c r="BCD280" s="3"/>
      <c r="BCE280" s="3"/>
      <c r="BCF280" s="3"/>
      <c r="BCG280" s="3"/>
      <c r="BCH280" s="3"/>
      <c r="BCI280" s="3"/>
      <c r="BCJ280" s="3"/>
      <c r="BCK280" s="3"/>
      <c r="BCL280" s="3"/>
      <c r="BCM280" s="3"/>
      <c r="BCN280" s="3"/>
      <c r="BCO280" s="3"/>
      <c r="BCP280" s="3"/>
      <c r="BCQ280" s="3"/>
      <c r="BCR280" s="3"/>
      <c r="BCS280" s="3"/>
      <c r="BCT280" s="3"/>
      <c r="BCU280" s="3"/>
      <c r="BCV280" s="3"/>
      <c r="BCW280" s="3"/>
      <c r="BCX280" s="3"/>
      <c r="BCY280" s="3"/>
      <c r="BCZ280" s="3"/>
      <c r="BDA280" s="3"/>
      <c r="BDB280" s="3"/>
      <c r="BDC280" s="3"/>
      <c r="BDD280" s="3"/>
      <c r="BDE280" s="3"/>
      <c r="BDF280" s="3"/>
      <c r="BDG280" s="3"/>
      <c r="BDH280" s="3"/>
      <c r="BDI280" s="3"/>
      <c r="BDJ280" s="3"/>
      <c r="BDK280" s="3"/>
      <c r="BDL280" s="3"/>
      <c r="BDM280" s="3"/>
      <c r="BDN280" s="3"/>
      <c r="BDO280" s="3"/>
      <c r="BDP280" s="3"/>
      <c r="BDQ280" s="3"/>
      <c r="BDR280" s="3"/>
      <c r="BDS280" s="3"/>
      <c r="BDT280" s="3"/>
      <c r="BDU280" s="3"/>
      <c r="BDV280" s="3"/>
      <c r="BDW280" s="3"/>
      <c r="BDX280" s="3"/>
      <c r="BDY280" s="3"/>
      <c r="BDZ280" s="3"/>
      <c r="BEA280" s="3"/>
      <c r="BEB280" s="3"/>
      <c r="BEC280" s="3"/>
      <c r="BED280" s="3"/>
      <c r="BEE280" s="3"/>
      <c r="BEF280" s="3"/>
      <c r="BEG280" s="3"/>
      <c r="BEH280" s="3"/>
      <c r="BEI280" s="3"/>
      <c r="BEJ280" s="3"/>
      <c r="BEK280" s="3"/>
      <c r="BEL280" s="3"/>
      <c r="BEM280" s="3"/>
      <c r="BEN280" s="3"/>
      <c r="BEO280" s="3"/>
      <c r="BEP280" s="3"/>
      <c r="BEQ280" s="3"/>
      <c r="BER280" s="3"/>
      <c r="BES280" s="3"/>
      <c r="BET280" s="3"/>
      <c r="BEU280" s="3"/>
      <c r="BEV280" s="3"/>
      <c r="BEW280" s="3"/>
      <c r="BEX280" s="3"/>
      <c r="BEY280" s="3"/>
      <c r="BEZ280" s="3"/>
      <c r="BFA280" s="3"/>
      <c r="BFB280" s="3"/>
      <c r="BFC280" s="3"/>
      <c r="BFD280" s="3"/>
      <c r="BFE280" s="3"/>
      <c r="BFF280" s="3"/>
      <c r="BFG280" s="3"/>
      <c r="BFH280" s="3"/>
      <c r="BFI280" s="3"/>
      <c r="BFJ280" s="3"/>
      <c r="BFK280" s="3"/>
      <c r="BFL280" s="3"/>
      <c r="BFM280" s="3"/>
      <c r="BFN280" s="3"/>
      <c r="BFO280" s="3"/>
      <c r="BFP280" s="3"/>
      <c r="BFQ280" s="3"/>
      <c r="BFR280" s="3"/>
      <c r="BFS280" s="3"/>
      <c r="BFT280" s="3"/>
      <c r="BFU280" s="3"/>
      <c r="BFV280" s="3"/>
      <c r="BFW280" s="3"/>
      <c r="BFX280" s="3"/>
      <c r="BFY280" s="3"/>
      <c r="BFZ280" s="3"/>
      <c r="BGA280" s="3"/>
      <c r="BGB280" s="3"/>
      <c r="BGC280" s="3"/>
      <c r="BGD280" s="3"/>
      <c r="BGE280" s="3"/>
      <c r="BGF280" s="3"/>
      <c r="BGG280" s="3"/>
      <c r="BGH280" s="3"/>
      <c r="BGI280" s="3"/>
      <c r="BGJ280" s="3"/>
      <c r="BGK280" s="3"/>
      <c r="BGL280" s="3"/>
      <c r="BGM280" s="3"/>
      <c r="BGN280" s="3"/>
      <c r="BGO280" s="3"/>
      <c r="BGP280" s="3"/>
      <c r="BGQ280" s="3"/>
      <c r="BGR280" s="3"/>
      <c r="BGS280" s="3"/>
      <c r="BGT280" s="3"/>
      <c r="BGU280" s="3"/>
      <c r="BGV280" s="3"/>
      <c r="BGW280" s="3"/>
      <c r="BGX280" s="3"/>
      <c r="BGY280" s="3"/>
      <c r="BGZ280" s="3"/>
      <c r="BHA280" s="3"/>
      <c r="BHB280" s="3"/>
      <c r="BHC280" s="3"/>
      <c r="BHD280" s="3"/>
      <c r="BHE280" s="3"/>
      <c r="BHF280" s="3"/>
      <c r="BHG280" s="3"/>
      <c r="BHH280" s="3"/>
      <c r="BHI280" s="3"/>
      <c r="BHJ280" s="3"/>
      <c r="BHK280" s="3"/>
      <c r="BHL280" s="3"/>
      <c r="BHM280" s="3"/>
      <c r="BHN280" s="3"/>
      <c r="BHO280" s="3"/>
      <c r="BHP280" s="3"/>
      <c r="BHQ280" s="3"/>
      <c r="BHR280" s="3"/>
      <c r="BHS280" s="3"/>
      <c r="BHT280" s="3"/>
      <c r="BHU280" s="3"/>
      <c r="BHV280" s="3"/>
      <c r="BHW280" s="3"/>
      <c r="BHX280" s="3"/>
      <c r="BHY280" s="3"/>
      <c r="BHZ280" s="3"/>
      <c r="BIA280" s="3"/>
      <c r="BIB280" s="3"/>
      <c r="BIC280" s="3"/>
      <c r="BID280" s="3"/>
      <c r="BIE280" s="3"/>
      <c r="BIF280" s="3"/>
      <c r="BIG280" s="3"/>
      <c r="BIH280" s="3"/>
      <c r="BII280" s="3"/>
      <c r="BIJ280" s="3"/>
      <c r="BIK280" s="3"/>
      <c r="BIL280" s="3"/>
      <c r="BIM280" s="3"/>
      <c r="BIN280" s="3"/>
      <c r="BIO280" s="3"/>
      <c r="BIP280" s="3"/>
      <c r="BIQ280" s="3"/>
      <c r="BIR280" s="3"/>
      <c r="BIS280" s="3"/>
      <c r="BIT280" s="3"/>
      <c r="BIU280" s="3"/>
      <c r="BIV280" s="3"/>
      <c r="BIW280" s="3"/>
      <c r="BIX280" s="3"/>
      <c r="BIY280" s="3"/>
      <c r="BIZ280" s="3"/>
      <c r="BJA280" s="3"/>
      <c r="BJB280" s="3"/>
      <c r="BJC280" s="3"/>
      <c r="BJD280" s="3"/>
      <c r="BJE280" s="3"/>
      <c r="BJF280" s="3"/>
      <c r="BJG280" s="3"/>
      <c r="BJH280" s="3"/>
      <c r="BJI280" s="3"/>
      <c r="BJJ280" s="3"/>
      <c r="BJK280" s="3"/>
      <c r="BJL280" s="3"/>
      <c r="BJM280" s="3"/>
      <c r="BJN280" s="3"/>
      <c r="BJO280" s="3"/>
      <c r="BJP280" s="3"/>
      <c r="BJQ280" s="3"/>
      <c r="BJR280" s="3"/>
      <c r="BJS280" s="3"/>
      <c r="BJT280" s="3"/>
      <c r="BJU280" s="3"/>
      <c r="BJV280" s="3"/>
      <c r="BJW280" s="3"/>
      <c r="BJX280" s="3"/>
      <c r="BJY280" s="3"/>
      <c r="BJZ280" s="3"/>
      <c r="BKA280" s="3"/>
      <c r="BKB280" s="3"/>
      <c r="BKC280" s="3"/>
      <c r="BKD280" s="3"/>
      <c r="BKE280" s="3"/>
      <c r="BKF280" s="3"/>
      <c r="BKG280" s="3"/>
      <c r="BKH280" s="3"/>
      <c r="BKI280" s="3"/>
      <c r="BKJ280" s="3"/>
      <c r="BKK280" s="3"/>
      <c r="BKL280" s="3"/>
      <c r="BKM280" s="3"/>
      <c r="BKN280" s="3"/>
      <c r="BKO280" s="3"/>
      <c r="BKP280" s="3"/>
      <c r="BKQ280" s="3"/>
      <c r="BKR280" s="3"/>
      <c r="BKS280" s="3"/>
      <c r="BKT280" s="3"/>
      <c r="BKU280" s="3"/>
      <c r="BKV280" s="3"/>
      <c r="BKW280" s="3"/>
      <c r="BKX280" s="3"/>
      <c r="BKY280" s="3"/>
      <c r="BKZ280" s="3"/>
      <c r="BLA280" s="3"/>
      <c r="BLB280" s="3"/>
      <c r="BLC280" s="3"/>
      <c r="BLD280" s="3"/>
      <c r="BLE280" s="3"/>
      <c r="BLF280" s="3"/>
      <c r="BLG280" s="3"/>
      <c r="BLH280" s="3"/>
      <c r="BLI280" s="3"/>
      <c r="BLJ280" s="3"/>
      <c r="BLK280" s="3"/>
      <c r="BLL280" s="3"/>
      <c r="BLM280" s="3"/>
      <c r="BLN280" s="3"/>
      <c r="BLO280" s="3"/>
      <c r="BLP280" s="3"/>
      <c r="BLQ280" s="3"/>
      <c r="BLR280" s="3"/>
      <c r="BLS280" s="3"/>
      <c r="BLT280" s="3"/>
      <c r="BLU280" s="3"/>
      <c r="BLV280" s="3"/>
      <c r="BLW280" s="3"/>
      <c r="BLX280" s="3"/>
      <c r="BLY280" s="3"/>
      <c r="BLZ280" s="3"/>
      <c r="BMA280" s="3"/>
      <c r="BMB280" s="3"/>
      <c r="BMC280" s="3"/>
      <c r="BMD280" s="3"/>
      <c r="BME280" s="3"/>
      <c r="BMF280" s="3"/>
      <c r="BMG280" s="3"/>
      <c r="BMH280" s="3"/>
      <c r="BMI280" s="3"/>
      <c r="BMJ280" s="3"/>
      <c r="BMK280" s="3"/>
      <c r="BML280" s="3"/>
      <c r="BMM280" s="3"/>
      <c r="BMN280" s="3"/>
      <c r="BMO280" s="3"/>
      <c r="BMP280" s="3"/>
      <c r="BMQ280" s="3"/>
      <c r="BMR280" s="3"/>
      <c r="BMS280" s="3"/>
      <c r="BMT280" s="3"/>
      <c r="BMU280" s="3"/>
      <c r="BMV280" s="3"/>
      <c r="BMW280" s="3"/>
      <c r="BMX280" s="3"/>
      <c r="BMY280" s="3"/>
      <c r="BMZ280" s="3"/>
      <c r="BNA280" s="3"/>
      <c r="BNB280" s="3"/>
      <c r="BNC280" s="3"/>
      <c r="BND280" s="3"/>
      <c r="BNE280" s="3"/>
      <c r="BNF280" s="3"/>
      <c r="BNG280" s="3"/>
      <c r="BNH280" s="3"/>
      <c r="BNI280" s="3"/>
      <c r="BNJ280" s="3"/>
      <c r="BNK280" s="3"/>
      <c r="BNL280" s="3"/>
      <c r="BNM280" s="3"/>
      <c r="BNN280" s="3"/>
      <c r="BNO280" s="3"/>
      <c r="BNP280" s="3"/>
      <c r="BNQ280" s="3"/>
      <c r="BNR280" s="3"/>
      <c r="BNS280" s="3"/>
      <c r="BNT280" s="3"/>
      <c r="BNU280" s="3"/>
      <c r="BNV280" s="3"/>
      <c r="BNW280" s="3"/>
      <c r="BNX280" s="3"/>
      <c r="BNY280" s="3"/>
      <c r="BNZ280" s="3"/>
      <c r="BOA280" s="3"/>
      <c r="BOB280" s="3"/>
      <c r="BOC280" s="3"/>
      <c r="BOD280" s="3"/>
      <c r="BOE280" s="3"/>
      <c r="BOF280" s="3"/>
      <c r="BOG280" s="3"/>
      <c r="BOH280" s="3"/>
      <c r="BOI280" s="3"/>
      <c r="BOJ280" s="3"/>
      <c r="BOK280" s="3"/>
      <c r="BOL280" s="3"/>
      <c r="BOM280" s="3"/>
      <c r="BON280" s="3"/>
      <c r="BOO280" s="3"/>
      <c r="BOP280" s="3"/>
      <c r="BOQ280" s="3"/>
      <c r="BOR280" s="3"/>
      <c r="BOS280" s="3"/>
      <c r="BOT280" s="3"/>
      <c r="BOU280" s="3"/>
      <c r="BOV280" s="3"/>
      <c r="BOW280" s="3"/>
      <c r="BOX280" s="3"/>
      <c r="BOY280" s="3"/>
      <c r="BOZ280" s="3"/>
      <c r="BPA280" s="3"/>
      <c r="BPB280" s="3"/>
      <c r="BPC280" s="3"/>
      <c r="BPD280" s="3"/>
      <c r="BPE280" s="3"/>
      <c r="BPF280" s="3"/>
      <c r="BPG280" s="3"/>
      <c r="BPH280" s="3"/>
      <c r="BPI280" s="3"/>
      <c r="BPJ280" s="3"/>
      <c r="BPK280" s="3"/>
      <c r="BPL280" s="3"/>
      <c r="BPM280" s="3"/>
      <c r="BPN280" s="3"/>
      <c r="BPO280" s="3"/>
      <c r="BPP280" s="3"/>
      <c r="BPQ280" s="3"/>
      <c r="BPR280" s="3"/>
      <c r="BPS280" s="3"/>
      <c r="BPT280" s="3"/>
      <c r="BPU280" s="3"/>
      <c r="BPV280" s="3"/>
      <c r="BPW280" s="3"/>
      <c r="BPX280" s="3"/>
      <c r="BPY280" s="3"/>
      <c r="BPZ280" s="3"/>
      <c r="BQA280" s="3"/>
      <c r="BQB280" s="3"/>
      <c r="BQC280" s="3"/>
      <c r="BQD280" s="3"/>
      <c r="BQE280" s="3"/>
      <c r="BQF280" s="3"/>
      <c r="BQG280" s="3"/>
      <c r="BQH280" s="3"/>
      <c r="BQI280" s="3"/>
      <c r="BQJ280" s="3"/>
      <c r="BQK280" s="3"/>
      <c r="BQL280" s="3"/>
      <c r="BQM280" s="3"/>
      <c r="BQN280" s="3"/>
      <c r="BQO280" s="3"/>
      <c r="BQP280" s="3"/>
      <c r="BQQ280" s="3"/>
      <c r="BQR280" s="3"/>
      <c r="BQS280" s="3"/>
      <c r="BQT280" s="3"/>
      <c r="BQU280" s="3"/>
      <c r="BQV280" s="3"/>
      <c r="BQW280" s="3"/>
      <c r="BQX280" s="3"/>
      <c r="BQY280" s="3"/>
      <c r="BQZ280" s="3"/>
      <c r="BRA280" s="3"/>
      <c r="BRB280" s="3"/>
      <c r="BRC280" s="3"/>
      <c r="BRD280" s="3"/>
      <c r="BRE280" s="3"/>
      <c r="BRF280" s="3"/>
      <c r="BRG280" s="3"/>
      <c r="BRH280" s="3"/>
      <c r="BRI280" s="3"/>
      <c r="BRJ280" s="3"/>
      <c r="BRK280" s="3"/>
      <c r="BRL280" s="3"/>
      <c r="BRM280" s="3"/>
      <c r="BRN280" s="3"/>
      <c r="BRO280" s="3"/>
      <c r="BRP280" s="3"/>
      <c r="BRQ280" s="3"/>
      <c r="BRR280" s="3"/>
      <c r="BRS280" s="3"/>
      <c r="BRT280" s="3"/>
      <c r="BRU280" s="3"/>
      <c r="BRV280" s="3"/>
      <c r="BRW280" s="3"/>
      <c r="BRX280" s="3"/>
      <c r="BRY280" s="3"/>
      <c r="BRZ280" s="3"/>
      <c r="BSA280" s="3"/>
      <c r="BSB280" s="3"/>
      <c r="BSC280" s="3"/>
      <c r="BSD280" s="3"/>
      <c r="BSE280" s="3"/>
      <c r="BSF280" s="3"/>
      <c r="BSG280" s="3"/>
      <c r="BSH280" s="3"/>
      <c r="BSI280" s="3"/>
      <c r="BSJ280" s="3"/>
      <c r="BSK280" s="3"/>
      <c r="BSL280" s="3"/>
      <c r="BSM280" s="3"/>
      <c r="BSN280" s="3"/>
      <c r="BSO280" s="3"/>
      <c r="BSP280" s="3"/>
      <c r="BSQ280" s="3"/>
      <c r="BSR280" s="3"/>
      <c r="BSS280" s="3"/>
      <c r="BST280" s="3"/>
      <c r="BSU280" s="3"/>
      <c r="BSV280" s="3"/>
      <c r="BSW280" s="3"/>
      <c r="BSX280" s="3"/>
      <c r="BSY280" s="3"/>
      <c r="BSZ280" s="3"/>
      <c r="BTA280" s="3"/>
      <c r="BTB280" s="3"/>
      <c r="BTC280" s="3"/>
      <c r="BTD280" s="3"/>
      <c r="BTE280" s="3"/>
      <c r="BTF280" s="3"/>
      <c r="BTG280" s="3"/>
      <c r="BTH280" s="3"/>
      <c r="BTI280" s="3"/>
      <c r="BTJ280" s="3"/>
      <c r="BTK280" s="3"/>
      <c r="BTL280" s="3"/>
      <c r="BTM280" s="3"/>
      <c r="BTN280" s="3"/>
      <c r="BTO280" s="3"/>
      <c r="BTP280" s="3"/>
      <c r="BTQ280" s="3"/>
      <c r="BTR280" s="3"/>
      <c r="BTS280" s="3"/>
      <c r="BTT280" s="3"/>
      <c r="BTU280" s="3"/>
      <c r="BTV280" s="3"/>
      <c r="BTW280" s="3"/>
      <c r="BTX280" s="3"/>
      <c r="BTY280" s="3"/>
      <c r="BTZ280" s="3"/>
      <c r="BUA280" s="3"/>
      <c r="BUB280" s="3"/>
      <c r="BUC280" s="3"/>
      <c r="BUD280" s="3"/>
      <c r="BUE280" s="3"/>
      <c r="BUF280" s="3"/>
      <c r="BUG280" s="3"/>
      <c r="BUH280" s="3"/>
      <c r="BUI280" s="3"/>
      <c r="BUJ280" s="3"/>
      <c r="BUK280" s="3"/>
      <c r="BUL280" s="3"/>
      <c r="BUM280" s="3"/>
      <c r="BUN280" s="3"/>
      <c r="BUO280" s="3"/>
      <c r="BUP280" s="3"/>
      <c r="BUQ280" s="3"/>
      <c r="BUR280" s="3"/>
      <c r="BUS280" s="3"/>
      <c r="BUT280" s="3"/>
      <c r="BUU280" s="3"/>
      <c r="BUV280" s="3"/>
      <c r="BUW280" s="3"/>
      <c r="BUX280" s="3"/>
      <c r="BUY280" s="3"/>
      <c r="BUZ280" s="3"/>
      <c r="BVA280" s="3"/>
      <c r="BVB280" s="3"/>
      <c r="BVC280" s="3"/>
      <c r="BVD280" s="3"/>
      <c r="BVE280" s="3"/>
      <c r="BVF280" s="3"/>
      <c r="BVG280" s="3"/>
      <c r="BVH280" s="3"/>
      <c r="BVI280" s="3"/>
      <c r="BVJ280" s="3"/>
      <c r="BVK280" s="3"/>
      <c r="BVL280" s="3"/>
      <c r="BVM280" s="3"/>
      <c r="BVN280" s="3"/>
      <c r="BVO280" s="3"/>
      <c r="BVP280" s="3"/>
      <c r="BVQ280" s="3"/>
      <c r="BVR280" s="3"/>
      <c r="BVS280" s="3"/>
      <c r="BVT280" s="3"/>
      <c r="BVU280" s="3"/>
      <c r="BVV280" s="3"/>
      <c r="BVW280" s="3"/>
      <c r="BVX280" s="3"/>
      <c r="BVY280" s="3"/>
      <c r="BVZ280" s="3"/>
      <c r="BWA280" s="3"/>
      <c r="BWB280" s="3"/>
      <c r="BWC280" s="3"/>
      <c r="BWD280" s="3"/>
      <c r="BWE280" s="3"/>
      <c r="BWF280" s="3"/>
      <c r="BWG280" s="3"/>
      <c r="BWH280" s="3"/>
      <c r="BWI280" s="3"/>
      <c r="BWJ280" s="3"/>
      <c r="BWK280" s="3"/>
      <c r="BWL280" s="3"/>
      <c r="BWM280" s="3"/>
      <c r="BWN280" s="3"/>
      <c r="BWO280" s="3"/>
      <c r="BWP280" s="3"/>
      <c r="BWQ280" s="3"/>
      <c r="BWR280" s="3"/>
      <c r="BWS280" s="3"/>
      <c r="BWT280" s="3"/>
      <c r="BWU280" s="3"/>
      <c r="BWV280" s="3"/>
      <c r="BWW280" s="3"/>
      <c r="BWX280" s="3"/>
      <c r="BWY280" s="3"/>
      <c r="BWZ280" s="3"/>
      <c r="BXA280" s="3"/>
      <c r="BXB280" s="3"/>
      <c r="BXC280" s="3"/>
      <c r="BXD280" s="3"/>
      <c r="BXE280" s="3"/>
      <c r="BXF280" s="3"/>
      <c r="BXG280" s="3"/>
      <c r="BXH280" s="3"/>
      <c r="BXI280" s="3"/>
      <c r="BXJ280" s="3"/>
      <c r="BXK280" s="3"/>
      <c r="BXL280" s="3"/>
      <c r="BXM280" s="3"/>
      <c r="BXN280" s="3"/>
      <c r="BXO280" s="3"/>
      <c r="BXP280" s="3"/>
      <c r="BXQ280" s="3"/>
      <c r="BXR280" s="3"/>
      <c r="BXS280" s="3"/>
      <c r="BXT280" s="3"/>
      <c r="BXU280" s="3"/>
      <c r="BXV280" s="3"/>
      <c r="BXW280" s="3"/>
      <c r="BXX280" s="3"/>
      <c r="BXY280" s="3"/>
      <c r="BXZ280" s="3"/>
      <c r="BYA280" s="3"/>
      <c r="BYB280" s="3"/>
      <c r="BYC280" s="3"/>
      <c r="BYD280" s="3"/>
      <c r="BYE280" s="3"/>
      <c r="BYF280" s="3"/>
      <c r="BYG280" s="3"/>
      <c r="BYH280" s="3"/>
      <c r="BYI280" s="3"/>
      <c r="BYJ280" s="3"/>
      <c r="BYK280" s="3"/>
      <c r="BYL280" s="3"/>
      <c r="BYM280" s="3"/>
      <c r="BYN280" s="3"/>
      <c r="BYO280" s="3"/>
      <c r="BYP280" s="3"/>
      <c r="BYQ280" s="3"/>
      <c r="BYR280" s="3"/>
      <c r="BYS280" s="3"/>
      <c r="BYT280" s="3"/>
      <c r="BYU280" s="3"/>
      <c r="BYV280" s="3"/>
      <c r="BYW280" s="3"/>
      <c r="BYX280" s="3"/>
      <c r="BYY280" s="3"/>
      <c r="BYZ280" s="3"/>
      <c r="BZA280" s="3"/>
      <c r="BZB280" s="3"/>
      <c r="BZC280" s="3"/>
      <c r="BZD280" s="3"/>
      <c r="BZE280" s="3"/>
      <c r="BZF280" s="3"/>
      <c r="BZG280" s="3"/>
      <c r="BZH280" s="3"/>
      <c r="BZI280" s="3"/>
      <c r="BZJ280" s="3"/>
      <c r="BZK280" s="3"/>
      <c r="BZL280" s="3"/>
      <c r="BZM280" s="3"/>
      <c r="BZN280" s="3"/>
      <c r="BZO280" s="3"/>
      <c r="BZP280" s="3"/>
      <c r="BZQ280" s="3"/>
      <c r="BZR280" s="3"/>
      <c r="BZS280" s="3"/>
      <c r="BZT280" s="3"/>
      <c r="BZU280" s="3"/>
      <c r="BZV280" s="3"/>
      <c r="BZW280" s="3"/>
      <c r="BZX280" s="3"/>
      <c r="BZY280" s="3"/>
      <c r="BZZ280" s="3"/>
      <c r="CAA280" s="3"/>
      <c r="CAB280" s="3"/>
      <c r="CAC280" s="3"/>
      <c r="CAD280" s="3"/>
      <c r="CAE280" s="3"/>
      <c r="CAF280" s="3"/>
      <c r="CAG280" s="3"/>
      <c r="CAH280" s="3"/>
      <c r="CAI280" s="3"/>
      <c r="CAJ280" s="3"/>
      <c r="CAK280" s="3"/>
      <c r="CAL280" s="3"/>
      <c r="CAM280" s="3"/>
      <c r="CAN280" s="3"/>
      <c r="CAO280" s="3"/>
      <c r="CAP280" s="3"/>
      <c r="CAQ280" s="3"/>
      <c r="CAR280" s="3"/>
      <c r="CAS280" s="3"/>
      <c r="CAT280" s="3"/>
      <c r="CAU280" s="3"/>
      <c r="CAV280" s="3"/>
      <c r="CAW280" s="3"/>
      <c r="CAX280" s="3"/>
      <c r="CAY280" s="3"/>
      <c r="CAZ280" s="3"/>
      <c r="CBA280" s="3"/>
      <c r="CBB280" s="3"/>
      <c r="CBC280" s="3"/>
      <c r="CBD280" s="3"/>
      <c r="CBE280" s="3"/>
      <c r="CBF280" s="3"/>
      <c r="CBG280" s="3"/>
      <c r="CBH280" s="3"/>
      <c r="CBI280" s="3"/>
      <c r="CBJ280" s="3"/>
      <c r="CBK280" s="3"/>
      <c r="CBL280" s="3"/>
      <c r="CBM280" s="3"/>
      <c r="CBN280" s="3"/>
      <c r="CBO280" s="3"/>
      <c r="CBP280" s="3"/>
      <c r="CBQ280" s="3"/>
      <c r="CBR280" s="3"/>
      <c r="CBS280" s="3"/>
      <c r="CBT280" s="3"/>
      <c r="CBU280" s="3"/>
      <c r="CBV280" s="3"/>
      <c r="CBW280" s="3"/>
      <c r="CBX280" s="3"/>
      <c r="CBY280" s="3"/>
      <c r="CBZ280" s="3"/>
      <c r="CCA280" s="3"/>
      <c r="CCB280" s="3"/>
      <c r="CCC280" s="3"/>
      <c r="CCD280" s="3"/>
      <c r="CCE280" s="3"/>
      <c r="CCF280" s="3"/>
      <c r="CCG280" s="3"/>
      <c r="CCH280" s="3"/>
      <c r="CCI280" s="3"/>
      <c r="CCJ280" s="3"/>
      <c r="CCK280" s="3"/>
      <c r="CCL280" s="3"/>
      <c r="CCM280" s="3"/>
      <c r="CCN280" s="3"/>
      <c r="CCO280" s="3"/>
      <c r="CCP280" s="3"/>
      <c r="CCQ280" s="3"/>
      <c r="CCR280" s="3"/>
      <c r="CCS280" s="3"/>
      <c r="CCT280" s="3"/>
      <c r="CCU280" s="3"/>
      <c r="CCV280" s="3"/>
      <c r="CCW280" s="3"/>
      <c r="CCX280" s="3"/>
      <c r="CCY280" s="3"/>
      <c r="CCZ280" s="3"/>
      <c r="CDA280" s="3"/>
      <c r="CDB280" s="3"/>
      <c r="CDC280" s="3"/>
      <c r="CDD280" s="3"/>
      <c r="CDE280" s="3"/>
      <c r="CDF280" s="3"/>
      <c r="CDG280" s="3"/>
      <c r="CDH280" s="3"/>
      <c r="CDI280" s="3"/>
      <c r="CDJ280" s="3"/>
      <c r="CDK280" s="3"/>
      <c r="CDL280" s="3"/>
      <c r="CDM280" s="3"/>
      <c r="CDN280" s="3"/>
      <c r="CDO280" s="3"/>
      <c r="CDP280" s="3"/>
      <c r="CDQ280" s="3"/>
      <c r="CDR280" s="3"/>
      <c r="CDS280" s="3"/>
      <c r="CDT280" s="3"/>
      <c r="CDU280" s="3"/>
      <c r="CDV280" s="3"/>
      <c r="CDW280" s="3"/>
      <c r="CDX280" s="3"/>
      <c r="CDY280" s="3"/>
      <c r="CDZ280" s="3"/>
      <c r="CEA280" s="3"/>
      <c r="CEB280" s="3"/>
      <c r="CEC280" s="3"/>
      <c r="CED280" s="3"/>
      <c r="CEE280" s="3"/>
      <c r="CEF280" s="3"/>
      <c r="CEG280" s="3"/>
      <c r="CEH280" s="3"/>
      <c r="CEI280" s="3"/>
      <c r="CEJ280" s="3"/>
      <c r="CEK280" s="3"/>
      <c r="CEL280" s="3"/>
      <c r="CEM280" s="3"/>
      <c r="CEN280" s="3"/>
      <c r="CEO280" s="3"/>
      <c r="CEP280" s="3"/>
      <c r="CEQ280" s="3"/>
      <c r="CER280" s="3"/>
      <c r="CES280" s="3"/>
      <c r="CET280" s="3"/>
      <c r="CEU280" s="3"/>
      <c r="CEV280" s="3"/>
      <c r="CEW280" s="3"/>
      <c r="CEX280" s="3"/>
      <c r="CEY280" s="3"/>
      <c r="CEZ280" s="3"/>
      <c r="CFA280" s="3"/>
      <c r="CFB280" s="3"/>
      <c r="CFC280" s="3"/>
      <c r="CFD280" s="3"/>
      <c r="CFE280" s="3"/>
      <c r="CFF280" s="3"/>
      <c r="CFG280" s="3"/>
      <c r="CFH280" s="3"/>
      <c r="CFI280" s="3"/>
      <c r="CFJ280" s="3"/>
      <c r="CFK280" s="3"/>
      <c r="CFL280" s="3"/>
      <c r="CFM280" s="3"/>
      <c r="CFN280" s="3"/>
      <c r="CFO280" s="3"/>
      <c r="CFP280" s="3"/>
      <c r="CFQ280" s="3"/>
      <c r="CFR280" s="3"/>
      <c r="CFS280" s="3"/>
      <c r="CFT280" s="3"/>
      <c r="CFU280" s="3"/>
      <c r="CFV280" s="3"/>
      <c r="CFW280" s="3"/>
      <c r="CFX280" s="3"/>
      <c r="CFY280" s="3"/>
      <c r="CFZ280" s="3"/>
      <c r="CGA280" s="3"/>
      <c r="CGB280" s="3"/>
      <c r="CGC280" s="3"/>
      <c r="CGD280" s="3"/>
      <c r="CGE280" s="3"/>
      <c r="CGF280" s="3"/>
      <c r="CGG280" s="3"/>
      <c r="CGH280" s="3"/>
      <c r="CGI280" s="3"/>
      <c r="CGJ280" s="3"/>
      <c r="CGK280" s="3"/>
      <c r="CGL280" s="3"/>
      <c r="CGM280" s="3"/>
      <c r="CGN280" s="3"/>
      <c r="CGO280" s="3"/>
      <c r="CGP280" s="3"/>
      <c r="CGQ280" s="3"/>
      <c r="CGR280" s="3"/>
      <c r="CGS280" s="3"/>
      <c r="CGT280" s="3"/>
      <c r="CGU280" s="3"/>
      <c r="CGV280" s="3"/>
      <c r="CGW280" s="3"/>
      <c r="CGX280" s="3"/>
      <c r="CGY280" s="3"/>
      <c r="CGZ280" s="3"/>
      <c r="CHA280" s="3"/>
      <c r="CHB280" s="3"/>
      <c r="CHC280" s="3"/>
      <c r="CHD280" s="3"/>
      <c r="CHE280" s="3"/>
      <c r="CHF280" s="3"/>
      <c r="CHG280" s="3"/>
      <c r="CHH280" s="3"/>
      <c r="CHI280" s="3"/>
      <c r="CHJ280" s="3"/>
      <c r="CHK280" s="3"/>
      <c r="CHL280" s="3"/>
      <c r="CHM280" s="3"/>
      <c r="CHN280" s="3"/>
      <c r="CHO280" s="3"/>
      <c r="CHP280" s="3"/>
      <c r="CHQ280" s="3"/>
      <c r="CHR280" s="3"/>
      <c r="CHS280" s="3"/>
      <c r="CHT280" s="3"/>
      <c r="CHU280" s="3"/>
      <c r="CHV280" s="3"/>
      <c r="CHW280" s="3"/>
      <c r="CHX280" s="3"/>
      <c r="CHY280" s="3"/>
      <c r="CHZ280" s="3"/>
      <c r="CIA280" s="3"/>
      <c r="CIB280" s="3"/>
      <c r="CIC280" s="3"/>
      <c r="CID280" s="3"/>
      <c r="CIE280" s="3"/>
      <c r="CIF280" s="3"/>
      <c r="CIG280" s="3"/>
      <c r="CIH280" s="3"/>
      <c r="CII280" s="3"/>
      <c r="CIJ280" s="3"/>
      <c r="CIK280" s="3"/>
      <c r="CIL280" s="3"/>
      <c r="CIM280" s="3"/>
      <c r="CIN280" s="3"/>
      <c r="CIO280" s="3"/>
      <c r="CIP280" s="3"/>
      <c r="CIQ280" s="3"/>
      <c r="CIR280" s="3"/>
      <c r="CIS280" s="3"/>
      <c r="CIT280" s="3"/>
      <c r="CIU280" s="3"/>
      <c r="CIV280" s="3"/>
      <c r="CIW280" s="3"/>
      <c r="CIX280" s="3"/>
      <c r="CIY280" s="3"/>
      <c r="CIZ280" s="3"/>
      <c r="CJA280" s="3"/>
      <c r="CJB280" s="3"/>
      <c r="CJC280" s="3"/>
      <c r="CJD280" s="3"/>
      <c r="CJE280" s="3"/>
      <c r="CJF280" s="3"/>
      <c r="CJG280" s="3"/>
      <c r="CJH280" s="3"/>
      <c r="CJI280" s="3"/>
      <c r="CJJ280" s="3"/>
      <c r="CJK280" s="3"/>
      <c r="CJL280" s="3"/>
      <c r="CJM280" s="3"/>
      <c r="CJN280" s="3"/>
      <c r="CJO280" s="3"/>
      <c r="CJP280" s="3"/>
      <c r="CJQ280" s="3"/>
      <c r="CJR280" s="3"/>
      <c r="CJS280" s="3"/>
      <c r="CJT280" s="3"/>
      <c r="CJU280" s="3"/>
      <c r="CJV280" s="3"/>
      <c r="CJW280" s="3"/>
      <c r="CJX280" s="3"/>
      <c r="CJY280" s="3"/>
      <c r="CJZ280" s="3"/>
      <c r="CKA280" s="3"/>
      <c r="CKB280" s="3"/>
      <c r="CKC280" s="3"/>
      <c r="CKD280" s="3"/>
      <c r="CKE280" s="3"/>
      <c r="CKF280" s="3"/>
      <c r="CKG280" s="3"/>
      <c r="CKH280" s="3"/>
      <c r="CKI280" s="3"/>
      <c r="CKJ280" s="3"/>
      <c r="CKK280" s="3"/>
      <c r="CKL280" s="3"/>
      <c r="CKM280" s="3"/>
      <c r="CKN280" s="3"/>
      <c r="CKO280" s="3"/>
      <c r="CKP280" s="3"/>
      <c r="CKQ280" s="3"/>
      <c r="CKR280" s="3"/>
      <c r="CKS280" s="3"/>
      <c r="CKT280" s="3"/>
      <c r="CKU280" s="3"/>
      <c r="CKV280" s="3"/>
      <c r="CKW280" s="3"/>
      <c r="CKX280" s="3"/>
      <c r="CKY280" s="3"/>
      <c r="CKZ280" s="3"/>
      <c r="CLA280" s="3"/>
      <c r="CLB280" s="3"/>
      <c r="CLC280" s="3"/>
      <c r="CLD280" s="3"/>
      <c r="CLE280" s="3"/>
      <c r="CLF280" s="3"/>
      <c r="CLG280" s="3"/>
      <c r="CLH280" s="3"/>
      <c r="CLI280" s="3"/>
      <c r="CLJ280" s="3"/>
      <c r="CLK280" s="3"/>
      <c r="CLL280" s="3"/>
      <c r="CLM280" s="3"/>
      <c r="CLN280" s="3"/>
      <c r="CLO280" s="3"/>
      <c r="CLP280" s="3"/>
      <c r="CLQ280" s="3"/>
      <c r="CLR280" s="3"/>
      <c r="CLS280" s="3"/>
      <c r="CLT280" s="3"/>
      <c r="CLU280" s="3"/>
      <c r="CLV280" s="3"/>
      <c r="CLW280" s="3"/>
      <c r="CLX280" s="3"/>
      <c r="CLY280" s="3"/>
      <c r="CLZ280" s="3"/>
      <c r="CMA280" s="3"/>
      <c r="CMB280" s="3"/>
      <c r="CMC280" s="3"/>
      <c r="CMD280" s="3"/>
      <c r="CME280" s="3"/>
      <c r="CMF280" s="3"/>
      <c r="CMG280" s="3"/>
      <c r="CMH280" s="3"/>
      <c r="CMI280" s="3"/>
      <c r="CMJ280" s="3"/>
      <c r="CMK280" s="3"/>
      <c r="CML280" s="3"/>
      <c r="CMM280" s="3"/>
      <c r="CMN280" s="3"/>
      <c r="CMO280" s="3"/>
      <c r="CMP280" s="3"/>
      <c r="CMQ280" s="3"/>
      <c r="CMR280" s="3"/>
      <c r="CMS280" s="3"/>
      <c r="CMT280" s="3"/>
      <c r="CMU280" s="3"/>
      <c r="CMV280" s="3"/>
      <c r="CMW280" s="3"/>
      <c r="CMX280" s="3"/>
      <c r="CMY280" s="3"/>
      <c r="CMZ280" s="3"/>
      <c r="CNA280" s="3"/>
      <c r="CNB280" s="3"/>
      <c r="CNC280" s="3"/>
      <c r="CND280" s="3"/>
      <c r="CNE280" s="3"/>
      <c r="CNF280" s="3"/>
      <c r="CNG280" s="3"/>
      <c r="CNH280" s="3"/>
      <c r="CNI280" s="3"/>
      <c r="CNJ280" s="3"/>
      <c r="CNK280" s="3"/>
      <c r="CNL280" s="3"/>
      <c r="CNM280" s="3"/>
      <c r="CNN280" s="3"/>
      <c r="CNO280" s="3"/>
      <c r="CNP280" s="3"/>
      <c r="CNQ280" s="3"/>
      <c r="CNR280" s="3"/>
      <c r="CNS280" s="3"/>
      <c r="CNT280" s="3"/>
      <c r="CNU280" s="3"/>
      <c r="CNV280" s="3"/>
      <c r="CNW280" s="3"/>
      <c r="CNX280" s="3"/>
      <c r="CNY280" s="3"/>
      <c r="CNZ280" s="3"/>
      <c r="COA280" s="3"/>
      <c r="COB280" s="3"/>
      <c r="COC280" s="3"/>
      <c r="COD280" s="3"/>
      <c r="COE280" s="3"/>
      <c r="COF280" s="3"/>
      <c r="COG280" s="3"/>
      <c r="COH280" s="3"/>
      <c r="COI280" s="3"/>
      <c r="COJ280" s="3"/>
      <c r="COK280" s="3"/>
      <c r="COL280" s="3"/>
      <c r="COM280" s="3"/>
      <c r="CON280" s="3"/>
      <c r="COO280" s="3"/>
      <c r="COP280" s="3"/>
      <c r="COQ280" s="3"/>
      <c r="COR280" s="3"/>
      <c r="COS280" s="3"/>
      <c r="COT280" s="3"/>
      <c r="COU280" s="3"/>
      <c r="COV280" s="3"/>
      <c r="COW280" s="3"/>
      <c r="COX280" s="3"/>
      <c r="COY280" s="3"/>
      <c r="COZ280" s="3"/>
      <c r="CPA280" s="3"/>
      <c r="CPB280" s="3"/>
      <c r="CPC280" s="3"/>
      <c r="CPD280" s="3"/>
      <c r="CPE280" s="3"/>
      <c r="CPF280" s="3"/>
      <c r="CPG280" s="3"/>
      <c r="CPH280" s="3"/>
      <c r="CPI280" s="3"/>
      <c r="CPJ280" s="3"/>
      <c r="CPK280" s="3"/>
      <c r="CPL280" s="3"/>
      <c r="CPM280" s="3"/>
      <c r="CPN280" s="3"/>
      <c r="CPO280" s="3"/>
      <c r="CPP280" s="3"/>
      <c r="CPQ280" s="3"/>
      <c r="CPR280" s="3"/>
      <c r="CPS280" s="3"/>
      <c r="CPT280" s="3"/>
      <c r="CPU280" s="3"/>
      <c r="CPV280" s="3"/>
      <c r="CPW280" s="3"/>
      <c r="CPX280" s="3"/>
      <c r="CPY280" s="3"/>
      <c r="CPZ280" s="3"/>
      <c r="CQA280" s="3"/>
      <c r="CQB280" s="3"/>
      <c r="CQC280" s="3"/>
      <c r="CQD280" s="3"/>
      <c r="CQE280" s="3"/>
      <c r="CQF280" s="3"/>
      <c r="CQG280" s="3"/>
      <c r="CQH280" s="3"/>
      <c r="CQI280" s="3"/>
      <c r="CQJ280" s="3"/>
      <c r="CQK280" s="3"/>
      <c r="CQL280" s="3"/>
      <c r="CQM280" s="3"/>
      <c r="CQN280" s="3"/>
      <c r="CQO280" s="3"/>
      <c r="CQP280" s="3"/>
      <c r="CQQ280" s="3"/>
      <c r="CQR280" s="3"/>
      <c r="CQS280" s="3"/>
      <c r="CQT280" s="3"/>
      <c r="CQU280" s="3"/>
      <c r="CQV280" s="3"/>
      <c r="CQW280" s="3"/>
      <c r="CQX280" s="3"/>
      <c r="CQY280" s="3"/>
      <c r="CQZ280" s="3"/>
      <c r="CRA280" s="3"/>
      <c r="CRB280" s="3"/>
      <c r="CRC280" s="3"/>
      <c r="CRD280" s="3"/>
      <c r="CRE280" s="3"/>
      <c r="CRF280" s="3"/>
      <c r="CRG280" s="3"/>
      <c r="CRH280" s="3"/>
      <c r="CRI280" s="3"/>
      <c r="CRJ280" s="3"/>
      <c r="CRK280" s="3"/>
      <c r="CRL280" s="3"/>
      <c r="CRM280" s="3"/>
      <c r="CRN280" s="3"/>
      <c r="CRO280" s="3"/>
      <c r="CRP280" s="3"/>
      <c r="CRQ280" s="3"/>
      <c r="CRR280" s="3"/>
      <c r="CRS280" s="3"/>
      <c r="CRT280" s="3"/>
      <c r="CRU280" s="3"/>
      <c r="CRV280" s="3"/>
      <c r="CRW280" s="3"/>
      <c r="CRX280" s="3"/>
      <c r="CRY280" s="3"/>
      <c r="CRZ280" s="3"/>
      <c r="CSA280" s="3"/>
      <c r="CSB280" s="3"/>
      <c r="CSC280" s="3"/>
      <c r="CSD280" s="3"/>
      <c r="CSE280" s="3"/>
      <c r="CSF280" s="3"/>
      <c r="CSG280" s="3"/>
      <c r="CSH280" s="3"/>
      <c r="CSI280" s="3"/>
      <c r="CSJ280" s="3"/>
      <c r="CSK280" s="3"/>
      <c r="CSL280" s="3"/>
      <c r="CSM280" s="3"/>
      <c r="CSN280" s="3"/>
      <c r="CSO280" s="3"/>
      <c r="CSP280" s="3"/>
      <c r="CSQ280" s="3"/>
      <c r="CSR280" s="3"/>
      <c r="CSS280" s="3"/>
      <c r="CST280" s="3"/>
      <c r="CSU280" s="3"/>
      <c r="CSV280" s="3"/>
      <c r="CSW280" s="3"/>
      <c r="CSX280" s="3"/>
      <c r="CSY280" s="3"/>
      <c r="CSZ280" s="3"/>
      <c r="CTA280" s="3"/>
      <c r="CTB280" s="3"/>
      <c r="CTC280" s="3"/>
      <c r="CTD280" s="3"/>
      <c r="CTE280" s="3"/>
      <c r="CTF280" s="3"/>
      <c r="CTG280" s="3"/>
      <c r="CTH280" s="3"/>
      <c r="CTI280" s="3"/>
      <c r="CTJ280" s="3"/>
      <c r="CTK280" s="3"/>
      <c r="CTL280" s="3"/>
      <c r="CTM280" s="3"/>
      <c r="CTN280" s="3"/>
      <c r="CTO280" s="3"/>
      <c r="CTP280" s="3"/>
      <c r="CTQ280" s="3"/>
      <c r="CTR280" s="3"/>
      <c r="CTS280" s="3"/>
      <c r="CTT280" s="3"/>
      <c r="CTU280" s="3"/>
      <c r="CTV280" s="3"/>
      <c r="CTW280" s="3"/>
      <c r="CTX280" s="3"/>
      <c r="CTY280" s="3"/>
      <c r="CTZ280" s="3"/>
      <c r="CUA280" s="3"/>
      <c r="CUB280" s="3"/>
      <c r="CUC280" s="3"/>
      <c r="CUD280" s="3"/>
      <c r="CUE280" s="3"/>
      <c r="CUF280" s="3"/>
      <c r="CUG280" s="3"/>
      <c r="CUH280" s="3"/>
      <c r="CUI280" s="3"/>
      <c r="CUJ280" s="3"/>
      <c r="CUK280" s="3"/>
      <c r="CUL280" s="3"/>
      <c r="CUM280" s="3"/>
      <c r="CUN280" s="3"/>
      <c r="CUO280" s="3"/>
      <c r="CUP280" s="3"/>
      <c r="CUQ280" s="3"/>
      <c r="CUR280" s="3"/>
      <c r="CUS280" s="3"/>
      <c r="CUT280" s="3"/>
      <c r="CUU280" s="3"/>
      <c r="CUV280" s="3"/>
      <c r="CUW280" s="3"/>
      <c r="CUX280" s="3"/>
      <c r="CUY280" s="3"/>
      <c r="CUZ280" s="3"/>
      <c r="CVA280" s="3"/>
      <c r="CVB280" s="3"/>
      <c r="CVC280" s="3"/>
      <c r="CVD280" s="3"/>
      <c r="CVE280" s="3"/>
      <c r="CVF280" s="3"/>
      <c r="CVG280" s="3"/>
      <c r="CVH280" s="3"/>
      <c r="CVI280" s="3"/>
      <c r="CVJ280" s="3"/>
      <c r="CVK280" s="3"/>
      <c r="CVL280" s="3"/>
      <c r="CVM280" s="3"/>
      <c r="CVN280" s="3"/>
      <c r="CVO280" s="3"/>
      <c r="CVP280" s="3"/>
      <c r="CVQ280" s="3"/>
      <c r="CVR280" s="3"/>
      <c r="CVS280" s="3"/>
      <c r="CVT280" s="3"/>
      <c r="CVU280" s="3"/>
      <c r="CVV280" s="3"/>
      <c r="CVW280" s="3"/>
      <c r="CVX280" s="3"/>
      <c r="CVY280" s="3"/>
      <c r="CVZ280" s="3"/>
      <c r="CWA280" s="3"/>
      <c r="CWB280" s="3"/>
      <c r="CWC280" s="3"/>
      <c r="CWD280" s="3"/>
      <c r="CWE280" s="3"/>
      <c r="CWF280" s="3"/>
      <c r="CWG280" s="3"/>
      <c r="CWH280" s="3"/>
      <c r="CWI280" s="3"/>
      <c r="CWJ280" s="3"/>
      <c r="CWK280" s="3"/>
      <c r="CWL280" s="3"/>
      <c r="CWM280" s="3"/>
      <c r="CWN280" s="3"/>
      <c r="CWO280" s="3"/>
      <c r="CWP280" s="3"/>
      <c r="CWQ280" s="3"/>
      <c r="CWR280" s="3"/>
      <c r="CWS280" s="3"/>
      <c r="CWT280" s="3"/>
      <c r="CWU280" s="3"/>
      <c r="CWV280" s="3"/>
      <c r="CWW280" s="3"/>
      <c r="CWX280" s="3"/>
      <c r="CWY280" s="3"/>
      <c r="CWZ280" s="3"/>
      <c r="CXA280" s="3"/>
      <c r="CXB280" s="3"/>
      <c r="CXC280" s="3"/>
      <c r="CXD280" s="3"/>
      <c r="CXE280" s="3"/>
      <c r="CXF280" s="3"/>
      <c r="CXG280" s="3"/>
      <c r="CXH280" s="3"/>
      <c r="CXI280" s="3"/>
      <c r="CXJ280" s="3"/>
      <c r="CXK280" s="3"/>
      <c r="CXL280" s="3"/>
      <c r="CXM280" s="3"/>
      <c r="CXN280" s="3"/>
      <c r="CXO280" s="3"/>
      <c r="CXP280" s="3"/>
      <c r="CXQ280" s="3"/>
      <c r="CXR280" s="3"/>
      <c r="CXS280" s="3"/>
      <c r="CXT280" s="3"/>
      <c r="CXU280" s="3"/>
      <c r="CXV280" s="3"/>
      <c r="CXW280" s="3"/>
      <c r="CXX280" s="3"/>
      <c r="CXY280" s="3"/>
      <c r="CXZ280" s="3"/>
      <c r="CYA280" s="3"/>
      <c r="CYB280" s="3"/>
      <c r="CYC280" s="3"/>
      <c r="CYD280" s="3"/>
      <c r="CYE280" s="3"/>
      <c r="CYF280" s="3"/>
      <c r="CYG280" s="3"/>
      <c r="CYH280" s="3"/>
      <c r="CYI280" s="3"/>
      <c r="CYJ280" s="3"/>
      <c r="CYK280" s="3"/>
      <c r="CYL280" s="3"/>
      <c r="CYM280" s="3"/>
      <c r="CYN280" s="3"/>
      <c r="CYO280" s="3"/>
      <c r="CYP280" s="3"/>
      <c r="CYQ280" s="3"/>
      <c r="CYR280" s="3"/>
      <c r="CYS280" s="3"/>
      <c r="CYT280" s="3"/>
      <c r="CYU280" s="3"/>
      <c r="CYV280" s="3"/>
      <c r="CYW280" s="3"/>
      <c r="CYX280" s="3"/>
      <c r="CYY280" s="3"/>
      <c r="CYZ280" s="3"/>
      <c r="CZA280" s="3"/>
      <c r="CZB280" s="3"/>
      <c r="CZC280" s="3"/>
      <c r="CZD280" s="3"/>
      <c r="CZE280" s="3"/>
      <c r="CZF280" s="3"/>
      <c r="CZG280" s="3"/>
      <c r="CZH280" s="3"/>
      <c r="CZI280" s="3"/>
      <c r="CZJ280" s="3"/>
      <c r="CZK280" s="3"/>
      <c r="CZL280" s="3"/>
      <c r="CZM280" s="3"/>
      <c r="CZN280" s="3"/>
      <c r="CZO280" s="3"/>
      <c r="CZP280" s="3"/>
      <c r="CZQ280" s="3"/>
      <c r="CZR280" s="3"/>
      <c r="CZS280" s="3"/>
      <c r="CZT280" s="3"/>
      <c r="CZU280" s="3"/>
      <c r="CZV280" s="3"/>
      <c r="CZW280" s="3"/>
      <c r="CZX280" s="3"/>
      <c r="CZY280" s="3"/>
      <c r="CZZ280" s="3"/>
      <c r="DAA280" s="3"/>
      <c r="DAB280" s="3"/>
      <c r="DAC280" s="3"/>
      <c r="DAD280" s="3"/>
      <c r="DAE280" s="3"/>
      <c r="DAF280" s="3"/>
      <c r="DAG280" s="3"/>
      <c r="DAH280" s="3"/>
      <c r="DAI280" s="3"/>
      <c r="DAJ280" s="3"/>
      <c r="DAK280" s="3"/>
      <c r="DAL280" s="3"/>
      <c r="DAM280" s="3"/>
      <c r="DAN280" s="3"/>
      <c r="DAO280" s="3"/>
      <c r="DAP280" s="3"/>
      <c r="DAQ280" s="3"/>
      <c r="DAR280" s="3"/>
      <c r="DAS280" s="3"/>
      <c r="DAT280" s="3"/>
      <c r="DAU280" s="3"/>
      <c r="DAV280" s="3"/>
      <c r="DAW280" s="3"/>
      <c r="DAX280" s="3"/>
      <c r="DAY280" s="3"/>
      <c r="DAZ280" s="3"/>
      <c r="DBA280" s="3"/>
      <c r="DBB280" s="3"/>
      <c r="DBC280" s="3"/>
      <c r="DBD280" s="3"/>
      <c r="DBE280" s="3"/>
      <c r="DBF280" s="3"/>
      <c r="DBG280" s="3"/>
      <c r="DBH280" s="3"/>
      <c r="DBI280" s="3"/>
      <c r="DBJ280" s="3"/>
      <c r="DBK280" s="3"/>
      <c r="DBL280" s="3"/>
      <c r="DBM280" s="3"/>
      <c r="DBN280" s="3"/>
      <c r="DBO280" s="3"/>
      <c r="DBP280" s="3"/>
      <c r="DBQ280" s="3"/>
      <c r="DBR280" s="3"/>
      <c r="DBS280" s="3"/>
      <c r="DBT280" s="3"/>
      <c r="DBU280" s="3"/>
      <c r="DBV280" s="3"/>
      <c r="DBW280" s="3"/>
      <c r="DBX280" s="3"/>
      <c r="DBY280" s="3"/>
      <c r="DBZ280" s="3"/>
      <c r="DCA280" s="3"/>
      <c r="DCB280" s="3"/>
      <c r="DCC280" s="3"/>
      <c r="DCD280" s="3"/>
      <c r="DCE280" s="3"/>
      <c r="DCF280" s="3"/>
      <c r="DCG280" s="3"/>
      <c r="DCH280" s="3"/>
      <c r="DCI280" s="3"/>
      <c r="DCJ280" s="3"/>
      <c r="DCK280" s="3"/>
      <c r="DCL280" s="3"/>
      <c r="DCM280" s="3"/>
      <c r="DCN280" s="3"/>
      <c r="DCO280" s="3"/>
      <c r="DCP280" s="3"/>
      <c r="DCQ280" s="3"/>
      <c r="DCR280" s="3"/>
      <c r="DCS280" s="3"/>
      <c r="DCT280" s="3"/>
      <c r="DCU280" s="3"/>
      <c r="DCV280" s="3"/>
      <c r="DCW280" s="3"/>
      <c r="DCX280" s="3"/>
      <c r="DCY280" s="3"/>
      <c r="DCZ280" s="3"/>
      <c r="DDA280" s="3"/>
      <c r="DDB280" s="3"/>
      <c r="DDC280" s="3"/>
      <c r="DDD280" s="3"/>
      <c r="DDE280" s="3"/>
      <c r="DDF280" s="3"/>
      <c r="DDG280" s="3"/>
      <c r="DDH280" s="3"/>
      <c r="DDI280" s="3"/>
      <c r="DDJ280" s="3"/>
      <c r="DDK280" s="3"/>
      <c r="DDL280" s="3"/>
      <c r="DDM280" s="3"/>
      <c r="DDN280" s="3"/>
      <c r="DDO280" s="3"/>
      <c r="DDP280" s="3"/>
      <c r="DDQ280" s="3"/>
      <c r="DDR280" s="3"/>
      <c r="DDS280" s="3"/>
      <c r="DDT280" s="3"/>
      <c r="DDU280" s="3"/>
      <c r="DDV280" s="3"/>
      <c r="DDW280" s="3"/>
      <c r="DDX280" s="3"/>
      <c r="DDY280" s="3"/>
      <c r="DDZ280" s="3"/>
      <c r="DEA280" s="3"/>
      <c r="DEB280" s="3"/>
      <c r="DEC280" s="3"/>
      <c r="DED280" s="3"/>
      <c r="DEE280" s="3"/>
      <c r="DEF280" s="3"/>
      <c r="DEG280" s="3"/>
      <c r="DEH280" s="3"/>
      <c r="DEI280" s="3"/>
      <c r="DEJ280" s="3"/>
      <c r="DEK280" s="3"/>
      <c r="DEL280" s="3"/>
      <c r="DEM280" s="3"/>
      <c r="DEN280" s="3"/>
      <c r="DEO280" s="3"/>
      <c r="DEP280" s="3"/>
      <c r="DEQ280" s="3"/>
      <c r="DER280" s="3"/>
      <c r="DES280" s="3"/>
      <c r="DET280" s="3"/>
      <c r="DEU280" s="3"/>
      <c r="DEV280" s="3"/>
      <c r="DEW280" s="3"/>
      <c r="DEX280" s="3"/>
      <c r="DEY280" s="3"/>
      <c r="DEZ280" s="3"/>
      <c r="DFA280" s="3"/>
      <c r="DFB280" s="3"/>
      <c r="DFC280" s="3"/>
      <c r="DFD280" s="3"/>
      <c r="DFE280" s="3"/>
      <c r="DFF280" s="3"/>
      <c r="DFG280" s="3"/>
      <c r="DFH280" s="3"/>
      <c r="DFI280" s="3"/>
      <c r="DFJ280" s="3"/>
      <c r="DFK280" s="3"/>
      <c r="DFL280" s="3"/>
      <c r="DFM280" s="3"/>
      <c r="DFN280" s="3"/>
      <c r="DFO280" s="3"/>
      <c r="DFP280" s="3"/>
      <c r="DFQ280" s="3"/>
      <c r="DFR280" s="3"/>
      <c r="DFS280" s="3"/>
      <c r="DFT280" s="3"/>
      <c r="DFU280" s="3"/>
      <c r="DFV280" s="3"/>
      <c r="DFW280" s="3"/>
      <c r="DFX280" s="3"/>
      <c r="DFY280" s="3"/>
      <c r="DFZ280" s="3"/>
      <c r="DGA280" s="3"/>
      <c r="DGB280" s="3"/>
      <c r="DGC280" s="3"/>
      <c r="DGD280" s="3"/>
      <c r="DGE280" s="3"/>
      <c r="DGF280" s="3"/>
      <c r="DGG280" s="3"/>
      <c r="DGH280" s="3"/>
      <c r="DGI280" s="3"/>
      <c r="DGJ280" s="3"/>
      <c r="DGK280" s="3"/>
      <c r="DGL280" s="3"/>
      <c r="DGM280" s="3"/>
      <c r="DGN280" s="3"/>
      <c r="DGO280" s="3"/>
      <c r="DGP280" s="3"/>
      <c r="DGQ280" s="3"/>
      <c r="DGR280" s="3"/>
      <c r="DGS280" s="3"/>
      <c r="DGT280" s="3"/>
      <c r="DGU280" s="3"/>
      <c r="DGV280" s="3"/>
      <c r="DGW280" s="3"/>
      <c r="DGX280" s="3"/>
      <c r="DGY280" s="3"/>
      <c r="DGZ280" s="3"/>
      <c r="DHA280" s="3"/>
      <c r="DHB280" s="3"/>
      <c r="DHC280" s="3"/>
      <c r="DHD280" s="3"/>
      <c r="DHE280" s="3"/>
      <c r="DHF280" s="3"/>
      <c r="DHG280" s="3"/>
      <c r="DHH280" s="3"/>
      <c r="DHI280" s="3"/>
      <c r="DHJ280" s="3"/>
      <c r="DHK280" s="3"/>
      <c r="DHL280" s="3"/>
      <c r="DHM280" s="3"/>
      <c r="DHN280" s="3"/>
      <c r="DHO280" s="3"/>
      <c r="DHP280" s="3"/>
      <c r="DHQ280" s="3"/>
      <c r="DHR280" s="3"/>
      <c r="DHS280" s="3"/>
      <c r="DHT280" s="3"/>
      <c r="DHU280" s="3"/>
      <c r="DHV280" s="3"/>
      <c r="DHW280" s="3"/>
      <c r="DHX280" s="3"/>
      <c r="DHY280" s="3"/>
      <c r="DHZ280" s="3"/>
      <c r="DIA280" s="3"/>
      <c r="DIB280" s="3"/>
      <c r="DIC280" s="3"/>
      <c r="DID280" s="3"/>
      <c r="DIE280" s="3"/>
      <c r="DIF280" s="3"/>
      <c r="DIG280" s="3"/>
      <c r="DIH280" s="3"/>
      <c r="DII280" s="3"/>
      <c r="DIJ280" s="3"/>
      <c r="DIK280" s="3"/>
      <c r="DIL280" s="3"/>
      <c r="DIM280" s="3"/>
      <c r="DIN280" s="3"/>
      <c r="DIO280" s="3"/>
      <c r="DIP280" s="3"/>
      <c r="DIQ280" s="3"/>
      <c r="DIR280" s="3"/>
      <c r="DIS280" s="3"/>
      <c r="DIT280" s="3"/>
      <c r="DIU280" s="3"/>
      <c r="DIV280" s="3"/>
      <c r="DIW280" s="3"/>
      <c r="DIX280" s="3"/>
    </row>
    <row r="281" spans="1:2962" ht="15.75">
      <c r="A281" s="103" t="s">
        <v>370</v>
      </c>
      <c r="B281" s="71" t="s">
        <v>371</v>
      </c>
      <c r="C281" s="82" t="s">
        <v>641</v>
      </c>
      <c r="D281" s="115">
        <v>42293</v>
      </c>
      <c r="E281" s="43">
        <v>8220232311</v>
      </c>
      <c r="F281" s="160">
        <v>100000000</v>
      </c>
      <c r="G281" s="33"/>
      <c r="H281" s="126"/>
      <c r="I281" s="49"/>
      <c r="J281" s="90">
        <f t="shared" si="9"/>
        <v>31018200000</v>
      </c>
      <c r="K281" s="3">
        <f t="shared" si="8"/>
        <v>100000000</v>
      </c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86"/>
      <c r="CW281" s="86"/>
      <c r="CX281" s="86"/>
      <c r="CY281" s="86"/>
      <c r="CZ281" s="86"/>
      <c r="DA281" s="86"/>
      <c r="DB281" s="86"/>
      <c r="DC281" s="86"/>
      <c r="DD281" s="86"/>
      <c r="DE281" s="86"/>
      <c r="DF281" s="86"/>
      <c r="DG281" s="86"/>
      <c r="DH281" s="86"/>
      <c r="DI281" s="86"/>
      <c r="DJ281" s="86"/>
      <c r="DK281" s="86"/>
      <c r="DL281" s="86"/>
      <c r="DM281" s="86"/>
      <c r="DN281" s="86"/>
      <c r="DO281" s="86"/>
      <c r="DP281" s="86"/>
      <c r="DQ281" s="86"/>
      <c r="DR281" s="86"/>
      <c r="DS281" s="86"/>
      <c r="DT281" s="86"/>
      <c r="DU281" s="86"/>
      <c r="DV281" s="86"/>
      <c r="DW281" s="86"/>
      <c r="DX281" s="86"/>
      <c r="DY281" s="86"/>
      <c r="DZ281" s="86"/>
      <c r="EA281" s="86"/>
      <c r="EB281" s="86"/>
      <c r="EC281" s="86"/>
      <c r="ED281" s="86"/>
      <c r="EE281" s="86"/>
      <c r="EF281" s="86"/>
      <c r="EG281" s="86"/>
      <c r="EH281" s="86"/>
      <c r="EI281" s="86"/>
      <c r="EJ281" s="86"/>
      <c r="EK281" s="86"/>
      <c r="EL281" s="86"/>
      <c r="EM281" s="86"/>
      <c r="EN281" s="86"/>
      <c r="EO281" s="86"/>
      <c r="EP281" s="86"/>
      <c r="EQ281" s="86"/>
      <c r="ER281" s="86"/>
      <c r="ES281" s="86"/>
      <c r="ET281" s="86"/>
      <c r="EU281" s="86"/>
      <c r="EV281" s="86"/>
      <c r="EW281" s="86"/>
      <c r="EX281" s="86"/>
      <c r="EY281" s="86"/>
      <c r="EZ281" s="86"/>
      <c r="FA281" s="86"/>
      <c r="FB281" s="86"/>
      <c r="FC281" s="86"/>
      <c r="FD281" s="86"/>
      <c r="FE281" s="86"/>
      <c r="FF281" s="86"/>
      <c r="FG281" s="86"/>
      <c r="FH281" s="86"/>
      <c r="FI281" s="86"/>
      <c r="FJ281" s="86"/>
      <c r="FK281" s="86"/>
      <c r="FL281" s="86"/>
      <c r="FM281" s="86"/>
      <c r="FN281" s="86"/>
      <c r="FO281" s="86"/>
      <c r="FP281" s="86"/>
      <c r="FQ281" s="86"/>
      <c r="FR281" s="86"/>
      <c r="FS281" s="86"/>
      <c r="FT281" s="86"/>
      <c r="FU281" s="86"/>
      <c r="FV281" s="86"/>
      <c r="FW281" s="86"/>
      <c r="FX281" s="86"/>
      <c r="FY281" s="86"/>
      <c r="FZ281" s="86"/>
      <c r="GA281" s="86"/>
      <c r="GB281" s="86"/>
      <c r="GC281" s="86"/>
      <c r="GD281" s="86"/>
      <c r="GE281" s="86"/>
      <c r="GF281" s="86"/>
      <c r="GG281" s="86"/>
      <c r="GH281" s="86"/>
      <c r="GI281" s="86"/>
      <c r="GJ281" s="86"/>
      <c r="GK281" s="86"/>
      <c r="GL281" s="86"/>
      <c r="GM281" s="86"/>
      <c r="GN281" s="86"/>
      <c r="GO281" s="86"/>
      <c r="GP281" s="86"/>
      <c r="GQ281" s="86"/>
      <c r="GR281" s="86"/>
      <c r="GS281" s="86"/>
      <c r="GT281" s="86"/>
      <c r="GU281" s="86"/>
      <c r="GV281" s="86"/>
      <c r="GW281" s="86"/>
      <c r="GX281" s="86"/>
      <c r="GY281" s="86"/>
      <c r="GZ281" s="86"/>
      <c r="HA281" s="86"/>
      <c r="HB281" s="86"/>
      <c r="HC281" s="86"/>
      <c r="HD281" s="86"/>
      <c r="HE281" s="86"/>
      <c r="HF281" s="86"/>
      <c r="HG281" s="86"/>
      <c r="HH281" s="86"/>
      <c r="HI281" s="86"/>
      <c r="HJ281" s="86"/>
      <c r="HK281" s="86"/>
      <c r="HL281" s="86"/>
      <c r="HM281" s="86"/>
      <c r="HN281" s="86"/>
      <c r="HO281" s="86"/>
      <c r="HP281" s="86"/>
      <c r="HQ281" s="86"/>
      <c r="HR281" s="86"/>
      <c r="HS281" s="86"/>
      <c r="HT281" s="86"/>
      <c r="HU281" s="86"/>
      <c r="HV281" s="86"/>
      <c r="HW281" s="86"/>
      <c r="HX281" s="86"/>
      <c r="HY281" s="86"/>
      <c r="HZ281" s="86"/>
      <c r="IA281" s="86"/>
      <c r="IB281" s="86"/>
      <c r="IC281" s="86"/>
      <c r="ID281" s="86"/>
      <c r="IE281" s="86"/>
      <c r="IF281" s="86"/>
      <c r="IG281" s="86"/>
      <c r="IH281" s="86"/>
      <c r="II281" s="86"/>
      <c r="IJ281" s="86"/>
      <c r="IK281" s="86"/>
      <c r="IL281" s="86"/>
      <c r="IM281" s="86"/>
      <c r="IN281" s="86"/>
      <c r="IO281" s="86"/>
      <c r="IP281" s="86"/>
      <c r="IQ281" s="86"/>
      <c r="IR281" s="86"/>
      <c r="IS281" s="86"/>
      <c r="IT281" s="86"/>
      <c r="IU281" s="86"/>
      <c r="IV281" s="86"/>
      <c r="IW281" s="86"/>
      <c r="IX281" s="86"/>
      <c r="IY281" s="86"/>
      <c r="IZ281" s="86"/>
      <c r="JA281" s="86"/>
      <c r="JB281" s="86"/>
      <c r="JC281" s="86"/>
      <c r="JD281" s="86"/>
      <c r="JE281" s="86"/>
      <c r="JF281" s="86"/>
      <c r="JG281" s="86"/>
      <c r="JH281" s="86"/>
      <c r="JI281" s="86"/>
      <c r="JJ281" s="86"/>
      <c r="JK281" s="86"/>
      <c r="JL281" s="86"/>
      <c r="JM281" s="86"/>
      <c r="JN281" s="86"/>
      <c r="JO281" s="86"/>
      <c r="JP281" s="86"/>
      <c r="JQ281" s="86"/>
      <c r="JR281" s="86"/>
      <c r="JS281" s="86"/>
      <c r="JT281" s="86"/>
      <c r="JU281" s="86"/>
      <c r="JV281" s="86"/>
      <c r="JW281" s="86"/>
      <c r="JX281" s="86"/>
      <c r="JY281" s="86"/>
      <c r="JZ281" s="86"/>
      <c r="KA281" s="86"/>
      <c r="KB281" s="86"/>
      <c r="KC281" s="86"/>
      <c r="KD281" s="86"/>
      <c r="KE281" s="86"/>
      <c r="KF281" s="86"/>
      <c r="KG281" s="86"/>
      <c r="KH281" s="86"/>
      <c r="KI281" s="86"/>
      <c r="KJ281" s="86"/>
      <c r="KK281" s="86"/>
      <c r="KL281" s="86"/>
      <c r="KM281" s="86"/>
      <c r="KN281" s="86"/>
      <c r="KO281" s="86"/>
      <c r="KP281" s="86"/>
      <c r="KQ281" s="86"/>
      <c r="KR281" s="86"/>
      <c r="KS281" s="86"/>
      <c r="KT281" s="86"/>
      <c r="KU281" s="86"/>
      <c r="KV281" s="86"/>
      <c r="KW281" s="86"/>
      <c r="KX281" s="86"/>
      <c r="KY281" s="86"/>
      <c r="KZ281" s="86"/>
      <c r="LA281" s="86"/>
      <c r="LB281" s="86"/>
      <c r="LC281" s="86"/>
      <c r="LD281" s="86"/>
      <c r="LE281" s="86"/>
      <c r="LF281" s="86"/>
      <c r="LG281" s="86"/>
      <c r="LH281" s="86"/>
      <c r="LI281" s="86"/>
      <c r="LJ281" s="86"/>
      <c r="LK281" s="86"/>
      <c r="LL281" s="86"/>
      <c r="LM281" s="86"/>
      <c r="LN281" s="86"/>
      <c r="LO281" s="86"/>
      <c r="LP281" s="86"/>
      <c r="LQ281" s="86"/>
      <c r="LR281" s="86"/>
      <c r="LS281" s="86"/>
      <c r="LT281" s="86"/>
      <c r="LU281" s="86"/>
      <c r="LV281" s="86"/>
      <c r="LW281" s="86"/>
      <c r="LX281" s="86"/>
      <c r="LY281" s="86"/>
      <c r="LZ281" s="86"/>
      <c r="MA281" s="86"/>
      <c r="MB281" s="86"/>
      <c r="MC281" s="86"/>
      <c r="MD281" s="86"/>
      <c r="ME281" s="86"/>
      <c r="MF281" s="86"/>
      <c r="MG281" s="86"/>
      <c r="MH281" s="86"/>
      <c r="MI281" s="86"/>
      <c r="MJ281" s="86"/>
      <c r="MK281" s="86"/>
      <c r="ML281" s="86"/>
      <c r="MM281" s="86"/>
      <c r="MN281" s="86"/>
      <c r="MO281" s="86"/>
      <c r="MP281" s="86"/>
      <c r="MQ281" s="86"/>
      <c r="MR281" s="86"/>
      <c r="MS281" s="86"/>
      <c r="MT281" s="86"/>
      <c r="MU281" s="86"/>
      <c r="MV281" s="86"/>
      <c r="MW281" s="86"/>
      <c r="MX281" s="86"/>
      <c r="MY281" s="86"/>
      <c r="MZ281" s="86"/>
      <c r="NA281" s="86"/>
      <c r="NB281" s="86"/>
      <c r="NC281" s="86"/>
      <c r="ND281" s="86"/>
      <c r="NE281" s="86"/>
      <c r="NF281" s="86"/>
      <c r="NG281" s="86"/>
      <c r="NH281" s="86"/>
      <c r="NI281" s="86"/>
      <c r="NJ281" s="86"/>
      <c r="NK281" s="86"/>
      <c r="NL281" s="86"/>
      <c r="NM281" s="86"/>
      <c r="NN281" s="86"/>
      <c r="NO281" s="86"/>
      <c r="NP281" s="86"/>
      <c r="NQ281" s="86"/>
      <c r="NR281" s="86"/>
      <c r="NS281" s="86"/>
      <c r="NT281" s="86"/>
      <c r="NU281" s="86"/>
      <c r="NV281" s="86"/>
      <c r="NW281" s="86"/>
      <c r="NX281" s="86"/>
      <c r="NY281" s="86"/>
      <c r="NZ281" s="86"/>
      <c r="OA281" s="86"/>
      <c r="OB281" s="86"/>
      <c r="OC281" s="86"/>
      <c r="OD281" s="86"/>
      <c r="OE281" s="86"/>
      <c r="OF281" s="86"/>
      <c r="OG281" s="86"/>
      <c r="OH281" s="86"/>
      <c r="OI281" s="86"/>
      <c r="OJ281" s="86"/>
      <c r="OK281" s="86"/>
      <c r="OL281" s="86"/>
      <c r="OM281" s="86"/>
      <c r="ON281" s="86"/>
      <c r="OO281" s="86"/>
      <c r="OP281" s="86"/>
      <c r="OQ281" s="86"/>
      <c r="OR281" s="86"/>
      <c r="OS281" s="86"/>
      <c r="OT281" s="86"/>
      <c r="OU281" s="86"/>
      <c r="OV281" s="86"/>
      <c r="OW281" s="86"/>
      <c r="OX281" s="86"/>
      <c r="OY281" s="86"/>
      <c r="OZ281" s="86"/>
      <c r="PA281" s="86"/>
      <c r="PB281" s="86"/>
      <c r="PC281" s="86"/>
      <c r="PD281" s="86"/>
      <c r="PE281" s="86"/>
      <c r="PF281" s="86"/>
      <c r="PG281" s="86"/>
      <c r="PH281" s="86"/>
      <c r="PI281" s="86"/>
      <c r="PJ281" s="86"/>
      <c r="PK281" s="86"/>
      <c r="PL281" s="86"/>
      <c r="PM281" s="86"/>
      <c r="PN281" s="86"/>
      <c r="PO281" s="86"/>
      <c r="PP281" s="86"/>
      <c r="PQ281" s="86"/>
      <c r="PR281" s="86"/>
      <c r="PS281" s="86"/>
      <c r="PT281" s="86"/>
      <c r="PU281" s="86"/>
      <c r="PV281" s="86"/>
      <c r="PW281" s="86"/>
      <c r="PX281" s="86"/>
      <c r="PY281" s="86"/>
      <c r="PZ281" s="86"/>
      <c r="QA281" s="86"/>
      <c r="QB281" s="86"/>
      <c r="QC281" s="86"/>
      <c r="QD281" s="86"/>
      <c r="QE281" s="86"/>
      <c r="QF281" s="86"/>
      <c r="QG281" s="86"/>
      <c r="QH281" s="86"/>
      <c r="QI281" s="86"/>
      <c r="QJ281" s="86"/>
      <c r="QK281" s="86"/>
      <c r="QL281" s="86"/>
      <c r="QM281" s="86"/>
      <c r="QN281" s="86"/>
      <c r="QO281" s="86"/>
      <c r="QP281" s="86"/>
      <c r="QQ281" s="86"/>
      <c r="QR281" s="86"/>
      <c r="QS281" s="86"/>
      <c r="QT281" s="86"/>
      <c r="QU281" s="86"/>
      <c r="QV281" s="86"/>
      <c r="QW281" s="86"/>
      <c r="QX281" s="86"/>
      <c r="QY281" s="86"/>
      <c r="QZ281" s="86"/>
      <c r="RA281" s="86"/>
      <c r="RB281" s="86"/>
      <c r="RC281" s="86"/>
      <c r="RD281" s="86"/>
      <c r="RE281" s="86"/>
      <c r="RF281" s="86"/>
      <c r="RG281" s="86"/>
      <c r="RH281" s="86"/>
      <c r="RI281" s="86"/>
      <c r="RJ281" s="86"/>
      <c r="RK281" s="86"/>
      <c r="RL281" s="86"/>
      <c r="RM281" s="86"/>
      <c r="RN281" s="86"/>
      <c r="RO281" s="86"/>
      <c r="RP281" s="86"/>
      <c r="RQ281" s="86"/>
      <c r="RR281" s="86"/>
      <c r="RS281" s="86"/>
      <c r="RT281" s="86"/>
      <c r="RU281" s="86"/>
      <c r="RV281" s="86"/>
      <c r="RW281" s="86"/>
      <c r="RX281" s="86"/>
      <c r="RY281" s="86"/>
      <c r="RZ281" s="86"/>
      <c r="SA281" s="86"/>
      <c r="SB281" s="86"/>
      <c r="SC281" s="86"/>
      <c r="SD281" s="86"/>
      <c r="SE281" s="86"/>
      <c r="SF281" s="86"/>
      <c r="SG281" s="86"/>
      <c r="SH281" s="86"/>
      <c r="SI281" s="86"/>
      <c r="SJ281" s="86"/>
      <c r="SK281" s="86"/>
      <c r="SL281" s="86"/>
      <c r="SM281" s="86"/>
      <c r="SN281" s="86"/>
      <c r="SO281" s="86"/>
      <c r="SP281" s="86"/>
      <c r="SQ281" s="86"/>
      <c r="SR281" s="86"/>
      <c r="SS281" s="86"/>
      <c r="ST281" s="86"/>
      <c r="SU281" s="86"/>
      <c r="SV281" s="86"/>
      <c r="SW281" s="86"/>
      <c r="SX281" s="86"/>
      <c r="SY281" s="86"/>
      <c r="SZ281" s="86"/>
      <c r="TA281" s="86"/>
      <c r="TB281" s="86"/>
      <c r="TC281" s="86"/>
      <c r="TD281" s="86"/>
      <c r="TE281" s="86"/>
      <c r="TF281" s="86"/>
      <c r="TG281" s="86"/>
      <c r="TH281" s="86"/>
      <c r="TI281" s="86"/>
      <c r="TJ281" s="86"/>
      <c r="TK281" s="86"/>
      <c r="TL281" s="86"/>
      <c r="TM281" s="86"/>
      <c r="TN281" s="86"/>
      <c r="TO281" s="86"/>
      <c r="TP281" s="86"/>
      <c r="TQ281" s="86"/>
      <c r="TR281" s="86"/>
      <c r="TS281" s="86"/>
      <c r="TT281" s="86"/>
      <c r="TU281" s="86"/>
      <c r="TV281" s="86"/>
      <c r="TW281" s="86"/>
      <c r="TX281" s="86"/>
      <c r="TY281" s="86"/>
      <c r="TZ281" s="86"/>
      <c r="UA281" s="86"/>
      <c r="UB281" s="86"/>
      <c r="UC281" s="86"/>
      <c r="UD281" s="86"/>
      <c r="UE281" s="86"/>
      <c r="UF281" s="86"/>
      <c r="UG281" s="86"/>
      <c r="UH281" s="86"/>
      <c r="UI281" s="86"/>
      <c r="UJ281" s="86"/>
      <c r="UK281" s="86"/>
      <c r="UL281" s="86"/>
      <c r="UM281" s="86"/>
      <c r="UN281" s="86"/>
      <c r="UO281" s="86"/>
      <c r="UP281" s="86"/>
      <c r="UQ281" s="86"/>
      <c r="UR281" s="86"/>
      <c r="US281" s="86"/>
      <c r="UT281" s="86"/>
      <c r="UU281" s="86"/>
      <c r="UV281" s="86"/>
      <c r="UW281" s="86"/>
      <c r="UX281" s="86"/>
      <c r="UY281" s="86"/>
      <c r="UZ281" s="86"/>
      <c r="VA281" s="86"/>
      <c r="VB281" s="86"/>
      <c r="VC281" s="86"/>
      <c r="VD281" s="86"/>
      <c r="VE281" s="86"/>
      <c r="VF281" s="86"/>
      <c r="VG281" s="86"/>
      <c r="VH281" s="86"/>
      <c r="VI281" s="86"/>
      <c r="VJ281" s="86"/>
      <c r="VK281" s="86"/>
      <c r="VL281" s="86"/>
      <c r="VM281" s="86"/>
      <c r="VN281" s="86"/>
      <c r="VO281" s="86"/>
      <c r="VP281" s="86"/>
      <c r="VQ281" s="86"/>
      <c r="VR281" s="86"/>
      <c r="VS281" s="86"/>
      <c r="VT281" s="86"/>
      <c r="VU281" s="86"/>
      <c r="VV281" s="86"/>
      <c r="VW281" s="86"/>
      <c r="VX281" s="86"/>
      <c r="VY281" s="86"/>
      <c r="VZ281" s="86"/>
      <c r="WA281" s="86"/>
      <c r="WB281" s="86"/>
      <c r="WC281" s="86"/>
      <c r="WD281" s="86"/>
      <c r="WE281" s="86"/>
      <c r="WF281" s="86"/>
      <c r="WG281" s="86"/>
      <c r="WH281" s="86"/>
      <c r="WI281" s="86"/>
      <c r="WJ281" s="86"/>
      <c r="WK281" s="86"/>
      <c r="WL281" s="86"/>
      <c r="WM281" s="86"/>
      <c r="WN281" s="86"/>
      <c r="WO281" s="86"/>
      <c r="WP281" s="86"/>
      <c r="WQ281" s="86"/>
      <c r="WR281" s="86"/>
      <c r="WS281" s="86"/>
      <c r="WT281" s="86"/>
      <c r="WU281" s="86"/>
      <c r="WV281" s="86"/>
      <c r="WW281" s="86"/>
      <c r="WX281" s="86"/>
      <c r="WY281" s="86"/>
      <c r="WZ281" s="86"/>
      <c r="XA281" s="86"/>
      <c r="XB281" s="86"/>
      <c r="XC281" s="86"/>
      <c r="XD281" s="86"/>
      <c r="XE281" s="86"/>
      <c r="XF281" s="86"/>
      <c r="XG281" s="86"/>
      <c r="XH281" s="86"/>
      <c r="XI281" s="86"/>
      <c r="XJ281" s="86"/>
      <c r="XK281" s="86"/>
      <c r="XL281" s="86"/>
      <c r="XM281" s="86"/>
      <c r="XN281" s="86"/>
      <c r="XO281" s="86"/>
      <c r="XP281" s="86"/>
      <c r="XQ281" s="86"/>
      <c r="XR281" s="86"/>
      <c r="XS281" s="86"/>
      <c r="XT281" s="86"/>
      <c r="XU281" s="86"/>
      <c r="XV281" s="86"/>
      <c r="XW281" s="86"/>
      <c r="XX281" s="86"/>
      <c r="XY281" s="86"/>
      <c r="XZ281" s="86"/>
      <c r="YA281" s="86"/>
      <c r="YB281" s="86"/>
      <c r="YC281" s="86"/>
      <c r="YD281" s="86"/>
      <c r="YE281" s="86"/>
      <c r="YF281" s="86"/>
      <c r="YG281" s="86"/>
      <c r="YH281" s="86"/>
      <c r="YI281" s="86"/>
      <c r="YJ281" s="86"/>
      <c r="YK281" s="86"/>
      <c r="YL281" s="86"/>
      <c r="YM281" s="86"/>
      <c r="YN281" s="86"/>
      <c r="YO281" s="86"/>
      <c r="YP281" s="86"/>
      <c r="YQ281" s="86"/>
      <c r="YR281" s="86"/>
      <c r="YS281" s="86"/>
      <c r="YT281" s="86"/>
      <c r="YU281" s="86"/>
      <c r="YV281" s="86"/>
      <c r="YW281" s="86"/>
      <c r="YX281" s="86"/>
      <c r="YY281" s="86"/>
      <c r="YZ281" s="86"/>
      <c r="ZA281" s="86"/>
      <c r="ZB281" s="86"/>
      <c r="ZC281" s="86"/>
      <c r="ZD281" s="86"/>
      <c r="ZE281" s="86"/>
      <c r="ZF281" s="86"/>
      <c r="ZG281" s="86"/>
      <c r="ZH281" s="86"/>
      <c r="ZI281" s="86"/>
      <c r="ZJ281" s="86"/>
      <c r="ZK281" s="86"/>
      <c r="ZL281" s="86"/>
      <c r="ZM281" s="86"/>
      <c r="ZN281" s="86"/>
      <c r="ZO281" s="86"/>
      <c r="ZP281" s="86"/>
      <c r="ZQ281" s="86"/>
      <c r="ZR281" s="86"/>
      <c r="ZS281" s="86"/>
      <c r="ZT281" s="86"/>
      <c r="ZU281" s="86"/>
      <c r="ZV281" s="86"/>
      <c r="ZW281" s="86"/>
      <c r="ZX281" s="86"/>
      <c r="ZY281" s="86"/>
      <c r="ZZ281" s="86"/>
      <c r="AAA281" s="86"/>
      <c r="AAB281" s="86"/>
      <c r="AAC281" s="86"/>
      <c r="AAD281" s="86"/>
      <c r="AAE281" s="86"/>
      <c r="AAF281" s="86"/>
      <c r="AAG281" s="86"/>
      <c r="AAH281" s="86"/>
      <c r="AAI281" s="86"/>
      <c r="AAJ281" s="86"/>
      <c r="AAK281" s="86"/>
      <c r="AAL281" s="86"/>
      <c r="AAM281" s="86"/>
      <c r="AAN281" s="86"/>
      <c r="AAO281" s="86"/>
      <c r="AAP281" s="86"/>
      <c r="AAQ281" s="86"/>
      <c r="AAR281" s="86"/>
      <c r="AAS281" s="86"/>
      <c r="AAT281" s="86"/>
      <c r="AAU281" s="86"/>
      <c r="AAV281" s="86"/>
      <c r="AAW281" s="86"/>
      <c r="AAX281" s="86"/>
      <c r="AAY281" s="86"/>
      <c r="AAZ281" s="86"/>
      <c r="ABA281" s="86"/>
      <c r="ABB281" s="86"/>
      <c r="ABC281" s="86"/>
      <c r="ABD281" s="86"/>
      <c r="ABE281" s="86"/>
      <c r="ABF281" s="86"/>
      <c r="ABG281" s="86"/>
      <c r="ABH281" s="86"/>
      <c r="ABI281" s="86"/>
      <c r="ABJ281" s="86"/>
      <c r="ABK281" s="86"/>
      <c r="ABL281" s="86"/>
      <c r="ABM281" s="86"/>
      <c r="ABN281" s="86"/>
      <c r="ABO281" s="86"/>
      <c r="ABP281" s="86"/>
      <c r="ABQ281" s="86"/>
      <c r="ABR281" s="86"/>
      <c r="ABS281" s="86"/>
      <c r="ABT281" s="86"/>
      <c r="ABU281" s="86"/>
      <c r="ABV281" s="86"/>
      <c r="ABW281" s="86"/>
      <c r="ABX281" s="86"/>
      <c r="ABY281" s="86"/>
      <c r="ABZ281" s="86"/>
      <c r="ACA281" s="86"/>
      <c r="ACB281" s="86"/>
      <c r="ACC281" s="86"/>
      <c r="ACD281" s="86"/>
      <c r="ACE281" s="86"/>
      <c r="ACF281" s="86"/>
      <c r="ACG281" s="86"/>
      <c r="ACH281" s="86"/>
      <c r="ACI281" s="86"/>
      <c r="ACJ281" s="86"/>
      <c r="ACK281" s="86"/>
      <c r="ACL281" s="86"/>
      <c r="ACM281" s="86"/>
      <c r="ACN281" s="86"/>
      <c r="ACO281" s="86"/>
      <c r="ACP281" s="86"/>
      <c r="ACQ281" s="86"/>
      <c r="ACR281" s="86"/>
      <c r="ACS281" s="86"/>
      <c r="ACT281" s="86"/>
      <c r="ACU281" s="86"/>
      <c r="ACV281" s="86"/>
      <c r="ACW281" s="86"/>
      <c r="ACX281" s="86"/>
      <c r="ACY281" s="86"/>
      <c r="ACZ281" s="86"/>
      <c r="ADA281" s="86"/>
      <c r="ADB281" s="86"/>
      <c r="ADC281" s="86"/>
      <c r="ADD281" s="86"/>
      <c r="ADE281" s="86"/>
      <c r="ADF281" s="86"/>
      <c r="ADG281" s="86"/>
      <c r="ADH281" s="86"/>
      <c r="ADI281" s="86"/>
      <c r="ADJ281" s="86"/>
      <c r="ADK281" s="86"/>
      <c r="ADL281" s="86"/>
      <c r="ADM281" s="86"/>
      <c r="ADN281" s="86"/>
      <c r="ADO281" s="86"/>
      <c r="ADP281" s="86"/>
      <c r="ADQ281" s="86"/>
      <c r="ADR281" s="86"/>
      <c r="ADS281" s="86"/>
      <c r="ADT281" s="86"/>
      <c r="ADU281" s="86"/>
      <c r="ADV281" s="86"/>
      <c r="ADW281" s="86"/>
      <c r="ADX281" s="86"/>
      <c r="ADY281" s="86"/>
      <c r="ADZ281" s="86"/>
      <c r="AEA281" s="86"/>
      <c r="AEB281" s="86"/>
      <c r="AEC281" s="86"/>
      <c r="AED281" s="86"/>
      <c r="AEE281" s="86"/>
      <c r="AEF281" s="86"/>
      <c r="AEG281" s="86"/>
      <c r="AEH281" s="86"/>
      <c r="AEI281" s="86"/>
      <c r="AEJ281" s="86"/>
      <c r="AEK281" s="86"/>
      <c r="AEL281" s="86"/>
      <c r="AEM281" s="86"/>
      <c r="AEN281" s="86"/>
      <c r="AEO281" s="86"/>
      <c r="AEP281" s="86"/>
      <c r="AEQ281" s="86"/>
      <c r="AER281" s="86"/>
      <c r="AES281" s="86"/>
      <c r="AET281" s="86"/>
      <c r="AEU281" s="86"/>
      <c r="AEV281" s="86"/>
      <c r="AEW281" s="86"/>
      <c r="AEX281" s="86"/>
      <c r="AEY281" s="86"/>
      <c r="AEZ281" s="86"/>
      <c r="AFA281" s="86"/>
      <c r="AFB281" s="86"/>
      <c r="AFC281" s="86"/>
      <c r="AFD281" s="86"/>
      <c r="AFE281" s="86"/>
      <c r="AFF281" s="86"/>
      <c r="AFG281" s="86"/>
      <c r="AFH281" s="86"/>
      <c r="AFI281" s="86"/>
      <c r="AFJ281" s="86"/>
      <c r="AFK281" s="86"/>
      <c r="AFL281" s="86"/>
      <c r="AFM281" s="86"/>
      <c r="AFN281" s="86"/>
      <c r="AFO281" s="86"/>
      <c r="AFP281" s="86"/>
      <c r="AFQ281" s="86"/>
      <c r="AFR281" s="86"/>
      <c r="AFS281" s="86"/>
      <c r="AFT281" s="86"/>
      <c r="AFU281" s="86"/>
      <c r="AFV281" s="86"/>
      <c r="AFW281" s="86"/>
      <c r="AFX281" s="86"/>
      <c r="AFY281" s="86"/>
      <c r="AFZ281" s="86"/>
      <c r="AGA281" s="86"/>
      <c r="AGB281" s="86"/>
      <c r="AGC281" s="86"/>
      <c r="AGD281" s="86"/>
      <c r="AGE281" s="86"/>
      <c r="AGF281" s="86"/>
      <c r="AGG281" s="86"/>
      <c r="AGH281" s="86"/>
      <c r="AGI281" s="86"/>
      <c r="AGJ281" s="86"/>
      <c r="AGK281" s="86"/>
      <c r="AGL281" s="86"/>
      <c r="AGM281" s="86"/>
      <c r="AGN281" s="86"/>
      <c r="AGO281" s="86"/>
      <c r="AGP281" s="86"/>
      <c r="AGQ281" s="86"/>
      <c r="AGR281" s="86"/>
      <c r="AGS281" s="86"/>
      <c r="AGT281" s="86"/>
      <c r="AGU281" s="86"/>
      <c r="AGV281" s="86"/>
      <c r="AGW281" s="86"/>
      <c r="AGX281" s="86"/>
      <c r="AGY281" s="86"/>
      <c r="AGZ281" s="86"/>
      <c r="AHA281" s="86"/>
      <c r="AHB281" s="86"/>
      <c r="AHC281" s="86"/>
      <c r="AHD281" s="86"/>
      <c r="AHE281" s="86"/>
      <c r="AHF281" s="86"/>
      <c r="AHG281" s="86"/>
      <c r="AHH281" s="86"/>
      <c r="AHI281" s="86"/>
      <c r="AHJ281" s="86"/>
      <c r="AHK281" s="86"/>
      <c r="AHL281" s="86"/>
      <c r="AHM281" s="86"/>
      <c r="AHN281" s="86"/>
      <c r="AHO281" s="86"/>
      <c r="AHP281" s="86"/>
      <c r="AHQ281" s="86"/>
      <c r="AHR281" s="86"/>
      <c r="AHS281" s="86"/>
      <c r="AHT281" s="86"/>
      <c r="AHU281" s="86"/>
      <c r="AHV281" s="86"/>
      <c r="AHW281" s="86"/>
      <c r="AHX281" s="86"/>
      <c r="AHY281" s="86"/>
      <c r="AHZ281" s="86"/>
      <c r="AIA281" s="86"/>
      <c r="AIB281" s="86"/>
      <c r="AIC281" s="86"/>
      <c r="AID281" s="86"/>
      <c r="AIE281" s="86"/>
      <c r="AIF281" s="86"/>
      <c r="AIG281" s="86"/>
      <c r="AIH281" s="86"/>
      <c r="AII281" s="86"/>
      <c r="AIJ281" s="86"/>
      <c r="AIK281" s="86"/>
      <c r="AIL281" s="86"/>
      <c r="AIM281" s="86"/>
      <c r="AIN281" s="86"/>
      <c r="AIO281" s="86"/>
      <c r="AIP281" s="86"/>
      <c r="AIQ281" s="86"/>
      <c r="AIR281" s="86"/>
      <c r="AIS281" s="86"/>
      <c r="AIT281" s="86"/>
      <c r="AIU281" s="86"/>
      <c r="AIV281" s="86"/>
      <c r="AIW281" s="86"/>
      <c r="AIX281" s="86"/>
      <c r="AIY281" s="86"/>
      <c r="AIZ281" s="86"/>
      <c r="AJA281" s="86"/>
      <c r="AJB281" s="86"/>
      <c r="AJC281" s="86"/>
      <c r="AJD281" s="86"/>
      <c r="AJE281" s="86"/>
      <c r="AJF281" s="86"/>
      <c r="AJG281" s="86"/>
      <c r="AJH281" s="86"/>
      <c r="AJI281" s="86"/>
      <c r="AJJ281" s="86"/>
      <c r="AJK281" s="86"/>
      <c r="AJL281" s="86"/>
      <c r="AJM281" s="86"/>
      <c r="AJN281" s="86"/>
      <c r="AJO281" s="86"/>
      <c r="AJP281" s="86"/>
      <c r="AJQ281" s="86"/>
      <c r="AJR281" s="86"/>
      <c r="AJS281" s="86"/>
      <c r="AJT281" s="86"/>
      <c r="AJU281" s="86"/>
      <c r="AJV281" s="86"/>
      <c r="AJW281" s="86"/>
      <c r="AJX281" s="86"/>
      <c r="AJY281" s="86"/>
      <c r="AJZ281" s="86"/>
      <c r="AKA281" s="86"/>
      <c r="AKB281" s="86"/>
      <c r="AKC281" s="86"/>
      <c r="AKD281" s="86"/>
      <c r="AKE281" s="86"/>
      <c r="AKF281" s="86"/>
      <c r="AKG281" s="86"/>
      <c r="AKH281" s="86"/>
      <c r="AKI281" s="86"/>
      <c r="AKJ281" s="86"/>
      <c r="AKK281" s="86"/>
      <c r="AKL281" s="86"/>
      <c r="AKM281" s="86"/>
      <c r="AKN281" s="86"/>
      <c r="AKO281" s="86"/>
      <c r="AKP281" s="86"/>
      <c r="AKQ281" s="86"/>
      <c r="AKR281" s="86"/>
      <c r="AKS281" s="86"/>
      <c r="AKT281" s="86"/>
      <c r="AKU281" s="86"/>
      <c r="AKV281" s="86"/>
      <c r="AKW281" s="86"/>
      <c r="AKX281" s="86"/>
      <c r="AKY281" s="86"/>
      <c r="AKZ281" s="86"/>
      <c r="ALA281" s="86"/>
      <c r="ALB281" s="86"/>
      <c r="ALC281" s="86"/>
      <c r="ALD281" s="86"/>
      <c r="ALE281" s="86"/>
      <c r="ALF281" s="86"/>
      <c r="ALG281" s="86"/>
      <c r="ALH281" s="86"/>
      <c r="ALI281" s="86"/>
      <c r="ALJ281" s="86"/>
      <c r="ALK281" s="86"/>
      <c r="ALL281" s="86"/>
      <c r="ALM281" s="86"/>
      <c r="ALN281" s="86"/>
      <c r="ALO281" s="86"/>
      <c r="ALP281" s="86"/>
      <c r="ALQ281" s="86"/>
      <c r="ALR281" s="86"/>
      <c r="ALS281" s="86"/>
      <c r="ALT281" s="86"/>
      <c r="ALU281" s="86"/>
      <c r="ALV281" s="86"/>
      <c r="ALW281" s="86"/>
      <c r="ALX281" s="86"/>
      <c r="ALY281" s="86"/>
      <c r="ALZ281" s="86"/>
      <c r="AMA281" s="86"/>
      <c r="AMB281" s="86"/>
      <c r="AMC281" s="86"/>
      <c r="AMD281" s="86"/>
      <c r="AME281" s="86"/>
      <c r="AMF281" s="86"/>
      <c r="AMG281" s="86"/>
      <c r="AMH281" s="86"/>
      <c r="AMI281" s="86"/>
      <c r="AMJ281" s="86"/>
      <c r="AMK281" s="86"/>
      <c r="AML281" s="86"/>
      <c r="AMM281" s="86"/>
      <c r="AMN281" s="86"/>
      <c r="AMO281" s="86"/>
      <c r="AMP281" s="86"/>
      <c r="AMQ281" s="86"/>
      <c r="AMR281" s="86"/>
      <c r="AMS281" s="86"/>
      <c r="AMT281" s="86"/>
      <c r="AMU281" s="86"/>
      <c r="AMV281" s="86"/>
      <c r="AMW281" s="86"/>
      <c r="AMX281" s="86"/>
      <c r="AMY281" s="86"/>
      <c r="AMZ281" s="86"/>
      <c r="ANA281" s="86"/>
      <c r="ANB281" s="86"/>
      <c r="ANC281" s="86"/>
      <c r="AND281" s="86"/>
      <c r="ANE281" s="86"/>
      <c r="ANF281" s="86"/>
      <c r="ANG281" s="86"/>
      <c r="ANH281" s="86"/>
      <c r="ANI281" s="86"/>
      <c r="ANJ281" s="86"/>
      <c r="ANK281" s="86"/>
      <c r="ANL281" s="86"/>
      <c r="ANM281" s="86"/>
      <c r="ANN281" s="86"/>
      <c r="ANO281" s="86"/>
      <c r="ANP281" s="86"/>
      <c r="ANQ281" s="86"/>
      <c r="ANR281" s="86"/>
      <c r="ANS281" s="86"/>
      <c r="ANT281" s="86"/>
      <c r="ANU281" s="86"/>
      <c r="ANV281" s="86"/>
      <c r="ANW281" s="86"/>
      <c r="ANX281" s="86"/>
      <c r="ANY281" s="86"/>
      <c r="ANZ281" s="86"/>
      <c r="AOA281" s="86"/>
      <c r="AOB281" s="86"/>
      <c r="AOC281" s="86"/>
      <c r="AOD281" s="86"/>
      <c r="AOE281" s="86"/>
      <c r="AOF281" s="86"/>
      <c r="AOG281" s="86"/>
      <c r="AOH281" s="86"/>
      <c r="AOI281" s="86"/>
      <c r="AOJ281" s="86"/>
      <c r="AOK281" s="86"/>
      <c r="AOL281" s="86"/>
      <c r="AOM281" s="86"/>
      <c r="AON281" s="86"/>
      <c r="AOO281" s="86"/>
      <c r="AOP281" s="86"/>
      <c r="AOQ281" s="86"/>
      <c r="AOR281" s="86"/>
      <c r="AOS281" s="86"/>
      <c r="AOT281" s="86"/>
      <c r="AOU281" s="86"/>
      <c r="AOV281" s="86"/>
      <c r="AOW281" s="86"/>
      <c r="AOX281" s="86"/>
      <c r="AOY281" s="86"/>
      <c r="AOZ281" s="86"/>
      <c r="APA281" s="86"/>
      <c r="APB281" s="86"/>
      <c r="APC281" s="86"/>
      <c r="APD281" s="86"/>
      <c r="APE281" s="86"/>
      <c r="APF281" s="86"/>
      <c r="APG281" s="86"/>
      <c r="APH281" s="86"/>
      <c r="API281" s="86"/>
      <c r="APJ281" s="86"/>
      <c r="APK281" s="86"/>
      <c r="APL281" s="86"/>
      <c r="APM281" s="86"/>
      <c r="APN281" s="86"/>
      <c r="APO281" s="86"/>
      <c r="APP281" s="86"/>
      <c r="APQ281" s="86"/>
      <c r="APR281" s="86"/>
      <c r="APS281" s="86"/>
      <c r="APT281" s="86"/>
      <c r="APU281" s="86"/>
      <c r="APV281" s="86"/>
      <c r="APW281" s="86"/>
      <c r="APX281" s="86"/>
      <c r="APY281" s="86"/>
      <c r="APZ281" s="86"/>
      <c r="AQA281" s="86"/>
      <c r="AQB281" s="86"/>
      <c r="AQC281" s="86"/>
      <c r="AQD281" s="86"/>
      <c r="AQE281" s="86"/>
      <c r="AQF281" s="86"/>
      <c r="AQG281" s="86"/>
      <c r="AQH281" s="86"/>
      <c r="AQI281" s="86"/>
      <c r="AQJ281" s="86"/>
      <c r="AQK281" s="86"/>
      <c r="AQL281" s="86"/>
      <c r="AQM281" s="86"/>
      <c r="AQN281" s="86"/>
      <c r="AQO281" s="86"/>
      <c r="AQP281" s="86"/>
      <c r="AQQ281" s="86"/>
      <c r="AQR281" s="86"/>
      <c r="AQS281" s="86"/>
      <c r="AQT281" s="86"/>
      <c r="AQU281" s="86"/>
      <c r="AQV281" s="86"/>
      <c r="AQW281" s="86"/>
      <c r="AQX281" s="86"/>
      <c r="AQY281" s="86"/>
      <c r="AQZ281" s="86"/>
      <c r="ARA281" s="86"/>
      <c r="ARB281" s="86"/>
      <c r="ARC281" s="86"/>
      <c r="ARD281" s="86"/>
      <c r="ARE281" s="86"/>
      <c r="ARF281" s="86"/>
      <c r="ARG281" s="86"/>
      <c r="ARH281" s="86"/>
      <c r="ARI281" s="86"/>
      <c r="ARJ281" s="86"/>
      <c r="ARK281" s="86"/>
      <c r="ARL281" s="86"/>
      <c r="ARM281" s="86"/>
      <c r="ARN281" s="86"/>
      <c r="ARO281" s="86"/>
      <c r="ARP281" s="86"/>
      <c r="ARQ281" s="86"/>
      <c r="ARR281" s="86"/>
      <c r="ARS281" s="86"/>
      <c r="ART281" s="86"/>
      <c r="ARU281" s="86"/>
      <c r="ARV281" s="86"/>
      <c r="ARW281" s="86"/>
      <c r="ARX281" s="86"/>
      <c r="ARY281" s="86"/>
      <c r="ARZ281" s="86"/>
      <c r="ASA281" s="86"/>
      <c r="ASB281" s="86"/>
      <c r="ASC281" s="86"/>
      <c r="ASD281" s="86"/>
      <c r="ASE281" s="86"/>
      <c r="ASF281" s="86"/>
      <c r="ASG281" s="86"/>
      <c r="ASH281" s="86"/>
      <c r="ASI281" s="86"/>
      <c r="ASJ281" s="86"/>
      <c r="ASK281" s="86"/>
      <c r="ASL281" s="86"/>
      <c r="ASM281" s="86"/>
      <c r="ASN281" s="86"/>
      <c r="ASO281" s="86"/>
      <c r="ASP281" s="86"/>
      <c r="ASQ281" s="86"/>
      <c r="ASR281" s="86"/>
      <c r="ASS281" s="86"/>
      <c r="AST281" s="86"/>
      <c r="ASU281" s="86"/>
      <c r="ASV281" s="86"/>
      <c r="ASW281" s="86"/>
      <c r="ASX281" s="86"/>
      <c r="ASY281" s="86"/>
      <c r="ASZ281" s="86"/>
      <c r="ATA281" s="86"/>
      <c r="ATB281" s="86"/>
      <c r="ATC281" s="86"/>
      <c r="ATD281" s="86"/>
      <c r="ATE281" s="86"/>
      <c r="ATF281" s="86"/>
      <c r="ATG281" s="86"/>
      <c r="ATH281" s="86"/>
      <c r="ATI281" s="86"/>
      <c r="ATJ281" s="86"/>
      <c r="ATK281" s="86"/>
      <c r="ATL281" s="86"/>
      <c r="ATM281" s="86"/>
      <c r="ATN281" s="86"/>
      <c r="ATO281" s="86"/>
      <c r="ATP281" s="86"/>
      <c r="ATQ281" s="86"/>
      <c r="ATR281" s="86"/>
      <c r="ATS281" s="86"/>
      <c r="ATT281" s="86"/>
      <c r="ATU281" s="86"/>
      <c r="ATV281" s="86"/>
      <c r="ATW281" s="86"/>
      <c r="ATX281" s="86"/>
      <c r="ATY281" s="86"/>
      <c r="ATZ281" s="86"/>
      <c r="AUA281" s="86"/>
      <c r="AUB281" s="86"/>
      <c r="AUC281" s="86"/>
      <c r="AUD281" s="86"/>
      <c r="AUE281" s="86"/>
      <c r="AUF281" s="86"/>
      <c r="AUG281" s="86"/>
      <c r="AUH281" s="86"/>
      <c r="AUI281" s="86"/>
      <c r="AUJ281" s="86"/>
      <c r="AUK281" s="86"/>
      <c r="AUL281" s="86"/>
      <c r="AUM281" s="86"/>
      <c r="AUN281" s="86"/>
      <c r="AUO281" s="86"/>
      <c r="AUP281" s="86"/>
      <c r="AUQ281" s="86"/>
      <c r="AUR281" s="86"/>
      <c r="AUS281" s="86"/>
      <c r="AUT281" s="86"/>
      <c r="AUU281" s="86"/>
      <c r="AUV281" s="86"/>
      <c r="AUW281" s="86"/>
      <c r="AUX281" s="86"/>
      <c r="AUY281" s="86"/>
      <c r="AUZ281" s="86"/>
      <c r="AVA281" s="86"/>
      <c r="AVB281" s="86"/>
      <c r="AVC281" s="86"/>
      <c r="AVD281" s="86"/>
      <c r="AVE281" s="86"/>
      <c r="AVF281" s="86"/>
      <c r="AVG281" s="86"/>
      <c r="AVH281" s="86"/>
      <c r="AVI281" s="86"/>
      <c r="AVJ281" s="86"/>
      <c r="AVK281" s="86"/>
      <c r="AVL281" s="86"/>
      <c r="AVM281" s="86"/>
      <c r="AVN281" s="86"/>
      <c r="AVO281" s="86"/>
      <c r="AVP281" s="86"/>
      <c r="AVQ281" s="86"/>
      <c r="AVR281" s="86"/>
      <c r="AVS281" s="86"/>
      <c r="AVT281" s="86"/>
      <c r="AVU281" s="86"/>
      <c r="AVV281" s="86"/>
      <c r="AVW281" s="86"/>
      <c r="AVX281" s="86"/>
      <c r="AVY281" s="86"/>
      <c r="AVZ281" s="86"/>
      <c r="AWA281" s="86"/>
      <c r="AWB281" s="86"/>
      <c r="AWC281" s="86"/>
      <c r="AWD281" s="86"/>
      <c r="AWE281" s="86"/>
      <c r="AWF281" s="86"/>
      <c r="AWG281" s="86"/>
      <c r="AWH281" s="86"/>
      <c r="AWI281" s="86"/>
      <c r="AWJ281" s="86"/>
      <c r="AWK281" s="86"/>
      <c r="AWL281" s="86"/>
      <c r="AWM281" s="86"/>
      <c r="AWN281" s="86"/>
      <c r="AWO281" s="86"/>
      <c r="AWP281" s="86"/>
      <c r="AWQ281" s="86"/>
      <c r="AWR281" s="86"/>
      <c r="AWS281" s="86"/>
      <c r="AWT281" s="86"/>
      <c r="AWU281" s="86"/>
      <c r="AWV281" s="86"/>
      <c r="AWW281" s="86"/>
      <c r="AWX281" s="86"/>
      <c r="AWY281" s="86"/>
      <c r="AWZ281" s="86"/>
      <c r="AXA281" s="86"/>
      <c r="AXB281" s="86"/>
      <c r="AXC281" s="86"/>
      <c r="AXD281" s="86"/>
      <c r="AXE281" s="86"/>
      <c r="AXF281" s="86"/>
      <c r="AXG281" s="86"/>
      <c r="AXH281" s="86"/>
      <c r="AXI281" s="86"/>
      <c r="AXJ281" s="86"/>
      <c r="AXK281" s="86"/>
      <c r="AXL281" s="86"/>
      <c r="AXM281" s="86"/>
      <c r="AXN281" s="86"/>
      <c r="AXO281" s="86"/>
      <c r="AXP281" s="86"/>
      <c r="AXQ281" s="86"/>
      <c r="AXR281" s="86"/>
      <c r="AXS281" s="86"/>
      <c r="AXT281" s="86"/>
      <c r="AXU281" s="86"/>
      <c r="AXV281" s="86"/>
      <c r="AXW281" s="86"/>
      <c r="AXX281" s="86"/>
      <c r="AXY281" s="86"/>
      <c r="AXZ281" s="86"/>
      <c r="AYA281" s="86"/>
      <c r="AYB281" s="86"/>
      <c r="AYC281" s="86"/>
      <c r="AYD281" s="86"/>
      <c r="AYE281" s="86"/>
      <c r="AYF281" s="86"/>
      <c r="AYG281" s="86"/>
      <c r="AYH281" s="86"/>
      <c r="AYI281" s="86"/>
      <c r="AYJ281" s="86"/>
      <c r="AYK281" s="86"/>
      <c r="AYL281" s="86"/>
      <c r="AYM281" s="86"/>
      <c r="AYN281" s="86"/>
      <c r="AYO281" s="86"/>
      <c r="AYP281" s="86"/>
      <c r="AYQ281" s="86"/>
      <c r="AYR281" s="86"/>
      <c r="AYS281" s="86"/>
      <c r="AYT281" s="86"/>
      <c r="AYU281" s="86"/>
      <c r="AYV281" s="86"/>
      <c r="AYW281" s="86"/>
      <c r="AYX281" s="86"/>
      <c r="AYY281" s="86"/>
      <c r="AYZ281" s="86"/>
      <c r="AZA281" s="86"/>
      <c r="AZB281" s="86"/>
      <c r="AZC281" s="86"/>
      <c r="AZD281" s="86"/>
      <c r="AZE281" s="86"/>
      <c r="AZF281" s="86"/>
      <c r="AZG281" s="86"/>
      <c r="AZH281" s="86"/>
      <c r="AZI281" s="86"/>
      <c r="AZJ281" s="86"/>
      <c r="AZK281" s="86"/>
      <c r="AZL281" s="86"/>
      <c r="AZM281" s="86"/>
      <c r="AZN281" s="86"/>
      <c r="AZO281" s="86"/>
      <c r="AZP281" s="86"/>
      <c r="AZQ281" s="86"/>
      <c r="AZR281" s="86"/>
      <c r="AZS281" s="86"/>
      <c r="AZT281" s="86"/>
      <c r="AZU281" s="86"/>
      <c r="AZV281" s="86"/>
      <c r="AZW281" s="86"/>
      <c r="AZX281" s="86"/>
      <c r="AZY281" s="86"/>
      <c r="AZZ281" s="86"/>
      <c r="BAA281" s="86"/>
      <c r="BAB281" s="86"/>
      <c r="BAC281" s="86"/>
      <c r="BAD281" s="86"/>
      <c r="BAE281" s="86"/>
      <c r="BAF281" s="86"/>
      <c r="BAG281" s="86"/>
      <c r="BAH281" s="86"/>
      <c r="BAI281" s="86"/>
      <c r="BAJ281" s="86"/>
      <c r="BAK281" s="86"/>
      <c r="BAL281" s="86"/>
      <c r="BAM281" s="86"/>
      <c r="BAN281" s="86"/>
      <c r="BAO281" s="86"/>
      <c r="BAP281" s="86"/>
      <c r="BAQ281" s="86"/>
      <c r="BAR281" s="86"/>
      <c r="BAS281" s="86"/>
      <c r="BAT281" s="86"/>
      <c r="BAU281" s="86"/>
      <c r="BAV281" s="86"/>
      <c r="BAW281" s="86"/>
      <c r="BAX281" s="86"/>
      <c r="BAY281" s="86"/>
      <c r="BAZ281" s="86"/>
      <c r="BBA281" s="86"/>
      <c r="BBB281" s="86"/>
      <c r="BBC281" s="86"/>
      <c r="BBD281" s="86"/>
      <c r="BBE281" s="86"/>
      <c r="BBF281" s="86"/>
      <c r="BBG281" s="86"/>
      <c r="BBH281" s="86"/>
      <c r="BBI281" s="86"/>
      <c r="BBJ281" s="86"/>
      <c r="BBK281" s="86"/>
      <c r="BBL281" s="86"/>
      <c r="BBM281" s="86"/>
      <c r="BBN281" s="86"/>
      <c r="BBO281" s="86"/>
      <c r="BBP281" s="86"/>
      <c r="BBQ281" s="86"/>
      <c r="BBR281" s="86"/>
      <c r="BBS281" s="86"/>
      <c r="BBT281" s="86"/>
      <c r="BBU281" s="86"/>
      <c r="BBV281" s="86"/>
      <c r="BBW281" s="86"/>
      <c r="BBX281" s="86"/>
      <c r="BBY281" s="86"/>
      <c r="BBZ281" s="86"/>
      <c r="BCA281" s="86"/>
      <c r="BCB281" s="86"/>
      <c r="BCC281" s="86"/>
      <c r="BCD281" s="86"/>
      <c r="BCE281" s="86"/>
      <c r="BCF281" s="86"/>
      <c r="BCG281" s="86"/>
      <c r="BCH281" s="86"/>
      <c r="BCI281" s="86"/>
      <c r="BCJ281" s="86"/>
      <c r="BCK281" s="86"/>
      <c r="BCL281" s="86"/>
      <c r="BCM281" s="86"/>
      <c r="BCN281" s="86"/>
      <c r="BCO281" s="86"/>
      <c r="BCP281" s="86"/>
      <c r="BCQ281" s="86"/>
      <c r="BCR281" s="86"/>
      <c r="BCS281" s="86"/>
      <c r="BCT281" s="86"/>
      <c r="BCU281" s="86"/>
      <c r="BCV281" s="86"/>
      <c r="BCW281" s="86"/>
      <c r="BCX281" s="86"/>
      <c r="BCY281" s="86"/>
      <c r="BCZ281" s="86"/>
      <c r="BDA281" s="86"/>
      <c r="BDB281" s="86"/>
      <c r="BDC281" s="86"/>
      <c r="BDD281" s="86"/>
      <c r="BDE281" s="86"/>
      <c r="BDF281" s="86"/>
      <c r="BDG281" s="86"/>
      <c r="BDH281" s="86"/>
      <c r="BDI281" s="86"/>
      <c r="BDJ281" s="86"/>
      <c r="BDK281" s="86"/>
      <c r="BDL281" s="86"/>
      <c r="BDM281" s="86"/>
      <c r="BDN281" s="86"/>
      <c r="BDO281" s="86"/>
      <c r="BDP281" s="86"/>
      <c r="BDQ281" s="86"/>
      <c r="BDR281" s="86"/>
      <c r="BDS281" s="86"/>
      <c r="BDT281" s="86"/>
      <c r="BDU281" s="86"/>
      <c r="BDV281" s="86"/>
      <c r="BDW281" s="86"/>
      <c r="BDX281" s="86"/>
      <c r="BDY281" s="86"/>
      <c r="BDZ281" s="86"/>
      <c r="BEA281" s="86"/>
      <c r="BEB281" s="86"/>
      <c r="BEC281" s="86"/>
      <c r="BED281" s="86"/>
      <c r="BEE281" s="86"/>
      <c r="BEF281" s="86"/>
      <c r="BEG281" s="86"/>
      <c r="BEH281" s="86"/>
      <c r="BEI281" s="86"/>
      <c r="BEJ281" s="86"/>
      <c r="BEK281" s="86"/>
      <c r="BEL281" s="86"/>
      <c r="BEM281" s="86"/>
      <c r="BEN281" s="86"/>
      <c r="BEO281" s="86"/>
      <c r="BEP281" s="86"/>
      <c r="BEQ281" s="86"/>
      <c r="BER281" s="86"/>
      <c r="BES281" s="86"/>
      <c r="BET281" s="86"/>
      <c r="BEU281" s="86"/>
      <c r="BEV281" s="86"/>
      <c r="BEW281" s="86"/>
      <c r="BEX281" s="86"/>
      <c r="BEY281" s="86"/>
      <c r="BEZ281" s="86"/>
      <c r="BFA281" s="86"/>
      <c r="BFB281" s="86"/>
      <c r="BFC281" s="86"/>
      <c r="BFD281" s="86"/>
      <c r="BFE281" s="86"/>
      <c r="BFF281" s="86"/>
      <c r="BFG281" s="86"/>
      <c r="BFH281" s="86"/>
      <c r="BFI281" s="86"/>
      <c r="BFJ281" s="86"/>
      <c r="BFK281" s="86"/>
      <c r="BFL281" s="86"/>
      <c r="BFM281" s="86"/>
      <c r="BFN281" s="86"/>
      <c r="BFO281" s="86"/>
      <c r="BFP281" s="86"/>
      <c r="BFQ281" s="86"/>
      <c r="BFR281" s="86"/>
      <c r="BFS281" s="86"/>
      <c r="BFT281" s="86"/>
      <c r="BFU281" s="86"/>
      <c r="BFV281" s="86"/>
      <c r="BFW281" s="86"/>
      <c r="BFX281" s="86"/>
      <c r="BFY281" s="86"/>
      <c r="BFZ281" s="86"/>
      <c r="BGA281" s="86"/>
      <c r="BGB281" s="86"/>
      <c r="BGC281" s="86"/>
      <c r="BGD281" s="86"/>
      <c r="BGE281" s="86"/>
      <c r="BGF281" s="86"/>
      <c r="BGG281" s="86"/>
      <c r="BGH281" s="86"/>
      <c r="BGI281" s="86"/>
      <c r="BGJ281" s="86"/>
      <c r="BGK281" s="86"/>
      <c r="BGL281" s="86"/>
      <c r="BGM281" s="86"/>
      <c r="BGN281" s="86"/>
      <c r="BGO281" s="86"/>
      <c r="BGP281" s="86"/>
      <c r="BGQ281" s="86"/>
      <c r="BGR281" s="86"/>
      <c r="BGS281" s="86"/>
      <c r="BGT281" s="86"/>
      <c r="BGU281" s="86"/>
      <c r="BGV281" s="86"/>
      <c r="BGW281" s="86"/>
      <c r="BGX281" s="86"/>
      <c r="BGY281" s="86"/>
      <c r="BGZ281" s="86"/>
      <c r="BHA281" s="86"/>
      <c r="BHB281" s="86"/>
      <c r="BHC281" s="86"/>
      <c r="BHD281" s="86"/>
      <c r="BHE281" s="86"/>
      <c r="BHF281" s="86"/>
      <c r="BHG281" s="86"/>
      <c r="BHH281" s="86"/>
      <c r="BHI281" s="86"/>
      <c r="BHJ281" s="86"/>
      <c r="BHK281" s="86"/>
      <c r="BHL281" s="86"/>
      <c r="BHM281" s="86"/>
      <c r="BHN281" s="86"/>
      <c r="BHO281" s="86"/>
      <c r="BHP281" s="86"/>
      <c r="BHQ281" s="86"/>
      <c r="BHR281" s="86"/>
      <c r="BHS281" s="86"/>
      <c r="BHT281" s="86"/>
      <c r="BHU281" s="86"/>
      <c r="BHV281" s="86"/>
      <c r="BHW281" s="86"/>
      <c r="BHX281" s="86"/>
      <c r="BHY281" s="86"/>
      <c r="BHZ281" s="86"/>
      <c r="BIA281" s="86"/>
      <c r="BIB281" s="86"/>
      <c r="BIC281" s="86"/>
      <c r="BID281" s="86"/>
      <c r="BIE281" s="86"/>
      <c r="BIF281" s="86"/>
      <c r="BIG281" s="86"/>
      <c r="BIH281" s="86"/>
      <c r="BII281" s="86"/>
      <c r="BIJ281" s="86"/>
      <c r="BIK281" s="86"/>
      <c r="BIL281" s="86"/>
      <c r="BIM281" s="86"/>
      <c r="BIN281" s="86"/>
      <c r="BIO281" s="86"/>
      <c r="BIP281" s="86"/>
      <c r="BIQ281" s="86"/>
      <c r="BIR281" s="86"/>
      <c r="BIS281" s="86"/>
      <c r="BIT281" s="86"/>
      <c r="BIU281" s="86"/>
      <c r="BIV281" s="86"/>
      <c r="BIW281" s="86"/>
      <c r="BIX281" s="86"/>
      <c r="BIY281" s="86"/>
      <c r="BIZ281" s="86"/>
      <c r="BJA281" s="86"/>
      <c r="BJB281" s="86"/>
      <c r="BJC281" s="86"/>
      <c r="BJD281" s="86"/>
      <c r="BJE281" s="86"/>
      <c r="BJF281" s="86"/>
      <c r="BJG281" s="86"/>
      <c r="BJH281" s="86"/>
      <c r="BJI281" s="86"/>
      <c r="BJJ281" s="86"/>
      <c r="BJK281" s="86"/>
      <c r="BJL281" s="86"/>
      <c r="BJM281" s="86"/>
      <c r="BJN281" s="86"/>
      <c r="BJO281" s="86"/>
      <c r="BJP281" s="86"/>
      <c r="BJQ281" s="86"/>
      <c r="BJR281" s="86"/>
      <c r="BJS281" s="86"/>
      <c r="BJT281" s="86"/>
      <c r="BJU281" s="86"/>
      <c r="BJV281" s="86"/>
      <c r="BJW281" s="86"/>
      <c r="BJX281" s="86"/>
      <c r="BJY281" s="86"/>
      <c r="BJZ281" s="86"/>
      <c r="BKA281" s="86"/>
      <c r="BKB281" s="86"/>
      <c r="BKC281" s="86"/>
      <c r="BKD281" s="86"/>
      <c r="BKE281" s="86"/>
      <c r="BKF281" s="86"/>
      <c r="BKG281" s="86"/>
      <c r="BKH281" s="86"/>
      <c r="BKI281" s="86"/>
      <c r="BKJ281" s="86"/>
      <c r="BKK281" s="86"/>
      <c r="BKL281" s="86"/>
      <c r="BKM281" s="86"/>
      <c r="BKN281" s="86"/>
      <c r="BKO281" s="86"/>
      <c r="BKP281" s="86"/>
      <c r="BKQ281" s="86"/>
      <c r="BKR281" s="86"/>
      <c r="BKS281" s="86"/>
      <c r="BKT281" s="86"/>
      <c r="BKU281" s="86"/>
      <c r="BKV281" s="86"/>
      <c r="BKW281" s="86"/>
      <c r="BKX281" s="86"/>
      <c r="BKY281" s="86"/>
      <c r="BKZ281" s="86"/>
      <c r="BLA281" s="86"/>
      <c r="BLB281" s="86"/>
      <c r="BLC281" s="86"/>
      <c r="BLD281" s="86"/>
      <c r="BLE281" s="86"/>
      <c r="BLF281" s="86"/>
      <c r="BLG281" s="86"/>
      <c r="BLH281" s="86"/>
      <c r="BLI281" s="86"/>
      <c r="BLJ281" s="86"/>
      <c r="BLK281" s="86"/>
      <c r="BLL281" s="86"/>
      <c r="BLM281" s="86"/>
      <c r="BLN281" s="86"/>
      <c r="BLO281" s="86"/>
      <c r="BLP281" s="86"/>
      <c r="BLQ281" s="86"/>
      <c r="BLR281" s="86"/>
      <c r="BLS281" s="86"/>
      <c r="BLT281" s="86"/>
      <c r="BLU281" s="86"/>
      <c r="BLV281" s="86"/>
      <c r="BLW281" s="86"/>
      <c r="BLX281" s="86"/>
      <c r="BLY281" s="86"/>
      <c r="BLZ281" s="86"/>
      <c r="BMA281" s="86"/>
      <c r="BMB281" s="86"/>
      <c r="BMC281" s="86"/>
      <c r="BMD281" s="86"/>
      <c r="BME281" s="86"/>
      <c r="BMF281" s="86"/>
      <c r="BMG281" s="86"/>
      <c r="BMH281" s="86"/>
      <c r="BMI281" s="86"/>
      <c r="BMJ281" s="86"/>
      <c r="BMK281" s="86"/>
      <c r="BML281" s="86"/>
      <c r="BMM281" s="86"/>
      <c r="BMN281" s="86"/>
      <c r="BMO281" s="86"/>
      <c r="BMP281" s="86"/>
      <c r="BMQ281" s="86"/>
      <c r="BMR281" s="86"/>
      <c r="BMS281" s="86"/>
      <c r="BMT281" s="86"/>
      <c r="BMU281" s="86"/>
      <c r="BMV281" s="86"/>
      <c r="BMW281" s="86"/>
      <c r="BMX281" s="86"/>
      <c r="BMY281" s="86"/>
      <c r="BMZ281" s="86"/>
      <c r="BNA281" s="86"/>
      <c r="BNB281" s="86"/>
      <c r="BNC281" s="86"/>
      <c r="BND281" s="86"/>
      <c r="BNE281" s="86"/>
      <c r="BNF281" s="86"/>
      <c r="BNG281" s="86"/>
      <c r="BNH281" s="86"/>
      <c r="BNI281" s="86"/>
      <c r="BNJ281" s="86"/>
      <c r="BNK281" s="86"/>
      <c r="BNL281" s="86"/>
      <c r="BNM281" s="86"/>
      <c r="BNN281" s="86"/>
      <c r="BNO281" s="86"/>
      <c r="BNP281" s="86"/>
      <c r="BNQ281" s="86"/>
      <c r="BNR281" s="86"/>
      <c r="BNS281" s="86"/>
      <c r="BNT281" s="86"/>
      <c r="BNU281" s="86"/>
      <c r="BNV281" s="86"/>
      <c r="BNW281" s="86"/>
      <c r="BNX281" s="86"/>
      <c r="BNY281" s="86"/>
      <c r="BNZ281" s="86"/>
      <c r="BOA281" s="86"/>
      <c r="BOB281" s="86"/>
      <c r="BOC281" s="86"/>
      <c r="BOD281" s="86"/>
      <c r="BOE281" s="86"/>
      <c r="BOF281" s="86"/>
      <c r="BOG281" s="86"/>
      <c r="BOH281" s="86"/>
      <c r="BOI281" s="86"/>
      <c r="BOJ281" s="86"/>
      <c r="BOK281" s="86"/>
      <c r="BOL281" s="86"/>
      <c r="BOM281" s="86"/>
      <c r="BON281" s="86"/>
      <c r="BOO281" s="86"/>
      <c r="BOP281" s="86"/>
      <c r="BOQ281" s="86"/>
      <c r="BOR281" s="86"/>
      <c r="BOS281" s="86"/>
      <c r="BOT281" s="86"/>
      <c r="BOU281" s="86"/>
      <c r="BOV281" s="86"/>
      <c r="BOW281" s="86"/>
      <c r="BOX281" s="86"/>
      <c r="BOY281" s="86"/>
      <c r="BOZ281" s="86"/>
      <c r="BPA281" s="86"/>
      <c r="BPB281" s="86"/>
      <c r="BPC281" s="86"/>
      <c r="BPD281" s="86"/>
      <c r="BPE281" s="86"/>
      <c r="BPF281" s="86"/>
      <c r="BPG281" s="86"/>
      <c r="BPH281" s="86"/>
      <c r="BPI281" s="86"/>
      <c r="BPJ281" s="86"/>
      <c r="BPK281" s="86"/>
      <c r="BPL281" s="86"/>
      <c r="BPM281" s="86"/>
      <c r="BPN281" s="86"/>
      <c r="BPO281" s="86"/>
      <c r="BPP281" s="86"/>
      <c r="BPQ281" s="86"/>
      <c r="BPR281" s="86"/>
      <c r="BPS281" s="86"/>
      <c r="BPT281" s="86"/>
      <c r="BPU281" s="86"/>
      <c r="BPV281" s="86"/>
      <c r="BPW281" s="86"/>
      <c r="BPX281" s="86"/>
      <c r="BPY281" s="86"/>
      <c r="BPZ281" s="86"/>
      <c r="BQA281" s="86"/>
      <c r="BQB281" s="86"/>
      <c r="BQC281" s="86"/>
      <c r="BQD281" s="86"/>
      <c r="BQE281" s="86"/>
      <c r="BQF281" s="86"/>
      <c r="BQG281" s="86"/>
      <c r="BQH281" s="86"/>
      <c r="BQI281" s="86"/>
      <c r="BQJ281" s="86"/>
      <c r="BQK281" s="86"/>
      <c r="BQL281" s="86"/>
      <c r="BQM281" s="86"/>
      <c r="BQN281" s="86"/>
      <c r="BQO281" s="86"/>
      <c r="BQP281" s="86"/>
      <c r="BQQ281" s="86"/>
      <c r="BQR281" s="86"/>
      <c r="BQS281" s="86"/>
      <c r="BQT281" s="86"/>
      <c r="BQU281" s="86"/>
      <c r="BQV281" s="86"/>
      <c r="BQW281" s="86"/>
      <c r="BQX281" s="86"/>
      <c r="BQY281" s="86"/>
      <c r="BQZ281" s="86"/>
      <c r="BRA281" s="86"/>
      <c r="BRB281" s="86"/>
      <c r="BRC281" s="86"/>
      <c r="BRD281" s="86"/>
      <c r="BRE281" s="86"/>
      <c r="BRF281" s="86"/>
      <c r="BRG281" s="86"/>
      <c r="BRH281" s="86"/>
      <c r="BRI281" s="86"/>
      <c r="BRJ281" s="86"/>
      <c r="BRK281" s="86"/>
      <c r="BRL281" s="86"/>
      <c r="BRM281" s="86"/>
      <c r="BRN281" s="86"/>
      <c r="BRO281" s="86"/>
      <c r="BRP281" s="86"/>
      <c r="BRQ281" s="86"/>
      <c r="BRR281" s="86"/>
      <c r="BRS281" s="86"/>
      <c r="BRT281" s="86"/>
      <c r="BRU281" s="86"/>
      <c r="BRV281" s="86"/>
      <c r="BRW281" s="86"/>
      <c r="BRX281" s="86"/>
      <c r="BRY281" s="86"/>
      <c r="BRZ281" s="86"/>
      <c r="BSA281" s="86"/>
      <c r="BSB281" s="86"/>
      <c r="BSC281" s="86"/>
      <c r="BSD281" s="86"/>
      <c r="BSE281" s="86"/>
      <c r="BSF281" s="86"/>
      <c r="BSG281" s="86"/>
      <c r="BSH281" s="86"/>
      <c r="BSI281" s="86"/>
      <c r="BSJ281" s="86"/>
      <c r="BSK281" s="86"/>
      <c r="BSL281" s="86"/>
      <c r="BSM281" s="86"/>
      <c r="BSN281" s="86"/>
      <c r="BSO281" s="86"/>
      <c r="BSP281" s="86"/>
      <c r="BSQ281" s="86"/>
      <c r="BSR281" s="86"/>
      <c r="BSS281" s="86"/>
      <c r="BST281" s="86"/>
      <c r="BSU281" s="86"/>
      <c r="BSV281" s="86"/>
      <c r="BSW281" s="86"/>
      <c r="BSX281" s="86"/>
      <c r="BSY281" s="86"/>
      <c r="BSZ281" s="86"/>
      <c r="BTA281" s="86"/>
      <c r="BTB281" s="86"/>
      <c r="BTC281" s="86"/>
      <c r="BTD281" s="86"/>
      <c r="BTE281" s="86"/>
      <c r="BTF281" s="86"/>
      <c r="BTG281" s="86"/>
      <c r="BTH281" s="86"/>
      <c r="BTI281" s="86"/>
      <c r="BTJ281" s="86"/>
      <c r="BTK281" s="86"/>
      <c r="BTL281" s="86"/>
      <c r="BTM281" s="86"/>
      <c r="BTN281" s="86"/>
      <c r="BTO281" s="86"/>
      <c r="BTP281" s="86"/>
      <c r="BTQ281" s="86"/>
      <c r="BTR281" s="86"/>
      <c r="BTS281" s="86"/>
      <c r="BTT281" s="86"/>
      <c r="BTU281" s="86"/>
      <c r="BTV281" s="86"/>
      <c r="BTW281" s="86"/>
      <c r="BTX281" s="86"/>
      <c r="BTY281" s="86"/>
      <c r="BTZ281" s="86"/>
      <c r="BUA281" s="86"/>
      <c r="BUB281" s="86"/>
      <c r="BUC281" s="86"/>
      <c r="BUD281" s="86"/>
      <c r="BUE281" s="86"/>
      <c r="BUF281" s="86"/>
      <c r="BUG281" s="86"/>
      <c r="BUH281" s="86"/>
      <c r="BUI281" s="86"/>
      <c r="BUJ281" s="86"/>
      <c r="BUK281" s="86"/>
      <c r="BUL281" s="86"/>
      <c r="BUM281" s="86"/>
      <c r="BUN281" s="86"/>
      <c r="BUO281" s="86"/>
      <c r="BUP281" s="86"/>
      <c r="BUQ281" s="86"/>
      <c r="BUR281" s="86"/>
      <c r="BUS281" s="86"/>
      <c r="BUT281" s="86"/>
      <c r="BUU281" s="86"/>
      <c r="BUV281" s="86"/>
      <c r="BUW281" s="86"/>
      <c r="BUX281" s="86"/>
      <c r="BUY281" s="86"/>
      <c r="BUZ281" s="86"/>
      <c r="BVA281" s="86"/>
      <c r="BVB281" s="86"/>
      <c r="BVC281" s="86"/>
      <c r="BVD281" s="86"/>
      <c r="BVE281" s="86"/>
      <c r="BVF281" s="86"/>
      <c r="BVG281" s="86"/>
      <c r="BVH281" s="86"/>
      <c r="BVI281" s="86"/>
      <c r="BVJ281" s="86"/>
      <c r="BVK281" s="86"/>
      <c r="BVL281" s="86"/>
      <c r="BVM281" s="86"/>
      <c r="BVN281" s="86"/>
      <c r="BVO281" s="86"/>
      <c r="BVP281" s="86"/>
      <c r="BVQ281" s="86"/>
      <c r="BVR281" s="86"/>
      <c r="BVS281" s="86"/>
      <c r="BVT281" s="86"/>
      <c r="BVU281" s="86"/>
      <c r="BVV281" s="86"/>
      <c r="BVW281" s="86"/>
      <c r="BVX281" s="86"/>
      <c r="BVY281" s="86"/>
      <c r="BVZ281" s="86"/>
      <c r="BWA281" s="86"/>
      <c r="BWB281" s="86"/>
      <c r="BWC281" s="86"/>
      <c r="BWD281" s="86"/>
      <c r="BWE281" s="86"/>
      <c r="BWF281" s="86"/>
      <c r="BWG281" s="86"/>
      <c r="BWH281" s="86"/>
      <c r="BWI281" s="86"/>
      <c r="BWJ281" s="86"/>
      <c r="BWK281" s="86"/>
      <c r="BWL281" s="86"/>
      <c r="BWM281" s="86"/>
      <c r="BWN281" s="86"/>
      <c r="BWO281" s="86"/>
      <c r="BWP281" s="86"/>
      <c r="BWQ281" s="86"/>
      <c r="BWR281" s="86"/>
      <c r="BWS281" s="86"/>
      <c r="BWT281" s="86"/>
      <c r="BWU281" s="86"/>
      <c r="BWV281" s="86"/>
      <c r="BWW281" s="86"/>
      <c r="BWX281" s="86"/>
      <c r="BWY281" s="86"/>
      <c r="BWZ281" s="86"/>
      <c r="BXA281" s="86"/>
      <c r="BXB281" s="86"/>
      <c r="BXC281" s="86"/>
      <c r="BXD281" s="86"/>
      <c r="BXE281" s="86"/>
      <c r="BXF281" s="86"/>
      <c r="BXG281" s="86"/>
      <c r="BXH281" s="86"/>
      <c r="BXI281" s="86"/>
      <c r="BXJ281" s="86"/>
      <c r="BXK281" s="86"/>
      <c r="BXL281" s="86"/>
      <c r="BXM281" s="86"/>
      <c r="BXN281" s="86"/>
      <c r="BXO281" s="86"/>
      <c r="BXP281" s="86"/>
      <c r="BXQ281" s="86"/>
      <c r="BXR281" s="86"/>
      <c r="BXS281" s="86"/>
      <c r="BXT281" s="86"/>
      <c r="BXU281" s="86"/>
      <c r="BXV281" s="86"/>
      <c r="BXW281" s="86"/>
      <c r="BXX281" s="86"/>
      <c r="BXY281" s="86"/>
      <c r="BXZ281" s="86"/>
      <c r="BYA281" s="86"/>
      <c r="BYB281" s="86"/>
      <c r="BYC281" s="86"/>
      <c r="BYD281" s="86"/>
      <c r="BYE281" s="86"/>
      <c r="BYF281" s="86"/>
      <c r="BYG281" s="86"/>
      <c r="BYH281" s="86"/>
      <c r="BYI281" s="86"/>
      <c r="BYJ281" s="86"/>
      <c r="BYK281" s="86"/>
      <c r="BYL281" s="86"/>
      <c r="BYM281" s="86"/>
      <c r="BYN281" s="86"/>
      <c r="BYO281" s="86"/>
      <c r="BYP281" s="86"/>
      <c r="BYQ281" s="86"/>
      <c r="BYR281" s="86"/>
      <c r="BYS281" s="86"/>
      <c r="BYT281" s="86"/>
      <c r="BYU281" s="86"/>
      <c r="BYV281" s="86"/>
      <c r="BYW281" s="86"/>
      <c r="BYX281" s="86"/>
      <c r="BYY281" s="86"/>
      <c r="BYZ281" s="86"/>
      <c r="BZA281" s="86"/>
      <c r="BZB281" s="86"/>
      <c r="BZC281" s="86"/>
      <c r="BZD281" s="86"/>
      <c r="BZE281" s="86"/>
      <c r="BZF281" s="86"/>
      <c r="BZG281" s="86"/>
      <c r="BZH281" s="86"/>
      <c r="BZI281" s="86"/>
      <c r="BZJ281" s="86"/>
      <c r="BZK281" s="86"/>
      <c r="BZL281" s="86"/>
      <c r="BZM281" s="86"/>
      <c r="BZN281" s="86"/>
      <c r="BZO281" s="86"/>
      <c r="BZP281" s="86"/>
      <c r="BZQ281" s="86"/>
      <c r="BZR281" s="86"/>
      <c r="BZS281" s="86"/>
      <c r="BZT281" s="86"/>
      <c r="BZU281" s="86"/>
      <c r="BZV281" s="86"/>
      <c r="BZW281" s="86"/>
      <c r="BZX281" s="86"/>
      <c r="BZY281" s="86"/>
      <c r="BZZ281" s="86"/>
      <c r="CAA281" s="86"/>
      <c r="CAB281" s="86"/>
      <c r="CAC281" s="86"/>
      <c r="CAD281" s="86"/>
      <c r="CAE281" s="86"/>
      <c r="CAF281" s="86"/>
      <c r="CAG281" s="86"/>
      <c r="CAH281" s="86"/>
      <c r="CAI281" s="86"/>
      <c r="CAJ281" s="86"/>
      <c r="CAK281" s="86"/>
      <c r="CAL281" s="86"/>
      <c r="CAM281" s="86"/>
      <c r="CAN281" s="86"/>
      <c r="CAO281" s="86"/>
      <c r="CAP281" s="86"/>
      <c r="CAQ281" s="86"/>
      <c r="CAR281" s="86"/>
      <c r="CAS281" s="86"/>
      <c r="CAT281" s="86"/>
      <c r="CAU281" s="86"/>
      <c r="CAV281" s="86"/>
      <c r="CAW281" s="86"/>
      <c r="CAX281" s="86"/>
      <c r="CAY281" s="86"/>
      <c r="CAZ281" s="86"/>
      <c r="CBA281" s="86"/>
      <c r="CBB281" s="86"/>
      <c r="CBC281" s="86"/>
      <c r="CBD281" s="86"/>
      <c r="CBE281" s="86"/>
      <c r="CBF281" s="86"/>
      <c r="CBG281" s="86"/>
      <c r="CBH281" s="86"/>
      <c r="CBI281" s="86"/>
      <c r="CBJ281" s="86"/>
      <c r="CBK281" s="86"/>
      <c r="CBL281" s="86"/>
      <c r="CBM281" s="86"/>
      <c r="CBN281" s="86"/>
      <c r="CBO281" s="86"/>
      <c r="CBP281" s="86"/>
      <c r="CBQ281" s="86"/>
      <c r="CBR281" s="86"/>
      <c r="CBS281" s="86"/>
      <c r="CBT281" s="86"/>
      <c r="CBU281" s="86"/>
      <c r="CBV281" s="86"/>
      <c r="CBW281" s="86"/>
      <c r="CBX281" s="86"/>
      <c r="CBY281" s="86"/>
      <c r="CBZ281" s="86"/>
      <c r="CCA281" s="86"/>
      <c r="CCB281" s="86"/>
      <c r="CCC281" s="86"/>
      <c r="CCD281" s="86"/>
      <c r="CCE281" s="86"/>
      <c r="CCF281" s="86"/>
      <c r="CCG281" s="86"/>
      <c r="CCH281" s="86"/>
      <c r="CCI281" s="86"/>
      <c r="CCJ281" s="86"/>
      <c r="CCK281" s="86"/>
      <c r="CCL281" s="86"/>
      <c r="CCM281" s="86"/>
      <c r="CCN281" s="86"/>
      <c r="CCO281" s="86"/>
      <c r="CCP281" s="86"/>
      <c r="CCQ281" s="86"/>
      <c r="CCR281" s="86"/>
      <c r="CCS281" s="86"/>
      <c r="CCT281" s="86"/>
      <c r="CCU281" s="86"/>
      <c r="CCV281" s="86"/>
      <c r="CCW281" s="86"/>
      <c r="CCX281" s="86"/>
      <c r="CCY281" s="86"/>
      <c r="CCZ281" s="86"/>
      <c r="CDA281" s="86"/>
      <c r="CDB281" s="86"/>
      <c r="CDC281" s="86"/>
      <c r="CDD281" s="86"/>
      <c r="CDE281" s="86"/>
      <c r="CDF281" s="86"/>
      <c r="CDG281" s="86"/>
      <c r="CDH281" s="86"/>
      <c r="CDI281" s="86"/>
      <c r="CDJ281" s="86"/>
      <c r="CDK281" s="86"/>
      <c r="CDL281" s="86"/>
      <c r="CDM281" s="86"/>
      <c r="CDN281" s="86"/>
      <c r="CDO281" s="86"/>
      <c r="CDP281" s="86"/>
      <c r="CDQ281" s="86"/>
      <c r="CDR281" s="86"/>
      <c r="CDS281" s="86"/>
      <c r="CDT281" s="86"/>
      <c r="CDU281" s="86"/>
      <c r="CDV281" s="86"/>
      <c r="CDW281" s="86"/>
      <c r="CDX281" s="86"/>
      <c r="CDY281" s="86"/>
      <c r="CDZ281" s="86"/>
      <c r="CEA281" s="86"/>
      <c r="CEB281" s="86"/>
      <c r="CEC281" s="86"/>
      <c r="CED281" s="86"/>
      <c r="CEE281" s="86"/>
      <c r="CEF281" s="86"/>
      <c r="CEG281" s="86"/>
      <c r="CEH281" s="86"/>
      <c r="CEI281" s="86"/>
      <c r="CEJ281" s="86"/>
      <c r="CEK281" s="86"/>
      <c r="CEL281" s="86"/>
      <c r="CEM281" s="86"/>
      <c r="CEN281" s="86"/>
      <c r="CEO281" s="86"/>
      <c r="CEP281" s="86"/>
      <c r="CEQ281" s="86"/>
      <c r="CER281" s="86"/>
      <c r="CES281" s="86"/>
      <c r="CET281" s="86"/>
      <c r="CEU281" s="86"/>
      <c r="CEV281" s="86"/>
      <c r="CEW281" s="86"/>
      <c r="CEX281" s="86"/>
      <c r="CEY281" s="86"/>
      <c r="CEZ281" s="86"/>
      <c r="CFA281" s="86"/>
      <c r="CFB281" s="86"/>
      <c r="CFC281" s="86"/>
      <c r="CFD281" s="86"/>
      <c r="CFE281" s="86"/>
      <c r="CFF281" s="86"/>
      <c r="CFG281" s="86"/>
      <c r="CFH281" s="86"/>
      <c r="CFI281" s="86"/>
      <c r="CFJ281" s="86"/>
      <c r="CFK281" s="86"/>
      <c r="CFL281" s="86"/>
      <c r="CFM281" s="86"/>
      <c r="CFN281" s="86"/>
      <c r="CFO281" s="86"/>
      <c r="CFP281" s="86"/>
      <c r="CFQ281" s="86"/>
      <c r="CFR281" s="86"/>
      <c r="CFS281" s="86"/>
      <c r="CFT281" s="86"/>
      <c r="CFU281" s="86"/>
      <c r="CFV281" s="86"/>
      <c r="CFW281" s="86"/>
      <c r="CFX281" s="86"/>
      <c r="CFY281" s="86"/>
      <c r="CFZ281" s="86"/>
      <c r="CGA281" s="86"/>
      <c r="CGB281" s="86"/>
      <c r="CGC281" s="86"/>
      <c r="CGD281" s="86"/>
      <c r="CGE281" s="86"/>
      <c r="CGF281" s="86"/>
      <c r="CGG281" s="86"/>
      <c r="CGH281" s="86"/>
      <c r="CGI281" s="86"/>
      <c r="CGJ281" s="86"/>
      <c r="CGK281" s="86"/>
      <c r="CGL281" s="86"/>
      <c r="CGM281" s="86"/>
      <c r="CGN281" s="86"/>
      <c r="CGO281" s="86"/>
      <c r="CGP281" s="86"/>
      <c r="CGQ281" s="86"/>
      <c r="CGR281" s="86"/>
      <c r="CGS281" s="86"/>
      <c r="CGT281" s="86"/>
      <c r="CGU281" s="86"/>
      <c r="CGV281" s="86"/>
      <c r="CGW281" s="86"/>
      <c r="CGX281" s="86"/>
      <c r="CGY281" s="86"/>
      <c r="CGZ281" s="86"/>
      <c r="CHA281" s="86"/>
      <c r="CHB281" s="86"/>
      <c r="CHC281" s="86"/>
      <c r="CHD281" s="86"/>
      <c r="CHE281" s="86"/>
      <c r="CHF281" s="86"/>
      <c r="CHG281" s="86"/>
      <c r="CHH281" s="86"/>
      <c r="CHI281" s="86"/>
      <c r="CHJ281" s="86"/>
      <c r="CHK281" s="86"/>
      <c r="CHL281" s="86"/>
      <c r="CHM281" s="86"/>
      <c r="CHN281" s="86"/>
      <c r="CHO281" s="86"/>
      <c r="CHP281" s="86"/>
      <c r="CHQ281" s="86"/>
      <c r="CHR281" s="86"/>
      <c r="CHS281" s="86"/>
      <c r="CHT281" s="86"/>
      <c r="CHU281" s="86"/>
      <c r="CHV281" s="86"/>
      <c r="CHW281" s="86"/>
      <c r="CHX281" s="86"/>
      <c r="CHY281" s="86"/>
      <c r="CHZ281" s="86"/>
      <c r="CIA281" s="86"/>
      <c r="CIB281" s="86"/>
      <c r="CIC281" s="86"/>
      <c r="CID281" s="86"/>
      <c r="CIE281" s="86"/>
      <c r="CIF281" s="86"/>
      <c r="CIG281" s="86"/>
      <c r="CIH281" s="86"/>
      <c r="CII281" s="86"/>
      <c r="CIJ281" s="86"/>
      <c r="CIK281" s="86"/>
      <c r="CIL281" s="86"/>
      <c r="CIM281" s="86"/>
      <c r="CIN281" s="86"/>
      <c r="CIO281" s="86"/>
      <c r="CIP281" s="86"/>
      <c r="CIQ281" s="86"/>
      <c r="CIR281" s="86"/>
      <c r="CIS281" s="86"/>
      <c r="CIT281" s="86"/>
      <c r="CIU281" s="86"/>
      <c r="CIV281" s="86"/>
      <c r="CIW281" s="86"/>
      <c r="CIX281" s="86"/>
      <c r="CIY281" s="86"/>
      <c r="CIZ281" s="86"/>
      <c r="CJA281" s="86"/>
      <c r="CJB281" s="86"/>
      <c r="CJC281" s="86"/>
      <c r="CJD281" s="86"/>
      <c r="CJE281" s="86"/>
      <c r="CJF281" s="86"/>
      <c r="CJG281" s="86"/>
      <c r="CJH281" s="86"/>
      <c r="CJI281" s="86"/>
      <c r="CJJ281" s="86"/>
      <c r="CJK281" s="86"/>
      <c r="CJL281" s="86"/>
      <c r="CJM281" s="86"/>
      <c r="CJN281" s="86"/>
      <c r="CJO281" s="86"/>
      <c r="CJP281" s="86"/>
      <c r="CJQ281" s="86"/>
      <c r="CJR281" s="86"/>
      <c r="CJS281" s="86"/>
      <c r="CJT281" s="86"/>
      <c r="CJU281" s="86"/>
      <c r="CJV281" s="86"/>
      <c r="CJW281" s="86"/>
      <c r="CJX281" s="86"/>
      <c r="CJY281" s="86"/>
      <c r="CJZ281" s="86"/>
      <c r="CKA281" s="86"/>
      <c r="CKB281" s="86"/>
      <c r="CKC281" s="86"/>
      <c r="CKD281" s="86"/>
      <c r="CKE281" s="86"/>
      <c r="CKF281" s="86"/>
      <c r="CKG281" s="86"/>
      <c r="CKH281" s="86"/>
      <c r="CKI281" s="86"/>
      <c r="CKJ281" s="86"/>
      <c r="CKK281" s="86"/>
      <c r="CKL281" s="86"/>
      <c r="CKM281" s="86"/>
      <c r="CKN281" s="86"/>
      <c r="CKO281" s="86"/>
      <c r="CKP281" s="86"/>
      <c r="CKQ281" s="86"/>
      <c r="CKR281" s="86"/>
      <c r="CKS281" s="86"/>
      <c r="CKT281" s="86"/>
      <c r="CKU281" s="86"/>
      <c r="CKV281" s="86"/>
      <c r="CKW281" s="86"/>
      <c r="CKX281" s="86"/>
      <c r="CKY281" s="86"/>
      <c r="CKZ281" s="86"/>
      <c r="CLA281" s="86"/>
      <c r="CLB281" s="86"/>
      <c r="CLC281" s="86"/>
      <c r="CLD281" s="86"/>
      <c r="CLE281" s="86"/>
      <c r="CLF281" s="86"/>
      <c r="CLG281" s="86"/>
      <c r="CLH281" s="86"/>
      <c r="CLI281" s="86"/>
      <c r="CLJ281" s="86"/>
      <c r="CLK281" s="86"/>
      <c r="CLL281" s="86"/>
      <c r="CLM281" s="86"/>
      <c r="CLN281" s="86"/>
      <c r="CLO281" s="86"/>
      <c r="CLP281" s="86"/>
      <c r="CLQ281" s="86"/>
      <c r="CLR281" s="86"/>
      <c r="CLS281" s="86"/>
      <c r="CLT281" s="86"/>
      <c r="CLU281" s="86"/>
      <c r="CLV281" s="86"/>
      <c r="CLW281" s="86"/>
      <c r="CLX281" s="86"/>
      <c r="CLY281" s="86"/>
      <c r="CLZ281" s="86"/>
      <c r="CMA281" s="86"/>
      <c r="CMB281" s="86"/>
      <c r="CMC281" s="86"/>
      <c r="CMD281" s="86"/>
      <c r="CME281" s="86"/>
      <c r="CMF281" s="86"/>
      <c r="CMG281" s="86"/>
      <c r="CMH281" s="86"/>
      <c r="CMI281" s="86"/>
      <c r="CMJ281" s="86"/>
      <c r="CMK281" s="86"/>
      <c r="CML281" s="86"/>
      <c r="CMM281" s="86"/>
      <c r="CMN281" s="86"/>
      <c r="CMO281" s="86"/>
      <c r="CMP281" s="86"/>
      <c r="CMQ281" s="86"/>
      <c r="CMR281" s="86"/>
      <c r="CMS281" s="86"/>
      <c r="CMT281" s="86"/>
      <c r="CMU281" s="86"/>
      <c r="CMV281" s="86"/>
      <c r="CMW281" s="86"/>
      <c r="CMX281" s="86"/>
      <c r="CMY281" s="86"/>
      <c r="CMZ281" s="86"/>
      <c r="CNA281" s="86"/>
      <c r="CNB281" s="86"/>
      <c r="CNC281" s="86"/>
      <c r="CND281" s="86"/>
      <c r="CNE281" s="86"/>
      <c r="CNF281" s="86"/>
      <c r="CNG281" s="86"/>
      <c r="CNH281" s="86"/>
      <c r="CNI281" s="86"/>
      <c r="CNJ281" s="86"/>
      <c r="CNK281" s="86"/>
      <c r="CNL281" s="86"/>
      <c r="CNM281" s="86"/>
      <c r="CNN281" s="86"/>
      <c r="CNO281" s="86"/>
      <c r="CNP281" s="86"/>
      <c r="CNQ281" s="86"/>
      <c r="CNR281" s="86"/>
      <c r="CNS281" s="86"/>
      <c r="CNT281" s="86"/>
      <c r="CNU281" s="86"/>
      <c r="CNV281" s="86"/>
      <c r="CNW281" s="86"/>
      <c r="CNX281" s="86"/>
      <c r="CNY281" s="86"/>
      <c r="CNZ281" s="86"/>
      <c r="COA281" s="86"/>
      <c r="COB281" s="86"/>
      <c r="COC281" s="86"/>
      <c r="COD281" s="86"/>
      <c r="COE281" s="86"/>
      <c r="COF281" s="86"/>
      <c r="COG281" s="86"/>
      <c r="COH281" s="86"/>
      <c r="COI281" s="86"/>
      <c r="COJ281" s="86"/>
      <c r="COK281" s="86"/>
      <c r="COL281" s="86"/>
      <c r="COM281" s="86"/>
      <c r="CON281" s="86"/>
      <c r="COO281" s="86"/>
      <c r="COP281" s="86"/>
      <c r="COQ281" s="86"/>
      <c r="COR281" s="86"/>
      <c r="COS281" s="86"/>
      <c r="COT281" s="86"/>
      <c r="COU281" s="86"/>
      <c r="COV281" s="86"/>
      <c r="COW281" s="86"/>
      <c r="COX281" s="86"/>
      <c r="COY281" s="86"/>
      <c r="COZ281" s="86"/>
      <c r="CPA281" s="86"/>
      <c r="CPB281" s="86"/>
      <c r="CPC281" s="86"/>
      <c r="CPD281" s="86"/>
      <c r="CPE281" s="86"/>
      <c r="CPF281" s="86"/>
      <c r="CPG281" s="86"/>
      <c r="CPH281" s="86"/>
      <c r="CPI281" s="86"/>
      <c r="CPJ281" s="86"/>
      <c r="CPK281" s="86"/>
      <c r="CPL281" s="86"/>
      <c r="CPM281" s="86"/>
      <c r="CPN281" s="86"/>
      <c r="CPO281" s="86"/>
      <c r="CPP281" s="86"/>
      <c r="CPQ281" s="86"/>
      <c r="CPR281" s="86"/>
      <c r="CPS281" s="86"/>
      <c r="CPT281" s="86"/>
      <c r="CPU281" s="86"/>
      <c r="CPV281" s="86"/>
      <c r="CPW281" s="86"/>
      <c r="CPX281" s="86"/>
      <c r="CPY281" s="86"/>
      <c r="CPZ281" s="86"/>
      <c r="CQA281" s="86"/>
      <c r="CQB281" s="86"/>
      <c r="CQC281" s="86"/>
      <c r="CQD281" s="86"/>
      <c r="CQE281" s="86"/>
      <c r="CQF281" s="86"/>
      <c r="CQG281" s="86"/>
      <c r="CQH281" s="86"/>
      <c r="CQI281" s="86"/>
      <c r="CQJ281" s="86"/>
      <c r="CQK281" s="86"/>
      <c r="CQL281" s="86"/>
      <c r="CQM281" s="86"/>
      <c r="CQN281" s="86"/>
      <c r="CQO281" s="86"/>
      <c r="CQP281" s="86"/>
      <c r="CQQ281" s="86"/>
      <c r="CQR281" s="86"/>
      <c r="CQS281" s="86"/>
      <c r="CQT281" s="86"/>
      <c r="CQU281" s="86"/>
      <c r="CQV281" s="86"/>
      <c r="CQW281" s="86"/>
      <c r="CQX281" s="86"/>
      <c r="CQY281" s="86"/>
      <c r="CQZ281" s="86"/>
      <c r="CRA281" s="86"/>
      <c r="CRB281" s="86"/>
      <c r="CRC281" s="86"/>
      <c r="CRD281" s="86"/>
      <c r="CRE281" s="86"/>
      <c r="CRF281" s="86"/>
      <c r="CRG281" s="86"/>
      <c r="CRH281" s="86"/>
      <c r="CRI281" s="86"/>
      <c r="CRJ281" s="86"/>
      <c r="CRK281" s="86"/>
      <c r="CRL281" s="86"/>
      <c r="CRM281" s="86"/>
      <c r="CRN281" s="86"/>
      <c r="CRO281" s="86"/>
      <c r="CRP281" s="86"/>
      <c r="CRQ281" s="86"/>
      <c r="CRR281" s="86"/>
      <c r="CRS281" s="86"/>
      <c r="CRT281" s="86"/>
      <c r="CRU281" s="86"/>
      <c r="CRV281" s="86"/>
      <c r="CRW281" s="86"/>
      <c r="CRX281" s="86"/>
      <c r="CRY281" s="86"/>
      <c r="CRZ281" s="86"/>
      <c r="CSA281" s="86"/>
      <c r="CSB281" s="86"/>
      <c r="CSC281" s="86"/>
      <c r="CSD281" s="86"/>
      <c r="CSE281" s="86"/>
      <c r="CSF281" s="86"/>
      <c r="CSG281" s="86"/>
      <c r="CSH281" s="86"/>
      <c r="CSI281" s="86"/>
      <c r="CSJ281" s="86"/>
      <c r="CSK281" s="86"/>
      <c r="CSL281" s="86"/>
      <c r="CSM281" s="86"/>
      <c r="CSN281" s="86"/>
      <c r="CSO281" s="86"/>
      <c r="CSP281" s="86"/>
      <c r="CSQ281" s="86"/>
      <c r="CSR281" s="86"/>
      <c r="CSS281" s="86"/>
      <c r="CST281" s="86"/>
      <c r="CSU281" s="86"/>
      <c r="CSV281" s="86"/>
      <c r="CSW281" s="86"/>
      <c r="CSX281" s="86"/>
      <c r="CSY281" s="86"/>
      <c r="CSZ281" s="86"/>
      <c r="CTA281" s="86"/>
      <c r="CTB281" s="86"/>
      <c r="CTC281" s="86"/>
      <c r="CTD281" s="86"/>
      <c r="CTE281" s="86"/>
      <c r="CTF281" s="86"/>
      <c r="CTG281" s="86"/>
      <c r="CTH281" s="86"/>
      <c r="CTI281" s="86"/>
      <c r="CTJ281" s="86"/>
      <c r="CTK281" s="86"/>
      <c r="CTL281" s="86"/>
      <c r="CTM281" s="86"/>
      <c r="CTN281" s="86"/>
      <c r="CTO281" s="86"/>
      <c r="CTP281" s="86"/>
      <c r="CTQ281" s="86"/>
      <c r="CTR281" s="86"/>
      <c r="CTS281" s="86"/>
      <c r="CTT281" s="86"/>
      <c r="CTU281" s="86"/>
      <c r="CTV281" s="86"/>
      <c r="CTW281" s="86"/>
      <c r="CTX281" s="86"/>
      <c r="CTY281" s="86"/>
      <c r="CTZ281" s="86"/>
      <c r="CUA281" s="86"/>
      <c r="CUB281" s="86"/>
      <c r="CUC281" s="86"/>
      <c r="CUD281" s="86"/>
      <c r="CUE281" s="86"/>
      <c r="CUF281" s="86"/>
      <c r="CUG281" s="86"/>
      <c r="CUH281" s="86"/>
      <c r="CUI281" s="86"/>
      <c r="CUJ281" s="86"/>
      <c r="CUK281" s="86"/>
      <c r="CUL281" s="86"/>
      <c r="CUM281" s="86"/>
      <c r="CUN281" s="86"/>
      <c r="CUO281" s="86"/>
      <c r="CUP281" s="86"/>
      <c r="CUQ281" s="86"/>
      <c r="CUR281" s="86"/>
      <c r="CUS281" s="86"/>
      <c r="CUT281" s="86"/>
      <c r="CUU281" s="86"/>
      <c r="CUV281" s="86"/>
      <c r="CUW281" s="86"/>
      <c r="CUX281" s="86"/>
      <c r="CUY281" s="86"/>
      <c r="CUZ281" s="86"/>
      <c r="CVA281" s="86"/>
      <c r="CVB281" s="86"/>
      <c r="CVC281" s="86"/>
      <c r="CVD281" s="86"/>
      <c r="CVE281" s="86"/>
      <c r="CVF281" s="86"/>
      <c r="CVG281" s="86"/>
      <c r="CVH281" s="86"/>
      <c r="CVI281" s="86"/>
      <c r="CVJ281" s="86"/>
      <c r="CVK281" s="86"/>
      <c r="CVL281" s="86"/>
      <c r="CVM281" s="86"/>
      <c r="CVN281" s="86"/>
      <c r="CVO281" s="86"/>
      <c r="CVP281" s="86"/>
      <c r="CVQ281" s="86"/>
      <c r="CVR281" s="86"/>
      <c r="CVS281" s="86"/>
      <c r="CVT281" s="86"/>
      <c r="CVU281" s="86"/>
      <c r="CVV281" s="86"/>
      <c r="CVW281" s="86"/>
      <c r="CVX281" s="86"/>
      <c r="CVY281" s="86"/>
      <c r="CVZ281" s="86"/>
      <c r="CWA281" s="86"/>
      <c r="CWB281" s="86"/>
      <c r="CWC281" s="86"/>
      <c r="CWD281" s="86"/>
      <c r="CWE281" s="86"/>
      <c r="CWF281" s="86"/>
      <c r="CWG281" s="86"/>
      <c r="CWH281" s="86"/>
      <c r="CWI281" s="86"/>
      <c r="CWJ281" s="86"/>
      <c r="CWK281" s="86"/>
      <c r="CWL281" s="86"/>
      <c r="CWM281" s="86"/>
      <c r="CWN281" s="86"/>
      <c r="CWO281" s="86"/>
      <c r="CWP281" s="86"/>
      <c r="CWQ281" s="86"/>
      <c r="CWR281" s="86"/>
      <c r="CWS281" s="86"/>
      <c r="CWT281" s="86"/>
      <c r="CWU281" s="86"/>
      <c r="CWV281" s="86"/>
      <c r="CWW281" s="86"/>
      <c r="CWX281" s="86"/>
      <c r="CWY281" s="86"/>
      <c r="CWZ281" s="86"/>
      <c r="CXA281" s="86"/>
      <c r="CXB281" s="86"/>
      <c r="CXC281" s="86"/>
      <c r="CXD281" s="86"/>
      <c r="CXE281" s="86"/>
      <c r="CXF281" s="86"/>
      <c r="CXG281" s="86"/>
      <c r="CXH281" s="86"/>
      <c r="CXI281" s="86"/>
      <c r="CXJ281" s="86"/>
      <c r="CXK281" s="86"/>
      <c r="CXL281" s="86"/>
      <c r="CXM281" s="86"/>
      <c r="CXN281" s="86"/>
      <c r="CXO281" s="86"/>
      <c r="CXP281" s="86"/>
      <c r="CXQ281" s="86"/>
      <c r="CXR281" s="86"/>
      <c r="CXS281" s="86"/>
      <c r="CXT281" s="86"/>
      <c r="CXU281" s="86"/>
      <c r="CXV281" s="86"/>
      <c r="CXW281" s="86"/>
      <c r="CXX281" s="86"/>
      <c r="CXY281" s="86"/>
      <c r="CXZ281" s="86"/>
      <c r="CYA281" s="86"/>
      <c r="CYB281" s="86"/>
      <c r="CYC281" s="86"/>
      <c r="CYD281" s="86"/>
      <c r="CYE281" s="86"/>
      <c r="CYF281" s="86"/>
      <c r="CYG281" s="86"/>
      <c r="CYH281" s="86"/>
      <c r="CYI281" s="86"/>
      <c r="CYJ281" s="86"/>
      <c r="CYK281" s="86"/>
      <c r="CYL281" s="86"/>
      <c r="CYM281" s="86"/>
      <c r="CYN281" s="86"/>
      <c r="CYO281" s="86"/>
      <c r="CYP281" s="86"/>
      <c r="CYQ281" s="86"/>
      <c r="CYR281" s="86"/>
      <c r="CYS281" s="86"/>
      <c r="CYT281" s="86"/>
      <c r="CYU281" s="86"/>
      <c r="CYV281" s="86"/>
      <c r="CYW281" s="86"/>
      <c r="CYX281" s="86"/>
      <c r="CYY281" s="86"/>
      <c r="CYZ281" s="86"/>
      <c r="CZA281" s="86"/>
      <c r="CZB281" s="86"/>
      <c r="CZC281" s="86"/>
      <c r="CZD281" s="86"/>
      <c r="CZE281" s="86"/>
      <c r="CZF281" s="86"/>
      <c r="CZG281" s="86"/>
      <c r="CZH281" s="86"/>
      <c r="CZI281" s="86"/>
      <c r="CZJ281" s="86"/>
      <c r="CZK281" s="86"/>
      <c r="CZL281" s="86"/>
      <c r="CZM281" s="86"/>
      <c r="CZN281" s="86"/>
      <c r="CZO281" s="86"/>
      <c r="CZP281" s="86"/>
      <c r="CZQ281" s="86"/>
      <c r="CZR281" s="86"/>
      <c r="CZS281" s="86"/>
      <c r="CZT281" s="86"/>
      <c r="CZU281" s="86"/>
      <c r="CZV281" s="86"/>
      <c r="CZW281" s="86"/>
      <c r="CZX281" s="86"/>
      <c r="CZY281" s="86"/>
      <c r="CZZ281" s="86"/>
      <c r="DAA281" s="86"/>
      <c r="DAB281" s="86"/>
      <c r="DAC281" s="86"/>
      <c r="DAD281" s="86"/>
      <c r="DAE281" s="86"/>
      <c r="DAF281" s="86"/>
      <c r="DAG281" s="86"/>
      <c r="DAH281" s="86"/>
      <c r="DAI281" s="86"/>
      <c r="DAJ281" s="86"/>
      <c r="DAK281" s="86"/>
      <c r="DAL281" s="86"/>
      <c r="DAM281" s="86"/>
      <c r="DAN281" s="86"/>
      <c r="DAO281" s="86"/>
      <c r="DAP281" s="86"/>
      <c r="DAQ281" s="86"/>
      <c r="DAR281" s="86"/>
      <c r="DAS281" s="86"/>
      <c r="DAT281" s="86"/>
      <c r="DAU281" s="86"/>
      <c r="DAV281" s="86"/>
      <c r="DAW281" s="86"/>
      <c r="DAX281" s="86"/>
      <c r="DAY281" s="86"/>
      <c r="DAZ281" s="86"/>
      <c r="DBA281" s="86"/>
      <c r="DBB281" s="86"/>
      <c r="DBC281" s="86"/>
      <c r="DBD281" s="86"/>
      <c r="DBE281" s="86"/>
      <c r="DBF281" s="86"/>
      <c r="DBG281" s="86"/>
      <c r="DBH281" s="86"/>
      <c r="DBI281" s="86"/>
      <c r="DBJ281" s="86"/>
      <c r="DBK281" s="86"/>
      <c r="DBL281" s="86"/>
      <c r="DBM281" s="86"/>
      <c r="DBN281" s="86"/>
      <c r="DBO281" s="86"/>
      <c r="DBP281" s="86"/>
      <c r="DBQ281" s="86"/>
      <c r="DBR281" s="86"/>
      <c r="DBS281" s="86"/>
      <c r="DBT281" s="86"/>
      <c r="DBU281" s="86"/>
      <c r="DBV281" s="86"/>
      <c r="DBW281" s="86"/>
      <c r="DBX281" s="86"/>
      <c r="DBY281" s="86"/>
      <c r="DBZ281" s="86"/>
      <c r="DCA281" s="86"/>
      <c r="DCB281" s="86"/>
      <c r="DCC281" s="86"/>
      <c r="DCD281" s="86"/>
      <c r="DCE281" s="86"/>
      <c r="DCF281" s="86"/>
      <c r="DCG281" s="86"/>
      <c r="DCH281" s="86"/>
      <c r="DCI281" s="86"/>
      <c r="DCJ281" s="86"/>
      <c r="DCK281" s="86"/>
      <c r="DCL281" s="86"/>
      <c r="DCM281" s="86"/>
      <c r="DCN281" s="86"/>
      <c r="DCO281" s="86"/>
      <c r="DCP281" s="86"/>
      <c r="DCQ281" s="86"/>
      <c r="DCR281" s="86"/>
      <c r="DCS281" s="86"/>
      <c r="DCT281" s="86"/>
      <c r="DCU281" s="86"/>
      <c r="DCV281" s="86"/>
      <c r="DCW281" s="86"/>
      <c r="DCX281" s="86"/>
      <c r="DCY281" s="86"/>
      <c r="DCZ281" s="86"/>
      <c r="DDA281" s="86"/>
      <c r="DDB281" s="86"/>
      <c r="DDC281" s="86"/>
      <c r="DDD281" s="86"/>
      <c r="DDE281" s="86"/>
      <c r="DDF281" s="86"/>
      <c r="DDG281" s="86"/>
      <c r="DDH281" s="86"/>
      <c r="DDI281" s="86"/>
      <c r="DDJ281" s="86"/>
      <c r="DDK281" s="86"/>
      <c r="DDL281" s="86"/>
      <c r="DDM281" s="86"/>
      <c r="DDN281" s="86"/>
      <c r="DDO281" s="86"/>
      <c r="DDP281" s="86"/>
      <c r="DDQ281" s="86"/>
      <c r="DDR281" s="86"/>
      <c r="DDS281" s="86"/>
      <c r="DDT281" s="86"/>
      <c r="DDU281" s="86"/>
      <c r="DDV281" s="86"/>
      <c r="DDW281" s="86"/>
      <c r="DDX281" s="86"/>
      <c r="DDY281" s="86"/>
      <c r="DDZ281" s="86"/>
      <c r="DEA281" s="86"/>
      <c r="DEB281" s="86"/>
      <c r="DEC281" s="86"/>
      <c r="DED281" s="86"/>
      <c r="DEE281" s="86"/>
      <c r="DEF281" s="86"/>
      <c r="DEG281" s="86"/>
      <c r="DEH281" s="86"/>
      <c r="DEI281" s="86"/>
      <c r="DEJ281" s="86"/>
      <c r="DEK281" s="86"/>
      <c r="DEL281" s="86"/>
      <c r="DEM281" s="86"/>
      <c r="DEN281" s="86"/>
      <c r="DEO281" s="86"/>
      <c r="DEP281" s="86"/>
      <c r="DEQ281" s="86"/>
      <c r="DER281" s="86"/>
      <c r="DES281" s="86"/>
      <c r="DET281" s="86"/>
      <c r="DEU281" s="86"/>
      <c r="DEV281" s="86"/>
      <c r="DEW281" s="86"/>
      <c r="DEX281" s="86"/>
      <c r="DEY281" s="86"/>
      <c r="DEZ281" s="86"/>
      <c r="DFA281" s="86"/>
      <c r="DFB281" s="86"/>
      <c r="DFC281" s="86"/>
      <c r="DFD281" s="86"/>
      <c r="DFE281" s="86"/>
      <c r="DFF281" s="86"/>
      <c r="DFG281" s="86"/>
      <c r="DFH281" s="86"/>
      <c r="DFI281" s="86"/>
      <c r="DFJ281" s="86"/>
      <c r="DFK281" s="86"/>
      <c r="DFL281" s="86"/>
      <c r="DFM281" s="86"/>
      <c r="DFN281" s="86"/>
      <c r="DFO281" s="86"/>
      <c r="DFP281" s="86"/>
      <c r="DFQ281" s="86"/>
      <c r="DFR281" s="86"/>
      <c r="DFS281" s="86"/>
      <c r="DFT281" s="86"/>
      <c r="DFU281" s="86"/>
      <c r="DFV281" s="86"/>
      <c r="DFW281" s="86"/>
      <c r="DFX281" s="86"/>
      <c r="DFY281" s="86"/>
      <c r="DFZ281" s="86"/>
      <c r="DGA281" s="86"/>
      <c r="DGB281" s="86"/>
      <c r="DGC281" s="86"/>
      <c r="DGD281" s="86"/>
      <c r="DGE281" s="86"/>
      <c r="DGF281" s="86"/>
      <c r="DGG281" s="86"/>
      <c r="DGH281" s="86"/>
      <c r="DGI281" s="86"/>
      <c r="DGJ281" s="86"/>
      <c r="DGK281" s="86"/>
      <c r="DGL281" s="86"/>
      <c r="DGM281" s="86"/>
      <c r="DGN281" s="86"/>
      <c r="DGO281" s="86"/>
      <c r="DGP281" s="86"/>
      <c r="DGQ281" s="86"/>
      <c r="DGR281" s="86"/>
      <c r="DGS281" s="86"/>
      <c r="DGT281" s="86"/>
      <c r="DGU281" s="86"/>
      <c r="DGV281" s="86"/>
      <c r="DGW281" s="86"/>
      <c r="DGX281" s="86"/>
      <c r="DGY281" s="86"/>
      <c r="DGZ281" s="86"/>
      <c r="DHA281" s="86"/>
      <c r="DHB281" s="86"/>
      <c r="DHC281" s="86"/>
      <c r="DHD281" s="86"/>
      <c r="DHE281" s="86"/>
      <c r="DHF281" s="86"/>
      <c r="DHG281" s="86"/>
      <c r="DHH281" s="86"/>
      <c r="DHI281" s="86"/>
      <c r="DHJ281" s="86"/>
      <c r="DHK281" s="86"/>
      <c r="DHL281" s="86"/>
      <c r="DHM281" s="86"/>
      <c r="DHN281" s="86"/>
      <c r="DHO281" s="86"/>
      <c r="DHP281" s="86"/>
      <c r="DHQ281" s="86"/>
      <c r="DHR281" s="86"/>
      <c r="DHS281" s="86"/>
      <c r="DHT281" s="86"/>
      <c r="DHU281" s="86"/>
      <c r="DHV281" s="86"/>
      <c r="DHW281" s="86"/>
      <c r="DHX281" s="86"/>
      <c r="DHY281" s="86"/>
      <c r="DHZ281" s="86"/>
      <c r="DIA281" s="86"/>
      <c r="DIB281" s="86"/>
      <c r="DIC281" s="86"/>
      <c r="DID281" s="86"/>
      <c r="DIE281" s="86"/>
      <c r="DIF281" s="86"/>
      <c r="DIG281" s="86"/>
      <c r="DIH281" s="86"/>
      <c r="DII281" s="86"/>
      <c r="DIJ281" s="86"/>
      <c r="DIK281" s="86"/>
      <c r="DIL281" s="86"/>
      <c r="DIM281" s="86"/>
      <c r="DIN281" s="86"/>
      <c r="DIO281" s="86"/>
      <c r="DIP281" s="86"/>
      <c r="DIQ281" s="86"/>
      <c r="DIR281" s="86"/>
      <c r="DIS281" s="86"/>
      <c r="DIT281" s="86"/>
      <c r="DIU281" s="86"/>
      <c r="DIV281" s="86"/>
      <c r="DIW281" s="86"/>
      <c r="DIX281" s="86"/>
    </row>
    <row r="282" spans="1:2962" ht="15.75">
      <c r="A282" s="103" t="s">
        <v>370</v>
      </c>
      <c r="B282" s="71" t="s">
        <v>371</v>
      </c>
      <c r="C282" s="82" t="s">
        <v>642</v>
      </c>
      <c r="D282" s="115">
        <v>42297</v>
      </c>
      <c r="E282" s="43">
        <v>8220232311</v>
      </c>
      <c r="F282" s="160">
        <v>100000000</v>
      </c>
      <c r="G282" s="33"/>
      <c r="H282" s="126"/>
      <c r="I282" s="49"/>
      <c r="J282" s="90">
        <f t="shared" si="9"/>
        <v>31018200000</v>
      </c>
      <c r="K282" s="3">
        <f t="shared" si="8"/>
        <v>100000000</v>
      </c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86"/>
      <c r="DM282" s="86"/>
      <c r="DN282" s="86"/>
      <c r="DO282" s="86"/>
      <c r="DP282" s="86"/>
      <c r="DQ282" s="86"/>
      <c r="DR282" s="86"/>
      <c r="DS282" s="86"/>
      <c r="DT282" s="86"/>
      <c r="DU282" s="86"/>
      <c r="DV282" s="86"/>
      <c r="DW282" s="86"/>
      <c r="DX282" s="86"/>
      <c r="DY282" s="86"/>
      <c r="DZ282" s="86"/>
      <c r="EA282" s="86"/>
      <c r="EB282" s="86"/>
      <c r="EC282" s="86"/>
      <c r="ED282" s="86"/>
      <c r="EE282" s="86"/>
      <c r="EF282" s="86"/>
      <c r="EG282" s="86"/>
      <c r="EH282" s="86"/>
      <c r="EI282" s="86"/>
      <c r="EJ282" s="86"/>
      <c r="EK282" s="86"/>
      <c r="EL282" s="86"/>
      <c r="EM282" s="86"/>
      <c r="EN282" s="86"/>
      <c r="EO282" s="86"/>
      <c r="EP282" s="86"/>
      <c r="EQ282" s="86"/>
      <c r="ER282" s="86"/>
      <c r="ES282" s="86"/>
      <c r="ET282" s="86"/>
      <c r="EU282" s="86"/>
      <c r="EV282" s="86"/>
      <c r="EW282" s="86"/>
      <c r="EX282" s="86"/>
      <c r="EY282" s="86"/>
      <c r="EZ282" s="86"/>
      <c r="FA282" s="86"/>
      <c r="FB282" s="86"/>
      <c r="FC282" s="86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6"/>
      <c r="FR282" s="86"/>
      <c r="FS282" s="86"/>
      <c r="FT282" s="86"/>
      <c r="FU282" s="86"/>
      <c r="FV282" s="86"/>
      <c r="FW282" s="86"/>
      <c r="FX282" s="86"/>
      <c r="FY282" s="86"/>
      <c r="FZ282" s="86"/>
      <c r="GA282" s="86"/>
      <c r="GB282" s="86"/>
      <c r="GC282" s="86"/>
      <c r="GD282" s="86"/>
      <c r="GE282" s="86"/>
      <c r="GF282" s="86"/>
      <c r="GG282" s="86"/>
      <c r="GH282" s="86"/>
      <c r="GI282" s="86"/>
      <c r="GJ282" s="86"/>
      <c r="GK282" s="86"/>
      <c r="GL282" s="86"/>
      <c r="GM282" s="86"/>
      <c r="GN282" s="86"/>
      <c r="GO282" s="86"/>
      <c r="GP282" s="86"/>
      <c r="GQ282" s="86"/>
      <c r="GR282" s="86"/>
      <c r="GS282" s="86"/>
      <c r="GT282" s="86"/>
      <c r="GU282" s="86"/>
      <c r="GV282" s="86"/>
      <c r="GW282" s="86"/>
      <c r="GX282" s="86"/>
      <c r="GY282" s="86"/>
      <c r="GZ282" s="86"/>
      <c r="HA282" s="86"/>
      <c r="HB282" s="86"/>
      <c r="HC282" s="86"/>
      <c r="HD282" s="86"/>
      <c r="HE282" s="86"/>
      <c r="HF282" s="86"/>
      <c r="HG282" s="86"/>
      <c r="HH282" s="86"/>
      <c r="HI282" s="86"/>
      <c r="HJ282" s="86"/>
      <c r="HK282" s="86"/>
      <c r="HL282" s="86"/>
      <c r="HM282" s="86"/>
      <c r="HN282" s="86"/>
      <c r="HO282" s="86"/>
      <c r="HP282" s="86"/>
      <c r="HQ282" s="86"/>
      <c r="HR282" s="86"/>
      <c r="HS282" s="86"/>
      <c r="HT282" s="86"/>
      <c r="HU282" s="86"/>
      <c r="HV282" s="86"/>
      <c r="HW282" s="86"/>
      <c r="HX282" s="86"/>
      <c r="HY282" s="86"/>
      <c r="HZ282" s="86"/>
      <c r="IA282" s="86"/>
      <c r="IB282" s="86"/>
      <c r="IC282" s="86"/>
      <c r="ID282" s="86"/>
      <c r="IE282" s="86"/>
      <c r="IF282" s="86"/>
      <c r="IG282" s="86"/>
      <c r="IH282" s="86"/>
      <c r="II282" s="86"/>
      <c r="IJ282" s="86"/>
      <c r="IK282" s="86"/>
      <c r="IL282" s="86"/>
      <c r="IM282" s="86"/>
      <c r="IN282" s="86"/>
      <c r="IO282" s="86"/>
      <c r="IP282" s="86"/>
      <c r="IQ282" s="86"/>
      <c r="IR282" s="86"/>
      <c r="IS282" s="86"/>
      <c r="IT282" s="86"/>
      <c r="IU282" s="86"/>
      <c r="IV282" s="86"/>
      <c r="IW282" s="86"/>
      <c r="IX282" s="86"/>
      <c r="IY282" s="86"/>
      <c r="IZ282" s="86"/>
      <c r="JA282" s="86"/>
      <c r="JB282" s="86"/>
      <c r="JC282" s="86"/>
      <c r="JD282" s="86"/>
      <c r="JE282" s="86"/>
      <c r="JF282" s="86"/>
      <c r="JG282" s="86"/>
      <c r="JH282" s="86"/>
      <c r="JI282" s="86"/>
      <c r="JJ282" s="86"/>
      <c r="JK282" s="86"/>
      <c r="JL282" s="86"/>
      <c r="JM282" s="86"/>
      <c r="JN282" s="86"/>
      <c r="JO282" s="86"/>
      <c r="JP282" s="86"/>
      <c r="JQ282" s="86"/>
      <c r="JR282" s="86"/>
      <c r="JS282" s="86"/>
      <c r="JT282" s="86"/>
      <c r="JU282" s="86"/>
      <c r="JV282" s="86"/>
      <c r="JW282" s="86"/>
      <c r="JX282" s="86"/>
      <c r="JY282" s="86"/>
      <c r="JZ282" s="86"/>
      <c r="KA282" s="86"/>
      <c r="KB282" s="86"/>
      <c r="KC282" s="86"/>
      <c r="KD282" s="86"/>
      <c r="KE282" s="86"/>
      <c r="KF282" s="86"/>
      <c r="KG282" s="86"/>
      <c r="KH282" s="86"/>
      <c r="KI282" s="86"/>
      <c r="KJ282" s="86"/>
      <c r="KK282" s="86"/>
      <c r="KL282" s="86"/>
      <c r="KM282" s="86"/>
      <c r="KN282" s="86"/>
      <c r="KO282" s="86"/>
      <c r="KP282" s="86"/>
      <c r="KQ282" s="86"/>
      <c r="KR282" s="86"/>
      <c r="KS282" s="86"/>
      <c r="KT282" s="86"/>
      <c r="KU282" s="86"/>
      <c r="KV282" s="86"/>
      <c r="KW282" s="86"/>
      <c r="KX282" s="86"/>
      <c r="KY282" s="86"/>
      <c r="KZ282" s="86"/>
      <c r="LA282" s="86"/>
      <c r="LB282" s="86"/>
      <c r="LC282" s="86"/>
      <c r="LD282" s="86"/>
      <c r="LE282" s="86"/>
      <c r="LF282" s="86"/>
      <c r="LG282" s="86"/>
      <c r="LH282" s="86"/>
      <c r="LI282" s="86"/>
      <c r="LJ282" s="86"/>
      <c r="LK282" s="86"/>
      <c r="LL282" s="86"/>
      <c r="LM282" s="86"/>
      <c r="LN282" s="86"/>
      <c r="LO282" s="86"/>
      <c r="LP282" s="86"/>
      <c r="LQ282" s="86"/>
      <c r="LR282" s="86"/>
      <c r="LS282" s="86"/>
      <c r="LT282" s="86"/>
      <c r="LU282" s="86"/>
      <c r="LV282" s="86"/>
      <c r="LW282" s="86"/>
      <c r="LX282" s="86"/>
      <c r="LY282" s="86"/>
      <c r="LZ282" s="86"/>
      <c r="MA282" s="86"/>
      <c r="MB282" s="86"/>
      <c r="MC282" s="86"/>
      <c r="MD282" s="86"/>
      <c r="ME282" s="86"/>
      <c r="MF282" s="86"/>
      <c r="MG282" s="86"/>
      <c r="MH282" s="86"/>
      <c r="MI282" s="86"/>
      <c r="MJ282" s="86"/>
      <c r="MK282" s="86"/>
      <c r="ML282" s="86"/>
      <c r="MM282" s="86"/>
      <c r="MN282" s="86"/>
      <c r="MO282" s="86"/>
      <c r="MP282" s="86"/>
      <c r="MQ282" s="86"/>
      <c r="MR282" s="86"/>
      <c r="MS282" s="86"/>
      <c r="MT282" s="86"/>
      <c r="MU282" s="86"/>
      <c r="MV282" s="86"/>
      <c r="MW282" s="86"/>
      <c r="MX282" s="86"/>
      <c r="MY282" s="86"/>
      <c r="MZ282" s="86"/>
      <c r="NA282" s="86"/>
      <c r="NB282" s="86"/>
      <c r="NC282" s="86"/>
      <c r="ND282" s="86"/>
      <c r="NE282" s="86"/>
      <c r="NF282" s="86"/>
      <c r="NG282" s="86"/>
      <c r="NH282" s="86"/>
      <c r="NI282" s="86"/>
      <c r="NJ282" s="86"/>
      <c r="NK282" s="86"/>
      <c r="NL282" s="86"/>
      <c r="NM282" s="86"/>
      <c r="NN282" s="86"/>
      <c r="NO282" s="86"/>
      <c r="NP282" s="86"/>
      <c r="NQ282" s="86"/>
      <c r="NR282" s="86"/>
      <c r="NS282" s="86"/>
      <c r="NT282" s="86"/>
      <c r="NU282" s="86"/>
      <c r="NV282" s="86"/>
      <c r="NW282" s="86"/>
      <c r="NX282" s="86"/>
      <c r="NY282" s="86"/>
      <c r="NZ282" s="86"/>
      <c r="OA282" s="86"/>
      <c r="OB282" s="86"/>
      <c r="OC282" s="86"/>
      <c r="OD282" s="86"/>
      <c r="OE282" s="86"/>
      <c r="OF282" s="86"/>
      <c r="OG282" s="86"/>
      <c r="OH282" s="86"/>
      <c r="OI282" s="86"/>
      <c r="OJ282" s="86"/>
      <c r="OK282" s="86"/>
      <c r="OL282" s="86"/>
      <c r="OM282" s="86"/>
      <c r="ON282" s="86"/>
      <c r="OO282" s="86"/>
      <c r="OP282" s="86"/>
      <c r="OQ282" s="86"/>
      <c r="OR282" s="86"/>
      <c r="OS282" s="86"/>
      <c r="OT282" s="86"/>
      <c r="OU282" s="86"/>
      <c r="OV282" s="86"/>
      <c r="OW282" s="86"/>
      <c r="OX282" s="86"/>
      <c r="OY282" s="86"/>
      <c r="OZ282" s="86"/>
      <c r="PA282" s="86"/>
      <c r="PB282" s="86"/>
      <c r="PC282" s="86"/>
      <c r="PD282" s="86"/>
      <c r="PE282" s="86"/>
      <c r="PF282" s="86"/>
      <c r="PG282" s="86"/>
      <c r="PH282" s="86"/>
      <c r="PI282" s="86"/>
      <c r="PJ282" s="86"/>
      <c r="PK282" s="86"/>
      <c r="PL282" s="86"/>
      <c r="PM282" s="86"/>
      <c r="PN282" s="86"/>
      <c r="PO282" s="86"/>
      <c r="PP282" s="86"/>
      <c r="PQ282" s="86"/>
      <c r="PR282" s="86"/>
      <c r="PS282" s="86"/>
      <c r="PT282" s="86"/>
      <c r="PU282" s="86"/>
      <c r="PV282" s="86"/>
      <c r="PW282" s="86"/>
      <c r="PX282" s="86"/>
      <c r="PY282" s="86"/>
      <c r="PZ282" s="86"/>
      <c r="QA282" s="86"/>
      <c r="QB282" s="86"/>
      <c r="QC282" s="86"/>
      <c r="QD282" s="86"/>
      <c r="QE282" s="86"/>
      <c r="QF282" s="86"/>
      <c r="QG282" s="86"/>
      <c r="QH282" s="86"/>
      <c r="QI282" s="86"/>
      <c r="QJ282" s="86"/>
      <c r="QK282" s="86"/>
      <c r="QL282" s="86"/>
      <c r="QM282" s="86"/>
      <c r="QN282" s="86"/>
      <c r="QO282" s="86"/>
      <c r="QP282" s="86"/>
      <c r="QQ282" s="86"/>
      <c r="QR282" s="86"/>
      <c r="QS282" s="86"/>
      <c r="QT282" s="86"/>
      <c r="QU282" s="86"/>
      <c r="QV282" s="86"/>
      <c r="QW282" s="86"/>
      <c r="QX282" s="86"/>
      <c r="QY282" s="86"/>
      <c r="QZ282" s="86"/>
      <c r="RA282" s="86"/>
      <c r="RB282" s="86"/>
      <c r="RC282" s="86"/>
      <c r="RD282" s="86"/>
      <c r="RE282" s="86"/>
      <c r="RF282" s="86"/>
      <c r="RG282" s="86"/>
      <c r="RH282" s="86"/>
      <c r="RI282" s="86"/>
      <c r="RJ282" s="86"/>
      <c r="RK282" s="86"/>
      <c r="RL282" s="86"/>
      <c r="RM282" s="86"/>
      <c r="RN282" s="86"/>
      <c r="RO282" s="86"/>
      <c r="RP282" s="86"/>
      <c r="RQ282" s="86"/>
      <c r="RR282" s="86"/>
      <c r="RS282" s="86"/>
      <c r="RT282" s="86"/>
      <c r="RU282" s="86"/>
      <c r="RV282" s="86"/>
      <c r="RW282" s="86"/>
      <c r="RX282" s="86"/>
      <c r="RY282" s="86"/>
      <c r="RZ282" s="86"/>
      <c r="SA282" s="86"/>
      <c r="SB282" s="86"/>
      <c r="SC282" s="86"/>
      <c r="SD282" s="86"/>
      <c r="SE282" s="86"/>
      <c r="SF282" s="86"/>
      <c r="SG282" s="86"/>
      <c r="SH282" s="86"/>
      <c r="SI282" s="86"/>
      <c r="SJ282" s="86"/>
      <c r="SK282" s="86"/>
      <c r="SL282" s="86"/>
      <c r="SM282" s="86"/>
      <c r="SN282" s="86"/>
      <c r="SO282" s="86"/>
      <c r="SP282" s="86"/>
      <c r="SQ282" s="86"/>
      <c r="SR282" s="86"/>
      <c r="SS282" s="86"/>
      <c r="ST282" s="86"/>
      <c r="SU282" s="86"/>
      <c r="SV282" s="86"/>
      <c r="SW282" s="86"/>
      <c r="SX282" s="86"/>
      <c r="SY282" s="86"/>
      <c r="SZ282" s="86"/>
      <c r="TA282" s="86"/>
      <c r="TB282" s="86"/>
      <c r="TC282" s="86"/>
      <c r="TD282" s="86"/>
      <c r="TE282" s="86"/>
      <c r="TF282" s="86"/>
      <c r="TG282" s="86"/>
      <c r="TH282" s="86"/>
      <c r="TI282" s="86"/>
      <c r="TJ282" s="86"/>
      <c r="TK282" s="86"/>
      <c r="TL282" s="86"/>
      <c r="TM282" s="86"/>
      <c r="TN282" s="86"/>
      <c r="TO282" s="86"/>
      <c r="TP282" s="86"/>
      <c r="TQ282" s="86"/>
      <c r="TR282" s="86"/>
      <c r="TS282" s="86"/>
      <c r="TT282" s="86"/>
      <c r="TU282" s="86"/>
      <c r="TV282" s="86"/>
      <c r="TW282" s="86"/>
      <c r="TX282" s="86"/>
      <c r="TY282" s="86"/>
      <c r="TZ282" s="86"/>
      <c r="UA282" s="86"/>
      <c r="UB282" s="86"/>
      <c r="UC282" s="86"/>
      <c r="UD282" s="86"/>
      <c r="UE282" s="86"/>
      <c r="UF282" s="86"/>
      <c r="UG282" s="86"/>
      <c r="UH282" s="86"/>
      <c r="UI282" s="86"/>
      <c r="UJ282" s="86"/>
      <c r="UK282" s="86"/>
      <c r="UL282" s="86"/>
      <c r="UM282" s="86"/>
      <c r="UN282" s="86"/>
      <c r="UO282" s="86"/>
      <c r="UP282" s="86"/>
      <c r="UQ282" s="86"/>
      <c r="UR282" s="86"/>
      <c r="US282" s="86"/>
      <c r="UT282" s="86"/>
      <c r="UU282" s="86"/>
      <c r="UV282" s="86"/>
      <c r="UW282" s="86"/>
      <c r="UX282" s="86"/>
      <c r="UY282" s="86"/>
      <c r="UZ282" s="86"/>
      <c r="VA282" s="86"/>
      <c r="VB282" s="86"/>
      <c r="VC282" s="86"/>
      <c r="VD282" s="86"/>
      <c r="VE282" s="86"/>
      <c r="VF282" s="86"/>
      <c r="VG282" s="86"/>
      <c r="VH282" s="86"/>
      <c r="VI282" s="86"/>
      <c r="VJ282" s="86"/>
      <c r="VK282" s="86"/>
      <c r="VL282" s="86"/>
      <c r="VM282" s="86"/>
      <c r="VN282" s="86"/>
      <c r="VO282" s="86"/>
      <c r="VP282" s="86"/>
      <c r="VQ282" s="86"/>
      <c r="VR282" s="86"/>
      <c r="VS282" s="86"/>
      <c r="VT282" s="86"/>
      <c r="VU282" s="86"/>
      <c r="VV282" s="86"/>
      <c r="VW282" s="86"/>
      <c r="VX282" s="86"/>
      <c r="VY282" s="86"/>
      <c r="VZ282" s="86"/>
      <c r="WA282" s="86"/>
      <c r="WB282" s="86"/>
      <c r="WC282" s="86"/>
      <c r="WD282" s="86"/>
      <c r="WE282" s="86"/>
      <c r="WF282" s="86"/>
      <c r="WG282" s="86"/>
      <c r="WH282" s="86"/>
      <c r="WI282" s="86"/>
      <c r="WJ282" s="86"/>
      <c r="WK282" s="86"/>
      <c r="WL282" s="86"/>
      <c r="WM282" s="86"/>
      <c r="WN282" s="86"/>
      <c r="WO282" s="86"/>
      <c r="WP282" s="86"/>
      <c r="WQ282" s="86"/>
      <c r="WR282" s="86"/>
      <c r="WS282" s="86"/>
      <c r="WT282" s="86"/>
      <c r="WU282" s="86"/>
      <c r="WV282" s="86"/>
      <c r="WW282" s="86"/>
      <c r="WX282" s="86"/>
      <c r="WY282" s="86"/>
      <c r="WZ282" s="86"/>
      <c r="XA282" s="86"/>
      <c r="XB282" s="86"/>
      <c r="XC282" s="86"/>
      <c r="XD282" s="86"/>
      <c r="XE282" s="86"/>
      <c r="XF282" s="86"/>
      <c r="XG282" s="86"/>
      <c r="XH282" s="86"/>
      <c r="XI282" s="86"/>
      <c r="XJ282" s="86"/>
      <c r="XK282" s="86"/>
      <c r="XL282" s="86"/>
      <c r="XM282" s="86"/>
      <c r="XN282" s="86"/>
      <c r="XO282" s="86"/>
      <c r="XP282" s="86"/>
      <c r="XQ282" s="86"/>
      <c r="XR282" s="86"/>
      <c r="XS282" s="86"/>
      <c r="XT282" s="86"/>
      <c r="XU282" s="86"/>
      <c r="XV282" s="86"/>
      <c r="XW282" s="86"/>
      <c r="XX282" s="86"/>
      <c r="XY282" s="86"/>
      <c r="XZ282" s="86"/>
      <c r="YA282" s="86"/>
      <c r="YB282" s="86"/>
      <c r="YC282" s="86"/>
      <c r="YD282" s="86"/>
      <c r="YE282" s="86"/>
      <c r="YF282" s="86"/>
      <c r="YG282" s="86"/>
      <c r="YH282" s="86"/>
      <c r="YI282" s="86"/>
      <c r="YJ282" s="86"/>
      <c r="YK282" s="86"/>
      <c r="YL282" s="86"/>
      <c r="YM282" s="86"/>
      <c r="YN282" s="86"/>
      <c r="YO282" s="86"/>
      <c r="YP282" s="86"/>
      <c r="YQ282" s="86"/>
      <c r="YR282" s="86"/>
      <c r="YS282" s="86"/>
      <c r="YT282" s="86"/>
      <c r="YU282" s="86"/>
      <c r="YV282" s="86"/>
      <c r="YW282" s="86"/>
      <c r="YX282" s="86"/>
      <c r="YY282" s="86"/>
      <c r="YZ282" s="86"/>
      <c r="ZA282" s="86"/>
      <c r="ZB282" s="86"/>
      <c r="ZC282" s="86"/>
      <c r="ZD282" s="86"/>
      <c r="ZE282" s="86"/>
      <c r="ZF282" s="86"/>
      <c r="ZG282" s="86"/>
      <c r="ZH282" s="86"/>
      <c r="ZI282" s="86"/>
      <c r="ZJ282" s="86"/>
      <c r="ZK282" s="86"/>
      <c r="ZL282" s="86"/>
      <c r="ZM282" s="86"/>
      <c r="ZN282" s="86"/>
      <c r="ZO282" s="86"/>
      <c r="ZP282" s="86"/>
      <c r="ZQ282" s="86"/>
      <c r="ZR282" s="86"/>
      <c r="ZS282" s="86"/>
      <c r="ZT282" s="86"/>
      <c r="ZU282" s="86"/>
      <c r="ZV282" s="86"/>
      <c r="ZW282" s="86"/>
      <c r="ZX282" s="86"/>
      <c r="ZY282" s="86"/>
      <c r="ZZ282" s="86"/>
      <c r="AAA282" s="86"/>
      <c r="AAB282" s="86"/>
      <c r="AAC282" s="86"/>
      <c r="AAD282" s="86"/>
      <c r="AAE282" s="86"/>
      <c r="AAF282" s="86"/>
      <c r="AAG282" s="86"/>
      <c r="AAH282" s="86"/>
      <c r="AAI282" s="86"/>
      <c r="AAJ282" s="86"/>
      <c r="AAK282" s="86"/>
      <c r="AAL282" s="86"/>
      <c r="AAM282" s="86"/>
      <c r="AAN282" s="86"/>
      <c r="AAO282" s="86"/>
      <c r="AAP282" s="86"/>
      <c r="AAQ282" s="86"/>
      <c r="AAR282" s="86"/>
      <c r="AAS282" s="86"/>
      <c r="AAT282" s="86"/>
      <c r="AAU282" s="86"/>
      <c r="AAV282" s="86"/>
      <c r="AAW282" s="86"/>
      <c r="AAX282" s="86"/>
      <c r="AAY282" s="86"/>
      <c r="AAZ282" s="86"/>
      <c r="ABA282" s="86"/>
      <c r="ABB282" s="86"/>
      <c r="ABC282" s="86"/>
      <c r="ABD282" s="86"/>
      <c r="ABE282" s="86"/>
      <c r="ABF282" s="86"/>
      <c r="ABG282" s="86"/>
      <c r="ABH282" s="86"/>
      <c r="ABI282" s="86"/>
      <c r="ABJ282" s="86"/>
      <c r="ABK282" s="86"/>
      <c r="ABL282" s="86"/>
      <c r="ABM282" s="86"/>
      <c r="ABN282" s="86"/>
      <c r="ABO282" s="86"/>
      <c r="ABP282" s="86"/>
      <c r="ABQ282" s="86"/>
      <c r="ABR282" s="86"/>
      <c r="ABS282" s="86"/>
      <c r="ABT282" s="86"/>
      <c r="ABU282" s="86"/>
      <c r="ABV282" s="86"/>
      <c r="ABW282" s="86"/>
      <c r="ABX282" s="86"/>
      <c r="ABY282" s="86"/>
      <c r="ABZ282" s="86"/>
      <c r="ACA282" s="86"/>
      <c r="ACB282" s="86"/>
      <c r="ACC282" s="86"/>
      <c r="ACD282" s="86"/>
      <c r="ACE282" s="86"/>
      <c r="ACF282" s="86"/>
      <c r="ACG282" s="86"/>
      <c r="ACH282" s="86"/>
      <c r="ACI282" s="86"/>
      <c r="ACJ282" s="86"/>
      <c r="ACK282" s="86"/>
      <c r="ACL282" s="86"/>
      <c r="ACM282" s="86"/>
      <c r="ACN282" s="86"/>
      <c r="ACO282" s="86"/>
      <c r="ACP282" s="86"/>
      <c r="ACQ282" s="86"/>
      <c r="ACR282" s="86"/>
      <c r="ACS282" s="86"/>
      <c r="ACT282" s="86"/>
      <c r="ACU282" s="86"/>
      <c r="ACV282" s="86"/>
      <c r="ACW282" s="86"/>
      <c r="ACX282" s="86"/>
      <c r="ACY282" s="86"/>
      <c r="ACZ282" s="86"/>
      <c r="ADA282" s="86"/>
      <c r="ADB282" s="86"/>
      <c r="ADC282" s="86"/>
      <c r="ADD282" s="86"/>
      <c r="ADE282" s="86"/>
      <c r="ADF282" s="86"/>
      <c r="ADG282" s="86"/>
      <c r="ADH282" s="86"/>
      <c r="ADI282" s="86"/>
      <c r="ADJ282" s="86"/>
      <c r="ADK282" s="86"/>
      <c r="ADL282" s="86"/>
      <c r="ADM282" s="86"/>
      <c r="ADN282" s="86"/>
      <c r="ADO282" s="86"/>
      <c r="ADP282" s="86"/>
      <c r="ADQ282" s="86"/>
      <c r="ADR282" s="86"/>
      <c r="ADS282" s="86"/>
      <c r="ADT282" s="86"/>
      <c r="ADU282" s="86"/>
      <c r="ADV282" s="86"/>
      <c r="ADW282" s="86"/>
      <c r="ADX282" s="86"/>
      <c r="ADY282" s="86"/>
      <c r="ADZ282" s="86"/>
      <c r="AEA282" s="86"/>
      <c r="AEB282" s="86"/>
      <c r="AEC282" s="86"/>
      <c r="AED282" s="86"/>
      <c r="AEE282" s="86"/>
      <c r="AEF282" s="86"/>
      <c r="AEG282" s="86"/>
      <c r="AEH282" s="86"/>
      <c r="AEI282" s="86"/>
      <c r="AEJ282" s="86"/>
      <c r="AEK282" s="86"/>
      <c r="AEL282" s="86"/>
      <c r="AEM282" s="86"/>
      <c r="AEN282" s="86"/>
      <c r="AEO282" s="86"/>
      <c r="AEP282" s="86"/>
      <c r="AEQ282" s="86"/>
      <c r="AER282" s="86"/>
      <c r="AES282" s="86"/>
      <c r="AET282" s="86"/>
      <c r="AEU282" s="86"/>
      <c r="AEV282" s="86"/>
      <c r="AEW282" s="86"/>
      <c r="AEX282" s="86"/>
      <c r="AEY282" s="86"/>
      <c r="AEZ282" s="86"/>
      <c r="AFA282" s="86"/>
      <c r="AFB282" s="86"/>
      <c r="AFC282" s="86"/>
      <c r="AFD282" s="86"/>
      <c r="AFE282" s="86"/>
      <c r="AFF282" s="86"/>
      <c r="AFG282" s="86"/>
      <c r="AFH282" s="86"/>
      <c r="AFI282" s="86"/>
      <c r="AFJ282" s="86"/>
      <c r="AFK282" s="86"/>
      <c r="AFL282" s="86"/>
      <c r="AFM282" s="86"/>
      <c r="AFN282" s="86"/>
      <c r="AFO282" s="86"/>
      <c r="AFP282" s="86"/>
      <c r="AFQ282" s="86"/>
      <c r="AFR282" s="86"/>
      <c r="AFS282" s="86"/>
      <c r="AFT282" s="86"/>
      <c r="AFU282" s="86"/>
      <c r="AFV282" s="86"/>
      <c r="AFW282" s="86"/>
      <c r="AFX282" s="86"/>
      <c r="AFY282" s="86"/>
      <c r="AFZ282" s="86"/>
      <c r="AGA282" s="86"/>
      <c r="AGB282" s="86"/>
      <c r="AGC282" s="86"/>
      <c r="AGD282" s="86"/>
      <c r="AGE282" s="86"/>
      <c r="AGF282" s="86"/>
      <c r="AGG282" s="86"/>
      <c r="AGH282" s="86"/>
      <c r="AGI282" s="86"/>
      <c r="AGJ282" s="86"/>
      <c r="AGK282" s="86"/>
      <c r="AGL282" s="86"/>
      <c r="AGM282" s="86"/>
      <c r="AGN282" s="86"/>
      <c r="AGO282" s="86"/>
      <c r="AGP282" s="86"/>
      <c r="AGQ282" s="86"/>
      <c r="AGR282" s="86"/>
      <c r="AGS282" s="86"/>
      <c r="AGT282" s="86"/>
      <c r="AGU282" s="86"/>
      <c r="AGV282" s="86"/>
      <c r="AGW282" s="86"/>
      <c r="AGX282" s="86"/>
      <c r="AGY282" s="86"/>
      <c r="AGZ282" s="86"/>
      <c r="AHA282" s="86"/>
      <c r="AHB282" s="86"/>
      <c r="AHC282" s="86"/>
      <c r="AHD282" s="86"/>
      <c r="AHE282" s="86"/>
      <c r="AHF282" s="86"/>
      <c r="AHG282" s="86"/>
      <c r="AHH282" s="86"/>
      <c r="AHI282" s="86"/>
      <c r="AHJ282" s="86"/>
      <c r="AHK282" s="86"/>
      <c r="AHL282" s="86"/>
      <c r="AHM282" s="86"/>
      <c r="AHN282" s="86"/>
      <c r="AHO282" s="86"/>
      <c r="AHP282" s="86"/>
      <c r="AHQ282" s="86"/>
      <c r="AHR282" s="86"/>
      <c r="AHS282" s="86"/>
      <c r="AHT282" s="86"/>
      <c r="AHU282" s="86"/>
      <c r="AHV282" s="86"/>
      <c r="AHW282" s="86"/>
      <c r="AHX282" s="86"/>
      <c r="AHY282" s="86"/>
      <c r="AHZ282" s="86"/>
      <c r="AIA282" s="86"/>
      <c r="AIB282" s="86"/>
      <c r="AIC282" s="86"/>
      <c r="AID282" s="86"/>
      <c r="AIE282" s="86"/>
      <c r="AIF282" s="86"/>
      <c r="AIG282" s="86"/>
      <c r="AIH282" s="86"/>
      <c r="AII282" s="86"/>
      <c r="AIJ282" s="86"/>
      <c r="AIK282" s="86"/>
      <c r="AIL282" s="86"/>
      <c r="AIM282" s="86"/>
      <c r="AIN282" s="86"/>
      <c r="AIO282" s="86"/>
      <c r="AIP282" s="86"/>
      <c r="AIQ282" s="86"/>
      <c r="AIR282" s="86"/>
      <c r="AIS282" s="86"/>
      <c r="AIT282" s="86"/>
      <c r="AIU282" s="86"/>
      <c r="AIV282" s="86"/>
      <c r="AIW282" s="86"/>
      <c r="AIX282" s="86"/>
      <c r="AIY282" s="86"/>
      <c r="AIZ282" s="86"/>
      <c r="AJA282" s="86"/>
      <c r="AJB282" s="86"/>
      <c r="AJC282" s="86"/>
      <c r="AJD282" s="86"/>
      <c r="AJE282" s="86"/>
      <c r="AJF282" s="86"/>
      <c r="AJG282" s="86"/>
      <c r="AJH282" s="86"/>
      <c r="AJI282" s="86"/>
      <c r="AJJ282" s="86"/>
      <c r="AJK282" s="86"/>
      <c r="AJL282" s="86"/>
      <c r="AJM282" s="86"/>
      <c r="AJN282" s="86"/>
      <c r="AJO282" s="86"/>
      <c r="AJP282" s="86"/>
      <c r="AJQ282" s="86"/>
      <c r="AJR282" s="86"/>
      <c r="AJS282" s="86"/>
      <c r="AJT282" s="86"/>
      <c r="AJU282" s="86"/>
      <c r="AJV282" s="86"/>
      <c r="AJW282" s="86"/>
      <c r="AJX282" s="86"/>
      <c r="AJY282" s="86"/>
      <c r="AJZ282" s="86"/>
      <c r="AKA282" s="86"/>
      <c r="AKB282" s="86"/>
      <c r="AKC282" s="86"/>
      <c r="AKD282" s="86"/>
      <c r="AKE282" s="86"/>
      <c r="AKF282" s="86"/>
      <c r="AKG282" s="86"/>
      <c r="AKH282" s="86"/>
      <c r="AKI282" s="86"/>
      <c r="AKJ282" s="86"/>
      <c r="AKK282" s="86"/>
      <c r="AKL282" s="86"/>
      <c r="AKM282" s="86"/>
      <c r="AKN282" s="86"/>
      <c r="AKO282" s="86"/>
      <c r="AKP282" s="86"/>
      <c r="AKQ282" s="86"/>
      <c r="AKR282" s="86"/>
      <c r="AKS282" s="86"/>
      <c r="AKT282" s="86"/>
      <c r="AKU282" s="86"/>
      <c r="AKV282" s="86"/>
      <c r="AKW282" s="86"/>
      <c r="AKX282" s="86"/>
      <c r="AKY282" s="86"/>
      <c r="AKZ282" s="86"/>
      <c r="ALA282" s="86"/>
      <c r="ALB282" s="86"/>
      <c r="ALC282" s="86"/>
      <c r="ALD282" s="86"/>
      <c r="ALE282" s="86"/>
      <c r="ALF282" s="86"/>
      <c r="ALG282" s="86"/>
      <c r="ALH282" s="86"/>
      <c r="ALI282" s="86"/>
      <c r="ALJ282" s="86"/>
      <c r="ALK282" s="86"/>
      <c r="ALL282" s="86"/>
      <c r="ALM282" s="86"/>
      <c r="ALN282" s="86"/>
      <c r="ALO282" s="86"/>
      <c r="ALP282" s="86"/>
      <c r="ALQ282" s="86"/>
      <c r="ALR282" s="86"/>
      <c r="ALS282" s="86"/>
      <c r="ALT282" s="86"/>
      <c r="ALU282" s="86"/>
      <c r="ALV282" s="86"/>
      <c r="ALW282" s="86"/>
      <c r="ALX282" s="86"/>
      <c r="ALY282" s="86"/>
      <c r="ALZ282" s="86"/>
      <c r="AMA282" s="86"/>
      <c r="AMB282" s="86"/>
      <c r="AMC282" s="86"/>
      <c r="AMD282" s="86"/>
      <c r="AME282" s="86"/>
      <c r="AMF282" s="86"/>
      <c r="AMG282" s="86"/>
      <c r="AMH282" s="86"/>
      <c r="AMI282" s="86"/>
      <c r="AMJ282" s="86"/>
      <c r="AMK282" s="86"/>
      <c r="AML282" s="86"/>
      <c r="AMM282" s="86"/>
      <c r="AMN282" s="86"/>
      <c r="AMO282" s="86"/>
      <c r="AMP282" s="86"/>
      <c r="AMQ282" s="86"/>
      <c r="AMR282" s="86"/>
      <c r="AMS282" s="86"/>
      <c r="AMT282" s="86"/>
      <c r="AMU282" s="86"/>
      <c r="AMV282" s="86"/>
      <c r="AMW282" s="86"/>
      <c r="AMX282" s="86"/>
      <c r="AMY282" s="86"/>
      <c r="AMZ282" s="86"/>
      <c r="ANA282" s="86"/>
      <c r="ANB282" s="86"/>
      <c r="ANC282" s="86"/>
      <c r="AND282" s="86"/>
      <c r="ANE282" s="86"/>
      <c r="ANF282" s="86"/>
      <c r="ANG282" s="86"/>
      <c r="ANH282" s="86"/>
      <c r="ANI282" s="86"/>
      <c r="ANJ282" s="86"/>
      <c r="ANK282" s="86"/>
      <c r="ANL282" s="86"/>
      <c r="ANM282" s="86"/>
      <c r="ANN282" s="86"/>
      <c r="ANO282" s="86"/>
      <c r="ANP282" s="86"/>
      <c r="ANQ282" s="86"/>
      <c r="ANR282" s="86"/>
      <c r="ANS282" s="86"/>
      <c r="ANT282" s="86"/>
      <c r="ANU282" s="86"/>
      <c r="ANV282" s="86"/>
      <c r="ANW282" s="86"/>
      <c r="ANX282" s="86"/>
      <c r="ANY282" s="86"/>
      <c r="ANZ282" s="86"/>
      <c r="AOA282" s="86"/>
      <c r="AOB282" s="86"/>
      <c r="AOC282" s="86"/>
      <c r="AOD282" s="86"/>
      <c r="AOE282" s="86"/>
      <c r="AOF282" s="86"/>
      <c r="AOG282" s="86"/>
      <c r="AOH282" s="86"/>
      <c r="AOI282" s="86"/>
      <c r="AOJ282" s="86"/>
      <c r="AOK282" s="86"/>
      <c r="AOL282" s="86"/>
      <c r="AOM282" s="86"/>
      <c r="AON282" s="86"/>
      <c r="AOO282" s="86"/>
      <c r="AOP282" s="86"/>
      <c r="AOQ282" s="86"/>
      <c r="AOR282" s="86"/>
      <c r="AOS282" s="86"/>
      <c r="AOT282" s="86"/>
      <c r="AOU282" s="86"/>
      <c r="AOV282" s="86"/>
      <c r="AOW282" s="86"/>
      <c r="AOX282" s="86"/>
      <c r="AOY282" s="86"/>
      <c r="AOZ282" s="86"/>
      <c r="APA282" s="86"/>
      <c r="APB282" s="86"/>
      <c r="APC282" s="86"/>
      <c r="APD282" s="86"/>
      <c r="APE282" s="86"/>
      <c r="APF282" s="86"/>
      <c r="APG282" s="86"/>
      <c r="APH282" s="86"/>
      <c r="API282" s="86"/>
      <c r="APJ282" s="86"/>
      <c r="APK282" s="86"/>
      <c r="APL282" s="86"/>
      <c r="APM282" s="86"/>
      <c r="APN282" s="86"/>
      <c r="APO282" s="86"/>
      <c r="APP282" s="86"/>
      <c r="APQ282" s="86"/>
      <c r="APR282" s="86"/>
      <c r="APS282" s="86"/>
      <c r="APT282" s="86"/>
      <c r="APU282" s="86"/>
      <c r="APV282" s="86"/>
      <c r="APW282" s="86"/>
      <c r="APX282" s="86"/>
      <c r="APY282" s="86"/>
      <c r="APZ282" s="86"/>
      <c r="AQA282" s="86"/>
      <c r="AQB282" s="86"/>
      <c r="AQC282" s="86"/>
      <c r="AQD282" s="86"/>
      <c r="AQE282" s="86"/>
      <c r="AQF282" s="86"/>
      <c r="AQG282" s="86"/>
      <c r="AQH282" s="86"/>
      <c r="AQI282" s="86"/>
      <c r="AQJ282" s="86"/>
      <c r="AQK282" s="86"/>
      <c r="AQL282" s="86"/>
      <c r="AQM282" s="86"/>
      <c r="AQN282" s="86"/>
      <c r="AQO282" s="86"/>
      <c r="AQP282" s="86"/>
      <c r="AQQ282" s="86"/>
      <c r="AQR282" s="86"/>
      <c r="AQS282" s="86"/>
      <c r="AQT282" s="86"/>
      <c r="AQU282" s="86"/>
      <c r="AQV282" s="86"/>
      <c r="AQW282" s="86"/>
      <c r="AQX282" s="86"/>
      <c r="AQY282" s="86"/>
      <c r="AQZ282" s="86"/>
      <c r="ARA282" s="86"/>
      <c r="ARB282" s="86"/>
      <c r="ARC282" s="86"/>
      <c r="ARD282" s="86"/>
      <c r="ARE282" s="86"/>
      <c r="ARF282" s="86"/>
      <c r="ARG282" s="86"/>
      <c r="ARH282" s="86"/>
      <c r="ARI282" s="86"/>
      <c r="ARJ282" s="86"/>
      <c r="ARK282" s="86"/>
      <c r="ARL282" s="86"/>
      <c r="ARM282" s="86"/>
      <c r="ARN282" s="86"/>
      <c r="ARO282" s="86"/>
      <c r="ARP282" s="86"/>
      <c r="ARQ282" s="86"/>
      <c r="ARR282" s="86"/>
      <c r="ARS282" s="86"/>
      <c r="ART282" s="86"/>
      <c r="ARU282" s="86"/>
      <c r="ARV282" s="86"/>
      <c r="ARW282" s="86"/>
      <c r="ARX282" s="86"/>
      <c r="ARY282" s="86"/>
      <c r="ARZ282" s="86"/>
      <c r="ASA282" s="86"/>
      <c r="ASB282" s="86"/>
      <c r="ASC282" s="86"/>
      <c r="ASD282" s="86"/>
      <c r="ASE282" s="86"/>
      <c r="ASF282" s="86"/>
      <c r="ASG282" s="86"/>
      <c r="ASH282" s="86"/>
      <c r="ASI282" s="86"/>
      <c r="ASJ282" s="86"/>
      <c r="ASK282" s="86"/>
      <c r="ASL282" s="86"/>
      <c r="ASM282" s="86"/>
      <c r="ASN282" s="86"/>
      <c r="ASO282" s="86"/>
      <c r="ASP282" s="86"/>
      <c r="ASQ282" s="86"/>
      <c r="ASR282" s="86"/>
      <c r="ASS282" s="86"/>
      <c r="AST282" s="86"/>
      <c r="ASU282" s="86"/>
      <c r="ASV282" s="86"/>
      <c r="ASW282" s="86"/>
      <c r="ASX282" s="86"/>
      <c r="ASY282" s="86"/>
      <c r="ASZ282" s="86"/>
      <c r="ATA282" s="86"/>
      <c r="ATB282" s="86"/>
      <c r="ATC282" s="86"/>
      <c r="ATD282" s="86"/>
      <c r="ATE282" s="86"/>
      <c r="ATF282" s="86"/>
      <c r="ATG282" s="86"/>
      <c r="ATH282" s="86"/>
      <c r="ATI282" s="86"/>
      <c r="ATJ282" s="86"/>
      <c r="ATK282" s="86"/>
      <c r="ATL282" s="86"/>
      <c r="ATM282" s="86"/>
      <c r="ATN282" s="86"/>
      <c r="ATO282" s="86"/>
      <c r="ATP282" s="86"/>
      <c r="ATQ282" s="86"/>
      <c r="ATR282" s="86"/>
      <c r="ATS282" s="86"/>
      <c r="ATT282" s="86"/>
      <c r="ATU282" s="86"/>
      <c r="ATV282" s="86"/>
      <c r="ATW282" s="86"/>
      <c r="ATX282" s="86"/>
      <c r="ATY282" s="86"/>
      <c r="ATZ282" s="86"/>
      <c r="AUA282" s="86"/>
      <c r="AUB282" s="86"/>
      <c r="AUC282" s="86"/>
      <c r="AUD282" s="86"/>
      <c r="AUE282" s="86"/>
      <c r="AUF282" s="86"/>
      <c r="AUG282" s="86"/>
      <c r="AUH282" s="86"/>
      <c r="AUI282" s="86"/>
      <c r="AUJ282" s="86"/>
      <c r="AUK282" s="86"/>
      <c r="AUL282" s="86"/>
      <c r="AUM282" s="86"/>
      <c r="AUN282" s="86"/>
      <c r="AUO282" s="86"/>
      <c r="AUP282" s="86"/>
      <c r="AUQ282" s="86"/>
      <c r="AUR282" s="86"/>
      <c r="AUS282" s="86"/>
      <c r="AUT282" s="86"/>
      <c r="AUU282" s="86"/>
      <c r="AUV282" s="86"/>
      <c r="AUW282" s="86"/>
      <c r="AUX282" s="86"/>
      <c r="AUY282" s="86"/>
      <c r="AUZ282" s="86"/>
      <c r="AVA282" s="86"/>
      <c r="AVB282" s="86"/>
      <c r="AVC282" s="86"/>
      <c r="AVD282" s="86"/>
      <c r="AVE282" s="86"/>
      <c r="AVF282" s="86"/>
      <c r="AVG282" s="86"/>
      <c r="AVH282" s="86"/>
      <c r="AVI282" s="86"/>
      <c r="AVJ282" s="86"/>
      <c r="AVK282" s="86"/>
      <c r="AVL282" s="86"/>
      <c r="AVM282" s="86"/>
      <c r="AVN282" s="86"/>
      <c r="AVO282" s="86"/>
      <c r="AVP282" s="86"/>
      <c r="AVQ282" s="86"/>
      <c r="AVR282" s="86"/>
      <c r="AVS282" s="86"/>
      <c r="AVT282" s="86"/>
      <c r="AVU282" s="86"/>
      <c r="AVV282" s="86"/>
      <c r="AVW282" s="86"/>
      <c r="AVX282" s="86"/>
      <c r="AVY282" s="86"/>
      <c r="AVZ282" s="86"/>
      <c r="AWA282" s="86"/>
      <c r="AWB282" s="86"/>
      <c r="AWC282" s="86"/>
      <c r="AWD282" s="86"/>
      <c r="AWE282" s="86"/>
      <c r="AWF282" s="86"/>
      <c r="AWG282" s="86"/>
      <c r="AWH282" s="86"/>
      <c r="AWI282" s="86"/>
      <c r="AWJ282" s="86"/>
      <c r="AWK282" s="86"/>
      <c r="AWL282" s="86"/>
      <c r="AWM282" s="86"/>
      <c r="AWN282" s="86"/>
      <c r="AWO282" s="86"/>
      <c r="AWP282" s="86"/>
      <c r="AWQ282" s="86"/>
      <c r="AWR282" s="86"/>
      <c r="AWS282" s="86"/>
      <c r="AWT282" s="86"/>
      <c r="AWU282" s="86"/>
      <c r="AWV282" s="86"/>
      <c r="AWW282" s="86"/>
      <c r="AWX282" s="86"/>
      <c r="AWY282" s="86"/>
      <c r="AWZ282" s="86"/>
      <c r="AXA282" s="86"/>
      <c r="AXB282" s="86"/>
      <c r="AXC282" s="86"/>
      <c r="AXD282" s="86"/>
      <c r="AXE282" s="86"/>
      <c r="AXF282" s="86"/>
      <c r="AXG282" s="86"/>
      <c r="AXH282" s="86"/>
      <c r="AXI282" s="86"/>
      <c r="AXJ282" s="86"/>
      <c r="AXK282" s="86"/>
      <c r="AXL282" s="86"/>
      <c r="AXM282" s="86"/>
      <c r="AXN282" s="86"/>
      <c r="AXO282" s="86"/>
      <c r="AXP282" s="86"/>
      <c r="AXQ282" s="86"/>
      <c r="AXR282" s="86"/>
      <c r="AXS282" s="86"/>
      <c r="AXT282" s="86"/>
      <c r="AXU282" s="86"/>
      <c r="AXV282" s="86"/>
      <c r="AXW282" s="86"/>
      <c r="AXX282" s="86"/>
      <c r="AXY282" s="86"/>
      <c r="AXZ282" s="86"/>
      <c r="AYA282" s="86"/>
      <c r="AYB282" s="86"/>
      <c r="AYC282" s="86"/>
      <c r="AYD282" s="86"/>
      <c r="AYE282" s="86"/>
      <c r="AYF282" s="86"/>
      <c r="AYG282" s="86"/>
      <c r="AYH282" s="86"/>
      <c r="AYI282" s="86"/>
      <c r="AYJ282" s="86"/>
      <c r="AYK282" s="86"/>
      <c r="AYL282" s="86"/>
      <c r="AYM282" s="86"/>
      <c r="AYN282" s="86"/>
      <c r="AYO282" s="86"/>
      <c r="AYP282" s="86"/>
      <c r="AYQ282" s="86"/>
      <c r="AYR282" s="86"/>
      <c r="AYS282" s="86"/>
      <c r="AYT282" s="86"/>
      <c r="AYU282" s="86"/>
      <c r="AYV282" s="86"/>
      <c r="AYW282" s="86"/>
      <c r="AYX282" s="86"/>
      <c r="AYY282" s="86"/>
      <c r="AYZ282" s="86"/>
      <c r="AZA282" s="86"/>
      <c r="AZB282" s="86"/>
      <c r="AZC282" s="86"/>
      <c r="AZD282" s="86"/>
      <c r="AZE282" s="86"/>
      <c r="AZF282" s="86"/>
      <c r="AZG282" s="86"/>
      <c r="AZH282" s="86"/>
      <c r="AZI282" s="86"/>
      <c r="AZJ282" s="86"/>
      <c r="AZK282" s="86"/>
      <c r="AZL282" s="86"/>
      <c r="AZM282" s="86"/>
      <c r="AZN282" s="86"/>
      <c r="AZO282" s="86"/>
      <c r="AZP282" s="86"/>
      <c r="AZQ282" s="86"/>
      <c r="AZR282" s="86"/>
      <c r="AZS282" s="86"/>
      <c r="AZT282" s="86"/>
      <c r="AZU282" s="86"/>
      <c r="AZV282" s="86"/>
      <c r="AZW282" s="86"/>
      <c r="AZX282" s="86"/>
      <c r="AZY282" s="86"/>
      <c r="AZZ282" s="86"/>
      <c r="BAA282" s="86"/>
      <c r="BAB282" s="86"/>
      <c r="BAC282" s="86"/>
      <c r="BAD282" s="86"/>
      <c r="BAE282" s="86"/>
      <c r="BAF282" s="86"/>
      <c r="BAG282" s="86"/>
      <c r="BAH282" s="86"/>
      <c r="BAI282" s="86"/>
      <c r="BAJ282" s="86"/>
      <c r="BAK282" s="86"/>
      <c r="BAL282" s="86"/>
      <c r="BAM282" s="86"/>
      <c r="BAN282" s="86"/>
      <c r="BAO282" s="86"/>
      <c r="BAP282" s="86"/>
      <c r="BAQ282" s="86"/>
      <c r="BAR282" s="86"/>
      <c r="BAS282" s="86"/>
      <c r="BAT282" s="86"/>
      <c r="BAU282" s="86"/>
      <c r="BAV282" s="86"/>
      <c r="BAW282" s="86"/>
      <c r="BAX282" s="86"/>
      <c r="BAY282" s="86"/>
      <c r="BAZ282" s="86"/>
      <c r="BBA282" s="86"/>
      <c r="BBB282" s="86"/>
      <c r="BBC282" s="86"/>
      <c r="BBD282" s="86"/>
      <c r="BBE282" s="86"/>
      <c r="BBF282" s="86"/>
      <c r="BBG282" s="86"/>
      <c r="BBH282" s="86"/>
      <c r="BBI282" s="86"/>
      <c r="BBJ282" s="86"/>
      <c r="BBK282" s="86"/>
      <c r="BBL282" s="86"/>
      <c r="BBM282" s="86"/>
      <c r="BBN282" s="86"/>
      <c r="BBO282" s="86"/>
      <c r="BBP282" s="86"/>
      <c r="BBQ282" s="86"/>
      <c r="BBR282" s="86"/>
      <c r="BBS282" s="86"/>
      <c r="BBT282" s="86"/>
      <c r="BBU282" s="86"/>
      <c r="BBV282" s="86"/>
      <c r="BBW282" s="86"/>
      <c r="BBX282" s="86"/>
      <c r="BBY282" s="86"/>
      <c r="BBZ282" s="86"/>
      <c r="BCA282" s="86"/>
      <c r="BCB282" s="86"/>
      <c r="BCC282" s="86"/>
      <c r="BCD282" s="86"/>
      <c r="BCE282" s="86"/>
      <c r="BCF282" s="86"/>
      <c r="BCG282" s="86"/>
      <c r="BCH282" s="86"/>
      <c r="BCI282" s="86"/>
      <c r="BCJ282" s="86"/>
      <c r="BCK282" s="86"/>
      <c r="BCL282" s="86"/>
      <c r="BCM282" s="86"/>
      <c r="BCN282" s="86"/>
      <c r="BCO282" s="86"/>
      <c r="BCP282" s="86"/>
      <c r="BCQ282" s="86"/>
      <c r="BCR282" s="86"/>
      <c r="BCS282" s="86"/>
      <c r="BCT282" s="86"/>
      <c r="BCU282" s="86"/>
      <c r="BCV282" s="86"/>
      <c r="BCW282" s="86"/>
      <c r="BCX282" s="86"/>
      <c r="BCY282" s="86"/>
      <c r="BCZ282" s="86"/>
      <c r="BDA282" s="86"/>
      <c r="BDB282" s="86"/>
      <c r="BDC282" s="86"/>
      <c r="BDD282" s="86"/>
      <c r="BDE282" s="86"/>
      <c r="BDF282" s="86"/>
      <c r="BDG282" s="86"/>
      <c r="BDH282" s="86"/>
      <c r="BDI282" s="86"/>
      <c r="BDJ282" s="86"/>
      <c r="BDK282" s="86"/>
      <c r="BDL282" s="86"/>
      <c r="BDM282" s="86"/>
      <c r="BDN282" s="86"/>
      <c r="BDO282" s="86"/>
      <c r="BDP282" s="86"/>
      <c r="BDQ282" s="86"/>
      <c r="BDR282" s="86"/>
      <c r="BDS282" s="86"/>
      <c r="BDT282" s="86"/>
      <c r="BDU282" s="86"/>
      <c r="BDV282" s="86"/>
      <c r="BDW282" s="86"/>
      <c r="BDX282" s="86"/>
      <c r="BDY282" s="86"/>
      <c r="BDZ282" s="86"/>
      <c r="BEA282" s="86"/>
      <c r="BEB282" s="86"/>
      <c r="BEC282" s="86"/>
      <c r="BED282" s="86"/>
      <c r="BEE282" s="86"/>
      <c r="BEF282" s="86"/>
      <c r="BEG282" s="86"/>
      <c r="BEH282" s="86"/>
      <c r="BEI282" s="86"/>
      <c r="BEJ282" s="86"/>
      <c r="BEK282" s="86"/>
      <c r="BEL282" s="86"/>
      <c r="BEM282" s="86"/>
      <c r="BEN282" s="86"/>
      <c r="BEO282" s="86"/>
      <c r="BEP282" s="86"/>
      <c r="BEQ282" s="86"/>
      <c r="BER282" s="86"/>
      <c r="BES282" s="86"/>
      <c r="BET282" s="86"/>
      <c r="BEU282" s="86"/>
      <c r="BEV282" s="86"/>
      <c r="BEW282" s="86"/>
      <c r="BEX282" s="86"/>
      <c r="BEY282" s="86"/>
      <c r="BEZ282" s="86"/>
      <c r="BFA282" s="86"/>
      <c r="BFB282" s="86"/>
      <c r="BFC282" s="86"/>
      <c r="BFD282" s="86"/>
      <c r="BFE282" s="86"/>
      <c r="BFF282" s="86"/>
      <c r="BFG282" s="86"/>
      <c r="BFH282" s="86"/>
      <c r="BFI282" s="86"/>
      <c r="BFJ282" s="86"/>
      <c r="BFK282" s="86"/>
      <c r="BFL282" s="86"/>
      <c r="BFM282" s="86"/>
      <c r="BFN282" s="86"/>
      <c r="BFO282" s="86"/>
      <c r="BFP282" s="86"/>
      <c r="BFQ282" s="86"/>
      <c r="BFR282" s="86"/>
      <c r="BFS282" s="86"/>
      <c r="BFT282" s="86"/>
      <c r="BFU282" s="86"/>
      <c r="BFV282" s="86"/>
      <c r="BFW282" s="86"/>
      <c r="BFX282" s="86"/>
      <c r="BFY282" s="86"/>
      <c r="BFZ282" s="86"/>
      <c r="BGA282" s="86"/>
      <c r="BGB282" s="86"/>
      <c r="BGC282" s="86"/>
      <c r="BGD282" s="86"/>
      <c r="BGE282" s="86"/>
      <c r="BGF282" s="86"/>
      <c r="BGG282" s="86"/>
      <c r="BGH282" s="86"/>
      <c r="BGI282" s="86"/>
      <c r="BGJ282" s="86"/>
      <c r="BGK282" s="86"/>
      <c r="BGL282" s="86"/>
      <c r="BGM282" s="86"/>
      <c r="BGN282" s="86"/>
      <c r="BGO282" s="86"/>
      <c r="BGP282" s="86"/>
      <c r="BGQ282" s="86"/>
      <c r="BGR282" s="86"/>
      <c r="BGS282" s="86"/>
      <c r="BGT282" s="86"/>
      <c r="BGU282" s="86"/>
      <c r="BGV282" s="86"/>
      <c r="BGW282" s="86"/>
      <c r="BGX282" s="86"/>
      <c r="BGY282" s="86"/>
      <c r="BGZ282" s="86"/>
      <c r="BHA282" s="86"/>
      <c r="BHB282" s="86"/>
      <c r="BHC282" s="86"/>
      <c r="BHD282" s="86"/>
      <c r="BHE282" s="86"/>
      <c r="BHF282" s="86"/>
      <c r="BHG282" s="86"/>
      <c r="BHH282" s="86"/>
      <c r="BHI282" s="86"/>
      <c r="BHJ282" s="86"/>
      <c r="BHK282" s="86"/>
      <c r="BHL282" s="86"/>
      <c r="BHM282" s="86"/>
      <c r="BHN282" s="86"/>
      <c r="BHO282" s="86"/>
      <c r="BHP282" s="86"/>
      <c r="BHQ282" s="86"/>
      <c r="BHR282" s="86"/>
      <c r="BHS282" s="86"/>
      <c r="BHT282" s="86"/>
      <c r="BHU282" s="86"/>
      <c r="BHV282" s="86"/>
      <c r="BHW282" s="86"/>
      <c r="BHX282" s="86"/>
      <c r="BHY282" s="86"/>
      <c r="BHZ282" s="86"/>
      <c r="BIA282" s="86"/>
      <c r="BIB282" s="86"/>
      <c r="BIC282" s="86"/>
      <c r="BID282" s="86"/>
      <c r="BIE282" s="86"/>
      <c r="BIF282" s="86"/>
      <c r="BIG282" s="86"/>
      <c r="BIH282" s="86"/>
      <c r="BII282" s="86"/>
      <c r="BIJ282" s="86"/>
      <c r="BIK282" s="86"/>
      <c r="BIL282" s="86"/>
      <c r="BIM282" s="86"/>
      <c r="BIN282" s="86"/>
      <c r="BIO282" s="86"/>
      <c r="BIP282" s="86"/>
      <c r="BIQ282" s="86"/>
      <c r="BIR282" s="86"/>
      <c r="BIS282" s="86"/>
      <c r="BIT282" s="86"/>
      <c r="BIU282" s="86"/>
      <c r="BIV282" s="86"/>
      <c r="BIW282" s="86"/>
      <c r="BIX282" s="86"/>
      <c r="BIY282" s="86"/>
      <c r="BIZ282" s="86"/>
      <c r="BJA282" s="86"/>
      <c r="BJB282" s="86"/>
      <c r="BJC282" s="86"/>
      <c r="BJD282" s="86"/>
      <c r="BJE282" s="86"/>
      <c r="BJF282" s="86"/>
      <c r="BJG282" s="86"/>
      <c r="BJH282" s="86"/>
      <c r="BJI282" s="86"/>
      <c r="BJJ282" s="86"/>
      <c r="BJK282" s="86"/>
      <c r="BJL282" s="86"/>
      <c r="BJM282" s="86"/>
      <c r="BJN282" s="86"/>
      <c r="BJO282" s="86"/>
      <c r="BJP282" s="86"/>
      <c r="BJQ282" s="86"/>
      <c r="BJR282" s="86"/>
      <c r="BJS282" s="86"/>
      <c r="BJT282" s="86"/>
      <c r="BJU282" s="86"/>
      <c r="BJV282" s="86"/>
      <c r="BJW282" s="86"/>
      <c r="BJX282" s="86"/>
      <c r="BJY282" s="86"/>
      <c r="BJZ282" s="86"/>
      <c r="BKA282" s="86"/>
      <c r="BKB282" s="86"/>
      <c r="BKC282" s="86"/>
      <c r="BKD282" s="86"/>
      <c r="BKE282" s="86"/>
      <c r="BKF282" s="86"/>
      <c r="BKG282" s="86"/>
      <c r="BKH282" s="86"/>
      <c r="BKI282" s="86"/>
      <c r="BKJ282" s="86"/>
      <c r="BKK282" s="86"/>
      <c r="BKL282" s="86"/>
      <c r="BKM282" s="86"/>
      <c r="BKN282" s="86"/>
      <c r="BKO282" s="86"/>
      <c r="BKP282" s="86"/>
      <c r="BKQ282" s="86"/>
      <c r="BKR282" s="86"/>
      <c r="BKS282" s="86"/>
      <c r="BKT282" s="86"/>
      <c r="BKU282" s="86"/>
      <c r="BKV282" s="86"/>
      <c r="BKW282" s="86"/>
      <c r="BKX282" s="86"/>
      <c r="BKY282" s="86"/>
      <c r="BKZ282" s="86"/>
      <c r="BLA282" s="86"/>
      <c r="BLB282" s="86"/>
      <c r="BLC282" s="86"/>
      <c r="BLD282" s="86"/>
      <c r="BLE282" s="86"/>
      <c r="BLF282" s="86"/>
      <c r="BLG282" s="86"/>
      <c r="BLH282" s="86"/>
      <c r="BLI282" s="86"/>
      <c r="BLJ282" s="86"/>
      <c r="BLK282" s="86"/>
      <c r="BLL282" s="86"/>
      <c r="BLM282" s="86"/>
      <c r="BLN282" s="86"/>
      <c r="BLO282" s="86"/>
      <c r="BLP282" s="86"/>
      <c r="BLQ282" s="86"/>
      <c r="BLR282" s="86"/>
      <c r="BLS282" s="86"/>
      <c r="BLT282" s="86"/>
      <c r="BLU282" s="86"/>
      <c r="BLV282" s="86"/>
      <c r="BLW282" s="86"/>
      <c r="BLX282" s="86"/>
      <c r="BLY282" s="86"/>
      <c r="BLZ282" s="86"/>
      <c r="BMA282" s="86"/>
      <c r="BMB282" s="86"/>
      <c r="BMC282" s="86"/>
      <c r="BMD282" s="86"/>
      <c r="BME282" s="86"/>
      <c r="BMF282" s="86"/>
      <c r="BMG282" s="86"/>
      <c r="BMH282" s="86"/>
      <c r="BMI282" s="86"/>
      <c r="BMJ282" s="86"/>
      <c r="BMK282" s="86"/>
      <c r="BML282" s="86"/>
      <c r="BMM282" s="86"/>
      <c r="BMN282" s="86"/>
      <c r="BMO282" s="86"/>
      <c r="BMP282" s="86"/>
      <c r="BMQ282" s="86"/>
      <c r="BMR282" s="86"/>
      <c r="BMS282" s="86"/>
      <c r="BMT282" s="86"/>
      <c r="BMU282" s="86"/>
      <c r="BMV282" s="86"/>
      <c r="BMW282" s="86"/>
      <c r="BMX282" s="86"/>
      <c r="BMY282" s="86"/>
      <c r="BMZ282" s="86"/>
      <c r="BNA282" s="86"/>
      <c r="BNB282" s="86"/>
      <c r="BNC282" s="86"/>
      <c r="BND282" s="86"/>
      <c r="BNE282" s="86"/>
      <c r="BNF282" s="86"/>
      <c r="BNG282" s="86"/>
      <c r="BNH282" s="86"/>
      <c r="BNI282" s="86"/>
      <c r="BNJ282" s="86"/>
      <c r="BNK282" s="86"/>
      <c r="BNL282" s="86"/>
      <c r="BNM282" s="86"/>
      <c r="BNN282" s="86"/>
      <c r="BNO282" s="86"/>
      <c r="BNP282" s="86"/>
      <c r="BNQ282" s="86"/>
      <c r="BNR282" s="86"/>
      <c r="BNS282" s="86"/>
      <c r="BNT282" s="86"/>
      <c r="BNU282" s="86"/>
      <c r="BNV282" s="86"/>
      <c r="BNW282" s="86"/>
      <c r="BNX282" s="86"/>
      <c r="BNY282" s="86"/>
      <c r="BNZ282" s="86"/>
      <c r="BOA282" s="86"/>
      <c r="BOB282" s="86"/>
      <c r="BOC282" s="86"/>
      <c r="BOD282" s="86"/>
      <c r="BOE282" s="86"/>
      <c r="BOF282" s="86"/>
      <c r="BOG282" s="86"/>
      <c r="BOH282" s="86"/>
      <c r="BOI282" s="86"/>
      <c r="BOJ282" s="86"/>
      <c r="BOK282" s="86"/>
      <c r="BOL282" s="86"/>
      <c r="BOM282" s="86"/>
      <c r="BON282" s="86"/>
      <c r="BOO282" s="86"/>
      <c r="BOP282" s="86"/>
      <c r="BOQ282" s="86"/>
      <c r="BOR282" s="86"/>
      <c r="BOS282" s="86"/>
      <c r="BOT282" s="86"/>
      <c r="BOU282" s="86"/>
      <c r="BOV282" s="86"/>
      <c r="BOW282" s="86"/>
      <c r="BOX282" s="86"/>
      <c r="BOY282" s="86"/>
      <c r="BOZ282" s="86"/>
      <c r="BPA282" s="86"/>
      <c r="BPB282" s="86"/>
      <c r="BPC282" s="86"/>
      <c r="BPD282" s="86"/>
      <c r="BPE282" s="86"/>
      <c r="BPF282" s="86"/>
      <c r="BPG282" s="86"/>
      <c r="BPH282" s="86"/>
      <c r="BPI282" s="86"/>
      <c r="BPJ282" s="86"/>
      <c r="BPK282" s="86"/>
      <c r="BPL282" s="86"/>
      <c r="BPM282" s="86"/>
      <c r="BPN282" s="86"/>
      <c r="BPO282" s="86"/>
      <c r="BPP282" s="86"/>
      <c r="BPQ282" s="86"/>
      <c r="BPR282" s="86"/>
      <c r="BPS282" s="86"/>
      <c r="BPT282" s="86"/>
      <c r="BPU282" s="86"/>
      <c r="BPV282" s="86"/>
      <c r="BPW282" s="86"/>
      <c r="BPX282" s="86"/>
      <c r="BPY282" s="86"/>
      <c r="BPZ282" s="86"/>
      <c r="BQA282" s="86"/>
      <c r="BQB282" s="86"/>
      <c r="BQC282" s="86"/>
      <c r="BQD282" s="86"/>
      <c r="BQE282" s="86"/>
      <c r="BQF282" s="86"/>
      <c r="BQG282" s="86"/>
      <c r="BQH282" s="86"/>
      <c r="BQI282" s="86"/>
      <c r="BQJ282" s="86"/>
      <c r="BQK282" s="86"/>
      <c r="BQL282" s="86"/>
      <c r="BQM282" s="86"/>
      <c r="BQN282" s="86"/>
      <c r="BQO282" s="86"/>
      <c r="BQP282" s="86"/>
      <c r="BQQ282" s="86"/>
      <c r="BQR282" s="86"/>
      <c r="BQS282" s="86"/>
      <c r="BQT282" s="86"/>
      <c r="BQU282" s="86"/>
      <c r="BQV282" s="86"/>
      <c r="BQW282" s="86"/>
      <c r="BQX282" s="86"/>
      <c r="BQY282" s="86"/>
      <c r="BQZ282" s="86"/>
      <c r="BRA282" s="86"/>
      <c r="BRB282" s="86"/>
      <c r="BRC282" s="86"/>
      <c r="BRD282" s="86"/>
      <c r="BRE282" s="86"/>
      <c r="BRF282" s="86"/>
      <c r="BRG282" s="86"/>
      <c r="BRH282" s="86"/>
      <c r="BRI282" s="86"/>
      <c r="BRJ282" s="86"/>
      <c r="BRK282" s="86"/>
      <c r="BRL282" s="86"/>
      <c r="BRM282" s="86"/>
      <c r="BRN282" s="86"/>
      <c r="BRO282" s="86"/>
      <c r="BRP282" s="86"/>
      <c r="BRQ282" s="86"/>
      <c r="BRR282" s="86"/>
      <c r="BRS282" s="86"/>
      <c r="BRT282" s="86"/>
      <c r="BRU282" s="86"/>
      <c r="BRV282" s="86"/>
      <c r="BRW282" s="86"/>
      <c r="BRX282" s="86"/>
      <c r="BRY282" s="86"/>
      <c r="BRZ282" s="86"/>
      <c r="BSA282" s="86"/>
      <c r="BSB282" s="86"/>
      <c r="BSC282" s="86"/>
      <c r="BSD282" s="86"/>
      <c r="BSE282" s="86"/>
      <c r="BSF282" s="86"/>
      <c r="BSG282" s="86"/>
      <c r="BSH282" s="86"/>
      <c r="BSI282" s="86"/>
      <c r="BSJ282" s="86"/>
      <c r="BSK282" s="86"/>
      <c r="BSL282" s="86"/>
      <c r="BSM282" s="86"/>
      <c r="BSN282" s="86"/>
      <c r="BSO282" s="86"/>
      <c r="BSP282" s="86"/>
      <c r="BSQ282" s="86"/>
      <c r="BSR282" s="86"/>
      <c r="BSS282" s="86"/>
      <c r="BST282" s="86"/>
      <c r="BSU282" s="86"/>
      <c r="BSV282" s="86"/>
      <c r="BSW282" s="86"/>
      <c r="BSX282" s="86"/>
      <c r="BSY282" s="86"/>
      <c r="BSZ282" s="86"/>
      <c r="BTA282" s="86"/>
      <c r="BTB282" s="86"/>
      <c r="BTC282" s="86"/>
      <c r="BTD282" s="86"/>
      <c r="BTE282" s="86"/>
      <c r="BTF282" s="86"/>
      <c r="BTG282" s="86"/>
      <c r="BTH282" s="86"/>
      <c r="BTI282" s="86"/>
      <c r="BTJ282" s="86"/>
      <c r="BTK282" s="86"/>
      <c r="BTL282" s="86"/>
      <c r="BTM282" s="86"/>
      <c r="BTN282" s="86"/>
      <c r="BTO282" s="86"/>
      <c r="BTP282" s="86"/>
      <c r="BTQ282" s="86"/>
      <c r="BTR282" s="86"/>
      <c r="BTS282" s="86"/>
      <c r="BTT282" s="86"/>
      <c r="BTU282" s="86"/>
      <c r="BTV282" s="86"/>
      <c r="BTW282" s="86"/>
      <c r="BTX282" s="86"/>
      <c r="BTY282" s="86"/>
      <c r="BTZ282" s="86"/>
      <c r="BUA282" s="86"/>
      <c r="BUB282" s="86"/>
      <c r="BUC282" s="86"/>
      <c r="BUD282" s="86"/>
      <c r="BUE282" s="86"/>
      <c r="BUF282" s="86"/>
      <c r="BUG282" s="86"/>
      <c r="BUH282" s="86"/>
      <c r="BUI282" s="86"/>
      <c r="BUJ282" s="86"/>
      <c r="BUK282" s="86"/>
      <c r="BUL282" s="86"/>
      <c r="BUM282" s="86"/>
      <c r="BUN282" s="86"/>
      <c r="BUO282" s="86"/>
      <c r="BUP282" s="86"/>
      <c r="BUQ282" s="86"/>
      <c r="BUR282" s="86"/>
      <c r="BUS282" s="86"/>
      <c r="BUT282" s="86"/>
      <c r="BUU282" s="86"/>
      <c r="BUV282" s="86"/>
      <c r="BUW282" s="86"/>
      <c r="BUX282" s="86"/>
      <c r="BUY282" s="86"/>
      <c r="BUZ282" s="86"/>
      <c r="BVA282" s="86"/>
      <c r="BVB282" s="86"/>
      <c r="BVC282" s="86"/>
      <c r="BVD282" s="86"/>
      <c r="BVE282" s="86"/>
      <c r="BVF282" s="86"/>
      <c r="BVG282" s="86"/>
      <c r="BVH282" s="86"/>
      <c r="BVI282" s="86"/>
      <c r="BVJ282" s="86"/>
      <c r="BVK282" s="86"/>
      <c r="BVL282" s="86"/>
      <c r="BVM282" s="86"/>
      <c r="BVN282" s="86"/>
      <c r="BVO282" s="86"/>
      <c r="BVP282" s="86"/>
      <c r="BVQ282" s="86"/>
      <c r="BVR282" s="86"/>
      <c r="BVS282" s="86"/>
      <c r="BVT282" s="86"/>
      <c r="BVU282" s="86"/>
      <c r="BVV282" s="86"/>
      <c r="BVW282" s="86"/>
      <c r="BVX282" s="86"/>
      <c r="BVY282" s="86"/>
      <c r="BVZ282" s="86"/>
      <c r="BWA282" s="86"/>
      <c r="BWB282" s="86"/>
      <c r="BWC282" s="86"/>
      <c r="BWD282" s="86"/>
      <c r="BWE282" s="86"/>
      <c r="BWF282" s="86"/>
      <c r="BWG282" s="86"/>
      <c r="BWH282" s="86"/>
      <c r="BWI282" s="86"/>
      <c r="BWJ282" s="86"/>
      <c r="BWK282" s="86"/>
      <c r="BWL282" s="86"/>
      <c r="BWM282" s="86"/>
      <c r="BWN282" s="86"/>
      <c r="BWO282" s="86"/>
      <c r="BWP282" s="86"/>
      <c r="BWQ282" s="86"/>
      <c r="BWR282" s="86"/>
      <c r="BWS282" s="86"/>
      <c r="BWT282" s="86"/>
      <c r="BWU282" s="86"/>
      <c r="BWV282" s="86"/>
      <c r="BWW282" s="86"/>
      <c r="BWX282" s="86"/>
      <c r="BWY282" s="86"/>
      <c r="BWZ282" s="86"/>
      <c r="BXA282" s="86"/>
      <c r="BXB282" s="86"/>
      <c r="BXC282" s="86"/>
      <c r="BXD282" s="86"/>
      <c r="BXE282" s="86"/>
      <c r="BXF282" s="86"/>
      <c r="BXG282" s="86"/>
      <c r="BXH282" s="86"/>
      <c r="BXI282" s="86"/>
      <c r="BXJ282" s="86"/>
      <c r="BXK282" s="86"/>
      <c r="BXL282" s="86"/>
      <c r="BXM282" s="86"/>
      <c r="BXN282" s="86"/>
      <c r="BXO282" s="86"/>
      <c r="BXP282" s="86"/>
      <c r="BXQ282" s="86"/>
      <c r="BXR282" s="86"/>
      <c r="BXS282" s="86"/>
      <c r="BXT282" s="86"/>
      <c r="BXU282" s="86"/>
      <c r="BXV282" s="86"/>
      <c r="BXW282" s="86"/>
      <c r="BXX282" s="86"/>
      <c r="BXY282" s="86"/>
      <c r="BXZ282" s="86"/>
      <c r="BYA282" s="86"/>
      <c r="BYB282" s="86"/>
      <c r="BYC282" s="86"/>
      <c r="BYD282" s="86"/>
      <c r="BYE282" s="86"/>
      <c r="BYF282" s="86"/>
      <c r="BYG282" s="86"/>
      <c r="BYH282" s="86"/>
      <c r="BYI282" s="86"/>
      <c r="BYJ282" s="86"/>
      <c r="BYK282" s="86"/>
      <c r="BYL282" s="86"/>
      <c r="BYM282" s="86"/>
      <c r="BYN282" s="86"/>
      <c r="BYO282" s="86"/>
      <c r="BYP282" s="86"/>
      <c r="BYQ282" s="86"/>
      <c r="BYR282" s="86"/>
      <c r="BYS282" s="86"/>
      <c r="BYT282" s="86"/>
      <c r="BYU282" s="86"/>
      <c r="BYV282" s="86"/>
      <c r="BYW282" s="86"/>
      <c r="BYX282" s="86"/>
      <c r="BYY282" s="86"/>
      <c r="BYZ282" s="86"/>
      <c r="BZA282" s="86"/>
      <c r="BZB282" s="86"/>
      <c r="BZC282" s="86"/>
      <c r="BZD282" s="86"/>
      <c r="BZE282" s="86"/>
      <c r="BZF282" s="86"/>
      <c r="BZG282" s="86"/>
      <c r="BZH282" s="86"/>
      <c r="BZI282" s="86"/>
      <c r="BZJ282" s="86"/>
      <c r="BZK282" s="86"/>
      <c r="BZL282" s="86"/>
      <c r="BZM282" s="86"/>
      <c r="BZN282" s="86"/>
      <c r="BZO282" s="86"/>
      <c r="BZP282" s="86"/>
      <c r="BZQ282" s="86"/>
      <c r="BZR282" s="86"/>
      <c r="BZS282" s="86"/>
      <c r="BZT282" s="86"/>
      <c r="BZU282" s="86"/>
      <c r="BZV282" s="86"/>
      <c r="BZW282" s="86"/>
      <c r="BZX282" s="86"/>
      <c r="BZY282" s="86"/>
      <c r="BZZ282" s="86"/>
      <c r="CAA282" s="86"/>
      <c r="CAB282" s="86"/>
      <c r="CAC282" s="86"/>
      <c r="CAD282" s="86"/>
      <c r="CAE282" s="86"/>
      <c r="CAF282" s="86"/>
      <c r="CAG282" s="86"/>
      <c r="CAH282" s="86"/>
      <c r="CAI282" s="86"/>
      <c r="CAJ282" s="86"/>
      <c r="CAK282" s="86"/>
      <c r="CAL282" s="86"/>
      <c r="CAM282" s="86"/>
      <c r="CAN282" s="86"/>
      <c r="CAO282" s="86"/>
      <c r="CAP282" s="86"/>
      <c r="CAQ282" s="86"/>
      <c r="CAR282" s="86"/>
      <c r="CAS282" s="86"/>
      <c r="CAT282" s="86"/>
      <c r="CAU282" s="86"/>
      <c r="CAV282" s="86"/>
      <c r="CAW282" s="86"/>
      <c r="CAX282" s="86"/>
      <c r="CAY282" s="86"/>
      <c r="CAZ282" s="86"/>
      <c r="CBA282" s="86"/>
      <c r="CBB282" s="86"/>
      <c r="CBC282" s="86"/>
      <c r="CBD282" s="86"/>
      <c r="CBE282" s="86"/>
      <c r="CBF282" s="86"/>
      <c r="CBG282" s="86"/>
      <c r="CBH282" s="86"/>
      <c r="CBI282" s="86"/>
      <c r="CBJ282" s="86"/>
      <c r="CBK282" s="86"/>
      <c r="CBL282" s="86"/>
      <c r="CBM282" s="86"/>
      <c r="CBN282" s="86"/>
      <c r="CBO282" s="86"/>
      <c r="CBP282" s="86"/>
      <c r="CBQ282" s="86"/>
      <c r="CBR282" s="86"/>
      <c r="CBS282" s="86"/>
      <c r="CBT282" s="86"/>
      <c r="CBU282" s="86"/>
      <c r="CBV282" s="86"/>
      <c r="CBW282" s="86"/>
      <c r="CBX282" s="86"/>
      <c r="CBY282" s="86"/>
      <c r="CBZ282" s="86"/>
      <c r="CCA282" s="86"/>
      <c r="CCB282" s="86"/>
      <c r="CCC282" s="86"/>
      <c r="CCD282" s="86"/>
      <c r="CCE282" s="86"/>
      <c r="CCF282" s="86"/>
      <c r="CCG282" s="86"/>
      <c r="CCH282" s="86"/>
      <c r="CCI282" s="86"/>
      <c r="CCJ282" s="86"/>
      <c r="CCK282" s="86"/>
      <c r="CCL282" s="86"/>
      <c r="CCM282" s="86"/>
      <c r="CCN282" s="86"/>
      <c r="CCO282" s="86"/>
      <c r="CCP282" s="86"/>
      <c r="CCQ282" s="86"/>
      <c r="CCR282" s="86"/>
      <c r="CCS282" s="86"/>
      <c r="CCT282" s="86"/>
      <c r="CCU282" s="86"/>
      <c r="CCV282" s="86"/>
      <c r="CCW282" s="86"/>
      <c r="CCX282" s="86"/>
      <c r="CCY282" s="86"/>
      <c r="CCZ282" s="86"/>
      <c r="CDA282" s="86"/>
      <c r="CDB282" s="86"/>
      <c r="CDC282" s="86"/>
      <c r="CDD282" s="86"/>
      <c r="CDE282" s="86"/>
      <c r="CDF282" s="86"/>
      <c r="CDG282" s="86"/>
      <c r="CDH282" s="86"/>
      <c r="CDI282" s="86"/>
      <c r="CDJ282" s="86"/>
      <c r="CDK282" s="86"/>
      <c r="CDL282" s="86"/>
      <c r="CDM282" s="86"/>
      <c r="CDN282" s="86"/>
      <c r="CDO282" s="86"/>
      <c r="CDP282" s="86"/>
      <c r="CDQ282" s="86"/>
      <c r="CDR282" s="86"/>
      <c r="CDS282" s="86"/>
      <c r="CDT282" s="86"/>
      <c r="CDU282" s="86"/>
      <c r="CDV282" s="86"/>
      <c r="CDW282" s="86"/>
      <c r="CDX282" s="86"/>
      <c r="CDY282" s="86"/>
      <c r="CDZ282" s="86"/>
      <c r="CEA282" s="86"/>
      <c r="CEB282" s="86"/>
      <c r="CEC282" s="86"/>
      <c r="CED282" s="86"/>
      <c r="CEE282" s="86"/>
      <c r="CEF282" s="86"/>
      <c r="CEG282" s="86"/>
      <c r="CEH282" s="86"/>
      <c r="CEI282" s="86"/>
      <c r="CEJ282" s="86"/>
      <c r="CEK282" s="86"/>
      <c r="CEL282" s="86"/>
      <c r="CEM282" s="86"/>
      <c r="CEN282" s="86"/>
      <c r="CEO282" s="86"/>
      <c r="CEP282" s="86"/>
      <c r="CEQ282" s="86"/>
      <c r="CER282" s="86"/>
      <c r="CES282" s="86"/>
      <c r="CET282" s="86"/>
      <c r="CEU282" s="86"/>
      <c r="CEV282" s="86"/>
      <c r="CEW282" s="86"/>
      <c r="CEX282" s="86"/>
      <c r="CEY282" s="86"/>
      <c r="CEZ282" s="86"/>
      <c r="CFA282" s="86"/>
      <c r="CFB282" s="86"/>
      <c r="CFC282" s="86"/>
      <c r="CFD282" s="86"/>
      <c r="CFE282" s="86"/>
      <c r="CFF282" s="86"/>
      <c r="CFG282" s="86"/>
      <c r="CFH282" s="86"/>
      <c r="CFI282" s="86"/>
      <c r="CFJ282" s="86"/>
      <c r="CFK282" s="86"/>
      <c r="CFL282" s="86"/>
      <c r="CFM282" s="86"/>
      <c r="CFN282" s="86"/>
      <c r="CFO282" s="86"/>
      <c r="CFP282" s="86"/>
      <c r="CFQ282" s="86"/>
      <c r="CFR282" s="86"/>
      <c r="CFS282" s="86"/>
      <c r="CFT282" s="86"/>
      <c r="CFU282" s="86"/>
      <c r="CFV282" s="86"/>
      <c r="CFW282" s="86"/>
      <c r="CFX282" s="86"/>
      <c r="CFY282" s="86"/>
      <c r="CFZ282" s="86"/>
      <c r="CGA282" s="86"/>
      <c r="CGB282" s="86"/>
      <c r="CGC282" s="86"/>
      <c r="CGD282" s="86"/>
      <c r="CGE282" s="86"/>
      <c r="CGF282" s="86"/>
      <c r="CGG282" s="86"/>
      <c r="CGH282" s="86"/>
      <c r="CGI282" s="86"/>
      <c r="CGJ282" s="86"/>
      <c r="CGK282" s="86"/>
      <c r="CGL282" s="86"/>
      <c r="CGM282" s="86"/>
      <c r="CGN282" s="86"/>
      <c r="CGO282" s="86"/>
      <c r="CGP282" s="86"/>
      <c r="CGQ282" s="86"/>
      <c r="CGR282" s="86"/>
      <c r="CGS282" s="86"/>
      <c r="CGT282" s="86"/>
      <c r="CGU282" s="86"/>
      <c r="CGV282" s="86"/>
      <c r="CGW282" s="86"/>
      <c r="CGX282" s="86"/>
      <c r="CGY282" s="86"/>
      <c r="CGZ282" s="86"/>
      <c r="CHA282" s="86"/>
      <c r="CHB282" s="86"/>
      <c r="CHC282" s="86"/>
      <c r="CHD282" s="86"/>
      <c r="CHE282" s="86"/>
      <c r="CHF282" s="86"/>
      <c r="CHG282" s="86"/>
      <c r="CHH282" s="86"/>
      <c r="CHI282" s="86"/>
      <c r="CHJ282" s="86"/>
      <c r="CHK282" s="86"/>
      <c r="CHL282" s="86"/>
      <c r="CHM282" s="86"/>
      <c r="CHN282" s="86"/>
      <c r="CHO282" s="86"/>
      <c r="CHP282" s="86"/>
      <c r="CHQ282" s="86"/>
      <c r="CHR282" s="86"/>
      <c r="CHS282" s="86"/>
      <c r="CHT282" s="86"/>
      <c r="CHU282" s="86"/>
      <c r="CHV282" s="86"/>
      <c r="CHW282" s="86"/>
      <c r="CHX282" s="86"/>
      <c r="CHY282" s="86"/>
      <c r="CHZ282" s="86"/>
      <c r="CIA282" s="86"/>
      <c r="CIB282" s="86"/>
      <c r="CIC282" s="86"/>
      <c r="CID282" s="86"/>
      <c r="CIE282" s="86"/>
      <c r="CIF282" s="86"/>
      <c r="CIG282" s="86"/>
      <c r="CIH282" s="86"/>
      <c r="CII282" s="86"/>
      <c r="CIJ282" s="86"/>
      <c r="CIK282" s="86"/>
      <c r="CIL282" s="86"/>
      <c r="CIM282" s="86"/>
      <c r="CIN282" s="86"/>
      <c r="CIO282" s="86"/>
      <c r="CIP282" s="86"/>
      <c r="CIQ282" s="86"/>
      <c r="CIR282" s="86"/>
      <c r="CIS282" s="86"/>
      <c r="CIT282" s="86"/>
      <c r="CIU282" s="86"/>
      <c r="CIV282" s="86"/>
      <c r="CIW282" s="86"/>
      <c r="CIX282" s="86"/>
      <c r="CIY282" s="86"/>
      <c r="CIZ282" s="86"/>
      <c r="CJA282" s="86"/>
      <c r="CJB282" s="86"/>
      <c r="CJC282" s="86"/>
      <c r="CJD282" s="86"/>
      <c r="CJE282" s="86"/>
      <c r="CJF282" s="86"/>
      <c r="CJG282" s="86"/>
      <c r="CJH282" s="86"/>
      <c r="CJI282" s="86"/>
      <c r="CJJ282" s="86"/>
      <c r="CJK282" s="86"/>
      <c r="CJL282" s="86"/>
      <c r="CJM282" s="86"/>
      <c r="CJN282" s="86"/>
      <c r="CJO282" s="86"/>
      <c r="CJP282" s="86"/>
      <c r="CJQ282" s="86"/>
      <c r="CJR282" s="86"/>
      <c r="CJS282" s="86"/>
      <c r="CJT282" s="86"/>
      <c r="CJU282" s="86"/>
      <c r="CJV282" s="86"/>
      <c r="CJW282" s="86"/>
      <c r="CJX282" s="86"/>
      <c r="CJY282" s="86"/>
      <c r="CJZ282" s="86"/>
      <c r="CKA282" s="86"/>
      <c r="CKB282" s="86"/>
      <c r="CKC282" s="86"/>
      <c r="CKD282" s="86"/>
      <c r="CKE282" s="86"/>
      <c r="CKF282" s="86"/>
      <c r="CKG282" s="86"/>
      <c r="CKH282" s="86"/>
      <c r="CKI282" s="86"/>
      <c r="CKJ282" s="86"/>
      <c r="CKK282" s="86"/>
      <c r="CKL282" s="86"/>
      <c r="CKM282" s="86"/>
      <c r="CKN282" s="86"/>
      <c r="CKO282" s="86"/>
      <c r="CKP282" s="86"/>
      <c r="CKQ282" s="86"/>
      <c r="CKR282" s="86"/>
      <c r="CKS282" s="86"/>
      <c r="CKT282" s="86"/>
      <c r="CKU282" s="86"/>
      <c r="CKV282" s="86"/>
      <c r="CKW282" s="86"/>
      <c r="CKX282" s="86"/>
      <c r="CKY282" s="86"/>
      <c r="CKZ282" s="86"/>
      <c r="CLA282" s="86"/>
      <c r="CLB282" s="86"/>
      <c r="CLC282" s="86"/>
      <c r="CLD282" s="86"/>
      <c r="CLE282" s="86"/>
      <c r="CLF282" s="86"/>
      <c r="CLG282" s="86"/>
      <c r="CLH282" s="86"/>
      <c r="CLI282" s="86"/>
      <c r="CLJ282" s="86"/>
      <c r="CLK282" s="86"/>
      <c r="CLL282" s="86"/>
      <c r="CLM282" s="86"/>
      <c r="CLN282" s="86"/>
      <c r="CLO282" s="86"/>
      <c r="CLP282" s="86"/>
      <c r="CLQ282" s="86"/>
      <c r="CLR282" s="86"/>
      <c r="CLS282" s="86"/>
      <c r="CLT282" s="86"/>
      <c r="CLU282" s="86"/>
      <c r="CLV282" s="86"/>
      <c r="CLW282" s="86"/>
      <c r="CLX282" s="86"/>
      <c r="CLY282" s="86"/>
      <c r="CLZ282" s="86"/>
      <c r="CMA282" s="86"/>
      <c r="CMB282" s="86"/>
      <c r="CMC282" s="86"/>
      <c r="CMD282" s="86"/>
      <c r="CME282" s="86"/>
      <c r="CMF282" s="86"/>
      <c r="CMG282" s="86"/>
      <c r="CMH282" s="86"/>
      <c r="CMI282" s="86"/>
      <c r="CMJ282" s="86"/>
      <c r="CMK282" s="86"/>
      <c r="CML282" s="86"/>
      <c r="CMM282" s="86"/>
      <c r="CMN282" s="86"/>
      <c r="CMO282" s="86"/>
      <c r="CMP282" s="86"/>
      <c r="CMQ282" s="86"/>
      <c r="CMR282" s="86"/>
      <c r="CMS282" s="86"/>
      <c r="CMT282" s="86"/>
      <c r="CMU282" s="86"/>
      <c r="CMV282" s="86"/>
      <c r="CMW282" s="86"/>
      <c r="CMX282" s="86"/>
      <c r="CMY282" s="86"/>
      <c r="CMZ282" s="86"/>
      <c r="CNA282" s="86"/>
      <c r="CNB282" s="86"/>
      <c r="CNC282" s="86"/>
      <c r="CND282" s="86"/>
      <c r="CNE282" s="86"/>
      <c r="CNF282" s="86"/>
      <c r="CNG282" s="86"/>
      <c r="CNH282" s="86"/>
      <c r="CNI282" s="86"/>
      <c r="CNJ282" s="86"/>
      <c r="CNK282" s="86"/>
      <c r="CNL282" s="86"/>
      <c r="CNM282" s="86"/>
      <c r="CNN282" s="86"/>
      <c r="CNO282" s="86"/>
      <c r="CNP282" s="86"/>
      <c r="CNQ282" s="86"/>
      <c r="CNR282" s="86"/>
      <c r="CNS282" s="86"/>
      <c r="CNT282" s="86"/>
      <c r="CNU282" s="86"/>
      <c r="CNV282" s="86"/>
      <c r="CNW282" s="86"/>
      <c r="CNX282" s="86"/>
      <c r="CNY282" s="86"/>
      <c r="CNZ282" s="86"/>
      <c r="COA282" s="86"/>
      <c r="COB282" s="86"/>
      <c r="COC282" s="86"/>
      <c r="COD282" s="86"/>
      <c r="COE282" s="86"/>
      <c r="COF282" s="86"/>
      <c r="COG282" s="86"/>
      <c r="COH282" s="86"/>
      <c r="COI282" s="86"/>
      <c r="COJ282" s="86"/>
      <c r="COK282" s="86"/>
      <c r="COL282" s="86"/>
      <c r="COM282" s="86"/>
      <c r="CON282" s="86"/>
      <c r="COO282" s="86"/>
      <c r="COP282" s="86"/>
      <c r="COQ282" s="86"/>
      <c r="COR282" s="86"/>
      <c r="COS282" s="86"/>
      <c r="COT282" s="86"/>
      <c r="COU282" s="86"/>
      <c r="COV282" s="86"/>
      <c r="COW282" s="86"/>
      <c r="COX282" s="86"/>
      <c r="COY282" s="86"/>
      <c r="COZ282" s="86"/>
      <c r="CPA282" s="86"/>
      <c r="CPB282" s="86"/>
      <c r="CPC282" s="86"/>
      <c r="CPD282" s="86"/>
      <c r="CPE282" s="86"/>
      <c r="CPF282" s="86"/>
      <c r="CPG282" s="86"/>
      <c r="CPH282" s="86"/>
      <c r="CPI282" s="86"/>
      <c r="CPJ282" s="86"/>
      <c r="CPK282" s="86"/>
      <c r="CPL282" s="86"/>
      <c r="CPM282" s="86"/>
      <c r="CPN282" s="86"/>
      <c r="CPO282" s="86"/>
      <c r="CPP282" s="86"/>
      <c r="CPQ282" s="86"/>
      <c r="CPR282" s="86"/>
      <c r="CPS282" s="86"/>
      <c r="CPT282" s="86"/>
      <c r="CPU282" s="86"/>
      <c r="CPV282" s="86"/>
      <c r="CPW282" s="86"/>
      <c r="CPX282" s="86"/>
      <c r="CPY282" s="86"/>
      <c r="CPZ282" s="86"/>
      <c r="CQA282" s="86"/>
      <c r="CQB282" s="86"/>
      <c r="CQC282" s="86"/>
      <c r="CQD282" s="86"/>
      <c r="CQE282" s="86"/>
      <c r="CQF282" s="86"/>
      <c r="CQG282" s="86"/>
      <c r="CQH282" s="86"/>
      <c r="CQI282" s="86"/>
      <c r="CQJ282" s="86"/>
      <c r="CQK282" s="86"/>
      <c r="CQL282" s="86"/>
      <c r="CQM282" s="86"/>
      <c r="CQN282" s="86"/>
      <c r="CQO282" s="86"/>
      <c r="CQP282" s="86"/>
      <c r="CQQ282" s="86"/>
      <c r="CQR282" s="86"/>
      <c r="CQS282" s="86"/>
      <c r="CQT282" s="86"/>
      <c r="CQU282" s="86"/>
      <c r="CQV282" s="86"/>
      <c r="CQW282" s="86"/>
      <c r="CQX282" s="86"/>
      <c r="CQY282" s="86"/>
      <c r="CQZ282" s="86"/>
      <c r="CRA282" s="86"/>
      <c r="CRB282" s="86"/>
      <c r="CRC282" s="86"/>
      <c r="CRD282" s="86"/>
      <c r="CRE282" s="86"/>
      <c r="CRF282" s="86"/>
      <c r="CRG282" s="86"/>
      <c r="CRH282" s="86"/>
      <c r="CRI282" s="86"/>
      <c r="CRJ282" s="86"/>
      <c r="CRK282" s="86"/>
      <c r="CRL282" s="86"/>
      <c r="CRM282" s="86"/>
      <c r="CRN282" s="86"/>
      <c r="CRO282" s="86"/>
      <c r="CRP282" s="86"/>
      <c r="CRQ282" s="86"/>
      <c r="CRR282" s="86"/>
      <c r="CRS282" s="86"/>
      <c r="CRT282" s="86"/>
      <c r="CRU282" s="86"/>
      <c r="CRV282" s="86"/>
      <c r="CRW282" s="86"/>
      <c r="CRX282" s="86"/>
      <c r="CRY282" s="86"/>
      <c r="CRZ282" s="86"/>
      <c r="CSA282" s="86"/>
      <c r="CSB282" s="86"/>
      <c r="CSC282" s="86"/>
      <c r="CSD282" s="86"/>
      <c r="CSE282" s="86"/>
      <c r="CSF282" s="86"/>
      <c r="CSG282" s="86"/>
      <c r="CSH282" s="86"/>
      <c r="CSI282" s="86"/>
      <c r="CSJ282" s="86"/>
      <c r="CSK282" s="86"/>
      <c r="CSL282" s="86"/>
      <c r="CSM282" s="86"/>
      <c r="CSN282" s="86"/>
      <c r="CSO282" s="86"/>
      <c r="CSP282" s="86"/>
      <c r="CSQ282" s="86"/>
      <c r="CSR282" s="86"/>
      <c r="CSS282" s="86"/>
      <c r="CST282" s="86"/>
      <c r="CSU282" s="86"/>
      <c r="CSV282" s="86"/>
      <c r="CSW282" s="86"/>
      <c r="CSX282" s="86"/>
      <c r="CSY282" s="86"/>
      <c r="CSZ282" s="86"/>
      <c r="CTA282" s="86"/>
      <c r="CTB282" s="86"/>
      <c r="CTC282" s="86"/>
      <c r="CTD282" s="86"/>
      <c r="CTE282" s="86"/>
      <c r="CTF282" s="86"/>
      <c r="CTG282" s="86"/>
      <c r="CTH282" s="86"/>
      <c r="CTI282" s="86"/>
      <c r="CTJ282" s="86"/>
      <c r="CTK282" s="86"/>
      <c r="CTL282" s="86"/>
      <c r="CTM282" s="86"/>
      <c r="CTN282" s="86"/>
      <c r="CTO282" s="86"/>
      <c r="CTP282" s="86"/>
      <c r="CTQ282" s="86"/>
      <c r="CTR282" s="86"/>
      <c r="CTS282" s="86"/>
      <c r="CTT282" s="86"/>
      <c r="CTU282" s="86"/>
      <c r="CTV282" s="86"/>
      <c r="CTW282" s="86"/>
      <c r="CTX282" s="86"/>
      <c r="CTY282" s="86"/>
      <c r="CTZ282" s="86"/>
      <c r="CUA282" s="86"/>
      <c r="CUB282" s="86"/>
      <c r="CUC282" s="86"/>
      <c r="CUD282" s="86"/>
      <c r="CUE282" s="86"/>
      <c r="CUF282" s="86"/>
      <c r="CUG282" s="86"/>
      <c r="CUH282" s="86"/>
      <c r="CUI282" s="86"/>
      <c r="CUJ282" s="86"/>
      <c r="CUK282" s="86"/>
      <c r="CUL282" s="86"/>
      <c r="CUM282" s="86"/>
      <c r="CUN282" s="86"/>
      <c r="CUO282" s="86"/>
      <c r="CUP282" s="86"/>
      <c r="CUQ282" s="86"/>
      <c r="CUR282" s="86"/>
      <c r="CUS282" s="86"/>
      <c r="CUT282" s="86"/>
      <c r="CUU282" s="86"/>
      <c r="CUV282" s="86"/>
      <c r="CUW282" s="86"/>
      <c r="CUX282" s="86"/>
      <c r="CUY282" s="86"/>
      <c r="CUZ282" s="86"/>
      <c r="CVA282" s="86"/>
      <c r="CVB282" s="86"/>
      <c r="CVC282" s="86"/>
      <c r="CVD282" s="86"/>
      <c r="CVE282" s="86"/>
      <c r="CVF282" s="86"/>
      <c r="CVG282" s="86"/>
      <c r="CVH282" s="86"/>
      <c r="CVI282" s="86"/>
      <c r="CVJ282" s="86"/>
      <c r="CVK282" s="86"/>
      <c r="CVL282" s="86"/>
      <c r="CVM282" s="86"/>
      <c r="CVN282" s="86"/>
      <c r="CVO282" s="86"/>
      <c r="CVP282" s="86"/>
      <c r="CVQ282" s="86"/>
      <c r="CVR282" s="86"/>
      <c r="CVS282" s="86"/>
      <c r="CVT282" s="86"/>
      <c r="CVU282" s="86"/>
      <c r="CVV282" s="86"/>
      <c r="CVW282" s="86"/>
      <c r="CVX282" s="86"/>
      <c r="CVY282" s="86"/>
      <c r="CVZ282" s="86"/>
      <c r="CWA282" s="86"/>
      <c r="CWB282" s="86"/>
      <c r="CWC282" s="86"/>
      <c r="CWD282" s="86"/>
      <c r="CWE282" s="86"/>
      <c r="CWF282" s="86"/>
      <c r="CWG282" s="86"/>
      <c r="CWH282" s="86"/>
      <c r="CWI282" s="86"/>
      <c r="CWJ282" s="86"/>
      <c r="CWK282" s="86"/>
      <c r="CWL282" s="86"/>
      <c r="CWM282" s="86"/>
      <c r="CWN282" s="86"/>
      <c r="CWO282" s="86"/>
      <c r="CWP282" s="86"/>
      <c r="CWQ282" s="86"/>
      <c r="CWR282" s="86"/>
      <c r="CWS282" s="86"/>
      <c r="CWT282" s="86"/>
      <c r="CWU282" s="86"/>
      <c r="CWV282" s="86"/>
      <c r="CWW282" s="86"/>
      <c r="CWX282" s="86"/>
      <c r="CWY282" s="86"/>
      <c r="CWZ282" s="86"/>
      <c r="CXA282" s="86"/>
      <c r="CXB282" s="86"/>
      <c r="CXC282" s="86"/>
      <c r="CXD282" s="86"/>
      <c r="CXE282" s="86"/>
      <c r="CXF282" s="86"/>
      <c r="CXG282" s="86"/>
      <c r="CXH282" s="86"/>
      <c r="CXI282" s="86"/>
      <c r="CXJ282" s="86"/>
      <c r="CXK282" s="86"/>
      <c r="CXL282" s="86"/>
      <c r="CXM282" s="86"/>
      <c r="CXN282" s="86"/>
      <c r="CXO282" s="86"/>
      <c r="CXP282" s="86"/>
      <c r="CXQ282" s="86"/>
      <c r="CXR282" s="86"/>
      <c r="CXS282" s="86"/>
      <c r="CXT282" s="86"/>
      <c r="CXU282" s="86"/>
      <c r="CXV282" s="86"/>
      <c r="CXW282" s="86"/>
      <c r="CXX282" s="86"/>
      <c r="CXY282" s="86"/>
      <c r="CXZ282" s="86"/>
      <c r="CYA282" s="86"/>
      <c r="CYB282" s="86"/>
      <c r="CYC282" s="86"/>
      <c r="CYD282" s="86"/>
      <c r="CYE282" s="86"/>
      <c r="CYF282" s="86"/>
      <c r="CYG282" s="86"/>
      <c r="CYH282" s="86"/>
      <c r="CYI282" s="86"/>
      <c r="CYJ282" s="86"/>
      <c r="CYK282" s="86"/>
      <c r="CYL282" s="86"/>
      <c r="CYM282" s="86"/>
      <c r="CYN282" s="86"/>
      <c r="CYO282" s="86"/>
      <c r="CYP282" s="86"/>
      <c r="CYQ282" s="86"/>
      <c r="CYR282" s="86"/>
      <c r="CYS282" s="86"/>
      <c r="CYT282" s="86"/>
      <c r="CYU282" s="86"/>
      <c r="CYV282" s="86"/>
      <c r="CYW282" s="86"/>
      <c r="CYX282" s="86"/>
      <c r="CYY282" s="86"/>
      <c r="CYZ282" s="86"/>
      <c r="CZA282" s="86"/>
      <c r="CZB282" s="86"/>
      <c r="CZC282" s="86"/>
      <c r="CZD282" s="86"/>
      <c r="CZE282" s="86"/>
      <c r="CZF282" s="86"/>
      <c r="CZG282" s="86"/>
      <c r="CZH282" s="86"/>
      <c r="CZI282" s="86"/>
      <c r="CZJ282" s="86"/>
      <c r="CZK282" s="86"/>
      <c r="CZL282" s="86"/>
      <c r="CZM282" s="86"/>
      <c r="CZN282" s="86"/>
      <c r="CZO282" s="86"/>
      <c r="CZP282" s="86"/>
      <c r="CZQ282" s="86"/>
      <c r="CZR282" s="86"/>
      <c r="CZS282" s="86"/>
      <c r="CZT282" s="86"/>
      <c r="CZU282" s="86"/>
      <c r="CZV282" s="86"/>
      <c r="CZW282" s="86"/>
      <c r="CZX282" s="86"/>
      <c r="CZY282" s="86"/>
      <c r="CZZ282" s="86"/>
      <c r="DAA282" s="86"/>
      <c r="DAB282" s="86"/>
      <c r="DAC282" s="86"/>
      <c r="DAD282" s="86"/>
      <c r="DAE282" s="86"/>
      <c r="DAF282" s="86"/>
      <c r="DAG282" s="86"/>
      <c r="DAH282" s="86"/>
      <c r="DAI282" s="86"/>
      <c r="DAJ282" s="86"/>
      <c r="DAK282" s="86"/>
      <c r="DAL282" s="86"/>
      <c r="DAM282" s="86"/>
      <c r="DAN282" s="86"/>
      <c r="DAO282" s="86"/>
      <c r="DAP282" s="86"/>
      <c r="DAQ282" s="86"/>
      <c r="DAR282" s="86"/>
      <c r="DAS282" s="86"/>
      <c r="DAT282" s="86"/>
      <c r="DAU282" s="86"/>
      <c r="DAV282" s="86"/>
      <c r="DAW282" s="86"/>
      <c r="DAX282" s="86"/>
      <c r="DAY282" s="86"/>
      <c r="DAZ282" s="86"/>
      <c r="DBA282" s="86"/>
      <c r="DBB282" s="86"/>
      <c r="DBC282" s="86"/>
      <c r="DBD282" s="86"/>
      <c r="DBE282" s="86"/>
      <c r="DBF282" s="86"/>
      <c r="DBG282" s="86"/>
      <c r="DBH282" s="86"/>
      <c r="DBI282" s="86"/>
      <c r="DBJ282" s="86"/>
      <c r="DBK282" s="86"/>
      <c r="DBL282" s="86"/>
      <c r="DBM282" s="86"/>
      <c r="DBN282" s="86"/>
      <c r="DBO282" s="86"/>
      <c r="DBP282" s="86"/>
      <c r="DBQ282" s="86"/>
      <c r="DBR282" s="86"/>
      <c r="DBS282" s="86"/>
      <c r="DBT282" s="86"/>
      <c r="DBU282" s="86"/>
      <c r="DBV282" s="86"/>
      <c r="DBW282" s="86"/>
      <c r="DBX282" s="86"/>
      <c r="DBY282" s="86"/>
      <c r="DBZ282" s="86"/>
      <c r="DCA282" s="86"/>
      <c r="DCB282" s="86"/>
      <c r="DCC282" s="86"/>
      <c r="DCD282" s="86"/>
      <c r="DCE282" s="86"/>
      <c r="DCF282" s="86"/>
      <c r="DCG282" s="86"/>
      <c r="DCH282" s="86"/>
      <c r="DCI282" s="86"/>
      <c r="DCJ282" s="86"/>
      <c r="DCK282" s="86"/>
      <c r="DCL282" s="86"/>
      <c r="DCM282" s="86"/>
      <c r="DCN282" s="86"/>
      <c r="DCO282" s="86"/>
      <c r="DCP282" s="86"/>
      <c r="DCQ282" s="86"/>
      <c r="DCR282" s="86"/>
      <c r="DCS282" s="86"/>
      <c r="DCT282" s="86"/>
      <c r="DCU282" s="86"/>
      <c r="DCV282" s="86"/>
      <c r="DCW282" s="86"/>
      <c r="DCX282" s="86"/>
      <c r="DCY282" s="86"/>
      <c r="DCZ282" s="86"/>
      <c r="DDA282" s="86"/>
      <c r="DDB282" s="86"/>
      <c r="DDC282" s="86"/>
      <c r="DDD282" s="86"/>
      <c r="DDE282" s="86"/>
      <c r="DDF282" s="86"/>
      <c r="DDG282" s="86"/>
      <c r="DDH282" s="86"/>
      <c r="DDI282" s="86"/>
      <c r="DDJ282" s="86"/>
      <c r="DDK282" s="86"/>
      <c r="DDL282" s="86"/>
      <c r="DDM282" s="86"/>
      <c r="DDN282" s="86"/>
      <c r="DDO282" s="86"/>
      <c r="DDP282" s="86"/>
      <c r="DDQ282" s="86"/>
      <c r="DDR282" s="86"/>
      <c r="DDS282" s="86"/>
      <c r="DDT282" s="86"/>
      <c r="DDU282" s="86"/>
      <c r="DDV282" s="86"/>
      <c r="DDW282" s="86"/>
      <c r="DDX282" s="86"/>
      <c r="DDY282" s="86"/>
      <c r="DDZ282" s="86"/>
      <c r="DEA282" s="86"/>
      <c r="DEB282" s="86"/>
      <c r="DEC282" s="86"/>
      <c r="DED282" s="86"/>
      <c r="DEE282" s="86"/>
      <c r="DEF282" s="86"/>
      <c r="DEG282" s="86"/>
      <c r="DEH282" s="86"/>
      <c r="DEI282" s="86"/>
      <c r="DEJ282" s="86"/>
      <c r="DEK282" s="86"/>
      <c r="DEL282" s="86"/>
      <c r="DEM282" s="86"/>
      <c r="DEN282" s="86"/>
      <c r="DEO282" s="86"/>
      <c r="DEP282" s="86"/>
      <c r="DEQ282" s="86"/>
      <c r="DER282" s="86"/>
      <c r="DES282" s="86"/>
      <c r="DET282" s="86"/>
      <c r="DEU282" s="86"/>
      <c r="DEV282" s="86"/>
      <c r="DEW282" s="86"/>
      <c r="DEX282" s="86"/>
      <c r="DEY282" s="86"/>
      <c r="DEZ282" s="86"/>
      <c r="DFA282" s="86"/>
      <c r="DFB282" s="86"/>
      <c r="DFC282" s="86"/>
      <c r="DFD282" s="86"/>
      <c r="DFE282" s="86"/>
      <c r="DFF282" s="86"/>
      <c r="DFG282" s="86"/>
      <c r="DFH282" s="86"/>
      <c r="DFI282" s="86"/>
      <c r="DFJ282" s="86"/>
      <c r="DFK282" s="86"/>
      <c r="DFL282" s="86"/>
      <c r="DFM282" s="86"/>
      <c r="DFN282" s="86"/>
      <c r="DFO282" s="86"/>
      <c r="DFP282" s="86"/>
      <c r="DFQ282" s="86"/>
      <c r="DFR282" s="86"/>
      <c r="DFS282" s="86"/>
      <c r="DFT282" s="86"/>
      <c r="DFU282" s="86"/>
      <c r="DFV282" s="86"/>
      <c r="DFW282" s="86"/>
      <c r="DFX282" s="86"/>
      <c r="DFY282" s="86"/>
      <c r="DFZ282" s="86"/>
      <c r="DGA282" s="86"/>
      <c r="DGB282" s="86"/>
      <c r="DGC282" s="86"/>
      <c r="DGD282" s="86"/>
      <c r="DGE282" s="86"/>
      <c r="DGF282" s="86"/>
      <c r="DGG282" s="86"/>
      <c r="DGH282" s="86"/>
      <c r="DGI282" s="86"/>
      <c r="DGJ282" s="86"/>
      <c r="DGK282" s="86"/>
      <c r="DGL282" s="86"/>
      <c r="DGM282" s="86"/>
      <c r="DGN282" s="86"/>
      <c r="DGO282" s="86"/>
      <c r="DGP282" s="86"/>
      <c r="DGQ282" s="86"/>
      <c r="DGR282" s="86"/>
      <c r="DGS282" s="86"/>
      <c r="DGT282" s="86"/>
      <c r="DGU282" s="86"/>
      <c r="DGV282" s="86"/>
      <c r="DGW282" s="86"/>
      <c r="DGX282" s="86"/>
      <c r="DGY282" s="86"/>
      <c r="DGZ282" s="86"/>
      <c r="DHA282" s="86"/>
      <c r="DHB282" s="86"/>
      <c r="DHC282" s="86"/>
      <c r="DHD282" s="86"/>
      <c r="DHE282" s="86"/>
      <c r="DHF282" s="86"/>
      <c r="DHG282" s="86"/>
      <c r="DHH282" s="86"/>
      <c r="DHI282" s="86"/>
      <c r="DHJ282" s="86"/>
      <c r="DHK282" s="86"/>
      <c r="DHL282" s="86"/>
      <c r="DHM282" s="86"/>
      <c r="DHN282" s="86"/>
      <c r="DHO282" s="86"/>
      <c r="DHP282" s="86"/>
      <c r="DHQ282" s="86"/>
      <c r="DHR282" s="86"/>
      <c r="DHS282" s="86"/>
      <c r="DHT282" s="86"/>
      <c r="DHU282" s="86"/>
      <c r="DHV282" s="86"/>
      <c r="DHW282" s="86"/>
      <c r="DHX282" s="86"/>
      <c r="DHY282" s="86"/>
      <c r="DHZ282" s="86"/>
      <c r="DIA282" s="86"/>
      <c r="DIB282" s="86"/>
      <c r="DIC282" s="86"/>
      <c r="DID282" s="86"/>
      <c r="DIE282" s="86"/>
      <c r="DIF282" s="86"/>
      <c r="DIG282" s="86"/>
      <c r="DIH282" s="86"/>
      <c r="DII282" s="86"/>
      <c r="DIJ282" s="86"/>
      <c r="DIK282" s="86"/>
      <c r="DIL282" s="86"/>
      <c r="DIM282" s="86"/>
      <c r="DIN282" s="86"/>
      <c r="DIO282" s="86"/>
      <c r="DIP282" s="86"/>
      <c r="DIQ282" s="86"/>
      <c r="DIR282" s="86"/>
      <c r="DIS282" s="86"/>
      <c r="DIT282" s="86"/>
      <c r="DIU282" s="86"/>
      <c r="DIV282" s="86"/>
      <c r="DIW282" s="86"/>
      <c r="DIX282" s="86"/>
    </row>
    <row r="283" spans="1:2962" ht="15.75">
      <c r="A283" s="103" t="s">
        <v>299</v>
      </c>
      <c r="B283" s="46">
        <v>974408</v>
      </c>
      <c r="C283" s="70" t="s">
        <v>643</v>
      </c>
      <c r="D283" s="115">
        <v>42297</v>
      </c>
      <c r="E283" s="45" t="s">
        <v>301</v>
      </c>
      <c r="F283" s="160">
        <v>55000000</v>
      </c>
      <c r="G283" s="33"/>
      <c r="H283" s="126"/>
      <c r="I283" s="49"/>
      <c r="J283" s="90">
        <f t="shared" si="9"/>
        <v>31018200000</v>
      </c>
      <c r="K283" s="3">
        <f t="shared" si="8"/>
        <v>55000000</v>
      </c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6"/>
      <c r="CW283" s="86"/>
      <c r="CX283" s="86"/>
      <c r="CY283" s="86"/>
      <c r="CZ283" s="86"/>
      <c r="DA283" s="86"/>
      <c r="DB283" s="86"/>
      <c r="DC283" s="86"/>
      <c r="DD283" s="86"/>
      <c r="DE283" s="86"/>
      <c r="DF283" s="86"/>
      <c r="DG283" s="86"/>
      <c r="DH283" s="86"/>
      <c r="DI283" s="86"/>
      <c r="DJ283" s="86"/>
      <c r="DK283" s="86"/>
      <c r="DL283" s="86"/>
      <c r="DM283" s="86"/>
      <c r="DN283" s="86"/>
      <c r="DO283" s="86"/>
      <c r="DP283" s="86"/>
      <c r="DQ283" s="86"/>
      <c r="DR283" s="86"/>
      <c r="DS283" s="86"/>
      <c r="DT283" s="86"/>
      <c r="DU283" s="86"/>
      <c r="DV283" s="86"/>
      <c r="DW283" s="86"/>
      <c r="DX283" s="86"/>
      <c r="DY283" s="86"/>
      <c r="DZ283" s="86"/>
      <c r="EA283" s="86"/>
      <c r="EB283" s="86"/>
      <c r="EC283" s="86"/>
      <c r="ED283" s="86"/>
      <c r="EE283" s="86"/>
      <c r="EF283" s="86"/>
      <c r="EG283" s="86"/>
      <c r="EH283" s="86"/>
      <c r="EI283" s="86"/>
      <c r="EJ283" s="86"/>
      <c r="EK283" s="86"/>
      <c r="EL283" s="86"/>
      <c r="EM283" s="86"/>
      <c r="EN283" s="86"/>
      <c r="EO283" s="86"/>
      <c r="EP283" s="86"/>
      <c r="EQ283" s="86"/>
      <c r="ER283" s="86"/>
      <c r="ES283" s="86"/>
      <c r="ET283" s="86"/>
      <c r="EU283" s="86"/>
      <c r="EV283" s="86"/>
      <c r="EW283" s="86"/>
      <c r="EX283" s="86"/>
      <c r="EY283" s="86"/>
      <c r="EZ283" s="86"/>
      <c r="FA283" s="86"/>
      <c r="FB283" s="86"/>
      <c r="FC283" s="86"/>
      <c r="FD283" s="86"/>
      <c r="FE283" s="86"/>
      <c r="FF283" s="86"/>
      <c r="FG283" s="86"/>
      <c r="FH283" s="86"/>
      <c r="FI283" s="86"/>
      <c r="FJ283" s="86"/>
      <c r="FK283" s="86"/>
      <c r="FL283" s="86"/>
      <c r="FM283" s="86"/>
      <c r="FN283" s="86"/>
      <c r="FO283" s="86"/>
      <c r="FP283" s="86"/>
      <c r="FQ283" s="86"/>
      <c r="FR283" s="86"/>
      <c r="FS283" s="86"/>
      <c r="FT283" s="86"/>
      <c r="FU283" s="86"/>
      <c r="FV283" s="86"/>
      <c r="FW283" s="86"/>
      <c r="FX283" s="86"/>
      <c r="FY283" s="86"/>
      <c r="FZ283" s="86"/>
      <c r="GA283" s="86"/>
      <c r="GB283" s="86"/>
      <c r="GC283" s="86"/>
      <c r="GD283" s="86"/>
      <c r="GE283" s="86"/>
      <c r="GF283" s="86"/>
      <c r="GG283" s="86"/>
      <c r="GH283" s="86"/>
      <c r="GI283" s="86"/>
      <c r="GJ283" s="86"/>
      <c r="GK283" s="86"/>
      <c r="GL283" s="86"/>
      <c r="GM283" s="86"/>
      <c r="GN283" s="86"/>
      <c r="GO283" s="86"/>
      <c r="GP283" s="86"/>
      <c r="GQ283" s="86"/>
      <c r="GR283" s="86"/>
      <c r="GS283" s="86"/>
      <c r="GT283" s="86"/>
      <c r="GU283" s="86"/>
      <c r="GV283" s="86"/>
      <c r="GW283" s="86"/>
      <c r="GX283" s="86"/>
      <c r="GY283" s="86"/>
      <c r="GZ283" s="86"/>
      <c r="HA283" s="86"/>
      <c r="HB283" s="86"/>
      <c r="HC283" s="86"/>
      <c r="HD283" s="86"/>
      <c r="HE283" s="86"/>
      <c r="HF283" s="86"/>
      <c r="HG283" s="86"/>
      <c r="HH283" s="86"/>
      <c r="HI283" s="86"/>
      <c r="HJ283" s="86"/>
      <c r="HK283" s="86"/>
      <c r="HL283" s="86"/>
      <c r="HM283" s="86"/>
      <c r="HN283" s="86"/>
      <c r="HO283" s="86"/>
      <c r="HP283" s="86"/>
      <c r="HQ283" s="86"/>
      <c r="HR283" s="86"/>
      <c r="HS283" s="86"/>
      <c r="HT283" s="86"/>
      <c r="HU283" s="86"/>
      <c r="HV283" s="86"/>
      <c r="HW283" s="86"/>
      <c r="HX283" s="86"/>
      <c r="HY283" s="86"/>
      <c r="HZ283" s="86"/>
      <c r="IA283" s="86"/>
      <c r="IB283" s="86"/>
      <c r="IC283" s="86"/>
      <c r="ID283" s="86"/>
      <c r="IE283" s="86"/>
      <c r="IF283" s="86"/>
      <c r="IG283" s="86"/>
      <c r="IH283" s="86"/>
      <c r="II283" s="86"/>
      <c r="IJ283" s="86"/>
      <c r="IK283" s="86"/>
      <c r="IL283" s="86"/>
      <c r="IM283" s="86"/>
      <c r="IN283" s="86"/>
      <c r="IO283" s="86"/>
      <c r="IP283" s="86"/>
      <c r="IQ283" s="86"/>
      <c r="IR283" s="86"/>
      <c r="IS283" s="86"/>
      <c r="IT283" s="86"/>
      <c r="IU283" s="86"/>
      <c r="IV283" s="86"/>
      <c r="IW283" s="86"/>
      <c r="IX283" s="86"/>
      <c r="IY283" s="86"/>
      <c r="IZ283" s="86"/>
      <c r="JA283" s="86"/>
      <c r="JB283" s="86"/>
      <c r="JC283" s="86"/>
      <c r="JD283" s="86"/>
      <c r="JE283" s="86"/>
      <c r="JF283" s="86"/>
      <c r="JG283" s="86"/>
      <c r="JH283" s="86"/>
      <c r="JI283" s="86"/>
      <c r="JJ283" s="86"/>
      <c r="JK283" s="86"/>
      <c r="JL283" s="86"/>
      <c r="JM283" s="86"/>
      <c r="JN283" s="86"/>
      <c r="JO283" s="86"/>
      <c r="JP283" s="86"/>
      <c r="JQ283" s="86"/>
      <c r="JR283" s="86"/>
      <c r="JS283" s="86"/>
      <c r="JT283" s="86"/>
      <c r="JU283" s="86"/>
      <c r="JV283" s="86"/>
      <c r="JW283" s="86"/>
      <c r="JX283" s="86"/>
      <c r="JY283" s="86"/>
      <c r="JZ283" s="86"/>
      <c r="KA283" s="86"/>
      <c r="KB283" s="86"/>
      <c r="KC283" s="86"/>
      <c r="KD283" s="86"/>
      <c r="KE283" s="86"/>
      <c r="KF283" s="86"/>
      <c r="KG283" s="86"/>
      <c r="KH283" s="86"/>
      <c r="KI283" s="86"/>
      <c r="KJ283" s="86"/>
      <c r="KK283" s="86"/>
      <c r="KL283" s="86"/>
      <c r="KM283" s="86"/>
      <c r="KN283" s="86"/>
      <c r="KO283" s="86"/>
      <c r="KP283" s="86"/>
      <c r="KQ283" s="86"/>
      <c r="KR283" s="86"/>
      <c r="KS283" s="86"/>
      <c r="KT283" s="86"/>
      <c r="KU283" s="86"/>
      <c r="KV283" s="86"/>
      <c r="KW283" s="86"/>
      <c r="KX283" s="86"/>
      <c r="KY283" s="86"/>
      <c r="KZ283" s="86"/>
      <c r="LA283" s="86"/>
      <c r="LB283" s="86"/>
      <c r="LC283" s="86"/>
      <c r="LD283" s="86"/>
      <c r="LE283" s="86"/>
      <c r="LF283" s="86"/>
      <c r="LG283" s="86"/>
      <c r="LH283" s="86"/>
      <c r="LI283" s="86"/>
      <c r="LJ283" s="86"/>
      <c r="LK283" s="86"/>
      <c r="LL283" s="86"/>
      <c r="LM283" s="86"/>
      <c r="LN283" s="86"/>
      <c r="LO283" s="86"/>
      <c r="LP283" s="86"/>
      <c r="LQ283" s="86"/>
      <c r="LR283" s="86"/>
      <c r="LS283" s="86"/>
      <c r="LT283" s="86"/>
      <c r="LU283" s="86"/>
      <c r="LV283" s="86"/>
      <c r="LW283" s="86"/>
      <c r="LX283" s="86"/>
      <c r="LY283" s="86"/>
      <c r="LZ283" s="86"/>
      <c r="MA283" s="86"/>
      <c r="MB283" s="86"/>
      <c r="MC283" s="86"/>
      <c r="MD283" s="86"/>
      <c r="ME283" s="86"/>
      <c r="MF283" s="86"/>
      <c r="MG283" s="86"/>
      <c r="MH283" s="86"/>
      <c r="MI283" s="86"/>
      <c r="MJ283" s="86"/>
      <c r="MK283" s="86"/>
      <c r="ML283" s="86"/>
      <c r="MM283" s="86"/>
      <c r="MN283" s="86"/>
      <c r="MO283" s="86"/>
      <c r="MP283" s="86"/>
      <c r="MQ283" s="86"/>
      <c r="MR283" s="86"/>
      <c r="MS283" s="86"/>
      <c r="MT283" s="86"/>
      <c r="MU283" s="86"/>
      <c r="MV283" s="86"/>
      <c r="MW283" s="86"/>
      <c r="MX283" s="86"/>
      <c r="MY283" s="86"/>
      <c r="MZ283" s="86"/>
      <c r="NA283" s="86"/>
      <c r="NB283" s="86"/>
      <c r="NC283" s="86"/>
      <c r="ND283" s="86"/>
      <c r="NE283" s="86"/>
      <c r="NF283" s="86"/>
      <c r="NG283" s="86"/>
      <c r="NH283" s="86"/>
      <c r="NI283" s="86"/>
      <c r="NJ283" s="86"/>
      <c r="NK283" s="86"/>
      <c r="NL283" s="86"/>
      <c r="NM283" s="86"/>
      <c r="NN283" s="86"/>
      <c r="NO283" s="86"/>
      <c r="NP283" s="86"/>
      <c r="NQ283" s="86"/>
      <c r="NR283" s="86"/>
      <c r="NS283" s="86"/>
      <c r="NT283" s="86"/>
      <c r="NU283" s="86"/>
      <c r="NV283" s="86"/>
      <c r="NW283" s="86"/>
      <c r="NX283" s="86"/>
      <c r="NY283" s="86"/>
      <c r="NZ283" s="86"/>
      <c r="OA283" s="86"/>
      <c r="OB283" s="86"/>
      <c r="OC283" s="86"/>
      <c r="OD283" s="86"/>
      <c r="OE283" s="86"/>
      <c r="OF283" s="86"/>
      <c r="OG283" s="86"/>
      <c r="OH283" s="86"/>
      <c r="OI283" s="86"/>
      <c r="OJ283" s="86"/>
      <c r="OK283" s="86"/>
      <c r="OL283" s="86"/>
      <c r="OM283" s="86"/>
      <c r="ON283" s="86"/>
      <c r="OO283" s="86"/>
      <c r="OP283" s="86"/>
      <c r="OQ283" s="86"/>
      <c r="OR283" s="86"/>
      <c r="OS283" s="86"/>
      <c r="OT283" s="86"/>
      <c r="OU283" s="86"/>
      <c r="OV283" s="86"/>
      <c r="OW283" s="86"/>
      <c r="OX283" s="86"/>
      <c r="OY283" s="86"/>
      <c r="OZ283" s="86"/>
      <c r="PA283" s="86"/>
      <c r="PB283" s="86"/>
      <c r="PC283" s="86"/>
      <c r="PD283" s="86"/>
      <c r="PE283" s="86"/>
      <c r="PF283" s="86"/>
      <c r="PG283" s="86"/>
      <c r="PH283" s="86"/>
      <c r="PI283" s="86"/>
      <c r="PJ283" s="86"/>
      <c r="PK283" s="86"/>
      <c r="PL283" s="86"/>
      <c r="PM283" s="86"/>
      <c r="PN283" s="86"/>
      <c r="PO283" s="86"/>
      <c r="PP283" s="86"/>
      <c r="PQ283" s="86"/>
      <c r="PR283" s="86"/>
      <c r="PS283" s="86"/>
      <c r="PT283" s="86"/>
      <c r="PU283" s="86"/>
      <c r="PV283" s="86"/>
      <c r="PW283" s="86"/>
      <c r="PX283" s="86"/>
      <c r="PY283" s="86"/>
      <c r="PZ283" s="86"/>
      <c r="QA283" s="86"/>
      <c r="QB283" s="86"/>
      <c r="QC283" s="86"/>
      <c r="QD283" s="86"/>
      <c r="QE283" s="86"/>
      <c r="QF283" s="86"/>
      <c r="QG283" s="86"/>
      <c r="QH283" s="86"/>
      <c r="QI283" s="86"/>
      <c r="QJ283" s="86"/>
      <c r="QK283" s="86"/>
      <c r="QL283" s="86"/>
      <c r="QM283" s="86"/>
      <c r="QN283" s="86"/>
      <c r="QO283" s="86"/>
      <c r="QP283" s="86"/>
      <c r="QQ283" s="86"/>
      <c r="QR283" s="86"/>
      <c r="QS283" s="86"/>
      <c r="QT283" s="86"/>
      <c r="QU283" s="86"/>
      <c r="QV283" s="86"/>
      <c r="QW283" s="86"/>
      <c r="QX283" s="86"/>
      <c r="QY283" s="86"/>
      <c r="QZ283" s="86"/>
      <c r="RA283" s="86"/>
      <c r="RB283" s="86"/>
      <c r="RC283" s="86"/>
      <c r="RD283" s="86"/>
      <c r="RE283" s="86"/>
      <c r="RF283" s="86"/>
      <c r="RG283" s="86"/>
      <c r="RH283" s="86"/>
      <c r="RI283" s="86"/>
      <c r="RJ283" s="86"/>
      <c r="RK283" s="86"/>
      <c r="RL283" s="86"/>
      <c r="RM283" s="86"/>
      <c r="RN283" s="86"/>
      <c r="RO283" s="86"/>
      <c r="RP283" s="86"/>
      <c r="RQ283" s="86"/>
      <c r="RR283" s="86"/>
      <c r="RS283" s="86"/>
      <c r="RT283" s="86"/>
      <c r="RU283" s="86"/>
      <c r="RV283" s="86"/>
      <c r="RW283" s="86"/>
      <c r="RX283" s="86"/>
      <c r="RY283" s="86"/>
      <c r="RZ283" s="86"/>
      <c r="SA283" s="86"/>
      <c r="SB283" s="86"/>
      <c r="SC283" s="86"/>
      <c r="SD283" s="86"/>
      <c r="SE283" s="86"/>
      <c r="SF283" s="86"/>
      <c r="SG283" s="86"/>
      <c r="SH283" s="86"/>
      <c r="SI283" s="86"/>
      <c r="SJ283" s="86"/>
      <c r="SK283" s="86"/>
      <c r="SL283" s="86"/>
      <c r="SM283" s="86"/>
      <c r="SN283" s="86"/>
      <c r="SO283" s="86"/>
      <c r="SP283" s="86"/>
      <c r="SQ283" s="86"/>
      <c r="SR283" s="86"/>
      <c r="SS283" s="86"/>
      <c r="ST283" s="86"/>
      <c r="SU283" s="86"/>
      <c r="SV283" s="86"/>
      <c r="SW283" s="86"/>
      <c r="SX283" s="86"/>
      <c r="SY283" s="86"/>
      <c r="SZ283" s="86"/>
      <c r="TA283" s="86"/>
      <c r="TB283" s="86"/>
      <c r="TC283" s="86"/>
      <c r="TD283" s="86"/>
      <c r="TE283" s="86"/>
      <c r="TF283" s="86"/>
      <c r="TG283" s="86"/>
      <c r="TH283" s="86"/>
      <c r="TI283" s="86"/>
      <c r="TJ283" s="86"/>
      <c r="TK283" s="86"/>
      <c r="TL283" s="86"/>
      <c r="TM283" s="86"/>
      <c r="TN283" s="86"/>
      <c r="TO283" s="86"/>
      <c r="TP283" s="86"/>
      <c r="TQ283" s="86"/>
      <c r="TR283" s="86"/>
      <c r="TS283" s="86"/>
      <c r="TT283" s="86"/>
      <c r="TU283" s="86"/>
      <c r="TV283" s="86"/>
      <c r="TW283" s="86"/>
      <c r="TX283" s="86"/>
      <c r="TY283" s="86"/>
      <c r="TZ283" s="86"/>
      <c r="UA283" s="86"/>
      <c r="UB283" s="86"/>
      <c r="UC283" s="86"/>
      <c r="UD283" s="86"/>
      <c r="UE283" s="86"/>
      <c r="UF283" s="86"/>
      <c r="UG283" s="86"/>
      <c r="UH283" s="86"/>
      <c r="UI283" s="86"/>
      <c r="UJ283" s="86"/>
      <c r="UK283" s="86"/>
      <c r="UL283" s="86"/>
      <c r="UM283" s="86"/>
      <c r="UN283" s="86"/>
      <c r="UO283" s="86"/>
      <c r="UP283" s="86"/>
      <c r="UQ283" s="86"/>
      <c r="UR283" s="86"/>
      <c r="US283" s="86"/>
      <c r="UT283" s="86"/>
      <c r="UU283" s="86"/>
      <c r="UV283" s="86"/>
      <c r="UW283" s="86"/>
      <c r="UX283" s="86"/>
      <c r="UY283" s="86"/>
      <c r="UZ283" s="86"/>
      <c r="VA283" s="86"/>
      <c r="VB283" s="86"/>
      <c r="VC283" s="86"/>
      <c r="VD283" s="86"/>
      <c r="VE283" s="86"/>
      <c r="VF283" s="86"/>
      <c r="VG283" s="86"/>
      <c r="VH283" s="86"/>
      <c r="VI283" s="86"/>
      <c r="VJ283" s="86"/>
      <c r="VK283" s="86"/>
      <c r="VL283" s="86"/>
      <c r="VM283" s="86"/>
      <c r="VN283" s="86"/>
      <c r="VO283" s="86"/>
      <c r="VP283" s="86"/>
      <c r="VQ283" s="86"/>
      <c r="VR283" s="86"/>
      <c r="VS283" s="86"/>
      <c r="VT283" s="86"/>
      <c r="VU283" s="86"/>
      <c r="VV283" s="86"/>
      <c r="VW283" s="86"/>
      <c r="VX283" s="86"/>
      <c r="VY283" s="86"/>
      <c r="VZ283" s="86"/>
      <c r="WA283" s="86"/>
      <c r="WB283" s="86"/>
      <c r="WC283" s="86"/>
      <c r="WD283" s="86"/>
      <c r="WE283" s="86"/>
      <c r="WF283" s="86"/>
      <c r="WG283" s="86"/>
      <c r="WH283" s="86"/>
      <c r="WI283" s="86"/>
      <c r="WJ283" s="86"/>
      <c r="WK283" s="86"/>
      <c r="WL283" s="86"/>
      <c r="WM283" s="86"/>
      <c r="WN283" s="86"/>
      <c r="WO283" s="86"/>
      <c r="WP283" s="86"/>
      <c r="WQ283" s="86"/>
      <c r="WR283" s="86"/>
      <c r="WS283" s="86"/>
      <c r="WT283" s="86"/>
      <c r="WU283" s="86"/>
      <c r="WV283" s="86"/>
      <c r="WW283" s="86"/>
      <c r="WX283" s="86"/>
      <c r="WY283" s="86"/>
      <c r="WZ283" s="86"/>
      <c r="XA283" s="86"/>
      <c r="XB283" s="86"/>
      <c r="XC283" s="86"/>
      <c r="XD283" s="86"/>
      <c r="XE283" s="86"/>
      <c r="XF283" s="86"/>
      <c r="XG283" s="86"/>
      <c r="XH283" s="86"/>
      <c r="XI283" s="86"/>
      <c r="XJ283" s="86"/>
      <c r="XK283" s="86"/>
      <c r="XL283" s="86"/>
      <c r="XM283" s="86"/>
      <c r="XN283" s="86"/>
      <c r="XO283" s="86"/>
      <c r="XP283" s="86"/>
      <c r="XQ283" s="86"/>
      <c r="XR283" s="86"/>
      <c r="XS283" s="86"/>
      <c r="XT283" s="86"/>
      <c r="XU283" s="86"/>
      <c r="XV283" s="86"/>
      <c r="XW283" s="86"/>
      <c r="XX283" s="86"/>
      <c r="XY283" s="86"/>
      <c r="XZ283" s="86"/>
      <c r="YA283" s="86"/>
      <c r="YB283" s="86"/>
      <c r="YC283" s="86"/>
      <c r="YD283" s="86"/>
      <c r="YE283" s="86"/>
      <c r="YF283" s="86"/>
      <c r="YG283" s="86"/>
      <c r="YH283" s="86"/>
      <c r="YI283" s="86"/>
      <c r="YJ283" s="86"/>
      <c r="YK283" s="86"/>
      <c r="YL283" s="86"/>
      <c r="YM283" s="86"/>
      <c r="YN283" s="86"/>
      <c r="YO283" s="86"/>
      <c r="YP283" s="86"/>
      <c r="YQ283" s="86"/>
      <c r="YR283" s="86"/>
      <c r="YS283" s="86"/>
      <c r="YT283" s="86"/>
      <c r="YU283" s="86"/>
      <c r="YV283" s="86"/>
      <c r="YW283" s="86"/>
      <c r="YX283" s="86"/>
      <c r="YY283" s="86"/>
      <c r="YZ283" s="86"/>
      <c r="ZA283" s="86"/>
      <c r="ZB283" s="86"/>
      <c r="ZC283" s="86"/>
      <c r="ZD283" s="86"/>
      <c r="ZE283" s="86"/>
      <c r="ZF283" s="86"/>
      <c r="ZG283" s="86"/>
      <c r="ZH283" s="86"/>
      <c r="ZI283" s="86"/>
      <c r="ZJ283" s="86"/>
      <c r="ZK283" s="86"/>
      <c r="ZL283" s="86"/>
      <c r="ZM283" s="86"/>
      <c r="ZN283" s="86"/>
      <c r="ZO283" s="86"/>
      <c r="ZP283" s="86"/>
      <c r="ZQ283" s="86"/>
      <c r="ZR283" s="86"/>
      <c r="ZS283" s="86"/>
      <c r="ZT283" s="86"/>
      <c r="ZU283" s="86"/>
      <c r="ZV283" s="86"/>
      <c r="ZW283" s="86"/>
      <c r="ZX283" s="86"/>
      <c r="ZY283" s="86"/>
      <c r="ZZ283" s="86"/>
      <c r="AAA283" s="86"/>
      <c r="AAB283" s="86"/>
      <c r="AAC283" s="86"/>
      <c r="AAD283" s="86"/>
      <c r="AAE283" s="86"/>
      <c r="AAF283" s="86"/>
      <c r="AAG283" s="86"/>
      <c r="AAH283" s="86"/>
      <c r="AAI283" s="86"/>
      <c r="AAJ283" s="86"/>
      <c r="AAK283" s="86"/>
      <c r="AAL283" s="86"/>
      <c r="AAM283" s="86"/>
      <c r="AAN283" s="86"/>
      <c r="AAO283" s="86"/>
      <c r="AAP283" s="86"/>
      <c r="AAQ283" s="86"/>
      <c r="AAR283" s="86"/>
      <c r="AAS283" s="86"/>
      <c r="AAT283" s="86"/>
      <c r="AAU283" s="86"/>
      <c r="AAV283" s="86"/>
      <c r="AAW283" s="86"/>
      <c r="AAX283" s="86"/>
      <c r="AAY283" s="86"/>
      <c r="AAZ283" s="86"/>
      <c r="ABA283" s="86"/>
      <c r="ABB283" s="86"/>
      <c r="ABC283" s="86"/>
      <c r="ABD283" s="86"/>
      <c r="ABE283" s="86"/>
      <c r="ABF283" s="86"/>
      <c r="ABG283" s="86"/>
      <c r="ABH283" s="86"/>
      <c r="ABI283" s="86"/>
      <c r="ABJ283" s="86"/>
      <c r="ABK283" s="86"/>
      <c r="ABL283" s="86"/>
      <c r="ABM283" s="86"/>
      <c r="ABN283" s="86"/>
      <c r="ABO283" s="86"/>
      <c r="ABP283" s="86"/>
      <c r="ABQ283" s="86"/>
      <c r="ABR283" s="86"/>
      <c r="ABS283" s="86"/>
      <c r="ABT283" s="86"/>
      <c r="ABU283" s="86"/>
      <c r="ABV283" s="86"/>
      <c r="ABW283" s="86"/>
      <c r="ABX283" s="86"/>
      <c r="ABY283" s="86"/>
      <c r="ABZ283" s="86"/>
      <c r="ACA283" s="86"/>
      <c r="ACB283" s="86"/>
      <c r="ACC283" s="86"/>
      <c r="ACD283" s="86"/>
      <c r="ACE283" s="86"/>
      <c r="ACF283" s="86"/>
      <c r="ACG283" s="86"/>
      <c r="ACH283" s="86"/>
      <c r="ACI283" s="86"/>
      <c r="ACJ283" s="86"/>
      <c r="ACK283" s="86"/>
      <c r="ACL283" s="86"/>
      <c r="ACM283" s="86"/>
      <c r="ACN283" s="86"/>
      <c r="ACO283" s="86"/>
      <c r="ACP283" s="86"/>
      <c r="ACQ283" s="86"/>
      <c r="ACR283" s="86"/>
      <c r="ACS283" s="86"/>
      <c r="ACT283" s="86"/>
      <c r="ACU283" s="86"/>
      <c r="ACV283" s="86"/>
      <c r="ACW283" s="86"/>
      <c r="ACX283" s="86"/>
      <c r="ACY283" s="86"/>
      <c r="ACZ283" s="86"/>
      <c r="ADA283" s="86"/>
      <c r="ADB283" s="86"/>
      <c r="ADC283" s="86"/>
      <c r="ADD283" s="86"/>
      <c r="ADE283" s="86"/>
      <c r="ADF283" s="86"/>
      <c r="ADG283" s="86"/>
      <c r="ADH283" s="86"/>
      <c r="ADI283" s="86"/>
      <c r="ADJ283" s="86"/>
      <c r="ADK283" s="86"/>
      <c r="ADL283" s="86"/>
      <c r="ADM283" s="86"/>
      <c r="ADN283" s="86"/>
      <c r="ADO283" s="86"/>
      <c r="ADP283" s="86"/>
      <c r="ADQ283" s="86"/>
      <c r="ADR283" s="86"/>
      <c r="ADS283" s="86"/>
      <c r="ADT283" s="86"/>
      <c r="ADU283" s="86"/>
      <c r="ADV283" s="86"/>
      <c r="ADW283" s="86"/>
      <c r="ADX283" s="86"/>
      <c r="ADY283" s="86"/>
      <c r="ADZ283" s="86"/>
      <c r="AEA283" s="86"/>
      <c r="AEB283" s="86"/>
      <c r="AEC283" s="86"/>
      <c r="AED283" s="86"/>
      <c r="AEE283" s="86"/>
      <c r="AEF283" s="86"/>
      <c r="AEG283" s="86"/>
      <c r="AEH283" s="86"/>
      <c r="AEI283" s="86"/>
      <c r="AEJ283" s="86"/>
      <c r="AEK283" s="86"/>
      <c r="AEL283" s="86"/>
      <c r="AEM283" s="86"/>
      <c r="AEN283" s="86"/>
      <c r="AEO283" s="86"/>
      <c r="AEP283" s="86"/>
      <c r="AEQ283" s="86"/>
      <c r="AER283" s="86"/>
      <c r="AES283" s="86"/>
      <c r="AET283" s="86"/>
      <c r="AEU283" s="86"/>
      <c r="AEV283" s="86"/>
      <c r="AEW283" s="86"/>
      <c r="AEX283" s="86"/>
      <c r="AEY283" s="86"/>
      <c r="AEZ283" s="86"/>
      <c r="AFA283" s="86"/>
      <c r="AFB283" s="86"/>
      <c r="AFC283" s="86"/>
      <c r="AFD283" s="86"/>
      <c r="AFE283" s="86"/>
      <c r="AFF283" s="86"/>
      <c r="AFG283" s="86"/>
      <c r="AFH283" s="86"/>
      <c r="AFI283" s="86"/>
      <c r="AFJ283" s="86"/>
      <c r="AFK283" s="86"/>
      <c r="AFL283" s="86"/>
      <c r="AFM283" s="86"/>
      <c r="AFN283" s="86"/>
      <c r="AFO283" s="86"/>
      <c r="AFP283" s="86"/>
      <c r="AFQ283" s="86"/>
      <c r="AFR283" s="86"/>
      <c r="AFS283" s="86"/>
      <c r="AFT283" s="86"/>
      <c r="AFU283" s="86"/>
      <c r="AFV283" s="86"/>
      <c r="AFW283" s="86"/>
      <c r="AFX283" s="86"/>
      <c r="AFY283" s="86"/>
      <c r="AFZ283" s="86"/>
      <c r="AGA283" s="86"/>
      <c r="AGB283" s="86"/>
      <c r="AGC283" s="86"/>
      <c r="AGD283" s="86"/>
      <c r="AGE283" s="86"/>
      <c r="AGF283" s="86"/>
      <c r="AGG283" s="86"/>
      <c r="AGH283" s="86"/>
      <c r="AGI283" s="86"/>
      <c r="AGJ283" s="86"/>
      <c r="AGK283" s="86"/>
      <c r="AGL283" s="86"/>
      <c r="AGM283" s="86"/>
      <c r="AGN283" s="86"/>
      <c r="AGO283" s="86"/>
      <c r="AGP283" s="86"/>
      <c r="AGQ283" s="86"/>
      <c r="AGR283" s="86"/>
      <c r="AGS283" s="86"/>
      <c r="AGT283" s="86"/>
      <c r="AGU283" s="86"/>
      <c r="AGV283" s="86"/>
      <c r="AGW283" s="86"/>
      <c r="AGX283" s="86"/>
      <c r="AGY283" s="86"/>
      <c r="AGZ283" s="86"/>
      <c r="AHA283" s="86"/>
      <c r="AHB283" s="86"/>
      <c r="AHC283" s="86"/>
      <c r="AHD283" s="86"/>
      <c r="AHE283" s="86"/>
      <c r="AHF283" s="86"/>
      <c r="AHG283" s="86"/>
      <c r="AHH283" s="86"/>
      <c r="AHI283" s="86"/>
      <c r="AHJ283" s="86"/>
      <c r="AHK283" s="86"/>
      <c r="AHL283" s="86"/>
      <c r="AHM283" s="86"/>
      <c r="AHN283" s="86"/>
      <c r="AHO283" s="86"/>
      <c r="AHP283" s="86"/>
      <c r="AHQ283" s="86"/>
      <c r="AHR283" s="86"/>
      <c r="AHS283" s="86"/>
      <c r="AHT283" s="86"/>
      <c r="AHU283" s="86"/>
      <c r="AHV283" s="86"/>
      <c r="AHW283" s="86"/>
      <c r="AHX283" s="86"/>
      <c r="AHY283" s="86"/>
      <c r="AHZ283" s="86"/>
      <c r="AIA283" s="86"/>
      <c r="AIB283" s="86"/>
      <c r="AIC283" s="86"/>
      <c r="AID283" s="86"/>
      <c r="AIE283" s="86"/>
      <c r="AIF283" s="86"/>
      <c r="AIG283" s="86"/>
      <c r="AIH283" s="86"/>
      <c r="AII283" s="86"/>
      <c r="AIJ283" s="86"/>
      <c r="AIK283" s="86"/>
      <c r="AIL283" s="86"/>
      <c r="AIM283" s="86"/>
      <c r="AIN283" s="86"/>
      <c r="AIO283" s="86"/>
      <c r="AIP283" s="86"/>
      <c r="AIQ283" s="86"/>
      <c r="AIR283" s="86"/>
      <c r="AIS283" s="86"/>
      <c r="AIT283" s="86"/>
      <c r="AIU283" s="86"/>
      <c r="AIV283" s="86"/>
      <c r="AIW283" s="86"/>
      <c r="AIX283" s="86"/>
      <c r="AIY283" s="86"/>
      <c r="AIZ283" s="86"/>
      <c r="AJA283" s="86"/>
      <c r="AJB283" s="86"/>
      <c r="AJC283" s="86"/>
      <c r="AJD283" s="86"/>
      <c r="AJE283" s="86"/>
      <c r="AJF283" s="86"/>
      <c r="AJG283" s="86"/>
      <c r="AJH283" s="86"/>
      <c r="AJI283" s="86"/>
      <c r="AJJ283" s="86"/>
      <c r="AJK283" s="86"/>
      <c r="AJL283" s="86"/>
      <c r="AJM283" s="86"/>
      <c r="AJN283" s="86"/>
      <c r="AJO283" s="86"/>
      <c r="AJP283" s="86"/>
      <c r="AJQ283" s="86"/>
      <c r="AJR283" s="86"/>
      <c r="AJS283" s="86"/>
      <c r="AJT283" s="86"/>
      <c r="AJU283" s="86"/>
      <c r="AJV283" s="86"/>
      <c r="AJW283" s="86"/>
      <c r="AJX283" s="86"/>
      <c r="AJY283" s="86"/>
      <c r="AJZ283" s="86"/>
      <c r="AKA283" s="86"/>
      <c r="AKB283" s="86"/>
      <c r="AKC283" s="86"/>
      <c r="AKD283" s="86"/>
      <c r="AKE283" s="86"/>
      <c r="AKF283" s="86"/>
      <c r="AKG283" s="86"/>
      <c r="AKH283" s="86"/>
      <c r="AKI283" s="86"/>
      <c r="AKJ283" s="86"/>
      <c r="AKK283" s="86"/>
      <c r="AKL283" s="86"/>
      <c r="AKM283" s="86"/>
      <c r="AKN283" s="86"/>
      <c r="AKO283" s="86"/>
      <c r="AKP283" s="86"/>
      <c r="AKQ283" s="86"/>
      <c r="AKR283" s="86"/>
      <c r="AKS283" s="86"/>
      <c r="AKT283" s="86"/>
      <c r="AKU283" s="86"/>
      <c r="AKV283" s="86"/>
      <c r="AKW283" s="86"/>
      <c r="AKX283" s="86"/>
      <c r="AKY283" s="86"/>
      <c r="AKZ283" s="86"/>
      <c r="ALA283" s="86"/>
      <c r="ALB283" s="86"/>
      <c r="ALC283" s="86"/>
      <c r="ALD283" s="86"/>
      <c r="ALE283" s="86"/>
      <c r="ALF283" s="86"/>
      <c r="ALG283" s="86"/>
      <c r="ALH283" s="86"/>
      <c r="ALI283" s="86"/>
      <c r="ALJ283" s="86"/>
      <c r="ALK283" s="86"/>
      <c r="ALL283" s="86"/>
      <c r="ALM283" s="86"/>
      <c r="ALN283" s="86"/>
      <c r="ALO283" s="86"/>
      <c r="ALP283" s="86"/>
      <c r="ALQ283" s="86"/>
      <c r="ALR283" s="86"/>
      <c r="ALS283" s="86"/>
      <c r="ALT283" s="86"/>
      <c r="ALU283" s="86"/>
      <c r="ALV283" s="86"/>
      <c r="ALW283" s="86"/>
      <c r="ALX283" s="86"/>
      <c r="ALY283" s="86"/>
      <c r="ALZ283" s="86"/>
      <c r="AMA283" s="86"/>
      <c r="AMB283" s="86"/>
      <c r="AMC283" s="86"/>
      <c r="AMD283" s="86"/>
      <c r="AME283" s="86"/>
      <c r="AMF283" s="86"/>
      <c r="AMG283" s="86"/>
      <c r="AMH283" s="86"/>
      <c r="AMI283" s="86"/>
      <c r="AMJ283" s="86"/>
      <c r="AMK283" s="86"/>
      <c r="AML283" s="86"/>
      <c r="AMM283" s="86"/>
      <c r="AMN283" s="86"/>
      <c r="AMO283" s="86"/>
      <c r="AMP283" s="86"/>
      <c r="AMQ283" s="86"/>
      <c r="AMR283" s="86"/>
      <c r="AMS283" s="86"/>
      <c r="AMT283" s="86"/>
      <c r="AMU283" s="86"/>
      <c r="AMV283" s="86"/>
      <c r="AMW283" s="86"/>
      <c r="AMX283" s="86"/>
      <c r="AMY283" s="86"/>
      <c r="AMZ283" s="86"/>
      <c r="ANA283" s="86"/>
      <c r="ANB283" s="86"/>
      <c r="ANC283" s="86"/>
      <c r="AND283" s="86"/>
      <c r="ANE283" s="86"/>
      <c r="ANF283" s="86"/>
      <c r="ANG283" s="86"/>
      <c r="ANH283" s="86"/>
      <c r="ANI283" s="86"/>
      <c r="ANJ283" s="86"/>
      <c r="ANK283" s="86"/>
      <c r="ANL283" s="86"/>
      <c r="ANM283" s="86"/>
      <c r="ANN283" s="86"/>
      <c r="ANO283" s="86"/>
      <c r="ANP283" s="86"/>
      <c r="ANQ283" s="86"/>
      <c r="ANR283" s="86"/>
      <c r="ANS283" s="86"/>
      <c r="ANT283" s="86"/>
      <c r="ANU283" s="86"/>
      <c r="ANV283" s="86"/>
      <c r="ANW283" s="86"/>
      <c r="ANX283" s="86"/>
      <c r="ANY283" s="86"/>
      <c r="ANZ283" s="86"/>
      <c r="AOA283" s="86"/>
      <c r="AOB283" s="86"/>
      <c r="AOC283" s="86"/>
      <c r="AOD283" s="86"/>
      <c r="AOE283" s="86"/>
      <c r="AOF283" s="86"/>
      <c r="AOG283" s="86"/>
      <c r="AOH283" s="86"/>
      <c r="AOI283" s="86"/>
      <c r="AOJ283" s="86"/>
      <c r="AOK283" s="86"/>
      <c r="AOL283" s="86"/>
      <c r="AOM283" s="86"/>
      <c r="AON283" s="86"/>
      <c r="AOO283" s="86"/>
      <c r="AOP283" s="86"/>
      <c r="AOQ283" s="86"/>
      <c r="AOR283" s="86"/>
      <c r="AOS283" s="86"/>
      <c r="AOT283" s="86"/>
      <c r="AOU283" s="86"/>
      <c r="AOV283" s="86"/>
      <c r="AOW283" s="86"/>
      <c r="AOX283" s="86"/>
      <c r="AOY283" s="86"/>
      <c r="AOZ283" s="86"/>
      <c r="APA283" s="86"/>
      <c r="APB283" s="86"/>
      <c r="APC283" s="86"/>
      <c r="APD283" s="86"/>
      <c r="APE283" s="86"/>
      <c r="APF283" s="86"/>
      <c r="APG283" s="86"/>
      <c r="APH283" s="86"/>
      <c r="API283" s="86"/>
      <c r="APJ283" s="86"/>
      <c r="APK283" s="86"/>
      <c r="APL283" s="86"/>
      <c r="APM283" s="86"/>
      <c r="APN283" s="86"/>
      <c r="APO283" s="86"/>
      <c r="APP283" s="86"/>
      <c r="APQ283" s="86"/>
      <c r="APR283" s="86"/>
      <c r="APS283" s="86"/>
      <c r="APT283" s="86"/>
      <c r="APU283" s="86"/>
      <c r="APV283" s="86"/>
      <c r="APW283" s="86"/>
      <c r="APX283" s="86"/>
      <c r="APY283" s="86"/>
      <c r="APZ283" s="86"/>
      <c r="AQA283" s="86"/>
      <c r="AQB283" s="86"/>
      <c r="AQC283" s="86"/>
      <c r="AQD283" s="86"/>
      <c r="AQE283" s="86"/>
      <c r="AQF283" s="86"/>
      <c r="AQG283" s="86"/>
      <c r="AQH283" s="86"/>
      <c r="AQI283" s="86"/>
      <c r="AQJ283" s="86"/>
      <c r="AQK283" s="86"/>
      <c r="AQL283" s="86"/>
      <c r="AQM283" s="86"/>
      <c r="AQN283" s="86"/>
      <c r="AQO283" s="86"/>
      <c r="AQP283" s="86"/>
      <c r="AQQ283" s="86"/>
      <c r="AQR283" s="86"/>
      <c r="AQS283" s="86"/>
      <c r="AQT283" s="86"/>
      <c r="AQU283" s="86"/>
      <c r="AQV283" s="86"/>
      <c r="AQW283" s="86"/>
      <c r="AQX283" s="86"/>
      <c r="AQY283" s="86"/>
      <c r="AQZ283" s="86"/>
      <c r="ARA283" s="86"/>
      <c r="ARB283" s="86"/>
      <c r="ARC283" s="86"/>
      <c r="ARD283" s="86"/>
      <c r="ARE283" s="86"/>
      <c r="ARF283" s="86"/>
      <c r="ARG283" s="86"/>
      <c r="ARH283" s="86"/>
      <c r="ARI283" s="86"/>
      <c r="ARJ283" s="86"/>
      <c r="ARK283" s="86"/>
      <c r="ARL283" s="86"/>
      <c r="ARM283" s="86"/>
      <c r="ARN283" s="86"/>
      <c r="ARO283" s="86"/>
      <c r="ARP283" s="86"/>
      <c r="ARQ283" s="86"/>
      <c r="ARR283" s="86"/>
      <c r="ARS283" s="86"/>
      <c r="ART283" s="86"/>
      <c r="ARU283" s="86"/>
      <c r="ARV283" s="86"/>
      <c r="ARW283" s="86"/>
      <c r="ARX283" s="86"/>
      <c r="ARY283" s="86"/>
      <c r="ARZ283" s="86"/>
      <c r="ASA283" s="86"/>
      <c r="ASB283" s="86"/>
      <c r="ASC283" s="86"/>
      <c r="ASD283" s="86"/>
      <c r="ASE283" s="86"/>
      <c r="ASF283" s="86"/>
      <c r="ASG283" s="86"/>
      <c r="ASH283" s="86"/>
      <c r="ASI283" s="86"/>
      <c r="ASJ283" s="86"/>
      <c r="ASK283" s="86"/>
      <c r="ASL283" s="86"/>
      <c r="ASM283" s="86"/>
      <c r="ASN283" s="86"/>
      <c r="ASO283" s="86"/>
      <c r="ASP283" s="86"/>
      <c r="ASQ283" s="86"/>
      <c r="ASR283" s="86"/>
      <c r="ASS283" s="86"/>
      <c r="AST283" s="86"/>
      <c r="ASU283" s="86"/>
      <c r="ASV283" s="86"/>
      <c r="ASW283" s="86"/>
      <c r="ASX283" s="86"/>
      <c r="ASY283" s="86"/>
      <c r="ASZ283" s="86"/>
      <c r="ATA283" s="86"/>
      <c r="ATB283" s="86"/>
      <c r="ATC283" s="86"/>
      <c r="ATD283" s="86"/>
      <c r="ATE283" s="86"/>
      <c r="ATF283" s="86"/>
      <c r="ATG283" s="86"/>
      <c r="ATH283" s="86"/>
      <c r="ATI283" s="86"/>
      <c r="ATJ283" s="86"/>
      <c r="ATK283" s="86"/>
      <c r="ATL283" s="86"/>
      <c r="ATM283" s="86"/>
      <c r="ATN283" s="86"/>
      <c r="ATO283" s="86"/>
      <c r="ATP283" s="86"/>
      <c r="ATQ283" s="86"/>
      <c r="ATR283" s="86"/>
      <c r="ATS283" s="86"/>
      <c r="ATT283" s="86"/>
      <c r="ATU283" s="86"/>
      <c r="ATV283" s="86"/>
      <c r="ATW283" s="86"/>
      <c r="ATX283" s="86"/>
      <c r="ATY283" s="86"/>
      <c r="ATZ283" s="86"/>
      <c r="AUA283" s="86"/>
      <c r="AUB283" s="86"/>
      <c r="AUC283" s="86"/>
      <c r="AUD283" s="86"/>
      <c r="AUE283" s="86"/>
      <c r="AUF283" s="86"/>
      <c r="AUG283" s="86"/>
      <c r="AUH283" s="86"/>
      <c r="AUI283" s="86"/>
      <c r="AUJ283" s="86"/>
      <c r="AUK283" s="86"/>
      <c r="AUL283" s="86"/>
      <c r="AUM283" s="86"/>
      <c r="AUN283" s="86"/>
      <c r="AUO283" s="86"/>
      <c r="AUP283" s="86"/>
      <c r="AUQ283" s="86"/>
      <c r="AUR283" s="86"/>
      <c r="AUS283" s="86"/>
      <c r="AUT283" s="86"/>
      <c r="AUU283" s="86"/>
      <c r="AUV283" s="86"/>
      <c r="AUW283" s="86"/>
      <c r="AUX283" s="86"/>
      <c r="AUY283" s="86"/>
      <c r="AUZ283" s="86"/>
      <c r="AVA283" s="86"/>
      <c r="AVB283" s="86"/>
      <c r="AVC283" s="86"/>
      <c r="AVD283" s="86"/>
      <c r="AVE283" s="86"/>
      <c r="AVF283" s="86"/>
      <c r="AVG283" s="86"/>
      <c r="AVH283" s="86"/>
      <c r="AVI283" s="86"/>
      <c r="AVJ283" s="86"/>
      <c r="AVK283" s="86"/>
      <c r="AVL283" s="86"/>
      <c r="AVM283" s="86"/>
      <c r="AVN283" s="86"/>
      <c r="AVO283" s="86"/>
      <c r="AVP283" s="86"/>
      <c r="AVQ283" s="86"/>
      <c r="AVR283" s="86"/>
      <c r="AVS283" s="86"/>
      <c r="AVT283" s="86"/>
      <c r="AVU283" s="86"/>
      <c r="AVV283" s="86"/>
      <c r="AVW283" s="86"/>
      <c r="AVX283" s="86"/>
      <c r="AVY283" s="86"/>
      <c r="AVZ283" s="86"/>
      <c r="AWA283" s="86"/>
      <c r="AWB283" s="86"/>
      <c r="AWC283" s="86"/>
      <c r="AWD283" s="86"/>
      <c r="AWE283" s="86"/>
      <c r="AWF283" s="86"/>
      <c r="AWG283" s="86"/>
      <c r="AWH283" s="86"/>
      <c r="AWI283" s="86"/>
      <c r="AWJ283" s="86"/>
      <c r="AWK283" s="86"/>
      <c r="AWL283" s="86"/>
      <c r="AWM283" s="86"/>
      <c r="AWN283" s="86"/>
      <c r="AWO283" s="86"/>
      <c r="AWP283" s="86"/>
      <c r="AWQ283" s="86"/>
      <c r="AWR283" s="86"/>
      <c r="AWS283" s="86"/>
      <c r="AWT283" s="86"/>
      <c r="AWU283" s="86"/>
      <c r="AWV283" s="86"/>
      <c r="AWW283" s="86"/>
      <c r="AWX283" s="86"/>
      <c r="AWY283" s="86"/>
      <c r="AWZ283" s="86"/>
      <c r="AXA283" s="86"/>
      <c r="AXB283" s="86"/>
      <c r="AXC283" s="86"/>
      <c r="AXD283" s="86"/>
      <c r="AXE283" s="86"/>
      <c r="AXF283" s="86"/>
      <c r="AXG283" s="86"/>
      <c r="AXH283" s="86"/>
      <c r="AXI283" s="86"/>
      <c r="AXJ283" s="86"/>
      <c r="AXK283" s="86"/>
      <c r="AXL283" s="86"/>
      <c r="AXM283" s="86"/>
      <c r="AXN283" s="86"/>
      <c r="AXO283" s="86"/>
      <c r="AXP283" s="86"/>
      <c r="AXQ283" s="86"/>
      <c r="AXR283" s="86"/>
      <c r="AXS283" s="86"/>
      <c r="AXT283" s="86"/>
      <c r="AXU283" s="86"/>
      <c r="AXV283" s="86"/>
      <c r="AXW283" s="86"/>
      <c r="AXX283" s="86"/>
      <c r="AXY283" s="86"/>
      <c r="AXZ283" s="86"/>
      <c r="AYA283" s="86"/>
      <c r="AYB283" s="86"/>
      <c r="AYC283" s="86"/>
      <c r="AYD283" s="86"/>
      <c r="AYE283" s="86"/>
      <c r="AYF283" s="86"/>
      <c r="AYG283" s="86"/>
      <c r="AYH283" s="86"/>
      <c r="AYI283" s="86"/>
      <c r="AYJ283" s="86"/>
      <c r="AYK283" s="86"/>
      <c r="AYL283" s="86"/>
      <c r="AYM283" s="86"/>
      <c r="AYN283" s="86"/>
      <c r="AYO283" s="86"/>
      <c r="AYP283" s="86"/>
      <c r="AYQ283" s="86"/>
      <c r="AYR283" s="86"/>
      <c r="AYS283" s="86"/>
      <c r="AYT283" s="86"/>
      <c r="AYU283" s="86"/>
      <c r="AYV283" s="86"/>
      <c r="AYW283" s="86"/>
      <c r="AYX283" s="86"/>
      <c r="AYY283" s="86"/>
      <c r="AYZ283" s="86"/>
      <c r="AZA283" s="86"/>
      <c r="AZB283" s="86"/>
      <c r="AZC283" s="86"/>
      <c r="AZD283" s="86"/>
      <c r="AZE283" s="86"/>
      <c r="AZF283" s="86"/>
      <c r="AZG283" s="86"/>
      <c r="AZH283" s="86"/>
      <c r="AZI283" s="86"/>
      <c r="AZJ283" s="86"/>
      <c r="AZK283" s="86"/>
      <c r="AZL283" s="86"/>
      <c r="AZM283" s="86"/>
      <c r="AZN283" s="86"/>
      <c r="AZO283" s="86"/>
      <c r="AZP283" s="86"/>
      <c r="AZQ283" s="86"/>
      <c r="AZR283" s="86"/>
      <c r="AZS283" s="86"/>
      <c r="AZT283" s="86"/>
      <c r="AZU283" s="86"/>
      <c r="AZV283" s="86"/>
      <c r="AZW283" s="86"/>
      <c r="AZX283" s="86"/>
      <c r="AZY283" s="86"/>
      <c r="AZZ283" s="86"/>
      <c r="BAA283" s="86"/>
      <c r="BAB283" s="86"/>
      <c r="BAC283" s="86"/>
      <c r="BAD283" s="86"/>
      <c r="BAE283" s="86"/>
      <c r="BAF283" s="86"/>
      <c r="BAG283" s="86"/>
      <c r="BAH283" s="86"/>
      <c r="BAI283" s="86"/>
      <c r="BAJ283" s="86"/>
      <c r="BAK283" s="86"/>
      <c r="BAL283" s="86"/>
      <c r="BAM283" s="86"/>
      <c r="BAN283" s="86"/>
      <c r="BAO283" s="86"/>
      <c r="BAP283" s="86"/>
      <c r="BAQ283" s="86"/>
      <c r="BAR283" s="86"/>
      <c r="BAS283" s="86"/>
      <c r="BAT283" s="86"/>
      <c r="BAU283" s="86"/>
      <c r="BAV283" s="86"/>
      <c r="BAW283" s="86"/>
      <c r="BAX283" s="86"/>
      <c r="BAY283" s="86"/>
      <c r="BAZ283" s="86"/>
      <c r="BBA283" s="86"/>
      <c r="BBB283" s="86"/>
      <c r="BBC283" s="86"/>
      <c r="BBD283" s="86"/>
      <c r="BBE283" s="86"/>
      <c r="BBF283" s="86"/>
      <c r="BBG283" s="86"/>
      <c r="BBH283" s="86"/>
      <c r="BBI283" s="86"/>
      <c r="BBJ283" s="86"/>
      <c r="BBK283" s="86"/>
      <c r="BBL283" s="86"/>
      <c r="BBM283" s="86"/>
      <c r="BBN283" s="86"/>
      <c r="BBO283" s="86"/>
      <c r="BBP283" s="86"/>
      <c r="BBQ283" s="86"/>
      <c r="BBR283" s="86"/>
      <c r="BBS283" s="86"/>
      <c r="BBT283" s="86"/>
      <c r="BBU283" s="86"/>
      <c r="BBV283" s="86"/>
      <c r="BBW283" s="86"/>
      <c r="BBX283" s="86"/>
      <c r="BBY283" s="86"/>
      <c r="BBZ283" s="86"/>
      <c r="BCA283" s="86"/>
      <c r="BCB283" s="86"/>
      <c r="BCC283" s="86"/>
      <c r="BCD283" s="86"/>
      <c r="BCE283" s="86"/>
      <c r="BCF283" s="86"/>
      <c r="BCG283" s="86"/>
      <c r="BCH283" s="86"/>
      <c r="BCI283" s="86"/>
      <c r="BCJ283" s="86"/>
      <c r="BCK283" s="86"/>
      <c r="BCL283" s="86"/>
      <c r="BCM283" s="86"/>
      <c r="BCN283" s="86"/>
      <c r="BCO283" s="86"/>
      <c r="BCP283" s="86"/>
      <c r="BCQ283" s="86"/>
      <c r="BCR283" s="86"/>
      <c r="BCS283" s="86"/>
      <c r="BCT283" s="86"/>
      <c r="BCU283" s="86"/>
      <c r="BCV283" s="86"/>
      <c r="BCW283" s="86"/>
      <c r="BCX283" s="86"/>
      <c r="BCY283" s="86"/>
      <c r="BCZ283" s="86"/>
      <c r="BDA283" s="86"/>
      <c r="BDB283" s="86"/>
      <c r="BDC283" s="86"/>
      <c r="BDD283" s="86"/>
      <c r="BDE283" s="86"/>
      <c r="BDF283" s="86"/>
      <c r="BDG283" s="86"/>
      <c r="BDH283" s="86"/>
      <c r="BDI283" s="86"/>
      <c r="BDJ283" s="86"/>
      <c r="BDK283" s="86"/>
      <c r="BDL283" s="86"/>
      <c r="BDM283" s="86"/>
      <c r="BDN283" s="86"/>
      <c r="BDO283" s="86"/>
      <c r="BDP283" s="86"/>
      <c r="BDQ283" s="86"/>
      <c r="BDR283" s="86"/>
      <c r="BDS283" s="86"/>
      <c r="BDT283" s="86"/>
      <c r="BDU283" s="86"/>
      <c r="BDV283" s="86"/>
      <c r="BDW283" s="86"/>
      <c r="BDX283" s="86"/>
      <c r="BDY283" s="86"/>
      <c r="BDZ283" s="86"/>
      <c r="BEA283" s="86"/>
      <c r="BEB283" s="86"/>
      <c r="BEC283" s="86"/>
      <c r="BED283" s="86"/>
      <c r="BEE283" s="86"/>
      <c r="BEF283" s="86"/>
      <c r="BEG283" s="86"/>
      <c r="BEH283" s="86"/>
      <c r="BEI283" s="86"/>
      <c r="BEJ283" s="86"/>
      <c r="BEK283" s="86"/>
      <c r="BEL283" s="86"/>
      <c r="BEM283" s="86"/>
      <c r="BEN283" s="86"/>
      <c r="BEO283" s="86"/>
      <c r="BEP283" s="86"/>
      <c r="BEQ283" s="86"/>
      <c r="BER283" s="86"/>
      <c r="BES283" s="86"/>
      <c r="BET283" s="86"/>
      <c r="BEU283" s="86"/>
      <c r="BEV283" s="86"/>
      <c r="BEW283" s="86"/>
      <c r="BEX283" s="86"/>
      <c r="BEY283" s="86"/>
      <c r="BEZ283" s="86"/>
      <c r="BFA283" s="86"/>
      <c r="BFB283" s="86"/>
      <c r="BFC283" s="86"/>
      <c r="BFD283" s="86"/>
      <c r="BFE283" s="86"/>
      <c r="BFF283" s="86"/>
      <c r="BFG283" s="86"/>
      <c r="BFH283" s="86"/>
      <c r="BFI283" s="86"/>
      <c r="BFJ283" s="86"/>
      <c r="BFK283" s="86"/>
      <c r="BFL283" s="86"/>
      <c r="BFM283" s="86"/>
      <c r="BFN283" s="86"/>
      <c r="BFO283" s="86"/>
      <c r="BFP283" s="86"/>
      <c r="BFQ283" s="86"/>
      <c r="BFR283" s="86"/>
      <c r="BFS283" s="86"/>
      <c r="BFT283" s="86"/>
      <c r="BFU283" s="86"/>
      <c r="BFV283" s="86"/>
      <c r="BFW283" s="86"/>
      <c r="BFX283" s="86"/>
      <c r="BFY283" s="86"/>
      <c r="BFZ283" s="86"/>
      <c r="BGA283" s="86"/>
      <c r="BGB283" s="86"/>
      <c r="BGC283" s="86"/>
      <c r="BGD283" s="86"/>
      <c r="BGE283" s="86"/>
      <c r="BGF283" s="86"/>
      <c r="BGG283" s="86"/>
      <c r="BGH283" s="86"/>
      <c r="BGI283" s="86"/>
      <c r="BGJ283" s="86"/>
      <c r="BGK283" s="86"/>
      <c r="BGL283" s="86"/>
      <c r="BGM283" s="86"/>
      <c r="BGN283" s="86"/>
      <c r="BGO283" s="86"/>
      <c r="BGP283" s="86"/>
      <c r="BGQ283" s="86"/>
      <c r="BGR283" s="86"/>
      <c r="BGS283" s="86"/>
      <c r="BGT283" s="86"/>
      <c r="BGU283" s="86"/>
      <c r="BGV283" s="86"/>
      <c r="BGW283" s="86"/>
      <c r="BGX283" s="86"/>
      <c r="BGY283" s="86"/>
      <c r="BGZ283" s="86"/>
      <c r="BHA283" s="86"/>
      <c r="BHB283" s="86"/>
      <c r="BHC283" s="86"/>
      <c r="BHD283" s="86"/>
      <c r="BHE283" s="86"/>
      <c r="BHF283" s="86"/>
      <c r="BHG283" s="86"/>
      <c r="BHH283" s="86"/>
      <c r="BHI283" s="86"/>
      <c r="BHJ283" s="86"/>
      <c r="BHK283" s="86"/>
      <c r="BHL283" s="86"/>
      <c r="BHM283" s="86"/>
      <c r="BHN283" s="86"/>
      <c r="BHO283" s="86"/>
      <c r="BHP283" s="86"/>
      <c r="BHQ283" s="86"/>
      <c r="BHR283" s="86"/>
      <c r="BHS283" s="86"/>
      <c r="BHT283" s="86"/>
      <c r="BHU283" s="86"/>
      <c r="BHV283" s="86"/>
      <c r="BHW283" s="86"/>
      <c r="BHX283" s="86"/>
      <c r="BHY283" s="86"/>
      <c r="BHZ283" s="86"/>
      <c r="BIA283" s="86"/>
      <c r="BIB283" s="86"/>
      <c r="BIC283" s="86"/>
      <c r="BID283" s="86"/>
      <c r="BIE283" s="86"/>
      <c r="BIF283" s="86"/>
      <c r="BIG283" s="86"/>
      <c r="BIH283" s="86"/>
      <c r="BII283" s="86"/>
      <c r="BIJ283" s="86"/>
      <c r="BIK283" s="86"/>
      <c r="BIL283" s="86"/>
      <c r="BIM283" s="86"/>
      <c r="BIN283" s="86"/>
      <c r="BIO283" s="86"/>
      <c r="BIP283" s="86"/>
      <c r="BIQ283" s="86"/>
      <c r="BIR283" s="86"/>
      <c r="BIS283" s="86"/>
      <c r="BIT283" s="86"/>
      <c r="BIU283" s="86"/>
      <c r="BIV283" s="86"/>
      <c r="BIW283" s="86"/>
      <c r="BIX283" s="86"/>
      <c r="BIY283" s="86"/>
      <c r="BIZ283" s="86"/>
      <c r="BJA283" s="86"/>
      <c r="BJB283" s="86"/>
      <c r="BJC283" s="86"/>
      <c r="BJD283" s="86"/>
      <c r="BJE283" s="86"/>
      <c r="BJF283" s="86"/>
      <c r="BJG283" s="86"/>
      <c r="BJH283" s="86"/>
      <c r="BJI283" s="86"/>
      <c r="BJJ283" s="86"/>
      <c r="BJK283" s="86"/>
      <c r="BJL283" s="86"/>
      <c r="BJM283" s="86"/>
      <c r="BJN283" s="86"/>
      <c r="BJO283" s="86"/>
      <c r="BJP283" s="86"/>
      <c r="BJQ283" s="86"/>
      <c r="BJR283" s="86"/>
      <c r="BJS283" s="86"/>
      <c r="BJT283" s="86"/>
      <c r="BJU283" s="86"/>
      <c r="BJV283" s="86"/>
      <c r="BJW283" s="86"/>
      <c r="BJX283" s="86"/>
      <c r="BJY283" s="86"/>
      <c r="BJZ283" s="86"/>
      <c r="BKA283" s="86"/>
      <c r="BKB283" s="86"/>
      <c r="BKC283" s="86"/>
      <c r="BKD283" s="86"/>
      <c r="BKE283" s="86"/>
      <c r="BKF283" s="86"/>
      <c r="BKG283" s="86"/>
      <c r="BKH283" s="86"/>
      <c r="BKI283" s="86"/>
      <c r="BKJ283" s="86"/>
      <c r="BKK283" s="86"/>
      <c r="BKL283" s="86"/>
      <c r="BKM283" s="86"/>
      <c r="BKN283" s="86"/>
      <c r="BKO283" s="86"/>
      <c r="BKP283" s="86"/>
      <c r="BKQ283" s="86"/>
      <c r="BKR283" s="86"/>
      <c r="BKS283" s="86"/>
      <c r="BKT283" s="86"/>
      <c r="BKU283" s="86"/>
      <c r="BKV283" s="86"/>
      <c r="BKW283" s="86"/>
      <c r="BKX283" s="86"/>
      <c r="BKY283" s="86"/>
      <c r="BKZ283" s="86"/>
      <c r="BLA283" s="86"/>
      <c r="BLB283" s="86"/>
      <c r="BLC283" s="86"/>
      <c r="BLD283" s="86"/>
      <c r="BLE283" s="86"/>
      <c r="BLF283" s="86"/>
      <c r="BLG283" s="86"/>
      <c r="BLH283" s="86"/>
      <c r="BLI283" s="86"/>
      <c r="BLJ283" s="86"/>
      <c r="BLK283" s="86"/>
      <c r="BLL283" s="86"/>
      <c r="BLM283" s="86"/>
      <c r="BLN283" s="86"/>
      <c r="BLO283" s="86"/>
      <c r="BLP283" s="86"/>
      <c r="BLQ283" s="86"/>
      <c r="BLR283" s="86"/>
      <c r="BLS283" s="86"/>
      <c r="BLT283" s="86"/>
      <c r="BLU283" s="86"/>
      <c r="BLV283" s="86"/>
      <c r="BLW283" s="86"/>
      <c r="BLX283" s="86"/>
      <c r="BLY283" s="86"/>
      <c r="BLZ283" s="86"/>
      <c r="BMA283" s="86"/>
      <c r="BMB283" s="86"/>
      <c r="BMC283" s="86"/>
      <c r="BMD283" s="86"/>
      <c r="BME283" s="86"/>
      <c r="BMF283" s="86"/>
      <c r="BMG283" s="86"/>
      <c r="BMH283" s="86"/>
      <c r="BMI283" s="86"/>
      <c r="BMJ283" s="86"/>
      <c r="BMK283" s="86"/>
      <c r="BML283" s="86"/>
      <c r="BMM283" s="86"/>
      <c r="BMN283" s="86"/>
      <c r="BMO283" s="86"/>
      <c r="BMP283" s="86"/>
      <c r="BMQ283" s="86"/>
      <c r="BMR283" s="86"/>
      <c r="BMS283" s="86"/>
      <c r="BMT283" s="86"/>
      <c r="BMU283" s="86"/>
      <c r="BMV283" s="86"/>
      <c r="BMW283" s="86"/>
      <c r="BMX283" s="86"/>
      <c r="BMY283" s="86"/>
      <c r="BMZ283" s="86"/>
      <c r="BNA283" s="86"/>
      <c r="BNB283" s="86"/>
      <c r="BNC283" s="86"/>
      <c r="BND283" s="86"/>
      <c r="BNE283" s="86"/>
      <c r="BNF283" s="86"/>
      <c r="BNG283" s="86"/>
      <c r="BNH283" s="86"/>
      <c r="BNI283" s="86"/>
      <c r="BNJ283" s="86"/>
      <c r="BNK283" s="86"/>
      <c r="BNL283" s="86"/>
      <c r="BNM283" s="86"/>
      <c r="BNN283" s="86"/>
      <c r="BNO283" s="86"/>
      <c r="BNP283" s="86"/>
      <c r="BNQ283" s="86"/>
      <c r="BNR283" s="86"/>
      <c r="BNS283" s="86"/>
      <c r="BNT283" s="86"/>
      <c r="BNU283" s="86"/>
      <c r="BNV283" s="86"/>
      <c r="BNW283" s="86"/>
      <c r="BNX283" s="86"/>
      <c r="BNY283" s="86"/>
      <c r="BNZ283" s="86"/>
      <c r="BOA283" s="86"/>
      <c r="BOB283" s="86"/>
      <c r="BOC283" s="86"/>
      <c r="BOD283" s="86"/>
      <c r="BOE283" s="86"/>
      <c r="BOF283" s="86"/>
      <c r="BOG283" s="86"/>
      <c r="BOH283" s="86"/>
      <c r="BOI283" s="86"/>
      <c r="BOJ283" s="86"/>
      <c r="BOK283" s="86"/>
      <c r="BOL283" s="86"/>
      <c r="BOM283" s="86"/>
      <c r="BON283" s="86"/>
      <c r="BOO283" s="86"/>
      <c r="BOP283" s="86"/>
      <c r="BOQ283" s="86"/>
      <c r="BOR283" s="86"/>
      <c r="BOS283" s="86"/>
      <c r="BOT283" s="86"/>
      <c r="BOU283" s="86"/>
      <c r="BOV283" s="86"/>
      <c r="BOW283" s="86"/>
      <c r="BOX283" s="86"/>
      <c r="BOY283" s="86"/>
      <c r="BOZ283" s="86"/>
      <c r="BPA283" s="86"/>
      <c r="BPB283" s="86"/>
      <c r="BPC283" s="86"/>
      <c r="BPD283" s="86"/>
      <c r="BPE283" s="86"/>
      <c r="BPF283" s="86"/>
      <c r="BPG283" s="86"/>
      <c r="BPH283" s="86"/>
      <c r="BPI283" s="86"/>
      <c r="BPJ283" s="86"/>
      <c r="BPK283" s="86"/>
      <c r="BPL283" s="86"/>
      <c r="BPM283" s="86"/>
      <c r="BPN283" s="86"/>
      <c r="BPO283" s="86"/>
      <c r="BPP283" s="86"/>
      <c r="BPQ283" s="86"/>
      <c r="BPR283" s="86"/>
      <c r="BPS283" s="86"/>
      <c r="BPT283" s="86"/>
      <c r="BPU283" s="86"/>
      <c r="BPV283" s="86"/>
      <c r="BPW283" s="86"/>
      <c r="BPX283" s="86"/>
      <c r="BPY283" s="86"/>
      <c r="BPZ283" s="86"/>
      <c r="BQA283" s="86"/>
      <c r="BQB283" s="86"/>
      <c r="BQC283" s="86"/>
      <c r="BQD283" s="86"/>
      <c r="BQE283" s="86"/>
      <c r="BQF283" s="86"/>
      <c r="BQG283" s="86"/>
      <c r="BQH283" s="86"/>
      <c r="BQI283" s="86"/>
      <c r="BQJ283" s="86"/>
      <c r="BQK283" s="86"/>
      <c r="BQL283" s="86"/>
      <c r="BQM283" s="86"/>
      <c r="BQN283" s="86"/>
      <c r="BQO283" s="86"/>
      <c r="BQP283" s="86"/>
      <c r="BQQ283" s="86"/>
      <c r="BQR283" s="86"/>
      <c r="BQS283" s="86"/>
      <c r="BQT283" s="86"/>
      <c r="BQU283" s="86"/>
      <c r="BQV283" s="86"/>
      <c r="BQW283" s="86"/>
      <c r="BQX283" s="86"/>
      <c r="BQY283" s="86"/>
      <c r="BQZ283" s="86"/>
      <c r="BRA283" s="86"/>
      <c r="BRB283" s="86"/>
      <c r="BRC283" s="86"/>
      <c r="BRD283" s="86"/>
      <c r="BRE283" s="86"/>
      <c r="BRF283" s="86"/>
      <c r="BRG283" s="86"/>
      <c r="BRH283" s="86"/>
      <c r="BRI283" s="86"/>
      <c r="BRJ283" s="86"/>
      <c r="BRK283" s="86"/>
      <c r="BRL283" s="86"/>
      <c r="BRM283" s="86"/>
      <c r="BRN283" s="86"/>
      <c r="BRO283" s="86"/>
      <c r="BRP283" s="86"/>
      <c r="BRQ283" s="86"/>
      <c r="BRR283" s="86"/>
      <c r="BRS283" s="86"/>
      <c r="BRT283" s="86"/>
      <c r="BRU283" s="86"/>
      <c r="BRV283" s="86"/>
      <c r="BRW283" s="86"/>
      <c r="BRX283" s="86"/>
      <c r="BRY283" s="86"/>
      <c r="BRZ283" s="86"/>
      <c r="BSA283" s="86"/>
      <c r="BSB283" s="86"/>
      <c r="BSC283" s="86"/>
      <c r="BSD283" s="86"/>
      <c r="BSE283" s="86"/>
      <c r="BSF283" s="86"/>
      <c r="BSG283" s="86"/>
      <c r="BSH283" s="86"/>
      <c r="BSI283" s="86"/>
      <c r="BSJ283" s="86"/>
      <c r="BSK283" s="86"/>
      <c r="BSL283" s="86"/>
      <c r="BSM283" s="86"/>
      <c r="BSN283" s="86"/>
      <c r="BSO283" s="86"/>
      <c r="BSP283" s="86"/>
      <c r="BSQ283" s="86"/>
      <c r="BSR283" s="86"/>
      <c r="BSS283" s="86"/>
      <c r="BST283" s="86"/>
      <c r="BSU283" s="86"/>
      <c r="BSV283" s="86"/>
      <c r="BSW283" s="86"/>
      <c r="BSX283" s="86"/>
      <c r="BSY283" s="86"/>
      <c r="BSZ283" s="86"/>
      <c r="BTA283" s="86"/>
      <c r="BTB283" s="86"/>
      <c r="BTC283" s="86"/>
      <c r="BTD283" s="86"/>
      <c r="BTE283" s="86"/>
      <c r="BTF283" s="86"/>
      <c r="BTG283" s="86"/>
      <c r="BTH283" s="86"/>
      <c r="BTI283" s="86"/>
      <c r="BTJ283" s="86"/>
      <c r="BTK283" s="86"/>
      <c r="BTL283" s="86"/>
      <c r="BTM283" s="86"/>
      <c r="BTN283" s="86"/>
      <c r="BTO283" s="86"/>
      <c r="BTP283" s="86"/>
      <c r="BTQ283" s="86"/>
      <c r="BTR283" s="86"/>
      <c r="BTS283" s="86"/>
      <c r="BTT283" s="86"/>
      <c r="BTU283" s="86"/>
      <c r="BTV283" s="86"/>
      <c r="BTW283" s="86"/>
      <c r="BTX283" s="86"/>
      <c r="BTY283" s="86"/>
      <c r="BTZ283" s="86"/>
      <c r="BUA283" s="86"/>
      <c r="BUB283" s="86"/>
      <c r="BUC283" s="86"/>
      <c r="BUD283" s="86"/>
      <c r="BUE283" s="86"/>
      <c r="BUF283" s="86"/>
      <c r="BUG283" s="86"/>
      <c r="BUH283" s="86"/>
      <c r="BUI283" s="86"/>
      <c r="BUJ283" s="86"/>
      <c r="BUK283" s="86"/>
      <c r="BUL283" s="86"/>
      <c r="BUM283" s="86"/>
      <c r="BUN283" s="86"/>
      <c r="BUO283" s="86"/>
      <c r="BUP283" s="86"/>
      <c r="BUQ283" s="86"/>
      <c r="BUR283" s="86"/>
      <c r="BUS283" s="86"/>
      <c r="BUT283" s="86"/>
      <c r="BUU283" s="86"/>
      <c r="BUV283" s="86"/>
      <c r="BUW283" s="86"/>
      <c r="BUX283" s="86"/>
      <c r="BUY283" s="86"/>
      <c r="BUZ283" s="86"/>
      <c r="BVA283" s="86"/>
      <c r="BVB283" s="86"/>
      <c r="BVC283" s="86"/>
      <c r="BVD283" s="86"/>
      <c r="BVE283" s="86"/>
      <c r="BVF283" s="86"/>
      <c r="BVG283" s="86"/>
      <c r="BVH283" s="86"/>
      <c r="BVI283" s="86"/>
      <c r="BVJ283" s="86"/>
      <c r="BVK283" s="86"/>
      <c r="BVL283" s="86"/>
      <c r="BVM283" s="86"/>
      <c r="BVN283" s="86"/>
      <c r="BVO283" s="86"/>
      <c r="BVP283" s="86"/>
      <c r="BVQ283" s="86"/>
      <c r="BVR283" s="86"/>
      <c r="BVS283" s="86"/>
      <c r="BVT283" s="86"/>
      <c r="BVU283" s="86"/>
      <c r="BVV283" s="86"/>
      <c r="BVW283" s="86"/>
      <c r="BVX283" s="86"/>
      <c r="BVY283" s="86"/>
      <c r="BVZ283" s="86"/>
      <c r="BWA283" s="86"/>
      <c r="BWB283" s="86"/>
      <c r="BWC283" s="86"/>
      <c r="BWD283" s="86"/>
      <c r="BWE283" s="86"/>
      <c r="BWF283" s="86"/>
      <c r="BWG283" s="86"/>
      <c r="BWH283" s="86"/>
      <c r="BWI283" s="86"/>
      <c r="BWJ283" s="86"/>
      <c r="BWK283" s="86"/>
      <c r="BWL283" s="86"/>
      <c r="BWM283" s="86"/>
      <c r="BWN283" s="86"/>
      <c r="BWO283" s="86"/>
      <c r="BWP283" s="86"/>
      <c r="BWQ283" s="86"/>
      <c r="BWR283" s="86"/>
      <c r="BWS283" s="86"/>
      <c r="BWT283" s="86"/>
      <c r="BWU283" s="86"/>
      <c r="BWV283" s="86"/>
      <c r="BWW283" s="86"/>
      <c r="BWX283" s="86"/>
      <c r="BWY283" s="86"/>
      <c r="BWZ283" s="86"/>
      <c r="BXA283" s="86"/>
      <c r="BXB283" s="86"/>
      <c r="BXC283" s="86"/>
      <c r="BXD283" s="86"/>
      <c r="BXE283" s="86"/>
      <c r="BXF283" s="86"/>
      <c r="BXG283" s="86"/>
      <c r="BXH283" s="86"/>
      <c r="BXI283" s="86"/>
      <c r="BXJ283" s="86"/>
      <c r="BXK283" s="86"/>
      <c r="BXL283" s="86"/>
      <c r="BXM283" s="86"/>
      <c r="BXN283" s="86"/>
      <c r="BXO283" s="86"/>
      <c r="BXP283" s="86"/>
      <c r="BXQ283" s="86"/>
      <c r="BXR283" s="86"/>
      <c r="BXS283" s="86"/>
      <c r="BXT283" s="86"/>
      <c r="BXU283" s="86"/>
      <c r="BXV283" s="86"/>
      <c r="BXW283" s="86"/>
      <c r="BXX283" s="86"/>
      <c r="BXY283" s="86"/>
      <c r="BXZ283" s="86"/>
      <c r="BYA283" s="86"/>
      <c r="BYB283" s="86"/>
      <c r="BYC283" s="86"/>
      <c r="BYD283" s="86"/>
      <c r="BYE283" s="86"/>
      <c r="BYF283" s="86"/>
      <c r="BYG283" s="86"/>
      <c r="BYH283" s="86"/>
      <c r="BYI283" s="86"/>
      <c r="BYJ283" s="86"/>
      <c r="BYK283" s="86"/>
      <c r="BYL283" s="86"/>
      <c r="BYM283" s="86"/>
      <c r="BYN283" s="86"/>
      <c r="BYO283" s="86"/>
      <c r="BYP283" s="86"/>
      <c r="BYQ283" s="86"/>
      <c r="BYR283" s="86"/>
      <c r="BYS283" s="86"/>
      <c r="BYT283" s="86"/>
      <c r="BYU283" s="86"/>
      <c r="BYV283" s="86"/>
      <c r="BYW283" s="86"/>
      <c r="BYX283" s="86"/>
      <c r="BYY283" s="86"/>
      <c r="BYZ283" s="86"/>
      <c r="BZA283" s="86"/>
      <c r="BZB283" s="86"/>
      <c r="BZC283" s="86"/>
      <c r="BZD283" s="86"/>
      <c r="BZE283" s="86"/>
      <c r="BZF283" s="86"/>
      <c r="BZG283" s="86"/>
      <c r="BZH283" s="86"/>
      <c r="BZI283" s="86"/>
      <c r="BZJ283" s="86"/>
      <c r="BZK283" s="86"/>
      <c r="BZL283" s="86"/>
      <c r="BZM283" s="86"/>
      <c r="BZN283" s="86"/>
      <c r="BZO283" s="86"/>
      <c r="BZP283" s="86"/>
      <c r="BZQ283" s="86"/>
      <c r="BZR283" s="86"/>
      <c r="BZS283" s="86"/>
      <c r="BZT283" s="86"/>
      <c r="BZU283" s="86"/>
      <c r="BZV283" s="86"/>
      <c r="BZW283" s="86"/>
      <c r="BZX283" s="86"/>
      <c r="BZY283" s="86"/>
      <c r="BZZ283" s="86"/>
      <c r="CAA283" s="86"/>
      <c r="CAB283" s="86"/>
      <c r="CAC283" s="86"/>
      <c r="CAD283" s="86"/>
      <c r="CAE283" s="86"/>
      <c r="CAF283" s="86"/>
      <c r="CAG283" s="86"/>
      <c r="CAH283" s="86"/>
      <c r="CAI283" s="86"/>
      <c r="CAJ283" s="86"/>
      <c r="CAK283" s="86"/>
      <c r="CAL283" s="86"/>
      <c r="CAM283" s="86"/>
      <c r="CAN283" s="86"/>
      <c r="CAO283" s="86"/>
      <c r="CAP283" s="86"/>
      <c r="CAQ283" s="86"/>
      <c r="CAR283" s="86"/>
      <c r="CAS283" s="86"/>
      <c r="CAT283" s="86"/>
      <c r="CAU283" s="86"/>
      <c r="CAV283" s="86"/>
      <c r="CAW283" s="86"/>
      <c r="CAX283" s="86"/>
      <c r="CAY283" s="86"/>
      <c r="CAZ283" s="86"/>
      <c r="CBA283" s="86"/>
      <c r="CBB283" s="86"/>
      <c r="CBC283" s="86"/>
      <c r="CBD283" s="86"/>
      <c r="CBE283" s="86"/>
      <c r="CBF283" s="86"/>
      <c r="CBG283" s="86"/>
      <c r="CBH283" s="86"/>
      <c r="CBI283" s="86"/>
      <c r="CBJ283" s="86"/>
      <c r="CBK283" s="86"/>
      <c r="CBL283" s="86"/>
      <c r="CBM283" s="86"/>
      <c r="CBN283" s="86"/>
      <c r="CBO283" s="86"/>
      <c r="CBP283" s="86"/>
      <c r="CBQ283" s="86"/>
      <c r="CBR283" s="86"/>
      <c r="CBS283" s="86"/>
      <c r="CBT283" s="86"/>
      <c r="CBU283" s="86"/>
      <c r="CBV283" s="86"/>
      <c r="CBW283" s="86"/>
      <c r="CBX283" s="86"/>
      <c r="CBY283" s="86"/>
      <c r="CBZ283" s="86"/>
      <c r="CCA283" s="86"/>
      <c r="CCB283" s="86"/>
      <c r="CCC283" s="86"/>
      <c r="CCD283" s="86"/>
      <c r="CCE283" s="86"/>
      <c r="CCF283" s="86"/>
      <c r="CCG283" s="86"/>
      <c r="CCH283" s="86"/>
      <c r="CCI283" s="86"/>
      <c r="CCJ283" s="86"/>
      <c r="CCK283" s="86"/>
      <c r="CCL283" s="86"/>
      <c r="CCM283" s="86"/>
      <c r="CCN283" s="86"/>
      <c r="CCO283" s="86"/>
      <c r="CCP283" s="86"/>
      <c r="CCQ283" s="86"/>
      <c r="CCR283" s="86"/>
      <c r="CCS283" s="86"/>
      <c r="CCT283" s="86"/>
      <c r="CCU283" s="86"/>
      <c r="CCV283" s="86"/>
      <c r="CCW283" s="86"/>
      <c r="CCX283" s="86"/>
      <c r="CCY283" s="86"/>
      <c r="CCZ283" s="86"/>
      <c r="CDA283" s="86"/>
      <c r="CDB283" s="86"/>
      <c r="CDC283" s="86"/>
      <c r="CDD283" s="86"/>
      <c r="CDE283" s="86"/>
      <c r="CDF283" s="86"/>
      <c r="CDG283" s="86"/>
      <c r="CDH283" s="86"/>
      <c r="CDI283" s="86"/>
      <c r="CDJ283" s="86"/>
      <c r="CDK283" s="86"/>
      <c r="CDL283" s="86"/>
      <c r="CDM283" s="86"/>
      <c r="CDN283" s="86"/>
      <c r="CDO283" s="86"/>
      <c r="CDP283" s="86"/>
      <c r="CDQ283" s="86"/>
      <c r="CDR283" s="86"/>
      <c r="CDS283" s="86"/>
      <c r="CDT283" s="86"/>
      <c r="CDU283" s="86"/>
      <c r="CDV283" s="86"/>
      <c r="CDW283" s="86"/>
      <c r="CDX283" s="86"/>
      <c r="CDY283" s="86"/>
      <c r="CDZ283" s="86"/>
      <c r="CEA283" s="86"/>
      <c r="CEB283" s="86"/>
      <c r="CEC283" s="86"/>
      <c r="CED283" s="86"/>
      <c r="CEE283" s="86"/>
      <c r="CEF283" s="86"/>
      <c r="CEG283" s="86"/>
      <c r="CEH283" s="86"/>
      <c r="CEI283" s="86"/>
      <c r="CEJ283" s="86"/>
      <c r="CEK283" s="86"/>
      <c r="CEL283" s="86"/>
      <c r="CEM283" s="86"/>
      <c r="CEN283" s="86"/>
      <c r="CEO283" s="86"/>
      <c r="CEP283" s="86"/>
      <c r="CEQ283" s="86"/>
      <c r="CER283" s="86"/>
      <c r="CES283" s="86"/>
      <c r="CET283" s="86"/>
      <c r="CEU283" s="86"/>
      <c r="CEV283" s="86"/>
      <c r="CEW283" s="86"/>
      <c r="CEX283" s="86"/>
      <c r="CEY283" s="86"/>
      <c r="CEZ283" s="86"/>
      <c r="CFA283" s="86"/>
      <c r="CFB283" s="86"/>
      <c r="CFC283" s="86"/>
      <c r="CFD283" s="86"/>
      <c r="CFE283" s="86"/>
      <c r="CFF283" s="86"/>
      <c r="CFG283" s="86"/>
      <c r="CFH283" s="86"/>
      <c r="CFI283" s="86"/>
      <c r="CFJ283" s="86"/>
      <c r="CFK283" s="86"/>
      <c r="CFL283" s="86"/>
      <c r="CFM283" s="86"/>
      <c r="CFN283" s="86"/>
      <c r="CFO283" s="86"/>
      <c r="CFP283" s="86"/>
      <c r="CFQ283" s="86"/>
      <c r="CFR283" s="86"/>
      <c r="CFS283" s="86"/>
      <c r="CFT283" s="86"/>
      <c r="CFU283" s="86"/>
      <c r="CFV283" s="86"/>
      <c r="CFW283" s="86"/>
      <c r="CFX283" s="86"/>
      <c r="CFY283" s="86"/>
      <c r="CFZ283" s="86"/>
      <c r="CGA283" s="86"/>
      <c r="CGB283" s="86"/>
      <c r="CGC283" s="86"/>
      <c r="CGD283" s="86"/>
      <c r="CGE283" s="86"/>
      <c r="CGF283" s="86"/>
      <c r="CGG283" s="86"/>
      <c r="CGH283" s="86"/>
      <c r="CGI283" s="86"/>
      <c r="CGJ283" s="86"/>
      <c r="CGK283" s="86"/>
      <c r="CGL283" s="86"/>
      <c r="CGM283" s="86"/>
      <c r="CGN283" s="86"/>
      <c r="CGO283" s="86"/>
      <c r="CGP283" s="86"/>
      <c r="CGQ283" s="86"/>
      <c r="CGR283" s="86"/>
      <c r="CGS283" s="86"/>
      <c r="CGT283" s="86"/>
      <c r="CGU283" s="86"/>
      <c r="CGV283" s="86"/>
      <c r="CGW283" s="86"/>
      <c r="CGX283" s="86"/>
      <c r="CGY283" s="86"/>
      <c r="CGZ283" s="86"/>
      <c r="CHA283" s="86"/>
      <c r="CHB283" s="86"/>
      <c r="CHC283" s="86"/>
      <c r="CHD283" s="86"/>
      <c r="CHE283" s="86"/>
      <c r="CHF283" s="86"/>
      <c r="CHG283" s="86"/>
      <c r="CHH283" s="86"/>
      <c r="CHI283" s="86"/>
      <c r="CHJ283" s="86"/>
      <c r="CHK283" s="86"/>
      <c r="CHL283" s="86"/>
      <c r="CHM283" s="86"/>
      <c r="CHN283" s="86"/>
      <c r="CHO283" s="86"/>
      <c r="CHP283" s="86"/>
      <c r="CHQ283" s="86"/>
      <c r="CHR283" s="86"/>
      <c r="CHS283" s="86"/>
      <c r="CHT283" s="86"/>
      <c r="CHU283" s="86"/>
      <c r="CHV283" s="86"/>
      <c r="CHW283" s="86"/>
      <c r="CHX283" s="86"/>
      <c r="CHY283" s="86"/>
      <c r="CHZ283" s="86"/>
      <c r="CIA283" s="86"/>
      <c r="CIB283" s="86"/>
      <c r="CIC283" s="86"/>
      <c r="CID283" s="86"/>
      <c r="CIE283" s="86"/>
      <c r="CIF283" s="86"/>
      <c r="CIG283" s="86"/>
      <c r="CIH283" s="86"/>
      <c r="CII283" s="86"/>
      <c r="CIJ283" s="86"/>
      <c r="CIK283" s="86"/>
      <c r="CIL283" s="86"/>
      <c r="CIM283" s="86"/>
      <c r="CIN283" s="86"/>
      <c r="CIO283" s="86"/>
      <c r="CIP283" s="86"/>
      <c r="CIQ283" s="86"/>
      <c r="CIR283" s="86"/>
      <c r="CIS283" s="86"/>
      <c r="CIT283" s="86"/>
      <c r="CIU283" s="86"/>
      <c r="CIV283" s="86"/>
      <c r="CIW283" s="86"/>
      <c r="CIX283" s="86"/>
      <c r="CIY283" s="86"/>
      <c r="CIZ283" s="86"/>
      <c r="CJA283" s="86"/>
      <c r="CJB283" s="86"/>
      <c r="CJC283" s="86"/>
      <c r="CJD283" s="86"/>
      <c r="CJE283" s="86"/>
      <c r="CJF283" s="86"/>
      <c r="CJG283" s="86"/>
      <c r="CJH283" s="86"/>
      <c r="CJI283" s="86"/>
      <c r="CJJ283" s="86"/>
      <c r="CJK283" s="86"/>
      <c r="CJL283" s="86"/>
      <c r="CJM283" s="86"/>
      <c r="CJN283" s="86"/>
      <c r="CJO283" s="86"/>
      <c r="CJP283" s="86"/>
      <c r="CJQ283" s="86"/>
      <c r="CJR283" s="86"/>
      <c r="CJS283" s="86"/>
      <c r="CJT283" s="86"/>
      <c r="CJU283" s="86"/>
      <c r="CJV283" s="86"/>
      <c r="CJW283" s="86"/>
      <c r="CJX283" s="86"/>
      <c r="CJY283" s="86"/>
      <c r="CJZ283" s="86"/>
      <c r="CKA283" s="86"/>
      <c r="CKB283" s="86"/>
      <c r="CKC283" s="86"/>
      <c r="CKD283" s="86"/>
      <c r="CKE283" s="86"/>
      <c r="CKF283" s="86"/>
      <c r="CKG283" s="86"/>
      <c r="CKH283" s="86"/>
      <c r="CKI283" s="86"/>
      <c r="CKJ283" s="86"/>
      <c r="CKK283" s="86"/>
      <c r="CKL283" s="86"/>
      <c r="CKM283" s="86"/>
      <c r="CKN283" s="86"/>
      <c r="CKO283" s="86"/>
      <c r="CKP283" s="86"/>
      <c r="CKQ283" s="86"/>
      <c r="CKR283" s="86"/>
      <c r="CKS283" s="86"/>
      <c r="CKT283" s="86"/>
      <c r="CKU283" s="86"/>
      <c r="CKV283" s="86"/>
      <c r="CKW283" s="86"/>
      <c r="CKX283" s="86"/>
      <c r="CKY283" s="86"/>
      <c r="CKZ283" s="86"/>
      <c r="CLA283" s="86"/>
      <c r="CLB283" s="86"/>
      <c r="CLC283" s="86"/>
      <c r="CLD283" s="86"/>
      <c r="CLE283" s="86"/>
      <c r="CLF283" s="86"/>
      <c r="CLG283" s="86"/>
      <c r="CLH283" s="86"/>
      <c r="CLI283" s="86"/>
      <c r="CLJ283" s="86"/>
      <c r="CLK283" s="86"/>
      <c r="CLL283" s="86"/>
      <c r="CLM283" s="86"/>
      <c r="CLN283" s="86"/>
      <c r="CLO283" s="86"/>
      <c r="CLP283" s="86"/>
      <c r="CLQ283" s="86"/>
      <c r="CLR283" s="86"/>
      <c r="CLS283" s="86"/>
      <c r="CLT283" s="86"/>
      <c r="CLU283" s="86"/>
      <c r="CLV283" s="86"/>
      <c r="CLW283" s="86"/>
      <c r="CLX283" s="86"/>
      <c r="CLY283" s="86"/>
      <c r="CLZ283" s="86"/>
      <c r="CMA283" s="86"/>
      <c r="CMB283" s="86"/>
      <c r="CMC283" s="86"/>
      <c r="CMD283" s="86"/>
      <c r="CME283" s="86"/>
      <c r="CMF283" s="86"/>
      <c r="CMG283" s="86"/>
      <c r="CMH283" s="86"/>
      <c r="CMI283" s="86"/>
      <c r="CMJ283" s="86"/>
      <c r="CMK283" s="86"/>
      <c r="CML283" s="86"/>
      <c r="CMM283" s="86"/>
      <c r="CMN283" s="86"/>
      <c r="CMO283" s="86"/>
      <c r="CMP283" s="86"/>
      <c r="CMQ283" s="86"/>
      <c r="CMR283" s="86"/>
      <c r="CMS283" s="86"/>
      <c r="CMT283" s="86"/>
      <c r="CMU283" s="86"/>
      <c r="CMV283" s="86"/>
      <c r="CMW283" s="86"/>
      <c r="CMX283" s="86"/>
      <c r="CMY283" s="86"/>
      <c r="CMZ283" s="86"/>
      <c r="CNA283" s="86"/>
      <c r="CNB283" s="86"/>
      <c r="CNC283" s="86"/>
      <c r="CND283" s="86"/>
      <c r="CNE283" s="86"/>
      <c r="CNF283" s="86"/>
      <c r="CNG283" s="86"/>
      <c r="CNH283" s="86"/>
      <c r="CNI283" s="86"/>
      <c r="CNJ283" s="86"/>
      <c r="CNK283" s="86"/>
      <c r="CNL283" s="86"/>
      <c r="CNM283" s="86"/>
      <c r="CNN283" s="86"/>
      <c r="CNO283" s="86"/>
      <c r="CNP283" s="86"/>
      <c r="CNQ283" s="86"/>
      <c r="CNR283" s="86"/>
      <c r="CNS283" s="86"/>
      <c r="CNT283" s="86"/>
      <c r="CNU283" s="86"/>
      <c r="CNV283" s="86"/>
      <c r="CNW283" s="86"/>
      <c r="CNX283" s="86"/>
      <c r="CNY283" s="86"/>
      <c r="CNZ283" s="86"/>
      <c r="COA283" s="86"/>
      <c r="COB283" s="86"/>
      <c r="COC283" s="86"/>
      <c r="COD283" s="86"/>
      <c r="COE283" s="86"/>
      <c r="COF283" s="86"/>
      <c r="COG283" s="86"/>
      <c r="COH283" s="86"/>
      <c r="COI283" s="86"/>
      <c r="COJ283" s="86"/>
      <c r="COK283" s="86"/>
      <c r="COL283" s="86"/>
      <c r="COM283" s="86"/>
      <c r="CON283" s="86"/>
      <c r="COO283" s="86"/>
      <c r="COP283" s="86"/>
      <c r="COQ283" s="86"/>
      <c r="COR283" s="86"/>
      <c r="COS283" s="86"/>
      <c r="COT283" s="86"/>
      <c r="COU283" s="86"/>
      <c r="COV283" s="86"/>
      <c r="COW283" s="86"/>
      <c r="COX283" s="86"/>
      <c r="COY283" s="86"/>
      <c r="COZ283" s="86"/>
      <c r="CPA283" s="86"/>
      <c r="CPB283" s="86"/>
      <c r="CPC283" s="86"/>
      <c r="CPD283" s="86"/>
      <c r="CPE283" s="86"/>
      <c r="CPF283" s="86"/>
      <c r="CPG283" s="86"/>
      <c r="CPH283" s="86"/>
      <c r="CPI283" s="86"/>
      <c r="CPJ283" s="86"/>
      <c r="CPK283" s="86"/>
      <c r="CPL283" s="86"/>
      <c r="CPM283" s="86"/>
      <c r="CPN283" s="86"/>
      <c r="CPO283" s="86"/>
      <c r="CPP283" s="86"/>
      <c r="CPQ283" s="86"/>
      <c r="CPR283" s="86"/>
      <c r="CPS283" s="86"/>
      <c r="CPT283" s="86"/>
      <c r="CPU283" s="86"/>
      <c r="CPV283" s="86"/>
      <c r="CPW283" s="86"/>
      <c r="CPX283" s="86"/>
      <c r="CPY283" s="86"/>
      <c r="CPZ283" s="86"/>
      <c r="CQA283" s="86"/>
      <c r="CQB283" s="86"/>
      <c r="CQC283" s="86"/>
      <c r="CQD283" s="86"/>
      <c r="CQE283" s="86"/>
      <c r="CQF283" s="86"/>
      <c r="CQG283" s="86"/>
      <c r="CQH283" s="86"/>
      <c r="CQI283" s="86"/>
      <c r="CQJ283" s="86"/>
      <c r="CQK283" s="86"/>
      <c r="CQL283" s="86"/>
      <c r="CQM283" s="86"/>
      <c r="CQN283" s="86"/>
      <c r="CQO283" s="86"/>
      <c r="CQP283" s="86"/>
      <c r="CQQ283" s="86"/>
      <c r="CQR283" s="86"/>
      <c r="CQS283" s="86"/>
      <c r="CQT283" s="86"/>
      <c r="CQU283" s="86"/>
      <c r="CQV283" s="86"/>
      <c r="CQW283" s="86"/>
      <c r="CQX283" s="86"/>
      <c r="CQY283" s="86"/>
      <c r="CQZ283" s="86"/>
      <c r="CRA283" s="86"/>
      <c r="CRB283" s="86"/>
      <c r="CRC283" s="86"/>
      <c r="CRD283" s="86"/>
      <c r="CRE283" s="86"/>
      <c r="CRF283" s="86"/>
      <c r="CRG283" s="86"/>
      <c r="CRH283" s="86"/>
      <c r="CRI283" s="86"/>
      <c r="CRJ283" s="86"/>
      <c r="CRK283" s="86"/>
      <c r="CRL283" s="86"/>
      <c r="CRM283" s="86"/>
      <c r="CRN283" s="86"/>
      <c r="CRO283" s="86"/>
      <c r="CRP283" s="86"/>
      <c r="CRQ283" s="86"/>
      <c r="CRR283" s="86"/>
      <c r="CRS283" s="86"/>
      <c r="CRT283" s="86"/>
      <c r="CRU283" s="86"/>
      <c r="CRV283" s="86"/>
      <c r="CRW283" s="86"/>
      <c r="CRX283" s="86"/>
      <c r="CRY283" s="86"/>
      <c r="CRZ283" s="86"/>
      <c r="CSA283" s="86"/>
      <c r="CSB283" s="86"/>
      <c r="CSC283" s="86"/>
      <c r="CSD283" s="86"/>
      <c r="CSE283" s="86"/>
      <c r="CSF283" s="86"/>
      <c r="CSG283" s="86"/>
      <c r="CSH283" s="86"/>
      <c r="CSI283" s="86"/>
      <c r="CSJ283" s="86"/>
      <c r="CSK283" s="86"/>
      <c r="CSL283" s="86"/>
      <c r="CSM283" s="86"/>
      <c r="CSN283" s="86"/>
      <c r="CSO283" s="86"/>
      <c r="CSP283" s="86"/>
      <c r="CSQ283" s="86"/>
      <c r="CSR283" s="86"/>
      <c r="CSS283" s="86"/>
      <c r="CST283" s="86"/>
      <c r="CSU283" s="86"/>
      <c r="CSV283" s="86"/>
      <c r="CSW283" s="86"/>
      <c r="CSX283" s="86"/>
      <c r="CSY283" s="86"/>
      <c r="CSZ283" s="86"/>
      <c r="CTA283" s="86"/>
      <c r="CTB283" s="86"/>
      <c r="CTC283" s="86"/>
      <c r="CTD283" s="86"/>
      <c r="CTE283" s="86"/>
      <c r="CTF283" s="86"/>
      <c r="CTG283" s="86"/>
      <c r="CTH283" s="86"/>
      <c r="CTI283" s="86"/>
      <c r="CTJ283" s="86"/>
      <c r="CTK283" s="86"/>
      <c r="CTL283" s="86"/>
      <c r="CTM283" s="86"/>
      <c r="CTN283" s="86"/>
      <c r="CTO283" s="86"/>
      <c r="CTP283" s="86"/>
      <c r="CTQ283" s="86"/>
      <c r="CTR283" s="86"/>
      <c r="CTS283" s="86"/>
      <c r="CTT283" s="86"/>
      <c r="CTU283" s="86"/>
      <c r="CTV283" s="86"/>
      <c r="CTW283" s="86"/>
      <c r="CTX283" s="86"/>
      <c r="CTY283" s="86"/>
      <c r="CTZ283" s="86"/>
      <c r="CUA283" s="86"/>
      <c r="CUB283" s="86"/>
      <c r="CUC283" s="86"/>
      <c r="CUD283" s="86"/>
      <c r="CUE283" s="86"/>
      <c r="CUF283" s="86"/>
      <c r="CUG283" s="86"/>
      <c r="CUH283" s="86"/>
      <c r="CUI283" s="86"/>
      <c r="CUJ283" s="86"/>
      <c r="CUK283" s="86"/>
      <c r="CUL283" s="86"/>
      <c r="CUM283" s="86"/>
      <c r="CUN283" s="86"/>
      <c r="CUO283" s="86"/>
      <c r="CUP283" s="86"/>
      <c r="CUQ283" s="86"/>
      <c r="CUR283" s="86"/>
      <c r="CUS283" s="86"/>
      <c r="CUT283" s="86"/>
      <c r="CUU283" s="86"/>
      <c r="CUV283" s="86"/>
      <c r="CUW283" s="86"/>
      <c r="CUX283" s="86"/>
      <c r="CUY283" s="86"/>
      <c r="CUZ283" s="86"/>
      <c r="CVA283" s="86"/>
      <c r="CVB283" s="86"/>
      <c r="CVC283" s="86"/>
      <c r="CVD283" s="86"/>
      <c r="CVE283" s="86"/>
      <c r="CVF283" s="86"/>
      <c r="CVG283" s="86"/>
      <c r="CVH283" s="86"/>
      <c r="CVI283" s="86"/>
      <c r="CVJ283" s="86"/>
      <c r="CVK283" s="86"/>
      <c r="CVL283" s="86"/>
      <c r="CVM283" s="86"/>
      <c r="CVN283" s="86"/>
      <c r="CVO283" s="86"/>
      <c r="CVP283" s="86"/>
      <c r="CVQ283" s="86"/>
      <c r="CVR283" s="86"/>
      <c r="CVS283" s="86"/>
      <c r="CVT283" s="86"/>
      <c r="CVU283" s="86"/>
      <c r="CVV283" s="86"/>
      <c r="CVW283" s="86"/>
      <c r="CVX283" s="86"/>
      <c r="CVY283" s="86"/>
      <c r="CVZ283" s="86"/>
      <c r="CWA283" s="86"/>
      <c r="CWB283" s="86"/>
      <c r="CWC283" s="86"/>
      <c r="CWD283" s="86"/>
      <c r="CWE283" s="86"/>
      <c r="CWF283" s="86"/>
      <c r="CWG283" s="86"/>
      <c r="CWH283" s="86"/>
      <c r="CWI283" s="86"/>
      <c r="CWJ283" s="86"/>
      <c r="CWK283" s="86"/>
      <c r="CWL283" s="86"/>
      <c r="CWM283" s="86"/>
      <c r="CWN283" s="86"/>
      <c r="CWO283" s="86"/>
      <c r="CWP283" s="86"/>
      <c r="CWQ283" s="86"/>
      <c r="CWR283" s="86"/>
      <c r="CWS283" s="86"/>
      <c r="CWT283" s="86"/>
      <c r="CWU283" s="86"/>
      <c r="CWV283" s="86"/>
      <c r="CWW283" s="86"/>
      <c r="CWX283" s="86"/>
      <c r="CWY283" s="86"/>
      <c r="CWZ283" s="86"/>
      <c r="CXA283" s="86"/>
      <c r="CXB283" s="86"/>
      <c r="CXC283" s="86"/>
      <c r="CXD283" s="86"/>
      <c r="CXE283" s="86"/>
      <c r="CXF283" s="86"/>
      <c r="CXG283" s="86"/>
      <c r="CXH283" s="86"/>
      <c r="CXI283" s="86"/>
      <c r="CXJ283" s="86"/>
      <c r="CXK283" s="86"/>
      <c r="CXL283" s="86"/>
      <c r="CXM283" s="86"/>
      <c r="CXN283" s="86"/>
      <c r="CXO283" s="86"/>
      <c r="CXP283" s="86"/>
      <c r="CXQ283" s="86"/>
      <c r="CXR283" s="86"/>
      <c r="CXS283" s="86"/>
      <c r="CXT283" s="86"/>
      <c r="CXU283" s="86"/>
      <c r="CXV283" s="86"/>
      <c r="CXW283" s="86"/>
      <c r="CXX283" s="86"/>
      <c r="CXY283" s="86"/>
      <c r="CXZ283" s="86"/>
      <c r="CYA283" s="86"/>
      <c r="CYB283" s="86"/>
      <c r="CYC283" s="86"/>
      <c r="CYD283" s="86"/>
      <c r="CYE283" s="86"/>
      <c r="CYF283" s="86"/>
      <c r="CYG283" s="86"/>
      <c r="CYH283" s="86"/>
      <c r="CYI283" s="86"/>
      <c r="CYJ283" s="86"/>
      <c r="CYK283" s="86"/>
      <c r="CYL283" s="86"/>
      <c r="CYM283" s="86"/>
      <c r="CYN283" s="86"/>
      <c r="CYO283" s="86"/>
      <c r="CYP283" s="86"/>
      <c r="CYQ283" s="86"/>
      <c r="CYR283" s="86"/>
      <c r="CYS283" s="86"/>
      <c r="CYT283" s="86"/>
      <c r="CYU283" s="86"/>
      <c r="CYV283" s="86"/>
      <c r="CYW283" s="86"/>
      <c r="CYX283" s="86"/>
      <c r="CYY283" s="86"/>
      <c r="CYZ283" s="86"/>
      <c r="CZA283" s="86"/>
      <c r="CZB283" s="86"/>
      <c r="CZC283" s="86"/>
      <c r="CZD283" s="86"/>
      <c r="CZE283" s="86"/>
      <c r="CZF283" s="86"/>
      <c r="CZG283" s="86"/>
      <c r="CZH283" s="86"/>
      <c r="CZI283" s="86"/>
      <c r="CZJ283" s="86"/>
      <c r="CZK283" s="86"/>
      <c r="CZL283" s="86"/>
      <c r="CZM283" s="86"/>
      <c r="CZN283" s="86"/>
      <c r="CZO283" s="86"/>
      <c r="CZP283" s="86"/>
      <c r="CZQ283" s="86"/>
      <c r="CZR283" s="86"/>
      <c r="CZS283" s="86"/>
      <c r="CZT283" s="86"/>
      <c r="CZU283" s="86"/>
      <c r="CZV283" s="86"/>
      <c r="CZW283" s="86"/>
      <c r="CZX283" s="86"/>
      <c r="CZY283" s="86"/>
      <c r="CZZ283" s="86"/>
      <c r="DAA283" s="86"/>
      <c r="DAB283" s="86"/>
      <c r="DAC283" s="86"/>
      <c r="DAD283" s="86"/>
      <c r="DAE283" s="86"/>
      <c r="DAF283" s="86"/>
      <c r="DAG283" s="86"/>
      <c r="DAH283" s="86"/>
      <c r="DAI283" s="86"/>
      <c r="DAJ283" s="86"/>
      <c r="DAK283" s="86"/>
      <c r="DAL283" s="86"/>
      <c r="DAM283" s="86"/>
      <c r="DAN283" s="86"/>
      <c r="DAO283" s="86"/>
      <c r="DAP283" s="86"/>
      <c r="DAQ283" s="86"/>
      <c r="DAR283" s="86"/>
      <c r="DAS283" s="86"/>
      <c r="DAT283" s="86"/>
      <c r="DAU283" s="86"/>
      <c r="DAV283" s="86"/>
      <c r="DAW283" s="86"/>
      <c r="DAX283" s="86"/>
      <c r="DAY283" s="86"/>
      <c r="DAZ283" s="86"/>
      <c r="DBA283" s="86"/>
      <c r="DBB283" s="86"/>
      <c r="DBC283" s="86"/>
      <c r="DBD283" s="86"/>
      <c r="DBE283" s="86"/>
      <c r="DBF283" s="86"/>
      <c r="DBG283" s="86"/>
      <c r="DBH283" s="86"/>
      <c r="DBI283" s="86"/>
      <c r="DBJ283" s="86"/>
      <c r="DBK283" s="86"/>
      <c r="DBL283" s="86"/>
      <c r="DBM283" s="86"/>
      <c r="DBN283" s="86"/>
      <c r="DBO283" s="86"/>
      <c r="DBP283" s="86"/>
      <c r="DBQ283" s="86"/>
      <c r="DBR283" s="86"/>
      <c r="DBS283" s="86"/>
      <c r="DBT283" s="86"/>
      <c r="DBU283" s="86"/>
      <c r="DBV283" s="86"/>
      <c r="DBW283" s="86"/>
      <c r="DBX283" s="86"/>
      <c r="DBY283" s="86"/>
      <c r="DBZ283" s="86"/>
      <c r="DCA283" s="86"/>
      <c r="DCB283" s="86"/>
      <c r="DCC283" s="86"/>
      <c r="DCD283" s="86"/>
      <c r="DCE283" s="86"/>
      <c r="DCF283" s="86"/>
      <c r="DCG283" s="86"/>
      <c r="DCH283" s="86"/>
      <c r="DCI283" s="86"/>
      <c r="DCJ283" s="86"/>
      <c r="DCK283" s="86"/>
      <c r="DCL283" s="86"/>
      <c r="DCM283" s="86"/>
      <c r="DCN283" s="86"/>
      <c r="DCO283" s="86"/>
      <c r="DCP283" s="86"/>
      <c r="DCQ283" s="86"/>
      <c r="DCR283" s="86"/>
      <c r="DCS283" s="86"/>
      <c r="DCT283" s="86"/>
      <c r="DCU283" s="86"/>
      <c r="DCV283" s="86"/>
      <c r="DCW283" s="86"/>
      <c r="DCX283" s="86"/>
      <c r="DCY283" s="86"/>
      <c r="DCZ283" s="86"/>
      <c r="DDA283" s="86"/>
      <c r="DDB283" s="86"/>
      <c r="DDC283" s="86"/>
      <c r="DDD283" s="86"/>
      <c r="DDE283" s="86"/>
      <c r="DDF283" s="86"/>
      <c r="DDG283" s="86"/>
      <c r="DDH283" s="86"/>
      <c r="DDI283" s="86"/>
      <c r="DDJ283" s="86"/>
      <c r="DDK283" s="86"/>
      <c r="DDL283" s="86"/>
      <c r="DDM283" s="86"/>
      <c r="DDN283" s="86"/>
      <c r="DDO283" s="86"/>
      <c r="DDP283" s="86"/>
      <c r="DDQ283" s="86"/>
      <c r="DDR283" s="86"/>
      <c r="DDS283" s="86"/>
      <c r="DDT283" s="86"/>
      <c r="DDU283" s="86"/>
      <c r="DDV283" s="86"/>
      <c r="DDW283" s="86"/>
      <c r="DDX283" s="86"/>
      <c r="DDY283" s="86"/>
      <c r="DDZ283" s="86"/>
      <c r="DEA283" s="86"/>
      <c r="DEB283" s="86"/>
      <c r="DEC283" s="86"/>
      <c r="DED283" s="86"/>
      <c r="DEE283" s="86"/>
      <c r="DEF283" s="86"/>
      <c r="DEG283" s="86"/>
      <c r="DEH283" s="86"/>
      <c r="DEI283" s="86"/>
      <c r="DEJ283" s="86"/>
      <c r="DEK283" s="86"/>
      <c r="DEL283" s="86"/>
      <c r="DEM283" s="86"/>
      <c r="DEN283" s="86"/>
      <c r="DEO283" s="86"/>
      <c r="DEP283" s="86"/>
      <c r="DEQ283" s="86"/>
      <c r="DER283" s="86"/>
      <c r="DES283" s="86"/>
      <c r="DET283" s="86"/>
      <c r="DEU283" s="86"/>
      <c r="DEV283" s="86"/>
      <c r="DEW283" s="86"/>
      <c r="DEX283" s="86"/>
      <c r="DEY283" s="86"/>
      <c r="DEZ283" s="86"/>
      <c r="DFA283" s="86"/>
      <c r="DFB283" s="86"/>
      <c r="DFC283" s="86"/>
      <c r="DFD283" s="86"/>
      <c r="DFE283" s="86"/>
      <c r="DFF283" s="86"/>
      <c r="DFG283" s="86"/>
      <c r="DFH283" s="86"/>
      <c r="DFI283" s="86"/>
      <c r="DFJ283" s="86"/>
      <c r="DFK283" s="86"/>
      <c r="DFL283" s="86"/>
      <c r="DFM283" s="86"/>
      <c r="DFN283" s="86"/>
      <c r="DFO283" s="86"/>
      <c r="DFP283" s="86"/>
      <c r="DFQ283" s="86"/>
      <c r="DFR283" s="86"/>
      <c r="DFS283" s="86"/>
      <c r="DFT283" s="86"/>
      <c r="DFU283" s="86"/>
      <c r="DFV283" s="86"/>
      <c r="DFW283" s="86"/>
      <c r="DFX283" s="86"/>
      <c r="DFY283" s="86"/>
      <c r="DFZ283" s="86"/>
      <c r="DGA283" s="86"/>
      <c r="DGB283" s="86"/>
      <c r="DGC283" s="86"/>
      <c r="DGD283" s="86"/>
      <c r="DGE283" s="86"/>
      <c r="DGF283" s="86"/>
      <c r="DGG283" s="86"/>
      <c r="DGH283" s="86"/>
      <c r="DGI283" s="86"/>
      <c r="DGJ283" s="86"/>
      <c r="DGK283" s="86"/>
      <c r="DGL283" s="86"/>
      <c r="DGM283" s="86"/>
      <c r="DGN283" s="86"/>
      <c r="DGO283" s="86"/>
      <c r="DGP283" s="86"/>
      <c r="DGQ283" s="86"/>
      <c r="DGR283" s="86"/>
      <c r="DGS283" s="86"/>
      <c r="DGT283" s="86"/>
      <c r="DGU283" s="86"/>
      <c r="DGV283" s="86"/>
      <c r="DGW283" s="86"/>
      <c r="DGX283" s="86"/>
      <c r="DGY283" s="86"/>
      <c r="DGZ283" s="86"/>
      <c r="DHA283" s="86"/>
      <c r="DHB283" s="86"/>
      <c r="DHC283" s="86"/>
      <c r="DHD283" s="86"/>
      <c r="DHE283" s="86"/>
      <c r="DHF283" s="86"/>
      <c r="DHG283" s="86"/>
      <c r="DHH283" s="86"/>
      <c r="DHI283" s="86"/>
      <c r="DHJ283" s="86"/>
      <c r="DHK283" s="86"/>
      <c r="DHL283" s="86"/>
      <c r="DHM283" s="86"/>
      <c r="DHN283" s="86"/>
      <c r="DHO283" s="86"/>
      <c r="DHP283" s="86"/>
      <c r="DHQ283" s="86"/>
      <c r="DHR283" s="86"/>
      <c r="DHS283" s="86"/>
      <c r="DHT283" s="86"/>
      <c r="DHU283" s="86"/>
      <c r="DHV283" s="86"/>
      <c r="DHW283" s="86"/>
      <c r="DHX283" s="86"/>
      <c r="DHY283" s="86"/>
      <c r="DHZ283" s="86"/>
      <c r="DIA283" s="86"/>
      <c r="DIB283" s="86"/>
      <c r="DIC283" s="86"/>
      <c r="DID283" s="86"/>
      <c r="DIE283" s="86"/>
      <c r="DIF283" s="86"/>
      <c r="DIG283" s="86"/>
      <c r="DIH283" s="86"/>
      <c r="DII283" s="86"/>
      <c r="DIJ283" s="86"/>
      <c r="DIK283" s="86"/>
      <c r="DIL283" s="86"/>
      <c r="DIM283" s="86"/>
      <c r="DIN283" s="86"/>
      <c r="DIO283" s="86"/>
      <c r="DIP283" s="86"/>
      <c r="DIQ283" s="86"/>
      <c r="DIR283" s="86"/>
      <c r="DIS283" s="86"/>
      <c r="DIT283" s="86"/>
      <c r="DIU283" s="86"/>
      <c r="DIV283" s="86"/>
      <c r="DIW283" s="86"/>
      <c r="DIX283" s="86"/>
    </row>
    <row r="284" spans="1:2962" ht="15.75">
      <c r="A284" s="103" t="s">
        <v>644</v>
      </c>
      <c r="B284" s="75" t="s">
        <v>645</v>
      </c>
      <c r="C284" s="70" t="s">
        <v>646</v>
      </c>
      <c r="D284" s="115">
        <v>42314</v>
      </c>
      <c r="E284" s="71" t="s">
        <v>647</v>
      </c>
      <c r="F284" s="160">
        <v>110000000</v>
      </c>
      <c r="G284" s="33"/>
      <c r="H284" s="126"/>
      <c r="I284" s="49"/>
      <c r="J284" s="90">
        <f t="shared" si="9"/>
        <v>31018200000</v>
      </c>
      <c r="K284" s="3">
        <f t="shared" si="8"/>
        <v>110000000</v>
      </c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86"/>
      <c r="CW284" s="86"/>
      <c r="CX284" s="86"/>
      <c r="CY284" s="86"/>
      <c r="CZ284" s="86"/>
      <c r="DA284" s="86"/>
      <c r="DB284" s="86"/>
      <c r="DC284" s="86"/>
      <c r="DD284" s="86"/>
      <c r="DE284" s="86"/>
      <c r="DF284" s="86"/>
      <c r="DG284" s="86"/>
      <c r="DH284" s="86"/>
      <c r="DI284" s="86"/>
      <c r="DJ284" s="86"/>
      <c r="DK284" s="86"/>
      <c r="DL284" s="86"/>
      <c r="DM284" s="86"/>
      <c r="DN284" s="86"/>
      <c r="DO284" s="86"/>
      <c r="DP284" s="86"/>
      <c r="DQ284" s="86"/>
      <c r="DR284" s="86"/>
      <c r="DS284" s="86"/>
      <c r="DT284" s="86"/>
      <c r="DU284" s="86"/>
      <c r="DV284" s="86"/>
      <c r="DW284" s="86"/>
      <c r="DX284" s="86"/>
      <c r="DY284" s="86"/>
      <c r="DZ284" s="86"/>
      <c r="EA284" s="86"/>
      <c r="EB284" s="86"/>
      <c r="EC284" s="86"/>
      <c r="ED284" s="86"/>
      <c r="EE284" s="86"/>
      <c r="EF284" s="86"/>
      <c r="EG284" s="86"/>
      <c r="EH284" s="86"/>
      <c r="EI284" s="86"/>
      <c r="EJ284" s="86"/>
      <c r="EK284" s="86"/>
      <c r="EL284" s="86"/>
      <c r="EM284" s="86"/>
      <c r="EN284" s="86"/>
      <c r="EO284" s="86"/>
      <c r="EP284" s="86"/>
      <c r="EQ284" s="86"/>
      <c r="ER284" s="86"/>
      <c r="ES284" s="86"/>
      <c r="ET284" s="86"/>
      <c r="EU284" s="86"/>
      <c r="EV284" s="86"/>
      <c r="EW284" s="86"/>
      <c r="EX284" s="86"/>
      <c r="EY284" s="86"/>
      <c r="EZ284" s="86"/>
      <c r="FA284" s="86"/>
      <c r="FB284" s="86"/>
      <c r="FC284" s="86"/>
      <c r="FD284" s="86"/>
      <c r="FE284" s="86"/>
      <c r="FF284" s="86"/>
      <c r="FG284" s="86"/>
      <c r="FH284" s="86"/>
      <c r="FI284" s="86"/>
      <c r="FJ284" s="86"/>
      <c r="FK284" s="86"/>
      <c r="FL284" s="86"/>
      <c r="FM284" s="86"/>
      <c r="FN284" s="86"/>
      <c r="FO284" s="86"/>
      <c r="FP284" s="86"/>
      <c r="FQ284" s="86"/>
      <c r="FR284" s="86"/>
      <c r="FS284" s="86"/>
      <c r="FT284" s="86"/>
      <c r="FU284" s="86"/>
      <c r="FV284" s="86"/>
      <c r="FW284" s="86"/>
      <c r="FX284" s="86"/>
      <c r="FY284" s="86"/>
      <c r="FZ284" s="86"/>
      <c r="GA284" s="86"/>
      <c r="GB284" s="86"/>
      <c r="GC284" s="86"/>
      <c r="GD284" s="86"/>
      <c r="GE284" s="86"/>
      <c r="GF284" s="86"/>
      <c r="GG284" s="86"/>
      <c r="GH284" s="86"/>
      <c r="GI284" s="86"/>
      <c r="GJ284" s="86"/>
      <c r="GK284" s="86"/>
      <c r="GL284" s="86"/>
      <c r="GM284" s="86"/>
      <c r="GN284" s="86"/>
      <c r="GO284" s="86"/>
      <c r="GP284" s="86"/>
      <c r="GQ284" s="86"/>
      <c r="GR284" s="86"/>
      <c r="GS284" s="86"/>
      <c r="GT284" s="86"/>
      <c r="GU284" s="86"/>
      <c r="GV284" s="86"/>
      <c r="GW284" s="86"/>
      <c r="GX284" s="86"/>
      <c r="GY284" s="86"/>
      <c r="GZ284" s="86"/>
      <c r="HA284" s="86"/>
      <c r="HB284" s="86"/>
      <c r="HC284" s="86"/>
      <c r="HD284" s="86"/>
      <c r="HE284" s="86"/>
      <c r="HF284" s="86"/>
      <c r="HG284" s="86"/>
      <c r="HH284" s="86"/>
      <c r="HI284" s="86"/>
      <c r="HJ284" s="86"/>
      <c r="HK284" s="86"/>
      <c r="HL284" s="86"/>
      <c r="HM284" s="86"/>
      <c r="HN284" s="86"/>
      <c r="HO284" s="86"/>
      <c r="HP284" s="86"/>
      <c r="HQ284" s="86"/>
      <c r="HR284" s="86"/>
      <c r="HS284" s="86"/>
      <c r="HT284" s="86"/>
      <c r="HU284" s="86"/>
      <c r="HV284" s="86"/>
      <c r="HW284" s="86"/>
      <c r="HX284" s="86"/>
      <c r="HY284" s="86"/>
      <c r="HZ284" s="86"/>
      <c r="IA284" s="86"/>
      <c r="IB284" s="86"/>
      <c r="IC284" s="86"/>
      <c r="ID284" s="86"/>
      <c r="IE284" s="86"/>
      <c r="IF284" s="86"/>
      <c r="IG284" s="86"/>
      <c r="IH284" s="86"/>
      <c r="II284" s="86"/>
      <c r="IJ284" s="86"/>
      <c r="IK284" s="86"/>
      <c r="IL284" s="86"/>
      <c r="IM284" s="86"/>
      <c r="IN284" s="86"/>
      <c r="IO284" s="86"/>
      <c r="IP284" s="86"/>
      <c r="IQ284" s="86"/>
      <c r="IR284" s="86"/>
      <c r="IS284" s="86"/>
      <c r="IT284" s="86"/>
      <c r="IU284" s="86"/>
      <c r="IV284" s="86"/>
      <c r="IW284" s="86"/>
      <c r="IX284" s="86"/>
      <c r="IY284" s="86"/>
      <c r="IZ284" s="86"/>
      <c r="JA284" s="86"/>
      <c r="JB284" s="86"/>
      <c r="JC284" s="86"/>
      <c r="JD284" s="86"/>
      <c r="JE284" s="86"/>
      <c r="JF284" s="86"/>
      <c r="JG284" s="86"/>
      <c r="JH284" s="86"/>
      <c r="JI284" s="86"/>
      <c r="JJ284" s="86"/>
      <c r="JK284" s="86"/>
      <c r="JL284" s="86"/>
      <c r="JM284" s="86"/>
      <c r="JN284" s="86"/>
      <c r="JO284" s="86"/>
      <c r="JP284" s="86"/>
      <c r="JQ284" s="86"/>
      <c r="JR284" s="86"/>
      <c r="JS284" s="86"/>
      <c r="JT284" s="86"/>
      <c r="JU284" s="86"/>
      <c r="JV284" s="86"/>
      <c r="JW284" s="86"/>
      <c r="JX284" s="86"/>
      <c r="JY284" s="86"/>
      <c r="JZ284" s="86"/>
      <c r="KA284" s="86"/>
      <c r="KB284" s="86"/>
      <c r="KC284" s="86"/>
      <c r="KD284" s="86"/>
      <c r="KE284" s="86"/>
      <c r="KF284" s="86"/>
      <c r="KG284" s="86"/>
      <c r="KH284" s="86"/>
      <c r="KI284" s="86"/>
      <c r="KJ284" s="86"/>
      <c r="KK284" s="86"/>
      <c r="KL284" s="86"/>
      <c r="KM284" s="86"/>
      <c r="KN284" s="86"/>
      <c r="KO284" s="86"/>
      <c r="KP284" s="86"/>
      <c r="KQ284" s="86"/>
      <c r="KR284" s="86"/>
      <c r="KS284" s="86"/>
      <c r="KT284" s="86"/>
      <c r="KU284" s="86"/>
      <c r="KV284" s="86"/>
      <c r="KW284" s="86"/>
      <c r="KX284" s="86"/>
      <c r="KY284" s="86"/>
      <c r="KZ284" s="86"/>
      <c r="LA284" s="86"/>
      <c r="LB284" s="86"/>
      <c r="LC284" s="86"/>
      <c r="LD284" s="86"/>
      <c r="LE284" s="86"/>
      <c r="LF284" s="86"/>
      <c r="LG284" s="86"/>
      <c r="LH284" s="86"/>
      <c r="LI284" s="86"/>
      <c r="LJ284" s="86"/>
      <c r="LK284" s="86"/>
      <c r="LL284" s="86"/>
      <c r="LM284" s="86"/>
      <c r="LN284" s="86"/>
      <c r="LO284" s="86"/>
      <c r="LP284" s="86"/>
      <c r="LQ284" s="86"/>
      <c r="LR284" s="86"/>
      <c r="LS284" s="86"/>
      <c r="LT284" s="86"/>
      <c r="LU284" s="86"/>
      <c r="LV284" s="86"/>
      <c r="LW284" s="86"/>
      <c r="LX284" s="86"/>
      <c r="LY284" s="86"/>
      <c r="LZ284" s="86"/>
      <c r="MA284" s="86"/>
      <c r="MB284" s="86"/>
      <c r="MC284" s="86"/>
      <c r="MD284" s="86"/>
      <c r="ME284" s="86"/>
      <c r="MF284" s="86"/>
      <c r="MG284" s="86"/>
      <c r="MH284" s="86"/>
      <c r="MI284" s="86"/>
      <c r="MJ284" s="86"/>
      <c r="MK284" s="86"/>
      <c r="ML284" s="86"/>
      <c r="MM284" s="86"/>
      <c r="MN284" s="86"/>
      <c r="MO284" s="86"/>
      <c r="MP284" s="86"/>
      <c r="MQ284" s="86"/>
      <c r="MR284" s="86"/>
      <c r="MS284" s="86"/>
      <c r="MT284" s="86"/>
      <c r="MU284" s="86"/>
      <c r="MV284" s="86"/>
      <c r="MW284" s="86"/>
      <c r="MX284" s="86"/>
      <c r="MY284" s="86"/>
      <c r="MZ284" s="86"/>
      <c r="NA284" s="86"/>
      <c r="NB284" s="86"/>
      <c r="NC284" s="86"/>
      <c r="ND284" s="86"/>
      <c r="NE284" s="86"/>
      <c r="NF284" s="86"/>
      <c r="NG284" s="86"/>
      <c r="NH284" s="86"/>
      <c r="NI284" s="86"/>
      <c r="NJ284" s="86"/>
      <c r="NK284" s="86"/>
      <c r="NL284" s="86"/>
      <c r="NM284" s="86"/>
      <c r="NN284" s="86"/>
      <c r="NO284" s="86"/>
      <c r="NP284" s="86"/>
      <c r="NQ284" s="86"/>
      <c r="NR284" s="86"/>
      <c r="NS284" s="86"/>
      <c r="NT284" s="86"/>
      <c r="NU284" s="86"/>
      <c r="NV284" s="86"/>
      <c r="NW284" s="86"/>
      <c r="NX284" s="86"/>
      <c r="NY284" s="86"/>
      <c r="NZ284" s="86"/>
      <c r="OA284" s="86"/>
      <c r="OB284" s="86"/>
      <c r="OC284" s="86"/>
      <c r="OD284" s="86"/>
      <c r="OE284" s="86"/>
      <c r="OF284" s="86"/>
      <c r="OG284" s="86"/>
      <c r="OH284" s="86"/>
      <c r="OI284" s="86"/>
      <c r="OJ284" s="86"/>
      <c r="OK284" s="86"/>
      <c r="OL284" s="86"/>
      <c r="OM284" s="86"/>
      <c r="ON284" s="86"/>
      <c r="OO284" s="86"/>
      <c r="OP284" s="86"/>
      <c r="OQ284" s="86"/>
      <c r="OR284" s="86"/>
      <c r="OS284" s="86"/>
      <c r="OT284" s="86"/>
      <c r="OU284" s="86"/>
      <c r="OV284" s="86"/>
      <c r="OW284" s="86"/>
      <c r="OX284" s="86"/>
      <c r="OY284" s="86"/>
      <c r="OZ284" s="86"/>
      <c r="PA284" s="86"/>
      <c r="PB284" s="86"/>
      <c r="PC284" s="86"/>
      <c r="PD284" s="86"/>
      <c r="PE284" s="86"/>
      <c r="PF284" s="86"/>
      <c r="PG284" s="86"/>
      <c r="PH284" s="86"/>
      <c r="PI284" s="86"/>
      <c r="PJ284" s="86"/>
      <c r="PK284" s="86"/>
      <c r="PL284" s="86"/>
      <c r="PM284" s="86"/>
      <c r="PN284" s="86"/>
      <c r="PO284" s="86"/>
      <c r="PP284" s="86"/>
      <c r="PQ284" s="86"/>
      <c r="PR284" s="86"/>
      <c r="PS284" s="86"/>
      <c r="PT284" s="86"/>
      <c r="PU284" s="86"/>
      <c r="PV284" s="86"/>
      <c r="PW284" s="86"/>
      <c r="PX284" s="86"/>
      <c r="PY284" s="86"/>
      <c r="PZ284" s="86"/>
      <c r="QA284" s="86"/>
      <c r="QB284" s="86"/>
      <c r="QC284" s="86"/>
      <c r="QD284" s="86"/>
      <c r="QE284" s="86"/>
      <c r="QF284" s="86"/>
      <c r="QG284" s="86"/>
      <c r="QH284" s="86"/>
      <c r="QI284" s="86"/>
      <c r="QJ284" s="86"/>
      <c r="QK284" s="86"/>
      <c r="QL284" s="86"/>
      <c r="QM284" s="86"/>
      <c r="QN284" s="86"/>
      <c r="QO284" s="86"/>
      <c r="QP284" s="86"/>
      <c r="QQ284" s="86"/>
      <c r="QR284" s="86"/>
      <c r="QS284" s="86"/>
      <c r="QT284" s="86"/>
      <c r="QU284" s="86"/>
      <c r="QV284" s="86"/>
      <c r="QW284" s="86"/>
      <c r="QX284" s="86"/>
      <c r="QY284" s="86"/>
      <c r="QZ284" s="86"/>
      <c r="RA284" s="86"/>
      <c r="RB284" s="86"/>
      <c r="RC284" s="86"/>
      <c r="RD284" s="86"/>
      <c r="RE284" s="86"/>
      <c r="RF284" s="86"/>
      <c r="RG284" s="86"/>
      <c r="RH284" s="86"/>
      <c r="RI284" s="86"/>
      <c r="RJ284" s="86"/>
      <c r="RK284" s="86"/>
      <c r="RL284" s="86"/>
      <c r="RM284" s="86"/>
      <c r="RN284" s="86"/>
      <c r="RO284" s="86"/>
      <c r="RP284" s="86"/>
      <c r="RQ284" s="86"/>
      <c r="RR284" s="86"/>
      <c r="RS284" s="86"/>
      <c r="RT284" s="86"/>
      <c r="RU284" s="86"/>
      <c r="RV284" s="86"/>
      <c r="RW284" s="86"/>
      <c r="RX284" s="86"/>
      <c r="RY284" s="86"/>
      <c r="RZ284" s="86"/>
      <c r="SA284" s="86"/>
      <c r="SB284" s="86"/>
      <c r="SC284" s="86"/>
      <c r="SD284" s="86"/>
      <c r="SE284" s="86"/>
      <c r="SF284" s="86"/>
      <c r="SG284" s="86"/>
      <c r="SH284" s="86"/>
      <c r="SI284" s="86"/>
      <c r="SJ284" s="86"/>
      <c r="SK284" s="86"/>
      <c r="SL284" s="86"/>
      <c r="SM284" s="86"/>
      <c r="SN284" s="86"/>
      <c r="SO284" s="86"/>
      <c r="SP284" s="86"/>
      <c r="SQ284" s="86"/>
      <c r="SR284" s="86"/>
      <c r="SS284" s="86"/>
      <c r="ST284" s="86"/>
      <c r="SU284" s="86"/>
      <c r="SV284" s="86"/>
      <c r="SW284" s="86"/>
      <c r="SX284" s="86"/>
      <c r="SY284" s="86"/>
      <c r="SZ284" s="86"/>
      <c r="TA284" s="86"/>
      <c r="TB284" s="86"/>
      <c r="TC284" s="86"/>
      <c r="TD284" s="86"/>
      <c r="TE284" s="86"/>
      <c r="TF284" s="86"/>
      <c r="TG284" s="86"/>
      <c r="TH284" s="86"/>
      <c r="TI284" s="86"/>
      <c r="TJ284" s="86"/>
      <c r="TK284" s="86"/>
      <c r="TL284" s="86"/>
      <c r="TM284" s="86"/>
      <c r="TN284" s="86"/>
      <c r="TO284" s="86"/>
      <c r="TP284" s="86"/>
      <c r="TQ284" s="86"/>
      <c r="TR284" s="86"/>
      <c r="TS284" s="86"/>
      <c r="TT284" s="86"/>
      <c r="TU284" s="86"/>
      <c r="TV284" s="86"/>
      <c r="TW284" s="86"/>
      <c r="TX284" s="86"/>
      <c r="TY284" s="86"/>
      <c r="TZ284" s="86"/>
      <c r="UA284" s="86"/>
      <c r="UB284" s="86"/>
      <c r="UC284" s="86"/>
      <c r="UD284" s="86"/>
      <c r="UE284" s="86"/>
      <c r="UF284" s="86"/>
      <c r="UG284" s="86"/>
      <c r="UH284" s="86"/>
      <c r="UI284" s="86"/>
      <c r="UJ284" s="86"/>
      <c r="UK284" s="86"/>
      <c r="UL284" s="86"/>
      <c r="UM284" s="86"/>
      <c r="UN284" s="86"/>
      <c r="UO284" s="86"/>
      <c r="UP284" s="86"/>
      <c r="UQ284" s="86"/>
      <c r="UR284" s="86"/>
      <c r="US284" s="86"/>
      <c r="UT284" s="86"/>
      <c r="UU284" s="86"/>
      <c r="UV284" s="86"/>
      <c r="UW284" s="86"/>
      <c r="UX284" s="86"/>
      <c r="UY284" s="86"/>
      <c r="UZ284" s="86"/>
      <c r="VA284" s="86"/>
      <c r="VB284" s="86"/>
      <c r="VC284" s="86"/>
      <c r="VD284" s="86"/>
      <c r="VE284" s="86"/>
      <c r="VF284" s="86"/>
      <c r="VG284" s="86"/>
      <c r="VH284" s="86"/>
      <c r="VI284" s="86"/>
      <c r="VJ284" s="86"/>
      <c r="VK284" s="86"/>
      <c r="VL284" s="86"/>
      <c r="VM284" s="86"/>
      <c r="VN284" s="86"/>
      <c r="VO284" s="86"/>
      <c r="VP284" s="86"/>
      <c r="VQ284" s="86"/>
      <c r="VR284" s="86"/>
      <c r="VS284" s="86"/>
      <c r="VT284" s="86"/>
      <c r="VU284" s="86"/>
      <c r="VV284" s="86"/>
      <c r="VW284" s="86"/>
      <c r="VX284" s="86"/>
      <c r="VY284" s="86"/>
      <c r="VZ284" s="86"/>
      <c r="WA284" s="86"/>
      <c r="WB284" s="86"/>
      <c r="WC284" s="86"/>
      <c r="WD284" s="86"/>
      <c r="WE284" s="86"/>
      <c r="WF284" s="86"/>
      <c r="WG284" s="86"/>
      <c r="WH284" s="86"/>
      <c r="WI284" s="86"/>
      <c r="WJ284" s="86"/>
      <c r="WK284" s="86"/>
      <c r="WL284" s="86"/>
      <c r="WM284" s="86"/>
      <c r="WN284" s="86"/>
      <c r="WO284" s="86"/>
      <c r="WP284" s="86"/>
      <c r="WQ284" s="86"/>
      <c r="WR284" s="86"/>
      <c r="WS284" s="86"/>
      <c r="WT284" s="86"/>
      <c r="WU284" s="86"/>
      <c r="WV284" s="86"/>
      <c r="WW284" s="86"/>
      <c r="WX284" s="86"/>
      <c r="WY284" s="86"/>
      <c r="WZ284" s="86"/>
      <c r="XA284" s="86"/>
      <c r="XB284" s="86"/>
      <c r="XC284" s="86"/>
      <c r="XD284" s="86"/>
      <c r="XE284" s="86"/>
      <c r="XF284" s="86"/>
      <c r="XG284" s="86"/>
      <c r="XH284" s="86"/>
      <c r="XI284" s="86"/>
      <c r="XJ284" s="86"/>
      <c r="XK284" s="86"/>
      <c r="XL284" s="86"/>
      <c r="XM284" s="86"/>
      <c r="XN284" s="86"/>
      <c r="XO284" s="86"/>
      <c r="XP284" s="86"/>
      <c r="XQ284" s="86"/>
      <c r="XR284" s="86"/>
      <c r="XS284" s="86"/>
      <c r="XT284" s="86"/>
      <c r="XU284" s="86"/>
      <c r="XV284" s="86"/>
      <c r="XW284" s="86"/>
      <c r="XX284" s="86"/>
      <c r="XY284" s="86"/>
      <c r="XZ284" s="86"/>
      <c r="YA284" s="86"/>
      <c r="YB284" s="86"/>
      <c r="YC284" s="86"/>
      <c r="YD284" s="86"/>
      <c r="YE284" s="86"/>
      <c r="YF284" s="86"/>
      <c r="YG284" s="86"/>
      <c r="YH284" s="86"/>
      <c r="YI284" s="86"/>
      <c r="YJ284" s="86"/>
      <c r="YK284" s="86"/>
      <c r="YL284" s="86"/>
      <c r="YM284" s="86"/>
      <c r="YN284" s="86"/>
      <c r="YO284" s="86"/>
      <c r="YP284" s="86"/>
      <c r="YQ284" s="86"/>
      <c r="YR284" s="86"/>
      <c r="YS284" s="86"/>
      <c r="YT284" s="86"/>
      <c r="YU284" s="86"/>
      <c r="YV284" s="86"/>
      <c r="YW284" s="86"/>
      <c r="YX284" s="86"/>
      <c r="YY284" s="86"/>
      <c r="YZ284" s="86"/>
      <c r="ZA284" s="86"/>
      <c r="ZB284" s="86"/>
      <c r="ZC284" s="86"/>
      <c r="ZD284" s="86"/>
      <c r="ZE284" s="86"/>
      <c r="ZF284" s="86"/>
      <c r="ZG284" s="86"/>
      <c r="ZH284" s="86"/>
      <c r="ZI284" s="86"/>
      <c r="ZJ284" s="86"/>
      <c r="ZK284" s="86"/>
      <c r="ZL284" s="86"/>
      <c r="ZM284" s="86"/>
      <c r="ZN284" s="86"/>
      <c r="ZO284" s="86"/>
      <c r="ZP284" s="86"/>
      <c r="ZQ284" s="86"/>
      <c r="ZR284" s="86"/>
      <c r="ZS284" s="86"/>
      <c r="ZT284" s="86"/>
      <c r="ZU284" s="86"/>
      <c r="ZV284" s="86"/>
      <c r="ZW284" s="86"/>
      <c r="ZX284" s="86"/>
      <c r="ZY284" s="86"/>
      <c r="ZZ284" s="86"/>
      <c r="AAA284" s="86"/>
      <c r="AAB284" s="86"/>
      <c r="AAC284" s="86"/>
      <c r="AAD284" s="86"/>
      <c r="AAE284" s="86"/>
      <c r="AAF284" s="86"/>
      <c r="AAG284" s="86"/>
      <c r="AAH284" s="86"/>
      <c r="AAI284" s="86"/>
      <c r="AAJ284" s="86"/>
      <c r="AAK284" s="86"/>
      <c r="AAL284" s="86"/>
      <c r="AAM284" s="86"/>
      <c r="AAN284" s="86"/>
      <c r="AAO284" s="86"/>
      <c r="AAP284" s="86"/>
      <c r="AAQ284" s="86"/>
      <c r="AAR284" s="86"/>
      <c r="AAS284" s="86"/>
      <c r="AAT284" s="86"/>
      <c r="AAU284" s="86"/>
      <c r="AAV284" s="86"/>
      <c r="AAW284" s="86"/>
      <c r="AAX284" s="86"/>
      <c r="AAY284" s="86"/>
      <c r="AAZ284" s="86"/>
      <c r="ABA284" s="86"/>
      <c r="ABB284" s="86"/>
      <c r="ABC284" s="86"/>
      <c r="ABD284" s="86"/>
      <c r="ABE284" s="86"/>
      <c r="ABF284" s="86"/>
      <c r="ABG284" s="86"/>
      <c r="ABH284" s="86"/>
      <c r="ABI284" s="86"/>
      <c r="ABJ284" s="86"/>
      <c r="ABK284" s="86"/>
      <c r="ABL284" s="86"/>
      <c r="ABM284" s="86"/>
      <c r="ABN284" s="86"/>
      <c r="ABO284" s="86"/>
      <c r="ABP284" s="86"/>
      <c r="ABQ284" s="86"/>
      <c r="ABR284" s="86"/>
      <c r="ABS284" s="86"/>
      <c r="ABT284" s="86"/>
      <c r="ABU284" s="86"/>
      <c r="ABV284" s="86"/>
      <c r="ABW284" s="86"/>
      <c r="ABX284" s="86"/>
      <c r="ABY284" s="86"/>
      <c r="ABZ284" s="86"/>
      <c r="ACA284" s="86"/>
      <c r="ACB284" s="86"/>
      <c r="ACC284" s="86"/>
      <c r="ACD284" s="86"/>
      <c r="ACE284" s="86"/>
      <c r="ACF284" s="86"/>
      <c r="ACG284" s="86"/>
      <c r="ACH284" s="86"/>
      <c r="ACI284" s="86"/>
      <c r="ACJ284" s="86"/>
      <c r="ACK284" s="86"/>
      <c r="ACL284" s="86"/>
      <c r="ACM284" s="86"/>
      <c r="ACN284" s="86"/>
      <c r="ACO284" s="86"/>
      <c r="ACP284" s="86"/>
      <c r="ACQ284" s="86"/>
      <c r="ACR284" s="86"/>
      <c r="ACS284" s="86"/>
      <c r="ACT284" s="86"/>
      <c r="ACU284" s="86"/>
      <c r="ACV284" s="86"/>
      <c r="ACW284" s="86"/>
      <c r="ACX284" s="86"/>
      <c r="ACY284" s="86"/>
      <c r="ACZ284" s="86"/>
      <c r="ADA284" s="86"/>
      <c r="ADB284" s="86"/>
      <c r="ADC284" s="86"/>
      <c r="ADD284" s="86"/>
      <c r="ADE284" s="86"/>
      <c r="ADF284" s="86"/>
      <c r="ADG284" s="86"/>
      <c r="ADH284" s="86"/>
      <c r="ADI284" s="86"/>
      <c r="ADJ284" s="86"/>
      <c r="ADK284" s="86"/>
      <c r="ADL284" s="86"/>
      <c r="ADM284" s="86"/>
      <c r="ADN284" s="86"/>
      <c r="ADO284" s="86"/>
      <c r="ADP284" s="86"/>
      <c r="ADQ284" s="86"/>
      <c r="ADR284" s="86"/>
      <c r="ADS284" s="86"/>
      <c r="ADT284" s="86"/>
      <c r="ADU284" s="86"/>
      <c r="ADV284" s="86"/>
      <c r="ADW284" s="86"/>
      <c r="ADX284" s="86"/>
      <c r="ADY284" s="86"/>
      <c r="ADZ284" s="86"/>
      <c r="AEA284" s="86"/>
      <c r="AEB284" s="86"/>
      <c r="AEC284" s="86"/>
      <c r="AED284" s="86"/>
      <c r="AEE284" s="86"/>
      <c r="AEF284" s="86"/>
      <c r="AEG284" s="86"/>
      <c r="AEH284" s="86"/>
      <c r="AEI284" s="86"/>
      <c r="AEJ284" s="86"/>
      <c r="AEK284" s="86"/>
      <c r="AEL284" s="86"/>
      <c r="AEM284" s="86"/>
      <c r="AEN284" s="86"/>
      <c r="AEO284" s="86"/>
      <c r="AEP284" s="86"/>
      <c r="AEQ284" s="86"/>
      <c r="AER284" s="86"/>
      <c r="AES284" s="86"/>
      <c r="AET284" s="86"/>
      <c r="AEU284" s="86"/>
      <c r="AEV284" s="86"/>
      <c r="AEW284" s="86"/>
      <c r="AEX284" s="86"/>
      <c r="AEY284" s="86"/>
      <c r="AEZ284" s="86"/>
      <c r="AFA284" s="86"/>
      <c r="AFB284" s="86"/>
      <c r="AFC284" s="86"/>
      <c r="AFD284" s="86"/>
      <c r="AFE284" s="86"/>
      <c r="AFF284" s="86"/>
      <c r="AFG284" s="86"/>
      <c r="AFH284" s="86"/>
      <c r="AFI284" s="86"/>
      <c r="AFJ284" s="86"/>
      <c r="AFK284" s="86"/>
      <c r="AFL284" s="86"/>
      <c r="AFM284" s="86"/>
      <c r="AFN284" s="86"/>
      <c r="AFO284" s="86"/>
      <c r="AFP284" s="86"/>
      <c r="AFQ284" s="86"/>
      <c r="AFR284" s="86"/>
      <c r="AFS284" s="86"/>
      <c r="AFT284" s="86"/>
      <c r="AFU284" s="86"/>
      <c r="AFV284" s="86"/>
      <c r="AFW284" s="86"/>
      <c r="AFX284" s="86"/>
      <c r="AFY284" s="86"/>
      <c r="AFZ284" s="86"/>
      <c r="AGA284" s="86"/>
      <c r="AGB284" s="86"/>
      <c r="AGC284" s="86"/>
      <c r="AGD284" s="86"/>
      <c r="AGE284" s="86"/>
      <c r="AGF284" s="86"/>
      <c r="AGG284" s="86"/>
      <c r="AGH284" s="86"/>
      <c r="AGI284" s="86"/>
      <c r="AGJ284" s="86"/>
      <c r="AGK284" s="86"/>
      <c r="AGL284" s="86"/>
      <c r="AGM284" s="86"/>
      <c r="AGN284" s="86"/>
      <c r="AGO284" s="86"/>
      <c r="AGP284" s="86"/>
      <c r="AGQ284" s="86"/>
      <c r="AGR284" s="86"/>
      <c r="AGS284" s="86"/>
      <c r="AGT284" s="86"/>
      <c r="AGU284" s="86"/>
      <c r="AGV284" s="86"/>
      <c r="AGW284" s="86"/>
      <c r="AGX284" s="86"/>
      <c r="AGY284" s="86"/>
      <c r="AGZ284" s="86"/>
      <c r="AHA284" s="86"/>
      <c r="AHB284" s="86"/>
      <c r="AHC284" s="86"/>
      <c r="AHD284" s="86"/>
      <c r="AHE284" s="86"/>
      <c r="AHF284" s="86"/>
      <c r="AHG284" s="86"/>
      <c r="AHH284" s="86"/>
      <c r="AHI284" s="86"/>
      <c r="AHJ284" s="86"/>
      <c r="AHK284" s="86"/>
      <c r="AHL284" s="86"/>
      <c r="AHM284" s="86"/>
      <c r="AHN284" s="86"/>
      <c r="AHO284" s="86"/>
      <c r="AHP284" s="86"/>
      <c r="AHQ284" s="86"/>
      <c r="AHR284" s="86"/>
      <c r="AHS284" s="86"/>
      <c r="AHT284" s="86"/>
      <c r="AHU284" s="86"/>
      <c r="AHV284" s="86"/>
      <c r="AHW284" s="86"/>
      <c r="AHX284" s="86"/>
      <c r="AHY284" s="86"/>
      <c r="AHZ284" s="86"/>
      <c r="AIA284" s="86"/>
      <c r="AIB284" s="86"/>
      <c r="AIC284" s="86"/>
      <c r="AID284" s="86"/>
      <c r="AIE284" s="86"/>
      <c r="AIF284" s="86"/>
      <c r="AIG284" s="86"/>
      <c r="AIH284" s="86"/>
      <c r="AII284" s="86"/>
      <c r="AIJ284" s="86"/>
      <c r="AIK284" s="86"/>
      <c r="AIL284" s="86"/>
      <c r="AIM284" s="86"/>
      <c r="AIN284" s="86"/>
      <c r="AIO284" s="86"/>
      <c r="AIP284" s="86"/>
      <c r="AIQ284" s="86"/>
      <c r="AIR284" s="86"/>
      <c r="AIS284" s="86"/>
      <c r="AIT284" s="86"/>
      <c r="AIU284" s="86"/>
      <c r="AIV284" s="86"/>
      <c r="AIW284" s="86"/>
      <c r="AIX284" s="86"/>
      <c r="AIY284" s="86"/>
      <c r="AIZ284" s="86"/>
      <c r="AJA284" s="86"/>
      <c r="AJB284" s="86"/>
      <c r="AJC284" s="86"/>
      <c r="AJD284" s="86"/>
      <c r="AJE284" s="86"/>
      <c r="AJF284" s="86"/>
      <c r="AJG284" s="86"/>
      <c r="AJH284" s="86"/>
      <c r="AJI284" s="86"/>
      <c r="AJJ284" s="86"/>
      <c r="AJK284" s="86"/>
      <c r="AJL284" s="86"/>
      <c r="AJM284" s="86"/>
      <c r="AJN284" s="86"/>
      <c r="AJO284" s="86"/>
      <c r="AJP284" s="86"/>
      <c r="AJQ284" s="86"/>
      <c r="AJR284" s="86"/>
      <c r="AJS284" s="86"/>
      <c r="AJT284" s="86"/>
      <c r="AJU284" s="86"/>
      <c r="AJV284" s="86"/>
      <c r="AJW284" s="86"/>
      <c r="AJX284" s="86"/>
      <c r="AJY284" s="86"/>
      <c r="AJZ284" s="86"/>
      <c r="AKA284" s="86"/>
      <c r="AKB284" s="86"/>
      <c r="AKC284" s="86"/>
      <c r="AKD284" s="86"/>
      <c r="AKE284" s="86"/>
      <c r="AKF284" s="86"/>
      <c r="AKG284" s="86"/>
      <c r="AKH284" s="86"/>
      <c r="AKI284" s="86"/>
      <c r="AKJ284" s="86"/>
      <c r="AKK284" s="86"/>
      <c r="AKL284" s="86"/>
      <c r="AKM284" s="86"/>
      <c r="AKN284" s="86"/>
      <c r="AKO284" s="86"/>
      <c r="AKP284" s="86"/>
      <c r="AKQ284" s="86"/>
      <c r="AKR284" s="86"/>
      <c r="AKS284" s="86"/>
      <c r="AKT284" s="86"/>
      <c r="AKU284" s="86"/>
      <c r="AKV284" s="86"/>
      <c r="AKW284" s="86"/>
      <c r="AKX284" s="86"/>
      <c r="AKY284" s="86"/>
      <c r="AKZ284" s="86"/>
      <c r="ALA284" s="86"/>
      <c r="ALB284" s="86"/>
      <c r="ALC284" s="86"/>
      <c r="ALD284" s="86"/>
      <c r="ALE284" s="86"/>
      <c r="ALF284" s="86"/>
      <c r="ALG284" s="86"/>
      <c r="ALH284" s="86"/>
      <c r="ALI284" s="86"/>
      <c r="ALJ284" s="86"/>
      <c r="ALK284" s="86"/>
      <c r="ALL284" s="86"/>
      <c r="ALM284" s="86"/>
      <c r="ALN284" s="86"/>
      <c r="ALO284" s="86"/>
      <c r="ALP284" s="86"/>
      <c r="ALQ284" s="86"/>
      <c r="ALR284" s="86"/>
      <c r="ALS284" s="86"/>
      <c r="ALT284" s="86"/>
      <c r="ALU284" s="86"/>
      <c r="ALV284" s="86"/>
      <c r="ALW284" s="86"/>
      <c r="ALX284" s="86"/>
      <c r="ALY284" s="86"/>
      <c r="ALZ284" s="86"/>
      <c r="AMA284" s="86"/>
      <c r="AMB284" s="86"/>
      <c r="AMC284" s="86"/>
      <c r="AMD284" s="86"/>
      <c r="AME284" s="86"/>
      <c r="AMF284" s="86"/>
      <c r="AMG284" s="86"/>
      <c r="AMH284" s="86"/>
      <c r="AMI284" s="86"/>
      <c r="AMJ284" s="86"/>
      <c r="AMK284" s="86"/>
      <c r="AML284" s="86"/>
      <c r="AMM284" s="86"/>
      <c r="AMN284" s="86"/>
      <c r="AMO284" s="86"/>
      <c r="AMP284" s="86"/>
      <c r="AMQ284" s="86"/>
      <c r="AMR284" s="86"/>
      <c r="AMS284" s="86"/>
      <c r="AMT284" s="86"/>
      <c r="AMU284" s="86"/>
      <c r="AMV284" s="86"/>
      <c r="AMW284" s="86"/>
      <c r="AMX284" s="86"/>
      <c r="AMY284" s="86"/>
      <c r="AMZ284" s="86"/>
      <c r="ANA284" s="86"/>
      <c r="ANB284" s="86"/>
      <c r="ANC284" s="86"/>
      <c r="AND284" s="86"/>
      <c r="ANE284" s="86"/>
      <c r="ANF284" s="86"/>
      <c r="ANG284" s="86"/>
      <c r="ANH284" s="86"/>
      <c r="ANI284" s="86"/>
      <c r="ANJ284" s="86"/>
      <c r="ANK284" s="86"/>
      <c r="ANL284" s="86"/>
      <c r="ANM284" s="86"/>
      <c r="ANN284" s="86"/>
      <c r="ANO284" s="86"/>
      <c r="ANP284" s="86"/>
      <c r="ANQ284" s="86"/>
      <c r="ANR284" s="86"/>
      <c r="ANS284" s="86"/>
      <c r="ANT284" s="86"/>
      <c r="ANU284" s="86"/>
      <c r="ANV284" s="86"/>
      <c r="ANW284" s="86"/>
      <c r="ANX284" s="86"/>
      <c r="ANY284" s="86"/>
      <c r="ANZ284" s="86"/>
      <c r="AOA284" s="86"/>
      <c r="AOB284" s="86"/>
      <c r="AOC284" s="86"/>
      <c r="AOD284" s="86"/>
      <c r="AOE284" s="86"/>
      <c r="AOF284" s="86"/>
      <c r="AOG284" s="86"/>
      <c r="AOH284" s="86"/>
      <c r="AOI284" s="86"/>
      <c r="AOJ284" s="86"/>
      <c r="AOK284" s="86"/>
      <c r="AOL284" s="86"/>
      <c r="AOM284" s="86"/>
      <c r="AON284" s="86"/>
      <c r="AOO284" s="86"/>
      <c r="AOP284" s="86"/>
      <c r="AOQ284" s="86"/>
      <c r="AOR284" s="86"/>
      <c r="AOS284" s="86"/>
      <c r="AOT284" s="86"/>
      <c r="AOU284" s="86"/>
      <c r="AOV284" s="86"/>
      <c r="AOW284" s="86"/>
      <c r="AOX284" s="86"/>
      <c r="AOY284" s="86"/>
      <c r="AOZ284" s="86"/>
      <c r="APA284" s="86"/>
      <c r="APB284" s="86"/>
      <c r="APC284" s="86"/>
      <c r="APD284" s="86"/>
      <c r="APE284" s="86"/>
      <c r="APF284" s="86"/>
      <c r="APG284" s="86"/>
      <c r="APH284" s="86"/>
      <c r="API284" s="86"/>
      <c r="APJ284" s="86"/>
      <c r="APK284" s="86"/>
      <c r="APL284" s="86"/>
      <c r="APM284" s="86"/>
      <c r="APN284" s="86"/>
      <c r="APO284" s="86"/>
      <c r="APP284" s="86"/>
      <c r="APQ284" s="86"/>
      <c r="APR284" s="86"/>
      <c r="APS284" s="86"/>
      <c r="APT284" s="86"/>
      <c r="APU284" s="86"/>
      <c r="APV284" s="86"/>
      <c r="APW284" s="86"/>
      <c r="APX284" s="86"/>
      <c r="APY284" s="86"/>
      <c r="APZ284" s="86"/>
      <c r="AQA284" s="86"/>
      <c r="AQB284" s="86"/>
      <c r="AQC284" s="86"/>
      <c r="AQD284" s="86"/>
      <c r="AQE284" s="86"/>
      <c r="AQF284" s="86"/>
      <c r="AQG284" s="86"/>
      <c r="AQH284" s="86"/>
      <c r="AQI284" s="86"/>
      <c r="AQJ284" s="86"/>
      <c r="AQK284" s="86"/>
      <c r="AQL284" s="86"/>
      <c r="AQM284" s="86"/>
      <c r="AQN284" s="86"/>
      <c r="AQO284" s="86"/>
      <c r="AQP284" s="86"/>
      <c r="AQQ284" s="86"/>
      <c r="AQR284" s="86"/>
      <c r="AQS284" s="86"/>
      <c r="AQT284" s="86"/>
      <c r="AQU284" s="86"/>
      <c r="AQV284" s="86"/>
      <c r="AQW284" s="86"/>
      <c r="AQX284" s="86"/>
      <c r="AQY284" s="86"/>
      <c r="AQZ284" s="86"/>
      <c r="ARA284" s="86"/>
      <c r="ARB284" s="86"/>
      <c r="ARC284" s="86"/>
      <c r="ARD284" s="86"/>
      <c r="ARE284" s="86"/>
      <c r="ARF284" s="86"/>
      <c r="ARG284" s="86"/>
      <c r="ARH284" s="86"/>
      <c r="ARI284" s="86"/>
      <c r="ARJ284" s="86"/>
      <c r="ARK284" s="86"/>
      <c r="ARL284" s="86"/>
      <c r="ARM284" s="86"/>
      <c r="ARN284" s="86"/>
      <c r="ARO284" s="86"/>
      <c r="ARP284" s="86"/>
      <c r="ARQ284" s="86"/>
      <c r="ARR284" s="86"/>
      <c r="ARS284" s="86"/>
      <c r="ART284" s="86"/>
      <c r="ARU284" s="86"/>
      <c r="ARV284" s="86"/>
      <c r="ARW284" s="86"/>
      <c r="ARX284" s="86"/>
      <c r="ARY284" s="86"/>
      <c r="ARZ284" s="86"/>
      <c r="ASA284" s="86"/>
      <c r="ASB284" s="86"/>
      <c r="ASC284" s="86"/>
      <c r="ASD284" s="86"/>
      <c r="ASE284" s="86"/>
      <c r="ASF284" s="86"/>
      <c r="ASG284" s="86"/>
      <c r="ASH284" s="86"/>
      <c r="ASI284" s="86"/>
      <c r="ASJ284" s="86"/>
      <c r="ASK284" s="86"/>
      <c r="ASL284" s="86"/>
      <c r="ASM284" s="86"/>
      <c r="ASN284" s="86"/>
      <c r="ASO284" s="86"/>
      <c r="ASP284" s="86"/>
      <c r="ASQ284" s="86"/>
      <c r="ASR284" s="86"/>
      <c r="ASS284" s="86"/>
      <c r="AST284" s="86"/>
      <c r="ASU284" s="86"/>
      <c r="ASV284" s="86"/>
      <c r="ASW284" s="86"/>
      <c r="ASX284" s="86"/>
      <c r="ASY284" s="86"/>
      <c r="ASZ284" s="86"/>
      <c r="ATA284" s="86"/>
      <c r="ATB284" s="86"/>
      <c r="ATC284" s="86"/>
      <c r="ATD284" s="86"/>
      <c r="ATE284" s="86"/>
      <c r="ATF284" s="86"/>
      <c r="ATG284" s="86"/>
      <c r="ATH284" s="86"/>
      <c r="ATI284" s="86"/>
      <c r="ATJ284" s="86"/>
      <c r="ATK284" s="86"/>
      <c r="ATL284" s="86"/>
      <c r="ATM284" s="86"/>
      <c r="ATN284" s="86"/>
      <c r="ATO284" s="86"/>
      <c r="ATP284" s="86"/>
      <c r="ATQ284" s="86"/>
      <c r="ATR284" s="86"/>
      <c r="ATS284" s="86"/>
      <c r="ATT284" s="86"/>
      <c r="ATU284" s="86"/>
      <c r="ATV284" s="86"/>
      <c r="ATW284" s="86"/>
      <c r="ATX284" s="86"/>
      <c r="ATY284" s="86"/>
      <c r="ATZ284" s="86"/>
      <c r="AUA284" s="86"/>
      <c r="AUB284" s="86"/>
      <c r="AUC284" s="86"/>
      <c r="AUD284" s="86"/>
      <c r="AUE284" s="86"/>
      <c r="AUF284" s="86"/>
      <c r="AUG284" s="86"/>
      <c r="AUH284" s="86"/>
      <c r="AUI284" s="86"/>
      <c r="AUJ284" s="86"/>
      <c r="AUK284" s="86"/>
      <c r="AUL284" s="86"/>
      <c r="AUM284" s="86"/>
      <c r="AUN284" s="86"/>
      <c r="AUO284" s="86"/>
      <c r="AUP284" s="86"/>
      <c r="AUQ284" s="86"/>
      <c r="AUR284" s="86"/>
      <c r="AUS284" s="86"/>
      <c r="AUT284" s="86"/>
      <c r="AUU284" s="86"/>
      <c r="AUV284" s="86"/>
      <c r="AUW284" s="86"/>
      <c r="AUX284" s="86"/>
      <c r="AUY284" s="86"/>
      <c r="AUZ284" s="86"/>
      <c r="AVA284" s="86"/>
      <c r="AVB284" s="86"/>
      <c r="AVC284" s="86"/>
      <c r="AVD284" s="86"/>
      <c r="AVE284" s="86"/>
      <c r="AVF284" s="86"/>
      <c r="AVG284" s="86"/>
      <c r="AVH284" s="86"/>
      <c r="AVI284" s="86"/>
      <c r="AVJ284" s="86"/>
      <c r="AVK284" s="86"/>
      <c r="AVL284" s="86"/>
      <c r="AVM284" s="86"/>
      <c r="AVN284" s="86"/>
      <c r="AVO284" s="86"/>
      <c r="AVP284" s="86"/>
      <c r="AVQ284" s="86"/>
      <c r="AVR284" s="86"/>
      <c r="AVS284" s="86"/>
      <c r="AVT284" s="86"/>
      <c r="AVU284" s="86"/>
      <c r="AVV284" s="86"/>
      <c r="AVW284" s="86"/>
      <c r="AVX284" s="86"/>
      <c r="AVY284" s="86"/>
      <c r="AVZ284" s="86"/>
      <c r="AWA284" s="86"/>
      <c r="AWB284" s="86"/>
      <c r="AWC284" s="86"/>
      <c r="AWD284" s="86"/>
      <c r="AWE284" s="86"/>
      <c r="AWF284" s="86"/>
      <c r="AWG284" s="86"/>
      <c r="AWH284" s="86"/>
      <c r="AWI284" s="86"/>
      <c r="AWJ284" s="86"/>
      <c r="AWK284" s="86"/>
      <c r="AWL284" s="86"/>
      <c r="AWM284" s="86"/>
      <c r="AWN284" s="86"/>
      <c r="AWO284" s="86"/>
      <c r="AWP284" s="86"/>
      <c r="AWQ284" s="86"/>
      <c r="AWR284" s="86"/>
      <c r="AWS284" s="86"/>
      <c r="AWT284" s="86"/>
      <c r="AWU284" s="86"/>
      <c r="AWV284" s="86"/>
      <c r="AWW284" s="86"/>
      <c r="AWX284" s="86"/>
      <c r="AWY284" s="86"/>
      <c r="AWZ284" s="86"/>
      <c r="AXA284" s="86"/>
      <c r="AXB284" s="86"/>
      <c r="AXC284" s="86"/>
      <c r="AXD284" s="86"/>
      <c r="AXE284" s="86"/>
      <c r="AXF284" s="86"/>
      <c r="AXG284" s="86"/>
      <c r="AXH284" s="86"/>
      <c r="AXI284" s="86"/>
      <c r="AXJ284" s="86"/>
      <c r="AXK284" s="86"/>
      <c r="AXL284" s="86"/>
      <c r="AXM284" s="86"/>
      <c r="AXN284" s="86"/>
      <c r="AXO284" s="86"/>
      <c r="AXP284" s="86"/>
      <c r="AXQ284" s="86"/>
      <c r="AXR284" s="86"/>
      <c r="AXS284" s="86"/>
      <c r="AXT284" s="86"/>
      <c r="AXU284" s="86"/>
      <c r="AXV284" s="86"/>
      <c r="AXW284" s="86"/>
      <c r="AXX284" s="86"/>
      <c r="AXY284" s="86"/>
      <c r="AXZ284" s="86"/>
      <c r="AYA284" s="86"/>
      <c r="AYB284" s="86"/>
      <c r="AYC284" s="86"/>
      <c r="AYD284" s="86"/>
      <c r="AYE284" s="86"/>
      <c r="AYF284" s="86"/>
      <c r="AYG284" s="86"/>
      <c r="AYH284" s="86"/>
      <c r="AYI284" s="86"/>
      <c r="AYJ284" s="86"/>
      <c r="AYK284" s="86"/>
      <c r="AYL284" s="86"/>
      <c r="AYM284" s="86"/>
      <c r="AYN284" s="86"/>
      <c r="AYO284" s="86"/>
      <c r="AYP284" s="86"/>
      <c r="AYQ284" s="86"/>
      <c r="AYR284" s="86"/>
      <c r="AYS284" s="86"/>
      <c r="AYT284" s="86"/>
      <c r="AYU284" s="86"/>
      <c r="AYV284" s="86"/>
      <c r="AYW284" s="86"/>
      <c r="AYX284" s="86"/>
      <c r="AYY284" s="86"/>
      <c r="AYZ284" s="86"/>
      <c r="AZA284" s="86"/>
      <c r="AZB284" s="86"/>
      <c r="AZC284" s="86"/>
      <c r="AZD284" s="86"/>
      <c r="AZE284" s="86"/>
      <c r="AZF284" s="86"/>
      <c r="AZG284" s="86"/>
      <c r="AZH284" s="86"/>
      <c r="AZI284" s="86"/>
      <c r="AZJ284" s="86"/>
      <c r="AZK284" s="86"/>
      <c r="AZL284" s="86"/>
      <c r="AZM284" s="86"/>
      <c r="AZN284" s="86"/>
      <c r="AZO284" s="86"/>
      <c r="AZP284" s="86"/>
      <c r="AZQ284" s="86"/>
      <c r="AZR284" s="86"/>
      <c r="AZS284" s="86"/>
      <c r="AZT284" s="86"/>
      <c r="AZU284" s="86"/>
      <c r="AZV284" s="86"/>
      <c r="AZW284" s="86"/>
      <c r="AZX284" s="86"/>
      <c r="AZY284" s="86"/>
      <c r="AZZ284" s="86"/>
      <c r="BAA284" s="86"/>
      <c r="BAB284" s="86"/>
      <c r="BAC284" s="86"/>
      <c r="BAD284" s="86"/>
      <c r="BAE284" s="86"/>
      <c r="BAF284" s="86"/>
      <c r="BAG284" s="86"/>
      <c r="BAH284" s="86"/>
      <c r="BAI284" s="86"/>
      <c r="BAJ284" s="86"/>
      <c r="BAK284" s="86"/>
      <c r="BAL284" s="86"/>
      <c r="BAM284" s="86"/>
      <c r="BAN284" s="86"/>
      <c r="BAO284" s="86"/>
      <c r="BAP284" s="86"/>
      <c r="BAQ284" s="86"/>
      <c r="BAR284" s="86"/>
      <c r="BAS284" s="86"/>
      <c r="BAT284" s="86"/>
      <c r="BAU284" s="86"/>
      <c r="BAV284" s="86"/>
      <c r="BAW284" s="86"/>
      <c r="BAX284" s="86"/>
      <c r="BAY284" s="86"/>
      <c r="BAZ284" s="86"/>
      <c r="BBA284" s="86"/>
      <c r="BBB284" s="86"/>
      <c r="BBC284" s="86"/>
      <c r="BBD284" s="86"/>
      <c r="BBE284" s="86"/>
      <c r="BBF284" s="86"/>
      <c r="BBG284" s="86"/>
      <c r="BBH284" s="86"/>
      <c r="BBI284" s="86"/>
      <c r="BBJ284" s="86"/>
      <c r="BBK284" s="86"/>
      <c r="BBL284" s="86"/>
      <c r="BBM284" s="86"/>
      <c r="BBN284" s="86"/>
      <c r="BBO284" s="86"/>
      <c r="BBP284" s="86"/>
      <c r="BBQ284" s="86"/>
      <c r="BBR284" s="86"/>
      <c r="BBS284" s="86"/>
      <c r="BBT284" s="86"/>
      <c r="BBU284" s="86"/>
      <c r="BBV284" s="86"/>
      <c r="BBW284" s="86"/>
      <c r="BBX284" s="86"/>
      <c r="BBY284" s="86"/>
      <c r="BBZ284" s="86"/>
      <c r="BCA284" s="86"/>
      <c r="BCB284" s="86"/>
      <c r="BCC284" s="86"/>
      <c r="BCD284" s="86"/>
      <c r="BCE284" s="86"/>
      <c r="BCF284" s="86"/>
      <c r="BCG284" s="86"/>
      <c r="BCH284" s="86"/>
      <c r="BCI284" s="86"/>
      <c r="BCJ284" s="86"/>
      <c r="BCK284" s="86"/>
      <c r="BCL284" s="86"/>
      <c r="BCM284" s="86"/>
      <c r="BCN284" s="86"/>
      <c r="BCO284" s="86"/>
      <c r="BCP284" s="86"/>
      <c r="BCQ284" s="86"/>
      <c r="BCR284" s="86"/>
      <c r="BCS284" s="86"/>
      <c r="BCT284" s="86"/>
      <c r="BCU284" s="86"/>
      <c r="BCV284" s="86"/>
      <c r="BCW284" s="86"/>
      <c r="BCX284" s="86"/>
      <c r="BCY284" s="86"/>
      <c r="BCZ284" s="86"/>
      <c r="BDA284" s="86"/>
      <c r="BDB284" s="86"/>
      <c r="BDC284" s="86"/>
      <c r="BDD284" s="86"/>
      <c r="BDE284" s="86"/>
      <c r="BDF284" s="86"/>
      <c r="BDG284" s="86"/>
      <c r="BDH284" s="86"/>
      <c r="BDI284" s="86"/>
      <c r="BDJ284" s="86"/>
      <c r="BDK284" s="86"/>
      <c r="BDL284" s="86"/>
      <c r="BDM284" s="86"/>
      <c r="BDN284" s="86"/>
      <c r="BDO284" s="86"/>
      <c r="BDP284" s="86"/>
      <c r="BDQ284" s="86"/>
      <c r="BDR284" s="86"/>
      <c r="BDS284" s="86"/>
      <c r="BDT284" s="86"/>
      <c r="BDU284" s="86"/>
      <c r="BDV284" s="86"/>
      <c r="BDW284" s="86"/>
      <c r="BDX284" s="86"/>
      <c r="BDY284" s="86"/>
      <c r="BDZ284" s="86"/>
      <c r="BEA284" s="86"/>
      <c r="BEB284" s="86"/>
      <c r="BEC284" s="86"/>
      <c r="BED284" s="86"/>
      <c r="BEE284" s="86"/>
      <c r="BEF284" s="86"/>
      <c r="BEG284" s="86"/>
      <c r="BEH284" s="86"/>
      <c r="BEI284" s="86"/>
      <c r="BEJ284" s="86"/>
      <c r="BEK284" s="86"/>
      <c r="BEL284" s="86"/>
      <c r="BEM284" s="86"/>
      <c r="BEN284" s="86"/>
      <c r="BEO284" s="86"/>
      <c r="BEP284" s="86"/>
      <c r="BEQ284" s="86"/>
      <c r="BER284" s="86"/>
      <c r="BES284" s="86"/>
      <c r="BET284" s="86"/>
      <c r="BEU284" s="86"/>
      <c r="BEV284" s="86"/>
      <c r="BEW284" s="86"/>
      <c r="BEX284" s="86"/>
      <c r="BEY284" s="86"/>
      <c r="BEZ284" s="86"/>
      <c r="BFA284" s="86"/>
      <c r="BFB284" s="86"/>
      <c r="BFC284" s="86"/>
      <c r="BFD284" s="86"/>
      <c r="BFE284" s="86"/>
      <c r="BFF284" s="86"/>
      <c r="BFG284" s="86"/>
      <c r="BFH284" s="86"/>
      <c r="BFI284" s="86"/>
      <c r="BFJ284" s="86"/>
      <c r="BFK284" s="86"/>
      <c r="BFL284" s="86"/>
      <c r="BFM284" s="86"/>
      <c r="BFN284" s="86"/>
      <c r="BFO284" s="86"/>
      <c r="BFP284" s="86"/>
      <c r="BFQ284" s="86"/>
      <c r="BFR284" s="86"/>
      <c r="BFS284" s="86"/>
      <c r="BFT284" s="86"/>
      <c r="BFU284" s="86"/>
      <c r="BFV284" s="86"/>
      <c r="BFW284" s="86"/>
      <c r="BFX284" s="86"/>
      <c r="BFY284" s="86"/>
      <c r="BFZ284" s="86"/>
      <c r="BGA284" s="86"/>
      <c r="BGB284" s="86"/>
      <c r="BGC284" s="86"/>
      <c r="BGD284" s="86"/>
      <c r="BGE284" s="86"/>
      <c r="BGF284" s="86"/>
      <c r="BGG284" s="86"/>
      <c r="BGH284" s="86"/>
      <c r="BGI284" s="86"/>
      <c r="BGJ284" s="86"/>
      <c r="BGK284" s="86"/>
      <c r="BGL284" s="86"/>
      <c r="BGM284" s="86"/>
      <c r="BGN284" s="86"/>
      <c r="BGO284" s="86"/>
      <c r="BGP284" s="86"/>
      <c r="BGQ284" s="86"/>
      <c r="BGR284" s="86"/>
      <c r="BGS284" s="86"/>
      <c r="BGT284" s="86"/>
      <c r="BGU284" s="86"/>
      <c r="BGV284" s="86"/>
      <c r="BGW284" s="86"/>
      <c r="BGX284" s="86"/>
      <c r="BGY284" s="86"/>
      <c r="BGZ284" s="86"/>
      <c r="BHA284" s="86"/>
      <c r="BHB284" s="86"/>
      <c r="BHC284" s="86"/>
      <c r="BHD284" s="86"/>
      <c r="BHE284" s="86"/>
      <c r="BHF284" s="86"/>
      <c r="BHG284" s="86"/>
      <c r="BHH284" s="86"/>
      <c r="BHI284" s="86"/>
      <c r="BHJ284" s="86"/>
      <c r="BHK284" s="86"/>
      <c r="BHL284" s="86"/>
      <c r="BHM284" s="86"/>
      <c r="BHN284" s="86"/>
      <c r="BHO284" s="86"/>
      <c r="BHP284" s="86"/>
      <c r="BHQ284" s="86"/>
      <c r="BHR284" s="86"/>
      <c r="BHS284" s="86"/>
      <c r="BHT284" s="86"/>
      <c r="BHU284" s="86"/>
      <c r="BHV284" s="86"/>
      <c r="BHW284" s="86"/>
      <c r="BHX284" s="86"/>
      <c r="BHY284" s="86"/>
      <c r="BHZ284" s="86"/>
      <c r="BIA284" s="86"/>
      <c r="BIB284" s="86"/>
      <c r="BIC284" s="86"/>
      <c r="BID284" s="86"/>
      <c r="BIE284" s="86"/>
      <c r="BIF284" s="86"/>
      <c r="BIG284" s="86"/>
      <c r="BIH284" s="86"/>
      <c r="BII284" s="86"/>
      <c r="BIJ284" s="86"/>
      <c r="BIK284" s="86"/>
      <c r="BIL284" s="86"/>
      <c r="BIM284" s="86"/>
      <c r="BIN284" s="86"/>
      <c r="BIO284" s="86"/>
      <c r="BIP284" s="86"/>
      <c r="BIQ284" s="86"/>
      <c r="BIR284" s="86"/>
      <c r="BIS284" s="86"/>
      <c r="BIT284" s="86"/>
      <c r="BIU284" s="86"/>
      <c r="BIV284" s="86"/>
      <c r="BIW284" s="86"/>
      <c r="BIX284" s="86"/>
      <c r="BIY284" s="86"/>
      <c r="BIZ284" s="86"/>
      <c r="BJA284" s="86"/>
      <c r="BJB284" s="86"/>
      <c r="BJC284" s="86"/>
      <c r="BJD284" s="86"/>
      <c r="BJE284" s="86"/>
      <c r="BJF284" s="86"/>
      <c r="BJG284" s="86"/>
      <c r="BJH284" s="86"/>
      <c r="BJI284" s="86"/>
      <c r="BJJ284" s="86"/>
      <c r="BJK284" s="86"/>
      <c r="BJL284" s="86"/>
      <c r="BJM284" s="86"/>
      <c r="BJN284" s="86"/>
      <c r="BJO284" s="86"/>
      <c r="BJP284" s="86"/>
      <c r="BJQ284" s="86"/>
      <c r="BJR284" s="86"/>
      <c r="BJS284" s="86"/>
      <c r="BJT284" s="86"/>
      <c r="BJU284" s="86"/>
      <c r="BJV284" s="86"/>
      <c r="BJW284" s="86"/>
      <c r="BJX284" s="86"/>
      <c r="BJY284" s="86"/>
      <c r="BJZ284" s="86"/>
      <c r="BKA284" s="86"/>
      <c r="BKB284" s="86"/>
      <c r="BKC284" s="86"/>
      <c r="BKD284" s="86"/>
      <c r="BKE284" s="86"/>
      <c r="BKF284" s="86"/>
      <c r="BKG284" s="86"/>
      <c r="BKH284" s="86"/>
      <c r="BKI284" s="86"/>
      <c r="BKJ284" s="86"/>
      <c r="BKK284" s="86"/>
      <c r="BKL284" s="86"/>
      <c r="BKM284" s="86"/>
      <c r="BKN284" s="86"/>
      <c r="BKO284" s="86"/>
      <c r="BKP284" s="86"/>
      <c r="BKQ284" s="86"/>
      <c r="BKR284" s="86"/>
      <c r="BKS284" s="86"/>
      <c r="BKT284" s="86"/>
      <c r="BKU284" s="86"/>
      <c r="BKV284" s="86"/>
      <c r="BKW284" s="86"/>
      <c r="BKX284" s="86"/>
      <c r="BKY284" s="86"/>
      <c r="BKZ284" s="86"/>
      <c r="BLA284" s="86"/>
      <c r="BLB284" s="86"/>
      <c r="BLC284" s="86"/>
      <c r="BLD284" s="86"/>
      <c r="BLE284" s="86"/>
      <c r="BLF284" s="86"/>
      <c r="BLG284" s="86"/>
      <c r="BLH284" s="86"/>
      <c r="BLI284" s="86"/>
      <c r="BLJ284" s="86"/>
      <c r="BLK284" s="86"/>
      <c r="BLL284" s="86"/>
      <c r="BLM284" s="86"/>
      <c r="BLN284" s="86"/>
      <c r="BLO284" s="86"/>
      <c r="BLP284" s="86"/>
      <c r="BLQ284" s="86"/>
      <c r="BLR284" s="86"/>
      <c r="BLS284" s="86"/>
      <c r="BLT284" s="86"/>
      <c r="BLU284" s="86"/>
      <c r="BLV284" s="86"/>
      <c r="BLW284" s="86"/>
      <c r="BLX284" s="86"/>
      <c r="BLY284" s="86"/>
      <c r="BLZ284" s="86"/>
      <c r="BMA284" s="86"/>
      <c r="BMB284" s="86"/>
      <c r="BMC284" s="86"/>
      <c r="BMD284" s="86"/>
      <c r="BME284" s="86"/>
      <c r="BMF284" s="86"/>
      <c r="BMG284" s="86"/>
      <c r="BMH284" s="86"/>
      <c r="BMI284" s="86"/>
      <c r="BMJ284" s="86"/>
      <c r="BMK284" s="86"/>
      <c r="BML284" s="86"/>
      <c r="BMM284" s="86"/>
      <c r="BMN284" s="86"/>
      <c r="BMO284" s="86"/>
      <c r="BMP284" s="86"/>
      <c r="BMQ284" s="86"/>
      <c r="BMR284" s="86"/>
      <c r="BMS284" s="86"/>
      <c r="BMT284" s="86"/>
      <c r="BMU284" s="86"/>
      <c r="BMV284" s="86"/>
      <c r="BMW284" s="86"/>
      <c r="BMX284" s="86"/>
      <c r="BMY284" s="86"/>
      <c r="BMZ284" s="86"/>
      <c r="BNA284" s="86"/>
      <c r="BNB284" s="86"/>
      <c r="BNC284" s="86"/>
      <c r="BND284" s="86"/>
      <c r="BNE284" s="86"/>
      <c r="BNF284" s="86"/>
      <c r="BNG284" s="86"/>
      <c r="BNH284" s="86"/>
      <c r="BNI284" s="86"/>
      <c r="BNJ284" s="86"/>
      <c r="BNK284" s="86"/>
      <c r="BNL284" s="86"/>
      <c r="BNM284" s="86"/>
      <c r="BNN284" s="86"/>
      <c r="BNO284" s="86"/>
      <c r="BNP284" s="86"/>
      <c r="BNQ284" s="86"/>
      <c r="BNR284" s="86"/>
      <c r="BNS284" s="86"/>
      <c r="BNT284" s="86"/>
      <c r="BNU284" s="86"/>
      <c r="BNV284" s="86"/>
      <c r="BNW284" s="86"/>
      <c r="BNX284" s="86"/>
      <c r="BNY284" s="86"/>
      <c r="BNZ284" s="86"/>
      <c r="BOA284" s="86"/>
      <c r="BOB284" s="86"/>
      <c r="BOC284" s="86"/>
      <c r="BOD284" s="86"/>
      <c r="BOE284" s="86"/>
      <c r="BOF284" s="86"/>
      <c r="BOG284" s="86"/>
      <c r="BOH284" s="86"/>
      <c r="BOI284" s="86"/>
      <c r="BOJ284" s="86"/>
      <c r="BOK284" s="86"/>
      <c r="BOL284" s="86"/>
      <c r="BOM284" s="86"/>
      <c r="BON284" s="86"/>
      <c r="BOO284" s="86"/>
      <c r="BOP284" s="86"/>
      <c r="BOQ284" s="86"/>
      <c r="BOR284" s="86"/>
      <c r="BOS284" s="86"/>
      <c r="BOT284" s="86"/>
      <c r="BOU284" s="86"/>
      <c r="BOV284" s="86"/>
      <c r="BOW284" s="86"/>
      <c r="BOX284" s="86"/>
      <c r="BOY284" s="86"/>
      <c r="BOZ284" s="86"/>
      <c r="BPA284" s="86"/>
      <c r="BPB284" s="86"/>
      <c r="BPC284" s="86"/>
      <c r="BPD284" s="86"/>
      <c r="BPE284" s="86"/>
      <c r="BPF284" s="86"/>
      <c r="BPG284" s="86"/>
      <c r="BPH284" s="86"/>
      <c r="BPI284" s="86"/>
      <c r="BPJ284" s="86"/>
      <c r="BPK284" s="86"/>
      <c r="BPL284" s="86"/>
      <c r="BPM284" s="86"/>
      <c r="BPN284" s="86"/>
      <c r="BPO284" s="86"/>
      <c r="BPP284" s="86"/>
      <c r="BPQ284" s="86"/>
      <c r="BPR284" s="86"/>
      <c r="BPS284" s="86"/>
      <c r="BPT284" s="86"/>
      <c r="BPU284" s="86"/>
      <c r="BPV284" s="86"/>
      <c r="BPW284" s="86"/>
      <c r="BPX284" s="86"/>
      <c r="BPY284" s="86"/>
      <c r="BPZ284" s="86"/>
      <c r="BQA284" s="86"/>
      <c r="BQB284" s="86"/>
      <c r="BQC284" s="86"/>
      <c r="BQD284" s="86"/>
      <c r="BQE284" s="86"/>
      <c r="BQF284" s="86"/>
      <c r="BQG284" s="86"/>
      <c r="BQH284" s="86"/>
      <c r="BQI284" s="86"/>
      <c r="BQJ284" s="86"/>
      <c r="BQK284" s="86"/>
      <c r="BQL284" s="86"/>
      <c r="BQM284" s="86"/>
      <c r="BQN284" s="86"/>
      <c r="BQO284" s="86"/>
      <c r="BQP284" s="86"/>
      <c r="BQQ284" s="86"/>
      <c r="BQR284" s="86"/>
      <c r="BQS284" s="86"/>
      <c r="BQT284" s="86"/>
      <c r="BQU284" s="86"/>
      <c r="BQV284" s="86"/>
      <c r="BQW284" s="86"/>
      <c r="BQX284" s="86"/>
      <c r="BQY284" s="86"/>
      <c r="BQZ284" s="86"/>
      <c r="BRA284" s="86"/>
      <c r="BRB284" s="86"/>
      <c r="BRC284" s="86"/>
      <c r="BRD284" s="86"/>
      <c r="BRE284" s="86"/>
      <c r="BRF284" s="86"/>
      <c r="BRG284" s="86"/>
      <c r="BRH284" s="86"/>
      <c r="BRI284" s="86"/>
      <c r="BRJ284" s="86"/>
      <c r="BRK284" s="86"/>
      <c r="BRL284" s="86"/>
      <c r="BRM284" s="86"/>
      <c r="BRN284" s="86"/>
      <c r="BRO284" s="86"/>
      <c r="BRP284" s="86"/>
      <c r="BRQ284" s="86"/>
      <c r="BRR284" s="86"/>
      <c r="BRS284" s="86"/>
      <c r="BRT284" s="86"/>
      <c r="BRU284" s="86"/>
      <c r="BRV284" s="86"/>
      <c r="BRW284" s="86"/>
      <c r="BRX284" s="86"/>
      <c r="BRY284" s="86"/>
      <c r="BRZ284" s="86"/>
      <c r="BSA284" s="86"/>
      <c r="BSB284" s="86"/>
      <c r="BSC284" s="86"/>
      <c r="BSD284" s="86"/>
      <c r="BSE284" s="86"/>
      <c r="BSF284" s="86"/>
      <c r="BSG284" s="86"/>
      <c r="BSH284" s="86"/>
      <c r="BSI284" s="86"/>
      <c r="BSJ284" s="86"/>
      <c r="BSK284" s="86"/>
      <c r="BSL284" s="86"/>
      <c r="BSM284" s="86"/>
      <c r="BSN284" s="86"/>
      <c r="BSO284" s="86"/>
      <c r="BSP284" s="86"/>
      <c r="BSQ284" s="86"/>
      <c r="BSR284" s="86"/>
      <c r="BSS284" s="86"/>
      <c r="BST284" s="86"/>
      <c r="BSU284" s="86"/>
      <c r="BSV284" s="86"/>
      <c r="BSW284" s="86"/>
      <c r="BSX284" s="86"/>
      <c r="BSY284" s="86"/>
      <c r="BSZ284" s="86"/>
      <c r="BTA284" s="86"/>
      <c r="BTB284" s="86"/>
      <c r="BTC284" s="86"/>
      <c r="BTD284" s="86"/>
      <c r="BTE284" s="86"/>
      <c r="BTF284" s="86"/>
      <c r="BTG284" s="86"/>
      <c r="BTH284" s="86"/>
      <c r="BTI284" s="86"/>
      <c r="BTJ284" s="86"/>
      <c r="BTK284" s="86"/>
      <c r="BTL284" s="86"/>
      <c r="BTM284" s="86"/>
      <c r="BTN284" s="86"/>
      <c r="BTO284" s="86"/>
      <c r="BTP284" s="86"/>
      <c r="BTQ284" s="86"/>
      <c r="BTR284" s="86"/>
      <c r="BTS284" s="86"/>
      <c r="BTT284" s="86"/>
      <c r="BTU284" s="86"/>
      <c r="BTV284" s="86"/>
      <c r="BTW284" s="86"/>
      <c r="BTX284" s="86"/>
      <c r="BTY284" s="86"/>
      <c r="BTZ284" s="86"/>
      <c r="BUA284" s="86"/>
      <c r="BUB284" s="86"/>
      <c r="BUC284" s="86"/>
      <c r="BUD284" s="86"/>
      <c r="BUE284" s="86"/>
      <c r="BUF284" s="86"/>
      <c r="BUG284" s="86"/>
      <c r="BUH284" s="86"/>
      <c r="BUI284" s="86"/>
      <c r="BUJ284" s="86"/>
      <c r="BUK284" s="86"/>
      <c r="BUL284" s="86"/>
      <c r="BUM284" s="86"/>
      <c r="BUN284" s="86"/>
      <c r="BUO284" s="86"/>
      <c r="BUP284" s="86"/>
      <c r="BUQ284" s="86"/>
      <c r="BUR284" s="86"/>
      <c r="BUS284" s="86"/>
      <c r="BUT284" s="86"/>
      <c r="BUU284" s="86"/>
      <c r="BUV284" s="86"/>
      <c r="BUW284" s="86"/>
      <c r="BUX284" s="86"/>
      <c r="BUY284" s="86"/>
      <c r="BUZ284" s="86"/>
      <c r="BVA284" s="86"/>
      <c r="BVB284" s="86"/>
      <c r="BVC284" s="86"/>
      <c r="BVD284" s="86"/>
      <c r="BVE284" s="86"/>
      <c r="BVF284" s="86"/>
      <c r="BVG284" s="86"/>
      <c r="BVH284" s="86"/>
      <c r="BVI284" s="86"/>
      <c r="BVJ284" s="86"/>
      <c r="BVK284" s="86"/>
      <c r="BVL284" s="86"/>
      <c r="BVM284" s="86"/>
      <c r="BVN284" s="86"/>
      <c r="BVO284" s="86"/>
      <c r="BVP284" s="86"/>
      <c r="BVQ284" s="86"/>
      <c r="BVR284" s="86"/>
      <c r="BVS284" s="86"/>
      <c r="BVT284" s="86"/>
      <c r="BVU284" s="86"/>
      <c r="BVV284" s="86"/>
      <c r="BVW284" s="86"/>
      <c r="BVX284" s="86"/>
      <c r="BVY284" s="86"/>
      <c r="BVZ284" s="86"/>
      <c r="BWA284" s="86"/>
      <c r="BWB284" s="86"/>
      <c r="BWC284" s="86"/>
      <c r="BWD284" s="86"/>
      <c r="BWE284" s="86"/>
      <c r="BWF284" s="86"/>
      <c r="BWG284" s="86"/>
      <c r="BWH284" s="86"/>
      <c r="BWI284" s="86"/>
      <c r="BWJ284" s="86"/>
      <c r="BWK284" s="86"/>
      <c r="BWL284" s="86"/>
      <c r="BWM284" s="86"/>
      <c r="BWN284" s="86"/>
      <c r="BWO284" s="86"/>
      <c r="BWP284" s="86"/>
      <c r="BWQ284" s="86"/>
      <c r="BWR284" s="86"/>
      <c r="BWS284" s="86"/>
      <c r="BWT284" s="86"/>
      <c r="BWU284" s="86"/>
      <c r="BWV284" s="86"/>
      <c r="BWW284" s="86"/>
      <c r="BWX284" s="86"/>
      <c r="BWY284" s="86"/>
      <c r="BWZ284" s="86"/>
      <c r="BXA284" s="86"/>
      <c r="BXB284" s="86"/>
      <c r="BXC284" s="86"/>
      <c r="BXD284" s="86"/>
      <c r="BXE284" s="86"/>
      <c r="BXF284" s="86"/>
      <c r="BXG284" s="86"/>
      <c r="BXH284" s="86"/>
      <c r="BXI284" s="86"/>
      <c r="BXJ284" s="86"/>
      <c r="BXK284" s="86"/>
      <c r="BXL284" s="86"/>
      <c r="BXM284" s="86"/>
      <c r="BXN284" s="86"/>
      <c r="BXO284" s="86"/>
      <c r="BXP284" s="86"/>
      <c r="BXQ284" s="86"/>
      <c r="BXR284" s="86"/>
      <c r="BXS284" s="86"/>
      <c r="BXT284" s="86"/>
      <c r="BXU284" s="86"/>
      <c r="BXV284" s="86"/>
      <c r="BXW284" s="86"/>
      <c r="BXX284" s="86"/>
      <c r="BXY284" s="86"/>
      <c r="BXZ284" s="86"/>
      <c r="BYA284" s="86"/>
      <c r="BYB284" s="86"/>
      <c r="BYC284" s="86"/>
      <c r="BYD284" s="86"/>
      <c r="BYE284" s="86"/>
      <c r="BYF284" s="86"/>
      <c r="BYG284" s="86"/>
      <c r="BYH284" s="86"/>
      <c r="BYI284" s="86"/>
      <c r="BYJ284" s="86"/>
      <c r="BYK284" s="86"/>
      <c r="BYL284" s="86"/>
      <c r="BYM284" s="86"/>
      <c r="BYN284" s="86"/>
      <c r="BYO284" s="86"/>
      <c r="BYP284" s="86"/>
      <c r="BYQ284" s="86"/>
      <c r="BYR284" s="86"/>
      <c r="BYS284" s="86"/>
      <c r="BYT284" s="86"/>
      <c r="BYU284" s="86"/>
      <c r="BYV284" s="86"/>
      <c r="BYW284" s="86"/>
      <c r="BYX284" s="86"/>
      <c r="BYY284" s="86"/>
      <c r="BYZ284" s="86"/>
      <c r="BZA284" s="86"/>
      <c r="BZB284" s="86"/>
      <c r="BZC284" s="86"/>
      <c r="BZD284" s="86"/>
      <c r="BZE284" s="86"/>
      <c r="BZF284" s="86"/>
      <c r="BZG284" s="86"/>
      <c r="BZH284" s="86"/>
      <c r="BZI284" s="86"/>
      <c r="BZJ284" s="86"/>
      <c r="BZK284" s="86"/>
      <c r="BZL284" s="86"/>
      <c r="BZM284" s="86"/>
      <c r="BZN284" s="86"/>
      <c r="BZO284" s="86"/>
      <c r="BZP284" s="86"/>
      <c r="BZQ284" s="86"/>
      <c r="BZR284" s="86"/>
      <c r="BZS284" s="86"/>
      <c r="BZT284" s="86"/>
      <c r="BZU284" s="86"/>
      <c r="BZV284" s="86"/>
      <c r="BZW284" s="86"/>
      <c r="BZX284" s="86"/>
      <c r="BZY284" s="86"/>
      <c r="BZZ284" s="86"/>
      <c r="CAA284" s="86"/>
      <c r="CAB284" s="86"/>
      <c r="CAC284" s="86"/>
      <c r="CAD284" s="86"/>
      <c r="CAE284" s="86"/>
      <c r="CAF284" s="86"/>
      <c r="CAG284" s="86"/>
      <c r="CAH284" s="86"/>
      <c r="CAI284" s="86"/>
      <c r="CAJ284" s="86"/>
      <c r="CAK284" s="86"/>
      <c r="CAL284" s="86"/>
      <c r="CAM284" s="86"/>
      <c r="CAN284" s="86"/>
      <c r="CAO284" s="86"/>
      <c r="CAP284" s="86"/>
      <c r="CAQ284" s="86"/>
      <c r="CAR284" s="86"/>
      <c r="CAS284" s="86"/>
      <c r="CAT284" s="86"/>
      <c r="CAU284" s="86"/>
      <c r="CAV284" s="86"/>
      <c r="CAW284" s="86"/>
      <c r="CAX284" s="86"/>
      <c r="CAY284" s="86"/>
      <c r="CAZ284" s="86"/>
      <c r="CBA284" s="86"/>
      <c r="CBB284" s="86"/>
      <c r="CBC284" s="86"/>
      <c r="CBD284" s="86"/>
      <c r="CBE284" s="86"/>
      <c r="CBF284" s="86"/>
      <c r="CBG284" s="86"/>
      <c r="CBH284" s="86"/>
      <c r="CBI284" s="86"/>
      <c r="CBJ284" s="86"/>
      <c r="CBK284" s="86"/>
      <c r="CBL284" s="86"/>
      <c r="CBM284" s="86"/>
      <c r="CBN284" s="86"/>
      <c r="CBO284" s="86"/>
      <c r="CBP284" s="86"/>
      <c r="CBQ284" s="86"/>
      <c r="CBR284" s="86"/>
      <c r="CBS284" s="86"/>
      <c r="CBT284" s="86"/>
      <c r="CBU284" s="86"/>
      <c r="CBV284" s="86"/>
      <c r="CBW284" s="86"/>
      <c r="CBX284" s="86"/>
      <c r="CBY284" s="86"/>
      <c r="CBZ284" s="86"/>
      <c r="CCA284" s="86"/>
      <c r="CCB284" s="86"/>
      <c r="CCC284" s="86"/>
      <c r="CCD284" s="86"/>
      <c r="CCE284" s="86"/>
      <c r="CCF284" s="86"/>
      <c r="CCG284" s="86"/>
      <c r="CCH284" s="86"/>
      <c r="CCI284" s="86"/>
      <c r="CCJ284" s="86"/>
      <c r="CCK284" s="86"/>
      <c r="CCL284" s="86"/>
      <c r="CCM284" s="86"/>
      <c r="CCN284" s="86"/>
      <c r="CCO284" s="86"/>
      <c r="CCP284" s="86"/>
      <c r="CCQ284" s="86"/>
      <c r="CCR284" s="86"/>
      <c r="CCS284" s="86"/>
      <c r="CCT284" s="86"/>
      <c r="CCU284" s="86"/>
      <c r="CCV284" s="86"/>
      <c r="CCW284" s="86"/>
      <c r="CCX284" s="86"/>
      <c r="CCY284" s="86"/>
      <c r="CCZ284" s="86"/>
      <c r="CDA284" s="86"/>
      <c r="CDB284" s="86"/>
      <c r="CDC284" s="86"/>
      <c r="CDD284" s="86"/>
      <c r="CDE284" s="86"/>
      <c r="CDF284" s="86"/>
      <c r="CDG284" s="86"/>
      <c r="CDH284" s="86"/>
      <c r="CDI284" s="86"/>
      <c r="CDJ284" s="86"/>
      <c r="CDK284" s="86"/>
      <c r="CDL284" s="86"/>
      <c r="CDM284" s="86"/>
      <c r="CDN284" s="86"/>
      <c r="CDO284" s="86"/>
      <c r="CDP284" s="86"/>
      <c r="CDQ284" s="86"/>
      <c r="CDR284" s="86"/>
      <c r="CDS284" s="86"/>
      <c r="CDT284" s="86"/>
      <c r="CDU284" s="86"/>
      <c r="CDV284" s="86"/>
      <c r="CDW284" s="86"/>
      <c r="CDX284" s="86"/>
      <c r="CDY284" s="86"/>
      <c r="CDZ284" s="86"/>
      <c r="CEA284" s="86"/>
      <c r="CEB284" s="86"/>
      <c r="CEC284" s="86"/>
      <c r="CED284" s="86"/>
      <c r="CEE284" s="86"/>
      <c r="CEF284" s="86"/>
      <c r="CEG284" s="86"/>
      <c r="CEH284" s="86"/>
      <c r="CEI284" s="86"/>
      <c r="CEJ284" s="86"/>
      <c r="CEK284" s="86"/>
      <c r="CEL284" s="86"/>
      <c r="CEM284" s="86"/>
      <c r="CEN284" s="86"/>
      <c r="CEO284" s="86"/>
      <c r="CEP284" s="86"/>
      <c r="CEQ284" s="86"/>
      <c r="CER284" s="86"/>
      <c r="CES284" s="86"/>
      <c r="CET284" s="86"/>
      <c r="CEU284" s="86"/>
      <c r="CEV284" s="86"/>
      <c r="CEW284" s="86"/>
      <c r="CEX284" s="86"/>
      <c r="CEY284" s="86"/>
      <c r="CEZ284" s="86"/>
      <c r="CFA284" s="86"/>
      <c r="CFB284" s="86"/>
      <c r="CFC284" s="86"/>
      <c r="CFD284" s="86"/>
      <c r="CFE284" s="86"/>
      <c r="CFF284" s="86"/>
      <c r="CFG284" s="86"/>
      <c r="CFH284" s="86"/>
      <c r="CFI284" s="86"/>
      <c r="CFJ284" s="86"/>
      <c r="CFK284" s="86"/>
      <c r="CFL284" s="86"/>
      <c r="CFM284" s="86"/>
      <c r="CFN284" s="86"/>
      <c r="CFO284" s="86"/>
      <c r="CFP284" s="86"/>
      <c r="CFQ284" s="86"/>
      <c r="CFR284" s="86"/>
      <c r="CFS284" s="86"/>
      <c r="CFT284" s="86"/>
      <c r="CFU284" s="86"/>
      <c r="CFV284" s="86"/>
      <c r="CFW284" s="86"/>
      <c r="CFX284" s="86"/>
      <c r="CFY284" s="86"/>
      <c r="CFZ284" s="86"/>
      <c r="CGA284" s="86"/>
      <c r="CGB284" s="86"/>
      <c r="CGC284" s="86"/>
      <c r="CGD284" s="86"/>
      <c r="CGE284" s="86"/>
      <c r="CGF284" s="86"/>
      <c r="CGG284" s="86"/>
      <c r="CGH284" s="86"/>
      <c r="CGI284" s="86"/>
      <c r="CGJ284" s="86"/>
      <c r="CGK284" s="86"/>
      <c r="CGL284" s="86"/>
      <c r="CGM284" s="86"/>
      <c r="CGN284" s="86"/>
      <c r="CGO284" s="86"/>
      <c r="CGP284" s="86"/>
      <c r="CGQ284" s="86"/>
      <c r="CGR284" s="86"/>
      <c r="CGS284" s="86"/>
      <c r="CGT284" s="86"/>
      <c r="CGU284" s="86"/>
      <c r="CGV284" s="86"/>
      <c r="CGW284" s="86"/>
      <c r="CGX284" s="86"/>
      <c r="CGY284" s="86"/>
      <c r="CGZ284" s="86"/>
      <c r="CHA284" s="86"/>
      <c r="CHB284" s="86"/>
      <c r="CHC284" s="86"/>
      <c r="CHD284" s="86"/>
      <c r="CHE284" s="86"/>
      <c r="CHF284" s="86"/>
      <c r="CHG284" s="86"/>
      <c r="CHH284" s="86"/>
      <c r="CHI284" s="86"/>
      <c r="CHJ284" s="86"/>
      <c r="CHK284" s="86"/>
      <c r="CHL284" s="86"/>
      <c r="CHM284" s="86"/>
      <c r="CHN284" s="86"/>
      <c r="CHO284" s="86"/>
      <c r="CHP284" s="86"/>
      <c r="CHQ284" s="86"/>
      <c r="CHR284" s="86"/>
      <c r="CHS284" s="86"/>
      <c r="CHT284" s="86"/>
      <c r="CHU284" s="86"/>
      <c r="CHV284" s="86"/>
      <c r="CHW284" s="86"/>
      <c r="CHX284" s="86"/>
      <c r="CHY284" s="86"/>
      <c r="CHZ284" s="86"/>
      <c r="CIA284" s="86"/>
      <c r="CIB284" s="86"/>
      <c r="CIC284" s="86"/>
      <c r="CID284" s="86"/>
      <c r="CIE284" s="86"/>
      <c r="CIF284" s="86"/>
      <c r="CIG284" s="86"/>
      <c r="CIH284" s="86"/>
      <c r="CII284" s="86"/>
      <c r="CIJ284" s="86"/>
      <c r="CIK284" s="86"/>
      <c r="CIL284" s="86"/>
      <c r="CIM284" s="86"/>
      <c r="CIN284" s="86"/>
      <c r="CIO284" s="86"/>
      <c r="CIP284" s="86"/>
      <c r="CIQ284" s="86"/>
      <c r="CIR284" s="86"/>
      <c r="CIS284" s="86"/>
      <c r="CIT284" s="86"/>
      <c r="CIU284" s="86"/>
      <c r="CIV284" s="86"/>
      <c r="CIW284" s="86"/>
      <c r="CIX284" s="86"/>
      <c r="CIY284" s="86"/>
      <c r="CIZ284" s="86"/>
      <c r="CJA284" s="86"/>
      <c r="CJB284" s="86"/>
      <c r="CJC284" s="86"/>
      <c r="CJD284" s="86"/>
      <c r="CJE284" s="86"/>
      <c r="CJF284" s="86"/>
      <c r="CJG284" s="86"/>
      <c r="CJH284" s="86"/>
      <c r="CJI284" s="86"/>
      <c r="CJJ284" s="86"/>
      <c r="CJK284" s="86"/>
      <c r="CJL284" s="86"/>
      <c r="CJM284" s="86"/>
      <c r="CJN284" s="86"/>
      <c r="CJO284" s="86"/>
      <c r="CJP284" s="86"/>
      <c r="CJQ284" s="86"/>
      <c r="CJR284" s="86"/>
      <c r="CJS284" s="86"/>
      <c r="CJT284" s="86"/>
      <c r="CJU284" s="86"/>
      <c r="CJV284" s="86"/>
      <c r="CJW284" s="86"/>
      <c r="CJX284" s="86"/>
      <c r="CJY284" s="86"/>
      <c r="CJZ284" s="86"/>
      <c r="CKA284" s="86"/>
      <c r="CKB284" s="86"/>
      <c r="CKC284" s="86"/>
      <c r="CKD284" s="86"/>
      <c r="CKE284" s="86"/>
      <c r="CKF284" s="86"/>
      <c r="CKG284" s="86"/>
      <c r="CKH284" s="86"/>
      <c r="CKI284" s="86"/>
      <c r="CKJ284" s="86"/>
      <c r="CKK284" s="86"/>
      <c r="CKL284" s="86"/>
      <c r="CKM284" s="86"/>
      <c r="CKN284" s="86"/>
      <c r="CKO284" s="86"/>
      <c r="CKP284" s="86"/>
      <c r="CKQ284" s="86"/>
      <c r="CKR284" s="86"/>
      <c r="CKS284" s="86"/>
      <c r="CKT284" s="86"/>
      <c r="CKU284" s="86"/>
      <c r="CKV284" s="86"/>
      <c r="CKW284" s="86"/>
      <c r="CKX284" s="86"/>
      <c r="CKY284" s="86"/>
      <c r="CKZ284" s="86"/>
      <c r="CLA284" s="86"/>
      <c r="CLB284" s="86"/>
      <c r="CLC284" s="86"/>
      <c r="CLD284" s="86"/>
      <c r="CLE284" s="86"/>
      <c r="CLF284" s="86"/>
      <c r="CLG284" s="86"/>
      <c r="CLH284" s="86"/>
      <c r="CLI284" s="86"/>
      <c r="CLJ284" s="86"/>
      <c r="CLK284" s="86"/>
      <c r="CLL284" s="86"/>
      <c r="CLM284" s="86"/>
      <c r="CLN284" s="86"/>
      <c r="CLO284" s="86"/>
      <c r="CLP284" s="86"/>
      <c r="CLQ284" s="86"/>
      <c r="CLR284" s="86"/>
      <c r="CLS284" s="86"/>
      <c r="CLT284" s="86"/>
      <c r="CLU284" s="86"/>
      <c r="CLV284" s="86"/>
      <c r="CLW284" s="86"/>
      <c r="CLX284" s="86"/>
      <c r="CLY284" s="86"/>
      <c r="CLZ284" s="86"/>
      <c r="CMA284" s="86"/>
      <c r="CMB284" s="86"/>
      <c r="CMC284" s="86"/>
      <c r="CMD284" s="86"/>
      <c r="CME284" s="86"/>
      <c r="CMF284" s="86"/>
      <c r="CMG284" s="86"/>
      <c r="CMH284" s="86"/>
      <c r="CMI284" s="86"/>
      <c r="CMJ284" s="86"/>
      <c r="CMK284" s="86"/>
      <c r="CML284" s="86"/>
      <c r="CMM284" s="86"/>
      <c r="CMN284" s="86"/>
      <c r="CMO284" s="86"/>
      <c r="CMP284" s="86"/>
      <c r="CMQ284" s="86"/>
      <c r="CMR284" s="86"/>
      <c r="CMS284" s="86"/>
      <c r="CMT284" s="86"/>
      <c r="CMU284" s="86"/>
      <c r="CMV284" s="86"/>
      <c r="CMW284" s="86"/>
      <c r="CMX284" s="86"/>
      <c r="CMY284" s="86"/>
      <c r="CMZ284" s="86"/>
      <c r="CNA284" s="86"/>
      <c r="CNB284" s="86"/>
      <c r="CNC284" s="86"/>
      <c r="CND284" s="86"/>
      <c r="CNE284" s="86"/>
      <c r="CNF284" s="86"/>
      <c r="CNG284" s="86"/>
      <c r="CNH284" s="86"/>
      <c r="CNI284" s="86"/>
      <c r="CNJ284" s="86"/>
      <c r="CNK284" s="86"/>
      <c r="CNL284" s="86"/>
      <c r="CNM284" s="86"/>
      <c r="CNN284" s="86"/>
      <c r="CNO284" s="86"/>
      <c r="CNP284" s="86"/>
      <c r="CNQ284" s="86"/>
      <c r="CNR284" s="86"/>
      <c r="CNS284" s="86"/>
      <c r="CNT284" s="86"/>
      <c r="CNU284" s="86"/>
      <c r="CNV284" s="86"/>
      <c r="CNW284" s="86"/>
      <c r="CNX284" s="86"/>
      <c r="CNY284" s="86"/>
      <c r="CNZ284" s="86"/>
      <c r="COA284" s="86"/>
      <c r="COB284" s="86"/>
      <c r="COC284" s="86"/>
      <c r="COD284" s="86"/>
      <c r="COE284" s="86"/>
      <c r="COF284" s="86"/>
      <c r="COG284" s="86"/>
      <c r="COH284" s="86"/>
      <c r="COI284" s="86"/>
      <c r="COJ284" s="86"/>
      <c r="COK284" s="86"/>
      <c r="COL284" s="86"/>
      <c r="COM284" s="86"/>
      <c r="CON284" s="86"/>
      <c r="COO284" s="86"/>
      <c r="COP284" s="86"/>
      <c r="COQ284" s="86"/>
      <c r="COR284" s="86"/>
      <c r="COS284" s="86"/>
      <c r="COT284" s="86"/>
      <c r="COU284" s="86"/>
      <c r="COV284" s="86"/>
      <c r="COW284" s="86"/>
      <c r="COX284" s="86"/>
      <c r="COY284" s="86"/>
      <c r="COZ284" s="86"/>
      <c r="CPA284" s="86"/>
      <c r="CPB284" s="86"/>
      <c r="CPC284" s="86"/>
      <c r="CPD284" s="86"/>
      <c r="CPE284" s="86"/>
      <c r="CPF284" s="86"/>
      <c r="CPG284" s="86"/>
      <c r="CPH284" s="86"/>
      <c r="CPI284" s="86"/>
      <c r="CPJ284" s="86"/>
      <c r="CPK284" s="86"/>
      <c r="CPL284" s="86"/>
      <c r="CPM284" s="86"/>
      <c r="CPN284" s="86"/>
      <c r="CPO284" s="86"/>
      <c r="CPP284" s="86"/>
      <c r="CPQ284" s="86"/>
      <c r="CPR284" s="86"/>
      <c r="CPS284" s="86"/>
      <c r="CPT284" s="86"/>
      <c r="CPU284" s="86"/>
      <c r="CPV284" s="86"/>
      <c r="CPW284" s="86"/>
      <c r="CPX284" s="86"/>
      <c r="CPY284" s="86"/>
      <c r="CPZ284" s="86"/>
      <c r="CQA284" s="86"/>
      <c r="CQB284" s="86"/>
      <c r="CQC284" s="86"/>
      <c r="CQD284" s="86"/>
      <c r="CQE284" s="86"/>
      <c r="CQF284" s="86"/>
      <c r="CQG284" s="86"/>
      <c r="CQH284" s="86"/>
      <c r="CQI284" s="86"/>
      <c r="CQJ284" s="86"/>
      <c r="CQK284" s="86"/>
      <c r="CQL284" s="86"/>
      <c r="CQM284" s="86"/>
      <c r="CQN284" s="86"/>
      <c r="CQO284" s="86"/>
      <c r="CQP284" s="86"/>
      <c r="CQQ284" s="86"/>
      <c r="CQR284" s="86"/>
      <c r="CQS284" s="86"/>
      <c r="CQT284" s="86"/>
      <c r="CQU284" s="86"/>
      <c r="CQV284" s="86"/>
      <c r="CQW284" s="86"/>
      <c r="CQX284" s="86"/>
      <c r="CQY284" s="86"/>
      <c r="CQZ284" s="86"/>
      <c r="CRA284" s="86"/>
      <c r="CRB284" s="86"/>
      <c r="CRC284" s="86"/>
      <c r="CRD284" s="86"/>
      <c r="CRE284" s="86"/>
      <c r="CRF284" s="86"/>
      <c r="CRG284" s="86"/>
      <c r="CRH284" s="86"/>
      <c r="CRI284" s="86"/>
      <c r="CRJ284" s="86"/>
      <c r="CRK284" s="86"/>
      <c r="CRL284" s="86"/>
      <c r="CRM284" s="86"/>
      <c r="CRN284" s="86"/>
      <c r="CRO284" s="86"/>
      <c r="CRP284" s="86"/>
      <c r="CRQ284" s="86"/>
      <c r="CRR284" s="86"/>
      <c r="CRS284" s="86"/>
      <c r="CRT284" s="86"/>
      <c r="CRU284" s="86"/>
      <c r="CRV284" s="86"/>
      <c r="CRW284" s="86"/>
      <c r="CRX284" s="86"/>
      <c r="CRY284" s="86"/>
      <c r="CRZ284" s="86"/>
      <c r="CSA284" s="86"/>
      <c r="CSB284" s="86"/>
      <c r="CSC284" s="86"/>
      <c r="CSD284" s="86"/>
      <c r="CSE284" s="86"/>
      <c r="CSF284" s="86"/>
      <c r="CSG284" s="86"/>
      <c r="CSH284" s="86"/>
      <c r="CSI284" s="86"/>
      <c r="CSJ284" s="86"/>
      <c r="CSK284" s="86"/>
      <c r="CSL284" s="86"/>
      <c r="CSM284" s="86"/>
      <c r="CSN284" s="86"/>
      <c r="CSO284" s="86"/>
      <c r="CSP284" s="86"/>
      <c r="CSQ284" s="86"/>
      <c r="CSR284" s="86"/>
      <c r="CSS284" s="86"/>
      <c r="CST284" s="86"/>
      <c r="CSU284" s="86"/>
      <c r="CSV284" s="86"/>
      <c r="CSW284" s="86"/>
      <c r="CSX284" s="86"/>
      <c r="CSY284" s="86"/>
      <c r="CSZ284" s="86"/>
      <c r="CTA284" s="86"/>
      <c r="CTB284" s="86"/>
      <c r="CTC284" s="86"/>
      <c r="CTD284" s="86"/>
      <c r="CTE284" s="86"/>
      <c r="CTF284" s="86"/>
      <c r="CTG284" s="86"/>
      <c r="CTH284" s="86"/>
      <c r="CTI284" s="86"/>
      <c r="CTJ284" s="86"/>
      <c r="CTK284" s="86"/>
      <c r="CTL284" s="86"/>
      <c r="CTM284" s="86"/>
      <c r="CTN284" s="86"/>
      <c r="CTO284" s="86"/>
      <c r="CTP284" s="86"/>
      <c r="CTQ284" s="86"/>
      <c r="CTR284" s="86"/>
      <c r="CTS284" s="86"/>
      <c r="CTT284" s="86"/>
      <c r="CTU284" s="86"/>
      <c r="CTV284" s="86"/>
      <c r="CTW284" s="86"/>
      <c r="CTX284" s="86"/>
      <c r="CTY284" s="86"/>
      <c r="CTZ284" s="86"/>
      <c r="CUA284" s="86"/>
      <c r="CUB284" s="86"/>
      <c r="CUC284" s="86"/>
      <c r="CUD284" s="86"/>
      <c r="CUE284" s="86"/>
      <c r="CUF284" s="86"/>
      <c r="CUG284" s="86"/>
      <c r="CUH284" s="86"/>
      <c r="CUI284" s="86"/>
      <c r="CUJ284" s="86"/>
      <c r="CUK284" s="86"/>
      <c r="CUL284" s="86"/>
      <c r="CUM284" s="86"/>
      <c r="CUN284" s="86"/>
      <c r="CUO284" s="86"/>
      <c r="CUP284" s="86"/>
      <c r="CUQ284" s="86"/>
      <c r="CUR284" s="86"/>
      <c r="CUS284" s="86"/>
      <c r="CUT284" s="86"/>
      <c r="CUU284" s="86"/>
      <c r="CUV284" s="86"/>
      <c r="CUW284" s="86"/>
      <c r="CUX284" s="86"/>
      <c r="CUY284" s="86"/>
      <c r="CUZ284" s="86"/>
      <c r="CVA284" s="86"/>
      <c r="CVB284" s="86"/>
      <c r="CVC284" s="86"/>
      <c r="CVD284" s="86"/>
      <c r="CVE284" s="86"/>
      <c r="CVF284" s="86"/>
      <c r="CVG284" s="86"/>
      <c r="CVH284" s="86"/>
      <c r="CVI284" s="86"/>
      <c r="CVJ284" s="86"/>
      <c r="CVK284" s="86"/>
      <c r="CVL284" s="86"/>
      <c r="CVM284" s="86"/>
      <c r="CVN284" s="86"/>
      <c r="CVO284" s="86"/>
      <c r="CVP284" s="86"/>
      <c r="CVQ284" s="86"/>
      <c r="CVR284" s="86"/>
      <c r="CVS284" s="86"/>
      <c r="CVT284" s="86"/>
      <c r="CVU284" s="86"/>
      <c r="CVV284" s="86"/>
      <c r="CVW284" s="86"/>
      <c r="CVX284" s="86"/>
      <c r="CVY284" s="86"/>
      <c r="CVZ284" s="86"/>
      <c r="CWA284" s="86"/>
      <c r="CWB284" s="86"/>
      <c r="CWC284" s="86"/>
      <c r="CWD284" s="86"/>
      <c r="CWE284" s="86"/>
      <c r="CWF284" s="86"/>
      <c r="CWG284" s="86"/>
      <c r="CWH284" s="86"/>
      <c r="CWI284" s="86"/>
      <c r="CWJ284" s="86"/>
      <c r="CWK284" s="86"/>
      <c r="CWL284" s="86"/>
      <c r="CWM284" s="86"/>
      <c r="CWN284" s="86"/>
      <c r="CWO284" s="86"/>
      <c r="CWP284" s="86"/>
      <c r="CWQ284" s="86"/>
      <c r="CWR284" s="86"/>
      <c r="CWS284" s="86"/>
      <c r="CWT284" s="86"/>
      <c r="CWU284" s="86"/>
      <c r="CWV284" s="86"/>
      <c r="CWW284" s="86"/>
      <c r="CWX284" s="86"/>
      <c r="CWY284" s="86"/>
      <c r="CWZ284" s="86"/>
      <c r="CXA284" s="86"/>
      <c r="CXB284" s="86"/>
      <c r="CXC284" s="86"/>
      <c r="CXD284" s="86"/>
      <c r="CXE284" s="86"/>
      <c r="CXF284" s="86"/>
      <c r="CXG284" s="86"/>
      <c r="CXH284" s="86"/>
      <c r="CXI284" s="86"/>
      <c r="CXJ284" s="86"/>
      <c r="CXK284" s="86"/>
      <c r="CXL284" s="86"/>
      <c r="CXM284" s="86"/>
      <c r="CXN284" s="86"/>
      <c r="CXO284" s="86"/>
      <c r="CXP284" s="86"/>
      <c r="CXQ284" s="86"/>
      <c r="CXR284" s="86"/>
      <c r="CXS284" s="86"/>
      <c r="CXT284" s="86"/>
      <c r="CXU284" s="86"/>
      <c r="CXV284" s="86"/>
      <c r="CXW284" s="86"/>
      <c r="CXX284" s="86"/>
      <c r="CXY284" s="86"/>
      <c r="CXZ284" s="86"/>
      <c r="CYA284" s="86"/>
      <c r="CYB284" s="86"/>
      <c r="CYC284" s="86"/>
      <c r="CYD284" s="86"/>
      <c r="CYE284" s="86"/>
      <c r="CYF284" s="86"/>
      <c r="CYG284" s="86"/>
      <c r="CYH284" s="86"/>
      <c r="CYI284" s="86"/>
      <c r="CYJ284" s="86"/>
      <c r="CYK284" s="86"/>
      <c r="CYL284" s="86"/>
      <c r="CYM284" s="86"/>
      <c r="CYN284" s="86"/>
      <c r="CYO284" s="86"/>
      <c r="CYP284" s="86"/>
      <c r="CYQ284" s="86"/>
      <c r="CYR284" s="86"/>
      <c r="CYS284" s="86"/>
      <c r="CYT284" s="86"/>
      <c r="CYU284" s="86"/>
      <c r="CYV284" s="86"/>
      <c r="CYW284" s="86"/>
      <c r="CYX284" s="86"/>
      <c r="CYY284" s="86"/>
      <c r="CYZ284" s="86"/>
      <c r="CZA284" s="86"/>
      <c r="CZB284" s="86"/>
      <c r="CZC284" s="86"/>
      <c r="CZD284" s="86"/>
      <c r="CZE284" s="86"/>
      <c r="CZF284" s="86"/>
      <c r="CZG284" s="86"/>
      <c r="CZH284" s="86"/>
      <c r="CZI284" s="86"/>
      <c r="CZJ284" s="86"/>
      <c r="CZK284" s="86"/>
      <c r="CZL284" s="86"/>
      <c r="CZM284" s="86"/>
      <c r="CZN284" s="86"/>
      <c r="CZO284" s="86"/>
      <c r="CZP284" s="86"/>
      <c r="CZQ284" s="86"/>
      <c r="CZR284" s="86"/>
      <c r="CZS284" s="86"/>
      <c r="CZT284" s="86"/>
      <c r="CZU284" s="86"/>
      <c r="CZV284" s="86"/>
      <c r="CZW284" s="86"/>
      <c r="CZX284" s="86"/>
      <c r="CZY284" s="86"/>
      <c r="CZZ284" s="86"/>
      <c r="DAA284" s="86"/>
      <c r="DAB284" s="86"/>
      <c r="DAC284" s="86"/>
      <c r="DAD284" s="86"/>
      <c r="DAE284" s="86"/>
      <c r="DAF284" s="86"/>
      <c r="DAG284" s="86"/>
      <c r="DAH284" s="86"/>
      <c r="DAI284" s="86"/>
      <c r="DAJ284" s="86"/>
      <c r="DAK284" s="86"/>
      <c r="DAL284" s="86"/>
      <c r="DAM284" s="86"/>
      <c r="DAN284" s="86"/>
      <c r="DAO284" s="86"/>
      <c r="DAP284" s="86"/>
      <c r="DAQ284" s="86"/>
      <c r="DAR284" s="86"/>
      <c r="DAS284" s="86"/>
      <c r="DAT284" s="86"/>
      <c r="DAU284" s="86"/>
      <c r="DAV284" s="86"/>
      <c r="DAW284" s="86"/>
      <c r="DAX284" s="86"/>
      <c r="DAY284" s="86"/>
      <c r="DAZ284" s="86"/>
      <c r="DBA284" s="86"/>
      <c r="DBB284" s="86"/>
      <c r="DBC284" s="86"/>
      <c r="DBD284" s="86"/>
      <c r="DBE284" s="86"/>
      <c r="DBF284" s="86"/>
      <c r="DBG284" s="86"/>
      <c r="DBH284" s="86"/>
      <c r="DBI284" s="86"/>
      <c r="DBJ284" s="86"/>
      <c r="DBK284" s="86"/>
      <c r="DBL284" s="86"/>
      <c r="DBM284" s="86"/>
      <c r="DBN284" s="86"/>
      <c r="DBO284" s="86"/>
      <c r="DBP284" s="86"/>
      <c r="DBQ284" s="86"/>
      <c r="DBR284" s="86"/>
      <c r="DBS284" s="86"/>
      <c r="DBT284" s="86"/>
      <c r="DBU284" s="86"/>
      <c r="DBV284" s="86"/>
      <c r="DBW284" s="86"/>
      <c r="DBX284" s="86"/>
      <c r="DBY284" s="86"/>
      <c r="DBZ284" s="86"/>
      <c r="DCA284" s="86"/>
      <c r="DCB284" s="86"/>
      <c r="DCC284" s="86"/>
      <c r="DCD284" s="86"/>
      <c r="DCE284" s="86"/>
      <c r="DCF284" s="86"/>
      <c r="DCG284" s="86"/>
      <c r="DCH284" s="86"/>
      <c r="DCI284" s="86"/>
      <c r="DCJ284" s="86"/>
      <c r="DCK284" s="86"/>
      <c r="DCL284" s="86"/>
      <c r="DCM284" s="86"/>
      <c r="DCN284" s="86"/>
      <c r="DCO284" s="86"/>
      <c r="DCP284" s="86"/>
      <c r="DCQ284" s="86"/>
      <c r="DCR284" s="86"/>
      <c r="DCS284" s="86"/>
      <c r="DCT284" s="86"/>
      <c r="DCU284" s="86"/>
      <c r="DCV284" s="86"/>
      <c r="DCW284" s="86"/>
      <c r="DCX284" s="86"/>
      <c r="DCY284" s="86"/>
      <c r="DCZ284" s="86"/>
      <c r="DDA284" s="86"/>
      <c r="DDB284" s="86"/>
      <c r="DDC284" s="86"/>
      <c r="DDD284" s="86"/>
      <c r="DDE284" s="86"/>
      <c r="DDF284" s="86"/>
      <c r="DDG284" s="86"/>
      <c r="DDH284" s="86"/>
      <c r="DDI284" s="86"/>
      <c r="DDJ284" s="86"/>
      <c r="DDK284" s="86"/>
      <c r="DDL284" s="86"/>
      <c r="DDM284" s="86"/>
      <c r="DDN284" s="86"/>
      <c r="DDO284" s="86"/>
      <c r="DDP284" s="86"/>
      <c r="DDQ284" s="86"/>
      <c r="DDR284" s="86"/>
      <c r="DDS284" s="86"/>
      <c r="DDT284" s="86"/>
      <c r="DDU284" s="86"/>
      <c r="DDV284" s="86"/>
      <c r="DDW284" s="86"/>
      <c r="DDX284" s="86"/>
      <c r="DDY284" s="86"/>
      <c r="DDZ284" s="86"/>
      <c r="DEA284" s="86"/>
      <c r="DEB284" s="86"/>
      <c r="DEC284" s="86"/>
      <c r="DED284" s="86"/>
      <c r="DEE284" s="86"/>
      <c r="DEF284" s="86"/>
      <c r="DEG284" s="86"/>
      <c r="DEH284" s="86"/>
      <c r="DEI284" s="86"/>
      <c r="DEJ284" s="86"/>
      <c r="DEK284" s="86"/>
      <c r="DEL284" s="86"/>
      <c r="DEM284" s="86"/>
      <c r="DEN284" s="86"/>
      <c r="DEO284" s="86"/>
      <c r="DEP284" s="86"/>
      <c r="DEQ284" s="86"/>
      <c r="DER284" s="86"/>
      <c r="DES284" s="86"/>
      <c r="DET284" s="86"/>
      <c r="DEU284" s="86"/>
      <c r="DEV284" s="86"/>
      <c r="DEW284" s="86"/>
      <c r="DEX284" s="86"/>
      <c r="DEY284" s="86"/>
      <c r="DEZ284" s="86"/>
      <c r="DFA284" s="86"/>
      <c r="DFB284" s="86"/>
      <c r="DFC284" s="86"/>
      <c r="DFD284" s="86"/>
      <c r="DFE284" s="86"/>
      <c r="DFF284" s="86"/>
      <c r="DFG284" s="86"/>
      <c r="DFH284" s="86"/>
      <c r="DFI284" s="86"/>
      <c r="DFJ284" s="86"/>
      <c r="DFK284" s="86"/>
      <c r="DFL284" s="86"/>
      <c r="DFM284" s="86"/>
      <c r="DFN284" s="86"/>
      <c r="DFO284" s="86"/>
      <c r="DFP284" s="86"/>
      <c r="DFQ284" s="86"/>
      <c r="DFR284" s="86"/>
      <c r="DFS284" s="86"/>
      <c r="DFT284" s="86"/>
      <c r="DFU284" s="86"/>
      <c r="DFV284" s="86"/>
      <c r="DFW284" s="86"/>
      <c r="DFX284" s="86"/>
      <c r="DFY284" s="86"/>
      <c r="DFZ284" s="86"/>
      <c r="DGA284" s="86"/>
      <c r="DGB284" s="86"/>
      <c r="DGC284" s="86"/>
      <c r="DGD284" s="86"/>
      <c r="DGE284" s="86"/>
      <c r="DGF284" s="86"/>
      <c r="DGG284" s="86"/>
      <c r="DGH284" s="86"/>
      <c r="DGI284" s="86"/>
      <c r="DGJ284" s="86"/>
      <c r="DGK284" s="86"/>
      <c r="DGL284" s="86"/>
      <c r="DGM284" s="86"/>
      <c r="DGN284" s="86"/>
      <c r="DGO284" s="86"/>
      <c r="DGP284" s="86"/>
      <c r="DGQ284" s="86"/>
      <c r="DGR284" s="86"/>
      <c r="DGS284" s="86"/>
      <c r="DGT284" s="86"/>
      <c r="DGU284" s="86"/>
      <c r="DGV284" s="86"/>
      <c r="DGW284" s="86"/>
      <c r="DGX284" s="86"/>
      <c r="DGY284" s="86"/>
      <c r="DGZ284" s="86"/>
      <c r="DHA284" s="86"/>
      <c r="DHB284" s="86"/>
      <c r="DHC284" s="86"/>
      <c r="DHD284" s="86"/>
      <c r="DHE284" s="86"/>
      <c r="DHF284" s="86"/>
      <c r="DHG284" s="86"/>
      <c r="DHH284" s="86"/>
      <c r="DHI284" s="86"/>
      <c r="DHJ284" s="86"/>
      <c r="DHK284" s="86"/>
      <c r="DHL284" s="86"/>
      <c r="DHM284" s="86"/>
      <c r="DHN284" s="86"/>
      <c r="DHO284" s="86"/>
      <c r="DHP284" s="86"/>
      <c r="DHQ284" s="86"/>
      <c r="DHR284" s="86"/>
      <c r="DHS284" s="86"/>
      <c r="DHT284" s="86"/>
      <c r="DHU284" s="86"/>
      <c r="DHV284" s="86"/>
      <c r="DHW284" s="86"/>
      <c r="DHX284" s="86"/>
      <c r="DHY284" s="86"/>
      <c r="DHZ284" s="86"/>
      <c r="DIA284" s="86"/>
      <c r="DIB284" s="86"/>
      <c r="DIC284" s="86"/>
      <c r="DID284" s="86"/>
      <c r="DIE284" s="86"/>
      <c r="DIF284" s="86"/>
      <c r="DIG284" s="86"/>
      <c r="DIH284" s="86"/>
      <c r="DII284" s="86"/>
      <c r="DIJ284" s="86"/>
      <c r="DIK284" s="86"/>
      <c r="DIL284" s="86"/>
      <c r="DIM284" s="86"/>
      <c r="DIN284" s="86"/>
      <c r="DIO284" s="86"/>
      <c r="DIP284" s="86"/>
      <c r="DIQ284" s="86"/>
      <c r="DIR284" s="86"/>
      <c r="DIS284" s="86"/>
      <c r="DIT284" s="86"/>
      <c r="DIU284" s="86"/>
      <c r="DIV284" s="86"/>
      <c r="DIW284" s="86"/>
      <c r="DIX284" s="86"/>
    </row>
    <row r="285" spans="1:2962" ht="15.75">
      <c r="A285" s="103" t="s">
        <v>69</v>
      </c>
      <c r="B285" s="75" t="s">
        <v>70</v>
      </c>
      <c r="C285" s="70" t="s">
        <v>648</v>
      </c>
      <c r="D285" s="115">
        <v>42314</v>
      </c>
      <c r="E285" s="71" t="s">
        <v>72</v>
      </c>
      <c r="F285" s="160">
        <v>50000000</v>
      </c>
      <c r="G285" s="33"/>
      <c r="H285" s="126"/>
      <c r="I285" s="49"/>
      <c r="J285" s="90">
        <f t="shared" si="9"/>
        <v>31018200000</v>
      </c>
      <c r="K285" s="3">
        <f t="shared" si="8"/>
        <v>50000000</v>
      </c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6"/>
      <c r="CW285" s="86"/>
      <c r="CX285" s="86"/>
      <c r="CY285" s="86"/>
      <c r="CZ285" s="86"/>
      <c r="DA285" s="86"/>
      <c r="DB285" s="86"/>
      <c r="DC285" s="86"/>
      <c r="DD285" s="86"/>
      <c r="DE285" s="86"/>
      <c r="DF285" s="86"/>
      <c r="DG285" s="86"/>
      <c r="DH285" s="86"/>
      <c r="DI285" s="86"/>
      <c r="DJ285" s="86"/>
      <c r="DK285" s="86"/>
      <c r="DL285" s="86"/>
      <c r="DM285" s="86"/>
      <c r="DN285" s="86"/>
      <c r="DO285" s="86"/>
      <c r="DP285" s="86"/>
      <c r="DQ285" s="86"/>
      <c r="DR285" s="86"/>
      <c r="DS285" s="86"/>
      <c r="DT285" s="86"/>
      <c r="DU285" s="86"/>
      <c r="DV285" s="86"/>
      <c r="DW285" s="86"/>
      <c r="DX285" s="86"/>
      <c r="DY285" s="86"/>
      <c r="DZ285" s="86"/>
      <c r="EA285" s="86"/>
      <c r="EB285" s="86"/>
      <c r="EC285" s="86"/>
      <c r="ED285" s="86"/>
      <c r="EE285" s="86"/>
      <c r="EF285" s="86"/>
      <c r="EG285" s="86"/>
      <c r="EH285" s="86"/>
      <c r="EI285" s="86"/>
      <c r="EJ285" s="86"/>
      <c r="EK285" s="86"/>
      <c r="EL285" s="86"/>
      <c r="EM285" s="86"/>
      <c r="EN285" s="86"/>
      <c r="EO285" s="86"/>
      <c r="EP285" s="86"/>
      <c r="EQ285" s="86"/>
      <c r="ER285" s="86"/>
      <c r="ES285" s="86"/>
      <c r="ET285" s="86"/>
      <c r="EU285" s="86"/>
      <c r="EV285" s="86"/>
      <c r="EW285" s="86"/>
      <c r="EX285" s="86"/>
      <c r="EY285" s="86"/>
      <c r="EZ285" s="86"/>
      <c r="FA285" s="86"/>
      <c r="FB285" s="86"/>
      <c r="FC285" s="86"/>
      <c r="FD285" s="86"/>
      <c r="FE285" s="86"/>
      <c r="FF285" s="86"/>
      <c r="FG285" s="86"/>
      <c r="FH285" s="86"/>
      <c r="FI285" s="86"/>
      <c r="FJ285" s="86"/>
      <c r="FK285" s="86"/>
      <c r="FL285" s="86"/>
      <c r="FM285" s="86"/>
      <c r="FN285" s="86"/>
      <c r="FO285" s="86"/>
      <c r="FP285" s="86"/>
      <c r="FQ285" s="86"/>
      <c r="FR285" s="86"/>
      <c r="FS285" s="86"/>
      <c r="FT285" s="86"/>
      <c r="FU285" s="86"/>
      <c r="FV285" s="86"/>
      <c r="FW285" s="86"/>
      <c r="FX285" s="86"/>
      <c r="FY285" s="86"/>
      <c r="FZ285" s="86"/>
      <c r="GA285" s="86"/>
      <c r="GB285" s="86"/>
      <c r="GC285" s="86"/>
      <c r="GD285" s="86"/>
      <c r="GE285" s="86"/>
      <c r="GF285" s="86"/>
      <c r="GG285" s="86"/>
      <c r="GH285" s="86"/>
      <c r="GI285" s="86"/>
      <c r="GJ285" s="86"/>
      <c r="GK285" s="86"/>
      <c r="GL285" s="86"/>
      <c r="GM285" s="86"/>
      <c r="GN285" s="86"/>
      <c r="GO285" s="86"/>
      <c r="GP285" s="86"/>
      <c r="GQ285" s="86"/>
      <c r="GR285" s="86"/>
      <c r="GS285" s="86"/>
      <c r="GT285" s="86"/>
      <c r="GU285" s="86"/>
      <c r="GV285" s="86"/>
      <c r="GW285" s="86"/>
      <c r="GX285" s="86"/>
      <c r="GY285" s="86"/>
      <c r="GZ285" s="86"/>
      <c r="HA285" s="86"/>
      <c r="HB285" s="86"/>
      <c r="HC285" s="86"/>
      <c r="HD285" s="86"/>
      <c r="HE285" s="86"/>
      <c r="HF285" s="86"/>
      <c r="HG285" s="86"/>
      <c r="HH285" s="86"/>
      <c r="HI285" s="86"/>
      <c r="HJ285" s="86"/>
      <c r="HK285" s="86"/>
      <c r="HL285" s="86"/>
      <c r="HM285" s="86"/>
      <c r="HN285" s="86"/>
      <c r="HO285" s="86"/>
      <c r="HP285" s="86"/>
      <c r="HQ285" s="86"/>
      <c r="HR285" s="86"/>
      <c r="HS285" s="86"/>
      <c r="HT285" s="86"/>
      <c r="HU285" s="86"/>
      <c r="HV285" s="86"/>
      <c r="HW285" s="86"/>
      <c r="HX285" s="86"/>
      <c r="HY285" s="86"/>
      <c r="HZ285" s="86"/>
      <c r="IA285" s="86"/>
      <c r="IB285" s="86"/>
      <c r="IC285" s="86"/>
      <c r="ID285" s="86"/>
      <c r="IE285" s="86"/>
      <c r="IF285" s="86"/>
      <c r="IG285" s="86"/>
      <c r="IH285" s="86"/>
      <c r="II285" s="86"/>
      <c r="IJ285" s="86"/>
      <c r="IK285" s="86"/>
      <c r="IL285" s="86"/>
      <c r="IM285" s="86"/>
      <c r="IN285" s="86"/>
      <c r="IO285" s="86"/>
      <c r="IP285" s="86"/>
      <c r="IQ285" s="86"/>
      <c r="IR285" s="86"/>
      <c r="IS285" s="86"/>
      <c r="IT285" s="86"/>
      <c r="IU285" s="86"/>
      <c r="IV285" s="86"/>
      <c r="IW285" s="86"/>
      <c r="IX285" s="86"/>
      <c r="IY285" s="86"/>
      <c r="IZ285" s="86"/>
      <c r="JA285" s="86"/>
      <c r="JB285" s="86"/>
      <c r="JC285" s="86"/>
      <c r="JD285" s="86"/>
      <c r="JE285" s="86"/>
      <c r="JF285" s="86"/>
      <c r="JG285" s="86"/>
      <c r="JH285" s="86"/>
      <c r="JI285" s="86"/>
      <c r="JJ285" s="86"/>
      <c r="JK285" s="86"/>
      <c r="JL285" s="86"/>
      <c r="JM285" s="86"/>
      <c r="JN285" s="86"/>
      <c r="JO285" s="86"/>
      <c r="JP285" s="86"/>
      <c r="JQ285" s="86"/>
      <c r="JR285" s="86"/>
      <c r="JS285" s="86"/>
      <c r="JT285" s="86"/>
      <c r="JU285" s="86"/>
      <c r="JV285" s="86"/>
      <c r="JW285" s="86"/>
      <c r="JX285" s="86"/>
      <c r="JY285" s="86"/>
      <c r="JZ285" s="86"/>
      <c r="KA285" s="86"/>
      <c r="KB285" s="86"/>
      <c r="KC285" s="86"/>
      <c r="KD285" s="86"/>
      <c r="KE285" s="86"/>
      <c r="KF285" s="86"/>
      <c r="KG285" s="86"/>
      <c r="KH285" s="86"/>
      <c r="KI285" s="86"/>
      <c r="KJ285" s="86"/>
      <c r="KK285" s="86"/>
      <c r="KL285" s="86"/>
      <c r="KM285" s="86"/>
      <c r="KN285" s="86"/>
      <c r="KO285" s="86"/>
      <c r="KP285" s="86"/>
      <c r="KQ285" s="86"/>
      <c r="KR285" s="86"/>
      <c r="KS285" s="86"/>
      <c r="KT285" s="86"/>
      <c r="KU285" s="86"/>
      <c r="KV285" s="86"/>
      <c r="KW285" s="86"/>
      <c r="KX285" s="86"/>
      <c r="KY285" s="86"/>
      <c r="KZ285" s="86"/>
      <c r="LA285" s="86"/>
      <c r="LB285" s="86"/>
      <c r="LC285" s="86"/>
      <c r="LD285" s="86"/>
      <c r="LE285" s="86"/>
      <c r="LF285" s="86"/>
      <c r="LG285" s="86"/>
      <c r="LH285" s="86"/>
      <c r="LI285" s="86"/>
      <c r="LJ285" s="86"/>
      <c r="LK285" s="86"/>
      <c r="LL285" s="86"/>
      <c r="LM285" s="86"/>
      <c r="LN285" s="86"/>
      <c r="LO285" s="86"/>
      <c r="LP285" s="86"/>
      <c r="LQ285" s="86"/>
      <c r="LR285" s="86"/>
      <c r="LS285" s="86"/>
      <c r="LT285" s="86"/>
      <c r="LU285" s="86"/>
      <c r="LV285" s="86"/>
      <c r="LW285" s="86"/>
      <c r="LX285" s="86"/>
      <c r="LY285" s="86"/>
      <c r="LZ285" s="86"/>
      <c r="MA285" s="86"/>
      <c r="MB285" s="86"/>
      <c r="MC285" s="86"/>
      <c r="MD285" s="86"/>
      <c r="ME285" s="86"/>
      <c r="MF285" s="86"/>
      <c r="MG285" s="86"/>
      <c r="MH285" s="86"/>
      <c r="MI285" s="86"/>
      <c r="MJ285" s="86"/>
      <c r="MK285" s="86"/>
      <c r="ML285" s="86"/>
      <c r="MM285" s="86"/>
      <c r="MN285" s="86"/>
      <c r="MO285" s="86"/>
      <c r="MP285" s="86"/>
      <c r="MQ285" s="86"/>
      <c r="MR285" s="86"/>
      <c r="MS285" s="86"/>
      <c r="MT285" s="86"/>
      <c r="MU285" s="86"/>
      <c r="MV285" s="86"/>
      <c r="MW285" s="86"/>
      <c r="MX285" s="86"/>
      <c r="MY285" s="86"/>
      <c r="MZ285" s="86"/>
      <c r="NA285" s="86"/>
      <c r="NB285" s="86"/>
      <c r="NC285" s="86"/>
      <c r="ND285" s="86"/>
      <c r="NE285" s="86"/>
      <c r="NF285" s="86"/>
      <c r="NG285" s="86"/>
      <c r="NH285" s="86"/>
      <c r="NI285" s="86"/>
      <c r="NJ285" s="86"/>
      <c r="NK285" s="86"/>
      <c r="NL285" s="86"/>
      <c r="NM285" s="86"/>
      <c r="NN285" s="86"/>
      <c r="NO285" s="86"/>
      <c r="NP285" s="86"/>
      <c r="NQ285" s="86"/>
      <c r="NR285" s="86"/>
      <c r="NS285" s="86"/>
      <c r="NT285" s="86"/>
      <c r="NU285" s="86"/>
      <c r="NV285" s="86"/>
      <c r="NW285" s="86"/>
      <c r="NX285" s="86"/>
      <c r="NY285" s="86"/>
      <c r="NZ285" s="86"/>
      <c r="OA285" s="86"/>
      <c r="OB285" s="86"/>
      <c r="OC285" s="86"/>
      <c r="OD285" s="86"/>
      <c r="OE285" s="86"/>
      <c r="OF285" s="86"/>
      <c r="OG285" s="86"/>
      <c r="OH285" s="86"/>
      <c r="OI285" s="86"/>
      <c r="OJ285" s="86"/>
      <c r="OK285" s="86"/>
      <c r="OL285" s="86"/>
      <c r="OM285" s="86"/>
      <c r="ON285" s="86"/>
      <c r="OO285" s="86"/>
      <c r="OP285" s="86"/>
      <c r="OQ285" s="86"/>
      <c r="OR285" s="86"/>
      <c r="OS285" s="86"/>
      <c r="OT285" s="86"/>
      <c r="OU285" s="86"/>
      <c r="OV285" s="86"/>
      <c r="OW285" s="86"/>
      <c r="OX285" s="86"/>
      <c r="OY285" s="86"/>
      <c r="OZ285" s="86"/>
      <c r="PA285" s="86"/>
      <c r="PB285" s="86"/>
      <c r="PC285" s="86"/>
      <c r="PD285" s="86"/>
      <c r="PE285" s="86"/>
      <c r="PF285" s="86"/>
      <c r="PG285" s="86"/>
      <c r="PH285" s="86"/>
      <c r="PI285" s="86"/>
      <c r="PJ285" s="86"/>
      <c r="PK285" s="86"/>
      <c r="PL285" s="86"/>
      <c r="PM285" s="86"/>
      <c r="PN285" s="86"/>
      <c r="PO285" s="86"/>
      <c r="PP285" s="86"/>
      <c r="PQ285" s="86"/>
      <c r="PR285" s="86"/>
      <c r="PS285" s="86"/>
      <c r="PT285" s="86"/>
      <c r="PU285" s="86"/>
      <c r="PV285" s="86"/>
      <c r="PW285" s="86"/>
      <c r="PX285" s="86"/>
      <c r="PY285" s="86"/>
      <c r="PZ285" s="86"/>
      <c r="QA285" s="86"/>
      <c r="QB285" s="86"/>
      <c r="QC285" s="86"/>
      <c r="QD285" s="86"/>
      <c r="QE285" s="86"/>
      <c r="QF285" s="86"/>
      <c r="QG285" s="86"/>
      <c r="QH285" s="86"/>
      <c r="QI285" s="86"/>
      <c r="QJ285" s="86"/>
      <c r="QK285" s="86"/>
      <c r="QL285" s="86"/>
      <c r="QM285" s="86"/>
      <c r="QN285" s="86"/>
      <c r="QO285" s="86"/>
      <c r="QP285" s="86"/>
      <c r="QQ285" s="86"/>
      <c r="QR285" s="86"/>
      <c r="QS285" s="86"/>
      <c r="QT285" s="86"/>
      <c r="QU285" s="86"/>
      <c r="QV285" s="86"/>
      <c r="QW285" s="86"/>
      <c r="QX285" s="86"/>
      <c r="QY285" s="86"/>
      <c r="QZ285" s="86"/>
      <c r="RA285" s="86"/>
      <c r="RB285" s="86"/>
      <c r="RC285" s="86"/>
      <c r="RD285" s="86"/>
      <c r="RE285" s="86"/>
      <c r="RF285" s="86"/>
      <c r="RG285" s="86"/>
      <c r="RH285" s="86"/>
      <c r="RI285" s="86"/>
      <c r="RJ285" s="86"/>
      <c r="RK285" s="86"/>
      <c r="RL285" s="86"/>
      <c r="RM285" s="86"/>
      <c r="RN285" s="86"/>
      <c r="RO285" s="86"/>
      <c r="RP285" s="86"/>
      <c r="RQ285" s="86"/>
      <c r="RR285" s="86"/>
      <c r="RS285" s="86"/>
      <c r="RT285" s="86"/>
      <c r="RU285" s="86"/>
      <c r="RV285" s="86"/>
      <c r="RW285" s="86"/>
      <c r="RX285" s="86"/>
      <c r="RY285" s="86"/>
      <c r="RZ285" s="86"/>
      <c r="SA285" s="86"/>
      <c r="SB285" s="86"/>
      <c r="SC285" s="86"/>
      <c r="SD285" s="86"/>
      <c r="SE285" s="86"/>
      <c r="SF285" s="86"/>
      <c r="SG285" s="86"/>
      <c r="SH285" s="86"/>
      <c r="SI285" s="86"/>
      <c r="SJ285" s="86"/>
      <c r="SK285" s="86"/>
      <c r="SL285" s="86"/>
      <c r="SM285" s="86"/>
      <c r="SN285" s="86"/>
      <c r="SO285" s="86"/>
      <c r="SP285" s="86"/>
      <c r="SQ285" s="86"/>
      <c r="SR285" s="86"/>
      <c r="SS285" s="86"/>
      <c r="ST285" s="86"/>
      <c r="SU285" s="86"/>
      <c r="SV285" s="86"/>
      <c r="SW285" s="86"/>
      <c r="SX285" s="86"/>
      <c r="SY285" s="86"/>
      <c r="SZ285" s="86"/>
      <c r="TA285" s="86"/>
      <c r="TB285" s="86"/>
      <c r="TC285" s="86"/>
      <c r="TD285" s="86"/>
      <c r="TE285" s="86"/>
      <c r="TF285" s="86"/>
      <c r="TG285" s="86"/>
      <c r="TH285" s="86"/>
      <c r="TI285" s="86"/>
      <c r="TJ285" s="86"/>
      <c r="TK285" s="86"/>
      <c r="TL285" s="86"/>
      <c r="TM285" s="86"/>
      <c r="TN285" s="86"/>
      <c r="TO285" s="86"/>
      <c r="TP285" s="86"/>
      <c r="TQ285" s="86"/>
      <c r="TR285" s="86"/>
      <c r="TS285" s="86"/>
      <c r="TT285" s="86"/>
      <c r="TU285" s="86"/>
      <c r="TV285" s="86"/>
      <c r="TW285" s="86"/>
      <c r="TX285" s="86"/>
      <c r="TY285" s="86"/>
      <c r="TZ285" s="86"/>
      <c r="UA285" s="86"/>
      <c r="UB285" s="86"/>
      <c r="UC285" s="86"/>
      <c r="UD285" s="86"/>
      <c r="UE285" s="86"/>
      <c r="UF285" s="86"/>
      <c r="UG285" s="86"/>
      <c r="UH285" s="86"/>
      <c r="UI285" s="86"/>
      <c r="UJ285" s="86"/>
      <c r="UK285" s="86"/>
      <c r="UL285" s="86"/>
      <c r="UM285" s="86"/>
      <c r="UN285" s="86"/>
      <c r="UO285" s="86"/>
      <c r="UP285" s="86"/>
      <c r="UQ285" s="86"/>
      <c r="UR285" s="86"/>
      <c r="US285" s="86"/>
      <c r="UT285" s="86"/>
      <c r="UU285" s="86"/>
      <c r="UV285" s="86"/>
      <c r="UW285" s="86"/>
      <c r="UX285" s="86"/>
      <c r="UY285" s="86"/>
      <c r="UZ285" s="86"/>
      <c r="VA285" s="86"/>
      <c r="VB285" s="86"/>
      <c r="VC285" s="86"/>
      <c r="VD285" s="86"/>
      <c r="VE285" s="86"/>
      <c r="VF285" s="86"/>
      <c r="VG285" s="86"/>
      <c r="VH285" s="86"/>
      <c r="VI285" s="86"/>
      <c r="VJ285" s="86"/>
      <c r="VK285" s="86"/>
      <c r="VL285" s="86"/>
      <c r="VM285" s="86"/>
      <c r="VN285" s="86"/>
      <c r="VO285" s="86"/>
      <c r="VP285" s="86"/>
      <c r="VQ285" s="86"/>
      <c r="VR285" s="86"/>
      <c r="VS285" s="86"/>
      <c r="VT285" s="86"/>
      <c r="VU285" s="86"/>
      <c r="VV285" s="86"/>
      <c r="VW285" s="86"/>
      <c r="VX285" s="86"/>
      <c r="VY285" s="86"/>
      <c r="VZ285" s="86"/>
      <c r="WA285" s="86"/>
      <c r="WB285" s="86"/>
      <c r="WC285" s="86"/>
      <c r="WD285" s="86"/>
      <c r="WE285" s="86"/>
      <c r="WF285" s="86"/>
      <c r="WG285" s="86"/>
      <c r="WH285" s="86"/>
      <c r="WI285" s="86"/>
      <c r="WJ285" s="86"/>
      <c r="WK285" s="86"/>
      <c r="WL285" s="86"/>
      <c r="WM285" s="86"/>
      <c r="WN285" s="86"/>
      <c r="WO285" s="86"/>
      <c r="WP285" s="86"/>
      <c r="WQ285" s="86"/>
      <c r="WR285" s="86"/>
      <c r="WS285" s="86"/>
      <c r="WT285" s="86"/>
      <c r="WU285" s="86"/>
      <c r="WV285" s="86"/>
      <c r="WW285" s="86"/>
      <c r="WX285" s="86"/>
      <c r="WY285" s="86"/>
      <c r="WZ285" s="86"/>
      <c r="XA285" s="86"/>
      <c r="XB285" s="86"/>
      <c r="XC285" s="86"/>
      <c r="XD285" s="86"/>
      <c r="XE285" s="86"/>
      <c r="XF285" s="86"/>
      <c r="XG285" s="86"/>
      <c r="XH285" s="86"/>
      <c r="XI285" s="86"/>
      <c r="XJ285" s="86"/>
      <c r="XK285" s="86"/>
      <c r="XL285" s="86"/>
      <c r="XM285" s="86"/>
      <c r="XN285" s="86"/>
      <c r="XO285" s="86"/>
      <c r="XP285" s="86"/>
      <c r="XQ285" s="86"/>
      <c r="XR285" s="86"/>
      <c r="XS285" s="86"/>
      <c r="XT285" s="86"/>
      <c r="XU285" s="86"/>
      <c r="XV285" s="86"/>
      <c r="XW285" s="86"/>
      <c r="XX285" s="86"/>
      <c r="XY285" s="86"/>
      <c r="XZ285" s="86"/>
      <c r="YA285" s="86"/>
      <c r="YB285" s="86"/>
      <c r="YC285" s="86"/>
      <c r="YD285" s="86"/>
      <c r="YE285" s="86"/>
      <c r="YF285" s="86"/>
      <c r="YG285" s="86"/>
      <c r="YH285" s="86"/>
      <c r="YI285" s="86"/>
      <c r="YJ285" s="86"/>
      <c r="YK285" s="86"/>
      <c r="YL285" s="86"/>
      <c r="YM285" s="86"/>
      <c r="YN285" s="86"/>
      <c r="YO285" s="86"/>
      <c r="YP285" s="86"/>
      <c r="YQ285" s="86"/>
      <c r="YR285" s="86"/>
      <c r="YS285" s="86"/>
      <c r="YT285" s="86"/>
      <c r="YU285" s="86"/>
      <c r="YV285" s="86"/>
      <c r="YW285" s="86"/>
      <c r="YX285" s="86"/>
      <c r="YY285" s="86"/>
      <c r="YZ285" s="86"/>
      <c r="ZA285" s="86"/>
      <c r="ZB285" s="86"/>
      <c r="ZC285" s="86"/>
      <c r="ZD285" s="86"/>
      <c r="ZE285" s="86"/>
      <c r="ZF285" s="86"/>
      <c r="ZG285" s="86"/>
      <c r="ZH285" s="86"/>
      <c r="ZI285" s="86"/>
      <c r="ZJ285" s="86"/>
      <c r="ZK285" s="86"/>
      <c r="ZL285" s="86"/>
      <c r="ZM285" s="86"/>
      <c r="ZN285" s="86"/>
      <c r="ZO285" s="86"/>
      <c r="ZP285" s="86"/>
      <c r="ZQ285" s="86"/>
      <c r="ZR285" s="86"/>
      <c r="ZS285" s="86"/>
      <c r="ZT285" s="86"/>
      <c r="ZU285" s="86"/>
      <c r="ZV285" s="86"/>
      <c r="ZW285" s="86"/>
      <c r="ZX285" s="86"/>
      <c r="ZY285" s="86"/>
      <c r="ZZ285" s="86"/>
      <c r="AAA285" s="86"/>
      <c r="AAB285" s="86"/>
      <c r="AAC285" s="86"/>
      <c r="AAD285" s="86"/>
      <c r="AAE285" s="86"/>
      <c r="AAF285" s="86"/>
      <c r="AAG285" s="86"/>
      <c r="AAH285" s="86"/>
      <c r="AAI285" s="86"/>
      <c r="AAJ285" s="86"/>
      <c r="AAK285" s="86"/>
      <c r="AAL285" s="86"/>
      <c r="AAM285" s="86"/>
      <c r="AAN285" s="86"/>
      <c r="AAO285" s="86"/>
      <c r="AAP285" s="86"/>
      <c r="AAQ285" s="86"/>
      <c r="AAR285" s="86"/>
      <c r="AAS285" s="86"/>
      <c r="AAT285" s="86"/>
      <c r="AAU285" s="86"/>
      <c r="AAV285" s="86"/>
      <c r="AAW285" s="86"/>
      <c r="AAX285" s="86"/>
      <c r="AAY285" s="86"/>
      <c r="AAZ285" s="86"/>
      <c r="ABA285" s="86"/>
      <c r="ABB285" s="86"/>
      <c r="ABC285" s="86"/>
      <c r="ABD285" s="86"/>
      <c r="ABE285" s="86"/>
      <c r="ABF285" s="86"/>
      <c r="ABG285" s="86"/>
      <c r="ABH285" s="86"/>
      <c r="ABI285" s="86"/>
      <c r="ABJ285" s="86"/>
      <c r="ABK285" s="86"/>
      <c r="ABL285" s="86"/>
      <c r="ABM285" s="86"/>
      <c r="ABN285" s="86"/>
      <c r="ABO285" s="86"/>
      <c r="ABP285" s="86"/>
      <c r="ABQ285" s="86"/>
      <c r="ABR285" s="86"/>
      <c r="ABS285" s="86"/>
      <c r="ABT285" s="86"/>
      <c r="ABU285" s="86"/>
      <c r="ABV285" s="86"/>
      <c r="ABW285" s="86"/>
      <c r="ABX285" s="86"/>
      <c r="ABY285" s="86"/>
      <c r="ABZ285" s="86"/>
      <c r="ACA285" s="86"/>
      <c r="ACB285" s="86"/>
      <c r="ACC285" s="86"/>
      <c r="ACD285" s="86"/>
      <c r="ACE285" s="86"/>
      <c r="ACF285" s="86"/>
      <c r="ACG285" s="86"/>
      <c r="ACH285" s="86"/>
      <c r="ACI285" s="86"/>
      <c r="ACJ285" s="86"/>
      <c r="ACK285" s="86"/>
      <c r="ACL285" s="86"/>
      <c r="ACM285" s="86"/>
      <c r="ACN285" s="86"/>
      <c r="ACO285" s="86"/>
      <c r="ACP285" s="86"/>
      <c r="ACQ285" s="86"/>
      <c r="ACR285" s="86"/>
      <c r="ACS285" s="86"/>
      <c r="ACT285" s="86"/>
      <c r="ACU285" s="86"/>
      <c r="ACV285" s="86"/>
      <c r="ACW285" s="86"/>
      <c r="ACX285" s="86"/>
      <c r="ACY285" s="86"/>
      <c r="ACZ285" s="86"/>
      <c r="ADA285" s="86"/>
      <c r="ADB285" s="86"/>
      <c r="ADC285" s="86"/>
      <c r="ADD285" s="86"/>
      <c r="ADE285" s="86"/>
      <c r="ADF285" s="86"/>
      <c r="ADG285" s="86"/>
      <c r="ADH285" s="86"/>
      <c r="ADI285" s="86"/>
      <c r="ADJ285" s="86"/>
      <c r="ADK285" s="86"/>
      <c r="ADL285" s="86"/>
      <c r="ADM285" s="86"/>
      <c r="ADN285" s="86"/>
      <c r="ADO285" s="86"/>
      <c r="ADP285" s="86"/>
      <c r="ADQ285" s="86"/>
      <c r="ADR285" s="86"/>
      <c r="ADS285" s="86"/>
      <c r="ADT285" s="86"/>
      <c r="ADU285" s="86"/>
      <c r="ADV285" s="86"/>
      <c r="ADW285" s="86"/>
      <c r="ADX285" s="86"/>
      <c r="ADY285" s="86"/>
      <c r="ADZ285" s="86"/>
      <c r="AEA285" s="86"/>
      <c r="AEB285" s="86"/>
      <c r="AEC285" s="86"/>
      <c r="AED285" s="86"/>
      <c r="AEE285" s="86"/>
      <c r="AEF285" s="86"/>
      <c r="AEG285" s="86"/>
      <c r="AEH285" s="86"/>
      <c r="AEI285" s="86"/>
      <c r="AEJ285" s="86"/>
      <c r="AEK285" s="86"/>
      <c r="AEL285" s="86"/>
      <c r="AEM285" s="86"/>
      <c r="AEN285" s="86"/>
      <c r="AEO285" s="86"/>
      <c r="AEP285" s="86"/>
      <c r="AEQ285" s="86"/>
      <c r="AER285" s="86"/>
      <c r="AES285" s="86"/>
      <c r="AET285" s="86"/>
      <c r="AEU285" s="86"/>
      <c r="AEV285" s="86"/>
      <c r="AEW285" s="86"/>
      <c r="AEX285" s="86"/>
      <c r="AEY285" s="86"/>
      <c r="AEZ285" s="86"/>
      <c r="AFA285" s="86"/>
      <c r="AFB285" s="86"/>
      <c r="AFC285" s="86"/>
      <c r="AFD285" s="86"/>
      <c r="AFE285" s="86"/>
      <c r="AFF285" s="86"/>
      <c r="AFG285" s="86"/>
      <c r="AFH285" s="86"/>
      <c r="AFI285" s="86"/>
      <c r="AFJ285" s="86"/>
      <c r="AFK285" s="86"/>
      <c r="AFL285" s="86"/>
      <c r="AFM285" s="86"/>
      <c r="AFN285" s="86"/>
      <c r="AFO285" s="86"/>
      <c r="AFP285" s="86"/>
      <c r="AFQ285" s="86"/>
      <c r="AFR285" s="86"/>
      <c r="AFS285" s="86"/>
      <c r="AFT285" s="86"/>
      <c r="AFU285" s="86"/>
      <c r="AFV285" s="86"/>
      <c r="AFW285" s="86"/>
      <c r="AFX285" s="86"/>
      <c r="AFY285" s="86"/>
      <c r="AFZ285" s="86"/>
      <c r="AGA285" s="86"/>
      <c r="AGB285" s="86"/>
      <c r="AGC285" s="86"/>
      <c r="AGD285" s="86"/>
      <c r="AGE285" s="86"/>
      <c r="AGF285" s="86"/>
      <c r="AGG285" s="86"/>
      <c r="AGH285" s="86"/>
      <c r="AGI285" s="86"/>
      <c r="AGJ285" s="86"/>
      <c r="AGK285" s="86"/>
      <c r="AGL285" s="86"/>
      <c r="AGM285" s="86"/>
      <c r="AGN285" s="86"/>
      <c r="AGO285" s="86"/>
      <c r="AGP285" s="86"/>
      <c r="AGQ285" s="86"/>
      <c r="AGR285" s="86"/>
      <c r="AGS285" s="86"/>
      <c r="AGT285" s="86"/>
      <c r="AGU285" s="86"/>
      <c r="AGV285" s="86"/>
      <c r="AGW285" s="86"/>
      <c r="AGX285" s="86"/>
      <c r="AGY285" s="86"/>
      <c r="AGZ285" s="86"/>
      <c r="AHA285" s="86"/>
      <c r="AHB285" s="86"/>
      <c r="AHC285" s="86"/>
      <c r="AHD285" s="86"/>
      <c r="AHE285" s="86"/>
      <c r="AHF285" s="86"/>
      <c r="AHG285" s="86"/>
      <c r="AHH285" s="86"/>
      <c r="AHI285" s="86"/>
      <c r="AHJ285" s="86"/>
      <c r="AHK285" s="86"/>
      <c r="AHL285" s="86"/>
      <c r="AHM285" s="86"/>
      <c r="AHN285" s="86"/>
      <c r="AHO285" s="86"/>
      <c r="AHP285" s="86"/>
      <c r="AHQ285" s="86"/>
      <c r="AHR285" s="86"/>
      <c r="AHS285" s="86"/>
      <c r="AHT285" s="86"/>
      <c r="AHU285" s="86"/>
      <c r="AHV285" s="86"/>
      <c r="AHW285" s="86"/>
      <c r="AHX285" s="86"/>
      <c r="AHY285" s="86"/>
      <c r="AHZ285" s="86"/>
      <c r="AIA285" s="86"/>
      <c r="AIB285" s="86"/>
      <c r="AIC285" s="86"/>
      <c r="AID285" s="86"/>
      <c r="AIE285" s="86"/>
      <c r="AIF285" s="86"/>
      <c r="AIG285" s="86"/>
      <c r="AIH285" s="86"/>
      <c r="AII285" s="86"/>
      <c r="AIJ285" s="86"/>
      <c r="AIK285" s="86"/>
      <c r="AIL285" s="86"/>
      <c r="AIM285" s="86"/>
      <c r="AIN285" s="86"/>
      <c r="AIO285" s="86"/>
      <c r="AIP285" s="86"/>
      <c r="AIQ285" s="86"/>
      <c r="AIR285" s="86"/>
      <c r="AIS285" s="86"/>
      <c r="AIT285" s="86"/>
      <c r="AIU285" s="86"/>
      <c r="AIV285" s="86"/>
      <c r="AIW285" s="86"/>
      <c r="AIX285" s="86"/>
      <c r="AIY285" s="86"/>
      <c r="AIZ285" s="86"/>
      <c r="AJA285" s="86"/>
      <c r="AJB285" s="86"/>
      <c r="AJC285" s="86"/>
      <c r="AJD285" s="86"/>
      <c r="AJE285" s="86"/>
      <c r="AJF285" s="86"/>
      <c r="AJG285" s="86"/>
      <c r="AJH285" s="86"/>
      <c r="AJI285" s="86"/>
      <c r="AJJ285" s="86"/>
      <c r="AJK285" s="86"/>
      <c r="AJL285" s="86"/>
      <c r="AJM285" s="86"/>
      <c r="AJN285" s="86"/>
      <c r="AJO285" s="86"/>
      <c r="AJP285" s="86"/>
      <c r="AJQ285" s="86"/>
      <c r="AJR285" s="86"/>
      <c r="AJS285" s="86"/>
      <c r="AJT285" s="86"/>
      <c r="AJU285" s="86"/>
      <c r="AJV285" s="86"/>
      <c r="AJW285" s="86"/>
      <c r="AJX285" s="86"/>
      <c r="AJY285" s="86"/>
      <c r="AJZ285" s="86"/>
      <c r="AKA285" s="86"/>
      <c r="AKB285" s="86"/>
      <c r="AKC285" s="86"/>
      <c r="AKD285" s="86"/>
      <c r="AKE285" s="86"/>
      <c r="AKF285" s="86"/>
      <c r="AKG285" s="86"/>
      <c r="AKH285" s="86"/>
      <c r="AKI285" s="86"/>
      <c r="AKJ285" s="86"/>
      <c r="AKK285" s="86"/>
      <c r="AKL285" s="86"/>
      <c r="AKM285" s="86"/>
      <c r="AKN285" s="86"/>
      <c r="AKO285" s="86"/>
      <c r="AKP285" s="86"/>
      <c r="AKQ285" s="86"/>
      <c r="AKR285" s="86"/>
      <c r="AKS285" s="86"/>
      <c r="AKT285" s="86"/>
      <c r="AKU285" s="86"/>
      <c r="AKV285" s="86"/>
      <c r="AKW285" s="86"/>
      <c r="AKX285" s="86"/>
      <c r="AKY285" s="86"/>
      <c r="AKZ285" s="86"/>
      <c r="ALA285" s="86"/>
      <c r="ALB285" s="86"/>
      <c r="ALC285" s="86"/>
      <c r="ALD285" s="86"/>
      <c r="ALE285" s="86"/>
      <c r="ALF285" s="86"/>
      <c r="ALG285" s="86"/>
      <c r="ALH285" s="86"/>
      <c r="ALI285" s="86"/>
      <c r="ALJ285" s="86"/>
      <c r="ALK285" s="86"/>
      <c r="ALL285" s="86"/>
      <c r="ALM285" s="86"/>
      <c r="ALN285" s="86"/>
      <c r="ALO285" s="86"/>
      <c r="ALP285" s="86"/>
      <c r="ALQ285" s="86"/>
      <c r="ALR285" s="86"/>
      <c r="ALS285" s="86"/>
      <c r="ALT285" s="86"/>
      <c r="ALU285" s="86"/>
      <c r="ALV285" s="86"/>
      <c r="ALW285" s="86"/>
      <c r="ALX285" s="86"/>
      <c r="ALY285" s="86"/>
      <c r="ALZ285" s="86"/>
      <c r="AMA285" s="86"/>
      <c r="AMB285" s="86"/>
      <c r="AMC285" s="86"/>
      <c r="AMD285" s="86"/>
      <c r="AME285" s="86"/>
      <c r="AMF285" s="86"/>
      <c r="AMG285" s="86"/>
      <c r="AMH285" s="86"/>
      <c r="AMI285" s="86"/>
      <c r="AMJ285" s="86"/>
      <c r="AMK285" s="86"/>
      <c r="AML285" s="86"/>
      <c r="AMM285" s="86"/>
      <c r="AMN285" s="86"/>
      <c r="AMO285" s="86"/>
      <c r="AMP285" s="86"/>
      <c r="AMQ285" s="86"/>
      <c r="AMR285" s="86"/>
      <c r="AMS285" s="86"/>
      <c r="AMT285" s="86"/>
      <c r="AMU285" s="86"/>
      <c r="AMV285" s="86"/>
      <c r="AMW285" s="86"/>
      <c r="AMX285" s="86"/>
      <c r="AMY285" s="86"/>
      <c r="AMZ285" s="86"/>
      <c r="ANA285" s="86"/>
      <c r="ANB285" s="86"/>
      <c r="ANC285" s="86"/>
      <c r="AND285" s="86"/>
      <c r="ANE285" s="86"/>
      <c r="ANF285" s="86"/>
      <c r="ANG285" s="86"/>
      <c r="ANH285" s="86"/>
      <c r="ANI285" s="86"/>
      <c r="ANJ285" s="86"/>
      <c r="ANK285" s="86"/>
      <c r="ANL285" s="86"/>
      <c r="ANM285" s="86"/>
      <c r="ANN285" s="86"/>
      <c r="ANO285" s="86"/>
      <c r="ANP285" s="86"/>
      <c r="ANQ285" s="86"/>
      <c r="ANR285" s="86"/>
      <c r="ANS285" s="86"/>
      <c r="ANT285" s="86"/>
      <c r="ANU285" s="86"/>
      <c r="ANV285" s="86"/>
      <c r="ANW285" s="86"/>
      <c r="ANX285" s="86"/>
      <c r="ANY285" s="86"/>
      <c r="ANZ285" s="86"/>
      <c r="AOA285" s="86"/>
      <c r="AOB285" s="86"/>
      <c r="AOC285" s="86"/>
      <c r="AOD285" s="86"/>
      <c r="AOE285" s="86"/>
      <c r="AOF285" s="86"/>
      <c r="AOG285" s="86"/>
      <c r="AOH285" s="86"/>
      <c r="AOI285" s="86"/>
      <c r="AOJ285" s="86"/>
      <c r="AOK285" s="86"/>
      <c r="AOL285" s="86"/>
      <c r="AOM285" s="86"/>
      <c r="AON285" s="86"/>
      <c r="AOO285" s="86"/>
      <c r="AOP285" s="86"/>
      <c r="AOQ285" s="86"/>
      <c r="AOR285" s="86"/>
      <c r="AOS285" s="86"/>
      <c r="AOT285" s="86"/>
      <c r="AOU285" s="86"/>
      <c r="AOV285" s="86"/>
      <c r="AOW285" s="86"/>
      <c r="AOX285" s="86"/>
      <c r="AOY285" s="86"/>
      <c r="AOZ285" s="86"/>
      <c r="APA285" s="86"/>
      <c r="APB285" s="86"/>
      <c r="APC285" s="86"/>
      <c r="APD285" s="86"/>
      <c r="APE285" s="86"/>
      <c r="APF285" s="86"/>
      <c r="APG285" s="86"/>
      <c r="APH285" s="86"/>
      <c r="API285" s="86"/>
      <c r="APJ285" s="86"/>
      <c r="APK285" s="86"/>
      <c r="APL285" s="86"/>
      <c r="APM285" s="86"/>
      <c r="APN285" s="86"/>
      <c r="APO285" s="86"/>
      <c r="APP285" s="86"/>
      <c r="APQ285" s="86"/>
      <c r="APR285" s="86"/>
      <c r="APS285" s="86"/>
      <c r="APT285" s="86"/>
      <c r="APU285" s="86"/>
      <c r="APV285" s="86"/>
      <c r="APW285" s="86"/>
      <c r="APX285" s="86"/>
      <c r="APY285" s="86"/>
      <c r="APZ285" s="86"/>
      <c r="AQA285" s="86"/>
      <c r="AQB285" s="86"/>
      <c r="AQC285" s="86"/>
      <c r="AQD285" s="86"/>
      <c r="AQE285" s="86"/>
      <c r="AQF285" s="86"/>
      <c r="AQG285" s="86"/>
      <c r="AQH285" s="86"/>
      <c r="AQI285" s="86"/>
      <c r="AQJ285" s="86"/>
      <c r="AQK285" s="86"/>
      <c r="AQL285" s="86"/>
      <c r="AQM285" s="86"/>
      <c r="AQN285" s="86"/>
      <c r="AQO285" s="86"/>
      <c r="AQP285" s="86"/>
      <c r="AQQ285" s="86"/>
      <c r="AQR285" s="86"/>
      <c r="AQS285" s="86"/>
      <c r="AQT285" s="86"/>
      <c r="AQU285" s="86"/>
      <c r="AQV285" s="86"/>
      <c r="AQW285" s="86"/>
      <c r="AQX285" s="86"/>
      <c r="AQY285" s="86"/>
      <c r="AQZ285" s="86"/>
      <c r="ARA285" s="86"/>
      <c r="ARB285" s="86"/>
      <c r="ARC285" s="86"/>
      <c r="ARD285" s="86"/>
      <c r="ARE285" s="86"/>
      <c r="ARF285" s="86"/>
      <c r="ARG285" s="86"/>
      <c r="ARH285" s="86"/>
      <c r="ARI285" s="86"/>
      <c r="ARJ285" s="86"/>
      <c r="ARK285" s="86"/>
      <c r="ARL285" s="86"/>
      <c r="ARM285" s="86"/>
      <c r="ARN285" s="86"/>
      <c r="ARO285" s="86"/>
      <c r="ARP285" s="86"/>
      <c r="ARQ285" s="86"/>
      <c r="ARR285" s="86"/>
      <c r="ARS285" s="86"/>
      <c r="ART285" s="86"/>
      <c r="ARU285" s="86"/>
      <c r="ARV285" s="86"/>
      <c r="ARW285" s="86"/>
      <c r="ARX285" s="86"/>
      <c r="ARY285" s="86"/>
      <c r="ARZ285" s="86"/>
      <c r="ASA285" s="86"/>
      <c r="ASB285" s="86"/>
      <c r="ASC285" s="86"/>
      <c r="ASD285" s="86"/>
      <c r="ASE285" s="86"/>
      <c r="ASF285" s="86"/>
      <c r="ASG285" s="86"/>
      <c r="ASH285" s="86"/>
      <c r="ASI285" s="86"/>
      <c r="ASJ285" s="86"/>
      <c r="ASK285" s="86"/>
      <c r="ASL285" s="86"/>
      <c r="ASM285" s="86"/>
      <c r="ASN285" s="86"/>
      <c r="ASO285" s="86"/>
      <c r="ASP285" s="86"/>
      <c r="ASQ285" s="86"/>
      <c r="ASR285" s="86"/>
      <c r="ASS285" s="86"/>
      <c r="AST285" s="86"/>
      <c r="ASU285" s="86"/>
      <c r="ASV285" s="86"/>
      <c r="ASW285" s="86"/>
      <c r="ASX285" s="86"/>
      <c r="ASY285" s="86"/>
      <c r="ASZ285" s="86"/>
      <c r="ATA285" s="86"/>
      <c r="ATB285" s="86"/>
      <c r="ATC285" s="86"/>
      <c r="ATD285" s="86"/>
      <c r="ATE285" s="86"/>
      <c r="ATF285" s="86"/>
      <c r="ATG285" s="86"/>
      <c r="ATH285" s="86"/>
      <c r="ATI285" s="86"/>
      <c r="ATJ285" s="86"/>
      <c r="ATK285" s="86"/>
      <c r="ATL285" s="86"/>
      <c r="ATM285" s="86"/>
      <c r="ATN285" s="86"/>
      <c r="ATO285" s="86"/>
      <c r="ATP285" s="86"/>
      <c r="ATQ285" s="86"/>
      <c r="ATR285" s="86"/>
      <c r="ATS285" s="86"/>
      <c r="ATT285" s="86"/>
      <c r="ATU285" s="86"/>
      <c r="ATV285" s="86"/>
      <c r="ATW285" s="86"/>
      <c r="ATX285" s="86"/>
      <c r="ATY285" s="86"/>
      <c r="ATZ285" s="86"/>
      <c r="AUA285" s="86"/>
      <c r="AUB285" s="86"/>
      <c r="AUC285" s="86"/>
      <c r="AUD285" s="86"/>
      <c r="AUE285" s="86"/>
      <c r="AUF285" s="86"/>
      <c r="AUG285" s="86"/>
      <c r="AUH285" s="86"/>
      <c r="AUI285" s="86"/>
      <c r="AUJ285" s="86"/>
      <c r="AUK285" s="86"/>
      <c r="AUL285" s="86"/>
      <c r="AUM285" s="86"/>
      <c r="AUN285" s="86"/>
      <c r="AUO285" s="86"/>
      <c r="AUP285" s="86"/>
      <c r="AUQ285" s="86"/>
      <c r="AUR285" s="86"/>
      <c r="AUS285" s="86"/>
      <c r="AUT285" s="86"/>
      <c r="AUU285" s="86"/>
      <c r="AUV285" s="86"/>
      <c r="AUW285" s="86"/>
      <c r="AUX285" s="86"/>
      <c r="AUY285" s="86"/>
      <c r="AUZ285" s="86"/>
      <c r="AVA285" s="86"/>
      <c r="AVB285" s="86"/>
      <c r="AVC285" s="86"/>
      <c r="AVD285" s="86"/>
      <c r="AVE285" s="86"/>
      <c r="AVF285" s="86"/>
      <c r="AVG285" s="86"/>
      <c r="AVH285" s="86"/>
      <c r="AVI285" s="86"/>
      <c r="AVJ285" s="86"/>
      <c r="AVK285" s="86"/>
      <c r="AVL285" s="86"/>
      <c r="AVM285" s="86"/>
      <c r="AVN285" s="86"/>
      <c r="AVO285" s="86"/>
      <c r="AVP285" s="86"/>
      <c r="AVQ285" s="86"/>
      <c r="AVR285" s="86"/>
      <c r="AVS285" s="86"/>
      <c r="AVT285" s="86"/>
      <c r="AVU285" s="86"/>
      <c r="AVV285" s="86"/>
      <c r="AVW285" s="86"/>
      <c r="AVX285" s="86"/>
      <c r="AVY285" s="86"/>
      <c r="AVZ285" s="86"/>
      <c r="AWA285" s="86"/>
      <c r="AWB285" s="86"/>
      <c r="AWC285" s="86"/>
      <c r="AWD285" s="86"/>
      <c r="AWE285" s="86"/>
      <c r="AWF285" s="86"/>
      <c r="AWG285" s="86"/>
      <c r="AWH285" s="86"/>
      <c r="AWI285" s="86"/>
      <c r="AWJ285" s="86"/>
      <c r="AWK285" s="86"/>
      <c r="AWL285" s="86"/>
      <c r="AWM285" s="86"/>
      <c r="AWN285" s="86"/>
      <c r="AWO285" s="86"/>
      <c r="AWP285" s="86"/>
      <c r="AWQ285" s="86"/>
      <c r="AWR285" s="86"/>
      <c r="AWS285" s="86"/>
      <c r="AWT285" s="86"/>
      <c r="AWU285" s="86"/>
      <c r="AWV285" s="86"/>
      <c r="AWW285" s="86"/>
      <c r="AWX285" s="86"/>
      <c r="AWY285" s="86"/>
      <c r="AWZ285" s="86"/>
      <c r="AXA285" s="86"/>
      <c r="AXB285" s="86"/>
      <c r="AXC285" s="86"/>
      <c r="AXD285" s="86"/>
      <c r="AXE285" s="86"/>
      <c r="AXF285" s="86"/>
      <c r="AXG285" s="86"/>
      <c r="AXH285" s="86"/>
      <c r="AXI285" s="86"/>
      <c r="AXJ285" s="86"/>
      <c r="AXK285" s="86"/>
      <c r="AXL285" s="86"/>
      <c r="AXM285" s="86"/>
      <c r="AXN285" s="86"/>
      <c r="AXO285" s="86"/>
      <c r="AXP285" s="86"/>
      <c r="AXQ285" s="86"/>
      <c r="AXR285" s="86"/>
      <c r="AXS285" s="86"/>
      <c r="AXT285" s="86"/>
      <c r="AXU285" s="86"/>
      <c r="AXV285" s="86"/>
      <c r="AXW285" s="86"/>
      <c r="AXX285" s="86"/>
      <c r="AXY285" s="86"/>
      <c r="AXZ285" s="86"/>
      <c r="AYA285" s="86"/>
      <c r="AYB285" s="86"/>
      <c r="AYC285" s="86"/>
      <c r="AYD285" s="86"/>
      <c r="AYE285" s="86"/>
      <c r="AYF285" s="86"/>
      <c r="AYG285" s="86"/>
      <c r="AYH285" s="86"/>
      <c r="AYI285" s="86"/>
      <c r="AYJ285" s="86"/>
      <c r="AYK285" s="86"/>
      <c r="AYL285" s="86"/>
      <c r="AYM285" s="86"/>
      <c r="AYN285" s="86"/>
      <c r="AYO285" s="86"/>
      <c r="AYP285" s="86"/>
      <c r="AYQ285" s="86"/>
      <c r="AYR285" s="86"/>
      <c r="AYS285" s="86"/>
      <c r="AYT285" s="86"/>
      <c r="AYU285" s="86"/>
      <c r="AYV285" s="86"/>
      <c r="AYW285" s="86"/>
      <c r="AYX285" s="86"/>
      <c r="AYY285" s="86"/>
      <c r="AYZ285" s="86"/>
      <c r="AZA285" s="86"/>
      <c r="AZB285" s="86"/>
      <c r="AZC285" s="86"/>
      <c r="AZD285" s="86"/>
      <c r="AZE285" s="86"/>
      <c r="AZF285" s="86"/>
      <c r="AZG285" s="86"/>
      <c r="AZH285" s="86"/>
      <c r="AZI285" s="86"/>
      <c r="AZJ285" s="86"/>
      <c r="AZK285" s="86"/>
      <c r="AZL285" s="86"/>
      <c r="AZM285" s="86"/>
      <c r="AZN285" s="86"/>
      <c r="AZO285" s="86"/>
      <c r="AZP285" s="86"/>
      <c r="AZQ285" s="86"/>
      <c r="AZR285" s="86"/>
      <c r="AZS285" s="86"/>
      <c r="AZT285" s="86"/>
      <c r="AZU285" s="86"/>
      <c r="AZV285" s="86"/>
      <c r="AZW285" s="86"/>
      <c r="AZX285" s="86"/>
      <c r="AZY285" s="86"/>
      <c r="AZZ285" s="86"/>
      <c r="BAA285" s="86"/>
      <c r="BAB285" s="86"/>
      <c r="BAC285" s="86"/>
      <c r="BAD285" s="86"/>
      <c r="BAE285" s="86"/>
      <c r="BAF285" s="86"/>
      <c r="BAG285" s="86"/>
      <c r="BAH285" s="86"/>
      <c r="BAI285" s="86"/>
      <c r="BAJ285" s="86"/>
      <c r="BAK285" s="86"/>
      <c r="BAL285" s="86"/>
      <c r="BAM285" s="86"/>
      <c r="BAN285" s="86"/>
      <c r="BAO285" s="86"/>
      <c r="BAP285" s="86"/>
      <c r="BAQ285" s="86"/>
      <c r="BAR285" s="86"/>
      <c r="BAS285" s="86"/>
      <c r="BAT285" s="86"/>
      <c r="BAU285" s="86"/>
      <c r="BAV285" s="86"/>
      <c r="BAW285" s="86"/>
      <c r="BAX285" s="86"/>
      <c r="BAY285" s="86"/>
      <c r="BAZ285" s="86"/>
      <c r="BBA285" s="86"/>
      <c r="BBB285" s="86"/>
      <c r="BBC285" s="86"/>
      <c r="BBD285" s="86"/>
      <c r="BBE285" s="86"/>
      <c r="BBF285" s="86"/>
      <c r="BBG285" s="86"/>
      <c r="BBH285" s="86"/>
      <c r="BBI285" s="86"/>
      <c r="BBJ285" s="86"/>
      <c r="BBK285" s="86"/>
      <c r="BBL285" s="86"/>
      <c r="BBM285" s="86"/>
      <c r="BBN285" s="86"/>
      <c r="BBO285" s="86"/>
      <c r="BBP285" s="86"/>
      <c r="BBQ285" s="86"/>
      <c r="BBR285" s="86"/>
      <c r="BBS285" s="86"/>
      <c r="BBT285" s="86"/>
      <c r="BBU285" s="86"/>
      <c r="BBV285" s="86"/>
      <c r="BBW285" s="86"/>
      <c r="BBX285" s="86"/>
      <c r="BBY285" s="86"/>
      <c r="BBZ285" s="86"/>
      <c r="BCA285" s="86"/>
      <c r="BCB285" s="86"/>
      <c r="BCC285" s="86"/>
      <c r="BCD285" s="86"/>
      <c r="BCE285" s="86"/>
      <c r="BCF285" s="86"/>
      <c r="BCG285" s="86"/>
      <c r="BCH285" s="86"/>
      <c r="BCI285" s="86"/>
      <c r="BCJ285" s="86"/>
      <c r="BCK285" s="86"/>
      <c r="BCL285" s="86"/>
      <c r="BCM285" s="86"/>
      <c r="BCN285" s="86"/>
      <c r="BCO285" s="86"/>
      <c r="BCP285" s="86"/>
      <c r="BCQ285" s="86"/>
      <c r="BCR285" s="86"/>
      <c r="BCS285" s="86"/>
      <c r="BCT285" s="86"/>
      <c r="BCU285" s="86"/>
      <c r="BCV285" s="86"/>
      <c r="BCW285" s="86"/>
      <c r="BCX285" s="86"/>
      <c r="BCY285" s="86"/>
      <c r="BCZ285" s="86"/>
      <c r="BDA285" s="86"/>
      <c r="BDB285" s="86"/>
      <c r="BDC285" s="86"/>
      <c r="BDD285" s="86"/>
      <c r="BDE285" s="86"/>
      <c r="BDF285" s="86"/>
      <c r="BDG285" s="86"/>
      <c r="BDH285" s="86"/>
      <c r="BDI285" s="86"/>
      <c r="BDJ285" s="86"/>
      <c r="BDK285" s="86"/>
      <c r="BDL285" s="86"/>
      <c r="BDM285" s="86"/>
      <c r="BDN285" s="86"/>
      <c r="BDO285" s="86"/>
      <c r="BDP285" s="86"/>
      <c r="BDQ285" s="86"/>
      <c r="BDR285" s="86"/>
      <c r="BDS285" s="86"/>
      <c r="BDT285" s="86"/>
      <c r="BDU285" s="86"/>
      <c r="BDV285" s="86"/>
      <c r="BDW285" s="86"/>
      <c r="BDX285" s="86"/>
      <c r="BDY285" s="86"/>
      <c r="BDZ285" s="86"/>
      <c r="BEA285" s="86"/>
      <c r="BEB285" s="86"/>
      <c r="BEC285" s="86"/>
      <c r="BED285" s="86"/>
      <c r="BEE285" s="86"/>
      <c r="BEF285" s="86"/>
      <c r="BEG285" s="86"/>
      <c r="BEH285" s="86"/>
      <c r="BEI285" s="86"/>
      <c r="BEJ285" s="86"/>
      <c r="BEK285" s="86"/>
      <c r="BEL285" s="86"/>
      <c r="BEM285" s="86"/>
      <c r="BEN285" s="86"/>
      <c r="BEO285" s="86"/>
      <c r="BEP285" s="86"/>
      <c r="BEQ285" s="86"/>
      <c r="BER285" s="86"/>
      <c r="BES285" s="86"/>
      <c r="BET285" s="86"/>
      <c r="BEU285" s="86"/>
      <c r="BEV285" s="86"/>
      <c r="BEW285" s="86"/>
      <c r="BEX285" s="86"/>
      <c r="BEY285" s="86"/>
      <c r="BEZ285" s="86"/>
      <c r="BFA285" s="86"/>
      <c r="BFB285" s="86"/>
      <c r="BFC285" s="86"/>
      <c r="BFD285" s="86"/>
      <c r="BFE285" s="86"/>
      <c r="BFF285" s="86"/>
      <c r="BFG285" s="86"/>
      <c r="BFH285" s="86"/>
      <c r="BFI285" s="86"/>
      <c r="BFJ285" s="86"/>
      <c r="BFK285" s="86"/>
      <c r="BFL285" s="86"/>
      <c r="BFM285" s="86"/>
      <c r="BFN285" s="86"/>
      <c r="BFO285" s="86"/>
      <c r="BFP285" s="86"/>
      <c r="BFQ285" s="86"/>
      <c r="BFR285" s="86"/>
      <c r="BFS285" s="86"/>
      <c r="BFT285" s="86"/>
      <c r="BFU285" s="86"/>
      <c r="BFV285" s="86"/>
      <c r="BFW285" s="86"/>
      <c r="BFX285" s="86"/>
      <c r="BFY285" s="86"/>
      <c r="BFZ285" s="86"/>
      <c r="BGA285" s="86"/>
      <c r="BGB285" s="86"/>
      <c r="BGC285" s="86"/>
      <c r="BGD285" s="86"/>
      <c r="BGE285" s="86"/>
      <c r="BGF285" s="86"/>
      <c r="BGG285" s="86"/>
      <c r="BGH285" s="86"/>
      <c r="BGI285" s="86"/>
      <c r="BGJ285" s="86"/>
      <c r="BGK285" s="86"/>
      <c r="BGL285" s="86"/>
      <c r="BGM285" s="86"/>
      <c r="BGN285" s="86"/>
      <c r="BGO285" s="86"/>
      <c r="BGP285" s="86"/>
      <c r="BGQ285" s="86"/>
      <c r="BGR285" s="86"/>
      <c r="BGS285" s="86"/>
      <c r="BGT285" s="86"/>
      <c r="BGU285" s="86"/>
      <c r="BGV285" s="86"/>
      <c r="BGW285" s="86"/>
      <c r="BGX285" s="86"/>
      <c r="BGY285" s="86"/>
      <c r="BGZ285" s="86"/>
      <c r="BHA285" s="86"/>
      <c r="BHB285" s="86"/>
      <c r="BHC285" s="86"/>
      <c r="BHD285" s="86"/>
      <c r="BHE285" s="86"/>
      <c r="BHF285" s="86"/>
      <c r="BHG285" s="86"/>
      <c r="BHH285" s="86"/>
      <c r="BHI285" s="86"/>
      <c r="BHJ285" s="86"/>
      <c r="BHK285" s="86"/>
      <c r="BHL285" s="86"/>
      <c r="BHM285" s="86"/>
      <c r="BHN285" s="86"/>
      <c r="BHO285" s="86"/>
      <c r="BHP285" s="86"/>
      <c r="BHQ285" s="86"/>
      <c r="BHR285" s="86"/>
      <c r="BHS285" s="86"/>
      <c r="BHT285" s="86"/>
      <c r="BHU285" s="86"/>
      <c r="BHV285" s="86"/>
      <c r="BHW285" s="86"/>
      <c r="BHX285" s="86"/>
      <c r="BHY285" s="86"/>
      <c r="BHZ285" s="86"/>
      <c r="BIA285" s="86"/>
      <c r="BIB285" s="86"/>
      <c r="BIC285" s="86"/>
      <c r="BID285" s="86"/>
      <c r="BIE285" s="86"/>
      <c r="BIF285" s="86"/>
      <c r="BIG285" s="86"/>
      <c r="BIH285" s="86"/>
      <c r="BII285" s="86"/>
      <c r="BIJ285" s="86"/>
      <c r="BIK285" s="86"/>
      <c r="BIL285" s="86"/>
      <c r="BIM285" s="86"/>
      <c r="BIN285" s="86"/>
      <c r="BIO285" s="86"/>
      <c r="BIP285" s="86"/>
      <c r="BIQ285" s="86"/>
      <c r="BIR285" s="86"/>
      <c r="BIS285" s="86"/>
      <c r="BIT285" s="86"/>
      <c r="BIU285" s="86"/>
      <c r="BIV285" s="86"/>
      <c r="BIW285" s="86"/>
      <c r="BIX285" s="86"/>
      <c r="BIY285" s="86"/>
      <c r="BIZ285" s="86"/>
      <c r="BJA285" s="86"/>
      <c r="BJB285" s="86"/>
      <c r="BJC285" s="86"/>
      <c r="BJD285" s="86"/>
      <c r="BJE285" s="86"/>
      <c r="BJF285" s="86"/>
      <c r="BJG285" s="86"/>
      <c r="BJH285" s="86"/>
      <c r="BJI285" s="86"/>
      <c r="BJJ285" s="86"/>
      <c r="BJK285" s="86"/>
      <c r="BJL285" s="86"/>
      <c r="BJM285" s="86"/>
      <c r="BJN285" s="86"/>
      <c r="BJO285" s="86"/>
      <c r="BJP285" s="86"/>
      <c r="BJQ285" s="86"/>
      <c r="BJR285" s="86"/>
      <c r="BJS285" s="86"/>
      <c r="BJT285" s="86"/>
      <c r="BJU285" s="86"/>
      <c r="BJV285" s="86"/>
      <c r="BJW285" s="86"/>
      <c r="BJX285" s="86"/>
      <c r="BJY285" s="86"/>
      <c r="BJZ285" s="86"/>
      <c r="BKA285" s="86"/>
      <c r="BKB285" s="86"/>
      <c r="BKC285" s="86"/>
      <c r="BKD285" s="86"/>
      <c r="BKE285" s="86"/>
      <c r="BKF285" s="86"/>
      <c r="BKG285" s="86"/>
      <c r="BKH285" s="86"/>
      <c r="BKI285" s="86"/>
      <c r="BKJ285" s="86"/>
      <c r="BKK285" s="86"/>
      <c r="BKL285" s="86"/>
      <c r="BKM285" s="86"/>
      <c r="BKN285" s="86"/>
      <c r="BKO285" s="86"/>
      <c r="BKP285" s="86"/>
      <c r="BKQ285" s="86"/>
      <c r="BKR285" s="86"/>
      <c r="BKS285" s="86"/>
      <c r="BKT285" s="86"/>
      <c r="BKU285" s="86"/>
      <c r="BKV285" s="86"/>
      <c r="BKW285" s="86"/>
      <c r="BKX285" s="86"/>
      <c r="BKY285" s="86"/>
      <c r="BKZ285" s="86"/>
      <c r="BLA285" s="86"/>
      <c r="BLB285" s="86"/>
      <c r="BLC285" s="86"/>
      <c r="BLD285" s="86"/>
      <c r="BLE285" s="86"/>
      <c r="BLF285" s="86"/>
      <c r="BLG285" s="86"/>
      <c r="BLH285" s="86"/>
      <c r="BLI285" s="86"/>
      <c r="BLJ285" s="86"/>
      <c r="BLK285" s="86"/>
      <c r="BLL285" s="86"/>
      <c r="BLM285" s="86"/>
      <c r="BLN285" s="86"/>
      <c r="BLO285" s="86"/>
      <c r="BLP285" s="86"/>
      <c r="BLQ285" s="86"/>
      <c r="BLR285" s="86"/>
      <c r="BLS285" s="86"/>
      <c r="BLT285" s="86"/>
      <c r="BLU285" s="86"/>
      <c r="BLV285" s="86"/>
      <c r="BLW285" s="86"/>
      <c r="BLX285" s="86"/>
      <c r="BLY285" s="86"/>
      <c r="BLZ285" s="86"/>
      <c r="BMA285" s="86"/>
      <c r="BMB285" s="86"/>
      <c r="BMC285" s="86"/>
      <c r="BMD285" s="86"/>
      <c r="BME285" s="86"/>
      <c r="BMF285" s="86"/>
      <c r="BMG285" s="86"/>
      <c r="BMH285" s="86"/>
      <c r="BMI285" s="86"/>
      <c r="BMJ285" s="86"/>
      <c r="BMK285" s="86"/>
      <c r="BML285" s="86"/>
      <c r="BMM285" s="86"/>
      <c r="BMN285" s="86"/>
      <c r="BMO285" s="86"/>
      <c r="BMP285" s="86"/>
      <c r="BMQ285" s="86"/>
      <c r="BMR285" s="86"/>
      <c r="BMS285" s="86"/>
      <c r="BMT285" s="86"/>
      <c r="BMU285" s="86"/>
      <c r="BMV285" s="86"/>
      <c r="BMW285" s="86"/>
      <c r="BMX285" s="86"/>
      <c r="BMY285" s="86"/>
      <c r="BMZ285" s="86"/>
      <c r="BNA285" s="86"/>
      <c r="BNB285" s="86"/>
      <c r="BNC285" s="86"/>
      <c r="BND285" s="86"/>
      <c r="BNE285" s="86"/>
      <c r="BNF285" s="86"/>
      <c r="BNG285" s="86"/>
      <c r="BNH285" s="86"/>
      <c r="BNI285" s="86"/>
      <c r="BNJ285" s="86"/>
      <c r="BNK285" s="86"/>
      <c r="BNL285" s="86"/>
      <c r="BNM285" s="86"/>
      <c r="BNN285" s="86"/>
      <c r="BNO285" s="86"/>
      <c r="BNP285" s="86"/>
      <c r="BNQ285" s="86"/>
      <c r="BNR285" s="86"/>
      <c r="BNS285" s="86"/>
      <c r="BNT285" s="86"/>
      <c r="BNU285" s="86"/>
      <c r="BNV285" s="86"/>
      <c r="BNW285" s="86"/>
      <c r="BNX285" s="86"/>
      <c r="BNY285" s="86"/>
      <c r="BNZ285" s="86"/>
      <c r="BOA285" s="86"/>
      <c r="BOB285" s="86"/>
      <c r="BOC285" s="86"/>
      <c r="BOD285" s="86"/>
      <c r="BOE285" s="86"/>
      <c r="BOF285" s="86"/>
      <c r="BOG285" s="86"/>
      <c r="BOH285" s="86"/>
      <c r="BOI285" s="86"/>
      <c r="BOJ285" s="86"/>
      <c r="BOK285" s="86"/>
      <c r="BOL285" s="86"/>
      <c r="BOM285" s="86"/>
      <c r="BON285" s="86"/>
      <c r="BOO285" s="86"/>
      <c r="BOP285" s="86"/>
      <c r="BOQ285" s="86"/>
      <c r="BOR285" s="86"/>
      <c r="BOS285" s="86"/>
      <c r="BOT285" s="86"/>
      <c r="BOU285" s="86"/>
      <c r="BOV285" s="86"/>
      <c r="BOW285" s="86"/>
      <c r="BOX285" s="86"/>
      <c r="BOY285" s="86"/>
      <c r="BOZ285" s="86"/>
      <c r="BPA285" s="86"/>
      <c r="BPB285" s="86"/>
      <c r="BPC285" s="86"/>
      <c r="BPD285" s="86"/>
      <c r="BPE285" s="86"/>
      <c r="BPF285" s="86"/>
      <c r="BPG285" s="86"/>
      <c r="BPH285" s="86"/>
      <c r="BPI285" s="86"/>
      <c r="BPJ285" s="86"/>
      <c r="BPK285" s="86"/>
      <c r="BPL285" s="86"/>
      <c r="BPM285" s="86"/>
      <c r="BPN285" s="86"/>
      <c r="BPO285" s="86"/>
      <c r="BPP285" s="86"/>
      <c r="BPQ285" s="86"/>
      <c r="BPR285" s="86"/>
      <c r="BPS285" s="86"/>
      <c r="BPT285" s="86"/>
      <c r="BPU285" s="86"/>
      <c r="BPV285" s="86"/>
      <c r="BPW285" s="86"/>
      <c r="BPX285" s="86"/>
      <c r="BPY285" s="86"/>
      <c r="BPZ285" s="86"/>
      <c r="BQA285" s="86"/>
      <c r="BQB285" s="86"/>
      <c r="BQC285" s="86"/>
      <c r="BQD285" s="86"/>
      <c r="BQE285" s="86"/>
      <c r="BQF285" s="86"/>
      <c r="BQG285" s="86"/>
      <c r="BQH285" s="86"/>
      <c r="BQI285" s="86"/>
      <c r="BQJ285" s="86"/>
      <c r="BQK285" s="86"/>
      <c r="BQL285" s="86"/>
      <c r="BQM285" s="86"/>
      <c r="BQN285" s="86"/>
      <c r="BQO285" s="86"/>
      <c r="BQP285" s="86"/>
      <c r="BQQ285" s="86"/>
      <c r="BQR285" s="86"/>
      <c r="BQS285" s="86"/>
      <c r="BQT285" s="86"/>
      <c r="BQU285" s="86"/>
      <c r="BQV285" s="86"/>
      <c r="BQW285" s="86"/>
      <c r="BQX285" s="86"/>
      <c r="BQY285" s="86"/>
      <c r="BQZ285" s="86"/>
      <c r="BRA285" s="86"/>
      <c r="BRB285" s="86"/>
      <c r="BRC285" s="86"/>
      <c r="BRD285" s="86"/>
      <c r="BRE285" s="86"/>
      <c r="BRF285" s="86"/>
      <c r="BRG285" s="86"/>
      <c r="BRH285" s="86"/>
      <c r="BRI285" s="86"/>
      <c r="BRJ285" s="86"/>
      <c r="BRK285" s="86"/>
      <c r="BRL285" s="86"/>
      <c r="BRM285" s="86"/>
      <c r="BRN285" s="86"/>
      <c r="BRO285" s="86"/>
      <c r="BRP285" s="86"/>
      <c r="BRQ285" s="86"/>
      <c r="BRR285" s="86"/>
      <c r="BRS285" s="86"/>
      <c r="BRT285" s="86"/>
      <c r="BRU285" s="86"/>
      <c r="BRV285" s="86"/>
      <c r="BRW285" s="86"/>
      <c r="BRX285" s="86"/>
      <c r="BRY285" s="86"/>
      <c r="BRZ285" s="86"/>
      <c r="BSA285" s="86"/>
      <c r="BSB285" s="86"/>
      <c r="BSC285" s="86"/>
      <c r="BSD285" s="86"/>
      <c r="BSE285" s="86"/>
      <c r="BSF285" s="86"/>
      <c r="BSG285" s="86"/>
      <c r="BSH285" s="86"/>
      <c r="BSI285" s="86"/>
      <c r="BSJ285" s="86"/>
      <c r="BSK285" s="86"/>
      <c r="BSL285" s="86"/>
      <c r="BSM285" s="86"/>
      <c r="BSN285" s="86"/>
      <c r="BSO285" s="86"/>
      <c r="BSP285" s="86"/>
      <c r="BSQ285" s="86"/>
      <c r="BSR285" s="86"/>
      <c r="BSS285" s="86"/>
      <c r="BST285" s="86"/>
      <c r="BSU285" s="86"/>
      <c r="BSV285" s="86"/>
      <c r="BSW285" s="86"/>
      <c r="BSX285" s="86"/>
      <c r="BSY285" s="86"/>
      <c r="BSZ285" s="86"/>
      <c r="BTA285" s="86"/>
      <c r="BTB285" s="86"/>
      <c r="BTC285" s="86"/>
      <c r="BTD285" s="86"/>
      <c r="BTE285" s="86"/>
      <c r="BTF285" s="86"/>
      <c r="BTG285" s="86"/>
      <c r="BTH285" s="86"/>
      <c r="BTI285" s="86"/>
      <c r="BTJ285" s="86"/>
      <c r="BTK285" s="86"/>
      <c r="BTL285" s="86"/>
      <c r="BTM285" s="86"/>
      <c r="BTN285" s="86"/>
      <c r="BTO285" s="86"/>
      <c r="BTP285" s="86"/>
      <c r="BTQ285" s="86"/>
      <c r="BTR285" s="86"/>
      <c r="BTS285" s="86"/>
      <c r="BTT285" s="86"/>
      <c r="BTU285" s="86"/>
      <c r="BTV285" s="86"/>
      <c r="BTW285" s="86"/>
      <c r="BTX285" s="86"/>
      <c r="BTY285" s="86"/>
      <c r="BTZ285" s="86"/>
      <c r="BUA285" s="86"/>
      <c r="BUB285" s="86"/>
      <c r="BUC285" s="86"/>
      <c r="BUD285" s="86"/>
      <c r="BUE285" s="86"/>
      <c r="BUF285" s="86"/>
      <c r="BUG285" s="86"/>
      <c r="BUH285" s="86"/>
      <c r="BUI285" s="86"/>
      <c r="BUJ285" s="86"/>
      <c r="BUK285" s="86"/>
      <c r="BUL285" s="86"/>
      <c r="BUM285" s="86"/>
      <c r="BUN285" s="86"/>
      <c r="BUO285" s="86"/>
      <c r="BUP285" s="86"/>
      <c r="BUQ285" s="86"/>
      <c r="BUR285" s="86"/>
      <c r="BUS285" s="86"/>
      <c r="BUT285" s="86"/>
      <c r="BUU285" s="86"/>
      <c r="BUV285" s="86"/>
      <c r="BUW285" s="86"/>
      <c r="BUX285" s="86"/>
      <c r="BUY285" s="86"/>
      <c r="BUZ285" s="86"/>
      <c r="BVA285" s="86"/>
      <c r="BVB285" s="86"/>
      <c r="BVC285" s="86"/>
      <c r="BVD285" s="86"/>
      <c r="BVE285" s="86"/>
      <c r="BVF285" s="86"/>
      <c r="BVG285" s="86"/>
      <c r="BVH285" s="86"/>
      <c r="BVI285" s="86"/>
      <c r="BVJ285" s="86"/>
      <c r="BVK285" s="86"/>
      <c r="BVL285" s="86"/>
      <c r="BVM285" s="86"/>
      <c r="BVN285" s="86"/>
      <c r="BVO285" s="86"/>
      <c r="BVP285" s="86"/>
      <c r="BVQ285" s="86"/>
      <c r="BVR285" s="86"/>
      <c r="BVS285" s="86"/>
      <c r="BVT285" s="86"/>
      <c r="BVU285" s="86"/>
      <c r="BVV285" s="86"/>
      <c r="BVW285" s="86"/>
      <c r="BVX285" s="86"/>
      <c r="BVY285" s="86"/>
      <c r="BVZ285" s="86"/>
      <c r="BWA285" s="86"/>
      <c r="BWB285" s="86"/>
      <c r="BWC285" s="86"/>
      <c r="BWD285" s="86"/>
      <c r="BWE285" s="86"/>
      <c r="BWF285" s="86"/>
      <c r="BWG285" s="86"/>
      <c r="BWH285" s="86"/>
      <c r="BWI285" s="86"/>
      <c r="BWJ285" s="86"/>
      <c r="BWK285" s="86"/>
      <c r="BWL285" s="86"/>
      <c r="BWM285" s="86"/>
      <c r="BWN285" s="86"/>
      <c r="BWO285" s="86"/>
      <c r="BWP285" s="86"/>
      <c r="BWQ285" s="86"/>
      <c r="BWR285" s="86"/>
      <c r="BWS285" s="86"/>
      <c r="BWT285" s="86"/>
      <c r="BWU285" s="86"/>
      <c r="BWV285" s="86"/>
      <c r="BWW285" s="86"/>
      <c r="BWX285" s="86"/>
      <c r="BWY285" s="86"/>
      <c r="BWZ285" s="86"/>
      <c r="BXA285" s="86"/>
      <c r="BXB285" s="86"/>
      <c r="BXC285" s="86"/>
      <c r="BXD285" s="86"/>
      <c r="BXE285" s="86"/>
      <c r="BXF285" s="86"/>
      <c r="BXG285" s="86"/>
      <c r="BXH285" s="86"/>
      <c r="BXI285" s="86"/>
      <c r="BXJ285" s="86"/>
      <c r="BXK285" s="86"/>
      <c r="BXL285" s="86"/>
      <c r="BXM285" s="86"/>
      <c r="BXN285" s="86"/>
      <c r="BXO285" s="86"/>
      <c r="BXP285" s="86"/>
      <c r="BXQ285" s="86"/>
      <c r="BXR285" s="86"/>
      <c r="BXS285" s="86"/>
      <c r="BXT285" s="86"/>
      <c r="BXU285" s="86"/>
      <c r="BXV285" s="86"/>
      <c r="BXW285" s="86"/>
      <c r="BXX285" s="86"/>
      <c r="BXY285" s="86"/>
      <c r="BXZ285" s="86"/>
      <c r="BYA285" s="86"/>
      <c r="BYB285" s="86"/>
      <c r="BYC285" s="86"/>
      <c r="BYD285" s="86"/>
      <c r="BYE285" s="86"/>
      <c r="BYF285" s="86"/>
      <c r="BYG285" s="86"/>
      <c r="BYH285" s="86"/>
      <c r="BYI285" s="86"/>
      <c r="BYJ285" s="86"/>
      <c r="BYK285" s="86"/>
      <c r="BYL285" s="86"/>
      <c r="BYM285" s="86"/>
      <c r="BYN285" s="86"/>
      <c r="BYO285" s="86"/>
      <c r="BYP285" s="86"/>
      <c r="BYQ285" s="86"/>
      <c r="BYR285" s="86"/>
      <c r="BYS285" s="86"/>
      <c r="BYT285" s="86"/>
      <c r="BYU285" s="86"/>
      <c r="BYV285" s="86"/>
      <c r="BYW285" s="86"/>
      <c r="BYX285" s="86"/>
      <c r="BYY285" s="86"/>
      <c r="BYZ285" s="86"/>
      <c r="BZA285" s="86"/>
      <c r="BZB285" s="86"/>
      <c r="BZC285" s="86"/>
      <c r="BZD285" s="86"/>
      <c r="BZE285" s="86"/>
      <c r="BZF285" s="86"/>
      <c r="BZG285" s="86"/>
      <c r="BZH285" s="86"/>
      <c r="BZI285" s="86"/>
      <c r="BZJ285" s="86"/>
      <c r="BZK285" s="86"/>
      <c r="BZL285" s="86"/>
      <c r="BZM285" s="86"/>
      <c r="BZN285" s="86"/>
      <c r="BZO285" s="86"/>
      <c r="BZP285" s="86"/>
      <c r="BZQ285" s="86"/>
      <c r="BZR285" s="86"/>
      <c r="BZS285" s="86"/>
      <c r="BZT285" s="86"/>
      <c r="BZU285" s="86"/>
      <c r="BZV285" s="86"/>
      <c r="BZW285" s="86"/>
      <c r="BZX285" s="86"/>
      <c r="BZY285" s="86"/>
      <c r="BZZ285" s="86"/>
      <c r="CAA285" s="86"/>
      <c r="CAB285" s="86"/>
      <c r="CAC285" s="86"/>
      <c r="CAD285" s="86"/>
      <c r="CAE285" s="86"/>
      <c r="CAF285" s="86"/>
      <c r="CAG285" s="86"/>
      <c r="CAH285" s="86"/>
      <c r="CAI285" s="86"/>
      <c r="CAJ285" s="86"/>
      <c r="CAK285" s="86"/>
      <c r="CAL285" s="86"/>
      <c r="CAM285" s="86"/>
      <c r="CAN285" s="86"/>
      <c r="CAO285" s="86"/>
      <c r="CAP285" s="86"/>
      <c r="CAQ285" s="86"/>
      <c r="CAR285" s="86"/>
      <c r="CAS285" s="86"/>
      <c r="CAT285" s="86"/>
      <c r="CAU285" s="86"/>
      <c r="CAV285" s="86"/>
      <c r="CAW285" s="86"/>
      <c r="CAX285" s="86"/>
      <c r="CAY285" s="86"/>
      <c r="CAZ285" s="86"/>
      <c r="CBA285" s="86"/>
      <c r="CBB285" s="86"/>
      <c r="CBC285" s="86"/>
      <c r="CBD285" s="86"/>
      <c r="CBE285" s="86"/>
      <c r="CBF285" s="86"/>
      <c r="CBG285" s="86"/>
      <c r="CBH285" s="86"/>
      <c r="CBI285" s="86"/>
      <c r="CBJ285" s="86"/>
      <c r="CBK285" s="86"/>
      <c r="CBL285" s="86"/>
      <c r="CBM285" s="86"/>
      <c r="CBN285" s="86"/>
      <c r="CBO285" s="86"/>
      <c r="CBP285" s="86"/>
      <c r="CBQ285" s="86"/>
      <c r="CBR285" s="86"/>
      <c r="CBS285" s="86"/>
      <c r="CBT285" s="86"/>
      <c r="CBU285" s="86"/>
      <c r="CBV285" s="86"/>
      <c r="CBW285" s="86"/>
      <c r="CBX285" s="86"/>
      <c r="CBY285" s="86"/>
      <c r="CBZ285" s="86"/>
      <c r="CCA285" s="86"/>
      <c r="CCB285" s="86"/>
      <c r="CCC285" s="86"/>
      <c r="CCD285" s="86"/>
      <c r="CCE285" s="86"/>
      <c r="CCF285" s="86"/>
      <c r="CCG285" s="86"/>
      <c r="CCH285" s="86"/>
      <c r="CCI285" s="86"/>
      <c r="CCJ285" s="86"/>
      <c r="CCK285" s="86"/>
      <c r="CCL285" s="86"/>
      <c r="CCM285" s="86"/>
      <c r="CCN285" s="86"/>
      <c r="CCO285" s="86"/>
      <c r="CCP285" s="86"/>
      <c r="CCQ285" s="86"/>
      <c r="CCR285" s="86"/>
      <c r="CCS285" s="86"/>
      <c r="CCT285" s="86"/>
      <c r="CCU285" s="86"/>
      <c r="CCV285" s="86"/>
      <c r="CCW285" s="86"/>
      <c r="CCX285" s="86"/>
      <c r="CCY285" s="86"/>
      <c r="CCZ285" s="86"/>
      <c r="CDA285" s="86"/>
      <c r="CDB285" s="86"/>
      <c r="CDC285" s="86"/>
      <c r="CDD285" s="86"/>
      <c r="CDE285" s="86"/>
      <c r="CDF285" s="86"/>
      <c r="CDG285" s="86"/>
      <c r="CDH285" s="86"/>
      <c r="CDI285" s="86"/>
      <c r="CDJ285" s="86"/>
      <c r="CDK285" s="86"/>
      <c r="CDL285" s="86"/>
      <c r="CDM285" s="86"/>
      <c r="CDN285" s="86"/>
      <c r="CDO285" s="86"/>
      <c r="CDP285" s="86"/>
      <c r="CDQ285" s="86"/>
      <c r="CDR285" s="86"/>
      <c r="CDS285" s="86"/>
      <c r="CDT285" s="86"/>
      <c r="CDU285" s="86"/>
      <c r="CDV285" s="86"/>
      <c r="CDW285" s="86"/>
      <c r="CDX285" s="86"/>
      <c r="CDY285" s="86"/>
      <c r="CDZ285" s="86"/>
      <c r="CEA285" s="86"/>
      <c r="CEB285" s="86"/>
      <c r="CEC285" s="86"/>
      <c r="CED285" s="86"/>
      <c r="CEE285" s="86"/>
      <c r="CEF285" s="86"/>
      <c r="CEG285" s="86"/>
      <c r="CEH285" s="86"/>
      <c r="CEI285" s="86"/>
      <c r="CEJ285" s="86"/>
      <c r="CEK285" s="86"/>
      <c r="CEL285" s="86"/>
      <c r="CEM285" s="86"/>
      <c r="CEN285" s="86"/>
      <c r="CEO285" s="86"/>
      <c r="CEP285" s="86"/>
      <c r="CEQ285" s="86"/>
      <c r="CER285" s="86"/>
      <c r="CES285" s="86"/>
      <c r="CET285" s="86"/>
      <c r="CEU285" s="86"/>
      <c r="CEV285" s="86"/>
      <c r="CEW285" s="86"/>
      <c r="CEX285" s="86"/>
      <c r="CEY285" s="86"/>
      <c r="CEZ285" s="86"/>
      <c r="CFA285" s="86"/>
      <c r="CFB285" s="86"/>
      <c r="CFC285" s="86"/>
      <c r="CFD285" s="86"/>
      <c r="CFE285" s="86"/>
      <c r="CFF285" s="86"/>
      <c r="CFG285" s="86"/>
      <c r="CFH285" s="86"/>
      <c r="CFI285" s="86"/>
      <c r="CFJ285" s="86"/>
      <c r="CFK285" s="86"/>
      <c r="CFL285" s="86"/>
      <c r="CFM285" s="86"/>
      <c r="CFN285" s="86"/>
      <c r="CFO285" s="86"/>
      <c r="CFP285" s="86"/>
      <c r="CFQ285" s="86"/>
      <c r="CFR285" s="86"/>
      <c r="CFS285" s="86"/>
      <c r="CFT285" s="86"/>
      <c r="CFU285" s="86"/>
      <c r="CFV285" s="86"/>
      <c r="CFW285" s="86"/>
      <c r="CFX285" s="86"/>
      <c r="CFY285" s="86"/>
      <c r="CFZ285" s="86"/>
      <c r="CGA285" s="86"/>
      <c r="CGB285" s="86"/>
      <c r="CGC285" s="86"/>
      <c r="CGD285" s="86"/>
      <c r="CGE285" s="86"/>
      <c r="CGF285" s="86"/>
      <c r="CGG285" s="86"/>
      <c r="CGH285" s="86"/>
      <c r="CGI285" s="86"/>
      <c r="CGJ285" s="86"/>
      <c r="CGK285" s="86"/>
      <c r="CGL285" s="86"/>
      <c r="CGM285" s="86"/>
      <c r="CGN285" s="86"/>
      <c r="CGO285" s="86"/>
      <c r="CGP285" s="86"/>
      <c r="CGQ285" s="86"/>
      <c r="CGR285" s="86"/>
      <c r="CGS285" s="86"/>
      <c r="CGT285" s="86"/>
      <c r="CGU285" s="86"/>
      <c r="CGV285" s="86"/>
      <c r="CGW285" s="86"/>
      <c r="CGX285" s="86"/>
      <c r="CGY285" s="86"/>
      <c r="CGZ285" s="86"/>
      <c r="CHA285" s="86"/>
      <c r="CHB285" s="86"/>
      <c r="CHC285" s="86"/>
      <c r="CHD285" s="86"/>
      <c r="CHE285" s="86"/>
      <c r="CHF285" s="86"/>
      <c r="CHG285" s="86"/>
      <c r="CHH285" s="86"/>
      <c r="CHI285" s="86"/>
      <c r="CHJ285" s="86"/>
      <c r="CHK285" s="86"/>
      <c r="CHL285" s="86"/>
      <c r="CHM285" s="86"/>
      <c r="CHN285" s="86"/>
      <c r="CHO285" s="86"/>
      <c r="CHP285" s="86"/>
      <c r="CHQ285" s="86"/>
      <c r="CHR285" s="86"/>
      <c r="CHS285" s="86"/>
      <c r="CHT285" s="86"/>
      <c r="CHU285" s="86"/>
      <c r="CHV285" s="86"/>
      <c r="CHW285" s="86"/>
      <c r="CHX285" s="86"/>
      <c r="CHY285" s="86"/>
      <c r="CHZ285" s="86"/>
      <c r="CIA285" s="86"/>
      <c r="CIB285" s="86"/>
      <c r="CIC285" s="86"/>
      <c r="CID285" s="86"/>
      <c r="CIE285" s="86"/>
      <c r="CIF285" s="86"/>
      <c r="CIG285" s="86"/>
      <c r="CIH285" s="86"/>
      <c r="CII285" s="86"/>
      <c r="CIJ285" s="86"/>
      <c r="CIK285" s="86"/>
      <c r="CIL285" s="86"/>
      <c r="CIM285" s="86"/>
      <c r="CIN285" s="86"/>
      <c r="CIO285" s="86"/>
      <c r="CIP285" s="86"/>
      <c r="CIQ285" s="86"/>
      <c r="CIR285" s="86"/>
      <c r="CIS285" s="86"/>
      <c r="CIT285" s="86"/>
      <c r="CIU285" s="86"/>
      <c r="CIV285" s="86"/>
      <c r="CIW285" s="86"/>
      <c r="CIX285" s="86"/>
      <c r="CIY285" s="86"/>
      <c r="CIZ285" s="86"/>
      <c r="CJA285" s="86"/>
      <c r="CJB285" s="86"/>
      <c r="CJC285" s="86"/>
      <c r="CJD285" s="86"/>
      <c r="CJE285" s="86"/>
      <c r="CJF285" s="86"/>
      <c r="CJG285" s="86"/>
      <c r="CJH285" s="86"/>
      <c r="CJI285" s="86"/>
      <c r="CJJ285" s="86"/>
      <c r="CJK285" s="86"/>
      <c r="CJL285" s="86"/>
      <c r="CJM285" s="86"/>
      <c r="CJN285" s="86"/>
      <c r="CJO285" s="86"/>
      <c r="CJP285" s="86"/>
      <c r="CJQ285" s="86"/>
      <c r="CJR285" s="86"/>
      <c r="CJS285" s="86"/>
      <c r="CJT285" s="86"/>
      <c r="CJU285" s="86"/>
      <c r="CJV285" s="86"/>
      <c r="CJW285" s="86"/>
      <c r="CJX285" s="86"/>
      <c r="CJY285" s="86"/>
      <c r="CJZ285" s="86"/>
      <c r="CKA285" s="86"/>
      <c r="CKB285" s="86"/>
      <c r="CKC285" s="86"/>
      <c r="CKD285" s="86"/>
      <c r="CKE285" s="86"/>
      <c r="CKF285" s="86"/>
      <c r="CKG285" s="86"/>
      <c r="CKH285" s="86"/>
      <c r="CKI285" s="86"/>
      <c r="CKJ285" s="86"/>
      <c r="CKK285" s="86"/>
      <c r="CKL285" s="86"/>
      <c r="CKM285" s="86"/>
      <c r="CKN285" s="86"/>
      <c r="CKO285" s="86"/>
      <c r="CKP285" s="86"/>
      <c r="CKQ285" s="86"/>
      <c r="CKR285" s="86"/>
      <c r="CKS285" s="86"/>
      <c r="CKT285" s="86"/>
      <c r="CKU285" s="86"/>
      <c r="CKV285" s="86"/>
      <c r="CKW285" s="86"/>
      <c r="CKX285" s="86"/>
      <c r="CKY285" s="86"/>
      <c r="CKZ285" s="86"/>
      <c r="CLA285" s="86"/>
      <c r="CLB285" s="86"/>
      <c r="CLC285" s="86"/>
      <c r="CLD285" s="86"/>
      <c r="CLE285" s="86"/>
      <c r="CLF285" s="86"/>
      <c r="CLG285" s="86"/>
      <c r="CLH285" s="86"/>
      <c r="CLI285" s="86"/>
      <c r="CLJ285" s="86"/>
      <c r="CLK285" s="86"/>
      <c r="CLL285" s="86"/>
      <c r="CLM285" s="86"/>
      <c r="CLN285" s="86"/>
      <c r="CLO285" s="86"/>
      <c r="CLP285" s="86"/>
      <c r="CLQ285" s="86"/>
      <c r="CLR285" s="86"/>
      <c r="CLS285" s="86"/>
      <c r="CLT285" s="86"/>
      <c r="CLU285" s="86"/>
      <c r="CLV285" s="86"/>
      <c r="CLW285" s="86"/>
      <c r="CLX285" s="86"/>
      <c r="CLY285" s="86"/>
      <c r="CLZ285" s="86"/>
      <c r="CMA285" s="86"/>
      <c r="CMB285" s="86"/>
      <c r="CMC285" s="86"/>
      <c r="CMD285" s="86"/>
      <c r="CME285" s="86"/>
      <c r="CMF285" s="86"/>
      <c r="CMG285" s="86"/>
      <c r="CMH285" s="86"/>
      <c r="CMI285" s="86"/>
      <c r="CMJ285" s="86"/>
      <c r="CMK285" s="86"/>
      <c r="CML285" s="86"/>
      <c r="CMM285" s="86"/>
      <c r="CMN285" s="86"/>
      <c r="CMO285" s="86"/>
      <c r="CMP285" s="86"/>
      <c r="CMQ285" s="86"/>
      <c r="CMR285" s="86"/>
      <c r="CMS285" s="86"/>
      <c r="CMT285" s="86"/>
      <c r="CMU285" s="86"/>
      <c r="CMV285" s="86"/>
      <c r="CMW285" s="86"/>
      <c r="CMX285" s="86"/>
      <c r="CMY285" s="86"/>
      <c r="CMZ285" s="86"/>
      <c r="CNA285" s="86"/>
      <c r="CNB285" s="86"/>
      <c r="CNC285" s="86"/>
      <c r="CND285" s="86"/>
      <c r="CNE285" s="86"/>
      <c r="CNF285" s="86"/>
      <c r="CNG285" s="86"/>
      <c r="CNH285" s="86"/>
      <c r="CNI285" s="86"/>
      <c r="CNJ285" s="86"/>
      <c r="CNK285" s="86"/>
      <c r="CNL285" s="86"/>
      <c r="CNM285" s="86"/>
      <c r="CNN285" s="86"/>
      <c r="CNO285" s="86"/>
      <c r="CNP285" s="86"/>
      <c r="CNQ285" s="86"/>
      <c r="CNR285" s="86"/>
      <c r="CNS285" s="86"/>
      <c r="CNT285" s="86"/>
      <c r="CNU285" s="86"/>
      <c r="CNV285" s="86"/>
      <c r="CNW285" s="86"/>
      <c r="CNX285" s="86"/>
      <c r="CNY285" s="86"/>
      <c r="CNZ285" s="86"/>
      <c r="COA285" s="86"/>
      <c r="COB285" s="86"/>
      <c r="COC285" s="86"/>
      <c r="COD285" s="86"/>
      <c r="COE285" s="86"/>
      <c r="COF285" s="86"/>
      <c r="COG285" s="86"/>
      <c r="COH285" s="86"/>
      <c r="COI285" s="86"/>
      <c r="COJ285" s="86"/>
      <c r="COK285" s="86"/>
      <c r="COL285" s="86"/>
      <c r="COM285" s="86"/>
      <c r="CON285" s="86"/>
      <c r="COO285" s="86"/>
      <c r="COP285" s="86"/>
      <c r="COQ285" s="86"/>
      <c r="COR285" s="86"/>
      <c r="COS285" s="86"/>
      <c r="COT285" s="86"/>
      <c r="COU285" s="86"/>
      <c r="COV285" s="86"/>
      <c r="COW285" s="86"/>
      <c r="COX285" s="86"/>
      <c r="COY285" s="86"/>
      <c r="COZ285" s="86"/>
      <c r="CPA285" s="86"/>
      <c r="CPB285" s="86"/>
      <c r="CPC285" s="86"/>
      <c r="CPD285" s="86"/>
      <c r="CPE285" s="86"/>
      <c r="CPF285" s="86"/>
      <c r="CPG285" s="86"/>
      <c r="CPH285" s="86"/>
      <c r="CPI285" s="86"/>
      <c r="CPJ285" s="86"/>
      <c r="CPK285" s="86"/>
      <c r="CPL285" s="86"/>
      <c r="CPM285" s="86"/>
      <c r="CPN285" s="86"/>
      <c r="CPO285" s="86"/>
      <c r="CPP285" s="86"/>
      <c r="CPQ285" s="86"/>
      <c r="CPR285" s="86"/>
      <c r="CPS285" s="86"/>
      <c r="CPT285" s="86"/>
      <c r="CPU285" s="86"/>
      <c r="CPV285" s="86"/>
      <c r="CPW285" s="86"/>
      <c r="CPX285" s="86"/>
      <c r="CPY285" s="86"/>
      <c r="CPZ285" s="86"/>
      <c r="CQA285" s="86"/>
      <c r="CQB285" s="86"/>
      <c r="CQC285" s="86"/>
      <c r="CQD285" s="86"/>
      <c r="CQE285" s="86"/>
      <c r="CQF285" s="86"/>
      <c r="CQG285" s="86"/>
      <c r="CQH285" s="86"/>
      <c r="CQI285" s="86"/>
      <c r="CQJ285" s="86"/>
      <c r="CQK285" s="86"/>
      <c r="CQL285" s="86"/>
      <c r="CQM285" s="86"/>
      <c r="CQN285" s="86"/>
      <c r="CQO285" s="86"/>
      <c r="CQP285" s="86"/>
      <c r="CQQ285" s="86"/>
      <c r="CQR285" s="86"/>
      <c r="CQS285" s="86"/>
      <c r="CQT285" s="86"/>
      <c r="CQU285" s="86"/>
      <c r="CQV285" s="86"/>
      <c r="CQW285" s="86"/>
      <c r="CQX285" s="86"/>
      <c r="CQY285" s="86"/>
      <c r="CQZ285" s="86"/>
      <c r="CRA285" s="86"/>
      <c r="CRB285" s="86"/>
      <c r="CRC285" s="86"/>
      <c r="CRD285" s="86"/>
      <c r="CRE285" s="86"/>
      <c r="CRF285" s="86"/>
      <c r="CRG285" s="86"/>
      <c r="CRH285" s="86"/>
      <c r="CRI285" s="86"/>
      <c r="CRJ285" s="86"/>
      <c r="CRK285" s="86"/>
      <c r="CRL285" s="86"/>
      <c r="CRM285" s="86"/>
      <c r="CRN285" s="86"/>
      <c r="CRO285" s="86"/>
      <c r="CRP285" s="86"/>
      <c r="CRQ285" s="86"/>
      <c r="CRR285" s="86"/>
      <c r="CRS285" s="86"/>
      <c r="CRT285" s="86"/>
      <c r="CRU285" s="86"/>
      <c r="CRV285" s="86"/>
      <c r="CRW285" s="86"/>
      <c r="CRX285" s="86"/>
      <c r="CRY285" s="86"/>
      <c r="CRZ285" s="86"/>
      <c r="CSA285" s="86"/>
      <c r="CSB285" s="86"/>
      <c r="CSC285" s="86"/>
      <c r="CSD285" s="86"/>
      <c r="CSE285" s="86"/>
      <c r="CSF285" s="86"/>
      <c r="CSG285" s="86"/>
      <c r="CSH285" s="86"/>
      <c r="CSI285" s="86"/>
      <c r="CSJ285" s="86"/>
      <c r="CSK285" s="86"/>
      <c r="CSL285" s="86"/>
      <c r="CSM285" s="86"/>
      <c r="CSN285" s="86"/>
      <c r="CSO285" s="86"/>
      <c r="CSP285" s="86"/>
      <c r="CSQ285" s="86"/>
      <c r="CSR285" s="86"/>
      <c r="CSS285" s="86"/>
      <c r="CST285" s="86"/>
      <c r="CSU285" s="86"/>
      <c r="CSV285" s="86"/>
      <c r="CSW285" s="86"/>
      <c r="CSX285" s="86"/>
      <c r="CSY285" s="86"/>
      <c r="CSZ285" s="86"/>
      <c r="CTA285" s="86"/>
      <c r="CTB285" s="86"/>
      <c r="CTC285" s="86"/>
      <c r="CTD285" s="86"/>
      <c r="CTE285" s="86"/>
      <c r="CTF285" s="86"/>
      <c r="CTG285" s="86"/>
      <c r="CTH285" s="86"/>
      <c r="CTI285" s="86"/>
      <c r="CTJ285" s="86"/>
      <c r="CTK285" s="86"/>
      <c r="CTL285" s="86"/>
      <c r="CTM285" s="86"/>
      <c r="CTN285" s="86"/>
      <c r="CTO285" s="86"/>
      <c r="CTP285" s="86"/>
      <c r="CTQ285" s="86"/>
      <c r="CTR285" s="86"/>
      <c r="CTS285" s="86"/>
      <c r="CTT285" s="86"/>
      <c r="CTU285" s="86"/>
      <c r="CTV285" s="86"/>
      <c r="CTW285" s="86"/>
      <c r="CTX285" s="86"/>
      <c r="CTY285" s="86"/>
      <c r="CTZ285" s="86"/>
      <c r="CUA285" s="86"/>
      <c r="CUB285" s="86"/>
      <c r="CUC285" s="86"/>
      <c r="CUD285" s="86"/>
      <c r="CUE285" s="86"/>
      <c r="CUF285" s="86"/>
      <c r="CUG285" s="86"/>
      <c r="CUH285" s="86"/>
      <c r="CUI285" s="86"/>
      <c r="CUJ285" s="86"/>
      <c r="CUK285" s="86"/>
      <c r="CUL285" s="86"/>
      <c r="CUM285" s="86"/>
      <c r="CUN285" s="86"/>
      <c r="CUO285" s="86"/>
      <c r="CUP285" s="86"/>
      <c r="CUQ285" s="86"/>
      <c r="CUR285" s="86"/>
      <c r="CUS285" s="86"/>
      <c r="CUT285" s="86"/>
      <c r="CUU285" s="86"/>
      <c r="CUV285" s="86"/>
      <c r="CUW285" s="86"/>
      <c r="CUX285" s="86"/>
      <c r="CUY285" s="86"/>
      <c r="CUZ285" s="86"/>
      <c r="CVA285" s="86"/>
      <c r="CVB285" s="86"/>
      <c r="CVC285" s="86"/>
      <c r="CVD285" s="86"/>
      <c r="CVE285" s="86"/>
      <c r="CVF285" s="86"/>
      <c r="CVG285" s="86"/>
      <c r="CVH285" s="86"/>
      <c r="CVI285" s="86"/>
      <c r="CVJ285" s="86"/>
      <c r="CVK285" s="86"/>
      <c r="CVL285" s="86"/>
      <c r="CVM285" s="86"/>
      <c r="CVN285" s="86"/>
      <c r="CVO285" s="86"/>
      <c r="CVP285" s="86"/>
      <c r="CVQ285" s="86"/>
      <c r="CVR285" s="86"/>
      <c r="CVS285" s="86"/>
      <c r="CVT285" s="86"/>
      <c r="CVU285" s="86"/>
      <c r="CVV285" s="86"/>
      <c r="CVW285" s="86"/>
      <c r="CVX285" s="86"/>
      <c r="CVY285" s="86"/>
      <c r="CVZ285" s="86"/>
      <c r="CWA285" s="86"/>
      <c r="CWB285" s="86"/>
      <c r="CWC285" s="86"/>
      <c r="CWD285" s="86"/>
      <c r="CWE285" s="86"/>
      <c r="CWF285" s="86"/>
      <c r="CWG285" s="86"/>
      <c r="CWH285" s="86"/>
      <c r="CWI285" s="86"/>
      <c r="CWJ285" s="86"/>
      <c r="CWK285" s="86"/>
      <c r="CWL285" s="86"/>
      <c r="CWM285" s="86"/>
      <c r="CWN285" s="86"/>
      <c r="CWO285" s="86"/>
      <c r="CWP285" s="86"/>
      <c r="CWQ285" s="86"/>
      <c r="CWR285" s="86"/>
      <c r="CWS285" s="86"/>
      <c r="CWT285" s="86"/>
      <c r="CWU285" s="86"/>
      <c r="CWV285" s="86"/>
      <c r="CWW285" s="86"/>
      <c r="CWX285" s="86"/>
      <c r="CWY285" s="86"/>
      <c r="CWZ285" s="86"/>
      <c r="CXA285" s="86"/>
      <c r="CXB285" s="86"/>
      <c r="CXC285" s="86"/>
      <c r="CXD285" s="86"/>
      <c r="CXE285" s="86"/>
      <c r="CXF285" s="86"/>
      <c r="CXG285" s="86"/>
      <c r="CXH285" s="86"/>
      <c r="CXI285" s="86"/>
      <c r="CXJ285" s="86"/>
      <c r="CXK285" s="86"/>
      <c r="CXL285" s="86"/>
      <c r="CXM285" s="86"/>
      <c r="CXN285" s="86"/>
      <c r="CXO285" s="86"/>
      <c r="CXP285" s="86"/>
      <c r="CXQ285" s="86"/>
      <c r="CXR285" s="86"/>
      <c r="CXS285" s="86"/>
      <c r="CXT285" s="86"/>
      <c r="CXU285" s="86"/>
      <c r="CXV285" s="86"/>
      <c r="CXW285" s="86"/>
      <c r="CXX285" s="86"/>
      <c r="CXY285" s="86"/>
      <c r="CXZ285" s="86"/>
      <c r="CYA285" s="86"/>
      <c r="CYB285" s="86"/>
      <c r="CYC285" s="86"/>
      <c r="CYD285" s="86"/>
      <c r="CYE285" s="86"/>
      <c r="CYF285" s="86"/>
      <c r="CYG285" s="86"/>
      <c r="CYH285" s="86"/>
      <c r="CYI285" s="86"/>
      <c r="CYJ285" s="86"/>
      <c r="CYK285" s="86"/>
      <c r="CYL285" s="86"/>
      <c r="CYM285" s="86"/>
      <c r="CYN285" s="86"/>
      <c r="CYO285" s="86"/>
      <c r="CYP285" s="86"/>
      <c r="CYQ285" s="86"/>
      <c r="CYR285" s="86"/>
      <c r="CYS285" s="86"/>
      <c r="CYT285" s="86"/>
      <c r="CYU285" s="86"/>
      <c r="CYV285" s="86"/>
      <c r="CYW285" s="86"/>
      <c r="CYX285" s="86"/>
      <c r="CYY285" s="86"/>
      <c r="CYZ285" s="86"/>
      <c r="CZA285" s="86"/>
      <c r="CZB285" s="86"/>
      <c r="CZC285" s="86"/>
      <c r="CZD285" s="86"/>
      <c r="CZE285" s="86"/>
      <c r="CZF285" s="86"/>
      <c r="CZG285" s="86"/>
      <c r="CZH285" s="86"/>
      <c r="CZI285" s="86"/>
      <c r="CZJ285" s="86"/>
      <c r="CZK285" s="86"/>
      <c r="CZL285" s="86"/>
      <c r="CZM285" s="86"/>
      <c r="CZN285" s="86"/>
      <c r="CZO285" s="86"/>
      <c r="CZP285" s="86"/>
      <c r="CZQ285" s="86"/>
      <c r="CZR285" s="86"/>
      <c r="CZS285" s="86"/>
      <c r="CZT285" s="86"/>
      <c r="CZU285" s="86"/>
      <c r="CZV285" s="86"/>
      <c r="CZW285" s="86"/>
      <c r="CZX285" s="86"/>
      <c r="CZY285" s="86"/>
      <c r="CZZ285" s="86"/>
      <c r="DAA285" s="86"/>
      <c r="DAB285" s="86"/>
      <c r="DAC285" s="86"/>
      <c r="DAD285" s="86"/>
      <c r="DAE285" s="86"/>
      <c r="DAF285" s="86"/>
      <c r="DAG285" s="86"/>
      <c r="DAH285" s="86"/>
      <c r="DAI285" s="86"/>
      <c r="DAJ285" s="86"/>
      <c r="DAK285" s="86"/>
      <c r="DAL285" s="86"/>
      <c r="DAM285" s="86"/>
      <c r="DAN285" s="86"/>
      <c r="DAO285" s="86"/>
      <c r="DAP285" s="86"/>
      <c r="DAQ285" s="86"/>
      <c r="DAR285" s="86"/>
      <c r="DAS285" s="86"/>
      <c r="DAT285" s="86"/>
      <c r="DAU285" s="86"/>
      <c r="DAV285" s="86"/>
      <c r="DAW285" s="86"/>
      <c r="DAX285" s="86"/>
      <c r="DAY285" s="86"/>
      <c r="DAZ285" s="86"/>
      <c r="DBA285" s="86"/>
      <c r="DBB285" s="86"/>
      <c r="DBC285" s="86"/>
      <c r="DBD285" s="86"/>
      <c r="DBE285" s="86"/>
      <c r="DBF285" s="86"/>
      <c r="DBG285" s="86"/>
      <c r="DBH285" s="86"/>
      <c r="DBI285" s="86"/>
      <c r="DBJ285" s="86"/>
      <c r="DBK285" s="86"/>
      <c r="DBL285" s="86"/>
      <c r="DBM285" s="86"/>
      <c r="DBN285" s="86"/>
      <c r="DBO285" s="86"/>
      <c r="DBP285" s="86"/>
      <c r="DBQ285" s="86"/>
      <c r="DBR285" s="86"/>
      <c r="DBS285" s="86"/>
      <c r="DBT285" s="86"/>
      <c r="DBU285" s="86"/>
      <c r="DBV285" s="86"/>
      <c r="DBW285" s="86"/>
      <c r="DBX285" s="86"/>
      <c r="DBY285" s="86"/>
      <c r="DBZ285" s="86"/>
      <c r="DCA285" s="86"/>
      <c r="DCB285" s="86"/>
      <c r="DCC285" s="86"/>
      <c r="DCD285" s="86"/>
      <c r="DCE285" s="86"/>
      <c r="DCF285" s="86"/>
      <c r="DCG285" s="86"/>
      <c r="DCH285" s="86"/>
      <c r="DCI285" s="86"/>
      <c r="DCJ285" s="86"/>
      <c r="DCK285" s="86"/>
      <c r="DCL285" s="86"/>
      <c r="DCM285" s="86"/>
      <c r="DCN285" s="86"/>
      <c r="DCO285" s="86"/>
      <c r="DCP285" s="86"/>
      <c r="DCQ285" s="86"/>
      <c r="DCR285" s="86"/>
      <c r="DCS285" s="86"/>
      <c r="DCT285" s="86"/>
      <c r="DCU285" s="86"/>
      <c r="DCV285" s="86"/>
      <c r="DCW285" s="86"/>
      <c r="DCX285" s="86"/>
      <c r="DCY285" s="86"/>
      <c r="DCZ285" s="86"/>
      <c r="DDA285" s="86"/>
      <c r="DDB285" s="86"/>
      <c r="DDC285" s="86"/>
      <c r="DDD285" s="86"/>
      <c r="DDE285" s="86"/>
      <c r="DDF285" s="86"/>
      <c r="DDG285" s="86"/>
      <c r="DDH285" s="86"/>
      <c r="DDI285" s="86"/>
      <c r="DDJ285" s="86"/>
      <c r="DDK285" s="86"/>
      <c r="DDL285" s="86"/>
      <c r="DDM285" s="86"/>
      <c r="DDN285" s="86"/>
      <c r="DDO285" s="86"/>
      <c r="DDP285" s="86"/>
      <c r="DDQ285" s="86"/>
      <c r="DDR285" s="86"/>
      <c r="DDS285" s="86"/>
      <c r="DDT285" s="86"/>
      <c r="DDU285" s="86"/>
      <c r="DDV285" s="86"/>
      <c r="DDW285" s="86"/>
      <c r="DDX285" s="86"/>
      <c r="DDY285" s="86"/>
      <c r="DDZ285" s="86"/>
      <c r="DEA285" s="86"/>
      <c r="DEB285" s="86"/>
      <c r="DEC285" s="86"/>
      <c r="DED285" s="86"/>
      <c r="DEE285" s="86"/>
      <c r="DEF285" s="86"/>
      <c r="DEG285" s="86"/>
      <c r="DEH285" s="86"/>
      <c r="DEI285" s="86"/>
      <c r="DEJ285" s="86"/>
      <c r="DEK285" s="86"/>
      <c r="DEL285" s="86"/>
      <c r="DEM285" s="86"/>
      <c r="DEN285" s="86"/>
      <c r="DEO285" s="86"/>
      <c r="DEP285" s="86"/>
      <c r="DEQ285" s="86"/>
      <c r="DER285" s="86"/>
      <c r="DES285" s="86"/>
      <c r="DET285" s="86"/>
      <c r="DEU285" s="86"/>
      <c r="DEV285" s="86"/>
      <c r="DEW285" s="86"/>
      <c r="DEX285" s="86"/>
      <c r="DEY285" s="86"/>
      <c r="DEZ285" s="86"/>
      <c r="DFA285" s="86"/>
      <c r="DFB285" s="86"/>
      <c r="DFC285" s="86"/>
      <c r="DFD285" s="86"/>
      <c r="DFE285" s="86"/>
      <c r="DFF285" s="86"/>
      <c r="DFG285" s="86"/>
      <c r="DFH285" s="86"/>
      <c r="DFI285" s="86"/>
      <c r="DFJ285" s="86"/>
      <c r="DFK285" s="86"/>
      <c r="DFL285" s="86"/>
      <c r="DFM285" s="86"/>
      <c r="DFN285" s="86"/>
      <c r="DFO285" s="86"/>
      <c r="DFP285" s="86"/>
      <c r="DFQ285" s="86"/>
      <c r="DFR285" s="86"/>
      <c r="DFS285" s="86"/>
      <c r="DFT285" s="86"/>
      <c r="DFU285" s="86"/>
      <c r="DFV285" s="86"/>
      <c r="DFW285" s="86"/>
      <c r="DFX285" s="86"/>
      <c r="DFY285" s="86"/>
      <c r="DFZ285" s="86"/>
      <c r="DGA285" s="86"/>
      <c r="DGB285" s="86"/>
      <c r="DGC285" s="86"/>
      <c r="DGD285" s="86"/>
      <c r="DGE285" s="86"/>
      <c r="DGF285" s="86"/>
      <c r="DGG285" s="86"/>
      <c r="DGH285" s="86"/>
      <c r="DGI285" s="86"/>
      <c r="DGJ285" s="86"/>
      <c r="DGK285" s="86"/>
      <c r="DGL285" s="86"/>
      <c r="DGM285" s="86"/>
      <c r="DGN285" s="86"/>
      <c r="DGO285" s="86"/>
      <c r="DGP285" s="86"/>
      <c r="DGQ285" s="86"/>
      <c r="DGR285" s="86"/>
      <c r="DGS285" s="86"/>
      <c r="DGT285" s="86"/>
      <c r="DGU285" s="86"/>
      <c r="DGV285" s="86"/>
      <c r="DGW285" s="86"/>
      <c r="DGX285" s="86"/>
      <c r="DGY285" s="86"/>
      <c r="DGZ285" s="86"/>
      <c r="DHA285" s="86"/>
      <c r="DHB285" s="86"/>
      <c r="DHC285" s="86"/>
      <c r="DHD285" s="86"/>
      <c r="DHE285" s="86"/>
      <c r="DHF285" s="86"/>
      <c r="DHG285" s="86"/>
      <c r="DHH285" s="86"/>
      <c r="DHI285" s="86"/>
      <c r="DHJ285" s="86"/>
      <c r="DHK285" s="86"/>
      <c r="DHL285" s="86"/>
      <c r="DHM285" s="86"/>
      <c r="DHN285" s="86"/>
      <c r="DHO285" s="86"/>
      <c r="DHP285" s="86"/>
      <c r="DHQ285" s="86"/>
      <c r="DHR285" s="86"/>
      <c r="DHS285" s="86"/>
      <c r="DHT285" s="86"/>
      <c r="DHU285" s="86"/>
      <c r="DHV285" s="86"/>
      <c r="DHW285" s="86"/>
      <c r="DHX285" s="86"/>
      <c r="DHY285" s="86"/>
      <c r="DHZ285" s="86"/>
      <c r="DIA285" s="86"/>
      <c r="DIB285" s="86"/>
      <c r="DIC285" s="86"/>
      <c r="DID285" s="86"/>
      <c r="DIE285" s="86"/>
      <c r="DIF285" s="86"/>
      <c r="DIG285" s="86"/>
      <c r="DIH285" s="86"/>
      <c r="DII285" s="86"/>
      <c r="DIJ285" s="86"/>
      <c r="DIK285" s="86"/>
      <c r="DIL285" s="86"/>
      <c r="DIM285" s="86"/>
      <c r="DIN285" s="86"/>
      <c r="DIO285" s="86"/>
      <c r="DIP285" s="86"/>
      <c r="DIQ285" s="86"/>
      <c r="DIR285" s="86"/>
      <c r="DIS285" s="86"/>
      <c r="DIT285" s="86"/>
      <c r="DIU285" s="86"/>
      <c r="DIV285" s="86"/>
      <c r="DIW285" s="86"/>
      <c r="DIX285" s="86"/>
    </row>
    <row r="286" spans="1:2962" ht="15.75">
      <c r="A286" s="103" t="s">
        <v>459</v>
      </c>
      <c r="B286" s="75" t="s">
        <v>460</v>
      </c>
      <c r="C286" s="70" t="s">
        <v>649</v>
      </c>
      <c r="D286" s="115">
        <v>42317</v>
      </c>
      <c r="E286" s="71" t="s">
        <v>462</v>
      </c>
      <c r="F286" s="160">
        <v>70000000</v>
      </c>
      <c r="G286" s="33"/>
      <c r="H286" s="126"/>
      <c r="I286" s="49"/>
      <c r="J286" s="90">
        <f t="shared" si="9"/>
        <v>31018200000</v>
      </c>
      <c r="K286" s="3">
        <f t="shared" si="8"/>
        <v>70000000</v>
      </c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6"/>
      <c r="CW286" s="86"/>
      <c r="CX286" s="86"/>
      <c r="CY286" s="86"/>
      <c r="CZ286" s="86"/>
      <c r="DA286" s="86"/>
      <c r="DB286" s="86"/>
      <c r="DC286" s="86"/>
      <c r="DD286" s="86"/>
      <c r="DE286" s="86"/>
      <c r="DF286" s="86"/>
      <c r="DG286" s="86"/>
      <c r="DH286" s="86"/>
      <c r="DI286" s="86"/>
      <c r="DJ286" s="86"/>
      <c r="DK286" s="86"/>
      <c r="DL286" s="86"/>
      <c r="DM286" s="86"/>
      <c r="DN286" s="86"/>
      <c r="DO286" s="86"/>
      <c r="DP286" s="86"/>
      <c r="DQ286" s="86"/>
      <c r="DR286" s="86"/>
      <c r="DS286" s="86"/>
      <c r="DT286" s="86"/>
      <c r="DU286" s="86"/>
      <c r="DV286" s="86"/>
      <c r="DW286" s="86"/>
      <c r="DX286" s="86"/>
      <c r="DY286" s="86"/>
      <c r="DZ286" s="86"/>
      <c r="EA286" s="86"/>
      <c r="EB286" s="86"/>
      <c r="EC286" s="86"/>
      <c r="ED286" s="86"/>
      <c r="EE286" s="86"/>
      <c r="EF286" s="86"/>
      <c r="EG286" s="86"/>
      <c r="EH286" s="86"/>
      <c r="EI286" s="86"/>
      <c r="EJ286" s="86"/>
      <c r="EK286" s="86"/>
      <c r="EL286" s="86"/>
      <c r="EM286" s="86"/>
      <c r="EN286" s="86"/>
      <c r="EO286" s="86"/>
      <c r="EP286" s="86"/>
      <c r="EQ286" s="86"/>
      <c r="ER286" s="86"/>
      <c r="ES286" s="86"/>
      <c r="ET286" s="86"/>
      <c r="EU286" s="86"/>
      <c r="EV286" s="86"/>
      <c r="EW286" s="86"/>
      <c r="EX286" s="86"/>
      <c r="EY286" s="86"/>
      <c r="EZ286" s="86"/>
      <c r="FA286" s="86"/>
      <c r="FB286" s="86"/>
      <c r="FC286" s="86"/>
      <c r="FD286" s="86"/>
      <c r="FE286" s="86"/>
      <c r="FF286" s="86"/>
      <c r="FG286" s="86"/>
      <c r="FH286" s="86"/>
      <c r="FI286" s="86"/>
      <c r="FJ286" s="86"/>
      <c r="FK286" s="86"/>
      <c r="FL286" s="86"/>
      <c r="FM286" s="86"/>
      <c r="FN286" s="86"/>
      <c r="FO286" s="86"/>
      <c r="FP286" s="86"/>
      <c r="FQ286" s="86"/>
      <c r="FR286" s="86"/>
      <c r="FS286" s="86"/>
      <c r="FT286" s="86"/>
      <c r="FU286" s="86"/>
      <c r="FV286" s="86"/>
      <c r="FW286" s="86"/>
      <c r="FX286" s="86"/>
      <c r="FY286" s="86"/>
      <c r="FZ286" s="86"/>
      <c r="GA286" s="86"/>
      <c r="GB286" s="86"/>
      <c r="GC286" s="86"/>
      <c r="GD286" s="86"/>
      <c r="GE286" s="86"/>
      <c r="GF286" s="86"/>
      <c r="GG286" s="86"/>
      <c r="GH286" s="86"/>
      <c r="GI286" s="86"/>
      <c r="GJ286" s="86"/>
      <c r="GK286" s="86"/>
      <c r="GL286" s="86"/>
      <c r="GM286" s="86"/>
      <c r="GN286" s="86"/>
      <c r="GO286" s="86"/>
      <c r="GP286" s="86"/>
      <c r="GQ286" s="86"/>
      <c r="GR286" s="86"/>
      <c r="GS286" s="86"/>
      <c r="GT286" s="86"/>
      <c r="GU286" s="86"/>
      <c r="GV286" s="86"/>
      <c r="GW286" s="86"/>
      <c r="GX286" s="86"/>
      <c r="GY286" s="86"/>
      <c r="GZ286" s="86"/>
      <c r="HA286" s="86"/>
      <c r="HB286" s="86"/>
      <c r="HC286" s="86"/>
      <c r="HD286" s="86"/>
      <c r="HE286" s="86"/>
      <c r="HF286" s="86"/>
      <c r="HG286" s="86"/>
      <c r="HH286" s="86"/>
      <c r="HI286" s="86"/>
      <c r="HJ286" s="86"/>
      <c r="HK286" s="86"/>
      <c r="HL286" s="86"/>
      <c r="HM286" s="86"/>
      <c r="HN286" s="86"/>
      <c r="HO286" s="86"/>
      <c r="HP286" s="86"/>
      <c r="HQ286" s="86"/>
      <c r="HR286" s="86"/>
      <c r="HS286" s="86"/>
      <c r="HT286" s="86"/>
      <c r="HU286" s="86"/>
      <c r="HV286" s="86"/>
      <c r="HW286" s="86"/>
      <c r="HX286" s="86"/>
      <c r="HY286" s="86"/>
      <c r="HZ286" s="86"/>
      <c r="IA286" s="86"/>
      <c r="IB286" s="86"/>
      <c r="IC286" s="86"/>
      <c r="ID286" s="86"/>
      <c r="IE286" s="86"/>
      <c r="IF286" s="86"/>
      <c r="IG286" s="86"/>
      <c r="IH286" s="86"/>
      <c r="II286" s="86"/>
      <c r="IJ286" s="86"/>
      <c r="IK286" s="86"/>
      <c r="IL286" s="86"/>
      <c r="IM286" s="86"/>
      <c r="IN286" s="86"/>
      <c r="IO286" s="86"/>
      <c r="IP286" s="86"/>
      <c r="IQ286" s="86"/>
      <c r="IR286" s="86"/>
      <c r="IS286" s="86"/>
      <c r="IT286" s="86"/>
      <c r="IU286" s="86"/>
      <c r="IV286" s="86"/>
      <c r="IW286" s="86"/>
      <c r="IX286" s="86"/>
      <c r="IY286" s="86"/>
      <c r="IZ286" s="86"/>
      <c r="JA286" s="86"/>
      <c r="JB286" s="86"/>
      <c r="JC286" s="86"/>
      <c r="JD286" s="86"/>
      <c r="JE286" s="86"/>
      <c r="JF286" s="86"/>
      <c r="JG286" s="86"/>
      <c r="JH286" s="86"/>
      <c r="JI286" s="86"/>
      <c r="JJ286" s="86"/>
      <c r="JK286" s="86"/>
      <c r="JL286" s="86"/>
      <c r="JM286" s="86"/>
      <c r="JN286" s="86"/>
      <c r="JO286" s="86"/>
      <c r="JP286" s="86"/>
      <c r="JQ286" s="86"/>
      <c r="JR286" s="86"/>
      <c r="JS286" s="86"/>
      <c r="JT286" s="86"/>
      <c r="JU286" s="86"/>
      <c r="JV286" s="86"/>
      <c r="JW286" s="86"/>
      <c r="JX286" s="86"/>
      <c r="JY286" s="86"/>
      <c r="JZ286" s="86"/>
      <c r="KA286" s="86"/>
      <c r="KB286" s="86"/>
      <c r="KC286" s="86"/>
      <c r="KD286" s="86"/>
      <c r="KE286" s="86"/>
      <c r="KF286" s="86"/>
      <c r="KG286" s="86"/>
      <c r="KH286" s="86"/>
      <c r="KI286" s="86"/>
      <c r="KJ286" s="86"/>
      <c r="KK286" s="86"/>
      <c r="KL286" s="86"/>
      <c r="KM286" s="86"/>
      <c r="KN286" s="86"/>
      <c r="KO286" s="86"/>
      <c r="KP286" s="86"/>
      <c r="KQ286" s="86"/>
      <c r="KR286" s="86"/>
      <c r="KS286" s="86"/>
      <c r="KT286" s="86"/>
      <c r="KU286" s="86"/>
      <c r="KV286" s="86"/>
      <c r="KW286" s="86"/>
      <c r="KX286" s="86"/>
      <c r="KY286" s="86"/>
      <c r="KZ286" s="86"/>
      <c r="LA286" s="86"/>
      <c r="LB286" s="86"/>
      <c r="LC286" s="86"/>
      <c r="LD286" s="86"/>
      <c r="LE286" s="86"/>
      <c r="LF286" s="86"/>
      <c r="LG286" s="86"/>
      <c r="LH286" s="86"/>
      <c r="LI286" s="86"/>
      <c r="LJ286" s="86"/>
      <c r="LK286" s="86"/>
      <c r="LL286" s="86"/>
      <c r="LM286" s="86"/>
      <c r="LN286" s="86"/>
      <c r="LO286" s="86"/>
      <c r="LP286" s="86"/>
      <c r="LQ286" s="86"/>
      <c r="LR286" s="86"/>
      <c r="LS286" s="86"/>
      <c r="LT286" s="86"/>
      <c r="LU286" s="86"/>
      <c r="LV286" s="86"/>
      <c r="LW286" s="86"/>
      <c r="LX286" s="86"/>
      <c r="LY286" s="86"/>
      <c r="LZ286" s="86"/>
      <c r="MA286" s="86"/>
      <c r="MB286" s="86"/>
      <c r="MC286" s="86"/>
      <c r="MD286" s="86"/>
      <c r="ME286" s="86"/>
      <c r="MF286" s="86"/>
      <c r="MG286" s="86"/>
      <c r="MH286" s="86"/>
      <c r="MI286" s="86"/>
      <c r="MJ286" s="86"/>
      <c r="MK286" s="86"/>
      <c r="ML286" s="86"/>
      <c r="MM286" s="86"/>
      <c r="MN286" s="86"/>
      <c r="MO286" s="86"/>
      <c r="MP286" s="86"/>
      <c r="MQ286" s="86"/>
      <c r="MR286" s="86"/>
      <c r="MS286" s="86"/>
      <c r="MT286" s="86"/>
      <c r="MU286" s="86"/>
      <c r="MV286" s="86"/>
      <c r="MW286" s="86"/>
      <c r="MX286" s="86"/>
      <c r="MY286" s="86"/>
      <c r="MZ286" s="86"/>
      <c r="NA286" s="86"/>
      <c r="NB286" s="86"/>
      <c r="NC286" s="86"/>
      <c r="ND286" s="86"/>
      <c r="NE286" s="86"/>
      <c r="NF286" s="86"/>
      <c r="NG286" s="86"/>
      <c r="NH286" s="86"/>
      <c r="NI286" s="86"/>
      <c r="NJ286" s="86"/>
      <c r="NK286" s="86"/>
      <c r="NL286" s="86"/>
      <c r="NM286" s="86"/>
      <c r="NN286" s="86"/>
      <c r="NO286" s="86"/>
      <c r="NP286" s="86"/>
      <c r="NQ286" s="86"/>
      <c r="NR286" s="86"/>
      <c r="NS286" s="86"/>
      <c r="NT286" s="86"/>
      <c r="NU286" s="86"/>
      <c r="NV286" s="86"/>
      <c r="NW286" s="86"/>
      <c r="NX286" s="86"/>
      <c r="NY286" s="86"/>
      <c r="NZ286" s="86"/>
      <c r="OA286" s="86"/>
      <c r="OB286" s="86"/>
      <c r="OC286" s="86"/>
      <c r="OD286" s="86"/>
      <c r="OE286" s="86"/>
      <c r="OF286" s="86"/>
      <c r="OG286" s="86"/>
      <c r="OH286" s="86"/>
      <c r="OI286" s="86"/>
      <c r="OJ286" s="86"/>
      <c r="OK286" s="86"/>
      <c r="OL286" s="86"/>
      <c r="OM286" s="86"/>
      <c r="ON286" s="86"/>
      <c r="OO286" s="86"/>
      <c r="OP286" s="86"/>
      <c r="OQ286" s="86"/>
      <c r="OR286" s="86"/>
      <c r="OS286" s="86"/>
      <c r="OT286" s="86"/>
      <c r="OU286" s="86"/>
      <c r="OV286" s="86"/>
      <c r="OW286" s="86"/>
      <c r="OX286" s="86"/>
      <c r="OY286" s="86"/>
      <c r="OZ286" s="86"/>
      <c r="PA286" s="86"/>
      <c r="PB286" s="86"/>
      <c r="PC286" s="86"/>
      <c r="PD286" s="86"/>
      <c r="PE286" s="86"/>
      <c r="PF286" s="86"/>
      <c r="PG286" s="86"/>
      <c r="PH286" s="86"/>
      <c r="PI286" s="86"/>
      <c r="PJ286" s="86"/>
      <c r="PK286" s="86"/>
      <c r="PL286" s="86"/>
      <c r="PM286" s="86"/>
      <c r="PN286" s="86"/>
      <c r="PO286" s="86"/>
      <c r="PP286" s="86"/>
      <c r="PQ286" s="86"/>
      <c r="PR286" s="86"/>
      <c r="PS286" s="86"/>
      <c r="PT286" s="86"/>
      <c r="PU286" s="86"/>
      <c r="PV286" s="86"/>
      <c r="PW286" s="86"/>
      <c r="PX286" s="86"/>
      <c r="PY286" s="86"/>
      <c r="PZ286" s="86"/>
      <c r="QA286" s="86"/>
      <c r="QB286" s="86"/>
      <c r="QC286" s="86"/>
      <c r="QD286" s="86"/>
      <c r="QE286" s="86"/>
      <c r="QF286" s="86"/>
      <c r="QG286" s="86"/>
      <c r="QH286" s="86"/>
      <c r="QI286" s="86"/>
      <c r="QJ286" s="86"/>
      <c r="QK286" s="86"/>
      <c r="QL286" s="86"/>
      <c r="QM286" s="86"/>
      <c r="QN286" s="86"/>
      <c r="QO286" s="86"/>
      <c r="QP286" s="86"/>
      <c r="QQ286" s="86"/>
      <c r="QR286" s="86"/>
      <c r="QS286" s="86"/>
      <c r="QT286" s="86"/>
      <c r="QU286" s="86"/>
      <c r="QV286" s="86"/>
      <c r="QW286" s="86"/>
      <c r="QX286" s="86"/>
      <c r="QY286" s="86"/>
      <c r="QZ286" s="86"/>
      <c r="RA286" s="86"/>
      <c r="RB286" s="86"/>
      <c r="RC286" s="86"/>
      <c r="RD286" s="86"/>
      <c r="RE286" s="86"/>
      <c r="RF286" s="86"/>
      <c r="RG286" s="86"/>
      <c r="RH286" s="86"/>
      <c r="RI286" s="86"/>
      <c r="RJ286" s="86"/>
      <c r="RK286" s="86"/>
      <c r="RL286" s="86"/>
      <c r="RM286" s="86"/>
      <c r="RN286" s="86"/>
      <c r="RO286" s="86"/>
      <c r="RP286" s="86"/>
      <c r="RQ286" s="86"/>
      <c r="RR286" s="86"/>
      <c r="RS286" s="86"/>
      <c r="RT286" s="86"/>
      <c r="RU286" s="86"/>
      <c r="RV286" s="86"/>
      <c r="RW286" s="86"/>
      <c r="RX286" s="86"/>
      <c r="RY286" s="86"/>
      <c r="RZ286" s="86"/>
      <c r="SA286" s="86"/>
      <c r="SB286" s="86"/>
      <c r="SC286" s="86"/>
      <c r="SD286" s="86"/>
      <c r="SE286" s="86"/>
      <c r="SF286" s="86"/>
      <c r="SG286" s="86"/>
      <c r="SH286" s="86"/>
      <c r="SI286" s="86"/>
      <c r="SJ286" s="86"/>
      <c r="SK286" s="86"/>
      <c r="SL286" s="86"/>
      <c r="SM286" s="86"/>
      <c r="SN286" s="86"/>
      <c r="SO286" s="86"/>
      <c r="SP286" s="86"/>
      <c r="SQ286" s="86"/>
      <c r="SR286" s="86"/>
      <c r="SS286" s="86"/>
      <c r="ST286" s="86"/>
      <c r="SU286" s="86"/>
      <c r="SV286" s="86"/>
      <c r="SW286" s="86"/>
      <c r="SX286" s="86"/>
      <c r="SY286" s="86"/>
      <c r="SZ286" s="86"/>
      <c r="TA286" s="86"/>
      <c r="TB286" s="86"/>
      <c r="TC286" s="86"/>
      <c r="TD286" s="86"/>
      <c r="TE286" s="86"/>
      <c r="TF286" s="86"/>
      <c r="TG286" s="86"/>
      <c r="TH286" s="86"/>
      <c r="TI286" s="86"/>
      <c r="TJ286" s="86"/>
      <c r="TK286" s="86"/>
      <c r="TL286" s="86"/>
      <c r="TM286" s="86"/>
      <c r="TN286" s="86"/>
      <c r="TO286" s="86"/>
      <c r="TP286" s="86"/>
      <c r="TQ286" s="86"/>
      <c r="TR286" s="86"/>
      <c r="TS286" s="86"/>
      <c r="TT286" s="86"/>
      <c r="TU286" s="86"/>
      <c r="TV286" s="86"/>
      <c r="TW286" s="86"/>
      <c r="TX286" s="86"/>
      <c r="TY286" s="86"/>
      <c r="TZ286" s="86"/>
      <c r="UA286" s="86"/>
      <c r="UB286" s="86"/>
      <c r="UC286" s="86"/>
      <c r="UD286" s="86"/>
      <c r="UE286" s="86"/>
      <c r="UF286" s="86"/>
      <c r="UG286" s="86"/>
      <c r="UH286" s="86"/>
      <c r="UI286" s="86"/>
      <c r="UJ286" s="86"/>
      <c r="UK286" s="86"/>
      <c r="UL286" s="86"/>
      <c r="UM286" s="86"/>
      <c r="UN286" s="86"/>
      <c r="UO286" s="86"/>
      <c r="UP286" s="86"/>
      <c r="UQ286" s="86"/>
      <c r="UR286" s="86"/>
      <c r="US286" s="86"/>
      <c r="UT286" s="86"/>
      <c r="UU286" s="86"/>
      <c r="UV286" s="86"/>
      <c r="UW286" s="86"/>
      <c r="UX286" s="86"/>
      <c r="UY286" s="86"/>
      <c r="UZ286" s="86"/>
      <c r="VA286" s="86"/>
      <c r="VB286" s="86"/>
      <c r="VC286" s="86"/>
      <c r="VD286" s="86"/>
      <c r="VE286" s="86"/>
      <c r="VF286" s="86"/>
      <c r="VG286" s="86"/>
      <c r="VH286" s="86"/>
      <c r="VI286" s="86"/>
      <c r="VJ286" s="86"/>
      <c r="VK286" s="86"/>
      <c r="VL286" s="86"/>
      <c r="VM286" s="86"/>
      <c r="VN286" s="86"/>
      <c r="VO286" s="86"/>
      <c r="VP286" s="86"/>
      <c r="VQ286" s="86"/>
      <c r="VR286" s="86"/>
      <c r="VS286" s="86"/>
      <c r="VT286" s="86"/>
      <c r="VU286" s="86"/>
      <c r="VV286" s="86"/>
      <c r="VW286" s="86"/>
      <c r="VX286" s="86"/>
      <c r="VY286" s="86"/>
      <c r="VZ286" s="86"/>
      <c r="WA286" s="86"/>
      <c r="WB286" s="86"/>
      <c r="WC286" s="86"/>
      <c r="WD286" s="86"/>
      <c r="WE286" s="86"/>
      <c r="WF286" s="86"/>
      <c r="WG286" s="86"/>
      <c r="WH286" s="86"/>
      <c r="WI286" s="86"/>
      <c r="WJ286" s="86"/>
      <c r="WK286" s="86"/>
      <c r="WL286" s="86"/>
      <c r="WM286" s="86"/>
      <c r="WN286" s="86"/>
      <c r="WO286" s="86"/>
      <c r="WP286" s="86"/>
      <c r="WQ286" s="86"/>
      <c r="WR286" s="86"/>
      <c r="WS286" s="86"/>
      <c r="WT286" s="86"/>
      <c r="WU286" s="86"/>
      <c r="WV286" s="86"/>
      <c r="WW286" s="86"/>
      <c r="WX286" s="86"/>
      <c r="WY286" s="86"/>
      <c r="WZ286" s="86"/>
      <c r="XA286" s="86"/>
      <c r="XB286" s="86"/>
      <c r="XC286" s="86"/>
      <c r="XD286" s="86"/>
      <c r="XE286" s="86"/>
      <c r="XF286" s="86"/>
      <c r="XG286" s="86"/>
      <c r="XH286" s="86"/>
      <c r="XI286" s="86"/>
      <c r="XJ286" s="86"/>
      <c r="XK286" s="86"/>
      <c r="XL286" s="86"/>
      <c r="XM286" s="86"/>
      <c r="XN286" s="86"/>
      <c r="XO286" s="86"/>
      <c r="XP286" s="86"/>
      <c r="XQ286" s="86"/>
      <c r="XR286" s="86"/>
      <c r="XS286" s="86"/>
      <c r="XT286" s="86"/>
      <c r="XU286" s="86"/>
      <c r="XV286" s="86"/>
      <c r="XW286" s="86"/>
      <c r="XX286" s="86"/>
      <c r="XY286" s="86"/>
      <c r="XZ286" s="86"/>
      <c r="YA286" s="86"/>
      <c r="YB286" s="86"/>
      <c r="YC286" s="86"/>
      <c r="YD286" s="86"/>
      <c r="YE286" s="86"/>
      <c r="YF286" s="86"/>
      <c r="YG286" s="86"/>
      <c r="YH286" s="86"/>
      <c r="YI286" s="86"/>
      <c r="YJ286" s="86"/>
      <c r="YK286" s="86"/>
      <c r="YL286" s="86"/>
      <c r="YM286" s="86"/>
      <c r="YN286" s="86"/>
      <c r="YO286" s="86"/>
      <c r="YP286" s="86"/>
      <c r="YQ286" s="86"/>
      <c r="YR286" s="86"/>
      <c r="YS286" s="86"/>
      <c r="YT286" s="86"/>
      <c r="YU286" s="86"/>
      <c r="YV286" s="86"/>
      <c r="YW286" s="86"/>
      <c r="YX286" s="86"/>
      <c r="YY286" s="86"/>
      <c r="YZ286" s="86"/>
      <c r="ZA286" s="86"/>
      <c r="ZB286" s="86"/>
      <c r="ZC286" s="86"/>
      <c r="ZD286" s="86"/>
      <c r="ZE286" s="86"/>
      <c r="ZF286" s="86"/>
      <c r="ZG286" s="86"/>
      <c r="ZH286" s="86"/>
      <c r="ZI286" s="86"/>
      <c r="ZJ286" s="86"/>
      <c r="ZK286" s="86"/>
      <c r="ZL286" s="86"/>
      <c r="ZM286" s="86"/>
      <c r="ZN286" s="86"/>
      <c r="ZO286" s="86"/>
      <c r="ZP286" s="86"/>
      <c r="ZQ286" s="86"/>
      <c r="ZR286" s="86"/>
      <c r="ZS286" s="86"/>
      <c r="ZT286" s="86"/>
      <c r="ZU286" s="86"/>
      <c r="ZV286" s="86"/>
      <c r="ZW286" s="86"/>
      <c r="ZX286" s="86"/>
      <c r="ZY286" s="86"/>
      <c r="ZZ286" s="86"/>
      <c r="AAA286" s="86"/>
      <c r="AAB286" s="86"/>
      <c r="AAC286" s="86"/>
      <c r="AAD286" s="86"/>
      <c r="AAE286" s="86"/>
      <c r="AAF286" s="86"/>
      <c r="AAG286" s="86"/>
      <c r="AAH286" s="86"/>
      <c r="AAI286" s="86"/>
      <c r="AAJ286" s="86"/>
      <c r="AAK286" s="86"/>
      <c r="AAL286" s="86"/>
      <c r="AAM286" s="86"/>
      <c r="AAN286" s="86"/>
      <c r="AAO286" s="86"/>
      <c r="AAP286" s="86"/>
      <c r="AAQ286" s="86"/>
      <c r="AAR286" s="86"/>
      <c r="AAS286" s="86"/>
      <c r="AAT286" s="86"/>
      <c r="AAU286" s="86"/>
      <c r="AAV286" s="86"/>
      <c r="AAW286" s="86"/>
      <c r="AAX286" s="86"/>
      <c r="AAY286" s="86"/>
      <c r="AAZ286" s="86"/>
      <c r="ABA286" s="86"/>
      <c r="ABB286" s="86"/>
      <c r="ABC286" s="86"/>
      <c r="ABD286" s="86"/>
      <c r="ABE286" s="86"/>
      <c r="ABF286" s="86"/>
      <c r="ABG286" s="86"/>
      <c r="ABH286" s="86"/>
      <c r="ABI286" s="86"/>
      <c r="ABJ286" s="86"/>
      <c r="ABK286" s="86"/>
      <c r="ABL286" s="86"/>
      <c r="ABM286" s="86"/>
      <c r="ABN286" s="86"/>
      <c r="ABO286" s="86"/>
      <c r="ABP286" s="86"/>
      <c r="ABQ286" s="86"/>
      <c r="ABR286" s="86"/>
      <c r="ABS286" s="86"/>
      <c r="ABT286" s="86"/>
      <c r="ABU286" s="86"/>
      <c r="ABV286" s="86"/>
      <c r="ABW286" s="86"/>
      <c r="ABX286" s="86"/>
      <c r="ABY286" s="86"/>
      <c r="ABZ286" s="86"/>
      <c r="ACA286" s="86"/>
      <c r="ACB286" s="86"/>
      <c r="ACC286" s="86"/>
      <c r="ACD286" s="86"/>
      <c r="ACE286" s="86"/>
      <c r="ACF286" s="86"/>
      <c r="ACG286" s="86"/>
      <c r="ACH286" s="86"/>
      <c r="ACI286" s="86"/>
      <c r="ACJ286" s="86"/>
      <c r="ACK286" s="86"/>
      <c r="ACL286" s="86"/>
      <c r="ACM286" s="86"/>
      <c r="ACN286" s="86"/>
      <c r="ACO286" s="86"/>
      <c r="ACP286" s="86"/>
      <c r="ACQ286" s="86"/>
      <c r="ACR286" s="86"/>
      <c r="ACS286" s="86"/>
      <c r="ACT286" s="86"/>
      <c r="ACU286" s="86"/>
      <c r="ACV286" s="86"/>
      <c r="ACW286" s="86"/>
      <c r="ACX286" s="86"/>
      <c r="ACY286" s="86"/>
      <c r="ACZ286" s="86"/>
      <c r="ADA286" s="86"/>
      <c r="ADB286" s="86"/>
      <c r="ADC286" s="86"/>
      <c r="ADD286" s="86"/>
      <c r="ADE286" s="86"/>
      <c r="ADF286" s="86"/>
      <c r="ADG286" s="86"/>
      <c r="ADH286" s="86"/>
      <c r="ADI286" s="86"/>
      <c r="ADJ286" s="86"/>
      <c r="ADK286" s="86"/>
      <c r="ADL286" s="86"/>
      <c r="ADM286" s="86"/>
      <c r="ADN286" s="86"/>
      <c r="ADO286" s="86"/>
      <c r="ADP286" s="86"/>
      <c r="ADQ286" s="86"/>
      <c r="ADR286" s="86"/>
      <c r="ADS286" s="86"/>
      <c r="ADT286" s="86"/>
      <c r="ADU286" s="86"/>
      <c r="ADV286" s="86"/>
      <c r="ADW286" s="86"/>
      <c r="ADX286" s="86"/>
      <c r="ADY286" s="86"/>
      <c r="ADZ286" s="86"/>
      <c r="AEA286" s="86"/>
      <c r="AEB286" s="86"/>
      <c r="AEC286" s="86"/>
      <c r="AED286" s="86"/>
      <c r="AEE286" s="86"/>
      <c r="AEF286" s="86"/>
      <c r="AEG286" s="86"/>
      <c r="AEH286" s="86"/>
      <c r="AEI286" s="86"/>
      <c r="AEJ286" s="86"/>
      <c r="AEK286" s="86"/>
      <c r="AEL286" s="86"/>
      <c r="AEM286" s="86"/>
      <c r="AEN286" s="86"/>
      <c r="AEO286" s="86"/>
      <c r="AEP286" s="86"/>
      <c r="AEQ286" s="86"/>
      <c r="AER286" s="86"/>
      <c r="AES286" s="86"/>
      <c r="AET286" s="86"/>
      <c r="AEU286" s="86"/>
      <c r="AEV286" s="86"/>
      <c r="AEW286" s="86"/>
      <c r="AEX286" s="86"/>
      <c r="AEY286" s="86"/>
      <c r="AEZ286" s="86"/>
      <c r="AFA286" s="86"/>
      <c r="AFB286" s="86"/>
      <c r="AFC286" s="86"/>
      <c r="AFD286" s="86"/>
      <c r="AFE286" s="86"/>
      <c r="AFF286" s="86"/>
      <c r="AFG286" s="86"/>
      <c r="AFH286" s="86"/>
      <c r="AFI286" s="86"/>
      <c r="AFJ286" s="86"/>
      <c r="AFK286" s="86"/>
      <c r="AFL286" s="86"/>
      <c r="AFM286" s="86"/>
      <c r="AFN286" s="86"/>
      <c r="AFO286" s="86"/>
      <c r="AFP286" s="86"/>
      <c r="AFQ286" s="86"/>
      <c r="AFR286" s="86"/>
      <c r="AFS286" s="86"/>
      <c r="AFT286" s="86"/>
      <c r="AFU286" s="86"/>
      <c r="AFV286" s="86"/>
      <c r="AFW286" s="86"/>
      <c r="AFX286" s="86"/>
      <c r="AFY286" s="86"/>
      <c r="AFZ286" s="86"/>
      <c r="AGA286" s="86"/>
      <c r="AGB286" s="86"/>
      <c r="AGC286" s="86"/>
      <c r="AGD286" s="86"/>
      <c r="AGE286" s="86"/>
      <c r="AGF286" s="86"/>
      <c r="AGG286" s="86"/>
      <c r="AGH286" s="86"/>
      <c r="AGI286" s="86"/>
      <c r="AGJ286" s="86"/>
      <c r="AGK286" s="86"/>
      <c r="AGL286" s="86"/>
      <c r="AGM286" s="86"/>
      <c r="AGN286" s="86"/>
      <c r="AGO286" s="86"/>
      <c r="AGP286" s="86"/>
      <c r="AGQ286" s="86"/>
      <c r="AGR286" s="86"/>
      <c r="AGS286" s="86"/>
      <c r="AGT286" s="86"/>
      <c r="AGU286" s="86"/>
      <c r="AGV286" s="86"/>
      <c r="AGW286" s="86"/>
      <c r="AGX286" s="86"/>
      <c r="AGY286" s="86"/>
      <c r="AGZ286" s="86"/>
      <c r="AHA286" s="86"/>
      <c r="AHB286" s="86"/>
      <c r="AHC286" s="86"/>
      <c r="AHD286" s="86"/>
      <c r="AHE286" s="86"/>
      <c r="AHF286" s="86"/>
      <c r="AHG286" s="86"/>
      <c r="AHH286" s="86"/>
      <c r="AHI286" s="86"/>
      <c r="AHJ286" s="86"/>
      <c r="AHK286" s="86"/>
      <c r="AHL286" s="86"/>
      <c r="AHM286" s="86"/>
      <c r="AHN286" s="86"/>
      <c r="AHO286" s="86"/>
      <c r="AHP286" s="86"/>
      <c r="AHQ286" s="86"/>
      <c r="AHR286" s="86"/>
      <c r="AHS286" s="86"/>
      <c r="AHT286" s="86"/>
      <c r="AHU286" s="86"/>
      <c r="AHV286" s="86"/>
      <c r="AHW286" s="86"/>
      <c r="AHX286" s="86"/>
      <c r="AHY286" s="86"/>
      <c r="AHZ286" s="86"/>
      <c r="AIA286" s="86"/>
      <c r="AIB286" s="86"/>
      <c r="AIC286" s="86"/>
      <c r="AID286" s="86"/>
      <c r="AIE286" s="86"/>
      <c r="AIF286" s="86"/>
      <c r="AIG286" s="86"/>
      <c r="AIH286" s="86"/>
      <c r="AII286" s="86"/>
      <c r="AIJ286" s="86"/>
      <c r="AIK286" s="86"/>
      <c r="AIL286" s="86"/>
      <c r="AIM286" s="86"/>
      <c r="AIN286" s="86"/>
      <c r="AIO286" s="86"/>
      <c r="AIP286" s="86"/>
      <c r="AIQ286" s="86"/>
      <c r="AIR286" s="86"/>
      <c r="AIS286" s="86"/>
      <c r="AIT286" s="86"/>
      <c r="AIU286" s="86"/>
      <c r="AIV286" s="86"/>
      <c r="AIW286" s="86"/>
      <c r="AIX286" s="86"/>
      <c r="AIY286" s="86"/>
      <c r="AIZ286" s="86"/>
      <c r="AJA286" s="86"/>
      <c r="AJB286" s="86"/>
      <c r="AJC286" s="86"/>
      <c r="AJD286" s="86"/>
      <c r="AJE286" s="86"/>
      <c r="AJF286" s="86"/>
      <c r="AJG286" s="86"/>
      <c r="AJH286" s="86"/>
      <c r="AJI286" s="86"/>
      <c r="AJJ286" s="86"/>
      <c r="AJK286" s="86"/>
      <c r="AJL286" s="86"/>
      <c r="AJM286" s="86"/>
      <c r="AJN286" s="86"/>
      <c r="AJO286" s="86"/>
      <c r="AJP286" s="86"/>
      <c r="AJQ286" s="86"/>
      <c r="AJR286" s="86"/>
      <c r="AJS286" s="86"/>
      <c r="AJT286" s="86"/>
      <c r="AJU286" s="86"/>
      <c r="AJV286" s="86"/>
      <c r="AJW286" s="86"/>
      <c r="AJX286" s="86"/>
      <c r="AJY286" s="86"/>
      <c r="AJZ286" s="86"/>
      <c r="AKA286" s="86"/>
      <c r="AKB286" s="86"/>
      <c r="AKC286" s="86"/>
      <c r="AKD286" s="86"/>
      <c r="AKE286" s="86"/>
      <c r="AKF286" s="86"/>
      <c r="AKG286" s="86"/>
      <c r="AKH286" s="86"/>
      <c r="AKI286" s="86"/>
      <c r="AKJ286" s="86"/>
      <c r="AKK286" s="86"/>
      <c r="AKL286" s="86"/>
      <c r="AKM286" s="86"/>
      <c r="AKN286" s="86"/>
      <c r="AKO286" s="86"/>
      <c r="AKP286" s="86"/>
      <c r="AKQ286" s="86"/>
      <c r="AKR286" s="86"/>
      <c r="AKS286" s="86"/>
      <c r="AKT286" s="86"/>
      <c r="AKU286" s="86"/>
      <c r="AKV286" s="86"/>
      <c r="AKW286" s="86"/>
      <c r="AKX286" s="86"/>
      <c r="AKY286" s="86"/>
      <c r="AKZ286" s="86"/>
      <c r="ALA286" s="86"/>
      <c r="ALB286" s="86"/>
      <c r="ALC286" s="86"/>
      <c r="ALD286" s="86"/>
      <c r="ALE286" s="86"/>
      <c r="ALF286" s="86"/>
      <c r="ALG286" s="86"/>
      <c r="ALH286" s="86"/>
      <c r="ALI286" s="86"/>
      <c r="ALJ286" s="86"/>
      <c r="ALK286" s="86"/>
      <c r="ALL286" s="86"/>
      <c r="ALM286" s="86"/>
      <c r="ALN286" s="86"/>
      <c r="ALO286" s="86"/>
      <c r="ALP286" s="86"/>
      <c r="ALQ286" s="86"/>
      <c r="ALR286" s="86"/>
      <c r="ALS286" s="86"/>
      <c r="ALT286" s="86"/>
      <c r="ALU286" s="86"/>
      <c r="ALV286" s="86"/>
      <c r="ALW286" s="86"/>
      <c r="ALX286" s="86"/>
      <c r="ALY286" s="86"/>
      <c r="ALZ286" s="86"/>
      <c r="AMA286" s="86"/>
      <c r="AMB286" s="86"/>
      <c r="AMC286" s="86"/>
      <c r="AMD286" s="86"/>
      <c r="AME286" s="86"/>
      <c r="AMF286" s="86"/>
      <c r="AMG286" s="86"/>
      <c r="AMH286" s="86"/>
      <c r="AMI286" s="86"/>
      <c r="AMJ286" s="86"/>
      <c r="AMK286" s="86"/>
      <c r="AML286" s="86"/>
      <c r="AMM286" s="86"/>
      <c r="AMN286" s="86"/>
      <c r="AMO286" s="86"/>
      <c r="AMP286" s="86"/>
      <c r="AMQ286" s="86"/>
      <c r="AMR286" s="86"/>
      <c r="AMS286" s="86"/>
      <c r="AMT286" s="86"/>
      <c r="AMU286" s="86"/>
      <c r="AMV286" s="86"/>
      <c r="AMW286" s="86"/>
      <c r="AMX286" s="86"/>
      <c r="AMY286" s="86"/>
      <c r="AMZ286" s="86"/>
      <c r="ANA286" s="86"/>
      <c r="ANB286" s="86"/>
      <c r="ANC286" s="86"/>
      <c r="AND286" s="86"/>
      <c r="ANE286" s="86"/>
      <c r="ANF286" s="86"/>
      <c r="ANG286" s="86"/>
      <c r="ANH286" s="86"/>
      <c r="ANI286" s="86"/>
      <c r="ANJ286" s="86"/>
      <c r="ANK286" s="86"/>
      <c r="ANL286" s="86"/>
      <c r="ANM286" s="86"/>
      <c r="ANN286" s="86"/>
      <c r="ANO286" s="86"/>
      <c r="ANP286" s="86"/>
      <c r="ANQ286" s="86"/>
      <c r="ANR286" s="86"/>
      <c r="ANS286" s="86"/>
      <c r="ANT286" s="86"/>
      <c r="ANU286" s="86"/>
      <c r="ANV286" s="86"/>
      <c r="ANW286" s="86"/>
      <c r="ANX286" s="86"/>
      <c r="ANY286" s="86"/>
      <c r="ANZ286" s="86"/>
      <c r="AOA286" s="86"/>
      <c r="AOB286" s="86"/>
      <c r="AOC286" s="86"/>
      <c r="AOD286" s="86"/>
      <c r="AOE286" s="86"/>
      <c r="AOF286" s="86"/>
      <c r="AOG286" s="86"/>
      <c r="AOH286" s="86"/>
      <c r="AOI286" s="86"/>
      <c r="AOJ286" s="86"/>
      <c r="AOK286" s="86"/>
      <c r="AOL286" s="86"/>
      <c r="AOM286" s="86"/>
      <c r="AON286" s="86"/>
      <c r="AOO286" s="86"/>
      <c r="AOP286" s="86"/>
      <c r="AOQ286" s="86"/>
      <c r="AOR286" s="86"/>
      <c r="AOS286" s="86"/>
      <c r="AOT286" s="86"/>
      <c r="AOU286" s="86"/>
      <c r="AOV286" s="86"/>
      <c r="AOW286" s="86"/>
      <c r="AOX286" s="86"/>
      <c r="AOY286" s="86"/>
      <c r="AOZ286" s="86"/>
      <c r="APA286" s="86"/>
      <c r="APB286" s="86"/>
      <c r="APC286" s="86"/>
      <c r="APD286" s="86"/>
      <c r="APE286" s="86"/>
      <c r="APF286" s="86"/>
      <c r="APG286" s="86"/>
      <c r="APH286" s="86"/>
      <c r="API286" s="86"/>
      <c r="APJ286" s="86"/>
      <c r="APK286" s="86"/>
      <c r="APL286" s="86"/>
      <c r="APM286" s="86"/>
      <c r="APN286" s="86"/>
      <c r="APO286" s="86"/>
      <c r="APP286" s="86"/>
      <c r="APQ286" s="86"/>
      <c r="APR286" s="86"/>
      <c r="APS286" s="86"/>
      <c r="APT286" s="86"/>
      <c r="APU286" s="86"/>
      <c r="APV286" s="86"/>
      <c r="APW286" s="86"/>
      <c r="APX286" s="86"/>
      <c r="APY286" s="86"/>
      <c r="APZ286" s="86"/>
      <c r="AQA286" s="86"/>
      <c r="AQB286" s="86"/>
      <c r="AQC286" s="86"/>
      <c r="AQD286" s="86"/>
      <c r="AQE286" s="86"/>
      <c r="AQF286" s="86"/>
      <c r="AQG286" s="86"/>
      <c r="AQH286" s="86"/>
      <c r="AQI286" s="86"/>
      <c r="AQJ286" s="86"/>
      <c r="AQK286" s="86"/>
      <c r="AQL286" s="86"/>
      <c r="AQM286" s="86"/>
      <c r="AQN286" s="86"/>
      <c r="AQO286" s="86"/>
      <c r="AQP286" s="86"/>
      <c r="AQQ286" s="86"/>
      <c r="AQR286" s="86"/>
      <c r="AQS286" s="86"/>
      <c r="AQT286" s="86"/>
      <c r="AQU286" s="86"/>
      <c r="AQV286" s="86"/>
      <c r="AQW286" s="86"/>
      <c r="AQX286" s="86"/>
      <c r="AQY286" s="86"/>
      <c r="AQZ286" s="86"/>
      <c r="ARA286" s="86"/>
      <c r="ARB286" s="86"/>
      <c r="ARC286" s="86"/>
      <c r="ARD286" s="86"/>
      <c r="ARE286" s="86"/>
      <c r="ARF286" s="86"/>
      <c r="ARG286" s="86"/>
      <c r="ARH286" s="86"/>
      <c r="ARI286" s="86"/>
      <c r="ARJ286" s="86"/>
      <c r="ARK286" s="86"/>
      <c r="ARL286" s="86"/>
      <c r="ARM286" s="86"/>
      <c r="ARN286" s="86"/>
      <c r="ARO286" s="86"/>
      <c r="ARP286" s="86"/>
      <c r="ARQ286" s="86"/>
      <c r="ARR286" s="86"/>
      <c r="ARS286" s="86"/>
      <c r="ART286" s="86"/>
      <c r="ARU286" s="86"/>
      <c r="ARV286" s="86"/>
      <c r="ARW286" s="86"/>
      <c r="ARX286" s="86"/>
      <c r="ARY286" s="86"/>
      <c r="ARZ286" s="86"/>
      <c r="ASA286" s="86"/>
      <c r="ASB286" s="86"/>
      <c r="ASC286" s="86"/>
      <c r="ASD286" s="86"/>
      <c r="ASE286" s="86"/>
      <c r="ASF286" s="86"/>
      <c r="ASG286" s="86"/>
      <c r="ASH286" s="86"/>
      <c r="ASI286" s="86"/>
      <c r="ASJ286" s="86"/>
      <c r="ASK286" s="86"/>
      <c r="ASL286" s="86"/>
      <c r="ASM286" s="86"/>
      <c r="ASN286" s="86"/>
      <c r="ASO286" s="86"/>
      <c r="ASP286" s="86"/>
      <c r="ASQ286" s="86"/>
      <c r="ASR286" s="86"/>
      <c r="ASS286" s="86"/>
      <c r="AST286" s="86"/>
      <c r="ASU286" s="86"/>
      <c r="ASV286" s="86"/>
      <c r="ASW286" s="86"/>
      <c r="ASX286" s="86"/>
      <c r="ASY286" s="86"/>
      <c r="ASZ286" s="86"/>
      <c r="ATA286" s="86"/>
      <c r="ATB286" s="86"/>
      <c r="ATC286" s="86"/>
      <c r="ATD286" s="86"/>
      <c r="ATE286" s="86"/>
      <c r="ATF286" s="86"/>
      <c r="ATG286" s="86"/>
      <c r="ATH286" s="86"/>
      <c r="ATI286" s="86"/>
      <c r="ATJ286" s="86"/>
      <c r="ATK286" s="86"/>
      <c r="ATL286" s="86"/>
      <c r="ATM286" s="86"/>
      <c r="ATN286" s="86"/>
      <c r="ATO286" s="86"/>
      <c r="ATP286" s="86"/>
      <c r="ATQ286" s="86"/>
      <c r="ATR286" s="86"/>
      <c r="ATS286" s="86"/>
      <c r="ATT286" s="86"/>
      <c r="ATU286" s="86"/>
      <c r="ATV286" s="86"/>
      <c r="ATW286" s="86"/>
      <c r="ATX286" s="86"/>
      <c r="ATY286" s="86"/>
      <c r="ATZ286" s="86"/>
      <c r="AUA286" s="86"/>
      <c r="AUB286" s="86"/>
      <c r="AUC286" s="86"/>
      <c r="AUD286" s="86"/>
      <c r="AUE286" s="86"/>
      <c r="AUF286" s="86"/>
      <c r="AUG286" s="86"/>
      <c r="AUH286" s="86"/>
      <c r="AUI286" s="86"/>
      <c r="AUJ286" s="86"/>
      <c r="AUK286" s="86"/>
      <c r="AUL286" s="86"/>
      <c r="AUM286" s="86"/>
      <c r="AUN286" s="86"/>
      <c r="AUO286" s="86"/>
      <c r="AUP286" s="86"/>
      <c r="AUQ286" s="86"/>
      <c r="AUR286" s="86"/>
      <c r="AUS286" s="86"/>
      <c r="AUT286" s="86"/>
      <c r="AUU286" s="86"/>
      <c r="AUV286" s="86"/>
      <c r="AUW286" s="86"/>
      <c r="AUX286" s="86"/>
      <c r="AUY286" s="86"/>
      <c r="AUZ286" s="86"/>
      <c r="AVA286" s="86"/>
      <c r="AVB286" s="86"/>
      <c r="AVC286" s="86"/>
      <c r="AVD286" s="86"/>
      <c r="AVE286" s="86"/>
      <c r="AVF286" s="86"/>
      <c r="AVG286" s="86"/>
      <c r="AVH286" s="86"/>
      <c r="AVI286" s="86"/>
      <c r="AVJ286" s="86"/>
      <c r="AVK286" s="86"/>
      <c r="AVL286" s="86"/>
      <c r="AVM286" s="86"/>
      <c r="AVN286" s="86"/>
      <c r="AVO286" s="86"/>
      <c r="AVP286" s="86"/>
      <c r="AVQ286" s="86"/>
      <c r="AVR286" s="86"/>
      <c r="AVS286" s="86"/>
      <c r="AVT286" s="86"/>
      <c r="AVU286" s="86"/>
      <c r="AVV286" s="86"/>
      <c r="AVW286" s="86"/>
      <c r="AVX286" s="86"/>
      <c r="AVY286" s="86"/>
      <c r="AVZ286" s="86"/>
      <c r="AWA286" s="86"/>
      <c r="AWB286" s="86"/>
      <c r="AWC286" s="86"/>
      <c r="AWD286" s="86"/>
      <c r="AWE286" s="86"/>
      <c r="AWF286" s="86"/>
      <c r="AWG286" s="86"/>
      <c r="AWH286" s="86"/>
      <c r="AWI286" s="86"/>
      <c r="AWJ286" s="86"/>
      <c r="AWK286" s="86"/>
      <c r="AWL286" s="86"/>
      <c r="AWM286" s="86"/>
      <c r="AWN286" s="86"/>
      <c r="AWO286" s="86"/>
      <c r="AWP286" s="86"/>
      <c r="AWQ286" s="86"/>
      <c r="AWR286" s="86"/>
      <c r="AWS286" s="86"/>
      <c r="AWT286" s="86"/>
      <c r="AWU286" s="86"/>
      <c r="AWV286" s="86"/>
      <c r="AWW286" s="86"/>
      <c r="AWX286" s="86"/>
      <c r="AWY286" s="86"/>
      <c r="AWZ286" s="86"/>
      <c r="AXA286" s="86"/>
      <c r="AXB286" s="86"/>
      <c r="AXC286" s="86"/>
      <c r="AXD286" s="86"/>
      <c r="AXE286" s="86"/>
      <c r="AXF286" s="86"/>
      <c r="AXG286" s="86"/>
      <c r="AXH286" s="86"/>
      <c r="AXI286" s="86"/>
      <c r="AXJ286" s="86"/>
      <c r="AXK286" s="86"/>
      <c r="AXL286" s="86"/>
      <c r="AXM286" s="86"/>
      <c r="AXN286" s="86"/>
      <c r="AXO286" s="86"/>
      <c r="AXP286" s="86"/>
      <c r="AXQ286" s="86"/>
      <c r="AXR286" s="86"/>
      <c r="AXS286" s="86"/>
      <c r="AXT286" s="86"/>
      <c r="AXU286" s="86"/>
      <c r="AXV286" s="86"/>
      <c r="AXW286" s="86"/>
      <c r="AXX286" s="86"/>
      <c r="AXY286" s="86"/>
      <c r="AXZ286" s="86"/>
      <c r="AYA286" s="86"/>
      <c r="AYB286" s="86"/>
      <c r="AYC286" s="86"/>
      <c r="AYD286" s="86"/>
      <c r="AYE286" s="86"/>
      <c r="AYF286" s="86"/>
      <c r="AYG286" s="86"/>
      <c r="AYH286" s="86"/>
      <c r="AYI286" s="86"/>
      <c r="AYJ286" s="86"/>
      <c r="AYK286" s="86"/>
      <c r="AYL286" s="86"/>
      <c r="AYM286" s="86"/>
      <c r="AYN286" s="86"/>
      <c r="AYO286" s="86"/>
      <c r="AYP286" s="86"/>
      <c r="AYQ286" s="86"/>
      <c r="AYR286" s="86"/>
      <c r="AYS286" s="86"/>
      <c r="AYT286" s="86"/>
      <c r="AYU286" s="86"/>
      <c r="AYV286" s="86"/>
      <c r="AYW286" s="86"/>
      <c r="AYX286" s="86"/>
      <c r="AYY286" s="86"/>
      <c r="AYZ286" s="86"/>
      <c r="AZA286" s="86"/>
      <c r="AZB286" s="86"/>
      <c r="AZC286" s="86"/>
      <c r="AZD286" s="86"/>
      <c r="AZE286" s="86"/>
      <c r="AZF286" s="86"/>
      <c r="AZG286" s="86"/>
      <c r="AZH286" s="86"/>
      <c r="AZI286" s="86"/>
      <c r="AZJ286" s="86"/>
      <c r="AZK286" s="86"/>
      <c r="AZL286" s="86"/>
      <c r="AZM286" s="86"/>
      <c r="AZN286" s="86"/>
      <c r="AZO286" s="86"/>
      <c r="AZP286" s="86"/>
      <c r="AZQ286" s="86"/>
      <c r="AZR286" s="86"/>
      <c r="AZS286" s="86"/>
      <c r="AZT286" s="86"/>
      <c r="AZU286" s="86"/>
      <c r="AZV286" s="86"/>
      <c r="AZW286" s="86"/>
      <c r="AZX286" s="86"/>
      <c r="AZY286" s="86"/>
      <c r="AZZ286" s="86"/>
      <c r="BAA286" s="86"/>
      <c r="BAB286" s="86"/>
      <c r="BAC286" s="86"/>
      <c r="BAD286" s="86"/>
      <c r="BAE286" s="86"/>
      <c r="BAF286" s="86"/>
      <c r="BAG286" s="86"/>
      <c r="BAH286" s="86"/>
      <c r="BAI286" s="86"/>
      <c r="BAJ286" s="86"/>
      <c r="BAK286" s="86"/>
      <c r="BAL286" s="86"/>
      <c r="BAM286" s="86"/>
      <c r="BAN286" s="86"/>
      <c r="BAO286" s="86"/>
      <c r="BAP286" s="86"/>
      <c r="BAQ286" s="86"/>
      <c r="BAR286" s="86"/>
      <c r="BAS286" s="86"/>
      <c r="BAT286" s="86"/>
      <c r="BAU286" s="86"/>
      <c r="BAV286" s="86"/>
      <c r="BAW286" s="86"/>
      <c r="BAX286" s="86"/>
      <c r="BAY286" s="86"/>
      <c r="BAZ286" s="86"/>
      <c r="BBA286" s="86"/>
      <c r="BBB286" s="86"/>
      <c r="BBC286" s="86"/>
      <c r="BBD286" s="86"/>
      <c r="BBE286" s="86"/>
      <c r="BBF286" s="86"/>
      <c r="BBG286" s="86"/>
      <c r="BBH286" s="86"/>
      <c r="BBI286" s="86"/>
      <c r="BBJ286" s="86"/>
      <c r="BBK286" s="86"/>
      <c r="BBL286" s="86"/>
      <c r="BBM286" s="86"/>
      <c r="BBN286" s="86"/>
      <c r="BBO286" s="86"/>
      <c r="BBP286" s="86"/>
      <c r="BBQ286" s="86"/>
      <c r="BBR286" s="86"/>
      <c r="BBS286" s="86"/>
      <c r="BBT286" s="86"/>
      <c r="BBU286" s="86"/>
      <c r="BBV286" s="86"/>
      <c r="BBW286" s="86"/>
      <c r="BBX286" s="86"/>
      <c r="BBY286" s="86"/>
      <c r="BBZ286" s="86"/>
      <c r="BCA286" s="86"/>
      <c r="BCB286" s="86"/>
      <c r="BCC286" s="86"/>
      <c r="BCD286" s="86"/>
      <c r="BCE286" s="86"/>
      <c r="BCF286" s="86"/>
      <c r="BCG286" s="86"/>
      <c r="BCH286" s="86"/>
      <c r="BCI286" s="86"/>
      <c r="BCJ286" s="86"/>
      <c r="BCK286" s="86"/>
      <c r="BCL286" s="86"/>
      <c r="BCM286" s="86"/>
      <c r="BCN286" s="86"/>
      <c r="BCO286" s="86"/>
      <c r="BCP286" s="86"/>
      <c r="BCQ286" s="86"/>
      <c r="BCR286" s="86"/>
      <c r="BCS286" s="86"/>
      <c r="BCT286" s="86"/>
      <c r="BCU286" s="86"/>
      <c r="BCV286" s="86"/>
      <c r="BCW286" s="86"/>
      <c r="BCX286" s="86"/>
      <c r="BCY286" s="86"/>
      <c r="BCZ286" s="86"/>
      <c r="BDA286" s="86"/>
      <c r="BDB286" s="86"/>
      <c r="BDC286" s="86"/>
      <c r="BDD286" s="86"/>
      <c r="BDE286" s="86"/>
      <c r="BDF286" s="86"/>
      <c r="BDG286" s="86"/>
      <c r="BDH286" s="86"/>
      <c r="BDI286" s="86"/>
      <c r="BDJ286" s="86"/>
      <c r="BDK286" s="86"/>
      <c r="BDL286" s="86"/>
      <c r="BDM286" s="86"/>
      <c r="BDN286" s="86"/>
      <c r="BDO286" s="86"/>
      <c r="BDP286" s="86"/>
      <c r="BDQ286" s="86"/>
      <c r="BDR286" s="86"/>
      <c r="BDS286" s="86"/>
      <c r="BDT286" s="86"/>
      <c r="BDU286" s="86"/>
      <c r="BDV286" s="86"/>
      <c r="BDW286" s="86"/>
      <c r="BDX286" s="86"/>
      <c r="BDY286" s="86"/>
      <c r="BDZ286" s="86"/>
      <c r="BEA286" s="86"/>
      <c r="BEB286" s="86"/>
      <c r="BEC286" s="86"/>
      <c r="BED286" s="86"/>
      <c r="BEE286" s="86"/>
      <c r="BEF286" s="86"/>
      <c r="BEG286" s="86"/>
      <c r="BEH286" s="86"/>
      <c r="BEI286" s="86"/>
      <c r="BEJ286" s="86"/>
      <c r="BEK286" s="86"/>
      <c r="BEL286" s="86"/>
      <c r="BEM286" s="86"/>
      <c r="BEN286" s="86"/>
      <c r="BEO286" s="86"/>
      <c r="BEP286" s="86"/>
      <c r="BEQ286" s="86"/>
      <c r="BER286" s="86"/>
      <c r="BES286" s="86"/>
      <c r="BET286" s="86"/>
      <c r="BEU286" s="86"/>
      <c r="BEV286" s="86"/>
      <c r="BEW286" s="86"/>
      <c r="BEX286" s="86"/>
      <c r="BEY286" s="86"/>
      <c r="BEZ286" s="86"/>
      <c r="BFA286" s="86"/>
      <c r="BFB286" s="86"/>
      <c r="BFC286" s="86"/>
      <c r="BFD286" s="86"/>
      <c r="BFE286" s="86"/>
      <c r="BFF286" s="86"/>
      <c r="BFG286" s="86"/>
      <c r="BFH286" s="86"/>
      <c r="BFI286" s="86"/>
      <c r="BFJ286" s="86"/>
      <c r="BFK286" s="86"/>
      <c r="BFL286" s="86"/>
      <c r="BFM286" s="86"/>
      <c r="BFN286" s="86"/>
      <c r="BFO286" s="86"/>
      <c r="BFP286" s="86"/>
      <c r="BFQ286" s="86"/>
      <c r="BFR286" s="86"/>
      <c r="BFS286" s="86"/>
      <c r="BFT286" s="86"/>
      <c r="BFU286" s="86"/>
      <c r="BFV286" s="86"/>
      <c r="BFW286" s="86"/>
      <c r="BFX286" s="86"/>
      <c r="BFY286" s="86"/>
      <c r="BFZ286" s="86"/>
      <c r="BGA286" s="86"/>
      <c r="BGB286" s="86"/>
      <c r="BGC286" s="86"/>
      <c r="BGD286" s="86"/>
      <c r="BGE286" s="86"/>
      <c r="BGF286" s="86"/>
      <c r="BGG286" s="86"/>
      <c r="BGH286" s="86"/>
      <c r="BGI286" s="86"/>
      <c r="BGJ286" s="86"/>
      <c r="BGK286" s="86"/>
      <c r="BGL286" s="86"/>
      <c r="BGM286" s="86"/>
      <c r="BGN286" s="86"/>
      <c r="BGO286" s="86"/>
      <c r="BGP286" s="86"/>
      <c r="BGQ286" s="86"/>
      <c r="BGR286" s="86"/>
      <c r="BGS286" s="86"/>
      <c r="BGT286" s="86"/>
      <c r="BGU286" s="86"/>
      <c r="BGV286" s="86"/>
      <c r="BGW286" s="86"/>
      <c r="BGX286" s="86"/>
      <c r="BGY286" s="86"/>
      <c r="BGZ286" s="86"/>
      <c r="BHA286" s="86"/>
      <c r="BHB286" s="86"/>
      <c r="BHC286" s="86"/>
      <c r="BHD286" s="86"/>
      <c r="BHE286" s="86"/>
      <c r="BHF286" s="86"/>
      <c r="BHG286" s="86"/>
      <c r="BHH286" s="86"/>
      <c r="BHI286" s="86"/>
      <c r="BHJ286" s="86"/>
      <c r="BHK286" s="86"/>
      <c r="BHL286" s="86"/>
      <c r="BHM286" s="86"/>
      <c r="BHN286" s="86"/>
      <c r="BHO286" s="86"/>
      <c r="BHP286" s="86"/>
      <c r="BHQ286" s="86"/>
      <c r="BHR286" s="86"/>
      <c r="BHS286" s="86"/>
      <c r="BHT286" s="86"/>
      <c r="BHU286" s="86"/>
      <c r="BHV286" s="86"/>
      <c r="BHW286" s="86"/>
      <c r="BHX286" s="86"/>
      <c r="BHY286" s="86"/>
      <c r="BHZ286" s="86"/>
      <c r="BIA286" s="86"/>
      <c r="BIB286" s="86"/>
      <c r="BIC286" s="86"/>
      <c r="BID286" s="86"/>
      <c r="BIE286" s="86"/>
      <c r="BIF286" s="86"/>
      <c r="BIG286" s="86"/>
      <c r="BIH286" s="86"/>
      <c r="BII286" s="86"/>
      <c r="BIJ286" s="86"/>
      <c r="BIK286" s="86"/>
      <c r="BIL286" s="86"/>
      <c r="BIM286" s="86"/>
      <c r="BIN286" s="86"/>
      <c r="BIO286" s="86"/>
      <c r="BIP286" s="86"/>
      <c r="BIQ286" s="86"/>
      <c r="BIR286" s="86"/>
      <c r="BIS286" s="86"/>
      <c r="BIT286" s="86"/>
      <c r="BIU286" s="86"/>
      <c r="BIV286" s="86"/>
      <c r="BIW286" s="86"/>
      <c r="BIX286" s="86"/>
      <c r="BIY286" s="86"/>
      <c r="BIZ286" s="86"/>
      <c r="BJA286" s="86"/>
      <c r="BJB286" s="86"/>
      <c r="BJC286" s="86"/>
      <c r="BJD286" s="86"/>
      <c r="BJE286" s="86"/>
      <c r="BJF286" s="86"/>
      <c r="BJG286" s="86"/>
      <c r="BJH286" s="86"/>
      <c r="BJI286" s="86"/>
      <c r="BJJ286" s="86"/>
      <c r="BJK286" s="86"/>
      <c r="BJL286" s="86"/>
      <c r="BJM286" s="86"/>
      <c r="BJN286" s="86"/>
      <c r="BJO286" s="86"/>
      <c r="BJP286" s="86"/>
      <c r="BJQ286" s="86"/>
      <c r="BJR286" s="86"/>
      <c r="BJS286" s="86"/>
      <c r="BJT286" s="86"/>
      <c r="BJU286" s="86"/>
      <c r="BJV286" s="86"/>
      <c r="BJW286" s="86"/>
      <c r="BJX286" s="86"/>
      <c r="BJY286" s="86"/>
      <c r="BJZ286" s="86"/>
      <c r="BKA286" s="86"/>
      <c r="BKB286" s="86"/>
      <c r="BKC286" s="86"/>
      <c r="BKD286" s="86"/>
      <c r="BKE286" s="86"/>
      <c r="BKF286" s="86"/>
      <c r="BKG286" s="86"/>
      <c r="BKH286" s="86"/>
      <c r="BKI286" s="86"/>
      <c r="BKJ286" s="86"/>
      <c r="BKK286" s="86"/>
      <c r="BKL286" s="86"/>
      <c r="BKM286" s="86"/>
      <c r="BKN286" s="86"/>
      <c r="BKO286" s="86"/>
      <c r="BKP286" s="86"/>
      <c r="BKQ286" s="86"/>
      <c r="BKR286" s="86"/>
      <c r="BKS286" s="86"/>
      <c r="BKT286" s="86"/>
      <c r="BKU286" s="86"/>
      <c r="BKV286" s="86"/>
      <c r="BKW286" s="86"/>
      <c r="BKX286" s="86"/>
      <c r="BKY286" s="86"/>
      <c r="BKZ286" s="86"/>
      <c r="BLA286" s="86"/>
      <c r="BLB286" s="86"/>
      <c r="BLC286" s="86"/>
      <c r="BLD286" s="86"/>
      <c r="BLE286" s="86"/>
      <c r="BLF286" s="86"/>
      <c r="BLG286" s="86"/>
      <c r="BLH286" s="86"/>
      <c r="BLI286" s="86"/>
      <c r="BLJ286" s="86"/>
      <c r="BLK286" s="86"/>
      <c r="BLL286" s="86"/>
      <c r="BLM286" s="86"/>
      <c r="BLN286" s="86"/>
      <c r="BLO286" s="86"/>
      <c r="BLP286" s="86"/>
      <c r="BLQ286" s="86"/>
      <c r="BLR286" s="86"/>
      <c r="BLS286" s="86"/>
      <c r="BLT286" s="86"/>
      <c r="BLU286" s="86"/>
      <c r="BLV286" s="86"/>
      <c r="BLW286" s="86"/>
      <c r="BLX286" s="86"/>
      <c r="BLY286" s="86"/>
      <c r="BLZ286" s="86"/>
      <c r="BMA286" s="86"/>
      <c r="BMB286" s="86"/>
      <c r="BMC286" s="86"/>
      <c r="BMD286" s="86"/>
      <c r="BME286" s="86"/>
      <c r="BMF286" s="86"/>
      <c r="BMG286" s="86"/>
      <c r="BMH286" s="86"/>
      <c r="BMI286" s="86"/>
      <c r="BMJ286" s="86"/>
      <c r="BMK286" s="86"/>
      <c r="BML286" s="86"/>
      <c r="BMM286" s="86"/>
      <c r="BMN286" s="86"/>
      <c r="BMO286" s="86"/>
      <c r="BMP286" s="86"/>
      <c r="BMQ286" s="86"/>
      <c r="BMR286" s="86"/>
      <c r="BMS286" s="86"/>
      <c r="BMT286" s="86"/>
      <c r="BMU286" s="86"/>
      <c r="BMV286" s="86"/>
      <c r="BMW286" s="86"/>
      <c r="BMX286" s="86"/>
      <c r="BMY286" s="86"/>
      <c r="BMZ286" s="86"/>
      <c r="BNA286" s="86"/>
      <c r="BNB286" s="86"/>
      <c r="BNC286" s="86"/>
      <c r="BND286" s="86"/>
      <c r="BNE286" s="86"/>
      <c r="BNF286" s="86"/>
      <c r="BNG286" s="86"/>
      <c r="BNH286" s="86"/>
      <c r="BNI286" s="86"/>
      <c r="BNJ286" s="86"/>
      <c r="BNK286" s="86"/>
      <c r="BNL286" s="86"/>
      <c r="BNM286" s="86"/>
      <c r="BNN286" s="86"/>
      <c r="BNO286" s="86"/>
      <c r="BNP286" s="86"/>
      <c r="BNQ286" s="86"/>
      <c r="BNR286" s="86"/>
      <c r="BNS286" s="86"/>
      <c r="BNT286" s="86"/>
      <c r="BNU286" s="86"/>
      <c r="BNV286" s="86"/>
      <c r="BNW286" s="86"/>
      <c r="BNX286" s="86"/>
      <c r="BNY286" s="86"/>
      <c r="BNZ286" s="86"/>
      <c r="BOA286" s="86"/>
      <c r="BOB286" s="86"/>
      <c r="BOC286" s="86"/>
      <c r="BOD286" s="86"/>
      <c r="BOE286" s="86"/>
      <c r="BOF286" s="86"/>
      <c r="BOG286" s="86"/>
      <c r="BOH286" s="86"/>
      <c r="BOI286" s="86"/>
      <c r="BOJ286" s="86"/>
      <c r="BOK286" s="86"/>
      <c r="BOL286" s="86"/>
      <c r="BOM286" s="86"/>
      <c r="BON286" s="86"/>
      <c r="BOO286" s="86"/>
      <c r="BOP286" s="86"/>
      <c r="BOQ286" s="86"/>
      <c r="BOR286" s="86"/>
      <c r="BOS286" s="86"/>
      <c r="BOT286" s="86"/>
      <c r="BOU286" s="86"/>
      <c r="BOV286" s="86"/>
      <c r="BOW286" s="86"/>
      <c r="BOX286" s="86"/>
      <c r="BOY286" s="86"/>
      <c r="BOZ286" s="86"/>
      <c r="BPA286" s="86"/>
      <c r="BPB286" s="86"/>
      <c r="BPC286" s="86"/>
      <c r="BPD286" s="86"/>
      <c r="BPE286" s="86"/>
      <c r="BPF286" s="86"/>
      <c r="BPG286" s="86"/>
      <c r="BPH286" s="86"/>
      <c r="BPI286" s="86"/>
      <c r="BPJ286" s="86"/>
      <c r="BPK286" s="86"/>
      <c r="BPL286" s="86"/>
      <c r="BPM286" s="86"/>
      <c r="BPN286" s="86"/>
      <c r="BPO286" s="86"/>
      <c r="BPP286" s="86"/>
      <c r="BPQ286" s="86"/>
      <c r="BPR286" s="86"/>
      <c r="BPS286" s="86"/>
      <c r="BPT286" s="86"/>
      <c r="BPU286" s="86"/>
      <c r="BPV286" s="86"/>
      <c r="BPW286" s="86"/>
      <c r="BPX286" s="86"/>
      <c r="BPY286" s="86"/>
      <c r="BPZ286" s="86"/>
      <c r="BQA286" s="86"/>
      <c r="BQB286" s="86"/>
      <c r="BQC286" s="86"/>
      <c r="BQD286" s="86"/>
      <c r="BQE286" s="86"/>
      <c r="BQF286" s="86"/>
      <c r="BQG286" s="86"/>
      <c r="BQH286" s="86"/>
      <c r="BQI286" s="86"/>
      <c r="BQJ286" s="86"/>
      <c r="BQK286" s="86"/>
      <c r="BQL286" s="86"/>
      <c r="BQM286" s="86"/>
      <c r="BQN286" s="86"/>
      <c r="BQO286" s="86"/>
      <c r="BQP286" s="86"/>
      <c r="BQQ286" s="86"/>
      <c r="BQR286" s="86"/>
      <c r="BQS286" s="86"/>
      <c r="BQT286" s="86"/>
      <c r="BQU286" s="86"/>
      <c r="BQV286" s="86"/>
      <c r="BQW286" s="86"/>
      <c r="BQX286" s="86"/>
      <c r="BQY286" s="86"/>
      <c r="BQZ286" s="86"/>
      <c r="BRA286" s="86"/>
      <c r="BRB286" s="86"/>
      <c r="BRC286" s="86"/>
      <c r="BRD286" s="86"/>
      <c r="BRE286" s="86"/>
      <c r="BRF286" s="86"/>
      <c r="BRG286" s="86"/>
      <c r="BRH286" s="86"/>
      <c r="BRI286" s="86"/>
      <c r="BRJ286" s="86"/>
      <c r="BRK286" s="86"/>
      <c r="BRL286" s="86"/>
      <c r="BRM286" s="86"/>
      <c r="BRN286" s="86"/>
      <c r="BRO286" s="86"/>
      <c r="BRP286" s="86"/>
      <c r="BRQ286" s="86"/>
      <c r="BRR286" s="86"/>
      <c r="BRS286" s="86"/>
      <c r="BRT286" s="86"/>
      <c r="BRU286" s="86"/>
      <c r="BRV286" s="86"/>
      <c r="BRW286" s="86"/>
      <c r="BRX286" s="86"/>
      <c r="BRY286" s="86"/>
      <c r="BRZ286" s="86"/>
      <c r="BSA286" s="86"/>
      <c r="BSB286" s="86"/>
      <c r="BSC286" s="86"/>
      <c r="BSD286" s="86"/>
      <c r="BSE286" s="86"/>
      <c r="BSF286" s="86"/>
      <c r="BSG286" s="86"/>
      <c r="BSH286" s="86"/>
      <c r="BSI286" s="86"/>
      <c r="BSJ286" s="86"/>
      <c r="BSK286" s="86"/>
      <c r="BSL286" s="86"/>
      <c r="BSM286" s="86"/>
      <c r="BSN286" s="86"/>
      <c r="BSO286" s="86"/>
      <c r="BSP286" s="86"/>
      <c r="BSQ286" s="86"/>
      <c r="BSR286" s="86"/>
      <c r="BSS286" s="86"/>
      <c r="BST286" s="86"/>
      <c r="BSU286" s="86"/>
      <c r="BSV286" s="86"/>
      <c r="BSW286" s="86"/>
      <c r="BSX286" s="86"/>
      <c r="BSY286" s="86"/>
      <c r="BSZ286" s="86"/>
      <c r="BTA286" s="86"/>
      <c r="BTB286" s="86"/>
      <c r="BTC286" s="86"/>
      <c r="BTD286" s="86"/>
      <c r="BTE286" s="86"/>
      <c r="BTF286" s="86"/>
      <c r="BTG286" s="86"/>
      <c r="BTH286" s="86"/>
      <c r="BTI286" s="86"/>
      <c r="BTJ286" s="86"/>
      <c r="BTK286" s="86"/>
      <c r="BTL286" s="86"/>
      <c r="BTM286" s="86"/>
      <c r="BTN286" s="86"/>
      <c r="BTO286" s="86"/>
      <c r="BTP286" s="86"/>
      <c r="BTQ286" s="86"/>
      <c r="BTR286" s="86"/>
      <c r="BTS286" s="86"/>
      <c r="BTT286" s="86"/>
      <c r="BTU286" s="86"/>
      <c r="BTV286" s="86"/>
      <c r="BTW286" s="86"/>
      <c r="BTX286" s="86"/>
      <c r="BTY286" s="86"/>
      <c r="BTZ286" s="86"/>
      <c r="BUA286" s="86"/>
      <c r="BUB286" s="86"/>
      <c r="BUC286" s="86"/>
      <c r="BUD286" s="86"/>
      <c r="BUE286" s="86"/>
      <c r="BUF286" s="86"/>
      <c r="BUG286" s="86"/>
      <c r="BUH286" s="86"/>
      <c r="BUI286" s="86"/>
      <c r="BUJ286" s="86"/>
      <c r="BUK286" s="86"/>
      <c r="BUL286" s="86"/>
      <c r="BUM286" s="86"/>
      <c r="BUN286" s="86"/>
      <c r="BUO286" s="86"/>
      <c r="BUP286" s="86"/>
      <c r="BUQ286" s="86"/>
      <c r="BUR286" s="86"/>
      <c r="BUS286" s="86"/>
      <c r="BUT286" s="86"/>
      <c r="BUU286" s="86"/>
      <c r="BUV286" s="86"/>
      <c r="BUW286" s="86"/>
      <c r="BUX286" s="86"/>
      <c r="BUY286" s="86"/>
      <c r="BUZ286" s="86"/>
      <c r="BVA286" s="86"/>
      <c r="BVB286" s="86"/>
      <c r="BVC286" s="86"/>
      <c r="BVD286" s="86"/>
      <c r="BVE286" s="86"/>
      <c r="BVF286" s="86"/>
      <c r="BVG286" s="86"/>
      <c r="BVH286" s="86"/>
      <c r="BVI286" s="86"/>
      <c r="BVJ286" s="86"/>
      <c r="BVK286" s="86"/>
      <c r="BVL286" s="86"/>
      <c r="BVM286" s="86"/>
      <c r="BVN286" s="86"/>
      <c r="BVO286" s="86"/>
      <c r="BVP286" s="86"/>
      <c r="BVQ286" s="86"/>
      <c r="BVR286" s="86"/>
      <c r="BVS286" s="86"/>
      <c r="BVT286" s="86"/>
      <c r="BVU286" s="86"/>
      <c r="BVV286" s="86"/>
      <c r="BVW286" s="86"/>
      <c r="BVX286" s="86"/>
      <c r="BVY286" s="86"/>
      <c r="BVZ286" s="86"/>
      <c r="BWA286" s="86"/>
      <c r="BWB286" s="86"/>
      <c r="BWC286" s="86"/>
      <c r="BWD286" s="86"/>
      <c r="BWE286" s="86"/>
      <c r="BWF286" s="86"/>
      <c r="BWG286" s="86"/>
      <c r="BWH286" s="86"/>
      <c r="BWI286" s="86"/>
      <c r="BWJ286" s="86"/>
      <c r="BWK286" s="86"/>
      <c r="BWL286" s="86"/>
      <c r="BWM286" s="86"/>
      <c r="BWN286" s="86"/>
      <c r="BWO286" s="86"/>
      <c r="BWP286" s="86"/>
      <c r="BWQ286" s="86"/>
      <c r="BWR286" s="86"/>
      <c r="BWS286" s="86"/>
      <c r="BWT286" s="86"/>
      <c r="BWU286" s="86"/>
      <c r="BWV286" s="86"/>
      <c r="BWW286" s="86"/>
      <c r="BWX286" s="86"/>
      <c r="BWY286" s="86"/>
      <c r="BWZ286" s="86"/>
      <c r="BXA286" s="86"/>
      <c r="BXB286" s="86"/>
      <c r="BXC286" s="86"/>
      <c r="BXD286" s="86"/>
      <c r="BXE286" s="86"/>
      <c r="BXF286" s="86"/>
      <c r="BXG286" s="86"/>
      <c r="BXH286" s="86"/>
      <c r="BXI286" s="86"/>
      <c r="BXJ286" s="86"/>
      <c r="BXK286" s="86"/>
      <c r="BXL286" s="86"/>
      <c r="BXM286" s="86"/>
      <c r="BXN286" s="86"/>
      <c r="BXO286" s="86"/>
      <c r="BXP286" s="86"/>
      <c r="BXQ286" s="86"/>
      <c r="BXR286" s="86"/>
      <c r="BXS286" s="86"/>
      <c r="BXT286" s="86"/>
      <c r="BXU286" s="86"/>
      <c r="BXV286" s="86"/>
      <c r="BXW286" s="86"/>
      <c r="BXX286" s="86"/>
      <c r="BXY286" s="86"/>
      <c r="BXZ286" s="86"/>
      <c r="BYA286" s="86"/>
      <c r="BYB286" s="86"/>
      <c r="BYC286" s="86"/>
      <c r="BYD286" s="86"/>
      <c r="BYE286" s="86"/>
      <c r="BYF286" s="86"/>
      <c r="BYG286" s="86"/>
      <c r="BYH286" s="86"/>
      <c r="BYI286" s="86"/>
      <c r="BYJ286" s="86"/>
      <c r="BYK286" s="86"/>
      <c r="BYL286" s="86"/>
      <c r="BYM286" s="86"/>
      <c r="BYN286" s="86"/>
      <c r="BYO286" s="86"/>
      <c r="BYP286" s="86"/>
      <c r="BYQ286" s="86"/>
      <c r="BYR286" s="86"/>
      <c r="BYS286" s="86"/>
      <c r="BYT286" s="86"/>
      <c r="BYU286" s="86"/>
      <c r="BYV286" s="86"/>
      <c r="BYW286" s="86"/>
      <c r="BYX286" s="86"/>
      <c r="BYY286" s="86"/>
      <c r="BYZ286" s="86"/>
      <c r="BZA286" s="86"/>
      <c r="BZB286" s="86"/>
      <c r="BZC286" s="86"/>
      <c r="BZD286" s="86"/>
      <c r="BZE286" s="86"/>
      <c r="BZF286" s="86"/>
      <c r="BZG286" s="86"/>
      <c r="BZH286" s="86"/>
      <c r="BZI286" s="86"/>
      <c r="BZJ286" s="86"/>
      <c r="BZK286" s="86"/>
      <c r="BZL286" s="86"/>
      <c r="BZM286" s="86"/>
      <c r="BZN286" s="86"/>
      <c r="BZO286" s="86"/>
      <c r="BZP286" s="86"/>
      <c r="BZQ286" s="86"/>
      <c r="BZR286" s="86"/>
      <c r="BZS286" s="86"/>
      <c r="BZT286" s="86"/>
      <c r="BZU286" s="86"/>
      <c r="BZV286" s="86"/>
      <c r="BZW286" s="86"/>
      <c r="BZX286" s="86"/>
      <c r="BZY286" s="86"/>
      <c r="BZZ286" s="86"/>
      <c r="CAA286" s="86"/>
      <c r="CAB286" s="86"/>
      <c r="CAC286" s="86"/>
      <c r="CAD286" s="86"/>
      <c r="CAE286" s="86"/>
      <c r="CAF286" s="86"/>
      <c r="CAG286" s="86"/>
      <c r="CAH286" s="86"/>
      <c r="CAI286" s="86"/>
      <c r="CAJ286" s="86"/>
      <c r="CAK286" s="86"/>
      <c r="CAL286" s="86"/>
      <c r="CAM286" s="86"/>
      <c r="CAN286" s="86"/>
      <c r="CAO286" s="86"/>
      <c r="CAP286" s="86"/>
      <c r="CAQ286" s="86"/>
      <c r="CAR286" s="86"/>
      <c r="CAS286" s="86"/>
      <c r="CAT286" s="86"/>
      <c r="CAU286" s="86"/>
      <c r="CAV286" s="86"/>
      <c r="CAW286" s="86"/>
      <c r="CAX286" s="86"/>
      <c r="CAY286" s="86"/>
      <c r="CAZ286" s="86"/>
      <c r="CBA286" s="86"/>
      <c r="CBB286" s="86"/>
      <c r="CBC286" s="86"/>
      <c r="CBD286" s="86"/>
      <c r="CBE286" s="86"/>
      <c r="CBF286" s="86"/>
      <c r="CBG286" s="86"/>
      <c r="CBH286" s="86"/>
      <c r="CBI286" s="86"/>
      <c r="CBJ286" s="86"/>
      <c r="CBK286" s="86"/>
      <c r="CBL286" s="86"/>
      <c r="CBM286" s="86"/>
      <c r="CBN286" s="86"/>
      <c r="CBO286" s="86"/>
      <c r="CBP286" s="86"/>
      <c r="CBQ286" s="86"/>
      <c r="CBR286" s="86"/>
      <c r="CBS286" s="86"/>
      <c r="CBT286" s="86"/>
      <c r="CBU286" s="86"/>
      <c r="CBV286" s="86"/>
      <c r="CBW286" s="86"/>
      <c r="CBX286" s="86"/>
      <c r="CBY286" s="86"/>
      <c r="CBZ286" s="86"/>
      <c r="CCA286" s="86"/>
      <c r="CCB286" s="86"/>
      <c r="CCC286" s="86"/>
      <c r="CCD286" s="86"/>
      <c r="CCE286" s="86"/>
      <c r="CCF286" s="86"/>
      <c r="CCG286" s="86"/>
      <c r="CCH286" s="86"/>
      <c r="CCI286" s="86"/>
      <c r="CCJ286" s="86"/>
      <c r="CCK286" s="86"/>
      <c r="CCL286" s="86"/>
      <c r="CCM286" s="86"/>
      <c r="CCN286" s="86"/>
      <c r="CCO286" s="86"/>
      <c r="CCP286" s="86"/>
      <c r="CCQ286" s="86"/>
      <c r="CCR286" s="86"/>
      <c r="CCS286" s="86"/>
      <c r="CCT286" s="86"/>
      <c r="CCU286" s="86"/>
      <c r="CCV286" s="86"/>
      <c r="CCW286" s="86"/>
      <c r="CCX286" s="86"/>
      <c r="CCY286" s="86"/>
      <c r="CCZ286" s="86"/>
      <c r="CDA286" s="86"/>
      <c r="CDB286" s="86"/>
      <c r="CDC286" s="86"/>
      <c r="CDD286" s="86"/>
      <c r="CDE286" s="86"/>
      <c r="CDF286" s="86"/>
      <c r="CDG286" s="86"/>
      <c r="CDH286" s="86"/>
      <c r="CDI286" s="86"/>
      <c r="CDJ286" s="86"/>
      <c r="CDK286" s="86"/>
      <c r="CDL286" s="86"/>
      <c r="CDM286" s="86"/>
      <c r="CDN286" s="86"/>
      <c r="CDO286" s="86"/>
      <c r="CDP286" s="86"/>
      <c r="CDQ286" s="86"/>
      <c r="CDR286" s="86"/>
      <c r="CDS286" s="86"/>
      <c r="CDT286" s="86"/>
      <c r="CDU286" s="86"/>
      <c r="CDV286" s="86"/>
      <c r="CDW286" s="86"/>
      <c r="CDX286" s="86"/>
      <c r="CDY286" s="86"/>
      <c r="CDZ286" s="86"/>
      <c r="CEA286" s="86"/>
      <c r="CEB286" s="86"/>
      <c r="CEC286" s="86"/>
      <c r="CED286" s="86"/>
      <c r="CEE286" s="86"/>
      <c r="CEF286" s="86"/>
      <c r="CEG286" s="86"/>
      <c r="CEH286" s="86"/>
      <c r="CEI286" s="86"/>
      <c r="CEJ286" s="86"/>
      <c r="CEK286" s="86"/>
      <c r="CEL286" s="86"/>
      <c r="CEM286" s="86"/>
      <c r="CEN286" s="86"/>
      <c r="CEO286" s="86"/>
      <c r="CEP286" s="86"/>
      <c r="CEQ286" s="86"/>
      <c r="CER286" s="86"/>
      <c r="CES286" s="86"/>
      <c r="CET286" s="86"/>
      <c r="CEU286" s="86"/>
      <c r="CEV286" s="86"/>
      <c r="CEW286" s="86"/>
      <c r="CEX286" s="86"/>
      <c r="CEY286" s="86"/>
      <c r="CEZ286" s="86"/>
      <c r="CFA286" s="86"/>
      <c r="CFB286" s="86"/>
      <c r="CFC286" s="86"/>
      <c r="CFD286" s="86"/>
      <c r="CFE286" s="86"/>
      <c r="CFF286" s="86"/>
      <c r="CFG286" s="86"/>
      <c r="CFH286" s="86"/>
      <c r="CFI286" s="86"/>
      <c r="CFJ286" s="86"/>
      <c r="CFK286" s="86"/>
      <c r="CFL286" s="86"/>
      <c r="CFM286" s="86"/>
      <c r="CFN286" s="86"/>
      <c r="CFO286" s="86"/>
      <c r="CFP286" s="86"/>
      <c r="CFQ286" s="86"/>
      <c r="CFR286" s="86"/>
      <c r="CFS286" s="86"/>
      <c r="CFT286" s="86"/>
      <c r="CFU286" s="86"/>
      <c r="CFV286" s="86"/>
      <c r="CFW286" s="86"/>
      <c r="CFX286" s="86"/>
      <c r="CFY286" s="86"/>
      <c r="CFZ286" s="86"/>
      <c r="CGA286" s="86"/>
      <c r="CGB286" s="86"/>
      <c r="CGC286" s="86"/>
      <c r="CGD286" s="86"/>
      <c r="CGE286" s="86"/>
      <c r="CGF286" s="86"/>
      <c r="CGG286" s="86"/>
      <c r="CGH286" s="86"/>
      <c r="CGI286" s="86"/>
      <c r="CGJ286" s="86"/>
      <c r="CGK286" s="86"/>
      <c r="CGL286" s="86"/>
      <c r="CGM286" s="86"/>
      <c r="CGN286" s="86"/>
      <c r="CGO286" s="86"/>
      <c r="CGP286" s="86"/>
      <c r="CGQ286" s="86"/>
      <c r="CGR286" s="86"/>
      <c r="CGS286" s="86"/>
      <c r="CGT286" s="86"/>
      <c r="CGU286" s="86"/>
      <c r="CGV286" s="86"/>
      <c r="CGW286" s="86"/>
      <c r="CGX286" s="86"/>
      <c r="CGY286" s="86"/>
      <c r="CGZ286" s="86"/>
      <c r="CHA286" s="86"/>
      <c r="CHB286" s="86"/>
      <c r="CHC286" s="86"/>
      <c r="CHD286" s="86"/>
      <c r="CHE286" s="86"/>
      <c r="CHF286" s="86"/>
      <c r="CHG286" s="86"/>
      <c r="CHH286" s="86"/>
      <c r="CHI286" s="86"/>
      <c r="CHJ286" s="86"/>
      <c r="CHK286" s="86"/>
      <c r="CHL286" s="86"/>
      <c r="CHM286" s="86"/>
      <c r="CHN286" s="86"/>
      <c r="CHO286" s="86"/>
      <c r="CHP286" s="86"/>
      <c r="CHQ286" s="86"/>
      <c r="CHR286" s="86"/>
      <c r="CHS286" s="86"/>
      <c r="CHT286" s="86"/>
      <c r="CHU286" s="86"/>
      <c r="CHV286" s="86"/>
      <c r="CHW286" s="86"/>
      <c r="CHX286" s="86"/>
      <c r="CHY286" s="86"/>
      <c r="CHZ286" s="86"/>
      <c r="CIA286" s="86"/>
      <c r="CIB286" s="86"/>
      <c r="CIC286" s="86"/>
      <c r="CID286" s="86"/>
      <c r="CIE286" s="86"/>
      <c r="CIF286" s="86"/>
      <c r="CIG286" s="86"/>
      <c r="CIH286" s="86"/>
      <c r="CII286" s="86"/>
      <c r="CIJ286" s="86"/>
      <c r="CIK286" s="86"/>
      <c r="CIL286" s="86"/>
      <c r="CIM286" s="86"/>
      <c r="CIN286" s="86"/>
      <c r="CIO286" s="86"/>
      <c r="CIP286" s="86"/>
      <c r="CIQ286" s="86"/>
      <c r="CIR286" s="86"/>
      <c r="CIS286" s="86"/>
      <c r="CIT286" s="86"/>
      <c r="CIU286" s="86"/>
      <c r="CIV286" s="86"/>
      <c r="CIW286" s="86"/>
      <c r="CIX286" s="86"/>
      <c r="CIY286" s="86"/>
      <c r="CIZ286" s="86"/>
      <c r="CJA286" s="86"/>
      <c r="CJB286" s="86"/>
      <c r="CJC286" s="86"/>
      <c r="CJD286" s="86"/>
      <c r="CJE286" s="86"/>
      <c r="CJF286" s="86"/>
      <c r="CJG286" s="86"/>
      <c r="CJH286" s="86"/>
      <c r="CJI286" s="86"/>
      <c r="CJJ286" s="86"/>
      <c r="CJK286" s="86"/>
      <c r="CJL286" s="86"/>
      <c r="CJM286" s="86"/>
      <c r="CJN286" s="86"/>
      <c r="CJO286" s="86"/>
      <c r="CJP286" s="86"/>
      <c r="CJQ286" s="86"/>
      <c r="CJR286" s="86"/>
      <c r="CJS286" s="86"/>
      <c r="CJT286" s="86"/>
      <c r="CJU286" s="86"/>
      <c r="CJV286" s="86"/>
      <c r="CJW286" s="86"/>
      <c r="CJX286" s="86"/>
      <c r="CJY286" s="86"/>
      <c r="CJZ286" s="86"/>
      <c r="CKA286" s="86"/>
      <c r="CKB286" s="86"/>
      <c r="CKC286" s="86"/>
      <c r="CKD286" s="86"/>
      <c r="CKE286" s="86"/>
      <c r="CKF286" s="86"/>
      <c r="CKG286" s="86"/>
      <c r="CKH286" s="86"/>
      <c r="CKI286" s="86"/>
      <c r="CKJ286" s="86"/>
      <c r="CKK286" s="86"/>
      <c r="CKL286" s="86"/>
      <c r="CKM286" s="86"/>
      <c r="CKN286" s="86"/>
      <c r="CKO286" s="86"/>
      <c r="CKP286" s="86"/>
      <c r="CKQ286" s="86"/>
      <c r="CKR286" s="86"/>
      <c r="CKS286" s="86"/>
      <c r="CKT286" s="86"/>
      <c r="CKU286" s="86"/>
      <c r="CKV286" s="86"/>
      <c r="CKW286" s="86"/>
      <c r="CKX286" s="86"/>
      <c r="CKY286" s="86"/>
      <c r="CKZ286" s="86"/>
      <c r="CLA286" s="86"/>
      <c r="CLB286" s="86"/>
      <c r="CLC286" s="86"/>
      <c r="CLD286" s="86"/>
      <c r="CLE286" s="86"/>
      <c r="CLF286" s="86"/>
      <c r="CLG286" s="86"/>
      <c r="CLH286" s="86"/>
      <c r="CLI286" s="86"/>
      <c r="CLJ286" s="86"/>
      <c r="CLK286" s="86"/>
      <c r="CLL286" s="86"/>
      <c r="CLM286" s="86"/>
      <c r="CLN286" s="86"/>
      <c r="CLO286" s="86"/>
      <c r="CLP286" s="86"/>
      <c r="CLQ286" s="86"/>
      <c r="CLR286" s="86"/>
      <c r="CLS286" s="86"/>
      <c r="CLT286" s="86"/>
      <c r="CLU286" s="86"/>
      <c r="CLV286" s="86"/>
      <c r="CLW286" s="86"/>
      <c r="CLX286" s="86"/>
      <c r="CLY286" s="86"/>
      <c r="CLZ286" s="86"/>
      <c r="CMA286" s="86"/>
      <c r="CMB286" s="86"/>
      <c r="CMC286" s="86"/>
      <c r="CMD286" s="86"/>
      <c r="CME286" s="86"/>
      <c r="CMF286" s="86"/>
      <c r="CMG286" s="86"/>
      <c r="CMH286" s="86"/>
      <c r="CMI286" s="86"/>
      <c r="CMJ286" s="86"/>
      <c r="CMK286" s="86"/>
      <c r="CML286" s="86"/>
      <c r="CMM286" s="86"/>
      <c r="CMN286" s="86"/>
      <c r="CMO286" s="86"/>
      <c r="CMP286" s="86"/>
      <c r="CMQ286" s="86"/>
      <c r="CMR286" s="86"/>
      <c r="CMS286" s="86"/>
      <c r="CMT286" s="86"/>
      <c r="CMU286" s="86"/>
      <c r="CMV286" s="86"/>
      <c r="CMW286" s="86"/>
      <c r="CMX286" s="86"/>
      <c r="CMY286" s="86"/>
      <c r="CMZ286" s="86"/>
      <c r="CNA286" s="86"/>
      <c r="CNB286" s="86"/>
      <c r="CNC286" s="86"/>
      <c r="CND286" s="86"/>
      <c r="CNE286" s="86"/>
      <c r="CNF286" s="86"/>
      <c r="CNG286" s="86"/>
      <c r="CNH286" s="86"/>
      <c r="CNI286" s="86"/>
      <c r="CNJ286" s="86"/>
      <c r="CNK286" s="86"/>
      <c r="CNL286" s="86"/>
      <c r="CNM286" s="86"/>
      <c r="CNN286" s="86"/>
      <c r="CNO286" s="86"/>
      <c r="CNP286" s="86"/>
      <c r="CNQ286" s="86"/>
      <c r="CNR286" s="86"/>
      <c r="CNS286" s="86"/>
      <c r="CNT286" s="86"/>
      <c r="CNU286" s="86"/>
      <c r="CNV286" s="86"/>
      <c r="CNW286" s="86"/>
      <c r="CNX286" s="86"/>
      <c r="CNY286" s="86"/>
      <c r="CNZ286" s="86"/>
      <c r="COA286" s="86"/>
      <c r="COB286" s="86"/>
      <c r="COC286" s="86"/>
      <c r="COD286" s="86"/>
      <c r="COE286" s="86"/>
      <c r="COF286" s="86"/>
      <c r="COG286" s="86"/>
      <c r="COH286" s="86"/>
      <c r="COI286" s="86"/>
      <c r="COJ286" s="86"/>
      <c r="COK286" s="86"/>
      <c r="COL286" s="86"/>
      <c r="COM286" s="86"/>
      <c r="CON286" s="86"/>
      <c r="COO286" s="86"/>
      <c r="COP286" s="86"/>
      <c r="COQ286" s="86"/>
      <c r="COR286" s="86"/>
      <c r="COS286" s="86"/>
      <c r="COT286" s="86"/>
      <c r="COU286" s="86"/>
      <c r="COV286" s="86"/>
      <c r="COW286" s="86"/>
      <c r="COX286" s="86"/>
      <c r="COY286" s="86"/>
      <c r="COZ286" s="86"/>
      <c r="CPA286" s="86"/>
      <c r="CPB286" s="86"/>
      <c r="CPC286" s="86"/>
      <c r="CPD286" s="86"/>
      <c r="CPE286" s="86"/>
      <c r="CPF286" s="86"/>
      <c r="CPG286" s="86"/>
      <c r="CPH286" s="86"/>
      <c r="CPI286" s="86"/>
      <c r="CPJ286" s="86"/>
      <c r="CPK286" s="86"/>
      <c r="CPL286" s="86"/>
      <c r="CPM286" s="86"/>
      <c r="CPN286" s="86"/>
      <c r="CPO286" s="86"/>
      <c r="CPP286" s="86"/>
      <c r="CPQ286" s="86"/>
      <c r="CPR286" s="86"/>
      <c r="CPS286" s="86"/>
      <c r="CPT286" s="86"/>
      <c r="CPU286" s="86"/>
      <c r="CPV286" s="86"/>
      <c r="CPW286" s="86"/>
      <c r="CPX286" s="86"/>
      <c r="CPY286" s="86"/>
      <c r="CPZ286" s="86"/>
      <c r="CQA286" s="86"/>
      <c r="CQB286" s="86"/>
      <c r="CQC286" s="86"/>
      <c r="CQD286" s="86"/>
      <c r="CQE286" s="86"/>
      <c r="CQF286" s="86"/>
      <c r="CQG286" s="86"/>
      <c r="CQH286" s="86"/>
      <c r="CQI286" s="86"/>
      <c r="CQJ286" s="86"/>
      <c r="CQK286" s="86"/>
      <c r="CQL286" s="86"/>
      <c r="CQM286" s="86"/>
      <c r="CQN286" s="86"/>
      <c r="CQO286" s="86"/>
      <c r="CQP286" s="86"/>
      <c r="CQQ286" s="86"/>
      <c r="CQR286" s="86"/>
      <c r="CQS286" s="86"/>
      <c r="CQT286" s="86"/>
      <c r="CQU286" s="86"/>
      <c r="CQV286" s="86"/>
      <c r="CQW286" s="86"/>
      <c r="CQX286" s="86"/>
      <c r="CQY286" s="86"/>
      <c r="CQZ286" s="86"/>
      <c r="CRA286" s="86"/>
      <c r="CRB286" s="86"/>
      <c r="CRC286" s="86"/>
      <c r="CRD286" s="86"/>
      <c r="CRE286" s="86"/>
      <c r="CRF286" s="86"/>
      <c r="CRG286" s="86"/>
      <c r="CRH286" s="86"/>
      <c r="CRI286" s="86"/>
      <c r="CRJ286" s="86"/>
      <c r="CRK286" s="86"/>
      <c r="CRL286" s="86"/>
      <c r="CRM286" s="86"/>
      <c r="CRN286" s="86"/>
      <c r="CRO286" s="86"/>
      <c r="CRP286" s="86"/>
      <c r="CRQ286" s="86"/>
      <c r="CRR286" s="86"/>
      <c r="CRS286" s="86"/>
      <c r="CRT286" s="86"/>
      <c r="CRU286" s="86"/>
      <c r="CRV286" s="86"/>
      <c r="CRW286" s="86"/>
      <c r="CRX286" s="86"/>
      <c r="CRY286" s="86"/>
      <c r="CRZ286" s="86"/>
      <c r="CSA286" s="86"/>
      <c r="CSB286" s="86"/>
      <c r="CSC286" s="86"/>
      <c r="CSD286" s="86"/>
      <c r="CSE286" s="86"/>
      <c r="CSF286" s="86"/>
      <c r="CSG286" s="86"/>
      <c r="CSH286" s="86"/>
      <c r="CSI286" s="86"/>
      <c r="CSJ286" s="86"/>
      <c r="CSK286" s="86"/>
      <c r="CSL286" s="86"/>
      <c r="CSM286" s="86"/>
      <c r="CSN286" s="86"/>
      <c r="CSO286" s="86"/>
      <c r="CSP286" s="86"/>
      <c r="CSQ286" s="86"/>
      <c r="CSR286" s="86"/>
      <c r="CSS286" s="86"/>
      <c r="CST286" s="86"/>
      <c r="CSU286" s="86"/>
      <c r="CSV286" s="86"/>
      <c r="CSW286" s="86"/>
      <c r="CSX286" s="86"/>
      <c r="CSY286" s="86"/>
      <c r="CSZ286" s="86"/>
      <c r="CTA286" s="86"/>
      <c r="CTB286" s="86"/>
      <c r="CTC286" s="86"/>
      <c r="CTD286" s="86"/>
      <c r="CTE286" s="86"/>
      <c r="CTF286" s="86"/>
      <c r="CTG286" s="86"/>
      <c r="CTH286" s="86"/>
      <c r="CTI286" s="86"/>
      <c r="CTJ286" s="86"/>
      <c r="CTK286" s="86"/>
      <c r="CTL286" s="86"/>
      <c r="CTM286" s="86"/>
      <c r="CTN286" s="86"/>
      <c r="CTO286" s="86"/>
      <c r="CTP286" s="86"/>
      <c r="CTQ286" s="86"/>
      <c r="CTR286" s="86"/>
      <c r="CTS286" s="86"/>
      <c r="CTT286" s="86"/>
      <c r="CTU286" s="86"/>
      <c r="CTV286" s="86"/>
      <c r="CTW286" s="86"/>
      <c r="CTX286" s="86"/>
      <c r="CTY286" s="86"/>
      <c r="CTZ286" s="86"/>
      <c r="CUA286" s="86"/>
      <c r="CUB286" s="86"/>
      <c r="CUC286" s="86"/>
      <c r="CUD286" s="86"/>
      <c r="CUE286" s="86"/>
      <c r="CUF286" s="86"/>
      <c r="CUG286" s="86"/>
      <c r="CUH286" s="86"/>
      <c r="CUI286" s="86"/>
      <c r="CUJ286" s="86"/>
      <c r="CUK286" s="86"/>
      <c r="CUL286" s="86"/>
      <c r="CUM286" s="86"/>
      <c r="CUN286" s="86"/>
      <c r="CUO286" s="86"/>
      <c r="CUP286" s="86"/>
      <c r="CUQ286" s="86"/>
      <c r="CUR286" s="86"/>
      <c r="CUS286" s="86"/>
      <c r="CUT286" s="86"/>
      <c r="CUU286" s="86"/>
      <c r="CUV286" s="86"/>
      <c r="CUW286" s="86"/>
      <c r="CUX286" s="86"/>
      <c r="CUY286" s="86"/>
      <c r="CUZ286" s="86"/>
      <c r="CVA286" s="86"/>
      <c r="CVB286" s="86"/>
      <c r="CVC286" s="86"/>
      <c r="CVD286" s="86"/>
      <c r="CVE286" s="86"/>
      <c r="CVF286" s="86"/>
      <c r="CVG286" s="86"/>
      <c r="CVH286" s="86"/>
      <c r="CVI286" s="86"/>
      <c r="CVJ286" s="86"/>
      <c r="CVK286" s="86"/>
      <c r="CVL286" s="86"/>
      <c r="CVM286" s="86"/>
      <c r="CVN286" s="86"/>
      <c r="CVO286" s="86"/>
      <c r="CVP286" s="86"/>
      <c r="CVQ286" s="86"/>
      <c r="CVR286" s="86"/>
      <c r="CVS286" s="86"/>
      <c r="CVT286" s="86"/>
      <c r="CVU286" s="86"/>
      <c r="CVV286" s="86"/>
      <c r="CVW286" s="86"/>
      <c r="CVX286" s="86"/>
      <c r="CVY286" s="86"/>
      <c r="CVZ286" s="86"/>
      <c r="CWA286" s="86"/>
      <c r="CWB286" s="86"/>
      <c r="CWC286" s="86"/>
      <c r="CWD286" s="86"/>
      <c r="CWE286" s="86"/>
      <c r="CWF286" s="86"/>
      <c r="CWG286" s="86"/>
      <c r="CWH286" s="86"/>
      <c r="CWI286" s="86"/>
      <c r="CWJ286" s="86"/>
      <c r="CWK286" s="86"/>
      <c r="CWL286" s="86"/>
      <c r="CWM286" s="86"/>
      <c r="CWN286" s="86"/>
      <c r="CWO286" s="86"/>
      <c r="CWP286" s="86"/>
      <c r="CWQ286" s="86"/>
      <c r="CWR286" s="86"/>
      <c r="CWS286" s="86"/>
      <c r="CWT286" s="86"/>
      <c r="CWU286" s="86"/>
      <c r="CWV286" s="86"/>
      <c r="CWW286" s="86"/>
      <c r="CWX286" s="86"/>
      <c r="CWY286" s="86"/>
      <c r="CWZ286" s="86"/>
      <c r="CXA286" s="86"/>
      <c r="CXB286" s="86"/>
      <c r="CXC286" s="86"/>
      <c r="CXD286" s="86"/>
      <c r="CXE286" s="86"/>
      <c r="CXF286" s="86"/>
      <c r="CXG286" s="86"/>
      <c r="CXH286" s="86"/>
      <c r="CXI286" s="86"/>
      <c r="CXJ286" s="86"/>
      <c r="CXK286" s="86"/>
      <c r="CXL286" s="86"/>
      <c r="CXM286" s="86"/>
      <c r="CXN286" s="86"/>
      <c r="CXO286" s="86"/>
      <c r="CXP286" s="86"/>
      <c r="CXQ286" s="86"/>
      <c r="CXR286" s="86"/>
      <c r="CXS286" s="86"/>
      <c r="CXT286" s="86"/>
      <c r="CXU286" s="86"/>
      <c r="CXV286" s="86"/>
      <c r="CXW286" s="86"/>
      <c r="CXX286" s="86"/>
      <c r="CXY286" s="86"/>
      <c r="CXZ286" s="86"/>
      <c r="CYA286" s="86"/>
      <c r="CYB286" s="86"/>
      <c r="CYC286" s="86"/>
      <c r="CYD286" s="86"/>
      <c r="CYE286" s="86"/>
      <c r="CYF286" s="86"/>
      <c r="CYG286" s="86"/>
      <c r="CYH286" s="86"/>
      <c r="CYI286" s="86"/>
      <c r="CYJ286" s="86"/>
      <c r="CYK286" s="86"/>
      <c r="CYL286" s="86"/>
      <c r="CYM286" s="86"/>
      <c r="CYN286" s="86"/>
      <c r="CYO286" s="86"/>
      <c r="CYP286" s="86"/>
      <c r="CYQ286" s="86"/>
      <c r="CYR286" s="86"/>
      <c r="CYS286" s="86"/>
      <c r="CYT286" s="86"/>
      <c r="CYU286" s="86"/>
      <c r="CYV286" s="86"/>
      <c r="CYW286" s="86"/>
      <c r="CYX286" s="86"/>
      <c r="CYY286" s="86"/>
      <c r="CYZ286" s="86"/>
      <c r="CZA286" s="86"/>
      <c r="CZB286" s="86"/>
      <c r="CZC286" s="86"/>
      <c r="CZD286" s="86"/>
      <c r="CZE286" s="86"/>
      <c r="CZF286" s="86"/>
      <c r="CZG286" s="86"/>
      <c r="CZH286" s="86"/>
      <c r="CZI286" s="86"/>
      <c r="CZJ286" s="86"/>
      <c r="CZK286" s="86"/>
      <c r="CZL286" s="86"/>
      <c r="CZM286" s="86"/>
      <c r="CZN286" s="86"/>
      <c r="CZO286" s="86"/>
      <c r="CZP286" s="86"/>
      <c r="CZQ286" s="86"/>
      <c r="CZR286" s="86"/>
      <c r="CZS286" s="86"/>
      <c r="CZT286" s="86"/>
      <c r="CZU286" s="86"/>
      <c r="CZV286" s="86"/>
      <c r="CZW286" s="86"/>
      <c r="CZX286" s="86"/>
      <c r="CZY286" s="86"/>
      <c r="CZZ286" s="86"/>
      <c r="DAA286" s="86"/>
      <c r="DAB286" s="86"/>
      <c r="DAC286" s="86"/>
      <c r="DAD286" s="86"/>
      <c r="DAE286" s="86"/>
      <c r="DAF286" s="86"/>
      <c r="DAG286" s="86"/>
      <c r="DAH286" s="86"/>
      <c r="DAI286" s="86"/>
      <c r="DAJ286" s="86"/>
      <c r="DAK286" s="86"/>
      <c r="DAL286" s="86"/>
      <c r="DAM286" s="86"/>
      <c r="DAN286" s="86"/>
      <c r="DAO286" s="86"/>
      <c r="DAP286" s="86"/>
      <c r="DAQ286" s="86"/>
      <c r="DAR286" s="86"/>
      <c r="DAS286" s="86"/>
      <c r="DAT286" s="86"/>
      <c r="DAU286" s="86"/>
      <c r="DAV286" s="86"/>
      <c r="DAW286" s="86"/>
      <c r="DAX286" s="86"/>
      <c r="DAY286" s="86"/>
      <c r="DAZ286" s="86"/>
      <c r="DBA286" s="86"/>
      <c r="DBB286" s="86"/>
      <c r="DBC286" s="86"/>
      <c r="DBD286" s="86"/>
      <c r="DBE286" s="86"/>
      <c r="DBF286" s="86"/>
      <c r="DBG286" s="86"/>
      <c r="DBH286" s="86"/>
      <c r="DBI286" s="86"/>
      <c r="DBJ286" s="86"/>
      <c r="DBK286" s="86"/>
      <c r="DBL286" s="86"/>
      <c r="DBM286" s="86"/>
      <c r="DBN286" s="86"/>
      <c r="DBO286" s="86"/>
      <c r="DBP286" s="86"/>
      <c r="DBQ286" s="86"/>
      <c r="DBR286" s="86"/>
      <c r="DBS286" s="86"/>
      <c r="DBT286" s="86"/>
      <c r="DBU286" s="86"/>
      <c r="DBV286" s="86"/>
      <c r="DBW286" s="86"/>
      <c r="DBX286" s="86"/>
      <c r="DBY286" s="86"/>
      <c r="DBZ286" s="86"/>
      <c r="DCA286" s="86"/>
      <c r="DCB286" s="86"/>
      <c r="DCC286" s="86"/>
      <c r="DCD286" s="86"/>
      <c r="DCE286" s="86"/>
      <c r="DCF286" s="86"/>
      <c r="DCG286" s="86"/>
      <c r="DCH286" s="86"/>
      <c r="DCI286" s="86"/>
      <c r="DCJ286" s="86"/>
      <c r="DCK286" s="86"/>
      <c r="DCL286" s="86"/>
      <c r="DCM286" s="86"/>
      <c r="DCN286" s="86"/>
      <c r="DCO286" s="86"/>
      <c r="DCP286" s="86"/>
      <c r="DCQ286" s="86"/>
      <c r="DCR286" s="86"/>
      <c r="DCS286" s="86"/>
      <c r="DCT286" s="86"/>
      <c r="DCU286" s="86"/>
      <c r="DCV286" s="86"/>
      <c r="DCW286" s="86"/>
      <c r="DCX286" s="86"/>
      <c r="DCY286" s="86"/>
      <c r="DCZ286" s="86"/>
      <c r="DDA286" s="86"/>
      <c r="DDB286" s="86"/>
      <c r="DDC286" s="86"/>
      <c r="DDD286" s="86"/>
      <c r="DDE286" s="86"/>
      <c r="DDF286" s="86"/>
      <c r="DDG286" s="86"/>
      <c r="DDH286" s="86"/>
      <c r="DDI286" s="86"/>
      <c r="DDJ286" s="86"/>
      <c r="DDK286" s="86"/>
      <c r="DDL286" s="86"/>
      <c r="DDM286" s="86"/>
      <c r="DDN286" s="86"/>
      <c r="DDO286" s="86"/>
      <c r="DDP286" s="86"/>
      <c r="DDQ286" s="86"/>
      <c r="DDR286" s="86"/>
      <c r="DDS286" s="86"/>
      <c r="DDT286" s="86"/>
      <c r="DDU286" s="86"/>
      <c r="DDV286" s="86"/>
      <c r="DDW286" s="86"/>
      <c r="DDX286" s="86"/>
      <c r="DDY286" s="86"/>
      <c r="DDZ286" s="86"/>
      <c r="DEA286" s="86"/>
      <c r="DEB286" s="86"/>
      <c r="DEC286" s="86"/>
      <c r="DED286" s="86"/>
      <c r="DEE286" s="86"/>
      <c r="DEF286" s="86"/>
      <c r="DEG286" s="86"/>
      <c r="DEH286" s="86"/>
      <c r="DEI286" s="86"/>
      <c r="DEJ286" s="86"/>
      <c r="DEK286" s="86"/>
      <c r="DEL286" s="86"/>
      <c r="DEM286" s="86"/>
      <c r="DEN286" s="86"/>
      <c r="DEO286" s="86"/>
      <c r="DEP286" s="86"/>
      <c r="DEQ286" s="86"/>
      <c r="DER286" s="86"/>
      <c r="DES286" s="86"/>
      <c r="DET286" s="86"/>
      <c r="DEU286" s="86"/>
      <c r="DEV286" s="86"/>
      <c r="DEW286" s="86"/>
      <c r="DEX286" s="86"/>
      <c r="DEY286" s="86"/>
      <c r="DEZ286" s="86"/>
      <c r="DFA286" s="86"/>
      <c r="DFB286" s="86"/>
      <c r="DFC286" s="86"/>
      <c r="DFD286" s="86"/>
      <c r="DFE286" s="86"/>
      <c r="DFF286" s="86"/>
      <c r="DFG286" s="86"/>
      <c r="DFH286" s="86"/>
      <c r="DFI286" s="86"/>
      <c r="DFJ286" s="86"/>
      <c r="DFK286" s="86"/>
      <c r="DFL286" s="86"/>
      <c r="DFM286" s="86"/>
      <c r="DFN286" s="86"/>
      <c r="DFO286" s="86"/>
      <c r="DFP286" s="86"/>
      <c r="DFQ286" s="86"/>
      <c r="DFR286" s="86"/>
      <c r="DFS286" s="86"/>
      <c r="DFT286" s="86"/>
      <c r="DFU286" s="86"/>
      <c r="DFV286" s="86"/>
      <c r="DFW286" s="86"/>
      <c r="DFX286" s="86"/>
      <c r="DFY286" s="86"/>
      <c r="DFZ286" s="86"/>
      <c r="DGA286" s="86"/>
      <c r="DGB286" s="86"/>
      <c r="DGC286" s="86"/>
      <c r="DGD286" s="86"/>
      <c r="DGE286" s="86"/>
      <c r="DGF286" s="86"/>
      <c r="DGG286" s="86"/>
      <c r="DGH286" s="86"/>
      <c r="DGI286" s="86"/>
      <c r="DGJ286" s="86"/>
      <c r="DGK286" s="86"/>
      <c r="DGL286" s="86"/>
      <c r="DGM286" s="86"/>
      <c r="DGN286" s="86"/>
      <c r="DGO286" s="86"/>
      <c r="DGP286" s="86"/>
      <c r="DGQ286" s="86"/>
      <c r="DGR286" s="86"/>
      <c r="DGS286" s="86"/>
      <c r="DGT286" s="86"/>
      <c r="DGU286" s="86"/>
      <c r="DGV286" s="86"/>
      <c r="DGW286" s="86"/>
      <c r="DGX286" s="86"/>
      <c r="DGY286" s="86"/>
      <c r="DGZ286" s="86"/>
      <c r="DHA286" s="86"/>
      <c r="DHB286" s="86"/>
      <c r="DHC286" s="86"/>
      <c r="DHD286" s="86"/>
      <c r="DHE286" s="86"/>
      <c r="DHF286" s="86"/>
      <c r="DHG286" s="86"/>
      <c r="DHH286" s="86"/>
      <c r="DHI286" s="86"/>
      <c r="DHJ286" s="86"/>
      <c r="DHK286" s="86"/>
      <c r="DHL286" s="86"/>
      <c r="DHM286" s="86"/>
      <c r="DHN286" s="86"/>
      <c r="DHO286" s="86"/>
      <c r="DHP286" s="86"/>
      <c r="DHQ286" s="86"/>
      <c r="DHR286" s="86"/>
      <c r="DHS286" s="86"/>
      <c r="DHT286" s="86"/>
      <c r="DHU286" s="86"/>
      <c r="DHV286" s="86"/>
      <c r="DHW286" s="86"/>
      <c r="DHX286" s="86"/>
      <c r="DHY286" s="86"/>
      <c r="DHZ286" s="86"/>
      <c r="DIA286" s="86"/>
      <c r="DIB286" s="86"/>
      <c r="DIC286" s="86"/>
      <c r="DID286" s="86"/>
      <c r="DIE286" s="86"/>
      <c r="DIF286" s="86"/>
      <c r="DIG286" s="86"/>
      <c r="DIH286" s="86"/>
      <c r="DII286" s="86"/>
      <c r="DIJ286" s="86"/>
      <c r="DIK286" s="86"/>
      <c r="DIL286" s="86"/>
      <c r="DIM286" s="86"/>
      <c r="DIN286" s="86"/>
      <c r="DIO286" s="86"/>
      <c r="DIP286" s="86"/>
      <c r="DIQ286" s="86"/>
      <c r="DIR286" s="86"/>
      <c r="DIS286" s="86"/>
      <c r="DIT286" s="86"/>
      <c r="DIU286" s="86"/>
      <c r="DIV286" s="86"/>
      <c r="DIW286" s="86"/>
      <c r="DIX286" s="86"/>
    </row>
    <row r="287" spans="1:2962" ht="15.75">
      <c r="A287" s="103" t="s">
        <v>650</v>
      </c>
      <c r="B287" s="75" t="s">
        <v>651</v>
      </c>
      <c r="C287" s="70" t="s">
        <v>652</v>
      </c>
      <c r="D287" s="115">
        <v>42317</v>
      </c>
      <c r="E287" s="71" t="s">
        <v>653</v>
      </c>
      <c r="F287" s="160">
        <v>30000000</v>
      </c>
      <c r="G287" s="33"/>
      <c r="H287" s="126"/>
      <c r="I287" s="49"/>
      <c r="J287" s="90">
        <f t="shared" si="9"/>
        <v>31018200000</v>
      </c>
      <c r="K287" s="3">
        <f t="shared" si="8"/>
        <v>30000000</v>
      </c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6"/>
      <c r="CW287" s="86"/>
      <c r="CX287" s="86"/>
      <c r="CY287" s="86"/>
      <c r="CZ287" s="86"/>
      <c r="DA287" s="86"/>
      <c r="DB287" s="86"/>
      <c r="DC287" s="86"/>
      <c r="DD287" s="86"/>
      <c r="DE287" s="86"/>
      <c r="DF287" s="86"/>
      <c r="DG287" s="86"/>
      <c r="DH287" s="86"/>
      <c r="DI287" s="86"/>
      <c r="DJ287" s="86"/>
      <c r="DK287" s="86"/>
      <c r="DL287" s="86"/>
      <c r="DM287" s="86"/>
      <c r="DN287" s="86"/>
      <c r="DO287" s="86"/>
      <c r="DP287" s="86"/>
      <c r="DQ287" s="86"/>
      <c r="DR287" s="86"/>
      <c r="DS287" s="86"/>
      <c r="DT287" s="86"/>
      <c r="DU287" s="86"/>
      <c r="DV287" s="86"/>
      <c r="DW287" s="86"/>
      <c r="DX287" s="86"/>
      <c r="DY287" s="86"/>
      <c r="DZ287" s="86"/>
      <c r="EA287" s="86"/>
      <c r="EB287" s="86"/>
      <c r="EC287" s="86"/>
      <c r="ED287" s="86"/>
      <c r="EE287" s="86"/>
      <c r="EF287" s="86"/>
      <c r="EG287" s="86"/>
      <c r="EH287" s="86"/>
      <c r="EI287" s="86"/>
      <c r="EJ287" s="86"/>
      <c r="EK287" s="86"/>
      <c r="EL287" s="86"/>
      <c r="EM287" s="86"/>
      <c r="EN287" s="86"/>
      <c r="EO287" s="86"/>
      <c r="EP287" s="86"/>
      <c r="EQ287" s="86"/>
      <c r="ER287" s="86"/>
      <c r="ES287" s="86"/>
      <c r="ET287" s="86"/>
      <c r="EU287" s="86"/>
      <c r="EV287" s="86"/>
      <c r="EW287" s="86"/>
      <c r="EX287" s="86"/>
      <c r="EY287" s="86"/>
      <c r="EZ287" s="86"/>
      <c r="FA287" s="86"/>
      <c r="FB287" s="86"/>
      <c r="FC287" s="86"/>
      <c r="FD287" s="86"/>
      <c r="FE287" s="86"/>
      <c r="FF287" s="86"/>
      <c r="FG287" s="86"/>
      <c r="FH287" s="86"/>
      <c r="FI287" s="86"/>
      <c r="FJ287" s="86"/>
      <c r="FK287" s="86"/>
      <c r="FL287" s="86"/>
      <c r="FM287" s="86"/>
      <c r="FN287" s="86"/>
      <c r="FO287" s="86"/>
      <c r="FP287" s="86"/>
      <c r="FQ287" s="86"/>
      <c r="FR287" s="86"/>
      <c r="FS287" s="86"/>
      <c r="FT287" s="86"/>
      <c r="FU287" s="86"/>
      <c r="FV287" s="86"/>
      <c r="FW287" s="86"/>
      <c r="FX287" s="86"/>
      <c r="FY287" s="86"/>
      <c r="FZ287" s="86"/>
      <c r="GA287" s="86"/>
      <c r="GB287" s="86"/>
      <c r="GC287" s="86"/>
      <c r="GD287" s="86"/>
      <c r="GE287" s="86"/>
      <c r="GF287" s="86"/>
      <c r="GG287" s="86"/>
      <c r="GH287" s="86"/>
      <c r="GI287" s="86"/>
      <c r="GJ287" s="86"/>
      <c r="GK287" s="86"/>
      <c r="GL287" s="86"/>
      <c r="GM287" s="86"/>
      <c r="GN287" s="86"/>
      <c r="GO287" s="86"/>
      <c r="GP287" s="86"/>
      <c r="GQ287" s="86"/>
      <c r="GR287" s="86"/>
      <c r="GS287" s="86"/>
      <c r="GT287" s="86"/>
      <c r="GU287" s="86"/>
      <c r="GV287" s="86"/>
      <c r="GW287" s="86"/>
      <c r="GX287" s="86"/>
      <c r="GY287" s="86"/>
      <c r="GZ287" s="86"/>
      <c r="HA287" s="86"/>
      <c r="HB287" s="86"/>
      <c r="HC287" s="86"/>
      <c r="HD287" s="86"/>
      <c r="HE287" s="86"/>
      <c r="HF287" s="86"/>
      <c r="HG287" s="86"/>
      <c r="HH287" s="86"/>
      <c r="HI287" s="86"/>
      <c r="HJ287" s="86"/>
      <c r="HK287" s="86"/>
      <c r="HL287" s="86"/>
      <c r="HM287" s="86"/>
      <c r="HN287" s="86"/>
      <c r="HO287" s="86"/>
      <c r="HP287" s="86"/>
      <c r="HQ287" s="86"/>
      <c r="HR287" s="86"/>
      <c r="HS287" s="86"/>
      <c r="HT287" s="86"/>
      <c r="HU287" s="86"/>
      <c r="HV287" s="86"/>
      <c r="HW287" s="86"/>
      <c r="HX287" s="86"/>
      <c r="HY287" s="86"/>
      <c r="HZ287" s="86"/>
      <c r="IA287" s="86"/>
      <c r="IB287" s="86"/>
      <c r="IC287" s="86"/>
      <c r="ID287" s="86"/>
      <c r="IE287" s="86"/>
      <c r="IF287" s="86"/>
      <c r="IG287" s="86"/>
      <c r="IH287" s="86"/>
      <c r="II287" s="86"/>
      <c r="IJ287" s="86"/>
      <c r="IK287" s="86"/>
      <c r="IL287" s="86"/>
      <c r="IM287" s="86"/>
      <c r="IN287" s="86"/>
      <c r="IO287" s="86"/>
      <c r="IP287" s="86"/>
      <c r="IQ287" s="86"/>
      <c r="IR287" s="86"/>
      <c r="IS287" s="86"/>
      <c r="IT287" s="86"/>
      <c r="IU287" s="86"/>
      <c r="IV287" s="86"/>
      <c r="IW287" s="86"/>
      <c r="IX287" s="86"/>
      <c r="IY287" s="86"/>
      <c r="IZ287" s="86"/>
      <c r="JA287" s="86"/>
      <c r="JB287" s="86"/>
      <c r="JC287" s="86"/>
      <c r="JD287" s="86"/>
      <c r="JE287" s="86"/>
      <c r="JF287" s="86"/>
      <c r="JG287" s="86"/>
      <c r="JH287" s="86"/>
      <c r="JI287" s="86"/>
      <c r="JJ287" s="86"/>
      <c r="JK287" s="86"/>
      <c r="JL287" s="86"/>
      <c r="JM287" s="86"/>
      <c r="JN287" s="86"/>
      <c r="JO287" s="86"/>
      <c r="JP287" s="86"/>
      <c r="JQ287" s="86"/>
      <c r="JR287" s="86"/>
      <c r="JS287" s="86"/>
      <c r="JT287" s="86"/>
      <c r="JU287" s="86"/>
      <c r="JV287" s="86"/>
      <c r="JW287" s="86"/>
      <c r="JX287" s="86"/>
      <c r="JY287" s="86"/>
      <c r="JZ287" s="86"/>
      <c r="KA287" s="86"/>
      <c r="KB287" s="86"/>
      <c r="KC287" s="86"/>
      <c r="KD287" s="86"/>
      <c r="KE287" s="86"/>
      <c r="KF287" s="86"/>
      <c r="KG287" s="86"/>
      <c r="KH287" s="86"/>
      <c r="KI287" s="86"/>
      <c r="KJ287" s="86"/>
      <c r="KK287" s="86"/>
      <c r="KL287" s="86"/>
      <c r="KM287" s="86"/>
      <c r="KN287" s="86"/>
      <c r="KO287" s="86"/>
      <c r="KP287" s="86"/>
      <c r="KQ287" s="86"/>
      <c r="KR287" s="86"/>
      <c r="KS287" s="86"/>
      <c r="KT287" s="86"/>
      <c r="KU287" s="86"/>
      <c r="KV287" s="86"/>
      <c r="KW287" s="86"/>
      <c r="KX287" s="86"/>
      <c r="KY287" s="86"/>
      <c r="KZ287" s="86"/>
      <c r="LA287" s="86"/>
      <c r="LB287" s="86"/>
      <c r="LC287" s="86"/>
      <c r="LD287" s="86"/>
      <c r="LE287" s="86"/>
      <c r="LF287" s="86"/>
      <c r="LG287" s="86"/>
      <c r="LH287" s="86"/>
      <c r="LI287" s="86"/>
      <c r="LJ287" s="86"/>
      <c r="LK287" s="86"/>
      <c r="LL287" s="86"/>
      <c r="LM287" s="86"/>
      <c r="LN287" s="86"/>
      <c r="LO287" s="86"/>
      <c r="LP287" s="86"/>
      <c r="LQ287" s="86"/>
      <c r="LR287" s="86"/>
      <c r="LS287" s="86"/>
      <c r="LT287" s="86"/>
      <c r="LU287" s="86"/>
      <c r="LV287" s="86"/>
      <c r="LW287" s="86"/>
      <c r="LX287" s="86"/>
      <c r="LY287" s="86"/>
      <c r="LZ287" s="86"/>
      <c r="MA287" s="86"/>
      <c r="MB287" s="86"/>
      <c r="MC287" s="86"/>
      <c r="MD287" s="86"/>
      <c r="ME287" s="86"/>
      <c r="MF287" s="86"/>
      <c r="MG287" s="86"/>
      <c r="MH287" s="86"/>
      <c r="MI287" s="86"/>
      <c r="MJ287" s="86"/>
      <c r="MK287" s="86"/>
      <c r="ML287" s="86"/>
      <c r="MM287" s="86"/>
      <c r="MN287" s="86"/>
      <c r="MO287" s="86"/>
      <c r="MP287" s="86"/>
      <c r="MQ287" s="86"/>
      <c r="MR287" s="86"/>
      <c r="MS287" s="86"/>
      <c r="MT287" s="86"/>
      <c r="MU287" s="86"/>
      <c r="MV287" s="86"/>
      <c r="MW287" s="86"/>
      <c r="MX287" s="86"/>
      <c r="MY287" s="86"/>
      <c r="MZ287" s="86"/>
      <c r="NA287" s="86"/>
      <c r="NB287" s="86"/>
      <c r="NC287" s="86"/>
      <c r="ND287" s="86"/>
      <c r="NE287" s="86"/>
      <c r="NF287" s="86"/>
      <c r="NG287" s="86"/>
      <c r="NH287" s="86"/>
      <c r="NI287" s="86"/>
      <c r="NJ287" s="86"/>
      <c r="NK287" s="86"/>
      <c r="NL287" s="86"/>
      <c r="NM287" s="86"/>
      <c r="NN287" s="86"/>
      <c r="NO287" s="86"/>
      <c r="NP287" s="86"/>
      <c r="NQ287" s="86"/>
      <c r="NR287" s="86"/>
      <c r="NS287" s="86"/>
      <c r="NT287" s="86"/>
      <c r="NU287" s="86"/>
      <c r="NV287" s="86"/>
      <c r="NW287" s="86"/>
      <c r="NX287" s="86"/>
      <c r="NY287" s="86"/>
      <c r="NZ287" s="86"/>
      <c r="OA287" s="86"/>
      <c r="OB287" s="86"/>
      <c r="OC287" s="86"/>
      <c r="OD287" s="86"/>
      <c r="OE287" s="86"/>
      <c r="OF287" s="86"/>
      <c r="OG287" s="86"/>
      <c r="OH287" s="86"/>
      <c r="OI287" s="86"/>
      <c r="OJ287" s="86"/>
      <c r="OK287" s="86"/>
      <c r="OL287" s="86"/>
      <c r="OM287" s="86"/>
      <c r="ON287" s="86"/>
      <c r="OO287" s="86"/>
      <c r="OP287" s="86"/>
      <c r="OQ287" s="86"/>
      <c r="OR287" s="86"/>
      <c r="OS287" s="86"/>
      <c r="OT287" s="86"/>
      <c r="OU287" s="86"/>
      <c r="OV287" s="86"/>
      <c r="OW287" s="86"/>
      <c r="OX287" s="86"/>
      <c r="OY287" s="86"/>
      <c r="OZ287" s="86"/>
      <c r="PA287" s="86"/>
      <c r="PB287" s="86"/>
      <c r="PC287" s="86"/>
      <c r="PD287" s="86"/>
      <c r="PE287" s="86"/>
      <c r="PF287" s="86"/>
      <c r="PG287" s="86"/>
      <c r="PH287" s="86"/>
      <c r="PI287" s="86"/>
      <c r="PJ287" s="86"/>
      <c r="PK287" s="86"/>
      <c r="PL287" s="86"/>
      <c r="PM287" s="86"/>
      <c r="PN287" s="86"/>
      <c r="PO287" s="86"/>
      <c r="PP287" s="86"/>
      <c r="PQ287" s="86"/>
      <c r="PR287" s="86"/>
      <c r="PS287" s="86"/>
      <c r="PT287" s="86"/>
      <c r="PU287" s="86"/>
      <c r="PV287" s="86"/>
      <c r="PW287" s="86"/>
      <c r="PX287" s="86"/>
      <c r="PY287" s="86"/>
      <c r="PZ287" s="86"/>
      <c r="QA287" s="86"/>
      <c r="QB287" s="86"/>
      <c r="QC287" s="86"/>
      <c r="QD287" s="86"/>
      <c r="QE287" s="86"/>
      <c r="QF287" s="86"/>
      <c r="QG287" s="86"/>
      <c r="QH287" s="86"/>
      <c r="QI287" s="86"/>
      <c r="QJ287" s="86"/>
      <c r="QK287" s="86"/>
      <c r="QL287" s="86"/>
      <c r="QM287" s="86"/>
      <c r="QN287" s="86"/>
      <c r="QO287" s="86"/>
      <c r="QP287" s="86"/>
      <c r="QQ287" s="86"/>
      <c r="QR287" s="86"/>
      <c r="QS287" s="86"/>
      <c r="QT287" s="86"/>
      <c r="QU287" s="86"/>
      <c r="QV287" s="86"/>
      <c r="QW287" s="86"/>
      <c r="QX287" s="86"/>
      <c r="QY287" s="86"/>
      <c r="QZ287" s="86"/>
      <c r="RA287" s="86"/>
      <c r="RB287" s="86"/>
      <c r="RC287" s="86"/>
      <c r="RD287" s="86"/>
      <c r="RE287" s="86"/>
      <c r="RF287" s="86"/>
      <c r="RG287" s="86"/>
      <c r="RH287" s="86"/>
      <c r="RI287" s="86"/>
      <c r="RJ287" s="86"/>
      <c r="RK287" s="86"/>
      <c r="RL287" s="86"/>
      <c r="RM287" s="86"/>
      <c r="RN287" s="86"/>
      <c r="RO287" s="86"/>
      <c r="RP287" s="86"/>
      <c r="RQ287" s="86"/>
      <c r="RR287" s="86"/>
      <c r="RS287" s="86"/>
      <c r="RT287" s="86"/>
      <c r="RU287" s="86"/>
      <c r="RV287" s="86"/>
      <c r="RW287" s="86"/>
      <c r="RX287" s="86"/>
      <c r="RY287" s="86"/>
      <c r="RZ287" s="86"/>
      <c r="SA287" s="86"/>
      <c r="SB287" s="86"/>
      <c r="SC287" s="86"/>
      <c r="SD287" s="86"/>
      <c r="SE287" s="86"/>
      <c r="SF287" s="86"/>
      <c r="SG287" s="86"/>
      <c r="SH287" s="86"/>
      <c r="SI287" s="86"/>
      <c r="SJ287" s="86"/>
      <c r="SK287" s="86"/>
      <c r="SL287" s="86"/>
      <c r="SM287" s="86"/>
      <c r="SN287" s="86"/>
      <c r="SO287" s="86"/>
      <c r="SP287" s="86"/>
      <c r="SQ287" s="86"/>
      <c r="SR287" s="86"/>
      <c r="SS287" s="86"/>
      <c r="ST287" s="86"/>
      <c r="SU287" s="86"/>
      <c r="SV287" s="86"/>
      <c r="SW287" s="86"/>
      <c r="SX287" s="86"/>
      <c r="SY287" s="86"/>
      <c r="SZ287" s="86"/>
      <c r="TA287" s="86"/>
      <c r="TB287" s="86"/>
      <c r="TC287" s="86"/>
      <c r="TD287" s="86"/>
      <c r="TE287" s="86"/>
      <c r="TF287" s="86"/>
      <c r="TG287" s="86"/>
      <c r="TH287" s="86"/>
      <c r="TI287" s="86"/>
      <c r="TJ287" s="86"/>
      <c r="TK287" s="86"/>
      <c r="TL287" s="86"/>
      <c r="TM287" s="86"/>
      <c r="TN287" s="86"/>
      <c r="TO287" s="86"/>
      <c r="TP287" s="86"/>
      <c r="TQ287" s="86"/>
      <c r="TR287" s="86"/>
      <c r="TS287" s="86"/>
      <c r="TT287" s="86"/>
      <c r="TU287" s="86"/>
      <c r="TV287" s="86"/>
      <c r="TW287" s="86"/>
      <c r="TX287" s="86"/>
      <c r="TY287" s="86"/>
      <c r="TZ287" s="86"/>
      <c r="UA287" s="86"/>
      <c r="UB287" s="86"/>
      <c r="UC287" s="86"/>
      <c r="UD287" s="86"/>
      <c r="UE287" s="86"/>
      <c r="UF287" s="86"/>
      <c r="UG287" s="86"/>
      <c r="UH287" s="86"/>
      <c r="UI287" s="86"/>
      <c r="UJ287" s="86"/>
      <c r="UK287" s="86"/>
      <c r="UL287" s="86"/>
      <c r="UM287" s="86"/>
      <c r="UN287" s="86"/>
      <c r="UO287" s="86"/>
      <c r="UP287" s="86"/>
      <c r="UQ287" s="86"/>
      <c r="UR287" s="86"/>
      <c r="US287" s="86"/>
      <c r="UT287" s="86"/>
      <c r="UU287" s="86"/>
      <c r="UV287" s="86"/>
      <c r="UW287" s="86"/>
      <c r="UX287" s="86"/>
      <c r="UY287" s="86"/>
      <c r="UZ287" s="86"/>
      <c r="VA287" s="86"/>
      <c r="VB287" s="86"/>
      <c r="VC287" s="86"/>
      <c r="VD287" s="86"/>
      <c r="VE287" s="86"/>
      <c r="VF287" s="86"/>
      <c r="VG287" s="86"/>
      <c r="VH287" s="86"/>
      <c r="VI287" s="86"/>
      <c r="VJ287" s="86"/>
      <c r="VK287" s="86"/>
      <c r="VL287" s="86"/>
      <c r="VM287" s="86"/>
      <c r="VN287" s="86"/>
      <c r="VO287" s="86"/>
      <c r="VP287" s="86"/>
      <c r="VQ287" s="86"/>
      <c r="VR287" s="86"/>
      <c r="VS287" s="86"/>
      <c r="VT287" s="86"/>
      <c r="VU287" s="86"/>
      <c r="VV287" s="86"/>
      <c r="VW287" s="86"/>
      <c r="VX287" s="86"/>
      <c r="VY287" s="86"/>
      <c r="VZ287" s="86"/>
      <c r="WA287" s="86"/>
      <c r="WB287" s="86"/>
      <c r="WC287" s="86"/>
      <c r="WD287" s="86"/>
      <c r="WE287" s="86"/>
      <c r="WF287" s="86"/>
      <c r="WG287" s="86"/>
      <c r="WH287" s="86"/>
      <c r="WI287" s="86"/>
      <c r="WJ287" s="86"/>
      <c r="WK287" s="86"/>
      <c r="WL287" s="86"/>
      <c r="WM287" s="86"/>
      <c r="WN287" s="86"/>
      <c r="WO287" s="86"/>
      <c r="WP287" s="86"/>
      <c r="WQ287" s="86"/>
      <c r="WR287" s="86"/>
      <c r="WS287" s="86"/>
      <c r="WT287" s="86"/>
      <c r="WU287" s="86"/>
      <c r="WV287" s="86"/>
      <c r="WW287" s="86"/>
      <c r="WX287" s="86"/>
      <c r="WY287" s="86"/>
      <c r="WZ287" s="86"/>
      <c r="XA287" s="86"/>
      <c r="XB287" s="86"/>
      <c r="XC287" s="86"/>
      <c r="XD287" s="86"/>
      <c r="XE287" s="86"/>
      <c r="XF287" s="86"/>
      <c r="XG287" s="86"/>
      <c r="XH287" s="86"/>
      <c r="XI287" s="86"/>
      <c r="XJ287" s="86"/>
      <c r="XK287" s="86"/>
      <c r="XL287" s="86"/>
      <c r="XM287" s="86"/>
      <c r="XN287" s="86"/>
      <c r="XO287" s="86"/>
      <c r="XP287" s="86"/>
      <c r="XQ287" s="86"/>
      <c r="XR287" s="86"/>
      <c r="XS287" s="86"/>
      <c r="XT287" s="86"/>
      <c r="XU287" s="86"/>
      <c r="XV287" s="86"/>
      <c r="XW287" s="86"/>
      <c r="XX287" s="86"/>
      <c r="XY287" s="86"/>
      <c r="XZ287" s="86"/>
      <c r="YA287" s="86"/>
      <c r="YB287" s="86"/>
      <c r="YC287" s="86"/>
      <c r="YD287" s="86"/>
      <c r="YE287" s="86"/>
      <c r="YF287" s="86"/>
      <c r="YG287" s="86"/>
      <c r="YH287" s="86"/>
      <c r="YI287" s="86"/>
      <c r="YJ287" s="86"/>
      <c r="YK287" s="86"/>
      <c r="YL287" s="86"/>
      <c r="YM287" s="86"/>
      <c r="YN287" s="86"/>
      <c r="YO287" s="86"/>
      <c r="YP287" s="86"/>
      <c r="YQ287" s="86"/>
      <c r="YR287" s="86"/>
      <c r="YS287" s="86"/>
      <c r="YT287" s="86"/>
      <c r="YU287" s="86"/>
      <c r="YV287" s="86"/>
      <c r="YW287" s="86"/>
      <c r="YX287" s="86"/>
      <c r="YY287" s="86"/>
      <c r="YZ287" s="86"/>
      <c r="ZA287" s="86"/>
      <c r="ZB287" s="86"/>
      <c r="ZC287" s="86"/>
      <c r="ZD287" s="86"/>
      <c r="ZE287" s="86"/>
      <c r="ZF287" s="86"/>
      <c r="ZG287" s="86"/>
      <c r="ZH287" s="86"/>
      <c r="ZI287" s="86"/>
      <c r="ZJ287" s="86"/>
      <c r="ZK287" s="86"/>
      <c r="ZL287" s="86"/>
      <c r="ZM287" s="86"/>
      <c r="ZN287" s="86"/>
      <c r="ZO287" s="86"/>
      <c r="ZP287" s="86"/>
      <c r="ZQ287" s="86"/>
      <c r="ZR287" s="86"/>
      <c r="ZS287" s="86"/>
      <c r="ZT287" s="86"/>
      <c r="ZU287" s="86"/>
      <c r="ZV287" s="86"/>
      <c r="ZW287" s="86"/>
      <c r="ZX287" s="86"/>
      <c r="ZY287" s="86"/>
      <c r="ZZ287" s="86"/>
      <c r="AAA287" s="86"/>
      <c r="AAB287" s="86"/>
      <c r="AAC287" s="86"/>
      <c r="AAD287" s="86"/>
      <c r="AAE287" s="86"/>
      <c r="AAF287" s="86"/>
      <c r="AAG287" s="86"/>
      <c r="AAH287" s="86"/>
      <c r="AAI287" s="86"/>
      <c r="AAJ287" s="86"/>
      <c r="AAK287" s="86"/>
      <c r="AAL287" s="86"/>
      <c r="AAM287" s="86"/>
      <c r="AAN287" s="86"/>
      <c r="AAO287" s="86"/>
      <c r="AAP287" s="86"/>
      <c r="AAQ287" s="86"/>
      <c r="AAR287" s="86"/>
      <c r="AAS287" s="86"/>
      <c r="AAT287" s="86"/>
      <c r="AAU287" s="86"/>
      <c r="AAV287" s="86"/>
      <c r="AAW287" s="86"/>
      <c r="AAX287" s="86"/>
      <c r="AAY287" s="86"/>
      <c r="AAZ287" s="86"/>
      <c r="ABA287" s="86"/>
      <c r="ABB287" s="86"/>
      <c r="ABC287" s="86"/>
      <c r="ABD287" s="86"/>
      <c r="ABE287" s="86"/>
      <c r="ABF287" s="86"/>
      <c r="ABG287" s="86"/>
      <c r="ABH287" s="86"/>
      <c r="ABI287" s="86"/>
      <c r="ABJ287" s="86"/>
      <c r="ABK287" s="86"/>
      <c r="ABL287" s="86"/>
      <c r="ABM287" s="86"/>
      <c r="ABN287" s="86"/>
      <c r="ABO287" s="86"/>
      <c r="ABP287" s="86"/>
      <c r="ABQ287" s="86"/>
      <c r="ABR287" s="86"/>
      <c r="ABS287" s="86"/>
      <c r="ABT287" s="86"/>
      <c r="ABU287" s="86"/>
      <c r="ABV287" s="86"/>
      <c r="ABW287" s="86"/>
      <c r="ABX287" s="86"/>
      <c r="ABY287" s="86"/>
      <c r="ABZ287" s="86"/>
      <c r="ACA287" s="86"/>
      <c r="ACB287" s="86"/>
      <c r="ACC287" s="86"/>
      <c r="ACD287" s="86"/>
      <c r="ACE287" s="86"/>
      <c r="ACF287" s="86"/>
      <c r="ACG287" s="86"/>
      <c r="ACH287" s="86"/>
      <c r="ACI287" s="86"/>
      <c r="ACJ287" s="86"/>
      <c r="ACK287" s="86"/>
      <c r="ACL287" s="86"/>
      <c r="ACM287" s="86"/>
      <c r="ACN287" s="86"/>
      <c r="ACO287" s="86"/>
      <c r="ACP287" s="86"/>
      <c r="ACQ287" s="86"/>
      <c r="ACR287" s="86"/>
      <c r="ACS287" s="86"/>
      <c r="ACT287" s="86"/>
      <c r="ACU287" s="86"/>
      <c r="ACV287" s="86"/>
      <c r="ACW287" s="86"/>
      <c r="ACX287" s="86"/>
      <c r="ACY287" s="86"/>
      <c r="ACZ287" s="86"/>
      <c r="ADA287" s="86"/>
      <c r="ADB287" s="86"/>
      <c r="ADC287" s="86"/>
      <c r="ADD287" s="86"/>
      <c r="ADE287" s="86"/>
      <c r="ADF287" s="86"/>
      <c r="ADG287" s="86"/>
      <c r="ADH287" s="86"/>
      <c r="ADI287" s="86"/>
      <c r="ADJ287" s="86"/>
      <c r="ADK287" s="86"/>
      <c r="ADL287" s="86"/>
      <c r="ADM287" s="86"/>
      <c r="ADN287" s="86"/>
      <c r="ADO287" s="86"/>
      <c r="ADP287" s="86"/>
      <c r="ADQ287" s="86"/>
      <c r="ADR287" s="86"/>
      <c r="ADS287" s="86"/>
      <c r="ADT287" s="86"/>
      <c r="ADU287" s="86"/>
      <c r="ADV287" s="86"/>
      <c r="ADW287" s="86"/>
      <c r="ADX287" s="86"/>
      <c r="ADY287" s="86"/>
      <c r="ADZ287" s="86"/>
      <c r="AEA287" s="86"/>
      <c r="AEB287" s="86"/>
      <c r="AEC287" s="86"/>
      <c r="AED287" s="86"/>
      <c r="AEE287" s="86"/>
      <c r="AEF287" s="86"/>
      <c r="AEG287" s="86"/>
      <c r="AEH287" s="86"/>
      <c r="AEI287" s="86"/>
      <c r="AEJ287" s="86"/>
      <c r="AEK287" s="86"/>
      <c r="AEL287" s="86"/>
      <c r="AEM287" s="86"/>
      <c r="AEN287" s="86"/>
      <c r="AEO287" s="86"/>
      <c r="AEP287" s="86"/>
      <c r="AEQ287" s="86"/>
      <c r="AER287" s="86"/>
      <c r="AES287" s="86"/>
      <c r="AET287" s="86"/>
      <c r="AEU287" s="86"/>
      <c r="AEV287" s="86"/>
      <c r="AEW287" s="86"/>
      <c r="AEX287" s="86"/>
      <c r="AEY287" s="86"/>
      <c r="AEZ287" s="86"/>
      <c r="AFA287" s="86"/>
      <c r="AFB287" s="86"/>
      <c r="AFC287" s="86"/>
      <c r="AFD287" s="86"/>
      <c r="AFE287" s="86"/>
      <c r="AFF287" s="86"/>
      <c r="AFG287" s="86"/>
      <c r="AFH287" s="86"/>
      <c r="AFI287" s="86"/>
      <c r="AFJ287" s="86"/>
      <c r="AFK287" s="86"/>
      <c r="AFL287" s="86"/>
      <c r="AFM287" s="86"/>
      <c r="AFN287" s="86"/>
      <c r="AFO287" s="86"/>
      <c r="AFP287" s="86"/>
      <c r="AFQ287" s="86"/>
      <c r="AFR287" s="86"/>
      <c r="AFS287" s="86"/>
      <c r="AFT287" s="86"/>
      <c r="AFU287" s="86"/>
      <c r="AFV287" s="86"/>
      <c r="AFW287" s="86"/>
      <c r="AFX287" s="86"/>
      <c r="AFY287" s="86"/>
      <c r="AFZ287" s="86"/>
      <c r="AGA287" s="86"/>
      <c r="AGB287" s="86"/>
      <c r="AGC287" s="86"/>
      <c r="AGD287" s="86"/>
      <c r="AGE287" s="86"/>
      <c r="AGF287" s="86"/>
      <c r="AGG287" s="86"/>
      <c r="AGH287" s="86"/>
      <c r="AGI287" s="86"/>
      <c r="AGJ287" s="86"/>
      <c r="AGK287" s="86"/>
      <c r="AGL287" s="86"/>
      <c r="AGM287" s="86"/>
      <c r="AGN287" s="86"/>
      <c r="AGO287" s="86"/>
      <c r="AGP287" s="86"/>
      <c r="AGQ287" s="86"/>
      <c r="AGR287" s="86"/>
      <c r="AGS287" s="86"/>
      <c r="AGT287" s="86"/>
      <c r="AGU287" s="86"/>
      <c r="AGV287" s="86"/>
      <c r="AGW287" s="86"/>
      <c r="AGX287" s="86"/>
      <c r="AGY287" s="86"/>
      <c r="AGZ287" s="86"/>
      <c r="AHA287" s="86"/>
      <c r="AHB287" s="86"/>
      <c r="AHC287" s="86"/>
      <c r="AHD287" s="86"/>
      <c r="AHE287" s="86"/>
      <c r="AHF287" s="86"/>
      <c r="AHG287" s="86"/>
      <c r="AHH287" s="86"/>
      <c r="AHI287" s="86"/>
      <c r="AHJ287" s="86"/>
      <c r="AHK287" s="86"/>
      <c r="AHL287" s="86"/>
      <c r="AHM287" s="86"/>
      <c r="AHN287" s="86"/>
      <c r="AHO287" s="86"/>
      <c r="AHP287" s="86"/>
      <c r="AHQ287" s="86"/>
      <c r="AHR287" s="86"/>
      <c r="AHS287" s="86"/>
      <c r="AHT287" s="86"/>
      <c r="AHU287" s="86"/>
      <c r="AHV287" s="86"/>
      <c r="AHW287" s="86"/>
      <c r="AHX287" s="86"/>
      <c r="AHY287" s="86"/>
      <c r="AHZ287" s="86"/>
      <c r="AIA287" s="86"/>
      <c r="AIB287" s="86"/>
      <c r="AIC287" s="86"/>
      <c r="AID287" s="86"/>
      <c r="AIE287" s="86"/>
      <c r="AIF287" s="86"/>
      <c r="AIG287" s="86"/>
      <c r="AIH287" s="86"/>
      <c r="AII287" s="86"/>
      <c r="AIJ287" s="86"/>
      <c r="AIK287" s="86"/>
      <c r="AIL287" s="86"/>
      <c r="AIM287" s="86"/>
      <c r="AIN287" s="86"/>
      <c r="AIO287" s="86"/>
      <c r="AIP287" s="86"/>
      <c r="AIQ287" s="86"/>
      <c r="AIR287" s="86"/>
      <c r="AIS287" s="86"/>
      <c r="AIT287" s="86"/>
      <c r="AIU287" s="86"/>
      <c r="AIV287" s="86"/>
      <c r="AIW287" s="86"/>
      <c r="AIX287" s="86"/>
      <c r="AIY287" s="86"/>
      <c r="AIZ287" s="86"/>
      <c r="AJA287" s="86"/>
      <c r="AJB287" s="86"/>
      <c r="AJC287" s="86"/>
      <c r="AJD287" s="86"/>
      <c r="AJE287" s="86"/>
      <c r="AJF287" s="86"/>
      <c r="AJG287" s="86"/>
      <c r="AJH287" s="86"/>
      <c r="AJI287" s="86"/>
      <c r="AJJ287" s="86"/>
      <c r="AJK287" s="86"/>
      <c r="AJL287" s="86"/>
      <c r="AJM287" s="86"/>
      <c r="AJN287" s="86"/>
      <c r="AJO287" s="86"/>
      <c r="AJP287" s="86"/>
      <c r="AJQ287" s="86"/>
      <c r="AJR287" s="86"/>
      <c r="AJS287" s="86"/>
      <c r="AJT287" s="86"/>
      <c r="AJU287" s="86"/>
      <c r="AJV287" s="86"/>
      <c r="AJW287" s="86"/>
      <c r="AJX287" s="86"/>
      <c r="AJY287" s="86"/>
      <c r="AJZ287" s="86"/>
      <c r="AKA287" s="86"/>
      <c r="AKB287" s="86"/>
      <c r="AKC287" s="86"/>
      <c r="AKD287" s="86"/>
      <c r="AKE287" s="86"/>
      <c r="AKF287" s="86"/>
      <c r="AKG287" s="86"/>
      <c r="AKH287" s="86"/>
      <c r="AKI287" s="86"/>
      <c r="AKJ287" s="86"/>
      <c r="AKK287" s="86"/>
      <c r="AKL287" s="86"/>
      <c r="AKM287" s="86"/>
      <c r="AKN287" s="86"/>
      <c r="AKO287" s="86"/>
      <c r="AKP287" s="86"/>
      <c r="AKQ287" s="86"/>
      <c r="AKR287" s="86"/>
      <c r="AKS287" s="86"/>
      <c r="AKT287" s="86"/>
      <c r="AKU287" s="86"/>
      <c r="AKV287" s="86"/>
      <c r="AKW287" s="86"/>
      <c r="AKX287" s="86"/>
      <c r="AKY287" s="86"/>
      <c r="AKZ287" s="86"/>
      <c r="ALA287" s="86"/>
      <c r="ALB287" s="86"/>
      <c r="ALC287" s="86"/>
      <c r="ALD287" s="86"/>
      <c r="ALE287" s="86"/>
      <c r="ALF287" s="86"/>
      <c r="ALG287" s="86"/>
      <c r="ALH287" s="86"/>
      <c r="ALI287" s="86"/>
      <c r="ALJ287" s="86"/>
      <c r="ALK287" s="86"/>
      <c r="ALL287" s="86"/>
      <c r="ALM287" s="86"/>
      <c r="ALN287" s="86"/>
      <c r="ALO287" s="86"/>
      <c r="ALP287" s="86"/>
      <c r="ALQ287" s="86"/>
      <c r="ALR287" s="86"/>
      <c r="ALS287" s="86"/>
      <c r="ALT287" s="86"/>
      <c r="ALU287" s="86"/>
      <c r="ALV287" s="86"/>
      <c r="ALW287" s="86"/>
      <c r="ALX287" s="86"/>
      <c r="ALY287" s="86"/>
      <c r="ALZ287" s="86"/>
      <c r="AMA287" s="86"/>
      <c r="AMB287" s="86"/>
      <c r="AMC287" s="86"/>
      <c r="AMD287" s="86"/>
      <c r="AME287" s="86"/>
      <c r="AMF287" s="86"/>
      <c r="AMG287" s="86"/>
      <c r="AMH287" s="86"/>
      <c r="AMI287" s="86"/>
      <c r="AMJ287" s="86"/>
      <c r="AMK287" s="86"/>
      <c r="AML287" s="86"/>
      <c r="AMM287" s="86"/>
      <c r="AMN287" s="86"/>
      <c r="AMO287" s="86"/>
      <c r="AMP287" s="86"/>
      <c r="AMQ287" s="86"/>
      <c r="AMR287" s="86"/>
      <c r="AMS287" s="86"/>
      <c r="AMT287" s="86"/>
      <c r="AMU287" s="86"/>
      <c r="AMV287" s="86"/>
      <c r="AMW287" s="86"/>
      <c r="AMX287" s="86"/>
      <c r="AMY287" s="86"/>
      <c r="AMZ287" s="86"/>
      <c r="ANA287" s="86"/>
      <c r="ANB287" s="86"/>
      <c r="ANC287" s="86"/>
      <c r="AND287" s="86"/>
      <c r="ANE287" s="86"/>
      <c r="ANF287" s="86"/>
      <c r="ANG287" s="86"/>
      <c r="ANH287" s="86"/>
      <c r="ANI287" s="86"/>
      <c r="ANJ287" s="86"/>
      <c r="ANK287" s="86"/>
      <c r="ANL287" s="86"/>
      <c r="ANM287" s="86"/>
      <c r="ANN287" s="86"/>
      <c r="ANO287" s="86"/>
      <c r="ANP287" s="86"/>
      <c r="ANQ287" s="86"/>
      <c r="ANR287" s="86"/>
      <c r="ANS287" s="86"/>
      <c r="ANT287" s="86"/>
      <c r="ANU287" s="86"/>
      <c r="ANV287" s="86"/>
      <c r="ANW287" s="86"/>
      <c r="ANX287" s="86"/>
      <c r="ANY287" s="86"/>
      <c r="ANZ287" s="86"/>
      <c r="AOA287" s="86"/>
      <c r="AOB287" s="86"/>
      <c r="AOC287" s="86"/>
      <c r="AOD287" s="86"/>
      <c r="AOE287" s="86"/>
      <c r="AOF287" s="86"/>
      <c r="AOG287" s="86"/>
      <c r="AOH287" s="86"/>
      <c r="AOI287" s="86"/>
      <c r="AOJ287" s="86"/>
      <c r="AOK287" s="86"/>
      <c r="AOL287" s="86"/>
      <c r="AOM287" s="86"/>
      <c r="AON287" s="86"/>
      <c r="AOO287" s="86"/>
      <c r="AOP287" s="86"/>
      <c r="AOQ287" s="86"/>
      <c r="AOR287" s="86"/>
      <c r="AOS287" s="86"/>
      <c r="AOT287" s="86"/>
      <c r="AOU287" s="86"/>
      <c r="AOV287" s="86"/>
      <c r="AOW287" s="86"/>
      <c r="AOX287" s="86"/>
      <c r="AOY287" s="86"/>
      <c r="AOZ287" s="86"/>
      <c r="APA287" s="86"/>
      <c r="APB287" s="86"/>
      <c r="APC287" s="86"/>
      <c r="APD287" s="86"/>
      <c r="APE287" s="86"/>
      <c r="APF287" s="86"/>
      <c r="APG287" s="86"/>
      <c r="APH287" s="86"/>
      <c r="API287" s="86"/>
      <c r="APJ287" s="86"/>
      <c r="APK287" s="86"/>
      <c r="APL287" s="86"/>
      <c r="APM287" s="86"/>
      <c r="APN287" s="86"/>
      <c r="APO287" s="86"/>
      <c r="APP287" s="86"/>
      <c r="APQ287" s="86"/>
      <c r="APR287" s="86"/>
      <c r="APS287" s="86"/>
      <c r="APT287" s="86"/>
      <c r="APU287" s="86"/>
      <c r="APV287" s="86"/>
      <c r="APW287" s="86"/>
      <c r="APX287" s="86"/>
      <c r="APY287" s="86"/>
      <c r="APZ287" s="86"/>
      <c r="AQA287" s="86"/>
      <c r="AQB287" s="86"/>
      <c r="AQC287" s="86"/>
      <c r="AQD287" s="86"/>
      <c r="AQE287" s="86"/>
      <c r="AQF287" s="86"/>
      <c r="AQG287" s="86"/>
      <c r="AQH287" s="86"/>
      <c r="AQI287" s="86"/>
      <c r="AQJ287" s="86"/>
      <c r="AQK287" s="86"/>
      <c r="AQL287" s="86"/>
      <c r="AQM287" s="86"/>
      <c r="AQN287" s="86"/>
      <c r="AQO287" s="86"/>
      <c r="AQP287" s="86"/>
      <c r="AQQ287" s="86"/>
      <c r="AQR287" s="86"/>
      <c r="AQS287" s="86"/>
      <c r="AQT287" s="86"/>
      <c r="AQU287" s="86"/>
      <c r="AQV287" s="86"/>
      <c r="AQW287" s="86"/>
      <c r="AQX287" s="86"/>
      <c r="AQY287" s="86"/>
      <c r="AQZ287" s="86"/>
      <c r="ARA287" s="86"/>
      <c r="ARB287" s="86"/>
      <c r="ARC287" s="86"/>
      <c r="ARD287" s="86"/>
      <c r="ARE287" s="86"/>
      <c r="ARF287" s="86"/>
      <c r="ARG287" s="86"/>
      <c r="ARH287" s="86"/>
      <c r="ARI287" s="86"/>
      <c r="ARJ287" s="86"/>
      <c r="ARK287" s="86"/>
      <c r="ARL287" s="86"/>
      <c r="ARM287" s="86"/>
      <c r="ARN287" s="86"/>
      <c r="ARO287" s="86"/>
      <c r="ARP287" s="86"/>
      <c r="ARQ287" s="86"/>
      <c r="ARR287" s="86"/>
      <c r="ARS287" s="86"/>
      <c r="ART287" s="86"/>
      <c r="ARU287" s="86"/>
      <c r="ARV287" s="86"/>
      <c r="ARW287" s="86"/>
      <c r="ARX287" s="86"/>
      <c r="ARY287" s="86"/>
      <c r="ARZ287" s="86"/>
      <c r="ASA287" s="86"/>
      <c r="ASB287" s="86"/>
      <c r="ASC287" s="86"/>
      <c r="ASD287" s="86"/>
      <c r="ASE287" s="86"/>
      <c r="ASF287" s="86"/>
      <c r="ASG287" s="86"/>
      <c r="ASH287" s="86"/>
      <c r="ASI287" s="86"/>
      <c r="ASJ287" s="86"/>
      <c r="ASK287" s="86"/>
      <c r="ASL287" s="86"/>
      <c r="ASM287" s="86"/>
      <c r="ASN287" s="86"/>
      <c r="ASO287" s="86"/>
      <c r="ASP287" s="86"/>
      <c r="ASQ287" s="86"/>
      <c r="ASR287" s="86"/>
      <c r="ASS287" s="86"/>
      <c r="AST287" s="86"/>
      <c r="ASU287" s="86"/>
      <c r="ASV287" s="86"/>
      <c r="ASW287" s="86"/>
      <c r="ASX287" s="86"/>
      <c r="ASY287" s="86"/>
      <c r="ASZ287" s="86"/>
      <c r="ATA287" s="86"/>
      <c r="ATB287" s="86"/>
      <c r="ATC287" s="86"/>
      <c r="ATD287" s="86"/>
      <c r="ATE287" s="86"/>
      <c r="ATF287" s="86"/>
      <c r="ATG287" s="86"/>
      <c r="ATH287" s="86"/>
      <c r="ATI287" s="86"/>
      <c r="ATJ287" s="86"/>
      <c r="ATK287" s="86"/>
      <c r="ATL287" s="86"/>
      <c r="ATM287" s="86"/>
      <c r="ATN287" s="86"/>
      <c r="ATO287" s="86"/>
      <c r="ATP287" s="86"/>
      <c r="ATQ287" s="86"/>
      <c r="ATR287" s="86"/>
      <c r="ATS287" s="86"/>
      <c r="ATT287" s="86"/>
      <c r="ATU287" s="86"/>
      <c r="ATV287" s="86"/>
      <c r="ATW287" s="86"/>
      <c r="ATX287" s="86"/>
      <c r="ATY287" s="86"/>
      <c r="ATZ287" s="86"/>
      <c r="AUA287" s="86"/>
      <c r="AUB287" s="86"/>
      <c r="AUC287" s="86"/>
      <c r="AUD287" s="86"/>
      <c r="AUE287" s="86"/>
      <c r="AUF287" s="86"/>
      <c r="AUG287" s="86"/>
      <c r="AUH287" s="86"/>
      <c r="AUI287" s="86"/>
      <c r="AUJ287" s="86"/>
      <c r="AUK287" s="86"/>
      <c r="AUL287" s="86"/>
      <c r="AUM287" s="86"/>
      <c r="AUN287" s="86"/>
      <c r="AUO287" s="86"/>
      <c r="AUP287" s="86"/>
      <c r="AUQ287" s="86"/>
      <c r="AUR287" s="86"/>
      <c r="AUS287" s="86"/>
      <c r="AUT287" s="86"/>
      <c r="AUU287" s="86"/>
      <c r="AUV287" s="86"/>
      <c r="AUW287" s="86"/>
      <c r="AUX287" s="86"/>
      <c r="AUY287" s="86"/>
      <c r="AUZ287" s="86"/>
      <c r="AVA287" s="86"/>
      <c r="AVB287" s="86"/>
      <c r="AVC287" s="86"/>
      <c r="AVD287" s="86"/>
      <c r="AVE287" s="86"/>
      <c r="AVF287" s="86"/>
      <c r="AVG287" s="86"/>
      <c r="AVH287" s="86"/>
      <c r="AVI287" s="86"/>
      <c r="AVJ287" s="86"/>
      <c r="AVK287" s="86"/>
      <c r="AVL287" s="86"/>
      <c r="AVM287" s="86"/>
      <c r="AVN287" s="86"/>
      <c r="AVO287" s="86"/>
      <c r="AVP287" s="86"/>
      <c r="AVQ287" s="86"/>
      <c r="AVR287" s="86"/>
      <c r="AVS287" s="86"/>
      <c r="AVT287" s="86"/>
      <c r="AVU287" s="86"/>
      <c r="AVV287" s="86"/>
      <c r="AVW287" s="86"/>
      <c r="AVX287" s="86"/>
      <c r="AVY287" s="86"/>
      <c r="AVZ287" s="86"/>
      <c r="AWA287" s="86"/>
      <c r="AWB287" s="86"/>
      <c r="AWC287" s="86"/>
      <c r="AWD287" s="86"/>
      <c r="AWE287" s="86"/>
      <c r="AWF287" s="86"/>
      <c r="AWG287" s="86"/>
      <c r="AWH287" s="86"/>
      <c r="AWI287" s="86"/>
      <c r="AWJ287" s="86"/>
      <c r="AWK287" s="86"/>
      <c r="AWL287" s="86"/>
      <c r="AWM287" s="86"/>
      <c r="AWN287" s="86"/>
      <c r="AWO287" s="86"/>
      <c r="AWP287" s="86"/>
      <c r="AWQ287" s="86"/>
      <c r="AWR287" s="86"/>
      <c r="AWS287" s="86"/>
      <c r="AWT287" s="86"/>
      <c r="AWU287" s="86"/>
      <c r="AWV287" s="86"/>
      <c r="AWW287" s="86"/>
      <c r="AWX287" s="86"/>
      <c r="AWY287" s="86"/>
      <c r="AWZ287" s="86"/>
      <c r="AXA287" s="86"/>
      <c r="AXB287" s="86"/>
      <c r="AXC287" s="86"/>
      <c r="AXD287" s="86"/>
      <c r="AXE287" s="86"/>
      <c r="AXF287" s="86"/>
      <c r="AXG287" s="86"/>
      <c r="AXH287" s="86"/>
      <c r="AXI287" s="86"/>
      <c r="AXJ287" s="86"/>
      <c r="AXK287" s="86"/>
      <c r="AXL287" s="86"/>
      <c r="AXM287" s="86"/>
      <c r="AXN287" s="86"/>
      <c r="AXO287" s="86"/>
      <c r="AXP287" s="86"/>
      <c r="AXQ287" s="86"/>
      <c r="AXR287" s="86"/>
      <c r="AXS287" s="86"/>
      <c r="AXT287" s="86"/>
      <c r="AXU287" s="86"/>
      <c r="AXV287" s="86"/>
      <c r="AXW287" s="86"/>
      <c r="AXX287" s="86"/>
      <c r="AXY287" s="86"/>
      <c r="AXZ287" s="86"/>
      <c r="AYA287" s="86"/>
      <c r="AYB287" s="86"/>
      <c r="AYC287" s="86"/>
      <c r="AYD287" s="86"/>
      <c r="AYE287" s="86"/>
      <c r="AYF287" s="86"/>
      <c r="AYG287" s="86"/>
      <c r="AYH287" s="86"/>
      <c r="AYI287" s="86"/>
      <c r="AYJ287" s="86"/>
      <c r="AYK287" s="86"/>
      <c r="AYL287" s="86"/>
      <c r="AYM287" s="86"/>
      <c r="AYN287" s="86"/>
      <c r="AYO287" s="86"/>
      <c r="AYP287" s="86"/>
      <c r="AYQ287" s="86"/>
      <c r="AYR287" s="86"/>
      <c r="AYS287" s="86"/>
      <c r="AYT287" s="86"/>
      <c r="AYU287" s="86"/>
      <c r="AYV287" s="86"/>
      <c r="AYW287" s="86"/>
      <c r="AYX287" s="86"/>
      <c r="AYY287" s="86"/>
      <c r="AYZ287" s="86"/>
      <c r="AZA287" s="86"/>
      <c r="AZB287" s="86"/>
      <c r="AZC287" s="86"/>
      <c r="AZD287" s="86"/>
      <c r="AZE287" s="86"/>
      <c r="AZF287" s="86"/>
      <c r="AZG287" s="86"/>
      <c r="AZH287" s="86"/>
      <c r="AZI287" s="86"/>
      <c r="AZJ287" s="86"/>
      <c r="AZK287" s="86"/>
      <c r="AZL287" s="86"/>
      <c r="AZM287" s="86"/>
      <c r="AZN287" s="86"/>
      <c r="AZO287" s="86"/>
      <c r="AZP287" s="86"/>
      <c r="AZQ287" s="86"/>
      <c r="AZR287" s="86"/>
      <c r="AZS287" s="86"/>
      <c r="AZT287" s="86"/>
      <c r="AZU287" s="86"/>
      <c r="AZV287" s="86"/>
      <c r="AZW287" s="86"/>
      <c r="AZX287" s="86"/>
      <c r="AZY287" s="86"/>
      <c r="AZZ287" s="86"/>
      <c r="BAA287" s="86"/>
      <c r="BAB287" s="86"/>
      <c r="BAC287" s="86"/>
      <c r="BAD287" s="86"/>
      <c r="BAE287" s="86"/>
      <c r="BAF287" s="86"/>
      <c r="BAG287" s="86"/>
      <c r="BAH287" s="86"/>
      <c r="BAI287" s="86"/>
      <c r="BAJ287" s="86"/>
      <c r="BAK287" s="86"/>
      <c r="BAL287" s="86"/>
      <c r="BAM287" s="86"/>
      <c r="BAN287" s="86"/>
      <c r="BAO287" s="86"/>
      <c r="BAP287" s="86"/>
      <c r="BAQ287" s="86"/>
      <c r="BAR287" s="86"/>
      <c r="BAS287" s="86"/>
      <c r="BAT287" s="86"/>
      <c r="BAU287" s="86"/>
      <c r="BAV287" s="86"/>
      <c r="BAW287" s="86"/>
      <c r="BAX287" s="86"/>
      <c r="BAY287" s="86"/>
      <c r="BAZ287" s="86"/>
      <c r="BBA287" s="86"/>
      <c r="BBB287" s="86"/>
      <c r="BBC287" s="86"/>
      <c r="BBD287" s="86"/>
      <c r="BBE287" s="86"/>
      <c r="BBF287" s="86"/>
      <c r="BBG287" s="86"/>
      <c r="BBH287" s="86"/>
      <c r="BBI287" s="86"/>
      <c r="BBJ287" s="86"/>
      <c r="BBK287" s="86"/>
      <c r="BBL287" s="86"/>
      <c r="BBM287" s="86"/>
      <c r="BBN287" s="86"/>
      <c r="BBO287" s="86"/>
      <c r="BBP287" s="86"/>
      <c r="BBQ287" s="86"/>
      <c r="BBR287" s="86"/>
      <c r="BBS287" s="86"/>
      <c r="BBT287" s="86"/>
      <c r="BBU287" s="86"/>
      <c r="BBV287" s="86"/>
      <c r="BBW287" s="86"/>
      <c r="BBX287" s="86"/>
      <c r="BBY287" s="86"/>
      <c r="BBZ287" s="86"/>
      <c r="BCA287" s="86"/>
      <c r="BCB287" s="86"/>
      <c r="BCC287" s="86"/>
      <c r="BCD287" s="86"/>
      <c r="BCE287" s="86"/>
      <c r="BCF287" s="86"/>
      <c r="BCG287" s="86"/>
      <c r="BCH287" s="86"/>
      <c r="BCI287" s="86"/>
      <c r="BCJ287" s="86"/>
      <c r="BCK287" s="86"/>
      <c r="BCL287" s="86"/>
      <c r="BCM287" s="86"/>
      <c r="BCN287" s="86"/>
      <c r="BCO287" s="86"/>
      <c r="BCP287" s="86"/>
      <c r="BCQ287" s="86"/>
      <c r="BCR287" s="86"/>
      <c r="BCS287" s="86"/>
      <c r="BCT287" s="86"/>
      <c r="BCU287" s="86"/>
      <c r="BCV287" s="86"/>
      <c r="BCW287" s="86"/>
      <c r="BCX287" s="86"/>
      <c r="BCY287" s="86"/>
      <c r="BCZ287" s="86"/>
      <c r="BDA287" s="86"/>
      <c r="BDB287" s="86"/>
      <c r="BDC287" s="86"/>
      <c r="BDD287" s="86"/>
      <c r="BDE287" s="86"/>
      <c r="BDF287" s="86"/>
      <c r="BDG287" s="86"/>
      <c r="BDH287" s="86"/>
      <c r="BDI287" s="86"/>
      <c r="BDJ287" s="86"/>
      <c r="BDK287" s="86"/>
      <c r="BDL287" s="86"/>
      <c r="BDM287" s="86"/>
      <c r="BDN287" s="86"/>
      <c r="BDO287" s="86"/>
      <c r="BDP287" s="86"/>
      <c r="BDQ287" s="86"/>
      <c r="BDR287" s="86"/>
      <c r="BDS287" s="86"/>
      <c r="BDT287" s="86"/>
      <c r="BDU287" s="86"/>
      <c r="BDV287" s="86"/>
      <c r="BDW287" s="86"/>
      <c r="BDX287" s="86"/>
      <c r="BDY287" s="86"/>
      <c r="BDZ287" s="86"/>
      <c r="BEA287" s="86"/>
      <c r="BEB287" s="86"/>
      <c r="BEC287" s="86"/>
      <c r="BED287" s="86"/>
      <c r="BEE287" s="86"/>
      <c r="BEF287" s="86"/>
      <c r="BEG287" s="86"/>
      <c r="BEH287" s="86"/>
      <c r="BEI287" s="86"/>
      <c r="BEJ287" s="86"/>
      <c r="BEK287" s="86"/>
      <c r="BEL287" s="86"/>
      <c r="BEM287" s="86"/>
      <c r="BEN287" s="86"/>
      <c r="BEO287" s="86"/>
      <c r="BEP287" s="86"/>
      <c r="BEQ287" s="86"/>
      <c r="BER287" s="86"/>
      <c r="BES287" s="86"/>
      <c r="BET287" s="86"/>
      <c r="BEU287" s="86"/>
      <c r="BEV287" s="86"/>
      <c r="BEW287" s="86"/>
      <c r="BEX287" s="86"/>
      <c r="BEY287" s="86"/>
      <c r="BEZ287" s="86"/>
      <c r="BFA287" s="86"/>
      <c r="BFB287" s="86"/>
      <c r="BFC287" s="86"/>
      <c r="BFD287" s="86"/>
      <c r="BFE287" s="86"/>
      <c r="BFF287" s="86"/>
      <c r="BFG287" s="86"/>
      <c r="BFH287" s="86"/>
      <c r="BFI287" s="86"/>
      <c r="BFJ287" s="86"/>
      <c r="BFK287" s="86"/>
      <c r="BFL287" s="86"/>
      <c r="BFM287" s="86"/>
      <c r="BFN287" s="86"/>
      <c r="BFO287" s="86"/>
      <c r="BFP287" s="86"/>
      <c r="BFQ287" s="86"/>
      <c r="BFR287" s="86"/>
      <c r="BFS287" s="86"/>
      <c r="BFT287" s="86"/>
      <c r="BFU287" s="86"/>
      <c r="BFV287" s="86"/>
      <c r="BFW287" s="86"/>
      <c r="BFX287" s="86"/>
      <c r="BFY287" s="86"/>
      <c r="BFZ287" s="86"/>
      <c r="BGA287" s="86"/>
      <c r="BGB287" s="86"/>
      <c r="BGC287" s="86"/>
      <c r="BGD287" s="86"/>
      <c r="BGE287" s="86"/>
      <c r="BGF287" s="86"/>
      <c r="BGG287" s="86"/>
      <c r="BGH287" s="86"/>
      <c r="BGI287" s="86"/>
      <c r="BGJ287" s="86"/>
      <c r="BGK287" s="86"/>
      <c r="BGL287" s="86"/>
      <c r="BGM287" s="86"/>
      <c r="BGN287" s="86"/>
      <c r="BGO287" s="86"/>
      <c r="BGP287" s="86"/>
      <c r="BGQ287" s="86"/>
      <c r="BGR287" s="86"/>
      <c r="BGS287" s="86"/>
      <c r="BGT287" s="86"/>
      <c r="BGU287" s="86"/>
      <c r="BGV287" s="86"/>
      <c r="BGW287" s="86"/>
      <c r="BGX287" s="86"/>
      <c r="BGY287" s="86"/>
      <c r="BGZ287" s="86"/>
      <c r="BHA287" s="86"/>
      <c r="BHB287" s="86"/>
      <c r="BHC287" s="86"/>
      <c r="BHD287" s="86"/>
      <c r="BHE287" s="86"/>
      <c r="BHF287" s="86"/>
      <c r="BHG287" s="86"/>
      <c r="BHH287" s="86"/>
      <c r="BHI287" s="86"/>
      <c r="BHJ287" s="86"/>
      <c r="BHK287" s="86"/>
      <c r="BHL287" s="86"/>
      <c r="BHM287" s="86"/>
      <c r="BHN287" s="86"/>
      <c r="BHO287" s="86"/>
      <c r="BHP287" s="86"/>
      <c r="BHQ287" s="86"/>
      <c r="BHR287" s="86"/>
      <c r="BHS287" s="86"/>
      <c r="BHT287" s="86"/>
      <c r="BHU287" s="86"/>
      <c r="BHV287" s="86"/>
      <c r="BHW287" s="86"/>
      <c r="BHX287" s="86"/>
      <c r="BHY287" s="86"/>
      <c r="BHZ287" s="86"/>
      <c r="BIA287" s="86"/>
      <c r="BIB287" s="86"/>
      <c r="BIC287" s="86"/>
      <c r="BID287" s="86"/>
      <c r="BIE287" s="86"/>
      <c r="BIF287" s="86"/>
      <c r="BIG287" s="86"/>
      <c r="BIH287" s="86"/>
      <c r="BII287" s="86"/>
      <c r="BIJ287" s="86"/>
      <c r="BIK287" s="86"/>
      <c r="BIL287" s="86"/>
      <c r="BIM287" s="86"/>
      <c r="BIN287" s="86"/>
      <c r="BIO287" s="86"/>
      <c r="BIP287" s="86"/>
      <c r="BIQ287" s="86"/>
      <c r="BIR287" s="86"/>
      <c r="BIS287" s="86"/>
      <c r="BIT287" s="86"/>
      <c r="BIU287" s="86"/>
      <c r="BIV287" s="86"/>
      <c r="BIW287" s="86"/>
      <c r="BIX287" s="86"/>
      <c r="BIY287" s="86"/>
      <c r="BIZ287" s="86"/>
      <c r="BJA287" s="86"/>
      <c r="BJB287" s="86"/>
      <c r="BJC287" s="86"/>
      <c r="BJD287" s="86"/>
      <c r="BJE287" s="86"/>
      <c r="BJF287" s="86"/>
      <c r="BJG287" s="86"/>
      <c r="BJH287" s="86"/>
      <c r="BJI287" s="86"/>
      <c r="BJJ287" s="86"/>
      <c r="BJK287" s="86"/>
      <c r="BJL287" s="86"/>
      <c r="BJM287" s="86"/>
      <c r="BJN287" s="86"/>
      <c r="BJO287" s="86"/>
      <c r="BJP287" s="86"/>
      <c r="BJQ287" s="86"/>
      <c r="BJR287" s="86"/>
      <c r="BJS287" s="86"/>
      <c r="BJT287" s="86"/>
      <c r="BJU287" s="86"/>
      <c r="BJV287" s="86"/>
      <c r="BJW287" s="86"/>
      <c r="BJX287" s="86"/>
      <c r="BJY287" s="86"/>
      <c r="BJZ287" s="86"/>
      <c r="BKA287" s="86"/>
      <c r="BKB287" s="86"/>
      <c r="BKC287" s="86"/>
      <c r="BKD287" s="86"/>
      <c r="BKE287" s="86"/>
      <c r="BKF287" s="86"/>
      <c r="BKG287" s="86"/>
      <c r="BKH287" s="86"/>
      <c r="BKI287" s="86"/>
      <c r="BKJ287" s="86"/>
      <c r="BKK287" s="86"/>
      <c r="BKL287" s="86"/>
      <c r="BKM287" s="86"/>
      <c r="BKN287" s="86"/>
      <c r="BKO287" s="86"/>
      <c r="BKP287" s="86"/>
      <c r="BKQ287" s="86"/>
      <c r="BKR287" s="86"/>
      <c r="BKS287" s="86"/>
      <c r="BKT287" s="86"/>
      <c r="BKU287" s="86"/>
      <c r="BKV287" s="86"/>
      <c r="BKW287" s="86"/>
      <c r="BKX287" s="86"/>
      <c r="BKY287" s="86"/>
      <c r="BKZ287" s="86"/>
      <c r="BLA287" s="86"/>
      <c r="BLB287" s="86"/>
      <c r="BLC287" s="86"/>
      <c r="BLD287" s="86"/>
      <c r="BLE287" s="86"/>
      <c r="BLF287" s="86"/>
      <c r="BLG287" s="86"/>
      <c r="BLH287" s="86"/>
      <c r="BLI287" s="86"/>
      <c r="BLJ287" s="86"/>
      <c r="BLK287" s="86"/>
      <c r="BLL287" s="86"/>
      <c r="BLM287" s="86"/>
      <c r="BLN287" s="86"/>
      <c r="BLO287" s="86"/>
      <c r="BLP287" s="86"/>
      <c r="BLQ287" s="86"/>
      <c r="BLR287" s="86"/>
      <c r="BLS287" s="86"/>
      <c r="BLT287" s="86"/>
      <c r="BLU287" s="86"/>
      <c r="BLV287" s="86"/>
      <c r="BLW287" s="86"/>
      <c r="BLX287" s="86"/>
      <c r="BLY287" s="86"/>
      <c r="BLZ287" s="86"/>
      <c r="BMA287" s="86"/>
      <c r="BMB287" s="86"/>
      <c r="BMC287" s="86"/>
      <c r="BMD287" s="86"/>
      <c r="BME287" s="86"/>
      <c r="BMF287" s="86"/>
      <c r="BMG287" s="86"/>
      <c r="BMH287" s="86"/>
      <c r="BMI287" s="86"/>
      <c r="BMJ287" s="86"/>
      <c r="BMK287" s="86"/>
      <c r="BML287" s="86"/>
      <c r="BMM287" s="86"/>
      <c r="BMN287" s="86"/>
      <c r="BMO287" s="86"/>
      <c r="BMP287" s="86"/>
      <c r="BMQ287" s="86"/>
      <c r="BMR287" s="86"/>
      <c r="BMS287" s="86"/>
      <c r="BMT287" s="86"/>
      <c r="BMU287" s="86"/>
      <c r="BMV287" s="86"/>
      <c r="BMW287" s="86"/>
      <c r="BMX287" s="86"/>
      <c r="BMY287" s="86"/>
      <c r="BMZ287" s="86"/>
      <c r="BNA287" s="86"/>
      <c r="BNB287" s="86"/>
      <c r="BNC287" s="86"/>
      <c r="BND287" s="86"/>
      <c r="BNE287" s="86"/>
      <c r="BNF287" s="86"/>
      <c r="BNG287" s="86"/>
      <c r="BNH287" s="86"/>
      <c r="BNI287" s="86"/>
      <c r="BNJ287" s="86"/>
      <c r="BNK287" s="86"/>
      <c r="BNL287" s="86"/>
      <c r="BNM287" s="86"/>
      <c r="BNN287" s="86"/>
      <c r="BNO287" s="86"/>
      <c r="BNP287" s="86"/>
      <c r="BNQ287" s="86"/>
      <c r="BNR287" s="86"/>
      <c r="BNS287" s="86"/>
      <c r="BNT287" s="86"/>
      <c r="BNU287" s="86"/>
      <c r="BNV287" s="86"/>
      <c r="BNW287" s="86"/>
      <c r="BNX287" s="86"/>
      <c r="BNY287" s="86"/>
      <c r="BNZ287" s="86"/>
      <c r="BOA287" s="86"/>
      <c r="BOB287" s="86"/>
      <c r="BOC287" s="86"/>
      <c r="BOD287" s="86"/>
      <c r="BOE287" s="86"/>
      <c r="BOF287" s="86"/>
      <c r="BOG287" s="86"/>
      <c r="BOH287" s="86"/>
      <c r="BOI287" s="86"/>
      <c r="BOJ287" s="86"/>
      <c r="BOK287" s="86"/>
      <c r="BOL287" s="86"/>
      <c r="BOM287" s="86"/>
      <c r="BON287" s="86"/>
      <c r="BOO287" s="86"/>
      <c r="BOP287" s="86"/>
      <c r="BOQ287" s="86"/>
      <c r="BOR287" s="86"/>
      <c r="BOS287" s="86"/>
      <c r="BOT287" s="86"/>
      <c r="BOU287" s="86"/>
      <c r="BOV287" s="86"/>
      <c r="BOW287" s="86"/>
      <c r="BOX287" s="86"/>
      <c r="BOY287" s="86"/>
      <c r="BOZ287" s="86"/>
      <c r="BPA287" s="86"/>
      <c r="BPB287" s="86"/>
      <c r="BPC287" s="86"/>
      <c r="BPD287" s="86"/>
      <c r="BPE287" s="86"/>
      <c r="BPF287" s="86"/>
      <c r="BPG287" s="86"/>
      <c r="BPH287" s="86"/>
      <c r="BPI287" s="86"/>
      <c r="BPJ287" s="86"/>
      <c r="BPK287" s="86"/>
      <c r="BPL287" s="86"/>
      <c r="BPM287" s="86"/>
      <c r="BPN287" s="86"/>
      <c r="BPO287" s="86"/>
      <c r="BPP287" s="86"/>
      <c r="BPQ287" s="86"/>
      <c r="BPR287" s="86"/>
      <c r="BPS287" s="86"/>
      <c r="BPT287" s="86"/>
      <c r="BPU287" s="86"/>
      <c r="BPV287" s="86"/>
      <c r="BPW287" s="86"/>
      <c r="BPX287" s="86"/>
      <c r="BPY287" s="86"/>
      <c r="BPZ287" s="86"/>
      <c r="BQA287" s="86"/>
      <c r="BQB287" s="86"/>
      <c r="BQC287" s="86"/>
      <c r="BQD287" s="86"/>
      <c r="BQE287" s="86"/>
      <c r="BQF287" s="86"/>
      <c r="BQG287" s="86"/>
      <c r="BQH287" s="86"/>
      <c r="BQI287" s="86"/>
      <c r="BQJ287" s="86"/>
      <c r="BQK287" s="86"/>
      <c r="BQL287" s="86"/>
      <c r="BQM287" s="86"/>
      <c r="BQN287" s="86"/>
      <c r="BQO287" s="86"/>
      <c r="BQP287" s="86"/>
      <c r="BQQ287" s="86"/>
      <c r="BQR287" s="86"/>
      <c r="BQS287" s="86"/>
      <c r="BQT287" s="86"/>
      <c r="BQU287" s="86"/>
      <c r="BQV287" s="86"/>
      <c r="BQW287" s="86"/>
      <c r="BQX287" s="86"/>
      <c r="BQY287" s="86"/>
      <c r="BQZ287" s="86"/>
      <c r="BRA287" s="86"/>
      <c r="BRB287" s="86"/>
      <c r="BRC287" s="86"/>
      <c r="BRD287" s="86"/>
      <c r="BRE287" s="86"/>
      <c r="BRF287" s="86"/>
      <c r="BRG287" s="86"/>
      <c r="BRH287" s="86"/>
      <c r="BRI287" s="86"/>
      <c r="BRJ287" s="86"/>
      <c r="BRK287" s="86"/>
      <c r="BRL287" s="86"/>
      <c r="BRM287" s="86"/>
      <c r="BRN287" s="86"/>
      <c r="BRO287" s="86"/>
      <c r="BRP287" s="86"/>
      <c r="BRQ287" s="86"/>
      <c r="BRR287" s="86"/>
      <c r="BRS287" s="86"/>
      <c r="BRT287" s="86"/>
      <c r="BRU287" s="86"/>
      <c r="BRV287" s="86"/>
      <c r="BRW287" s="86"/>
      <c r="BRX287" s="86"/>
      <c r="BRY287" s="86"/>
      <c r="BRZ287" s="86"/>
      <c r="BSA287" s="86"/>
      <c r="BSB287" s="86"/>
      <c r="BSC287" s="86"/>
      <c r="BSD287" s="86"/>
      <c r="BSE287" s="86"/>
      <c r="BSF287" s="86"/>
      <c r="BSG287" s="86"/>
      <c r="BSH287" s="86"/>
      <c r="BSI287" s="86"/>
      <c r="BSJ287" s="86"/>
      <c r="BSK287" s="86"/>
      <c r="BSL287" s="86"/>
      <c r="BSM287" s="86"/>
      <c r="BSN287" s="86"/>
      <c r="BSO287" s="86"/>
      <c r="BSP287" s="86"/>
      <c r="BSQ287" s="86"/>
      <c r="BSR287" s="86"/>
      <c r="BSS287" s="86"/>
      <c r="BST287" s="86"/>
      <c r="BSU287" s="86"/>
      <c r="BSV287" s="86"/>
      <c r="BSW287" s="86"/>
      <c r="BSX287" s="86"/>
      <c r="BSY287" s="86"/>
      <c r="BSZ287" s="86"/>
      <c r="BTA287" s="86"/>
      <c r="BTB287" s="86"/>
      <c r="BTC287" s="86"/>
      <c r="BTD287" s="86"/>
      <c r="BTE287" s="86"/>
      <c r="BTF287" s="86"/>
      <c r="BTG287" s="86"/>
      <c r="BTH287" s="86"/>
      <c r="BTI287" s="86"/>
      <c r="BTJ287" s="86"/>
      <c r="BTK287" s="86"/>
      <c r="BTL287" s="86"/>
      <c r="BTM287" s="86"/>
      <c r="BTN287" s="86"/>
      <c r="BTO287" s="86"/>
      <c r="BTP287" s="86"/>
      <c r="BTQ287" s="86"/>
      <c r="BTR287" s="86"/>
      <c r="BTS287" s="86"/>
      <c r="BTT287" s="86"/>
      <c r="BTU287" s="86"/>
      <c r="BTV287" s="86"/>
      <c r="BTW287" s="86"/>
      <c r="BTX287" s="86"/>
      <c r="BTY287" s="86"/>
      <c r="BTZ287" s="86"/>
      <c r="BUA287" s="86"/>
      <c r="BUB287" s="86"/>
      <c r="BUC287" s="86"/>
      <c r="BUD287" s="86"/>
      <c r="BUE287" s="86"/>
      <c r="BUF287" s="86"/>
      <c r="BUG287" s="86"/>
      <c r="BUH287" s="86"/>
      <c r="BUI287" s="86"/>
      <c r="BUJ287" s="86"/>
      <c r="BUK287" s="86"/>
      <c r="BUL287" s="86"/>
      <c r="BUM287" s="86"/>
      <c r="BUN287" s="86"/>
      <c r="BUO287" s="86"/>
      <c r="BUP287" s="86"/>
      <c r="BUQ287" s="86"/>
      <c r="BUR287" s="86"/>
      <c r="BUS287" s="86"/>
      <c r="BUT287" s="86"/>
      <c r="BUU287" s="86"/>
      <c r="BUV287" s="86"/>
      <c r="BUW287" s="86"/>
      <c r="BUX287" s="86"/>
      <c r="BUY287" s="86"/>
      <c r="BUZ287" s="86"/>
      <c r="BVA287" s="86"/>
      <c r="BVB287" s="86"/>
      <c r="BVC287" s="86"/>
      <c r="BVD287" s="86"/>
      <c r="BVE287" s="86"/>
      <c r="BVF287" s="86"/>
      <c r="BVG287" s="86"/>
      <c r="BVH287" s="86"/>
      <c r="BVI287" s="86"/>
      <c r="BVJ287" s="86"/>
      <c r="BVK287" s="86"/>
      <c r="BVL287" s="86"/>
      <c r="BVM287" s="86"/>
      <c r="BVN287" s="86"/>
      <c r="BVO287" s="86"/>
      <c r="BVP287" s="86"/>
      <c r="BVQ287" s="86"/>
      <c r="BVR287" s="86"/>
      <c r="BVS287" s="86"/>
      <c r="BVT287" s="86"/>
      <c r="BVU287" s="86"/>
      <c r="BVV287" s="86"/>
      <c r="BVW287" s="86"/>
      <c r="BVX287" s="86"/>
      <c r="BVY287" s="86"/>
      <c r="BVZ287" s="86"/>
      <c r="BWA287" s="86"/>
      <c r="BWB287" s="86"/>
      <c r="BWC287" s="86"/>
      <c r="BWD287" s="86"/>
      <c r="BWE287" s="86"/>
      <c r="BWF287" s="86"/>
      <c r="BWG287" s="86"/>
      <c r="BWH287" s="86"/>
      <c r="BWI287" s="86"/>
      <c r="BWJ287" s="86"/>
      <c r="BWK287" s="86"/>
      <c r="BWL287" s="86"/>
      <c r="BWM287" s="86"/>
      <c r="BWN287" s="86"/>
      <c r="BWO287" s="86"/>
      <c r="BWP287" s="86"/>
      <c r="BWQ287" s="86"/>
      <c r="BWR287" s="86"/>
      <c r="BWS287" s="86"/>
      <c r="BWT287" s="86"/>
      <c r="BWU287" s="86"/>
      <c r="BWV287" s="86"/>
      <c r="BWW287" s="86"/>
      <c r="BWX287" s="86"/>
      <c r="BWY287" s="86"/>
      <c r="BWZ287" s="86"/>
      <c r="BXA287" s="86"/>
      <c r="BXB287" s="86"/>
      <c r="BXC287" s="86"/>
      <c r="BXD287" s="86"/>
      <c r="BXE287" s="86"/>
      <c r="BXF287" s="86"/>
      <c r="BXG287" s="86"/>
      <c r="BXH287" s="86"/>
      <c r="BXI287" s="86"/>
      <c r="BXJ287" s="86"/>
      <c r="BXK287" s="86"/>
      <c r="BXL287" s="86"/>
      <c r="BXM287" s="86"/>
      <c r="BXN287" s="86"/>
      <c r="BXO287" s="86"/>
      <c r="BXP287" s="86"/>
      <c r="BXQ287" s="86"/>
      <c r="BXR287" s="86"/>
      <c r="BXS287" s="86"/>
      <c r="BXT287" s="86"/>
      <c r="BXU287" s="86"/>
      <c r="BXV287" s="86"/>
      <c r="BXW287" s="86"/>
      <c r="BXX287" s="86"/>
      <c r="BXY287" s="86"/>
      <c r="BXZ287" s="86"/>
      <c r="BYA287" s="86"/>
      <c r="BYB287" s="86"/>
      <c r="BYC287" s="86"/>
      <c r="BYD287" s="86"/>
      <c r="BYE287" s="86"/>
      <c r="BYF287" s="86"/>
      <c r="BYG287" s="86"/>
      <c r="BYH287" s="86"/>
      <c r="BYI287" s="86"/>
      <c r="BYJ287" s="86"/>
      <c r="BYK287" s="86"/>
      <c r="BYL287" s="86"/>
      <c r="BYM287" s="86"/>
      <c r="BYN287" s="86"/>
      <c r="BYO287" s="86"/>
      <c r="BYP287" s="86"/>
      <c r="BYQ287" s="86"/>
      <c r="BYR287" s="86"/>
      <c r="BYS287" s="86"/>
      <c r="BYT287" s="86"/>
      <c r="BYU287" s="86"/>
      <c r="BYV287" s="86"/>
      <c r="BYW287" s="86"/>
      <c r="BYX287" s="86"/>
      <c r="BYY287" s="86"/>
      <c r="BYZ287" s="86"/>
      <c r="BZA287" s="86"/>
      <c r="BZB287" s="86"/>
      <c r="BZC287" s="86"/>
      <c r="BZD287" s="86"/>
      <c r="BZE287" s="86"/>
      <c r="BZF287" s="86"/>
      <c r="BZG287" s="86"/>
      <c r="BZH287" s="86"/>
      <c r="BZI287" s="86"/>
      <c r="BZJ287" s="86"/>
      <c r="BZK287" s="86"/>
      <c r="BZL287" s="86"/>
      <c r="BZM287" s="86"/>
      <c r="BZN287" s="86"/>
      <c r="BZO287" s="86"/>
      <c r="BZP287" s="86"/>
      <c r="BZQ287" s="86"/>
      <c r="BZR287" s="86"/>
      <c r="BZS287" s="86"/>
      <c r="BZT287" s="86"/>
      <c r="BZU287" s="86"/>
      <c r="BZV287" s="86"/>
      <c r="BZW287" s="86"/>
      <c r="BZX287" s="86"/>
      <c r="BZY287" s="86"/>
      <c r="BZZ287" s="86"/>
      <c r="CAA287" s="86"/>
      <c r="CAB287" s="86"/>
      <c r="CAC287" s="86"/>
      <c r="CAD287" s="86"/>
      <c r="CAE287" s="86"/>
      <c r="CAF287" s="86"/>
      <c r="CAG287" s="86"/>
      <c r="CAH287" s="86"/>
      <c r="CAI287" s="86"/>
      <c r="CAJ287" s="86"/>
      <c r="CAK287" s="86"/>
      <c r="CAL287" s="86"/>
      <c r="CAM287" s="86"/>
      <c r="CAN287" s="86"/>
      <c r="CAO287" s="86"/>
      <c r="CAP287" s="86"/>
      <c r="CAQ287" s="86"/>
      <c r="CAR287" s="86"/>
      <c r="CAS287" s="86"/>
      <c r="CAT287" s="86"/>
      <c r="CAU287" s="86"/>
      <c r="CAV287" s="86"/>
      <c r="CAW287" s="86"/>
      <c r="CAX287" s="86"/>
      <c r="CAY287" s="86"/>
      <c r="CAZ287" s="86"/>
      <c r="CBA287" s="86"/>
      <c r="CBB287" s="86"/>
      <c r="CBC287" s="86"/>
      <c r="CBD287" s="86"/>
      <c r="CBE287" s="86"/>
      <c r="CBF287" s="86"/>
      <c r="CBG287" s="86"/>
      <c r="CBH287" s="86"/>
      <c r="CBI287" s="86"/>
      <c r="CBJ287" s="86"/>
      <c r="CBK287" s="86"/>
      <c r="CBL287" s="86"/>
      <c r="CBM287" s="86"/>
      <c r="CBN287" s="86"/>
      <c r="CBO287" s="86"/>
      <c r="CBP287" s="86"/>
      <c r="CBQ287" s="86"/>
      <c r="CBR287" s="86"/>
      <c r="CBS287" s="86"/>
      <c r="CBT287" s="86"/>
      <c r="CBU287" s="86"/>
      <c r="CBV287" s="86"/>
      <c r="CBW287" s="86"/>
      <c r="CBX287" s="86"/>
      <c r="CBY287" s="86"/>
      <c r="CBZ287" s="86"/>
      <c r="CCA287" s="86"/>
      <c r="CCB287" s="86"/>
      <c r="CCC287" s="86"/>
      <c r="CCD287" s="86"/>
      <c r="CCE287" s="86"/>
      <c r="CCF287" s="86"/>
      <c r="CCG287" s="86"/>
      <c r="CCH287" s="86"/>
      <c r="CCI287" s="86"/>
      <c r="CCJ287" s="86"/>
      <c r="CCK287" s="86"/>
      <c r="CCL287" s="86"/>
      <c r="CCM287" s="86"/>
      <c r="CCN287" s="86"/>
      <c r="CCO287" s="86"/>
      <c r="CCP287" s="86"/>
      <c r="CCQ287" s="86"/>
      <c r="CCR287" s="86"/>
      <c r="CCS287" s="86"/>
      <c r="CCT287" s="86"/>
      <c r="CCU287" s="86"/>
      <c r="CCV287" s="86"/>
      <c r="CCW287" s="86"/>
      <c r="CCX287" s="86"/>
      <c r="CCY287" s="86"/>
      <c r="CCZ287" s="86"/>
      <c r="CDA287" s="86"/>
      <c r="CDB287" s="86"/>
      <c r="CDC287" s="86"/>
      <c r="CDD287" s="86"/>
      <c r="CDE287" s="86"/>
      <c r="CDF287" s="86"/>
      <c r="CDG287" s="86"/>
      <c r="CDH287" s="86"/>
      <c r="CDI287" s="86"/>
      <c r="CDJ287" s="86"/>
      <c r="CDK287" s="86"/>
      <c r="CDL287" s="86"/>
      <c r="CDM287" s="86"/>
      <c r="CDN287" s="86"/>
      <c r="CDO287" s="86"/>
      <c r="CDP287" s="86"/>
      <c r="CDQ287" s="86"/>
      <c r="CDR287" s="86"/>
      <c r="CDS287" s="86"/>
      <c r="CDT287" s="86"/>
      <c r="CDU287" s="86"/>
      <c r="CDV287" s="86"/>
      <c r="CDW287" s="86"/>
      <c r="CDX287" s="86"/>
      <c r="CDY287" s="86"/>
      <c r="CDZ287" s="86"/>
      <c r="CEA287" s="86"/>
      <c r="CEB287" s="86"/>
      <c r="CEC287" s="86"/>
      <c r="CED287" s="86"/>
      <c r="CEE287" s="86"/>
      <c r="CEF287" s="86"/>
      <c r="CEG287" s="86"/>
      <c r="CEH287" s="86"/>
      <c r="CEI287" s="86"/>
      <c r="CEJ287" s="86"/>
      <c r="CEK287" s="86"/>
      <c r="CEL287" s="86"/>
      <c r="CEM287" s="86"/>
      <c r="CEN287" s="86"/>
      <c r="CEO287" s="86"/>
      <c r="CEP287" s="86"/>
      <c r="CEQ287" s="86"/>
      <c r="CER287" s="86"/>
      <c r="CES287" s="86"/>
      <c r="CET287" s="86"/>
      <c r="CEU287" s="86"/>
      <c r="CEV287" s="86"/>
      <c r="CEW287" s="86"/>
      <c r="CEX287" s="86"/>
      <c r="CEY287" s="86"/>
      <c r="CEZ287" s="86"/>
      <c r="CFA287" s="86"/>
      <c r="CFB287" s="86"/>
      <c r="CFC287" s="86"/>
      <c r="CFD287" s="86"/>
      <c r="CFE287" s="86"/>
      <c r="CFF287" s="86"/>
      <c r="CFG287" s="86"/>
      <c r="CFH287" s="86"/>
      <c r="CFI287" s="86"/>
      <c r="CFJ287" s="86"/>
      <c r="CFK287" s="86"/>
      <c r="CFL287" s="86"/>
      <c r="CFM287" s="86"/>
      <c r="CFN287" s="86"/>
      <c r="CFO287" s="86"/>
      <c r="CFP287" s="86"/>
      <c r="CFQ287" s="86"/>
      <c r="CFR287" s="86"/>
      <c r="CFS287" s="86"/>
      <c r="CFT287" s="86"/>
      <c r="CFU287" s="86"/>
      <c r="CFV287" s="86"/>
      <c r="CFW287" s="86"/>
      <c r="CFX287" s="86"/>
      <c r="CFY287" s="86"/>
      <c r="CFZ287" s="86"/>
      <c r="CGA287" s="86"/>
      <c r="CGB287" s="86"/>
      <c r="CGC287" s="86"/>
      <c r="CGD287" s="86"/>
      <c r="CGE287" s="86"/>
      <c r="CGF287" s="86"/>
      <c r="CGG287" s="86"/>
      <c r="CGH287" s="86"/>
      <c r="CGI287" s="86"/>
      <c r="CGJ287" s="86"/>
      <c r="CGK287" s="86"/>
      <c r="CGL287" s="86"/>
      <c r="CGM287" s="86"/>
      <c r="CGN287" s="86"/>
      <c r="CGO287" s="86"/>
      <c r="CGP287" s="86"/>
      <c r="CGQ287" s="86"/>
      <c r="CGR287" s="86"/>
      <c r="CGS287" s="86"/>
      <c r="CGT287" s="86"/>
      <c r="CGU287" s="86"/>
      <c r="CGV287" s="86"/>
      <c r="CGW287" s="86"/>
      <c r="CGX287" s="86"/>
      <c r="CGY287" s="86"/>
      <c r="CGZ287" s="86"/>
      <c r="CHA287" s="86"/>
      <c r="CHB287" s="86"/>
      <c r="CHC287" s="86"/>
      <c r="CHD287" s="86"/>
      <c r="CHE287" s="86"/>
      <c r="CHF287" s="86"/>
      <c r="CHG287" s="86"/>
      <c r="CHH287" s="86"/>
      <c r="CHI287" s="86"/>
      <c r="CHJ287" s="86"/>
      <c r="CHK287" s="86"/>
      <c r="CHL287" s="86"/>
      <c r="CHM287" s="86"/>
      <c r="CHN287" s="86"/>
      <c r="CHO287" s="86"/>
      <c r="CHP287" s="86"/>
      <c r="CHQ287" s="86"/>
      <c r="CHR287" s="86"/>
      <c r="CHS287" s="86"/>
      <c r="CHT287" s="86"/>
      <c r="CHU287" s="86"/>
      <c r="CHV287" s="86"/>
      <c r="CHW287" s="86"/>
      <c r="CHX287" s="86"/>
      <c r="CHY287" s="86"/>
      <c r="CHZ287" s="86"/>
      <c r="CIA287" s="86"/>
      <c r="CIB287" s="86"/>
      <c r="CIC287" s="86"/>
      <c r="CID287" s="86"/>
      <c r="CIE287" s="86"/>
      <c r="CIF287" s="86"/>
      <c r="CIG287" s="86"/>
      <c r="CIH287" s="86"/>
      <c r="CII287" s="86"/>
      <c r="CIJ287" s="86"/>
      <c r="CIK287" s="86"/>
      <c r="CIL287" s="86"/>
      <c r="CIM287" s="86"/>
      <c r="CIN287" s="86"/>
      <c r="CIO287" s="86"/>
      <c r="CIP287" s="86"/>
      <c r="CIQ287" s="86"/>
      <c r="CIR287" s="86"/>
      <c r="CIS287" s="86"/>
      <c r="CIT287" s="86"/>
      <c r="CIU287" s="86"/>
      <c r="CIV287" s="86"/>
      <c r="CIW287" s="86"/>
      <c r="CIX287" s="86"/>
      <c r="CIY287" s="86"/>
      <c r="CIZ287" s="86"/>
      <c r="CJA287" s="86"/>
      <c r="CJB287" s="86"/>
      <c r="CJC287" s="86"/>
      <c r="CJD287" s="86"/>
      <c r="CJE287" s="86"/>
      <c r="CJF287" s="86"/>
      <c r="CJG287" s="86"/>
      <c r="CJH287" s="86"/>
      <c r="CJI287" s="86"/>
      <c r="CJJ287" s="86"/>
      <c r="CJK287" s="86"/>
      <c r="CJL287" s="86"/>
      <c r="CJM287" s="86"/>
      <c r="CJN287" s="86"/>
      <c r="CJO287" s="86"/>
      <c r="CJP287" s="86"/>
      <c r="CJQ287" s="86"/>
      <c r="CJR287" s="86"/>
      <c r="CJS287" s="86"/>
      <c r="CJT287" s="86"/>
      <c r="CJU287" s="86"/>
      <c r="CJV287" s="86"/>
      <c r="CJW287" s="86"/>
      <c r="CJX287" s="86"/>
      <c r="CJY287" s="86"/>
      <c r="CJZ287" s="86"/>
      <c r="CKA287" s="86"/>
      <c r="CKB287" s="86"/>
      <c r="CKC287" s="86"/>
      <c r="CKD287" s="86"/>
      <c r="CKE287" s="86"/>
      <c r="CKF287" s="86"/>
      <c r="CKG287" s="86"/>
      <c r="CKH287" s="86"/>
      <c r="CKI287" s="86"/>
      <c r="CKJ287" s="86"/>
      <c r="CKK287" s="86"/>
      <c r="CKL287" s="86"/>
      <c r="CKM287" s="86"/>
      <c r="CKN287" s="86"/>
      <c r="CKO287" s="86"/>
      <c r="CKP287" s="86"/>
      <c r="CKQ287" s="86"/>
      <c r="CKR287" s="86"/>
      <c r="CKS287" s="86"/>
      <c r="CKT287" s="86"/>
      <c r="CKU287" s="86"/>
      <c r="CKV287" s="86"/>
      <c r="CKW287" s="86"/>
      <c r="CKX287" s="86"/>
      <c r="CKY287" s="86"/>
      <c r="CKZ287" s="86"/>
      <c r="CLA287" s="86"/>
      <c r="CLB287" s="86"/>
      <c r="CLC287" s="86"/>
      <c r="CLD287" s="86"/>
      <c r="CLE287" s="86"/>
      <c r="CLF287" s="86"/>
      <c r="CLG287" s="86"/>
      <c r="CLH287" s="86"/>
      <c r="CLI287" s="86"/>
      <c r="CLJ287" s="86"/>
      <c r="CLK287" s="86"/>
      <c r="CLL287" s="86"/>
      <c r="CLM287" s="86"/>
      <c r="CLN287" s="86"/>
      <c r="CLO287" s="86"/>
      <c r="CLP287" s="86"/>
      <c r="CLQ287" s="86"/>
      <c r="CLR287" s="86"/>
      <c r="CLS287" s="86"/>
      <c r="CLT287" s="86"/>
      <c r="CLU287" s="86"/>
      <c r="CLV287" s="86"/>
      <c r="CLW287" s="86"/>
      <c r="CLX287" s="86"/>
      <c r="CLY287" s="86"/>
      <c r="CLZ287" s="86"/>
      <c r="CMA287" s="86"/>
      <c r="CMB287" s="86"/>
      <c r="CMC287" s="86"/>
      <c r="CMD287" s="86"/>
      <c r="CME287" s="86"/>
      <c r="CMF287" s="86"/>
      <c r="CMG287" s="86"/>
      <c r="CMH287" s="86"/>
      <c r="CMI287" s="86"/>
      <c r="CMJ287" s="86"/>
      <c r="CMK287" s="86"/>
      <c r="CML287" s="86"/>
      <c r="CMM287" s="86"/>
      <c r="CMN287" s="86"/>
      <c r="CMO287" s="86"/>
      <c r="CMP287" s="86"/>
      <c r="CMQ287" s="86"/>
      <c r="CMR287" s="86"/>
      <c r="CMS287" s="86"/>
      <c r="CMT287" s="86"/>
      <c r="CMU287" s="86"/>
      <c r="CMV287" s="86"/>
      <c r="CMW287" s="86"/>
      <c r="CMX287" s="86"/>
      <c r="CMY287" s="86"/>
      <c r="CMZ287" s="86"/>
      <c r="CNA287" s="86"/>
      <c r="CNB287" s="86"/>
      <c r="CNC287" s="86"/>
      <c r="CND287" s="86"/>
      <c r="CNE287" s="86"/>
      <c r="CNF287" s="86"/>
      <c r="CNG287" s="86"/>
      <c r="CNH287" s="86"/>
      <c r="CNI287" s="86"/>
      <c r="CNJ287" s="86"/>
      <c r="CNK287" s="86"/>
      <c r="CNL287" s="86"/>
      <c r="CNM287" s="86"/>
      <c r="CNN287" s="86"/>
      <c r="CNO287" s="86"/>
      <c r="CNP287" s="86"/>
      <c r="CNQ287" s="86"/>
      <c r="CNR287" s="86"/>
      <c r="CNS287" s="86"/>
      <c r="CNT287" s="86"/>
      <c r="CNU287" s="86"/>
      <c r="CNV287" s="86"/>
      <c r="CNW287" s="86"/>
      <c r="CNX287" s="86"/>
      <c r="CNY287" s="86"/>
      <c r="CNZ287" s="86"/>
      <c r="COA287" s="86"/>
      <c r="COB287" s="86"/>
      <c r="COC287" s="86"/>
      <c r="COD287" s="86"/>
      <c r="COE287" s="86"/>
      <c r="COF287" s="86"/>
      <c r="COG287" s="86"/>
      <c r="COH287" s="86"/>
      <c r="COI287" s="86"/>
      <c r="COJ287" s="86"/>
      <c r="COK287" s="86"/>
      <c r="COL287" s="86"/>
      <c r="COM287" s="86"/>
      <c r="CON287" s="86"/>
      <c r="COO287" s="86"/>
      <c r="COP287" s="86"/>
      <c r="COQ287" s="86"/>
      <c r="COR287" s="86"/>
      <c r="COS287" s="86"/>
      <c r="COT287" s="86"/>
      <c r="COU287" s="86"/>
      <c r="COV287" s="86"/>
      <c r="COW287" s="86"/>
      <c r="COX287" s="86"/>
      <c r="COY287" s="86"/>
      <c r="COZ287" s="86"/>
      <c r="CPA287" s="86"/>
      <c r="CPB287" s="86"/>
      <c r="CPC287" s="86"/>
      <c r="CPD287" s="86"/>
      <c r="CPE287" s="86"/>
      <c r="CPF287" s="86"/>
      <c r="CPG287" s="86"/>
      <c r="CPH287" s="86"/>
      <c r="CPI287" s="86"/>
      <c r="CPJ287" s="86"/>
      <c r="CPK287" s="86"/>
      <c r="CPL287" s="86"/>
      <c r="CPM287" s="86"/>
      <c r="CPN287" s="86"/>
      <c r="CPO287" s="86"/>
      <c r="CPP287" s="86"/>
      <c r="CPQ287" s="86"/>
      <c r="CPR287" s="86"/>
      <c r="CPS287" s="86"/>
      <c r="CPT287" s="86"/>
      <c r="CPU287" s="86"/>
      <c r="CPV287" s="86"/>
      <c r="CPW287" s="86"/>
      <c r="CPX287" s="86"/>
      <c r="CPY287" s="86"/>
      <c r="CPZ287" s="86"/>
      <c r="CQA287" s="86"/>
      <c r="CQB287" s="86"/>
      <c r="CQC287" s="86"/>
      <c r="CQD287" s="86"/>
      <c r="CQE287" s="86"/>
      <c r="CQF287" s="86"/>
      <c r="CQG287" s="86"/>
      <c r="CQH287" s="86"/>
      <c r="CQI287" s="86"/>
      <c r="CQJ287" s="86"/>
      <c r="CQK287" s="86"/>
      <c r="CQL287" s="86"/>
      <c r="CQM287" s="86"/>
      <c r="CQN287" s="86"/>
      <c r="CQO287" s="86"/>
      <c r="CQP287" s="86"/>
      <c r="CQQ287" s="86"/>
      <c r="CQR287" s="86"/>
      <c r="CQS287" s="86"/>
      <c r="CQT287" s="86"/>
      <c r="CQU287" s="86"/>
      <c r="CQV287" s="86"/>
      <c r="CQW287" s="86"/>
      <c r="CQX287" s="86"/>
      <c r="CQY287" s="86"/>
      <c r="CQZ287" s="86"/>
      <c r="CRA287" s="86"/>
      <c r="CRB287" s="86"/>
      <c r="CRC287" s="86"/>
      <c r="CRD287" s="86"/>
      <c r="CRE287" s="86"/>
      <c r="CRF287" s="86"/>
      <c r="CRG287" s="86"/>
      <c r="CRH287" s="86"/>
      <c r="CRI287" s="86"/>
      <c r="CRJ287" s="86"/>
      <c r="CRK287" s="86"/>
      <c r="CRL287" s="86"/>
      <c r="CRM287" s="86"/>
      <c r="CRN287" s="86"/>
      <c r="CRO287" s="86"/>
      <c r="CRP287" s="86"/>
      <c r="CRQ287" s="86"/>
      <c r="CRR287" s="86"/>
      <c r="CRS287" s="86"/>
      <c r="CRT287" s="86"/>
      <c r="CRU287" s="86"/>
      <c r="CRV287" s="86"/>
      <c r="CRW287" s="86"/>
      <c r="CRX287" s="86"/>
      <c r="CRY287" s="86"/>
      <c r="CRZ287" s="86"/>
      <c r="CSA287" s="86"/>
      <c r="CSB287" s="86"/>
      <c r="CSC287" s="86"/>
      <c r="CSD287" s="86"/>
      <c r="CSE287" s="86"/>
      <c r="CSF287" s="86"/>
      <c r="CSG287" s="86"/>
      <c r="CSH287" s="86"/>
      <c r="CSI287" s="86"/>
      <c r="CSJ287" s="86"/>
      <c r="CSK287" s="86"/>
      <c r="CSL287" s="86"/>
      <c r="CSM287" s="86"/>
      <c r="CSN287" s="86"/>
      <c r="CSO287" s="86"/>
      <c r="CSP287" s="86"/>
      <c r="CSQ287" s="86"/>
      <c r="CSR287" s="86"/>
      <c r="CSS287" s="86"/>
      <c r="CST287" s="86"/>
      <c r="CSU287" s="86"/>
      <c r="CSV287" s="86"/>
      <c r="CSW287" s="86"/>
      <c r="CSX287" s="86"/>
      <c r="CSY287" s="86"/>
      <c r="CSZ287" s="86"/>
      <c r="CTA287" s="86"/>
      <c r="CTB287" s="86"/>
      <c r="CTC287" s="86"/>
      <c r="CTD287" s="86"/>
      <c r="CTE287" s="86"/>
      <c r="CTF287" s="86"/>
      <c r="CTG287" s="86"/>
      <c r="CTH287" s="86"/>
      <c r="CTI287" s="86"/>
      <c r="CTJ287" s="86"/>
      <c r="CTK287" s="86"/>
      <c r="CTL287" s="86"/>
      <c r="CTM287" s="86"/>
      <c r="CTN287" s="86"/>
      <c r="CTO287" s="86"/>
      <c r="CTP287" s="86"/>
      <c r="CTQ287" s="86"/>
      <c r="CTR287" s="86"/>
      <c r="CTS287" s="86"/>
      <c r="CTT287" s="86"/>
      <c r="CTU287" s="86"/>
      <c r="CTV287" s="86"/>
      <c r="CTW287" s="86"/>
      <c r="CTX287" s="86"/>
      <c r="CTY287" s="86"/>
      <c r="CTZ287" s="86"/>
      <c r="CUA287" s="86"/>
      <c r="CUB287" s="86"/>
      <c r="CUC287" s="86"/>
      <c r="CUD287" s="86"/>
      <c r="CUE287" s="86"/>
      <c r="CUF287" s="86"/>
      <c r="CUG287" s="86"/>
      <c r="CUH287" s="86"/>
      <c r="CUI287" s="86"/>
      <c r="CUJ287" s="86"/>
      <c r="CUK287" s="86"/>
      <c r="CUL287" s="86"/>
      <c r="CUM287" s="86"/>
      <c r="CUN287" s="86"/>
      <c r="CUO287" s="86"/>
      <c r="CUP287" s="86"/>
      <c r="CUQ287" s="86"/>
      <c r="CUR287" s="86"/>
      <c r="CUS287" s="86"/>
      <c r="CUT287" s="86"/>
      <c r="CUU287" s="86"/>
      <c r="CUV287" s="86"/>
      <c r="CUW287" s="86"/>
      <c r="CUX287" s="86"/>
      <c r="CUY287" s="86"/>
      <c r="CUZ287" s="86"/>
      <c r="CVA287" s="86"/>
      <c r="CVB287" s="86"/>
      <c r="CVC287" s="86"/>
      <c r="CVD287" s="86"/>
      <c r="CVE287" s="86"/>
      <c r="CVF287" s="86"/>
      <c r="CVG287" s="86"/>
      <c r="CVH287" s="86"/>
      <c r="CVI287" s="86"/>
      <c r="CVJ287" s="86"/>
      <c r="CVK287" s="86"/>
      <c r="CVL287" s="86"/>
      <c r="CVM287" s="86"/>
      <c r="CVN287" s="86"/>
      <c r="CVO287" s="86"/>
      <c r="CVP287" s="86"/>
      <c r="CVQ287" s="86"/>
      <c r="CVR287" s="86"/>
      <c r="CVS287" s="86"/>
      <c r="CVT287" s="86"/>
      <c r="CVU287" s="86"/>
      <c r="CVV287" s="86"/>
      <c r="CVW287" s="86"/>
      <c r="CVX287" s="86"/>
      <c r="CVY287" s="86"/>
      <c r="CVZ287" s="86"/>
      <c r="CWA287" s="86"/>
      <c r="CWB287" s="86"/>
      <c r="CWC287" s="86"/>
      <c r="CWD287" s="86"/>
      <c r="CWE287" s="86"/>
      <c r="CWF287" s="86"/>
      <c r="CWG287" s="86"/>
      <c r="CWH287" s="86"/>
      <c r="CWI287" s="86"/>
      <c r="CWJ287" s="86"/>
      <c r="CWK287" s="86"/>
      <c r="CWL287" s="86"/>
      <c r="CWM287" s="86"/>
      <c r="CWN287" s="86"/>
      <c r="CWO287" s="86"/>
      <c r="CWP287" s="86"/>
      <c r="CWQ287" s="86"/>
      <c r="CWR287" s="86"/>
      <c r="CWS287" s="86"/>
      <c r="CWT287" s="86"/>
      <c r="CWU287" s="86"/>
      <c r="CWV287" s="86"/>
      <c r="CWW287" s="86"/>
      <c r="CWX287" s="86"/>
      <c r="CWY287" s="86"/>
      <c r="CWZ287" s="86"/>
      <c r="CXA287" s="86"/>
      <c r="CXB287" s="86"/>
      <c r="CXC287" s="86"/>
      <c r="CXD287" s="86"/>
      <c r="CXE287" s="86"/>
      <c r="CXF287" s="86"/>
      <c r="CXG287" s="86"/>
      <c r="CXH287" s="86"/>
      <c r="CXI287" s="86"/>
      <c r="CXJ287" s="86"/>
      <c r="CXK287" s="86"/>
      <c r="CXL287" s="86"/>
      <c r="CXM287" s="86"/>
      <c r="CXN287" s="86"/>
      <c r="CXO287" s="86"/>
      <c r="CXP287" s="86"/>
      <c r="CXQ287" s="86"/>
      <c r="CXR287" s="86"/>
      <c r="CXS287" s="86"/>
      <c r="CXT287" s="86"/>
      <c r="CXU287" s="86"/>
      <c r="CXV287" s="86"/>
      <c r="CXW287" s="86"/>
      <c r="CXX287" s="86"/>
      <c r="CXY287" s="86"/>
      <c r="CXZ287" s="86"/>
      <c r="CYA287" s="86"/>
      <c r="CYB287" s="86"/>
      <c r="CYC287" s="86"/>
      <c r="CYD287" s="86"/>
      <c r="CYE287" s="86"/>
      <c r="CYF287" s="86"/>
      <c r="CYG287" s="86"/>
      <c r="CYH287" s="86"/>
      <c r="CYI287" s="86"/>
      <c r="CYJ287" s="86"/>
      <c r="CYK287" s="86"/>
      <c r="CYL287" s="86"/>
      <c r="CYM287" s="86"/>
      <c r="CYN287" s="86"/>
      <c r="CYO287" s="86"/>
      <c r="CYP287" s="86"/>
      <c r="CYQ287" s="86"/>
      <c r="CYR287" s="86"/>
      <c r="CYS287" s="86"/>
      <c r="CYT287" s="86"/>
      <c r="CYU287" s="86"/>
      <c r="CYV287" s="86"/>
      <c r="CYW287" s="86"/>
      <c r="CYX287" s="86"/>
      <c r="CYY287" s="86"/>
      <c r="CYZ287" s="86"/>
      <c r="CZA287" s="86"/>
      <c r="CZB287" s="86"/>
      <c r="CZC287" s="86"/>
      <c r="CZD287" s="86"/>
      <c r="CZE287" s="86"/>
      <c r="CZF287" s="86"/>
      <c r="CZG287" s="86"/>
      <c r="CZH287" s="86"/>
      <c r="CZI287" s="86"/>
      <c r="CZJ287" s="86"/>
      <c r="CZK287" s="86"/>
      <c r="CZL287" s="86"/>
      <c r="CZM287" s="86"/>
      <c r="CZN287" s="86"/>
      <c r="CZO287" s="86"/>
      <c r="CZP287" s="86"/>
      <c r="CZQ287" s="86"/>
      <c r="CZR287" s="86"/>
      <c r="CZS287" s="86"/>
      <c r="CZT287" s="86"/>
      <c r="CZU287" s="86"/>
      <c r="CZV287" s="86"/>
      <c r="CZW287" s="86"/>
      <c r="CZX287" s="86"/>
      <c r="CZY287" s="86"/>
      <c r="CZZ287" s="86"/>
      <c r="DAA287" s="86"/>
      <c r="DAB287" s="86"/>
      <c r="DAC287" s="86"/>
      <c r="DAD287" s="86"/>
      <c r="DAE287" s="86"/>
      <c r="DAF287" s="86"/>
      <c r="DAG287" s="86"/>
      <c r="DAH287" s="86"/>
      <c r="DAI287" s="86"/>
      <c r="DAJ287" s="86"/>
      <c r="DAK287" s="86"/>
      <c r="DAL287" s="86"/>
      <c r="DAM287" s="86"/>
      <c r="DAN287" s="86"/>
      <c r="DAO287" s="86"/>
      <c r="DAP287" s="86"/>
      <c r="DAQ287" s="86"/>
      <c r="DAR287" s="86"/>
      <c r="DAS287" s="86"/>
      <c r="DAT287" s="86"/>
      <c r="DAU287" s="86"/>
      <c r="DAV287" s="86"/>
      <c r="DAW287" s="86"/>
      <c r="DAX287" s="86"/>
      <c r="DAY287" s="86"/>
      <c r="DAZ287" s="86"/>
      <c r="DBA287" s="86"/>
      <c r="DBB287" s="86"/>
      <c r="DBC287" s="86"/>
      <c r="DBD287" s="86"/>
      <c r="DBE287" s="86"/>
      <c r="DBF287" s="86"/>
      <c r="DBG287" s="86"/>
      <c r="DBH287" s="86"/>
      <c r="DBI287" s="86"/>
      <c r="DBJ287" s="86"/>
      <c r="DBK287" s="86"/>
      <c r="DBL287" s="86"/>
      <c r="DBM287" s="86"/>
      <c r="DBN287" s="86"/>
      <c r="DBO287" s="86"/>
      <c r="DBP287" s="86"/>
      <c r="DBQ287" s="86"/>
      <c r="DBR287" s="86"/>
      <c r="DBS287" s="86"/>
      <c r="DBT287" s="86"/>
      <c r="DBU287" s="86"/>
      <c r="DBV287" s="86"/>
      <c r="DBW287" s="86"/>
      <c r="DBX287" s="86"/>
      <c r="DBY287" s="86"/>
      <c r="DBZ287" s="86"/>
      <c r="DCA287" s="86"/>
      <c r="DCB287" s="86"/>
      <c r="DCC287" s="86"/>
      <c r="DCD287" s="86"/>
      <c r="DCE287" s="86"/>
      <c r="DCF287" s="86"/>
      <c r="DCG287" s="86"/>
      <c r="DCH287" s="86"/>
      <c r="DCI287" s="86"/>
      <c r="DCJ287" s="86"/>
      <c r="DCK287" s="86"/>
      <c r="DCL287" s="86"/>
      <c r="DCM287" s="86"/>
      <c r="DCN287" s="86"/>
      <c r="DCO287" s="86"/>
      <c r="DCP287" s="86"/>
      <c r="DCQ287" s="86"/>
      <c r="DCR287" s="86"/>
      <c r="DCS287" s="86"/>
      <c r="DCT287" s="86"/>
      <c r="DCU287" s="86"/>
      <c r="DCV287" s="86"/>
      <c r="DCW287" s="86"/>
      <c r="DCX287" s="86"/>
      <c r="DCY287" s="86"/>
      <c r="DCZ287" s="86"/>
      <c r="DDA287" s="86"/>
      <c r="DDB287" s="86"/>
      <c r="DDC287" s="86"/>
      <c r="DDD287" s="86"/>
      <c r="DDE287" s="86"/>
      <c r="DDF287" s="86"/>
      <c r="DDG287" s="86"/>
      <c r="DDH287" s="86"/>
      <c r="DDI287" s="86"/>
      <c r="DDJ287" s="86"/>
      <c r="DDK287" s="86"/>
      <c r="DDL287" s="86"/>
      <c r="DDM287" s="86"/>
      <c r="DDN287" s="86"/>
      <c r="DDO287" s="86"/>
      <c r="DDP287" s="86"/>
      <c r="DDQ287" s="86"/>
      <c r="DDR287" s="86"/>
      <c r="DDS287" s="86"/>
      <c r="DDT287" s="86"/>
      <c r="DDU287" s="86"/>
      <c r="DDV287" s="86"/>
      <c r="DDW287" s="86"/>
      <c r="DDX287" s="86"/>
      <c r="DDY287" s="86"/>
      <c r="DDZ287" s="86"/>
      <c r="DEA287" s="86"/>
      <c r="DEB287" s="86"/>
      <c r="DEC287" s="86"/>
      <c r="DED287" s="86"/>
      <c r="DEE287" s="86"/>
      <c r="DEF287" s="86"/>
      <c r="DEG287" s="86"/>
      <c r="DEH287" s="86"/>
      <c r="DEI287" s="86"/>
      <c r="DEJ287" s="86"/>
      <c r="DEK287" s="86"/>
      <c r="DEL287" s="86"/>
      <c r="DEM287" s="86"/>
      <c r="DEN287" s="86"/>
      <c r="DEO287" s="86"/>
      <c r="DEP287" s="86"/>
      <c r="DEQ287" s="86"/>
      <c r="DER287" s="86"/>
      <c r="DES287" s="86"/>
      <c r="DET287" s="86"/>
      <c r="DEU287" s="86"/>
      <c r="DEV287" s="86"/>
      <c r="DEW287" s="86"/>
      <c r="DEX287" s="86"/>
      <c r="DEY287" s="86"/>
      <c r="DEZ287" s="86"/>
      <c r="DFA287" s="86"/>
      <c r="DFB287" s="86"/>
      <c r="DFC287" s="86"/>
      <c r="DFD287" s="86"/>
      <c r="DFE287" s="86"/>
      <c r="DFF287" s="86"/>
      <c r="DFG287" s="86"/>
      <c r="DFH287" s="86"/>
      <c r="DFI287" s="86"/>
      <c r="DFJ287" s="86"/>
      <c r="DFK287" s="86"/>
      <c r="DFL287" s="86"/>
      <c r="DFM287" s="86"/>
      <c r="DFN287" s="86"/>
      <c r="DFO287" s="86"/>
      <c r="DFP287" s="86"/>
      <c r="DFQ287" s="86"/>
      <c r="DFR287" s="86"/>
      <c r="DFS287" s="86"/>
      <c r="DFT287" s="86"/>
      <c r="DFU287" s="86"/>
      <c r="DFV287" s="86"/>
      <c r="DFW287" s="86"/>
      <c r="DFX287" s="86"/>
      <c r="DFY287" s="86"/>
      <c r="DFZ287" s="86"/>
      <c r="DGA287" s="86"/>
      <c r="DGB287" s="86"/>
      <c r="DGC287" s="86"/>
      <c r="DGD287" s="86"/>
      <c r="DGE287" s="86"/>
      <c r="DGF287" s="86"/>
      <c r="DGG287" s="86"/>
      <c r="DGH287" s="86"/>
      <c r="DGI287" s="86"/>
      <c r="DGJ287" s="86"/>
      <c r="DGK287" s="86"/>
      <c r="DGL287" s="86"/>
      <c r="DGM287" s="86"/>
      <c r="DGN287" s="86"/>
      <c r="DGO287" s="86"/>
      <c r="DGP287" s="86"/>
      <c r="DGQ287" s="86"/>
      <c r="DGR287" s="86"/>
      <c r="DGS287" s="86"/>
      <c r="DGT287" s="86"/>
      <c r="DGU287" s="86"/>
      <c r="DGV287" s="86"/>
      <c r="DGW287" s="86"/>
      <c r="DGX287" s="86"/>
      <c r="DGY287" s="86"/>
      <c r="DGZ287" s="86"/>
      <c r="DHA287" s="86"/>
      <c r="DHB287" s="86"/>
      <c r="DHC287" s="86"/>
      <c r="DHD287" s="86"/>
      <c r="DHE287" s="86"/>
      <c r="DHF287" s="86"/>
      <c r="DHG287" s="86"/>
      <c r="DHH287" s="86"/>
      <c r="DHI287" s="86"/>
      <c r="DHJ287" s="86"/>
      <c r="DHK287" s="86"/>
      <c r="DHL287" s="86"/>
      <c r="DHM287" s="86"/>
      <c r="DHN287" s="86"/>
      <c r="DHO287" s="86"/>
      <c r="DHP287" s="86"/>
      <c r="DHQ287" s="86"/>
      <c r="DHR287" s="86"/>
      <c r="DHS287" s="86"/>
      <c r="DHT287" s="86"/>
      <c r="DHU287" s="86"/>
      <c r="DHV287" s="86"/>
      <c r="DHW287" s="86"/>
      <c r="DHX287" s="86"/>
      <c r="DHY287" s="86"/>
      <c r="DHZ287" s="86"/>
      <c r="DIA287" s="86"/>
      <c r="DIB287" s="86"/>
      <c r="DIC287" s="86"/>
      <c r="DID287" s="86"/>
      <c r="DIE287" s="86"/>
      <c r="DIF287" s="86"/>
      <c r="DIG287" s="86"/>
      <c r="DIH287" s="86"/>
      <c r="DII287" s="86"/>
      <c r="DIJ287" s="86"/>
      <c r="DIK287" s="86"/>
      <c r="DIL287" s="86"/>
      <c r="DIM287" s="86"/>
      <c r="DIN287" s="86"/>
      <c r="DIO287" s="86"/>
      <c r="DIP287" s="86"/>
      <c r="DIQ287" s="86"/>
      <c r="DIR287" s="86"/>
      <c r="DIS287" s="86"/>
      <c r="DIT287" s="86"/>
      <c r="DIU287" s="86"/>
      <c r="DIV287" s="86"/>
      <c r="DIW287" s="86"/>
      <c r="DIX287" s="86"/>
    </row>
    <row r="288" spans="1:2962" ht="15.75">
      <c r="A288" s="103" t="s">
        <v>268</v>
      </c>
      <c r="B288" s="75" t="s">
        <v>269</v>
      </c>
      <c r="C288" s="70" t="s">
        <v>654</v>
      </c>
      <c r="D288" s="115">
        <v>42317</v>
      </c>
      <c r="E288" s="71" t="s">
        <v>271</v>
      </c>
      <c r="F288" s="160">
        <v>55000000</v>
      </c>
      <c r="G288" s="33"/>
      <c r="H288" s="126"/>
      <c r="I288" s="49"/>
      <c r="J288" s="90">
        <f t="shared" si="9"/>
        <v>31018200000</v>
      </c>
      <c r="K288" s="3">
        <f t="shared" si="8"/>
        <v>55000000</v>
      </c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6"/>
      <c r="CW288" s="86"/>
      <c r="CX288" s="86"/>
      <c r="CY288" s="86"/>
      <c r="CZ288" s="86"/>
      <c r="DA288" s="86"/>
      <c r="DB288" s="86"/>
      <c r="DC288" s="86"/>
      <c r="DD288" s="86"/>
      <c r="DE288" s="86"/>
      <c r="DF288" s="86"/>
      <c r="DG288" s="86"/>
      <c r="DH288" s="86"/>
      <c r="DI288" s="86"/>
      <c r="DJ288" s="86"/>
      <c r="DK288" s="86"/>
      <c r="DL288" s="86"/>
      <c r="DM288" s="86"/>
      <c r="DN288" s="86"/>
      <c r="DO288" s="86"/>
      <c r="DP288" s="86"/>
      <c r="DQ288" s="86"/>
      <c r="DR288" s="86"/>
      <c r="DS288" s="86"/>
      <c r="DT288" s="86"/>
      <c r="DU288" s="86"/>
      <c r="DV288" s="86"/>
      <c r="DW288" s="86"/>
      <c r="DX288" s="86"/>
      <c r="DY288" s="86"/>
      <c r="DZ288" s="86"/>
      <c r="EA288" s="86"/>
      <c r="EB288" s="86"/>
      <c r="EC288" s="86"/>
      <c r="ED288" s="86"/>
      <c r="EE288" s="86"/>
      <c r="EF288" s="86"/>
      <c r="EG288" s="86"/>
      <c r="EH288" s="86"/>
      <c r="EI288" s="86"/>
      <c r="EJ288" s="86"/>
      <c r="EK288" s="86"/>
      <c r="EL288" s="86"/>
      <c r="EM288" s="86"/>
      <c r="EN288" s="86"/>
      <c r="EO288" s="86"/>
      <c r="EP288" s="86"/>
      <c r="EQ288" s="86"/>
      <c r="ER288" s="86"/>
      <c r="ES288" s="86"/>
      <c r="ET288" s="86"/>
      <c r="EU288" s="86"/>
      <c r="EV288" s="86"/>
      <c r="EW288" s="86"/>
      <c r="EX288" s="86"/>
      <c r="EY288" s="86"/>
      <c r="EZ288" s="86"/>
      <c r="FA288" s="86"/>
      <c r="FB288" s="86"/>
      <c r="FC288" s="86"/>
      <c r="FD288" s="86"/>
      <c r="FE288" s="86"/>
      <c r="FF288" s="86"/>
      <c r="FG288" s="86"/>
      <c r="FH288" s="86"/>
      <c r="FI288" s="86"/>
      <c r="FJ288" s="86"/>
      <c r="FK288" s="86"/>
      <c r="FL288" s="86"/>
      <c r="FM288" s="86"/>
      <c r="FN288" s="86"/>
      <c r="FO288" s="86"/>
      <c r="FP288" s="86"/>
      <c r="FQ288" s="86"/>
      <c r="FR288" s="86"/>
      <c r="FS288" s="86"/>
      <c r="FT288" s="86"/>
      <c r="FU288" s="86"/>
      <c r="FV288" s="86"/>
      <c r="FW288" s="86"/>
      <c r="FX288" s="86"/>
      <c r="FY288" s="86"/>
      <c r="FZ288" s="86"/>
      <c r="GA288" s="86"/>
      <c r="GB288" s="86"/>
      <c r="GC288" s="86"/>
      <c r="GD288" s="86"/>
      <c r="GE288" s="86"/>
      <c r="GF288" s="86"/>
      <c r="GG288" s="86"/>
      <c r="GH288" s="86"/>
      <c r="GI288" s="86"/>
      <c r="GJ288" s="86"/>
      <c r="GK288" s="86"/>
      <c r="GL288" s="86"/>
      <c r="GM288" s="86"/>
      <c r="GN288" s="86"/>
      <c r="GO288" s="86"/>
      <c r="GP288" s="86"/>
      <c r="GQ288" s="86"/>
      <c r="GR288" s="86"/>
      <c r="GS288" s="86"/>
      <c r="GT288" s="86"/>
      <c r="GU288" s="86"/>
      <c r="GV288" s="86"/>
      <c r="GW288" s="86"/>
      <c r="GX288" s="86"/>
      <c r="GY288" s="86"/>
      <c r="GZ288" s="86"/>
      <c r="HA288" s="86"/>
      <c r="HB288" s="86"/>
      <c r="HC288" s="86"/>
      <c r="HD288" s="86"/>
      <c r="HE288" s="86"/>
      <c r="HF288" s="86"/>
      <c r="HG288" s="86"/>
      <c r="HH288" s="86"/>
      <c r="HI288" s="86"/>
      <c r="HJ288" s="86"/>
      <c r="HK288" s="86"/>
      <c r="HL288" s="86"/>
      <c r="HM288" s="86"/>
      <c r="HN288" s="86"/>
      <c r="HO288" s="86"/>
      <c r="HP288" s="86"/>
      <c r="HQ288" s="86"/>
      <c r="HR288" s="86"/>
      <c r="HS288" s="86"/>
      <c r="HT288" s="86"/>
      <c r="HU288" s="86"/>
      <c r="HV288" s="86"/>
      <c r="HW288" s="86"/>
      <c r="HX288" s="86"/>
      <c r="HY288" s="86"/>
      <c r="HZ288" s="86"/>
      <c r="IA288" s="86"/>
      <c r="IB288" s="86"/>
      <c r="IC288" s="86"/>
      <c r="ID288" s="86"/>
      <c r="IE288" s="86"/>
      <c r="IF288" s="86"/>
      <c r="IG288" s="86"/>
      <c r="IH288" s="86"/>
      <c r="II288" s="86"/>
      <c r="IJ288" s="86"/>
      <c r="IK288" s="86"/>
      <c r="IL288" s="86"/>
      <c r="IM288" s="86"/>
      <c r="IN288" s="86"/>
      <c r="IO288" s="86"/>
      <c r="IP288" s="86"/>
      <c r="IQ288" s="86"/>
      <c r="IR288" s="86"/>
      <c r="IS288" s="86"/>
      <c r="IT288" s="86"/>
      <c r="IU288" s="86"/>
      <c r="IV288" s="86"/>
      <c r="IW288" s="86"/>
      <c r="IX288" s="86"/>
      <c r="IY288" s="86"/>
      <c r="IZ288" s="86"/>
      <c r="JA288" s="86"/>
      <c r="JB288" s="86"/>
      <c r="JC288" s="86"/>
      <c r="JD288" s="86"/>
      <c r="JE288" s="86"/>
      <c r="JF288" s="86"/>
      <c r="JG288" s="86"/>
      <c r="JH288" s="86"/>
      <c r="JI288" s="86"/>
      <c r="JJ288" s="86"/>
      <c r="JK288" s="86"/>
      <c r="JL288" s="86"/>
      <c r="JM288" s="86"/>
      <c r="JN288" s="86"/>
      <c r="JO288" s="86"/>
      <c r="JP288" s="86"/>
      <c r="JQ288" s="86"/>
      <c r="JR288" s="86"/>
      <c r="JS288" s="86"/>
      <c r="JT288" s="86"/>
      <c r="JU288" s="86"/>
      <c r="JV288" s="86"/>
      <c r="JW288" s="86"/>
      <c r="JX288" s="86"/>
      <c r="JY288" s="86"/>
      <c r="JZ288" s="86"/>
      <c r="KA288" s="86"/>
      <c r="KB288" s="86"/>
      <c r="KC288" s="86"/>
      <c r="KD288" s="86"/>
      <c r="KE288" s="86"/>
      <c r="KF288" s="86"/>
      <c r="KG288" s="86"/>
      <c r="KH288" s="86"/>
      <c r="KI288" s="86"/>
      <c r="KJ288" s="86"/>
      <c r="KK288" s="86"/>
      <c r="KL288" s="86"/>
      <c r="KM288" s="86"/>
      <c r="KN288" s="86"/>
      <c r="KO288" s="86"/>
      <c r="KP288" s="86"/>
      <c r="KQ288" s="86"/>
      <c r="KR288" s="86"/>
      <c r="KS288" s="86"/>
      <c r="KT288" s="86"/>
      <c r="KU288" s="86"/>
      <c r="KV288" s="86"/>
      <c r="KW288" s="86"/>
      <c r="KX288" s="86"/>
      <c r="KY288" s="86"/>
      <c r="KZ288" s="86"/>
      <c r="LA288" s="86"/>
      <c r="LB288" s="86"/>
      <c r="LC288" s="86"/>
      <c r="LD288" s="86"/>
      <c r="LE288" s="86"/>
      <c r="LF288" s="86"/>
      <c r="LG288" s="86"/>
      <c r="LH288" s="86"/>
      <c r="LI288" s="86"/>
      <c r="LJ288" s="86"/>
      <c r="LK288" s="86"/>
      <c r="LL288" s="86"/>
      <c r="LM288" s="86"/>
      <c r="LN288" s="86"/>
      <c r="LO288" s="86"/>
      <c r="LP288" s="86"/>
      <c r="LQ288" s="86"/>
      <c r="LR288" s="86"/>
      <c r="LS288" s="86"/>
      <c r="LT288" s="86"/>
      <c r="LU288" s="86"/>
      <c r="LV288" s="86"/>
      <c r="LW288" s="86"/>
      <c r="LX288" s="86"/>
      <c r="LY288" s="86"/>
      <c r="LZ288" s="86"/>
      <c r="MA288" s="86"/>
      <c r="MB288" s="86"/>
      <c r="MC288" s="86"/>
      <c r="MD288" s="86"/>
      <c r="ME288" s="86"/>
      <c r="MF288" s="86"/>
      <c r="MG288" s="86"/>
      <c r="MH288" s="86"/>
      <c r="MI288" s="86"/>
      <c r="MJ288" s="86"/>
      <c r="MK288" s="86"/>
      <c r="ML288" s="86"/>
      <c r="MM288" s="86"/>
      <c r="MN288" s="86"/>
      <c r="MO288" s="86"/>
      <c r="MP288" s="86"/>
      <c r="MQ288" s="86"/>
      <c r="MR288" s="86"/>
      <c r="MS288" s="86"/>
      <c r="MT288" s="86"/>
      <c r="MU288" s="86"/>
      <c r="MV288" s="86"/>
      <c r="MW288" s="86"/>
      <c r="MX288" s="86"/>
      <c r="MY288" s="86"/>
      <c r="MZ288" s="86"/>
      <c r="NA288" s="86"/>
      <c r="NB288" s="86"/>
      <c r="NC288" s="86"/>
      <c r="ND288" s="86"/>
      <c r="NE288" s="86"/>
      <c r="NF288" s="86"/>
      <c r="NG288" s="86"/>
      <c r="NH288" s="86"/>
      <c r="NI288" s="86"/>
      <c r="NJ288" s="86"/>
      <c r="NK288" s="86"/>
      <c r="NL288" s="86"/>
      <c r="NM288" s="86"/>
      <c r="NN288" s="86"/>
      <c r="NO288" s="86"/>
      <c r="NP288" s="86"/>
      <c r="NQ288" s="86"/>
      <c r="NR288" s="86"/>
      <c r="NS288" s="86"/>
      <c r="NT288" s="86"/>
      <c r="NU288" s="86"/>
      <c r="NV288" s="86"/>
      <c r="NW288" s="86"/>
      <c r="NX288" s="86"/>
      <c r="NY288" s="86"/>
      <c r="NZ288" s="86"/>
      <c r="OA288" s="86"/>
      <c r="OB288" s="86"/>
      <c r="OC288" s="86"/>
      <c r="OD288" s="86"/>
      <c r="OE288" s="86"/>
      <c r="OF288" s="86"/>
      <c r="OG288" s="86"/>
      <c r="OH288" s="86"/>
      <c r="OI288" s="86"/>
      <c r="OJ288" s="86"/>
      <c r="OK288" s="86"/>
      <c r="OL288" s="86"/>
      <c r="OM288" s="86"/>
      <c r="ON288" s="86"/>
      <c r="OO288" s="86"/>
      <c r="OP288" s="86"/>
      <c r="OQ288" s="86"/>
      <c r="OR288" s="86"/>
      <c r="OS288" s="86"/>
      <c r="OT288" s="86"/>
      <c r="OU288" s="86"/>
      <c r="OV288" s="86"/>
      <c r="OW288" s="86"/>
      <c r="OX288" s="86"/>
      <c r="OY288" s="86"/>
      <c r="OZ288" s="86"/>
      <c r="PA288" s="86"/>
      <c r="PB288" s="86"/>
      <c r="PC288" s="86"/>
      <c r="PD288" s="86"/>
      <c r="PE288" s="86"/>
      <c r="PF288" s="86"/>
      <c r="PG288" s="86"/>
      <c r="PH288" s="86"/>
      <c r="PI288" s="86"/>
      <c r="PJ288" s="86"/>
      <c r="PK288" s="86"/>
      <c r="PL288" s="86"/>
      <c r="PM288" s="86"/>
      <c r="PN288" s="86"/>
      <c r="PO288" s="86"/>
      <c r="PP288" s="86"/>
      <c r="PQ288" s="86"/>
      <c r="PR288" s="86"/>
      <c r="PS288" s="86"/>
      <c r="PT288" s="86"/>
      <c r="PU288" s="86"/>
      <c r="PV288" s="86"/>
      <c r="PW288" s="86"/>
      <c r="PX288" s="86"/>
      <c r="PY288" s="86"/>
      <c r="PZ288" s="86"/>
      <c r="QA288" s="86"/>
      <c r="QB288" s="86"/>
      <c r="QC288" s="86"/>
      <c r="QD288" s="86"/>
      <c r="QE288" s="86"/>
      <c r="QF288" s="86"/>
      <c r="QG288" s="86"/>
      <c r="QH288" s="86"/>
      <c r="QI288" s="86"/>
      <c r="QJ288" s="86"/>
      <c r="QK288" s="86"/>
      <c r="QL288" s="86"/>
      <c r="QM288" s="86"/>
      <c r="QN288" s="86"/>
      <c r="QO288" s="86"/>
      <c r="QP288" s="86"/>
      <c r="QQ288" s="86"/>
      <c r="QR288" s="86"/>
      <c r="QS288" s="86"/>
      <c r="QT288" s="86"/>
      <c r="QU288" s="86"/>
      <c r="QV288" s="86"/>
      <c r="QW288" s="86"/>
      <c r="QX288" s="86"/>
      <c r="QY288" s="86"/>
      <c r="QZ288" s="86"/>
      <c r="RA288" s="86"/>
      <c r="RB288" s="86"/>
      <c r="RC288" s="86"/>
      <c r="RD288" s="86"/>
      <c r="RE288" s="86"/>
      <c r="RF288" s="86"/>
      <c r="RG288" s="86"/>
      <c r="RH288" s="86"/>
      <c r="RI288" s="86"/>
      <c r="RJ288" s="86"/>
      <c r="RK288" s="86"/>
      <c r="RL288" s="86"/>
      <c r="RM288" s="86"/>
      <c r="RN288" s="86"/>
      <c r="RO288" s="86"/>
      <c r="RP288" s="86"/>
      <c r="RQ288" s="86"/>
      <c r="RR288" s="86"/>
      <c r="RS288" s="86"/>
      <c r="RT288" s="86"/>
      <c r="RU288" s="86"/>
      <c r="RV288" s="86"/>
      <c r="RW288" s="86"/>
      <c r="RX288" s="86"/>
      <c r="RY288" s="86"/>
      <c r="RZ288" s="86"/>
      <c r="SA288" s="86"/>
      <c r="SB288" s="86"/>
      <c r="SC288" s="86"/>
      <c r="SD288" s="86"/>
      <c r="SE288" s="86"/>
      <c r="SF288" s="86"/>
      <c r="SG288" s="86"/>
      <c r="SH288" s="86"/>
      <c r="SI288" s="86"/>
      <c r="SJ288" s="86"/>
      <c r="SK288" s="86"/>
      <c r="SL288" s="86"/>
      <c r="SM288" s="86"/>
      <c r="SN288" s="86"/>
      <c r="SO288" s="86"/>
      <c r="SP288" s="86"/>
      <c r="SQ288" s="86"/>
      <c r="SR288" s="86"/>
      <c r="SS288" s="86"/>
      <c r="ST288" s="86"/>
      <c r="SU288" s="86"/>
      <c r="SV288" s="86"/>
      <c r="SW288" s="86"/>
      <c r="SX288" s="86"/>
      <c r="SY288" s="86"/>
      <c r="SZ288" s="86"/>
      <c r="TA288" s="86"/>
      <c r="TB288" s="86"/>
      <c r="TC288" s="86"/>
      <c r="TD288" s="86"/>
      <c r="TE288" s="86"/>
      <c r="TF288" s="86"/>
      <c r="TG288" s="86"/>
      <c r="TH288" s="86"/>
      <c r="TI288" s="86"/>
      <c r="TJ288" s="86"/>
      <c r="TK288" s="86"/>
      <c r="TL288" s="86"/>
      <c r="TM288" s="86"/>
      <c r="TN288" s="86"/>
      <c r="TO288" s="86"/>
      <c r="TP288" s="86"/>
      <c r="TQ288" s="86"/>
      <c r="TR288" s="86"/>
      <c r="TS288" s="86"/>
      <c r="TT288" s="86"/>
      <c r="TU288" s="86"/>
      <c r="TV288" s="86"/>
      <c r="TW288" s="86"/>
      <c r="TX288" s="86"/>
      <c r="TY288" s="86"/>
      <c r="TZ288" s="86"/>
      <c r="UA288" s="86"/>
      <c r="UB288" s="86"/>
      <c r="UC288" s="86"/>
      <c r="UD288" s="86"/>
      <c r="UE288" s="86"/>
      <c r="UF288" s="86"/>
      <c r="UG288" s="86"/>
      <c r="UH288" s="86"/>
      <c r="UI288" s="86"/>
      <c r="UJ288" s="86"/>
      <c r="UK288" s="86"/>
      <c r="UL288" s="86"/>
      <c r="UM288" s="86"/>
      <c r="UN288" s="86"/>
      <c r="UO288" s="86"/>
      <c r="UP288" s="86"/>
      <c r="UQ288" s="86"/>
      <c r="UR288" s="86"/>
      <c r="US288" s="86"/>
      <c r="UT288" s="86"/>
      <c r="UU288" s="86"/>
      <c r="UV288" s="86"/>
      <c r="UW288" s="86"/>
      <c r="UX288" s="86"/>
      <c r="UY288" s="86"/>
      <c r="UZ288" s="86"/>
      <c r="VA288" s="86"/>
      <c r="VB288" s="86"/>
      <c r="VC288" s="86"/>
      <c r="VD288" s="86"/>
      <c r="VE288" s="86"/>
      <c r="VF288" s="86"/>
      <c r="VG288" s="86"/>
      <c r="VH288" s="86"/>
      <c r="VI288" s="86"/>
      <c r="VJ288" s="86"/>
      <c r="VK288" s="86"/>
      <c r="VL288" s="86"/>
      <c r="VM288" s="86"/>
      <c r="VN288" s="86"/>
      <c r="VO288" s="86"/>
      <c r="VP288" s="86"/>
      <c r="VQ288" s="86"/>
      <c r="VR288" s="86"/>
      <c r="VS288" s="86"/>
      <c r="VT288" s="86"/>
      <c r="VU288" s="86"/>
      <c r="VV288" s="86"/>
      <c r="VW288" s="86"/>
      <c r="VX288" s="86"/>
      <c r="VY288" s="86"/>
      <c r="VZ288" s="86"/>
      <c r="WA288" s="86"/>
      <c r="WB288" s="86"/>
      <c r="WC288" s="86"/>
      <c r="WD288" s="86"/>
      <c r="WE288" s="86"/>
      <c r="WF288" s="86"/>
      <c r="WG288" s="86"/>
      <c r="WH288" s="86"/>
      <c r="WI288" s="86"/>
      <c r="WJ288" s="86"/>
      <c r="WK288" s="86"/>
      <c r="WL288" s="86"/>
      <c r="WM288" s="86"/>
      <c r="WN288" s="86"/>
      <c r="WO288" s="86"/>
      <c r="WP288" s="86"/>
      <c r="WQ288" s="86"/>
      <c r="WR288" s="86"/>
      <c r="WS288" s="86"/>
      <c r="WT288" s="86"/>
      <c r="WU288" s="86"/>
      <c r="WV288" s="86"/>
      <c r="WW288" s="86"/>
      <c r="WX288" s="86"/>
      <c r="WY288" s="86"/>
      <c r="WZ288" s="86"/>
      <c r="XA288" s="86"/>
      <c r="XB288" s="86"/>
      <c r="XC288" s="86"/>
      <c r="XD288" s="86"/>
      <c r="XE288" s="86"/>
      <c r="XF288" s="86"/>
      <c r="XG288" s="86"/>
      <c r="XH288" s="86"/>
      <c r="XI288" s="86"/>
      <c r="XJ288" s="86"/>
      <c r="XK288" s="86"/>
      <c r="XL288" s="86"/>
      <c r="XM288" s="86"/>
      <c r="XN288" s="86"/>
      <c r="XO288" s="86"/>
      <c r="XP288" s="86"/>
      <c r="XQ288" s="86"/>
      <c r="XR288" s="86"/>
      <c r="XS288" s="86"/>
      <c r="XT288" s="86"/>
      <c r="XU288" s="86"/>
      <c r="XV288" s="86"/>
      <c r="XW288" s="86"/>
      <c r="XX288" s="86"/>
      <c r="XY288" s="86"/>
      <c r="XZ288" s="86"/>
      <c r="YA288" s="86"/>
      <c r="YB288" s="86"/>
      <c r="YC288" s="86"/>
      <c r="YD288" s="86"/>
      <c r="YE288" s="86"/>
      <c r="YF288" s="86"/>
      <c r="YG288" s="86"/>
      <c r="YH288" s="86"/>
      <c r="YI288" s="86"/>
      <c r="YJ288" s="86"/>
      <c r="YK288" s="86"/>
      <c r="YL288" s="86"/>
      <c r="YM288" s="86"/>
      <c r="YN288" s="86"/>
      <c r="YO288" s="86"/>
      <c r="YP288" s="86"/>
      <c r="YQ288" s="86"/>
      <c r="YR288" s="86"/>
      <c r="YS288" s="86"/>
      <c r="YT288" s="86"/>
      <c r="YU288" s="86"/>
      <c r="YV288" s="86"/>
      <c r="YW288" s="86"/>
      <c r="YX288" s="86"/>
      <c r="YY288" s="86"/>
      <c r="YZ288" s="86"/>
      <c r="ZA288" s="86"/>
      <c r="ZB288" s="86"/>
      <c r="ZC288" s="86"/>
      <c r="ZD288" s="86"/>
      <c r="ZE288" s="86"/>
      <c r="ZF288" s="86"/>
      <c r="ZG288" s="86"/>
      <c r="ZH288" s="86"/>
      <c r="ZI288" s="86"/>
      <c r="ZJ288" s="86"/>
      <c r="ZK288" s="86"/>
      <c r="ZL288" s="86"/>
      <c r="ZM288" s="86"/>
      <c r="ZN288" s="86"/>
      <c r="ZO288" s="86"/>
      <c r="ZP288" s="86"/>
      <c r="ZQ288" s="86"/>
      <c r="ZR288" s="86"/>
      <c r="ZS288" s="86"/>
      <c r="ZT288" s="86"/>
      <c r="ZU288" s="86"/>
      <c r="ZV288" s="86"/>
      <c r="ZW288" s="86"/>
      <c r="ZX288" s="86"/>
      <c r="ZY288" s="86"/>
      <c r="ZZ288" s="86"/>
      <c r="AAA288" s="86"/>
      <c r="AAB288" s="86"/>
      <c r="AAC288" s="86"/>
      <c r="AAD288" s="86"/>
      <c r="AAE288" s="86"/>
      <c r="AAF288" s="86"/>
      <c r="AAG288" s="86"/>
      <c r="AAH288" s="86"/>
      <c r="AAI288" s="86"/>
      <c r="AAJ288" s="86"/>
      <c r="AAK288" s="86"/>
      <c r="AAL288" s="86"/>
      <c r="AAM288" s="86"/>
      <c r="AAN288" s="86"/>
      <c r="AAO288" s="86"/>
      <c r="AAP288" s="86"/>
      <c r="AAQ288" s="86"/>
      <c r="AAR288" s="86"/>
      <c r="AAS288" s="86"/>
      <c r="AAT288" s="86"/>
      <c r="AAU288" s="86"/>
      <c r="AAV288" s="86"/>
      <c r="AAW288" s="86"/>
      <c r="AAX288" s="86"/>
      <c r="AAY288" s="86"/>
      <c r="AAZ288" s="86"/>
      <c r="ABA288" s="86"/>
      <c r="ABB288" s="86"/>
      <c r="ABC288" s="86"/>
      <c r="ABD288" s="86"/>
      <c r="ABE288" s="86"/>
      <c r="ABF288" s="86"/>
      <c r="ABG288" s="86"/>
      <c r="ABH288" s="86"/>
      <c r="ABI288" s="86"/>
      <c r="ABJ288" s="86"/>
      <c r="ABK288" s="86"/>
      <c r="ABL288" s="86"/>
      <c r="ABM288" s="86"/>
      <c r="ABN288" s="86"/>
      <c r="ABO288" s="86"/>
      <c r="ABP288" s="86"/>
      <c r="ABQ288" s="86"/>
      <c r="ABR288" s="86"/>
      <c r="ABS288" s="86"/>
      <c r="ABT288" s="86"/>
      <c r="ABU288" s="86"/>
      <c r="ABV288" s="86"/>
      <c r="ABW288" s="86"/>
      <c r="ABX288" s="86"/>
      <c r="ABY288" s="86"/>
      <c r="ABZ288" s="86"/>
      <c r="ACA288" s="86"/>
      <c r="ACB288" s="86"/>
      <c r="ACC288" s="86"/>
      <c r="ACD288" s="86"/>
      <c r="ACE288" s="86"/>
      <c r="ACF288" s="86"/>
      <c r="ACG288" s="86"/>
      <c r="ACH288" s="86"/>
      <c r="ACI288" s="86"/>
      <c r="ACJ288" s="86"/>
      <c r="ACK288" s="86"/>
      <c r="ACL288" s="86"/>
      <c r="ACM288" s="86"/>
      <c r="ACN288" s="86"/>
      <c r="ACO288" s="86"/>
      <c r="ACP288" s="86"/>
      <c r="ACQ288" s="86"/>
      <c r="ACR288" s="86"/>
      <c r="ACS288" s="86"/>
      <c r="ACT288" s="86"/>
      <c r="ACU288" s="86"/>
      <c r="ACV288" s="86"/>
      <c r="ACW288" s="86"/>
      <c r="ACX288" s="86"/>
      <c r="ACY288" s="86"/>
      <c r="ACZ288" s="86"/>
      <c r="ADA288" s="86"/>
      <c r="ADB288" s="86"/>
      <c r="ADC288" s="86"/>
      <c r="ADD288" s="86"/>
      <c r="ADE288" s="86"/>
      <c r="ADF288" s="86"/>
      <c r="ADG288" s="86"/>
      <c r="ADH288" s="86"/>
      <c r="ADI288" s="86"/>
      <c r="ADJ288" s="86"/>
      <c r="ADK288" s="86"/>
      <c r="ADL288" s="86"/>
      <c r="ADM288" s="86"/>
      <c r="ADN288" s="86"/>
      <c r="ADO288" s="86"/>
      <c r="ADP288" s="86"/>
      <c r="ADQ288" s="86"/>
      <c r="ADR288" s="86"/>
      <c r="ADS288" s="86"/>
      <c r="ADT288" s="86"/>
      <c r="ADU288" s="86"/>
      <c r="ADV288" s="86"/>
      <c r="ADW288" s="86"/>
      <c r="ADX288" s="86"/>
      <c r="ADY288" s="86"/>
      <c r="ADZ288" s="86"/>
      <c r="AEA288" s="86"/>
      <c r="AEB288" s="86"/>
      <c r="AEC288" s="86"/>
      <c r="AED288" s="86"/>
      <c r="AEE288" s="86"/>
      <c r="AEF288" s="86"/>
      <c r="AEG288" s="86"/>
      <c r="AEH288" s="86"/>
      <c r="AEI288" s="86"/>
      <c r="AEJ288" s="86"/>
      <c r="AEK288" s="86"/>
      <c r="AEL288" s="86"/>
      <c r="AEM288" s="86"/>
      <c r="AEN288" s="86"/>
      <c r="AEO288" s="86"/>
      <c r="AEP288" s="86"/>
      <c r="AEQ288" s="86"/>
      <c r="AER288" s="86"/>
      <c r="AES288" s="86"/>
      <c r="AET288" s="86"/>
      <c r="AEU288" s="86"/>
      <c r="AEV288" s="86"/>
      <c r="AEW288" s="86"/>
      <c r="AEX288" s="86"/>
      <c r="AEY288" s="86"/>
      <c r="AEZ288" s="86"/>
      <c r="AFA288" s="86"/>
      <c r="AFB288" s="86"/>
      <c r="AFC288" s="86"/>
      <c r="AFD288" s="86"/>
      <c r="AFE288" s="86"/>
      <c r="AFF288" s="86"/>
      <c r="AFG288" s="86"/>
      <c r="AFH288" s="86"/>
      <c r="AFI288" s="86"/>
      <c r="AFJ288" s="86"/>
      <c r="AFK288" s="86"/>
      <c r="AFL288" s="86"/>
      <c r="AFM288" s="86"/>
      <c r="AFN288" s="86"/>
      <c r="AFO288" s="86"/>
      <c r="AFP288" s="86"/>
      <c r="AFQ288" s="86"/>
      <c r="AFR288" s="86"/>
      <c r="AFS288" s="86"/>
      <c r="AFT288" s="86"/>
      <c r="AFU288" s="86"/>
      <c r="AFV288" s="86"/>
      <c r="AFW288" s="86"/>
      <c r="AFX288" s="86"/>
      <c r="AFY288" s="86"/>
      <c r="AFZ288" s="86"/>
      <c r="AGA288" s="86"/>
      <c r="AGB288" s="86"/>
      <c r="AGC288" s="86"/>
      <c r="AGD288" s="86"/>
      <c r="AGE288" s="86"/>
      <c r="AGF288" s="86"/>
      <c r="AGG288" s="86"/>
      <c r="AGH288" s="86"/>
      <c r="AGI288" s="86"/>
      <c r="AGJ288" s="86"/>
      <c r="AGK288" s="86"/>
      <c r="AGL288" s="86"/>
      <c r="AGM288" s="86"/>
      <c r="AGN288" s="86"/>
      <c r="AGO288" s="86"/>
      <c r="AGP288" s="86"/>
      <c r="AGQ288" s="86"/>
      <c r="AGR288" s="86"/>
      <c r="AGS288" s="86"/>
      <c r="AGT288" s="86"/>
      <c r="AGU288" s="86"/>
      <c r="AGV288" s="86"/>
      <c r="AGW288" s="86"/>
      <c r="AGX288" s="86"/>
      <c r="AGY288" s="86"/>
      <c r="AGZ288" s="86"/>
      <c r="AHA288" s="86"/>
      <c r="AHB288" s="86"/>
      <c r="AHC288" s="86"/>
      <c r="AHD288" s="86"/>
      <c r="AHE288" s="86"/>
      <c r="AHF288" s="86"/>
      <c r="AHG288" s="86"/>
      <c r="AHH288" s="86"/>
      <c r="AHI288" s="86"/>
      <c r="AHJ288" s="86"/>
      <c r="AHK288" s="86"/>
      <c r="AHL288" s="86"/>
      <c r="AHM288" s="86"/>
      <c r="AHN288" s="86"/>
      <c r="AHO288" s="86"/>
      <c r="AHP288" s="86"/>
      <c r="AHQ288" s="86"/>
      <c r="AHR288" s="86"/>
      <c r="AHS288" s="86"/>
      <c r="AHT288" s="86"/>
      <c r="AHU288" s="86"/>
      <c r="AHV288" s="86"/>
      <c r="AHW288" s="86"/>
      <c r="AHX288" s="86"/>
      <c r="AHY288" s="86"/>
      <c r="AHZ288" s="86"/>
      <c r="AIA288" s="86"/>
      <c r="AIB288" s="86"/>
      <c r="AIC288" s="86"/>
      <c r="AID288" s="86"/>
      <c r="AIE288" s="86"/>
      <c r="AIF288" s="86"/>
      <c r="AIG288" s="86"/>
      <c r="AIH288" s="86"/>
      <c r="AII288" s="86"/>
      <c r="AIJ288" s="86"/>
      <c r="AIK288" s="86"/>
      <c r="AIL288" s="86"/>
      <c r="AIM288" s="86"/>
      <c r="AIN288" s="86"/>
      <c r="AIO288" s="86"/>
      <c r="AIP288" s="86"/>
      <c r="AIQ288" s="86"/>
      <c r="AIR288" s="86"/>
      <c r="AIS288" s="86"/>
      <c r="AIT288" s="86"/>
      <c r="AIU288" s="86"/>
      <c r="AIV288" s="86"/>
      <c r="AIW288" s="86"/>
      <c r="AIX288" s="86"/>
      <c r="AIY288" s="86"/>
      <c r="AIZ288" s="86"/>
      <c r="AJA288" s="86"/>
      <c r="AJB288" s="86"/>
      <c r="AJC288" s="86"/>
      <c r="AJD288" s="86"/>
      <c r="AJE288" s="86"/>
      <c r="AJF288" s="86"/>
      <c r="AJG288" s="86"/>
      <c r="AJH288" s="86"/>
      <c r="AJI288" s="86"/>
      <c r="AJJ288" s="86"/>
      <c r="AJK288" s="86"/>
      <c r="AJL288" s="86"/>
      <c r="AJM288" s="86"/>
      <c r="AJN288" s="86"/>
      <c r="AJO288" s="86"/>
      <c r="AJP288" s="86"/>
      <c r="AJQ288" s="86"/>
      <c r="AJR288" s="86"/>
      <c r="AJS288" s="86"/>
      <c r="AJT288" s="86"/>
      <c r="AJU288" s="86"/>
      <c r="AJV288" s="86"/>
      <c r="AJW288" s="86"/>
      <c r="AJX288" s="86"/>
      <c r="AJY288" s="86"/>
      <c r="AJZ288" s="86"/>
      <c r="AKA288" s="86"/>
      <c r="AKB288" s="86"/>
      <c r="AKC288" s="86"/>
      <c r="AKD288" s="86"/>
      <c r="AKE288" s="86"/>
      <c r="AKF288" s="86"/>
      <c r="AKG288" s="86"/>
      <c r="AKH288" s="86"/>
      <c r="AKI288" s="86"/>
      <c r="AKJ288" s="86"/>
      <c r="AKK288" s="86"/>
      <c r="AKL288" s="86"/>
      <c r="AKM288" s="86"/>
      <c r="AKN288" s="86"/>
      <c r="AKO288" s="86"/>
      <c r="AKP288" s="86"/>
      <c r="AKQ288" s="86"/>
      <c r="AKR288" s="86"/>
      <c r="AKS288" s="86"/>
      <c r="AKT288" s="86"/>
      <c r="AKU288" s="86"/>
      <c r="AKV288" s="86"/>
      <c r="AKW288" s="86"/>
      <c r="AKX288" s="86"/>
      <c r="AKY288" s="86"/>
      <c r="AKZ288" s="86"/>
      <c r="ALA288" s="86"/>
      <c r="ALB288" s="86"/>
      <c r="ALC288" s="86"/>
      <c r="ALD288" s="86"/>
      <c r="ALE288" s="86"/>
      <c r="ALF288" s="86"/>
      <c r="ALG288" s="86"/>
      <c r="ALH288" s="86"/>
      <c r="ALI288" s="86"/>
      <c r="ALJ288" s="86"/>
      <c r="ALK288" s="86"/>
      <c r="ALL288" s="86"/>
      <c r="ALM288" s="86"/>
      <c r="ALN288" s="86"/>
      <c r="ALO288" s="86"/>
      <c r="ALP288" s="86"/>
      <c r="ALQ288" s="86"/>
      <c r="ALR288" s="86"/>
      <c r="ALS288" s="86"/>
      <c r="ALT288" s="86"/>
      <c r="ALU288" s="86"/>
      <c r="ALV288" s="86"/>
      <c r="ALW288" s="86"/>
      <c r="ALX288" s="86"/>
      <c r="ALY288" s="86"/>
      <c r="ALZ288" s="86"/>
      <c r="AMA288" s="86"/>
      <c r="AMB288" s="86"/>
      <c r="AMC288" s="86"/>
      <c r="AMD288" s="86"/>
      <c r="AME288" s="86"/>
      <c r="AMF288" s="86"/>
      <c r="AMG288" s="86"/>
      <c r="AMH288" s="86"/>
      <c r="AMI288" s="86"/>
      <c r="AMJ288" s="86"/>
      <c r="AMK288" s="86"/>
      <c r="AML288" s="86"/>
      <c r="AMM288" s="86"/>
      <c r="AMN288" s="86"/>
      <c r="AMO288" s="86"/>
      <c r="AMP288" s="86"/>
      <c r="AMQ288" s="86"/>
      <c r="AMR288" s="86"/>
      <c r="AMS288" s="86"/>
      <c r="AMT288" s="86"/>
      <c r="AMU288" s="86"/>
      <c r="AMV288" s="86"/>
      <c r="AMW288" s="86"/>
      <c r="AMX288" s="86"/>
      <c r="AMY288" s="86"/>
      <c r="AMZ288" s="86"/>
      <c r="ANA288" s="86"/>
      <c r="ANB288" s="86"/>
      <c r="ANC288" s="86"/>
      <c r="AND288" s="86"/>
      <c r="ANE288" s="86"/>
      <c r="ANF288" s="86"/>
      <c r="ANG288" s="86"/>
      <c r="ANH288" s="86"/>
      <c r="ANI288" s="86"/>
      <c r="ANJ288" s="86"/>
      <c r="ANK288" s="86"/>
      <c r="ANL288" s="86"/>
      <c r="ANM288" s="86"/>
      <c r="ANN288" s="86"/>
      <c r="ANO288" s="86"/>
      <c r="ANP288" s="86"/>
      <c r="ANQ288" s="86"/>
      <c r="ANR288" s="86"/>
      <c r="ANS288" s="86"/>
      <c r="ANT288" s="86"/>
      <c r="ANU288" s="86"/>
      <c r="ANV288" s="86"/>
      <c r="ANW288" s="86"/>
      <c r="ANX288" s="86"/>
      <c r="ANY288" s="86"/>
      <c r="ANZ288" s="86"/>
      <c r="AOA288" s="86"/>
      <c r="AOB288" s="86"/>
      <c r="AOC288" s="86"/>
      <c r="AOD288" s="86"/>
      <c r="AOE288" s="86"/>
      <c r="AOF288" s="86"/>
      <c r="AOG288" s="86"/>
      <c r="AOH288" s="86"/>
      <c r="AOI288" s="86"/>
      <c r="AOJ288" s="86"/>
      <c r="AOK288" s="86"/>
      <c r="AOL288" s="86"/>
      <c r="AOM288" s="86"/>
      <c r="AON288" s="86"/>
      <c r="AOO288" s="86"/>
      <c r="AOP288" s="86"/>
      <c r="AOQ288" s="86"/>
      <c r="AOR288" s="86"/>
      <c r="AOS288" s="86"/>
      <c r="AOT288" s="86"/>
      <c r="AOU288" s="86"/>
      <c r="AOV288" s="86"/>
      <c r="AOW288" s="86"/>
      <c r="AOX288" s="86"/>
      <c r="AOY288" s="86"/>
      <c r="AOZ288" s="86"/>
      <c r="APA288" s="86"/>
      <c r="APB288" s="86"/>
      <c r="APC288" s="86"/>
      <c r="APD288" s="86"/>
      <c r="APE288" s="86"/>
      <c r="APF288" s="86"/>
      <c r="APG288" s="86"/>
      <c r="APH288" s="86"/>
      <c r="API288" s="86"/>
      <c r="APJ288" s="86"/>
      <c r="APK288" s="86"/>
      <c r="APL288" s="86"/>
      <c r="APM288" s="86"/>
      <c r="APN288" s="86"/>
      <c r="APO288" s="86"/>
      <c r="APP288" s="86"/>
      <c r="APQ288" s="86"/>
      <c r="APR288" s="86"/>
      <c r="APS288" s="86"/>
      <c r="APT288" s="86"/>
      <c r="APU288" s="86"/>
      <c r="APV288" s="86"/>
      <c r="APW288" s="86"/>
      <c r="APX288" s="86"/>
      <c r="APY288" s="86"/>
      <c r="APZ288" s="86"/>
      <c r="AQA288" s="86"/>
      <c r="AQB288" s="86"/>
      <c r="AQC288" s="86"/>
      <c r="AQD288" s="86"/>
      <c r="AQE288" s="86"/>
      <c r="AQF288" s="86"/>
      <c r="AQG288" s="86"/>
      <c r="AQH288" s="86"/>
      <c r="AQI288" s="86"/>
      <c r="AQJ288" s="86"/>
      <c r="AQK288" s="86"/>
      <c r="AQL288" s="86"/>
      <c r="AQM288" s="86"/>
      <c r="AQN288" s="86"/>
      <c r="AQO288" s="86"/>
      <c r="AQP288" s="86"/>
      <c r="AQQ288" s="86"/>
      <c r="AQR288" s="86"/>
      <c r="AQS288" s="86"/>
      <c r="AQT288" s="86"/>
      <c r="AQU288" s="86"/>
      <c r="AQV288" s="86"/>
      <c r="AQW288" s="86"/>
      <c r="AQX288" s="86"/>
      <c r="AQY288" s="86"/>
      <c r="AQZ288" s="86"/>
      <c r="ARA288" s="86"/>
      <c r="ARB288" s="86"/>
      <c r="ARC288" s="86"/>
      <c r="ARD288" s="86"/>
      <c r="ARE288" s="86"/>
      <c r="ARF288" s="86"/>
      <c r="ARG288" s="86"/>
      <c r="ARH288" s="86"/>
      <c r="ARI288" s="86"/>
      <c r="ARJ288" s="86"/>
      <c r="ARK288" s="86"/>
      <c r="ARL288" s="86"/>
      <c r="ARM288" s="86"/>
      <c r="ARN288" s="86"/>
      <c r="ARO288" s="86"/>
      <c r="ARP288" s="86"/>
      <c r="ARQ288" s="86"/>
      <c r="ARR288" s="86"/>
      <c r="ARS288" s="86"/>
      <c r="ART288" s="86"/>
      <c r="ARU288" s="86"/>
      <c r="ARV288" s="86"/>
      <c r="ARW288" s="86"/>
      <c r="ARX288" s="86"/>
      <c r="ARY288" s="86"/>
      <c r="ARZ288" s="86"/>
      <c r="ASA288" s="86"/>
      <c r="ASB288" s="86"/>
      <c r="ASC288" s="86"/>
      <c r="ASD288" s="86"/>
      <c r="ASE288" s="86"/>
      <c r="ASF288" s="86"/>
      <c r="ASG288" s="86"/>
      <c r="ASH288" s="86"/>
      <c r="ASI288" s="86"/>
      <c r="ASJ288" s="86"/>
      <c r="ASK288" s="86"/>
      <c r="ASL288" s="86"/>
      <c r="ASM288" s="86"/>
      <c r="ASN288" s="86"/>
      <c r="ASO288" s="86"/>
      <c r="ASP288" s="86"/>
      <c r="ASQ288" s="86"/>
      <c r="ASR288" s="86"/>
      <c r="ASS288" s="86"/>
      <c r="AST288" s="86"/>
      <c r="ASU288" s="86"/>
      <c r="ASV288" s="86"/>
      <c r="ASW288" s="86"/>
      <c r="ASX288" s="86"/>
      <c r="ASY288" s="86"/>
      <c r="ASZ288" s="86"/>
      <c r="ATA288" s="86"/>
      <c r="ATB288" s="86"/>
      <c r="ATC288" s="86"/>
      <c r="ATD288" s="86"/>
      <c r="ATE288" s="86"/>
      <c r="ATF288" s="86"/>
      <c r="ATG288" s="86"/>
      <c r="ATH288" s="86"/>
      <c r="ATI288" s="86"/>
      <c r="ATJ288" s="86"/>
      <c r="ATK288" s="86"/>
      <c r="ATL288" s="86"/>
      <c r="ATM288" s="86"/>
      <c r="ATN288" s="86"/>
      <c r="ATO288" s="86"/>
      <c r="ATP288" s="86"/>
      <c r="ATQ288" s="86"/>
      <c r="ATR288" s="86"/>
      <c r="ATS288" s="86"/>
      <c r="ATT288" s="86"/>
      <c r="ATU288" s="86"/>
      <c r="ATV288" s="86"/>
      <c r="ATW288" s="86"/>
      <c r="ATX288" s="86"/>
      <c r="ATY288" s="86"/>
      <c r="ATZ288" s="86"/>
      <c r="AUA288" s="86"/>
      <c r="AUB288" s="86"/>
      <c r="AUC288" s="86"/>
      <c r="AUD288" s="86"/>
      <c r="AUE288" s="86"/>
      <c r="AUF288" s="86"/>
      <c r="AUG288" s="86"/>
      <c r="AUH288" s="86"/>
      <c r="AUI288" s="86"/>
      <c r="AUJ288" s="86"/>
      <c r="AUK288" s="86"/>
      <c r="AUL288" s="86"/>
      <c r="AUM288" s="86"/>
      <c r="AUN288" s="86"/>
      <c r="AUO288" s="86"/>
      <c r="AUP288" s="86"/>
      <c r="AUQ288" s="86"/>
      <c r="AUR288" s="86"/>
      <c r="AUS288" s="86"/>
      <c r="AUT288" s="86"/>
      <c r="AUU288" s="86"/>
      <c r="AUV288" s="86"/>
      <c r="AUW288" s="86"/>
      <c r="AUX288" s="86"/>
      <c r="AUY288" s="86"/>
      <c r="AUZ288" s="86"/>
      <c r="AVA288" s="86"/>
      <c r="AVB288" s="86"/>
      <c r="AVC288" s="86"/>
      <c r="AVD288" s="86"/>
      <c r="AVE288" s="86"/>
      <c r="AVF288" s="86"/>
      <c r="AVG288" s="86"/>
      <c r="AVH288" s="86"/>
      <c r="AVI288" s="86"/>
      <c r="AVJ288" s="86"/>
      <c r="AVK288" s="86"/>
      <c r="AVL288" s="86"/>
      <c r="AVM288" s="86"/>
      <c r="AVN288" s="86"/>
      <c r="AVO288" s="86"/>
      <c r="AVP288" s="86"/>
      <c r="AVQ288" s="86"/>
      <c r="AVR288" s="86"/>
      <c r="AVS288" s="86"/>
      <c r="AVT288" s="86"/>
      <c r="AVU288" s="86"/>
      <c r="AVV288" s="86"/>
      <c r="AVW288" s="86"/>
      <c r="AVX288" s="86"/>
      <c r="AVY288" s="86"/>
      <c r="AVZ288" s="86"/>
      <c r="AWA288" s="86"/>
      <c r="AWB288" s="86"/>
      <c r="AWC288" s="86"/>
      <c r="AWD288" s="86"/>
      <c r="AWE288" s="86"/>
      <c r="AWF288" s="86"/>
      <c r="AWG288" s="86"/>
      <c r="AWH288" s="86"/>
      <c r="AWI288" s="86"/>
      <c r="AWJ288" s="86"/>
      <c r="AWK288" s="86"/>
      <c r="AWL288" s="86"/>
      <c r="AWM288" s="86"/>
      <c r="AWN288" s="86"/>
      <c r="AWO288" s="86"/>
      <c r="AWP288" s="86"/>
      <c r="AWQ288" s="86"/>
      <c r="AWR288" s="86"/>
      <c r="AWS288" s="86"/>
      <c r="AWT288" s="86"/>
      <c r="AWU288" s="86"/>
      <c r="AWV288" s="86"/>
      <c r="AWW288" s="86"/>
      <c r="AWX288" s="86"/>
      <c r="AWY288" s="86"/>
      <c r="AWZ288" s="86"/>
      <c r="AXA288" s="86"/>
      <c r="AXB288" s="86"/>
      <c r="AXC288" s="86"/>
      <c r="AXD288" s="86"/>
      <c r="AXE288" s="86"/>
      <c r="AXF288" s="86"/>
      <c r="AXG288" s="86"/>
      <c r="AXH288" s="86"/>
      <c r="AXI288" s="86"/>
      <c r="AXJ288" s="86"/>
      <c r="AXK288" s="86"/>
      <c r="AXL288" s="86"/>
      <c r="AXM288" s="86"/>
      <c r="AXN288" s="86"/>
      <c r="AXO288" s="86"/>
      <c r="AXP288" s="86"/>
      <c r="AXQ288" s="86"/>
      <c r="AXR288" s="86"/>
      <c r="AXS288" s="86"/>
      <c r="AXT288" s="86"/>
      <c r="AXU288" s="86"/>
      <c r="AXV288" s="86"/>
      <c r="AXW288" s="86"/>
      <c r="AXX288" s="86"/>
      <c r="AXY288" s="86"/>
      <c r="AXZ288" s="86"/>
      <c r="AYA288" s="86"/>
      <c r="AYB288" s="86"/>
      <c r="AYC288" s="86"/>
      <c r="AYD288" s="86"/>
      <c r="AYE288" s="86"/>
      <c r="AYF288" s="86"/>
      <c r="AYG288" s="86"/>
      <c r="AYH288" s="86"/>
      <c r="AYI288" s="86"/>
      <c r="AYJ288" s="86"/>
      <c r="AYK288" s="86"/>
      <c r="AYL288" s="86"/>
      <c r="AYM288" s="86"/>
      <c r="AYN288" s="86"/>
      <c r="AYO288" s="86"/>
      <c r="AYP288" s="86"/>
      <c r="AYQ288" s="86"/>
      <c r="AYR288" s="86"/>
      <c r="AYS288" s="86"/>
      <c r="AYT288" s="86"/>
      <c r="AYU288" s="86"/>
      <c r="AYV288" s="86"/>
      <c r="AYW288" s="86"/>
      <c r="AYX288" s="86"/>
      <c r="AYY288" s="86"/>
      <c r="AYZ288" s="86"/>
      <c r="AZA288" s="86"/>
      <c r="AZB288" s="86"/>
      <c r="AZC288" s="86"/>
      <c r="AZD288" s="86"/>
      <c r="AZE288" s="86"/>
      <c r="AZF288" s="86"/>
      <c r="AZG288" s="86"/>
      <c r="AZH288" s="86"/>
      <c r="AZI288" s="86"/>
      <c r="AZJ288" s="86"/>
      <c r="AZK288" s="86"/>
      <c r="AZL288" s="86"/>
      <c r="AZM288" s="86"/>
      <c r="AZN288" s="86"/>
      <c r="AZO288" s="86"/>
      <c r="AZP288" s="86"/>
      <c r="AZQ288" s="86"/>
      <c r="AZR288" s="86"/>
      <c r="AZS288" s="86"/>
      <c r="AZT288" s="86"/>
      <c r="AZU288" s="86"/>
      <c r="AZV288" s="86"/>
      <c r="AZW288" s="86"/>
      <c r="AZX288" s="86"/>
      <c r="AZY288" s="86"/>
      <c r="AZZ288" s="86"/>
      <c r="BAA288" s="86"/>
      <c r="BAB288" s="86"/>
      <c r="BAC288" s="86"/>
      <c r="BAD288" s="86"/>
      <c r="BAE288" s="86"/>
      <c r="BAF288" s="86"/>
      <c r="BAG288" s="86"/>
      <c r="BAH288" s="86"/>
      <c r="BAI288" s="86"/>
      <c r="BAJ288" s="86"/>
      <c r="BAK288" s="86"/>
      <c r="BAL288" s="86"/>
      <c r="BAM288" s="86"/>
      <c r="BAN288" s="86"/>
      <c r="BAO288" s="86"/>
      <c r="BAP288" s="86"/>
      <c r="BAQ288" s="86"/>
      <c r="BAR288" s="86"/>
      <c r="BAS288" s="86"/>
      <c r="BAT288" s="86"/>
      <c r="BAU288" s="86"/>
      <c r="BAV288" s="86"/>
      <c r="BAW288" s="86"/>
      <c r="BAX288" s="86"/>
      <c r="BAY288" s="86"/>
      <c r="BAZ288" s="86"/>
      <c r="BBA288" s="86"/>
      <c r="BBB288" s="86"/>
      <c r="BBC288" s="86"/>
      <c r="BBD288" s="86"/>
      <c r="BBE288" s="86"/>
      <c r="BBF288" s="86"/>
      <c r="BBG288" s="86"/>
      <c r="BBH288" s="86"/>
      <c r="BBI288" s="86"/>
      <c r="BBJ288" s="86"/>
      <c r="BBK288" s="86"/>
      <c r="BBL288" s="86"/>
      <c r="BBM288" s="86"/>
      <c r="BBN288" s="86"/>
      <c r="BBO288" s="86"/>
      <c r="BBP288" s="86"/>
      <c r="BBQ288" s="86"/>
      <c r="BBR288" s="86"/>
      <c r="BBS288" s="86"/>
      <c r="BBT288" s="86"/>
      <c r="BBU288" s="86"/>
      <c r="BBV288" s="86"/>
      <c r="BBW288" s="86"/>
      <c r="BBX288" s="86"/>
      <c r="BBY288" s="86"/>
      <c r="BBZ288" s="86"/>
      <c r="BCA288" s="86"/>
      <c r="BCB288" s="86"/>
      <c r="BCC288" s="86"/>
      <c r="BCD288" s="86"/>
      <c r="BCE288" s="86"/>
      <c r="BCF288" s="86"/>
      <c r="BCG288" s="86"/>
      <c r="BCH288" s="86"/>
      <c r="BCI288" s="86"/>
      <c r="BCJ288" s="86"/>
      <c r="BCK288" s="86"/>
      <c r="BCL288" s="86"/>
      <c r="BCM288" s="86"/>
      <c r="BCN288" s="86"/>
      <c r="BCO288" s="86"/>
      <c r="BCP288" s="86"/>
      <c r="BCQ288" s="86"/>
      <c r="BCR288" s="86"/>
      <c r="BCS288" s="86"/>
      <c r="BCT288" s="86"/>
      <c r="BCU288" s="86"/>
      <c r="BCV288" s="86"/>
      <c r="BCW288" s="86"/>
      <c r="BCX288" s="86"/>
      <c r="BCY288" s="86"/>
      <c r="BCZ288" s="86"/>
      <c r="BDA288" s="86"/>
      <c r="BDB288" s="86"/>
      <c r="BDC288" s="86"/>
      <c r="BDD288" s="86"/>
      <c r="BDE288" s="86"/>
      <c r="BDF288" s="86"/>
      <c r="BDG288" s="86"/>
      <c r="BDH288" s="86"/>
      <c r="BDI288" s="86"/>
      <c r="BDJ288" s="86"/>
      <c r="BDK288" s="86"/>
      <c r="BDL288" s="86"/>
      <c r="BDM288" s="86"/>
      <c r="BDN288" s="86"/>
      <c r="BDO288" s="86"/>
      <c r="BDP288" s="86"/>
      <c r="BDQ288" s="86"/>
      <c r="BDR288" s="86"/>
      <c r="BDS288" s="86"/>
      <c r="BDT288" s="86"/>
      <c r="BDU288" s="86"/>
      <c r="BDV288" s="86"/>
      <c r="BDW288" s="86"/>
      <c r="BDX288" s="86"/>
      <c r="BDY288" s="86"/>
      <c r="BDZ288" s="86"/>
      <c r="BEA288" s="86"/>
      <c r="BEB288" s="86"/>
      <c r="BEC288" s="86"/>
      <c r="BED288" s="86"/>
      <c r="BEE288" s="86"/>
      <c r="BEF288" s="86"/>
      <c r="BEG288" s="86"/>
      <c r="BEH288" s="86"/>
      <c r="BEI288" s="86"/>
      <c r="BEJ288" s="86"/>
      <c r="BEK288" s="86"/>
      <c r="BEL288" s="86"/>
      <c r="BEM288" s="86"/>
      <c r="BEN288" s="86"/>
      <c r="BEO288" s="86"/>
      <c r="BEP288" s="86"/>
      <c r="BEQ288" s="86"/>
      <c r="BER288" s="86"/>
      <c r="BES288" s="86"/>
      <c r="BET288" s="86"/>
      <c r="BEU288" s="86"/>
      <c r="BEV288" s="86"/>
      <c r="BEW288" s="86"/>
      <c r="BEX288" s="86"/>
      <c r="BEY288" s="86"/>
      <c r="BEZ288" s="86"/>
      <c r="BFA288" s="86"/>
      <c r="BFB288" s="86"/>
      <c r="BFC288" s="86"/>
      <c r="BFD288" s="86"/>
      <c r="BFE288" s="86"/>
      <c r="BFF288" s="86"/>
      <c r="BFG288" s="86"/>
      <c r="BFH288" s="86"/>
      <c r="BFI288" s="86"/>
      <c r="BFJ288" s="86"/>
      <c r="BFK288" s="86"/>
      <c r="BFL288" s="86"/>
      <c r="BFM288" s="86"/>
      <c r="BFN288" s="86"/>
      <c r="BFO288" s="86"/>
      <c r="BFP288" s="86"/>
      <c r="BFQ288" s="86"/>
      <c r="BFR288" s="86"/>
      <c r="BFS288" s="86"/>
      <c r="BFT288" s="86"/>
      <c r="BFU288" s="86"/>
      <c r="BFV288" s="86"/>
      <c r="BFW288" s="86"/>
      <c r="BFX288" s="86"/>
      <c r="BFY288" s="86"/>
      <c r="BFZ288" s="86"/>
      <c r="BGA288" s="86"/>
      <c r="BGB288" s="86"/>
      <c r="BGC288" s="86"/>
      <c r="BGD288" s="86"/>
      <c r="BGE288" s="86"/>
      <c r="BGF288" s="86"/>
      <c r="BGG288" s="86"/>
      <c r="BGH288" s="86"/>
      <c r="BGI288" s="86"/>
      <c r="BGJ288" s="86"/>
      <c r="BGK288" s="86"/>
      <c r="BGL288" s="86"/>
      <c r="BGM288" s="86"/>
      <c r="BGN288" s="86"/>
      <c r="BGO288" s="86"/>
      <c r="BGP288" s="86"/>
      <c r="BGQ288" s="86"/>
      <c r="BGR288" s="86"/>
      <c r="BGS288" s="86"/>
      <c r="BGT288" s="86"/>
      <c r="BGU288" s="86"/>
      <c r="BGV288" s="86"/>
      <c r="BGW288" s="86"/>
      <c r="BGX288" s="86"/>
      <c r="BGY288" s="86"/>
      <c r="BGZ288" s="86"/>
      <c r="BHA288" s="86"/>
      <c r="BHB288" s="86"/>
      <c r="BHC288" s="86"/>
      <c r="BHD288" s="86"/>
      <c r="BHE288" s="86"/>
      <c r="BHF288" s="86"/>
      <c r="BHG288" s="86"/>
      <c r="BHH288" s="86"/>
      <c r="BHI288" s="86"/>
      <c r="BHJ288" s="86"/>
      <c r="BHK288" s="86"/>
      <c r="BHL288" s="86"/>
      <c r="BHM288" s="86"/>
      <c r="BHN288" s="86"/>
      <c r="BHO288" s="86"/>
      <c r="BHP288" s="86"/>
      <c r="BHQ288" s="86"/>
      <c r="BHR288" s="86"/>
      <c r="BHS288" s="86"/>
      <c r="BHT288" s="86"/>
      <c r="BHU288" s="86"/>
      <c r="BHV288" s="86"/>
      <c r="BHW288" s="86"/>
      <c r="BHX288" s="86"/>
      <c r="BHY288" s="86"/>
      <c r="BHZ288" s="86"/>
      <c r="BIA288" s="86"/>
      <c r="BIB288" s="86"/>
      <c r="BIC288" s="86"/>
      <c r="BID288" s="86"/>
      <c r="BIE288" s="86"/>
      <c r="BIF288" s="86"/>
      <c r="BIG288" s="86"/>
      <c r="BIH288" s="86"/>
      <c r="BII288" s="86"/>
      <c r="BIJ288" s="86"/>
      <c r="BIK288" s="86"/>
      <c r="BIL288" s="86"/>
      <c r="BIM288" s="86"/>
      <c r="BIN288" s="86"/>
      <c r="BIO288" s="86"/>
      <c r="BIP288" s="86"/>
      <c r="BIQ288" s="86"/>
      <c r="BIR288" s="86"/>
      <c r="BIS288" s="86"/>
      <c r="BIT288" s="86"/>
      <c r="BIU288" s="86"/>
      <c r="BIV288" s="86"/>
      <c r="BIW288" s="86"/>
      <c r="BIX288" s="86"/>
      <c r="BIY288" s="86"/>
      <c r="BIZ288" s="86"/>
      <c r="BJA288" s="86"/>
      <c r="BJB288" s="86"/>
      <c r="BJC288" s="86"/>
      <c r="BJD288" s="86"/>
      <c r="BJE288" s="86"/>
      <c r="BJF288" s="86"/>
      <c r="BJG288" s="86"/>
      <c r="BJH288" s="86"/>
      <c r="BJI288" s="86"/>
      <c r="BJJ288" s="86"/>
      <c r="BJK288" s="86"/>
      <c r="BJL288" s="86"/>
      <c r="BJM288" s="86"/>
      <c r="BJN288" s="86"/>
      <c r="BJO288" s="86"/>
      <c r="BJP288" s="86"/>
      <c r="BJQ288" s="86"/>
      <c r="BJR288" s="86"/>
      <c r="BJS288" s="86"/>
      <c r="BJT288" s="86"/>
      <c r="BJU288" s="86"/>
      <c r="BJV288" s="86"/>
      <c r="BJW288" s="86"/>
      <c r="BJX288" s="86"/>
      <c r="BJY288" s="86"/>
      <c r="BJZ288" s="86"/>
      <c r="BKA288" s="86"/>
      <c r="BKB288" s="86"/>
      <c r="BKC288" s="86"/>
      <c r="BKD288" s="86"/>
      <c r="BKE288" s="86"/>
      <c r="BKF288" s="86"/>
      <c r="BKG288" s="86"/>
      <c r="BKH288" s="86"/>
      <c r="BKI288" s="86"/>
      <c r="BKJ288" s="86"/>
      <c r="BKK288" s="86"/>
      <c r="BKL288" s="86"/>
      <c r="BKM288" s="86"/>
      <c r="BKN288" s="86"/>
      <c r="BKO288" s="86"/>
      <c r="BKP288" s="86"/>
      <c r="BKQ288" s="86"/>
      <c r="BKR288" s="86"/>
      <c r="BKS288" s="86"/>
      <c r="BKT288" s="86"/>
      <c r="BKU288" s="86"/>
      <c r="BKV288" s="86"/>
      <c r="BKW288" s="86"/>
      <c r="BKX288" s="86"/>
      <c r="BKY288" s="86"/>
      <c r="BKZ288" s="86"/>
      <c r="BLA288" s="86"/>
      <c r="BLB288" s="86"/>
      <c r="BLC288" s="86"/>
      <c r="BLD288" s="86"/>
      <c r="BLE288" s="86"/>
      <c r="BLF288" s="86"/>
      <c r="BLG288" s="86"/>
      <c r="BLH288" s="86"/>
      <c r="BLI288" s="86"/>
      <c r="BLJ288" s="86"/>
      <c r="BLK288" s="86"/>
      <c r="BLL288" s="86"/>
      <c r="BLM288" s="86"/>
      <c r="BLN288" s="86"/>
      <c r="BLO288" s="86"/>
      <c r="BLP288" s="86"/>
      <c r="BLQ288" s="86"/>
      <c r="BLR288" s="86"/>
      <c r="BLS288" s="86"/>
      <c r="BLT288" s="86"/>
      <c r="BLU288" s="86"/>
      <c r="BLV288" s="86"/>
      <c r="BLW288" s="86"/>
      <c r="BLX288" s="86"/>
      <c r="BLY288" s="86"/>
      <c r="BLZ288" s="86"/>
      <c r="BMA288" s="86"/>
      <c r="BMB288" s="86"/>
      <c r="BMC288" s="86"/>
      <c r="BMD288" s="86"/>
      <c r="BME288" s="86"/>
      <c r="BMF288" s="86"/>
      <c r="BMG288" s="86"/>
      <c r="BMH288" s="86"/>
      <c r="BMI288" s="86"/>
      <c r="BMJ288" s="86"/>
      <c r="BMK288" s="86"/>
      <c r="BML288" s="86"/>
      <c r="BMM288" s="86"/>
      <c r="BMN288" s="86"/>
      <c r="BMO288" s="86"/>
      <c r="BMP288" s="86"/>
      <c r="BMQ288" s="86"/>
      <c r="BMR288" s="86"/>
      <c r="BMS288" s="86"/>
      <c r="BMT288" s="86"/>
      <c r="BMU288" s="86"/>
      <c r="BMV288" s="86"/>
      <c r="BMW288" s="86"/>
      <c r="BMX288" s="86"/>
      <c r="BMY288" s="86"/>
      <c r="BMZ288" s="86"/>
      <c r="BNA288" s="86"/>
      <c r="BNB288" s="86"/>
      <c r="BNC288" s="86"/>
      <c r="BND288" s="86"/>
      <c r="BNE288" s="86"/>
      <c r="BNF288" s="86"/>
      <c r="BNG288" s="86"/>
      <c r="BNH288" s="86"/>
      <c r="BNI288" s="86"/>
      <c r="BNJ288" s="86"/>
      <c r="BNK288" s="86"/>
      <c r="BNL288" s="86"/>
      <c r="BNM288" s="86"/>
      <c r="BNN288" s="86"/>
      <c r="BNO288" s="86"/>
      <c r="BNP288" s="86"/>
      <c r="BNQ288" s="86"/>
      <c r="BNR288" s="86"/>
      <c r="BNS288" s="86"/>
      <c r="BNT288" s="86"/>
      <c r="BNU288" s="86"/>
      <c r="BNV288" s="86"/>
      <c r="BNW288" s="86"/>
      <c r="BNX288" s="86"/>
      <c r="BNY288" s="86"/>
      <c r="BNZ288" s="86"/>
      <c r="BOA288" s="86"/>
      <c r="BOB288" s="86"/>
      <c r="BOC288" s="86"/>
      <c r="BOD288" s="86"/>
      <c r="BOE288" s="86"/>
      <c r="BOF288" s="86"/>
      <c r="BOG288" s="86"/>
      <c r="BOH288" s="86"/>
      <c r="BOI288" s="86"/>
      <c r="BOJ288" s="86"/>
      <c r="BOK288" s="86"/>
      <c r="BOL288" s="86"/>
      <c r="BOM288" s="86"/>
      <c r="BON288" s="86"/>
      <c r="BOO288" s="86"/>
      <c r="BOP288" s="86"/>
      <c r="BOQ288" s="86"/>
      <c r="BOR288" s="86"/>
      <c r="BOS288" s="86"/>
      <c r="BOT288" s="86"/>
      <c r="BOU288" s="86"/>
      <c r="BOV288" s="86"/>
      <c r="BOW288" s="86"/>
      <c r="BOX288" s="86"/>
      <c r="BOY288" s="86"/>
      <c r="BOZ288" s="86"/>
      <c r="BPA288" s="86"/>
      <c r="BPB288" s="86"/>
      <c r="BPC288" s="86"/>
      <c r="BPD288" s="86"/>
      <c r="BPE288" s="86"/>
      <c r="BPF288" s="86"/>
      <c r="BPG288" s="86"/>
      <c r="BPH288" s="86"/>
      <c r="BPI288" s="86"/>
      <c r="BPJ288" s="86"/>
      <c r="BPK288" s="86"/>
      <c r="BPL288" s="86"/>
      <c r="BPM288" s="86"/>
      <c r="BPN288" s="86"/>
      <c r="BPO288" s="86"/>
      <c r="BPP288" s="86"/>
      <c r="BPQ288" s="86"/>
      <c r="BPR288" s="86"/>
      <c r="BPS288" s="86"/>
      <c r="BPT288" s="86"/>
      <c r="BPU288" s="86"/>
      <c r="BPV288" s="86"/>
      <c r="BPW288" s="86"/>
      <c r="BPX288" s="86"/>
      <c r="BPY288" s="86"/>
      <c r="BPZ288" s="86"/>
      <c r="BQA288" s="86"/>
      <c r="BQB288" s="86"/>
      <c r="BQC288" s="86"/>
      <c r="BQD288" s="86"/>
      <c r="BQE288" s="86"/>
      <c r="BQF288" s="86"/>
      <c r="BQG288" s="86"/>
      <c r="BQH288" s="86"/>
      <c r="BQI288" s="86"/>
      <c r="BQJ288" s="86"/>
      <c r="BQK288" s="86"/>
      <c r="BQL288" s="86"/>
      <c r="BQM288" s="86"/>
      <c r="BQN288" s="86"/>
      <c r="BQO288" s="86"/>
      <c r="BQP288" s="86"/>
      <c r="BQQ288" s="86"/>
      <c r="BQR288" s="86"/>
      <c r="BQS288" s="86"/>
      <c r="BQT288" s="86"/>
      <c r="BQU288" s="86"/>
      <c r="BQV288" s="86"/>
      <c r="BQW288" s="86"/>
      <c r="BQX288" s="86"/>
      <c r="BQY288" s="86"/>
      <c r="BQZ288" s="86"/>
      <c r="BRA288" s="86"/>
      <c r="BRB288" s="86"/>
      <c r="BRC288" s="86"/>
      <c r="BRD288" s="86"/>
      <c r="BRE288" s="86"/>
      <c r="BRF288" s="86"/>
      <c r="BRG288" s="86"/>
      <c r="BRH288" s="86"/>
      <c r="BRI288" s="86"/>
      <c r="BRJ288" s="86"/>
      <c r="BRK288" s="86"/>
      <c r="BRL288" s="86"/>
      <c r="BRM288" s="86"/>
      <c r="BRN288" s="86"/>
      <c r="BRO288" s="86"/>
      <c r="BRP288" s="86"/>
      <c r="BRQ288" s="86"/>
      <c r="BRR288" s="86"/>
      <c r="BRS288" s="86"/>
      <c r="BRT288" s="86"/>
      <c r="BRU288" s="86"/>
      <c r="BRV288" s="86"/>
      <c r="BRW288" s="86"/>
      <c r="BRX288" s="86"/>
      <c r="BRY288" s="86"/>
      <c r="BRZ288" s="86"/>
      <c r="BSA288" s="86"/>
      <c r="BSB288" s="86"/>
      <c r="BSC288" s="86"/>
      <c r="BSD288" s="86"/>
      <c r="BSE288" s="86"/>
      <c r="BSF288" s="86"/>
      <c r="BSG288" s="86"/>
      <c r="BSH288" s="86"/>
      <c r="BSI288" s="86"/>
      <c r="BSJ288" s="86"/>
      <c r="BSK288" s="86"/>
      <c r="BSL288" s="86"/>
      <c r="BSM288" s="86"/>
      <c r="BSN288" s="86"/>
      <c r="BSO288" s="86"/>
      <c r="BSP288" s="86"/>
      <c r="BSQ288" s="86"/>
      <c r="BSR288" s="86"/>
      <c r="BSS288" s="86"/>
      <c r="BST288" s="86"/>
      <c r="BSU288" s="86"/>
      <c r="BSV288" s="86"/>
      <c r="BSW288" s="86"/>
      <c r="BSX288" s="86"/>
      <c r="BSY288" s="86"/>
      <c r="BSZ288" s="86"/>
      <c r="BTA288" s="86"/>
      <c r="BTB288" s="86"/>
      <c r="BTC288" s="86"/>
      <c r="BTD288" s="86"/>
      <c r="BTE288" s="86"/>
      <c r="BTF288" s="86"/>
      <c r="BTG288" s="86"/>
      <c r="BTH288" s="86"/>
      <c r="BTI288" s="86"/>
      <c r="BTJ288" s="86"/>
      <c r="BTK288" s="86"/>
      <c r="BTL288" s="86"/>
      <c r="BTM288" s="86"/>
      <c r="BTN288" s="86"/>
      <c r="BTO288" s="86"/>
      <c r="BTP288" s="86"/>
      <c r="BTQ288" s="86"/>
      <c r="BTR288" s="86"/>
      <c r="BTS288" s="86"/>
      <c r="BTT288" s="86"/>
      <c r="BTU288" s="86"/>
      <c r="BTV288" s="86"/>
      <c r="BTW288" s="86"/>
      <c r="BTX288" s="86"/>
      <c r="BTY288" s="86"/>
      <c r="BTZ288" s="86"/>
      <c r="BUA288" s="86"/>
      <c r="BUB288" s="86"/>
      <c r="BUC288" s="86"/>
      <c r="BUD288" s="86"/>
      <c r="BUE288" s="86"/>
      <c r="BUF288" s="86"/>
      <c r="BUG288" s="86"/>
      <c r="BUH288" s="86"/>
      <c r="BUI288" s="86"/>
      <c r="BUJ288" s="86"/>
      <c r="BUK288" s="86"/>
      <c r="BUL288" s="86"/>
      <c r="BUM288" s="86"/>
      <c r="BUN288" s="86"/>
      <c r="BUO288" s="86"/>
      <c r="BUP288" s="86"/>
      <c r="BUQ288" s="86"/>
      <c r="BUR288" s="86"/>
      <c r="BUS288" s="86"/>
      <c r="BUT288" s="86"/>
      <c r="BUU288" s="86"/>
      <c r="BUV288" s="86"/>
      <c r="BUW288" s="86"/>
      <c r="BUX288" s="86"/>
      <c r="BUY288" s="86"/>
      <c r="BUZ288" s="86"/>
      <c r="BVA288" s="86"/>
      <c r="BVB288" s="86"/>
      <c r="BVC288" s="86"/>
      <c r="BVD288" s="86"/>
      <c r="BVE288" s="86"/>
      <c r="BVF288" s="86"/>
      <c r="BVG288" s="86"/>
      <c r="BVH288" s="86"/>
      <c r="BVI288" s="86"/>
      <c r="BVJ288" s="86"/>
      <c r="BVK288" s="86"/>
      <c r="BVL288" s="86"/>
      <c r="BVM288" s="86"/>
      <c r="BVN288" s="86"/>
      <c r="BVO288" s="86"/>
      <c r="BVP288" s="86"/>
      <c r="BVQ288" s="86"/>
      <c r="BVR288" s="86"/>
      <c r="BVS288" s="86"/>
      <c r="BVT288" s="86"/>
      <c r="BVU288" s="86"/>
      <c r="BVV288" s="86"/>
      <c r="BVW288" s="86"/>
      <c r="BVX288" s="86"/>
      <c r="BVY288" s="86"/>
      <c r="BVZ288" s="86"/>
      <c r="BWA288" s="86"/>
      <c r="BWB288" s="86"/>
      <c r="BWC288" s="86"/>
      <c r="BWD288" s="86"/>
      <c r="BWE288" s="86"/>
      <c r="BWF288" s="86"/>
      <c r="BWG288" s="86"/>
      <c r="BWH288" s="86"/>
      <c r="BWI288" s="86"/>
      <c r="BWJ288" s="86"/>
      <c r="BWK288" s="86"/>
      <c r="BWL288" s="86"/>
      <c r="BWM288" s="86"/>
      <c r="BWN288" s="86"/>
      <c r="BWO288" s="86"/>
      <c r="BWP288" s="86"/>
      <c r="BWQ288" s="86"/>
      <c r="BWR288" s="86"/>
      <c r="BWS288" s="86"/>
      <c r="BWT288" s="86"/>
      <c r="BWU288" s="86"/>
      <c r="BWV288" s="86"/>
      <c r="BWW288" s="86"/>
      <c r="BWX288" s="86"/>
      <c r="BWY288" s="86"/>
      <c r="BWZ288" s="86"/>
      <c r="BXA288" s="86"/>
      <c r="BXB288" s="86"/>
      <c r="BXC288" s="86"/>
      <c r="BXD288" s="86"/>
      <c r="BXE288" s="86"/>
      <c r="BXF288" s="86"/>
      <c r="BXG288" s="86"/>
      <c r="BXH288" s="86"/>
      <c r="BXI288" s="86"/>
      <c r="BXJ288" s="86"/>
      <c r="BXK288" s="86"/>
      <c r="BXL288" s="86"/>
      <c r="BXM288" s="86"/>
      <c r="BXN288" s="86"/>
      <c r="BXO288" s="86"/>
      <c r="BXP288" s="86"/>
      <c r="BXQ288" s="86"/>
      <c r="BXR288" s="86"/>
      <c r="BXS288" s="86"/>
      <c r="BXT288" s="86"/>
      <c r="BXU288" s="86"/>
      <c r="BXV288" s="86"/>
      <c r="BXW288" s="86"/>
      <c r="BXX288" s="86"/>
      <c r="BXY288" s="86"/>
      <c r="BXZ288" s="86"/>
      <c r="BYA288" s="86"/>
      <c r="BYB288" s="86"/>
      <c r="BYC288" s="86"/>
      <c r="BYD288" s="86"/>
      <c r="BYE288" s="86"/>
      <c r="BYF288" s="86"/>
      <c r="BYG288" s="86"/>
      <c r="BYH288" s="86"/>
      <c r="BYI288" s="86"/>
      <c r="BYJ288" s="86"/>
      <c r="BYK288" s="86"/>
      <c r="BYL288" s="86"/>
      <c r="BYM288" s="86"/>
      <c r="BYN288" s="86"/>
      <c r="BYO288" s="86"/>
      <c r="BYP288" s="86"/>
      <c r="BYQ288" s="86"/>
      <c r="BYR288" s="86"/>
      <c r="BYS288" s="86"/>
      <c r="BYT288" s="86"/>
      <c r="BYU288" s="86"/>
      <c r="BYV288" s="86"/>
      <c r="BYW288" s="86"/>
      <c r="BYX288" s="86"/>
      <c r="BYY288" s="86"/>
      <c r="BYZ288" s="86"/>
      <c r="BZA288" s="86"/>
      <c r="BZB288" s="86"/>
      <c r="BZC288" s="86"/>
      <c r="BZD288" s="86"/>
      <c r="BZE288" s="86"/>
      <c r="BZF288" s="86"/>
      <c r="BZG288" s="86"/>
      <c r="BZH288" s="86"/>
      <c r="BZI288" s="86"/>
      <c r="BZJ288" s="86"/>
      <c r="BZK288" s="86"/>
      <c r="BZL288" s="86"/>
      <c r="BZM288" s="86"/>
      <c r="BZN288" s="86"/>
      <c r="BZO288" s="86"/>
      <c r="BZP288" s="86"/>
      <c r="BZQ288" s="86"/>
      <c r="BZR288" s="86"/>
      <c r="BZS288" s="86"/>
      <c r="BZT288" s="86"/>
      <c r="BZU288" s="86"/>
      <c r="BZV288" s="86"/>
      <c r="BZW288" s="86"/>
      <c r="BZX288" s="86"/>
      <c r="BZY288" s="86"/>
      <c r="BZZ288" s="86"/>
      <c r="CAA288" s="86"/>
      <c r="CAB288" s="86"/>
      <c r="CAC288" s="86"/>
      <c r="CAD288" s="86"/>
      <c r="CAE288" s="86"/>
      <c r="CAF288" s="86"/>
      <c r="CAG288" s="86"/>
      <c r="CAH288" s="86"/>
      <c r="CAI288" s="86"/>
      <c r="CAJ288" s="86"/>
      <c r="CAK288" s="86"/>
      <c r="CAL288" s="86"/>
      <c r="CAM288" s="86"/>
      <c r="CAN288" s="86"/>
      <c r="CAO288" s="86"/>
      <c r="CAP288" s="86"/>
      <c r="CAQ288" s="86"/>
      <c r="CAR288" s="86"/>
      <c r="CAS288" s="86"/>
      <c r="CAT288" s="86"/>
      <c r="CAU288" s="86"/>
      <c r="CAV288" s="86"/>
      <c r="CAW288" s="86"/>
      <c r="CAX288" s="86"/>
      <c r="CAY288" s="86"/>
      <c r="CAZ288" s="86"/>
      <c r="CBA288" s="86"/>
      <c r="CBB288" s="86"/>
      <c r="CBC288" s="86"/>
      <c r="CBD288" s="86"/>
      <c r="CBE288" s="86"/>
      <c r="CBF288" s="86"/>
      <c r="CBG288" s="86"/>
      <c r="CBH288" s="86"/>
      <c r="CBI288" s="86"/>
      <c r="CBJ288" s="86"/>
      <c r="CBK288" s="86"/>
      <c r="CBL288" s="86"/>
      <c r="CBM288" s="86"/>
      <c r="CBN288" s="86"/>
      <c r="CBO288" s="86"/>
      <c r="CBP288" s="86"/>
      <c r="CBQ288" s="86"/>
      <c r="CBR288" s="86"/>
      <c r="CBS288" s="86"/>
      <c r="CBT288" s="86"/>
      <c r="CBU288" s="86"/>
      <c r="CBV288" s="86"/>
      <c r="CBW288" s="86"/>
      <c r="CBX288" s="86"/>
      <c r="CBY288" s="86"/>
      <c r="CBZ288" s="86"/>
      <c r="CCA288" s="86"/>
      <c r="CCB288" s="86"/>
      <c r="CCC288" s="86"/>
      <c r="CCD288" s="86"/>
      <c r="CCE288" s="86"/>
      <c r="CCF288" s="86"/>
      <c r="CCG288" s="86"/>
      <c r="CCH288" s="86"/>
      <c r="CCI288" s="86"/>
      <c r="CCJ288" s="86"/>
      <c r="CCK288" s="86"/>
      <c r="CCL288" s="86"/>
      <c r="CCM288" s="86"/>
      <c r="CCN288" s="86"/>
      <c r="CCO288" s="86"/>
      <c r="CCP288" s="86"/>
      <c r="CCQ288" s="86"/>
      <c r="CCR288" s="86"/>
      <c r="CCS288" s="86"/>
      <c r="CCT288" s="86"/>
      <c r="CCU288" s="86"/>
      <c r="CCV288" s="86"/>
      <c r="CCW288" s="86"/>
      <c r="CCX288" s="86"/>
      <c r="CCY288" s="86"/>
      <c r="CCZ288" s="86"/>
      <c r="CDA288" s="86"/>
      <c r="CDB288" s="86"/>
      <c r="CDC288" s="86"/>
      <c r="CDD288" s="86"/>
      <c r="CDE288" s="86"/>
      <c r="CDF288" s="86"/>
      <c r="CDG288" s="86"/>
      <c r="CDH288" s="86"/>
      <c r="CDI288" s="86"/>
      <c r="CDJ288" s="86"/>
      <c r="CDK288" s="86"/>
      <c r="CDL288" s="86"/>
      <c r="CDM288" s="86"/>
      <c r="CDN288" s="86"/>
      <c r="CDO288" s="86"/>
      <c r="CDP288" s="86"/>
      <c r="CDQ288" s="86"/>
      <c r="CDR288" s="86"/>
      <c r="CDS288" s="86"/>
      <c r="CDT288" s="86"/>
      <c r="CDU288" s="86"/>
      <c r="CDV288" s="86"/>
      <c r="CDW288" s="86"/>
      <c r="CDX288" s="86"/>
      <c r="CDY288" s="86"/>
      <c r="CDZ288" s="86"/>
      <c r="CEA288" s="86"/>
      <c r="CEB288" s="86"/>
      <c r="CEC288" s="86"/>
      <c r="CED288" s="86"/>
      <c r="CEE288" s="86"/>
      <c r="CEF288" s="86"/>
      <c r="CEG288" s="86"/>
      <c r="CEH288" s="86"/>
      <c r="CEI288" s="86"/>
      <c r="CEJ288" s="86"/>
      <c r="CEK288" s="86"/>
      <c r="CEL288" s="86"/>
      <c r="CEM288" s="86"/>
      <c r="CEN288" s="86"/>
      <c r="CEO288" s="86"/>
      <c r="CEP288" s="86"/>
      <c r="CEQ288" s="86"/>
      <c r="CER288" s="86"/>
      <c r="CES288" s="86"/>
      <c r="CET288" s="86"/>
      <c r="CEU288" s="86"/>
      <c r="CEV288" s="86"/>
      <c r="CEW288" s="86"/>
      <c r="CEX288" s="86"/>
      <c r="CEY288" s="86"/>
      <c r="CEZ288" s="86"/>
      <c r="CFA288" s="86"/>
      <c r="CFB288" s="86"/>
      <c r="CFC288" s="86"/>
      <c r="CFD288" s="86"/>
      <c r="CFE288" s="86"/>
      <c r="CFF288" s="86"/>
      <c r="CFG288" s="86"/>
      <c r="CFH288" s="86"/>
      <c r="CFI288" s="86"/>
      <c r="CFJ288" s="86"/>
      <c r="CFK288" s="86"/>
      <c r="CFL288" s="86"/>
      <c r="CFM288" s="86"/>
      <c r="CFN288" s="86"/>
      <c r="CFO288" s="86"/>
      <c r="CFP288" s="86"/>
      <c r="CFQ288" s="86"/>
      <c r="CFR288" s="86"/>
      <c r="CFS288" s="86"/>
      <c r="CFT288" s="86"/>
      <c r="CFU288" s="86"/>
      <c r="CFV288" s="86"/>
      <c r="CFW288" s="86"/>
      <c r="CFX288" s="86"/>
      <c r="CFY288" s="86"/>
      <c r="CFZ288" s="86"/>
      <c r="CGA288" s="86"/>
      <c r="CGB288" s="86"/>
      <c r="CGC288" s="86"/>
      <c r="CGD288" s="86"/>
      <c r="CGE288" s="86"/>
      <c r="CGF288" s="86"/>
      <c r="CGG288" s="86"/>
      <c r="CGH288" s="86"/>
      <c r="CGI288" s="86"/>
      <c r="CGJ288" s="86"/>
      <c r="CGK288" s="86"/>
      <c r="CGL288" s="86"/>
      <c r="CGM288" s="86"/>
      <c r="CGN288" s="86"/>
      <c r="CGO288" s="86"/>
      <c r="CGP288" s="86"/>
      <c r="CGQ288" s="86"/>
      <c r="CGR288" s="86"/>
      <c r="CGS288" s="86"/>
      <c r="CGT288" s="86"/>
      <c r="CGU288" s="86"/>
      <c r="CGV288" s="86"/>
      <c r="CGW288" s="86"/>
      <c r="CGX288" s="86"/>
      <c r="CGY288" s="86"/>
      <c r="CGZ288" s="86"/>
      <c r="CHA288" s="86"/>
      <c r="CHB288" s="86"/>
      <c r="CHC288" s="86"/>
      <c r="CHD288" s="86"/>
      <c r="CHE288" s="86"/>
      <c r="CHF288" s="86"/>
      <c r="CHG288" s="86"/>
      <c r="CHH288" s="86"/>
      <c r="CHI288" s="86"/>
      <c r="CHJ288" s="86"/>
      <c r="CHK288" s="86"/>
      <c r="CHL288" s="86"/>
      <c r="CHM288" s="86"/>
      <c r="CHN288" s="86"/>
      <c r="CHO288" s="86"/>
      <c r="CHP288" s="86"/>
      <c r="CHQ288" s="86"/>
      <c r="CHR288" s="86"/>
      <c r="CHS288" s="86"/>
      <c r="CHT288" s="86"/>
      <c r="CHU288" s="86"/>
      <c r="CHV288" s="86"/>
      <c r="CHW288" s="86"/>
      <c r="CHX288" s="86"/>
      <c r="CHY288" s="86"/>
      <c r="CHZ288" s="86"/>
      <c r="CIA288" s="86"/>
      <c r="CIB288" s="86"/>
      <c r="CIC288" s="86"/>
      <c r="CID288" s="86"/>
      <c r="CIE288" s="86"/>
      <c r="CIF288" s="86"/>
      <c r="CIG288" s="86"/>
      <c r="CIH288" s="86"/>
      <c r="CII288" s="86"/>
      <c r="CIJ288" s="86"/>
      <c r="CIK288" s="86"/>
      <c r="CIL288" s="86"/>
      <c r="CIM288" s="86"/>
      <c r="CIN288" s="86"/>
      <c r="CIO288" s="86"/>
      <c r="CIP288" s="86"/>
      <c r="CIQ288" s="86"/>
      <c r="CIR288" s="86"/>
      <c r="CIS288" s="86"/>
      <c r="CIT288" s="86"/>
      <c r="CIU288" s="86"/>
      <c r="CIV288" s="86"/>
      <c r="CIW288" s="86"/>
      <c r="CIX288" s="86"/>
      <c r="CIY288" s="86"/>
      <c r="CIZ288" s="86"/>
      <c r="CJA288" s="86"/>
      <c r="CJB288" s="86"/>
      <c r="CJC288" s="86"/>
      <c r="CJD288" s="86"/>
      <c r="CJE288" s="86"/>
      <c r="CJF288" s="86"/>
      <c r="CJG288" s="86"/>
      <c r="CJH288" s="86"/>
      <c r="CJI288" s="86"/>
      <c r="CJJ288" s="86"/>
      <c r="CJK288" s="86"/>
      <c r="CJL288" s="86"/>
      <c r="CJM288" s="86"/>
      <c r="CJN288" s="86"/>
      <c r="CJO288" s="86"/>
      <c r="CJP288" s="86"/>
      <c r="CJQ288" s="86"/>
      <c r="CJR288" s="86"/>
      <c r="CJS288" s="86"/>
      <c r="CJT288" s="86"/>
      <c r="CJU288" s="86"/>
      <c r="CJV288" s="86"/>
      <c r="CJW288" s="86"/>
      <c r="CJX288" s="86"/>
      <c r="CJY288" s="86"/>
      <c r="CJZ288" s="86"/>
      <c r="CKA288" s="86"/>
      <c r="CKB288" s="86"/>
      <c r="CKC288" s="86"/>
      <c r="CKD288" s="86"/>
      <c r="CKE288" s="86"/>
      <c r="CKF288" s="86"/>
      <c r="CKG288" s="86"/>
      <c r="CKH288" s="86"/>
      <c r="CKI288" s="86"/>
      <c r="CKJ288" s="86"/>
      <c r="CKK288" s="86"/>
      <c r="CKL288" s="86"/>
      <c r="CKM288" s="86"/>
      <c r="CKN288" s="86"/>
      <c r="CKO288" s="86"/>
      <c r="CKP288" s="86"/>
      <c r="CKQ288" s="86"/>
      <c r="CKR288" s="86"/>
      <c r="CKS288" s="86"/>
      <c r="CKT288" s="86"/>
      <c r="CKU288" s="86"/>
      <c r="CKV288" s="86"/>
      <c r="CKW288" s="86"/>
      <c r="CKX288" s="86"/>
      <c r="CKY288" s="86"/>
      <c r="CKZ288" s="86"/>
      <c r="CLA288" s="86"/>
      <c r="CLB288" s="86"/>
      <c r="CLC288" s="86"/>
      <c r="CLD288" s="86"/>
      <c r="CLE288" s="86"/>
      <c r="CLF288" s="86"/>
      <c r="CLG288" s="86"/>
      <c r="CLH288" s="86"/>
      <c r="CLI288" s="86"/>
      <c r="CLJ288" s="86"/>
      <c r="CLK288" s="86"/>
      <c r="CLL288" s="86"/>
      <c r="CLM288" s="86"/>
      <c r="CLN288" s="86"/>
      <c r="CLO288" s="86"/>
      <c r="CLP288" s="86"/>
      <c r="CLQ288" s="86"/>
      <c r="CLR288" s="86"/>
      <c r="CLS288" s="86"/>
      <c r="CLT288" s="86"/>
      <c r="CLU288" s="86"/>
      <c r="CLV288" s="86"/>
      <c r="CLW288" s="86"/>
      <c r="CLX288" s="86"/>
      <c r="CLY288" s="86"/>
      <c r="CLZ288" s="86"/>
      <c r="CMA288" s="86"/>
      <c r="CMB288" s="86"/>
      <c r="CMC288" s="86"/>
      <c r="CMD288" s="86"/>
      <c r="CME288" s="86"/>
      <c r="CMF288" s="86"/>
      <c r="CMG288" s="86"/>
      <c r="CMH288" s="86"/>
      <c r="CMI288" s="86"/>
      <c r="CMJ288" s="86"/>
      <c r="CMK288" s="86"/>
      <c r="CML288" s="86"/>
      <c r="CMM288" s="86"/>
      <c r="CMN288" s="86"/>
      <c r="CMO288" s="86"/>
      <c r="CMP288" s="86"/>
      <c r="CMQ288" s="86"/>
      <c r="CMR288" s="86"/>
      <c r="CMS288" s="86"/>
      <c r="CMT288" s="86"/>
      <c r="CMU288" s="86"/>
      <c r="CMV288" s="86"/>
      <c r="CMW288" s="86"/>
      <c r="CMX288" s="86"/>
      <c r="CMY288" s="86"/>
      <c r="CMZ288" s="86"/>
      <c r="CNA288" s="86"/>
      <c r="CNB288" s="86"/>
      <c r="CNC288" s="86"/>
      <c r="CND288" s="86"/>
      <c r="CNE288" s="86"/>
      <c r="CNF288" s="86"/>
      <c r="CNG288" s="86"/>
      <c r="CNH288" s="86"/>
      <c r="CNI288" s="86"/>
      <c r="CNJ288" s="86"/>
      <c r="CNK288" s="86"/>
      <c r="CNL288" s="86"/>
      <c r="CNM288" s="86"/>
      <c r="CNN288" s="86"/>
      <c r="CNO288" s="86"/>
      <c r="CNP288" s="86"/>
      <c r="CNQ288" s="86"/>
      <c r="CNR288" s="86"/>
      <c r="CNS288" s="86"/>
      <c r="CNT288" s="86"/>
      <c r="CNU288" s="86"/>
      <c r="CNV288" s="86"/>
      <c r="CNW288" s="86"/>
      <c r="CNX288" s="86"/>
      <c r="CNY288" s="86"/>
      <c r="CNZ288" s="86"/>
      <c r="COA288" s="86"/>
      <c r="COB288" s="86"/>
      <c r="COC288" s="86"/>
      <c r="COD288" s="86"/>
      <c r="COE288" s="86"/>
      <c r="COF288" s="86"/>
      <c r="COG288" s="86"/>
      <c r="COH288" s="86"/>
      <c r="COI288" s="86"/>
      <c r="COJ288" s="86"/>
      <c r="COK288" s="86"/>
      <c r="COL288" s="86"/>
      <c r="COM288" s="86"/>
      <c r="CON288" s="86"/>
      <c r="COO288" s="86"/>
      <c r="COP288" s="86"/>
      <c r="COQ288" s="86"/>
      <c r="COR288" s="86"/>
      <c r="COS288" s="86"/>
      <c r="COT288" s="86"/>
      <c r="COU288" s="86"/>
      <c r="COV288" s="86"/>
      <c r="COW288" s="86"/>
      <c r="COX288" s="86"/>
      <c r="COY288" s="86"/>
      <c r="COZ288" s="86"/>
      <c r="CPA288" s="86"/>
      <c r="CPB288" s="86"/>
      <c r="CPC288" s="86"/>
      <c r="CPD288" s="86"/>
      <c r="CPE288" s="86"/>
      <c r="CPF288" s="86"/>
      <c r="CPG288" s="86"/>
      <c r="CPH288" s="86"/>
      <c r="CPI288" s="86"/>
      <c r="CPJ288" s="86"/>
      <c r="CPK288" s="86"/>
      <c r="CPL288" s="86"/>
      <c r="CPM288" s="86"/>
      <c r="CPN288" s="86"/>
      <c r="CPO288" s="86"/>
      <c r="CPP288" s="86"/>
      <c r="CPQ288" s="86"/>
      <c r="CPR288" s="86"/>
      <c r="CPS288" s="86"/>
      <c r="CPT288" s="86"/>
      <c r="CPU288" s="86"/>
      <c r="CPV288" s="86"/>
      <c r="CPW288" s="86"/>
      <c r="CPX288" s="86"/>
      <c r="CPY288" s="86"/>
      <c r="CPZ288" s="86"/>
      <c r="CQA288" s="86"/>
      <c r="CQB288" s="86"/>
      <c r="CQC288" s="86"/>
      <c r="CQD288" s="86"/>
      <c r="CQE288" s="86"/>
      <c r="CQF288" s="86"/>
      <c r="CQG288" s="86"/>
      <c r="CQH288" s="86"/>
      <c r="CQI288" s="86"/>
      <c r="CQJ288" s="86"/>
      <c r="CQK288" s="86"/>
      <c r="CQL288" s="86"/>
      <c r="CQM288" s="86"/>
      <c r="CQN288" s="86"/>
      <c r="CQO288" s="86"/>
      <c r="CQP288" s="86"/>
      <c r="CQQ288" s="86"/>
      <c r="CQR288" s="86"/>
      <c r="CQS288" s="86"/>
      <c r="CQT288" s="86"/>
      <c r="CQU288" s="86"/>
      <c r="CQV288" s="86"/>
      <c r="CQW288" s="86"/>
      <c r="CQX288" s="86"/>
      <c r="CQY288" s="86"/>
      <c r="CQZ288" s="86"/>
      <c r="CRA288" s="86"/>
      <c r="CRB288" s="86"/>
      <c r="CRC288" s="86"/>
      <c r="CRD288" s="86"/>
      <c r="CRE288" s="86"/>
      <c r="CRF288" s="86"/>
      <c r="CRG288" s="86"/>
      <c r="CRH288" s="86"/>
      <c r="CRI288" s="86"/>
      <c r="CRJ288" s="86"/>
      <c r="CRK288" s="86"/>
      <c r="CRL288" s="86"/>
      <c r="CRM288" s="86"/>
      <c r="CRN288" s="86"/>
      <c r="CRO288" s="86"/>
      <c r="CRP288" s="86"/>
      <c r="CRQ288" s="86"/>
      <c r="CRR288" s="86"/>
      <c r="CRS288" s="86"/>
      <c r="CRT288" s="86"/>
      <c r="CRU288" s="86"/>
      <c r="CRV288" s="86"/>
      <c r="CRW288" s="86"/>
      <c r="CRX288" s="86"/>
      <c r="CRY288" s="86"/>
      <c r="CRZ288" s="86"/>
      <c r="CSA288" s="86"/>
      <c r="CSB288" s="86"/>
      <c r="CSC288" s="86"/>
      <c r="CSD288" s="86"/>
      <c r="CSE288" s="86"/>
      <c r="CSF288" s="86"/>
      <c r="CSG288" s="86"/>
      <c r="CSH288" s="86"/>
      <c r="CSI288" s="86"/>
      <c r="CSJ288" s="86"/>
      <c r="CSK288" s="86"/>
      <c r="CSL288" s="86"/>
      <c r="CSM288" s="86"/>
      <c r="CSN288" s="86"/>
      <c r="CSO288" s="86"/>
      <c r="CSP288" s="86"/>
      <c r="CSQ288" s="86"/>
      <c r="CSR288" s="86"/>
      <c r="CSS288" s="86"/>
      <c r="CST288" s="86"/>
      <c r="CSU288" s="86"/>
      <c r="CSV288" s="86"/>
      <c r="CSW288" s="86"/>
      <c r="CSX288" s="86"/>
      <c r="CSY288" s="86"/>
      <c r="CSZ288" s="86"/>
      <c r="CTA288" s="86"/>
      <c r="CTB288" s="86"/>
      <c r="CTC288" s="86"/>
      <c r="CTD288" s="86"/>
      <c r="CTE288" s="86"/>
      <c r="CTF288" s="86"/>
      <c r="CTG288" s="86"/>
      <c r="CTH288" s="86"/>
      <c r="CTI288" s="86"/>
      <c r="CTJ288" s="86"/>
      <c r="CTK288" s="86"/>
      <c r="CTL288" s="86"/>
      <c r="CTM288" s="86"/>
      <c r="CTN288" s="86"/>
      <c r="CTO288" s="86"/>
      <c r="CTP288" s="86"/>
      <c r="CTQ288" s="86"/>
      <c r="CTR288" s="86"/>
      <c r="CTS288" s="86"/>
      <c r="CTT288" s="86"/>
      <c r="CTU288" s="86"/>
      <c r="CTV288" s="86"/>
      <c r="CTW288" s="86"/>
      <c r="CTX288" s="86"/>
      <c r="CTY288" s="86"/>
      <c r="CTZ288" s="86"/>
      <c r="CUA288" s="86"/>
      <c r="CUB288" s="86"/>
      <c r="CUC288" s="86"/>
      <c r="CUD288" s="86"/>
      <c r="CUE288" s="86"/>
      <c r="CUF288" s="86"/>
      <c r="CUG288" s="86"/>
      <c r="CUH288" s="86"/>
      <c r="CUI288" s="86"/>
      <c r="CUJ288" s="86"/>
      <c r="CUK288" s="86"/>
      <c r="CUL288" s="86"/>
      <c r="CUM288" s="86"/>
      <c r="CUN288" s="86"/>
      <c r="CUO288" s="86"/>
      <c r="CUP288" s="86"/>
      <c r="CUQ288" s="86"/>
      <c r="CUR288" s="86"/>
      <c r="CUS288" s="86"/>
      <c r="CUT288" s="86"/>
      <c r="CUU288" s="86"/>
      <c r="CUV288" s="86"/>
      <c r="CUW288" s="86"/>
      <c r="CUX288" s="86"/>
      <c r="CUY288" s="86"/>
      <c r="CUZ288" s="86"/>
      <c r="CVA288" s="86"/>
      <c r="CVB288" s="86"/>
      <c r="CVC288" s="86"/>
      <c r="CVD288" s="86"/>
      <c r="CVE288" s="86"/>
      <c r="CVF288" s="86"/>
      <c r="CVG288" s="86"/>
      <c r="CVH288" s="86"/>
      <c r="CVI288" s="86"/>
      <c r="CVJ288" s="86"/>
      <c r="CVK288" s="86"/>
      <c r="CVL288" s="86"/>
      <c r="CVM288" s="86"/>
      <c r="CVN288" s="86"/>
      <c r="CVO288" s="86"/>
      <c r="CVP288" s="86"/>
      <c r="CVQ288" s="86"/>
      <c r="CVR288" s="86"/>
      <c r="CVS288" s="86"/>
      <c r="CVT288" s="86"/>
      <c r="CVU288" s="86"/>
      <c r="CVV288" s="86"/>
      <c r="CVW288" s="86"/>
      <c r="CVX288" s="86"/>
      <c r="CVY288" s="86"/>
      <c r="CVZ288" s="86"/>
      <c r="CWA288" s="86"/>
      <c r="CWB288" s="86"/>
      <c r="CWC288" s="86"/>
      <c r="CWD288" s="86"/>
      <c r="CWE288" s="86"/>
      <c r="CWF288" s="86"/>
      <c r="CWG288" s="86"/>
      <c r="CWH288" s="86"/>
      <c r="CWI288" s="86"/>
      <c r="CWJ288" s="86"/>
      <c r="CWK288" s="86"/>
      <c r="CWL288" s="86"/>
      <c r="CWM288" s="86"/>
      <c r="CWN288" s="86"/>
      <c r="CWO288" s="86"/>
      <c r="CWP288" s="86"/>
      <c r="CWQ288" s="86"/>
      <c r="CWR288" s="86"/>
      <c r="CWS288" s="86"/>
      <c r="CWT288" s="86"/>
      <c r="CWU288" s="86"/>
      <c r="CWV288" s="86"/>
      <c r="CWW288" s="86"/>
      <c r="CWX288" s="86"/>
      <c r="CWY288" s="86"/>
      <c r="CWZ288" s="86"/>
      <c r="CXA288" s="86"/>
      <c r="CXB288" s="86"/>
      <c r="CXC288" s="86"/>
      <c r="CXD288" s="86"/>
      <c r="CXE288" s="86"/>
      <c r="CXF288" s="86"/>
      <c r="CXG288" s="86"/>
      <c r="CXH288" s="86"/>
      <c r="CXI288" s="86"/>
      <c r="CXJ288" s="86"/>
      <c r="CXK288" s="86"/>
      <c r="CXL288" s="86"/>
      <c r="CXM288" s="86"/>
      <c r="CXN288" s="86"/>
      <c r="CXO288" s="86"/>
      <c r="CXP288" s="86"/>
      <c r="CXQ288" s="86"/>
      <c r="CXR288" s="86"/>
      <c r="CXS288" s="86"/>
      <c r="CXT288" s="86"/>
      <c r="CXU288" s="86"/>
      <c r="CXV288" s="86"/>
      <c r="CXW288" s="86"/>
      <c r="CXX288" s="86"/>
      <c r="CXY288" s="86"/>
      <c r="CXZ288" s="86"/>
      <c r="CYA288" s="86"/>
      <c r="CYB288" s="86"/>
      <c r="CYC288" s="86"/>
      <c r="CYD288" s="86"/>
      <c r="CYE288" s="86"/>
      <c r="CYF288" s="86"/>
      <c r="CYG288" s="86"/>
      <c r="CYH288" s="86"/>
      <c r="CYI288" s="86"/>
      <c r="CYJ288" s="86"/>
      <c r="CYK288" s="86"/>
      <c r="CYL288" s="86"/>
      <c r="CYM288" s="86"/>
      <c r="CYN288" s="86"/>
      <c r="CYO288" s="86"/>
      <c r="CYP288" s="86"/>
      <c r="CYQ288" s="86"/>
      <c r="CYR288" s="86"/>
      <c r="CYS288" s="86"/>
      <c r="CYT288" s="86"/>
      <c r="CYU288" s="86"/>
      <c r="CYV288" s="86"/>
      <c r="CYW288" s="86"/>
      <c r="CYX288" s="86"/>
      <c r="CYY288" s="86"/>
      <c r="CYZ288" s="86"/>
      <c r="CZA288" s="86"/>
      <c r="CZB288" s="86"/>
      <c r="CZC288" s="86"/>
      <c r="CZD288" s="86"/>
      <c r="CZE288" s="86"/>
      <c r="CZF288" s="86"/>
      <c r="CZG288" s="86"/>
      <c r="CZH288" s="86"/>
      <c r="CZI288" s="86"/>
      <c r="CZJ288" s="86"/>
      <c r="CZK288" s="86"/>
      <c r="CZL288" s="86"/>
      <c r="CZM288" s="86"/>
      <c r="CZN288" s="86"/>
      <c r="CZO288" s="86"/>
      <c r="CZP288" s="86"/>
      <c r="CZQ288" s="86"/>
      <c r="CZR288" s="86"/>
      <c r="CZS288" s="86"/>
      <c r="CZT288" s="86"/>
      <c r="CZU288" s="86"/>
      <c r="CZV288" s="86"/>
      <c r="CZW288" s="86"/>
      <c r="CZX288" s="86"/>
      <c r="CZY288" s="86"/>
      <c r="CZZ288" s="86"/>
      <c r="DAA288" s="86"/>
      <c r="DAB288" s="86"/>
      <c r="DAC288" s="86"/>
      <c r="DAD288" s="86"/>
      <c r="DAE288" s="86"/>
      <c r="DAF288" s="86"/>
      <c r="DAG288" s="86"/>
      <c r="DAH288" s="86"/>
      <c r="DAI288" s="86"/>
      <c r="DAJ288" s="86"/>
      <c r="DAK288" s="86"/>
      <c r="DAL288" s="86"/>
      <c r="DAM288" s="86"/>
      <c r="DAN288" s="86"/>
      <c r="DAO288" s="86"/>
      <c r="DAP288" s="86"/>
      <c r="DAQ288" s="86"/>
      <c r="DAR288" s="86"/>
      <c r="DAS288" s="86"/>
      <c r="DAT288" s="86"/>
      <c r="DAU288" s="86"/>
      <c r="DAV288" s="86"/>
      <c r="DAW288" s="86"/>
      <c r="DAX288" s="86"/>
      <c r="DAY288" s="86"/>
      <c r="DAZ288" s="86"/>
      <c r="DBA288" s="86"/>
      <c r="DBB288" s="86"/>
      <c r="DBC288" s="86"/>
      <c r="DBD288" s="86"/>
      <c r="DBE288" s="86"/>
      <c r="DBF288" s="86"/>
      <c r="DBG288" s="86"/>
      <c r="DBH288" s="86"/>
      <c r="DBI288" s="86"/>
      <c r="DBJ288" s="86"/>
      <c r="DBK288" s="86"/>
      <c r="DBL288" s="86"/>
      <c r="DBM288" s="86"/>
      <c r="DBN288" s="86"/>
      <c r="DBO288" s="86"/>
      <c r="DBP288" s="86"/>
      <c r="DBQ288" s="86"/>
      <c r="DBR288" s="86"/>
      <c r="DBS288" s="86"/>
      <c r="DBT288" s="86"/>
      <c r="DBU288" s="86"/>
      <c r="DBV288" s="86"/>
      <c r="DBW288" s="86"/>
      <c r="DBX288" s="86"/>
      <c r="DBY288" s="86"/>
      <c r="DBZ288" s="86"/>
      <c r="DCA288" s="86"/>
      <c r="DCB288" s="86"/>
      <c r="DCC288" s="86"/>
      <c r="DCD288" s="86"/>
      <c r="DCE288" s="86"/>
      <c r="DCF288" s="86"/>
      <c r="DCG288" s="86"/>
      <c r="DCH288" s="86"/>
      <c r="DCI288" s="86"/>
      <c r="DCJ288" s="86"/>
      <c r="DCK288" s="86"/>
      <c r="DCL288" s="86"/>
      <c r="DCM288" s="86"/>
      <c r="DCN288" s="86"/>
      <c r="DCO288" s="86"/>
      <c r="DCP288" s="86"/>
      <c r="DCQ288" s="86"/>
      <c r="DCR288" s="86"/>
      <c r="DCS288" s="86"/>
      <c r="DCT288" s="86"/>
      <c r="DCU288" s="86"/>
      <c r="DCV288" s="86"/>
      <c r="DCW288" s="86"/>
      <c r="DCX288" s="86"/>
      <c r="DCY288" s="86"/>
      <c r="DCZ288" s="86"/>
      <c r="DDA288" s="86"/>
      <c r="DDB288" s="86"/>
      <c r="DDC288" s="86"/>
      <c r="DDD288" s="86"/>
      <c r="DDE288" s="86"/>
      <c r="DDF288" s="86"/>
      <c r="DDG288" s="86"/>
      <c r="DDH288" s="86"/>
      <c r="DDI288" s="86"/>
      <c r="DDJ288" s="86"/>
      <c r="DDK288" s="86"/>
      <c r="DDL288" s="86"/>
      <c r="DDM288" s="86"/>
      <c r="DDN288" s="86"/>
      <c r="DDO288" s="86"/>
      <c r="DDP288" s="86"/>
      <c r="DDQ288" s="86"/>
      <c r="DDR288" s="86"/>
      <c r="DDS288" s="86"/>
      <c r="DDT288" s="86"/>
      <c r="DDU288" s="86"/>
      <c r="DDV288" s="86"/>
      <c r="DDW288" s="86"/>
      <c r="DDX288" s="86"/>
      <c r="DDY288" s="86"/>
      <c r="DDZ288" s="86"/>
      <c r="DEA288" s="86"/>
      <c r="DEB288" s="86"/>
      <c r="DEC288" s="86"/>
      <c r="DED288" s="86"/>
      <c r="DEE288" s="86"/>
      <c r="DEF288" s="86"/>
      <c r="DEG288" s="86"/>
      <c r="DEH288" s="86"/>
      <c r="DEI288" s="86"/>
      <c r="DEJ288" s="86"/>
      <c r="DEK288" s="86"/>
      <c r="DEL288" s="86"/>
      <c r="DEM288" s="86"/>
      <c r="DEN288" s="86"/>
      <c r="DEO288" s="86"/>
      <c r="DEP288" s="86"/>
      <c r="DEQ288" s="86"/>
      <c r="DER288" s="86"/>
      <c r="DES288" s="86"/>
      <c r="DET288" s="86"/>
      <c r="DEU288" s="86"/>
      <c r="DEV288" s="86"/>
      <c r="DEW288" s="86"/>
      <c r="DEX288" s="86"/>
      <c r="DEY288" s="86"/>
      <c r="DEZ288" s="86"/>
      <c r="DFA288" s="86"/>
      <c r="DFB288" s="86"/>
      <c r="DFC288" s="86"/>
      <c r="DFD288" s="86"/>
      <c r="DFE288" s="86"/>
      <c r="DFF288" s="86"/>
      <c r="DFG288" s="86"/>
      <c r="DFH288" s="86"/>
      <c r="DFI288" s="86"/>
      <c r="DFJ288" s="86"/>
      <c r="DFK288" s="86"/>
      <c r="DFL288" s="86"/>
      <c r="DFM288" s="86"/>
      <c r="DFN288" s="86"/>
      <c r="DFO288" s="86"/>
      <c r="DFP288" s="86"/>
      <c r="DFQ288" s="86"/>
      <c r="DFR288" s="86"/>
      <c r="DFS288" s="86"/>
      <c r="DFT288" s="86"/>
      <c r="DFU288" s="86"/>
      <c r="DFV288" s="86"/>
      <c r="DFW288" s="86"/>
      <c r="DFX288" s="86"/>
      <c r="DFY288" s="86"/>
      <c r="DFZ288" s="86"/>
      <c r="DGA288" s="86"/>
      <c r="DGB288" s="86"/>
      <c r="DGC288" s="86"/>
      <c r="DGD288" s="86"/>
      <c r="DGE288" s="86"/>
      <c r="DGF288" s="86"/>
      <c r="DGG288" s="86"/>
      <c r="DGH288" s="86"/>
      <c r="DGI288" s="86"/>
      <c r="DGJ288" s="86"/>
      <c r="DGK288" s="86"/>
      <c r="DGL288" s="86"/>
      <c r="DGM288" s="86"/>
      <c r="DGN288" s="86"/>
      <c r="DGO288" s="86"/>
      <c r="DGP288" s="86"/>
      <c r="DGQ288" s="86"/>
      <c r="DGR288" s="86"/>
      <c r="DGS288" s="86"/>
      <c r="DGT288" s="86"/>
      <c r="DGU288" s="86"/>
      <c r="DGV288" s="86"/>
      <c r="DGW288" s="86"/>
      <c r="DGX288" s="86"/>
      <c r="DGY288" s="86"/>
      <c r="DGZ288" s="86"/>
      <c r="DHA288" s="86"/>
      <c r="DHB288" s="86"/>
      <c r="DHC288" s="86"/>
      <c r="DHD288" s="86"/>
      <c r="DHE288" s="86"/>
      <c r="DHF288" s="86"/>
      <c r="DHG288" s="86"/>
      <c r="DHH288" s="86"/>
      <c r="DHI288" s="86"/>
      <c r="DHJ288" s="86"/>
      <c r="DHK288" s="86"/>
      <c r="DHL288" s="86"/>
      <c r="DHM288" s="86"/>
      <c r="DHN288" s="86"/>
      <c r="DHO288" s="86"/>
      <c r="DHP288" s="86"/>
      <c r="DHQ288" s="86"/>
      <c r="DHR288" s="86"/>
      <c r="DHS288" s="86"/>
      <c r="DHT288" s="86"/>
      <c r="DHU288" s="86"/>
      <c r="DHV288" s="86"/>
      <c r="DHW288" s="86"/>
      <c r="DHX288" s="86"/>
      <c r="DHY288" s="86"/>
      <c r="DHZ288" s="86"/>
      <c r="DIA288" s="86"/>
      <c r="DIB288" s="86"/>
      <c r="DIC288" s="86"/>
      <c r="DID288" s="86"/>
      <c r="DIE288" s="86"/>
      <c r="DIF288" s="86"/>
      <c r="DIG288" s="86"/>
      <c r="DIH288" s="86"/>
      <c r="DII288" s="86"/>
      <c r="DIJ288" s="86"/>
      <c r="DIK288" s="86"/>
      <c r="DIL288" s="86"/>
      <c r="DIM288" s="86"/>
      <c r="DIN288" s="86"/>
      <c r="DIO288" s="86"/>
      <c r="DIP288" s="86"/>
      <c r="DIQ288" s="86"/>
      <c r="DIR288" s="86"/>
      <c r="DIS288" s="86"/>
      <c r="DIT288" s="86"/>
      <c r="DIU288" s="86"/>
      <c r="DIV288" s="86"/>
      <c r="DIW288" s="86"/>
      <c r="DIX288" s="86"/>
    </row>
    <row r="289" spans="1:2962" ht="15.75">
      <c r="A289" s="103" t="s">
        <v>655</v>
      </c>
      <c r="B289" s="75" t="s">
        <v>656</v>
      </c>
      <c r="C289" s="70" t="s">
        <v>658</v>
      </c>
      <c r="D289" s="115">
        <v>42326</v>
      </c>
      <c r="E289" s="71" t="s">
        <v>657</v>
      </c>
      <c r="F289" s="160">
        <v>20000000</v>
      </c>
      <c r="G289" s="33"/>
      <c r="H289" s="126">
        <v>42814</v>
      </c>
      <c r="I289" s="49">
        <v>20000000</v>
      </c>
      <c r="J289" s="90">
        <f t="shared" si="9"/>
        <v>30998200000</v>
      </c>
      <c r="K289" s="3">
        <f t="shared" si="8"/>
        <v>0</v>
      </c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86"/>
      <c r="CW289" s="86"/>
      <c r="CX289" s="86"/>
      <c r="CY289" s="86"/>
      <c r="CZ289" s="86"/>
      <c r="DA289" s="86"/>
      <c r="DB289" s="86"/>
      <c r="DC289" s="86"/>
      <c r="DD289" s="86"/>
      <c r="DE289" s="86"/>
      <c r="DF289" s="86"/>
      <c r="DG289" s="86"/>
      <c r="DH289" s="86"/>
      <c r="DI289" s="86"/>
      <c r="DJ289" s="86"/>
      <c r="DK289" s="86"/>
      <c r="DL289" s="86"/>
      <c r="DM289" s="86"/>
      <c r="DN289" s="86"/>
      <c r="DO289" s="86"/>
      <c r="DP289" s="86"/>
      <c r="DQ289" s="86"/>
      <c r="DR289" s="86"/>
      <c r="DS289" s="86"/>
      <c r="DT289" s="86"/>
      <c r="DU289" s="86"/>
      <c r="DV289" s="86"/>
      <c r="DW289" s="86"/>
      <c r="DX289" s="86"/>
      <c r="DY289" s="86"/>
      <c r="DZ289" s="86"/>
      <c r="EA289" s="86"/>
      <c r="EB289" s="86"/>
      <c r="EC289" s="86"/>
      <c r="ED289" s="86"/>
      <c r="EE289" s="86"/>
      <c r="EF289" s="86"/>
      <c r="EG289" s="86"/>
      <c r="EH289" s="86"/>
      <c r="EI289" s="86"/>
      <c r="EJ289" s="86"/>
      <c r="EK289" s="86"/>
      <c r="EL289" s="86"/>
      <c r="EM289" s="86"/>
      <c r="EN289" s="86"/>
      <c r="EO289" s="86"/>
      <c r="EP289" s="86"/>
      <c r="EQ289" s="86"/>
      <c r="ER289" s="86"/>
      <c r="ES289" s="86"/>
      <c r="ET289" s="86"/>
      <c r="EU289" s="86"/>
      <c r="EV289" s="86"/>
      <c r="EW289" s="86"/>
      <c r="EX289" s="86"/>
      <c r="EY289" s="86"/>
      <c r="EZ289" s="86"/>
      <c r="FA289" s="86"/>
      <c r="FB289" s="86"/>
      <c r="FC289" s="86"/>
      <c r="FD289" s="86"/>
      <c r="FE289" s="86"/>
      <c r="FF289" s="86"/>
      <c r="FG289" s="86"/>
      <c r="FH289" s="86"/>
      <c r="FI289" s="86"/>
      <c r="FJ289" s="86"/>
      <c r="FK289" s="86"/>
      <c r="FL289" s="86"/>
      <c r="FM289" s="86"/>
      <c r="FN289" s="86"/>
      <c r="FO289" s="86"/>
      <c r="FP289" s="86"/>
      <c r="FQ289" s="86"/>
      <c r="FR289" s="86"/>
      <c r="FS289" s="86"/>
      <c r="FT289" s="86"/>
      <c r="FU289" s="86"/>
      <c r="FV289" s="86"/>
      <c r="FW289" s="86"/>
      <c r="FX289" s="86"/>
      <c r="FY289" s="86"/>
      <c r="FZ289" s="86"/>
      <c r="GA289" s="86"/>
      <c r="GB289" s="86"/>
      <c r="GC289" s="86"/>
      <c r="GD289" s="86"/>
      <c r="GE289" s="86"/>
      <c r="GF289" s="86"/>
      <c r="GG289" s="86"/>
      <c r="GH289" s="86"/>
      <c r="GI289" s="86"/>
      <c r="GJ289" s="86"/>
      <c r="GK289" s="86"/>
      <c r="GL289" s="86"/>
      <c r="GM289" s="86"/>
      <c r="GN289" s="86"/>
      <c r="GO289" s="86"/>
      <c r="GP289" s="86"/>
      <c r="GQ289" s="86"/>
      <c r="GR289" s="86"/>
      <c r="GS289" s="86"/>
      <c r="GT289" s="86"/>
      <c r="GU289" s="86"/>
      <c r="GV289" s="86"/>
      <c r="GW289" s="86"/>
      <c r="GX289" s="86"/>
      <c r="GY289" s="86"/>
      <c r="GZ289" s="86"/>
      <c r="HA289" s="86"/>
      <c r="HB289" s="86"/>
      <c r="HC289" s="86"/>
      <c r="HD289" s="86"/>
      <c r="HE289" s="86"/>
      <c r="HF289" s="86"/>
      <c r="HG289" s="86"/>
      <c r="HH289" s="86"/>
      <c r="HI289" s="86"/>
      <c r="HJ289" s="86"/>
      <c r="HK289" s="86"/>
      <c r="HL289" s="86"/>
      <c r="HM289" s="86"/>
      <c r="HN289" s="86"/>
      <c r="HO289" s="86"/>
      <c r="HP289" s="86"/>
      <c r="HQ289" s="86"/>
      <c r="HR289" s="86"/>
      <c r="HS289" s="86"/>
      <c r="HT289" s="86"/>
      <c r="HU289" s="86"/>
      <c r="HV289" s="86"/>
      <c r="HW289" s="86"/>
      <c r="HX289" s="86"/>
      <c r="HY289" s="86"/>
      <c r="HZ289" s="86"/>
      <c r="IA289" s="86"/>
      <c r="IB289" s="86"/>
      <c r="IC289" s="86"/>
      <c r="ID289" s="86"/>
      <c r="IE289" s="86"/>
      <c r="IF289" s="86"/>
      <c r="IG289" s="86"/>
      <c r="IH289" s="86"/>
      <c r="II289" s="86"/>
      <c r="IJ289" s="86"/>
      <c r="IK289" s="86"/>
      <c r="IL289" s="86"/>
      <c r="IM289" s="86"/>
      <c r="IN289" s="86"/>
      <c r="IO289" s="86"/>
      <c r="IP289" s="86"/>
      <c r="IQ289" s="86"/>
      <c r="IR289" s="86"/>
      <c r="IS289" s="86"/>
      <c r="IT289" s="86"/>
      <c r="IU289" s="86"/>
      <c r="IV289" s="86"/>
      <c r="IW289" s="86"/>
      <c r="IX289" s="86"/>
      <c r="IY289" s="86"/>
      <c r="IZ289" s="86"/>
      <c r="JA289" s="86"/>
      <c r="JB289" s="86"/>
      <c r="JC289" s="86"/>
      <c r="JD289" s="86"/>
      <c r="JE289" s="86"/>
      <c r="JF289" s="86"/>
      <c r="JG289" s="86"/>
      <c r="JH289" s="86"/>
      <c r="JI289" s="86"/>
      <c r="JJ289" s="86"/>
      <c r="JK289" s="86"/>
      <c r="JL289" s="86"/>
      <c r="JM289" s="86"/>
      <c r="JN289" s="86"/>
      <c r="JO289" s="86"/>
      <c r="JP289" s="86"/>
      <c r="JQ289" s="86"/>
      <c r="JR289" s="86"/>
      <c r="JS289" s="86"/>
      <c r="JT289" s="86"/>
      <c r="JU289" s="86"/>
      <c r="JV289" s="86"/>
      <c r="JW289" s="86"/>
      <c r="JX289" s="86"/>
      <c r="JY289" s="86"/>
      <c r="JZ289" s="86"/>
      <c r="KA289" s="86"/>
      <c r="KB289" s="86"/>
      <c r="KC289" s="86"/>
      <c r="KD289" s="86"/>
      <c r="KE289" s="86"/>
      <c r="KF289" s="86"/>
      <c r="KG289" s="86"/>
      <c r="KH289" s="86"/>
      <c r="KI289" s="86"/>
      <c r="KJ289" s="86"/>
      <c r="KK289" s="86"/>
      <c r="KL289" s="86"/>
      <c r="KM289" s="86"/>
      <c r="KN289" s="86"/>
      <c r="KO289" s="86"/>
      <c r="KP289" s="86"/>
      <c r="KQ289" s="86"/>
      <c r="KR289" s="86"/>
      <c r="KS289" s="86"/>
      <c r="KT289" s="86"/>
      <c r="KU289" s="86"/>
      <c r="KV289" s="86"/>
      <c r="KW289" s="86"/>
      <c r="KX289" s="86"/>
      <c r="KY289" s="86"/>
      <c r="KZ289" s="86"/>
      <c r="LA289" s="86"/>
      <c r="LB289" s="86"/>
      <c r="LC289" s="86"/>
      <c r="LD289" s="86"/>
      <c r="LE289" s="86"/>
      <c r="LF289" s="86"/>
      <c r="LG289" s="86"/>
      <c r="LH289" s="86"/>
      <c r="LI289" s="86"/>
      <c r="LJ289" s="86"/>
      <c r="LK289" s="86"/>
      <c r="LL289" s="86"/>
      <c r="LM289" s="86"/>
      <c r="LN289" s="86"/>
      <c r="LO289" s="86"/>
      <c r="LP289" s="86"/>
      <c r="LQ289" s="86"/>
      <c r="LR289" s="86"/>
      <c r="LS289" s="86"/>
      <c r="LT289" s="86"/>
      <c r="LU289" s="86"/>
      <c r="LV289" s="86"/>
      <c r="LW289" s="86"/>
      <c r="LX289" s="86"/>
      <c r="LY289" s="86"/>
      <c r="LZ289" s="86"/>
      <c r="MA289" s="86"/>
      <c r="MB289" s="86"/>
      <c r="MC289" s="86"/>
      <c r="MD289" s="86"/>
      <c r="ME289" s="86"/>
      <c r="MF289" s="86"/>
      <c r="MG289" s="86"/>
      <c r="MH289" s="86"/>
      <c r="MI289" s="86"/>
      <c r="MJ289" s="86"/>
      <c r="MK289" s="86"/>
      <c r="ML289" s="86"/>
      <c r="MM289" s="86"/>
      <c r="MN289" s="86"/>
      <c r="MO289" s="86"/>
      <c r="MP289" s="86"/>
      <c r="MQ289" s="86"/>
      <c r="MR289" s="86"/>
      <c r="MS289" s="86"/>
      <c r="MT289" s="86"/>
      <c r="MU289" s="86"/>
      <c r="MV289" s="86"/>
      <c r="MW289" s="86"/>
      <c r="MX289" s="86"/>
      <c r="MY289" s="86"/>
      <c r="MZ289" s="86"/>
      <c r="NA289" s="86"/>
      <c r="NB289" s="86"/>
      <c r="NC289" s="86"/>
      <c r="ND289" s="86"/>
      <c r="NE289" s="86"/>
      <c r="NF289" s="86"/>
      <c r="NG289" s="86"/>
      <c r="NH289" s="86"/>
      <c r="NI289" s="86"/>
      <c r="NJ289" s="86"/>
      <c r="NK289" s="86"/>
      <c r="NL289" s="86"/>
      <c r="NM289" s="86"/>
      <c r="NN289" s="86"/>
      <c r="NO289" s="86"/>
      <c r="NP289" s="86"/>
      <c r="NQ289" s="86"/>
      <c r="NR289" s="86"/>
      <c r="NS289" s="86"/>
      <c r="NT289" s="86"/>
      <c r="NU289" s="86"/>
      <c r="NV289" s="86"/>
      <c r="NW289" s="86"/>
      <c r="NX289" s="86"/>
      <c r="NY289" s="86"/>
      <c r="NZ289" s="86"/>
      <c r="OA289" s="86"/>
      <c r="OB289" s="86"/>
      <c r="OC289" s="86"/>
      <c r="OD289" s="86"/>
      <c r="OE289" s="86"/>
      <c r="OF289" s="86"/>
      <c r="OG289" s="86"/>
      <c r="OH289" s="86"/>
      <c r="OI289" s="86"/>
      <c r="OJ289" s="86"/>
      <c r="OK289" s="86"/>
      <c r="OL289" s="86"/>
      <c r="OM289" s="86"/>
      <c r="ON289" s="86"/>
      <c r="OO289" s="86"/>
      <c r="OP289" s="86"/>
      <c r="OQ289" s="86"/>
      <c r="OR289" s="86"/>
      <c r="OS289" s="86"/>
      <c r="OT289" s="86"/>
      <c r="OU289" s="86"/>
      <c r="OV289" s="86"/>
      <c r="OW289" s="86"/>
      <c r="OX289" s="86"/>
      <c r="OY289" s="86"/>
      <c r="OZ289" s="86"/>
      <c r="PA289" s="86"/>
      <c r="PB289" s="86"/>
      <c r="PC289" s="86"/>
      <c r="PD289" s="86"/>
      <c r="PE289" s="86"/>
      <c r="PF289" s="86"/>
      <c r="PG289" s="86"/>
      <c r="PH289" s="86"/>
      <c r="PI289" s="86"/>
      <c r="PJ289" s="86"/>
      <c r="PK289" s="86"/>
      <c r="PL289" s="86"/>
      <c r="PM289" s="86"/>
      <c r="PN289" s="86"/>
      <c r="PO289" s="86"/>
      <c r="PP289" s="86"/>
      <c r="PQ289" s="86"/>
      <c r="PR289" s="86"/>
      <c r="PS289" s="86"/>
      <c r="PT289" s="86"/>
      <c r="PU289" s="86"/>
      <c r="PV289" s="86"/>
      <c r="PW289" s="86"/>
      <c r="PX289" s="86"/>
      <c r="PY289" s="86"/>
      <c r="PZ289" s="86"/>
      <c r="QA289" s="86"/>
      <c r="QB289" s="86"/>
      <c r="QC289" s="86"/>
      <c r="QD289" s="86"/>
      <c r="QE289" s="86"/>
      <c r="QF289" s="86"/>
      <c r="QG289" s="86"/>
      <c r="QH289" s="86"/>
      <c r="QI289" s="86"/>
      <c r="QJ289" s="86"/>
      <c r="QK289" s="86"/>
      <c r="QL289" s="86"/>
      <c r="QM289" s="86"/>
      <c r="QN289" s="86"/>
      <c r="QO289" s="86"/>
      <c r="QP289" s="86"/>
      <c r="QQ289" s="86"/>
      <c r="QR289" s="86"/>
      <c r="QS289" s="86"/>
      <c r="QT289" s="86"/>
      <c r="QU289" s="86"/>
      <c r="QV289" s="86"/>
      <c r="QW289" s="86"/>
      <c r="QX289" s="86"/>
      <c r="QY289" s="86"/>
      <c r="QZ289" s="86"/>
      <c r="RA289" s="86"/>
      <c r="RB289" s="86"/>
      <c r="RC289" s="86"/>
      <c r="RD289" s="86"/>
      <c r="RE289" s="86"/>
      <c r="RF289" s="86"/>
      <c r="RG289" s="86"/>
      <c r="RH289" s="86"/>
      <c r="RI289" s="86"/>
      <c r="RJ289" s="86"/>
      <c r="RK289" s="86"/>
      <c r="RL289" s="86"/>
      <c r="RM289" s="86"/>
      <c r="RN289" s="86"/>
      <c r="RO289" s="86"/>
      <c r="RP289" s="86"/>
      <c r="RQ289" s="86"/>
      <c r="RR289" s="86"/>
      <c r="RS289" s="86"/>
      <c r="RT289" s="86"/>
      <c r="RU289" s="86"/>
      <c r="RV289" s="86"/>
      <c r="RW289" s="86"/>
      <c r="RX289" s="86"/>
      <c r="RY289" s="86"/>
      <c r="RZ289" s="86"/>
      <c r="SA289" s="86"/>
      <c r="SB289" s="86"/>
      <c r="SC289" s="86"/>
      <c r="SD289" s="86"/>
      <c r="SE289" s="86"/>
      <c r="SF289" s="86"/>
      <c r="SG289" s="86"/>
      <c r="SH289" s="86"/>
      <c r="SI289" s="86"/>
      <c r="SJ289" s="86"/>
      <c r="SK289" s="86"/>
      <c r="SL289" s="86"/>
      <c r="SM289" s="86"/>
      <c r="SN289" s="86"/>
      <c r="SO289" s="86"/>
      <c r="SP289" s="86"/>
      <c r="SQ289" s="86"/>
      <c r="SR289" s="86"/>
      <c r="SS289" s="86"/>
      <c r="ST289" s="86"/>
      <c r="SU289" s="86"/>
      <c r="SV289" s="86"/>
      <c r="SW289" s="86"/>
      <c r="SX289" s="86"/>
      <c r="SY289" s="86"/>
      <c r="SZ289" s="86"/>
      <c r="TA289" s="86"/>
      <c r="TB289" s="86"/>
      <c r="TC289" s="86"/>
      <c r="TD289" s="86"/>
      <c r="TE289" s="86"/>
      <c r="TF289" s="86"/>
      <c r="TG289" s="86"/>
      <c r="TH289" s="86"/>
      <c r="TI289" s="86"/>
      <c r="TJ289" s="86"/>
      <c r="TK289" s="86"/>
      <c r="TL289" s="86"/>
      <c r="TM289" s="86"/>
      <c r="TN289" s="86"/>
      <c r="TO289" s="86"/>
      <c r="TP289" s="86"/>
      <c r="TQ289" s="86"/>
      <c r="TR289" s="86"/>
      <c r="TS289" s="86"/>
      <c r="TT289" s="86"/>
      <c r="TU289" s="86"/>
      <c r="TV289" s="86"/>
      <c r="TW289" s="86"/>
      <c r="TX289" s="86"/>
      <c r="TY289" s="86"/>
      <c r="TZ289" s="86"/>
      <c r="UA289" s="86"/>
      <c r="UB289" s="86"/>
      <c r="UC289" s="86"/>
      <c r="UD289" s="86"/>
      <c r="UE289" s="86"/>
      <c r="UF289" s="86"/>
      <c r="UG289" s="86"/>
      <c r="UH289" s="86"/>
      <c r="UI289" s="86"/>
      <c r="UJ289" s="86"/>
      <c r="UK289" s="86"/>
      <c r="UL289" s="86"/>
      <c r="UM289" s="86"/>
      <c r="UN289" s="86"/>
      <c r="UO289" s="86"/>
      <c r="UP289" s="86"/>
      <c r="UQ289" s="86"/>
      <c r="UR289" s="86"/>
      <c r="US289" s="86"/>
      <c r="UT289" s="86"/>
      <c r="UU289" s="86"/>
      <c r="UV289" s="86"/>
      <c r="UW289" s="86"/>
      <c r="UX289" s="86"/>
      <c r="UY289" s="86"/>
      <c r="UZ289" s="86"/>
      <c r="VA289" s="86"/>
      <c r="VB289" s="86"/>
      <c r="VC289" s="86"/>
      <c r="VD289" s="86"/>
      <c r="VE289" s="86"/>
      <c r="VF289" s="86"/>
      <c r="VG289" s="86"/>
      <c r="VH289" s="86"/>
      <c r="VI289" s="86"/>
      <c r="VJ289" s="86"/>
      <c r="VK289" s="86"/>
      <c r="VL289" s="86"/>
      <c r="VM289" s="86"/>
      <c r="VN289" s="86"/>
      <c r="VO289" s="86"/>
      <c r="VP289" s="86"/>
      <c r="VQ289" s="86"/>
      <c r="VR289" s="86"/>
      <c r="VS289" s="86"/>
      <c r="VT289" s="86"/>
      <c r="VU289" s="86"/>
      <c r="VV289" s="86"/>
      <c r="VW289" s="86"/>
      <c r="VX289" s="86"/>
      <c r="VY289" s="86"/>
      <c r="VZ289" s="86"/>
      <c r="WA289" s="86"/>
      <c r="WB289" s="86"/>
      <c r="WC289" s="86"/>
      <c r="WD289" s="86"/>
      <c r="WE289" s="86"/>
      <c r="WF289" s="86"/>
      <c r="WG289" s="86"/>
      <c r="WH289" s="86"/>
      <c r="WI289" s="86"/>
      <c r="WJ289" s="86"/>
      <c r="WK289" s="86"/>
      <c r="WL289" s="86"/>
      <c r="WM289" s="86"/>
      <c r="WN289" s="86"/>
      <c r="WO289" s="86"/>
      <c r="WP289" s="86"/>
      <c r="WQ289" s="86"/>
      <c r="WR289" s="86"/>
      <c r="WS289" s="86"/>
      <c r="WT289" s="86"/>
      <c r="WU289" s="86"/>
      <c r="WV289" s="86"/>
      <c r="WW289" s="86"/>
      <c r="WX289" s="86"/>
      <c r="WY289" s="86"/>
      <c r="WZ289" s="86"/>
      <c r="XA289" s="86"/>
      <c r="XB289" s="86"/>
      <c r="XC289" s="86"/>
      <c r="XD289" s="86"/>
      <c r="XE289" s="86"/>
      <c r="XF289" s="86"/>
      <c r="XG289" s="86"/>
      <c r="XH289" s="86"/>
      <c r="XI289" s="86"/>
      <c r="XJ289" s="86"/>
      <c r="XK289" s="86"/>
      <c r="XL289" s="86"/>
      <c r="XM289" s="86"/>
      <c r="XN289" s="86"/>
      <c r="XO289" s="86"/>
      <c r="XP289" s="86"/>
      <c r="XQ289" s="86"/>
      <c r="XR289" s="86"/>
      <c r="XS289" s="86"/>
      <c r="XT289" s="86"/>
      <c r="XU289" s="86"/>
      <c r="XV289" s="86"/>
      <c r="XW289" s="86"/>
      <c r="XX289" s="86"/>
      <c r="XY289" s="86"/>
      <c r="XZ289" s="86"/>
      <c r="YA289" s="86"/>
      <c r="YB289" s="86"/>
      <c r="YC289" s="86"/>
      <c r="YD289" s="86"/>
      <c r="YE289" s="86"/>
      <c r="YF289" s="86"/>
      <c r="YG289" s="86"/>
      <c r="YH289" s="86"/>
      <c r="YI289" s="86"/>
      <c r="YJ289" s="86"/>
      <c r="YK289" s="86"/>
      <c r="YL289" s="86"/>
      <c r="YM289" s="86"/>
      <c r="YN289" s="86"/>
      <c r="YO289" s="86"/>
      <c r="YP289" s="86"/>
      <c r="YQ289" s="86"/>
      <c r="YR289" s="86"/>
      <c r="YS289" s="86"/>
      <c r="YT289" s="86"/>
      <c r="YU289" s="86"/>
      <c r="YV289" s="86"/>
      <c r="YW289" s="86"/>
      <c r="YX289" s="86"/>
      <c r="YY289" s="86"/>
      <c r="YZ289" s="86"/>
      <c r="ZA289" s="86"/>
      <c r="ZB289" s="86"/>
      <c r="ZC289" s="86"/>
      <c r="ZD289" s="86"/>
      <c r="ZE289" s="86"/>
      <c r="ZF289" s="86"/>
      <c r="ZG289" s="86"/>
      <c r="ZH289" s="86"/>
      <c r="ZI289" s="86"/>
      <c r="ZJ289" s="86"/>
      <c r="ZK289" s="86"/>
      <c r="ZL289" s="86"/>
      <c r="ZM289" s="86"/>
      <c r="ZN289" s="86"/>
      <c r="ZO289" s="86"/>
      <c r="ZP289" s="86"/>
      <c r="ZQ289" s="86"/>
      <c r="ZR289" s="86"/>
      <c r="ZS289" s="86"/>
      <c r="ZT289" s="86"/>
      <c r="ZU289" s="86"/>
      <c r="ZV289" s="86"/>
      <c r="ZW289" s="86"/>
      <c r="ZX289" s="86"/>
      <c r="ZY289" s="86"/>
      <c r="ZZ289" s="86"/>
      <c r="AAA289" s="86"/>
      <c r="AAB289" s="86"/>
      <c r="AAC289" s="86"/>
      <c r="AAD289" s="86"/>
      <c r="AAE289" s="86"/>
      <c r="AAF289" s="86"/>
      <c r="AAG289" s="86"/>
      <c r="AAH289" s="86"/>
      <c r="AAI289" s="86"/>
      <c r="AAJ289" s="86"/>
      <c r="AAK289" s="86"/>
      <c r="AAL289" s="86"/>
      <c r="AAM289" s="86"/>
      <c r="AAN289" s="86"/>
      <c r="AAO289" s="86"/>
      <c r="AAP289" s="86"/>
      <c r="AAQ289" s="86"/>
      <c r="AAR289" s="86"/>
      <c r="AAS289" s="86"/>
      <c r="AAT289" s="86"/>
      <c r="AAU289" s="86"/>
      <c r="AAV289" s="86"/>
      <c r="AAW289" s="86"/>
      <c r="AAX289" s="86"/>
      <c r="AAY289" s="86"/>
      <c r="AAZ289" s="86"/>
      <c r="ABA289" s="86"/>
      <c r="ABB289" s="86"/>
      <c r="ABC289" s="86"/>
      <c r="ABD289" s="86"/>
      <c r="ABE289" s="86"/>
      <c r="ABF289" s="86"/>
      <c r="ABG289" s="86"/>
      <c r="ABH289" s="86"/>
      <c r="ABI289" s="86"/>
      <c r="ABJ289" s="86"/>
      <c r="ABK289" s="86"/>
      <c r="ABL289" s="86"/>
      <c r="ABM289" s="86"/>
      <c r="ABN289" s="86"/>
      <c r="ABO289" s="86"/>
      <c r="ABP289" s="86"/>
      <c r="ABQ289" s="86"/>
      <c r="ABR289" s="86"/>
      <c r="ABS289" s="86"/>
      <c r="ABT289" s="86"/>
      <c r="ABU289" s="86"/>
      <c r="ABV289" s="86"/>
      <c r="ABW289" s="86"/>
      <c r="ABX289" s="86"/>
      <c r="ABY289" s="86"/>
      <c r="ABZ289" s="86"/>
      <c r="ACA289" s="86"/>
      <c r="ACB289" s="86"/>
      <c r="ACC289" s="86"/>
      <c r="ACD289" s="86"/>
      <c r="ACE289" s="86"/>
      <c r="ACF289" s="86"/>
      <c r="ACG289" s="86"/>
      <c r="ACH289" s="86"/>
      <c r="ACI289" s="86"/>
      <c r="ACJ289" s="86"/>
      <c r="ACK289" s="86"/>
      <c r="ACL289" s="86"/>
      <c r="ACM289" s="86"/>
      <c r="ACN289" s="86"/>
      <c r="ACO289" s="86"/>
      <c r="ACP289" s="86"/>
      <c r="ACQ289" s="86"/>
      <c r="ACR289" s="86"/>
      <c r="ACS289" s="86"/>
      <c r="ACT289" s="86"/>
      <c r="ACU289" s="86"/>
      <c r="ACV289" s="86"/>
      <c r="ACW289" s="86"/>
      <c r="ACX289" s="86"/>
      <c r="ACY289" s="86"/>
      <c r="ACZ289" s="86"/>
      <c r="ADA289" s="86"/>
      <c r="ADB289" s="86"/>
      <c r="ADC289" s="86"/>
      <c r="ADD289" s="86"/>
      <c r="ADE289" s="86"/>
      <c r="ADF289" s="86"/>
      <c r="ADG289" s="86"/>
      <c r="ADH289" s="86"/>
      <c r="ADI289" s="86"/>
      <c r="ADJ289" s="86"/>
      <c r="ADK289" s="86"/>
      <c r="ADL289" s="86"/>
      <c r="ADM289" s="86"/>
      <c r="ADN289" s="86"/>
      <c r="ADO289" s="86"/>
      <c r="ADP289" s="86"/>
      <c r="ADQ289" s="86"/>
      <c r="ADR289" s="86"/>
      <c r="ADS289" s="86"/>
      <c r="ADT289" s="86"/>
      <c r="ADU289" s="86"/>
      <c r="ADV289" s="86"/>
      <c r="ADW289" s="86"/>
      <c r="ADX289" s="86"/>
      <c r="ADY289" s="86"/>
      <c r="ADZ289" s="86"/>
      <c r="AEA289" s="86"/>
      <c r="AEB289" s="86"/>
      <c r="AEC289" s="86"/>
      <c r="AED289" s="86"/>
      <c r="AEE289" s="86"/>
      <c r="AEF289" s="86"/>
      <c r="AEG289" s="86"/>
      <c r="AEH289" s="86"/>
      <c r="AEI289" s="86"/>
      <c r="AEJ289" s="86"/>
      <c r="AEK289" s="86"/>
      <c r="AEL289" s="86"/>
      <c r="AEM289" s="86"/>
      <c r="AEN289" s="86"/>
      <c r="AEO289" s="86"/>
      <c r="AEP289" s="86"/>
      <c r="AEQ289" s="86"/>
      <c r="AER289" s="86"/>
      <c r="AES289" s="86"/>
      <c r="AET289" s="86"/>
      <c r="AEU289" s="86"/>
      <c r="AEV289" s="86"/>
      <c r="AEW289" s="86"/>
      <c r="AEX289" s="86"/>
      <c r="AEY289" s="86"/>
      <c r="AEZ289" s="86"/>
      <c r="AFA289" s="86"/>
      <c r="AFB289" s="86"/>
      <c r="AFC289" s="86"/>
      <c r="AFD289" s="86"/>
      <c r="AFE289" s="86"/>
      <c r="AFF289" s="86"/>
      <c r="AFG289" s="86"/>
      <c r="AFH289" s="86"/>
      <c r="AFI289" s="86"/>
      <c r="AFJ289" s="86"/>
      <c r="AFK289" s="86"/>
      <c r="AFL289" s="86"/>
      <c r="AFM289" s="86"/>
      <c r="AFN289" s="86"/>
      <c r="AFO289" s="86"/>
      <c r="AFP289" s="86"/>
      <c r="AFQ289" s="86"/>
      <c r="AFR289" s="86"/>
      <c r="AFS289" s="86"/>
      <c r="AFT289" s="86"/>
      <c r="AFU289" s="86"/>
      <c r="AFV289" s="86"/>
      <c r="AFW289" s="86"/>
      <c r="AFX289" s="86"/>
      <c r="AFY289" s="86"/>
      <c r="AFZ289" s="86"/>
      <c r="AGA289" s="86"/>
      <c r="AGB289" s="86"/>
      <c r="AGC289" s="86"/>
      <c r="AGD289" s="86"/>
      <c r="AGE289" s="86"/>
      <c r="AGF289" s="86"/>
      <c r="AGG289" s="86"/>
      <c r="AGH289" s="86"/>
      <c r="AGI289" s="86"/>
      <c r="AGJ289" s="86"/>
      <c r="AGK289" s="86"/>
      <c r="AGL289" s="86"/>
      <c r="AGM289" s="86"/>
      <c r="AGN289" s="86"/>
      <c r="AGO289" s="86"/>
      <c r="AGP289" s="86"/>
      <c r="AGQ289" s="86"/>
      <c r="AGR289" s="86"/>
      <c r="AGS289" s="86"/>
      <c r="AGT289" s="86"/>
      <c r="AGU289" s="86"/>
      <c r="AGV289" s="86"/>
      <c r="AGW289" s="86"/>
      <c r="AGX289" s="86"/>
      <c r="AGY289" s="86"/>
      <c r="AGZ289" s="86"/>
      <c r="AHA289" s="86"/>
      <c r="AHB289" s="86"/>
      <c r="AHC289" s="86"/>
      <c r="AHD289" s="86"/>
      <c r="AHE289" s="86"/>
      <c r="AHF289" s="86"/>
      <c r="AHG289" s="86"/>
      <c r="AHH289" s="86"/>
      <c r="AHI289" s="86"/>
      <c r="AHJ289" s="86"/>
      <c r="AHK289" s="86"/>
      <c r="AHL289" s="86"/>
      <c r="AHM289" s="86"/>
      <c r="AHN289" s="86"/>
      <c r="AHO289" s="86"/>
      <c r="AHP289" s="86"/>
      <c r="AHQ289" s="86"/>
      <c r="AHR289" s="86"/>
      <c r="AHS289" s="86"/>
      <c r="AHT289" s="86"/>
      <c r="AHU289" s="86"/>
      <c r="AHV289" s="86"/>
      <c r="AHW289" s="86"/>
      <c r="AHX289" s="86"/>
      <c r="AHY289" s="86"/>
      <c r="AHZ289" s="86"/>
      <c r="AIA289" s="86"/>
      <c r="AIB289" s="86"/>
      <c r="AIC289" s="86"/>
      <c r="AID289" s="86"/>
      <c r="AIE289" s="86"/>
      <c r="AIF289" s="86"/>
      <c r="AIG289" s="86"/>
      <c r="AIH289" s="86"/>
      <c r="AII289" s="86"/>
      <c r="AIJ289" s="86"/>
      <c r="AIK289" s="86"/>
      <c r="AIL289" s="86"/>
      <c r="AIM289" s="86"/>
      <c r="AIN289" s="86"/>
      <c r="AIO289" s="86"/>
      <c r="AIP289" s="86"/>
      <c r="AIQ289" s="86"/>
      <c r="AIR289" s="86"/>
      <c r="AIS289" s="86"/>
      <c r="AIT289" s="86"/>
      <c r="AIU289" s="86"/>
      <c r="AIV289" s="86"/>
      <c r="AIW289" s="86"/>
      <c r="AIX289" s="86"/>
      <c r="AIY289" s="86"/>
      <c r="AIZ289" s="86"/>
      <c r="AJA289" s="86"/>
      <c r="AJB289" s="86"/>
      <c r="AJC289" s="86"/>
      <c r="AJD289" s="86"/>
      <c r="AJE289" s="86"/>
      <c r="AJF289" s="86"/>
      <c r="AJG289" s="86"/>
      <c r="AJH289" s="86"/>
      <c r="AJI289" s="86"/>
      <c r="AJJ289" s="86"/>
      <c r="AJK289" s="86"/>
      <c r="AJL289" s="86"/>
      <c r="AJM289" s="86"/>
      <c r="AJN289" s="86"/>
      <c r="AJO289" s="86"/>
      <c r="AJP289" s="86"/>
      <c r="AJQ289" s="86"/>
      <c r="AJR289" s="86"/>
      <c r="AJS289" s="86"/>
      <c r="AJT289" s="86"/>
      <c r="AJU289" s="86"/>
      <c r="AJV289" s="86"/>
      <c r="AJW289" s="86"/>
      <c r="AJX289" s="86"/>
      <c r="AJY289" s="86"/>
      <c r="AJZ289" s="86"/>
      <c r="AKA289" s="86"/>
      <c r="AKB289" s="86"/>
      <c r="AKC289" s="86"/>
      <c r="AKD289" s="86"/>
      <c r="AKE289" s="86"/>
      <c r="AKF289" s="86"/>
      <c r="AKG289" s="86"/>
      <c r="AKH289" s="86"/>
      <c r="AKI289" s="86"/>
      <c r="AKJ289" s="86"/>
      <c r="AKK289" s="86"/>
      <c r="AKL289" s="86"/>
      <c r="AKM289" s="86"/>
      <c r="AKN289" s="86"/>
      <c r="AKO289" s="86"/>
      <c r="AKP289" s="86"/>
      <c r="AKQ289" s="86"/>
      <c r="AKR289" s="86"/>
      <c r="AKS289" s="86"/>
      <c r="AKT289" s="86"/>
      <c r="AKU289" s="86"/>
      <c r="AKV289" s="86"/>
      <c r="AKW289" s="86"/>
      <c r="AKX289" s="86"/>
      <c r="AKY289" s="86"/>
      <c r="AKZ289" s="86"/>
      <c r="ALA289" s="86"/>
      <c r="ALB289" s="86"/>
      <c r="ALC289" s="86"/>
      <c r="ALD289" s="86"/>
      <c r="ALE289" s="86"/>
      <c r="ALF289" s="86"/>
      <c r="ALG289" s="86"/>
      <c r="ALH289" s="86"/>
      <c r="ALI289" s="86"/>
      <c r="ALJ289" s="86"/>
      <c r="ALK289" s="86"/>
      <c r="ALL289" s="86"/>
      <c r="ALM289" s="86"/>
      <c r="ALN289" s="86"/>
      <c r="ALO289" s="86"/>
      <c r="ALP289" s="86"/>
      <c r="ALQ289" s="86"/>
      <c r="ALR289" s="86"/>
      <c r="ALS289" s="86"/>
      <c r="ALT289" s="86"/>
      <c r="ALU289" s="86"/>
      <c r="ALV289" s="86"/>
      <c r="ALW289" s="86"/>
      <c r="ALX289" s="86"/>
      <c r="ALY289" s="86"/>
      <c r="ALZ289" s="86"/>
      <c r="AMA289" s="86"/>
      <c r="AMB289" s="86"/>
      <c r="AMC289" s="86"/>
      <c r="AMD289" s="86"/>
      <c r="AME289" s="86"/>
      <c r="AMF289" s="86"/>
      <c r="AMG289" s="86"/>
      <c r="AMH289" s="86"/>
      <c r="AMI289" s="86"/>
      <c r="AMJ289" s="86"/>
      <c r="AMK289" s="86"/>
      <c r="AML289" s="86"/>
      <c r="AMM289" s="86"/>
      <c r="AMN289" s="86"/>
      <c r="AMO289" s="86"/>
      <c r="AMP289" s="86"/>
      <c r="AMQ289" s="86"/>
      <c r="AMR289" s="86"/>
      <c r="AMS289" s="86"/>
      <c r="AMT289" s="86"/>
      <c r="AMU289" s="86"/>
      <c r="AMV289" s="86"/>
      <c r="AMW289" s="86"/>
      <c r="AMX289" s="86"/>
      <c r="AMY289" s="86"/>
      <c r="AMZ289" s="86"/>
      <c r="ANA289" s="86"/>
      <c r="ANB289" s="86"/>
      <c r="ANC289" s="86"/>
      <c r="AND289" s="86"/>
      <c r="ANE289" s="86"/>
      <c r="ANF289" s="86"/>
      <c r="ANG289" s="86"/>
      <c r="ANH289" s="86"/>
      <c r="ANI289" s="86"/>
      <c r="ANJ289" s="86"/>
      <c r="ANK289" s="86"/>
      <c r="ANL289" s="86"/>
      <c r="ANM289" s="86"/>
      <c r="ANN289" s="86"/>
      <c r="ANO289" s="86"/>
      <c r="ANP289" s="86"/>
      <c r="ANQ289" s="86"/>
      <c r="ANR289" s="86"/>
      <c r="ANS289" s="86"/>
      <c r="ANT289" s="86"/>
      <c r="ANU289" s="86"/>
      <c r="ANV289" s="86"/>
      <c r="ANW289" s="86"/>
      <c r="ANX289" s="86"/>
      <c r="ANY289" s="86"/>
      <c r="ANZ289" s="86"/>
      <c r="AOA289" s="86"/>
      <c r="AOB289" s="86"/>
      <c r="AOC289" s="86"/>
      <c r="AOD289" s="86"/>
      <c r="AOE289" s="86"/>
      <c r="AOF289" s="86"/>
      <c r="AOG289" s="86"/>
      <c r="AOH289" s="86"/>
      <c r="AOI289" s="86"/>
      <c r="AOJ289" s="86"/>
      <c r="AOK289" s="86"/>
      <c r="AOL289" s="86"/>
      <c r="AOM289" s="86"/>
      <c r="AON289" s="86"/>
      <c r="AOO289" s="86"/>
      <c r="AOP289" s="86"/>
      <c r="AOQ289" s="86"/>
      <c r="AOR289" s="86"/>
      <c r="AOS289" s="86"/>
      <c r="AOT289" s="86"/>
      <c r="AOU289" s="86"/>
      <c r="AOV289" s="86"/>
      <c r="AOW289" s="86"/>
      <c r="AOX289" s="86"/>
      <c r="AOY289" s="86"/>
      <c r="AOZ289" s="86"/>
      <c r="APA289" s="86"/>
      <c r="APB289" s="86"/>
      <c r="APC289" s="86"/>
      <c r="APD289" s="86"/>
      <c r="APE289" s="86"/>
      <c r="APF289" s="86"/>
      <c r="APG289" s="86"/>
      <c r="APH289" s="86"/>
      <c r="API289" s="86"/>
      <c r="APJ289" s="86"/>
      <c r="APK289" s="86"/>
      <c r="APL289" s="86"/>
      <c r="APM289" s="86"/>
      <c r="APN289" s="86"/>
      <c r="APO289" s="86"/>
      <c r="APP289" s="86"/>
      <c r="APQ289" s="86"/>
      <c r="APR289" s="86"/>
      <c r="APS289" s="86"/>
      <c r="APT289" s="86"/>
      <c r="APU289" s="86"/>
      <c r="APV289" s="86"/>
      <c r="APW289" s="86"/>
      <c r="APX289" s="86"/>
      <c r="APY289" s="86"/>
      <c r="APZ289" s="86"/>
      <c r="AQA289" s="86"/>
      <c r="AQB289" s="86"/>
      <c r="AQC289" s="86"/>
      <c r="AQD289" s="86"/>
      <c r="AQE289" s="86"/>
      <c r="AQF289" s="86"/>
      <c r="AQG289" s="86"/>
      <c r="AQH289" s="86"/>
      <c r="AQI289" s="86"/>
      <c r="AQJ289" s="86"/>
      <c r="AQK289" s="86"/>
      <c r="AQL289" s="86"/>
      <c r="AQM289" s="86"/>
      <c r="AQN289" s="86"/>
      <c r="AQO289" s="86"/>
      <c r="AQP289" s="86"/>
      <c r="AQQ289" s="86"/>
      <c r="AQR289" s="86"/>
      <c r="AQS289" s="86"/>
      <c r="AQT289" s="86"/>
      <c r="AQU289" s="86"/>
      <c r="AQV289" s="86"/>
      <c r="AQW289" s="86"/>
      <c r="AQX289" s="86"/>
      <c r="AQY289" s="86"/>
      <c r="AQZ289" s="86"/>
      <c r="ARA289" s="86"/>
      <c r="ARB289" s="86"/>
      <c r="ARC289" s="86"/>
      <c r="ARD289" s="86"/>
      <c r="ARE289" s="86"/>
      <c r="ARF289" s="86"/>
      <c r="ARG289" s="86"/>
      <c r="ARH289" s="86"/>
      <c r="ARI289" s="86"/>
      <c r="ARJ289" s="86"/>
      <c r="ARK289" s="86"/>
      <c r="ARL289" s="86"/>
      <c r="ARM289" s="86"/>
      <c r="ARN289" s="86"/>
      <c r="ARO289" s="86"/>
      <c r="ARP289" s="86"/>
      <c r="ARQ289" s="86"/>
      <c r="ARR289" s="86"/>
      <c r="ARS289" s="86"/>
      <c r="ART289" s="86"/>
      <c r="ARU289" s="86"/>
      <c r="ARV289" s="86"/>
      <c r="ARW289" s="86"/>
      <c r="ARX289" s="86"/>
      <c r="ARY289" s="86"/>
      <c r="ARZ289" s="86"/>
      <c r="ASA289" s="86"/>
      <c r="ASB289" s="86"/>
      <c r="ASC289" s="86"/>
      <c r="ASD289" s="86"/>
      <c r="ASE289" s="86"/>
      <c r="ASF289" s="86"/>
      <c r="ASG289" s="86"/>
      <c r="ASH289" s="86"/>
      <c r="ASI289" s="86"/>
      <c r="ASJ289" s="86"/>
      <c r="ASK289" s="86"/>
      <c r="ASL289" s="86"/>
      <c r="ASM289" s="86"/>
      <c r="ASN289" s="86"/>
      <c r="ASO289" s="86"/>
      <c r="ASP289" s="86"/>
      <c r="ASQ289" s="86"/>
      <c r="ASR289" s="86"/>
      <c r="ASS289" s="86"/>
      <c r="AST289" s="86"/>
      <c r="ASU289" s="86"/>
      <c r="ASV289" s="86"/>
      <c r="ASW289" s="86"/>
      <c r="ASX289" s="86"/>
      <c r="ASY289" s="86"/>
      <c r="ASZ289" s="86"/>
      <c r="ATA289" s="86"/>
      <c r="ATB289" s="86"/>
      <c r="ATC289" s="86"/>
      <c r="ATD289" s="86"/>
      <c r="ATE289" s="86"/>
      <c r="ATF289" s="86"/>
      <c r="ATG289" s="86"/>
      <c r="ATH289" s="86"/>
      <c r="ATI289" s="86"/>
      <c r="ATJ289" s="86"/>
      <c r="ATK289" s="86"/>
      <c r="ATL289" s="86"/>
      <c r="ATM289" s="86"/>
      <c r="ATN289" s="86"/>
      <c r="ATO289" s="86"/>
      <c r="ATP289" s="86"/>
      <c r="ATQ289" s="86"/>
      <c r="ATR289" s="86"/>
      <c r="ATS289" s="86"/>
      <c r="ATT289" s="86"/>
      <c r="ATU289" s="86"/>
      <c r="ATV289" s="86"/>
      <c r="ATW289" s="86"/>
      <c r="ATX289" s="86"/>
      <c r="ATY289" s="86"/>
      <c r="ATZ289" s="86"/>
      <c r="AUA289" s="86"/>
      <c r="AUB289" s="86"/>
      <c r="AUC289" s="86"/>
      <c r="AUD289" s="86"/>
      <c r="AUE289" s="86"/>
      <c r="AUF289" s="86"/>
      <c r="AUG289" s="86"/>
      <c r="AUH289" s="86"/>
      <c r="AUI289" s="86"/>
      <c r="AUJ289" s="86"/>
      <c r="AUK289" s="86"/>
      <c r="AUL289" s="86"/>
      <c r="AUM289" s="86"/>
      <c r="AUN289" s="86"/>
      <c r="AUO289" s="86"/>
      <c r="AUP289" s="86"/>
      <c r="AUQ289" s="86"/>
      <c r="AUR289" s="86"/>
      <c r="AUS289" s="86"/>
      <c r="AUT289" s="86"/>
      <c r="AUU289" s="86"/>
      <c r="AUV289" s="86"/>
      <c r="AUW289" s="86"/>
      <c r="AUX289" s="86"/>
      <c r="AUY289" s="86"/>
      <c r="AUZ289" s="86"/>
      <c r="AVA289" s="86"/>
      <c r="AVB289" s="86"/>
      <c r="AVC289" s="86"/>
      <c r="AVD289" s="86"/>
      <c r="AVE289" s="86"/>
      <c r="AVF289" s="86"/>
      <c r="AVG289" s="86"/>
      <c r="AVH289" s="86"/>
      <c r="AVI289" s="86"/>
      <c r="AVJ289" s="86"/>
      <c r="AVK289" s="86"/>
      <c r="AVL289" s="86"/>
      <c r="AVM289" s="86"/>
      <c r="AVN289" s="86"/>
      <c r="AVO289" s="86"/>
      <c r="AVP289" s="86"/>
      <c r="AVQ289" s="86"/>
      <c r="AVR289" s="86"/>
      <c r="AVS289" s="86"/>
      <c r="AVT289" s="86"/>
      <c r="AVU289" s="86"/>
      <c r="AVV289" s="86"/>
      <c r="AVW289" s="86"/>
      <c r="AVX289" s="86"/>
      <c r="AVY289" s="86"/>
      <c r="AVZ289" s="86"/>
      <c r="AWA289" s="86"/>
      <c r="AWB289" s="86"/>
      <c r="AWC289" s="86"/>
      <c r="AWD289" s="86"/>
      <c r="AWE289" s="86"/>
      <c r="AWF289" s="86"/>
      <c r="AWG289" s="86"/>
      <c r="AWH289" s="86"/>
      <c r="AWI289" s="86"/>
      <c r="AWJ289" s="86"/>
      <c r="AWK289" s="86"/>
      <c r="AWL289" s="86"/>
      <c r="AWM289" s="86"/>
      <c r="AWN289" s="86"/>
      <c r="AWO289" s="86"/>
      <c r="AWP289" s="86"/>
      <c r="AWQ289" s="86"/>
      <c r="AWR289" s="86"/>
      <c r="AWS289" s="86"/>
      <c r="AWT289" s="86"/>
      <c r="AWU289" s="86"/>
      <c r="AWV289" s="86"/>
      <c r="AWW289" s="86"/>
      <c r="AWX289" s="86"/>
      <c r="AWY289" s="86"/>
      <c r="AWZ289" s="86"/>
      <c r="AXA289" s="86"/>
      <c r="AXB289" s="86"/>
      <c r="AXC289" s="86"/>
      <c r="AXD289" s="86"/>
      <c r="AXE289" s="86"/>
      <c r="AXF289" s="86"/>
      <c r="AXG289" s="86"/>
      <c r="AXH289" s="86"/>
      <c r="AXI289" s="86"/>
      <c r="AXJ289" s="86"/>
      <c r="AXK289" s="86"/>
      <c r="AXL289" s="86"/>
      <c r="AXM289" s="86"/>
      <c r="AXN289" s="86"/>
      <c r="AXO289" s="86"/>
      <c r="AXP289" s="86"/>
      <c r="AXQ289" s="86"/>
      <c r="AXR289" s="86"/>
      <c r="AXS289" s="86"/>
      <c r="AXT289" s="86"/>
      <c r="AXU289" s="86"/>
      <c r="AXV289" s="86"/>
      <c r="AXW289" s="86"/>
      <c r="AXX289" s="86"/>
      <c r="AXY289" s="86"/>
      <c r="AXZ289" s="86"/>
      <c r="AYA289" s="86"/>
      <c r="AYB289" s="86"/>
      <c r="AYC289" s="86"/>
      <c r="AYD289" s="86"/>
      <c r="AYE289" s="86"/>
      <c r="AYF289" s="86"/>
      <c r="AYG289" s="86"/>
      <c r="AYH289" s="86"/>
      <c r="AYI289" s="86"/>
      <c r="AYJ289" s="86"/>
      <c r="AYK289" s="86"/>
      <c r="AYL289" s="86"/>
      <c r="AYM289" s="86"/>
      <c r="AYN289" s="86"/>
      <c r="AYO289" s="86"/>
      <c r="AYP289" s="86"/>
      <c r="AYQ289" s="86"/>
      <c r="AYR289" s="86"/>
      <c r="AYS289" s="86"/>
      <c r="AYT289" s="86"/>
      <c r="AYU289" s="86"/>
      <c r="AYV289" s="86"/>
      <c r="AYW289" s="86"/>
      <c r="AYX289" s="86"/>
      <c r="AYY289" s="86"/>
      <c r="AYZ289" s="86"/>
      <c r="AZA289" s="86"/>
      <c r="AZB289" s="86"/>
      <c r="AZC289" s="86"/>
      <c r="AZD289" s="86"/>
      <c r="AZE289" s="86"/>
      <c r="AZF289" s="86"/>
      <c r="AZG289" s="86"/>
      <c r="AZH289" s="86"/>
      <c r="AZI289" s="86"/>
      <c r="AZJ289" s="86"/>
      <c r="AZK289" s="86"/>
      <c r="AZL289" s="86"/>
      <c r="AZM289" s="86"/>
      <c r="AZN289" s="86"/>
      <c r="AZO289" s="86"/>
      <c r="AZP289" s="86"/>
      <c r="AZQ289" s="86"/>
      <c r="AZR289" s="86"/>
      <c r="AZS289" s="86"/>
      <c r="AZT289" s="86"/>
      <c r="AZU289" s="86"/>
      <c r="AZV289" s="86"/>
      <c r="AZW289" s="86"/>
      <c r="AZX289" s="86"/>
      <c r="AZY289" s="86"/>
      <c r="AZZ289" s="86"/>
      <c r="BAA289" s="86"/>
      <c r="BAB289" s="86"/>
      <c r="BAC289" s="86"/>
      <c r="BAD289" s="86"/>
      <c r="BAE289" s="86"/>
      <c r="BAF289" s="86"/>
      <c r="BAG289" s="86"/>
      <c r="BAH289" s="86"/>
      <c r="BAI289" s="86"/>
      <c r="BAJ289" s="86"/>
      <c r="BAK289" s="86"/>
      <c r="BAL289" s="86"/>
      <c r="BAM289" s="86"/>
      <c r="BAN289" s="86"/>
      <c r="BAO289" s="86"/>
      <c r="BAP289" s="86"/>
      <c r="BAQ289" s="86"/>
      <c r="BAR289" s="86"/>
      <c r="BAS289" s="86"/>
      <c r="BAT289" s="86"/>
      <c r="BAU289" s="86"/>
      <c r="BAV289" s="86"/>
      <c r="BAW289" s="86"/>
      <c r="BAX289" s="86"/>
      <c r="BAY289" s="86"/>
      <c r="BAZ289" s="86"/>
      <c r="BBA289" s="86"/>
      <c r="BBB289" s="86"/>
      <c r="BBC289" s="86"/>
      <c r="BBD289" s="86"/>
      <c r="BBE289" s="86"/>
      <c r="BBF289" s="86"/>
      <c r="BBG289" s="86"/>
      <c r="BBH289" s="86"/>
      <c r="BBI289" s="86"/>
      <c r="BBJ289" s="86"/>
      <c r="BBK289" s="86"/>
      <c r="BBL289" s="86"/>
      <c r="BBM289" s="86"/>
      <c r="BBN289" s="86"/>
      <c r="BBO289" s="86"/>
      <c r="BBP289" s="86"/>
      <c r="BBQ289" s="86"/>
      <c r="BBR289" s="86"/>
      <c r="BBS289" s="86"/>
      <c r="BBT289" s="86"/>
      <c r="BBU289" s="86"/>
      <c r="BBV289" s="86"/>
      <c r="BBW289" s="86"/>
      <c r="BBX289" s="86"/>
      <c r="BBY289" s="86"/>
      <c r="BBZ289" s="86"/>
      <c r="BCA289" s="86"/>
      <c r="BCB289" s="86"/>
      <c r="BCC289" s="86"/>
      <c r="BCD289" s="86"/>
      <c r="BCE289" s="86"/>
      <c r="BCF289" s="86"/>
      <c r="BCG289" s="86"/>
      <c r="BCH289" s="86"/>
      <c r="BCI289" s="86"/>
      <c r="BCJ289" s="86"/>
      <c r="BCK289" s="86"/>
      <c r="BCL289" s="86"/>
      <c r="BCM289" s="86"/>
      <c r="BCN289" s="86"/>
      <c r="BCO289" s="86"/>
      <c r="BCP289" s="86"/>
      <c r="BCQ289" s="86"/>
      <c r="BCR289" s="86"/>
      <c r="BCS289" s="86"/>
      <c r="BCT289" s="86"/>
      <c r="BCU289" s="86"/>
      <c r="BCV289" s="86"/>
      <c r="BCW289" s="86"/>
      <c r="BCX289" s="86"/>
      <c r="BCY289" s="86"/>
      <c r="BCZ289" s="86"/>
      <c r="BDA289" s="86"/>
      <c r="BDB289" s="86"/>
      <c r="BDC289" s="86"/>
      <c r="BDD289" s="86"/>
      <c r="BDE289" s="86"/>
      <c r="BDF289" s="86"/>
      <c r="BDG289" s="86"/>
      <c r="BDH289" s="86"/>
      <c r="BDI289" s="86"/>
      <c r="BDJ289" s="86"/>
      <c r="BDK289" s="86"/>
      <c r="BDL289" s="86"/>
      <c r="BDM289" s="86"/>
      <c r="BDN289" s="86"/>
      <c r="BDO289" s="86"/>
      <c r="BDP289" s="86"/>
      <c r="BDQ289" s="86"/>
      <c r="BDR289" s="86"/>
      <c r="BDS289" s="86"/>
      <c r="BDT289" s="86"/>
      <c r="BDU289" s="86"/>
      <c r="BDV289" s="86"/>
      <c r="BDW289" s="86"/>
      <c r="BDX289" s="86"/>
      <c r="BDY289" s="86"/>
      <c r="BDZ289" s="86"/>
      <c r="BEA289" s="86"/>
      <c r="BEB289" s="86"/>
      <c r="BEC289" s="86"/>
      <c r="BED289" s="86"/>
      <c r="BEE289" s="86"/>
      <c r="BEF289" s="86"/>
      <c r="BEG289" s="86"/>
      <c r="BEH289" s="86"/>
      <c r="BEI289" s="86"/>
      <c r="BEJ289" s="86"/>
      <c r="BEK289" s="86"/>
      <c r="BEL289" s="86"/>
      <c r="BEM289" s="86"/>
      <c r="BEN289" s="86"/>
      <c r="BEO289" s="86"/>
      <c r="BEP289" s="86"/>
      <c r="BEQ289" s="86"/>
      <c r="BER289" s="86"/>
      <c r="BES289" s="86"/>
      <c r="BET289" s="86"/>
      <c r="BEU289" s="86"/>
      <c r="BEV289" s="86"/>
      <c r="BEW289" s="86"/>
      <c r="BEX289" s="86"/>
      <c r="BEY289" s="86"/>
      <c r="BEZ289" s="86"/>
      <c r="BFA289" s="86"/>
      <c r="BFB289" s="86"/>
      <c r="BFC289" s="86"/>
      <c r="BFD289" s="86"/>
      <c r="BFE289" s="86"/>
      <c r="BFF289" s="86"/>
      <c r="BFG289" s="86"/>
      <c r="BFH289" s="86"/>
      <c r="BFI289" s="86"/>
      <c r="BFJ289" s="86"/>
      <c r="BFK289" s="86"/>
      <c r="BFL289" s="86"/>
      <c r="BFM289" s="86"/>
      <c r="BFN289" s="86"/>
      <c r="BFO289" s="86"/>
      <c r="BFP289" s="86"/>
      <c r="BFQ289" s="86"/>
      <c r="BFR289" s="86"/>
      <c r="BFS289" s="86"/>
      <c r="BFT289" s="86"/>
      <c r="BFU289" s="86"/>
      <c r="BFV289" s="86"/>
      <c r="BFW289" s="86"/>
      <c r="BFX289" s="86"/>
      <c r="BFY289" s="86"/>
      <c r="BFZ289" s="86"/>
      <c r="BGA289" s="86"/>
      <c r="BGB289" s="86"/>
      <c r="BGC289" s="86"/>
      <c r="BGD289" s="86"/>
      <c r="BGE289" s="86"/>
      <c r="BGF289" s="86"/>
      <c r="BGG289" s="86"/>
      <c r="BGH289" s="86"/>
      <c r="BGI289" s="86"/>
      <c r="BGJ289" s="86"/>
      <c r="BGK289" s="86"/>
      <c r="BGL289" s="86"/>
      <c r="BGM289" s="86"/>
      <c r="BGN289" s="86"/>
      <c r="BGO289" s="86"/>
      <c r="BGP289" s="86"/>
      <c r="BGQ289" s="86"/>
      <c r="BGR289" s="86"/>
      <c r="BGS289" s="86"/>
      <c r="BGT289" s="86"/>
      <c r="BGU289" s="86"/>
      <c r="BGV289" s="86"/>
      <c r="BGW289" s="86"/>
      <c r="BGX289" s="86"/>
      <c r="BGY289" s="86"/>
      <c r="BGZ289" s="86"/>
      <c r="BHA289" s="86"/>
      <c r="BHB289" s="86"/>
      <c r="BHC289" s="86"/>
      <c r="BHD289" s="86"/>
      <c r="BHE289" s="86"/>
      <c r="BHF289" s="86"/>
      <c r="BHG289" s="86"/>
      <c r="BHH289" s="86"/>
      <c r="BHI289" s="86"/>
      <c r="BHJ289" s="86"/>
      <c r="BHK289" s="86"/>
      <c r="BHL289" s="86"/>
      <c r="BHM289" s="86"/>
      <c r="BHN289" s="86"/>
      <c r="BHO289" s="86"/>
      <c r="BHP289" s="86"/>
      <c r="BHQ289" s="86"/>
      <c r="BHR289" s="86"/>
      <c r="BHS289" s="86"/>
      <c r="BHT289" s="86"/>
      <c r="BHU289" s="86"/>
      <c r="BHV289" s="86"/>
      <c r="BHW289" s="86"/>
      <c r="BHX289" s="86"/>
      <c r="BHY289" s="86"/>
      <c r="BHZ289" s="86"/>
      <c r="BIA289" s="86"/>
      <c r="BIB289" s="86"/>
      <c r="BIC289" s="86"/>
      <c r="BID289" s="86"/>
      <c r="BIE289" s="86"/>
      <c r="BIF289" s="86"/>
      <c r="BIG289" s="86"/>
      <c r="BIH289" s="86"/>
      <c r="BII289" s="86"/>
      <c r="BIJ289" s="86"/>
      <c r="BIK289" s="86"/>
      <c r="BIL289" s="86"/>
      <c r="BIM289" s="86"/>
      <c r="BIN289" s="86"/>
      <c r="BIO289" s="86"/>
      <c r="BIP289" s="86"/>
      <c r="BIQ289" s="86"/>
      <c r="BIR289" s="86"/>
      <c r="BIS289" s="86"/>
      <c r="BIT289" s="86"/>
      <c r="BIU289" s="86"/>
      <c r="BIV289" s="86"/>
      <c r="BIW289" s="86"/>
      <c r="BIX289" s="86"/>
      <c r="BIY289" s="86"/>
      <c r="BIZ289" s="86"/>
      <c r="BJA289" s="86"/>
      <c r="BJB289" s="86"/>
      <c r="BJC289" s="86"/>
      <c r="BJD289" s="86"/>
      <c r="BJE289" s="86"/>
      <c r="BJF289" s="86"/>
      <c r="BJG289" s="86"/>
      <c r="BJH289" s="86"/>
      <c r="BJI289" s="86"/>
      <c r="BJJ289" s="86"/>
      <c r="BJK289" s="86"/>
      <c r="BJL289" s="86"/>
      <c r="BJM289" s="86"/>
      <c r="BJN289" s="86"/>
      <c r="BJO289" s="86"/>
      <c r="BJP289" s="86"/>
      <c r="BJQ289" s="86"/>
      <c r="BJR289" s="86"/>
      <c r="BJS289" s="86"/>
      <c r="BJT289" s="86"/>
      <c r="BJU289" s="86"/>
      <c r="BJV289" s="86"/>
      <c r="BJW289" s="86"/>
      <c r="BJX289" s="86"/>
      <c r="BJY289" s="86"/>
      <c r="BJZ289" s="86"/>
      <c r="BKA289" s="86"/>
      <c r="BKB289" s="86"/>
      <c r="BKC289" s="86"/>
      <c r="BKD289" s="86"/>
      <c r="BKE289" s="86"/>
      <c r="BKF289" s="86"/>
      <c r="BKG289" s="86"/>
      <c r="BKH289" s="86"/>
      <c r="BKI289" s="86"/>
      <c r="BKJ289" s="86"/>
      <c r="BKK289" s="86"/>
      <c r="BKL289" s="86"/>
      <c r="BKM289" s="86"/>
      <c r="BKN289" s="86"/>
      <c r="BKO289" s="86"/>
      <c r="BKP289" s="86"/>
      <c r="BKQ289" s="86"/>
      <c r="BKR289" s="86"/>
      <c r="BKS289" s="86"/>
      <c r="BKT289" s="86"/>
      <c r="BKU289" s="86"/>
      <c r="BKV289" s="86"/>
      <c r="BKW289" s="86"/>
      <c r="BKX289" s="86"/>
      <c r="BKY289" s="86"/>
      <c r="BKZ289" s="86"/>
      <c r="BLA289" s="86"/>
      <c r="BLB289" s="86"/>
      <c r="BLC289" s="86"/>
      <c r="BLD289" s="86"/>
      <c r="BLE289" s="86"/>
      <c r="BLF289" s="86"/>
      <c r="BLG289" s="86"/>
      <c r="BLH289" s="86"/>
      <c r="BLI289" s="86"/>
      <c r="BLJ289" s="86"/>
      <c r="BLK289" s="86"/>
      <c r="BLL289" s="86"/>
      <c r="BLM289" s="86"/>
      <c r="BLN289" s="86"/>
      <c r="BLO289" s="86"/>
      <c r="BLP289" s="86"/>
      <c r="BLQ289" s="86"/>
      <c r="BLR289" s="86"/>
      <c r="BLS289" s="86"/>
      <c r="BLT289" s="86"/>
      <c r="BLU289" s="86"/>
      <c r="BLV289" s="86"/>
      <c r="BLW289" s="86"/>
      <c r="BLX289" s="86"/>
      <c r="BLY289" s="86"/>
      <c r="BLZ289" s="86"/>
      <c r="BMA289" s="86"/>
      <c r="BMB289" s="86"/>
      <c r="BMC289" s="86"/>
      <c r="BMD289" s="86"/>
      <c r="BME289" s="86"/>
      <c r="BMF289" s="86"/>
      <c r="BMG289" s="86"/>
      <c r="BMH289" s="86"/>
      <c r="BMI289" s="86"/>
      <c r="BMJ289" s="86"/>
      <c r="BMK289" s="86"/>
      <c r="BML289" s="86"/>
      <c r="BMM289" s="86"/>
      <c r="BMN289" s="86"/>
      <c r="BMO289" s="86"/>
      <c r="BMP289" s="86"/>
      <c r="BMQ289" s="86"/>
      <c r="BMR289" s="86"/>
      <c r="BMS289" s="86"/>
      <c r="BMT289" s="86"/>
      <c r="BMU289" s="86"/>
      <c r="BMV289" s="86"/>
      <c r="BMW289" s="86"/>
      <c r="BMX289" s="86"/>
      <c r="BMY289" s="86"/>
      <c r="BMZ289" s="86"/>
      <c r="BNA289" s="86"/>
      <c r="BNB289" s="86"/>
      <c r="BNC289" s="86"/>
      <c r="BND289" s="86"/>
      <c r="BNE289" s="86"/>
      <c r="BNF289" s="86"/>
      <c r="BNG289" s="86"/>
      <c r="BNH289" s="86"/>
      <c r="BNI289" s="86"/>
      <c r="BNJ289" s="86"/>
      <c r="BNK289" s="86"/>
      <c r="BNL289" s="86"/>
      <c r="BNM289" s="86"/>
      <c r="BNN289" s="86"/>
      <c r="BNO289" s="86"/>
      <c r="BNP289" s="86"/>
      <c r="BNQ289" s="86"/>
      <c r="BNR289" s="86"/>
      <c r="BNS289" s="86"/>
      <c r="BNT289" s="86"/>
      <c r="BNU289" s="86"/>
      <c r="BNV289" s="86"/>
      <c r="BNW289" s="86"/>
      <c r="BNX289" s="86"/>
      <c r="BNY289" s="86"/>
      <c r="BNZ289" s="86"/>
      <c r="BOA289" s="86"/>
      <c r="BOB289" s="86"/>
      <c r="BOC289" s="86"/>
      <c r="BOD289" s="86"/>
      <c r="BOE289" s="86"/>
      <c r="BOF289" s="86"/>
      <c r="BOG289" s="86"/>
      <c r="BOH289" s="86"/>
      <c r="BOI289" s="86"/>
      <c r="BOJ289" s="86"/>
      <c r="BOK289" s="86"/>
      <c r="BOL289" s="86"/>
      <c r="BOM289" s="86"/>
      <c r="BON289" s="86"/>
      <c r="BOO289" s="86"/>
      <c r="BOP289" s="86"/>
      <c r="BOQ289" s="86"/>
      <c r="BOR289" s="86"/>
      <c r="BOS289" s="86"/>
      <c r="BOT289" s="86"/>
      <c r="BOU289" s="86"/>
      <c r="BOV289" s="86"/>
      <c r="BOW289" s="86"/>
      <c r="BOX289" s="86"/>
      <c r="BOY289" s="86"/>
      <c r="BOZ289" s="86"/>
      <c r="BPA289" s="86"/>
      <c r="BPB289" s="86"/>
      <c r="BPC289" s="86"/>
      <c r="BPD289" s="86"/>
      <c r="BPE289" s="86"/>
      <c r="BPF289" s="86"/>
      <c r="BPG289" s="86"/>
      <c r="BPH289" s="86"/>
      <c r="BPI289" s="86"/>
      <c r="BPJ289" s="86"/>
      <c r="BPK289" s="86"/>
      <c r="BPL289" s="86"/>
      <c r="BPM289" s="86"/>
      <c r="BPN289" s="86"/>
      <c r="BPO289" s="86"/>
      <c r="BPP289" s="86"/>
      <c r="BPQ289" s="86"/>
      <c r="BPR289" s="86"/>
      <c r="BPS289" s="86"/>
      <c r="BPT289" s="86"/>
      <c r="BPU289" s="86"/>
      <c r="BPV289" s="86"/>
      <c r="BPW289" s="86"/>
      <c r="BPX289" s="86"/>
      <c r="BPY289" s="86"/>
      <c r="BPZ289" s="86"/>
      <c r="BQA289" s="86"/>
      <c r="BQB289" s="86"/>
      <c r="BQC289" s="86"/>
      <c r="BQD289" s="86"/>
      <c r="BQE289" s="86"/>
      <c r="BQF289" s="86"/>
      <c r="BQG289" s="86"/>
      <c r="BQH289" s="86"/>
      <c r="BQI289" s="86"/>
      <c r="BQJ289" s="86"/>
      <c r="BQK289" s="86"/>
      <c r="BQL289" s="86"/>
      <c r="BQM289" s="86"/>
      <c r="BQN289" s="86"/>
      <c r="BQO289" s="86"/>
      <c r="BQP289" s="86"/>
      <c r="BQQ289" s="86"/>
      <c r="BQR289" s="86"/>
      <c r="BQS289" s="86"/>
      <c r="BQT289" s="86"/>
      <c r="BQU289" s="86"/>
      <c r="BQV289" s="86"/>
      <c r="BQW289" s="86"/>
      <c r="BQX289" s="86"/>
      <c r="BQY289" s="86"/>
      <c r="BQZ289" s="86"/>
      <c r="BRA289" s="86"/>
      <c r="BRB289" s="86"/>
      <c r="BRC289" s="86"/>
      <c r="BRD289" s="86"/>
      <c r="BRE289" s="86"/>
      <c r="BRF289" s="86"/>
      <c r="BRG289" s="86"/>
      <c r="BRH289" s="86"/>
      <c r="BRI289" s="86"/>
      <c r="BRJ289" s="86"/>
      <c r="BRK289" s="86"/>
      <c r="BRL289" s="86"/>
      <c r="BRM289" s="86"/>
      <c r="BRN289" s="86"/>
      <c r="BRO289" s="86"/>
      <c r="BRP289" s="86"/>
      <c r="BRQ289" s="86"/>
      <c r="BRR289" s="86"/>
      <c r="BRS289" s="86"/>
      <c r="BRT289" s="86"/>
      <c r="BRU289" s="86"/>
      <c r="BRV289" s="86"/>
      <c r="BRW289" s="86"/>
      <c r="BRX289" s="86"/>
      <c r="BRY289" s="86"/>
      <c r="BRZ289" s="86"/>
      <c r="BSA289" s="86"/>
      <c r="BSB289" s="86"/>
      <c r="BSC289" s="86"/>
      <c r="BSD289" s="86"/>
      <c r="BSE289" s="86"/>
      <c r="BSF289" s="86"/>
      <c r="BSG289" s="86"/>
      <c r="BSH289" s="86"/>
      <c r="BSI289" s="86"/>
      <c r="BSJ289" s="86"/>
      <c r="BSK289" s="86"/>
      <c r="BSL289" s="86"/>
      <c r="BSM289" s="86"/>
      <c r="BSN289" s="86"/>
      <c r="BSO289" s="86"/>
      <c r="BSP289" s="86"/>
      <c r="BSQ289" s="86"/>
      <c r="BSR289" s="86"/>
      <c r="BSS289" s="86"/>
      <c r="BST289" s="86"/>
      <c r="BSU289" s="86"/>
      <c r="BSV289" s="86"/>
      <c r="BSW289" s="86"/>
      <c r="BSX289" s="86"/>
      <c r="BSY289" s="86"/>
      <c r="BSZ289" s="86"/>
      <c r="BTA289" s="86"/>
      <c r="BTB289" s="86"/>
      <c r="BTC289" s="86"/>
      <c r="BTD289" s="86"/>
      <c r="BTE289" s="86"/>
      <c r="BTF289" s="86"/>
      <c r="BTG289" s="86"/>
      <c r="BTH289" s="86"/>
      <c r="BTI289" s="86"/>
      <c r="BTJ289" s="86"/>
      <c r="BTK289" s="86"/>
      <c r="BTL289" s="86"/>
      <c r="BTM289" s="86"/>
      <c r="BTN289" s="86"/>
      <c r="BTO289" s="86"/>
      <c r="BTP289" s="86"/>
      <c r="BTQ289" s="86"/>
      <c r="BTR289" s="86"/>
      <c r="BTS289" s="86"/>
      <c r="BTT289" s="86"/>
      <c r="BTU289" s="86"/>
      <c r="BTV289" s="86"/>
      <c r="BTW289" s="86"/>
      <c r="BTX289" s="86"/>
      <c r="BTY289" s="86"/>
      <c r="BTZ289" s="86"/>
      <c r="BUA289" s="86"/>
      <c r="BUB289" s="86"/>
      <c r="BUC289" s="86"/>
      <c r="BUD289" s="86"/>
      <c r="BUE289" s="86"/>
      <c r="BUF289" s="86"/>
      <c r="BUG289" s="86"/>
      <c r="BUH289" s="86"/>
      <c r="BUI289" s="86"/>
      <c r="BUJ289" s="86"/>
      <c r="BUK289" s="86"/>
      <c r="BUL289" s="86"/>
      <c r="BUM289" s="86"/>
      <c r="BUN289" s="86"/>
      <c r="BUO289" s="86"/>
      <c r="BUP289" s="86"/>
      <c r="BUQ289" s="86"/>
      <c r="BUR289" s="86"/>
      <c r="BUS289" s="86"/>
      <c r="BUT289" s="86"/>
      <c r="BUU289" s="86"/>
      <c r="BUV289" s="86"/>
      <c r="BUW289" s="86"/>
      <c r="BUX289" s="86"/>
      <c r="BUY289" s="86"/>
      <c r="BUZ289" s="86"/>
      <c r="BVA289" s="86"/>
      <c r="BVB289" s="86"/>
      <c r="BVC289" s="86"/>
      <c r="BVD289" s="86"/>
      <c r="BVE289" s="86"/>
      <c r="BVF289" s="86"/>
      <c r="BVG289" s="86"/>
      <c r="BVH289" s="86"/>
      <c r="BVI289" s="86"/>
      <c r="BVJ289" s="86"/>
      <c r="BVK289" s="86"/>
      <c r="BVL289" s="86"/>
      <c r="BVM289" s="86"/>
      <c r="BVN289" s="86"/>
      <c r="BVO289" s="86"/>
      <c r="BVP289" s="86"/>
      <c r="BVQ289" s="86"/>
      <c r="BVR289" s="86"/>
      <c r="BVS289" s="86"/>
      <c r="BVT289" s="86"/>
      <c r="BVU289" s="86"/>
      <c r="BVV289" s="86"/>
      <c r="BVW289" s="86"/>
      <c r="BVX289" s="86"/>
      <c r="BVY289" s="86"/>
      <c r="BVZ289" s="86"/>
      <c r="BWA289" s="86"/>
      <c r="BWB289" s="86"/>
      <c r="BWC289" s="86"/>
      <c r="BWD289" s="86"/>
      <c r="BWE289" s="86"/>
      <c r="BWF289" s="86"/>
      <c r="BWG289" s="86"/>
      <c r="BWH289" s="86"/>
      <c r="BWI289" s="86"/>
      <c r="BWJ289" s="86"/>
      <c r="BWK289" s="86"/>
      <c r="BWL289" s="86"/>
      <c r="BWM289" s="86"/>
      <c r="BWN289" s="86"/>
      <c r="BWO289" s="86"/>
      <c r="BWP289" s="86"/>
      <c r="BWQ289" s="86"/>
      <c r="BWR289" s="86"/>
      <c r="BWS289" s="86"/>
      <c r="BWT289" s="86"/>
      <c r="BWU289" s="86"/>
      <c r="BWV289" s="86"/>
      <c r="BWW289" s="86"/>
      <c r="BWX289" s="86"/>
      <c r="BWY289" s="86"/>
      <c r="BWZ289" s="86"/>
      <c r="BXA289" s="86"/>
      <c r="BXB289" s="86"/>
      <c r="BXC289" s="86"/>
      <c r="BXD289" s="86"/>
      <c r="BXE289" s="86"/>
      <c r="BXF289" s="86"/>
      <c r="BXG289" s="86"/>
      <c r="BXH289" s="86"/>
      <c r="BXI289" s="86"/>
      <c r="BXJ289" s="86"/>
      <c r="BXK289" s="86"/>
      <c r="BXL289" s="86"/>
      <c r="BXM289" s="86"/>
      <c r="BXN289" s="86"/>
      <c r="BXO289" s="86"/>
      <c r="BXP289" s="86"/>
      <c r="BXQ289" s="86"/>
      <c r="BXR289" s="86"/>
      <c r="BXS289" s="86"/>
      <c r="BXT289" s="86"/>
      <c r="BXU289" s="86"/>
      <c r="BXV289" s="86"/>
      <c r="BXW289" s="86"/>
      <c r="BXX289" s="86"/>
      <c r="BXY289" s="86"/>
      <c r="BXZ289" s="86"/>
      <c r="BYA289" s="86"/>
      <c r="BYB289" s="86"/>
      <c r="BYC289" s="86"/>
      <c r="BYD289" s="86"/>
      <c r="BYE289" s="86"/>
      <c r="BYF289" s="86"/>
      <c r="BYG289" s="86"/>
      <c r="BYH289" s="86"/>
      <c r="BYI289" s="86"/>
      <c r="BYJ289" s="86"/>
      <c r="BYK289" s="86"/>
      <c r="BYL289" s="86"/>
      <c r="BYM289" s="86"/>
      <c r="BYN289" s="86"/>
      <c r="BYO289" s="86"/>
      <c r="BYP289" s="86"/>
      <c r="BYQ289" s="86"/>
      <c r="BYR289" s="86"/>
      <c r="BYS289" s="86"/>
      <c r="BYT289" s="86"/>
      <c r="BYU289" s="86"/>
      <c r="BYV289" s="86"/>
      <c r="BYW289" s="86"/>
      <c r="BYX289" s="86"/>
      <c r="BYY289" s="86"/>
      <c r="BYZ289" s="86"/>
      <c r="BZA289" s="86"/>
      <c r="BZB289" s="86"/>
      <c r="BZC289" s="86"/>
      <c r="BZD289" s="86"/>
      <c r="BZE289" s="86"/>
      <c r="BZF289" s="86"/>
      <c r="BZG289" s="86"/>
      <c r="BZH289" s="86"/>
      <c r="BZI289" s="86"/>
      <c r="BZJ289" s="86"/>
      <c r="BZK289" s="86"/>
      <c r="BZL289" s="86"/>
      <c r="BZM289" s="86"/>
      <c r="BZN289" s="86"/>
      <c r="BZO289" s="86"/>
      <c r="BZP289" s="86"/>
      <c r="BZQ289" s="86"/>
      <c r="BZR289" s="86"/>
      <c r="BZS289" s="86"/>
      <c r="BZT289" s="86"/>
      <c r="BZU289" s="86"/>
      <c r="BZV289" s="86"/>
      <c r="BZW289" s="86"/>
      <c r="BZX289" s="86"/>
      <c r="BZY289" s="86"/>
      <c r="BZZ289" s="86"/>
      <c r="CAA289" s="86"/>
      <c r="CAB289" s="86"/>
      <c r="CAC289" s="86"/>
      <c r="CAD289" s="86"/>
      <c r="CAE289" s="86"/>
      <c r="CAF289" s="86"/>
      <c r="CAG289" s="86"/>
      <c r="CAH289" s="86"/>
      <c r="CAI289" s="86"/>
      <c r="CAJ289" s="86"/>
      <c r="CAK289" s="86"/>
      <c r="CAL289" s="86"/>
      <c r="CAM289" s="86"/>
      <c r="CAN289" s="86"/>
      <c r="CAO289" s="86"/>
      <c r="CAP289" s="86"/>
      <c r="CAQ289" s="86"/>
      <c r="CAR289" s="86"/>
      <c r="CAS289" s="86"/>
      <c r="CAT289" s="86"/>
      <c r="CAU289" s="86"/>
      <c r="CAV289" s="86"/>
      <c r="CAW289" s="86"/>
      <c r="CAX289" s="86"/>
      <c r="CAY289" s="86"/>
      <c r="CAZ289" s="86"/>
      <c r="CBA289" s="86"/>
      <c r="CBB289" s="86"/>
      <c r="CBC289" s="86"/>
      <c r="CBD289" s="86"/>
      <c r="CBE289" s="86"/>
      <c r="CBF289" s="86"/>
      <c r="CBG289" s="86"/>
      <c r="CBH289" s="86"/>
      <c r="CBI289" s="86"/>
      <c r="CBJ289" s="86"/>
      <c r="CBK289" s="86"/>
      <c r="CBL289" s="86"/>
      <c r="CBM289" s="86"/>
      <c r="CBN289" s="86"/>
      <c r="CBO289" s="86"/>
      <c r="CBP289" s="86"/>
      <c r="CBQ289" s="86"/>
      <c r="CBR289" s="86"/>
      <c r="CBS289" s="86"/>
      <c r="CBT289" s="86"/>
      <c r="CBU289" s="86"/>
      <c r="CBV289" s="86"/>
      <c r="CBW289" s="86"/>
      <c r="CBX289" s="86"/>
      <c r="CBY289" s="86"/>
      <c r="CBZ289" s="86"/>
      <c r="CCA289" s="86"/>
      <c r="CCB289" s="86"/>
      <c r="CCC289" s="86"/>
      <c r="CCD289" s="86"/>
      <c r="CCE289" s="86"/>
      <c r="CCF289" s="86"/>
      <c r="CCG289" s="86"/>
      <c r="CCH289" s="86"/>
      <c r="CCI289" s="86"/>
      <c r="CCJ289" s="86"/>
      <c r="CCK289" s="86"/>
      <c r="CCL289" s="86"/>
      <c r="CCM289" s="86"/>
      <c r="CCN289" s="86"/>
      <c r="CCO289" s="86"/>
      <c r="CCP289" s="86"/>
      <c r="CCQ289" s="86"/>
      <c r="CCR289" s="86"/>
      <c r="CCS289" s="86"/>
      <c r="CCT289" s="86"/>
      <c r="CCU289" s="86"/>
      <c r="CCV289" s="86"/>
      <c r="CCW289" s="86"/>
      <c r="CCX289" s="86"/>
      <c r="CCY289" s="86"/>
      <c r="CCZ289" s="86"/>
      <c r="CDA289" s="86"/>
      <c r="CDB289" s="86"/>
      <c r="CDC289" s="86"/>
      <c r="CDD289" s="86"/>
      <c r="CDE289" s="86"/>
      <c r="CDF289" s="86"/>
      <c r="CDG289" s="86"/>
      <c r="CDH289" s="86"/>
      <c r="CDI289" s="86"/>
      <c r="CDJ289" s="86"/>
      <c r="CDK289" s="86"/>
      <c r="CDL289" s="86"/>
      <c r="CDM289" s="86"/>
      <c r="CDN289" s="86"/>
      <c r="CDO289" s="86"/>
      <c r="CDP289" s="86"/>
      <c r="CDQ289" s="86"/>
      <c r="CDR289" s="86"/>
      <c r="CDS289" s="86"/>
      <c r="CDT289" s="86"/>
      <c r="CDU289" s="86"/>
      <c r="CDV289" s="86"/>
      <c r="CDW289" s="86"/>
      <c r="CDX289" s="86"/>
      <c r="CDY289" s="86"/>
      <c r="CDZ289" s="86"/>
      <c r="CEA289" s="86"/>
      <c r="CEB289" s="86"/>
      <c r="CEC289" s="86"/>
      <c r="CED289" s="86"/>
      <c r="CEE289" s="86"/>
      <c r="CEF289" s="86"/>
      <c r="CEG289" s="86"/>
      <c r="CEH289" s="86"/>
      <c r="CEI289" s="86"/>
      <c r="CEJ289" s="86"/>
      <c r="CEK289" s="86"/>
      <c r="CEL289" s="86"/>
      <c r="CEM289" s="86"/>
      <c r="CEN289" s="86"/>
      <c r="CEO289" s="86"/>
      <c r="CEP289" s="86"/>
      <c r="CEQ289" s="86"/>
      <c r="CER289" s="86"/>
      <c r="CES289" s="86"/>
      <c r="CET289" s="86"/>
      <c r="CEU289" s="86"/>
      <c r="CEV289" s="86"/>
      <c r="CEW289" s="86"/>
      <c r="CEX289" s="86"/>
      <c r="CEY289" s="86"/>
      <c r="CEZ289" s="86"/>
      <c r="CFA289" s="86"/>
      <c r="CFB289" s="86"/>
      <c r="CFC289" s="86"/>
      <c r="CFD289" s="86"/>
      <c r="CFE289" s="86"/>
      <c r="CFF289" s="86"/>
      <c r="CFG289" s="86"/>
      <c r="CFH289" s="86"/>
      <c r="CFI289" s="86"/>
      <c r="CFJ289" s="86"/>
      <c r="CFK289" s="86"/>
      <c r="CFL289" s="86"/>
      <c r="CFM289" s="86"/>
      <c r="CFN289" s="86"/>
      <c r="CFO289" s="86"/>
      <c r="CFP289" s="86"/>
      <c r="CFQ289" s="86"/>
      <c r="CFR289" s="86"/>
      <c r="CFS289" s="86"/>
      <c r="CFT289" s="86"/>
      <c r="CFU289" s="86"/>
      <c r="CFV289" s="86"/>
      <c r="CFW289" s="86"/>
      <c r="CFX289" s="86"/>
      <c r="CFY289" s="86"/>
      <c r="CFZ289" s="86"/>
      <c r="CGA289" s="86"/>
      <c r="CGB289" s="86"/>
      <c r="CGC289" s="86"/>
      <c r="CGD289" s="86"/>
      <c r="CGE289" s="86"/>
      <c r="CGF289" s="86"/>
      <c r="CGG289" s="86"/>
      <c r="CGH289" s="86"/>
      <c r="CGI289" s="86"/>
      <c r="CGJ289" s="86"/>
      <c r="CGK289" s="86"/>
      <c r="CGL289" s="86"/>
      <c r="CGM289" s="86"/>
      <c r="CGN289" s="86"/>
      <c r="CGO289" s="86"/>
      <c r="CGP289" s="86"/>
      <c r="CGQ289" s="86"/>
      <c r="CGR289" s="86"/>
      <c r="CGS289" s="86"/>
      <c r="CGT289" s="86"/>
      <c r="CGU289" s="86"/>
      <c r="CGV289" s="86"/>
      <c r="CGW289" s="86"/>
      <c r="CGX289" s="86"/>
      <c r="CGY289" s="86"/>
      <c r="CGZ289" s="86"/>
      <c r="CHA289" s="86"/>
      <c r="CHB289" s="86"/>
      <c r="CHC289" s="86"/>
      <c r="CHD289" s="86"/>
      <c r="CHE289" s="86"/>
      <c r="CHF289" s="86"/>
      <c r="CHG289" s="86"/>
      <c r="CHH289" s="86"/>
      <c r="CHI289" s="86"/>
      <c r="CHJ289" s="86"/>
      <c r="CHK289" s="86"/>
      <c r="CHL289" s="86"/>
      <c r="CHM289" s="86"/>
      <c r="CHN289" s="86"/>
      <c r="CHO289" s="86"/>
      <c r="CHP289" s="86"/>
      <c r="CHQ289" s="86"/>
      <c r="CHR289" s="86"/>
      <c r="CHS289" s="86"/>
      <c r="CHT289" s="86"/>
      <c r="CHU289" s="86"/>
      <c r="CHV289" s="86"/>
      <c r="CHW289" s="86"/>
      <c r="CHX289" s="86"/>
      <c r="CHY289" s="86"/>
      <c r="CHZ289" s="86"/>
      <c r="CIA289" s="86"/>
      <c r="CIB289" s="86"/>
      <c r="CIC289" s="86"/>
      <c r="CID289" s="86"/>
      <c r="CIE289" s="86"/>
      <c r="CIF289" s="86"/>
      <c r="CIG289" s="86"/>
      <c r="CIH289" s="86"/>
      <c r="CII289" s="86"/>
      <c r="CIJ289" s="86"/>
      <c r="CIK289" s="86"/>
      <c r="CIL289" s="86"/>
      <c r="CIM289" s="86"/>
      <c r="CIN289" s="86"/>
      <c r="CIO289" s="86"/>
      <c r="CIP289" s="86"/>
      <c r="CIQ289" s="86"/>
      <c r="CIR289" s="86"/>
      <c r="CIS289" s="86"/>
      <c r="CIT289" s="86"/>
      <c r="CIU289" s="86"/>
      <c r="CIV289" s="86"/>
      <c r="CIW289" s="86"/>
      <c r="CIX289" s="86"/>
      <c r="CIY289" s="86"/>
      <c r="CIZ289" s="86"/>
      <c r="CJA289" s="86"/>
      <c r="CJB289" s="86"/>
      <c r="CJC289" s="86"/>
      <c r="CJD289" s="86"/>
      <c r="CJE289" s="86"/>
      <c r="CJF289" s="86"/>
      <c r="CJG289" s="86"/>
      <c r="CJH289" s="86"/>
      <c r="CJI289" s="86"/>
      <c r="CJJ289" s="86"/>
      <c r="CJK289" s="86"/>
      <c r="CJL289" s="86"/>
      <c r="CJM289" s="86"/>
      <c r="CJN289" s="86"/>
      <c r="CJO289" s="86"/>
      <c r="CJP289" s="86"/>
      <c r="CJQ289" s="86"/>
      <c r="CJR289" s="86"/>
      <c r="CJS289" s="86"/>
      <c r="CJT289" s="86"/>
      <c r="CJU289" s="86"/>
      <c r="CJV289" s="86"/>
      <c r="CJW289" s="86"/>
      <c r="CJX289" s="86"/>
      <c r="CJY289" s="86"/>
      <c r="CJZ289" s="86"/>
      <c r="CKA289" s="86"/>
      <c r="CKB289" s="86"/>
      <c r="CKC289" s="86"/>
      <c r="CKD289" s="86"/>
      <c r="CKE289" s="86"/>
      <c r="CKF289" s="86"/>
      <c r="CKG289" s="86"/>
      <c r="CKH289" s="86"/>
      <c r="CKI289" s="86"/>
      <c r="CKJ289" s="86"/>
      <c r="CKK289" s="86"/>
      <c r="CKL289" s="86"/>
      <c r="CKM289" s="86"/>
      <c r="CKN289" s="86"/>
      <c r="CKO289" s="86"/>
      <c r="CKP289" s="86"/>
      <c r="CKQ289" s="86"/>
      <c r="CKR289" s="86"/>
      <c r="CKS289" s="86"/>
      <c r="CKT289" s="86"/>
      <c r="CKU289" s="86"/>
      <c r="CKV289" s="86"/>
      <c r="CKW289" s="86"/>
      <c r="CKX289" s="86"/>
      <c r="CKY289" s="86"/>
      <c r="CKZ289" s="86"/>
      <c r="CLA289" s="86"/>
      <c r="CLB289" s="86"/>
      <c r="CLC289" s="86"/>
      <c r="CLD289" s="86"/>
      <c r="CLE289" s="86"/>
      <c r="CLF289" s="86"/>
      <c r="CLG289" s="86"/>
      <c r="CLH289" s="86"/>
      <c r="CLI289" s="86"/>
      <c r="CLJ289" s="86"/>
      <c r="CLK289" s="86"/>
      <c r="CLL289" s="86"/>
      <c r="CLM289" s="86"/>
      <c r="CLN289" s="86"/>
      <c r="CLO289" s="86"/>
      <c r="CLP289" s="86"/>
      <c r="CLQ289" s="86"/>
      <c r="CLR289" s="86"/>
      <c r="CLS289" s="86"/>
      <c r="CLT289" s="86"/>
      <c r="CLU289" s="86"/>
      <c r="CLV289" s="86"/>
      <c r="CLW289" s="86"/>
      <c r="CLX289" s="86"/>
      <c r="CLY289" s="86"/>
      <c r="CLZ289" s="86"/>
      <c r="CMA289" s="86"/>
      <c r="CMB289" s="86"/>
      <c r="CMC289" s="86"/>
      <c r="CMD289" s="86"/>
      <c r="CME289" s="86"/>
      <c r="CMF289" s="86"/>
      <c r="CMG289" s="86"/>
      <c r="CMH289" s="86"/>
      <c r="CMI289" s="86"/>
      <c r="CMJ289" s="86"/>
      <c r="CMK289" s="86"/>
      <c r="CML289" s="86"/>
      <c r="CMM289" s="86"/>
      <c r="CMN289" s="86"/>
      <c r="CMO289" s="86"/>
      <c r="CMP289" s="86"/>
      <c r="CMQ289" s="86"/>
      <c r="CMR289" s="86"/>
      <c r="CMS289" s="86"/>
      <c r="CMT289" s="86"/>
      <c r="CMU289" s="86"/>
      <c r="CMV289" s="86"/>
      <c r="CMW289" s="86"/>
      <c r="CMX289" s="86"/>
      <c r="CMY289" s="86"/>
      <c r="CMZ289" s="86"/>
      <c r="CNA289" s="86"/>
      <c r="CNB289" s="86"/>
      <c r="CNC289" s="86"/>
      <c r="CND289" s="86"/>
      <c r="CNE289" s="86"/>
      <c r="CNF289" s="86"/>
      <c r="CNG289" s="86"/>
      <c r="CNH289" s="86"/>
      <c r="CNI289" s="86"/>
      <c r="CNJ289" s="86"/>
      <c r="CNK289" s="86"/>
      <c r="CNL289" s="86"/>
      <c r="CNM289" s="86"/>
      <c r="CNN289" s="86"/>
      <c r="CNO289" s="86"/>
      <c r="CNP289" s="86"/>
      <c r="CNQ289" s="86"/>
      <c r="CNR289" s="86"/>
      <c r="CNS289" s="86"/>
      <c r="CNT289" s="86"/>
      <c r="CNU289" s="86"/>
      <c r="CNV289" s="86"/>
      <c r="CNW289" s="86"/>
      <c r="CNX289" s="86"/>
      <c r="CNY289" s="86"/>
      <c r="CNZ289" s="86"/>
      <c r="COA289" s="86"/>
      <c r="COB289" s="86"/>
      <c r="COC289" s="86"/>
      <c r="COD289" s="86"/>
      <c r="COE289" s="86"/>
      <c r="COF289" s="86"/>
      <c r="COG289" s="86"/>
      <c r="COH289" s="86"/>
      <c r="COI289" s="86"/>
      <c r="COJ289" s="86"/>
      <c r="COK289" s="86"/>
      <c r="COL289" s="86"/>
      <c r="COM289" s="86"/>
      <c r="CON289" s="86"/>
      <c r="COO289" s="86"/>
      <c r="COP289" s="86"/>
      <c r="COQ289" s="86"/>
      <c r="COR289" s="86"/>
      <c r="COS289" s="86"/>
      <c r="COT289" s="86"/>
      <c r="COU289" s="86"/>
      <c r="COV289" s="86"/>
      <c r="COW289" s="86"/>
      <c r="COX289" s="86"/>
      <c r="COY289" s="86"/>
      <c r="COZ289" s="86"/>
      <c r="CPA289" s="86"/>
      <c r="CPB289" s="86"/>
      <c r="CPC289" s="86"/>
      <c r="CPD289" s="86"/>
      <c r="CPE289" s="86"/>
      <c r="CPF289" s="86"/>
      <c r="CPG289" s="86"/>
      <c r="CPH289" s="86"/>
      <c r="CPI289" s="86"/>
      <c r="CPJ289" s="86"/>
      <c r="CPK289" s="86"/>
      <c r="CPL289" s="86"/>
      <c r="CPM289" s="86"/>
      <c r="CPN289" s="86"/>
      <c r="CPO289" s="86"/>
      <c r="CPP289" s="86"/>
      <c r="CPQ289" s="86"/>
      <c r="CPR289" s="86"/>
      <c r="CPS289" s="86"/>
      <c r="CPT289" s="86"/>
      <c r="CPU289" s="86"/>
      <c r="CPV289" s="86"/>
      <c r="CPW289" s="86"/>
      <c r="CPX289" s="86"/>
      <c r="CPY289" s="86"/>
      <c r="CPZ289" s="86"/>
      <c r="CQA289" s="86"/>
      <c r="CQB289" s="86"/>
      <c r="CQC289" s="86"/>
      <c r="CQD289" s="86"/>
      <c r="CQE289" s="86"/>
      <c r="CQF289" s="86"/>
      <c r="CQG289" s="86"/>
      <c r="CQH289" s="86"/>
      <c r="CQI289" s="86"/>
      <c r="CQJ289" s="86"/>
      <c r="CQK289" s="86"/>
      <c r="CQL289" s="86"/>
      <c r="CQM289" s="86"/>
      <c r="CQN289" s="86"/>
      <c r="CQO289" s="86"/>
      <c r="CQP289" s="86"/>
      <c r="CQQ289" s="86"/>
      <c r="CQR289" s="86"/>
      <c r="CQS289" s="86"/>
      <c r="CQT289" s="86"/>
      <c r="CQU289" s="86"/>
      <c r="CQV289" s="86"/>
      <c r="CQW289" s="86"/>
      <c r="CQX289" s="86"/>
      <c r="CQY289" s="86"/>
      <c r="CQZ289" s="86"/>
      <c r="CRA289" s="86"/>
      <c r="CRB289" s="86"/>
      <c r="CRC289" s="86"/>
      <c r="CRD289" s="86"/>
      <c r="CRE289" s="86"/>
      <c r="CRF289" s="86"/>
      <c r="CRG289" s="86"/>
      <c r="CRH289" s="86"/>
      <c r="CRI289" s="86"/>
      <c r="CRJ289" s="86"/>
      <c r="CRK289" s="86"/>
      <c r="CRL289" s="86"/>
      <c r="CRM289" s="86"/>
      <c r="CRN289" s="86"/>
      <c r="CRO289" s="86"/>
      <c r="CRP289" s="86"/>
      <c r="CRQ289" s="86"/>
      <c r="CRR289" s="86"/>
      <c r="CRS289" s="86"/>
      <c r="CRT289" s="86"/>
      <c r="CRU289" s="86"/>
      <c r="CRV289" s="86"/>
      <c r="CRW289" s="86"/>
      <c r="CRX289" s="86"/>
      <c r="CRY289" s="86"/>
      <c r="CRZ289" s="86"/>
      <c r="CSA289" s="86"/>
      <c r="CSB289" s="86"/>
      <c r="CSC289" s="86"/>
      <c r="CSD289" s="86"/>
      <c r="CSE289" s="86"/>
      <c r="CSF289" s="86"/>
      <c r="CSG289" s="86"/>
      <c r="CSH289" s="86"/>
      <c r="CSI289" s="86"/>
      <c r="CSJ289" s="86"/>
      <c r="CSK289" s="86"/>
      <c r="CSL289" s="86"/>
      <c r="CSM289" s="86"/>
      <c r="CSN289" s="86"/>
      <c r="CSO289" s="86"/>
      <c r="CSP289" s="86"/>
      <c r="CSQ289" s="86"/>
      <c r="CSR289" s="86"/>
      <c r="CSS289" s="86"/>
      <c r="CST289" s="86"/>
      <c r="CSU289" s="86"/>
      <c r="CSV289" s="86"/>
      <c r="CSW289" s="86"/>
      <c r="CSX289" s="86"/>
      <c r="CSY289" s="86"/>
      <c r="CSZ289" s="86"/>
      <c r="CTA289" s="86"/>
      <c r="CTB289" s="86"/>
      <c r="CTC289" s="86"/>
      <c r="CTD289" s="86"/>
      <c r="CTE289" s="86"/>
      <c r="CTF289" s="86"/>
      <c r="CTG289" s="86"/>
      <c r="CTH289" s="86"/>
      <c r="CTI289" s="86"/>
      <c r="CTJ289" s="86"/>
      <c r="CTK289" s="86"/>
      <c r="CTL289" s="86"/>
      <c r="CTM289" s="86"/>
      <c r="CTN289" s="86"/>
      <c r="CTO289" s="86"/>
      <c r="CTP289" s="86"/>
      <c r="CTQ289" s="86"/>
      <c r="CTR289" s="86"/>
      <c r="CTS289" s="86"/>
      <c r="CTT289" s="86"/>
      <c r="CTU289" s="86"/>
      <c r="CTV289" s="86"/>
      <c r="CTW289" s="86"/>
      <c r="CTX289" s="86"/>
      <c r="CTY289" s="86"/>
      <c r="CTZ289" s="86"/>
      <c r="CUA289" s="86"/>
      <c r="CUB289" s="86"/>
      <c r="CUC289" s="86"/>
      <c r="CUD289" s="86"/>
      <c r="CUE289" s="86"/>
      <c r="CUF289" s="86"/>
      <c r="CUG289" s="86"/>
      <c r="CUH289" s="86"/>
      <c r="CUI289" s="86"/>
      <c r="CUJ289" s="86"/>
      <c r="CUK289" s="86"/>
      <c r="CUL289" s="86"/>
      <c r="CUM289" s="86"/>
      <c r="CUN289" s="86"/>
      <c r="CUO289" s="86"/>
      <c r="CUP289" s="86"/>
      <c r="CUQ289" s="86"/>
      <c r="CUR289" s="86"/>
      <c r="CUS289" s="86"/>
      <c r="CUT289" s="86"/>
      <c r="CUU289" s="86"/>
      <c r="CUV289" s="86"/>
      <c r="CUW289" s="86"/>
      <c r="CUX289" s="86"/>
      <c r="CUY289" s="86"/>
      <c r="CUZ289" s="86"/>
      <c r="CVA289" s="86"/>
      <c r="CVB289" s="86"/>
      <c r="CVC289" s="86"/>
      <c r="CVD289" s="86"/>
      <c r="CVE289" s="86"/>
      <c r="CVF289" s="86"/>
      <c r="CVG289" s="86"/>
      <c r="CVH289" s="86"/>
      <c r="CVI289" s="86"/>
      <c r="CVJ289" s="86"/>
      <c r="CVK289" s="86"/>
      <c r="CVL289" s="86"/>
      <c r="CVM289" s="86"/>
      <c r="CVN289" s="86"/>
      <c r="CVO289" s="86"/>
      <c r="CVP289" s="86"/>
      <c r="CVQ289" s="86"/>
      <c r="CVR289" s="86"/>
      <c r="CVS289" s="86"/>
      <c r="CVT289" s="86"/>
      <c r="CVU289" s="86"/>
      <c r="CVV289" s="86"/>
      <c r="CVW289" s="86"/>
      <c r="CVX289" s="86"/>
      <c r="CVY289" s="86"/>
      <c r="CVZ289" s="86"/>
      <c r="CWA289" s="86"/>
      <c r="CWB289" s="86"/>
      <c r="CWC289" s="86"/>
      <c r="CWD289" s="86"/>
      <c r="CWE289" s="86"/>
      <c r="CWF289" s="86"/>
      <c r="CWG289" s="86"/>
      <c r="CWH289" s="86"/>
      <c r="CWI289" s="86"/>
      <c r="CWJ289" s="86"/>
      <c r="CWK289" s="86"/>
      <c r="CWL289" s="86"/>
      <c r="CWM289" s="86"/>
      <c r="CWN289" s="86"/>
      <c r="CWO289" s="86"/>
      <c r="CWP289" s="86"/>
      <c r="CWQ289" s="86"/>
      <c r="CWR289" s="86"/>
      <c r="CWS289" s="86"/>
      <c r="CWT289" s="86"/>
      <c r="CWU289" s="86"/>
      <c r="CWV289" s="86"/>
      <c r="CWW289" s="86"/>
      <c r="CWX289" s="86"/>
      <c r="CWY289" s="86"/>
      <c r="CWZ289" s="86"/>
      <c r="CXA289" s="86"/>
      <c r="CXB289" s="86"/>
      <c r="CXC289" s="86"/>
      <c r="CXD289" s="86"/>
      <c r="CXE289" s="86"/>
      <c r="CXF289" s="86"/>
      <c r="CXG289" s="86"/>
      <c r="CXH289" s="86"/>
      <c r="CXI289" s="86"/>
      <c r="CXJ289" s="86"/>
      <c r="CXK289" s="86"/>
      <c r="CXL289" s="86"/>
      <c r="CXM289" s="86"/>
      <c r="CXN289" s="86"/>
      <c r="CXO289" s="86"/>
      <c r="CXP289" s="86"/>
      <c r="CXQ289" s="86"/>
      <c r="CXR289" s="86"/>
      <c r="CXS289" s="86"/>
      <c r="CXT289" s="86"/>
      <c r="CXU289" s="86"/>
      <c r="CXV289" s="86"/>
      <c r="CXW289" s="86"/>
      <c r="CXX289" s="86"/>
      <c r="CXY289" s="86"/>
      <c r="CXZ289" s="86"/>
      <c r="CYA289" s="86"/>
      <c r="CYB289" s="86"/>
      <c r="CYC289" s="86"/>
      <c r="CYD289" s="86"/>
      <c r="CYE289" s="86"/>
      <c r="CYF289" s="86"/>
      <c r="CYG289" s="86"/>
      <c r="CYH289" s="86"/>
      <c r="CYI289" s="86"/>
      <c r="CYJ289" s="86"/>
      <c r="CYK289" s="86"/>
      <c r="CYL289" s="86"/>
      <c r="CYM289" s="86"/>
      <c r="CYN289" s="86"/>
      <c r="CYO289" s="86"/>
      <c r="CYP289" s="86"/>
      <c r="CYQ289" s="86"/>
      <c r="CYR289" s="86"/>
      <c r="CYS289" s="86"/>
      <c r="CYT289" s="86"/>
      <c r="CYU289" s="86"/>
      <c r="CYV289" s="86"/>
      <c r="CYW289" s="86"/>
      <c r="CYX289" s="86"/>
      <c r="CYY289" s="86"/>
      <c r="CYZ289" s="86"/>
      <c r="CZA289" s="86"/>
      <c r="CZB289" s="86"/>
      <c r="CZC289" s="86"/>
      <c r="CZD289" s="86"/>
      <c r="CZE289" s="86"/>
      <c r="CZF289" s="86"/>
      <c r="CZG289" s="86"/>
      <c r="CZH289" s="86"/>
      <c r="CZI289" s="86"/>
      <c r="CZJ289" s="86"/>
      <c r="CZK289" s="86"/>
      <c r="CZL289" s="86"/>
      <c r="CZM289" s="86"/>
      <c r="CZN289" s="86"/>
      <c r="CZO289" s="86"/>
      <c r="CZP289" s="86"/>
      <c r="CZQ289" s="86"/>
      <c r="CZR289" s="86"/>
      <c r="CZS289" s="86"/>
      <c r="CZT289" s="86"/>
      <c r="CZU289" s="86"/>
      <c r="CZV289" s="86"/>
      <c r="CZW289" s="86"/>
      <c r="CZX289" s="86"/>
      <c r="CZY289" s="86"/>
      <c r="CZZ289" s="86"/>
      <c r="DAA289" s="86"/>
      <c r="DAB289" s="86"/>
      <c r="DAC289" s="86"/>
      <c r="DAD289" s="86"/>
      <c r="DAE289" s="86"/>
      <c r="DAF289" s="86"/>
      <c r="DAG289" s="86"/>
      <c r="DAH289" s="86"/>
      <c r="DAI289" s="86"/>
      <c r="DAJ289" s="86"/>
      <c r="DAK289" s="86"/>
      <c r="DAL289" s="86"/>
      <c r="DAM289" s="86"/>
      <c r="DAN289" s="86"/>
      <c r="DAO289" s="86"/>
      <c r="DAP289" s="86"/>
      <c r="DAQ289" s="86"/>
      <c r="DAR289" s="86"/>
      <c r="DAS289" s="86"/>
      <c r="DAT289" s="86"/>
      <c r="DAU289" s="86"/>
      <c r="DAV289" s="86"/>
      <c r="DAW289" s="86"/>
      <c r="DAX289" s="86"/>
      <c r="DAY289" s="86"/>
      <c r="DAZ289" s="86"/>
      <c r="DBA289" s="86"/>
      <c r="DBB289" s="86"/>
      <c r="DBC289" s="86"/>
      <c r="DBD289" s="86"/>
      <c r="DBE289" s="86"/>
      <c r="DBF289" s="86"/>
      <c r="DBG289" s="86"/>
      <c r="DBH289" s="86"/>
      <c r="DBI289" s="86"/>
      <c r="DBJ289" s="86"/>
      <c r="DBK289" s="86"/>
      <c r="DBL289" s="86"/>
      <c r="DBM289" s="86"/>
      <c r="DBN289" s="86"/>
      <c r="DBO289" s="86"/>
      <c r="DBP289" s="86"/>
      <c r="DBQ289" s="86"/>
      <c r="DBR289" s="86"/>
      <c r="DBS289" s="86"/>
      <c r="DBT289" s="86"/>
      <c r="DBU289" s="86"/>
      <c r="DBV289" s="86"/>
      <c r="DBW289" s="86"/>
      <c r="DBX289" s="86"/>
      <c r="DBY289" s="86"/>
      <c r="DBZ289" s="86"/>
      <c r="DCA289" s="86"/>
      <c r="DCB289" s="86"/>
      <c r="DCC289" s="86"/>
      <c r="DCD289" s="86"/>
      <c r="DCE289" s="86"/>
      <c r="DCF289" s="86"/>
      <c r="DCG289" s="86"/>
      <c r="DCH289" s="86"/>
      <c r="DCI289" s="86"/>
      <c r="DCJ289" s="86"/>
      <c r="DCK289" s="86"/>
      <c r="DCL289" s="86"/>
      <c r="DCM289" s="86"/>
      <c r="DCN289" s="86"/>
      <c r="DCO289" s="86"/>
      <c r="DCP289" s="86"/>
      <c r="DCQ289" s="86"/>
      <c r="DCR289" s="86"/>
      <c r="DCS289" s="86"/>
      <c r="DCT289" s="86"/>
      <c r="DCU289" s="86"/>
      <c r="DCV289" s="86"/>
      <c r="DCW289" s="86"/>
      <c r="DCX289" s="86"/>
      <c r="DCY289" s="86"/>
      <c r="DCZ289" s="86"/>
      <c r="DDA289" s="86"/>
      <c r="DDB289" s="86"/>
      <c r="DDC289" s="86"/>
      <c r="DDD289" s="86"/>
      <c r="DDE289" s="86"/>
      <c r="DDF289" s="86"/>
      <c r="DDG289" s="86"/>
      <c r="DDH289" s="86"/>
      <c r="DDI289" s="86"/>
      <c r="DDJ289" s="86"/>
      <c r="DDK289" s="86"/>
      <c r="DDL289" s="86"/>
      <c r="DDM289" s="86"/>
      <c r="DDN289" s="86"/>
      <c r="DDO289" s="86"/>
      <c r="DDP289" s="86"/>
      <c r="DDQ289" s="86"/>
      <c r="DDR289" s="86"/>
      <c r="DDS289" s="86"/>
      <c r="DDT289" s="86"/>
      <c r="DDU289" s="86"/>
      <c r="DDV289" s="86"/>
      <c r="DDW289" s="86"/>
      <c r="DDX289" s="86"/>
      <c r="DDY289" s="86"/>
      <c r="DDZ289" s="86"/>
      <c r="DEA289" s="86"/>
      <c r="DEB289" s="86"/>
      <c r="DEC289" s="86"/>
      <c r="DED289" s="86"/>
      <c r="DEE289" s="86"/>
      <c r="DEF289" s="86"/>
      <c r="DEG289" s="86"/>
      <c r="DEH289" s="86"/>
      <c r="DEI289" s="86"/>
      <c r="DEJ289" s="86"/>
      <c r="DEK289" s="86"/>
      <c r="DEL289" s="86"/>
      <c r="DEM289" s="86"/>
      <c r="DEN289" s="86"/>
      <c r="DEO289" s="86"/>
      <c r="DEP289" s="86"/>
      <c r="DEQ289" s="86"/>
      <c r="DER289" s="86"/>
      <c r="DES289" s="86"/>
      <c r="DET289" s="86"/>
      <c r="DEU289" s="86"/>
      <c r="DEV289" s="86"/>
      <c r="DEW289" s="86"/>
      <c r="DEX289" s="86"/>
      <c r="DEY289" s="86"/>
      <c r="DEZ289" s="86"/>
      <c r="DFA289" s="86"/>
      <c r="DFB289" s="86"/>
      <c r="DFC289" s="86"/>
      <c r="DFD289" s="86"/>
      <c r="DFE289" s="86"/>
      <c r="DFF289" s="86"/>
      <c r="DFG289" s="86"/>
      <c r="DFH289" s="86"/>
      <c r="DFI289" s="86"/>
      <c r="DFJ289" s="86"/>
      <c r="DFK289" s="86"/>
      <c r="DFL289" s="86"/>
      <c r="DFM289" s="86"/>
      <c r="DFN289" s="86"/>
      <c r="DFO289" s="86"/>
      <c r="DFP289" s="86"/>
      <c r="DFQ289" s="86"/>
      <c r="DFR289" s="86"/>
      <c r="DFS289" s="86"/>
      <c r="DFT289" s="86"/>
      <c r="DFU289" s="86"/>
      <c r="DFV289" s="86"/>
      <c r="DFW289" s="86"/>
      <c r="DFX289" s="86"/>
      <c r="DFY289" s="86"/>
      <c r="DFZ289" s="86"/>
      <c r="DGA289" s="86"/>
      <c r="DGB289" s="86"/>
      <c r="DGC289" s="86"/>
      <c r="DGD289" s="86"/>
      <c r="DGE289" s="86"/>
      <c r="DGF289" s="86"/>
      <c r="DGG289" s="86"/>
      <c r="DGH289" s="86"/>
      <c r="DGI289" s="86"/>
      <c r="DGJ289" s="86"/>
      <c r="DGK289" s="86"/>
      <c r="DGL289" s="86"/>
      <c r="DGM289" s="86"/>
      <c r="DGN289" s="86"/>
      <c r="DGO289" s="86"/>
      <c r="DGP289" s="86"/>
      <c r="DGQ289" s="86"/>
      <c r="DGR289" s="86"/>
      <c r="DGS289" s="86"/>
      <c r="DGT289" s="86"/>
      <c r="DGU289" s="86"/>
      <c r="DGV289" s="86"/>
      <c r="DGW289" s="86"/>
      <c r="DGX289" s="86"/>
      <c r="DGY289" s="86"/>
      <c r="DGZ289" s="86"/>
      <c r="DHA289" s="86"/>
      <c r="DHB289" s="86"/>
      <c r="DHC289" s="86"/>
      <c r="DHD289" s="86"/>
      <c r="DHE289" s="86"/>
      <c r="DHF289" s="86"/>
      <c r="DHG289" s="86"/>
      <c r="DHH289" s="86"/>
      <c r="DHI289" s="86"/>
      <c r="DHJ289" s="86"/>
      <c r="DHK289" s="86"/>
      <c r="DHL289" s="86"/>
      <c r="DHM289" s="86"/>
      <c r="DHN289" s="86"/>
      <c r="DHO289" s="86"/>
      <c r="DHP289" s="86"/>
      <c r="DHQ289" s="86"/>
      <c r="DHR289" s="86"/>
      <c r="DHS289" s="86"/>
      <c r="DHT289" s="86"/>
      <c r="DHU289" s="86"/>
      <c r="DHV289" s="86"/>
      <c r="DHW289" s="86"/>
      <c r="DHX289" s="86"/>
      <c r="DHY289" s="86"/>
      <c r="DHZ289" s="86"/>
      <c r="DIA289" s="86"/>
      <c r="DIB289" s="86"/>
      <c r="DIC289" s="86"/>
      <c r="DID289" s="86"/>
      <c r="DIE289" s="86"/>
      <c r="DIF289" s="86"/>
      <c r="DIG289" s="86"/>
      <c r="DIH289" s="86"/>
      <c r="DII289" s="86"/>
      <c r="DIJ289" s="86"/>
      <c r="DIK289" s="86"/>
      <c r="DIL289" s="86"/>
      <c r="DIM289" s="86"/>
      <c r="DIN289" s="86"/>
      <c r="DIO289" s="86"/>
      <c r="DIP289" s="86"/>
      <c r="DIQ289" s="86"/>
      <c r="DIR289" s="86"/>
      <c r="DIS289" s="86"/>
      <c r="DIT289" s="86"/>
      <c r="DIU289" s="86"/>
      <c r="DIV289" s="86"/>
      <c r="DIW289" s="86"/>
      <c r="DIX289" s="86"/>
    </row>
    <row r="290" spans="1:2962" ht="15.75">
      <c r="A290" s="103" t="s">
        <v>659</v>
      </c>
      <c r="B290" s="75" t="s">
        <v>660</v>
      </c>
      <c r="C290" s="70" t="s">
        <v>661</v>
      </c>
      <c r="D290" s="115">
        <v>42326</v>
      </c>
      <c r="E290" s="71" t="s">
        <v>662</v>
      </c>
      <c r="F290" s="160">
        <v>25000000</v>
      </c>
      <c r="G290" s="33"/>
      <c r="H290" s="126"/>
      <c r="I290" s="49"/>
      <c r="J290" s="90">
        <f t="shared" si="9"/>
        <v>30998200000</v>
      </c>
      <c r="K290" s="3">
        <f t="shared" si="8"/>
        <v>25000000</v>
      </c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6"/>
      <c r="CW290" s="86"/>
      <c r="CX290" s="86"/>
      <c r="CY290" s="86"/>
      <c r="CZ290" s="86"/>
      <c r="DA290" s="86"/>
      <c r="DB290" s="86"/>
      <c r="DC290" s="86"/>
      <c r="DD290" s="86"/>
      <c r="DE290" s="86"/>
      <c r="DF290" s="86"/>
      <c r="DG290" s="86"/>
      <c r="DH290" s="86"/>
      <c r="DI290" s="86"/>
      <c r="DJ290" s="86"/>
      <c r="DK290" s="86"/>
      <c r="DL290" s="86"/>
      <c r="DM290" s="86"/>
      <c r="DN290" s="86"/>
      <c r="DO290" s="86"/>
      <c r="DP290" s="86"/>
      <c r="DQ290" s="86"/>
      <c r="DR290" s="86"/>
      <c r="DS290" s="86"/>
      <c r="DT290" s="86"/>
      <c r="DU290" s="86"/>
      <c r="DV290" s="86"/>
      <c r="DW290" s="86"/>
      <c r="DX290" s="86"/>
      <c r="DY290" s="86"/>
      <c r="DZ290" s="86"/>
      <c r="EA290" s="86"/>
      <c r="EB290" s="86"/>
      <c r="EC290" s="86"/>
      <c r="ED290" s="86"/>
      <c r="EE290" s="86"/>
      <c r="EF290" s="86"/>
      <c r="EG290" s="86"/>
      <c r="EH290" s="86"/>
      <c r="EI290" s="86"/>
      <c r="EJ290" s="86"/>
      <c r="EK290" s="86"/>
      <c r="EL290" s="86"/>
      <c r="EM290" s="86"/>
      <c r="EN290" s="86"/>
      <c r="EO290" s="86"/>
      <c r="EP290" s="86"/>
      <c r="EQ290" s="86"/>
      <c r="ER290" s="86"/>
      <c r="ES290" s="86"/>
      <c r="ET290" s="86"/>
      <c r="EU290" s="86"/>
      <c r="EV290" s="86"/>
      <c r="EW290" s="86"/>
      <c r="EX290" s="86"/>
      <c r="EY290" s="86"/>
      <c r="EZ290" s="86"/>
      <c r="FA290" s="86"/>
      <c r="FB290" s="86"/>
      <c r="FC290" s="86"/>
      <c r="FD290" s="86"/>
      <c r="FE290" s="86"/>
      <c r="FF290" s="86"/>
      <c r="FG290" s="86"/>
      <c r="FH290" s="86"/>
      <c r="FI290" s="86"/>
      <c r="FJ290" s="86"/>
      <c r="FK290" s="86"/>
      <c r="FL290" s="86"/>
      <c r="FM290" s="86"/>
      <c r="FN290" s="86"/>
      <c r="FO290" s="86"/>
      <c r="FP290" s="86"/>
      <c r="FQ290" s="86"/>
      <c r="FR290" s="86"/>
      <c r="FS290" s="86"/>
      <c r="FT290" s="86"/>
      <c r="FU290" s="86"/>
      <c r="FV290" s="86"/>
      <c r="FW290" s="86"/>
      <c r="FX290" s="86"/>
      <c r="FY290" s="86"/>
      <c r="FZ290" s="86"/>
      <c r="GA290" s="86"/>
      <c r="GB290" s="86"/>
      <c r="GC290" s="86"/>
      <c r="GD290" s="86"/>
      <c r="GE290" s="86"/>
      <c r="GF290" s="86"/>
      <c r="GG290" s="86"/>
      <c r="GH290" s="86"/>
      <c r="GI290" s="86"/>
      <c r="GJ290" s="86"/>
      <c r="GK290" s="86"/>
      <c r="GL290" s="86"/>
      <c r="GM290" s="86"/>
      <c r="GN290" s="86"/>
      <c r="GO290" s="86"/>
      <c r="GP290" s="86"/>
      <c r="GQ290" s="86"/>
      <c r="GR290" s="86"/>
      <c r="GS290" s="86"/>
      <c r="GT290" s="86"/>
      <c r="GU290" s="86"/>
      <c r="GV290" s="86"/>
      <c r="GW290" s="86"/>
      <c r="GX290" s="86"/>
      <c r="GY290" s="86"/>
      <c r="GZ290" s="86"/>
      <c r="HA290" s="86"/>
      <c r="HB290" s="86"/>
      <c r="HC290" s="86"/>
      <c r="HD290" s="86"/>
      <c r="HE290" s="86"/>
      <c r="HF290" s="86"/>
      <c r="HG290" s="86"/>
      <c r="HH290" s="86"/>
      <c r="HI290" s="86"/>
      <c r="HJ290" s="86"/>
      <c r="HK290" s="86"/>
      <c r="HL290" s="86"/>
      <c r="HM290" s="86"/>
      <c r="HN290" s="86"/>
      <c r="HO290" s="86"/>
      <c r="HP290" s="86"/>
      <c r="HQ290" s="86"/>
      <c r="HR290" s="86"/>
      <c r="HS290" s="86"/>
      <c r="HT290" s="86"/>
      <c r="HU290" s="86"/>
      <c r="HV290" s="86"/>
      <c r="HW290" s="86"/>
      <c r="HX290" s="86"/>
      <c r="HY290" s="86"/>
      <c r="HZ290" s="86"/>
      <c r="IA290" s="86"/>
      <c r="IB290" s="86"/>
      <c r="IC290" s="86"/>
      <c r="ID290" s="86"/>
      <c r="IE290" s="86"/>
      <c r="IF290" s="86"/>
      <c r="IG290" s="86"/>
      <c r="IH290" s="86"/>
      <c r="II290" s="86"/>
      <c r="IJ290" s="86"/>
      <c r="IK290" s="86"/>
      <c r="IL290" s="86"/>
      <c r="IM290" s="86"/>
      <c r="IN290" s="86"/>
      <c r="IO290" s="86"/>
      <c r="IP290" s="86"/>
      <c r="IQ290" s="86"/>
      <c r="IR290" s="86"/>
      <c r="IS290" s="86"/>
      <c r="IT290" s="86"/>
      <c r="IU290" s="86"/>
      <c r="IV290" s="86"/>
      <c r="IW290" s="86"/>
      <c r="IX290" s="86"/>
      <c r="IY290" s="86"/>
      <c r="IZ290" s="86"/>
      <c r="JA290" s="86"/>
      <c r="JB290" s="86"/>
      <c r="JC290" s="86"/>
      <c r="JD290" s="86"/>
      <c r="JE290" s="86"/>
      <c r="JF290" s="86"/>
      <c r="JG290" s="86"/>
      <c r="JH290" s="86"/>
      <c r="JI290" s="86"/>
      <c r="JJ290" s="86"/>
      <c r="JK290" s="86"/>
      <c r="JL290" s="86"/>
      <c r="JM290" s="86"/>
      <c r="JN290" s="86"/>
      <c r="JO290" s="86"/>
      <c r="JP290" s="86"/>
      <c r="JQ290" s="86"/>
      <c r="JR290" s="86"/>
      <c r="JS290" s="86"/>
      <c r="JT290" s="86"/>
      <c r="JU290" s="86"/>
      <c r="JV290" s="86"/>
      <c r="JW290" s="86"/>
      <c r="JX290" s="86"/>
      <c r="JY290" s="86"/>
      <c r="JZ290" s="86"/>
      <c r="KA290" s="86"/>
      <c r="KB290" s="86"/>
      <c r="KC290" s="86"/>
      <c r="KD290" s="86"/>
      <c r="KE290" s="86"/>
      <c r="KF290" s="86"/>
      <c r="KG290" s="86"/>
      <c r="KH290" s="86"/>
      <c r="KI290" s="86"/>
      <c r="KJ290" s="86"/>
      <c r="KK290" s="86"/>
      <c r="KL290" s="86"/>
      <c r="KM290" s="86"/>
      <c r="KN290" s="86"/>
      <c r="KO290" s="86"/>
      <c r="KP290" s="86"/>
      <c r="KQ290" s="86"/>
      <c r="KR290" s="86"/>
      <c r="KS290" s="86"/>
      <c r="KT290" s="86"/>
      <c r="KU290" s="86"/>
      <c r="KV290" s="86"/>
      <c r="KW290" s="86"/>
      <c r="KX290" s="86"/>
      <c r="KY290" s="86"/>
      <c r="KZ290" s="86"/>
      <c r="LA290" s="86"/>
      <c r="LB290" s="86"/>
      <c r="LC290" s="86"/>
      <c r="LD290" s="86"/>
      <c r="LE290" s="86"/>
      <c r="LF290" s="86"/>
      <c r="LG290" s="86"/>
      <c r="LH290" s="86"/>
      <c r="LI290" s="86"/>
      <c r="LJ290" s="86"/>
      <c r="LK290" s="86"/>
      <c r="LL290" s="86"/>
      <c r="LM290" s="86"/>
      <c r="LN290" s="86"/>
      <c r="LO290" s="86"/>
      <c r="LP290" s="86"/>
      <c r="LQ290" s="86"/>
      <c r="LR290" s="86"/>
      <c r="LS290" s="86"/>
      <c r="LT290" s="86"/>
      <c r="LU290" s="86"/>
      <c r="LV290" s="86"/>
      <c r="LW290" s="86"/>
      <c r="LX290" s="86"/>
      <c r="LY290" s="86"/>
      <c r="LZ290" s="86"/>
      <c r="MA290" s="86"/>
      <c r="MB290" s="86"/>
      <c r="MC290" s="86"/>
      <c r="MD290" s="86"/>
      <c r="ME290" s="86"/>
      <c r="MF290" s="86"/>
      <c r="MG290" s="86"/>
      <c r="MH290" s="86"/>
      <c r="MI290" s="86"/>
      <c r="MJ290" s="86"/>
      <c r="MK290" s="86"/>
      <c r="ML290" s="86"/>
      <c r="MM290" s="86"/>
      <c r="MN290" s="86"/>
      <c r="MO290" s="86"/>
      <c r="MP290" s="86"/>
      <c r="MQ290" s="86"/>
      <c r="MR290" s="86"/>
      <c r="MS290" s="86"/>
      <c r="MT290" s="86"/>
      <c r="MU290" s="86"/>
      <c r="MV290" s="86"/>
      <c r="MW290" s="86"/>
      <c r="MX290" s="86"/>
      <c r="MY290" s="86"/>
      <c r="MZ290" s="86"/>
      <c r="NA290" s="86"/>
      <c r="NB290" s="86"/>
      <c r="NC290" s="86"/>
      <c r="ND290" s="86"/>
      <c r="NE290" s="86"/>
      <c r="NF290" s="86"/>
      <c r="NG290" s="86"/>
      <c r="NH290" s="86"/>
      <c r="NI290" s="86"/>
      <c r="NJ290" s="86"/>
      <c r="NK290" s="86"/>
      <c r="NL290" s="86"/>
      <c r="NM290" s="86"/>
      <c r="NN290" s="86"/>
      <c r="NO290" s="86"/>
      <c r="NP290" s="86"/>
      <c r="NQ290" s="86"/>
      <c r="NR290" s="86"/>
      <c r="NS290" s="86"/>
      <c r="NT290" s="86"/>
      <c r="NU290" s="86"/>
      <c r="NV290" s="86"/>
      <c r="NW290" s="86"/>
      <c r="NX290" s="86"/>
      <c r="NY290" s="86"/>
      <c r="NZ290" s="86"/>
      <c r="OA290" s="86"/>
      <c r="OB290" s="86"/>
      <c r="OC290" s="86"/>
      <c r="OD290" s="86"/>
      <c r="OE290" s="86"/>
      <c r="OF290" s="86"/>
      <c r="OG290" s="86"/>
      <c r="OH290" s="86"/>
      <c r="OI290" s="86"/>
      <c r="OJ290" s="86"/>
      <c r="OK290" s="86"/>
      <c r="OL290" s="86"/>
      <c r="OM290" s="86"/>
      <c r="ON290" s="86"/>
      <c r="OO290" s="86"/>
      <c r="OP290" s="86"/>
      <c r="OQ290" s="86"/>
      <c r="OR290" s="86"/>
      <c r="OS290" s="86"/>
      <c r="OT290" s="86"/>
      <c r="OU290" s="86"/>
      <c r="OV290" s="86"/>
      <c r="OW290" s="86"/>
      <c r="OX290" s="86"/>
      <c r="OY290" s="86"/>
      <c r="OZ290" s="86"/>
      <c r="PA290" s="86"/>
      <c r="PB290" s="86"/>
      <c r="PC290" s="86"/>
      <c r="PD290" s="86"/>
      <c r="PE290" s="86"/>
      <c r="PF290" s="86"/>
      <c r="PG290" s="86"/>
      <c r="PH290" s="86"/>
      <c r="PI290" s="86"/>
      <c r="PJ290" s="86"/>
      <c r="PK290" s="86"/>
      <c r="PL290" s="86"/>
      <c r="PM290" s="86"/>
      <c r="PN290" s="86"/>
      <c r="PO290" s="86"/>
      <c r="PP290" s="86"/>
      <c r="PQ290" s="86"/>
      <c r="PR290" s="86"/>
      <c r="PS290" s="86"/>
      <c r="PT290" s="86"/>
      <c r="PU290" s="86"/>
      <c r="PV290" s="86"/>
      <c r="PW290" s="86"/>
      <c r="PX290" s="86"/>
      <c r="PY290" s="86"/>
      <c r="PZ290" s="86"/>
      <c r="QA290" s="86"/>
      <c r="QB290" s="86"/>
      <c r="QC290" s="86"/>
      <c r="QD290" s="86"/>
      <c r="QE290" s="86"/>
      <c r="QF290" s="86"/>
      <c r="QG290" s="86"/>
      <c r="QH290" s="86"/>
      <c r="QI290" s="86"/>
      <c r="QJ290" s="86"/>
      <c r="QK290" s="86"/>
      <c r="QL290" s="86"/>
      <c r="QM290" s="86"/>
      <c r="QN290" s="86"/>
      <c r="QO290" s="86"/>
      <c r="QP290" s="86"/>
      <c r="QQ290" s="86"/>
      <c r="QR290" s="86"/>
      <c r="QS290" s="86"/>
      <c r="QT290" s="86"/>
      <c r="QU290" s="86"/>
      <c r="QV290" s="86"/>
      <c r="QW290" s="86"/>
      <c r="QX290" s="86"/>
      <c r="QY290" s="86"/>
      <c r="QZ290" s="86"/>
      <c r="RA290" s="86"/>
      <c r="RB290" s="86"/>
      <c r="RC290" s="86"/>
      <c r="RD290" s="86"/>
      <c r="RE290" s="86"/>
      <c r="RF290" s="86"/>
      <c r="RG290" s="86"/>
      <c r="RH290" s="86"/>
      <c r="RI290" s="86"/>
      <c r="RJ290" s="86"/>
      <c r="RK290" s="86"/>
      <c r="RL290" s="86"/>
      <c r="RM290" s="86"/>
      <c r="RN290" s="86"/>
      <c r="RO290" s="86"/>
      <c r="RP290" s="86"/>
      <c r="RQ290" s="86"/>
      <c r="RR290" s="86"/>
      <c r="RS290" s="86"/>
      <c r="RT290" s="86"/>
      <c r="RU290" s="86"/>
      <c r="RV290" s="86"/>
      <c r="RW290" s="86"/>
      <c r="RX290" s="86"/>
      <c r="RY290" s="86"/>
      <c r="RZ290" s="86"/>
      <c r="SA290" s="86"/>
      <c r="SB290" s="86"/>
      <c r="SC290" s="86"/>
      <c r="SD290" s="86"/>
      <c r="SE290" s="86"/>
      <c r="SF290" s="86"/>
      <c r="SG290" s="86"/>
      <c r="SH290" s="86"/>
      <c r="SI290" s="86"/>
      <c r="SJ290" s="86"/>
      <c r="SK290" s="86"/>
      <c r="SL290" s="86"/>
      <c r="SM290" s="86"/>
      <c r="SN290" s="86"/>
      <c r="SO290" s="86"/>
      <c r="SP290" s="86"/>
      <c r="SQ290" s="86"/>
      <c r="SR290" s="86"/>
      <c r="SS290" s="86"/>
      <c r="ST290" s="86"/>
      <c r="SU290" s="86"/>
      <c r="SV290" s="86"/>
      <c r="SW290" s="86"/>
      <c r="SX290" s="86"/>
      <c r="SY290" s="86"/>
      <c r="SZ290" s="86"/>
      <c r="TA290" s="86"/>
      <c r="TB290" s="86"/>
      <c r="TC290" s="86"/>
      <c r="TD290" s="86"/>
      <c r="TE290" s="86"/>
      <c r="TF290" s="86"/>
      <c r="TG290" s="86"/>
      <c r="TH290" s="86"/>
      <c r="TI290" s="86"/>
      <c r="TJ290" s="86"/>
      <c r="TK290" s="86"/>
      <c r="TL290" s="86"/>
      <c r="TM290" s="86"/>
      <c r="TN290" s="86"/>
      <c r="TO290" s="86"/>
      <c r="TP290" s="86"/>
      <c r="TQ290" s="86"/>
      <c r="TR290" s="86"/>
      <c r="TS290" s="86"/>
      <c r="TT290" s="86"/>
      <c r="TU290" s="86"/>
      <c r="TV290" s="86"/>
      <c r="TW290" s="86"/>
      <c r="TX290" s="86"/>
      <c r="TY290" s="86"/>
      <c r="TZ290" s="86"/>
      <c r="UA290" s="86"/>
      <c r="UB290" s="86"/>
      <c r="UC290" s="86"/>
      <c r="UD290" s="86"/>
      <c r="UE290" s="86"/>
      <c r="UF290" s="86"/>
      <c r="UG290" s="86"/>
      <c r="UH290" s="86"/>
      <c r="UI290" s="86"/>
      <c r="UJ290" s="86"/>
      <c r="UK290" s="86"/>
      <c r="UL290" s="86"/>
      <c r="UM290" s="86"/>
      <c r="UN290" s="86"/>
      <c r="UO290" s="86"/>
      <c r="UP290" s="86"/>
      <c r="UQ290" s="86"/>
      <c r="UR290" s="86"/>
      <c r="US290" s="86"/>
      <c r="UT290" s="86"/>
      <c r="UU290" s="86"/>
      <c r="UV290" s="86"/>
      <c r="UW290" s="86"/>
      <c r="UX290" s="86"/>
      <c r="UY290" s="86"/>
      <c r="UZ290" s="86"/>
      <c r="VA290" s="86"/>
      <c r="VB290" s="86"/>
      <c r="VC290" s="86"/>
      <c r="VD290" s="86"/>
      <c r="VE290" s="86"/>
      <c r="VF290" s="86"/>
      <c r="VG290" s="86"/>
      <c r="VH290" s="86"/>
      <c r="VI290" s="86"/>
      <c r="VJ290" s="86"/>
      <c r="VK290" s="86"/>
      <c r="VL290" s="86"/>
      <c r="VM290" s="86"/>
      <c r="VN290" s="86"/>
      <c r="VO290" s="86"/>
      <c r="VP290" s="86"/>
      <c r="VQ290" s="86"/>
      <c r="VR290" s="86"/>
      <c r="VS290" s="86"/>
      <c r="VT290" s="86"/>
      <c r="VU290" s="86"/>
      <c r="VV290" s="86"/>
      <c r="VW290" s="86"/>
      <c r="VX290" s="86"/>
      <c r="VY290" s="86"/>
      <c r="VZ290" s="86"/>
      <c r="WA290" s="86"/>
      <c r="WB290" s="86"/>
      <c r="WC290" s="86"/>
      <c r="WD290" s="86"/>
      <c r="WE290" s="86"/>
      <c r="WF290" s="86"/>
      <c r="WG290" s="86"/>
      <c r="WH290" s="86"/>
      <c r="WI290" s="86"/>
      <c r="WJ290" s="86"/>
      <c r="WK290" s="86"/>
      <c r="WL290" s="86"/>
      <c r="WM290" s="86"/>
      <c r="WN290" s="86"/>
      <c r="WO290" s="86"/>
      <c r="WP290" s="86"/>
      <c r="WQ290" s="86"/>
      <c r="WR290" s="86"/>
      <c r="WS290" s="86"/>
      <c r="WT290" s="86"/>
      <c r="WU290" s="86"/>
      <c r="WV290" s="86"/>
      <c r="WW290" s="86"/>
      <c r="WX290" s="86"/>
      <c r="WY290" s="86"/>
      <c r="WZ290" s="86"/>
      <c r="XA290" s="86"/>
      <c r="XB290" s="86"/>
      <c r="XC290" s="86"/>
      <c r="XD290" s="86"/>
      <c r="XE290" s="86"/>
      <c r="XF290" s="86"/>
      <c r="XG290" s="86"/>
      <c r="XH290" s="86"/>
      <c r="XI290" s="86"/>
      <c r="XJ290" s="86"/>
      <c r="XK290" s="86"/>
      <c r="XL290" s="86"/>
      <c r="XM290" s="86"/>
      <c r="XN290" s="86"/>
      <c r="XO290" s="86"/>
      <c r="XP290" s="86"/>
      <c r="XQ290" s="86"/>
      <c r="XR290" s="86"/>
      <c r="XS290" s="86"/>
      <c r="XT290" s="86"/>
      <c r="XU290" s="86"/>
      <c r="XV290" s="86"/>
      <c r="XW290" s="86"/>
      <c r="XX290" s="86"/>
      <c r="XY290" s="86"/>
      <c r="XZ290" s="86"/>
      <c r="YA290" s="86"/>
      <c r="YB290" s="86"/>
      <c r="YC290" s="86"/>
      <c r="YD290" s="86"/>
      <c r="YE290" s="86"/>
      <c r="YF290" s="86"/>
      <c r="YG290" s="86"/>
      <c r="YH290" s="86"/>
      <c r="YI290" s="86"/>
      <c r="YJ290" s="86"/>
      <c r="YK290" s="86"/>
      <c r="YL290" s="86"/>
      <c r="YM290" s="86"/>
      <c r="YN290" s="86"/>
      <c r="YO290" s="86"/>
      <c r="YP290" s="86"/>
      <c r="YQ290" s="86"/>
      <c r="YR290" s="86"/>
      <c r="YS290" s="86"/>
      <c r="YT290" s="86"/>
      <c r="YU290" s="86"/>
      <c r="YV290" s="86"/>
      <c r="YW290" s="86"/>
      <c r="YX290" s="86"/>
      <c r="YY290" s="86"/>
      <c r="YZ290" s="86"/>
      <c r="ZA290" s="86"/>
      <c r="ZB290" s="86"/>
      <c r="ZC290" s="86"/>
      <c r="ZD290" s="86"/>
      <c r="ZE290" s="86"/>
      <c r="ZF290" s="86"/>
      <c r="ZG290" s="86"/>
      <c r="ZH290" s="86"/>
      <c r="ZI290" s="86"/>
      <c r="ZJ290" s="86"/>
      <c r="ZK290" s="86"/>
      <c r="ZL290" s="86"/>
      <c r="ZM290" s="86"/>
      <c r="ZN290" s="86"/>
      <c r="ZO290" s="86"/>
      <c r="ZP290" s="86"/>
      <c r="ZQ290" s="86"/>
      <c r="ZR290" s="86"/>
      <c r="ZS290" s="86"/>
      <c r="ZT290" s="86"/>
      <c r="ZU290" s="86"/>
      <c r="ZV290" s="86"/>
      <c r="ZW290" s="86"/>
      <c r="ZX290" s="86"/>
      <c r="ZY290" s="86"/>
      <c r="ZZ290" s="86"/>
      <c r="AAA290" s="86"/>
      <c r="AAB290" s="86"/>
      <c r="AAC290" s="86"/>
      <c r="AAD290" s="86"/>
      <c r="AAE290" s="86"/>
      <c r="AAF290" s="86"/>
      <c r="AAG290" s="86"/>
      <c r="AAH290" s="86"/>
      <c r="AAI290" s="86"/>
      <c r="AAJ290" s="86"/>
      <c r="AAK290" s="86"/>
      <c r="AAL290" s="86"/>
      <c r="AAM290" s="86"/>
      <c r="AAN290" s="86"/>
      <c r="AAO290" s="86"/>
      <c r="AAP290" s="86"/>
      <c r="AAQ290" s="86"/>
      <c r="AAR290" s="86"/>
      <c r="AAS290" s="86"/>
      <c r="AAT290" s="86"/>
      <c r="AAU290" s="86"/>
      <c r="AAV290" s="86"/>
      <c r="AAW290" s="86"/>
      <c r="AAX290" s="86"/>
      <c r="AAY290" s="86"/>
      <c r="AAZ290" s="86"/>
      <c r="ABA290" s="86"/>
      <c r="ABB290" s="86"/>
      <c r="ABC290" s="86"/>
      <c r="ABD290" s="86"/>
      <c r="ABE290" s="86"/>
      <c r="ABF290" s="86"/>
      <c r="ABG290" s="86"/>
      <c r="ABH290" s="86"/>
      <c r="ABI290" s="86"/>
      <c r="ABJ290" s="86"/>
      <c r="ABK290" s="86"/>
      <c r="ABL290" s="86"/>
      <c r="ABM290" s="86"/>
      <c r="ABN290" s="86"/>
      <c r="ABO290" s="86"/>
      <c r="ABP290" s="86"/>
      <c r="ABQ290" s="86"/>
      <c r="ABR290" s="86"/>
      <c r="ABS290" s="86"/>
      <c r="ABT290" s="86"/>
      <c r="ABU290" s="86"/>
      <c r="ABV290" s="86"/>
      <c r="ABW290" s="86"/>
      <c r="ABX290" s="86"/>
      <c r="ABY290" s="86"/>
      <c r="ABZ290" s="86"/>
      <c r="ACA290" s="86"/>
      <c r="ACB290" s="86"/>
      <c r="ACC290" s="86"/>
      <c r="ACD290" s="86"/>
      <c r="ACE290" s="86"/>
      <c r="ACF290" s="86"/>
      <c r="ACG290" s="86"/>
      <c r="ACH290" s="86"/>
      <c r="ACI290" s="86"/>
      <c r="ACJ290" s="86"/>
      <c r="ACK290" s="86"/>
      <c r="ACL290" s="86"/>
      <c r="ACM290" s="86"/>
      <c r="ACN290" s="86"/>
      <c r="ACO290" s="86"/>
      <c r="ACP290" s="86"/>
      <c r="ACQ290" s="86"/>
      <c r="ACR290" s="86"/>
      <c r="ACS290" s="86"/>
      <c r="ACT290" s="86"/>
      <c r="ACU290" s="86"/>
      <c r="ACV290" s="86"/>
      <c r="ACW290" s="86"/>
      <c r="ACX290" s="86"/>
      <c r="ACY290" s="86"/>
      <c r="ACZ290" s="86"/>
      <c r="ADA290" s="86"/>
      <c r="ADB290" s="86"/>
      <c r="ADC290" s="86"/>
      <c r="ADD290" s="86"/>
      <c r="ADE290" s="86"/>
      <c r="ADF290" s="86"/>
      <c r="ADG290" s="86"/>
      <c r="ADH290" s="86"/>
      <c r="ADI290" s="86"/>
      <c r="ADJ290" s="86"/>
      <c r="ADK290" s="86"/>
      <c r="ADL290" s="86"/>
      <c r="ADM290" s="86"/>
      <c r="ADN290" s="86"/>
      <c r="ADO290" s="86"/>
      <c r="ADP290" s="86"/>
      <c r="ADQ290" s="86"/>
      <c r="ADR290" s="86"/>
      <c r="ADS290" s="86"/>
      <c r="ADT290" s="86"/>
      <c r="ADU290" s="86"/>
      <c r="ADV290" s="86"/>
      <c r="ADW290" s="86"/>
      <c r="ADX290" s="86"/>
      <c r="ADY290" s="86"/>
      <c r="ADZ290" s="86"/>
      <c r="AEA290" s="86"/>
      <c r="AEB290" s="86"/>
      <c r="AEC290" s="86"/>
      <c r="AED290" s="86"/>
      <c r="AEE290" s="86"/>
      <c r="AEF290" s="86"/>
      <c r="AEG290" s="86"/>
      <c r="AEH290" s="86"/>
      <c r="AEI290" s="86"/>
      <c r="AEJ290" s="86"/>
      <c r="AEK290" s="86"/>
      <c r="AEL290" s="86"/>
      <c r="AEM290" s="86"/>
      <c r="AEN290" s="86"/>
      <c r="AEO290" s="86"/>
      <c r="AEP290" s="86"/>
      <c r="AEQ290" s="86"/>
      <c r="AER290" s="86"/>
      <c r="AES290" s="86"/>
      <c r="AET290" s="86"/>
      <c r="AEU290" s="86"/>
      <c r="AEV290" s="86"/>
      <c r="AEW290" s="86"/>
      <c r="AEX290" s="86"/>
      <c r="AEY290" s="86"/>
      <c r="AEZ290" s="86"/>
      <c r="AFA290" s="86"/>
      <c r="AFB290" s="86"/>
      <c r="AFC290" s="86"/>
      <c r="AFD290" s="86"/>
      <c r="AFE290" s="86"/>
      <c r="AFF290" s="86"/>
      <c r="AFG290" s="86"/>
      <c r="AFH290" s="86"/>
      <c r="AFI290" s="86"/>
      <c r="AFJ290" s="86"/>
      <c r="AFK290" s="86"/>
      <c r="AFL290" s="86"/>
      <c r="AFM290" s="86"/>
      <c r="AFN290" s="86"/>
      <c r="AFO290" s="86"/>
      <c r="AFP290" s="86"/>
      <c r="AFQ290" s="86"/>
      <c r="AFR290" s="86"/>
      <c r="AFS290" s="86"/>
      <c r="AFT290" s="86"/>
      <c r="AFU290" s="86"/>
      <c r="AFV290" s="86"/>
      <c r="AFW290" s="86"/>
      <c r="AFX290" s="86"/>
      <c r="AFY290" s="86"/>
      <c r="AFZ290" s="86"/>
      <c r="AGA290" s="86"/>
      <c r="AGB290" s="86"/>
      <c r="AGC290" s="86"/>
      <c r="AGD290" s="86"/>
      <c r="AGE290" s="86"/>
      <c r="AGF290" s="86"/>
      <c r="AGG290" s="86"/>
      <c r="AGH290" s="86"/>
      <c r="AGI290" s="86"/>
      <c r="AGJ290" s="86"/>
      <c r="AGK290" s="86"/>
      <c r="AGL290" s="86"/>
      <c r="AGM290" s="86"/>
      <c r="AGN290" s="86"/>
      <c r="AGO290" s="86"/>
      <c r="AGP290" s="86"/>
      <c r="AGQ290" s="86"/>
      <c r="AGR290" s="86"/>
      <c r="AGS290" s="86"/>
      <c r="AGT290" s="86"/>
      <c r="AGU290" s="86"/>
      <c r="AGV290" s="86"/>
      <c r="AGW290" s="86"/>
      <c r="AGX290" s="86"/>
      <c r="AGY290" s="86"/>
      <c r="AGZ290" s="86"/>
      <c r="AHA290" s="86"/>
      <c r="AHB290" s="86"/>
      <c r="AHC290" s="86"/>
      <c r="AHD290" s="86"/>
      <c r="AHE290" s="86"/>
      <c r="AHF290" s="86"/>
      <c r="AHG290" s="86"/>
      <c r="AHH290" s="86"/>
      <c r="AHI290" s="86"/>
      <c r="AHJ290" s="86"/>
      <c r="AHK290" s="86"/>
      <c r="AHL290" s="86"/>
      <c r="AHM290" s="86"/>
      <c r="AHN290" s="86"/>
      <c r="AHO290" s="86"/>
      <c r="AHP290" s="86"/>
      <c r="AHQ290" s="86"/>
      <c r="AHR290" s="86"/>
      <c r="AHS290" s="86"/>
      <c r="AHT290" s="86"/>
      <c r="AHU290" s="86"/>
      <c r="AHV290" s="86"/>
      <c r="AHW290" s="86"/>
      <c r="AHX290" s="86"/>
      <c r="AHY290" s="86"/>
      <c r="AHZ290" s="86"/>
      <c r="AIA290" s="86"/>
      <c r="AIB290" s="86"/>
      <c r="AIC290" s="86"/>
      <c r="AID290" s="86"/>
      <c r="AIE290" s="86"/>
      <c r="AIF290" s="86"/>
      <c r="AIG290" s="86"/>
      <c r="AIH290" s="86"/>
      <c r="AII290" s="86"/>
      <c r="AIJ290" s="86"/>
      <c r="AIK290" s="86"/>
      <c r="AIL290" s="86"/>
      <c r="AIM290" s="86"/>
      <c r="AIN290" s="86"/>
      <c r="AIO290" s="86"/>
      <c r="AIP290" s="86"/>
      <c r="AIQ290" s="86"/>
      <c r="AIR290" s="86"/>
      <c r="AIS290" s="86"/>
      <c r="AIT290" s="86"/>
      <c r="AIU290" s="86"/>
      <c r="AIV290" s="86"/>
      <c r="AIW290" s="86"/>
      <c r="AIX290" s="86"/>
      <c r="AIY290" s="86"/>
      <c r="AIZ290" s="86"/>
      <c r="AJA290" s="86"/>
      <c r="AJB290" s="86"/>
      <c r="AJC290" s="86"/>
      <c r="AJD290" s="86"/>
      <c r="AJE290" s="86"/>
      <c r="AJF290" s="86"/>
      <c r="AJG290" s="86"/>
      <c r="AJH290" s="86"/>
      <c r="AJI290" s="86"/>
      <c r="AJJ290" s="86"/>
      <c r="AJK290" s="86"/>
      <c r="AJL290" s="86"/>
      <c r="AJM290" s="86"/>
      <c r="AJN290" s="86"/>
      <c r="AJO290" s="86"/>
      <c r="AJP290" s="86"/>
      <c r="AJQ290" s="86"/>
      <c r="AJR290" s="86"/>
      <c r="AJS290" s="86"/>
      <c r="AJT290" s="86"/>
      <c r="AJU290" s="86"/>
      <c r="AJV290" s="86"/>
      <c r="AJW290" s="86"/>
      <c r="AJX290" s="86"/>
      <c r="AJY290" s="86"/>
      <c r="AJZ290" s="86"/>
      <c r="AKA290" s="86"/>
      <c r="AKB290" s="86"/>
      <c r="AKC290" s="86"/>
      <c r="AKD290" s="86"/>
      <c r="AKE290" s="86"/>
      <c r="AKF290" s="86"/>
      <c r="AKG290" s="86"/>
      <c r="AKH290" s="86"/>
      <c r="AKI290" s="86"/>
      <c r="AKJ290" s="86"/>
      <c r="AKK290" s="86"/>
      <c r="AKL290" s="86"/>
      <c r="AKM290" s="86"/>
      <c r="AKN290" s="86"/>
      <c r="AKO290" s="86"/>
      <c r="AKP290" s="86"/>
      <c r="AKQ290" s="86"/>
      <c r="AKR290" s="86"/>
      <c r="AKS290" s="86"/>
      <c r="AKT290" s="86"/>
      <c r="AKU290" s="86"/>
      <c r="AKV290" s="86"/>
      <c r="AKW290" s="86"/>
      <c r="AKX290" s="86"/>
      <c r="AKY290" s="86"/>
      <c r="AKZ290" s="86"/>
      <c r="ALA290" s="86"/>
      <c r="ALB290" s="86"/>
      <c r="ALC290" s="86"/>
      <c r="ALD290" s="86"/>
      <c r="ALE290" s="86"/>
      <c r="ALF290" s="86"/>
      <c r="ALG290" s="86"/>
      <c r="ALH290" s="86"/>
      <c r="ALI290" s="86"/>
      <c r="ALJ290" s="86"/>
      <c r="ALK290" s="86"/>
      <c r="ALL290" s="86"/>
      <c r="ALM290" s="86"/>
      <c r="ALN290" s="86"/>
      <c r="ALO290" s="86"/>
      <c r="ALP290" s="86"/>
      <c r="ALQ290" s="86"/>
      <c r="ALR290" s="86"/>
      <c r="ALS290" s="86"/>
      <c r="ALT290" s="86"/>
      <c r="ALU290" s="86"/>
      <c r="ALV290" s="86"/>
      <c r="ALW290" s="86"/>
      <c r="ALX290" s="86"/>
      <c r="ALY290" s="86"/>
      <c r="ALZ290" s="86"/>
      <c r="AMA290" s="86"/>
      <c r="AMB290" s="86"/>
      <c r="AMC290" s="86"/>
      <c r="AMD290" s="86"/>
      <c r="AME290" s="86"/>
      <c r="AMF290" s="86"/>
      <c r="AMG290" s="86"/>
      <c r="AMH290" s="86"/>
      <c r="AMI290" s="86"/>
      <c r="AMJ290" s="86"/>
      <c r="AMK290" s="86"/>
      <c r="AML290" s="86"/>
      <c r="AMM290" s="86"/>
      <c r="AMN290" s="86"/>
      <c r="AMO290" s="86"/>
      <c r="AMP290" s="86"/>
      <c r="AMQ290" s="86"/>
      <c r="AMR290" s="86"/>
      <c r="AMS290" s="86"/>
      <c r="AMT290" s="86"/>
      <c r="AMU290" s="86"/>
      <c r="AMV290" s="86"/>
      <c r="AMW290" s="86"/>
      <c r="AMX290" s="86"/>
      <c r="AMY290" s="86"/>
      <c r="AMZ290" s="86"/>
      <c r="ANA290" s="86"/>
      <c r="ANB290" s="86"/>
      <c r="ANC290" s="86"/>
      <c r="AND290" s="86"/>
      <c r="ANE290" s="86"/>
      <c r="ANF290" s="86"/>
      <c r="ANG290" s="86"/>
      <c r="ANH290" s="86"/>
      <c r="ANI290" s="86"/>
      <c r="ANJ290" s="86"/>
      <c r="ANK290" s="86"/>
      <c r="ANL290" s="86"/>
      <c r="ANM290" s="86"/>
      <c r="ANN290" s="86"/>
      <c r="ANO290" s="86"/>
      <c r="ANP290" s="86"/>
      <c r="ANQ290" s="86"/>
      <c r="ANR290" s="86"/>
      <c r="ANS290" s="86"/>
      <c r="ANT290" s="86"/>
      <c r="ANU290" s="86"/>
      <c r="ANV290" s="86"/>
      <c r="ANW290" s="86"/>
      <c r="ANX290" s="86"/>
      <c r="ANY290" s="86"/>
      <c r="ANZ290" s="86"/>
      <c r="AOA290" s="86"/>
      <c r="AOB290" s="86"/>
      <c r="AOC290" s="86"/>
      <c r="AOD290" s="86"/>
      <c r="AOE290" s="86"/>
      <c r="AOF290" s="86"/>
      <c r="AOG290" s="86"/>
      <c r="AOH290" s="86"/>
      <c r="AOI290" s="86"/>
      <c r="AOJ290" s="86"/>
      <c r="AOK290" s="86"/>
      <c r="AOL290" s="86"/>
      <c r="AOM290" s="86"/>
      <c r="AON290" s="86"/>
      <c r="AOO290" s="86"/>
      <c r="AOP290" s="86"/>
      <c r="AOQ290" s="86"/>
      <c r="AOR290" s="86"/>
      <c r="AOS290" s="86"/>
      <c r="AOT290" s="86"/>
      <c r="AOU290" s="86"/>
      <c r="AOV290" s="86"/>
      <c r="AOW290" s="86"/>
      <c r="AOX290" s="86"/>
      <c r="AOY290" s="86"/>
      <c r="AOZ290" s="86"/>
      <c r="APA290" s="86"/>
      <c r="APB290" s="86"/>
      <c r="APC290" s="86"/>
      <c r="APD290" s="86"/>
      <c r="APE290" s="86"/>
      <c r="APF290" s="86"/>
      <c r="APG290" s="86"/>
      <c r="APH290" s="86"/>
      <c r="API290" s="86"/>
      <c r="APJ290" s="86"/>
      <c r="APK290" s="86"/>
      <c r="APL290" s="86"/>
      <c r="APM290" s="86"/>
      <c r="APN290" s="86"/>
      <c r="APO290" s="86"/>
      <c r="APP290" s="86"/>
      <c r="APQ290" s="86"/>
      <c r="APR290" s="86"/>
      <c r="APS290" s="86"/>
      <c r="APT290" s="86"/>
      <c r="APU290" s="86"/>
      <c r="APV290" s="86"/>
      <c r="APW290" s="86"/>
      <c r="APX290" s="86"/>
      <c r="APY290" s="86"/>
      <c r="APZ290" s="86"/>
      <c r="AQA290" s="86"/>
      <c r="AQB290" s="86"/>
      <c r="AQC290" s="86"/>
      <c r="AQD290" s="86"/>
      <c r="AQE290" s="86"/>
      <c r="AQF290" s="86"/>
      <c r="AQG290" s="86"/>
      <c r="AQH290" s="86"/>
      <c r="AQI290" s="86"/>
      <c r="AQJ290" s="86"/>
      <c r="AQK290" s="86"/>
      <c r="AQL290" s="86"/>
      <c r="AQM290" s="86"/>
      <c r="AQN290" s="86"/>
      <c r="AQO290" s="86"/>
      <c r="AQP290" s="86"/>
      <c r="AQQ290" s="86"/>
      <c r="AQR290" s="86"/>
      <c r="AQS290" s="86"/>
      <c r="AQT290" s="86"/>
      <c r="AQU290" s="86"/>
      <c r="AQV290" s="86"/>
      <c r="AQW290" s="86"/>
      <c r="AQX290" s="86"/>
      <c r="AQY290" s="86"/>
      <c r="AQZ290" s="86"/>
      <c r="ARA290" s="86"/>
      <c r="ARB290" s="86"/>
      <c r="ARC290" s="86"/>
      <c r="ARD290" s="86"/>
      <c r="ARE290" s="86"/>
      <c r="ARF290" s="86"/>
      <c r="ARG290" s="86"/>
      <c r="ARH290" s="86"/>
      <c r="ARI290" s="86"/>
      <c r="ARJ290" s="86"/>
      <c r="ARK290" s="86"/>
      <c r="ARL290" s="86"/>
      <c r="ARM290" s="86"/>
      <c r="ARN290" s="86"/>
      <c r="ARO290" s="86"/>
      <c r="ARP290" s="86"/>
      <c r="ARQ290" s="86"/>
      <c r="ARR290" s="86"/>
      <c r="ARS290" s="86"/>
      <c r="ART290" s="86"/>
      <c r="ARU290" s="86"/>
      <c r="ARV290" s="86"/>
      <c r="ARW290" s="86"/>
      <c r="ARX290" s="86"/>
      <c r="ARY290" s="86"/>
      <c r="ARZ290" s="86"/>
      <c r="ASA290" s="86"/>
      <c r="ASB290" s="86"/>
      <c r="ASC290" s="86"/>
      <c r="ASD290" s="86"/>
      <c r="ASE290" s="86"/>
      <c r="ASF290" s="86"/>
      <c r="ASG290" s="86"/>
      <c r="ASH290" s="86"/>
      <c r="ASI290" s="86"/>
      <c r="ASJ290" s="86"/>
      <c r="ASK290" s="86"/>
      <c r="ASL290" s="86"/>
      <c r="ASM290" s="86"/>
      <c r="ASN290" s="86"/>
      <c r="ASO290" s="86"/>
      <c r="ASP290" s="86"/>
      <c r="ASQ290" s="86"/>
      <c r="ASR290" s="86"/>
      <c r="ASS290" s="86"/>
      <c r="AST290" s="86"/>
      <c r="ASU290" s="86"/>
      <c r="ASV290" s="86"/>
      <c r="ASW290" s="86"/>
      <c r="ASX290" s="86"/>
      <c r="ASY290" s="86"/>
      <c r="ASZ290" s="86"/>
      <c r="ATA290" s="86"/>
      <c r="ATB290" s="86"/>
      <c r="ATC290" s="86"/>
      <c r="ATD290" s="86"/>
      <c r="ATE290" s="86"/>
      <c r="ATF290" s="86"/>
      <c r="ATG290" s="86"/>
      <c r="ATH290" s="86"/>
      <c r="ATI290" s="86"/>
      <c r="ATJ290" s="86"/>
      <c r="ATK290" s="86"/>
      <c r="ATL290" s="86"/>
      <c r="ATM290" s="86"/>
      <c r="ATN290" s="86"/>
      <c r="ATO290" s="86"/>
      <c r="ATP290" s="86"/>
      <c r="ATQ290" s="86"/>
      <c r="ATR290" s="86"/>
      <c r="ATS290" s="86"/>
      <c r="ATT290" s="86"/>
      <c r="ATU290" s="86"/>
      <c r="ATV290" s="86"/>
      <c r="ATW290" s="86"/>
      <c r="ATX290" s="86"/>
      <c r="ATY290" s="86"/>
      <c r="ATZ290" s="86"/>
      <c r="AUA290" s="86"/>
      <c r="AUB290" s="86"/>
      <c r="AUC290" s="86"/>
      <c r="AUD290" s="86"/>
      <c r="AUE290" s="86"/>
      <c r="AUF290" s="86"/>
      <c r="AUG290" s="86"/>
      <c r="AUH290" s="86"/>
      <c r="AUI290" s="86"/>
      <c r="AUJ290" s="86"/>
      <c r="AUK290" s="86"/>
      <c r="AUL290" s="86"/>
      <c r="AUM290" s="86"/>
      <c r="AUN290" s="86"/>
      <c r="AUO290" s="86"/>
      <c r="AUP290" s="86"/>
      <c r="AUQ290" s="86"/>
      <c r="AUR290" s="86"/>
      <c r="AUS290" s="86"/>
      <c r="AUT290" s="86"/>
      <c r="AUU290" s="86"/>
      <c r="AUV290" s="86"/>
      <c r="AUW290" s="86"/>
      <c r="AUX290" s="86"/>
      <c r="AUY290" s="86"/>
      <c r="AUZ290" s="86"/>
      <c r="AVA290" s="86"/>
      <c r="AVB290" s="86"/>
      <c r="AVC290" s="86"/>
      <c r="AVD290" s="86"/>
      <c r="AVE290" s="86"/>
      <c r="AVF290" s="86"/>
      <c r="AVG290" s="86"/>
      <c r="AVH290" s="86"/>
      <c r="AVI290" s="86"/>
      <c r="AVJ290" s="86"/>
      <c r="AVK290" s="86"/>
      <c r="AVL290" s="86"/>
      <c r="AVM290" s="86"/>
      <c r="AVN290" s="86"/>
      <c r="AVO290" s="86"/>
      <c r="AVP290" s="86"/>
      <c r="AVQ290" s="86"/>
      <c r="AVR290" s="86"/>
      <c r="AVS290" s="86"/>
      <c r="AVT290" s="86"/>
      <c r="AVU290" s="86"/>
      <c r="AVV290" s="86"/>
      <c r="AVW290" s="86"/>
      <c r="AVX290" s="86"/>
      <c r="AVY290" s="86"/>
      <c r="AVZ290" s="86"/>
      <c r="AWA290" s="86"/>
      <c r="AWB290" s="86"/>
      <c r="AWC290" s="86"/>
      <c r="AWD290" s="86"/>
      <c r="AWE290" s="86"/>
      <c r="AWF290" s="86"/>
      <c r="AWG290" s="86"/>
      <c r="AWH290" s="86"/>
      <c r="AWI290" s="86"/>
      <c r="AWJ290" s="86"/>
      <c r="AWK290" s="86"/>
      <c r="AWL290" s="86"/>
      <c r="AWM290" s="86"/>
      <c r="AWN290" s="86"/>
      <c r="AWO290" s="86"/>
      <c r="AWP290" s="86"/>
      <c r="AWQ290" s="86"/>
      <c r="AWR290" s="86"/>
      <c r="AWS290" s="86"/>
      <c r="AWT290" s="86"/>
      <c r="AWU290" s="86"/>
      <c r="AWV290" s="86"/>
      <c r="AWW290" s="86"/>
      <c r="AWX290" s="86"/>
      <c r="AWY290" s="86"/>
      <c r="AWZ290" s="86"/>
      <c r="AXA290" s="86"/>
      <c r="AXB290" s="86"/>
      <c r="AXC290" s="86"/>
      <c r="AXD290" s="86"/>
      <c r="AXE290" s="86"/>
      <c r="AXF290" s="86"/>
      <c r="AXG290" s="86"/>
      <c r="AXH290" s="86"/>
      <c r="AXI290" s="86"/>
      <c r="AXJ290" s="86"/>
      <c r="AXK290" s="86"/>
      <c r="AXL290" s="86"/>
      <c r="AXM290" s="86"/>
      <c r="AXN290" s="86"/>
      <c r="AXO290" s="86"/>
      <c r="AXP290" s="86"/>
      <c r="AXQ290" s="86"/>
      <c r="AXR290" s="86"/>
      <c r="AXS290" s="86"/>
      <c r="AXT290" s="86"/>
      <c r="AXU290" s="86"/>
      <c r="AXV290" s="86"/>
      <c r="AXW290" s="86"/>
      <c r="AXX290" s="86"/>
      <c r="AXY290" s="86"/>
      <c r="AXZ290" s="86"/>
      <c r="AYA290" s="86"/>
      <c r="AYB290" s="86"/>
      <c r="AYC290" s="86"/>
      <c r="AYD290" s="86"/>
      <c r="AYE290" s="86"/>
      <c r="AYF290" s="86"/>
      <c r="AYG290" s="86"/>
      <c r="AYH290" s="86"/>
      <c r="AYI290" s="86"/>
      <c r="AYJ290" s="86"/>
      <c r="AYK290" s="86"/>
      <c r="AYL290" s="86"/>
      <c r="AYM290" s="86"/>
      <c r="AYN290" s="86"/>
      <c r="AYO290" s="86"/>
      <c r="AYP290" s="86"/>
      <c r="AYQ290" s="86"/>
      <c r="AYR290" s="86"/>
      <c r="AYS290" s="86"/>
      <c r="AYT290" s="86"/>
      <c r="AYU290" s="86"/>
      <c r="AYV290" s="86"/>
      <c r="AYW290" s="86"/>
      <c r="AYX290" s="86"/>
      <c r="AYY290" s="86"/>
      <c r="AYZ290" s="86"/>
      <c r="AZA290" s="86"/>
      <c r="AZB290" s="86"/>
      <c r="AZC290" s="86"/>
      <c r="AZD290" s="86"/>
      <c r="AZE290" s="86"/>
      <c r="AZF290" s="86"/>
      <c r="AZG290" s="86"/>
      <c r="AZH290" s="86"/>
      <c r="AZI290" s="86"/>
      <c r="AZJ290" s="86"/>
      <c r="AZK290" s="86"/>
      <c r="AZL290" s="86"/>
      <c r="AZM290" s="86"/>
      <c r="AZN290" s="86"/>
      <c r="AZO290" s="86"/>
      <c r="AZP290" s="86"/>
      <c r="AZQ290" s="86"/>
      <c r="AZR290" s="86"/>
      <c r="AZS290" s="86"/>
      <c r="AZT290" s="86"/>
      <c r="AZU290" s="86"/>
      <c r="AZV290" s="86"/>
      <c r="AZW290" s="86"/>
      <c r="AZX290" s="86"/>
      <c r="AZY290" s="86"/>
      <c r="AZZ290" s="86"/>
      <c r="BAA290" s="86"/>
      <c r="BAB290" s="86"/>
      <c r="BAC290" s="86"/>
      <c r="BAD290" s="86"/>
      <c r="BAE290" s="86"/>
      <c r="BAF290" s="86"/>
      <c r="BAG290" s="86"/>
      <c r="BAH290" s="86"/>
      <c r="BAI290" s="86"/>
      <c r="BAJ290" s="86"/>
      <c r="BAK290" s="86"/>
      <c r="BAL290" s="86"/>
      <c r="BAM290" s="86"/>
      <c r="BAN290" s="86"/>
      <c r="BAO290" s="86"/>
      <c r="BAP290" s="86"/>
      <c r="BAQ290" s="86"/>
      <c r="BAR290" s="86"/>
      <c r="BAS290" s="86"/>
      <c r="BAT290" s="86"/>
      <c r="BAU290" s="86"/>
      <c r="BAV290" s="86"/>
      <c r="BAW290" s="86"/>
      <c r="BAX290" s="86"/>
      <c r="BAY290" s="86"/>
      <c r="BAZ290" s="86"/>
      <c r="BBA290" s="86"/>
      <c r="BBB290" s="86"/>
      <c r="BBC290" s="86"/>
      <c r="BBD290" s="86"/>
      <c r="BBE290" s="86"/>
      <c r="BBF290" s="86"/>
      <c r="BBG290" s="86"/>
      <c r="BBH290" s="86"/>
      <c r="BBI290" s="86"/>
      <c r="BBJ290" s="86"/>
      <c r="BBK290" s="86"/>
      <c r="BBL290" s="86"/>
      <c r="BBM290" s="86"/>
      <c r="BBN290" s="86"/>
      <c r="BBO290" s="86"/>
      <c r="BBP290" s="86"/>
      <c r="BBQ290" s="86"/>
      <c r="BBR290" s="86"/>
      <c r="BBS290" s="86"/>
      <c r="BBT290" s="86"/>
      <c r="BBU290" s="86"/>
      <c r="BBV290" s="86"/>
      <c r="BBW290" s="86"/>
      <c r="BBX290" s="86"/>
      <c r="BBY290" s="86"/>
      <c r="BBZ290" s="86"/>
      <c r="BCA290" s="86"/>
      <c r="BCB290" s="86"/>
      <c r="BCC290" s="86"/>
      <c r="BCD290" s="86"/>
      <c r="BCE290" s="86"/>
      <c r="BCF290" s="86"/>
      <c r="BCG290" s="86"/>
      <c r="BCH290" s="86"/>
      <c r="BCI290" s="86"/>
      <c r="BCJ290" s="86"/>
      <c r="BCK290" s="86"/>
      <c r="BCL290" s="86"/>
      <c r="BCM290" s="86"/>
      <c r="BCN290" s="86"/>
      <c r="BCO290" s="86"/>
      <c r="BCP290" s="86"/>
      <c r="BCQ290" s="86"/>
      <c r="BCR290" s="86"/>
      <c r="BCS290" s="86"/>
      <c r="BCT290" s="86"/>
      <c r="BCU290" s="86"/>
      <c r="BCV290" s="86"/>
      <c r="BCW290" s="86"/>
      <c r="BCX290" s="86"/>
      <c r="BCY290" s="86"/>
      <c r="BCZ290" s="86"/>
      <c r="BDA290" s="86"/>
      <c r="BDB290" s="86"/>
      <c r="BDC290" s="86"/>
      <c r="BDD290" s="86"/>
      <c r="BDE290" s="86"/>
      <c r="BDF290" s="86"/>
      <c r="BDG290" s="86"/>
      <c r="BDH290" s="86"/>
      <c r="BDI290" s="86"/>
      <c r="BDJ290" s="86"/>
      <c r="BDK290" s="86"/>
      <c r="BDL290" s="86"/>
      <c r="BDM290" s="86"/>
      <c r="BDN290" s="86"/>
      <c r="BDO290" s="86"/>
      <c r="BDP290" s="86"/>
      <c r="BDQ290" s="86"/>
      <c r="BDR290" s="86"/>
      <c r="BDS290" s="86"/>
      <c r="BDT290" s="86"/>
      <c r="BDU290" s="86"/>
      <c r="BDV290" s="86"/>
      <c r="BDW290" s="86"/>
      <c r="BDX290" s="86"/>
      <c r="BDY290" s="86"/>
      <c r="BDZ290" s="86"/>
      <c r="BEA290" s="86"/>
      <c r="BEB290" s="86"/>
      <c r="BEC290" s="86"/>
      <c r="BED290" s="86"/>
      <c r="BEE290" s="86"/>
      <c r="BEF290" s="86"/>
      <c r="BEG290" s="86"/>
      <c r="BEH290" s="86"/>
      <c r="BEI290" s="86"/>
      <c r="BEJ290" s="86"/>
      <c r="BEK290" s="86"/>
      <c r="BEL290" s="86"/>
      <c r="BEM290" s="86"/>
      <c r="BEN290" s="86"/>
      <c r="BEO290" s="86"/>
      <c r="BEP290" s="86"/>
      <c r="BEQ290" s="86"/>
      <c r="BER290" s="86"/>
      <c r="BES290" s="86"/>
      <c r="BET290" s="86"/>
      <c r="BEU290" s="86"/>
      <c r="BEV290" s="86"/>
      <c r="BEW290" s="86"/>
      <c r="BEX290" s="86"/>
      <c r="BEY290" s="86"/>
      <c r="BEZ290" s="86"/>
      <c r="BFA290" s="86"/>
      <c r="BFB290" s="86"/>
      <c r="BFC290" s="86"/>
      <c r="BFD290" s="86"/>
      <c r="BFE290" s="86"/>
      <c r="BFF290" s="86"/>
      <c r="BFG290" s="86"/>
      <c r="BFH290" s="86"/>
      <c r="BFI290" s="86"/>
      <c r="BFJ290" s="86"/>
      <c r="BFK290" s="86"/>
      <c r="BFL290" s="86"/>
      <c r="BFM290" s="86"/>
      <c r="BFN290" s="86"/>
      <c r="BFO290" s="86"/>
      <c r="BFP290" s="86"/>
      <c r="BFQ290" s="86"/>
      <c r="BFR290" s="86"/>
      <c r="BFS290" s="86"/>
      <c r="BFT290" s="86"/>
      <c r="BFU290" s="86"/>
      <c r="BFV290" s="86"/>
      <c r="BFW290" s="86"/>
      <c r="BFX290" s="86"/>
      <c r="BFY290" s="86"/>
      <c r="BFZ290" s="86"/>
      <c r="BGA290" s="86"/>
      <c r="BGB290" s="86"/>
      <c r="BGC290" s="86"/>
      <c r="BGD290" s="86"/>
      <c r="BGE290" s="86"/>
      <c r="BGF290" s="86"/>
      <c r="BGG290" s="86"/>
      <c r="BGH290" s="86"/>
      <c r="BGI290" s="86"/>
      <c r="BGJ290" s="86"/>
      <c r="BGK290" s="86"/>
      <c r="BGL290" s="86"/>
      <c r="BGM290" s="86"/>
      <c r="BGN290" s="86"/>
      <c r="BGO290" s="86"/>
      <c r="BGP290" s="86"/>
      <c r="BGQ290" s="86"/>
      <c r="BGR290" s="86"/>
      <c r="BGS290" s="86"/>
      <c r="BGT290" s="86"/>
      <c r="BGU290" s="86"/>
      <c r="BGV290" s="86"/>
      <c r="BGW290" s="86"/>
      <c r="BGX290" s="86"/>
      <c r="BGY290" s="86"/>
      <c r="BGZ290" s="86"/>
      <c r="BHA290" s="86"/>
      <c r="BHB290" s="86"/>
      <c r="BHC290" s="86"/>
      <c r="BHD290" s="86"/>
      <c r="BHE290" s="86"/>
      <c r="BHF290" s="86"/>
      <c r="BHG290" s="86"/>
      <c r="BHH290" s="86"/>
      <c r="BHI290" s="86"/>
      <c r="BHJ290" s="86"/>
      <c r="BHK290" s="86"/>
      <c r="BHL290" s="86"/>
      <c r="BHM290" s="86"/>
      <c r="BHN290" s="86"/>
      <c r="BHO290" s="86"/>
      <c r="BHP290" s="86"/>
      <c r="BHQ290" s="86"/>
      <c r="BHR290" s="86"/>
      <c r="BHS290" s="86"/>
      <c r="BHT290" s="86"/>
      <c r="BHU290" s="86"/>
      <c r="BHV290" s="86"/>
      <c r="BHW290" s="86"/>
      <c r="BHX290" s="86"/>
      <c r="BHY290" s="86"/>
      <c r="BHZ290" s="86"/>
      <c r="BIA290" s="86"/>
      <c r="BIB290" s="86"/>
      <c r="BIC290" s="86"/>
      <c r="BID290" s="86"/>
      <c r="BIE290" s="86"/>
      <c r="BIF290" s="86"/>
      <c r="BIG290" s="86"/>
      <c r="BIH290" s="86"/>
      <c r="BII290" s="86"/>
      <c r="BIJ290" s="86"/>
      <c r="BIK290" s="86"/>
      <c r="BIL290" s="86"/>
      <c r="BIM290" s="86"/>
      <c r="BIN290" s="86"/>
      <c r="BIO290" s="86"/>
      <c r="BIP290" s="86"/>
      <c r="BIQ290" s="86"/>
      <c r="BIR290" s="86"/>
      <c r="BIS290" s="86"/>
      <c r="BIT290" s="86"/>
      <c r="BIU290" s="86"/>
      <c r="BIV290" s="86"/>
      <c r="BIW290" s="86"/>
      <c r="BIX290" s="86"/>
      <c r="BIY290" s="86"/>
      <c r="BIZ290" s="86"/>
      <c r="BJA290" s="86"/>
      <c r="BJB290" s="86"/>
      <c r="BJC290" s="86"/>
      <c r="BJD290" s="86"/>
      <c r="BJE290" s="86"/>
      <c r="BJF290" s="86"/>
      <c r="BJG290" s="86"/>
      <c r="BJH290" s="86"/>
      <c r="BJI290" s="86"/>
      <c r="BJJ290" s="86"/>
      <c r="BJK290" s="86"/>
      <c r="BJL290" s="86"/>
      <c r="BJM290" s="86"/>
      <c r="BJN290" s="86"/>
      <c r="BJO290" s="86"/>
      <c r="BJP290" s="86"/>
      <c r="BJQ290" s="86"/>
      <c r="BJR290" s="86"/>
      <c r="BJS290" s="86"/>
      <c r="BJT290" s="86"/>
      <c r="BJU290" s="86"/>
      <c r="BJV290" s="86"/>
      <c r="BJW290" s="86"/>
      <c r="BJX290" s="86"/>
      <c r="BJY290" s="86"/>
      <c r="BJZ290" s="86"/>
      <c r="BKA290" s="86"/>
      <c r="BKB290" s="86"/>
      <c r="BKC290" s="86"/>
      <c r="BKD290" s="86"/>
      <c r="BKE290" s="86"/>
      <c r="BKF290" s="86"/>
      <c r="BKG290" s="86"/>
      <c r="BKH290" s="86"/>
      <c r="BKI290" s="86"/>
      <c r="BKJ290" s="86"/>
      <c r="BKK290" s="86"/>
      <c r="BKL290" s="86"/>
      <c r="BKM290" s="86"/>
      <c r="BKN290" s="86"/>
      <c r="BKO290" s="86"/>
      <c r="BKP290" s="86"/>
      <c r="BKQ290" s="86"/>
      <c r="BKR290" s="86"/>
      <c r="BKS290" s="86"/>
      <c r="BKT290" s="86"/>
      <c r="BKU290" s="86"/>
      <c r="BKV290" s="86"/>
      <c r="BKW290" s="86"/>
      <c r="BKX290" s="86"/>
      <c r="BKY290" s="86"/>
      <c r="BKZ290" s="86"/>
      <c r="BLA290" s="86"/>
      <c r="BLB290" s="86"/>
      <c r="BLC290" s="86"/>
      <c r="BLD290" s="86"/>
      <c r="BLE290" s="86"/>
      <c r="BLF290" s="86"/>
      <c r="BLG290" s="86"/>
      <c r="BLH290" s="86"/>
      <c r="BLI290" s="86"/>
      <c r="BLJ290" s="86"/>
      <c r="BLK290" s="86"/>
      <c r="BLL290" s="86"/>
      <c r="BLM290" s="86"/>
      <c r="BLN290" s="86"/>
      <c r="BLO290" s="86"/>
      <c r="BLP290" s="86"/>
      <c r="BLQ290" s="86"/>
      <c r="BLR290" s="86"/>
      <c r="BLS290" s="86"/>
      <c r="BLT290" s="86"/>
      <c r="BLU290" s="86"/>
      <c r="BLV290" s="86"/>
      <c r="BLW290" s="86"/>
      <c r="BLX290" s="86"/>
      <c r="BLY290" s="86"/>
      <c r="BLZ290" s="86"/>
      <c r="BMA290" s="86"/>
      <c r="BMB290" s="86"/>
      <c r="BMC290" s="86"/>
      <c r="BMD290" s="86"/>
      <c r="BME290" s="86"/>
      <c r="BMF290" s="86"/>
      <c r="BMG290" s="86"/>
      <c r="BMH290" s="86"/>
      <c r="BMI290" s="86"/>
      <c r="BMJ290" s="86"/>
      <c r="BMK290" s="86"/>
      <c r="BML290" s="86"/>
      <c r="BMM290" s="86"/>
      <c r="BMN290" s="86"/>
      <c r="BMO290" s="86"/>
      <c r="BMP290" s="86"/>
      <c r="BMQ290" s="86"/>
      <c r="BMR290" s="86"/>
      <c r="BMS290" s="86"/>
      <c r="BMT290" s="86"/>
      <c r="BMU290" s="86"/>
      <c r="BMV290" s="86"/>
      <c r="BMW290" s="86"/>
      <c r="BMX290" s="86"/>
      <c r="BMY290" s="86"/>
      <c r="BMZ290" s="86"/>
      <c r="BNA290" s="86"/>
      <c r="BNB290" s="86"/>
      <c r="BNC290" s="86"/>
      <c r="BND290" s="86"/>
      <c r="BNE290" s="86"/>
      <c r="BNF290" s="86"/>
      <c r="BNG290" s="86"/>
      <c r="BNH290" s="86"/>
      <c r="BNI290" s="86"/>
      <c r="BNJ290" s="86"/>
      <c r="BNK290" s="86"/>
      <c r="BNL290" s="86"/>
      <c r="BNM290" s="86"/>
      <c r="BNN290" s="86"/>
      <c r="BNO290" s="86"/>
      <c r="BNP290" s="86"/>
      <c r="BNQ290" s="86"/>
      <c r="BNR290" s="86"/>
      <c r="BNS290" s="86"/>
      <c r="BNT290" s="86"/>
      <c r="BNU290" s="86"/>
      <c r="BNV290" s="86"/>
      <c r="BNW290" s="86"/>
      <c r="BNX290" s="86"/>
      <c r="BNY290" s="86"/>
      <c r="BNZ290" s="86"/>
      <c r="BOA290" s="86"/>
      <c r="BOB290" s="86"/>
      <c r="BOC290" s="86"/>
      <c r="BOD290" s="86"/>
      <c r="BOE290" s="86"/>
      <c r="BOF290" s="86"/>
      <c r="BOG290" s="86"/>
      <c r="BOH290" s="86"/>
      <c r="BOI290" s="86"/>
      <c r="BOJ290" s="86"/>
      <c r="BOK290" s="86"/>
      <c r="BOL290" s="86"/>
      <c r="BOM290" s="86"/>
      <c r="BON290" s="86"/>
      <c r="BOO290" s="86"/>
      <c r="BOP290" s="86"/>
      <c r="BOQ290" s="86"/>
      <c r="BOR290" s="86"/>
      <c r="BOS290" s="86"/>
      <c r="BOT290" s="86"/>
      <c r="BOU290" s="86"/>
      <c r="BOV290" s="86"/>
      <c r="BOW290" s="86"/>
      <c r="BOX290" s="86"/>
      <c r="BOY290" s="86"/>
      <c r="BOZ290" s="86"/>
      <c r="BPA290" s="86"/>
      <c r="BPB290" s="86"/>
      <c r="BPC290" s="86"/>
      <c r="BPD290" s="86"/>
      <c r="BPE290" s="86"/>
      <c r="BPF290" s="86"/>
      <c r="BPG290" s="86"/>
      <c r="BPH290" s="86"/>
      <c r="BPI290" s="86"/>
      <c r="BPJ290" s="86"/>
      <c r="BPK290" s="86"/>
      <c r="BPL290" s="86"/>
      <c r="BPM290" s="86"/>
      <c r="BPN290" s="86"/>
      <c r="BPO290" s="86"/>
      <c r="BPP290" s="86"/>
      <c r="BPQ290" s="86"/>
      <c r="BPR290" s="86"/>
      <c r="BPS290" s="86"/>
      <c r="BPT290" s="86"/>
      <c r="BPU290" s="86"/>
      <c r="BPV290" s="86"/>
      <c r="BPW290" s="86"/>
      <c r="BPX290" s="86"/>
      <c r="BPY290" s="86"/>
      <c r="BPZ290" s="86"/>
      <c r="BQA290" s="86"/>
      <c r="BQB290" s="86"/>
      <c r="BQC290" s="86"/>
      <c r="BQD290" s="86"/>
      <c r="BQE290" s="86"/>
      <c r="BQF290" s="86"/>
      <c r="BQG290" s="86"/>
      <c r="BQH290" s="86"/>
      <c r="BQI290" s="86"/>
      <c r="BQJ290" s="86"/>
      <c r="BQK290" s="86"/>
      <c r="BQL290" s="86"/>
      <c r="BQM290" s="86"/>
      <c r="BQN290" s="86"/>
      <c r="BQO290" s="86"/>
      <c r="BQP290" s="86"/>
      <c r="BQQ290" s="86"/>
      <c r="BQR290" s="86"/>
      <c r="BQS290" s="86"/>
      <c r="BQT290" s="86"/>
      <c r="BQU290" s="86"/>
      <c r="BQV290" s="86"/>
      <c r="BQW290" s="86"/>
      <c r="BQX290" s="86"/>
      <c r="BQY290" s="86"/>
      <c r="BQZ290" s="86"/>
      <c r="BRA290" s="86"/>
      <c r="BRB290" s="86"/>
      <c r="BRC290" s="86"/>
      <c r="BRD290" s="86"/>
      <c r="BRE290" s="86"/>
      <c r="BRF290" s="86"/>
      <c r="BRG290" s="86"/>
      <c r="BRH290" s="86"/>
      <c r="BRI290" s="86"/>
      <c r="BRJ290" s="86"/>
      <c r="BRK290" s="86"/>
      <c r="BRL290" s="86"/>
      <c r="BRM290" s="86"/>
      <c r="BRN290" s="86"/>
      <c r="BRO290" s="86"/>
      <c r="BRP290" s="86"/>
      <c r="BRQ290" s="86"/>
      <c r="BRR290" s="86"/>
      <c r="BRS290" s="86"/>
      <c r="BRT290" s="86"/>
      <c r="BRU290" s="86"/>
      <c r="BRV290" s="86"/>
      <c r="BRW290" s="86"/>
      <c r="BRX290" s="86"/>
      <c r="BRY290" s="86"/>
      <c r="BRZ290" s="86"/>
      <c r="BSA290" s="86"/>
      <c r="BSB290" s="86"/>
      <c r="BSC290" s="86"/>
      <c r="BSD290" s="86"/>
      <c r="BSE290" s="86"/>
      <c r="BSF290" s="86"/>
      <c r="BSG290" s="86"/>
      <c r="BSH290" s="86"/>
      <c r="BSI290" s="86"/>
      <c r="BSJ290" s="86"/>
      <c r="BSK290" s="86"/>
      <c r="BSL290" s="86"/>
      <c r="BSM290" s="86"/>
      <c r="BSN290" s="86"/>
      <c r="BSO290" s="86"/>
      <c r="BSP290" s="86"/>
      <c r="BSQ290" s="86"/>
      <c r="BSR290" s="86"/>
      <c r="BSS290" s="86"/>
      <c r="BST290" s="86"/>
      <c r="BSU290" s="86"/>
      <c r="BSV290" s="86"/>
      <c r="BSW290" s="86"/>
      <c r="BSX290" s="86"/>
      <c r="BSY290" s="86"/>
      <c r="BSZ290" s="86"/>
      <c r="BTA290" s="86"/>
      <c r="BTB290" s="86"/>
      <c r="BTC290" s="86"/>
      <c r="BTD290" s="86"/>
      <c r="BTE290" s="86"/>
      <c r="BTF290" s="86"/>
      <c r="BTG290" s="86"/>
      <c r="BTH290" s="86"/>
      <c r="BTI290" s="86"/>
      <c r="BTJ290" s="86"/>
      <c r="BTK290" s="86"/>
      <c r="BTL290" s="86"/>
      <c r="BTM290" s="86"/>
      <c r="BTN290" s="86"/>
      <c r="BTO290" s="86"/>
      <c r="BTP290" s="86"/>
      <c r="BTQ290" s="86"/>
      <c r="BTR290" s="86"/>
      <c r="BTS290" s="86"/>
      <c r="BTT290" s="86"/>
      <c r="BTU290" s="86"/>
      <c r="BTV290" s="86"/>
      <c r="BTW290" s="86"/>
      <c r="BTX290" s="86"/>
      <c r="BTY290" s="86"/>
      <c r="BTZ290" s="86"/>
      <c r="BUA290" s="86"/>
      <c r="BUB290" s="86"/>
      <c r="BUC290" s="86"/>
      <c r="BUD290" s="86"/>
      <c r="BUE290" s="86"/>
      <c r="BUF290" s="86"/>
      <c r="BUG290" s="86"/>
      <c r="BUH290" s="86"/>
      <c r="BUI290" s="86"/>
      <c r="BUJ290" s="86"/>
      <c r="BUK290" s="86"/>
      <c r="BUL290" s="86"/>
      <c r="BUM290" s="86"/>
      <c r="BUN290" s="86"/>
      <c r="BUO290" s="86"/>
      <c r="BUP290" s="86"/>
      <c r="BUQ290" s="86"/>
      <c r="BUR290" s="86"/>
      <c r="BUS290" s="86"/>
      <c r="BUT290" s="86"/>
      <c r="BUU290" s="86"/>
      <c r="BUV290" s="86"/>
      <c r="BUW290" s="86"/>
      <c r="BUX290" s="86"/>
      <c r="BUY290" s="86"/>
      <c r="BUZ290" s="86"/>
      <c r="BVA290" s="86"/>
      <c r="BVB290" s="86"/>
      <c r="BVC290" s="86"/>
      <c r="BVD290" s="86"/>
      <c r="BVE290" s="86"/>
      <c r="BVF290" s="86"/>
      <c r="BVG290" s="86"/>
      <c r="BVH290" s="86"/>
      <c r="BVI290" s="86"/>
      <c r="BVJ290" s="86"/>
      <c r="BVK290" s="86"/>
      <c r="BVL290" s="86"/>
      <c r="BVM290" s="86"/>
      <c r="BVN290" s="86"/>
      <c r="BVO290" s="86"/>
      <c r="BVP290" s="86"/>
      <c r="BVQ290" s="86"/>
      <c r="BVR290" s="86"/>
      <c r="BVS290" s="86"/>
      <c r="BVT290" s="86"/>
      <c r="BVU290" s="86"/>
      <c r="BVV290" s="86"/>
      <c r="BVW290" s="86"/>
      <c r="BVX290" s="86"/>
      <c r="BVY290" s="86"/>
      <c r="BVZ290" s="86"/>
      <c r="BWA290" s="86"/>
      <c r="BWB290" s="86"/>
      <c r="BWC290" s="86"/>
      <c r="BWD290" s="86"/>
      <c r="BWE290" s="86"/>
      <c r="BWF290" s="86"/>
      <c r="BWG290" s="86"/>
      <c r="BWH290" s="86"/>
      <c r="BWI290" s="86"/>
      <c r="BWJ290" s="86"/>
      <c r="BWK290" s="86"/>
      <c r="BWL290" s="86"/>
      <c r="BWM290" s="86"/>
      <c r="BWN290" s="86"/>
      <c r="BWO290" s="86"/>
      <c r="BWP290" s="86"/>
      <c r="BWQ290" s="86"/>
      <c r="BWR290" s="86"/>
      <c r="BWS290" s="86"/>
      <c r="BWT290" s="86"/>
      <c r="BWU290" s="86"/>
      <c r="BWV290" s="86"/>
      <c r="BWW290" s="86"/>
      <c r="BWX290" s="86"/>
      <c r="BWY290" s="86"/>
      <c r="BWZ290" s="86"/>
      <c r="BXA290" s="86"/>
      <c r="BXB290" s="86"/>
      <c r="BXC290" s="86"/>
      <c r="BXD290" s="86"/>
      <c r="BXE290" s="86"/>
      <c r="BXF290" s="86"/>
      <c r="BXG290" s="86"/>
      <c r="BXH290" s="86"/>
      <c r="BXI290" s="86"/>
      <c r="BXJ290" s="86"/>
      <c r="BXK290" s="86"/>
      <c r="BXL290" s="86"/>
      <c r="BXM290" s="86"/>
      <c r="BXN290" s="86"/>
      <c r="BXO290" s="86"/>
      <c r="BXP290" s="86"/>
      <c r="BXQ290" s="86"/>
      <c r="BXR290" s="86"/>
      <c r="BXS290" s="86"/>
      <c r="BXT290" s="86"/>
      <c r="BXU290" s="86"/>
      <c r="BXV290" s="86"/>
      <c r="BXW290" s="86"/>
      <c r="BXX290" s="86"/>
      <c r="BXY290" s="86"/>
      <c r="BXZ290" s="86"/>
      <c r="BYA290" s="86"/>
      <c r="BYB290" s="86"/>
      <c r="BYC290" s="86"/>
      <c r="BYD290" s="86"/>
      <c r="BYE290" s="86"/>
      <c r="BYF290" s="86"/>
      <c r="BYG290" s="86"/>
      <c r="BYH290" s="86"/>
      <c r="BYI290" s="86"/>
      <c r="BYJ290" s="86"/>
      <c r="BYK290" s="86"/>
      <c r="BYL290" s="86"/>
      <c r="BYM290" s="86"/>
      <c r="BYN290" s="86"/>
      <c r="BYO290" s="86"/>
      <c r="BYP290" s="86"/>
      <c r="BYQ290" s="86"/>
      <c r="BYR290" s="86"/>
      <c r="BYS290" s="86"/>
      <c r="BYT290" s="86"/>
      <c r="BYU290" s="86"/>
      <c r="BYV290" s="86"/>
      <c r="BYW290" s="86"/>
      <c r="BYX290" s="86"/>
      <c r="BYY290" s="86"/>
      <c r="BYZ290" s="86"/>
      <c r="BZA290" s="86"/>
      <c r="BZB290" s="86"/>
      <c r="BZC290" s="86"/>
      <c r="BZD290" s="86"/>
      <c r="BZE290" s="86"/>
      <c r="BZF290" s="86"/>
      <c r="BZG290" s="86"/>
      <c r="BZH290" s="86"/>
      <c r="BZI290" s="86"/>
      <c r="BZJ290" s="86"/>
      <c r="BZK290" s="86"/>
      <c r="BZL290" s="86"/>
      <c r="BZM290" s="86"/>
      <c r="BZN290" s="86"/>
      <c r="BZO290" s="86"/>
      <c r="BZP290" s="86"/>
      <c r="BZQ290" s="86"/>
      <c r="BZR290" s="86"/>
      <c r="BZS290" s="86"/>
      <c r="BZT290" s="86"/>
      <c r="BZU290" s="86"/>
      <c r="BZV290" s="86"/>
      <c r="BZW290" s="86"/>
      <c r="BZX290" s="86"/>
      <c r="BZY290" s="86"/>
      <c r="BZZ290" s="86"/>
      <c r="CAA290" s="86"/>
      <c r="CAB290" s="86"/>
      <c r="CAC290" s="86"/>
      <c r="CAD290" s="86"/>
      <c r="CAE290" s="86"/>
      <c r="CAF290" s="86"/>
      <c r="CAG290" s="86"/>
      <c r="CAH290" s="86"/>
      <c r="CAI290" s="86"/>
      <c r="CAJ290" s="86"/>
      <c r="CAK290" s="86"/>
      <c r="CAL290" s="86"/>
      <c r="CAM290" s="86"/>
      <c r="CAN290" s="86"/>
      <c r="CAO290" s="86"/>
      <c r="CAP290" s="86"/>
      <c r="CAQ290" s="86"/>
      <c r="CAR290" s="86"/>
      <c r="CAS290" s="86"/>
      <c r="CAT290" s="86"/>
      <c r="CAU290" s="86"/>
      <c r="CAV290" s="86"/>
      <c r="CAW290" s="86"/>
      <c r="CAX290" s="86"/>
      <c r="CAY290" s="86"/>
      <c r="CAZ290" s="86"/>
      <c r="CBA290" s="86"/>
      <c r="CBB290" s="86"/>
      <c r="CBC290" s="86"/>
      <c r="CBD290" s="86"/>
      <c r="CBE290" s="86"/>
      <c r="CBF290" s="86"/>
      <c r="CBG290" s="86"/>
      <c r="CBH290" s="86"/>
      <c r="CBI290" s="86"/>
      <c r="CBJ290" s="86"/>
      <c r="CBK290" s="86"/>
      <c r="CBL290" s="86"/>
      <c r="CBM290" s="86"/>
      <c r="CBN290" s="86"/>
      <c r="CBO290" s="86"/>
      <c r="CBP290" s="86"/>
      <c r="CBQ290" s="86"/>
      <c r="CBR290" s="86"/>
      <c r="CBS290" s="86"/>
      <c r="CBT290" s="86"/>
      <c r="CBU290" s="86"/>
      <c r="CBV290" s="86"/>
      <c r="CBW290" s="86"/>
      <c r="CBX290" s="86"/>
      <c r="CBY290" s="86"/>
      <c r="CBZ290" s="86"/>
      <c r="CCA290" s="86"/>
      <c r="CCB290" s="86"/>
      <c r="CCC290" s="86"/>
      <c r="CCD290" s="86"/>
      <c r="CCE290" s="86"/>
      <c r="CCF290" s="86"/>
      <c r="CCG290" s="86"/>
      <c r="CCH290" s="86"/>
      <c r="CCI290" s="86"/>
      <c r="CCJ290" s="86"/>
      <c r="CCK290" s="86"/>
      <c r="CCL290" s="86"/>
      <c r="CCM290" s="86"/>
      <c r="CCN290" s="86"/>
      <c r="CCO290" s="86"/>
      <c r="CCP290" s="86"/>
      <c r="CCQ290" s="86"/>
      <c r="CCR290" s="86"/>
      <c r="CCS290" s="86"/>
      <c r="CCT290" s="86"/>
      <c r="CCU290" s="86"/>
      <c r="CCV290" s="86"/>
      <c r="CCW290" s="86"/>
      <c r="CCX290" s="86"/>
      <c r="CCY290" s="86"/>
      <c r="CCZ290" s="86"/>
      <c r="CDA290" s="86"/>
      <c r="CDB290" s="86"/>
      <c r="CDC290" s="86"/>
      <c r="CDD290" s="86"/>
      <c r="CDE290" s="86"/>
      <c r="CDF290" s="86"/>
      <c r="CDG290" s="86"/>
      <c r="CDH290" s="86"/>
      <c r="CDI290" s="86"/>
      <c r="CDJ290" s="86"/>
      <c r="CDK290" s="86"/>
      <c r="CDL290" s="86"/>
      <c r="CDM290" s="86"/>
      <c r="CDN290" s="86"/>
      <c r="CDO290" s="86"/>
      <c r="CDP290" s="86"/>
      <c r="CDQ290" s="86"/>
      <c r="CDR290" s="86"/>
      <c r="CDS290" s="86"/>
      <c r="CDT290" s="86"/>
      <c r="CDU290" s="86"/>
      <c r="CDV290" s="86"/>
      <c r="CDW290" s="86"/>
      <c r="CDX290" s="86"/>
      <c r="CDY290" s="86"/>
      <c r="CDZ290" s="86"/>
      <c r="CEA290" s="86"/>
      <c r="CEB290" s="86"/>
      <c r="CEC290" s="86"/>
      <c r="CED290" s="86"/>
      <c r="CEE290" s="86"/>
      <c r="CEF290" s="86"/>
      <c r="CEG290" s="86"/>
      <c r="CEH290" s="86"/>
      <c r="CEI290" s="86"/>
      <c r="CEJ290" s="86"/>
      <c r="CEK290" s="86"/>
      <c r="CEL290" s="86"/>
      <c r="CEM290" s="86"/>
      <c r="CEN290" s="86"/>
      <c r="CEO290" s="86"/>
      <c r="CEP290" s="86"/>
      <c r="CEQ290" s="86"/>
      <c r="CER290" s="86"/>
      <c r="CES290" s="86"/>
      <c r="CET290" s="86"/>
      <c r="CEU290" s="86"/>
      <c r="CEV290" s="86"/>
      <c r="CEW290" s="86"/>
      <c r="CEX290" s="86"/>
      <c r="CEY290" s="86"/>
      <c r="CEZ290" s="86"/>
      <c r="CFA290" s="86"/>
      <c r="CFB290" s="86"/>
      <c r="CFC290" s="86"/>
      <c r="CFD290" s="86"/>
      <c r="CFE290" s="86"/>
      <c r="CFF290" s="86"/>
      <c r="CFG290" s="86"/>
      <c r="CFH290" s="86"/>
      <c r="CFI290" s="86"/>
      <c r="CFJ290" s="86"/>
      <c r="CFK290" s="86"/>
      <c r="CFL290" s="86"/>
      <c r="CFM290" s="86"/>
      <c r="CFN290" s="86"/>
      <c r="CFO290" s="86"/>
      <c r="CFP290" s="86"/>
      <c r="CFQ290" s="86"/>
      <c r="CFR290" s="86"/>
      <c r="CFS290" s="86"/>
      <c r="CFT290" s="86"/>
      <c r="CFU290" s="86"/>
      <c r="CFV290" s="86"/>
      <c r="CFW290" s="86"/>
      <c r="CFX290" s="86"/>
      <c r="CFY290" s="86"/>
      <c r="CFZ290" s="86"/>
      <c r="CGA290" s="86"/>
      <c r="CGB290" s="86"/>
      <c r="CGC290" s="86"/>
      <c r="CGD290" s="86"/>
      <c r="CGE290" s="86"/>
      <c r="CGF290" s="86"/>
      <c r="CGG290" s="86"/>
      <c r="CGH290" s="86"/>
      <c r="CGI290" s="86"/>
      <c r="CGJ290" s="86"/>
      <c r="CGK290" s="86"/>
      <c r="CGL290" s="86"/>
      <c r="CGM290" s="86"/>
      <c r="CGN290" s="86"/>
      <c r="CGO290" s="86"/>
      <c r="CGP290" s="86"/>
      <c r="CGQ290" s="86"/>
      <c r="CGR290" s="86"/>
      <c r="CGS290" s="86"/>
      <c r="CGT290" s="86"/>
      <c r="CGU290" s="86"/>
      <c r="CGV290" s="86"/>
      <c r="CGW290" s="86"/>
      <c r="CGX290" s="86"/>
      <c r="CGY290" s="86"/>
      <c r="CGZ290" s="86"/>
      <c r="CHA290" s="86"/>
      <c r="CHB290" s="86"/>
      <c r="CHC290" s="86"/>
      <c r="CHD290" s="86"/>
      <c r="CHE290" s="86"/>
      <c r="CHF290" s="86"/>
      <c r="CHG290" s="86"/>
      <c r="CHH290" s="86"/>
      <c r="CHI290" s="86"/>
      <c r="CHJ290" s="86"/>
      <c r="CHK290" s="86"/>
      <c r="CHL290" s="86"/>
      <c r="CHM290" s="86"/>
      <c r="CHN290" s="86"/>
      <c r="CHO290" s="86"/>
      <c r="CHP290" s="86"/>
      <c r="CHQ290" s="86"/>
      <c r="CHR290" s="86"/>
      <c r="CHS290" s="86"/>
      <c r="CHT290" s="86"/>
      <c r="CHU290" s="86"/>
      <c r="CHV290" s="86"/>
      <c r="CHW290" s="86"/>
      <c r="CHX290" s="86"/>
      <c r="CHY290" s="86"/>
      <c r="CHZ290" s="86"/>
      <c r="CIA290" s="86"/>
      <c r="CIB290" s="86"/>
      <c r="CIC290" s="86"/>
      <c r="CID290" s="86"/>
      <c r="CIE290" s="86"/>
      <c r="CIF290" s="86"/>
      <c r="CIG290" s="86"/>
      <c r="CIH290" s="86"/>
      <c r="CII290" s="86"/>
      <c r="CIJ290" s="86"/>
      <c r="CIK290" s="86"/>
      <c r="CIL290" s="86"/>
      <c r="CIM290" s="86"/>
      <c r="CIN290" s="86"/>
      <c r="CIO290" s="86"/>
      <c r="CIP290" s="86"/>
      <c r="CIQ290" s="86"/>
      <c r="CIR290" s="86"/>
      <c r="CIS290" s="86"/>
      <c r="CIT290" s="86"/>
      <c r="CIU290" s="86"/>
      <c r="CIV290" s="86"/>
      <c r="CIW290" s="86"/>
      <c r="CIX290" s="86"/>
      <c r="CIY290" s="86"/>
      <c r="CIZ290" s="86"/>
      <c r="CJA290" s="86"/>
      <c r="CJB290" s="86"/>
      <c r="CJC290" s="86"/>
      <c r="CJD290" s="86"/>
      <c r="CJE290" s="86"/>
      <c r="CJF290" s="86"/>
      <c r="CJG290" s="86"/>
      <c r="CJH290" s="86"/>
      <c r="CJI290" s="86"/>
      <c r="CJJ290" s="86"/>
      <c r="CJK290" s="86"/>
      <c r="CJL290" s="86"/>
      <c r="CJM290" s="86"/>
      <c r="CJN290" s="86"/>
      <c r="CJO290" s="86"/>
      <c r="CJP290" s="86"/>
      <c r="CJQ290" s="86"/>
      <c r="CJR290" s="86"/>
      <c r="CJS290" s="86"/>
      <c r="CJT290" s="86"/>
      <c r="CJU290" s="86"/>
      <c r="CJV290" s="86"/>
      <c r="CJW290" s="86"/>
      <c r="CJX290" s="86"/>
      <c r="CJY290" s="86"/>
      <c r="CJZ290" s="86"/>
      <c r="CKA290" s="86"/>
      <c r="CKB290" s="86"/>
      <c r="CKC290" s="86"/>
      <c r="CKD290" s="86"/>
      <c r="CKE290" s="86"/>
      <c r="CKF290" s="86"/>
      <c r="CKG290" s="86"/>
      <c r="CKH290" s="86"/>
      <c r="CKI290" s="86"/>
      <c r="CKJ290" s="86"/>
      <c r="CKK290" s="86"/>
      <c r="CKL290" s="86"/>
      <c r="CKM290" s="86"/>
      <c r="CKN290" s="86"/>
      <c r="CKO290" s="86"/>
      <c r="CKP290" s="86"/>
      <c r="CKQ290" s="86"/>
      <c r="CKR290" s="86"/>
      <c r="CKS290" s="86"/>
      <c r="CKT290" s="86"/>
      <c r="CKU290" s="86"/>
      <c r="CKV290" s="86"/>
      <c r="CKW290" s="86"/>
      <c r="CKX290" s="86"/>
      <c r="CKY290" s="86"/>
      <c r="CKZ290" s="86"/>
      <c r="CLA290" s="86"/>
      <c r="CLB290" s="86"/>
      <c r="CLC290" s="86"/>
      <c r="CLD290" s="86"/>
      <c r="CLE290" s="86"/>
      <c r="CLF290" s="86"/>
      <c r="CLG290" s="86"/>
      <c r="CLH290" s="86"/>
      <c r="CLI290" s="86"/>
      <c r="CLJ290" s="86"/>
      <c r="CLK290" s="86"/>
      <c r="CLL290" s="86"/>
      <c r="CLM290" s="86"/>
      <c r="CLN290" s="86"/>
      <c r="CLO290" s="86"/>
      <c r="CLP290" s="86"/>
      <c r="CLQ290" s="86"/>
      <c r="CLR290" s="86"/>
      <c r="CLS290" s="86"/>
      <c r="CLT290" s="86"/>
      <c r="CLU290" s="86"/>
      <c r="CLV290" s="86"/>
      <c r="CLW290" s="86"/>
      <c r="CLX290" s="86"/>
      <c r="CLY290" s="86"/>
      <c r="CLZ290" s="86"/>
      <c r="CMA290" s="86"/>
      <c r="CMB290" s="86"/>
      <c r="CMC290" s="86"/>
      <c r="CMD290" s="86"/>
      <c r="CME290" s="86"/>
      <c r="CMF290" s="86"/>
      <c r="CMG290" s="86"/>
      <c r="CMH290" s="86"/>
      <c r="CMI290" s="86"/>
      <c r="CMJ290" s="86"/>
      <c r="CMK290" s="86"/>
      <c r="CML290" s="86"/>
      <c r="CMM290" s="86"/>
      <c r="CMN290" s="86"/>
      <c r="CMO290" s="86"/>
      <c r="CMP290" s="86"/>
      <c r="CMQ290" s="86"/>
      <c r="CMR290" s="86"/>
      <c r="CMS290" s="86"/>
      <c r="CMT290" s="86"/>
      <c r="CMU290" s="86"/>
      <c r="CMV290" s="86"/>
      <c r="CMW290" s="86"/>
      <c r="CMX290" s="86"/>
      <c r="CMY290" s="86"/>
      <c r="CMZ290" s="86"/>
      <c r="CNA290" s="86"/>
      <c r="CNB290" s="86"/>
      <c r="CNC290" s="86"/>
      <c r="CND290" s="86"/>
      <c r="CNE290" s="86"/>
      <c r="CNF290" s="86"/>
      <c r="CNG290" s="86"/>
      <c r="CNH290" s="86"/>
      <c r="CNI290" s="86"/>
      <c r="CNJ290" s="86"/>
      <c r="CNK290" s="86"/>
      <c r="CNL290" s="86"/>
      <c r="CNM290" s="86"/>
      <c r="CNN290" s="86"/>
      <c r="CNO290" s="86"/>
      <c r="CNP290" s="86"/>
      <c r="CNQ290" s="86"/>
      <c r="CNR290" s="86"/>
      <c r="CNS290" s="86"/>
      <c r="CNT290" s="86"/>
      <c r="CNU290" s="86"/>
      <c r="CNV290" s="86"/>
      <c r="CNW290" s="86"/>
      <c r="CNX290" s="86"/>
      <c r="CNY290" s="86"/>
      <c r="CNZ290" s="86"/>
      <c r="COA290" s="86"/>
      <c r="COB290" s="86"/>
      <c r="COC290" s="86"/>
      <c r="COD290" s="86"/>
      <c r="COE290" s="86"/>
      <c r="COF290" s="86"/>
      <c r="COG290" s="86"/>
      <c r="COH290" s="86"/>
      <c r="COI290" s="86"/>
      <c r="COJ290" s="86"/>
      <c r="COK290" s="86"/>
      <c r="COL290" s="86"/>
      <c r="COM290" s="86"/>
      <c r="CON290" s="86"/>
      <c r="COO290" s="86"/>
      <c r="COP290" s="86"/>
      <c r="COQ290" s="86"/>
      <c r="COR290" s="86"/>
      <c r="COS290" s="86"/>
      <c r="COT290" s="86"/>
      <c r="COU290" s="86"/>
      <c r="COV290" s="86"/>
      <c r="COW290" s="86"/>
      <c r="COX290" s="86"/>
      <c r="COY290" s="86"/>
      <c r="COZ290" s="86"/>
      <c r="CPA290" s="86"/>
      <c r="CPB290" s="86"/>
      <c r="CPC290" s="86"/>
      <c r="CPD290" s="86"/>
      <c r="CPE290" s="86"/>
      <c r="CPF290" s="86"/>
      <c r="CPG290" s="86"/>
      <c r="CPH290" s="86"/>
      <c r="CPI290" s="86"/>
      <c r="CPJ290" s="86"/>
      <c r="CPK290" s="86"/>
      <c r="CPL290" s="86"/>
      <c r="CPM290" s="86"/>
      <c r="CPN290" s="86"/>
      <c r="CPO290" s="86"/>
      <c r="CPP290" s="86"/>
      <c r="CPQ290" s="86"/>
      <c r="CPR290" s="86"/>
      <c r="CPS290" s="86"/>
      <c r="CPT290" s="86"/>
      <c r="CPU290" s="86"/>
      <c r="CPV290" s="86"/>
      <c r="CPW290" s="86"/>
      <c r="CPX290" s="86"/>
      <c r="CPY290" s="86"/>
      <c r="CPZ290" s="86"/>
      <c r="CQA290" s="86"/>
      <c r="CQB290" s="86"/>
      <c r="CQC290" s="86"/>
      <c r="CQD290" s="86"/>
      <c r="CQE290" s="86"/>
      <c r="CQF290" s="86"/>
      <c r="CQG290" s="86"/>
      <c r="CQH290" s="86"/>
      <c r="CQI290" s="86"/>
      <c r="CQJ290" s="86"/>
      <c r="CQK290" s="86"/>
      <c r="CQL290" s="86"/>
      <c r="CQM290" s="86"/>
      <c r="CQN290" s="86"/>
      <c r="CQO290" s="86"/>
      <c r="CQP290" s="86"/>
      <c r="CQQ290" s="86"/>
      <c r="CQR290" s="86"/>
      <c r="CQS290" s="86"/>
      <c r="CQT290" s="86"/>
      <c r="CQU290" s="86"/>
      <c r="CQV290" s="86"/>
      <c r="CQW290" s="86"/>
      <c r="CQX290" s="86"/>
      <c r="CQY290" s="86"/>
      <c r="CQZ290" s="86"/>
      <c r="CRA290" s="86"/>
      <c r="CRB290" s="86"/>
      <c r="CRC290" s="86"/>
      <c r="CRD290" s="86"/>
      <c r="CRE290" s="86"/>
      <c r="CRF290" s="86"/>
      <c r="CRG290" s="86"/>
      <c r="CRH290" s="86"/>
      <c r="CRI290" s="86"/>
      <c r="CRJ290" s="86"/>
      <c r="CRK290" s="86"/>
      <c r="CRL290" s="86"/>
      <c r="CRM290" s="86"/>
      <c r="CRN290" s="86"/>
      <c r="CRO290" s="86"/>
      <c r="CRP290" s="86"/>
      <c r="CRQ290" s="86"/>
      <c r="CRR290" s="86"/>
      <c r="CRS290" s="86"/>
      <c r="CRT290" s="86"/>
      <c r="CRU290" s="86"/>
      <c r="CRV290" s="86"/>
      <c r="CRW290" s="86"/>
      <c r="CRX290" s="86"/>
      <c r="CRY290" s="86"/>
      <c r="CRZ290" s="86"/>
      <c r="CSA290" s="86"/>
      <c r="CSB290" s="86"/>
      <c r="CSC290" s="86"/>
      <c r="CSD290" s="86"/>
      <c r="CSE290" s="86"/>
      <c r="CSF290" s="86"/>
      <c r="CSG290" s="86"/>
      <c r="CSH290" s="86"/>
      <c r="CSI290" s="86"/>
      <c r="CSJ290" s="86"/>
      <c r="CSK290" s="86"/>
      <c r="CSL290" s="86"/>
      <c r="CSM290" s="86"/>
      <c r="CSN290" s="86"/>
      <c r="CSO290" s="86"/>
      <c r="CSP290" s="86"/>
      <c r="CSQ290" s="86"/>
      <c r="CSR290" s="86"/>
      <c r="CSS290" s="86"/>
      <c r="CST290" s="86"/>
      <c r="CSU290" s="86"/>
      <c r="CSV290" s="86"/>
      <c r="CSW290" s="86"/>
      <c r="CSX290" s="86"/>
      <c r="CSY290" s="86"/>
      <c r="CSZ290" s="86"/>
      <c r="CTA290" s="86"/>
      <c r="CTB290" s="86"/>
      <c r="CTC290" s="86"/>
      <c r="CTD290" s="86"/>
      <c r="CTE290" s="86"/>
      <c r="CTF290" s="86"/>
      <c r="CTG290" s="86"/>
      <c r="CTH290" s="86"/>
      <c r="CTI290" s="86"/>
      <c r="CTJ290" s="86"/>
      <c r="CTK290" s="86"/>
      <c r="CTL290" s="86"/>
      <c r="CTM290" s="86"/>
      <c r="CTN290" s="86"/>
      <c r="CTO290" s="86"/>
      <c r="CTP290" s="86"/>
      <c r="CTQ290" s="86"/>
      <c r="CTR290" s="86"/>
      <c r="CTS290" s="86"/>
      <c r="CTT290" s="86"/>
      <c r="CTU290" s="86"/>
      <c r="CTV290" s="86"/>
      <c r="CTW290" s="86"/>
      <c r="CTX290" s="86"/>
      <c r="CTY290" s="86"/>
      <c r="CTZ290" s="86"/>
      <c r="CUA290" s="86"/>
      <c r="CUB290" s="86"/>
      <c r="CUC290" s="86"/>
      <c r="CUD290" s="86"/>
      <c r="CUE290" s="86"/>
      <c r="CUF290" s="86"/>
      <c r="CUG290" s="86"/>
      <c r="CUH290" s="86"/>
      <c r="CUI290" s="86"/>
      <c r="CUJ290" s="86"/>
      <c r="CUK290" s="86"/>
      <c r="CUL290" s="86"/>
      <c r="CUM290" s="86"/>
      <c r="CUN290" s="86"/>
      <c r="CUO290" s="86"/>
      <c r="CUP290" s="86"/>
      <c r="CUQ290" s="86"/>
      <c r="CUR290" s="86"/>
      <c r="CUS290" s="86"/>
      <c r="CUT290" s="86"/>
      <c r="CUU290" s="86"/>
      <c r="CUV290" s="86"/>
      <c r="CUW290" s="86"/>
      <c r="CUX290" s="86"/>
      <c r="CUY290" s="86"/>
      <c r="CUZ290" s="86"/>
      <c r="CVA290" s="86"/>
      <c r="CVB290" s="86"/>
      <c r="CVC290" s="86"/>
      <c r="CVD290" s="86"/>
      <c r="CVE290" s="86"/>
      <c r="CVF290" s="86"/>
      <c r="CVG290" s="86"/>
      <c r="CVH290" s="86"/>
      <c r="CVI290" s="86"/>
      <c r="CVJ290" s="86"/>
      <c r="CVK290" s="86"/>
      <c r="CVL290" s="86"/>
      <c r="CVM290" s="86"/>
      <c r="CVN290" s="86"/>
      <c r="CVO290" s="86"/>
      <c r="CVP290" s="86"/>
      <c r="CVQ290" s="86"/>
      <c r="CVR290" s="86"/>
      <c r="CVS290" s="86"/>
      <c r="CVT290" s="86"/>
      <c r="CVU290" s="86"/>
      <c r="CVV290" s="86"/>
      <c r="CVW290" s="86"/>
      <c r="CVX290" s="86"/>
      <c r="CVY290" s="86"/>
      <c r="CVZ290" s="86"/>
      <c r="CWA290" s="86"/>
      <c r="CWB290" s="86"/>
      <c r="CWC290" s="86"/>
      <c r="CWD290" s="86"/>
      <c r="CWE290" s="86"/>
      <c r="CWF290" s="86"/>
      <c r="CWG290" s="86"/>
      <c r="CWH290" s="86"/>
      <c r="CWI290" s="86"/>
      <c r="CWJ290" s="86"/>
      <c r="CWK290" s="86"/>
      <c r="CWL290" s="86"/>
      <c r="CWM290" s="86"/>
      <c r="CWN290" s="86"/>
      <c r="CWO290" s="86"/>
      <c r="CWP290" s="86"/>
      <c r="CWQ290" s="86"/>
      <c r="CWR290" s="86"/>
      <c r="CWS290" s="86"/>
      <c r="CWT290" s="86"/>
      <c r="CWU290" s="86"/>
      <c r="CWV290" s="86"/>
      <c r="CWW290" s="86"/>
      <c r="CWX290" s="86"/>
      <c r="CWY290" s="86"/>
      <c r="CWZ290" s="86"/>
      <c r="CXA290" s="86"/>
      <c r="CXB290" s="86"/>
      <c r="CXC290" s="86"/>
      <c r="CXD290" s="86"/>
      <c r="CXE290" s="86"/>
      <c r="CXF290" s="86"/>
      <c r="CXG290" s="86"/>
      <c r="CXH290" s="86"/>
      <c r="CXI290" s="86"/>
      <c r="CXJ290" s="86"/>
      <c r="CXK290" s="86"/>
      <c r="CXL290" s="86"/>
      <c r="CXM290" s="86"/>
      <c r="CXN290" s="86"/>
      <c r="CXO290" s="86"/>
      <c r="CXP290" s="86"/>
      <c r="CXQ290" s="86"/>
      <c r="CXR290" s="86"/>
      <c r="CXS290" s="86"/>
      <c r="CXT290" s="86"/>
      <c r="CXU290" s="86"/>
      <c r="CXV290" s="86"/>
      <c r="CXW290" s="86"/>
      <c r="CXX290" s="86"/>
      <c r="CXY290" s="86"/>
      <c r="CXZ290" s="86"/>
      <c r="CYA290" s="86"/>
      <c r="CYB290" s="86"/>
      <c r="CYC290" s="86"/>
      <c r="CYD290" s="86"/>
      <c r="CYE290" s="86"/>
      <c r="CYF290" s="86"/>
      <c r="CYG290" s="86"/>
      <c r="CYH290" s="86"/>
      <c r="CYI290" s="86"/>
      <c r="CYJ290" s="86"/>
      <c r="CYK290" s="86"/>
      <c r="CYL290" s="86"/>
      <c r="CYM290" s="86"/>
      <c r="CYN290" s="86"/>
      <c r="CYO290" s="86"/>
      <c r="CYP290" s="86"/>
      <c r="CYQ290" s="86"/>
      <c r="CYR290" s="86"/>
      <c r="CYS290" s="86"/>
      <c r="CYT290" s="86"/>
      <c r="CYU290" s="86"/>
      <c r="CYV290" s="86"/>
      <c r="CYW290" s="86"/>
      <c r="CYX290" s="86"/>
      <c r="CYY290" s="86"/>
      <c r="CYZ290" s="86"/>
      <c r="CZA290" s="86"/>
      <c r="CZB290" s="86"/>
      <c r="CZC290" s="86"/>
      <c r="CZD290" s="86"/>
      <c r="CZE290" s="86"/>
      <c r="CZF290" s="86"/>
      <c r="CZG290" s="86"/>
      <c r="CZH290" s="86"/>
      <c r="CZI290" s="86"/>
      <c r="CZJ290" s="86"/>
      <c r="CZK290" s="86"/>
      <c r="CZL290" s="86"/>
      <c r="CZM290" s="86"/>
      <c r="CZN290" s="86"/>
      <c r="CZO290" s="86"/>
      <c r="CZP290" s="86"/>
      <c r="CZQ290" s="86"/>
      <c r="CZR290" s="86"/>
      <c r="CZS290" s="86"/>
      <c r="CZT290" s="86"/>
      <c r="CZU290" s="86"/>
      <c r="CZV290" s="86"/>
      <c r="CZW290" s="86"/>
      <c r="CZX290" s="86"/>
      <c r="CZY290" s="86"/>
      <c r="CZZ290" s="86"/>
      <c r="DAA290" s="86"/>
      <c r="DAB290" s="86"/>
      <c r="DAC290" s="86"/>
      <c r="DAD290" s="86"/>
      <c r="DAE290" s="86"/>
      <c r="DAF290" s="86"/>
      <c r="DAG290" s="86"/>
      <c r="DAH290" s="86"/>
      <c r="DAI290" s="86"/>
      <c r="DAJ290" s="86"/>
      <c r="DAK290" s="86"/>
      <c r="DAL290" s="86"/>
      <c r="DAM290" s="86"/>
      <c r="DAN290" s="86"/>
      <c r="DAO290" s="86"/>
      <c r="DAP290" s="86"/>
      <c r="DAQ290" s="86"/>
      <c r="DAR290" s="86"/>
      <c r="DAS290" s="86"/>
      <c r="DAT290" s="86"/>
      <c r="DAU290" s="86"/>
      <c r="DAV290" s="86"/>
      <c r="DAW290" s="86"/>
      <c r="DAX290" s="86"/>
      <c r="DAY290" s="86"/>
      <c r="DAZ290" s="86"/>
      <c r="DBA290" s="86"/>
      <c r="DBB290" s="86"/>
      <c r="DBC290" s="86"/>
      <c r="DBD290" s="86"/>
      <c r="DBE290" s="86"/>
      <c r="DBF290" s="86"/>
      <c r="DBG290" s="86"/>
      <c r="DBH290" s="86"/>
      <c r="DBI290" s="86"/>
      <c r="DBJ290" s="86"/>
      <c r="DBK290" s="86"/>
      <c r="DBL290" s="86"/>
      <c r="DBM290" s="86"/>
      <c r="DBN290" s="86"/>
      <c r="DBO290" s="86"/>
      <c r="DBP290" s="86"/>
      <c r="DBQ290" s="86"/>
      <c r="DBR290" s="86"/>
      <c r="DBS290" s="86"/>
      <c r="DBT290" s="86"/>
      <c r="DBU290" s="86"/>
      <c r="DBV290" s="86"/>
      <c r="DBW290" s="86"/>
      <c r="DBX290" s="86"/>
      <c r="DBY290" s="86"/>
      <c r="DBZ290" s="86"/>
      <c r="DCA290" s="86"/>
      <c r="DCB290" s="86"/>
      <c r="DCC290" s="86"/>
      <c r="DCD290" s="86"/>
      <c r="DCE290" s="86"/>
      <c r="DCF290" s="86"/>
      <c r="DCG290" s="86"/>
      <c r="DCH290" s="86"/>
      <c r="DCI290" s="86"/>
      <c r="DCJ290" s="86"/>
      <c r="DCK290" s="86"/>
      <c r="DCL290" s="86"/>
      <c r="DCM290" s="86"/>
      <c r="DCN290" s="86"/>
      <c r="DCO290" s="86"/>
      <c r="DCP290" s="86"/>
      <c r="DCQ290" s="86"/>
      <c r="DCR290" s="86"/>
      <c r="DCS290" s="86"/>
      <c r="DCT290" s="86"/>
      <c r="DCU290" s="86"/>
      <c r="DCV290" s="86"/>
      <c r="DCW290" s="86"/>
      <c r="DCX290" s="86"/>
      <c r="DCY290" s="86"/>
      <c r="DCZ290" s="86"/>
      <c r="DDA290" s="86"/>
      <c r="DDB290" s="86"/>
      <c r="DDC290" s="86"/>
      <c r="DDD290" s="86"/>
      <c r="DDE290" s="86"/>
      <c r="DDF290" s="86"/>
      <c r="DDG290" s="86"/>
      <c r="DDH290" s="86"/>
      <c r="DDI290" s="86"/>
      <c r="DDJ290" s="86"/>
      <c r="DDK290" s="86"/>
      <c r="DDL290" s="86"/>
      <c r="DDM290" s="86"/>
      <c r="DDN290" s="86"/>
      <c r="DDO290" s="86"/>
      <c r="DDP290" s="86"/>
      <c r="DDQ290" s="86"/>
      <c r="DDR290" s="86"/>
      <c r="DDS290" s="86"/>
      <c r="DDT290" s="86"/>
      <c r="DDU290" s="86"/>
      <c r="DDV290" s="86"/>
      <c r="DDW290" s="86"/>
      <c r="DDX290" s="86"/>
      <c r="DDY290" s="86"/>
      <c r="DDZ290" s="86"/>
      <c r="DEA290" s="86"/>
      <c r="DEB290" s="86"/>
      <c r="DEC290" s="86"/>
      <c r="DED290" s="86"/>
      <c r="DEE290" s="86"/>
      <c r="DEF290" s="86"/>
      <c r="DEG290" s="86"/>
      <c r="DEH290" s="86"/>
      <c r="DEI290" s="86"/>
      <c r="DEJ290" s="86"/>
      <c r="DEK290" s="86"/>
      <c r="DEL290" s="86"/>
      <c r="DEM290" s="86"/>
      <c r="DEN290" s="86"/>
      <c r="DEO290" s="86"/>
      <c r="DEP290" s="86"/>
      <c r="DEQ290" s="86"/>
      <c r="DER290" s="86"/>
      <c r="DES290" s="86"/>
      <c r="DET290" s="86"/>
      <c r="DEU290" s="86"/>
      <c r="DEV290" s="86"/>
      <c r="DEW290" s="86"/>
      <c r="DEX290" s="86"/>
      <c r="DEY290" s="86"/>
      <c r="DEZ290" s="86"/>
      <c r="DFA290" s="86"/>
      <c r="DFB290" s="86"/>
      <c r="DFC290" s="86"/>
      <c r="DFD290" s="86"/>
      <c r="DFE290" s="86"/>
      <c r="DFF290" s="86"/>
      <c r="DFG290" s="86"/>
      <c r="DFH290" s="86"/>
      <c r="DFI290" s="86"/>
      <c r="DFJ290" s="86"/>
      <c r="DFK290" s="86"/>
      <c r="DFL290" s="86"/>
      <c r="DFM290" s="86"/>
      <c r="DFN290" s="86"/>
      <c r="DFO290" s="86"/>
      <c r="DFP290" s="86"/>
      <c r="DFQ290" s="86"/>
      <c r="DFR290" s="86"/>
      <c r="DFS290" s="86"/>
      <c r="DFT290" s="86"/>
      <c r="DFU290" s="86"/>
      <c r="DFV290" s="86"/>
      <c r="DFW290" s="86"/>
      <c r="DFX290" s="86"/>
      <c r="DFY290" s="86"/>
      <c r="DFZ290" s="86"/>
      <c r="DGA290" s="86"/>
      <c r="DGB290" s="86"/>
      <c r="DGC290" s="86"/>
      <c r="DGD290" s="86"/>
      <c r="DGE290" s="86"/>
      <c r="DGF290" s="86"/>
      <c r="DGG290" s="86"/>
      <c r="DGH290" s="86"/>
      <c r="DGI290" s="86"/>
      <c r="DGJ290" s="86"/>
      <c r="DGK290" s="86"/>
      <c r="DGL290" s="86"/>
      <c r="DGM290" s="86"/>
      <c r="DGN290" s="86"/>
      <c r="DGO290" s="86"/>
      <c r="DGP290" s="86"/>
      <c r="DGQ290" s="86"/>
      <c r="DGR290" s="86"/>
      <c r="DGS290" s="86"/>
      <c r="DGT290" s="86"/>
      <c r="DGU290" s="86"/>
      <c r="DGV290" s="86"/>
      <c r="DGW290" s="86"/>
      <c r="DGX290" s="86"/>
      <c r="DGY290" s="86"/>
      <c r="DGZ290" s="86"/>
      <c r="DHA290" s="86"/>
      <c r="DHB290" s="86"/>
      <c r="DHC290" s="86"/>
      <c r="DHD290" s="86"/>
      <c r="DHE290" s="86"/>
      <c r="DHF290" s="86"/>
      <c r="DHG290" s="86"/>
      <c r="DHH290" s="86"/>
      <c r="DHI290" s="86"/>
      <c r="DHJ290" s="86"/>
      <c r="DHK290" s="86"/>
      <c r="DHL290" s="86"/>
      <c r="DHM290" s="86"/>
      <c r="DHN290" s="86"/>
      <c r="DHO290" s="86"/>
      <c r="DHP290" s="86"/>
      <c r="DHQ290" s="86"/>
      <c r="DHR290" s="86"/>
      <c r="DHS290" s="86"/>
      <c r="DHT290" s="86"/>
      <c r="DHU290" s="86"/>
      <c r="DHV290" s="86"/>
      <c r="DHW290" s="86"/>
      <c r="DHX290" s="86"/>
      <c r="DHY290" s="86"/>
      <c r="DHZ290" s="86"/>
      <c r="DIA290" s="86"/>
      <c r="DIB290" s="86"/>
      <c r="DIC290" s="86"/>
      <c r="DID290" s="86"/>
      <c r="DIE290" s="86"/>
      <c r="DIF290" s="86"/>
      <c r="DIG290" s="86"/>
      <c r="DIH290" s="86"/>
      <c r="DII290" s="86"/>
      <c r="DIJ290" s="86"/>
      <c r="DIK290" s="86"/>
      <c r="DIL290" s="86"/>
      <c r="DIM290" s="86"/>
      <c r="DIN290" s="86"/>
      <c r="DIO290" s="86"/>
      <c r="DIP290" s="86"/>
      <c r="DIQ290" s="86"/>
      <c r="DIR290" s="86"/>
      <c r="DIS290" s="86"/>
      <c r="DIT290" s="86"/>
      <c r="DIU290" s="86"/>
      <c r="DIV290" s="86"/>
      <c r="DIW290" s="86"/>
      <c r="DIX290" s="86"/>
    </row>
    <row r="291" spans="1:2962" ht="15.75">
      <c r="A291" s="105" t="s">
        <v>148</v>
      </c>
      <c r="B291" s="87" t="s">
        <v>149</v>
      </c>
      <c r="C291" s="70" t="s">
        <v>663</v>
      </c>
      <c r="D291" s="117">
        <v>42345</v>
      </c>
      <c r="E291" s="84" t="s">
        <v>150</v>
      </c>
      <c r="F291" s="162">
        <v>25000000</v>
      </c>
      <c r="G291" s="37"/>
      <c r="H291" s="128"/>
      <c r="I291" s="85"/>
      <c r="J291" s="90">
        <f t="shared" si="9"/>
        <v>30998200000</v>
      </c>
      <c r="K291" s="3">
        <f t="shared" si="8"/>
        <v>25000000</v>
      </c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86"/>
      <c r="DM291" s="86"/>
      <c r="DN291" s="86"/>
      <c r="DO291" s="86"/>
      <c r="DP291" s="86"/>
      <c r="DQ291" s="86"/>
      <c r="DR291" s="86"/>
      <c r="DS291" s="86"/>
      <c r="DT291" s="86"/>
      <c r="DU291" s="86"/>
      <c r="DV291" s="86"/>
      <c r="DW291" s="86"/>
      <c r="DX291" s="86"/>
      <c r="DY291" s="86"/>
      <c r="DZ291" s="86"/>
      <c r="EA291" s="86"/>
      <c r="EB291" s="86"/>
      <c r="EC291" s="86"/>
      <c r="ED291" s="86"/>
      <c r="EE291" s="86"/>
      <c r="EF291" s="86"/>
      <c r="EG291" s="86"/>
      <c r="EH291" s="86"/>
      <c r="EI291" s="86"/>
      <c r="EJ291" s="86"/>
      <c r="EK291" s="86"/>
      <c r="EL291" s="86"/>
      <c r="EM291" s="86"/>
      <c r="EN291" s="86"/>
      <c r="EO291" s="86"/>
      <c r="EP291" s="86"/>
      <c r="EQ291" s="86"/>
      <c r="ER291" s="86"/>
      <c r="ES291" s="86"/>
      <c r="ET291" s="86"/>
      <c r="EU291" s="86"/>
      <c r="EV291" s="86"/>
      <c r="EW291" s="86"/>
      <c r="EX291" s="86"/>
      <c r="EY291" s="86"/>
      <c r="EZ291" s="86"/>
      <c r="FA291" s="86"/>
      <c r="FB291" s="86"/>
      <c r="FC291" s="86"/>
      <c r="FD291" s="86"/>
      <c r="FE291" s="86"/>
      <c r="FF291" s="86"/>
      <c r="FG291" s="86"/>
      <c r="FH291" s="86"/>
      <c r="FI291" s="86"/>
      <c r="FJ291" s="86"/>
      <c r="FK291" s="86"/>
      <c r="FL291" s="86"/>
      <c r="FM291" s="86"/>
      <c r="FN291" s="86"/>
      <c r="FO291" s="86"/>
      <c r="FP291" s="86"/>
      <c r="FQ291" s="86"/>
      <c r="FR291" s="86"/>
      <c r="FS291" s="86"/>
      <c r="FT291" s="86"/>
      <c r="FU291" s="86"/>
      <c r="FV291" s="86"/>
      <c r="FW291" s="86"/>
      <c r="FX291" s="86"/>
      <c r="FY291" s="86"/>
      <c r="FZ291" s="86"/>
      <c r="GA291" s="86"/>
      <c r="GB291" s="86"/>
      <c r="GC291" s="86"/>
      <c r="GD291" s="86"/>
      <c r="GE291" s="86"/>
      <c r="GF291" s="86"/>
      <c r="GG291" s="86"/>
      <c r="GH291" s="86"/>
      <c r="GI291" s="86"/>
      <c r="GJ291" s="86"/>
      <c r="GK291" s="86"/>
      <c r="GL291" s="86"/>
      <c r="GM291" s="86"/>
      <c r="GN291" s="86"/>
      <c r="GO291" s="86"/>
      <c r="GP291" s="86"/>
      <c r="GQ291" s="86"/>
      <c r="GR291" s="86"/>
      <c r="GS291" s="86"/>
      <c r="GT291" s="86"/>
      <c r="GU291" s="86"/>
      <c r="GV291" s="86"/>
      <c r="GW291" s="86"/>
      <c r="GX291" s="86"/>
      <c r="GY291" s="86"/>
      <c r="GZ291" s="86"/>
      <c r="HA291" s="86"/>
      <c r="HB291" s="86"/>
      <c r="HC291" s="86"/>
      <c r="HD291" s="86"/>
      <c r="HE291" s="86"/>
      <c r="HF291" s="86"/>
      <c r="HG291" s="86"/>
      <c r="HH291" s="86"/>
      <c r="HI291" s="86"/>
      <c r="HJ291" s="86"/>
      <c r="HK291" s="86"/>
      <c r="HL291" s="86"/>
      <c r="HM291" s="86"/>
      <c r="HN291" s="86"/>
      <c r="HO291" s="86"/>
      <c r="HP291" s="86"/>
      <c r="HQ291" s="86"/>
      <c r="HR291" s="86"/>
      <c r="HS291" s="86"/>
      <c r="HT291" s="86"/>
      <c r="HU291" s="86"/>
      <c r="HV291" s="86"/>
      <c r="HW291" s="86"/>
      <c r="HX291" s="86"/>
      <c r="HY291" s="86"/>
      <c r="HZ291" s="86"/>
      <c r="IA291" s="86"/>
      <c r="IB291" s="86"/>
      <c r="IC291" s="86"/>
      <c r="ID291" s="86"/>
      <c r="IE291" s="86"/>
      <c r="IF291" s="86"/>
      <c r="IG291" s="86"/>
      <c r="IH291" s="86"/>
      <c r="II291" s="86"/>
      <c r="IJ291" s="86"/>
      <c r="IK291" s="86"/>
      <c r="IL291" s="86"/>
      <c r="IM291" s="86"/>
      <c r="IN291" s="86"/>
      <c r="IO291" s="86"/>
      <c r="IP291" s="86"/>
      <c r="IQ291" s="86"/>
      <c r="IR291" s="86"/>
      <c r="IS291" s="86"/>
      <c r="IT291" s="86"/>
      <c r="IU291" s="86"/>
      <c r="IV291" s="86"/>
      <c r="IW291" s="86"/>
      <c r="IX291" s="86"/>
      <c r="IY291" s="86"/>
      <c r="IZ291" s="86"/>
      <c r="JA291" s="86"/>
      <c r="JB291" s="86"/>
      <c r="JC291" s="86"/>
      <c r="JD291" s="86"/>
      <c r="JE291" s="86"/>
      <c r="JF291" s="86"/>
      <c r="JG291" s="86"/>
      <c r="JH291" s="86"/>
      <c r="JI291" s="86"/>
      <c r="JJ291" s="86"/>
      <c r="JK291" s="86"/>
      <c r="JL291" s="86"/>
      <c r="JM291" s="86"/>
      <c r="JN291" s="86"/>
      <c r="JO291" s="86"/>
      <c r="JP291" s="86"/>
      <c r="JQ291" s="86"/>
      <c r="JR291" s="86"/>
      <c r="JS291" s="86"/>
      <c r="JT291" s="86"/>
      <c r="JU291" s="86"/>
      <c r="JV291" s="86"/>
      <c r="JW291" s="86"/>
      <c r="JX291" s="86"/>
      <c r="JY291" s="86"/>
      <c r="JZ291" s="86"/>
      <c r="KA291" s="86"/>
      <c r="KB291" s="86"/>
      <c r="KC291" s="86"/>
      <c r="KD291" s="86"/>
      <c r="KE291" s="86"/>
      <c r="KF291" s="86"/>
      <c r="KG291" s="86"/>
      <c r="KH291" s="86"/>
      <c r="KI291" s="86"/>
      <c r="KJ291" s="86"/>
      <c r="KK291" s="86"/>
      <c r="KL291" s="86"/>
      <c r="KM291" s="86"/>
      <c r="KN291" s="86"/>
      <c r="KO291" s="86"/>
      <c r="KP291" s="86"/>
      <c r="KQ291" s="86"/>
      <c r="KR291" s="86"/>
      <c r="KS291" s="86"/>
      <c r="KT291" s="86"/>
      <c r="KU291" s="86"/>
      <c r="KV291" s="86"/>
      <c r="KW291" s="86"/>
      <c r="KX291" s="86"/>
      <c r="KY291" s="86"/>
      <c r="KZ291" s="86"/>
      <c r="LA291" s="86"/>
      <c r="LB291" s="86"/>
      <c r="LC291" s="86"/>
      <c r="LD291" s="86"/>
      <c r="LE291" s="86"/>
      <c r="LF291" s="86"/>
      <c r="LG291" s="86"/>
      <c r="LH291" s="86"/>
      <c r="LI291" s="86"/>
      <c r="LJ291" s="86"/>
      <c r="LK291" s="86"/>
      <c r="LL291" s="86"/>
      <c r="LM291" s="86"/>
      <c r="LN291" s="86"/>
      <c r="LO291" s="86"/>
      <c r="LP291" s="86"/>
      <c r="LQ291" s="86"/>
      <c r="LR291" s="86"/>
      <c r="LS291" s="86"/>
      <c r="LT291" s="86"/>
      <c r="LU291" s="86"/>
      <c r="LV291" s="86"/>
      <c r="LW291" s="86"/>
      <c r="LX291" s="86"/>
      <c r="LY291" s="86"/>
      <c r="LZ291" s="86"/>
      <c r="MA291" s="86"/>
      <c r="MB291" s="86"/>
      <c r="MC291" s="86"/>
      <c r="MD291" s="86"/>
      <c r="ME291" s="86"/>
      <c r="MF291" s="86"/>
      <c r="MG291" s="86"/>
      <c r="MH291" s="86"/>
      <c r="MI291" s="86"/>
      <c r="MJ291" s="86"/>
      <c r="MK291" s="86"/>
      <c r="ML291" s="86"/>
      <c r="MM291" s="86"/>
      <c r="MN291" s="86"/>
      <c r="MO291" s="86"/>
      <c r="MP291" s="86"/>
      <c r="MQ291" s="86"/>
      <c r="MR291" s="86"/>
      <c r="MS291" s="86"/>
      <c r="MT291" s="86"/>
      <c r="MU291" s="86"/>
      <c r="MV291" s="86"/>
      <c r="MW291" s="86"/>
      <c r="MX291" s="86"/>
      <c r="MY291" s="86"/>
      <c r="MZ291" s="86"/>
      <c r="NA291" s="86"/>
      <c r="NB291" s="86"/>
      <c r="NC291" s="86"/>
      <c r="ND291" s="86"/>
      <c r="NE291" s="86"/>
      <c r="NF291" s="86"/>
      <c r="NG291" s="86"/>
      <c r="NH291" s="86"/>
      <c r="NI291" s="86"/>
      <c r="NJ291" s="86"/>
      <c r="NK291" s="86"/>
      <c r="NL291" s="86"/>
      <c r="NM291" s="86"/>
      <c r="NN291" s="86"/>
      <c r="NO291" s="86"/>
      <c r="NP291" s="86"/>
      <c r="NQ291" s="86"/>
      <c r="NR291" s="86"/>
      <c r="NS291" s="86"/>
      <c r="NT291" s="86"/>
      <c r="NU291" s="86"/>
      <c r="NV291" s="86"/>
      <c r="NW291" s="86"/>
      <c r="NX291" s="86"/>
      <c r="NY291" s="86"/>
      <c r="NZ291" s="86"/>
      <c r="OA291" s="86"/>
      <c r="OB291" s="86"/>
      <c r="OC291" s="86"/>
      <c r="OD291" s="86"/>
      <c r="OE291" s="86"/>
      <c r="OF291" s="86"/>
      <c r="OG291" s="86"/>
      <c r="OH291" s="86"/>
      <c r="OI291" s="86"/>
      <c r="OJ291" s="86"/>
      <c r="OK291" s="86"/>
      <c r="OL291" s="86"/>
      <c r="OM291" s="86"/>
      <c r="ON291" s="86"/>
      <c r="OO291" s="86"/>
      <c r="OP291" s="86"/>
      <c r="OQ291" s="86"/>
      <c r="OR291" s="86"/>
      <c r="OS291" s="86"/>
      <c r="OT291" s="86"/>
      <c r="OU291" s="86"/>
      <c r="OV291" s="86"/>
      <c r="OW291" s="86"/>
      <c r="OX291" s="86"/>
      <c r="OY291" s="86"/>
      <c r="OZ291" s="86"/>
      <c r="PA291" s="86"/>
      <c r="PB291" s="86"/>
      <c r="PC291" s="86"/>
      <c r="PD291" s="86"/>
      <c r="PE291" s="86"/>
      <c r="PF291" s="86"/>
      <c r="PG291" s="86"/>
      <c r="PH291" s="86"/>
      <c r="PI291" s="86"/>
      <c r="PJ291" s="86"/>
      <c r="PK291" s="86"/>
      <c r="PL291" s="86"/>
      <c r="PM291" s="86"/>
      <c r="PN291" s="86"/>
      <c r="PO291" s="86"/>
      <c r="PP291" s="86"/>
      <c r="PQ291" s="86"/>
      <c r="PR291" s="86"/>
      <c r="PS291" s="86"/>
      <c r="PT291" s="86"/>
      <c r="PU291" s="86"/>
      <c r="PV291" s="86"/>
      <c r="PW291" s="86"/>
      <c r="PX291" s="86"/>
      <c r="PY291" s="86"/>
      <c r="PZ291" s="86"/>
      <c r="QA291" s="86"/>
      <c r="QB291" s="86"/>
      <c r="QC291" s="86"/>
      <c r="QD291" s="86"/>
      <c r="QE291" s="86"/>
      <c r="QF291" s="86"/>
      <c r="QG291" s="86"/>
      <c r="QH291" s="86"/>
      <c r="QI291" s="86"/>
      <c r="QJ291" s="86"/>
      <c r="QK291" s="86"/>
      <c r="QL291" s="86"/>
      <c r="QM291" s="86"/>
      <c r="QN291" s="86"/>
      <c r="QO291" s="86"/>
      <c r="QP291" s="86"/>
      <c r="QQ291" s="86"/>
      <c r="QR291" s="86"/>
      <c r="QS291" s="86"/>
      <c r="QT291" s="86"/>
      <c r="QU291" s="86"/>
      <c r="QV291" s="86"/>
      <c r="QW291" s="86"/>
      <c r="QX291" s="86"/>
      <c r="QY291" s="86"/>
      <c r="QZ291" s="86"/>
      <c r="RA291" s="86"/>
      <c r="RB291" s="86"/>
      <c r="RC291" s="86"/>
      <c r="RD291" s="86"/>
      <c r="RE291" s="86"/>
      <c r="RF291" s="86"/>
      <c r="RG291" s="86"/>
      <c r="RH291" s="86"/>
      <c r="RI291" s="86"/>
      <c r="RJ291" s="86"/>
      <c r="RK291" s="86"/>
      <c r="RL291" s="86"/>
      <c r="RM291" s="86"/>
      <c r="RN291" s="86"/>
      <c r="RO291" s="86"/>
      <c r="RP291" s="86"/>
      <c r="RQ291" s="86"/>
      <c r="RR291" s="86"/>
      <c r="RS291" s="86"/>
      <c r="RT291" s="86"/>
      <c r="RU291" s="86"/>
      <c r="RV291" s="86"/>
      <c r="RW291" s="86"/>
      <c r="RX291" s="86"/>
      <c r="RY291" s="86"/>
      <c r="RZ291" s="86"/>
      <c r="SA291" s="86"/>
      <c r="SB291" s="86"/>
      <c r="SC291" s="86"/>
      <c r="SD291" s="86"/>
      <c r="SE291" s="86"/>
      <c r="SF291" s="86"/>
      <c r="SG291" s="86"/>
      <c r="SH291" s="86"/>
      <c r="SI291" s="86"/>
      <c r="SJ291" s="86"/>
      <c r="SK291" s="86"/>
      <c r="SL291" s="86"/>
      <c r="SM291" s="86"/>
      <c r="SN291" s="86"/>
      <c r="SO291" s="86"/>
      <c r="SP291" s="86"/>
      <c r="SQ291" s="86"/>
      <c r="SR291" s="86"/>
      <c r="SS291" s="86"/>
      <c r="ST291" s="86"/>
      <c r="SU291" s="86"/>
      <c r="SV291" s="86"/>
      <c r="SW291" s="86"/>
      <c r="SX291" s="86"/>
      <c r="SY291" s="86"/>
      <c r="SZ291" s="86"/>
      <c r="TA291" s="86"/>
      <c r="TB291" s="86"/>
      <c r="TC291" s="86"/>
      <c r="TD291" s="86"/>
      <c r="TE291" s="86"/>
      <c r="TF291" s="86"/>
      <c r="TG291" s="86"/>
      <c r="TH291" s="86"/>
      <c r="TI291" s="86"/>
      <c r="TJ291" s="86"/>
      <c r="TK291" s="86"/>
      <c r="TL291" s="86"/>
      <c r="TM291" s="86"/>
      <c r="TN291" s="86"/>
      <c r="TO291" s="86"/>
      <c r="TP291" s="86"/>
      <c r="TQ291" s="86"/>
      <c r="TR291" s="86"/>
      <c r="TS291" s="86"/>
      <c r="TT291" s="86"/>
      <c r="TU291" s="86"/>
      <c r="TV291" s="86"/>
      <c r="TW291" s="86"/>
      <c r="TX291" s="86"/>
      <c r="TY291" s="86"/>
      <c r="TZ291" s="86"/>
      <c r="UA291" s="86"/>
      <c r="UB291" s="86"/>
      <c r="UC291" s="86"/>
      <c r="UD291" s="86"/>
      <c r="UE291" s="86"/>
      <c r="UF291" s="86"/>
      <c r="UG291" s="86"/>
      <c r="UH291" s="86"/>
      <c r="UI291" s="86"/>
      <c r="UJ291" s="86"/>
      <c r="UK291" s="86"/>
      <c r="UL291" s="86"/>
      <c r="UM291" s="86"/>
      <c r="UN291" s="86"/>
      <c r="UO291" s="86"/>
      <c r="UP291" s="86"/>
      <c r="UQ291" s="86"/>
      <c r="UR291" s="86"/>
      <c r="US291" s="86"/>
      <c r="UT291" s="86"/>
      <c r="UU291" s="86"/>
      <c r="UV291" s="86"/>
      <c r="UW291" s="86"/>
      <c r="UX291" s="86"/>
      <c r="UY291" s="86"/>
      <c r="UZ291" s="86"/>
      <c r="VA291" s="86"/>
      <c r="VB291" s="86"/>
      <c r="VC291" s="86"/>
      <c r="VD291" s="86"/>
      <c r="VE291" s="86"/>
      <c r="VF291" s="86"/>
      <c r="VG291" s="86"/>
      <c r="VH291" s="86"/>
      <c r="VI291" s="86"/>
      <c r="VJ291" s="86"/>
      <c r="VK291" s="86"/>
      <c r="VL291" s="86"/>
      <c r="VM291" s="86"/>
      <c r="VN291" s="86"/>
      <c r="VO291" s="86"/>
      <c r="VP291" s="86"/>
      <c r="VQ291" s="86"/>
      <c r="VR291" s="86"/>
      <c r="VS291" s="86"/>
      <c r="VT291" s="86"/>
      <c r="VU291" s="86"/>
      <c r="VV291" s="86"/>
      <c r="VW291" s="86"/>
      <c r="VX291" s="86"/>
      <c r="VY291" s="86"/>
      <c r="VZ291" s="86"/>
      <c r="WA291" s="86"/>
      <c r="WB291" s="86"/>
      <c r="WC291" s="86"/>
      <c r="WD291" s="86"/>
      <c r="WE291" s="86"/>
      <c r="WF291" s="86"/>
      <c r="WG291" s="86"/>
      <c r="WH291" s="86"/>
      <c r="WI291" s="86"/>
      <c r="WJ291" s="86"/>
      <c r="WK291" s="86"/>
      <c r="WL291" s="86"/>
      <c r="WM291" s="86"/>
      <c r="WN291" s="86"/>
      <c r="WO291" s="86"/>
      <c r="WP291" s="86"/>
      <c r="WQ291" s="86"/>
      <c r="WR291" s="86"/>
      <c r="WS291" s="86"/>
      <c r="WT291" s="86"/>
      <c r="WU291" s="86"/>
      <c r="WV291" s="86"/>
      <c r="WW291" s="86"/>
      <c r="WX291" s="86"/>
      <c r="WY291" s="86"/>
      <c r="WZ291" s="86"/>
      <c r="XA291" s="86"/>
      <c r="XB291" s="86"/>
      <c r="XC291" s="86"/>
      <c r="XD291" s="86"/>
      <c r="XE291" s="86"/>
      <c r="XF291" s="86"/>
      <c r="XG291" s="86"/>
      <c r="XH291" s="86"/>
      <c r="XI291" s="86"/>
      <c r="XJ291" s="86"/>
      <c r="XK291" s="86"/>
      <c r="XL291" s="86"/>
      <c r="XM291" s="86"/>
      <c r="XN291" s="86"/>
      <c r="XO291" s="86"/>
      <c r="XP291" s="86"/>
      <c r="XQ291" s="86"/>
      <c r="XR291" s="86"/>
      <c r="XS291" s="86"/>
      <c r="XT291" s="86"/>
      <c r="XU291" s="86"/>
      <c r="XV291" s="86"/>
      <c r="XW291" s="86"/>
      <c r="XX291" s="86"/>
      <c r="XY291" s="86"/>
      <c r="XZ291" s="86"/>
      <c r="YA291" s="86"/>
      <c r="YB291" s="86"/>
      <c r="YC291" s="86"/>
      <c r="YD291" s="86"/>
      <c r="YE291" s="86"/>
      <c r="YF291" s="86"/>
      <c r="YG291" s="86"/>
      <c r="YH291" s="86"/>
      <c r="YI291" s="86"/>
      <c r="YJ291" s="86"/>
      <c r="YK291" s="86"/>
      <c r="YL291" s="86"/>
      <c r="YM291" s="86"/>
      <c r="YN291" s="86"/>
      <c r="YO291" s="86"/>
      <c r="YP291" s="86"/>
      <c r="YQ291" s="86"/>
      <c r="YR291" s="86"/>
      <c r="YS291" s="86"/>
      <c r="YT291" s="86"/>
      <c r="YU291" s="86"/>
      <c r="YV291" s="86"/>
      <c r="YW291" s="86"/>
      <c r="YX291" s="86"/>
      <c r="YY291" s="86"/>
      <c r="YZ291" s="86"/>
      <c r="ZA291" s="86"/>
      <c r="ZB291" s="86"/>
      <c r="ZC291" s="86"/>
      <c r="ZD291" s="86"/>
      <c r="ZE291" s="86"/>
      <c r="ZF291" s="86"/>
      <c r="ZG291" s="86"/>
      <c r="ZH291" s="86"/>
      <c r="ZI291" s="86"/>
      <c r="ZJ291" s="86"/>
      <c r="ZK291" s="86"/>
      <c r="ZL291" s="86"/>
      <c r="ZM291" s="86"/>
      <c r="ZN291" s="86"/>
      <c r="ZO291" s="86"/>
      <c r="ZP291" s="86"/>
      <c r="ZQ291" s="86"/>
      <c r="ZR291" s="86"/>
      <c r="ZS291" s="86"/>
      <c r="ZT291" s="86"/>
      <c r="ZU291" s="86"/>
      <c r="ZV291" s="86"/>
      <c r="ZW291" s="86"/>
      <c r="ZX291" s="86"/>
      <c r="ZY291" s="86"/>
      <c r="ZZ291" s="86"/>
      <c r="AAA291" s="86"/>
      <c r="AAB291" s="86"/>
      <c r="AAC291" s="86"/>
      <c r="AAD291" s="86"/>
      <c r="AAE291" s="86"/>
      <c r="AAF291" s="86"/>
      <c r="AAG291" s="86"/>
      <c r="AAH291" s="86"/>
      <c r="AAI291" s="86"/>
      <c r="AAJ291" s="86"/>
      <c r="AAK291" s="86"/>
      <c r="AAL291" s="86"/>
      <c r="AAM291" s="86"/>
      <c r="AAN291" s="86"/>
      <c r="AAO291" s="86"/>
      <c r="AAP291" s="86"/>
      <c r="AAQ291" s="86"/>
      <c r="AAR291" s="86"/>
      <c r="AAS291" s="86"/>
      <c r="AAT291" s="86"/>
      <c r="AAU291" s="86"/>
      <c r="AAV291" s="86"/>
      <c r="AAW291" s="86"/>
      <c r="AAX291" s="86"/>
      <c r="AAY291" s="86"/>
      <c r="AAZ291" s="86"/>
      <c r="ABA291" s="86"/>
      <c r="ABB291" s="86"/>
      <c r="ABC291" s="86"/>
      <c r="ABD291" s="86"/>
      <c r="ABE291" s="86"/>
      <c r="ABF291" s="86"/>
      <c r="ABG291" s="86"/>
      <c r="ABH291" s="86"/>
      <c r="ABI291" s="86"/>
      <c r="ABJ291" s="86"/>
      <c r="ABK291" s="86"/>
      <c r="ABL291" s="86"/>
      <c r="ABM291" s="86"/>
      <c r="ABN291" s="86"/>
      <c r="ABO291" s="86"/>
      <c r="ABP291" s="86"/>
      <c r="ABQ291" s="86"/>
      <c r="ABR291" s="86"/>
      <c r="ABS291" s="86"/>
      <c r="ABT291" s="86"/>
      <c r="ABU291" s="86"/>
      <c r="ABV291" s="86"/>
      <c r="ABW291" s="86"/>
      <c r="ABX291" s="86"/>
      <c r="ABY291" s="86"/>
      <c r="ABZ291" s="86"/>
      <c r="ACA291" s="86"/>
      <c r="ACB291" s="86"/>
      <c r="ACC291" s="86"/>
      <c r="ACD291" s="86"/>
      <c r="ACE291" s="86"/>
      <c r="ACF291" s="86"/>
      <c r="ACG291" s="86"/>
      <c r="ACH291" s="86"/>
      <c r="ACI291" s="86"/>
      <c r="ACJ291" s="86"/>
      <c r="ACK291" s="86"/>
      <c r="ACL291" s="86"/>
      <c r="ACM291" s="86"/>
      <c r="ACN291" s="86"/>
      <c r="ACO291" s="86"/>
      <c r="ACP291" s="86"/>
      <c r="ACQ291" s="86"/>
      <c r="ACR291" s="86"/>
      <c r="ACS291" s="86"/>
      <c r="ACT291" s="86"/>
      <c r="ACU291" s="86"/>
      <c r="ACV291" s="86"/>
      <c r="ACW291" s="86"/>
      <c r="ACX291" s="86"/>
      <c r="ACY291" s="86"/>
      <c r="ACZ291" s="86"/>
      <c r="ADA291" s="86"/>
      <c r="ADB291" s="86"/>
      <c r="ADC291" s="86"/>
      <c r="ADD291" s="86"/>
      <c r="ADE291" s="86"/>
      <c r="ADF291" s="86"/>
      <c r="ADG291" s="86"/>
      <c r="ADH291" s="86"/>
      <c r="ADI291" s="86"/>
      <c r="ADJ291" s="86"/>
      <c r="ADK291" s="86"/>
      <c r="ADL291" s="86"/>
      <c r="ADM291" s="86"/>
      <c r="ADN291" s="86"/>
      <c r="ADO291" s="86"/>
      <c r="ADP291" s="86"/>
      <c r="ADQ291" s="86"/>
      <c r="ADR291" s="86"/>
      <c r="ADS291" s="86"/>
      <c r="ADT291" s="86"/>
      <c r="ADU291" s="86"/>
      <c r="ADV291" s="86"/>
      <c r="ADW291" s="86"/>
      <c r="ADX291" s="86"/>
      <c r="ADY291" s="86"/>
      <c r="ADZ291" s="86"/>
      <c r="AEA291" s="86"/>
      <c r="AEB291" s="86"/>
      <c r="AEC291" s="86"/>
      <c r="AED291" s="86"/>
      <c r="AEE291" s="86"/>
      <c r="AEF291" s="86"/>
      <c r="AEG291" s="86"/>
      <c r="AEH291" s="86"/>
      <c r="AEI291" s="86"/>
      <c r="AEJ291" s="86"/>
      <c r="AEK291" s="86"/>
      <c r="AEL291" s="86"/>
      <c r="AEM291" s="86"/>
      <c r="AEN291" s="86"/>
      <c r="AEO291" s="86"/>
      <c r="AEP291" s="86"/>
      <c r="AEQ291" s="86"/>
      <c r="AER291" s="86"/>
      <c r="AES291" s="86"/>
      <c r="AET291" s="86"/>
      <c r="AEU291" s="86"/>
      <c r="AEV291" s="86"/>
      <c r="AEW291" s="86"/>
      <c r="AEX291" s="86"/>
      <c r="AEY291" s="86"/>
      <c r="AEZ291" s="86"/>
      <c r="AFA291" s="86"/>
      <c r="AFB291" s="86"/>
      <c r="AFC291" s="86"/>
      <c r="AFD291" s="86"/>
      <c r="AFE291" s="86"/>
      <c r="AFF291" s="86"/>
      <c r="AFG291" s="86"/>
      <c r="AFH291" s="86"/>
      <c r="AFI291" s="86"/>
      <c r="AFJ291" s="86"/>
      <c r="AFK291" s="86"/>
      <c r="AFL291" s="86"/>
      <c r="AFM291" s="86"/>
      <c r="AFN291" s="86"/>
      <c r="AFO291" s="86"/>
      <c r="AFP291" s="86"/>
      <c r="AFQ291" s="86"/>
      <c r="AFR291" s="86"/>
      <c r="AFS291" s="86"/>
      <c r="AFT291" s="86"/>
      <c r="AFU291" s="86"/>
      <c r="AFV291" s="86"/>
      <c r="AFW291" s="86"/>
      <c r="AFX291" s="86"/>
      <c r="AFY291" s="86"/>
      <c r="AFZ291" s="86"/>
      <c r="AGA291" s="86"/>
      <c r="AGB291" s="86"/>
      <c r="AGC291" s="86"/>
      <c r="AGD291" s="86"/>
      <c r="AGE291" s="86"/>
      <c r="AGF291" s="86"/>
      <c r="AGG291" s="86"/>
      <c r="AGH291" s="86"/>
      <c r="AGI291" s="86"/>
      <c r="AGJ291" s="86"/>
      <c r="AGK291" s="86"/>
      <c r="AGL291" s="86"/>
      <c r="AGM291" s="86"/>
      <c r="AGN291" s="86"/>
      <c r="AGO291" s="86"/>
      <c r="AGP291" s="86"/>
      <c r="AGQ291" s="86"/>
      <c r="AGR291" s="86"/>
      <c r="AGS291" s="86"/>
      <c r="AGT291" s="86"/>
      <c r="AGU291" s="86"/>
      <c r="AGV291" s="86"/>
      <c r="AGW291" s="86"/>
      <c r="AGX291" s="86"/>
      <c r="AGY291" s="86"/>
      <c r="AGZ291" s="86"/>
      <c r="AHA291" s="86"/>
      <c r="AHB291" s="86"/>
      <c r="AHC291" s="86"/>
      <c r="AHD291" s="86"/>
      <c r="AHE291" s="86"/>
      <c r="AHF291" s="86"/>
      <c r="AHG291" s="86"/>
      <c r="AHH291" s="86"/>
      <c r="AHI291" s="86"/>
      <c r="AHJ291" s="86"/>
      <c r="AHK291" s="86"/>
      <c r="AHL291" s="86"/>
      <c r="AHM291" s="86"/>
      <c r="AHN291" s="86"/>
      <c r="AHO291" s="86"/>
      <c r="AHP291" s="86"/>
      <c r="AHQ291" s="86"/>
      <c r="AHR291" s="86"/>
      <c r="AHS291" s="86"/>
      <c r="AHT291" s="86"/>
      <c r="AHU291" s="86"/>
      <c r="AHV291" s="86"/>
      <c r="AHW291" s="86"/>
      <c r="AHX291" s="86"/>
      <c r="AHY291" s="86"/>
      <c r="AHZ291" s="86"/>
      <c r="AIA291" s="86"/>
      <c r="AIB291" s="86"/>
      <c r="AIC291" s="86"/>
      <c r="AID291" s="86"/>
      <c r="AIE291" s="86"/>
      <c r="AIF291" s="86"/>
      <c r="AIG291" s="86"/>
      <c r="AIH291" s="86"/>
      <c r="AII291" s="86"/>
      <c r="AIJ291" s="86"/>
      <c r="AIK291" s="86"/>
      <c r="AIL291" s="86"/>
      <c r="AIM291" s="86"/>
      <c r="AIN291" s="86"/>
      <c r="AIO291" s="86"/>
      <c r="AIP291" s="86"/>
      <c r="AIQ291" s="86"/>
      <c r="AIR291" s="86"/>
      <c r="AIS291" s="86"/>
      <c r="AIT291" s="86"/>
      <c r="AIU291" s="86"/>
      <c r="AIV291" s="86"/>
      <c r="AIW291" s="86"/>
      <c r="AIX291" s="86"/>
      <c r="AIY291" s="86"/>
      <c r="AIZ291" s="86"/>
      <c r="AJA291" s="86"/>
      <c r="AJB291" s="86"/>
      <c r="AJC291" s="86"/>
      <c r="AJD291" s="86"/>
      <c r="AJE291" s="86"/>
      <c r="AJF291" s="86"/>
      <c r="AJG291" s="86"/>
      <c r="AJH291" s="86"/>
      <c r="AJI291" s="86"/>
      <c r="AJJ291" s="86"/>
      <c r="AJK291" s="86"/>
      <c r="AJL291" s="86"/>
      <c r="AJM291" s="86"/>
      <c r="AJN291" s="86"/>
      <c r="AJO291" s="86"/>
      <c r="AJP291" s="86"/>
      <c r="AJQ291" s="86"/>
      <c r="AJR291" s="86"/>
      <c r="AJS291" s="86"/>
      <c r="AJT291" s="86"/>
      <c r="AJU291" s="86"/>
      <c r="AJV291" s="86"/>
      <c r="AJW291" s="86"/>
      <c r="AJX291" s="86"/>
      <c r="AJY291" s="86"/>
      <c r="AJZ291" s="86"/>
      <c r="AKA291" s="86"/>
      <c r="AKB291" s="86"/>
      <c r="AKC291" s="86"/>
      <c r="AKD291" s="86"/>
      <c r="AKE291" s="86"/>
      <c r="AKF291" s="86"/>
      <c r="AKG291" s="86"/>
      <c r="AKH291" s="86"/>
      <c r="AKI291" s="86"/>
      <c r="AKJ291" s="86"/>
      <c r="AKK291" s="86"/>
      <c r="AKL291" s="86"/>
      <c r="AKM291" s="86"/>
      <c r="AKN291" s="86"/>
      <c r="AKO291" s="86"/>
      <c r="AKP291" s="86"/>
      <c r="AKQ291" s="86"/>
      <c r="AKR291" s="86"/>
      <c r="AKS291" s="86"/>
      <c r="AKT291" s="86"/>
      <c r="AKU291" s="86"/>
      <c r="AKV291" s="86"/>
      <c r="AKW291" s="86"/>
      <c r="AKX291" s="86"/>
      <c r="AKY291" s="86"/>
      <c r="AKZ291" s="86"/>
      <c r="ALA291" s="86"/>
      <c r="ALB291" s="86"/>
      <c r="ALC291" s="86"/>
      <c r="ALD291" s="86"/>
      <c r="ALE291" s="86"/>
      <c r="ALF291" s="86"/>
      <c r="ALG291" s="86"/>
      <c r="ALH291" s="86"/>
      <c r="ALI291" s="86"/>
      <c r="ALJ291" s="86"/>
      <c r="ALK291" s="86"/>
      <c r="ALL291" s="86"/>
      <c r="ALM291" s="86"/>
      <c r="ALN291" s="86"/>
      <c r="ALO291" s="86"/>
      <c r="ALP291" s="86"/>
      <c r="ALQ291" s="86"/>
      <c r="ALR291" s="86"/>
      <c r="ALS291" s="86"/>
      <c r="ALT291" s="86"/>
      <c r="ALU291" s="86"/>
      <c r="ALV291" s="86"/>
      <c r="ALW291" s="86"/>
      <c r="ALX291" s="86"/>
      <c r="ALY291" s="86"/>
      <c r="ALZ291" s="86"/>
      <c r="AMA291" s="86"/>
      <c r="AMB291" s="86"/>
      <c r="AMC291" s="86"/>
      <c r="AMD291" s="86"/>
      <c r="AME291" s="86"/>
      <c r="AMF291" s="86"/>
      <c r="AMG291" s="86"/>
      <c r="AMH291" s="86"/>
      <c r="AMI291" s="86"/>
      <c r="AMJ291" s="86"/>
      <c r="AMK291" s="86"/>
      <c r="AML291" s="86"/>
      <c r="AMM291" s="86"/>
      <c r="AMN291" s="86"/>
      <c r="AMO291" s="86"/>
      <c r="AMP291" s="86"/>
      <c r="AMQ291" s="86"/>
      <c r="AMR291" s="86"/>
      <c r="AMS291" s="86"/>
      <c r="AMT291" s="86"/>
      <c r="AMU291" s="86"/>
      <c r="AMV291" s="86"/>
      <c r="AMW291" s="86"/>
      <c r="AMX291" s="86"/>
      <c r="AMY291" s="86"/>
      <c r="AMZ291" s="86"/>
      <c r="ANA291" s="86"/>
      <c r="ANB291" s="86"/>
      <c r="ANC291" s="86"/>
      <c r="AND291" s="86"/>
      <c r="ANE291" s="86"/>
      <c r="ANF291" s="86"/>
      <c r="ANG291" s="86"/>
      <c r="ANH291" s="86"/>
      <c r="ANI291" s="86"/>
      <c r="ANJ291" s="86"/>
      <c r="ANK291" s="86"/>
      <c r="ANL291" s="86"/>
      <c r="ANM291" s="86"/>
      <c r="ANN291" s="86"/>
      <c r="ANO291" s="86"/>
      <c r="ANP291" s="86"/>
      <c r="ANQ291" s="86"/>
      <c r="ANR291" s="86"/>
      <c r="ANS291" s="86"/>
      <c r="ANT291" s="86"/>
      <c r="ANU291" s="86"/>
      <c r="ANV291" s="86"/>
      <c r="ANW291" s="86"/>
      <c r="ANX291" s="86"/>
      <c r="ANY291" s="86"/>
      <c r="ANZ291" s="86"/>
      <c r="AOA291" s="86"/>
      <c r="AOB291" s="86"/>
      <c r="AOC291" s="86"/>
      <c r="AOD291" s="86"/>
      <c r="AOE291" s="86"/>
      <c r="AOF291" s="86"/>
      <c r="AOG291" s="86"/>
      <c r="AOH291" s="86"/>
      <c r="AOI291" s="86"/>
      <c r="AOJ291" s="86"/>
      <c r="AOK291" s="86"/>
      <c r="AOL291" s="86"/>
      <c r="AOM291" s="86"/>
      <c r="AON291" s="86"/>
      <c r="AOO291" s="86"/>
      <c r="AOP291" s="86"/>
      <c r="AOQ291" s="86"/>
      <c r="AOR291" s="86"/>
      <c r="AOS291" s="86"/>
      <c r="AOT291" s="86"/>
      <c r="AOU291" s="86"/>
      <c r="AOV291" s="86"/>
      <c r="AOW291" s="86"/>
      <c r="AOX291" s="86"/>
      <c r="AOY291" s="86"/>
      <c r="AOZ291" s="86"/>
      <c r="APA291" s="86"/>
      <c r="APB291" s="86"/>
      <c r="APC291" s="86"/>
      <c r="APD291" s="86"/>
      <c r="APE291" s="86"/>
      <c r="APF291" s="86"/>
      <c r="APG291" s="86"/>
      <c r="APH291" s="86"/>
      <c r="API291" s="86"/>
      <c r="APJ291" s="86"/>
      <c r="APK291" s="86"/>
      <c r="APL291" s="86"/>
      <c r="APM291" s="86"/>
      <c r="APN291" s="86"/>
      <c r="APO291" s="86"/>
      <c r="APP291" s="86"/>
      <c r="APQ291" s="86"/>
      <c r="APR291" s="86"/>
      <c r="APS291" s="86"/>
      <c r="APT291" s="86"/>
      <c r="APU291" s="86"/>
      <c r="APV291" s="86"/>
      <c r="APW291" s="86"/>
      <c r="APX291" s="86"/>
      <c r="APY291" s="86"/>
      <c r="APZ291" s="86"/>
      <c r="AQA291" s="86"/>
      <c r="AQB291" s="86"/>
      <c r="AQC291" s="86"/>
      <c r="AQD291" s="86"/>
      <c r="AQE291" s="86"/>
      <c r="AQF291" s="86"/>
      <c r="AQG291" s="86"/>
      <c r="AQH291" s="86"/>
      <c r="AQI291" s="86"/>
      <c r="AQJ291" s="86"/>
      <c r="AQK291" s="86"/>
      <c r="AQL291" s="86"/>
      <c r="AQM291" s="86"/>
      <c r="AQN291" s="86"/>
      <c r="AQO291" s="86"/>
      <c r="AQP291" s="86"/>
      <c r="AQQ291" s="86"/>
      <c r="AQR291" s="86"/>
      <c r="AQS291" s="86"/>
      <c r="AQT291" s="86"/>
      <c r="AQU291" s="86"/>
      <c r="AQV291" s="86"/>
      <c r="AQW291" s="86"/>
      <c r="AQX291" s="86"/>
      <c r="AQY291" s="86"/>
      <c r="AQZ291" s="86"/>
      <c r="ARA291" s="86"/>
      <c r="ARB291" s="86"/>
      <c r="ARC291" s="86"/>
      <c r="ARD291" s="86"/>
      <c r="ARE291" s="86"/>
      <c r="ARF291" s="86"/>
      <c r="ARG291" s="86"/>
      <c r="ARH291" s="86"/>
      <c r="ARI291" s="86"/>
      <c r="ARJ291" s="86"/>
      <c r="ARK291" s="86"/>
      <c r="ARL291" s="86"/>
      <c r="ARM291" s="86"/>
      <c r="ARN291" s="86"/>
      <c r="ARO291" s="86"/>
      <c r="ARP291" s="86"/>
      <c r="ARQ291" s="86"/>
      <c r="ARR291" s="86"/>
      <c r="ARS291" s="86"/>
      <c r="ART291" s="86"/>
      <c r="ARU291" s="86"/>
      <c r="ARV291" s="86"/>
      <c r="ARW291" s="86"/>
      <c r="ARX291" s="86"/>
      <c r="ARY291" s="86"/>
      <c r="ARZ291" s="86"/>
      <c r="ASA291" s="86"/>
      <c r="ASB291" s="86"/>
      <c r="ASC291" s="86"/>
      <c r="ASD291" s="86"/>
      <c r="ASE291" s="86"/>
      <c r="ASF291" s="86"/>
      <c r="ASG291" s="86"/>
      <c r="ASH291" s="86"/>
      <c r="ASI291" s="86"/>
      <c r="ASJ291" s="86"/>
      <c r="ASK291" s="86"/>
      <c r="ASL291" s="86"/>
      <c r="ASM291" s="86"/>
      <c r="ASN291" s="86"/>
      <c r="ASO291" s="86"/>
      <c r="ASP291" s="86"/>
      <c r="ASQ291" s="86"/>
      <c r="ASR291" s="86"/>
      <c r="ASS291" s="86"/>
      <c r="AST291" s="86"/>
      <c r="ASU291" s="86"/>
      <c r="ASV291" s="86"/>
      <c r="ASW291" s="86"/>
      <c r="ASX291" s="86"/>
      <c r="ASY291" s="86"/>
      <c r="ASZ291" s="86"/>
      <c r="ATA291" s="86"/>
      <c r="ATB291" s="86"/>
      <c r="ATC291" s="86"/>
      <c r="ATD291" s="86"/>
      <c r="ATE291" s="86"/>
      <c r="ATF291" s="86"/>
      <c r="ATG291" s="86"/>
      <c r="ATH291" s="86"/>
      <c r="ATI291" s="86"/>
      <c r="ATJ291" s="86"/>
      <c r="ATK291" s="86"/>
      <c r="ATL291" s="86"/>
      <c r="ATM291" s="86"/>
      <c r="ATN291" s="86"/>
      <c r="ATO291" s="86"/>
      <c r="ATP291" s="86"/>
      <c r="ATQ291" s="86"/>
      <c r="ATR291" s="86"/>
      <c r="ATS291" s="86"/>
      <c r="ATT291" s="86"/>
      <c r="ATU291" s="86"/>
      <c r="ATV291" s="86"/>
      <c r="ATW291" s="86"/>
      <c r="ATX291" s="86"/>
      <c r="ATY291" s="86"/>
      <c r="ATZ291" s="86"/>
      <c r="AUA291" s="86"/>
      <c r="AUB291" s="86"/>
      <c r="AUC291" s="86"/>
      <c r="AUD291" s="86"/>
      <c r="AUE291" s="86"/>
      <c r="AUF291" s="86"/>
      <c r="AUG291" s="86"/>
      <c r="AUH291" s="86"/>
      <c r="AUI291" s="86"/>
      <c r="AUJ291" s="86"/>
      <c r="AUK291" s="86"/>
      <c r="AUL291" s="86"/>
      <c r="AUM291" s="86"/>
      <c r="AUN291" s="86"/>
      <c r="AUO291" s="86"/>
      <c r="AUP291" s="86"/>
      <c r="AUQ291" s="86"/>
      <c r="AUR291" s="86"/>
      <c r="AUS291" s="86"/>
      <c r="AUT291" s="86"/>
      <c r="AUU291" s="86"/>
      <c r="AUV291" s="86"/>
      <c r="AUW291" s="86"/>
      <c r="AUX291" s="86"/>
      <c r="AUY291" s="86"/>
      <c r="AUZ291" s="86"/>
      <c r="AVA291" s="86"/>
      <c r="AVB291" s="86"/>
      <c r="AVC291" s="86"/>
      <c r="AVD291" s="86"/>
      <c r="AVE291" s="86"/>
      <c r="AVF291" s="86"/>
      <c r="AVG291" s="86"/>
      <c r="AVH291" s="86"/>
      <c r="AVI291" s="86"/>
      <c r="AVJ291" s="86"/>
      <c r="AVK291" s="86"/>
      <c r="AVL291" s="86"/>
      <c r="AVM291" s="86"/>
      <c r="AVN291" s="86"/>
      <c r="AVO291" s="86"/>
      <c r="AVP291" s="86"/>
      <c r="AVQ291" s="86"/>
      <c r="AVR291" s="86"/>
      <c r="AVS291" s="86"/>
      <c r="AVT291" s="86"/>
      <c r="AVU291" s="86"/>
      <c r="AVV291" s="86"/>
      <c r="AVW291" s="86"/>
      <c r="AVX291" s="86"/>
      <c r="AVY291" s="86"/>
      <c r="AVZ291" s="86"/>
      <c r="AWA291" s="86"/>
      <c r="AWB291" s="86"/>
      <c r="AWC291" s="86"/>
      <c r="AWD291" s="86"/>
      <c r="AWE291" s="86"/>
      <c r="AWF291" s="86"/>
      <c r="AWG291" s="86"/>
      <c r="AWH291" s="86"/>
      <c r="AWI291" s="86"/>
      <c r="AWJ291" s="86"/>
      <c r="AWK291" s="86"/>
      <c r="AWL291" s="86"/>
      <c r="AWM291" s="86"/>
      <c r="AWN291" s="86"/>
      <c r="AWO291" s="86"/>
      <c r="AWP291" s="86"/>
      <c r="AWQ291" s="86"/>
      <c r="AWR291" s="86"/>
      <c r="AWS291" s="86"/>
      <c r="AWT291" s="86"/>
      <c r="AWU291" s="86"/>
      <c r="AWV291" s="86"/>
      <c r="AWW291" s="86"/>
      <c r="AWX291" s="86"/>
      <c r="AWY291" s="86"/>
      <c r="AWZ291" s="86"/>
      <c r="AXA291" s="86"/>
      <c r="AXB291" s="86"/>
      <c r="AXC291" s="86"/>
      <c r="AXD291" s="86"/>
      <c r="AXE291" s="86"/>
      <c r="AXF291" s="86"/>
      <c r="AXG291" s="86"/>
      <c r="AXH291" s="86"/>
      <c r="AXI291" s="86"/>
      <c r="AXJ291" s="86"/>
      <c r="AXK291" s="86"/>
      <c r="AXL291" s="86"/>
      <c r="AXM291" s="86"/>
      <c r="AXN291" s="86"/>
      <c r="AXO291" s="86"/>
      <c r="AXP291" s="86"/>
      <c r="AXQ291" s="86"/>
      <c r="AXR291" s="86"/>
      <c r="AXS291" s="86"/>
      <c r="AXT291" s="86"/>
      <c r="AXU291" s="86"/>
      <c r="AXV291" s="86"/>
      <c r="AXW291" s="86"/>
      <c r="AXX291" s="86"/>
      <c r="AXY291" s="86"/>
      <c r="AXZ291" s="86"/>
      <c r="AYA291" s="86"/>
      <c r="AYB291" s="86"/>
      <c r="AYC291" s="86"/>
      <c r="AYD291" s="86"/>
      <c r="AYE291" s="86"/>
      <c r="AYF291" s="86"/>
      <c r="AYG291" s="86"/>
      <c r="AYH291" s="86"/>
      <c r="AYI291" s="86"/>
      <c r="AYJ291" s="86"/>
      <c r="AYK291" s="86"/>
      <c r="AYL291" s="86"/>
      <c r="AYM291" s="86"/>
      <c r="AYN291" s="86"/>
      <c r="AYO291" s="86"/>
      <c r="AYP291" s="86"/>
      <c r="AYQ291" s="86"/>
      <c r="AYR291" s="86"/>
      <c r="AYS291" s="86"/>
      <c r="AYT291" s="86"/>
      <c r="AYU291" s="86"/>
      <c r="AYV291" s="86"/>
      <c r="AYW291" s="86"/>
      <c r="AYX291" s="86"/>
      <c r="AYY291" s="86"/>
      <c r="AYZ291" s="86"/>
      <c r="AZA291" s="86"/>
      <c r="AZB291" s="86"/>
      <c r="AZC291" s="86"/>
      <c r="AZD291" s="86"/>
      <c r="AZE291" s="86"/>
      <c r="AZF291" s="86"/>
      <c r="AZG291" s="86"/>
      <c r="AZH291" s="86"/>
      <c r="AZI291" s="86"/>
      <c r="AZJ291" s="86"/>
      <c r="AZK291" s="86"/>
      <c r="AZL291" s="86"/>
      <c r="AZM291" s="86"/>
      <c r="AZN291" s="86"/>
      <c r="AZO291" s="86"/>
      <c r="AZP291" s="86"/>
      <c r="AZQ291" s="86"/>
      <c r="AZR291" s="86"/>
      <c r="AZS291" s="86"/>
      <c r="AZT291" s="86"/>
      <c r="AZU291" s="86"/>
      <c r="AZV291" s="86"/>
      <c r="AZW291" s="86"/>
      <c r="AZX291" s="86"/>
      <c r="AZY291" s="86"/>
      <c r="AZZ291" s="86"/>
      <c r="BAA291" s="86"/>
      <c r="BAB291" s="86"/>
      <c r="BAC291" s="86"/>
      <c r="BAD291" s="86"/>
      <c r="BAE291" s="86"/>
      <c r="BAF291" s="86"/>
      <c r="BAG291" s="86"/>
      <c r="BAH291" s="86"/>
      <c r="BAI291" s="86"/>
      <c r="BAJ291" s="86"/>
      <c r="BAK291" s="86"/>
      <c r="BAL291" s="86"/>
      <c r="BAM291" s="86"/>
      <c r="BAN291" s="86"/>
      <c r="BAO291" s="86"/>
      <c r="BAP291" s="86"/>
      <c r="BAQ291" s="86"/>
      <c r="BAR291" s="86"/>
      <c r="BAS291" s="86"/>
      <c r="BAT291" s="86"/>
      <c r="BAU291" s="86"/>
      <c r="BAV291" s="86"/>
      <c r="BAW291" s="86"/>
      <c r="BAX291" s="86"/>
      <c r="BAY291" s="86"/>
      <c r="BAZ291" s="86"/>
      <c r="BBA291" s="86"/>
      <c r="BBB291" s="86"/>
      <c r="BBC291" s="86"/>
      <c r="BBD291" s="86"/>
      <c r="BBE291" s="86"/>
      <c r="BBF291" s="86"/>
      <c r="BBG291" s="86"/>
      <c r="BBH291" s="86"/>
      <c r="BBI291" s="86"/>
      <c r="BBJ291" s="86"/>
      <c r="BBK291" s="86"/>
      <c r="BBL291" s="86"/>
      <c r="BBM291" s="86"/>
      <c r="BBN291" s="86"/>
      <c r="BBO291" s="86"/>
      <c r="BBP291" s="86"/>
      <c r="BBQ291" s="86"/>
      <c r="BBR291" s="86"/>
      <c r="BBS291" s="86"/>
      <c r="BBT291" s="86"/>
      <c r="BBU291" s="86"/>
      <c r="BBV291" s="86"/>
      <c r="BBW291" s="86"/>
      <c r="BBX291" s="86"/>
      <c r="BBY291" s="86"/>
      <c r="BBZ291" s="86"/>
      <c r="BCA291" s="86"/>
      <c r="BCB291" s="86"/>
      <c r="BCC291" s="86"/>
      <c r="BCD291" s="86"/>
      <c r="BCE291" s="86"/>
      <c r="BCF291" s="86"/>
      <c r="BCG291" s="86"/>
      <c r="BCH291" s="86"/>
      <c r="BCI291" s="86"/>
      <c r="BCJ291" s="86"/>
      <c r="BCK291" s="86"/>
      <c r="BCL291" s="86"/>
      <c r="BCM291" s="86"/>
      <c r="BCN291" s="86"/>
      <c r="BCO291" s="86"/>
      <c r="BCP291" s="86"/>
      <c r="BCQ291" s="86"/>
      <c r="BCR291" s="86"/>
      <c r="BCS291" s="86"/>
      <c r="BCT291" s="86"/>
      <c r="BCU291" s="86"/>
      <c r="BCV291" s="86"/>
      <c r="BCW291" s="86"/>
      <c r="BCX291" s="86"/>
      <c r="BCY291" s="86"/>
      <c r="BCZ291" s="86"/>
      <c r="BDA291" s="86"/>
      <c r="BDB291" s="86"/>
      <c r="BDC291" s="86"/>
      <c r="BDD291" s="86"/>
      <c r="BDE291" s="86"/>
      <c r="BDF291" s="86"/>
      <c r="BDG291" s="86"/>
      <c r="BDH291" s="86"/>
      <c r="BDI291" s="86"/>
      <c r="BDJ291" s="86"/>
      <c r="BDK291" s="86"/>
      <c r="BDL291" s="86"/>
      <c r="BDM291" s="86"/>
      <c r="BDN291" s="86"/>
      <c r="BDO291" s="86"/>
      <c r="BDP291" s="86"/>
      <c r="BDQ291" s="86"/>
      <c r="BDR291" s="86"/>
      <c r="BDS291" s="86"/>
      <c r="BDT291" s="86"/>
      <c r="BDU291" s="86"/>
      <c r="BDV291" s="86"/>
      <c r="BDW291" s="86"/>
      <c r="BDX291" s="86"/>
      <c r="BDY291" s="86"/>
      <c r="BDZ291" s="86"/>
      <c r="BEA291" s="86"/>
      <c r="BEB291" s="86"/>
      <c r="BEC291" s="86"/>
      <c r="BED291" s="86"/>
      <c r="BEE291" s="86"/>
      <c r="BEF291" s="86"/>
      <c r="BEG291" s="86"/>
      <c r="BEH291" s="86"/>
      <c r="BEI291" s="86"/>
      <c r="BEJ291" s="86"/>
      <c r="BEK291" s="86"/>
      <c r="BEL291" s="86"/>
      <c r="BEM291" s="86"/>
      <c r="BEN291" s="86"/>
      <c r="BEO291" s="86"/>
      <c r="BEP291" s="86"/>
      <c r="BEQ291" s="86"/>
      <c r="BER291" s="86"/>
      <c r="BES291" s="86"/>
      <c r="BET291" s="86"/>
      <c r="BEU291" s="86"/>
      <c r="BEV291" s="86"/>
      <c r="BEW291" s="86"/>
      <c r="BEX291" s="86"/>
      <c r="BEY291" s="86"/>
      <c r="BEZ291" s="86"/>
      <c r="BFA291" s="86"/>
      <c r="BFB291" s="86"/>
      <c r="BFC291" s="86"/>
      <c r="BFD291" s="86"/>
      <c r="BFE291" s="86"/>
      <c r="BFF291" s="86"/>
      <c r="BFG291" s="86"/>
      <c r="BFH291" s="86"/>
      <c r="BFI291" s="86"/>
      <c r="BFJ291" s="86"/>
      <c r="BFK291" s="86"/>
      <c r="BFL291" s="86"/>
      <c r="BFM291" s="86"/>
      <c r="BFN291" s="86"/>
      <c r="BFO291" s="86"/>
      <c r="BFP291" s="86"/>
      <c r="BFQ291" s="86"/>
      <c r="BFR291" s="86"/>
      <c r="BFS291" s="86"/>
      <c r="BFT291" s="86"/>
      <c r="BFU291" s="86"/>
      <c r="BFV291" s="86"/>
      <c r="BFW291" s="86"/>
      <c r="BFX291" s="86"/>
      <c r="BFY291" s="86"/>
      <c r="BFZ291" s="86"/>
      <c r="BGA291" s="86"/>
      <c r="BGB291" s="86"/>
      <c r="BGC291" s="86"/>
      <c r="BGD291" s="86"/>
      <c r="BGE291" s="86"/>
      <c r="BGF291" s="86"/>
      <c r="BGG291" s="86"/>
      <c r="BGH291" s="86"/>
      <c r="BGI291" s="86"/>
      <c r="BGJ291" s="86"/>
      <c r="BGK291" s="86"/>
      <c r="BGL291" s="86"/>
      <c r="BGM291" s="86"/>
      <c r="BGN291" s="86"/>
      <c r="BGO291" s="86"/>
      <c r="BGP291" s="86"/>
      <c r="BGQ291" s="86"/>
      <c r="BGR291" s="86"/>
      <c r="BGS291" s="86"/>
      <c r="BGT291" s="86"/>
      <c r="BGU291" s="86"/>
      <c r="BGV291" s="86"/>
      <c r="BGW291" s="86"/>
      <c r="BGX291" s="86"/>
      <c r="BGY291" s="86"/>
      <c r="BGZ291" s="86"/>
      <c r="BHA291" s="86"/>
      <c r="BHB291" s="86"/>
      <c r="BHC291" s="86"/>
      <c r="BHD291" s="86"/>
      <c r="BHE291" s="86"/>
      <c r="BHF291" s="86"/>
      <c r="BHG291" s="86"/>
      <c r="BHH291" s="86"/>
      <c r="BHI291" s="86"/>
      <c r="BHJ291" s="86"/>
      <c r="BHK291" s="86"/>
      <c r="BHL291" s="86"/>
      <c r="BHM291" s="86"/>
      <c r="BHN291" s="86"/>
      <c r="BHO291" s="86"/>
      <c r="BHP291" s="86"/>
      <c r="BHQ291" s="86"/>
      <c r="BHR291" s="86"/>
      <c r="BHS291" s="86"/>
      <c r="BHT291" s="86"/>
      <c r="BHU291" s="86"/>
      <c r="BHV291" s="86"/>
      <c r="BHW291" s="86"/>
      <c r="BHX291" s="86"/>
      <c r="BHY291" s="86"/>
      <c r="BHZ291" s="86"/>
      <c r="BIA291" s="86"/>
      <c r="BIB291" s="86"/>
      <c r="BIC291" s="86"/>
      <c r="BID291" s="86"/>
      <c r="BIE291" s="86"/>
      <c r="BIF291" s="86"/>
      <c r="BIG291" s="86"/>
      <c r="BIH291" s="86"/>
      <c r="BII291" s="86"/>
      <c r="BIJ291" s="86"/>
      <c r="BIK291" s="86"/>
      <c r="BIL291" s="86"/>
      <c r="BIM291" s="86"/>
      <c r="BIN291" s="86"/>
      <c r="BIO291" s="86"/>
      <c r="BIP291" s="86"/>
      <c r="BIQ291" s="86"/>
      <c r="BIR291" s="86"/>
      <c r="BIS291" s="86"/>
      <c r="BIT291" s="86"/>
      <c r="BIU291" s="86"/>
      <c r="BIV291" s="86"/>
      <c r="BIW291" s="86"/>
      <c r="BIX291" s="86"/>
      <c r="BIY291" s="86"/>
      <c r="BIZ291" s="86"/>
      <c r="BJA291" s="86"/>
      <c r="BJB291" s="86"/>
      <c r="BJC291" s="86"/>
      <c r="BJD291" s="86"/>
      <c r="BJE291" s="86"/>
      <c r="BJF291" s="86"/>
      <c r="BJG291" s="86"/>
      <c r="BJH291" s="86"/>
      <c r="BJI291" s="86"/>
      <c r="BJJ291" s="86"/>
      <c r="BJK291" s="86"/>
      <c r="BJL291" s="86"/>
      <c r="BJM291" s="86"/>
      <c r="BJN291" s="86"/>
      <c r="BJO291" s="86"/>
      <c r="BJP291" s="86"/>
      <c r="BJQ291" s="86"/>
      <c r="BJR291" s="86"/>
      <c r="BJS291" s="86"/>
      <c r="BJT291" s="86"/>
      <c r="BJU291" s="86"/>
      <c r="BJV291" s="86"/>
      <c r="BJW291" s="86"/>
      <c r="BJX291" s="86"/>
      <c r="BJY291" s="86"/>
      <c r="BJZ291" s="86"/>
      <c r="BKA291" s="86"/>
      <c r="BKB291" s="86"/>
      <c r="BKC291" s="86"/>
      <c r="BKD291" s="86"/>
      <c r="BKE291" s="86"/>
      <c r="BKF291" s="86"/>
      <c r="BKG291" s="86"/>
      <c r="BKH291" s="86"/>
      <c r="BKI291" s="86"/>
      <c r="BKJ291" s="86"/>
      <c r="BKK291" s="86"/>
      <c r="BKL291" s="86"/>
      <c r="BKM291" s="86"/>
      <c r="BKN291" s="86"/>
      <c r="BKO291" s="86"/>
      <c r="BKP291" s="86"/>
      <c r="BKQ291" s="86"/>
      <c r="BKR291" s="86"/>
      <c r="BKS291" s="86"/>
      <c r="BKT291" s="86"/>
      <c r="BKU291" s="86"/>
      <c r="BKV291" s="86"/>
      <c r="BKW291" s="86"/>
      <c r="BKX291" s="86"/>
      <c r="BKY291" s="86"/>
      <c r="BKZ291" s="86"/>
      <c r="BLA291" s="86"/>
      <c r="BLB291" s="86"/>
      <c r="BLC291" s="86"/>
      <c r="BLD291" s="86"/>
      <c r="BLE291" s="86"/>
      <c r="BLF291" s="86"/>
      <c r="BLG291" s="86"/>
      <c r="BLH291" s="86"/>
      <c r="BLI291" s="86"/>
      <c r="BLJ291" s="86"/>
      <c r="BLK291" s="86"/>
      <c r="BLL291" s="86"/>
      <c r="BLM291" s="86"/>
      <c r="BLN291" s="86"/>
      <c r="BLO291" s="86"/>
      <c r="BLP291" s="86"/>
      <c r="BLQ291" s="86"/>
      <c r="BLR291" s="86"/>
      <c r="BLS291" s="86"/>
      <c r="BLT291" s="86"/>
      <c r="BLU291" s="86"/>
      <c r="BLV291" s="86"/>
      <c r="BLW291" s="86"/>
      <c r="BLX291" s="86"/>
      <c r="BLY291" s="86"/>
      <c r="BLZ291" s="86"/>
      <c r="BMA291" s="86"/>
      <c r="BMB291" s="86"/>
      <c r="BMC291" s="86"/>
      <c r="BMD291" s="86"/>
      <c r="BME291" s="86"/>
      <c r="BMF291" s="86"/>
      <c r="BMG291" s="86"/>
      <c r="BMH291" s="86"/>
      <c r="BMI291" s="86"/>
      <c r="BMJ291" s="86"/>
      <c r="BMK291" s="86"/>
      <c r="BML291" s="86"/>
      <c r="BMM291" s="86"/>
      <c r="BMN291" s="86"/>
      <c r="BMO291" s="86"/>
      <c r="BMP291" s="86"/>
      <c r="BMQ291" s="86"/>
      <c r="BMR291" s="86"/>
      <c r="BMS291" s="86"/>
      <c r="BMT291" s="86"/>
      <c r="BMU291" s="86"/>
      <c r="BMV291" s="86"/>
      <c r="BMW291" s="86"/>
      <c r="BMX291" s="86"/>
      <c r="BMY291" s="86"/>
      <c r="BMZ291" s="86"/>
      <c r="BNA291" s="86"/>
      <c r="BNB291" s="86"/>
      <c r="BNC291" s="86"/>
      <c r="BND291" s="86"/>
      <c r="BNE291" s="86"/>
      <c r="BNF291" s="86"/>
      <c r="BNG291" s="86"/>
      <c r="BNH291" s="86"/>
      <c r="BNI291" s="86"/>
      <c r="BNJ291" s="86"/>
      <c r="BNK291" s="86"/>
      <c r="BNL291" s="86"/>
      <c r="BNM291" s="86"/>
      <c r="BNN291" s="86"/>
      <c r="BNO291" s="86"/>
      <c r="BNP291" s="86"/>
      <c r="BNQ291" s="86"/>
      <c r="BNR291" s="86"/>
      <c r="BNS291" s="86"/>
      <c r="BNT291" s="86"/>
      <c r="BNU291" s="86"/>
      <c r="BNV291" s="86"/>
      <c r="BNW291" s="86"/>
      <c r="BNX291" s="86"/>
      <c r="BNY291" s="86"/>
      <c r="BNZ291" s="86"/>
      <c r="BOA291" s="86"/>
      <c r="BOB291" s="86"/>
      <c r="BOC291" s="86"/>
      <c r="BOD291" s="86"/>
      <c r="BOE291" s="86"/>
      <c r="BOF291" s="86"/>
      <c r="BOG291" s="86"/>
      <c r="BOH291" s="86"/>
      <c r="BOI291" s="86"/>
      <c r="BOJ291" s="86"/>
      <c r="BOK291" s="86"/>
      <c r="BOL291" s="86"/>
      <c r="BOM291" s="86"/>
      <c r="BON291" s="86"/>
      <c r="BOO291" s="86"/>
      <c r="BOP291" s="86"/>
      <c r="BOQ291" s="86"/>
      <c r="BOR291" s="86"/>
      <c r="BOS291" s="86"/>
      <c r="BOT291" s="86"/>
      <c r="BOU291" s="86"/>
      <c r="BOV291" s="86"/>
      <c r="BOW291" s="86"/>
      <c r="BOX291" s="86"/>
      <c r="BOY291" s="86"/>
      <c r="BOZ291" s="86"/>
      <c r="BPA291" s="86"/>
      <c r="BPB291" s="86"/>
      <c r="BPC291" s="86"/>
      <c r="BPD291" s="86"/>
      <c r="BPE291" s="86"/>
      <c r="BPF291" s="86"/>
      <c r="BPG291" s="86"/>
      <c r="BPH291" s="86"/>
      <c r="BPI291" s="86"/>
      <c r="BPJ291" s="86"/>
      <c r="BPK291" s="86"/>
      <c r="BPL291" s="86"/>
      <c r="BPM291" s="86"/>
      <c r="BPN291" s="86"/>
      <c r="BPO291" s="86"/>
      <c r="BPP291" s="86"/>
      <c r="BPQ291" s="86"/>
      <c r="BPR291" s="86"/>
      <c r="BPS291" s="86"/>
      <c r="BPT291" s="86"/>
      <c r="BPU291" s="86"/>
      <c r="BPV291" s="86"/>
      <c r="BPW291" s="86"/>
      <c r="BPX291" s="86"/>
      <c r="BPY291" s="86"/>
      <c r="BPZ291" s="86"/>
      <c r="BQA291" s="86"/>
      <c r="BQB291" s="86"/>
      <c r="BQC291" s="86"/>
      <c r="BQD291" s="86"/>
      <c r="BQE291" s="86"/>
      <c r="BQF291" s="86"/>
      <c r="BQG291" s="86"/>
      <c r="BQH291" s="86"/>
      <c r="BQI291" s="86"/>
      <c r="BQJ291" s="86"/>
      <c r="BQK291" s="86"/>
      <c r="BQL291" s="86"/>
      <c r="BQM291" s="86"/>
      <c r="BQN291" s="86"/>
      <c r="BQO291" s="86"/>
      <c r="BQP291" s="86"/>
      <c r="BQQ291" s="86"/>
      <c r="BQR291" s="86"/>
      <c r="BQS291" s="86"/>
      <c r="BQT291" s="86"/>
      <c r="BQU291" s="86"/>
      <c r="BQV291" s="86"/>
      <c r="BQW291" s="86"/>
      <c r="BQX291" s="86"/>
      <c r="BQY291" s="86"/>
      <c r="BQZ291" s="86"/>
      <c r="BRA291" s="86"/>
      <c r="BRB291" s="86"/>
      <c r="BRC291" s="86"/>
      <c r="BRD291" s="86"/>
      <c r="BRE291" s="86"/>
      <c r="BRF291" s="86"/>
      <c r="BRG291" s="86"/>
      <c r="BRH291" s="86"/>
      <c r="BRI291" s="86"/>
      <c r="BRJ291" s="86"/>
      <c r="BRK291" s="86"/>
      <c r="BRL291" s="86"/>
      <c r="BRM291" s="86"/>
      <c r="BRN291" s="86"/>
      <c r="BRO291" s="86"/>
      <c r="BRP291" s="86"/>
      <c r="BRQ291" s="86"/>
      <c r="BRR291" s="86"/>
      <c r="BRS291" s="86"/>
      <c r="BRT291" s="86"/>
      <c r="BRU291" s="86"/>
      <c r="BRV291" s="86"/>
      <c r="BRW291" s="86"/>
      <c r="BRX291" s="86"/>
      <c r="BRY291" s="86"/>
      <c r="BRZ291" s="86"/>
      <c r="BSA291" s="86"/>
      <c r="BSB291" s="86"/>
      <c r="BSC291" s="86"/>
      <c r="BSD291" s="86"/>
      <c r="BSE291" s="86"/>
      <c r="BSF291" s="86"/>
      <c r="BSG291" s="86"/>
      <c r="BSH291" s="86"/>
      <c r="BSI291" s="86"/>
      <c r="BSJ291" s="86"/>
      <c r="BSK291" s="86"/>
      <c r="BSL291" s="86"/>
      <c r="BSM291" s="86"/>
      <c r="BSN291" s="86"/>
      <c r="BSO291" s="86"/>
      <c r="BSP291" s="86"/>
      <c r="BSQ291" s="86"/>
      <c r="BSR291" s="86"/>
      <c r="BSS291" s="86"/>
      <c r="BST291" s="86"/>
      <c r="BSU291" s="86"/>
      <c r="BSV291" s="86"/>
      <c r="BSW291" s="86"/>
      <c r="BSX291" s="86"/>
      <c r="BSY291" s="86"/>
      <c r="BSZ291" s="86"/>
      <c r="BTA291" s="86"/>
      <c r="BTB291" s="86"/>
      <c r="BTC291" s="86"/>
      <c r="BTD291" s="86"/>
      <c r="BTE291" s="86"/>
      <c r="BTF291" s="86"/>
      <c r="BTG291" s="86"/>
      <c r="BTH291" s="86"/>
      <c r="BTI291" s="86"/>
      <c r="BTJ291" s="86"/>
      <c r="BTK291" s="86"/>
      <c r="BTL291" s="86"/>
      <c r="BTM291" s="86"/>
      <c r="BTN291" s="86"/>
      <c r="BTO291" s="86"/>
      <c r="BTP291" s="86"/>
      <c r="BTQ291" s="86"/>
      <c r="BTR291" s="86"/>
      <c r="BTS291" s="86"/>
      <c r="BTT291" s="86"/>
      <c r="BTU291" s="86"/>
      <c r="BTV291" s="86"/>
      <c r="BTW291" s="86"/>
      <c r="BTX291" s="86"/>
      <c r="BTY291" s="86"/>
      <c r="BTZ291" s="86"/>
      <c r="BUA291" s="86"/>
      <c r="BUB291" s="86"/>
      <c r="BUC291" s="86"/>
      <c r="BUD291" s="86"/>
      <c r="BUE291" s="86"/>
      <c r="BUF291" s="86"/>
      <c r="BUG291" s="86"/>
      <c r="BUH291" s="86"/>
      <c r="BUI291" s="86"/>
      <c r="BUJ291" s="86"/>
      <c r="BUK291" s="86"/>
      <c r="BUL291" s="86"/>
      <c r="BUM291" s="86"/>
      <c r="BUN291" s="86"/>
      <c r="BUO291" s="86"/>
      <c r="BUP291" s="86"/>
      <c r="BUQ291" s="86"/>
      <c r="BUR291" s="86"/>
      <c r="BUS291" s="86"/>
      <c r="BUT291" s="86"/>
      <c r="BUU291" s="86"/>
      <c r="BUV291" s="86"/>
      <c r="BUW291" s="86"/>
      <c r="BUX291" s="86"/>
      <c r="BUY291" s="86"/>
      <c r="BUZ291" s="86"/>
      <c r="BVA291" s="86"/>
      <c r="BVB291" s="86"/>
      <c r="BVC291" s="86"/>
      <c r="BVD291" s="86"/>
      <c r="BVE291" s="86"/>
      <c r="BVF291" s="86"/>
      <c r="BVG291" s="86"/>
      <c r="BVH291" s="86"/>
      <c r="BVI291" s="86"/>
      <c r="BVJ291" s="86"/>
      <c r="BVK291" s="86"/>
      <c r="BVL291" s="86"/>
      <c r="BVM291" s="86"/>
      <c r="BVN291" s="86"/>
      <c r="BVO291" s="86"/>
      <c r="BVP291" s="86"/>
      <c r="BVQ291" s="86"/>
      <c r="BVR291" s="86"/>
      <c r="BVS291" s="86"/>
      <c r="BVT291" s="86"/>
      <c r="BVU291" s="86"/>
      <c r="BVV291" s="86"/>
      <c r="BVW291" s="86"/>
      <c r="BVX291" s="86"/>
      <c r="BVY291" s="86"/>
      <c r="BVZ291" s="86"/>
      <c r="BWA291" s="86"/>
      <c r="BWB291" s="86"/>
      <c r="BWC291" s="86"/>
      <c r="BWD291" s="86"/>
      <c r="BWE291" s="86"/>
      <c r="BWF291" s="86"/>
      <c r="BWG291" s="86"/>
      <c r="BWH291" s="86"/>
      <c r="BWI291" s="86"/>
      <c r="BWJ291" s="86"/>
      <c r="BWK291" s="86"/>
      <c r="BWL291" s="86"/>
      <c r="BWM291" s="86"/>
      <c r="BWN291" s="86"/>
      <c r="BWO291" s="86"/>
      <c r="BWP291" s="86"/>
      <c r="BWQ291" s="86"/>
      <c r="BWR291" s="86"/>
      <c r="BWS291" s="86"/>
      <c r="BWT291" s="86"/>
      <c r="BWU291" s="86"/>
      <c r="BWV291" s="86"/>
      <c r="BWW291" s="86"/>
      <c r="BWX291" s="86"/>
      <c r="BWY291" s="86"/>
      <c r="BWZ291" s="86"/>
      <c r="BXA291" s="86"/>
      <c r="BXB291" s="86"/>
      <c r="BXC291" s="86"/>
      <c r="BXD291" s="86"/>
      <c r="BXE291" s="86"/>
      <c r="BXF291" s="86"/>
      <c r="BXG291" s="86"/>
      <c r="BXH291" s="86"/>
      <c r="BXI291" s="86"/>
      <c r="BXJ291" s="86"/>
      <c r="BXK291" s="86"/>
      <c r="BXL291" s="86"/>
      <c r="BXM291" s="86"/>
      <c r="BXN291" s="86"/>
      <c r="BXO291" s="86"/>
      <c r="BXP291" s="86"/>
      <c r="BXQ291" s="86"/>
      <c r="BXR291" s="86"/>
      <c r="BXS291" s="86"/>
      <c r="BXT291" s="86"/>
      <c r="BXU291" s="86"/>
      <c r="BXV291" s="86"/>
      <c r="BXW291" s="86"/>
      <c r="BXX291" s="86"/>
      <c r="BXY291" s="86"/>
      <c r="BXZ291" s="86"/>
      <c r="BYA291" s="86"/>
      <c r="BYB291" s="86"/>
      <c r="BYC291" s="86"/>
      <c r="BYD291" s="86"/>
      <c r="BYE291" s="86"/>
      <c r="BYF291" s="86"/>
      <c r="BYG291" s="86"/>
      <c r="BYH291" s="86"/>
      <c r="BYI291" s="86"/>
      <c r="BYJ291" s="86"/>
      <c r="BYK291" s="86"/>
      <c r="BYL291" s="86"/>
      <c r="BYM291" s="86"/>
      <c r="BYN291" s="86"/>
      <c r="BYO291" s="86"/>
      <c r="BYP291" s="86"/>
      <c r="BYQ291" s="86"/>
      <c r="BYR291" s="86"/>
      <c r="BYS291" s="86"/>
      <c r="BYT291" s="86"/>
      <c r="BYU291" s="86"/>
      <c r="BYV291" s="86"/>
      <c r="BYW291" s="86"/>
      <c r="BYX291" s="86"/>
      <c r="BYY291" s="86"/>
      <c r="BYZ291" s="86"/>
      <c r="BZA291" s="86"/>
      <c r="BZB291" s="86"/>
      <c r="BZC291" s="86"/>
      <c r="BZD291" s="86"/>
      <c r="BZE291" s="86"/>
      <c r="BZF291" s="86"/>
      <c r="BZG291" s="86"/>
      <c r="BZH291" s="86"/>
      <c r="BZI291" s="86"/>
      <c r="BZJ291" s="86"/>
      <c r="BZK291" s="86"/>
      <c r="BZL291" s="86"/>
      <c r="BZM291" s="86"/>
      <c r="BZN291" s="86"/>
      <c r="BZO291" s="86"/>
      <c r="BZP291" s="86"/>
      <c r="BZQ291" s="86"/>
      <c r="BZR291" s="86"/>
      <c r="BZS291" s="86"/>
      <c r="BZT291" s="86"/>
      <c r="BZU291" s="86"/>
      <c r="BZV291" s="86"/>
      <c r="BZW291" s="86"/>
      <c r="BZX291" s="86"/>
      <c r="BZY291" s="86"/>
      <c r="BZZ291" s="86"/>
      <c r="CAA291" s="86"/>
      <c r="CAB291" s="86"/>
      <c r="CAC291" s="86"/>
      <c r="CAD291" s="86"/>
      <c r="CAE291" s="86"/>
      <c r="CAF291" s="86"/>
      <c r="CAG291" s="86"/>
      <c r="CAH291" s="86"/>
      <c r="CAI291" s="86"/>
      <c r="CAJ291" s="86"/>
      <c r="CAK291" s="86"/>
      <c r="CAL291" s="86"/>
      <c r="CAM291" s="86"/>
      <c r="CAN291" s="86"/>
      <c r="CAO291" s="86"/>
      <c r="CAP291" s="86"/>
      <c r="CAQ291" s="86"/>
      <c r="CAR291" s="86"/>
      <c r="CAS291" s="86"/>
      <c r="CAT291" s="86"/>
      <c r="CAU291" s="86"/>
      <c r="CAV291" s="86"/>
      <c r="CAW291" s="86"/>
      <c r="CAX291" s="86"/>
      <c r="CAY291" s="86"/>
      <c r="CAZ291" s="86"/>
      <c r="CBA291" s="86"/>
      <c r="CBB291" s="86"/>
      <c r="CBC291" s="86"/>
      <c r="CBD291" s="86"/>
      <c r="CBE291" s="86"/>
      <c r="CBF291" s="86"/>
      <c r="CBG291" s="86"/>
      <c r="CBH291" s="86"/>
      <c r="CBI291" s="86"/>
      <c r="CBJ291" s="86"/>
      <c r="CBK291" s="86"/>
      <c r="CBL291" s="86"/>
      <c r="CBM291" s="86"/>
      <c r="CBN291" s="86"/>
      <c r="CBO291" s="86"/>
      <c r="CBP291" s="86"/>
      <c r="CBQ291" s="86"/>
      <c r="CBR291" s="86"/>
      <c r="CBS291" s="86"/>
      <c r="CBT291" s="86"/>
      <c r="CBU291" s="86"/>
      <c r="CBV291" s="86"/>
      <c r="CBW291" s="86"/>
      <c r="CBX291" s="86"/>
      <c r="CBY291" s="86"/>
      <c r="CBZ291" s="86"/>
      <c r="CCA291" s="86"/>
      <c r="CCB291" s="86"/>
      <c r="CCC291" s="86"/>
      <c r="CCD291" s="86"/>
      <c r="CCE291" s="86"/>
      <c r="CCF291" s="86"/>
      <c r="CCG291" s="86"/>
      <c r="CCH291" s="86"/>
      <c r="CCI291" s="86"/>
      <c r="CCJ291" s="86"/>
      <c r="CCK291" s="86"/>
      <c r="CCL291" s="86"/>
      <c r="CCM291" s="86"/>
      <c r="CCN291" s="86"/>
      <c r="CCO291" s="86"/>
      <c r="CCP291" s="86"/>
      <c r="CCQ291" s="86"/>
      <c r="CCR291" s="86"/>
      <c r="CCS291" s="86"/>
      <c r="CCT291" s="86"/>
      <c r="CCU291" s="86"/>
      <c r="CCV291" s="86"/>
      <c r="CCW291" s="86"/>
      <c r="CCX291" s="86"/>
      <c r="CCY291" s="86"/>
      <c r="CCZ291" s="86"/>
      <c r="CDA291" s="86"/>
      <c r="CDB291" s="86"/>
      <c r="CDC291" s="86"/>
      <c r="CDD291" s="86"/>
      <c r="CDE291" s="86"/>
      <c r="CDF291" s="86"/>
      <c r="CDG291" s="86"/>
      <c r="CDH291" s="86"/>
      <c r="CDI291" s="86"/>
      <c r="CDJ291" s="86"/>
      <c r="CDK291" s="86"/>
      <c r="CDL291" s="86"/>
      <c r="CDM291" s="86"/>
      <c r="CDN291" s="86"/>
      <c r="CDO291" s="86"/>
      <c r="CDP291" s="86"/>
      <c r="CDQ291" s="86"/>
      <c r="CDR291" s="86"/>
      <c r="CDS291" s="86"/>
      <c r="CDT291" s="86"/>
      <c r="CDU291" s="86"/>
      <c r="CDV291" s="86"/>
      <c r="CDW291" s="86"/>
      <c r="CDX291" s="86"/>
      <c r="CDY291" s="86"/>
      <c r="CDZ291" s="86"/>
      <c r="CEA291" s="86"/>
      <c r="CEB291" s="86"/>
      <c r="CEC291" s="86"/>
      <c r="CED291" s="86"/>
      <c r="CEE291" s="86"/>
      <c r="CEF291" s="86"/>
      <c r="CEG291" s="86"/>
      <c r="CEH291" s="86"/>
      <c r="CEI291" s="86"/>
      <c r="CEJ291" s="86"/>
      <c r="CEK291" s="86"/>
      <c r="CEL291" s="86"/>
      <c r="CEM291" s="86"/>
      <c r="CEN291" s="86"/>
      <c r="CEO291" s="86"/>
      <c r="CEP291" s="86"/>
      <c r="CEQ291" s="86"/>
      <c r="CER291" s="86"/>
      <c r="CES291" s="86"/>
      <c r="CET291" s="86"/>
      <c r="CEU291" s="86"/>
      <c r="CEV291" s="86"/>
      <c r="CEW291" s="86"/>
      <c r="CEX291" s="86"/>
      <c r="CEY291" s="86"/>
      <c r="CEZ291" s="86"/>
      <c r="CFA291" s="86"/>
      <c r="CFB291" s="86"/>
      <c r="CFC291" s="86"/>
      <c r="CFD291" s="86"/>
      <c r="CFE291" s="86"/>
      <c r="CFF291" s="86"/>
      <c r="CFG291" s="86"/>
      <c r="CFH291" s="86"/>
      <c r="CFI291" s="86"/>
      <c r="CFJ291" s="86"/>
      <c r="CFK291" s="86"/>
      <c r="CFL291" s="86"/>
      <c r="CFM291" s="86"/>
      <c r="CFN291" s="86"/>
      <c r="CFO291" s="86"/>
      <c r="CFP291" s="86"/>
      <c r="CFQ291" s="86"/>
      <c r="CFR291" s="86"/>
      <c r="CFS291" s="86"/>
      <c r="CFT291" s="86"/>
      <c r="CFU291" s="86"/>
      <c r="CFV291" s="86"/>
      <c r="CFW291" s="86"/>
      <c r="CFX291" s="86"/>
      <c r="CFY291" s="86"/>
      <c r="CFZ291" s="86"/>
      <c r="CGA291" s="86"/>
      <c r="CGB291" s="86"/>
      <c r="CGC291" s="86"/>
      <c r="CGD291" s="86"/>
      <c r="CGE291" s="86"/>
      <c r="CGF291" s="86"/>
      <c r="CGG291" s="86"/>
      <c r="CGH291" s="86"/>
      <c r="CGI291" s="86"/>
      <c r="CGJ291" s="86"/>
      <c r="CGK291" s="86"/>
      <c r="CGL291" s="86"/>
      <c r="CGM291" s="86"/>
      <c r="CGN291" s="86"/>
      <c r="CGO291" s="86"/>
      <c r="CGP291" s="86"/>
      <c r="CGQ291" s="86"/>
      <c r="CGR291" s="86"/>
      <c r="CGS291" s="86"/>
      <c r="CGT291" s="86"/>
      <c r="CGU291" s="86"/>
      <c r="CGV291" s="86"/>
      <c r="CGW291" s="86"/>
      <c r="CGX291" s="86"/>
      <c r="CGY291" s="86"/>
      <c r="CGZ291" s="86"/>
      <c r="CHA291" s="86"/>
      <c r="CHB291" s="86"/>
      <c r="CHC291" s="86"/>
      <c r="CHD291" s="86"/>
      <c r="CHE291" s="86"/>
      <c r="CHF291" s="86"/>
      <c r="CHG291" s="86"/>
      <c r="CHH291" s="86"/>
      <c r="CHI291" s="86"/>
      <c r="CHJ291" s="86"/>
      <c r="CHK291" s="86"/>
      <c r="CHL291" s="86"/>
      <c r="CHM291" s="86"/>
      <c r="CHN291" s="86"/>
      <c r="CHO291" s="86"/>
      <c r="CHP291" s="86"/>
      <c r="CHQ291" s="86"/>
      <c r="CHR291" s="86"/>
      <c r="CHS291" s="86"/>
      <c r="CHT291" s="86"/>
      <c r="CHU291" s="86"/>
      <c r="CHV291" s="86"/>
      <c r="CHW291" s="86"/>
      <c r="CHX291" s="86"/>
      <c r="CHY291" s="86"/>
      <c r="CHZ291" s="86"/>
      <c r="CIA291" s="86"/>
      <c r="CIB291" s="86"/>
      <c r="CIC291" s="86"/>
      <c r="CID291" s="86"/>
      <c r="CIE291" s="86"/>
      <c r="CIF291" s="86"/>
      <c r="CIG291" s="86"/>
      <c r="CIH291" s="86"/>
      <c r="CII291" s="86"/>
      <c r="CIJ291" s="86"/>
      <c r="CIK291" s="86"/>
      <c r="CIL291" s="86"/>
      <c r="CIM291" s="86"/>
      <c r="CIN291" s="86"/>
      <c r="CIO291" s="86"/>
      <c r="CIP291" s="86"/>
      <c r="CIQ291" s="86"/>
      <c r="CIR291" s="86"/>
      <c r="CIS291" s="86"/>
      <c r="CIT291" s="86"/>
      <c r="CIU291" s="86"/>
      <c r="CIV291" s="86"/>
      <c r="CIW291" s="86"/>
      <c r="CIX291" s="86"/>
      <c r="CIY291" s="86"/>
      <c r="CIZ291" s="86"/>
      <c r="CJA291" s="86"/>
      <c r="CJB291" s="86"/>
      <c r="CJC291" s="86"/>
      <c r="CJD291" s="86"/>
      <c r="CJE291" s="86"/>
      <c r="CJF291" s="86"/>
      <c r="CJG291" s="86"/>
      <c r="CJH291" s="86"/>
      <c r="CJI291" s="86"/>
      <c r="CJJ291" s="86"/>
      <c r="CJK291" s="86"/>
      <c r="CJL291" s="86"/>
      <c r="CJM291" s="86"/>
      <c r="CJN291" s="86"/>
      <c r="CJO291" s="86"/>
      <c r="CJP291" s="86"/>
      <c r="CJQ291" s="86"/>
      <c r="CJR291" s="86"/>
      <c r="CJS291" s="86"/>
      <c r="CJT291" s="86"/>
      <c r="CJU291" s="86"/>
      <c r="CJV291" s="86"/>
      <c r="CJW291" s="86"/>
      <c r="CJX291" s="86"/>
      <c r="CJY291" s="86"/>
      <c r="CJZ291" s="86"/>
      <c r="CKA291" s="86"/>
      <c r="CKB291" s="86"/>
      <c r="CKC291" s="86"/>
      <c r="CKD291" s="86"/>
      <c r="CKE291" s="86"/>
      <c r="CKF291" s="86"/>
      <c r="CKG291" s="86"/>
      <c r="CKH291" s="86"/>
      <c r="CKI291" s="86"/>
      <c r="CKJ291" s="86"/>
      <c r="CKK291" s="86"/>
      <c r="CKL291" s="86"/>
      <c r="CKM291" s="86"/>
      <c r="CKN291" s="86"/>
      <c r="CKO291" s="86"/>
      <c r="CKP291" s="86"/>
      <c r="CKQ291" s="86"/>
      <c r="CKR291" s="86"/>
      <c r="CKS291" s="86"/>
      <c r="CKT291" s="86"/>
      <c r="CKU291" s="86"/>
      <c r="CKV291" s="86"/>
      <c r="CKW291" s="86"/>
      <c r="CKX291" s="86"/>
      <c r="CKY291" s="86"/>
      <c r="CKZ291" s="86"/>
      <c r="CLA291" s="86"/>
      <c r="CLB291" s="86"/>
      <c r="CLC291" s="86"/>
      <c r="CLD291" s="86"/>
      <c r="CLE291" s="86"/>
      <c r="CLF291" s="86"/>
      <c r="CLG291" s="86"/>
      <c r="CLH291" s="86"/>
      <c r="CLI291" s="86"/>
      <c r="CLJ291" s="86"/>
      <c r="CLK291" s="86"/>
      <c r="CLL291" s="86"/>
      <c r="CLM291" s="86"/>
      <c r="CLN291" s="86"/>
      <c r="CLO291" s="86"/>
      <c r="CLP291" s="86"/>
      <c r="CLQ291" s="86"/>
      <c r="CLR291" s="86"/>
      <c r="CLS291" s="86"/>
      <c r="CLT291" s="86"/>
      <c r="CLU291" s="86"/>
      <c r="CLV291" s="86"/>
      <c r="CLW291" s="86"/>
      <c r="CLX291" s="86"/>
      <c r="CLY291" s="86"/>
      <c r="CLZ291" s="86"/>
      <c r="CMA291" s="86"/>
      <c r="CMB291" s="86"/>
      <c r="CMC291" s="86"/>
      <c r="CMD291" s="86"/>
      <c r="CME291" s="86"/>
      <c r="CMF291" s="86"/>
      <c r="CMG291" s="86"/>
      <c r="CMH291" s="86"/>
      <c r="CMI291" s="86"/>
      <c r="CMJ291" s="86"/>
      <c r="CMK291" s="86"/>
      <c r="CML291" s="86"/>
      <c r="CMM291" s="86"/>
      <c r="CMN291" s="86"/>
      <c r="CMO291" s="86"/>
      <c r="CMP291" s="86"/>
      <c r="CMQ291" s="86"/>
      <c r="CMR291" s="86"/>
      <c r="CMS291" s="86"/>
      <c r="CMT291" s="86"/>
      <c r="CMU291" s="86"/>
      <c r="CMV291" s="86"/>
      <c r="CMW291" s="86"/>
      <c r="CMX291" s="86"/>
      <c r="CMY291" s="86"/>
      <c r="CMZ291" s="86"/>
      <c r="CNA291" s="86"/>
      <c r="CNB291" s="86"/>
      <c r="CNC291" s="86"/>
      <c r="CND291" s="86"/>
      <c r="CNE291" s="86"/>
      <c r="CNF291" s="86"/>
      <c r="CNG291" s="86"/>
      <c r="CNH291" s="86"/>
      <c r="CNI291" s="86"/>
      <c r="CNJ291" s="86"/>
      <c r="CNK291" s="86"/>
      <c r="CNL291" s="86"/>
      <c r="CNM291" s="86"/>
      <c r="CNN291" s="86"/>
      <c r="CNO291" s="86"/>
      <c r="CNP291" s="86"/>
      <c r="CNQ291" s="86"/>
      <c r="CNR291" s="86"/>
      <c r="CNS291" s="86"/>
      <c r="CNT291" s="86"/>
      <c r="CNU291" s="86"/>
      <c r="CNV291" s="86"/>
      <c r="CNW291" s="86"/>
      <c r="CNX291" s="86"/>
      <c r="CNY291" s="86"/>
      <c r="CNZ291" s="86"/>
      <c r="COA291" s="86"/>
      <c r="COB291" s="86"/>
      <c r="COC291" s="86"/>
      <c r="COD291" s="86"/>
      <c r="COE291" s="86"/>
      <c r="COF291" s="86"/>
      <c r="COG291" s="86"/>
      <c r="COH291" s="86"/>
      <c r="COI291" s="86"/>
      <c r="COJ291" s="86"/>
      <c r="COK291" s="86"/>
      <c r="COL291" s="86"/>
      <c r="COM291" s="86"/>
      <c r="CON291" s="86"/>
      <c r="COO291" s="86"/>
      <c r="COP291" s="86"/>
      <c r="COQ291" s="86"/>
      <c r="COR291" s="86"/>
      <c r="COS291" s="86"/>
      <c r="COT291" s="86"/>
      <c r="COU291" s="86"/>
      <c r="COV291" s="86"/>
      <c r="COW291" s="86"/>
      <c r="COX291" s="86"/>
      <c r="COY291" s="86"/>
      <c r="COZ291" s="86"/>
      <c r="CPA291" s="86"/>
      <c r="CPB291" s="86"/>
      <c r="CPC291" s="86"/>
      <c r="CPD291" s="86"/>
      <c r="CPE291" s="86"/>
      <c r="CPF291" s="86"/>
      <c r="CPG291" s="86"/>
      <c r="CPH291" s="86"/>
      <c r="CPI291" s="86"/>
      <c r="CPJ291" s="86"/>
      <c r="CPK291" s="86"/>
      <c r="CPL291" s="86"/>
      <c r="CPM291" s="86"/>
      <c r="CPN291" s="86"/>
      <c r="CPO291" s="86"/>
      <c r="CPP291" s="86"/>
      <c r="CPQ291" s="86"/>
      <c r="CPR291" s="86"/>
      <c r="CPS291" s="86"/>
      <c r="CPT291" s="86"/>
      <c r="CPU291" s="86"/>
      <c r="CPV291" s="86"/>
      <c r="CPW291" s="86"/>
      <c r="CPX291" s="86"/>
      <c r="CPY291" s="86"/>
      <c r="CPZ291" s="86"/>
      <c r="CQA291" s="86"/>
      <c r="CQB291" s="86"/>
      <c r="CQC291" s="86"/>
      <c r="CQD291" s="86"/>
      <c r="CQE291" s="86"/>
      <c r="CQF291" s="86"/>
      <c r="CQG291" s="86"/>
      <c r="CQH291" s="86"/>
      <c r="CQI291" s="86"/>
      <c r="CQJ291" s="86"/>
      <c r="CQK291" s="86"/>
      <c r="CQL291" s="86"/>
      <c r="CQM291" s="86"/>
      <c r="CQN291" s="86"/>
      <c r="CQO291" s="86"/>
      <c r="CQP291" s="86"/>
      <c r="CQQ291" s="86"/>
      <c r="CQR291" s="86"/>
      <c r="CQS291" s="86"/>
      <c r="CQT291" s="86"/>
      <c r="CQU291" s="86"/>
      <c r="CQV291" s="86"/>
      <c r="CQW291" s="86"/>
      <c r="CQX291" s="86"/>
      <c r="CQY291" s="86"/>
      <c r="CQZ291" s="86"/>
      <c r="CRA291" s="86"/>
      <c r="CRB291" s="86"/>
      <c r="CRC291" s="86"/>
      <c r="CRD291" s="86"/>
      <c r="CRE291" s="86"/>
      <c r="CRF291" s="86"/>
      <c r="CRG291" s="86"/>
      <c r="CRH291" s="86"/>
      <c r="CRI291" s="86"/>
      <c r="CRJ291" s="86"/>
      <c r="CRK291" s="86"/>
      <c r="CRL291" s="86"/>
      <c r="CRM291" s="86"/>
      <c r="CRN291" s="86"/>
      <c r="CRO291" s="86"/>
      <c r="CRP291" s="86"/>
      <c r="CRQ291" s="86"/>
      <c r="CRR291" s="86"/>
      <c r="CRS291" s="86"/>
      <c r="CRT291" s="86"/>
      <c r="CRU291" s="86"/>
      <c r="CRV291" s="86"/>
      <c r="CRW291" s="86"/>
      <c r="CRX291" s="86"/>
      <c r="CRY291" s="86"/>
      <c r="CRZ291" s="86"/>
      <c r="CSA291" s="86"/>
      <c r="CSB291" s="86"/>
      <c r="CSC291" s="86"/>
      <c r="CSD291" s="86"/>
      <c r="CSE291" s="86"/>
      <c r="CSF291" s="86"/>
      <c r="CSG291" s="86"/>
      <c r="CSH291" s="86"/>
      <c r="CSI291" s="86"/>
      <c r="CSJ291" s="86"/>
      <c r="CSK291" s="86"/>
      <c r="CSL291" s="86"/>
      <c r="CSM291" s="86"/>
      <c r="CSN291" s="86"/>
      <c r="CSO291" s="86"/>
      <c r="CSP291" s="86"/>
      <c r="CSQ291" s="86"/>
      <c r="CSR291" s="86"/>
      <c r="CSS291" s="86"/>
      <c r="CST291" s="86"/>
      <c r="CSU291" s="86"/>
      <c r="CSV291" s="86"/>
      <c r="CSW291" s="86"/>
      <c r="CSX291" s="86"/>
      <c r="CSY291" s="86"/>
      <c r="CSZ291" s="86"/>
      <c r="CTA291" s="86"/>
      <c r="CTB291" s="86"/>
      <c r="CTC291" s="86"/>
      <c r="CTD291" s="86"/>
      <c r="CTE291" s="86"/>
      <c r="CTF291" s="86"/>
      <c r="CTG291" s="86"/>
      <c r="CTH291" s="86"/>
      <c r="CTI291" s="86"/>
      <c r="CTJ291" s="86"/>
      <c r="CTK291" s="86"/>
      <c r="CTL291" s="86"/>
      <c r="CTM291" s="86"/>
      <c r="CTN291" s="86"/>
      <c r="CTO291" s="86"/>
      <c r="CTP291" s="86"/>
      <c r="CTQ291" s="86"/>
      <c r="CTR291" s="86"/>
      <c r="CTS291" s="86"/>
      <c r="CTT291" s="86"/>
      <c r="CTU291" s="86"/>
      <c r="CTV291" s="86"/>
      <c r="CTW291" s="86"/>
      <c r="CTX291" s="86"/>
      <c r="CTY291" s="86"/>
      <c r="CTZ291" s="86"/>
      <c r="CUA291" s="86"/>
      <c r="CUB291" s="86"/>
      <c r="CUC291" s="86"/>
      <c r="CUD291" s="86"/>
      <c r="CUE291" s="86"/>
      <c r="CUF291" s="86"/>
      <c r="CUG291" s="86"/>
      <c r="CUH291" s="86"/>
      <c r="CUI291" s="86"/>
      <c r="CUJ291" s="86"/>
      <c r="CUK291" s="86"/>
      <c r="CUL291" s="86"/>
      <c r="CUM291" s="86"/>
      <c r="CUN291" s="86"/>
      <c r="CUO291" s="86"/>
      <c r="CUP291" s="86"/>
      <c r="CUQ291" s="86"/>
      <c r="CUR291" s="86"/>
      <c r="CUS291" s="86"/>
      <c r="CUT291" s="86"/>
      <c r="CUU291" s="86"/>
      <c r="CUV291" s="86"/>
      <c r="CUW291" s="86"/>
      <c r="CUX291" s="86"/>
      <c r="CUY291" s="86"/>
      <c r="CUZ291" s="86"/>
      <c r="CVA291" s="86"/>
      <c r="CVB291" s="86"/>
      <c r="CVC291" s="86"/>
      <c r="CVD291" s="86"/>
      <c r="CVE291" s="86"/>
      <c r="CVF291" s="86"/>
      <c r="CVG291" s="86"/>
      <c r="CVH291" s="86"/>
      <c r="CVI291" s="86"/>
      <c r="CVJ291" s="86"/>
      <c r="CVK291" s="86"/>
      <c r="CVL291" s="86"/>
      <c r="CVM291" s="86"/>
      <c r="CVN291" s="86"/>
      <c r="CVO291" s="86"/>
      <c r="CVP291" s="86"/>
      <c r="CVQ291" s="86"/>
      <c r="CVR291" s="86"/>
      <c r="CVS291" s="86"/>
      <c r="CVT291" s="86"/>
      <c r="CVU291" s="86"/>
      <c r="CVV291" s="86"/>
      <c r="CVW291" s="86"/>
      <c r="CVX291" s="86"/>
      <c r="CVY291" s="86"/>
      <c r="CVZ291" s="86"/>
      <c r="CWA291" s="86"/>
      <c r="CWB291" s="86"/>
      <c r="CWC291" s="86"/>
      <c r="CWD291" s="86"/>
      <c r="CWE291" s="86"/>
      <c r="CWF291" s="86"/>
      <c r="CWG291" s="86"/>
      <c r="CWH291" s="86"/>
      <c r="CWI291" s="86"/>
      <c r="CWJ291" s="86"/>
      <c r="CWK291" s="86"/>
      <c r="CWL291" s="86"/>
      <c r="CWM291" s="86"/>
      <c r="CWN291" s="86"/>
      <c r="CWO291" s="86"/>
      <c r="CWP291" s="86"/>
      <c r="CWQ291" s="86"/>
      <c r="CWR291" s="86"/>
      <c r="CWS291" s="86"/>
      <c r="CWT291" s="86"/>
      <c r="CWU291" s="86"/>
      <c r="CWV291" s="86"/>
      <c r="CWW291" s="86"/>
      <c r="CWX291" s="86"/>
      <c r="CWY291" s="86"/>
      <c r="CWZ291" s="86"/>
      <c r="CXA291" s="86"/>
      <c r="CXB291" s="86"/>
      <c r="CXC291" s="86"/>
      <c r="CXD291" s="86"/>
      <c r="CXE291" s="86"/>
      <c r="CXF291" s="86"/>
      <c r="CXG291" s="86"/>
      <c r="CXH291" s="86"/>
      <c r="CXI291" s="86"/>
      <c r="CXJ291" s="86"/>
      <c r="CXK291" s="86"/>
      <c r="CXL291" s="86"/>
      <c r="CXM291" s="86"/>
      <c r="CXN291" s="86"/>
      <c r="CXO291" s="86"/>
      <c r="CXP291" s="86"/>
      <c r="CXQ291" s="86"/>
      <c r="CXR291" s="86"/>
      <c r="CXS291" s="86"/>
      <c r="CXT291" s="86"/>
      <c r="CXU291" s="86"/>
      <c r="CXV291" s="86"/>
      <c r="CXW291" s="86"/>
      <c r="CXX291" s="86"/>
      <c r="CXY291" s="86"/>
      <c r="CXZ291" s="86"/>
      <c r="CYA291" s="86"/>
      <c r="CYB291" s="86"/>
      <c r="CYC291" s="86"/>
      <c r="CYD291" s="86"/>
      <c r="CYE291" s="86"/>
      <c r="CYF291" s="86"/>
      <c r="CYG291" s="86"/>
      <c r="CYH291" s="86"/>
      <c r="CYI291" s="86"/>
      <c r="CYJ291" s="86"/>
      <c r="CYK291" s="86"/>
      <c r="CYL291" s="86"/>
      <c r="CYM291" s="86"/>
      <c r="CYN291" s="86"/>
      <c r="CYO291" s="86"/>
      <c r="CYP291" s="86"/>
      <c r="CYQ291" s="86"/>
      <c r="CYR291" s="86"/>
      <c r="CYS291" s="86"/>
      <c r="CYT291" s="86"/>
      <c r="CYU291" s="86"/>
      <c r="CYV291" s="86"/>
      <c r="CYW291" s="86"/>
      <c r="CYX291" s="86"/>
      <c r="CYY291" s="86"/>
      <c r="CYZ291" s="86"/>
      <c r="CZA291" s="86"/>
      <c r="CZB291" s="86"/>
      <c r="CZC291" s="86"/>
      <c r="CZD291" s="86"/>
      <c r="CZE291" s="86"/>
      <c r="CZF291" s="86"/>
      <c r="CZG291" s="86"/>
      <c r="CZH291" s="86"/>
      <c r="CZI291" s="86"/>
      <c r="CZJ291" s="86"/>
      <c r="CZK291" s="86"/>
      <c r="CZL291" s="86"/>
      <c r="CZM291" s="86"/>
      <c r="CZN291" s="86"/>
      <c r="CZO291" s="86"/>
      <c r="CZP291" s="86"/>
      <c r="CZQ291" s="86"/>
      <c r="CZR291" s="86"/>
      <c r="CZS291" s="86"/>
      <c r="CZT291" s="86"/>
      <c r="CZU291" s="86"/>
      <c r="CZV291" s="86"/>
      <c r="CZW291" s="86"/>
      <c r="CZX291" s="86"/>
      <c r="CZY291" s="86"/>
      <c r="CZZ291" s="86"/>
      <c r="DAA291" s="86"/>
      <c r="DAB291" s="86"/>
      <c r="DAC291" s="86"/>
      <c r="DAD291" s="86"/>
      <c r="DAE291" s="86"/>
      <c r="DAF291" s="86"/>
      <c r="DAG291" s="86"/>
      <c r="DAH291" s="86"/>
      <c r="DAI291" s="86"/>
      <c r="DAJ291" s="86"/>
      <c r="DAK291" s="86"/>
      <c r="DAL291" s="86"/>
      <c r="DAM291" s="86"/>
      <c r="DAN291" s="86"/>
      <c r="DAO291" s="86"/>
      <c r="DAP291" s="86"/>
      <c r="DAQ291" s="86"/>
      <c r="DAR291" s="86"/>
      <c r="DAS291" s="86"/>
      <c r="DAT291" s="86"/>
      <c r="DAU291" s="86"/>
      <c r="DAV291" s="86"/>
      <c r="DAW291" s="86"/>
      <c r="DAX291" s="86"/>
      <c r="DAY291" s="86"/>
      <c r="DAZ291" s="86"/>
      <c r="DBA291" s="86"/>
      <c r="DBB291" s="86"/>
      <c r="DBC291" s="86"/>
      <c r="DBD291" s="86"/>
      <c r="DBE291" s="86"/>
      <c r="DBF291" s="86"/>
      <c r="DBG291" s="86"/>
      <c r="DBH291" s="86"/>
      <c r="DBI291" s="86"/>
      <c r="DBJ291" s="86"/>
      <c r="DBK291" s="86"/>
      <c r="DBL291" s="86"/>
      <c r="DBM291" s="86"/>
      <c r="DBN291" s="86"/>
      <c r="DBO291" s="86"/>
      <c r="DBP291" s="86"/>
      <c r="DBQ291" s="86"/>
      <c r="DBR291" s="86"/>
      <c r="DBS291" s="86"/>
      <c r="DBT291" s="86"/>
      <c r="DBU291" s="86"/>
      <c r="DBV291" s="86"/>
      <c r="DBW291" s="86"/>
      <c r="DBX291" s="86"/>
      <c r="DBY291" s="86"/>
      <c r="DBZ291" s="86"/>
      <c r="DCA291" s="86"/>
      <c r="DCB291" s="86"/>
      <c r="DCC291" s="86"/>
      <c r="DCD291" s="86"/>
      <c r="DCE291" s="86"/>
      <c r="DCF291" s="86"/>
      <c r="DCG291" s="86"/>
      <c r="DCH291" s="86"/>
      <c r="DCI291" s="86"/>
      <c r="DCJ291" s="86"/>
      <c r="DCK291" s="86"/>
      <c r="DCL291" s="86"/>
      <c r="DCM291" s="86"/>
      <c r="DCN291" s="86"/>
      <c r="DCO291" s="86"/>
      <c r="DCP291" s="86"/>
      <c r="DCQ291" s="86"/>
      <c r="DCR291" s="86"/>
      <c r="DCS291" s="86"/>
      <c r="DCT291" s="86"/>
      <c r="DCU291" s="86"/>
      <c r="DCV291" s="86"/>
      <c r="DCW291" s="86"/>
      <c r="DCX291" s="86"/>
      <c r="DCY291" s="86"/>
      <c r="DCZ291" s="86"/>
      <c r="DDA291" s="86"/>
      <c r="DDB291" s="86"/>
      <c r="DDC291" s="86"/>
      <c r="DDD291" s="86"/>
      <c r="DDE291" s="86"/>
      <c r="DDF291" s="86"/>
      <c r="DDG291" s="86"/>
      <c r="DDH291" s="86"/>
      <c r="DDI291" s="86"/>
      <c r="DDJ291" s="86"/>
      <c r="DDK291" s="86"/>
      <c r="DDL291" s="86"/>
      <c r="DDM291" s="86"/>
      <c r="DDN291" s="86"/>
      <c r="DDO291" s="86"/>
      <c r="DDP291" s="86"/>
      <c r="DDQ291" s="86"/>
      <c r="DDR291" s="86"/>
      <c r="DDS291" s="86"/>
      <c r="DDT291" s="86"/>
      <c r="DDU291" s="86"/>
      <c r="DDV291" s="86"/>
      <c r="DDW291" s="86"/>
      <c r="DDX291" s="86"/>
      <c r="DDY291" s="86"/>
      <c r="DDZ291" s="86"/>
      <c r="DEA291" s="86"/>
      <c r="DEB291" s="86"/>
      <c r="DEC291" s="86"/>
      <c r="DED291" s="86"/>
      <c r="DEE291" s="86"/>
      <c r="DEF291" s="86"/>
      <c r="DEG291" s="86"/>
      <c r="DEH291" s="86"/>
      <c r="DEI291" s="86"/>
      <c r="DEJ291" s="86"/>
      <c r="DEK291" s="86"/>
      <c r="DEL291" s="86"/>
      <c r="DEM291" s="86"/>
      <c r="DEN291" s="86"/>
      <c r="DEO291" s="86"/>
      <c r="DEP291" s="86"/>
      <c r="DEQ291" s="86"/>
      <c r="DER291" s="86"/>
      <c r="DES291" s="86"/>
      <c r="DET291" s="86"/>
      <c r="DEU291" s="86"/>
      <c r="DEV291" s="86"/>
      <c r="DEW291" s="86"/>
      <c r="DEX291" s="86"/>
      <c r="DEY291" s="86"/>
      <c r="DEZ291" s="86"/>
      <c r="DFA291" s="86"/>
      <c r="DFB291" s="86"/>
      <c r="DFC291" s="86"/>
      <c r="DFD291" s="86"/>
      <c r="DFE291" s="86"/>
      <c r="DFF291" s="86"/>
      <c r="DFG291" s="86"/>
      <c r="DFH291" s="86"/>
      <c r="DFI291" s="86"/>
      <c r="DFJ291" s="86"/>
      <c r="DFK291" s="86"/>
      <c r="DFL291" s="86"/>
      <c r="DFM291" s="86"/>
      <c r="DFN291" s="86"/>
      <c r="DFO291" s="86"/>
      <c r="DFP291" s="86"/>
      <c r="DFQ291" s="86"/>
      <c r="DFR291" s="86"/>
      <c r="DFS291" s="86"/>
      <c r="DFT291" s="86"/>
      <c r="DFU291" s="86"/>
      <c r="DFV291" s="86"/>
      <c r="DFW291" s="86"/>
      <c r="DFX291" s="86"/>
      <c r="DFY291" s="86"/>
      <c r="DFZ291" s="86"/>
      <c r="DGA291" s="86"/>
      <c r="DGB291" s="86"/>
      <c r="DGC291" s="86"/>
      <c r="DGD291" s="86"/>
      <c r="DGE291" s="86"/>
      <c r="DGF291" s="86"/>
      <c r="DGG291" s="86"/>
      <c r="DGH291" s="86"/>
      <c r="DGI291" s="86"/>
      <c r="DGJ291" s="86"/>
      <c r="DGK291" s="86"/>
      <c r="DGL291" s="86"/>
      <c r="DGM291" s="86"/>
      <c r="DGN291" s="86"/>
      <c r="DGO291" s="86"/>
      <c r="DGP291" s="86"/>
      <c r="DGQ291" s="86"/>
      <c r="DGR291" s="86"/>
      <c r="DGS291" s="86"/>
      <c r="DGT291" s="86"/>
      <c r="DGU291" s="86"/>
      <c r="DGV291" s="86"/>
      <c r="DGW291" s="86"/>
      <c r="DGX291" s="86"/>
      <c r="DGY291" s="86"/>
      <c r="DGZ291" s="86"/>
      <c r="DHA291" s="86"/>
      <c r="DHB291" s="86"/>
      <c r="DHC291" s="86"/>
      <c r="DHD291" s="86"/>
      <c r="DHE291" s="86"/>
      <c r="DHF291" s="86"/>
      <c r="DHG291" s="86"/>
      <c r="DHH291" s="86"/>
      <c r="DHI291" s="86"/>
      <c r="DHJ291" s="86"/>
      <c r="DHK291" s="86"/>
      <c r="DHL291" s="86"/>
      <c r="DHM291" s="86"/>
      <c r="DHN291" s="86"/>
      <c r="DHO291" s="86"/>
      <c r="DHP291" s="86"/>
      <c r="DHQ291" s="86"/>
      <c r="DHR291" s="86"/>
      <c r="DHS291" s="86"/>
      <c r="DHT291" s="86"/>
      <c r="DHU291" s="86"/>
      <c r="DHV291" s="86"/>
      <c r="DHW291" s="86"/>
      <c r="DHX291" s="86"/>
      <c r="DHY291" s="86"/>
      <c r="DHZ291" s="86"/>
      <c r="DIA291" s="86"/>
      <c r="DIB291" s="86"/>
      <c r="DIC291" s="86"/>
      <c r="DID291" s="86"/>
      <c r="DIE291" s="86"/>
      <c r="DIF291" s="86"/>
      <c r="DIG291" s="86"/>
      <c r="DIH291" s="86"/>
      <c r="DII291" s="86"/>
      <c r="DIJ291" s="86"/>
      <c r="DIK291" s="86"/>
      <c r="DIL291" s="86"/>
      <c r="DIM291" s="86"/>
      <c r="DIN291" s="86"/>
      <c r="DIO291" s="86"/>
      <c r="DIP291" s="86"/>
      <c r="DIQ291" s="86"/>
      <c r="DIR291" s="86"/>
      <c r="DIS291" s="86"/>
      <c r="DIT291" s="86"/>
      <c r="DIU291" s="86"/>
      <c r="DIV291" s="86"/>
      <c r="DIW291" s="86"/>
      <c r="DIX291" s="86"/>
    </row>
    <row r="292" spans="1:2962" ht="15.75">
      <c r="A292" s="105" t="s">
        <v>666</v>
      </c>
      <c r="B292" s="87" t="s">
        <v>667</v>
      </c>
      <c r="C292" s="70" t="s">
        <v>668</v>
      </c>
      <c r="D292" s="117">
        <v>42348</v>
      </c>
      <c r="E292" s="84" t="s">
        <v>669</v>
      </c>
      <c r="F292" s="162">
        <v>30000000</v>
      </c>
      <c r="G292" s="37"/>
      <c r="H292" s="128">
        <v>42804</v>
      </c>
      <c r="I292" s="85">
        <v>30000000</v>
      </c>
      <c r="J292" s="90">
        <f t="shared" si="9"/>
        <v>30968200000</v>
      </c>
      <c r="K292" s="3">
        <f t="shared" si="8"/>
        <v>0</v>
      </c>
    </row>
    <row r="293" spans="1:2962" ht="15.75">
      <c r="A293" s="105" t="s">
        <v>960</v>
      </c>
      <c r="B293" s="87" t="s">
        <v>492</v>
      </c>
      <c r="C293" s="70" t="s">
        <v>670</v>
      </c>
      <c r="D293" s="117">
        <v>42348</v>
      </c>
      <c r="E293" s="84" t="s">
        <v>494</v>
      </c>
      <c r="F293" s="162">
        <v>105000000</v>
      </c>
      <c r="G293" s="37"/>
      <c r="H293" s="128"/>
      <c r="I293" s="85"/>
      <c r="J293" s="90">
        <f t="shared" si="9"/>
        <v>30968200000</v>
      </c>
      <c r="K293" s="3">
        <f t="shared" si="8"/>
        <v>105000000</v>
      </c>
    </row>
    <row r="294" spans="1:2962" ht="15.75">
      <c r="A294" s="105" t="s">
        <v>674</v>
      </c>
      <c r="B294" s="43" t="s">
        <v>675</v>
      </c>
      <c r="C294" s="70" t="s">
        <v>676</v>
      </c>
      <c r="D294" s="117">
        <v>42387</v>
      </c>
      <c r="E294" s="43" t="s">
        <v>677</v>
      </c>
      <c r="F294" s="162">
        <v>80000000</v>
      </c>
      <c r="G294" s="37"/>
      <c r="H294" s="128">
        <v>42825</v>
      </c>
      <c r="I294" s="85">
        <v>80000000</v>
      </c>
      <c r="J294" s="90">
        <f t="shared" si="9"/>
        <v>30888200000</v>
      </c>
      <c r="K294" s="3">
        <f t="shared" si="8"/>
        <v>0</v>
      </c>
    </row>
    <row r="295" spans="1:2962" ht="15.75">
      <c r="A295" s="105" t="s">
        <v>632</v>
      </c>
      <c r="B295" s="43" t="s">
        <v>633</v>
      </c>
      <c r="C295" s="70" t="s">
        <v>678</v>
      </c>
      <c r="D295" s="117">
        <v>42387</v>
      </c>
      <c r="E295" s="43" t="s">
        <v>635</v>
      </c>
      <c r="F295" s="162">
        <v>200000000</v>
      </c>
      <c r="G295" s="37"/>
      <c r="H295" s="128"/>
      <c r="I295" s="85"/>
      <c r="J295" s="90">
        <f t="shared" si="9"/>
        <v>30888200000</v>
      </c>
      <c r="K295" s="3">
        <f t="shared" si="8"/>
        <v>200000000</v>
      </c>
    </row>
    <row r="296" spans="1:2962" ht="15.75">
      <c r="A296" s="105" t="s">
        <v>89</v>
      </c>
      <c r="B296" s="43" t="s">
        <v>90</v>
      </c>
      <c r="C296" s="70" t="s">
        <v>679</v>
      </c>
      <c r="D296" s="117">
        <v>42387</v>
      </c>
      <c r="E296" s="43" t="s">
        <v>203</v>
      </c>
      <c r="F296" s="162">
        <v>80000000</v>
      </c>
      <c r="G296" s="37"/>
      <c r="H296" s="128"/>
      <c r="I296" s="85"/>
      <c r="J296" s="90">
        <f t="shared" si="9"/>
        <v>30888200000</v>
      </c>
      <c r="K296" s="3">
        <f t="shared" si="8"/>
        <v>80000000</v>
      </c>
    </row>
    <row r="297" spans="1:2962" ht="15.75">
      <c r="A297" s="105" t="s">
        <v>632</v>
      </c>
      <c r="B297" s="43" t="s">
        <v>633</v>
      </c>
      <c r="C297" s="70" t="s">
        <v>699</v>
      </c>
      <c r="D297" s="115">
        <v>42403</v>
      </c>
      <c r="E297" s="43" t="s">
        <v>635</v>
      </c>
      <c r="F297" s="162">
        <v>200000000</v>
      </c>
      <c r="G297" s="37"/>
      <c r="H297" s="128"/>
      <c r="I297" s="85"/>
      <c r="J297" s="90">
        <f t="shared" si="9"/>
        <v>30888200000</v>
      </c>
      <c r="K297" s="3">
        <f t="shared" si="8"/>
        <v>200000000</v>
      </c>
    </row>
    <row r="298" spans="1:2962" ht="15.75">
      <c r="A298" s="105" t="s">
        <v>632</v>
      </c>
      <c r="B298" s="43" t="s">
        <v>633</v>
      </c>
      <c r="C298" s="70" t="s">
        <v>700</v>
      </c>
      <c r="D298" s="115">
        <v>42403</v>
      </c>
      <c r="E298" s="43" t="s">
        <v>635</v>
      </c>
      <c r="F298" s="162">
        <v>200000000</v>
      </c>
      <c r="G298" s="37"/>
      <c r="H298" s="128"/>
      <c r="I298" s="85"/>
      <c r="J298" s="90">
        <f t="shared" si="9"/>
        <v>30888200000</v>
      </c>
      <c r="K298" s="3">
        <f t="shared" si="8"/>
        <v>200000000</v>
      </c>
    </row>
    <row r="299" spans="1:2962" ht="15.75">
      <c r="A299" s="102" t="s">
        <v>69</v>
      </c>
      <c r="B299" s="45" t="s">
        <v>70</v>
      </c>
      <c r="C299" s="70" t="s">
        <v>701</v>
      </c>
      <c r="D299" s="115">
        <v>42404</v>
      </c>
      <c r="E299" s="45" t="s">
        <v>72</v>
      </c>
      <c r="F299" s="162">
        <v>625000000</v>
      </c>
      <c r="G299" s="37"/>
      <c r="H299" s="128"/>
      <c r="I299" s="85"/>
      <c r="J299" s="90">
        <f t="shared" si="9"/>
        <v>30888200000</v>
      </c>
      <c r="K299" s="3">
        <f t="shared" si="8"/>
        <v>625000000</v>
      </c>
    </row>
    <row r="300" spans="1:2962" ht="15.75">
      <c r="A300" s="105" t="s">
        <v>632</v>
      </c>
      <c r="B300" s="43" t="s">
        <v>633</v>
      </c>
      <c r="C300" s="70" t="s">
        <v>702</v>
      </c>
      <c r="D300" s="115">
        <v>42409</v>
      </c>
      <c r="E300" s="43" t="s">
        <v>635</v>
      </c>
      <c r="F300" s="162">
        <v>200000000</v>
      </c>
      <c r="G300" s="37"/>
      <c r="H300" s="128"/>
      <c r="I300" s="85"/>
      <c r="J300" s="90">
        <f t="shared" si="9"/>
        <v>30888200000</v>
      </c>
      <c r="K300" s="3">
        <f t="shared" si="8"/>
        <v>200000000</v>
      </c>
    </row>
    <row r="301" spans="1:2962" ht="15.75">
      <c r="A301" s="105" t="s">
        <v>632</v>
      </c>
      <c r="B301" s="43" t="s">
        <v>633</v>
      </c>
      <c r="C301" s="70" t="s">
        <v>703</v>
      </c>
      <c r="D301" s="115">
        <v>42409</v>
      </c>
      <c r="E301" s="43" t="s">
        <v>635</v>
      </c>
      <c r="F301" s="162">
        <v>200000000</v>
      </c>
      <c r="G301" s="37"/>
      <c r="H301" s="128"/>
      <c r="I301" s="85"/>
      <c r="J301" s="90">
        <f t="shared" si="9"/>
        <v>30888200000</v>
      </c>
      <c r="K301" s="3">
        <f t="shared" si="8"/>
        <v>200000000</v>
      </c>
    </row>
    <row r="302" spans="1:2962" ht="15.75">
      <c r="A302" s="105" t="s">
        <v>312</v>
      </c>
      <c r="B302" s="43" t="s">
        <v>313</v>
      </c>
      <c r="C302" s="70" t="s">
        <v>709</v>
      </c>
      <c r="D302" s="115">
        <v>42417</v>
      </c>
      <c r="E302" s="43" t="s">
        <v>314</v>
      </c>
      <c r="F302" s="162">
        <v>101000000</v>
      </c>
      <c r="G302" s="37"/>
      <c r="H302" s="128"/>
      <c r="I302" s="85"/>
      <c r="J302" s="90">
        <f t="shared" si="9"/>
        <v>30888200000</v>
      </c>
      <c r="K302" s="3">
        <f t="shared" si="8"/>
        <v>101000000</v>
      </c>
    </row>
    <row r="303" spans="1:2962" ht="15.75">
      <c r="A303" s="105" t="s">
        <v>153</v>
      </c>
      <c r="B303" s="75" t="s">
        <v>103</v>
      </c>
      <c r="C303" s="70" t="s">
        <v>711</v>
      </c>
      <c r="D303" s="115">
        <v>42419</v>
      </c>
      <c r="E303" s="71" t="s">
        <v>104</v>
      </c>
      <c r="F303" s="162">
        <v>75000000</v>
      </c>
      <c r="G303" s="37"/>
      <c r="H303" s="128"/>
      <c r="I303" s="85"/>
      <c r="J303" s="90">
        <f t="shared" si="9"/>
        <v>30888200000</v>
      </c>
      <c r="K303" s="3">
        <f t="shared" si="8"/>
        <v>75000000</v>
      </c>
    </row>
    <row r="304" spans="1:2962" ht="15.75">
      <c r="A304" s="105" t="s">
        <v>617</v>
      </c>
      <c r="B304" s="43" t="s">
        <v>618</v>
      </c>
      <c r="C304" s="70" t="s">
        <v>712</v>
      </c>
      <c r="D304" s="115">
        <v>42422</v>
      </c>
      <c r="E304" s="43" t="s">
        <v>620</v>
      </c>
      <c r="F304" s="162">
        <v>55000000</v>
      </c>
      <c r="G304" s="37"/>
      <c r="H304" s="128"/>
      <c r="I304" s="85"/>
      <c r="J304" s="90">
        <f t="shared" si="9"/>
        <v>30888200000</v>
      </c>
      <c r="K304" s="3">
        <f t="shared" si="8"/>
        <v>55000000</v>
      </c>
    </row>
    <row r="305" spans="1:11" ht="15.75">
      <c r="A305" s="105" t="s">
        <v>632</v>
      </c>
      <c r="B305" s="43" t="s">
        <v>633</v>
      </c>
      <c r="C305" s="70" t="s">
        <v>713</v>
      </c>
      <c r="D305" s="115">
        <v>42422</v>
      </c>
      <c r="E305" s="43" t="s">
        <v>635</v>
      </c>
      <c r="F305" s="162">
        <v>200000000</v>
      </c>
      <c r="G305" s="37"/>
      <c r="H305" s="128"/>
      <c r="I305" s="85"/>
      <c r="J305" s="90">
        <f t="shared" si="9"/>
        <v>30888200000</v>
      </c>
      <c r="K305" s="3">
        <f t="shared" si="8"/>
        <v>200000000</v>
      </c>
    </row>
    <row r="306" spans="1:11" ht="15.75">
      <c r="A306" s="103" t="s">
        <v>609</v>
      </c>
      <c r="B306" s="43" t="s">
        <v>610</v>
      </c>
      <c r="C306" s="70" t="s">
        <v>715</v>
      </c>
      <c r="D306" s="115">
        <v>42432</v>
      </c>
      <c r="E306" s="43" t="s">
        <v>612</v>
      </c>
      <c r="F306" s="162">
        <v>250000000</v>
      </c>
      <c r="G306" s="37"/>
      <c r="H306" s="128"/>
      <c r="I306" s="85"/>
      <c r="J306" s="90">
        <f t="shared" si="9"/>
        <v>30888200000</v>
      </c>
      <c r="K306" s="3">
        <f t="shared" si="8"/>
        <v>250000000</v>
      </c>
    </row>
    <row r="307" spans="1:11" ht="15.75">
      <c r="A307" s="103" t="s">
        <v>716</v>
      </c>
      <c r="B307" s="43" t="s">
        <v>717</v>
      </c>
      <c r="C307" s="70" t="s">
        <v>718</v>
      </c>
      <c r="D307" s="115">
        <v>42436</v>
      </c>
      <c r="E307" s="43" t="s">
        <v>719</v>
      </c>
      <c r="F307" s="162">
        <v>25000000</v>
      </c>
      <c r="G307" s="37"/>
      <c r="H307" s="128"/>
      <c r="I307" s="85"/>
      <c r="J307" s="90">
        <f t="shared" si="9"/>
        <v>30888200000</v>
      </c>
      <c r="K307" s="3">
        <f t="shared" si="8"/>
        <v>25000000</v>
      </c>
    </row>
    <row r="308" spans="1:11" ht="15.75">
      <c r="A308" s="103" t="s">
        <v>720</v>
      </c>
      <c r="B308" s="75" t="s">
        <v>721</v>
      </c>
      <c r="C308" s="70" t="s">
        <v>722</v>
      </c>
      <c r="D308" s="115">
        <v>42436</v>
      </c>
      <c r="E308" s="71" t="s">
        <v>723</v>
      </c>
      <c r="F308" s="162">
        <v>116000000</v>
      </c>
      <c r="G308" s="37"/>
      <c r="H308" s="128"/>
      <c r="I308" s="85"/>
      <c r="J308" s="90">
        <f t="shared" si="9"/>
        <v>30888200000</v>
      </c>
      <c r="K308" s="3">
        <f t="shared" si="8"/>
        <v>116000000</v>
      </c>
    </row>
    <row r="309" spans="1:11" ht="15.75">
      <c r="A309" s="105" t="s">
        <v>724</v>
      </c>
      <c r="B309" s="70" t="s">
        <v>121</v>
      </c>
      <c r="C309" s="70" t="s">
        <v>725</v>
      </c>
      <c r="D309" s="115">
        <v>42437</v>
      </c>
      <c r="E309" s="70" t="s">
        <v>123</v>
      </c>
      <c r="F309" s="162">
        <v>60000000</v>
      </c>
      <c r="G309" s="37"/>
      <c r="H309" s="128"/>
      <c r="I309" s="85"/>
      <c r="J309" s="90">
        <f t="shared" si="9"/>
        <v>30888200000</v>
      </c>
      <c r="K309" s="3">
        <f t="shared" si="8"/>
        <v>60000000</v>
      </c>
    </row>
    <row r="310" spans="1:11" ht="15.75">
      <c r="A310" s="105" t="s">
        <v>724</v>
      </c>
      <c r="B310" s="70" t="s">
        <v>121</v>
      </c>
      <c r="C310" s="70" t="s">
        <v>726</v>
      </c>
      <c r="D310" s="115">
        <v>42439</v>
      </c>
      <c r="E310" s="70" t="s">
        <v>123</v>
      </c>
      <c r="F310" s="162">
        <v>50000000</v>
      </c>
      <c r="G310" s="37"/>
      <c r="H310" s="128"/>
      <c r="I310" s="85"/>
      <c r="J310" s="90">
        <f t="shared" si="9"/>
        <v>30888200000</v>
      </c>
      <c r="K310" s="3">
        <f t="shared" si="8"/>
        <v>50000000</v>
      </c>
    </row>
    <row r="311" spans="1:11" ht="15.75">
      <c r="A311" s="105" t="s">
        <v>727</v>
      </c>
      <c r="B311" s="70" t="s">
        <v>728</v>
      </c>
      <c r="C311" s="70" t="s">
        <v>729</v>
      </c>
      <c r="D311" s="115">
        <v>42439</v>
      </c>
      <c r="E311" s="70" t="s">
        <v>730</v>
      </c>
      <c r="F311" s="162">
        <v>40000000</v>
      </c>
      <c r="G311" s="37"/>
      <c r="H311" s="128"/>
      <c r="I311" s="85"/>
      <c r="J311" s="90">
        <f t="shared" si="9"/>
        <v>30888200000</v>
      </c>
      <c r="K311" s="3">
        <f t="shared" si="8"/>
        <v>40000000</v>
      </c>
    </row>
    <row r="312" spans="1:11" ht="15.75">
      <c r="A312" s="103" t="s">
        <v>335</v>
      </c>
      <c r="B312" s="75" t="s">
        <v>336</v>
      </c>
      <c r="C312" s="70" t="s">
        <v>731</v>
      </c>
      <c r="D312" s="115">
        <v>42440</v>
      </c>
      <c r="E312" s="71" t="s">
        <v>338</v>
      </c>
      <c r="F312" s="162">
        <v>40000000</v>
      </c>
      <c r="G312" s="37"/>
      <c r="H312" s="128"/>
      <c r="I312" s="85"/>
      <c r="J312" s="90">
        <f t="shared" si="9"/>
        <v>30888200000</v>
      </c>
      <c r="K312" s="3">
        <f t="shared" si="8"/>
        <v>40000000</v>
      </c>
    </row>
    <row r="313" spans="1:11" ht="15.75">
      <c r="A313" s="105" t="s">
        <v>303</v>
      </c>
      <c r="B313" s="70" t="s">
        <v>734</v>
      </c>
      <c r="C313" s="70" t="s">
        <v>735</v>
      </c>
      <c r="D313" s="115">
        <v>42440</v>
      </c>
      <c r="E313" s="70" t="s">
        <v>305</v>
      </c>
      <c r="F313" s="162">
        <v>101000000</v>
      </c>
      <c r="G313" s="37"/>
      <c r="H313" s="128"/>
      <c r="I313" s="85"/>
      <c r="J313" s="90">
        <f t="shared" si="9"/>
        <v>30888200000</v>
      </c>
      <c r="K313" s="3">
        <f t="shared" si="8"/>
        <v>101000000</v>
      </c>
    </row>
    <row r="314" spans="1:11" ht="15.75">
      <c r="A314" s="105" t="s">
        <v>358</v>
      </c>
      <c r="B314" s="70" t="s">
        <v>359</v>
      </c>
      <c r="C314" s="70" t="s">
        <v>736</v>
      </c>
      <c r="D314" s="115">
        <v>42440</v>
      </c>
      <c r="E314" s="70" t="s">
        <v>361</v>
      </c>
      <c r="F314" s="162">
        <v>90000000</v>
      </c>
      <c r="G314" s="37"/>
      <c r="H314" s="128"/>
      <c r="I314" s="85"/>
      <c r="J314" s="90">
        <f t="shared" si="9"/>
        <v>30888200000</v>
      </c>
      <c r="K314" s="3">
        <f t="shared" si="8"/>
        <v>90000000</v>
      </c>
    </row>
    <row r="315" spans="1:11" ht="15.75">
      <c r="A315" s="105" t="s">
        <v>297</v>
      </c>
      <c r="B315" s="70" t="s">
        <v>737</v>
      </c>
      <c r="C315" s="70" t="s">
        <v>738</v>
      </c>
      <c r="D315" s="115">
        <v>42443</v>
      </c>
      <c r="E315" s="70" t="s">
        <v>298</v>
      </c>
      <c r="F315" s="162">
        <v>50000000</v>
      </c>
      <c r="G315" s="37"/>
      <c r="H315" s="128"/>
      <c r="I315" s="85"/>
      <c r="J315" s="90">
        <f t="shared" si="9"/>
        <v>30888200000</v>
      </c>
      <c r="K315" s="3">
        <f t="shared" si="8"/>
        <v>50000000</v>
      </c>
    </row>
    <row r="316" spans="1:11" ht="15.75">
      <c r="A316" s="105" t="s">
        <v>739</v>
      </c>
      <c r="B316" s="70" t="s">
        <v>740</v>
      </c>
      <c r="C316" s="70" t="s">
        <v>741</v>
      </c>
      <c r="D316" s="115">
        <v>42443</v>
      </c>
      <c r="E316" s="70" t="s">
        <v>742</v>
      </c>
      <c r="F316" s="162">
        <v>50000000</v>
      </c>
      <c r="G316" s="37"/>
      <c r="H316" s="128"/>
      <c r="I316" s="85"/>
      <c r="J316" s="90">
        <f t="shared" si="9"/>
        <v>30888200000</v>
      </c>
      <c r="K316" s="3">
        <f t="shared" si="8"/>
        <v>50000000</v>
      </c>
    </row>
    <row r="317" spans="1:11" ht="15.75">
      <c r="A317" s="105" t="s">
        <v>225</v>
      </c>
      <c r="B317" s="70" t="s">
        <v>226</v>
      </c>
      <c r="C317" s="70" t="s">
        <v>743</v>
      </c>
      <c r="D317" s="115">
        <v>42444</v>
      </c>
      <c r="E317" s="70" t="s">
        <v>513</v>
      </c>
      <c r="F317" s="162">
        <v>10000000</v>
      </c>
      <c r="G317" s="37"/>
      <c r="H317" s="128"/>
      <c r="I317" s="85"/>
      <c r="J317" s="90">
        <f t="shared" si="9"/>
        <v>30888200000</v>
      </c>
      <c r="K317" s="3">
        <f t="shared" si="8"/>
        <v>10000000</v>
      </c>
    </row>
    <row r="318" spans="1:11" ht="15.75">
      <c r="A318" s="105" t="s">
        <v>744</v>
      </c>
      <c r="B318" s="70" t="s">
        <v>745</v>
      </c>
      <c r="C318" s="70" t="s">
        <v>746</v>
      </c>
      <c r="D318" s="115">
        <v>42444</v>
      </c>
      <c r="E318" s="70" t="s">
        <v>747</v>
      </c>
      <c r="F318" s="162">
        <v>25000000</v>
      </c>
      <c r="G318" s="37"/>
      <c r="H318" s="128">
        <v>42809</v>
      </c>
      <c r="I318" s="85">
        <v>25000000</v>
      </c>
      <c r="J318" s="90">
        <f t="shared" si="9"/>
        <v>30863200000</v>
      </c>
      <c r="K318" s="3">
        <f t="shared" si="8"/>
        <v>0</v>
      </c>
    </row>
    <row r="319" spans="1:11" ht="15.75">
      <c r="A319" s="105" t="s">
        <v>349</v>
      </c>
      <c r="B319" s="70" t="s">
        <v>350</v>
      </c>
      <c r="C319" s="70" t="s">
        <v>748</v>
      </c>
      <c r="D319" s="115">
        <v>42445</v>
      </c>
      <c r="E319" s="70" t="s">
        <v>352</v>
      </c>
      <c r="F319" s="162">
        <v>40000000</v>
      </c>
      <c r="G319" s="37"/>
      <c r="H319" s="128"/>
      <c r="I319" s="85"/>
      <c r="J319" s="90">
        <f t="shared" si="9"/>
        <v>30863200000</v>
      </c>
      <c r="K319" s="3">
        <f t="shared" si="8"/>
        <v>40000000</v>
      </c>
    </row>
    <row r="320" spans="1:11" ht="15.75">
      <c r="A320" s="103" t="s">
        <v>430</v>
      </c>
      <c r="B320" s="75" t="s">
        <v>431</v>
      </c>
      <c r="C320" s="70" t="s">
        <v>749</v>
      </c>
      <c r="D320" s="115">
        <v>42461</v>
      </c>
      <c r="E320" s="43" t="s">
        <v>750</v>
      </c>
      <c r="F320" s="160">
        <v>100000000</v>
      </c>
      <c r="G320" s="33"/>
      <c r="H320" s="126"/>
      <c r="I320" s="49"/>
      <c r="J320" s="90">
        <f t="shared" si="9"/>
        <v>30863200000</v>
      </c>
      <c r="K320" s="3">
        <f t="shared" ref="K320:K379" si="10">+F320+G320-I320</f>
        <v>100000000</v>
      </c>
    </row>
    <row r="321" spans="1:11" ht="15.75">
      <c r="A321" s="103" t="s">
        <v>370</v>
      </c>
      <c r="B321" s="75" t="s">
        <v>371</v>
      </c>
      <c r="C321" s="70" t="s">
        <v>751</v>
      </c>
      <c r="D321" s="115">
        <v>42468</v>
      </c>
      <c r="E321" s="43" t="s">
        <v>752</v>
      </c>
      <c r="F321" s="160">
        <v>100000000</v>
      </c>
      <c r="G321" s="33"/>
      <c r="H321" s="126"/>
      <c r="I321" s="49"/>
      <c r="J321" s="90">
        <f t="shared" si="9"/>
        <v>30863200000</v>
      </c>
      <c r="K321" s="3">
        <f t="shared" si="10"/>
        <v>100000000</v>
      </c>
    </row>
    <row r="322" spans="1:11" ht="15.75">
      <c r="A322" s="103" t="s">
        <v>557</v>
      </c>
      <c r="B322" s="75" t="s">
        <v>558</v>
      </c>
      <c r="C322" s="70" t="s">
        <v>753</v>
      </c>
      <c r="D322" s="115">
        <v>42475</v>
      </c>
      <c r="E322" s="43" t="s">
        <v>588</v>
      </c>
      <c r="F322" s="160">
        <v>220000000</v>
      </c>
      <c r="G322" s="33"/>
      <c r="H322" s="126"/>
      <c r="I322" s="49"/>
      <c r="J322" s="90">
        <f t="shared" si="9"/>
        <v>30863200000</v>
      </c>
      <c r="K322" s="3">
        <f t="shared" si="10"/>
        <v>220000000</v>
      </c>
    </row>
    <row r="323" spans="1:11" ht="15.75">
      <c r="A323" s="105" t="s">
        <v>25</v>
      </c>
      <c r="B323" s="75" t="s">
        <v>26</v>
      </c>
      <c r="C323" s="70" t="s">
        <v>754</v>
      </c>
      <c r="D323" s="115">
        <v>42520</v>
      </c>
      <c r="E323" s="71" t="s">
        <v>27</v>
      </c>
      <c r="F323" s="162">
        <v>102000000</v>
      </c>
      <c r="G323" s="91"/>
      <c r="H323" s="128"/>
      <c r="I323" s="85"/>
      <c r="J323" s="90">
        <f t="shared" si="9"/>
        <v>30863200000</v>
      </c>
      <c r="K323" s="3">
        <f t="shared" si="10"/>
        <v>102000000</v>
      </c>
    </row>
    <row r="324" spans="1:11" ht="15.75">
      <c r="A324" s="103" t="s">
        <v>632</v>
      </c>
      <c r="B324" s="75" t="s">
        <v>633</v>
      </c>
      <c r="C324" s="70" t="s">
        <v>756</v>
      </c>
      <c r="D324" s="117">
        <v>42528</v>
      </c>
      <c r="E324" s="43" t="s">
        <v>635</v>
      </c>
      <c r="F324" s="162">
        <v>200000000</v>
      </c>
      <c r="G324" s="37"/>
      <c r="H324" s="128"/>
      <c r="I324" s="85"/>
      <c r="J324" s="90">
        <f t="shared" si="9"/>
        <v>30863200000</v>
      </c>
      <c r="K324" s="3">
        <f t="shared" si="10"/>
        <v>200000000</v>
      </c>
    </row>
    <row r="325" spans="1:11" ht="15.75">
      <c r="A325" s="105" t="s">
        <v>755</v>
      </c>
      <c r="B325" s="75" t="s">
        <v>758</v>
      </c>
      <c r="C325" s="70" t="s">
        <v>757</v>
      </c>
      <c r="D325" s="117">
        <v>42529</v>
      </c>
      <c r="E325" s="71" t="s">
        <v>759</v>
      </c>
      <c r="F325" s="162">
        <v>500000000</v>
      </c>
      <c r="G325" s="37"/>
      <c r="H325" s="128"/>
      <c r="I325" s="85"/>
      <c r="J325" s="90">
        <f t="shared" si="9"/>
        <v>30863200000</v>
      </c>
      <c r="K325" s="3">
        <f t="shared" si="10"/>
        <v>500000000</v>
      </c>
    </row>
    <row r="326" spans="1:11" ht="15.75">
      <c r="A326" s="103" t="s">
        <v>632</v>
      </c>
      <c r="B326" s="75" t="s">
        <v>633</v>
      </c>
      <c r="C326" s="70" t="s">
        <v>760</v>
      </c>
      <c r="D326" s="117">
        <v>42530</v>
      </c>
      <c r="E326" s="84" t="s">
        <v>635</v>
      </c>
      <c r="F326" s="162">
        <v>200000000</v>
      </c>
      <c r="G326" s="37"/>
      <c r="H326" s="128"/>
      <c r="I326" s="85"/>
      <c r="J326" s="90">
        <f t="shared" si="9"/>
        <v>30863200000</v>
      </c>
      <c r="K326" s="3">
        <f t="shared" si="10"/>
        <v>200000000</v>
      </c>
    </row>
    <row r="327" spans="1:11" ht="15.75">
      <c r="A327" s="105" t="s">
        <v>18</v>
      </c>
      <c r="B327" s="84" t="s">
        <v>19</v>
      </c>
      <c r="C327" s="70" t="s">
        <v>761</v>
      </c>
      <c r="D327" s="117">
        <v>42536</v>
      </c>
      <c r="E327" s="84" t="s">
        <v>20</v>
      </c>
      <c r="F327" s="160">
        <v>60000000</v>
      </c>
      <c r="G327" s="33"/>
      <c r="H327" s="128"/>
      <c r="I327" s="85"/>
      <c r="J327" s="90">
        <f t="shared" si="9"/>
        <v>30863200000</v>
      </c>
      <c r="K327" s="3">
        <f t="shared" si="10"/>
        <v>60000000</v>
      </c>
    </row>
    <row r="328" spans="1:11" ht="15.75">
      <c r="A328" s="105" t="s">
        <v>605</v>
      </c>
      <c r="B328" s="84" t="s">
        <v>606</v>
      </c>
      <c r="C328" s="70" t="s">
        <v>762</v>
      </c>
      <c r="D328" s="117">
        <v>42536</v>
      </c>
      <c r="E328" s="84" t="s">
        <v>608</v>
      </c>
      <c r="F328" s="160">
        <v>30000000</v>
      </c>
      <c r="G328" s="33"/>
      <c r="H328" s="128"/>
      <c r="I328" s="85"/>
      <c r="J328" s="90">
        <f t="shared" ref="J328:J391" si="11">+J327+G328-I328</f>
        <v>30863200000</v>
      </c>
      <c r="K328" s="3">
        <f t="shared" si="10"/>
        <v>30000000</v>
      </c>
    </row>
    <row r="329" spans="1:11" ht="15.75">
      <c r="A329" s="103" t="s">
        <v>448</v>
      </c>
      <c r="B329" s="75" t="s">
        <v>449</v>
      </c>
      <c r="C329" s="70" t="s">
        <v>763</v>
      </c>
      <c r="D329" s="117">
        <v>42537</v>
      </c>
      <c r="E329" s="71" t="s">
        <v>451</v>
      </c>
      <c r="F329" s="160">
        <v>101000000</v>
      </c>
      <c r="G329" s="33"/>
      <c r="H329" s="128"/>
      <c r="I329" s="85"/>
      <c r="J329" s="90">
        <f t="shared" si="11"/>
        <v>30863200000</v>
      </c>
      <c r="K329" s="3">
        <f t="shared" si="10"/>
        <v>101000000</v>
      </c>
    </row>
    <row r="330" spans="1:11" ht="15.75">
      <c r="A330" s="105" t="s">
        <v>766</v>
      </c>
      <c r="B330" s="84" t="s">
        <v>767</v>
      </c>
      <c r="C330" s="70" t="s">
        <v>764</v>
      </c>
      <c r="D330" s="117">
        <v>42537</v>
      </c>
      <c r="E330" s="84" t="s">
        <v>765</v>
      </c>
      <c r="F330" s="160">
        <v>75000000</v>
      </c>
      <c r="G330" s="33"/>
      <c r="H330" s="128"/>
      <c r="I330" s="85"/>
      <c r="J330" s="90">
        <f t="shared" si="11"/>
        <v>30863200000</v>
      </c>
      <c r="K330" s="3">
        <f t="shared" si="10"/>
        <v>75000000</v>
      </c>
    </row>
    <row r="331" spans="1:11" ht="15.75">
      <c r="A331" s="105" t="s">
        <v>755</v>
      </c>
      <c r="B331" s="75" t="s">
        <v>758</v>
      </c>
      <c r="C331" s="70" t="s">
        <v>768</v>
      </c>
      <c r="D331" s="117">
        <v>42544</v>
      </c>
      <c r="E331" s="84" t="s">
        <v>759</v>
      </c>
      <c r="F331" s="160">
        <v>150000000</v>
      </c>
      <c r="G331" s="33"/>
      <c r="H331" s="128"/>
      <c r="I331" s="85"/>
      <c r="J331" s="90">
        <f t="shared" si="11"/>
        <v>30863200000</v>
      </c>
      <c r="K331" s="3">
        <f t="shared" si="10"/>
        <v>150000000</v>
      </c>
    </row>
    <row r="332" spans="1:11" ht="15.75">
      <c r="A332" s="105" t="s">
        <v>205</v>
      </c>
      <c r="B332" s="87" t="s">
        <v>206</v>
      </c>
      <c r="C332" s="70" t="s">
        <v>769</v>
      </c>
      <c r="D332" s="117">
        <v>42569</v>
      </c>
      <c r="E332" s="84" t="s">
        <v>208</v>
      </c>
      <c r="F332" s="160">
        <v>73000000</v>
      </c>
      <c r="G332" s="33"/>
      <c r="H332" s="128"/>
      <c r="I332" s="85"/>
      <c r="J332" s="90">
        <f t="shared" si="11"/>
        <v>30863200000</v>
      </c>
      <c r="K332" s="3">
        <f t="shared" si="10"/>
        <v>73000000</v>
      </c>
    </row>
    <row r="333" spans="1:11" ht="15.75">
      <c r="A333" s="105" t="s">
        <v>148</v>
      </c>
      <c r="B333" s="87" t="s">
        <v>149</v>
      </c>
      <c r="C333" s="70" t="s">
        <v>770</v>
      </c>
      <c r="D333" s="117">
        <v>42571</v>
      </c>
      <c r="E333" s="84" t="s">
        <v>150</v>
      </c>
      <c r="F333" s="160">
        <v>40000000</v>
      </c>
      <c r="G333" s="33"/>
      <c r="H333" s="128"/>
      <c r="I333" s="85"/>
      <c r="J333" s="90">
        <f t="shared" si="11"/>
        <v>30863200000</v>
      </c>
      <c r="K333" s="3">
        <f t="shared" si="10"/>
        <v>40000000</v>
      </c>
    </row>
    <row r="334" spans="1:11" ht="15.75">
      <c r="A334" s="105" t="s">
        <v>775</v>
      </c>
      <c r="B334" s="87" t="s">
        <v>776</v>
      </c>
      <c r="C334" s="70" t="s">
        <v>771</v>
      </c>
      <c r="D334" s="117">
        <v>42584</v>
      </c>
      <c r="E334" s="84" t="s">
        <v>777</v>
      </c>
      <c r="F334" s="160">
        <v>480000000</v>
      </c>
      <c r="G334" s="91"/>
      <c r="H334" s="128"/>
      <c r="I334" s="85"/>
      <c r="J334" s="90">
        <f t="shared" si="11"/>
        <v>30863200000</v>
      </c>
      <c r="K334" s="3">
        <f t="shared" si="10"/>
        <v>480000000</v>
      </c>
    </row>
    <row r="335" spans="1:11" ht="15.75">
      <c r="A335" s="105" t="s">
        <v>112</v>
      </c>
      <c r="B335" s="87" t="s">
        <v>113</v>
      </c>
      <c r="C335" s="70" t="s">
        <v>773</v>
      </c>
      <c r="D335" s="117">
        <v>42585</v>
      </c>
      <c r="E335" s="84" t="s">
        <v>114</v>
      </c>
      <c r="F335" s="160">
        <v>300000000</v>
      </c>
      <c r="G335" s="91"/>
      <c r="H335" s="128"/>
      <c r="I335" s="85"/>
      <c r="J335" s="90">
        <f t="shared" si="11"/>
        <v>30863200000</v>
      </c>
      <c r="K335" s="3">
        <f t="shared" si="10"/>
        <v>300000000</v>
      </c>
    </row>
    <row r="336" spans="1:11" ht="15.75">
      <c r="A336" s="105" t="s">
        <v>804</v>
      </c>
      <c r="B336" s="87" t="s">
        <v>805</v>
      </c>
      <c r="C336" s="70" t="s">
        <v>779</v>
      </c>
      <c r="D336" s="117">
        <v>42597</v>
      </c>
      <c r="E336" s="84" t="s">
        <v>806</v>
      </c>
      <c r="F336" s="160">
        <v>101000000</v>
      </c>
      <c r="G336" s="91"/>
      <c r="H336" s="128"/>
      <c r="I336" s="85"/>
      <c r="J336" s="90">
        <f t="shared" si="11"/>
        <v>30863200000</v>
      </c>
      <c r="K336" s="3">
        <f t="shared" si="10"/>
        <v>101000000</v>
      </c>
    </row>
    <row r="337" spans="1:11" ht="15.75">
      <c r="A337" s="105" t="s">
        <v>479</v>
      </c>
      <c r="B337" s="87" t="s">
        <v>480</v>
      </c>
      <c r="C337" s="70" t="s">
        <v>780</v>
      </c>
      <c r="D337" s="117">
        <v>42598</v>
      </c>
      <c r="E337" s="84" t="s">
        <v>803</v>
      </c>
      <c r="F337" s="160">
        <v>15000000</v>
      </c>
      <c r="G337" s="91"/>
      <c r="H337" s="128"/>
      <c r="I337" s="85"/>
      <c r="J337" s="90">
        <f t="shared" si="11"/>
        <v>30863200000</v>
      </c>
      <c r="K337" s="3">
        <f t="shared" si="10"/>
        <v>15000000</v>
      </c>
    </row>
    <row r="338" spans="1:11" ht="15.75">
      <c r="A338" s="105" t="s">
        <v>802</v>
      </c>
      <c r="B338" s="87" t="s">
        <v>801</v>
      </c>
      <c r="C338" s="70" t="s">
        <v>781</v>
      </c>
      <c r="D338" s="117">
        <v>42598</v>
      </c>
      <c r="E338" s="84" t="s">
        <v>800</v>
      </c>
      <c r="F338" s="160">
        <v>25000000</v>
      </c>
      <c r="G338" s="91"/>
      <c r="H338" s="128"/>
      <c r="I338" s="85"/>
      <c r="J338" s="90">
        <f t="shared" si="11"/>
        <v>30863200000</v>
      </c>
      <c r="K338" s="3">
        <f t="shared" si="10"/>
        <v>25000000</v>
      </c>
    </row>
    <row r="339" spans="1:11" ht="15.75">
      <c r="A339" s="105" t="s">
        <v>797</v>
      </c>
      <c r="B339" s="87" t="s">
        <v>798</v>
      </c>
      <c r="C339" s="70" t="s">
        <v>782</v>
      </c>
      <c r="D339" s="117">
        <v>42598</v>
      </c>
      <c r="E339" s="84" t="s">
        <v>799</v>
      </c>
      <c r="F339" s="160">
        <v>10000000</v>
      </c>
      <c r="G339" s="91"/>
      <c r="H339" s="128"/>
      <c r="I339" s="85"/>
      <c r="J339" s="90">
        <f t="shared" si="11"/>
        <v>30863200000</v>
      </c>
      <c r="K339" s="3">
        <f t="shared" si="10"/>
        <v>10000000</v>
      </c>
    </row>
    <row r="340" spans="1:11" ht="15.75">
      <c r="A340" s="105" t="s">
        <v>796</v>
      </c>
      <c r="B340" s="87" t="s">
        <v>795</v>
      </c>
      <c r="C340" s="70" t="s">
        <v>783</v>
      </c>
      <c r="D340" s="117">
        <v>42600</v>
      </c>
      <c r="E340" s="84" t="s">
        <v>794</v>
      </c>
      <c r="F340" s="160">
        <v>110000000</v>
      </c>
      <c r="G340" s="91"/>
      <c r="H340" s="128"/>
      <c r="I340" s="85"/>
      <c r="J340" s="90">
        <f t="shared" si="11"/>
        <v>30863200000</v>
      </c>
      <c r="K340" s="3">
        <f t="shared" si="10"/>
        <v>110000000</v>
      </c>
    </row>
    <row r="341" spans="1:11" ht="15.75">
      <c r="A341" s="105" t="s">
        <v>93</v>
      </c>
      <c r="B341" s="87" t="s">
        <v>94</v>
      </c>
      <c r="C341" s="70" t="s">
        <v>785</v>
      </c>
      <c r="D341" s="117">
        <v>42600</v>
      </c>
      <c r="E341" s="84" t="s">
        <v>96</v>
      </c>
      <c r="F341" s="160">
        <v>80000000</v>
      </c>
      <c r="G341" s="91"/>
      <c r="H341" s="128"/>
      <c r="I341" s="85"/>
      <c r="J341" s="90">
        <f t="shared" si="11"/>
        <v>30863200000</v>
      </c>
      <c r="K341" s="3">
        <f t="shared" si="10"/>
        <v>80000000</v>
      </c>
    </row>
    <row r="342" spans="1:11" ht="15.75">
      <c r="A342" s="105" t="s">
        <v>791</v>
      </c>
      <c r="B342" s="87" t="s">
        <v>792</v>
      </c>
      <c r="C342" s="70" t="s">
        <v>786</v>
      </c>
      <c r="D342" s="117">
        <v>42600</v>
      </c>
      <c r="E342" s="84" t="s">
        <v>793</v>
      </c>
      <c r="F342" s="160">
        <v>50000000</v>
      </c>
      <c r="G342" s="91"/>
      <c r="H342" s="128"/>
      <c r="I342" s="85"/>
      <c r="J342" s="90">
        <f t="shared" si="11"/>
        <v>30863200000</v>
      </c>
      <c r="K342" s="3">
        <f t="shared" si="10"/>
        <v>50000000</v>
      </c>
    </row>
    <row r="343" spans="1:11" ht="15.75">
      <c r="A343" s="105" t="s">
        <v>153</v>
      </c>
      <c r="B343" s="87" t="s">
        <v>103</v>
      </c>
      <c r="C343" s="70" t="s">
        <v>787</v>
      </c>
      <c r="D343" s="117">
        <v>42601</v>
      </c>
      <c r="E343" s="84" t="s">
        <v>104</v>
      </c>
      <c r="F343" s="160">
        <v>40000000</v>
      </c>
      <c r="G343" s="91"/>
      <c r="H343" s="128"/>
      <c r="I343" s="85"/>
      <c r="J343" s="90">
        <f t="shared" si="11"/>
        <v>30863200000</v>
      </c>
      <c r="K343" s="3">
        <f t="shared" si="10"/>
        <v>40000000</v>
      </c>
    </row>
    <row r="344" spans="1:11" ht="15.75">
      <c r="A344" s="105" t="s">
        <v>704</v>
      </c>
      <c r="B344" s="87" t="s">
        <v>705</v>
      </c>
      <c r="C344" s="70" t="s">
        <v>788</v>
      </c>
      <c r="D344" s="117">
        <v>42601</v>
      </c>
      <c r="E344" s="84" t="s">
        <v>706</v>
      </c>
      <c r="F344" s="160">
        <v>15000000</v>
      </c>
      <c r="G344" s="91"/>
      <c r="H344" s="128"/>
      <c r="I344" s="85"/>
      <c r="J344" s="90">
        <f t="shared" si="11"/>
        <v>30863200000</v>
      </c>
      <c r="K344" s="3">
        <f t="shared" si="10"/>
        <v>15000000</v>
      </c>
    </row>
    <row r="345" spans="1:11" ht="15.75">
      <c r="A345" s="105" t="s">
        <v>234</v>
      </c>
      <c r="B345" s="87" t="s">
        <v>235</v>
      </c>
      <c r="C345" s="70" t="s">
        <v>790</v>
      </c>
      <c r="D345" s="117">
        <v>42601</v>
      </c>
      <c r="E345" s="84" t="s">
        <v>237</v>
      </c>
      <c r="F345" s="160">
        <v>250000000</v>
      </c>
      <c r="G345" s="91"/>
      <c r="H345" s="128"/>
      <c r="I345" s="85"/>
      <c r="J345" s="90">
        <f t="shared" si="11"/>
        <v>30863200000</v>
      </c>
      <c r="K345" s="3">
        <f t="shared" si="10"/>
        <v>250000000</v>
      </c>
    </row>
    <row r="346" spans="1:11" ht="15.75">
      <c r="A346" s="105" t="s">
        <v>562</v>
      </c>
      <c r="B346" s="87" t="s">
        <v>563</v>
      </c>
      <c r="C346" s="70" t="s">
        <v>807</v>
      </c>
      <c r="D346" s="117">
        <v>42611</v>
      </c>
      <c r="E346" s="71" t="s">
        <v>564</v>
      </c>
      <c r="F346" s="160">
        <v>150000000</v>
      </c>
      <c r="G346" s="91"/>
      <c r="H346" s="128"/>
      <c r="I346" s="85"/>
      <c r="J346" s="90">
        <f t="shared" si="11"/>
        <v>30863200000</v>
      </c>
      <c r="K346" s="3">
        <f t="shared" si="10"/>
        <v>150000000</v>
      </c>
    </row>
    <row r="347" spans="1:11" ht="15.75">
      <c r="A347" s="103" t="s">
        <v>814</v>
      </c>
      <c r="B347" s="75" t="s">
        <v>537</v>
      </c>
      <c r="C347" s="70" t="s">
        <v>808</v>
      </c>
      <c r="D347" s="117">
        <v>42615</v>
      </c>
      <c r="E347" s="71" t="s">
        <v>539</v>
      </c>
      <c r="F347" s="160">
        <v>120000000</v>
      </c>
      <c r="G347" s="33"/>
      <c r="H347" s="128"/>
      <c r="I347" s="85"/>
      <c r="J347" s="90">
        <f t="shared" si="11"/>
        <v>30863200000</v>
      </c>
      <c r="K347" s="3">
        <f t="shared" si="10"/>
        <v>120000000</v>
      </c>
    </row>
    <row r="348" spans="1:11" ht="15.75">
      <c r="A348" s="105" t="s">
        <v>216</v>
      </c>
      <c r="B348" s="87" t="s">
        <v>217</v>
      </c>
      <c r="C348" s="70" t="s">
        <v>809</v>
      </c>
      <c r="D348" s="117">
        <v>42615</v>
      </c>
      <c r="E348" s="71" t="s">
        <v>218</v>
      </c>
      <c r="F348" s="160">
        <v>101000000</v>
      </c>
      <c r="G348" s="33"/>
      <c r="H348" s="128"/>
      <c r="I348" s="85"/>
      <c r="J348" s="90">
        <f t="shared" si="11"/>
        <v>30863200000</v>
      </c>
      <c r="K348" s="3">
        <f t="shared" si="10"/>
        <v>101000000</v>
      </c>
    </row>
    <row r="349" spans="1:11" ht="15.75">
      <c r="A349" s="105" t="s">
        <v>216</v>
      </c>
      <c r="B349" s="87" t="s">
        <v>217</v>
      </c>
      <c r="C349" s="70" t="s">
        <v>810</v>
      </c>
      <c r="D349" s="117">
        <v>42615</v>
      </c>
      <c r="E349" s="71" t="s">
        <v>218</v>
      </c>
      <c r="F349" s="160">
        <v>101000000</v>
      </c>
      <c r="G349" s="33"/>
      <c r="H349" s="128"/>
      <c r="I349" s="85"/>
      <c r="J349" s="90">
        <f t="shared" si="11"/>
        <v>30863200000</v>
      </c>
      <c r="K349" s="3">
        <f t="shared" si="10"/>
        <v>101000000</v>
      </c>
    </row>
    <row r="350" spans="1:11" ht="15.75">
      <c r="A350" s="105" t="s">
        <v>724</v>
      </c>
      <c r="B350" s="87" t="s">
        <v>121</v>
      </c>
      <c r="C350" s="70" t="s">
        <v>811</v>
      </c>
      <c r="D350" s="117">
        <v>42615</v>
      </c>
      <c r="E350" s="71" t="s">
        <v>123</v>
      </c>
      <c r="F350" s="160">
        <v>200000000</v>
      </c>
      <c r="G350" s="33"/>
      <c r="H350" s="128"/>
      <c r="I350" s="85"/>
      <c r="J350" s="90">
        <f t="shared" si="11"/>
        <v>30863200000</v>
      </c>
      <c r="K350" s="3">
        <f t="shared" si="10"/>
        <v>200000000</v>
      </c>
    </row>
    <row r="351" spans="1:11" ht="15.75">
      <c r="A351" s="105" t="s">
        <v>766</v>
      </c>
      <c r="B351" s="87" t="s">
        <v>767</v>
      </c>
      <c r="C351" s="70" t="s">
        <v>812</v>
      </c>
      <c r="D351" s="117">
        <v>42615</v>
      </c>
      <c r="E351" s="71" t="s">
        <v>765</v>
      </c>
      <c r="F351" s="160">
        <v>75000000</v>
      </c>
      <c r="G351" s="33"/>
      <c r="H351" s="128"/>
      <c r="I351" s="85"/>
      <c r="J351" s="90">
        <f t="shared" si="11"/>
        <v>30863200000</v>
      </c>
      <c r="K351" s="3">
        <f t="shared" si="10"/>
        <v>75000000</v>
      </c>
    </row>
    <row r="352" spans="1:11" ht="15.75">
      <c r="A352" s="105" t="s">
        <v>562</v>
      </c>
      <c r="B352" s="87" t="s">
        <v>563</v>
      </c>
      <c r="C352" s="70" t="s">
        <v>813</v>
      </c>
      <c r="D352" s="117">
        <v>42618</v>
      </c>
      <c r="E352" s="71" t="s">
        <v>564</v>
      </c>
      <c r="F352" s="160">
        <v>150000000</v>
      </c>
      <c r="G352" s="33"/>
      <c r="H352" s="128"/>
      <c r="I352" s="85"/>
      <c r="J352" s="90">
        <f t="shared" si="11"/>
        <v>30863200000</v>
      </c>
      <c r="K352" s="3">
        <f t="shared" si="10"/>
        <v>150000000</v>
      </c>
    </row>
    <row r="353" spans="1:11" ht="15.75">
      <c r="A353" s="105" t="s">
        <v>739</v>
      </c>
      <c r="B353" s="87" t="s">
        <v>740</v>
      </c>
      <c r="C353" s="70" t="s">
        <v>815</v>
      </c>
      <c r="D353" s="117">
        <v>42622</v>
      </c>
      <c r="E353" s="71" t="s">
        <v>825</v>
      </c>
      <c r="F353" s="160">
        <v>50000000</v>
      </c>
      <c r="G353" s="33"/>
      <c r="H353" s="128"/>
      <c r="I353" s="85"/>
      <c r="J353" s="90">
        <f t="shared" si="11"/>
        <v>30863200000</v>
      </c>
      <c r="K353" s="3">
        <f t="shared" si="10"/>
        <v>50000000</v>
      </c>
    </row>
    <row r="354" spans="1:11" ht="15.75">
      <c r="A354" s="105" t="s">
        <v>828</v>
      </c>
      <c r="B354" s="87" t="s">
        <v>827</v>
      </c>
      <c r="C354" s="70" t="s">
        <v>817</v>
      </c>
      <c r="D354" s="117">
        <v>42626</v>
      </c>
      <c r="E354" s="71" t="s">
        <v>826</v>
      </c>
      <c r="F354" s="160">
        <v>90000000</v>
      </c>
      <c r="G354" s="33"/>
      <c r="H354" s="128"/>
      <c r="I354" s="85"/>
      <c r="J354" s="90">
        <f t="shared" si="11"/>
        <v>30863200000</v>
      </c>
      <c r="K354" s="3">
        <f t="shared" si="10"/>
        <v>90000000</v>
      </c>
    </row>
    <row r="355" spans="1:11" ht="15.75">
      <c r="A355" s="105" t="s">
        <v>829</v>
      </c>
      <c r="B355" s="87" t="s">
        <v>830</v>
      </c>
      <c r="C355" s="70" t="s">
        <v>818</v>
      </c>
      <c r="D355" s="117">
        <v>42626</v>
      </c>
      <c r="E355" s="71" t="s">
        <v>831</v>
      </c>
      <c r="F355" s="160">
        <v>51000000</v>
      </c>
      <c r="G355" s="33"/>
      <c r="H355" s="128"/>
      <c r="I355" s="85"/>
      <c r="J355" s="90">
        <f t="shared" si="11"/>
        <v>30863200000</v>
      </c>
      <c r="K355" s="3">
        <f t="shared" si="10"/>
        <v>51000000</v>
      </c>
    </row>
    <row r="356" spans="1:11" ht="15.75">
      <c r="A356" s="105" t="s">
        <v>832</v>
      </c>
      <c r="B356" s="87" t="s">
        <v>833</v>
      </c>
      <c r="C356" s="70" t="s">
        <v>819</v>
      </c>
      <c r="D356" s="117">
        <v>42626</v>
      </c>
      <c r="E356" s="71" t="s">
        <v>834</v>
      </c>
      <c r="F356" s="160">
        <v>30000000</v>
      </c>
      <c r="G356" s="33"/>
      <c r="H356" s="128"/>
      <c r="I356" s="85"/>
      <c r="J356" s="90">
        <f t="shared" si="11"/>
        <v>30863200000</v>
      </c>
      <c r="K356" s="3">
        <f t="shared" si="10"/>
        <v>30000000</v>
      </c>
    </row>
    <row r="357" spans="1:11" ht="15.75">
      <c r="A357" s="105" t="s">
        <v>835</v>
      </c>
      <c r="B357" s="87" t="s">
        <v>837</v>
      </c>
      <c r="C357" s="70" t="s">
        <v>820</v>
      </c>
      <c r="D357" s="117">
        <v>42626</v>
      </c>
      <c r="E357" s="71" t="s">
        <v>839</v>
      </c>
      <c r="F357" s="160">
        <v>30000000</v>
      </c>
      <c r="G357" s="33"/>
      <c r="H357" s="128"/>
      <c r="I357" s="85"/>
      <c r="J357" s="90">
        <f t="shared" si="11"/>
        <v>30863200000</v>
      </c>
      <c r="K357" s="3">
        <f t="shared" si="10"/>
        <v>30000000</v>
      </c>
    </row>
    <row r="358" spans="1:11" ht="15.75">
      <c r="A358" s="105" t="s">
        <v>836</v>
      </c>
      <c r="B358" s="87" t="s">
        <v>838</v>
      </c>
      <c r="C358" s="70" t="s">
        <v>821</v>
      </c>
      <c r="D358" s="117">
        <v>42626</v>
      </c>
      <c r="E358" s="71" t="s">
        <v>840</v>
      </c>
      <c r="F358" s="160">
        <v>50000000</v>
      </c>
      <c r="G358" s="33"/>
      <c r="H358" s="128"/>
      <c r="I358" s="85"/>
      <c r="J358" s="90">
        <f t="shared" si="11"/>
        <v>30863200000</v>
      </c>
      <c r="K358" s="3">
        <f t="shared" si="10"/>
        <v>50000000</v>
      </c>
    </row>
    <row r="359" spans="1:11" ht="15.75">
      <c r="A359" s="102" t="s">
        <v>303</v>
      </c>
      <c r="B359" s="45">
        <v>903084</v>
      </c>
      <c r="C359" s="70" t="s">
        <v>823</v>
      </c>
      <c r="D359" s="117">
        <v>42627</v>
      </c>
      <c r="E359" s="70" t="s">
        <v>305</v>
      </c>
      <c r="F359" s="159">
        <v>101000000</v>
      </c>
      <c r="G359" s="15"/>
      <c r="H359" s="128"/>
      <c r="I359" s="85"/>
      <c r="J359" s="90">
        <f t="shared" si="11"/>
        <v>30863200000</v>
      </c>
      <c r="K359" s="3">
        <f t="shared" si="10"/>
        <v>101000000</v>
      </c>
    </row>
    <row r="360" spans="1:11" ht="15.75">
      <c r="A360" s="94" t="s">
        <v>541</v>
      </c>
      <c r="B360" s="43" t="s">
        <v>542</v>
      </c>
      <c r="C360" s="70" t="s">
        <v>824</v>
      </c>
      <c r="D360" s="117">
        <v>42627</v>
      </c>
      <c r="E360" s="43" t="s">
        <v>544</v>
      </c>
      <c r="F360" s="159">
        <v>60000000</v>
      </c>
      <c r="G360" s="15"/>
      <c r="H360" s="128"/>
      <c r="I360" s="85"/>
      <c r="J360" s="90">
        <f t="shared" si="11"/>
        <v>30863200000</v>
      </c>
      <c r="K360" s="3">
        <f t="shared" si="10"/>
        <v>60000000</v>
      </c>
    </row>
    <row r="361" spans="1:11" ht="15.75">
      <c r="A361" s="105" t="s">
        <v>378</v>
      </c>
      <c r="B361" s="84" t="s">
        <v>379</v>
      </c>
      <c r="C361" s="70" t="s">
        <v>841</v>
      </c>
      <c r="D361" s="117">
        <v>42647</v>
      </c>
      <c r="E361" s="71" t="s">
        <v>380</v>
      </c>
      <c r="F361" s="159">
        <v>50000000</v>
      </c>
      <c r="G361" s="15"/>
      <c r="H361" s="128"/>
      <c r="I361" s="85"/>
      <c r="J361" s="90">
        <f t="shared" si="11"/>
        <v>30863200000</v>
      </c>
      <c r="K361" s="3">
        <f t="shared" si="10"/>
        <v>50000000</v>
      </c>
    </row>
    <row r="362" spans="1:11" ht="15.75">
      <c r="A362" s="105" t="s">
        <v>859</v>
      </c>
      <c r="B362" s="84" t="s">
        <v>858</v>
      </c>
      <c r="C362" s="70" t="s">
        <v>843</v>
      </c>
      <c r="D362" s="117">
        <v>42647</v>
      </c>
      <c r="E362" s="71" t="s">
        <v>857</v>
      </c>
      <c r="F362" s="159">
        <v>101000000</v>
      </c>
      <c r="G362" s="15"/>
      <c r="H362" s="128"/>
      <c r="I362" s="85"/>
      <c r="J362" s="90">
        <f t="shared" si="11"/>
        <v>30863200000</v>
      </c>
      <c r="K362" s="3">
        <f t="shared" si="10"/>
        <v>101000000</v>
      </c>
    </row>
    <row r="363" spans="1:11" ht="15.75">
      <c r="A363" s="105" t="s">
        <v>860</v>
      </c>
      <c r="B363" s="84" t="s">
        <v>861</v>
      </c>
      <c r="C363" s="70" t="s">
        <v>844</v>
      </c>
      <c r="D363" s="117">
        <v>42648</v>
      </c>
      <c r="E363" s="71" t="s">
        <v>862</v>
      </c>
      <c r="F363" s="159">
        <v>15000000</v>
      </c>
      <c r="G363" s="15"/>
      <c r="H363" s="128"/>
      <c r="I363" s="85"/>
      <c r="J363" s="90">
        <f t="shared" si="11"/>
        <v>30863200000</v>
      </c>
      <c r="K363" s="3">
        <f t="shared" si="10"/>
        <v>15000000</v>
      </c>
    </row>
    <row r="364" spans="1:11" ht="15.75">
      <c r="A364" s="105" t="s">
        <v>863</v>
      </c>
      <c r="B364" s="84" t="s">
        <v>53</v>
      </c>
      <c r="C364" s="70" t="s">
        <v>845</v>
      </c>
      <c r="D364" s="117">
        <v>42650</v>
      </c>
      <c r="E364" s="71" t="s">
        <v>864</v>
      </c>
      <c r="F364" s="159">
        <v>101000000</v>
      </c>
      <c r="G364" s="15"/>
      <c r="H364" s="128"/>
      <c r="I364" s="85"/>
      <c r="J364" s="90">
        <f t="shared" si="11"/>
        <v>30863200000</v>
      </c>
      <c r="K364" s="3">
        <f t="shared" si="10"/>
        <v>101000000</v>
      </c>
    </row>
    <row r="365" spans="1:11" ht="15.75">
      <c r="A365" s="105" t="s">
        <v>724</v>
      </c>
      <c r="B365" s="84" t="s">
        <v>121</v>
      </c>
      <c r="C365" s="70" t="s">
        <v>846</v>
      </c>
      <c r="D365" s="117">
        <v>42653</v>
      </c>
      <c r="E365" s="70" t="s">
        <v>123</v>
      </c>
      <c r="F365" s="159">
        <v>101000000</v>
      </c>
      <c r="G365" s="15"/>
      <c r="H365" s="128"/>
      <c r="I365" s="85"/>
      <c r="J365" s="90">
        <f t="shared" si="11"/>
        <v>30863200000</v>
      </c>
      <c r="K365" s="3">
        <f t="shared" si="10"/>
        <v>101000000</v>
      </c>
    </row>
    <row r="366" spans="1:11" ht="15.75">
      <c r="A366" s="105" t="s">
        <v>299</v>
      </c>
      <c r="B366" s="84" t="s">
        <v>514</v>
      </c>
      <c r="C366" s="70" t="s">
        <v>847</v>
      </c>
      <c r="D366" s="117">
        <v>42654</v>
      </c>
      <c r="E366" s="71" t="s">
        <v>301</v>
      </c>
      <c r="F366" s="159">
        <v>55000000</v>
      </c>
      <c r="G366" s="15"/>
      <c r="H366" s="128"/>
      <c r="I366" s="85"/>
      <c r="J366" s="90">
        <f t="shared" si="11"/>
        <v>30863200000</v>
      </c>
      <c r="K366" s="3">
        <f t="shared" si="10"/>
        <v>55000000</v>
      </c>
    </row>
    <row r="367" spans="1:11" ht="15.75">
      <c r="A367" s="105" t="s">
        <v>545</v>
      </c>
      <c r="B367" s="84" t="s">
        <v>546</v>
      </c>
      <c r="C367" s="70" t="s">
        <v>848</v>
      </c>
      <c r="D367" s="117">
        <v>42655</v>
      </c>
      <c r="E367" s="71" t="s">
        <v>547</v>
      </c>
      <c r="F367" s="159">
        <v>75000000</v>
      </c>
      <c r="G367" s="15"/>
      <c r="H367" s="128">
        <v>42807</v>
      </c>
      <c r="I367" s="85">
        <v>75000000</v>
      </c>
      <c r="J367" s="90">
        <f t="shared" si="11"/>
        <v>30788200000</v>
      </c>
      <c r="K367" s="3">
        <f t="shared" si="10"/>
        <v>0</v>
      </c>
    </row>
    <row r="368" spans="1:11" ht="15.75">
      <c r="A368" s="105" t="s">
        <v>312</v>
      </c>
      <c r="B368" s="84" t="s">
        <v>313</v>
      </c>
      <c r="C368" s="70" t="s">
        <v>849</v>
      </c>
      <c r="D368" s="117">
        <v>42655</v>
      </c>
      <c r="E368" s="71" t="s">
        <v>314</v>
      </c>
      <c r="F368" s="159">
        <v>101000000</v>
      </c>
      <c r="G368" s="15"/>
      <c r="H368" s="128"/>
      <c r="I368" s="85"/>
      <c r="J368" s="90">
        <f t="shared" si="11"/>
        <v>30788200000</v>
      </c>
      <c r="K368" s="3">
        <f t="shared" si="10"/>
        <v>101000000</v>
      </c>
    </row>
    <row r="369" spans="1:11" ht="15.75">
      <c r="A369" s="105" t="s">
        <v>557</v>
      </c>
      <c r="B369" s="84" t="s">
        <v>558</v>
      </c>
      <c r="C369" s="70" t="s">
        <v>850</v>
      </c>
      <c r="D369" s="117">
        <v>42655</v>
      </c>
      <c r="E369" s="71" t="s">
        <v>588</v>
      </c>
      <c r="F369" s="159">
        <v>275000000</v>
      </c>
      <c r="G369" s="15"/>
      <c r="H369" s="128"/>
      <c r="I369" s="85"/>
      <c r="J369" s="90">
        <f t="shared" si="11"/>
        <v>30788200000</v>
      </c>
      <c r="K369" s="3">
        <f t="shared" si="10"/>
        <v>275000000</v>
      </c>
    </row>
    <row r="370" spans="1:11" ht="15.75">
      <c r="A370" s="105" t="s">
        <v>557</v>
      </c>
      <c r="B370" s="84" t="s">
        <v>558</v>
      </c>
      <c r="C370" s="70" t="s">
        <v>851</v>
      </c>
      <c r="D370" s="117">
        <v>42655</v>
      </c>
      <c r="E370" s="71" t="s">
        <v>560</v>
      </c>
      <c r="F370" s="159">
        <v>113000000</v>
      </c>
      <c r="G370" s="15"/>
      <c r="H370" s="128"/>
      <c r="I370" s="85"/>
      <c r="J370" s="90">
        <f t="shared" si="11"/>
        <v>30788200000</v>
      </c>
      <c r="K370" s="3">
        <f t="shared" si="10"/>
        <v>113000000</v>
      </c>
    </row>
    <row r="371" spans="1:11" ht="15.75">
      <c r="A371" s="105" t="s">
        <v>557</v>
      </c>
      <c r="B371" s="84" t="s">
        <v>558</v>
      </c>
      <c r="C371" s="70" t="s">
        <v>852</v>
      </c>
      <c r="D371" s="117">
        <v>42655</v>
      </c>
      <c r="E371" s="71" t="s">
        <v>559</v>
      </c>
      <c r="F371" s="159">
        <v>243000000</v>
      </c>
      <c r="G371" s="15"/>
      <c r="H371" s="128"/>
      <c r="I371" s="85"/>
      <c r="J371" s="90">
        <f t="shared" si="11"/>
        <v>30788200000</v>
      </c>
      <c r="K371" s="3">
        <f t="shared" si="10"/>
        <v>243000000</v>
      </c>
    </row>
    <row r="372" spans="1:11" ht="15.75">
      <c r="A372" s="105" t="s">
        <v>739</v>
      </c>
      <c r="B372" s="84" t="s">
        <v>740</v>
      </c>
      <c r="C372" s="70" t="s">
        <v>853</v>
      </c>
      <c r="D372" s="117">
        <v>42655</v>
      </c>
      <c r="E372" s="71" t="s">
        <v>865</v>
      </c>
      <c r="F372" s="159">
        <v>30000000</v>
      </c>
      <c r="G372" s="15"/>
      <c r="H372" s="128"/>
      <c r="I372" s="85"/>
      <c r="J372" s="90">
        <f t="shared" si="11"/>
        <v>30788200000</v>
      </c>
      <c r="K372" s="3">
        <f t="shared" si="10"/>
        <v>30000000</v>
      </c>
    </row>
    <row r="373" spans="1:11" ht="15.75">
      <c r="A373" s="105" t="s">
        <v>174</v>
      </c>
      <c r="B373" s="84" t="s">
        <v>175</v>
      </c>
      <c r="C373" s="70" t="s">
        <v>866</v>
      </c>
      <c r="D373" s="117">
        <v>42662</v>
      </c>
      <c r="E373" s="71" t="s">
        <v>177</v>
      </c>
      <c r="F373" s="159">
        <v>40000000</v>
      </c>
      <c r="G373" s="15"/>
      <c r="H373" s="128"/>
      <c r="I373" s="85"/>
      <c r="J373" s="90">
        <f t="shared" si="11"/>
        <v>30788200000</v>
      </c>
      <c r="K373" s="3">
        <f t="shared" si="10"/>
        <v>40000000</v>
      </c>
    </row>
    <row r="374" spans="1:11" ht="15.75">
      <c r="A374" s="105" t="s">
        <v>115</v>
      </c>
      <c r="B374" s="84" t="s">
        <v>116</v>
      </c>
      <c r="C374" s="70" t="s">
        <v>867</v>
      </c>
      <c r="D374" s="117">
        <v>42675</v>
      </c>
      <c r="E374" s="71" t="s">
        <v>885</v>
      </c>
      <c r="F374" s="159">
        <v>50000000</v>
      </c>
      <c r="G374" s="91"/>
      <c r="H374" s="128"/>
      <c r="I374" s="85"/>
      <c r="J374" s="90">
        <f t="shared" si="11"/>
        <v>30788200000</v>
      </c>
      <c r="K374" s="3">
        <f t="shared" si="10"/>
        <v>50000000</v>
      </c>
    </row>
    <row r="375" spans="1:11" ht="15.75">
      <c r="A375" s="105" t="s">
        <v>97</v>
      </c>
      <c r="B375" s="84" t="s">
        <v>98</v>
      </c>
      <c r="C375" s="70" t="s">
        <v>868</v>
      </c>
      <c r="D375" s="117">
        <v>42676</v>
      </c>
      <c r="E375" s="71" t="s">
        <v>886</v>
      </c>
      <c r="F375" s="159">
        <v>25000000</v>
      </c>
      <c r="G375" s="91"/>
      <c r="H375" s="128"/>
      <c r="I375" s="85"/>
      <c r="J375" s="90">
        <f t="shared" si="11"/>
        <v>30788200000</v>
      </c>
      <c r="K375" s="3">
        <f t="shared" si="10"/>
        <v>25000000</v>
      </c>
    </row>
    <row r="376" spans="1:11" ht="15.75">
      <c r="A376" s="105" t="s">
        <v>503</v>
      </c>
      <c r="B376" s="84" t="s">
        <v>504</v>
      </c>
      <c r="C376" s="70" t="s">
        <v>869</v>
      </c>
      <c r="D376" s="117">
        <v>42676</v>
      </c>
      <c r="E376" s="71" t="s">
        <v>506</v>
      </c>
      <c r="F376" s="159">
        <v>75000000</v>
      </c>
      <c r="G376" s="91"/>
      <c r="H376" s="128"/>
      <c r="I376" s="85"/>
      <c r="J376" s="90">
        <f t="shared" si="11"/>
        <v>30788200000</v>
      </c>
      <c r="K376" s="3">
        <f t="shared" si="10"/>
        <v>75000000</v>
      </c>
    </row>
    <row r="377" spans="1:11" ht="15.75">
      <c r="A377" s="105" t="s">
        <v>791</v>
      </c>
      <c r="B377" s="84" t="s">
        <v>792</v>
      </c>
      <c r="C377" s="70" t="s">
        <v>870</v>
      </c>
      <c r="D377" s="117">
        <v>42676</v>
      </c>
      <c r="E377" s="71" t="s">
        <v>793</v>
      </c>
      <c r="F377" s="159">
        <v>15000000</v>
      </c>
      <c r="G377" s="91"/>
      <c r="H377" s="128">
        <v>42797</v>
      </c>
      <c r="I377" s="85">
        <v>15000000</v>
      </c>
      <c r="J377" s="90">
        <f t="shared" si="11"/>
        <v>30773200000</v>
      </c>
      <c r="K377" s="3">
        <f t="shared" si="10"/>
        <v>0</v>
      </c>
    </row>
    <row r="378" spans="1:11" ht="15.75">
      <c r="A378" s="105" t="s">
        <v>153</v>
      </c>
      <c r="B378" s="84" t="s">
        <v>103</v>
      </c>
      <c r="C378" s="70" t="s">
        <v>871</v>
      </c>
      <c r="D378" s="117">
        <v>42677</v>
      </c>
      <c r="E378" s="71" t="s">
        <v>104</v>
      </c>
      <c r="F378" s="159">
        <v>30000000</v>
      </c>
      <c r="G378" s="91"/>
      <c r="H378" s="128"/>
      <c r="I378" s="85"/>
      <c r="J378" s="90">
        <f t="shared" si="11"/>
        <v>30773200000</v>
      </c>
      <c r="K378" s="3">
        <f t="shared" si="10"/>
        <v>30000000</v>
      </c>
    </row>
    <row r="379" spans="1:11" ht="15.75">
      <c r="A379" s="105" t="s">
        <v>354</v>
      </c>
      <c r="B379" s="84" t="s">
        <v>374</v>
      </c>
      <c r="C379" s="70" t="s">
        <v>872</v>
      </c>
      <c r="D379" s="117">
        <v>42677</v>
      </c>
      <c r="E379" s="71" t="s">
        <v>376</v>
      </c>
      <c r="F379" s="159">
        <v>30000000</v>
      </c>
      <c r="G379" s="91"/>
      <c r="H379" s="128"/>
      <c r="I379" s="85"/>
      <c r="J379" s="90">
        <f t="shared" si="11"/>
        <v>30773200000</v>
      </c>
      <c r="K379" s="3">
        <f t="shared" si="10"/>
        <v>30000000</v>
      </c>
    </row>
    <row r="380" spans="1:11" ht="15.75">
      <c r="A380" s="105" t="s">
        <v>138</v>
      </c>
      <c r="B380" s="84" t="s">
        <v>139</v>
      </c>
      <c r="C380" s="70" t="s">
        <v>873</v>
      </c>
      <c r="D380" s="117">
        <v>42677</v>
      </c>
      <c r="E380" s="71" t="s">
        <v>141</v>
      </c>
      <c r="F380" s="159">
        <v>30000000</v>
      </c>
      <c r="G380" s="91"/>
      <c r="H380" s="128"/>
      <c r="I380" s="85"/>
      <c r="J380" s="90">
        <f t="shared" si="11"/>
        <v>30773200000</v>
      </c>
      <c r="K380" s="3">
        <f t="shared" ref="K380:K413" si="12">+F380+G380-I380</f>
        <v>30000000</v>
      </c>
    </row>
    <row r="381" spans="1:11" ht="15.75">
      <c r="A381" s="105" t="s">
        <v>884</v>
      </c>
      <c r="B381" s="84" t="s">
        <v>883</v>
      </c>
      <c r="C381" s="70" t="s">
        <v>874</v>
      </c>
      <c r="D381" s="117">
        <v>42677</v>
      </c>
      <c r="E381" s="71" t="s">
        <v>881</v>
      </c>
      <c r="F381" s="159">
        <v>10000000</v>
      </c>
      <c r="G381" s="91"/>
      <c r="H381" s="128"/>
      <c r="I381" s="85"/>
      <c r="J381" s="90">
        <f t="shared" si="11"/>
        <v>30773200000</v>
      </c>
      <c r="K381" s="3">
        <f t="shared" si="12"/>
        <v>10000000</v>
      </c>
    </row>
    <row r="382" spans="1:11" ht="15.75">
      <c r="A382" s="105" t="s">
        <v>225</v>
      </c>
      <c r="B382" s="84" t="s">
        <v>226</v>
      </c>
      <c r="C382" s="70" t="s">
        <v>875</v>
      </c>
      <c r="D382" s="117">
        <v>42678</v>
      </c>
      <c r="E382" s="71" t="s">
        <v>228</v>
      </c>
      <c r="F382" s="159">
        <v>50000000</v>
      </c>
      <c r="G382" s="91"/>
      <c r="H382" s="128"/>
      <c r="I382" s="85"/>
      <c r="J382" s="90">
        <f t="shared" si="11"/>
        <v>30773200000</v>
      </c>
      <c r="K382" s="3">
        <f t="shared" si="12"/>
        <v>50000000</v>
      </c>
    </row>
    <row r="383" spans="1:11" ht="15.75">
      <c r="A383" s="105" t="s">
        <v>225</v>
      </c>
      <c r="B383" s="84" t="s">
        <v>226</v>
      </c>
      <c r="C383" s="70" t="s">
        <v>876</v>
      </c>
      <c r="D383" s="117">
        <v>42678</v>
      </c>
      <c r="E383" s="71" t="s">
        <v>513</v>
      </c>
      <c r="F383" s="159">
        <v>8700000</v>
      </c>
      <c r="G383" s="91"/>
      <c r="H383" s="128"/>
      <c r="I383" s="85"/>
      <c r="J383" s="90">
        <f t="shared" si="11"/>
        <v>30773200000</v>
      </c>
      <c r="K383" s="3">
        <f t="shared" si="12"/>
        <v>8700000</v>
      </c>
    </row>
    <row r="384" spans="1:11" ht="15.75">
      <c r="A384" s="105" t="s">
        <v>671</v>
      </c>
      <c r="B384" s="84" t="s">
        <v>672</v>
      </c>
      <c r="C384" s="70" t="s">
        <v>877</v>
      </c>
      <c r="D384" s="117">
        <v>42678</v>
      </c>
      <c r="E384" s="71" t="s">
        <v>673</v>
      </c>
      <c r="F384" s="159">
        <v>25000000</v>
      </c>
      <c r="G384" s="91"/>
      <c r="H384" s="128"/>
      <c r="I384" s="85"/>
      <c r="J384" s="90">
        <f t="shared" si="11"/>
        <v>30773200000</v>
      </c>
      <c r="K384" s="3">
        <f t="shared" si="12"/>
        <v>25000000</v>
      </c>
    </row>
    <row r="385" spans="1:11" ht="15.75">
      <c r="A385" s="105" t="s">
        <v>664</v>
      </c>
      <c r="B385" s="84" t="s">
        <v>665</v>
      </c>
      <c r="C385" s="70" t="s">
        <v>878</v>
      </c>
      <c r="D385" s="117">
        <v>42678</v>
      </c>
      <c r="E385" s="71" t="s">
        <v>882</v>
      </c>
      <c r="F385" s="159">
        <v>51000000</v>
      </c>
      <c r="G385" s="91"/>
      <c r="H385" s="128"/>
      <c r="I385" s="85"/>
      <c r="J385" s="90">
        <f t="shared" si="11"/>
        <v>30773200000</v>
      </c>
      <c r="K385" s="3">
        <f t="shared" si="12"/>
        <v>51000000</v>
      </c>
    </row>
    <row r="386" spans="1:11" ht="15.75">
      <c r="A386" s="105" t="s">
        <v>887</v>
      </c>
      <c r="B386" s="84" t="s">
        <v>888</v>
      </c>
      <c r="C386" s="70" t="s">
        <v>879</v>
      </c>
      <c r="D386" s="117">
        <v>42678</v>
      </c>
      <c r="E386" s="71" t="s">
        <v>889</v>
      </c>
      <c r="F386" s="159">
        <v>75000000</v>
      </c>
      <c r="G386" s="91"/>
      <c r="H386" s="128"/>
      <c r="I386" s="85"/>
      <c r="J386" s="90">
        <f t="shared" si="11"/>
        <v>30773200000</v>
      </c>
      <c r="K386" s="3">
        <f t="shared" si="12"/>
        <v>75000000</v>
      </c>
    </row>
    <row r="387" spans="1:11" ht="15.75">
      <c r="A387" s="105" t="s">
        <v>349</v>
      </c>
      <c r="B387" s="84" t="s">
        <v>350</v>
      </c>
      <c r="C387" s="70" t="s">
        <v>880</v>
      </c>
      <c r="D387" s="117">
        <v>42678</v>
      </c>
      <c r="E387" s="71" t="s">
        <v>352</v>
      </c>
      <c r="F387" s="159">
        <v>30000000</v>
      </c>
      <c r="G387" s="91"/>
      <c r="H387" s="128"/>
      <c r="I387" s="85"/>
      <c r="J387" s="90">
        <f t="shared" si="11"/>
        <v>30773200000</v>
      </c>
      <c r="K387" s="3">
        <f t="shared" si="12"/>
        <v>30000000</v>
      </c>
    </row>
    <row r="388" spans="1:11" ht="15.75">
      <c r="A388" s="105" t="s">
        <v>205</v>
      </c>
      <c r="B388" s="84" t="s">
        <v>206</v>
      </c>
      <c r="C388" s="70" t="s">
        <v>890</v>
      </c>
      <c r="D388" s="117">
        <v>42683</v>
      </c>
      <c r="E388" s="71" t="s">
        <v>208</v>
      </c>
      <c r="F388" s="159">
        <v>100000000</v>
      </c>
      <c r="G388" s="91"/>
      <c r="H388" s="128"/>
      <c r="I388" s="85"/>
      <c r="J388" s="90">
        <f t="shared" si="11"/>
        <v>30773200000</v>
      </c>
      <c r="K388" s="3">
        <f t="shared" si="12"/>
        <v>100000000</v>
      </c>
    </row>
    <row r="389" spans="1:11" ht="15.75">
      <c r="A389" s="105" t="s">
        <v>895</v>
      </c>
      <c r="B389" s="84" t="s">
        <v>898</v>
      </c>
      <c r="C389" s="70" t="s">
        <v>891</v>
      </c>
      <c r="D389" s="117">
        <v>42685</v>
      </c>
      <c r="E389" s="71" t="s">
        <v>901</v>
      </c>
      <c r="F389" s="159">
        <v>100000000</v>
      </c>
      <c r="G389" s="91"/>
      <c r="H389" s="128"/>
      <c r="I389" s="85"/>
      <c r="J389" s="90">
        <f t="shared" si="11"/>
        <v>30773200000</v>
      </c>
      <c r="K389" s="3">
        <f t="shared" si="12"/>
        <v>100000000</v>
      </c>
    </row>
    <row r="390" spans="1:11" ht="15.75">
      <c r="A390" s="105" t="s">
        <v>896</v>
      </c>
      <c r="B390" s="84" t="s">
        <v>899</v>
      </c>
      <c r="C390" s="70" t="s">
        <v>892</v>
      </c>
      <c r="D390" s="117">
        <v>42689</v>
      </c>
      <c r="E390" s="71" t="s">
        <v>902</v>
      </c>
      <c r="F390" s="159">
        <v>60000000</v>
      </c>
      <c r="G390" s="91"/>
      <c r="H390" s="128"/>
      <c r="I390" s="85"/>
      <c r="J390" s="90">
        <f t="shared" si="11"/>
        <v>30773200000</v>
      </c>
      <c r="K390" s="3">
        <f t="shared" si="12"/>
        <v>60000000</v>
      </c>
    </row>
    <row r="391" spans="1:11" ht="15.75">
      <c r="A391" s="105" t="s">
        <v>906</v>
      </c>
      <c r="B391" s="84" t="s">
        <v>907</v>
      </c>
      <c r="C391" s="70" t="s">
        <v>908</v>
      </c>
      <c r="D391" s="117">
        <v>42709</v>
      </c>
      <c r="E391" s="71" t="s">
        <v>909</v>
      </c>
      <c r="F391" s="163">
        <v>150000000</v>
      </c>
      <c r="G391" s="91"/>
      <c r="H391" s="128"/>
      <c r="I391" s="85"/>
      <c r="J391" s="90">
        <f t="shared" si="11"/>
        <v>30773200000</v>
      </c>
      <c r="K391" s="3">
        <f t="shared" si="12"/>
        <v>150000000</v>
      </c>
    </row>
    <row r="392" spans="1:11" ht="15.75">
      <c r="A392" s="149" t="s">
        <v>918</v>
      </c>
      <c r="B392" s="150" t="s">
        <v>665</v>
      </c>
      <c r="C392" s="70" t="s">
        <v>910</v>
      </c>
      <c r="D392" s="117">
        <v>42712</v>
      </c>
      <c r="E392" s="151" t="s">
        <v>882</v>
      </c>
      <c r="F392" s="163">
        <v>101000000</v>
      </c>
      <c r="G392" s="91"/>
      <c r="H392" s="128"/>
      <c r="I392" s="85"/>
      <c r="J392" s="90">
        <f t="shared" ref="J392:J413" si="13">+J391+G392-I392</f>
        <v>30773200000</v>
      </c>
      <c r="K392" s="3">
        <f t="shared" si="12"/>
        <v>101000000</v>
      </c>
    </row>
    <row r="393" spans="1:11" ht="15.75">
      <c r="A393" s="149" t="s">
        <v>638</v>
      </c>
      <c r="B393" s="150" t="s">
        <v>639</v>
      </c>
      <c r="C393" s="70" t="s">
        <v>911</v>
      </c>
      <c r="D393" s="117">
        <v>42717</v>
      </c>
      <c r="E393" s="151" t="s">
        <v>640</v>
      </c>
      <c r="F393" s="163">
        <v>65000000</v>
      </c>
      <c r="G393" s="91"/>
      <c r="H393" s="128"/>
      <c r="I393" s="85"/>
      <c r="J393" s="90">
        <f t="shared" si="13"/>
        <v>30773200000</v>
      </c>
      <c r="K393" s="3">
        <f t="shared" si="12"/>
        <v>65000000</v>
      </c>
    </row>
    <row r="394" spans="1:11" ht="15.75">
      <c r="A394" s="149" t="s">
        <v>430</v>
      </c>
      <c r="B394" s="150" t="s">
        <v>431</v>
      </c>
      <c r="C394" s="70" t="s">
        <v>912</v>
      </c>
      <c r="D394" s="117">
        <v>42717</v>
      </c>
      <c r="E394" s="151" t="s">
        <v>432</v>
      </c>
      <c r="F394" s="163">
        <v>60000000</v>
      </c>
      <c r="G394" s="91"/>
      <c r="H394" s="128"/>
      <c r="I394" s="85"/>
      <c r="J394" s="90">
        <f t="shared" si="13"/>
        <v>30773200000</v>
      </c>
      <c r="K394" s="3">
        <f t="shared" si="12"/>
        <v>60000000</v>
      </c>
    </row>
    <row r="395" spans="1:11" ht="15.75">
      <c r="A395" s="149" t="s">
        <v>884</v>
      </c>
      <c r="B395" s="150" t="s">
        <v>883</v>
      </c>
      <c r="C395" s="70" t="s">
        <v>913</v>
      </c>
      <c r="D395" s="117">
        <v>42717</v>
      </c>
      <c r="E395" s="151" t="s">
        <v>881</v>
      </c>
      <c r="F395" s="163">
        <v>20000000</v>
      </c>
      <c r="G395" s="91"/>
      <c r="H395" s="128"/>
      <c r="I395" s="85"/>
      <c r="J395" s="90">
        <f t="shared" si="13"/>
        <v>30773200000</v>
      </c>
      <c r="K395" s="3">
        <f t="shared" si="12"/>
        <v>20000000</v>
      </c>
    </row>
    <row r="396" spans="1:11" ht="15.75">
      <c r="A396" s="149" t="s">
        <v>919</v>
      </c>
      <c r="B396" s="150" t="s">
        <v>920</v>
      </c>
      <c r="C396" s="70" t="s">
        <v>914</v>
      </c>
      <c r="D396" s="117">
        <v>42717</v>
      </c>
      <c r="E396" s="151" t="s">
        <v>921</v>
      </c>
      <c r="F396" s="163">
        <v>15000000</v>
      </c>
      <c r="G396" s="91"/>
      <c r="H396" s="128"/>
      <c r="I396" s="85"/>
      <c r="J396" s="90">
        <f t="shared" si="13"/>
        <v>30773200000</v>
      </c>
      <c r="K396" s="3">
        <f t="shared" si="12"/>
        <v>15000000</v>
      </c>
    </row>
    <row r="397" spans="1:11" ht="15.75">
      <c r="A397" s="149" t="s">
        <v>285</v>
      </c>
      <c r="B397" s="150" t="s">
        <v>286</v>
      </c>
      <c r="C397" s="70" t="s">
        <v>915</v>
      </c>
      <c r="D397" s="117">
        <v>42717</v>
      </c>
      <c r="E397" s="151" t="s">
        <v>288</v>
      </c>
      <c r="F397" s="163">
        <v>20000000</v>
      </c>
      <c r="G397" s="91"/>
      <c r="H397" s="128"/>
      <c r="I397" s="85"/>
      <c r="J397" s="90">
        <f t="shared" si="13"/>
        <v>30773200000</v>
      </c>
      <c r="K397" s="3">
        <f t="shared" si="12"/>
        <v>20000000</v>
      </c>
    </row>
    <row r="398" spans="1:11" ht="15.75">
      <c r="A398" s="149" t="s">
        <v>285</v>
      </c>
      <c r="B398" s="150" t="s">
        <v>286</v>
      </c>
      <c r="C398" s="70" t="s">
        <v>916</v>
      </c>
      <c r="D398" s="117">
        <v>42717</v>
      </c>
      <c r="E398" s="151" t="s">
        <v>288</v>
      </c>
      <c r="F398" s="163">
        <v>15000000</v>
      </c>
      <c r="G398" s="91"/>
      <c r="H398" s="128"/>
      <c r="I398" s="85"/>
      <c r="J398" s="90">
        <f t="shared" si="13"/>
        <v>30773200000</v>
      </c>
      <c r="K398" s="3">
        <f t="shared" si="12"/>
        <v>15000000</v>
      </c>
    </row>
    <row r="399" spans="1:11" ht="15.75">
      <c r="A399" s="149" t="s">
        <v>153</v>
      </c>
      <c r="B399" s="43" t="s">
        <v>103</v>
      </c>
      <c r="C399" s="70" t="s">
        <v>929</v>
      </c>
      <c r="D399" s="117">
        <v>42745</v>
      </c>
      <c r="E399" s="43" t="s">
        <v>104</v>
      </c>
      <c r="F399" s="163">
        <v>60000000</v>
      </c>
      <c r="G399" s="107"/>
      <c r="H399" s="128"/>
      <c r="I399" s="85"/>
      <c r="J399" s="90">
        <f t="shared" si="13"/>
        <v>30773200000</v>
      </c>
      <c r="K399" s="3">
        <f t="shared" si="12"/>
        <v>60000000</v>
      </c>
    </row>
    <row r="400" spans="1:11" ht="15.75">
      <c r="A400" s="149" t="s">
        <v>345</v>
      </c>
      <c r="B400" s="152" t="s">
        <v>346</v>
      </c>
      <c r="C400" s="70" t="s">
        <v>930</v>
      </c>
      <c r="D400" s="117">
        <v>42753</v>
      </c>
      <c r="E400" s="151" t="s">
        <v>933</v>
      </c>
      <c r="F400" s="163">
        <v>101000000</v>
      </c>
      <c r="G400" s="107"/>
      <c r="H400" s="128"/>
      <c r="I400" s="85"/>
      <c r="J400" s="90">
        <f t="shared" si="13"/>
        <v>30773200000</v>
      </c>
      <c r="K400" s="3">
        <f t="shared" si="12"/>
        <v>101000000</v>
      </c>
    </row>
    <row r="401" spans="1:11" ht="15.75">
      <c r="A401" s="149" t="s">
        <v>345</v>
      </c>
      <c r="B401" s="152" t="s">
        <v>346</v>
      </c>
      <c r="C401" s="70" t="s">
        <v>931</v>
      </c>
      <c r="D401" s="117">
        <v>42754</v>
      </c>
      <c r="E401" s="151" t="s">
        <v>933</v>
      </c>
      <c r="F401" s="163">
        <v>135000000</v>
      </c>
      <c r="G401" s="107"/>
      <c r="H401" s="128"/>
      <c r="I401" s="85"/>
      <c r="J401" s="90">
        <f t="shared" si="13"/>
        <v>30773200000</v>
      </c>
      <c r="K401" s="3">
        <f t="shared" si="12"/>
        <v>135000000</v>
      </c>
    </row>
    <row r="402" spans="1:11" ht="15.75">
      <c r="A402" s="149" t="s">
        <v>532</v>
      </c>
      <c r="B402" s="152" t="s">
        <v>533</v>
      </c>
      <c r="C402" s="70" t="s">
        <v>932</v>
      </c>
      <c r="D402" s="117">
        <v>42762</v>
      </c>
      <c r="E402" s="151" t="s">
        <v>535</v>
      </c>
      <c r="F402" s="163">
        <v>50000000</v>
      </c>
      <c r="G402" s="107"/>
      <c r="H402" s="128"/>
      <c r="I402" s="85"/>
      <c r="J402" s="90">
        <f t="shared" si="13"/>
        <v>30773200000</v>
      </c>
      <c r="K402" s="3">
        <f t="shared" si="12"/>
        <v>50000000</v>
      </c>
    </row>
    <row r="403" spans="1:11" ht="15.75">
      <c r="A403" s="149" t="s">
        <v>453</v>
      </c>
      <c r="B403" s="152" t="s">
        <v>454</v>
      </c>
      <c r="C403" s="70" t="s">
        <v>934</v>
      </c>
      <c r="D403" s="117">
        <v>42765</v>
      </c>
      <c r="E403" s="151" t="s">
        <v>456</v>
      </c>
      <c r="F403" s="163">
        <v>80000000</v>
      </c>
      <c r="G403" s="107"/>
      <c r="H403" s="128">
        <v>42803</v>
      </c>
      <c r="I403" s="85">
        <v>80000000</v>
      </c>
      <c r="J403" s="90">
        <f t="shared" si="13"/>
        <v>30693200000</v>
      </c>
      <c r="K403" s="3">
        <f t="shared" si="12"/>
        <v>0</v>
      </c>
    </row>
    <row r="404" spans="1:11" ht="15.75">
      <c r="A404" s="149" t="s">
        <v>397</v>
      </c>
      <c r="B404" s="152" t="s">
        <v>398</v>
      </c>
      <c r="C404" s="70" t="s">
        <v>942</v>
      </c>
      <c r="D404" s="117">
        <v>42767</v>
      </c>
      <c r="E404" s="43" t="s">
        <v>400</v>
      </c>
      <c r="F404" s="163">
        <v>80000000</v>
      </c>
      <c r="G404" s="107"/>
      <c r="H404" s="128"/>
      <c r="I404" s="85"/>
      <c r="J404" s="90">
        <f t="shared" si="13"/>
        <v>30693200000</v>
      </c>
      <c r="K404" s="3">
        <f t="shared" si="12"/>
        <v>80000000</v>
      </c>
    </row>
    <row r="405" spans="1:11" ht="15.75">
      <c r="A405" s="149" t="s">
        <v>884</v>
      </c>
      <c r="B405" s="152" t="s">
        <v>883</v>
      </c>
      <c r="C405" s="70" t="s">
        <v>943</v>
      </c>
      <c r="D405" s="117">
        <v>42767</v>
      </c>
      <c r="E405" s="151" t="s">
        <v>881</v>
      </c>
      <c r="F405" s="163">
        <v>10000000</v>
      </c>
      <c r="G405" s="107"/>
      <c r="H405" s="128"/>
      <c r="I405" s="85"/>
      <c r="J405" s="90">
        <f t="shared" si="13"/>
        <v>30693200000</v>
      </c>
      <c r="K405" s="3">
        <f t="shared" si="12"/>
        <v>10000000</v>
      </c>
    </row>
    <row r="406" spans="1:11" ht="15.75">
      <c r="A406" s="149" t="s">
        <v>947</v>
      </c>
      <c r="B406" s="152" t="s">
        <v>949</v>
      </c>
      <c r="C406" s="70" t="s">
        <v>944</v>
      </c>
      <c r="D406" s="117">
        <v>42767</v>
      </c>
      <c r="E406" s="151" t="s">
        <v>951</v>
      </c>
      <c r="F406" s="163">
        <v>300000000</v>
      </c>
      <c r="G406" s="107"/>
      <c r="H406" s="128"/>
      <c r="I406" s="85"/>
      <c r="J406" s="90">
        <f t="shared" si="13"/>
        <v>30693200000</v>
      </c>
      <c r="K406" s="3">
        <f t="shared" si="12"/>
        <v>300000000</v>
      </c>
    </row>
    <row r="407" spans="1:11" ht="15.75">
      <c r="A407" s="149" t="s">
        <v>948</v>
      </c>
      <c r="B407" s="152" t="s">
        <v>950</v>
      </c>
      <c r="C407" s="70" t="s">
        <v>945</v>
      </c>
      <c r="D407" s="117">
        <v>42767</v>
      </c>
      <c r="E407" s="151" t="s">
        <v>952</v>
      </c>
      <c r="F407" s="163">
        <v>200000000</v>
      </c>
      <c r="G407" s="107"/>
      <c r="H407" s="128"/>
      <c r="I407" s="85"/>
      <c r="J407" s="90">
        <f t="shared" si="13"/>
        <v>30693200000</v>
      </c>
      <c r="K407" s="3">
        <f t="shared" si="12"/>
        <v>200000000</v>
      </c>
    </row>
    <row r="408" spans="1:11" ht="15.75">
      <c r="A408" s="149" t="s">
        <v>423</v>
      </c>
      <c r="B408" s="152" t="s">
        <v>424</v>
      </c>
      <c r="C408" s="70" t="s">
        <v>946</v>
      </c>
      <c r="D408" s="117">
        <v>42774</v>
      </c>
      <c r="E408" s="151" t="s">
        <v>425</v>
      </c>
      <c r="F408" s="163">
        <v>30000000</v>
      </c>
      <c r="G408" s="107"/>
      <c r="H408" s="128"/>
      <c r="I408" s="85"/>
      <c r="J408" s="90">
        <f t="shared" si="13"/>
        <v>30693200000</v>
      </c>
      <c r="K408" s="3">
        <f t="shared" si="12"/>
        <v>30000000</v>
      </c>
    </row>
    <row r="409" spans="1:11" ht="15.75">
      <c r="A409" s="149" t="s">
        <v>453</v>
      </c>
      <c r="B409" s="152" t="s">
        <v>454</v>
      </c>
      <c r="C409" s="70" t="s">
        <v>961</v>
      </c>
      <c r="D409" s="117">
        <v>42803</v>
      </c>
      <c r="E409" s="151" t="s">
        <v>456</v>
      </c>
      <c r="F409" s="163"/>
      <c r="G409" s="107">
        <v>50000000</v>
      </c>
      <c r="H409" s="128"/>
      <c r="I409" s="85"/>
      <c r="J409" s="90">
        <f t="shared" si="13"/>
        <v>30743200000</v>
      </c>
      <c r="K409" s="3">
        <f t="shared" si="12"/>
        <v>50000000</v>
      </c>
    </row>
    <row r="410" spans="1:11" ht="15.75">
      <c r="A410" s="149" t="s">
        <v>409</v>
      </c>
      <c r="B410" s="152" t="s">
        <v>410</v>
      </c>
      <c r="C410" s="70" t="s">
        <v>962</v>
      </c>
      <c r="D410" s="117">
        <v>42807</v>
      </c>
      <c r="E410" s="151" t="s">
        <v>412</v>
      </c>
      <c r="F410" s="163"/>
      <c r="G410" s="107">
        <v>150000000</v>
      </c>
      <c r="H410" s="128"/>
      <c r="I410" s="85"/>
      <c r="J410" s="90">
        <f t="shared" si="13"/>
        <v>30893200000</v>
      </c>
      <c r="K410" s="3">
        <f t="shared" si="12"/>
        <v>150000000</v>
      </c>
    </row>
    <row r="411" spans="1:11" ht="15.75">
      <c r="A411" s="149" t="s">
        <v>545</v>
      </c>
      <c r="B411" s="152" t="s">
        <v>546</v>
      </c>
      <c r="C411" s="70" t="s">
        <v>963</v>
      </c>
      <c r="D411" s="117">
        <v>42807</v>
      </c>
      <c r="E411" s="151" t="s">
        <v>547</v>
      </c>
      <c r="F411" s="163"/>
      <c r="G411" s="107">
        <v>40000000</v>
      </c>
      <c r="H411" s="128"/>
      <c r="I411" s="85"/>
      <c r="J411" s="90">
        <f t="shared" si="13"/>
        <v>30933200000</v>
      </c>
      <c r="K411" s="3">
        <f t="shared" si="12"/>
        <v>40000000</v>
      </c>
    </row>
    <row r="412" spans="1:11" ht="15.75">
      <c r="A412" s="149" t="s">
        <v>960</v>
      </c>
      <c r="B412" s="152" t="s">
        <v>492</v>
      </c>
      <c r="C412" s="70" t="s">
        <v>964</v>
      </c>
      <c r="D412" s="117">
        <v>42808</v>
      </c>
      <c r="E412" s="151" t="s">
        <v>494</v>
      </c>
      <c r="F412" s="163"/>
      <c r="G412" s="107">
        <v>50000000</v>
      </c>
      <c r="H412" s="128"/>
      <c r="I412" s="85"/>
      <c r="J412" s="90">
        <f t="shared" si="13"/>
        <v>30983200000</v>
      </c>
      <c r="K412" s="3">
        <f t="shared" si="12"/>
        <v>50000000</v>
      </c>
    </row>
    <row r="413" spans="1:11" ht="15.75">
      <c r="A413" s="149" t="s">
        <v>744</v>
      </c>
      <c r="B413" s="152" t="s">
        <v>745</v>
      </c>
      <c r="C413" s="70" t="s">
        <v>965</v>
      </c>
      <c r="D413" s="117">
        <v>42809</v>
      </c>
      <c r="E413" s="151" t="s">
        <v>966</v>
      </c>
      <c r="F413" s="163"/>
      <c r="G413" s="107">
        <v>12500000</v>
      </c>
      <c r="H413" s="128"/>
      <c r="I413" s="85"/>
      <c r="J413" s="90">
        <f t="shared" si="13"/>
        <v>30995700000</v>
      </c>
      <c r="K413" s="3">
        <f t="shared" si="12"/>
        <v>12500000</v>
      </c>
    </row>
    <row r="414" spans="1:11" ht="15.75">
      <c r="A414" s="105"/>
      <c r="B414" s="84"/>
      <c r="C414" s="83"/>
      <c r="D414" s="117"/>
      <c r="E414" s="71"/>
      <c r="F414" s="162"/>
      <c r="G414" s="90"/>
      <c r="H414" s="128"/>
      <c r="I414" s="85"/>
      <c r="J414" s="90"/>
      <c r="K414" s="3"/>
    </row>
    <row r="415" spans="1:11" ht="15.75">
      <c r="A415" s="106" t="s">
        <v>958</v>
      </c>
      <c r="B415" s="43"/>
      <c r="C415" s="88"/>
      <c r="D415" s="111"/>
      <c r="E415" s="43"/>
      <c r="F415" s="164">
        <f>SUM(F8:F414)</f>
        <v>31778200000</v>
      </c>
      <c r="G415" s="1">
        <f>SUM(G334:G414)</f>
        <v>302500000</v>
      </c>
      <c r="H415" s="129"/>
      <c r="I415" s="2">
        <f>-SUM(I8:I414)</f>
        <v>-1085000000</v>
      </c>
      <c r="J415" s="89">
        <f>+F415+G415+I415</f>
        <v>30995700000</v>
      </c>
      <c r="K415" s="3"/>
    </row>
    <row r="416" spans="1:11" ht="15.75">
      <c r="A416" s="88"/>
      <c r="B416" s="43"/>
      <c r="C416" s="88"/>
      <c r="D416" s="133"/>
      <c r="E416" s="43"/>
      <c r="F416" s="165"/>
      <c r="G416" s="134"/>
      <c r="H416" s="126"/>
      <c r="I416" s="135"/>
      <c r="J416" s="134"/>
      <c r="K416" s="3"/>
    </row>
    <row r="417" spans="1:10" ht="15.75">
      <c r="A417" s="6"/>
      <c r="B417" s="7"/>
      <c r="C417" s="5"/>
      <c r="D417" s="118"/>
      <c r="E417" s="7"/>
      <c r="F417" s="8"/>
      <c r="G417" s="13"/>
      <c r="H417" s="130"/>
      <c r="I417" s="73"/>
      <c r="J417" s="11"/>
    </row>
    <row r="418" spans="1:10" ht="15.75">
      <c r="A418" s="31" t="s">
        <v>959</v>
      </c>
      <c r="B418" s="62"/>
      <c r="C418" s="72"/>
      <c r="D418" s="64"/>
      <c r="E418" s="63"/>
      <c r="F418" s="166"/>
      <c r="G418" s="3"/>
      <c r="H418" s="131"/>
      <c r="I418" s="3"/>
      <c r="J418" s="3"/>
    </row>
    <row r="419" spans="1:10" ht="15.75">
      <c r="A419" s="64" t="s">
        <v>680</v>
      </c>
      <c r="B419" s="63"/>
      <c r="C419" s="63" t="s">
        <v>681</v>
      </c>
      <c r="D419" s="64"/>
      <c r="E419" s="79" t="s">
        <v>682</v>
      </c>
      <c r="F419" s="167"/>
      <c r="G419" s="3"/>
      <c r="H419" s="131"/>
      <c r="I419" s="3"/>
      <c r="J419" s="3"/>
    </row>
    <row r="420" spans="1:10" ht="15.75">
      <c r="A420" s="64"/>
      <c r="B420" s="63"/>
      <c r="C420" s="63"/>
      <c r="D420" s="64"/>
      <c r="E420" s="76"/>
      <c r="F420" s="168"/>
      <c r="G420" s="3"/>
      <c r="H420" s="131"/>
      <c r="I420" s="3"/>
      <c r="J420" s="3"/>
    </row>
    <row r="421" spans="1:10" ht="15.75">
      <c r="A421" s="64"/>
      <c r="B421" s="63"/>
      <c r="C421" s="63"/>
      <c r="D421" s="64"/>
      <c r="E421" s="76"/>
      <c r="F421" s="168"/>
      <c r="G421" s="3"/>
      <c r="H421" s="131"/>
      <c r="I421" s="3"/>
      <c r="J421" s="3"/>
    </row>
    <row r="422" spans="1:10" ht="15.75">
      <c r="A422" s="64"/>
      <c r="B422" s="63"/>
      <c r="C422" s="63"/>
      <c r="D422" s="64"/>
      <c r="E422" s="76"/>
      <c r="F422" s="168"/>
      <c r="G422" s="3"/>
      <c r="H422" s="131"/>
      <c r="I422" s="3"/>
      <c r="J422" s="3"/>
    </row>
    <row r="423" spans="1:10" ht="15.75">
      <c r="A423" s="64"/>
      <c r="B423" s="63"/>
      <c r="C423" s="63"/>
      <c r="D423" s="64"/>
      <c r="E423" s="76"/>
      <c r="F423" s="168"/>
      <c r="G423" s="3"/>
      <c r="H423" s="131"/>
      <c r="I423" s="3"/>
      <c r="J423" s="3"/>
    </row>
    <row r="424" spans="1:10" ht="15.75">
      <c r="A424" s="65" t="s">
        <v>683</v>
      </c>
      <c r="B424" s="66"/>
      <c r="C424" s="80" t="s">
        <v>684</v>
      </c>
      <c r="D424" s="119"/>
      <c r="E424" s="77" t="s">
        <v>685</v>
      </c>
      <c r="F424" s="153"/>
      <c r="G424" s="77" t="s">
        <v>686</v>
      </c>
      <c r="H424" s="131"/>
      <c r="I424" s="3"/>
      <c r="J424" s="3"/>
    </row>
    <row r="425" spans="1:10">
      <c r="A425" s="67" t="s">
        <v>687</v>
      </c>
      <c r="B425" s="68"/>
      <c r="C425" s="81" t="s">
        <v>688</v>
      </c>
      <c r="D425" s="119"/>
      <c r="E425" s="78" t="s">
        <v>689</v>
      </c>
      <c r="F425" s="153"/>
      <c r="G425" s="78" t="s">
        <v>690</v>
      </c>
      <c r="H425" s="131"/>
      <c r="I425" s="3"/>
      <c r="J425" s="3"/>
    </row>
    <row r="426" spans="1:10" ht="15.75">
      <c r="A426" s="53"/>
      <c r="B426" s="38"/>
      <c r="C426" s="39"/>
      <c r="D426" s="120"/>
      <c r="E426" s="30"/>
      <c r="F426" s="166"/>
      <c r="G426" s="3"/>
      <c r="H426" s="131"/>
      <c r="I426" s="3"/>
      <c r="J426" s="3"/>
    </row>
    <row r="427" spans="1:10">
      <c r="A427" s="52"/>
      <c r="B427" s="4"/>
      <c r="C427" s="3"/>
      <c r="D427" s="121"/>
      <c r="E427" s="4"/>
      <c r="F427" s="166"/>
      <c r="G427" s="3"/>
      <c r="H427" s="131"/>
      <c r="I427" s="3"/>
      <c r="J427" s="3"/>
    </row>
    <row r="428" spans="1:10">
      <c r="A428" s="54" t="s">
        <v>691</v>
      </c>
      <c r="B428" s="22"/>
      <c r="C428" s="16"/>
      <c r="D428" s="121"/>
      <c r="E428" s="4"/>
      <c r="F428" s="166"/>
      <c r="G428" s="3"/>
      <c r="H428" s="131"/>
      <c r="I428" s="3"/>
      <c r="J428" s="3"/>
    </row>
    <row r="429" spans="1:10">
      <c r="A429" s="55" t="s">
        <v>692</v>
      </c>
      <c r="B429" s="23"/>
      <c r="C429" s="16"/>
      <c r="D429" s="121"/>
      <c r="E429" s="4"/>
      <c r="F429" s="166"/>
      <c r="G429" s="3"/>
      <c r="H429" s="131"/>
      <c r="I429" s="3"/>
      <c r="J429" s="3"/>
    </row>
    <row r="430" spans="1:10">
      <c r="A430" s="56" t="s">
        <v>693</v>
      </c>
      <c r="B430" s="24"/>
      <c r="C430" s="17"/>
      <c r="D430" s="121"/>
      <c r="E430" s="4"/>
      <c r="F430" s="166"/>
      <c r="G430" s="3"/>
      <c r="H430" s="131"/>
      <c r="I430" s="3"/>
      <c r="J430" s="3"/>
    </row>
    <row r="431" spans="1:10">
      <c r="A431" s="57" t="s">
        <v>694</v>
      </c>
      <c r="B431" s="25"/>
      <c r="C431" s="18"/>
      <c r="D431" s="121"/>
      <c r="E431" s="4"/>
      <c r="F431" s="166"/>
      <c r="G431" s="3"/>
      <c r="H431" s="131"/>
      <c r="I431" s="3"/>
      <c r="J431" s="3"/>
    </row>
    <row r="432" spans="1:10">
      <c r="A432" s="58" t="s">
        <v>695</v>
      </c>
      <c r="B432" s="26"/>
      <c r="C432" s="19"/>
      <c r="D432" s="121"/>
      <c r="E432" s="4"/>
      <c r="H432"/>
    </row>
    <row r="433" spans="1:8">
      <c r="A433" s="59" t="s">
        <v>696</v>
      </c>
      <c r="B433" s="27"/>
      <c r="C433" s="16"/>
      <c r="D433" s="121"/>
      <c r="E433" s="4"/>
      <c r="H433"/>
    </row>
    <row r="434" spans="1:8">
      <c r="A434" s="60" t="s">
        <v>697</v>
      </c>
      <c r="B434" s="28"/>
      <c r="C434" s="20"/>
      <c r="D434" s="121"/>
      <c r="E434" s="4"/>
      <c r="H434"/>
    </row>
    <row r="435" spans="1:8">
      <c r="A435" s="61" t="s">
        <v>698</v>
      </c>
      <c r="B435" s="29"/>
      <c r="C435" s="21"/>
      <c r="D435" s="121"/>
      <c r="E435" s="4"/>
      <c r="H43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IX431"/>
  <sheetViews>
    <sheetView tabSelected="1" view="pageBreakPreview" zoomScaleSheetLayoutView="100" workbookViewId="0">
      <pane ySplit="5" topLeftCell="A291" activePane="bottomLeft" state="frozen"/>
      <selection pane="bottomLeft" activeCell="H294" sqref="H294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9" width="19.140625" bestFit="1" customWidth="1"/>
    <col min="10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967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56" t="s">
        <v>955</v>
      </c>
      <c r="G5" s="147" t="s">
        <v>969</v>
      </c>
      <c r="H5" s="148" t="s">
        <v>970</v>
      </c>
      <c r="I5" s="147" t="s">
        <v>970</v>
      </c>
      <c r="J5" s="147" t="s">
        <v>971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968</v>
      </c>
      <c r="B7" s="42"/>
      <c r="C7" s="34"/>
      <c r="D7" s="111"/>
      <c r="E7" s="42"/>
      <c r="F7" s="158"/>
      <c r="G7" s="33"/>
      <c r="H7" s="125"/>
      <c r="I7" s="48"/>
      <c r="J7" s="33">
        <v>30995700000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30995700000</v>
      </c>
      <c r="K8" s="3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30995700000</v>
      </c>
      <c r="K9" s="3">
        <f t="shared" ref="K9:K71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30995700000</v>
      </c>
      <c r="K10" s="3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30995700000</v>
      </c>
      <c r="K11" s="3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30995700000</v>
      </c>
      <c r="K12" s="3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30995700000</v>
      </c>
      <c r="K13" s="3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30995700000</v>
      </c>
      <c r="K14" s="3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30995700000</v>
      </c>
      <c r="K15" s="3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30995700000</v>
      </c>
      <c r="K16" s="3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30995700000</v>
      </c>
      <c r="K17" s="3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30995700000</v>
      </c>
      <c r="K18" s="3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30995700000</v>
      </c>
      <c r="K19" s="3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30995700000</v>
      </c>
      <c r="K20" s="3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30995700000</v>
      </c>
      <c r="K21" s="3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30995700000</v>
      </c>
      <c r="K22" s="3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30995700000</v>
      </c>
      <c r="K23" s="3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30995700000</v>
      </c>
      <c r="K24" s="3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30995700000</v>
      </c>
      <c r="K25" s="3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30995700000</v>
      </c>
      <c r="K26" s="3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30995700000</v>
      </c>
      <c r="K27" s="3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30995700000</v>
      </c>
      <c r="K28" s="3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30995700000</v>
      </c>
      <c r="K29" s="3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30995700000</v>
      </c>
      <c r="K30" s="3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30995700000</v>
      </c>
      <c r="K31" s="3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30995700000</v>
      </c>
      <c r="K32" s="3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30995700000</v>
      </c>
      <c r="K33" s="3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30995700000</v>
      </c>
      <c r="K34" s="3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30995700000</v>
      </c>
      <c r="K35" s="3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30995700000</v>
      </c>
      <c r="K36" s="3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30995700000</v>
      </c>
      <c r="K37" s="3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30995700000</v>
      </c>
      <c r="K38" s="3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30995700000</v>
      </c>
      <c r="K39" s="3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30995700000</v>
      </c>
      <c r="K40" s="3">
        <f t="shared" si="1"/>
        <v>9000000</v>
      </c>
    </row>
    <row r="41" spans="1:11" ht="15.75">
      <c r="A41" s="94" t="s">
        <v>120</v>
      </c>
      <c r="B41" s="43" t="s">
        <v>121</v>
      </c>
      <c r="C41" s="14" t="s">
        <v>122</v>
      </c>
      <c r="D41" s="112">
        <v>39846</v>
      </c>
      <c r="E41" s="43" t="s">
        <v>123</v>
      </c>
      <c r="F41" s="159">
        <v>35000000</v>
      </c>
      <c r="G41" s="15"/>
      <c r="H41" s="126"/>
      <c r="I41" s="49"/>
      <c r="J41" s="90">
        <f t="shared" si="0"/>
        <v>30995700000</v>
      </c>
      <c r="K41" s="3">
        <f t="shared" si="1"/>
        <v>35000000</v>
      </c>
    </row>
    <row r="42" spans="1:11" ht="15.75">
      <c r="A42" s="94" t="s">
        <v>124</v>
      </c>
      <c r="B42" s="43" t="s">
        <v>125</v>
      </c>
      <c r="C42" s="14" t="s">
        <v>126</v>
      </c>
      <c r="D42" s="112">
        <v>39848</v>
      </c>
      <c r="E42" s="43" t="s">
        <v>127</v>
      </c>
      <c r="F42" s="159">
        <v>60000000</v>
      </c>
      <c r="G42" s="15"/>
      <c r="H42" s="126"/>
      <c r="I42" s="49"/>
      <c r="J42" s="90">
        <f t="shared" si="0"/>
        <v>30995700000</v>
      </c>
      <c r="K42" s="3">
        <f t="shared" si="1"/>
        <v>60000000</v>
      </c>
    </row>
    <row r="43" spans="1:11" ht="15.75">
      <c r="A43" s="94" t="s">
        <v>128</v>
      </c>
      <c r="B43" s="43" t="s">
        <v>129</v>
      </c>
      <c r="C43" s="14" t="s">
        <v>130</v>
      </c>
      <c r="D43" s="112">
        <v>39853</v>
      </c>
      <c r="E43" s="43" t="s">
        <v>131</v>
      </c>
      <c r="F43" s="159">
        <v>15000000</v>
      </c>
      <c r="G43" s="15"/>
      <c r="H43" s="126"/>
      <c r="I43" s="49"/>
      <c r="J43" s="90">
        <f t="shared" si="0"/>
        <v>30995700000</v>
      </c>
      <c r="K43" s="3">
        <f t="shared" si="1"/>
        <v>15000000</v>
      </c>
    </row>
    <row r="44" spans="1:11" ht="15.75">
      <c r="A44" s="94" t="s">
        <v>132</v>
      </c>
      <c r="B44" s="43" t="s">
        <v>121</v>
      </c>
      <c r="C44" s="14" t="s">
        <v>133</v>
      </c>
      <c r="D44" s="112">
        <v>39972</v>
      </c>
      <c r="E44" s="43" t="s">
        <v>123</v>
      </c>
      <c r="F44" s="159">
        <v>25000000</v>
      </c>
      <c r="G44" s="15"/>
      <c r="H44" s="126"/>
      <c r="I44" s="49"/>
      <c r="J44" s="90">
        <f t="shared" si="0"/>
        <v>30995700000</v>
      </c>
      <c r="K44" s="3">
        <f t="shared" si="1"/>
        <v>25000000</v>
      </c>
    </row>
    <row r="45" spans="1:11" ht="15.75">
      <c r="A45" s="94" t="s">
        <v>14</v>
      </c>
      <c r="B45" s="43" t="s">
        <v>15</v>
      </c>
      <c r="C45" s="14" t="s">
        <v>134</v>
      </c>
      <c r="D45" s="112">
        <v>39973</v>
      </c>
      <c r="E45" s="43" t="s">
        <v>17</v>
      </c>
      <c r="F45" s="159">
        <v>55000000</v>
      </c>
      <c r="G45" s="15"/>
      <c r="H45" s="126"/>
      <c r="I45" s="49"/>
      <c r="J45" s="90">
        <f t="shared" si="0"/>
        <v>30995700000</v>
      </c>
      <c r="K45" s="3">
        <f t="shared" si="1"/>
        <v>55000000</v>
      </c>
    </row>
    <row r="46" spans="1:11" ht="15.75">
      <c r="A46" s="94" t="s">
        <v>128</v>
      </c>
      <c r="B46" s="43" t="s">
        <v>129</v>
      </c>
      <c r="C46" s="14" t="s">
        <v>135</v>
      </c>
      <c r="D46" s="113">
        <v>40000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30995700000</v>
      </c>
      <c r="K46" s="3">
        <f t="shared" si="1"/>
        <v>10000000</v>
      </c>
    </row>
    <row r="47" spans="1:11" ht="15.75">
      <c r="A47" s="94" t="s">
        <v>93</v>
      </c>
      <c r="B47" s="43" t="s">
        <v>94</v>
      </c>
      <c r="C47" s="14" t="s">
        <v>136</v>
      </c>
      <c r="D47" s="113">
        <v>40001</v>
      </c>
      <c r="E47" s="43" t="s">
        <v>96</v>
      </c>
      <c r="F47" s="159">
        <v>100000000</v>
      </c>
      <c r="G47" s="15"/>
      <c r="H47" s="126"/>
      <c r="I47" s="49"/>
      <c r="J47" s="90">
        <f t="shared" si="0"/>
        <v>30995700000</v>
      </c>
      <c r="K47" s="3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137</v>
      </c>
      <c r="D48" s="113">
        <v>40003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30995700000</v>
      </c>
      <c r="K48" s="3">
        <f t="shared" si="1"/>
        <v>10000000</v>
      </c>
    </row>
    <row r="49" spans="1:11" ht="15.75">
      <c r="A49" s="94" t="s">
        <v>138</v>
      </c>
      <c r="B49" s="43" t="s">
        <v>139</v>
      </c>
      <c r="C49" s="14" t="s">
        <v>140</v>
      </c>
      <c r="D49" s="113">
        <v>40029</v>
      </c>
      <c r="E49" s="43" t="s">
        <v>141</v>
      </c>
      <c r="F49" s="159">
        <v>20000000</v>
      </c>
      <c r="G49" s="15"/>
      <c r="H49" s="126"/>
      <c r="I49" s="49"/>
      <c r="J49" s="90">
        <f t="shared" si="0"/>
        <v>30995700000</v>
      </c>
      <c r="K49" s="3">
        <f t="shared" si="1"/>
        <v>20000000</v>
      </c>
    </row>
    <row r="50" spans="1:11" ht="15.75">
      <c r="A50" s="94" t="s">
        <v>138</v>
      </c>
      <c r="B50" s="43" t="s">
        <v>139</v>
      </c>
      <c r="C50" s="14" t="s">
        <v>142</v>
      </c>
      <c r="D50" s="113">
        <v>40029</v>
      </c>
      <c r="E50" s="43" t="s">
        <v>141</v>
      </c>
      <c r="F50" s="159">
        <v>20000000</v>
      </c>
      <c r="G50" s="15"/>
      <c r="H50" s="126"/>
      <c r="I50" s="49"/>
      <c r="J50" s="90">
        <f t="shared" si="0"/>
        <v>30995700000</v>
      </c>
      <c r="K50" s="3">
        <f t="shared" si="1"/>
        <v>20000000</v>
      </c>
    </row>
    <row r="51" spans="1:11" ht="15.75">
      <c r="A51" s="94" t="s">
        <v>143</v>
      </c>
      <c r="B51" s="43" t="s">
        <v>144</v>
      </c>
      <c r="C51" s="14" t="s">
        <v>145</v>
      </c>
      <c r="D51" s="113">
        <v>40030</v>
      </c>
      <c r="E51" s="43" t="s">
        <v>146</v>
      </c>
      <c r="F51" s="159">
        <v>100000000</v>
      </c>
      <c r="G51" s="15"/>
      <c r="H51" s="126"/>
      <c r="I51" s="49"/>
      <c r="J51" s="90">
        <f t="shared" si="0"/>
        <v>30995700000</v>
      </c>
      <c r="K51" s="3">
        <f t="shared" si="1"/>
        <v>100000000</v>
      </c>
    </row>
    <row r="52" spans="1:11" ht="15.75">
      <c r="A52" s="94" t="s">
        <v>128</v>
      </c>
      <c r="B52" s="43" t="s">
        <v>129</v>
      </c>
      <c r="C52" s="14" t="s">
        <v>147</v>
      </c>
      <c r="D52" s="113">
        <v>40101</v>
      </c>
      <c r="E52" s="43" t="s">
        <v>131</v>
      </c>
      <c r="F52" s="159">
        <v>10000000</v>
      </c>
      <c r="G52" s="15"/>
      <c r="H52" s="126"/>
      <c r="I52" s="49"/>
      <c r="J52" s="90">
        <f t="shared" si="0"/>
        <v>30995700000</v>
      </c>
      <c r="K52" s="3">
        <f t="shared" si="1"/>
        <v>10000000</v>
      </c>
    </row>
    <row r="53" spans="1:11" ht="15.75">
      <c r="A53" s="94" t="s">
        <v>132</v>
      </c>
      <c r="B53" s="43" t="s">
        <v>121</v>
      </c>
      <c r="C53" s="14" t="s">
        <v>151</v>
      </c>
      <c r="D53" s="113">
        <v>40123</v>
      </c>
      <c r="E53" s="43" t="s">
        <v>123</v>
      </c>
      <c r="F53" s="159">
        <v>36000000</v>
      </c>
      <c r="G53" s="15"/>
      <c r="H53" s="126"/>
      <c r="I53" s="49"/>
      <c r="J53" s="90">
        <f t="shared" si="0"/>
        <v>30995700000</v>
      </c>
      <c r="K53" s="3">
        <f t="shared" si="1"/>
        <v>36000000</v>
      </c>
    </row>
    <row r="54" spans="1:11" ht="15.75">
      <c r="A54" s="94" t="s">
        <v>138</v>
      </c>
      <c r="B54" s="43" t="s">
        <v>139</v>
      </c>
      <c r="C54" s="14" t="s">
        <v>152</v>
      </c>
      <c r="D54" s="113">
        <v>40130</v>
      </c>
      <c r="E54" s="43" t="s">
        <v>141</v>
      </c>
      <c r="F54" s="159">
        <v>15000000</v>
      </c>
      <c r="G54" s="15"/>
      <c r="H54" s="126"/>
      <c r="I54" s="49"/>
      <c r="J54" s="90">
        <f t="shared" si="0"/>
        <v>30995700000</v>
      </c>
      <c r="K54" s="3">
        <f t="shared" si="1"/>
        <v>15000000</v>
      </c>
    </row>
    <row r="55" spans="1:11" ht="15.75">
      <c r="A55" s="94" t="s">
        <v>154</v>
      </c>
      <c r="B55" s="43" t="s">
        <v>155</v>
      </c>
      <c r="C55" s="14" t="s">
        <v>156</v>
      </c>
      <c r="D55" s="113">
        <v>40203</v>
      </c>
      <c r="E55" s="43" t="s">
        <v>157</v>
      </c>
      <c r="F55" s="159">
        <v>90000000</v>
      </c>
      <c r="G55" s="15"/>
      <c r="H55" s="126"/>
      <c r="I55" s="49"/>
      <c r="J55" s="90">
        <f t="shared" si="0"/>
        <v>30995700000</v>
      </c>
      <c r="K55" s="3">
        <f t="shared" si="1"/>
        <v>90000000</v>
      </c>
    </row>
    <row r="56" spans="1:11" ht="15.75">
      <c r="A56" s="94" t="s">
        <v>14</v>
      </c>
      <c r="B56" s="43" t="s">
        <v>15</v>
      </c>
      <c r="C56" s="14" t="s">
        <v>158</v>
      </c>
      <c r="D56" s="113">
        <v>40203</v>
      </c>
      <c r="E56" s="43" t="s">
        <v>17</v>
      </c>
      <c r="F56" s="159">
        <v>45000000</v>
      </c>
      <c r="G56" s="15"/>
      <c r="H56" s="126"/>
      <c r="I56" s="49"/>
      <c r="J56" s="90">
        <f t="shared" si="0"/>
        <v>30995700000</v>
      </c>
      <c r="K56" s="3">
        <f t="shared" si="1"/>
        <v>45000000</v>
      </c>
    </row>
    <row r="57" spans="1:11" ht="15.75">
      <c r="A57" s="94" t="s">
        <v>28</v>
      </c>
      <c r="B57" s="43" t="s">
        <v>29</v>
      </c>
      <c r="C57" s="14" t="s">
        <v>159</v>
      </c>
      <c r="D57" s="113">
        <v>40213</v>
      </c>
      <c r="E57" s="43" t="s">
        <v>31</v>
      </c>
      <c r="F57" s="159">
        <v>15000000</v>
      </c>
      <c r="G57" s="15"/>
      <c r="H57" s="126"/>
      <c r="I57" s="49"/>
      <c r="J57" s="90">
        <f t="shared" si="0"/>
        <v>30995700000</v>
      </c>
      <c r="K57" s="3">
        <f t="shared" si="1"/>
        <v>15000000</v>
      </c>
    </row>
    <row r="58" spans="1:11" ht="15.75">
      <c r="A58" s="94" t="s">
        <v>28</v>
      </c>
      <c r="B58" s="43" t="s">
        <v>29</v>
      </c>
      <c r="C58" s="14" t="s">
        <v>160</v>
      </c>
      <c r="D58" s="113">
        <v>40214</v>
      </c>
      <c r="E58" s="43" t="s">
        <v>31</v>
      </c>
      <c r="F58" s="159">
        <v>20000000</v>
      </c>
      <c r="G58" s="15"/>
      <c r="H58" s="126"/>
      <c r="I58" s="49"/>
      <c r="J58" s="90">
        <f t="shared" si="0"/>
        <v>30995700000</v>
      </c>
      <c r="K58" s="3">
        <f t="shared" si="1"/>
        <v>20000000</v>
      </c>
    </row>
    <row r="59" spans="1:11" ht="15.75">
      <c r="A59" s="94" t="s">
        <v>93</v>
      </c>
      <c r="B59" s="43" t="s">
        <v>94</v>
      </c>
      <c r="C59" s="14" t="s">
        <v>161</v>
      </c>
      <c r="D59" s="113">
        <v>40269</v>
      </c>
      <c r="E59" s="43" t="s">
        <v>96</v>
      </c>
      <c r="F59" s="159">
        <v>70000000</v>
      </c>
      <c r="G59" s="15"/>
      <c r="H59" s="126"/>
      <c r="I59" s="49"/>
      <c r="J59" s="90">
        <f t="shared" si="0"/>
        <v>30995700000</v>
      </c>
      <c r="K59" s="3">
        <f t="shared" si="1"/>
        <v>70000000</v>
      </c>
    </row>
    <row r="60" spans="1:11" ht="15.75">
      <c r="A60" s="94" t="s">
        <v>162</v>
      </c>
      <c r="B60" s="43" t="s">
        <v>163</v>
      </c>
      <c r="C60" s="14" t="s">
        <v>164</v>
      </c>
      <c r="D60" s="113">
        <v>40353</v>
      </c>
      <c r="E60" s="43" t="s">
        <v>165</v>
      </c>
      <c r="F60" s="159">
        <v>5000000</v>
      </c>
      <c r="G60" s="15"/>
      <c r="H60" s="126"/>
      <c r="I60" s="49"/>
      <c r="J60" s="90">
        <f t="shared" si="0"/>
        <v>30995700000</v>
      </c>
      <c r="K60" s="3">
        <f t="shared" si="1"/>
        <v>5000000</v>
      </c>
    </row>
    <row r="61" spans="1:11" ht="15.75">
      <c r="A61" s="94" t="s">
        <v>65</v>
      </c>
      <c r="B61" s="43" t="s">
        <v>66</v>
      </c>
      <c r="C61" s="14" t="s">
        <v>166</v>
      </c>
      <c r="D61" s="113">
        <v>40357</v>
      </c>
      <c r="E61" s="43" t="s">
        <v>68</v>
      </c>
      <c r="F61" s="159">
        <v>15000000</v>
      </c>
      <c r="G61" s="15"/>
      <c r="H61" s="126"/>
      <c r="I61" s="49"/>
      <c r="J61" s="90">
        <f t="shared" si="0"/>
        <v>30995700000</v>
      </c>
      <c r="K61" s="3">
        <f t="shared" si="1"/>
        <v>15000000</v>
      </c>
    </row>
    <row r="62" spans="1:11" ht="15.75">
      <c r="A62" s="94" t="s">
        <v>89</v>
      </c>
      <c r="B62" s="43" t="s">
        <v>90</v>
      </c>
      <c r="C62" s="14" t="s">
        <v>171</v>
      </c>
      <c r="D62" s="113">
        <v>40358</v>
      </c>
      <c r="E62" s="43" t="s">
        <v>92</v>
      </c>
      <c r="F62" s="159">
        <v>60000000</v>
      </c>
      <c r="G62" s="15"/>
      <c r="H62" s="126"/>
      <c r="I62" s="49"/>
      <c r="J62" s="90">
        <f t="shared" si="0"/>
        <v>30995700000</v>
      </c>
      <c r="K62" s="3">
        <f t="shared" si="1"/>
        <v>60000000</v>
      </c>
    </row>
    <row r="63" spans="1:11" ht="15.75">
      <c r="A63" s="94" t="s">
        <v>99</v>
      </c>
      <c r="B63" s="43" t="s">
        <v>100</v>
      </c>
      <c r="C63" s="14" t="s">
        <v>172</v>
      </c>
      <c r="D63" s="113">
        <v>40374</v>
      </c>
      <c r="E63" s="43" t="s">
        <v>102</v>
      </c>
      <c r="F63" s="159">
        <v>20000000</v>
      </c>
      <c r="G63" s="15"/>
      <c r="H63" s="126"/>
      <c r="I63" s="49"/>
      <c r="J63" s="90">
        <f t="shared" si="0"/>
        <v>30995700000</v>
      </c>
      <c r="K63" s="3">
        <f t="shared" si="1"/>
        <v>20000000</v>
      </c>
    </row>
    <row r="64" spans="1:11" ht="15.75">
      <c r="A64" s="94" t="s">
        <v>33</v>
      </c>
      <c r="B64" s="43" t="s">
        <v>34</v>
      </c>
      <c r="C64" s="14" t="s">
        <v>173</v>
      </c>
      <c r="D64" s="113">
        <v>40379</v>
      </c>
      <c r="E64" s="43" t="s">
        <v>36</v>
      </c>
      <c r="F64" s="159">
        <v>100000000</v>
      </c>
      <c r="G64" s="15"/>
      <c r="H64" s="126"/>
      <c r="I64" s="49"/>
      <c r="J64" s="90">
        <f t="shared" si="0"/>
        <v>30995700000</v>
      </c>
      <c r="K64" s="3">
        <f t="shared" si="1"/>
        <v>100000000</v>
      </c>
    </row>
    <row r="65" spans="1:11" ht="15.75">
      <c r="A65" s="94" t="s">
        <v>174</v>
      </c>
      <c r="B65" s="43" t="s">
        <v>175</v>
      </c>
      <c r="C65" s="14" t="s">
        <v>176</v>
      </c>
      <c r="D65" s="113">
        <v>40420</v>
      </c>
      <c r="E65" s="43" t="s">
        <v>177</v>
      </c>
      <c r="F65" s="159">
        <v>10000000</v>
      </c>
      <c r="G65" s="15"/>
      <c r="H65" s="126"/>
      <c r="I65" s="49"/>
      <c r="J65" s="90">
        <f t="shared" si="0"/>
        <v>30995700000</v>
      </c>
      <c r="K65" s="3">
        <f t="shared" si="1"/>
        <v>10000000</v>
      </c>
    </row>
    <row r="66" spans="1:11" ht="15.75">
      <c r="A66" s="94" t="s">
        <v>93</v>
      </c>
      <c r="B66" s="43" t="s">
        <v>94</v>
      </c>
      <c r="C66" s="14" t="s">
        <v>178</v>
      </c>
      <c r="D66" s="113">
        <v>40422</v>
      </c>
      <c r="E66" s="43" t="s">
        <v>96</v>
      </c>
      <c r="F66" s="159">
        <v>115000000</v>
      </c>
      <c r="G66" s="15"/>
      <c r="H66" s="126"/>
      <c r="I66" s="49"/>
      <c r="J66" s="90">
        <f t="shared" si="0"/>
        <v>30995700000</v>
      </c>
      <c r="K66" s="3">
        <f t="shared" si="1"/>
        <v>115000000</v>
      </c>
    </row>
    <row r="67" spans="1:11" ht="15.75">
      <c r="A67" s="94" t="s">
        <v>179</v>
      </c>
      <c r="B67" s="43" t="s">
        <v>180</v>
      </c>
      <c r="C67" s="14" t="s">
        <v>181</v>
      </c>
      <c r="D67" s="113">
        <v>40422</v>
      </c>
      <c r="E67" s="43" t="s">
        <v>182</v>
      </c>
      <c r="F67" s="159">
        <v>100000000</v>
      </c>
      <c r="G67" s="15"/>
      <c r="H67" s="126"/>
      <c r="I67" s="49"/>
      <c r="J67" s="90">
        <f t="shared" si="0"/>
        <v>30995700000</v>
      </c>
      <c r="K67" s="3">
        <f t="shared" si="1"/>
        <v>100000000</v>
      </c>
    </row>
    <row r="68" spans="1:11" ht="15.75">
      <c r="A68" s="94" t="s">
        <v>179</v>
      </c>
      <c r="B68" s="43" t="s">
        <v>180</v>
      </c>
      <c r="C68" s="14" t="s">
        <v>183</v>
      </c>
      <c r="D68" s="113">
        <v>40422</v>
      </c>
      <c r="E68" s="43" t="s">
        <v>182</v>
      </c>
      <c r="F68" s="159">
        <v>100000000</v>
      </c>
      <c r="G68" s="15"/>
      <c r="H68" s="126"/>
      <c r="I68" s="49"/>
      <c r="J68" s="90">
        <f t="shared" si="0"/>
        <v>30995700000</v>
      </c>
      <c r="K68" s="3">
        <f t="shared" si="1"/>
        <v>100000000</v>
      </c>
    </row>
    <row r="69" spans="1:11" ht="15.75">
      <c r="A69" s="94" t="s">
        <v>179</v>
      </c>
      <c r="B69" s="43" t="s">
        <v>180</v>
      </c>
      <c r="C69" s="14" t="s">
        <v>184</v>
      </c>
      <c r="D69" s="113">
        <v>40422</v>
      </c>
      <c r="E69" s="43" t="s">
        <v>182</v>
      </c>
      <c r="F69" s="159">
        <v>100000000</v>
      </c>
      <c r="G69" s="15"/>
      <c r="H69" s="126"/>
      <c r="I69" s="49"/>
      <c r="J69" s="90">
        <f t="shared" si="0"/>
        <v>30995700000</v>
      </c>
      <c r="K69" s="3">
        <f t="shared" si="1"/>
        <v>100000000</v>
      </c>
    </row>
    <row r="70" spans="1:11" ht="15.75">
      <c r="A70" s="94" t="s">
        <v>33</v>
      </c>
      <c r="B70" s="43" t="s">
        <v>34</v>
      </c>
      <c r="C70" s="14" t="s">
        <v>185</v>
      </c>
      <c r="D70" s="113">
        <v>40444</v>
      </c>
      <c r="E70" s="43" t="s">
        <v>36</v>
      </c>
      <c r="F70" s="159">
        <v>100000000</v>
      </c>
      <c r="G70" s="15"/>
      <c r="H70" s="126"/>
      <c r="I70" s="49"/>
      <c r="J70" s="90">
        <f t="shared" si="0"/>
        <v>30995700000</v>
      </c>
      <c r="K70" s="3">
        <f t="shared" si="1"/>
        <v>100000000</v>
      </c>
    </row>
    <row r="71" spans="1:11" ht="15.75">
      <c r="A71" s="94" t="s">
        <v>186</v>
      </c>
      <c r="B71" s="43" t="s">
        <v>187</v>
      </c>
      <c r="C71" s="14" t="s">
        <v>188</v>
      </c>
      <c r="D71" s="113">
        <v>40448</v>
      </c>
      <c r="E71" s="43" t="s">
        <v>189</v>
      </c>
      <c r="F71" s="159">
        <v>20000000</v>
      </c>
      <c r="G71" s="15"/>
      <c r="H71" s="126"/>
      <c r="I71" s="49"/>
      <c r="J71" s="90">
        <f t="shared" si="0"/>
        <v>30995700000</v>
      </c>
      <c r="K71" s="3">
        <f t="shared" si="1"/>
        <v>20000000</v>
      </c>
    </row>
    <row r="72" spans="1:11" ht="15.75">
      <c r="A72" s="94" t="s">
        <v>93</v>
      </c>
      <c r="B72" s="43" t="s">
        <v>94</v>
      </c>
      <c r="C72" s="14" t="s">
        <v>190</v>
      </c>
      <c r="D72" s="113">
        <v>40452</v>
      </c>
      <c r="E72" s="43" t="s">
        <v>96</v>
      </c>
      <c r="F72" s="159">
        <v>190000000</v>
      </c>
      <c r="G72" s="15"/>
      <c r="H72" s="126"/>
      <c r="I72" s="49"/>
      <c r="J72" s="90">
        <f t="shared" ref="J72:J135" si="2">+J71+G72-I72</f>
        <v>30995700000</v>
      </c>
      <c r="K72" s="3">
        <f t="shared" ref="K72:K135" si="3">+F72+G72-I72</f>
        <v>190000000</v>
      </c>
    </row>
    <row r="73" spans="1:11" ht="15.75">
      <c r="A73" s="94" t="s">
        <v>49</v>
      </c>
      <c r="B73" s="43" t="s">
        <v>50</v>
      </c>
      <c r="C73" s="14" t="s">
        <v>191</v>
      </c>
      <c r="D73" s="113">
        <v>40452</v>
      </c>
      <c r="E73" s="43" t="s">
        <v>52</v>
      </c>
      <c r="F73" s="159">
        <v>25000000</v>
      </c>
      <c r="G73" s="15"/>
      <c r="H73" s="126"/>
      <c r="I73" s="49"/>
      <c r="J73" s="90">
        <f t="shared" si="2"/>
        <v>30995700000</v>
      </c>
      <c r="K73" s="3">
        <f t="shared" si="3"/>
        <v>25000000</v>
      </c>
    </row>
    <row r="74" spans="1:11" ht="15.75">
      <c r="A74" s="94" t="s">
        <v>81</v>
      </c>
      <c r="B74" s="43" t="s">
        <v>82</v>
      </c>
      <c r="C74" s="14" t="s">
        <v>192</v>
      </c>
      <c r="D74" s="113">
        <v>40456</v>
      </c>
      <c r="E74" s="43" t="s">
        <v>84</v>
      </c>
      <c r="F74" s="159">
        <v>50000000</v>
      </c>
      <c r="G74" s="15"/>
      <c r="H74" s="126"/>
      <c r="I74" s="49"/>
      <c r="J74" s="90">
        <f t="shared" si="2"/>
        <v>30995700000</v>
      </c>
      <c r="K74" s="3">
        <f t="shared" si="3"/>
        <v>50000000</v>
      </c>
    </row>
    <row r="75" spans="1:11" ht="15.75">
      <c r="A75" s="94" t="s">
        <v>154</v>
      </c>
      <c r="B75" s="43" t="s">
        <v>155</v>
      </c>
      <c r="C75" s="14" t="s">
        <v>193</v>
      </c>
      <c r="D75" s="113">
        <v>40484</v>
      </c>
      <c r="E75" s="43" t="s">
        <v>157</v>
      </c>
      <c r="F75" s="159">
        <v>25000000</v>
      </c>
      <c r="G75" s="15"/>
      <c r="H75" s="126"/>
      <c r="I75" s="49"/>
      <c r="J75" s="90">
        <f t="shared" si="2"/>
        <v>30995700000</v>
      </c>
      <c r="K75" s="3">
        <f t="shared" si="3"/>
        <v>25000000</v>
      </c>
    </row>
    <row r="76" spans="1:11" ht="15.75">
      <c r="A76" s="94" t="s">
        <v>194</v>
      </c>
      <c r="B76" s="43" t="s">
        <v>195</v>
      </c>
      <c r="C76" s="14" t="s">
        <v>196</v>
      </c>
      <c r="D76" s="113">
        <v>40484</v>
      </c>
      <c r="E76" s="43" t="s">
        <v>197</v>
      </c>
      <c r="F76" s="159">
        <v>10000000</v>
      </c>
      <c r="G76" s="15"/>
      <c r="H76" s="126"/>
      <c r="I76" s="49"/>
      <c r="J76" s="90">
        <f t="shared" si="2"/>
        <v>30995700000</v>
      </c>
      <c r="K76" s="3">
        <f t="shared" si="3"/>
        <v>10000000</v>
      </c>
    </row>
    <row r="77" spans="1:11" ht="15.75">
      <c r="A77" s="94" t="s">
        <v>198</v>
      </c>
      <c r="B77" s="43" t="s">
        <v>199</v>
      </c>
      <c r="C77" s="14" t="s">
        <v>200</v>
      </c>
      <c r="D77" s="113">
        <v>40500</v>
      </c>
      <c r="E77" s="43" t="s">
        <v>201</v>
      </c>
      <c r="F77" s="159">
        <v>25000000</v>
      </c>
      <c r="G77" s="15"/>
      <c r="H77" s="126"/>
      <c r="I77" s="49"/>
      <c r="J77" s="90">
        <f t="shared" si="2"/>
        <v>30995700000</v>
      </c>
      <c r="K77" s="3">
        <f t="shared" si="3"/>
        <v>25000000</v>
      </c>
    </row>
    <row r="78" spans="1:11" ht="15.75">
      <c r="A78" s="94" t="s">
        <v>89</v>
      </c>
      <c r="B78" s="43" t="s">
        <v>90</v>
      </c>
      <c r="C78" s="14" t="s">
        <v>202</v>
      </c>
      <c r="D78" s="113">
        <v>40506</v>
      </c>
      <c r="E78" s="43" t="s">
        <v>203</v>
      </c>
      <c r="F78" s="159">
        <v>200000000</v>
      </c>
      <c r="G78" s="15"/>
      <c r="H78" s="126"/>
      <c r="I78" s="49"/>
      <c r="J78" s="90">
        <f t="shared" si="2"/>
        <v>30995700000</v>
      </c>
      <c r="K78" s="3">
        <f t="shared" si="3"/>
        <v>200000000</v>
      </c>
    </row>
    <row r="79" spans="1:11" ht="15.75">
      <c r="A79" s="94" t="s">
        <v>89</v>
      </c>
      <c r="B79" s="43" t="s">
        <v>90</v>
      </c>
      <c r="C79" s="14" t="s">
        <v>204</v>
      </c>
      <c r="D79" s="113">
        <v>40506</v>
      </c>
      <c r="E79" s="43" t="s">
        <v>203</v>
      </c>
      <c r="F79" s="159">
        <v>70000000</v>
      </c>
      <c r="G79" s="15"/>
      <c r="H79" s="126"/>
      <c r="I79" s="49"/>
      <c r="J79" s="90">
        <f t="shared" si="2"/>
        <v>30995700000</v>
      </c>
      <c r="K79" s="3">
        <f t="shared" si="3"/>
        <v>70000000</v>
      </c>
    </row>
    <row r="80" spans="1:11" ht="15.75">
      <c r="A80" s="94" t="s">
        <v>205</v>
      </c>
      <c r="B80" s="43" t="s">
        <v>206</v>
      </c>
      <c r="C80" s="14" t="s">
        <v>207</v>
      </c>
      <c r="D80" s="113">
        <v>40526</v>
      </c>
      <c r="E80" s="43" t="s">
        <v>208</v>
      </c>
      <c r="F80" s="159">
        <v>50000000</v>
      </c>
      <c r="G80" s="15"/>
      <c r="H80" s="126"/>
      <c r="I80" s="49"/>
      <c r="J80" s="90">
        <f t="shared" si="2"/>
        <v>30995700000</v>
      </c>
      <c r="K80" s="3">
        <f t="shared" si="3"/>
        <v>50000000</v>
      </c>
    </row>
    <row r="81" spans="1:11" ht="15.75">
      <c r="A81" s="94" t="s">
        <v>143</v>
      </c>
      <c r="B81" s="43" t="s">
        <v>144</v>
      </c>
      <c r="C81" s="14" t="s">
        <v>209</v>
      </c>
      <c r="D81" s="113">
        <v>40541</v>
      </c>
      <c r="E81" s="43" t="s">
        <v>146</v>
      </c>
      <c r="F81" s="159">
        <v>50000000</v>
      </c>
      <c r="G81" s="15"/>
      <c r="H81" s="126"/>
      <c r="I81" s="49"/>
      <c r="J81" s="90">
        <f t="shared" si="2"/>
        <v>30995700000</v>
      </c>
      <c r="K81" s="3">
        <f t="shared" si="3"/>
        <v>50000000</v>
      </c>
    </row>
    <row r="82" spans="1:11" ht="15.75">
      <c r="A82" s="94" t="s">
        <v>174</v>
      </c>
      <c r="B82" s="43" t="s">
        <v>175</v>
      </c>
      <c r="C82" s="14" t="s">
        <v>210</v>
      </c>
      <c r="D82" s="113">
        <v>40543</v>
      </c>
      <c r="E82" s="43" t="s">
        <v>177</v>
      </c>
      <c r="F82" s="159">
        <v>20000000</v>
      </c>
      <c r="G82" s="15"/>
      <c r="H82" s="126"/>
      <c r="I82" s="49"/>
      <c r="J82" s="90">
        <f t="shared" si="2"/>
        <v>30995700000</v>
      </c>
      <c r="K82" s="3">
        <f t="shared" si="3"/>
        <v>20000000</v>
      </c>
    </row>
    <row r="83" spans="1:11" ht="15.75">
      <c r="A83" s="94" t="s">
        <v>99</v>
      </c>
      <c r="B83" s="43" t="s">
        <v>100</v>
      </c>
      <c r="C83" s="14" t="s">
        <v>211</v>
      </c>
      <c r="D83" s="113">
        <v>40548</v>
      </c>
      <c r="E83" s="43" t="s">
        <v>102</v>
      </c>
      <c r="F83" s="159">
        <v>10000000</v>
      </c>
      <c r="G83" s="15"/>
      <c r="H83" s="126"/>
      <c r="I83" s="49"/>
      <c r="J83" s="90">
        <f t="shared" si="2"/>
        <v>30995700000</v>
      </c>
      <c r="K83" s="3">
        <f t="shared" si="3"/>
        <v>10000000</v>
      </c>
    </row>
    <row r="84" spans="1:11" ht="15.75">
      <c r="A84" s="94" t="s">
        <v>77</v>
      </c>
      <c r="B84" s="43" t="s">
        <v>78</v>
      </c>
      <c r="C84" s="14" t="s">
        <v>212</v>
      </c>
      <c r="D84" s="113">
        <v>40591</v>
      </c>
      <c r="E84" s="43" t="s">
        <v>213</v>
      </c>
      <c r="F84" s="159">
        <v>25000000</v>
      </c>
      <c r="G84" s="15"/>
      <c r="H84" s="126"/>
      <c r="I84" s="49"/>
      <c r="J84" s="90">
        <f t="shared" si="2"/>
        <v>30995700000</v>
      </c>
      <c r="K84" s="3">
        <f t="shared" si="3"/>
        <v>25000000</v>
      </c>
    </row>
    <row r="85" spans="1:11" ht="15.75">
      <c r="A85" s="94" t="s">
        <v>194</v>
      </c>
      <c r="B85" s="43" t="s">
        <v>195</v>
      </c>
      <c r="C85" s="14" t="s">
        <v>214</v>
      </c>
      <c r="D85" s="113">
        <v>40591</v>
      </c>
      <c r="E85" s="43" t="s">
        <v>197</v>
      </c>
      <c r="F85" s="159">
        <v>10000000</v>
      </c>
      <c r="G85" s="15"/>
      <c r="H85" s="126"/>
      <c r="I85" s="49"/>
      <c r="J85" s="90">
        <f t="shared" si="2"/>
        <v>30995700000</v>
      </c>
      <c r="K85" s="3">
        <f t="shared" si="3"/>
        <v>10000000</v>
      </c>
    </row>
    <row r="86" spans="1:11" ht="15.75">
      <c r="A86" s="94" t="s">
        <v>14</v>
      </c>
      <c r="B86" s="43" t="s">
        <v>15</v>
      </c>
      <c r="C86" s="14" t="s">
        <v>215</v>
      </c>
      <c r="D86" s="113">
        <v>40592</v>
      </c>
      <c r="E86" s="43" t="s">
        <v>17</v>
      </c>
      <c r="F86" s="159">
        <v>40000000</v>
      </c>
      <c r="G86" s="15"/>
      <c r="H86" s="126"/>
      <c r="I86" s="49"/>
      <c r="J86" s="90">
        <f t="shared" si="2"/>
        <v>30995700000</v>
      </c>
      <c r="K86" s="3">
        <f t="shared" si="3"/>
        <v>40000000</v>
      </c>
    </row>
    <row r="87" spans="1:11" ht="15.75">
      <c r="A87" s="94" t="s">
        <v>194</v>
      </c>
      <c r="B87" s="43" t="s">
        <v>195</v>
      </c>
      <c r="C87" s="14" t="s">
        <v>219</v>
      </c>
      <c r="D87" s="113">
        <v>40624</v>
      </c>
      <c r="E87" s="43" t="s">
        <v>197</v>
      </c>
      <c r="F87" s="159">
        <v>20000000</v>
      </c>
      <c r="G87" s="15"/>
      <c r="H87" s="126"/>
      <c r="I87" s="49"/>
      <c r="J87" s="90">
        <f t="shared" si="2"/>
        <v>30995700000</v>
      </c>
      <c r="K87" s="3">
        <f t="shared" si="3"/>
        <v>20000000</v>
      </c>
    </row>
    <row r="88" spans="1:11" ht="15.75">
      <c r="A88" s="94" t="s">
        <v>220</v>
      </c>
      <c r="B88" s="43" t="s">
        <v>221</v>
      </c>
      <c r="C88" s="14" t="s">
        <v>222</v>
      </c>
      <c r="D88" s="113">
        <v>40634</v>
      </c>
      <c r="E88" s="43" t="s">
        <v>223</v>
      </c>
      <c r="F88" s="159">
        <v>25000000</v>
      </c>
      <c r="G88" s="15"/>
      <c r="H88" s="126"/>
      <c r="I88" s="49"/>
      <c r="J88" s="90">
        <f t="shared" si="2"/>
        <v>30995700000</v>
      </c>
      <c r="K88" s="3">
        <f t="shared" si="3"/>
        <v>25000000</v>
      </c>
    </row>
    <row r="89" spans="1:11" ht="15.75">
      <c r="A89" s="94" t="s">
        <v>81</v>
      </c>
      <c r="B89" s="43" t="s">
        <v>82</v>
      </c>
      <c r="C89" s="14" t="s">
        <v>224</v>
      </c>
      <c r="D89" s="113">
        <v>40637</v>
      </c>
      <c r="E89" s="43" t="s">
        <v>84</v>
      </c>
      <c r="F89" s="159">
        <v>20000000</v>
      </c>
      <c r="G89" s="15"/>
      <c r="H89" s="126"/>
      <c r="I89" s="49"/>
      <c r="J89" s="90">
        <f t="shared" si="2"/>
        <v>30995700000</v>
      </c>
      <c r="K89" s="3">
        <f t="shared" si="3"/>
        <v>20000000</v>
      </c>
    </row>
    <row r="90" spans="1:11" ht="15.75">
      <c r="A90" s="94" t="s">
        <v>225</v>
      </c>
      <c r="B90" s="43" t="s">
        <v>226</v>
      </c>
      <c r="C90" s="14" t="s">
        <v>227</v>
      </c>
      <c r="D90" s="113">
        <v>40644</v>
      </c>
      <c r="E90" s="43" t="s">
        <v>228</v>
      </c>
      <c r="F90" s="159">
        <v>25000000</v>
      </c>
      <c r="G90" s="15"/>
      <c r="H90" s="126"/>
      <c r="I90" s="49"/>
      <c r="J90" s="90">
        <f t="shared" si="2"/>
        <v>30995700000</v>
      </c>
      <c r="K90" s="3">
        <f t="shared" si="3"/>
        <v>25000000</v>
      </c>
    </row>
    <row r="91" spans="1:11" ht="15.75">
      <c r="A91" s="94" t="s">
        <v>225</v>
      </c>
      <c r="B91" s="43" t="s">
        <v>226</v>
      </c>
      <c r="C91" s="14" t="s">
        <v>229</v>
      </c>
      <c r="D91" s="113">
        <v>40644</v>
      </c>
      <c r="E91" s="43" t="s">
        <v>228</v>
      </c>
      <c r="F91" s="159">
        <v>25000000</v>
      </c>
      <c r="G91" s="15"/>
      <c r="H91" s="126"/>
      <c r="I91" s="49"/>
      <c r="J91" s="90">
        <f t="shared" si="2"/>
        <v>30995700000</v>
      </c>
      <c r="K91" s="3">
        <f t="shared" si="3"/>
        <v>25000000</v>
      </c>
    </row>
    <row r="92" spans="1:11" ht="15.75">
      <c r="A92" s="94" t="s">
        <v>230</v>
      </c>
      <c r="B92" s="43" t="s">
        <v>231</v>
      </c>
      <c r="C92" s="14" t="s">
        <v>232</v>
      </c>
      <c r="D92" s="113">
        <v>40681</v>
      </c>
      <c r="E92" s="43" t="s">
        <v>233</v>
      </c>
      <c r="F92" s="159">
        <v>200000000</v>
      </c>
      <c r="G92" s="15"/>
      <c r="H92" s="126"/>
      <c r="I92" s="49"/>
      <c r="J92" s="90">
        <f t="shared" si="2"/>
        <v>30995700000</v>
      </c>
      <c r="K92" s="3">
        <f t="shared" si="3"/>
        <v>200000000</v>
      </c>
    </row>
    <row r="93" spans="1:11" ht="15.75">
      <c r="A93" s="94" t="s">
        <v>234</v>
      </c>
      <c r="B93" s="43" t="s">
        <v>235</v>
      </c>
      <c r="C93" s="14" t="s">
        <v>236</v>
      </c>
      <c r="D93" s="113">
        <v>40683</v>
      </c>
      <c r="E93" s="43" t="s">
        <v>237</v>
      </c>
      <c r="F93" s="159">
        <v>110000000</v>
      </c>
      <c r="G93" s="15"/>
      <c r="H93" s="126"/>
      <c r="I93" s="49"/>
      <c r="J93" s="90">
        <f t="shared" si="2"/>
        <v>30995700000</v>
      </c>
      <c r="K93" s="3">
        <f t="shared" si="3"/>
        <v>110000000</v>
      </c>
    </row>
    <row r="94" spans="1:11" ht="15.75">
      <c r="A94" s="94" t="s">
        <v>132</v>
      </c>
      <c r="B94" s="43" t="s">
        <v>121</v>
      </c>
      <c r="C94" s="14" t="s">
        <v>238</v>
      </c>
      <c r="D94" s="113">
        <v>40702</v>
      </c>
      <c r="E94" s="43" t="s">
        <v>123</v>
      </c>
      <c r="F94" s="159">
        <v>100000000</v>
      </c>
      <c r="G94" s="15"/>
      <c r="H94" s="126"/>
      <c r="I94" s="49"/>
      <c r="J94" s="90">
        <f t="shared" si="2"/>
        <v>30995700000</v>
      </c>
      <c r="K94" s="3">
        <f t="shared" si="3"/>
        <v>100000000</v>
      </c>
    </row>
    <row r="95" spans="1:11" ht="15.75">
      <c r="A95" s="94" t="s">
        <v>14</v>
      </c>
      <c r="B95" s="43" t="s">
        <v>15</v>
      </c>
      <c r="C95" s="14" t="s">
        <v>239</v>
      </c>
      <c r="D95" s="113">
        <v>40704</v>
      </c>
      <c r="E95" s="43" t="s">
        <v>17</v>
      </c>
      <c r="F95" s="159">
        <v>90000000</v>
      </c>
      <c r="G95" s="15"/>
      <c r="H95" s="126"/>
      <c r="I95" s="49"/>
      <c r="J95" s="90">
        <f t="shared" si="2"/>
        <v>30995700000</v>
      </c>
      <c r="K95" s="3">
        <f t="shared" si="3"/>
        <v>90000000</v>
      </c>
    </row>
    <row r="96" spans="1:11" ht="15.75">
      <c r="A96" s="94" t="s">
        <v>77</v>
      </c>
      <c r="B96" s="43" t="s">
        <v>78</v>
      </c>
      <c r="C96" s="14" t="s">
        <v>240</v>
      </c>
      <c r="D96" s="113">
        <v>40837</v>
      </c>
      <c r="E96" s="43" t="s">
        <v>213</v>
      </c>
      <c r="F96" s="159">
        <v>40000000</v>
      </c>
      <c r="G96" s="15"/>
      <c r="H96" s="126"/>
      <c r="I96" s="49"/>
      <c r="J96" s="90">
        <f t="shared" si="2"/>
        <v>30995700000</v>
      </c>
      <c r="K96" s="3">
        <f t="shared" si="3"/>
        <v>40000000</v>
      </c>
    </row>
    <row r="97" spans="1:11" ht="15.75">
      <c r="A97" s="94" t="s">
        <v>230</v>
      </c>
      <c r="B97" s="43" t="s">
        <v>231</v>
      </c>
      <c r="C97" s="14" t="s">
        <v>241</v>
      </c>
      <c r="D97" s="113">
        <v>40837</v>
      </c>
      <c r="E97" s="43" t="s">
        <v>233</v>
      </c>
      <c r="F97" s="159">
        <v>100000000</v>
      </c>
      <c r="G97" s="15"/>
      <c r="H97" s="126"/>
      <c r="I97" s="49"/>
      <c r="J97" s="90">
        <f t="shared" si="2"/>
        <v>30995700000</v>
      </c>
      <c r="K97" s="3">
        <f t="shared" si="3"/>
        <v>100000000</v>
      </c>
    </row>
    <row r="98" spans="1:11" ht="15.75">
      <c r="A98" s="94" t="s">
        <v>242</v>
      </c>
      <c r="B98" s="43" t="s">
        <v>243</v>
      </c>
      <c r="C98" s="14" t="s">
        <v>244</v>
      </c>
      <c r="D98" s="113">
        <v>40850</v>
      </c>
      <c r="E98" s="43" t="s">
        <v>245</v>
      </c>
      <c r="F98" s="159">
        <v>5000000</v>
      </c>
      <c r="G98" s="33"/>
      <c r="H98" s="126"/>
      <c r="I98" s="49"/>
      <c r="J98" s="90">
        <f t="shared" si="2"/>
        <v>30995700000</v>
      </c>
      <c r="K98" s="3">
        <f t="shared" si="3"/>
        <v>5000000</v>
      </c>
    </row>
    <row r="99" spans="1:11" ht="15.75">
      <c r="A99" s="94" t="s">
        <v>246</v>
      </c>
      <c r="B99" s="43">
        <v>971729</v>
      </c>
      <c r="C99" s="14" t="s">
        <v>247</v>
      </c>
      <c r="D99" s="113">
        <v>40767</v>
      </c>
      <c r="E99" s="44">
        <v>4681129868</v>
      </c>
      <c r="F99" s="159">
        <v>10000000</v>
      </c>
      <c r="G99" s="33"/>
      <c r="H99" s="126"/>
      <c r="I99" s="49"/>
      <c r="J99" s="90">
        <f t="shared" si="2"/>
        <v>30995700000</v>
      </c>
      <c r="K99" s="3">
        <f t="shared" si="3"/>
        <v>10000000</v>
      </c>
    </row>
    <row r="100" spans="1:11" ht="15.75">
      <c r="A100" s="94" t="s">
        <v>246</v>
      </c>
      <c r="B100" s="43">
        <v>971729</v>
      </c>
      <c r="C100" s="14" t="s">
        <v>248</v>
      </c>
      <c r="D100" s="113">
        <v>40767</v>
      </c>
      <c r="E100" s="44">
        <v>4681129868</v>
      </c>
      <c r="F100" s="159">
        <v>20000000</v>
      </c>
      <c r="G100" s="33"/>
      <c r="H100" s="126"/>
      <c r="I100" s="49"/>
      <c r="J100" s="90">
        <f t="shared" si="2"/>
        <v>30995700000</v>
      </c>
      <c r="K100" s="3">
        <f t="shared" si="3"/>
        <v>20000000</v>
      </c>
    </row>
    <row r="101" spans="1:11" ht="15.75">
      <c r="A101" s="94" t="s">
        <v>246</v>
      </c>
      <c r="B101" s="43">
        <v>971729</v>
      </c>
      <c r="C101" s="14" t="s">
        <v>249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30995700000</v>
      </c>
      <c r="K101" s="3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250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30995700000</v>
      </c>
      <c r="K102" s="3">
        <f t="shared" si="3"/>
        <v>20000000</v>
      </c>
    </row>
    <row r="103" spans="1:11" ht="15.75">
      <c r="A103" s="94" t="s">
        <v>246</v>
      </c>
      <c r="B103" s="43">
        <v>971729</v>
      </c>
      <c r="C103" s="14" t="s">
        <v>251</v>
      </c>
      <c r="D103" s="113">
        <v>40767</v>
      </c>
      <c r="E103" s="44">
        <v>4681129868</v>
      </c>
      <c r="F103" s="159">
        <v>20000000</v>
      </c>
      <c r="G103" s="33"/>
      <c r="H103" s="126"/>
      <c r="I103" s="49"/>
      <c r="J103" s="90">
        <f t="shared" si="2"/>
        <v>30995700000</v>
      </c>
      <c r="K103" s="3">
        <f t="shared" si="3"/>
        <v>20000000</v>
      </c>
    </row>
    <row r="104" spans="1:11" ht="15.75">
      <c r="A104" s="94" t="s">
        <v>246</v>
      </c>
      <c r="B104" s="43">
        <v>971729</v>
      </c>
      <c r="C104" s="14" t="s">
        <v>252</v>
      </c>
      <c r="D104" s="113">
        <v>40767</v>
      </c>
      <c r="E104" s="44">
        <v>4681129868</v>
      </c>
      <c r="F104" s="159">
        <v>20000000</v>
      </c>
      <c r="G104" s="33"/>
      <c r="H104" s="126"/>
      <c r="I104" s="49"/>
      <c r="J104" s="90">
        <f t="shared" si="2"/>
        <v>30995700000</v>
      </c>
      <c r="K104" s="3">
        <f t="shared" si="3"/>
        <v>20000000</v>
      </c>
    </row>
    <row r="105" spans="1:11" ht="15.75">
      <c r="A105" s="94" t="s">
        <v>246</v>
      </c>
      <c r="B105" s="43">
        <v>971729</v>
      </c>
      <c r="C105" s="14" t="s">
        <v>253</v>
      </c>
      <c r="D105" s="113">
        <v>40767</v>
      </c>
      <c r="E105" s="44">
        <v>4681129868</v>
      </c>
      <c r="F105" s="159">
        <v>20000000</v>
      </c>
      <c r="G105" s="33"/>
      <c r="H105" s="126"/>
      <c r="I105" s="49"/>
      <c r="J105" s="90">
        <f t="shared" si="2"/>
        <v>30995700000</v>
      </c>
      <c r="K105" s="3">
        <f t="shared" si="3"/>
        <v>20000000</v>
      </c>
    </row>
    <row r="106" spans="1:11" ht="15.75">
      <c r="A106" s="94" t="s">
        <v>246</v>
      </c>
      <c r="B106" s="43">
        <v>971729</v>
      </c>
      <c r="C106" s="14" t="s">
        <v>254</v>
      </c>
      <c r="D106" s="113">
        <v>40767</v>
      </c>
      <c r="E106" s="44">
        <v>4681129868</v>
      </c>
      <c r="F106" s="159">
        <v>20000000</v>
      </c>
      <c r="G106" s="33"/>
      <c r="H106" s="126"/>
      <c r="I106" s="49"/>
      <c r="J106" s="90">
        <f t="shared" si="2"/>
        <v>30995700000</v>
      </c>
      <c r="K106" s="3">
        <f t="shared" si="3"/>
        <v>20000000</v>
      </c>
    </row>
    <row r="107" spans="1:11" ht="15.75">
      <c r="A107" s="94" t="s">
        <v>255</v>
      </c>
      <c r="B107" s="43" t="s">
        <v>256</v>
      </c>
      <c r="C107" s="14" t="s">
        <v>257</v>
      </c>
      <c r="D107" s="113">
        <v>40798</v>
      </c>
      <c r="E107" s="43" t="s">
        <v>258</v>
      </c>
      <c r="F107" s="159">
        <v>100000000</v>
      </c>
      <c r="G107" s="33"/>
      <c r="H107" s="126"/>
      <c r="I107" s="49"/>
      <c r="J107" s="90">
        <f t="shared" si="2"/>
        <v>30995700000</v>
      </c>
      <c r="K107" s="3">
        <f t="shared" si="3"/>
        <v>100000000</v>
      </c>
    </row>
    <row r="108" spans="1:11" ht="15.75">
      <c r="A108" s="95" t="s">
        <v>128</v>
      </c>
      <c r="B108" s="43" t="s">
        <v>129</v>
      </c>
      <c r="C108" s="14" t="s">
        <v>259</v>
      </c>
      <c r="D108" s="114">
        <v>40942</v>
      </c>
      <c r="E108" s="43" t="s">
        <v>131</v>
      </c>
      <c r="F108" s="159">
        <v>50000000</v>
      </c>
      <c r="G108" s="33"/>
      <c r="H108" s="126"/>
      <c r="I108" s="49"/>
      <c r="J108" s="90">
        <f t="shared" si="2"/>
        <v>30995700000</v>
      </c>
      <c r="K108" s="3">
        <f t="shared" si="3"/>
        <v>50000000</v>
      </c>
    </row>
    <row r="109" spans="1:11" ht="15.75">
      <c r="A109" s="95" t="s">
        <v>37</v>
      </c>
      <c r="B109" s="43">
        <v>896924</v>
      </c>
      <c r="C109" s="14" t="s">
        <v>260</v>
      </c>
      <c r="D109" s="113">
        <v>40948</v>
      </c>
      <c r="E109" s="43">
        <v>8220053203</v>
      </c>
      <c r="F109" s="159">
        <v>5000000</v>
      </c>
      <c r="G109" s="33"/>
      <c r="H109" s="126"/>
      <c r="I109" s="49"/>
      <c r="J109" s="90">
        <f t="shared" si="2"/>
        <v>30995700000</v>
      </c>
      <c r="K109" s="3">
        <f t="shared" si="3"/>
        <v>5000000</v>
      </c>
    </row>
    <row r="110" spans="1:11" ht="15.75">
      <c r="A110" s="96" t="s">
        <v>65</v>
      </c>
      <c r="B110" s="45" t="s">
        <v>66</v>
      </c>
      <c r="C110" s="32" t="s">
        <v>261</v>
      </c>
      <c r="D110" s="114">
        <v>40969</v>
      </c>
      <c r="E110" s="45" t="s">
        <v>68</v>
      </c>
      <c r="F110" s="159">
        <v>35000000</v>
      </c>
      <c r="G110" s="33"/>
      <c r="H110" s="126"/>
      <c r="I110" s="49"/>
      <c r="J110" s="90">
        <f t="shared" si="2"/>
        <v>30995700000</v>
      </c>
      <c r="K110" s="3">
        <f t="shared" si="3"/>
        <v>35000000</v>
      </c>
    </row>
    <row r="111" spans="1:11" ht="15.75">
      <c r="A111" s="97" t="s">
        <v>167</v>
      </c>
      <c r="B111" s="45" t="s">
        <v>168</v>
      </c>
      <c r="C111" s="32" t="s">
        <v>262</v>
      </c>
      <c r="D111" s="114">
        <v>40969</v>
      </c>
      <c r="E111" s="45" t="s">
        <v>170</v>
      </c>
      <c r="F111" s="159">
        <v>50000000</v>
      </c>
      <c r="G111" s="33"/>
      <c r="H111" s="126">
        <v>42828</v>
      </c>
      <c r="I111" s="49">
        <v>50000000</v>
      </c>
      <c r="J111" s="90">
        <f t="shared" si="2"/>
        <v>30945700000</v>
      </c>
      <c r="K111" s="3">
        <f t="shared" si="3"/>
        <v>0</v>
      </c>
    </row>
    <row r="112" spans="1:11" ht="15.75">
      <c r="A112" s="96" t="s">
        <v>263</v>
      </c>
      <c r="B112" s="45" t="s">
        <v>264</v>
      </c>
      <c r="C112" s="32" t="s">
        <v>265</v>
      </c>
      <c r="D112" s="114">
        <v>40970</v>
      </c>
      <c r="E112" s="45" t="s">
        <v>266</v>
      </c>
      <c r="F112" s="159">
        <v>5000000</v>
      </c>
      <c r="G112" s="33"/>
      <c r="H112" s="126"/>
      <c r="I112" s="49"/>
      <c r="J112" s="90">
        <f t="shared" si="2"/>
        <v>30945700000</v>
      </c>
      <c r="K112" s="3">
        <f t="shared" si="3"/>
        <v>5000000</v>
      </c>
    </row>
    <row r="113" spans="1:11" ht="15.75">
      <c r="A113" s="96" t="s">
        <v>115</v>
      </c>
      <c r="B113" s="45" t="s">
        <v>116</v>
      </c>
      <c r="C113" s="32" t="s">
        <v>267</v>
      </c>
      <c r="D113" s="114">
        <v>40970</v>
      </c>
      <c r="E113" s="45" t="s">
        <v>118</v>
      </c>
      <c r="F113" s="159">
        <v>5000000</v>
      </c>
      <c r="G113" s="33"/>
      <c r="H113" s="126"/>
      <c r="I113" s="49"/>
      <c r="J113" s="90">
        <f t="shared" si="2"/>
        <v>30945700000</v>
      </c>
      <c r="K113" s="3">
        <f t="shared" si="3"/>
        <v>5000000</v>
      </c>
    </row>
    <row r="114" spans="1:11" ht="15.75">
      <c r="A114" s="96" t="s">
        <v>268</v>
      </c>
      <c r="B114" s="43" t="s">
        <v>269</v>
      </c>
      <c r="C114" s="32" t="s">
        <v>270</v>
      </c>
      <c r="D114" s="114">
        <v>40973</v>
      </c>
      <c r="E114" s="43" t="s">
        <v>271</v>
      </c>
      <c r="F114" s="159">
        <v>25000000</v>
      </c>
      <c r="G114" s="33"/>
      <c r="H114" s="126"/>
      <c r="I114" s="49"/>
      <c r="J114" s="90">
        <f t="shared" si="2"/>
        <v>30945700000</v>
      </c>
      <c r="K114" s="3">
        <f t="shared" si="3"/>
        <v>25000000</v>
      </c>
    </row>
    <row r="115" spans="1:11" ht="15.75">
      <c r="A115" s="97" t="s">
        <v>93</v>
      </c>
      <c r="B115" s="45">
        <v>964007</v>
      </c>
      <c r="C115" s="32" t="s">
        <v>272</v>
      </c>
      <c r="D115" s="114">
        <v>40973</v>
      </c>
      <c r="E115" s="45" t="s">
        <v>96</v>
      </c>
      <c r="F115" s="159">
        <v>200000000</v>
      </c>
      <c r="G115" s="33"/>
      <c r="H115" s="126"/>
      <c r="I115" s="49"/>
      <c r="J115" s="90">
        <f t="shared" si="2"/>
        <v>30945700000</v>
      </c>
      <c r="K115" s="3">
        <f t="shared" si="3"/>
        <v>200000000</v>
      </c>
    </row>
    <row r="116" spans="1:11" ht="15.75">
      <c r="A116" s="97" t="s">
        <v>273</v>
      </c>
      <c r="B116" s="45">
        <v>964065</v>
      </c>
      <c r="C116" s="32" t="s">
        <v>274</v>
      </c>
      <c r="D116" s="114">
        <v>40976</v>
      </c>
      <c r="E116" s="45" t="s">
        <v>275</v>
      </c>
      <c r="F116" s="159">
        <v>94000000</v>
      </c>
      <c r="G116" s="33"/>
      <c r="H116" s="126"/>
      <c r="I116" s="49"/>
      <c r="J116" s="90">
        <f t="shared" si="2"/>
        <v>30945700000</v>
      </c>
      <c r="K116" s="3">
        <f t="shared" si="3"/>
        <v>94000000</v>
      </c>
    </row>
    <row r="117" spans="1:11" ht="15.75">
      <c r="A117" s="96" t="s">
        <v>14</v>
      </c>
      <c r="B117" s="45">
        <v>874249</v>
      </c>
      <c r="C117" s="32" t="s">
        <v>276</v>
      </c>
      <c r="D117" s="114">
        <v>40983</v>
      </c>
      <c r="E117" s="45" t="s">
        <v>17</v>
      </c>
      <c r="F117" s="159">
        <v>65000000</v>
      </c>
      <c r="G117" s="33"/>
      <c r="H117" s="126"/>
      <c r="I117" s="49"/>
      <c r="J117" s="90">
        <f t="shared" si="2"/>
        <v>30945700000</v>
      </c>
      <c r="K117" s="3">
        <f t="shared" si="3"/>
        <v>65000000</v>
      </c>
    </row>
    <row r="118" spans="1:11" ht="15.75">
      <c r="A118" s="96" t="s">
        <v>14</v>
      </c>
      <c r="B118" s="45">
        <v>874249</v>
      </c>
      <c r="C118" s="32" t="s">
        <v>277</v>
      </c>
      <c r="D118" s="114">
        <v>40984</v>
      </c>
      <c r="E118" s="45" t="s">
        <v>17</v>
      </c>
      <c r="F118" s="159">
        <v>65000000</v>
      </c>
      <c r="G118" s="33"/>
      <c r="H118" s="126"/>
      <c r="I118" s="49"/>
      <c r="J118" s="90">
        <f t="shared" si="2"/>
        <v>30945700000</v>
      </c>
      <c r="K118" s="3">
        <f t="shared" si="3"/>
        <v>65000000</v>
      </c>
    </row>
    <row r="119" spans="1:11" ht="15.75">
      <c r="A119" s="98" t="s">
        <v>132</v>
      </c>
      <c r="B119" s="45">
        <v>963682</v>
      </c>
      <c r="C119" s="32" t="s">
        <v>278</v>
      </c>
      <c r="D119" s="114">
        <v>41001</v>
      </c>
      <c r="E119" s="46">
        <v>4681199998</v>
      </c>
      <c r="F119" s="159">
        <v>100000000</v>
      </c>
      <c r="G119" s="33"/>
      <c r="H119" s="126"/>
      <c r="I119" s="49"/>
      <c r="J119" s="90">
        <f t="shared" si="2"/>
        <v>30945700000</v>
      </c>
      <c r="K119" s="3">
        <f t="shared" si="3"/>
        <v>100000000</v>
      </c>
    </row>
    <row r="120" spans="1:11" ht="15.75">
      <c r="A120" s="99" t="s">
        <v>279</v>
      </c>
      <c r="B120" s="45">
        <v>921743</v>
      </c>
      <c r="C120" s="32" t="s">
        <v>280</v>
      </c>
      <c r="D120" s="114">
        <v>41002</v>
      </c>
      <c r="E120" s="46">
        <v>5200199989</v>
      </c>
      <c r="F120" s="159">
        <v>90000000</v>
      </c>
      <c r="G120" s="33"/>
      <c r="H120" s="126"/>
      <c r="I120" s="50"/>
      <c r="J120" s="90">
        <f t="shared" si="2"/>
        <v>30945700000</v>
      </c>
      <c r="K120" s="3">
        <f t="shared" si="3"/>
        <v>90000000</v>
      </c>
    </row>
    <row r="121" spans="1:11" ht="15.75">
      <c r="A121" s="100" t="s">
        <v>230</v>
      </c>
      <c r="B121" s="45">
        <v>811617</v>
      </c>
      <c r="C121" s="32" t="s">
        <v>281</v>
      </c>
      <c r="D121" s="114">
        <v>41002</v>
      </c>
      <c r="E121" s="46">
        <v>3251073609</v>
      </c>
      <c r="F121" s="159">
        <v>100000000</v>
      </c>
      <c r="G121" s="33"/>
      <c r="H121" s="126"/>
      <c r="I121" s="50"/>
      <c r="J121" s="90">
        <f t="shared" si="2"/>
        <v>30945700000</v>
      </c>
      <c r="K121" s="3">
        <f t="shared" si="3"/>
        <v>100000000</v>
      </c>
    </row>
    <row r="122" spans="1:11" ht="15.75">
      <c r="A122" s="99" t="s">
        <v>220</v>
      </c>
      <c r="B122" s="45">
        <v>960949</v>
      </c>
      <c r="C122" s="32" t="s">
        <v>282</v>
      </c>
      <c r="D122" s="114">
        <v>41003</v>
      </c>
      <c r="E122" s="45" t="s">
        <v>223</v>
      </c>
      <c r="F122" s="159">
        <v>25000000</v>
      </c>
      <c r="G122" s="33"/>
      <c r="H122" s="126"/>
      <c r="I122" s="50"/>
      <c r="J122" s="90">
        <f t="shared" si="2"/>
        <v>30945700000</v>
      </c>
      <c r="K122" s="3">
        <f t="shared" si="3"/>
        <v>25000000</v>
      </c>
    </row>
    <row r="123" spans="1:11" ht="15.75">
      <c r="A123" s="101" t="s">
        <v>216</v>
      </c>
      <c r="B123" s="45">
        <v>863763</v>
      </c>
      <c r="C123" s="32" t="s">
        <v>283</v>
      </c>
      <c r="D123" s="114">
        <v>41171</v>
      </c>
      <c r="E123" s="45" t="s">
        <v>218</v>
      </c>
      <c r="F123" s="159">
        <v>60000000</v>
      </c>
      <c r="G123" s="33"/>
      <c r="H123" s="126"/>
      <c r="I123" s="49"/>
      <c r="J123" s="90">
        <f t="shared" si="2"/>
        <v>30945700000</v>
      </c>
      <c r="K123" s="3">
        <f t="shared" si="3"/>
        <v>60000000</v>
      </c>
    </row>
    <row r="124" spans="1:11" ht="15.75">
      <c r="A124" s="102" t="s">
        <v>268</v>
      </c>
      <c r="B124" s="45" t="s">
        <v>269</v>
      </c>
      <c r="C124" s="32" t="s">
        <v>284</v>
      </c>
      <c r="D124" s="114">
        <v>41191</v>
      </c>
      <c r="E124" s="45" t="s">
        <v>271</v>
      </c>
      <c r="F124" s="159">
        <v>50000000</v>
      </c>
      <c r="G124" s="33"/>
      <c r="H124" s="126"/>
      <c r="I124" s="49"/>
      <c r="J124" s="90">
        <f t="shared" si="2"/>
        <v>30945700000</v>
      </c>
      <c r="K124" s="3">
        <f t="shared" si="3"/>
        <v>50000000</v>
      </c>
    </row>
    <row r="125" spans="1:11" ht="15.75">
      <c r="A125" s="102" t="s">
        <v>285</v>
      </c>
      <c r="B125" s="45" t="s">
        <v>286</v>
      </c>
      <c r="C125" s="32" t="s">
        <v>287</v>
      </c>
      <c r="D125" s="114">
        <v>41191</v>
      </c>
      <c r="E125" s="45" t="s">
        <v>288</v>
      </c>
      <c r="F125" s="159">
        <v>12000000</v>
      </c>
      <c r="G125" s="33"/>
      <c r="H125" s="126"/>
      <c r="I125" s="49"/>
      <c r="J125" s="90">
        <f t="shared" si="2"/>
        <v>30945700000</v>
      </c>
      <c r="K125" s="3">
        <f t="shared" si="3"/>
        <v>12000000</v>
      </c>
    </row>
    <row r="126" spans="1:11" ht="15.75">
      <c r="A126" s="101" t="s">
        <v>154</v>
      </c>
      <c r="B126" s="46">
        <v>811550</v>
      </c>
      <c r="C126" s="32" t="s">
        <v>289</v>
      </c>
      <c r="D126" s="114">
        <v>41239</v>
      </c>
      <c r="E126" s="45" t="s">
        <v>157</v>
      </c>
      <c r="F126" s="160">
        <v>45000000</v>
      </c>
      <c r="G126" s="33"/>
      <c r="H126" s="126"/>
      <c r="I126" s="49"/>
      <c r="J126" s="90">
        <f t="shared" si="2"/>
        <v>30945700000</v>
      </c>
      <c r="K126" s="3">
        <f t="shared" si="3"/>
        <v>45000000</v>
      </c>
    </row>
    <row r="127" spans="1:11" ht="15.75">
      <c r="A127" s="102" t="s">
        <v>69</v>
      </c>
      <c r="B127" s="45" t="s">
        <v>70</v>
      </c>
      <c r="C127" s="32" t="s">
        <v>290</v>
      </c>
      <c r="D127" s="114">
        <v>41254</v>
      </c>
      <c r="E127" s="45" t="s">
        <v>72</v>
      </c>
      <c r="F127" s="160">
        <v>100000000</v>
      </c>
      <c r="G127" s="35"/>
      <c r="H127" s="126"/>
      <c r="I127" s="49"/>
      <c r="J127" s="90">
        <f t="shared" si="2"/>
        <v>30945700000</v>
      </c>
      <c r="K127" s="3">
        <f t="shared" si="3"/>
        <v>100000000</v>
      </c>
    </row>
    <row r="128" spans="1:11" ht="15.75">
      <c r="A128" s="102" t="s">
        <v>69</v>
      </c>
      <c r="B128" s="45" t="s">
        <v>70</v>
      </c>
      <c r="C128" s="32" t="s">
        <v>291</v>
      </c>
      <c r="D128" s="114">
        <v>41255</v>
      </c>
      <c r="E128" s="45" t="s">
        <v>72</v>
      </c>
      <c r="F128" s="160">
        <v>100000000</v>
      </c>
      <c r="G128" s="35"/>
      <c r="H128" s="126"/>
      <c r="I128" s="49"/>
      <c r="J128" s="90">
        <f t="shared" si="2"/>
        <v>30945700000</v>
      </c>
      <c r="K128" s="3">
        <f t="shared" si="3"/>
        <v>100000000</v>
      </c>
    </row>
    <row r="129" spans="1:11" ht="15.75">
      <c r="A129" s="102" t="s">
        <v>292</v>
      </c>
      <c r="B129" s="45">
        <v>863800</v>
      </c>
      <c r="C129" s="32" t="s">
        <v>293</v>
      </c>
      <c r="D129" s="114">
        <v>41291</v>
      </c>
      <c r="E129" s="45" t="s">
        <v>294</v>
      </c>
      <c r="F129" s="160">
        <v>100000000</v>
      </c>
      <c r="G129" s="33"/>
      <c r="H129" s="126"/>
      <c r="I129" s="49"/>
      <c r="J129" s="90">
        <f t="shared" si="2"/>
        <v>30945700000</v>
      </c>
      <c r="K129" s="3">
        <f t="shared" si="3"/>
        <v>100000000</v>
      </c>
    </row>
    <row r="130" spans="1:11" ht="15.75">
      <c r="A130" s="102" t="s">
        <v>295</v>
      </c>
      <c r="B130" s="45">
        <v>977258</v>
      </c>
      <c r="C130" s="32" t="s">
        <v>296</v>
      </c>
      <c r="D130" s="114">
        <v>41290</v>
      </c>
      <c r="E130" s="45">
        <v>2588088800</v>
      </c>
      <c r="F130" s="160">
        <v>50000000</v>
      </c>
      <c r="G130" s="33"/>
      <c r="H130" s="126"/>
      <c r="I130" s="49"/>
      <c r="J130" s="90">
        <f t="shared" si="2"/>
        <v>30945700000</v>
      </c>
      <c r="K130" s="3">
        <f t="shared" si="3"/>
        <v>50000000</v>
      </c>
    </row>
    <row r="131" spans="1:11" ht="15.75">
      <c r="A131" s="102" t="s">
        <v>299</v>
      </c>
      <c r="B131" s="46">
        <v>974408</v>
      </c>
      <c r="C131" s="32" t="s">
        <v>300</v>
      </c>
      <c r="D131" s="114">
        <v>41320</v>
      </c>
      <c r="E131" s="45" t="s">
        <v>301</v>
      </c>
      <c r="F131" s="160">
        <v>25000000</v>
      </c>
      <c r="G131" s="35"/>
      <c r="H131" s="126"/>
      <c r="I131" s="49"/>
      <c r="J131" s="90">
        <f t="shared" si="2"/>
        <v>30945700000</v>
      </c>
      <c r="K131" s="3">
        <f t="shared" si="3"/>
        <v>25000000</v>
      </c>
    </row>
    <row r="132" spans="1:11" ht="15.75">
      <c r="A132" s="94" t="s">
        <v>255</v>
      </c>
      <c r="B132" s="43" t="s">
        <v>256</v>
      </c>
      <c r="C132" s="32" t="s">
        <v>302</v>
      </c>
      <c r="D132" s="114">
        <v>41351</v>
      </c>
      <c r="E132" s="43" t="s">
        <v>258</v>
      </c>
      <c r="F132" s="160">
        <v>75000000</v>
      </c>
      <c r="G132" s="33"/>
      <c r="H132" s="127"/>
      <c r="I132" s="49"/>
      <c r="J132" s="90">
        <f t="shared" si="2"/>
        <v>30945700000</v>
      </c>
      <c r="K132" s="3">
        <f t="shared" si="3"/>
        <v>75000000</v>
      </c>
    </row>
    <row r="133" spans="1:11" ht="15.75">
      <c r="A133" s="102" t="s">
        <v>303</v>
      </c>
      <c r="B133" s="45">
        <v>903084</v>
      </c>
      <c r="C133" s="32" t="s">
        <v>304</v>
      </c>
      <c r="D133" s="114">
        <v>41373</v>
      </c>
      <c r="E133" s="45" t="s">
        <v>305</v>
      </c>
      <c r="F133" s="160">
        <v>50000000</v>
      </c>
      <c r="G133" s="33"/>
      <c r="H133" s="126"/>
      <c r="I133" s="49"/>
      <c r="J133" s="90">
        <f t="shared" si="2"/>
        <v>30945700000</v>
      </c>
      <c r="K133" s="3">
        <f t="shared" si="3"/>
        <v>50000000</v>
      </c>
    </row>
    <row r="134" spans="1:11" ht="15.75">
      <c r="A134" s="102" t="s">
        <v>303</v>
      </c>
      <c r="B134" s="43">
        <v>903084</v>
      </c>
      <c r="C134" s="32" t="s">
        <v>306</v>
      </c>
      <c r="D134" s="114">
        <v>41373</v>
      </c>
      <c r="E134" s="43" t="s">
        <v>305</v>
      </c>
      <c r="F134" s="160">
        <v>100000000</v>
      </c>
      <c r="G134" s="33"/>
      <c r="H134" s="126"/>
      <c r="I134" s="49"/>
      <c r="J134" s="90">
        <f t="shared" si="2"/>
        <v>30945700000</v>
      </c>
      <c r="K134" s="3">
        <f t="shared" si="3"/>
        <v>100000000</v>
      </c>
    </row>
    <row r="135" spans="1:11" ht="15.75">
      <c r="A135" s="101" t="s">
        <v>307</v>
      </c>
      <c r="B135" s="45">
        <v>811709</v>
      </c>
      <c r="C135" s="32" t="s">
        <v>308</v>
      </c>
      <c r="D135" s="114">
        <v>41382</v>
      </c>
      <c r="E135" s="45" t="s">
        <v>309</v>
      </c>
      <c r="F135" s="160">
        <v>50000000</v>
      </c>
      <c r="G135" s="33"/>
      <c r="H135" s="126"/>
      <c r="I135" s="49"/>
      <c r="J135" s="90">
        <f t="shared" si="2"/>
        <v>30945700000</v>
      </c>
      <c r="K135" s="3">
        <f t="shared" si="3"/>
        <v>50000000</v>
      </c>
    </row>
    <row r="136" spans="1:11" ht="15.75">
      <c r="A136" s="103" t="s">
        <v>14</v>
      </c>
      <c r="B136" s="70" t="s">
        <v>15</v>
      </c>
      <c r="C136" s="69" t="s">
        <v>311</v>
      </c>
      <c r="D136" s="115">
        <v>41451</v>
      </c>
      <c r="E136" s="71" t="s">
        <v>17</v>
      </c>
      <c r="F136" s="160">
        <v>600000000</v>
      </c>
      <c r="G136" s="33"/>
      <c r="H136" s="126"/>
      <c r="I136" s="49"/>
      <c r="J136" s="90">
        <f t="shared" ref="J136:J199" si="4">+J135+G136-I136</f>
        <v>30945700000</v>
      </c>
      <c r="K136" s="3">
        <f t="shared" ref="K136:K197" si="5">+F136+G136-I136</f>
        <v>600000000</v>
      </c>
    </row>
    <row r="137" spans="1:11" ht="15.75">
      <c r="A137" s="103" t="s">
        <v>230</v>
      </c>
      <c r="B137" s="43" t="s">
        <v>231</v>
      </c>
      <c r="C137" s="70" t="s">
        <v>315</v>
      </c>
      <c r="D137" s="115">
        <v>41470</v>
      </c>
      <c r="E137" s="43" t="s">
        <v>233</v>
      </c>
      <c r="F137" s="160">
        <v>270000000</v>
      </c>
      <c r="G137" s="33"/>
      <c r="H137" s="126"/>
      <c r="I137" s="49"/>
      <c r="J137" s="90">
        <f t="shared" si="4"/>
        <v>30945700000</v>
      </c>
      <c r="K137" s="3">
        <f t="shared" si="5"/>
        <v>270000000</v>
      </c>
    </row>
    <row r="138" spans="1:11" ht="15.75">
      <c r="A138" s="103" t="s">
        <v>153</v>
      </c>
      <c r="B138" s="43" t="s">
        <v>103</v>
      </c>
      <c r="C138" s="70" t="s">
        <v>316</v>
      </c>
      <c r="D138" s="115">
        <v>41521</v>
      </c>
      <c r="E138" s="43" t="s">
        <v>104</v>
      </c>
      <c r="F138" s="160">
        <v>50000000</v>
      </c>
      <c r="G138" s="33"/>
      <c r="H138" s="126"/>
      <c r="I138" s="49"/>
      <c r="J138" s="90">
        <f t="shared" si="4"/>
        <v>30945700000</v>
      </c>
      <c r="K138" s="3">
        <f t="shared" si="5"/>
        <v>50000000</v>
      </c>
    </row>
    <row r="139" spans="1:11" ht="15.75">
      <c r="A139" s="94" t="s">
        <v>45</v>
      </c>
      <c r="B139" s="43" t="s">
        <v>46</v>
      </c>
      <c r="C139" s="70" t="s">
        <v>317</v>
      </c>
      <c r="D139" s="115">
        <v>41544</v>
      </c>
      <c r="E139" s="43" t="s">
        <v>48</v>
      </c>
      <c r="F139" s="160">
        <v>50000000</v>
      </c>
      <c r="G139" s="33"/>
      <c r="H139" s="126"/>
      <c r="I139" s="49"/>
      <c r="J139" s="90">
        <f t="shared" si="4"/>
        <v>30945700000</v>
      </c>
      <c r="K139" s="3">
        <f t="shared" si="5"/>
        <v>50000000</v>
      </c>
    </row>
    <row r="140" spans="1:11" ht="15.75">
      <c r="A140" s="94" t="s">
        <v>318</v>
      </c>
      <c r="B140" s="43" t="s">
        <v>319</v>
      </c>
      <c r="C140" s="70" t="s">
        <v>320</v>
      </c>
      <c r="D140" s="115">
        <v>41544</v>
      </c>
      <c r="E140" s="43" t="s">
        <v>321</v>
      </c>
      <c r="F140" s="160">
        <v>115000000</v>
      </c>
      <c r="G140" s="33"/>
      <c r="H140" s="126"/>
      <c r="I140" s="49"/>
      <c r="J140" s="90">
        <f t="shared" si="4"/>
        <v>30945700000</v>
      </c>
      <c r="K140" s="3">
        <f t="shared" si="5"/>
        <v>115000000</v>
      </c>
    </row>
    <row r="141" spans="1:11" ht="15.75">
      <c r="A141" s="103" t="s">
        <v>65</v>
      </c>
      <c r="B141" s="71" t="s">
        <v>66</v>
      </c>
      <c r="C141" s="70" t="s">
        <v>322</v>
      </c>
      <c r="D141" s="115">
        <v>41548</v>
      </c>
      <c r="E141" s="71" t="s">
        <v>68</v>
      </c>
      <c r="F141" s="160">
        <v>25000000</v>
      </c>
      <c r="G141" s="33"/>
      <c r="H141" s="126"/>
      <c r="I141" s="49"/>
      <c r="J141" s="90">
        <f t="shared" si="4"/>
        <v>30945700000</v>
      </c>
      <c r="K141" s="3">
        <f t="shared" si="5"/>
        <v>25000000</v>
      </c>
    </row>
    <row r="142" spans="1:11" ht="15.75">
      <c r="A142" s="103" t="s">
        <v>14</v>
      </c>
      <c r="B142" s="71" t="s">
        <v>15</v>
      </c>
      <c r="C142" s="70" t="s">
        <v>323</v>
      </c>
      <c r="D142" s="115">
        <v>41550</v>
      </c>
      <c r="E142" s="71" t="s">
        <v>17</v>
      </c>
      <c r="F142" s="160">
        <v>100000000</v>
      </c>
      <c r="G142" s="33"/>
      <c r="H142" s="126"/>
      <c r="I142" s="49"/>
      <c r="J142" s="90">
        <f t="shared" si="4"/>
        <v>30945700000</v>
      </c>
      <c r="K142" s="3">
        <f t="shared" si="5"/>
        <v>100000000</v>
      </c>
    </row>
    <row r="143" spans="1:11" ht="15.75">
      <c r="A143" s="103" t="s">
        <v>324</v>
      </c>
      <c r="B143" s="71" t="s">
        <v>325</v>
      </c>
      <c r="C143" s="70" t="s">
        <v>326</v>
      </c>
      <c r="D143" s="115">
        <v>41550</v>
      </c>
      <c r="E143" s="71" t="s">
        <v>327</v>
      </c>
      <c r="F143" s="160">
        <v>50000000</v>
      </c>
      <c r="G143" s="33"/>
      <c r="H143" s="126"/>
      <c r="I143" s="49"/>
      <c r="J143" s="90">
        <f t="shared" si="4"/>
        <v>30945700000</v>
      </c>
      <c r="K143" s="3">
        <f t="shared" si="5"/>
        <v>50000000</v>
      </c>
    </row>
    <row r="144" spans="1:11" ht="15.75">
      <c r="A144" s="103" t="s">
        <v>328</v>
      </c>
      <c r="B144" s="71" t="s">
        <v>329</v>
      </c>
      <c r="C144" s="70" t="s">
        <v>330</v>
      </c>
      <c r="D144" s="115">
        <v>41558</v>
      </c>
      <c r="E144" s="71" t="s">
        <v>331</v>
      </c>
      <c r="F144" s="160">
        <v>30000000</v>
      </c>
      <c r="G144" s="33"/>
      <c r="H144" s="126"/>
      <c r="I144" s="49"/>
      <c r="J144" s="90">
        <f t="shared" si="4"/>
        <v>30945700000</v>
      </c>
      <c r="K144" s="3">
        <f t="shared" si="5"/>
        <v>30000000</v>
      </c>
    </row>
    <row r="145" spans="1:11" ht="15.75">
      <c r="A145" s="103" t="s">
        <v>335</v>
      </c>
      <c r="B145" s="75" t="s">
        <v>336</v>
      </c>
      <c r="C145" s="70" t="s">
        <v>337</v>
      </c>
      <c r="D145" s="115">
        <v>41585</v>
      </c>
      <c r="E145" s="71" t="s">
        <v>338</v>
      </c>
      <c r="F145" s="160">
        <v>25000000</v>
      </c>
      <c r="G145" s="33"/>
      <c r="H145" s="126"/>
      <c r="I145" s="49"/>
      <c r="J145" s="90">
        <f t="shared" si="4"/>
        <v>30945700000</v>
      </c>
      <c r="K145" s="3">
        <f t="shared" si="5"/>
        <v>25000000</v>
      </c>
    </row>
    <row r="146" spans="1:11" ht="15.75">
      <c r="A146" s="103" t="s">
        <v>339</v>
      </c>
      <c r="B146" s="75" t="s">
        <v>340</v>
      </c>
      <c r="C146" s="70" t="s">
        <v>341</v>
      </c>
      <c r="D146" s="115">
        <v>41589</v>
      </c>
      <c r="E146" s="71" t="s">
        <v>342</v>
      </c>
      <c r="F146" s="160">
        <v>30000000</v>
      </c>
      <c r="G146" s="33"/>
      <c r="H146" s="126"/>
      <c r="I146" s="49"/>
      <c r="J146" s="90">
        <f t="shared" si="4"/>
        <v>30945700000</v>
      </c>
      <c r="K146" s="3">
        <f t="shared" si="5"/>
        <v>30000000</v>
      </c>
    </row>
    <row r="147" spans="1:11" ht="15.75">
      <c r="A147" s="103" t="s">
        <v>268</v>
      </c>
      <c r="B147" s="75" t="s">
        <v>269</v>
      </c>
      <c r="C147" s="70" t="s">
        <v>343</v>
      </c>
      <c r="D147" s="115">
        <v>41590</v>
      </c>
      <c r="E147" s="71" t="s">
        <v>271</v>
      </c>
      <c r="F147" s="160">
        <v>30000000</v>
      </c>
      <c r="G147" s="33"/>
      <c r="H147" s="126"/>
      <c r="I147" s="49"/>
      <c r="J147" s="90">
        <f t="shared" si="4"/>
        <v>30945700000</v>
      </c>
      <c r="K147" s="3">
        <f t="shared" si="5"/>
        <v>30000000</v>
      </c>
    </row>
    <row r="148" spans="1:11" ht="15.75">
      <c r="A148" s="103" t="s">
        <v>153</v>
      </c>
      <c r="B148" s="71" t="s">
        <v>103</v>
      </c>
      <c r="C148" s="70" t="s">
        <v>344</v>
      </c>
      <c r="D148" s="115">
        <v>41604</v>
      </c>
      <c r="E148" s="71" t="s">
        <v>104</v>
      </c>
      <c r="F148" s="161">
        <v>70000000</v>
      </c>
      <c r="G148" s="74"/>
      <c r="H148" s="126"/>
      <c r="I148" s="49"/>
      <c r="J148" s="90">
        <f t="shared" si="4"/>
        <v>30945700000</v>
      </c>
      <c r="K148" s="3">
        <f t="shared" si="5"/>
        <v>70000000</v>
      </c>
    </row>
    <row r="149" spans="1:11" ht="15.75">
      <c r="A149" s="103" t="s">
        <v>345</v>
      </c>
      <c r="B149" s="71" t="s">
        <v>346</v>
      </c>
      <c r="C149" s="70" t="s">
        <v>347</v>
      </c>
      <c r="D149" s="115">
        <v>41604</v>
      </c>
      <c r="E149" s="71" t="s">
        <v>348</v>
      </c>
      <c r="F149" s="161">
        <v>185000000</v>
      </c>
      <c r="G149" s="74"/>
      <c r="H149" s="126"/>
      <c r="I149" s="49"/>
      <c r="J149" s="90">
        <f t="shared" si="4"/>
        <v>30945700000</v>
      </c>
      <c r="K149" s="3">
        <f t="shared" si="5"/>
        <v>185000000</v>
      </c>
    </row>
    <row r="150" spans="1:11" ht="15.75">
      <c r="A150" s="104" t="s">
        <v>349</v>
      </c>
      <c r="B150" s="71" t="s">
        <v>350</v>
      </c>
      <c r="C150" s="70" t="s">
        <v>351</v>
      </c>
      <c r="D150" s="115">
        <v>41605</v>
      </c>
      <c r="E150" s="71" t="s">
        <v>352</v>
      </c>
      <c r="F150" s="161">
        <v>30000000</v>
      </c>
      <c r="G150" s="74"/>
      <c r="H150" s="126"/>
      <c r="I150" s="49"/>
      <c r="J150" s="90">
        <f t="shared" si="4"/>
        <v>30945700000</v>
      </c>
      <c r="K150" s="3">
        <f t="shared" si="5"/>
        <v>30000000</v>
      </c>
    </row>
    <row r="151" spans="1:11" ht="15.75">
      <c r="A151" s="103" t="s">
        <v>174</v>
      </c>
      <c r="B151" s="70" t="s">
        <v>175</v>
      </c>
      <c r="C151" s="70" t="s">
        <v>353</v>
      </c>
      <c r="D151" s="115">
        <v>41610</v>
      </c>
      <c r="E151" s="70" t="s">
        <v>177</v>
      </c>
      <c r="F151" s="160">
        <v>30000000</v>
      </c>
      <c r="G151" s="33"/>
      <c r="H151" s="126"/>
      <c r="I151" s="49"/>
      <c r="J151" s="90">
        <f t="shared" si="4"/>
        <v>30945700000</v>
      </c>
      <c r="K151" s="3">
        <f t="shared" si="5"/>
        <v>30000000</v>
      </c>
    </row>
    <row r="152" spans="1:11" ht="15.75">
      <c r="A152" s="103" t="s">
        <v>354</v>
      </c>
      <c r="B152" s="70" t="s">
        <v>374</v>
      </c>
      <c r="C152" s="70" t="s">
        <v>355</v>
      </c>
      <c r="D152" s="115">
        <v>41612</v>
      </c>
      <c r="E152" s="70" t="s">
        <v>356</v>
      </c>
      <c r="F152" s="160">
        <v>9000000</v>
      </c>
      <c r="G152" s="33"/>
      <c r="H152" s="126"/>
      <c r="I152" s="49"/>
      <c r="J152" s="90">
        <f t="shared" si="4"/>
        <v>30945700000</v>
      </c>
      <c r="K152" s="3">
        <f t="shared" si="5"/>
        <v>9000000</v>
      </c>
    </row>
    <row r="153" spans="1:11" ht="15.75">
      <c r="A153" s="103" t="s">
        <v>138</v>
      </c>
      <c r="B153" s="43" t="s">
        <v>139</v>
      </c>
      <c r="C153" s="70" t="s">
        <v>357</v>
      </c>
      <c r="D153" s="115">
        <v>41613</v>
      </c>
      <c r="E153" s="43" t="s">
        <v>141</v>
      </c>
      <c r="F153" s="160">
        <v>20000000</v>
      </c>
      <c r="G153" s="33"/>
      <c r="H153" s="126"/>
      <c r="I153" s="49"/>
      <c r="J153" s="90">
        <f t="shared" si="4"/>
        <v>30945700000</v>
      </c>
      <c r="K153" s="3">
        <f t="shared" si="5"/>
        <v>20000000</v>
      </c>
    </row>
    <row r="154" spans="1:11" ht="15.75">
      <c r="A154" s="103" t="s">
        <v>358</v>
      </c>
      <c r="B154" s="71" t="s">
        <v>359</v>
      </c>
      <c r="C154" s="70" t="s">
        <v>360</v>
      </c>
      <c r="D154" s="115">
        <v>41614</v>
      </c>
      <c r="E154" s="71" t="s">
        <v>361</v>
      </c>
      <c r="F154" s="160">
        <v>43000000</v>
      </c>
      <c r="G154" s="33"/>
      <c r="H154" s="126"/>
      <c r="I154" s="49"/>
      <c r="J154" s="90">
        <f t="shared" si="4"/>
        <v>30945700000</v>
      </c>
      <c r="K154" s="3">
        <f t="shared" si="5"/>
        <v>43000000</v>
      </c>
    </row>
    <row r="155" spans="1:11" ht="15.75">
      <c r="A155" s="103" t="s">
        <v>285</v>
      </c>
      <c r="B155" s="71" t="s">
        <v>286</v>
      </c>
      <c r="C155" s="70" t="s">
        <v>362</v>
      </c>
      <c r="D155" s="115">
        <v>41619</v>
      </c>
      <c r="E155" s="71" t="s">
        <v>288</v>
      </c>
      <c r="F155" s="160">
        <v>5000000</v>
      </c>
      <c r="G155" s="33"/>
      <c r="H155" s="126"/>
      <c r="I155" s="49"/>
      <c r="J155" s="90">
        <f t="shared" si="4"/>
        <v>30945700000</v>
      </c>
      <c r="K155" s="3">
        <f t="shared" si="5"/>
        <v>5000000</v>
      </c>
    </row>
    <row r="156" spans="1:11" ht="15.75">
      <c r="A156" s="103" t="s">
        <v>285</v>
      </c>
      <c r="B156" s="71" t="s">
        <v>286</v>
      </c>
      <c r="C156" s="70" t="s">
        <v>363</v>
      </c>
      <c r="D156" s="115">
        <v>41619</v>
      </c>
      <c r="E156" s="71" t="s">
        <v>288</v>
      </c>
      <c r="F156" s="160">
        <v>5000000</v>
      </c>
      <c r="G156" s="33"/>
      <c r="H156" s="126"/>
      <c r="I156" s="49"/>
      <c r="J156" s="90">
        <f t="shared" si="4"/>
        <v>30945700000</v>
      </c>
      <c r="K156" s="3">
        <f t="shared" si="5"/>
        <v>5000000</v>
      </c>
    </row>
    <row r="157" spans="1:11" ht="15.75">
      <c r="A157" s="103" t="s">
        <v>307</v>
      </c>
      <c r="B157" s="45">
        <v>811709</v>
      </c>
      <c r="C157" s="70" t="s">
        <v>368</v>
      </c>
      <c r="D157" s="115">
        <v>41682</v>
      </c>
      <c r="E157" s="45" t="s">
        <v>309</v>
      </c>
      <c r="F157" s="160">
        <v>50000000</v>
      </c>
      <c r="G157" s="33"/>
      <c r="H157" s="126"/>
      <c r="I157" s="49"/>
      <c r="J157" s="90">
        <f t="shared" si="4"/>
        <v>30945700000</v>
      </c>
      <c r="K157" s="3">
        <f t="shared" si="5"/>
        <v>50000000</v>
      </c>
    </row>
    <row r="158" spans="1:11" ht="15.75">
      <c r="A158" s="103" t="s">
        <v>93</v>
      </c>
      <c r="B158" s="71" t="s">
        <v>94</v>
      </c>
      <c r="C158" s="70" t="s">
        <v>369</v>
      </c>
      <c r="D158" s="115">
        <v>41689</v>
      </c>
      <c r="E158" s="43" t="s">
        <v>96</v>
      </c>
      <c r="F158" s="160">
        <v>60000000</v>
      </c>
      <c r="G158" s="33"/>
      <c r="H158" s="126"/>
      <c r="I158" s="49"/>
      <c r="J158" s="90">
        <f t="shared" si="4"/>
        <v>30945700000</v>
      </c>
      <c r="K158" s="3">
        <f t="shared" si="5"/>
        <v>60000000</v>
      </c>
    </row>
    <row r="159" spans="1:11" ht="15.75">
      <c r="A159" s="103" t="s">
        <v>69</v>
      </c>
      <c r="B159" s="75" t="s">
        <v>70</v>
      </c>
      <c r="C159" s="70" t="s">
        <v>372</v>
      </c>
      <c r="D159" s="115">
        <v>41708</v>
      </c>
      <c r="E159" s="71" t="s">
        <v>72</v>
      </c>
      <c r="F159" s="160">
        <v>100000000</v>
      </c>
      <c r="G159" s="33"/>
      <c r="H159" s="126"/>
      <c r="I159" s="49"/>
      <c r="J159" s="90">
        <f t="shared" si="4"/>
        <v>30945700000</v>
      </c>
      <c r="K159" s="3">
        <f t="shared" si="5"/>
        <v>100000000</v>
      </c>
    </row>
    <row r="160" spans="1:11" ht="15.75">
      <c r="A160" s="103" t="s">
        <v>318</v>
      </c>
      <c r="B160" s="75" t="s">
        <v>319</v>
      </c>
      <c r="C160" s="70" t="s">
        <v>373</v>
      </c>
      <c r="D160" s="115">
        <v>41725</v>
      </c>
      <c r="E160" s="71" t="s">
        <v>321</v>
      </c>
      <c r="F160" s="160">
        <v>150000000</v>
      </c>
      <c r="G160" s="33"/>
      <c r="H160" s="126"/>
      <c r="I160" s="49"/>
      <c r="J160" s="90">
        <f t="shared" si="4"/>
        <v>30945700000</v>
      </c>
      <c r="K160" s="3">
        <f t="shared" si="5"/>
        <v>150000000</v>
      </c>
    </row>
    <row r="161" spans="1:11" ht="15.75">
      <c r="A161" s="103" t="s">
        <v>354</v>
      </c>
      <c r="B161" s="75" t="s">
        <v>374</v>
      </c>
      <c r="C161" s="70" t="s">
        <v>375</v>
      </c>
      <c r="D161" s="115">
        <v>41726</v>
      </c>
      <c r="E161" s="71" t="s">
        <v>376</v>
      </c>
      <c r="F161" s="160">
        <v>17000000</v>
      </c>
      <c r="G161" s="33"/>
      <c r="H161" s="126"/>
      <c r="I161" s="49"/>
      <c r="J161" s="90">
        <f t="shared" si="4"/>
        <v>30945700000</v>
      </c>
      <c r="K161" s="3">
        <f t="shared" si="5"/>
        <v>17000000</v>
      </c>
    </row>
    <row r="162" spans="1:11" ht="15.75">
      <c r="A162" s="103" t="s">
        <v>138</v>
      </c>
      <c r="B162" s="75" t="s">
        <v>139</v>
      </c>
      <c r="C162" s="70" t="s">
        <v>377</v>
      </c>
      <c r="D162" s="115">
        <v>41726</v>
      </c>
      <c r="E162" s="71" t="s">
        <v>141</v>
      </c>
      <c r="F162" s="160">
        <v>25000000</v>
      </c>
      <c r="G162" s="33"/>
      <c r="H162" s="126"/>
      <c r="I162" s="49"/>
      <c r="J162" s="90">
        <f t="shared" si="4"/>
        <v>30945700000</v>
      </c>
      <c r="K162" s="3">
        <f t="shared" si="5"/>
        <v>25000000</v>
      </c>
    </row>
    <row r="163" spans="1:11" ht="15.75">
      <c r="A163" s="103" t="s">
        <v>273</v>
      </c>
      <c r="B163" s="75" t="s">
        <v>381</v>
      </c>
      <c r="C163" s="70" t="s">
        <v>382</v>
      </c>
      <c r="D163" s="115">
        <v>41731</v>
      </c>
      <c r="E163" s="71" t="s">
        <v>275</v>
      </c>
      <c r="F163" s="160">
        <v>70000000</v>
      </c>
      <c r="G163" s="35"/>
      <c r="H163" s="126"/>
      <c r="I163" s="49"/>
      <c r="J163" s="90">
        <f t="shared" si="4"/>
        <v>30945700000</v>
      </c>
      <c r="K163" s="3">
        <f t="shared" si="5"/>
        <v>70000000</v>
      </c>
    </row>
    <row r="164" spans="1:11" ht="15.75">
      <c r="A164" s="103" t="s">
        <v>138</v>
      </c>
      <c r="B164" s="75" t="s">
        <v>139</v>
      </c>
      <c r="C164" s="70" t="s">
        <v>383</v>
      </c>
      <c r="D164" s="115">
        <v>41731</v>
      </c>
      <c r="E164" s="71" t="s">
        <v>141</v>
      </c>
      <c r="F164" s="160">
        <v>20000000</v>
      </c>
      <c r="G164" s="35"/>
      <c r="H164" s="126"/>
      <c r="I164" s="49"/>
      <c r="J164" s="90">
        <f t="shared" si="4"/>
        <v>30945700000</v>
      </c>
      <c r="K164" s="3">
        <f t="shared" si="5"/>
        <v>20000000</v>
      </c>
    </row>
    <row r="165" spans="1:11" ht="15.75">
      <c r="A165" s="103" t="s">
        <v>384</v>
      </c>
      <c r="B165" s="75" t="s">
        <v>385</v>
      </c>
      <c r="C165" s="70" t="s">
        <v>386</v>
      </c>
      <c r="D165" s="115">
        <v>41732</v>
      </c>
      <c r="E165" s="71" t="s">
        <v>387</v>
      </c>
      <c r="F165" s="160">
        <v>25000000</v>
      </c>
      <c r="G165" s="35"/>
      <c r="H165" s="126">
        <v>42837</v>
      </c>
      <c r="I165" s="49">
        <v>25000000</v>
      </c>
      <c r="J165" s="90">
        <f t="shared" si="4"/>
        <v>30920700000</v>
      </c>
      <c r="K165" s="3">
        <f t="shared" si="5"/>
        <v>0</v>
      </c>
    </row>
    <row r="166" spans="1:11" ht="15.75">
      <c r="A166" s="103" t="s">
        <v>99</v>
      </c>
      <c r="B166" s="75" t="s">
        <v>100</v>
      </c>
      <c r="C166" s="70" t="s">
        <v>388</v>
      </c>
      <c r="D166" s="115">
        <v>41736</v>
      </c>
      <c r="E166" s="71" t="s">
        <v>102</v>
      </c>
      <c r="F166" s="160">
        <v>55000000</v>
      </c>
      <c r="G166" s="35"/>
      <c r="H166" s="126"/>
      <c r="I166" s="49"/>
      <c r="J166" s="90">
        <f t="shared" si="4"/>
        <v>30920700000</v>
      </c>
      <c r="K166" s="3">
        <f t="shared" si="5"/>
        <v>55000000</v>
      </c>
    </row>
    <row r="167" spans="1:11" ht="15.75">
      <c r="A167" s="103" t="s">
        <v>230</v>
      </c>
      <c r="B167" s="75" t="s">
        <v>231</v>
      </c>
      <c r="C167" s="70" t="s">
        <v>389</v>
      </c>
      <c r="D167" s="115">
        <v>41739</v>
      </c>
      <c r="E167" s="71" t="s">
        <v>233</v>
      </c>
      <c r="F167" s="160">
        <v>40000000</v>
      </c>
      <c r="G167" s="35"/>
      <c r="H167" s="126"/>
      <c r="I167" s="49"/>
      <c r="J167" s="90">
        <f t="shared" si="4"/>
        <v>30920700000</v>
      </c>
      <c r="K167" s="3">
        <f t="shared" si="5"/>
        <v>40000000</v>
      </c>
    </row>
    <row r="168" spans="1:11" ht="15.75">
      <c r="A168" s="103" t="s">
        <v>332</v>
      </c>
      <c r="B168" s="75" t="s">
        <v>333</v>
      </c>
      <c r="C168" s="70" t="s">
        <v>390</v>
      </c>
      <c r="D168" s="115">
        <v>41743</v>
      </c>
      <c r="E168" s="71" t="s">
        <v>334</v>
      </c>
      <c r="F168" s="160">
        <v>50000000</v>
      </c>
      <c r="G168" s="35"/>
      <c r="H168" s="126"/>
      <c r="I168" s="49"/>
      <c r="J168" s="90">
        <f t="shared" si="4"/>
        <v>30920700000</v>
      </c>
      <c r="K168" s="3">
        <f t="shared" si="5"/>
        <v>50000000</v>
      </c>
    </row>
    <row r="169" spans="1:11" ht="15.75">
      <c r="A169" s="103" t="s">
        <v>45</v>
      </c>
      <c r="B169" s="75" t="s">
        <v>46</v>
      </c>
      <c r="C169" s="70" t="s">
        <v>391</v>
      </c>
      <c r="D169" s="115">
        <v>41746</v>
      </c>
      <c r="E169" s="71" t="s">
        <v>392</v>
      </c>
      <c r="F169" s="160">
        <v>80000000</v>
      </c>
      <c r="G169" s="35"/>
      <c r="H169" s="126"/>
      <c r="I169" s="49"/>
      <c r="J169" s="90">
        <f t="shared" si="4"/>
        <v>30920700000</v>
      </c>
      <c r="K169" s="3">
        <f t="shared" si="5"/>
        <v>80000000</v>
      </c>
    </row>
    <row r="170" spans="1:11" ht="15.75">
      <c r="A170" s="103" t="s">
        <v>393</v>
      </c>
      <c r="B170" s="75" t="s">
        <v>394</v>
      </c>
      <c r="C170" s="70" t="s">
        <v>395</v>
      </c>
      <c r="D170" s="115">
        <v>41746</v>
      </c>
      <c r="E170" s="71" t="s">
        <v>396</v>
      </c>
      <c r="F170" s="160">
        <v>105000000</v>
      </c>
      <c r="G170" s="35"/>
      <c r="H170" s="126"/>
      <c r="I170" s="49"/>
      <c r="J170" s="90">
        <f t="shared" si="4"/>
        <v>30920700000</v>
      </c>
      <c r="K170" s="3">
        <f t="shared" si="5"/>
        <v>105000000</v>
      </c>
    </row>
    <row r="171" spans="1:11" ht="15.75">
      <c r="A171" s="103" t="s">
        <v>354</v>
      </c>
      <c r="B171" s="75" t="s">
        <v>374</v>
      </c>
      <c r="C171" s="70" t="s">
        <v>401</v>
      </c>
      <c r="D171" s="115">
        <v>41801</v>
      </c>
      <c r="E171" s="71" t="s">
        <v>376</v>
      </c>
      <c r="F171" s="160">
        <v>15000000</v>
      </c>
      <c r="G171" s="35"/>
      <c r="H171" s="126"/>
      <c r="I171" s="49"/>
      <c r="J171" s="90">
        <f t="shared" si="4"/>
        <v>30920700000</v>
      </c>
      <c r="K171" s="3">
        <f t="shared" si="5"/>
        <v>15000000</v>
      </c>
    </row>
    <row r="172" spans="1:11" ht="15.75">
      <c r="A172" s="103" t="s">
        <v>393</v>
      </c>
      <c r="B172" s="75" t="s">
        <v>394</v>
      </c>
      <c r="C172" s="70" t="s">
        <v>402</v>
      </c>
      <c r="D172" s="115">
        <v>41843</v>
      </c>
      <c r="E172" s="71" t="s">
        <v>396</v>
      </c>
      <c r="F172" s="160">
        <v>105000000</v>
      </c>
      <c r="G172" s="35"/>
      <c r="H172" s="126"/>
      <c r="I172" s="49"/>
      <c r="J172" s="90">
        <f t="shared" si="4"/>
        <v>30920700000</v>
      </c>
      <c r="K172" s="3">
        <f t="shared" si="5"/>
        <v>105000000</v>
      </c>
    </row>
    <row r="173" spans="1:11" ht="15.75">
      <c r="A173" s="103" t="s">
        <v>14</v>
      </c>
      <c r="B173" s="75" t="s">
        <v>15</v>
      </c>
      <c r="C173" s="70" t="s">
        <v>403</v>
      </c>
      <c r="D173" s="115">
        <v>41843</v>
      </c>
      <c r="E173" s="71" t="s">
        <v>17</v>
      </c>
      <c r="F173" s="160">
        <v>100000000</v>
      </c>
      <c r="G173" s="35"/>
      <c r="H173" s="126"/>
      <c r="I173" s="49"/>
      <c r="J173" s="90">
        <f t="shared" si="4"/>
        <v>30920700000</v>
      </c>
      <c r="K173" s="3">
        <f t="shared" si="5"/>
        <v>100000000</v>
      </c>
    </row>
    <row r="174" spans="1:11" ht="15.75">
      <c r="A174" s="103" t="s">
        <v>81</v>
      </c>
      <c r="B174" s="75" t="s">
        <v>82</v>
      </c>
      <c r="C174" s="70" t="s">
        <v>404</v>
      </c>
      <c r="D174" s="115">
        <v>41852</v>
      </c>
      <c r="E174" s="71" t="s">
        <v>84</v>
      </c>
      <c r="F174" s="160">
        <v>100000000</v>
      </c>
      <c r="G174" s="35"/>
      <c r="H174" s="126"/>
      <c r="I174" s="49"/>
      <c r="J174" s="90">
        <f t="shared" si="4"/>
        <v>30920700000</v>
      </c>
      <c r="K174" s="3">
        <f t="shared" si="5"/>
        <v>100000000</v>
      </c>
    </row>
    <row r="175" spans="1:11" ht="15.75">
      <c r="A175" s="103" t="s">
        <v>81</v>
      </c>
      <c r="B175" s="75" t="s">
        <v>82</v>
      </c>
      <c r="C175" s="70" t="s">
        <v>405</v>
      </c>
      <c r="D175" s="115">
        <v>41852</v>
      </c>
      <c r="E175" s="71" t="s">
        <v>84</v>
      </c>
      <c r="F175" s="160">
        <v>100000000</v>
      </c>
      <c r="G175" s="35"/>
      <c r="H175" s="126"/>
      <c r="I175" s="49"/>
      <c r="J175" s="90">
        <f t="shared" si="4"/>
        <v>30920700000</v>
      </c>
      <c r="K175" s="3">
        <f t="shared" si="5"/>
        <v>100000000</v>
      </c>
    </row>
    <row r="176" spans="1:11" ht="15.75">
      <c r="A176" s="103" t="s">
        <v>81</v>
      </c>
      <c r="B176" s="75" t="s">
        <v>82</v>
      </c>
      <c r="C176" s="70" t="s">
        <v>413</v>
      </c>
      <c r="D176" s="115">
        <v>41877</v>
      </c>
      <c r="E176" s="71" t="s">
        <v>84</v>
      </c>
      <c r="F176" s="160">
        <v>70000000</v>
      </c>
      <c r="G176" s="35"/>
      <c r="H176" s="126"/>
      <c r="I176" s="49"/>
      <c r="J176" s="90">
        <f t="shared" si="4"/>
        <v>30920700000</v>
      </c>
      <c r="K176" s="3">
        <f t="shared" si="5"/>
        <v>70000000</v>
      </c>
    </row>
    <row r="177" spans="1:11" ht="15.75">
      <c r="A177" s="103" t="s">
        <v>414</v>
      </c>
      <c r="B177" s="75" t="s">
        <v>415</v>
      </c>
      <c r="C177" s="70" t="s">
        <v>416</v>
      </c>
      <c r="D177" s="115">
        <v>41879</v>
      </c>
      <c r="E177" s="71" t="s">
        <v>417</v>
      </c>
      <c r="F177" s="160">
        <v>30000000</v>
      </c>
      <c r="G177" s="35"/>
      <c r="H177" s="126"/>
      <c r="I177" s="49"/>
      <c r="J177" s="90">
        <f t="shared" si="4"/>
        <v>30920700000</v>
      </c>
      <c r="K177" s="3">
        <f t="shared" si="5"/>
        <v>30000000</v>
      </c>
    </row>
    <row r="178" spans="1:11" ht="15.75">
      <c r="A178" s="103" t="s">
        <v>138</v>
      </c>
      <c r="B178" s="75" t="s">
        <v>139</v>
      </c>
      <c r="C178" s="70" t="s">
        <v>418</v>
      </c>
      <c r="D178" s="115">
        <v>41880</v>
      </c>
      <c r="E178" s="71" t="s">
        <v>141</v>
      </c>
      <c r="F178" s="160">
        <v>15000000</v>
      </c>
      <c r="G178" s="35"/>
      <c r="H178" s="126"/>
      <c r="I178" s="49"/>
      <c r="J178" s="90">
        <f t="shared" si="4"/>
        <v>30920700000</v>
      </c>
      <c r="K178" s="3">
        <f t="shared" si="5"/>
        <v>15000000</v>
      </c>
    </row>
    <row r="179" spans="1:11" ht="15.75">
      <c r="A179" s="103" t="s">
        <v>419</v>
      </c>
      <c r="B179" s="75" t="s">
        <v>420</v>
      </c>
      <c r="C179" s="70" t="s">
        <v>421</v>
      </c>
      <c r="D179" s="115">
        <v>41887</v>
      </c>
      <c r="E179" s="71" t="s">
        <v>422</v>
      </c>
      <c r="F179" s="160">
        <v>10000000</v>
      </c>
      <c r="G179" s="35"/>
      <c r="H179" s="126"/>
      <c r="I179" s="49"/>
      <c r="J179" s="90">
        <f t="shared" si="4"/>
        <v>30920700000</v>
      </c>
      <c r="K179" s="3">
        <f t="shared" si="5"/>
        <v>10000000</v>
      </c>
    </row>
    <row r="180" spans="1:11" ht="15.75">
      <c r="A180" s="103" t="s">
        <v>426</v>
      </c>
      <c r="B180" s="75" t="s">
        <v>427</v>
      </c>
      <c r="C180" s="70" t="s">
        <v>428</v>
      </c>
      <c r="D180" s="115">
        <v>41892</v>
      </c>
      <c r="E180" s="71" t="s">
        <v>429</v>
      </c>
      <c r="F180" s="160">
        <v>20000000</v>
      </c>
      <c r="G180" s="35"/>
      <c r="H180" s="126"/>
      <c r="I180" s="49"/>
      <c r="J180" s="90">
        <f t="shared" si="4"/>
        <v>30920700000</v>
      </c>
      <c r="K180" s="3">
        <f t="shared" si="5"/>
        <v>20000000</v>
      </c>
    </row>
    <row r="181" spans="1:11" ht="15.75">
      <c r="A181" s="103" t="s">
        <v>81</v>
      </c>
      <c r="B181" s="75" t="s">
        <v>82</v>
      </c>
      <c r="C181" s="70" t="s">
        <v>433</v>
      </c>
      <c r="D181" s="115">
        <v>41893</v>
      </c>
      <c r="E181" s="71" t="s">
        <v>84</v>
      </c>
      <c r="F181" s="160">
        <v>350000000</v>
      </c>
      <c r="G181" s="35"/>
      <c r="H181" s="126"/>
      <c r="I181" s="49"/>
      <c r="J181" s="90">
        <f t="shared" si="4"/>
        <v>30920700000</v>
      </c>
      <c r="K181" s="3">
        <f t="shared" si="5"/>
        <v>350000000</v>
      </c>
    </row>
    <row r="182" spans="1:11" ht="15.75">
      <c r="A182" s="103" t="s">
        <v>81</v>
      </c>
      <c r="B182" s="75" t="s">
        <v>82</v>
      </c>
      <c r="C182" s="70" t="s">
        <v>434</v>
      </c>
      <c r="D182" s="115">
        <v>41913</v>
      </c>
      <c r="E182" s="71" t="s">
        <v>84</v>
      </c>
      <c r="F182" s="160">
        <v>500000000</v>
      </c>
      <c r="G182" s="35"/>
      <c r="H182" s="126"/>
      <c r="I182" s="49"/>
      <c r="J182" s="90">
        <f t="shared" si="4"/>
        <v>30920700000</v>
      </c>
      <c r="K182" s="3">
        <f t="shared" si="5"/>
        <v>500000000</v>
      </c>
    </row>
    <row r="183" spans="1:11" ht="15.75">
      <c r="A183" s="103" t="s">
        <v>332</v>
      </c>
      <c r="B183" s="75" t="s">
        <v>333</v>
      </c>
      <c r="C183" s="70" t="s">
        <v>435</v>
      </c>
      <c r="D183" s="115">
        <v>41920</v>
      </c>
      <c r="E183" s="71" t="s">
        <v>334</v>
      </c>
      <c r="F183" s="160">
        <v>10000000</v>
      </c>
      <c r="G183" s="35"/>
      <c r="H183" s="126"/>
      <c r="I183" s="49"/>
      <c r="J183" s="90">
        <f t="shared" si="4"/>
        <v>30920700000</v>
      </c>
      <c r="K183" s="3">
        <f t="shared" si="5"/>
        <v>10000000</v>
      </c>
    </row>
    <row r="184" spans="1:11" ht="15.75">
      <c r="A184" s="103" t="s">
        <v>349</v>
      </c>
      <c r="B184" s="75" t="s">
        <v>350</v>
      </c>
      <c r="C184" s="70" t="s">
        <v>436</v>
      </c>
      <c r="D184" s="115">
        <v>41921</v>
      </c>
      <c r="E184" s="71" t="s">
        <v>352</v>
      </c>
      <c r="F184" s="160">
        <v>80000000</v>
      </c>
      <c r="G184" s="35"/>
      <c r="H184" s="126"/>
      <c r="I184" s="49"/>
      <c r="J184" s="90">
        <f t="shared" si="4"/>
        <v>30920700000</v>
      </c>
      <c r="K184" s="3">
        <f t="shared" si="5"/>
        <v>80000000</v>
      </c>
    </row>
    <row r="185" spans="1:11" ht="15.75">
      <c r="A185" s="103" t="s">
        <v>437</v>
      </c>
      <c r="B185" s="75" t="s">
        <v>438</v>
      </c>
      <c r="C185" s="70" t="s">
        <v>439</v>
      </c>
      <c r="D185" s="115">
        <v>41925</v>
      </c>
      <c r="E185" s="71" t="s">
        <v>440</v>
      </c>
      <c r="F185" s="160">
        <v>101000000</v>
      </c>
      <c r="G185" s="35"/>
      <c r="H185" s="126"/>
      <c r="I185" s="49"/>
      <c r="J185" s="90">
        <f t="shared" si="4"/>
        <v>30920700000</v>
      </c>
      <c r="K185" s="3">
        <f t="shared" si="5"/>
        <v>101000000</v>
      </c>
    </row>
    <row r="186" spans="1:11" ht="15.75">
      <c r="A186" s="103" t="s">
        <v>442</v>
      </c>
      <c r="B186" s="75" t="s">
        <v>443</v>
      </c>
      <c r="C186" s="70" t="s">
        <v>444</v>
      </c>
      <c r="D186" s="115">
        <v>41943</v>
      </c>
      <c r="E186" s="71" t="s">
        <v>445</v>
      </c>
      <c r="F186" s="160">
        <v>25000000</v>
      </c>
      <c r="G186" s="35"/>
      <c r="H186" s="126"/>
      <c r="I186" s="49"/>
      <c r="J186" s="90">
        <f t="shared" si="4"/>
        <v>30920700000</v>
      </c>
      <c r="K186" s="3">
        <f t="shared" si="5"/>
        <v>25000000</v>
      </c>
    </row>
    <row r="187" spans="1:11" ht="15.75">
      <c r="A187" s="103" t="s">
        <v>225</v>
      </c>
      <c r="B187" s="75" t="s">
        <v>226</v>
      </c>
      <c r="C187" s="70" t="s">
        <v>446</v>
      </c>
      <c r="D187" s="115">
        <v>41954</v>
      </c>
      <c r="E187" s="71" t="s">
        <v>228</v>
      </c>
      <c r="F187" s="160">
        <v>35000000</v>
      </c>
      <c r="G187" s="35"/>
      <c r="H187" s="126"/>
      <c r="I187" s="49"/>
      <c r="J187" s="90">
        <f t="shared" si="4"/>
        <v>30920700000</v>
      </c>
      <c r="K187" s="3">
        <f t="shared" si="5"/>
        <v>35000000</v>
      </c>
    </row>
    <row r="188" spans="1:11" ht="15.75">
      <c r="A188" s="103" t="s">
        <v>225</v>
      </c>
      <c r="B188" s="75" t="s">
        <v>226</v>
      </c>
      <c r="C188" s="70" t="s">
        <v>447</v>
      </c>
      <c r="D188" s="115">
        <v>41954</v>
      </c>
      <c r="E188" s="71" t="s">
        <v>228</v>
      </c>
      <c r="F188" s="160">
        <v>35000000</v>
      </c>
      <c r="G188" s="35"/>
      <c r="H188" s="126"/>
      <c r="I188" s="49"/>
      <c r="J188" s="90">
        <f t="shared" si="4"/>
        <v>30920700000</v>
      </c>
      <c r="K188" s="3">
        <f t="shared" si="5"/>
        <v>35000000</v>
      </c>
    </row>
    <row r="189" spans="1:11" ht="15.75">
      <c r="A189" s="103" t="s">
        <v>448</v>
      </c>
      <c r="B189" s="75" t="s">
        <v>449</v>
      </c>
      <c r="C189" s="70" t="s">
        <v>450</v>
      </c>
      <c r="D189" s="115">
        <v>41961</v>
      </c>
      <c r="E189" s="71" t="s">
        <v>451</v>
      </c>
      <c r="F189" s="160">
        <v>105000000</v>
      </c>
      <c r="G189" s="35"/>
      <c r="H189" s="126"/>
      <c r="I189" s="49"/>
      <c r="J189" s="90">
        <f t="shared" si="4"/>
        <v>30920700000</v>
      </c>
      <c r="K189" s="3">
        <f t="shared" si="5"/>
        <v>105000000</v>
      </c>
    </row>
    <row r="190" spans="1:11" ht="15.75">
      <c r="A190" s="103" t="s">
        <v>453</v>
      </c>
      <c r="B190" s="75" t="s">
        <v>454</v>
      </c>
      <c r="C190" s="70" t="s">
        <v>455</v>
      </c>
      <c r="D190" s="115">
        <v>41977</v>
      </c>
      <c r="E190" s="71" t="s">
        <v>456</v>
      </c>
      <c r="F190" s="160">
        <v>200000000</v>
      </c>
      <c r="G190" s="35"/>
      <c r="H190" s="126"/>
      <c r="I190" s="49"/>
      <c r="J190" s="90">
        <f t="shared" si="4"/>
        <v>30920700000</v>
      </c>
      <c r="K190" s="3">
        <f t="shared" si="5"/>
        <v>200000000</v>
      </c>
    </row>
    <row r="191" spans="1:11" ht="15.75">
      <c r="A191" s="103" t="s">
        <v>364</v>
      </c>
      <c r="B191" s="75" t="s">
        <v>365</v>
      </c>
      <c r="C191" s="70" t="s">
        <v>458</v>
      </c>
      <c r="D191" s="115">
        <v>41984</v>
      </c>
      <c r="E191" s="71" t="s">
        <v>367</v>
      </c>
      <c r="F191" s="160">
        <v>20000000</v>
      </c>
      <c r="G191" s="35"/>
      <c r="H191" s="126"/>
      <c r="I191" s="49"/>
      <c r="J191" s="90">
        <f t="shared" si="4"/>
        <v>30920700000</v>
      </c>
      <c r="K191" s="3">
        <f t="shared" si="5"/>
        <v>20000000</v>
      </c>
    </row>
    <row r="192" spans="1:11" ht="15.75">
      <c r="A192" s="103" t="s">
        <v>459</v>
      </c>
      <c r="B192" s="75" t="s">
        <v>460</v>
      </c>
      <c r="C192" s="70" t="s">
        <v>461</v>
      </c>
      <c r="D192" s="115">
        <v>41984</v>
      </c>
      <c r="E192" s="71" t="s">
        <v>462</v>
      </c>
      <c r="F192" s="160">
        <v>20000000</v>
      </c>
      <c r="G192" s="35"/>
      <c r="H192" s="126"/>
      <c r="I192" s="49"/>
      <c r="J192" s="90">
        <f t="shared" si="4"/>
        <v>30920700000</v>
      </c>
      <c r="K192" s="3">
        <f t="shared" si="5"/>
        <v>20000000</v>
      </c>
    </row>
    <row r="193" spans="1:11" ht="15.75">
      <c r="A193" s="103" t="s">
        <v>93</v>
      </c>
      <c r="B193" s="75" t="s">
        <v>94</v>
      </c>
      <c r="C193" s="70" t="s">
        <v>464</v>
      </c>
      <c r="D193" s="115">
        <v>41988</v>
      </c>
      <c r="E193" s="71" t="s">
        <v>96</v>
      </c>
      <c r="F193" s="160">
        <v>100000000</v>
      </c>
      <c r="G193" s="35"/>
      <c r="H193" s="126"/>
      <c r="I193" s="49"/>
      <c r="J193" s="90">
        <f t="shared" si="4"/>
        <v>30920700000</v>
      </c>
      <c r="K193" s="3">
        <f t="shared" si="5"/>
        <v>100000000</v>
      </c>
    </row>
    <row r="194" spans="1:11" ht="15.75">
      <c r="A194" s="103" t="s">
        <v>354</v>
      </c>
      <c r="B194" s="75" t="s">
        <v>374</v>
      </c>
      <c r="C194" s="70" t="s">
        <v>465</v>
      </c>
      <c r="D194" s="115">
        <v>41991</v>
      </c>
      <c r="E194" s="71" t="s">
        <v>376</v>
      </c>
      <c r="F194" s="160">
        <v>27000000</v>
      </c>
      <c r="G194" s="35"/>
      <c r="H194" s="126"/>
      <c r="I194" s="49"/>
      <c r="J194" s="90">
        <f t="shared" si="4"/>
        <v>30920700000</v>
      </c>
      <c r="K194" s="3">
        <f t="shared" si="5"/>
        <v>27000000</v>
      </c>
    </row>
    <row r="195" spans="1:11" ht="15.75">
      <c r="A195" s="103" t="s">
        <v>205</v>
      </c>
      <c r="B195" s="75" t="s">
        <v>206</v>
      </c>
      <c r="C195" s="70" t="s">
        <v>466</v>
      </c>
      <c r="D195" s="115">
        <v>42017</v>
      </c>
      <c r="E195" s="71" t="s">
        <v>208</v>
      </c>
      <c r="F195" s="160">
        <v>150000000</v>
      </c>
      <c r="G195" s="35"/>
      <c r="H195" s="126"/>
      <c r="I195" s="49"/>
      <c r="J195" s="90">
        <f t="shared" si="4"/>
        <v>30920700000</v>
      </c>
      <c r="K195" s="3">
        <f t="shared" si="5"/>
        <v>150000000</v>
      </c>
    </row>
    <row r="196" spans="1:11" ht="15.75">
      <c r="A196" s="94" t="s">
        <v>49</v>
      </c>
      <c r="B196" s="43" t="s">
        <v>50</v>
      </c>
      <c r="C196" s="70" t="s">
        <v>467</v>
      </c>
      <c r="D196" s="115">
        <v>42020</v>
      </c>
      <c r="E196" s="43" t="s">
        <v>52</v>
      </c>
      <c r="F196" s="160">
        <v>15000000</v>
      </c>
      <c r="G196" s="35"/>
      <c r="H196" s="126"/>
      <c r="I196" s="49"/>
      <c r="J196" s="90">
        <f t="shared" si="4"/>
        <v>30920700000</v>
      </c>
      <c r="K196" s="3">
        <f t="shared" si="5"/>
        <v>15000000</v>
      </c>
    </row>
    <row r="197" spans="1:11" ht="15.75">
      <c r="A197" s="103" t="s">
        <v>468</v>
      </c>
      <c r="B197" s="75" t="s">
        <v>469</v>
      </c>
      <c r="C197" s="70" t="s">
        <v>470</v>
      </c>
      <c r="D197" s="115">
        <v>42023</v>
      </c>
      <c r="E197" s="43" t="s">
        <v>471</v>
      </c>
      <c r="F197" s="160">
        <v>250000000</v>
      </c>
      <c r="G197" s="35"/>
      <c r="H197" s="126"/>
      <c r="I197" s="49"/>
      <c r="J197" s="90">
        <f t="shared" si="4"/>
        <v>30920700000</v>
      </c>
      <c r="K197" s="3">
        <f t="shared" si="5"/>
        <v>250000000</v>
      </c>
    </row>
    <row r="198" spans="1:11" ht="15.75">
      <c r="A198" s="103" t="s">
        <v>472</v>
      </c>
      <c r="B198" s="75" t="s">
        <v>473</v>
      </c>
      <c r="C198" s="70" t="s">
        <v>474</v>
      </c>
      <c r="D198" s="115">
        <v>42024</v>
      </c>
      <c r="E198" s="71" t="s">
        <v>475</v>
      </c>
      <c r="F198" s="160">
        <v>250000000</v>
      </c>
      <c r="G198" s="35"/>
      <c r="H198" s="126"/>
      <c r="I198" s="49"/>
      <c r="J198" s="90">
        <f t="shared" si="4"/>
        <v>30920700000</v>
      </c>
      <c r="K198" s="3">
        <f t="shared" ref="K198:K258" si="6">+F198+G198-I198</f>
        <v>250000000</v>
      </c>
    </row>
    <row r="199" spans="1:11" ht="15.75">
      <c r="A199" s="103" t="s">
        <v>468</v>
      </c>
      <c r="B199" s="75" t="s">
        <v>469</v>
      </c>
      <c r="C199" s="70" t="s">
        <v>476</v>
      </c>
      <c r="D199" s="115">
        <v>42040</v>
      </c>
      <c r="E199" s="71" t="s">
        <v>471</v>
      </c>
      <c r="F199" s="160">
        <v>150000000</v>
      </c>
      <c r="G199" s="35"/>
      <c r="H199" s="126"/>
      <c r="I199" s="49"/>
      <c r="J199" s="90">
        <f t="shared" si="4"/>
        <v>30920700000</v>
      </c>
      <c r="K199" s="3">
        <f t="shared" si="6"/>
        <v>150000000</v>
      </c>
    </row>
    <row r="200" spans="1:11" ht="15.75">
      <c r="A200" s="103" t="s">
        <v>468</v>
      </c>
      <c r="B200" s="75" t="s">
        <v>469</v>
      </c>
      <c r="C200" s="70" t="s">
        <v>477</v>
      </c>
      <c r="D200" s="115">
        <v>42040</v>
      </c>
      <c r="E200" s="71" t="s">
        <v>471</v>
      </c>
      <c r="F200" s="160">
        <v>150000000</v>
      </c>
      <c r="G200" s="35"/>
      <c r="H200" s="126"/>
      <c r="I200" s="49"/>
      <c r="J200" s="90">
        <f t="shared" ref="J200:J263" si="7">+J199+G200-I200</f>
        <v>30920700000</v>
      </c>
      <c r="K200" s="3">
        <f t="shared" si="6"/>
        <v>150000000</v>
      </c>
    </row>
    <row r="201" spans="1:11" ht="15.75">
      <c r="A201" s="103" t="s">
        <v>468</v>
      </c>
      <c r="B201" s="75" t="s">
        <v>469</v>
      </c>
      <c r="C201" s="70" t="s">
        <v>478</v>
      </c>
      <c r="D201" s="115">
        <v>42040</v>
      </c>
      <c r="E201" s="71" t="s">
        <v>471</v>
      </c>
      <c r="F201" s="160">
        <v>200000000</v>
      </c>
      <c r="G201" s="35"/>
      <c r="H201" s="126"/>
      <c r="I201" s="49"/>
      <c r="J201" s="90">
        <f t="shared" si="7"/>
        <v>30920700000</v>
      </c>
      <c r="K201" s="3">
        <f t="shared" si="6"/>
        <v>200000000</v>
      </c>
    </row>
    <row r="202" spans="1:11" ht="15.75">
      <c r="A202" s="103" t="s">
        <v>479</v>
      </c>
      <c r="B202" s="75" t="s">
        <v>480</v>
      </c>
      <c r="C202" s="70" t="s">
        <v>481</v>
      </c>
      <c r="D202" s="115">
        <v>42048</v>
      </c>
      <c r="E202" s="71" t="s">
        <v>482</v>
      </c>
      <c r="F202" s="160">
        <v>20000000</v>
      </c>
      <c r="G202" s="35"/>
      <c r="H202" s="126"/>
      <c r="I202" s="49"/>
      <c r="J202" s="90">
        <f t="shared" si="7"/>
        <v>30920700000</v>
      </c>
      <c r="K202" s="3">
        <f t="shared" si="6"/>
        <v>20000000</v>
      </c>
    </row>
    <row r="203" spans="1:11" ht="15.75">
      <c r="A203" s="103" t="s">
        <v>448</v>
      </c>
      <c r="B203" s="75" t="s">
        <v>449</v>
      </c>
      <c r="C203" s="70" t="s">
        <v>483</v>
      </c>
      <c r="D203" s="115">
        <v>42048</v>
      </c>
      <c r="E203" s="71" t="s">
        <v>451</v>
      </c>
      <c r="F203" s="160">
        <v>50000000</v>
      </c>
      <c r="G203" s="35"/>
      <c r="H203" s="126"/>
      <c r="I203" s="49"/>
      <c r="J203" s="90">
        <f t="shared" si="7"/>
        <v>30920700000</v>
      </c>
      <c r="K203" s="3">
        <f t="shared" si="6"/>
        <v>50000000</v>
      </c>
    </row>
    <row r="204" spans="1:11" ht="15.75">
      <c r="A204" s="103" t="s">
        <v>358</v>
      </c>
      <c r="B204" s="75" t="s">
        <v>359</v>
      </c>
      <c r="C204" s="70" t="s">
        <v>484</v>
      </c>
      <c r="D204" s="115">
        <v>42048</v>
      </c>
      <c r="E204" s="71" t="s">
        <v>361</v>
      </c>
      <c r="F204" s="160">
        <v>30000000</v>
      </c>
      <c r="G204" s="35"/>
      <c r="H204" s="126"/>
      <c r="I204" s="49"/>
      <c r="J204" s="90">
        <f t="shared" si="7"/>
        <v>30920700000</v>
      </c>
      <c r="K204" s="3">
        <f t="shared" si="6"/>
        <v>30000000</v>
      </c>
    </row>
    <row r="205" spans="1:11" ht="15.75">
      <c r="A205" s="103" t="s">
        <v>148</v>
      </c>
      <c r="B205" s="75" t="s">
        <v>149</v>
      </c>
      <c r="C205" s="70" t="s">
        <v>485</v>
      </c>
      <c r="D205" s="115">
        <v>42051</v>
      </c>
      <c r="E205" s="71" t="s">
        <v>150</v>
      </c>
      <c r="F205" s="160">
        <v>45000000</v>
      </c>
      <c r="G205" s="35"/>
      <c r="H205" s="126"/>
      <c r="I205" s="49"/>
      <c r="J205" s="90">
        <f t="shared" si="7"/>
        <v>30920700000</v>
      </c>
      <c r="K205" s="3">
        <f t="shared" si="6"/>
        <v>45000000</v>
      </c>
    </row>
    <row r="206" spans="1:11" ht="15.75">
      <c r="A206" s="103" t="s">
        <v>81</v>
      </c>
      <c r="B206" s="75" t="s">
        <v>82</v>
      </c>
      <c r="C206" s="70" t="s">
        <v>486</v>
      </c>
      <c r="D206" s="115">
        <v>42051</v>
      </c>
      <c r="E206" s="71" t="s">
        <v>84</v>
      </c>
      <c r="F206" s="160">
        <v>250000000</v>
      </c>
      <c r="G206" s="35"/>
      <c r="H206" s="126"/>
      <c r="I206" s="49"/>
      <c r="J206" s="90">
        <f t="shared" si="7"/>
        <v>30920700000</v>
      </c>
      <c r="K206" s="3">
        <f t="shared" si="6"/>
        <v>250000000</v>
      </c>
    </row>
    <row r="207" spans="1:11" ht="15.75">
      <c r="A207" s="103" t="s">
        <v>487</v>
      </c>
      <c r="B207" s="75" t="s">
        <v>488</v>
      </c>
      <c r="C207" s="70" t="s">
        <v>489</v>
      </c>
      <c r="D207" s="115">
        <v>42053</v>
      </c>
      <c r="E207" s="71" t="s">
        <v>490</v>
      </c>
      <c r="F207" s="160">
        <v>140000000</v>
      </c>
      <c r="G207" s="35"/>
      <c r="H207" s="126"/>
      <c r="I207" s="49"/>
      <c r="J207" s="90">
        <f t="shared" si="7"/>
        <v>30920700000</v>
      </c>
      <c r="K207" s="3">
        <f t="shared" si="6"/>
        <v>140000000</v>
      </c>
    </row>
    <row r="208" spans="1:11" ht="15.75">
      <c r="A208" s="103" t="s">
        <v>495</v>
      </c>
      <c r="B208" s="75" t="s">
        <v>496</v>
      </c>
      <c r="C208" s="70" t="s">
        <v>497</v>
      </c>
      <c r="D208" s="115">
        <v>42073</v>
      </c>
      <c r="E208" s="71" t="s">
        <v>498</v>
      </c>
      <c r="F208" s="160">
        <v>5000000</v>
      </c>
      <c r="G208" s="35"/>
      <c r="H208" s="126"/>
      <c r="I208" s="49"/>
      <c r="J208" s="90">
        <f t="shared" si="7"/>
        <v>30920700000</v>
      </c>
      <c r="K208" s="3">
        <f t="shared" si="6"/>
        <v>5000000</v>
      </c>
    </row>
    <row r="209" spans="1:11" ht="15.75">
      <c r="A209" s="103" t="s">
        <v>138</v>
      </c>
      <c r="B209" s="75" t="s">
        <v>139</v>
      </c>
      <c r="C209" s="70" t="s">
        <v>499</v>
      </c>
      <c r="D209" s="115">
        <v>42075</v>
      </c>
      <c r="E209" s="71" t="s">
        <v>141</v>
      </c>
      <c r="F209" s="160">
        <v>20000000</v>
      </c>
      <c r="G209" s="35"/>
      <c r="H209" s="126"/>
      <c r="I209" s="49"/>
      <c r="J209" s="90">
        <f t="shared" si="7"/>
        <v>30920700000</v>
      </c>
      <c r="K209" s="3">
        <f t="shared" si="6"/>
        <v>20000000</v>
      </c>
    </row>
    <row r="210" spans="1:11" ht="15.75">
      <c r="A210" s="103" t="s">
        <v>358</v>
      </c>
      <c r="B210" s="75" t="s">
        <v>359</v>
      </c>
      <c r="C210" s="70" t="s">
        <v>500</v>
      </c>
      <c r="D210" s="115">
        <v>42075</v>
      </c>
      <c r="E210" s="71" t="s">
        <v>361</v>
      </c>
      <c r="F210" s="160">
        <v>20500000</v>
      </c>
      <c r="G210" s="35"/>
      <c r="H210" s="126"/>
      <c r="I210" s="49"/>
      <c r="J210" s="90">
        <f t="shared" si="7"/>
        <v>30920700000</v>
      </c>
      <c r="K210" s="3">
        <f t="shared" si="6"/>
        <v>20500000</v>
      </c>
    </row>
    <row r="211" spans="1:11" ht="15.75">
      <c r="A211" s="103" t="s">
        <v>148</v>
      </c>
      <c r="B211" s="75" t="s">
        <v>149</v>
      </c>
      <c r="C211" s="70" t="s">
        <v>502</v>
      </c>
      <c r="D211" s="115">
        <v>42075</v>
      </c>
      <c r="E211" s="71" t="s">
        <v>150</v>
      </c>
      <c r="F211" s="160">
        <v>20000000</v>
      </c>
      <c r="G211" s="35"/>
      <c r="H211" s="126">
        <v>42837</v>
      </c>
      <c r="I211" s="49">
        <v>20000000</v>
      </c>
      <c r="J211" s="90">
        <f t="shared" si="7"/>
        <v>30900700000</v>
      </c>
      <c r="K211" s="3">
        <f t="shared" si="6"/>
        <v>0</v>
      </c>
    </row>
    <row r="212" spans="1:11" ht="15.75">
      <c r="A212" s="103" t="s">
        <v>503</v>
      </c>
      <c r="B212" s="75" t="s">
        <v>504</v>
      </c>
      <c r="C212" s="70" t="s">
        <v>505</v>
      </c>
      <c r="D212" s="115">
        <v>42076</v>
      </c>
      <c r="E212" s="71" t="s">
        <v>506</v>
      </c>
      <c r="F212" s="160">
        <v>10000000</v>
      </c>
      <c r="G212" s="35"/>
      <c r="H212" s="126"/>
      <c r="I212" s="49"/>
      <c r="J212" s="90">
        <f t="shared" si="7"/>
        <v>30900700000</v>
      </c>
      <c r="K212" s="3">
        <f t="shared" si="6"/>
        <v>10000000</v>
      </c>
    </row>
    <row r="213" spans="1:11" ht="15.75">
      <c r="A213" s="103" t="s">
        <v>503</v>
      </c>
      <c r="B213" s="75" t="s">
        <v>504</v>
      </c>
      <c r="C213" s="70" t="s">
        <v>507</v>
      </c>
      <c r="D213" s="115">
        <v>42076</v>
      </c>
      <c r="E213" s="71" t="s">
        <v>506</v>
      </c>
      <c r="F213" s="160">
        <v>15000000</v>
      </c>
      <c r="G213" s="35"/>
      <c r="H213" s="126"/>
      <c r="I213" s="49"/>
      <c r="J213" s="90">
        <f t="shared" si="7"/>
        <v>30900700000</v>
      </c>
      <c r="K213" s="3">
        <f t="shared" si="6"/>
        <v>15000000</v>
      </c>
    </row>
    <row r="214" spans="1:11" ht="15.75">
      <c r="A214" s="103" t="s">
        <v>384</v>
      </c>
      <c r="B214" s="75" t="s">
        <v>385</v>
      </c>
      <c r="C214" s="70" t="s">
        <v>508</v>
      </c>
      <c r="D214" s="115">
        <v>42079</v>
      </c>
      <c r="E214" s="71" t="s">
        <v>387</v>
      </c>
      <c r="F214" s="160">
        <v>20000000</v>
      </c>
      <c r="G214" s="35"/>
      <c r="H214" s="126">
        <v>42842</v>
      </c>
      <c r="I214" s="49">
        <v>20000000</v>
      </c>
      <c r="J214" s="90">
        <f t="shared" si="7"/>
        <v>30880700000</v>
      </c>
      <c r="K214" s="3">
        <f t="shared" si="6"/>
        <v>0</v>
      </c>
    </row>
    <row r="215" spans="1:11" ht="15.75">
      <c r="A215" s="103" t="s">
        <v>93</v>
      </c>
      <c r="B215" s="75" t="s">
        <v>94</v>
      </c>
      <c r="C215" s="70" t="s">
        <v>509</v>
      </c>
      <c r="D215" s="115">
        <v>42080</v>
      </c>
      <c r="E215" s="71" t="s">
        <v>96</v>
      </c>
      <c r="F215" s="160">
        <v>100000000</v>
      </c>
      <c r="G215" s="35"/>
      <c r="H215" s="126"/>
      <c r="I215" s="49"/>
      <c r="J215" s="90">
        <f t="shared" si="7"/>
        <v>30880700000</v>
      </c>
      <c r="K215" s="3">
        <f t="shared" si="6"/>
        <v>100000000</v>
      </c>
    </row>
    <row r="216" spans="1:11" ht="15.75">
      <c r="A216" s="103" t="s">
        <v>292</v>
      </c>
      <c r="B216" s="75" t="s">
        <v>510</v>
      </c>
      <c r="C216" s="70" t="s">
        <v>511</v>
      </c>
      <c r="D216" s="115">
        <v>42088</v>
      </c>
      <c r="E216" s="71" t="s">
        <v>294</v>
      </c>
      <c r="F216" s="160">
        <v>300000000</v>
      </c>
      <c r="G216" s="35"/>
      <c r="H216" s="126"/>
      <c r="I216" s="49"/>
      <c r="J216" s="90">
        <f t="shared" si="7"/>
        <v>30880700000</v>
      </c>
      <c r="K216" s="3">
        <f t="shared" si="6"/>
        <v>300000000</v>
      </c>
    </row>
    <row r="217" spans="1:11" ht="15.75">
      <c r="A217" s="103" t="s">
        <v>225</v>
      </c>
      <c r="B217" s="75" t="s">
        <v>226</v>
      </c>
      <c r="C217" s="70" t="s">
        <v>512</v>
      </c>
      <c r="D217" s="115">
        <v>42094</v>
      </c>
      <c r="E217" s="71" t="s">
        <v>513</v>
      </c>
      <c r="F217" s="160">
        <v>25000000</v>
      </c>
      <c r="G217" s="35"/>
      <c r="H217" s="126"/>
      <c r="I217" s="49"/>
      <c r="J217" s="90">
        <f t="shared" si="7"/>
        <v>30880700000</v>
      </c>
      <c r="K217" s="3">
        <f t="shared" si="6"/>
        <v>25000000</v>
      </c>
    </row>
    <row r="218" spans="1:11" ht="15.75">
      <c r="A218" s="103" t="s">
        <v>299</v>
      </c>
      <c r="B218" s="75" t="s">
        <v>514</v>
      </c>
      <c r="C218" s="70" t="s">
        <v>515</v>
      </c>
      <c r="D218" s="115">
        <v>42108</v>
      </c>
      <c r="E218" s="71" t="s">
        <v>516</v>
      </c>
      <c r="F218" s="160">
        <v>150000000</v>
      </c>
      <c r="G218" s="35"/>
      <c r="H218" s="126"/>
      <c r="I218" s="49"/>
      <c r="J218" s="90">
        <f t="shared" si="7"/>
        <v>30880700000</v>
      </c>
      <c r="K218" s="3">
        <f t="shared" si="6"/>
        <v>150000000</v>
      </c>
    </row>
    <row r="219" spans="1:11" ht="15.75">
      <c r="A219" s="103" t="s">
        <v>414</v>
      </c>
      <c r="B219" s="75" t="s">
        <v>415</v>
      </c>
      <c r="C219" s="70" t="s">
        <v>517</v>
      </c>
      <c r="D219" s="115">
        <v>42114</v>
      </c>
      <c r="E219" s="71" t="s">
        <v>417</v>
      </c>
      <c r="F219" s="160">
        <v>30000000</v>
      </c>
      <c r="G219" s="35"/>
      <c r="H219" s="126"/>
      <c r="I219" s="49"/>
      <c r="J219" s="90">
        <f t="shared" si="7"/>
        <v>30880700000</v>
      </c>
      <c r="K219" s="3">
        <f t="shared" si="6"/>
        <v>30000000</v>
      </c>
    </row>
    <row r="220" spans="1:11" ht="15.75">
      <c r="A220" s="103" t="s">
        <v>268</v>
      </c>
      <c r="B220" s="75" t="s">
        <v>269</v>
      </c>
      <c r="C220" s="70" t="s">
        <v>518</v>
      </c>
      <c r="D220" s="115">
        <v>42114</v>
      </c>
      <c r="E220" s="71" t="s">
        <v>271</v>
      </c>
      <c r="F220" s="160">
        <v>75000000</v>
      </c>
      <c r="G220" s="35"/>
      <c r="H220" s="126"/>
      <c r="I220" s="49"/>
      <c r="J220" s="90">
        <f t="shared" si="7"/>
        <v>30880700000</v>
      </c>
      <c r="K220" s="3">
        <f t="shared" si="6"/>
        <v>75000000</v>
      </c>
    </row>
    <row r="221" spans="1:11" ht="15.75">
      <c r="A221" s="103" t="s">
        <v>479</v>
      </c>
      <c r="B221" s="75" t="s">
        <v>480</v>
      </c>
      <c r="C221" s="70" t="s">
        <v>519</v>
      </c>
      <c r="D221" s="115">
        <v>42115</v>
      </c>
      <c r="E221" s="71" t="s">
        <v>482</v>
      </c>
      <c r="F221" s="160">
        <v>15000000</v>
      </c>
      <c r="G221" s="35"/>
      <c r="H221" s="126"/>
      <c r="I221" s="49"/>
      <c r="J221" s="90">
        <f t="shared" si="7"/>
        <v>30880700000</v>
      </c>
      <c r="K221" s="3">
        <f t="shared" si="6"/>
        <v>15000000</v>
      </c>
    </row>
    <row r="222" spans="1:11" ht="15.75">
      <c r="A222" s="103" t="s">
        <v>503</v>
      </c>
      <c r="B222" s="75" t="s">
        <v>504</v>
      </c>
      <c r="C222" s="70" t="s">
        <v>520</v>
      </c>
      <c r="D222" s="115">
        <v>42116</v>
      </c>
      <c r="E222" s="71" t="s">
        <v>506</v>
      </c>
      <c r="F222" s="160">
        <v>55000000</v>
      </c>
      <c r="G222" s="35"/>
      <c r="H222" s="126"/>
      <c r="I222" s="49"/>
      <c r="J222" s="90">
        <f t="shared" si="7"/>
        <v>30880700000</v>
      </c>
      <c r="K222" s="3">
        <f t="shared" si="6"/>
        <v>55000000</v>
      </c>
    </row>
    <row r="223" spans="1:11" ht="15.75">
      <c r="A223" s="103" t="s">
        <v>523</v>
      </c>
      <c r="B223" s="75" t="s">
        <v>524</v>
      </c>
      <c r="C223" s="70" t="s">
        <v>526</v>
      </c>
      <c r="D223" s="115">
        <v>42117</v>
      </c>
      <c r="E223" s="71" t="s">
        <v>525</v>
      </c>
      <c r="F223" s="160">
        <v>25000000</v>
      </c>
      <c r="G223" s="35"/>
      <c r="H223" s="126"/>
      <c r="I223" s="49"/>
      <c r="J223" s="90">
        <f t="shared" si="7"/>
        <v>30880700000</v>
      </c>
      <c r="K223" s="3">
        <f t="shared" si="6"/>
        <v>25000000</v>
      </c>
    </row>
    <row r="224" spans="1:11" ht="15.75">
      <c r="A224" s="103" t="s">
        <v>523</v>
      </c>
      <c r="B224" s="75" t="s">
        <v>524</v>
      </c>
      <c r="C224" s="70" t="s">
        <v>527</v>
      </c>
      <c r="D224" s="115">
        <v>42117</v>
      </c>
      <c r="E224" s="71" t="s">
        <v>525</v>
      </c>
      <c r="F224" s="160">
        <v>25000000</v>
      </c>
      <c r="G224" s="35"/>
      <c r="H224" s="126"/>
      <c r="I224" s="49"/>
      <c r="J224" s="90">
        <f t="shared" si="7"/>
        <v>30880700000</v>
      </c>
      <c r="K224" s="3">
        <f t="shared" si="6"/>
        <v>25000000</v>
      </c>
    </row>
    <row r="225" spans="1:11" ht="15.75">
      <c r="A225" s="103" t="s">
        <v>198</v>
      </c>
      <c r="B225" s="75" t="s">
        <v>199</v>
      </c>
      <c r="C225" s="70" t="s">
        <v>528</v>
      </c>
      <c r="D225" s="115">
        <v>42124</v>
      </c>
      <c r="E225" s="71" t="s">
        <v>529</v>
      </c>
      <c r="F225" s="161">
        <v>25000000</v>
      </c>
      <c r="G225" s="74"/>
      <c r="H225" s="126"/>
      <c r="I225" s="49"/>
      <c r="J225" s="90">
        <f t="shared" si="7"/>
        <v>30880700000</v>
      </c>
      <c r="K225" s="3">
        <f t="shared" si="6"/>
        <v>25000000</v>
      </c>
    </row>
    <row r="226" spans="1:11" ht="15.75">
      <c r="A226" s="103" t="s">
        <v>198</v>
      </c>
      <c r="B226" s="75" t="s">
        <v>199</v>
      </c>
      <c r="C226" s="70" t="s">
        <v>530</v>
      </c>
      <c r="D226" s="115">
        <v>42124</v>
      </c>
      <c r="E226" s="71" t="s">
        <v>529</v>
      </c>
      <c r="F226" s="161">
        <v>50000000</v>
      </c>
      <c r="G226" s="74"/>
      <c r="H226" s="126"/>
      <c r="I226" s="49"/>
      <c r="J226" s="90">
        <f t="shared" si="7"/>
        <v>30880700000</v>
      </c>
      <c r="K226" s="3">
        <f t="shared" si="6"/>
        <v>50000000</v>
      </c>
    </row>
    <row r="227" spans="1:11" ht="15.75">
      <c r="A227" s="103" t="s">
        <v>18</v>
      </c>
      <c r="B227" s="75" t="s">
        <v>19</v>
      </c>
      <c r="C227" s="70" t="s">
        <v>531</v>
      </c>
      <c r="D227" s="115">
        <v>42131</v>
      </c>
      <c r="E227" s="71" t="s">
        <v>20</v>
      </c>
      <c r="F227" s="160">
        <v>30000000</v>
      </c>
      <c r="G227" s="35"/>
      <c r="H227" s="126"/>
      <c r="I227" s="49"/>
      <c r="J227" s="90">
        <f t="shared" si="7"/>
        <v>30880700000</v>
      </c>
      <c r="K227" s="3">
        <f t="shared" si="6"/>
        <v>30000000</v>
      </c>
    </row>
    <row r="228" spans="1:11" ht="15.75">
      <c r="A228" s="103" t="s">
        <v>532</v>
      </c>
      <c r="B228" s="75" t="s">
        <v>533</v>
      </c>
      <c r="C228" s="70" t="s">
        <v>534</v>
      </c>
      <c r="D228" s="115">
        <v>42150</v>
      </c>
      <c r="E228" s="71" t="s">
        <v>535</v>
      </c>
      <c r="F228" s="160">
        <v>100000000</v>
      </c>
      <c r="G228" s="35"/>
      <c r="H228" s="126"/>
      <c r="I228" s="49"/>
      <c r="J228" s="90">
        <f t="shared" si="7"/>
        <v>30880700000</v>
      </c>
      <c r="K228" s="3">
        <f t="shared" si="6"/>
        <v>100000000</v>
      </c>
    </row>
    <row r="229" spans="1:11" ht="15.75">
      <c r="A229" s="103" t="s">
        <v>532</v>
      </c>
      <c r="B229" s="75" t="s">
        <v>533</v>
      </c>
      <c r="C229" s="70" t="s">
        <v>536</v>
      </c>
      <c r="D229" s="115">
        <v>42150</v>
      </c>
      <c r="E229" s="71" t="s">
        <v>535</v>
      </c>
      <c r="F229" s="160">
        <v>100000000</v>
      </c>
      <c r="G229" s="35"/>
      <c r="H229" s="126"/>
      <c r="I229" s="49"/>
      <c r="J229" s="90">
        <f t="shared" si="7"/>
        <v>30880700000</v>
      </c>
      <c r="K229" s="3">
        <f t="shared" si="6"/>
        <v>100000000</v>
      </c>
    </row>
    <row r="230" spans="1:11" ht="15.75">
      <c r="A230" s="103" t="s">
        <v>814</v>
      </c>
      <c r="B230" s="75" t="s">
        <v>537</v>
      </c>
      <c r="C230" s="70" t="s">
        <v>538</v>
      </c>
      <c r="D230" s="115">
        <v>42170</v>
      </c>
      <c r="E230" s="71" t="s">
        <v>539</v>
      </c>
      <c r="F230" s="160">
        <v>110000000</v>
      </c>
      <c r="G230" s="35"/>
      <c r="H230" s="126"/>
      <c r="I230" s="49"/>
      <c r="J230" s="90">
        <f t="shared" si="7"/>
        <v>30880700000</v>
      </c>
      <c r="K230" s="3">
        <f t="shared" si="6"/>
        <v>110000000</v>
      </c>
    </row>
    <row r="231" spans="1:11" ht="15.75">
      <c r="A231" s="103" t="s">
        <v>814</v>
      </c>
      <c r="B231" s="75" t="s">
        <v>537</v>
      </c>
      <c r="C231" s="70" t="s">
        <v>540</v>
      </c>
      <c r="D231" s="115">
        <v>42171</v>
      </c>
      <c r="E231" s="71" t="s">
        <v>539</v>
      </c>
      <c r="F231" s="160">
        <v>110000000</v>
      </c>
      <c r="G231" s="35"/>
      <c r="H231" s="126"/>
      <c r="I231" s="49"/>
      <c r="J231" s="90">
        <f t="shared" si="7"/>
        <v>30880700000</v>
      </c>
      <c r="K231" s="3">
        <f t="shared" si="6"/>
        <v>110000000</v>
      </c>
    </row>
    <row r="232" spans="1:11" ht="15.75">
      <c r="A232" s="103" t="s">
        <v>138</v>
      </c>
      <c r="B232" s="75" t="s">
        <v>139</v>
      </c>
      <c r="C232" s="70" t="s">
        <v>552</v>
      </c>
      <c r="D232" s="115">
        <v>42174</v>
      </c>
      <c r="E232" s="71" t="s">
        <v>141</v>
      </c>
      <c r="F232" s="160">
        <v>20000000</v>
      </c>
      <c r="G232" s="35"/>
      <c r="H232" s="126"/>
      <c r="I232" s="49"/>
      <c r="J232" s="90">
        <f t="shared" si="7"/>
        <v>30880700000</v>
      </c>
      <c r="K232" s="3">
        <f t="shared" si="6"/>
        <v>20000000</v>
      </c>
    </row>
    <row r="233" spans="1:11" ht="15.75">
      <c r="A233" s="103" t="s">
        <v>28</v>
      </c>
      <c r="B233" s="75" t="s">
        <v>29</v>
      </c>
      <c r="C233" s="70" t="s">
        <v>553</v>
      </c>
      <c r="D233" s="115">
        <v>42192</v>
      </c>
      <c r="E233" s="71" t="s">
        <v>31</v>
      </c>
      <c r="F233" s="160">
        <v>20000000</v>
      </c>
      <c r="G233" s="35"/>
      <c r="H233" s="126"/>
      <c r="I233" s="49"/>
      <c r="J233" s="90">
        <f t="shared" si="7"/>
        <v>30880700000</v>
      </c>
      <c r="K233" s="3">
        <f t="shared" si="6"/>
        <v>20000000</v>
      </c>
    </row>
    <row r="234" spans="1:11" ht="15.75">
      <c r="A234" s="103" t="s">
        <v>358</v>
      </c>
      <c r="B234" s="75" t="s">
        <v>359</v>
      </c>
      <c r="C234" s="70" t="s">
        <v>554</v>
      </c>
      <c r="D234" s="115">
        <v>42192</v>
      </c>
      <c r="E234" s="71" t="s">
        <v>361</v>
      </c>
      <c r="F234" s="160">
        <v>25000000</v>
      </c>
      <c r="G234" s="35"/>
      <c r="H234" s="126"/>
      <c r="I234" s="49"/>
      <c r="J234" s="90">
        <f t="shared" si="7"/>
        <v>30880700000</v>
      </c>
      <c r="K234" s="3">
        <f t="shared" si="6"/>
        <v>25000000</v>
      </c>
    </row>
    <row r="235" spans="1:11" ht="15.75">
      <c r="A235" s="103" t="s">
        <v>205</v>
      </c>
      <c r="B235" s="75" t="s">
        <v>206</v>
      </c>
      <c r="C235" s="70" t="s">
        <v>555</v>
      </c>
      <c r="D235" s="115">
        <v>42193</v>
      </c>
      <c r="E235" s="71" t="s">
        <v>208</v>
      </c>
      <c r="F235" s="160">
        <v>101000000</v>
      </c>
      <c r="G235" s="35"/>
      <c r="H235" s="126"/>
      <c r="I235" s="49"/>
      <c r="J235" s="90">
        <f t="shared" si="7"/>
        <v>30880700000</v>
      </c>
      <c r="K235" s="3">
        <f t="shared" si="6"/>
        <v>101000000</v>
      </c>
    </row>
    <row r="236" spans="1:11" ht="15.75">
      <c r="A236" s="103" t="s">
        <v>495</v>
      </c>
      <c r="B236" s="75" t="s">
        <v>496</v>
      </c>
      <c r="C236" s="70" t="s">
        <v>556</v>
      </c>
      <c r="D236" s="115">
        <v>42193</v>
      </c>
      <c r="E236" s="71" t="s">
        <v>498</v>
      </c>
      <c r="F236" s="160">
        <v>55000000</v>
      </c>
      <c r="G236" s="35"/>
      <c r="H236" s="126"/>
      <c r="I236" s="49"/>
      <c r="J236" s="90">
        <f t="shared" si="7"/>
        <v>30880700000</v>
      </c>
      <c r="K236" s="3">
        <f t="shared" si="6"/>
        <v>55000000</v>
      </c>
    </row>
    <row r="237" spans="1:11" ht="15.75">
      <c r="A237" s="103" t="s">
        <v>205</v>
      </c>
      <c r="B237" s="75" t="s">
        <v>206</v>
      </c>
      <c r="C237" s="70" t="s">
        <v>561</v>
      </c>
      <c r="D237" s="115">
        <v>42198</v>
      </c>
      <c r="E237" s="71" t="s">
        <v>208</v>
      </c>
      <c r="F237" s="160">
        <v>175000000</v>
      </c>
      <c r="G237" s="35"/>
      <c r="H237" s="126"/>
      <c r="I237" s="49"/>
      <c r="J237" s="90">
        <f t="shared" si="7"/>
        <v>30880700000</v>
      </c>
      <c r="K237" s="3">
        <f t="shared" si="6"/>
        <v>175000000</v>
      </c>
    </row>
    <row r="238" spans="1:11" ht="15.75">
      <c r="A238" s="103" t="s">
        <v>205</v>
      </c>
      <c r="B238" s="75" t="s">
        <v>206</v>
      </c>
      <c r="C238" s="70" t="s">
        <v>565</v>
      </c>
      <c r="D238" s="115">
        <v>42212</v>
      </c>
      <c r="E238" s="71" t="s">
        <v>208</v>
      </c>
      <c r="F238" s="160">
        <v>101000000</v>
      </c>
      <c r="G238" s="35"/>
      <c r="H238" s="126"/>
      <c r="I238" s="49"/>
      <c r="J238" s="90">
        <f t="shared" si="7"/>
        <v>30880700000</v>
      </c>
      <c r="K238" s="3">
        <f t="shared" si="6"/>
        <v>101000000</v>
      </c>
    </row>
    <row r="239" spans="1:11" ht="15.75">
      <c r="A239" s="103" t="s">
        <v>566</v>
      </c>
      <c r="B239" s="75" t="s">
        <v>567</v>
      </c>
      <c r="C239" s="70" t="s">
        <v>568</v>
      </c>
      <c r="D239" s="115">
        <v>42214</v>
      </c>
      <c r="E239" s="71" t="s">
        <v>569</v>
      </c>
      <c r="F239" s="160">
        <v>55000000</v>
      </c>
      <c r="G239" s="35"/>
      <c r="H239" s="126">
        <v>42836</v>
      </c>
      <c r="I239" s="49">
        <v>55000000</v>
      </c>
      <c r="J239" s="90">
        <f t="shared" si="7"/>
        <v>30825700000</v>
      </c>
      <c r="K239" s="3">
        <f t="shared" si="6"/>
        <v>0</v>
      </c>
    </row>
    <row r="240" spans="1:11" ht="15.75">
      <c r="A240" s="103" t="s">
        <v>532</v>
      </c>
      <c r="B240" s="75" t="s">
        <v>533</v>
      </c>
      <c r="C240" s="70" t="s">
        <v>570</v>
      </c>
      <c r="D240" s="115">
        <v>42214</v>
      </c>
      <c r="E240" s="71" t="s">
        <v>535</v>
      </c>
      <c r="F240" s="160">
        <v>100000000</v>
      </c>
      <c r="G240" s="35"/>
      <c r="H240" s="126"/>
      <c r="I240" s="49"/>
      <c r="J240" s="90">
        <f t="shared" si="7"/>
        <v>30825700000</v>
      </c>
      <c r="K240" s="3">
        <f t="shared" si="6"/>
        <v>100000000</v>
      </c>
    </row>
    <row r="241" spans="1:11" ht="15.75">
      <c r="A241" s="103" t="s">
        <v>18</v>
      </c>
      <c r="B241" s="71" t="s">
        <v>19</v>
      </c>
      <c r="C241" s="70" t="s">
        <v>571</v>
      </c>
      <c r="D241" s="115">
        <v>42215</v>
      </c>
      <c r="E241" s="71" t="s">
        <v>20</v>
      </c>
      <c r="F241" s="160">
        <v>70000000</v>
      </c>
      <c r="G241" s="33"/>
      <c r="H241" s="126"/>
      <c r="I241" s="49"/>
      <c r="J241" s="90">
        <f t="shared" si="7"/>
        <v>30825700000</v>
      </c>
      <c r="K241" s="3">
        <f t="shared" si="6"/>
        <v>70000000</v>
      </c>
    </row>
    <row r="242" spans="1:11" ht="15.75">
      <c r="A242" s="103" t="s">
        <v>205</v>
      </c>
      <c r="B242" s="71" t="s">
        <v>206</v>
      </c>
      <c r="C242" s="70" t="s">
        <v>573</v>
      </c>
      <c r="D242" s="115">
        <v>42219</v>
      </c>
      <c r="E242" s="71" t="s">
        <v>208</v>
      </c>
      <c r="F242" s="160">
        <v>250000000</v>
      </c>
      <c r="G242" s="33"/>
      <c r="H242" s="126"/>
      <c r="I242" s="49"/>
      <c r="J242" s="90">
        <f t="shared" si="7"/>
        <v>30825700000</v>
      </c>
      <c r="K242" s="3">
        <f t="shared" si="6"/>
        <v>250000000</v>
      </c>
    </row>
    <row r="243" spans="1:11" ht="15.75">
      <c r="A243" s="103" t="s">
        <v>578</v>
      </c>
      <c r="B243" s="71" t="s">
        <v>579</v>
      </c>
      <c r="C243" s="70" t="s">
        <v>580</v>
      </c>
      <c r="D243" s="115">
        <v>42223</v>
      </c>
      <c r="E243" s="71" t="s">
        <v>581</v>
      </c>
      <c r="F243" s="160">
        <v>30000000</v>
      </c>
      <c r="G243" s="33"/>
      <c r="H243" s="126"/>
      <c r="I243" s="49"/>
      <c r="J243" s="90">
        <f t="shared" si="7"/>
        <v>30825700000</v>
      </c>
      <c r="K243" s="3">
        <f t="shared" si="6"/>
        <v>30000000</v>
      </c>
    </row>
    <row r="244" spans="1:11" ht="15.75">
      <c r="A244" s="103" t="s">
        <v>234</v>
      </c>
      <c r="B244" s="71" t="s">
        <v>235</v>
      </c>
      <c r="C244" s="70" t="s">
        <v>582</v>
      </c>
      <c r="D244" s="115">
        <v>42223</v>
      </c>
      <c r="E244" s="71" t="s">
        <v>237</v>
      </c>
      <c r="F244" s="160">
        <v>240000000</v>
      </c>
      <c r="G244" s="33"/>
      <c r="H244" s="126"/>
      <c r="I244" s="49"/>
      <c r="J244" s="90">
        <f t="shared" si="7"/>
        <v>30825700000</v>
      </c>
      <c r="K244" s="3">
        <f t="shared" si="6"/>
        <v>240000000</v>
      </c>
    </row>
    <row r="245" spans="1:11" ht="15.75">
      <c r="A245" s="103" t="s">
        <v>14</v>
      </c>
      <c r="B245" s="71" t="s">
        <v>15</v>
      </c>
      <c r="C245" s="70" t="s">
        <v>583</v>
      </c>
      <c r="D245" s="115">
        <v>42223</v>
      </c>
      <c r="E245" s="71" t="s">
        <v>17</v>
      </c>
      <c r="F245" s="160">
        <v>120000000</v>
      </c>
      <c r="G245" s="33"/>
      <c r="H245" s="126"/>
      <c r="I245" s="49"/>
      <c r="J245" s="90">
        <f t="shared" si="7"/>
        <v>30825700000</v>
      </c>
      <c r="K245" s="3">
        <f t="shared" si="6"/>
        <v>120000000</v>
      </c>
    </row>
    <row r="246" spans="1:11" ht="15.75">
      <c r="A246" s="103" t="s">
        <v>234</v>
      </c>
      <c r="B246" s="71" t="s">
        <v>235</v>
      </c>
      <c r="C246" s="70" t="s">
        <v>584</v>
      </c>
      <c r="D246" s="115">
        <v>42229</v>
      </c>
      <c r="E246" s="71" t="s">
        <v>237</v>
      </c>
      <c r="F246" s="160">
        <v>101000000</v>
      </c>
      <c r="G246" s="33"/>
      <c r="H246" s="126"/>
      <c r="I246" s="49"/>
      <c r="J246" s="90">
        <f t="shared" si="7"/>
        <v>30825700000</v>
      </c>
      <c r="K246" s="3">
        <f t="shared" si="6"/>
        <v>101000000</v>
      </c>
    </row>
    <row r="247" spans="1:11" ht="15.75">
      <c r="A247" s="103" t="s">
        <v>179</v>
      </c>
      <c r="B247" s="71" t="s">
        <v>180</v>
      </c>
      <c r="C247" s="70" t="s">
        <v>585</v>
      </c>
      <c r="D247" s="115">
        <v>42226</v>
      </c>
      <c r="E247" s="71" t="s">
        <v>182</v>
      </c>
      <c r="F247" s="160">
        <v>100000000</v>
      </c>
      <c r="G247" s="33"/>
      <c r="H247" s="126"/>
      <c r="I247" s="49"/>
      <c r="J247" s="90">
        <f t="shared" si="7"/>
        <v>30825700000</v>
      </c>
      <c r="K247" s="3">
        <f t="shared" si="6"/>
        <v>100000000</v>
      </c>
    </row>
    <row r="248" spans="1:11" ht="15.75">
      <c r="A248" s="103" t="s">
        <v>234</v>
      </c>
      <c r="B248" s="71" t="s">
        <v>235</v>
      </c>
      <c r="C248" s="70" t="s">
        <v>586</v>
      </c>
      <c r="D248" s="115">
        <v>42228</v>
      </c>
      <c r="E248" s="71" t="s">
        <v>237</v>
      </c>
      <c r="F248" s="160">
        <v>20000000</v>
      </c>
      <c r="G248" s="33"/>
      <c r="H248" s="126"/>
      <c r="I248" s="49"/>
      <c r="J248" s="90">
        <f t="shared" si="7"/>
        <v>30825700000</v>
      </c>
      <c r="K248" s="3">
        <f t="shared" si="6"/>
        <v>20000000</v>
      </c>
    </row>
    <row r="249" spans="1:11" ht="15.75">
      <c r="A249" s="103" t="s">
        <v>557</v>
      </c>
      <c r="B249" s="71" t="s">
        <v>558</v>
      </c>
      <c r="C249" s="70" t="s">
        <v>587</v>
      </c>
      <c r="D249" s="115">
        <v>42234</v>
      </c>
      <c r="E249" s="71" t="s">
        <v>588</v>
      </c>
      <c r="F249" s="160">
        <v>200000000</v>
      </c>
      <c r="G249" s="33"/>
      <c r="H249" s="126"/>
      <c r="I249" s="49"/>
      <c r="J249" s="90">
        <f t="shared" si="7"/>
        <v>30825700000</v>
      </c>
      <c r="K249" s="3">
        <f t="shared" si="6"/>
        <v>200000000</v>
      </c>
    </row>
    <row r="250" spans="1:11" ht="15.75">
      <c r="A250" s="103" t="s">
        <v>589</v>
      </c>
      <c r="B250" s="71" t="s">
        <v>590</v>
      </c>
      <c r="C250" s="70" t="s">
        <v>591</v>
      </c>
      <c r="D250" s="115">
        <v>42235</v>
      </c>
      <c r="E250" s="71" t="s">
        <v>592</v>
      </c>
      <c r="F250" s="160">
        <v>70000000</v>
      </c>
      <c r="G250" s="33"/>
      <c r="H250" s="126"/>
      <c r="I250" s="49"/>
      <c r="J250" s="90">
        <f t="shared" si="7"/>
        <v>30825700000</v>
      </c>
      <c r="K250" s="3">
        <f t="shared" si="6"/>
        <v>70000000</v>
      </c>
    </row>
    <row r="251" spans="1:11" ht="15.75">
      <c r="A251" s="103" t="s">
        <v>354</v>
      </c>
      <c r="B251" s="75" t="s">
        <v>374</v>
      </c>
      <c r="C251" s="70" t="s">
        <v>593</v>
      </c>
      <c r="D251" s="115">
        <v>42244</v>
      </c>
      <c r="E251" s="71" t="s">
        <v>376</v>
      </c>
      <c r="F251" s="161">
        <v>14000000</v>
      </c>
      <c r="G251" s="74"/>
      <c r="H251" s="126"/>
      <c r="I251" s="49"/>
      <c r="J251" s="90">
        <f t="shared" si="7"/>
        <v>30825700000</v>
      </c>
      <c r="K251" s="3">
        <f t="shared" si="6"/>
        <v>14000000</v>
      </c>
    </row>
    <row r="252" spans="1:11" ht="15.75">
      <c r="A252" s="103" t="s">
        <v>459</v>
      </c>
      <c r="B252" s="75" t="s">
        <v>460</v>
      </c>
      <c r="C252" s="70" t="s">
        <v>594</v>
      </c>
      <c r="D252" s="115">
        <v>42247</v>
      </c>
      <c r="E252" s="71" t="s">
        <v>462</v>
      </c>
      <c r="F252" s="161">
        <v>90000000</v>
      </c>
      <c r="G252" s="74"/>
      <c r="H252" s="126"/>
      <c r="I252" s="49"/>
      <c r="J252" s="90">
        <f t="shared" si="7"/>
        <v>30825700000</v>
      </c>
      <c r="K252" s="3">
        <f t="shared" si="6"/>
        <v>90000000</v>
      </c>
    </row>
    <row r="253" spans="1:11" ht="15.75">
      <c r="A253" s="103" t="s">
        <v>179</v>
      </c>
      <c r="B253" s="71" t="s">
        <v>180</v>
      </c>
      <c r="C253" s="70" t="s">
        <v>595</v>
      </c>
      <c r="D253" s="115">
        <v>42248</v>
      </c>
      <c r="E253" s="71" t="s">
        <v>182</v>
      </c>
      <c r="F253" s="161">
        <v>100000000</v>
      </c>
      <c r="G253" s="74"/>
      <c r="H253" s="126"/>
      <c r="I253" s="49"/>
      <c r="J253" s="90">
        <f t="shared" si="7"/>
        <v>30825700000</v>
      </c>
      <c r="K253" s="3">
        <f t="shared" si="6"/>
        <v>100000000</v>
      </c>
    </row>
    <row r="254" spans="1:11" ht="15.75">
      <c r="A254" s="103" t="s">
        <v>596</v>
      </c>
      <c r="B254" s="43" t="s">
        <v>597</v>
      </c>
      <c r="C254" s="70" t="s">
        <v>598</v>
      </c>
      <c r="D254" s="115">
        <v>42251</v>
      </c>
      <c r="E254" s="43" t="s">
        <v>599</v>
      </c>
      <c r="F254" s="161">
        <v>350000000</v>
      </c>
      <c r="G254" s="74"/>
      <c r="H254" s="126"/>
      <c r="I254" s="49"/>
      <c r="J254" s="90">
        <f t="shared" si="7"/>
        <v>30825700000</v>
      </c>
      <c r="K254" s="3">
        <f t="shared" si="6"/>
        <v>350000000</v>
      </c>
    </row>
    <row r="255" spans="1:11" ht="15.75">
      <c r="A255" s="103" t="s">
        <v>81</v>
      </c>
      <c r="B255" s="43" t="s">
        <v>82</v>
      </c>
      <c r="C255" s="70" t="s">
        <v>600</v>
      </c>
      <c r="D255" s="115">
        <v>42251</v>
      </c>
      <c r="E255" s="43" t="s">
        <v>84</v>
      </c>
      <c r="F255" s="161">
        <v>250000000</v>
      </c>
      <c r="G255" s="74"/>
      <c r="H255" s="126"/>
      <c r="I255" s="49"/>
      <c r="J255" s="90">
        <f t="shared" si="7"/>
        <v>30825700000</v>
      </c>
      <c r="K255" s="3">
        <f t="shared" si="6"/>
        <v>250000000</v>
      </c>
    </row>
    <row r="256" spans="1:11" ht="15.75">
      <c r="A256" s="103" t="s">
        <v>601</v>
      </c>
      <c r="B256" s="43" t="s">
        <v>602</v>
      </c>
      <c r="C256" s="70" t="s">
        <v>603</v>
      </c>
      <c r="D256" s="115">
        <v>42254</v>
      </c>
      <c r="E256" s="43" t="s">
        <v>604</v>
      </c>
      <c r="F256" s="161">
        <v>125000000</v>
      </c>
      <c r="G256" s="74"/>
      <c r="H256" s="126"/>
      <c r="I256" s="49"/>
      <c r="J256" s="90">
        <f t="shared" si="7"/>
        <v>30825700000</v>
      </c>
      <c r="K256" s="3">
        <f t="shared" si="6"/>
        <v>125000000</v>
      </c>
    </row>
    <row r="257" spans="1:2962" ht="15.75">
      <c r="A257" s="103" t="s">
        <v>605</v>
      </c>
      <c r="B257" s="43" t="s">
        <v>606</v>
      </c>
      <c r="C257" s="70" t="s">
        <v>607</v>
      </c>
      <c r="D257" s="115">
        <v>42254</v>
      </c>
      <c r="E257" s="43" t="s">
        <v>608</v>
      </c>
      <c r="F257" s="161">
        <v>51000000</v>
      </c>
      <c r="G257" s="74"/>
      <c r="H257" s="126"/>
      <c r="I257" s="49"/>
      <c r="J257" s="90">
        <f t="shared" si="7"/>
        <v>30825700000</v>
      </c>
      <c r="K257" s="3">
        <f t="shared" si="6"/>
        <v>51000000</v>
      </c>
    </row>
    <row r="258" spans="1:2962" ht="15.75">
      <c r="A258" s="103" t="s">
        <v>609</v>
      </c>
      <c r="B258" s="43" t="s">
        <v>610</v>
      </c>
      <c r="C258" s="70" t="s">
        <v>611</v>
      </c>
      <c r="D258" s="115">
        <v>42255</v>
      </c>
      <c r="E258" s="43" t="s">
        <v>612</v>
      </c>
      <c r="F258" s="161">
        <v>250000000</v>
      </c>
      <c r="G258" s="74"/>
      <c r="H258" s="126">
        <v>42835</v>
      </c>
      <c r="I258" s="49">
        <v>250000000</v>
      </c>
      <c r="J258" s="90">
        <f t="shared" si="7"/>
        <v>30575700000</v>
      </c>
      <c r="K258" s="3">
        <f t="shared" si="6"/>
        <v>0</v>
      </c>
    </row>
    <row r="259" spans="1:2962" ht="15.75">
      <c r="A259" s="103" t="s">
        <v>609</v>
      </c>
      <c r="B259" s="43" t="s">
        <v>610</v>
      </c>
      <c r="C259" s="70" t="s">
        <v>613</v>
      </c>
      <c r="D259" s="115">
        <v>42255</v>
      </c>
      <c r="E259" s="43" t="s">
        <v>612</v>
      </c>
      <c r="F259" s="161">
        <v>250000000</v>
      </c>
      <c r="G259" s="74"/>
      <c r="H259" s="126"/>
      <c r="I259" s="49"/>
      <c r="J259" s="90">
        <f t="shared" si="7"/>
        <v>30575700000</v>
      </c>
      <c r="K259" s="3">
        <f t="shared" ref="K259:K318" si="8">+F259+G259-I259</f>
        <v>250000000</v>
      </c>
    </row>
    <row r="260" spans="1:2962" ht="15.75">
      <c r="A260" s="103" t="s">
        <v>205</v>
      </c>
      <c r="B260" s="43" t="s">
        <v>206</v>
      </c>
      <c r="C260" s="70" t="s">
        <v>614</v>
      </c>
      <c r="D260" s="115">
        <v>42255</v>
      </c>
      <c r="E260" s="43" t="s">
        <v>208</v>
      </c>
      <c r="F260" s="161">
        <v>101000000</v>
      </c>
      <c r="G260" s="74"/>
      <c r="H260" s="126"/>
      <c r="I260" s="49"/>
      <c r="J260" s="90">
        <f t="shared" si="7"/>
        <v>30575700000</v>
      </c>
      <c r="K260" s="3">
        <f t="shared" si="8"/>
        <v>101000000</v>
      </c>
    </row>
    <row r="261" spans="1:2962" ht="15.75">
      <c r="A261" s="103" t="s">
        <v>89</v>
      </c>
      <c r="B261" s="43" t="s">
        <v>90</v>
      </c>
      <c r="C261" s="70" t="s">
        <v>615</v>
      </c>
      <c r="D261" s="115">
        <v>42255</v>
      </c>
      <c r="E261" s="43" t="s">
        <v>203</v>
      </c>
      <c r="F261" s="161">
        <v>75000000</v>
      </c>
      <c r="G261" s="74"/>
      <c r="H261" s="126"/>
      <c r="I261" s="49"/>
      <c r="J261" s="90">
        <f t="shared" si="7"/>
        <v>30575700000</v>
      </c>
      <c r="K261" s="3">
        <f t="shared" si="8"/>
        <v>75000000</v>
      </c>
    </row>
    <row r="262" spans="1:2962" ht="15.75">
      <c r="A262" s="103" t="s">
        <v>332</v>
      </c>
      <c r="B262" s="43" t="s">
        <v>333</v>
      </c>
      <c r="C262" s="70" t="s">
        <v>616</v>
      </c>
      <c r="D262" s="115">
        <v>42256</v>
      </c>
      <c r="E262" s="43" t="s">
        <v>334</v>
      </c>
      <c r="F262" s="161">
        <v>25000000</v>
      </c>
      <c r="G262" s="74"/>
      <c r="H262" s="126"/>
      <c r="I262" s="49"/>
      <c r="J262" s="90">
        <f t="shared" si="7"/>
        <v>30575700000</v>
      </c>
      <c r="K262" s="3">
        <f t="shared" si="8"/>
        <v>25000000</v>
      </c>
    </row>
    <row r="263" spans="1:2962" ht="15.75">
      <c r="A263" s="103" t="s">
        <v>617</v>
      </c>
      <c r="B263" s="43" t="s">
        <v>618</v>
      </c>
      <c r="C263" s="70" t="s">
        <v>619</v>
      </c>
      <c r="D263" s="115">
        <v>42257</v>
      </c>
      <c r="E263" s="43" t="s">
        <v>620</v>
      </c>
      <c r="F263" s="161">
        <v>20000000</v>
      </c>
      <c r="G263" s="74"/>
      <c r="H263" s="126"/>
      <c r="I263" s="49"/>
      <c r="J263" s="90">
        <f t="shared" si="7"/>
        <v>30575700000</v>
      </c>
      <c r="K263" s="3">
        <f t="shared" si="8"/>
        <v>20000000</v>
      </c>
    </row>
    <row r="264" spans="1:2962" ht="15.75">
      <c r="A264" s="103" t="s">
        <v>216</v>
      </c>
      <c r="B264" s="75" t="s">
        <v>217</v>
      </c>
      <c r="C264" s="70" t="s">
        <v>621</v>
      </c>
      <c r="D264" s="115">
        <v>42258</v>
      </c>
      <c r="E264" s="71" t="s">
        <v>218</v>
      </c>
      <c r="F264" s="161">
        <v>101000000</v>
      </c>
      <c r="G264" s="74"/>
      <c r="H264" s="126"/>
      <c r="I264" s="49"/>
      <c r="J264" s="90">
        <f t="shared" ref="J264:J327" si="9">+J263+G264-I264</f>
        <v>30575700000</v>
      </c>
      <c r="K264" s="3">
        <f t="shared" si="8"/>
        <v>101000000</v>
      </c>
    </row>
    <row r="265" spans="1:2962" ht="15.75">
      <c r="A265" s="103" t="s">
        <v>459</v>
      </c>
      <c r="B265" s="43" t="s">
        <v>460</v>
      </c>
      <c r="C265" s="70" t="s">
        <v>622</v>
      </c>
      <c r="D265" s="115">
        <v>42263</v>
      </c>
      <c r="E265" s="43" t="s">
        <v>462</v>
      </c>
      <c r="F265" s="161">
        <v>101000000</v>
      </c>
      <c r="G265" s="74"/>
      <c r="H265" s="126"/>
      <c r="I265" s="49"/>
      <c r="J265" s="90">
        <f t="shared" si="9"/>
        <v>30575700000</v>
      </c>
      <c r="K265" s="3">
        <f t="shared" si="8"/>
        <v>101000000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  <c r="AMK265" s="3"/>
      <c r="AML265" s="3"/>
      <c r="AMM265" s="3"/>
      <c r="AMN265" s="3"/>
      <c r="AMO265" s="3"/>
      <c r="AMP265" s="3"/>
      <c r="AMQ265" s="3"/>
      <c r="AMR265" s="3"/>
      <c r="AMS265" s="3"/>
      <c r="AMT265" s="3"/>
      <c r="AMU265" s="3"/>
      <c r="AMV265" s="3"/>
      <c r="AMW265" s="3"/>
      <c r="AMX265" s="3"/>
      <c r="AMY265" s="3"/>
      <c r="AMZ265" s="3"/>
      <c r="ANA265" s="3"/>
      <c r="ANB265" s="3"/>
      <c r="ANC265" s="3"/>
      <c r="AND265" s="3"/>
      <c r="ANE265" s="3"/>
      <c r="ANF265" s="3"/>
      <c r="ANG265" s="3"/>
      <c r="ANH265" s="3"/>
      <c r="ANI265" s="3"/>
      <c r="ANJ265" s="3"/>
      <c r="ANK265" s="3"/>
      <c r="ANL265" s="3"/>
      <c r="ANM265" s="3"/>
      <c r="ANN265" s="3"/>
      <c r="ANO265" s="3"/>
      <c r="ANP265" s="3"/>
      <c r="ANQ265" s="3"/>
      <c r="ANR265" s="3"/>
      <c r="ANS265" s="3"/>
      <c r="ANT265" s="3"/>
      <c r="ANU265" s="3"/>
      <c r="ANV265" s="3"/>
      <c r="ANW265" s="3"/>
      <c r="ANX265" s="3"/>
      <c r="ANY265" s="3"/>
      <c r="ANZ265" s="3"/>
      <c r="AOA265" s="3"/>
      <c r="AOB265" s="3"/>
      <c r="AOC265" s="3"/>
      <c r="AOD265" s="3"/>
      <c r="AOE265" s="3"/>
      <c r="AOF265" s="3"/>
      <c r="AOG265" s="3"/>
      <c r="AOH265" s="3"/>
      <c r="AOI265" s="3"/>
      <c r="AOJ265" s="3"/>
      <c r="AOK265" s="3"/>
      <c r="AOL265" s="3"/>
      <c r="AOM265" s="3"/>
      <c r="AON265" s="3"/>
      <c r="AOO265" s="3"/>
      <c r="AOP265" s="3"/>
      <c r="AOQ265" s="3"/>
      <c r="AOR265" s="3"/>
      <c r="AOS265" s="3"/>
      <c r="AOT265" s="3"/>
      <c r="AOU265" s="3"/>
      <c r="AOV265" s="3"/>
      <c r="AOW265" s="3"/>
      <c r="AOX265" s="3"/>
      <c r="AOY265" s="3"/>
      <c r="AOZ265" s="3"/>
      <c r="APA265" s="3"/>
      <c r="APB265" s="3"/>
      <c r="APC265" s="3"/>
      <c r="APD265" s="3"/>
      <c r="APE265" s="3"/>
      <c r="APF265" s="3"/>
      <c r="APG265" s="3"/>
      <c r="APH265" s="3"/>
      <c r="API265" s="3"/>
      <c r="APJ265" s="3"/>
      <c r="APK265" s="3"/>
      <c r="APL265" s="3"/>
      <c r="APM265" s="3"/>
      <c r="APN265" s="3"/>
      <c r="APO265" s="3"/>
      <c r="APP265" s="3"/>
      <c r="APQ265" s="3"/>
      <c r="APR265" s="3"/>
      <c r="APS265" s="3"/>
      <c r="APT265" s="3"/>
      <c r="APU265" s="3"/>
      <c r="APV265" s="3"/>
      <c r="APW265" s="3"/>
      <c r="APX265" s="3"/>
      <c r="APY265" s="3"/>
      <c r="APZ265" s="3"/>
      <c r="AQA265" s="3"/>
      <c r="AQB265" s="3"/>
      <c r="AQC265" s="3"/>
      <c r="AQD265" s="3"/>
      <c r="AQE265" s="3"/>
      <c r="AQF265" s="3"/>
      <c r="AQG265" s="3"/>
      <c r="AQH265" s="3"/>
      <c r="AQI265" s="3"/>
      <c r="AQJ265" s="3"/>
      <c r="AQK265" s="3"/>
      <c r="AQL265" s="3"/>
      <c r="AQM265" s="3"/>
      <c r="AQN265" s="3"/>
      <c r="AQO265" s="3"/>
      <c r="AQP265" s="3"/>
      <c r="AQQ265" s="3"/>
      <c r="AQR265" s="3"/>
      <c r="AQS265" s="3"/>
      <c r="AQT265" s="3"/>
      <c r="AQU265" s="3"/>
      <c r="AQV265" s="3"/>
      <c r="AQW265" s="3"/>
      <c r="AQX265" s="3"/>
      <c r="AQY265" s="3"/>
      <c r="AQZ265" s="3"/>
      <c r="ARA265" s="3"/>
      <c r="ARB265" s="3"/>
      <c r="ARC265" s="3"/>
      <c r="ARD265" s="3"/>
      <c r="ARE265" s="3"/>
      <c r="ARF265" s="3"/>
      <c r="ARG265" s="3"/>
      <c r="ARH265" s="3"/>
      <c r="ARI265" s="3"/>
      <c r="ARJ265" s="3"/>
      <c r="ARK265" s="3"/>
      <c r="ARL265" s="3"/>
      <c r="ARM265" s="3"/>
      <c r="ARN265" s="3"/>
      <c r="ARO265" s="3"/>
      <c r="ARP265" s="3"/>
      <c r="ARQ265" s="3"/>
      <c r="ARR265" s="3"/>
      <c r="ARS265" s="3"/>
      <c r="ART265" s="3"/>
      <c r="ARU265" s="3"/>
      <c r="ARV265" s="3"/>
      <c r="ARW265" s="3"/>
      <c r="ARX265" s="3"/>
      <c r="ARY265" s="3"/>
      <c r="ARZ265" s="3"/>
      <c r="ASA265" s="3"/>
      <c r="ASB265" s="3"/>
      <c r="ASC265" s="3"/>
      <c r="ASD265" s="3"/>
      <c r="ASE265" s="3"/>
      <c r="ASF265" s="3"/>
      <c r="ASG265" s="3"/>
      <c r="ASH265" s="3"/>
      <c r="ASI265" s="3"/>
      <c r="ASJ265" s="3"/>
      <c r="ASK265" s="3"/>
      <c r="ASL265" s="3"/>
      <c r="ASM265" s="3"/>
      <c r="ASN265" s="3"/>
      <c r="ASO265" s="3"/>
      <c r="ASP265" s="3"/>
      <c r="ASQ265" s="3"/>
      <c r="ASR265" s="3"/>
      <c r="ASS265" s="3"/>
      <c r="AST265" s="3"/>
      <c r="ASU265" s="3"/>
      <c r="ASV265" s="3"/>
      <c r="ASW265" s="3"/>
      <c r="ASX265" s="3"/>
      <c r="ASY265" s="3"/>
      <c r="ASZ265" s="3"/>
      <c r="ATA265" s="3"/>
      <c r="ATB265" s="3"/>
      <c r="ATC265" s="3"/>
      <c r="ATD265" s="3"/>
      <c r="ATE265" s="3"/>
      <c r="ATF265" s="3"/>
      <c r="ATG265" s="3"/>
      <c r="ATH265" s="3"/>
      <c r="ATI265" s="3"/>
      <c r="ATJ265" s="3"/>
      <c r="ATK265" s="3"/>
      <c r="ATL265" s="3"/>
      <c r="ATM265" s="3"/>
      <c r="ATN265" s="3"/>
      <c r="ATO265" s="3"/>
      <c r="ATP265" s="3"/>
      <c r="ATQ265" s="3"/>
      <c r="ATR265" s="3"/>
      <c r="ATS265" s="3"/>
      <c r="ATT265" s="3"/>
      <c r="ATU265" s="3"/>
      <c r="ATV265" s="3"/>
      <c r="ATW265" s="3"/>
      <c r="ATX265" s="3"/>
      <c r="ATY265" s="3"/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  <c r="AUV265" s="3"/>
      <c r="AUW265" s="3"/>
      <c r="AUX265" s="3"/>
      <c r="AUY265" s="3"/>
      <c r="AUZ265" s="3"/>
      <c r="AVA265" s="3"/>
      <c r="AVB265" s="3"/>
      <c r="AVC265" s="3"/>
      <c r="AVD265" s="3"/>
      <c r="AVE265" s="3"/>
      <c r="AVF265" s="3"/>
      <c r="AVG265" s="3"/>
      <c r="AVH265" s="3"/>
      <c r="AVI265" s="3"/>
      <c r="AVJ265" s="3"/>
      <c r="AVK265" s="3"/>
      <c r="AVL265" s="3"/>
      <c r="AVM265" s="3"/>
      <c r="AVN265" s="3"/>
      <c r="AVO265" s="3"/>
      <c r="AVP265" s="3"/>
      <c r="AVQ265" s="3"/>
      <c r="AVR265" s="3"/>
      <c r="AVS265" s="3"/>
      <c r="AVT265" s="3"/>
      <c r="AVU265" s="3"/>
      <c r="AVV265" s="3"/>
      <c r="AVW265" s="3"/>
      <c r="AVX265" s="3"/>
      <c r="AVY265" s="3"/>
      <c r="AVZ265" s="3"/>
      <c r="AWA265" s="3"/>
      <c r="AWB265" s="3"/>
      <c r="AWC265" s="3"/>
      <c r="AWD265" s="3"/>
      <c r="AWE265" s="3"/>
      <c r="AWF265" s="3"/>
      <c r="AWG265" s="3"/>
      <c r="AWH265" s="3"/>
      <c r="AWI265" s="3"/>
      <c r="AWJ265" s="3"/>
      <c r="AWK265" s="3"/>
      <c r="AWL265" s="3"/>
      <c r="AWM265" s="3"/>
      <c r="AWN265" s="3"/>
      <c r="AWO265" s="3"/>
      <c r="AWP265" s="3"/>
      <c r="AWQ265" s="3"/>
      <c r="AWR265" s="3"/>
      <c r="AWS265" s="3"/>
      <c r="AWT265" s="3"/>
      <c r="AWU265" s="3"/>
      <c r="AWV265" s="3"/>
      <c r="AWW265" s="3"/>
      <c r="AWX265" s="3"/>
      <c r="AWY265" s="3"/>
      <c r="AWZ265" s="3"/>
      <c r="AXA265" s="3"/>
      <c r="AXB265" s="3"/>
      <c r="AXC265" s="3"/>
      <c r="AXD265" s="3"/>
      <c r="AXE265" s="3"/>
      <c r="AXF265" s="3"/>
      <c r="AXG265" s="3"/>
      <c r="AXH265" s="3"/>
      <c r="AXI265" s="3"/>
      <c r="AXJ265" s="3"/>
      <c r="AXK265" s="3"/>
      <c r="AXL265" s="3"/>
      <c r="AXM265" s="3"/>
      <c r="AXN265" s="3"/>
      <c r="AXO265" s="3"/>
      <c r="AXP265" s="3"/>
      <c r="AXQ265" s="3"/>
      <c r="AXR265" s="3"/>
      <c r="AXS265" s="3"/>
      <c r="AXT265" s="3"/>
      <c r="AXU265" s="3"/>
      <c r="AXV265" s="3"/>
      <c r="AXW265" s="3"/>
      <c r="AXX265" s="3"/>
      <c r="AXY265" s="3"/>
      <c r="AXZ265" s="3"/>
      <c r="AYA265" s="3"/>
      <c r="AYB265" s="3"/>
      <c r="AYC265" s="3"/>
      <c r="AYD265" s="3"/>
      <c r="AYE265" s="3"/>
      <c r="AYF265" s="3"/>
      <c r="AYG265" s="3"/>
      <c r="AYH265" s="3"/>
      <c r="AYI265" s="3"/>
      <c r="AYJ265" s="3"/>
      <c r="AYK265" s="3"/>
      <c r="AYL265" s="3"/>
      <c r="AYM265" s="3"/>
      <c r="AYN265" s="3"/>
      <c r="AYO265" s="3"/>
      <c r="AYP265" s="3"/>
      <c r="AYQ265" s="3"/>
      <c r="AYR265" s="3"/>
      <c r="AYS265" s="3"/>
      <c r="AYT265" s="3"/>
      <c r="AYU265" s="3"/>
      <c r="AYV265" s="3"/>
      <c r="AYW265" s="3"/>
      <c r="AYX265" s="3"/>
      <c r="AYY265" s="3"/>
      <c r="AYZ265" s="3"/>
      <c r="AZA265" s="3"/>
      <c r="AZB265" s="3"/>
      <c r="AZC265" s="3"/>
      <c r="AZD265" s="3"/>
      <c r="AZE265" s="3"/>
      <c r="AZF265" s="3"/>
      <c r="AZG265" s="3"/>
      <c r="AZH265" s="3"/>
      <c r="AZI265" s="3"/>
      <c r="AZJ265" s="3"/>
      <c r="AZK265" s="3"/>
      <c r="AZL265" s="3"/>
      <c r="AZM265" s="3"/>
      <c r="AZN265" s="3"/>
      <c r="AZO265" s="3"/>
      <c r="AZP265" s="3"/>
      <c r="AZQ265" s="3"/>
      <c r="AZR265" s="3"/>
      <c r="AZS265" s="3"/>
      <c r="AZT265" s="3"/>
      <c r="AZU265" s="3"/>
      <c r="AZV265" s="3"/>
      <c r="AZW265" s="3"/>
      <c r="AZX265" s="3"/>
      <c r="AZY265" s="3"/>
      <c r="AZZ265" s="3"/>
      <c r="BAA265" s="3"/>
      <c r="BAB265" s="3"/>
      <c r="BAC265" s="3"/>
      <c r="BAD265" s="3"/>
      <c r="BAE265" s="3"/>
      <c r="BAF265" s="3"/>
      <c r="BAG265" s="3"/>
      <c r="BAH265" s="3"/>
      <c r="BAI265" s="3"/>
      <c r="BAJ265" s="3"/>
      <c r="BAK265" s="3"/>
      <c r="BAL265" s="3"/>
      <c r="BAM265" s="3"/>
      <c r="BAN265" s="3"/>
      <c r="BAO265" s="3"/>
      <c r="BAP265" s="3"/>
      <c r="BAQ265" s="3"/>
      <c r="BAR265" s="3"/>
      <c r="BAS265" s="3"/>
      <c r="BAT265" s="3"/>
      <c r="BAU265" s="3"/>
      <c r="BAV265" s="3"/>
      <c r="BAW265" s="3"/>
      <c r="BAX265" s="3"/>
      <c r="BAY265" s="3"/>
      <c r="BAZ265" s="3"/>
      <c r="BBA265" s="3"/>
      <c r="BBB265" s="3"/>
      <c r="BBC265" s="3"/>
      <c r="BBD265" s="3"/>
      <c r="BBE265" s="3"/>
      <c r="BBF265" s="3"/>
      <c r="BBG265" s="3"/>
      <c r="BBH265" s="3"/>
      <c r="BBI265" s="3"/>
      <c r="BBJ265" s="3"/>
      <c r="BBK265" s="3"/>
      <c r="BBL265" s="3"/>
      <c r="BBM265" s="3"/>
      <c r="BBN265" s="3"/>
      <c r="BBO265" s="3"/>
      <c r="BBP265" s="3"/>
      <c r="BBQ265" s="3"/>
      <c r="BBR265" s="3"/>
      <c r="BBS265" s="3"/>
      <c r="BBT265" s="3"/>
      <c r="BBU265" s="3"/>
      <c r="BBV265" s="3"/>
      <c r="BBW265" s="3"/>
      <c r="BBX265" s="3"/>
      <c r="BBY265" s="3"/>
      <c r="BBZ265" s="3"/>
      <c r="BCA265" s="3"/>
      <c r="BCB265" s="3"/>
      <c r="BCC265" s="3"/>
      <c r="BCD265" s="3"/>
      <c r="BCE265" s="3"/>
      <c r="BCF265" s="3"/>
      <c r="BCG265" s="3"/>
      <c r="BCH265" s="3"/>
      <c r="BCI265" s="3"/>
      <c r="BCJ265" s="3"/>
      <c r="BCK265" s="3"/>
      <c r="BCL265" s="3"/>
      <c r="BCM265" s="3"/>
      <c r="BCN265" s="3"/>
      <c r="BCO265" s="3"/>
      <c r="BCP265" s="3"/>
      <c r="BCQ265" s="3"/>
      <c r="BCR265" s="3"/>
      <c r="BCS265" s="3"/>
      <c r="BCT265" s="3"/>
      <c r="BCU265" s="3"/>
      <c r="BCV265" s="3"/>
      <c r="BCW265" s="3"/>
      <c r="BCX265" s="3"/>
      <c r="BCY265" s="3"/>
      <c r="BCZ265" s="3"/>
      <c r="BDA265" s="3"/>
      <c r="BDB265" s="3"/>
      <c r="BDC265" s="3"/>
      <c r="BDD265" s="3"/>
      <c r="BDE265" s="3"/>
      <c r="BDF265" s="3"/>
      <c r="BDG265" s="3"/>
      <c r="BDH265" s="3"/>
      <c r="BDI265" s="3"/>
      <c r="BDJ265" s="3"/>
      <c r="BDK265" s="3"/>
      <c r="BDL265" s="3"/>
      <c r="BDM265" s="3"/>
      <c r="BDN265" s="3"/>
      <c r="BDO265" s="3"/>
      <c r="BDP265" s="3"/>
      <c r="BDQ265" s="3"/>
      <c r="BDR265" s="3"/>
      <c r="BDS265" s="3"/>
      <c r="BDT265" s="3"/>
      <c r="BDU265" s="3"/>
      <c r="BDV265" s="3"/>
      <c r="BDW265" s="3"/>
      <c r="BDX265" s="3"/>
      <c r="BDY265" s="3"/>
      <c r="BDZ265" s="3"/>
      <c r="BEA265" s="3"/>
      <c r="BEB265" s="3"/>
      <c r="BEC265" s="3"/>
      <c r="BED265" s="3"/>
      <c r="BEE265" s="3"/>
      <c r="BEF265" s="3"/>
      <c r="BEG265" s="3"/>
      <c r="BEH265" s="3"/>
      <c r="BEI265" s="3"/>
      <c r="BEJ265" s="3"/>
      <c r="BEK265" s="3"/>
      <c r="BEL265" s="3"/>
      <c r="BEM265" s="3"/>
      <c r="BEN265" s="3"/>
      <c r="BEO265" s="3"/>
      <c r="BEP265" s="3"/>
      <c r="BEQ265" s="3"/>
      <c r="BER265" s="3"/>
      <c r="BES265" s="3"/>
      <c r="BET265" s="3"/>
      <c r="BEU265" s="3"/>
      <c r="BEV265" s="3"/>
      <c r="BEW265" s="3"/>
      <c r="BEX265" s="3"/>
      <c r="BEY265" s="3"/>
      <c r="BEZ265" s="3"/>
      <c r="BFA265" s="3"/>
      <c r="BFB265" s="3"/>
      <c r="BFC265" s="3"/>
      <c r="BFD265" s="3"/>
      <c r="BFE265" s="3"/>
      <c r="BFF265" s="3"/>
      <c r="BFG265" s="3"/>
      <c r="BFH265" s="3"/>
      <c r="BFI265" s="3"/>
      <c r="BFJ265" s="3"/>
      <c r="BFK265" s="3"/>
      <c r="BFL265" s="3"/>
      <c r="BFM265" s="3"/>
      <c r="BFN265" s="3"/>
      <c r="BFO265" s="3"/>
      <c r="BFP265" s="3"/>
      <c r="BFQ265" s="3"/>
      <c r="BFR265" s="3"/>
      <c r="BFS265" s="3"/>
      <c r="BFT265" s="3"/>
      <c r="BFU265" s="3"/>
      <c r="BFV265" s="3"/>
      <c r="BFW265" s="3"/>
      <c r="BFX265" s="3"/>
      <c r="BFY265" s="3"/>
      <c r="BFZ265" s="3"/>
      <c r="BGA265" s="3"/>
      <c r="BGB265" s="3"/>
      <c r="BGC265" s="3"/>
      <c r="BGD265" s="3"/>
      <c r="BGE265" s="3"/>
      <c r="BGF265" s="3"/>
      <c r="BGG265" s="3"/>
      <c r="BGH265" s="3"/>
      <c r="BGI265" s="3"/>
      <c r="BGJ265" s="3"/>
      <c r="BGK265" s="3"/>
      <c r="BGL265" s="3"/>
      <c r="BGM265" s="3"/>
      <c r="BGN265" s="3"/>
      <c r="BGO265" s="3"/>
      <c r="BGP265" s="3"/>
      <c r="BGQ265" s="3"/>
      <c r="BGR265" s="3"/>
      <c r="BGS265" s="3"/>
      <c r="BGT265" s="3"/>
      <c r="BGU265" s="3"/>
      <c r="BGV265" s="3"/>
      <c r="BGW265" s="3"/>
      <c r="BGX265" s="3"/>
      <c r="BGY265" s="3"/>
      <c r="BGZ265" s="3"/>
      <c r="BHA265" s="3"/>
      <c r="BHB265" s="3"/>
      <c r="BHC265" s="3"/>
      <c r="BHD265" s="3"/>
      <c r="BHE265" s="3"/>
      <c r="BHF265" s="3"/>
      <c r="BHG265" s="3"/>
      <c r="BHH265" s="3"/>
      <c r="BHI265" s="3"/>
      <c r="BHJ265" s="3"/>
      <c r="BHK265" s="3"/>
      <c r="BHL265" s="3"/>
      <c r="BHM265" s="3"/>
      <c r="BHN265" s="3"/>
      <c r="BHO265" s="3"/>
      <c r="BHP265" s="3"/>
      <c r="BHQ265" s="3"/>
      <c r="BHR265" s="3"/>
      <c r="BHS265" s="3"/>
      <c r="BHT265" s="3"/>
      <c r="BHU265" s="3"/>
      <c r="BHV265" s="3"/>
      <c r="BHW265" s="3"/>
      <c r="BHX265" s="3"/>
      <c r="BHY265" s="3"/>
      <c r="BHZ265" s="3"/>
      <c r="BIA265" s="3"/>
      <c r="BIB265" s="3"/>
      <c r="BIC265" s="3"/>
      <c r="BID265" s="3"/>
      <c r="BIE265" s="3"/>
      <c r="BIF265" s="3"/>
      <c r="BIG265" s="3"/>
      <c r="BIH265" s="3"/>
      <c r="BII265" s="3"/>
      <c r="BIJ265" s="3"/>
      <c r="BIK265" s="3"/>
      <c r="BIL265" s="3"/>
      <c r="BIM265" s="3"/>
      <c r="BIN265" s="3"/>
      <c r="BIO265" s="3"/>
      <c r="BIP265" s="3"/>
      <c r="BIQ265" s="3"/>
      <c r="BIR265" s="3"/>
      <c r="BIS265" s="3"/>
      <c r="BIT265" s="3"/>
      <c r="BIU265" s="3"/>
      <c r="BIV265" s="3"/>
      <c r="BIW265" s="3"/>
      <c r="BIX265" s="3"/>
      <c r="BIY265" s="3"/>
      <c r="BIZ265" s="3"/>
      <c r="BJA265" s="3"/>
      <c r="BJB265" s="3"/>
      <c r="BJC265" s="3"/>
      <c r="BJD265" s="3"/>
      <c r="BJE265" s="3"/>
      <c r="BJF265" s="3"/>
      <c r="BJG265" s="3"/>
      <c r="BJH265" s="3"/>
      <c r="BJI265" s="3"/>
      <c r="BJJ265" s="3"/>
      <c r="BJK265" s="3"/>
      <c r="BJL265" s="3"/>
      <c r="BJM265" s="3"/>
      <c r="BJN265" s="3"/>
      <c r="BJO265" s="3"/>
      <c r="BJP265" s="3"/>
      <c r="BJQ265" s="3"/>
      <c r="BJR265" s="3"/>
      <c r="BJS265" s="3"/>
      <c r="BJT265" s="3"/>
      <c r="BJU265" s="3"/>
      <c r="BJV265" s="3"/>
      <c r="BJW265" s="3"/>
      <c r="BJX265" s="3"/>
      <c r="BJY265" s="3"/>
      <c r="BJZ265" s="3"/>
      <c r="BKA265" s="3"/>
      <c r="BKB265" s="3"/>
      <c r="BKC265" s="3"/>
      <c r="BKD265" s="3"/>
      <c r="BKE265" s="3"/>
      <c r="BKF265" s="3"/>
      <c r="BKG265" s="3"/>
      <c r="BKH265" s="3"/>
      <c r="BKI265" s="3"/>
      <c r="BKJ265" s="3"/>
      <c r="BKK265" s="3"/>
      <c r="BKL265" s="3"/>
      <c r="BKM265" s="3"/>
      <c r="BKN265" s="3"/>
      <c r="BKO265" s="3"/>
      <c r="BKP265" s="3"/>
      <c r="BKQ265" s="3"/>
      <c r="BKR265" s="3"/>
      <c r="BKS265" s="3"/>
      <c r="BKT265" s="3"/>
      <c r="BKU265" s="3"/>
      <c r="BKV265" s="3"/>
      <c r="BKW265" s="3"/>
      <c r="BKX265" s="3"/>
      <c r="BKY265" s="3"/>
      <c r="BKZ265" s="3"/>
      <c r="BLA265" s="3"/>
      <c r="BLB265" s="3"/>
      <c r="BLC265" s="3"/>
      <c r="BLD265" s="3"/>
      <c r="BLE265" s="3"/>
      <c r="BLF265" s="3"/>
      <c r="BLG265" s="3"/>
      <c r="BLH265" s="3"/>
      <c r="BLI265" s="3"/>
      <c r="BLJ265" s="3"/>
      <c r="BLK265" s="3"/>
      <c r="BLL265" s="3"/>
      <c r="BLM265" s="3"/>
      <c r="BLN265" s="3"/>
      <c r="BLO265" s="3"/>
      <c r="BLP265" s="3"/>
      <c r="BLQ265" s="3"/>
      <c r="BLR265" s="3"/>
      <c r="BLS265" s="3"/>
      <c r="BLT265" s="3"/>
      <c r="BLU265" s="3"/>
      <c r="BLV265" s="3"/>
      <c r="BLW265" s="3"/>
      <c r="BLX265" s="3"/>
      <c r="BLY265" s="3"/>
      <c r="BLZ265" s="3"/>
      <c r="BMA265" s="3"/>
      <c r="BMB265" s="3"/>
      <c r="BMC265" s="3"/>
      <c r="BMD265" s="3"/>
      <c r="BME265" s="3"/>
      <c r="BMF265" s="3"/>
      <c r="BMG265" s="3"/>
      <c r="BMH265" s="3"/>
      <c r="BMI265" s="3"/>
      <c r="BMJ265" s="3"/>
      <c r="BMK265" s="3"/>
      <c r="BML265" s="3"/>
      <c r="BMM265" s="3"/>
      <c r="BMN265" s="3"/>
      <c r="BMO265" s="3"/>
      <c r="BMP265" s="3"/>
      <c r="BMQ265" s="3"/>
      <c r="BMR265" s="3"/>
      <c r="BMS265" s="3"/>
      <c r="BMT265" s="3"/>
      <c r="BMU265" s="3"/>
      <c r="BMV265" s="3"/>
      <c r="BMW265" s="3"/>
      <c r="BMX265" s="3"/>
      <c r="BMY265" s="3"/>
      <c r="BMZ265" s="3"/>
      <c r="BNA265" s="3"/>
      <c r="BNB265" s="3"/>
      <c r="BNC265" s="3"/>
      <c r="BND265" s="3"/>
      <c r="BNE265" s="3"/>
      <c r="BNF265" s="3"/>
      <c r="BNG265" s="3"/>
      <c r="BNH265" s="3"/>
      <c r="BNI265" s="3"/>
      <c r="BNJ265" s="3"/>
      <c r="BNK265" s="3"/>
      <c r="BNL265" s="3"/>
      <c r="BNM265" s="3"/>
      <c r="BNN265" s="3"/>
      <c r="BNO265" s="3"/>
      <c r="BNP265" s="3"/>
      <c r="BNQ265" s="3"/>
      <c r="BNR265" s="3"/>
      <c r="BNS265" s="3"/>
      <c r="BNT265" s="3"/>
      <c r="BNU265" s="3"/>
      <c r="BNV265" s="3"/>
      <c r="BNW265" s="3"/>
      <c r="BNX265" s="3"/>
      <c r="BNY265" s="3"/>
      <c r="BNZ265" s="3"/>
      <c r="BOA265" s="3"/>
      <c r="BOB265" s="3"/>
      <c r="BOC265" s="3"/>
      <c r="BOD265" s="3"/>
      <c r="BOE265" s="3"/>
      <c r="BOF265" s="3"/>
      <c r="BOG265" s="3"/>
      <c r="BOH265" s="3"/>
      <c r="BOI265" s="3"/>
      <c r="BOJ265" s="3"/>
      <c r="BOK265" s="3"/>
      <c r="BOL265" s="3"/>
      <c r="BOM265" s="3"/>
      <c r="BON265" s="3"/>
      <c r="BOO265" s="3"/>
      <c r="BOP265" s="3"/>
      <c r="BOQ265" s="3"/>
      <c r="BOR265" s="3"/>
      <c r="BOS265" s="3"/>
      <c r="BOT265" s="3"/>
      <c r="BOU265" s="3"/>
      <c r="BOV265" s="3"/>
      <c r="BOW265" s="3"/>
      <c r="BOX265" s="3"/>
      <c r="BOY265" s="3"/>
      <c r="BOZ265" s="3"/>
      <c r="BPA265" s="3"/>
      <c r="BPB265" s="3"/>
      <c r="BPC265" s="3"/>
      <c r="BPD265" s="3"/>
      <c r="BPE265" s="3"/>
      <c r="BPF265" s="3"/>
      <c r="BPG265" s="3"/>
      <c r="BPH265" s="3"/>
      <c r="BPI265" s="3"/>
      <c r="BPJ265" s="3"/>
      <c r="BPK265" s="3"/>
      <c r="BPL265" s="3"/>
      <c r="BPM265" s="3"/>
      <c r="BPN265" s="3"/>
      <c r="BPO265" s="3"/>
      <c r="BPP265" s="3"/>
      <c r="BPQ265" s="3"/>
      <c r="BPR265" s="3"/>
      <c r="BPS265" s="3"/>
      <c r="BPT265" s="3"/>
      <c r="BPU265" s="3"/>
      <c r="BPV265" s="3"/>
      <c r="BPW265" s="3"/>
      <c r="BPX265" s="3"/>
      <c r="BPY265" s="3"/>
      <c r="BPZ265" s="3"/>
      <c r="BQA265" s="3"/>
      <c r="BQB265" s="3"/>
      <c r="BQC265" s="3"/>
      <c r="BQD265" s="3"/>
      <c r="BQE265" s="3"/>
      <c r="BQF265" s="3"/>
      <c r="BQG265" s="3"/>
      <c r="BQH265" s="3"/>
      <c r="BQI265" s="3"/>
      <c r="BQJ265" s="3"/>
      <c r="BQK265" s="3"/>
      <c r="BQL265" s="3"/>
      <c r="BQM265" s="3"/>
      <c r="BQN265" s="3"/>
      <c r="BQO265" s="3"/>
      <c r="BQP265" s="3"/>
      <c r="BQQ265" s="3"/>
      <c r="BQR265" s="3"/>
      <c r="BQS265" s="3"/>
      <c r="BQT265" s="3"/>
      <c r="BQU265" s="3"/>
      <c r="BQV265" s="3"/>
      <c r="BQW265" s="3"/>
      <c r="BQX265" s="3"/>
      <c r="BQY265" s="3"/>
      <c r="BQZ265" s="3"/>
      <c r="BRA265" s="3"/>
      <c r="BRB265" s="3"/>
      <c r="BRC265" s="3"/>
      <c r="BRD265" s="3"/>
      <c r="BRE265" s="3"/>
      <c r="BRF265" s="3"/>
      <c r="BRG265" s="3"/>
      <c r="BRH265" s="3"/>
      <c r="BRI265" s="3"/>
      <c r="BRJ265" s="3"/>
      <c r="BRK265" s="3"/>
      <c r="BRL265" s="3"/>
      <c r="BRM265" s="3"/>
      <c r="BRN265" s="3"/>
      <c r="BRO265" s="3"/>
      <c r="BRP265" s="3"/>
      <c r="BRQ265" s="3"/>
      <c r="BRR265" s="3"/>
      <c r="BRS265" s="3"/>
      <c r="BRT265" s="3"/>
      <c r="BRU265" s="3"/>
      <c r="BRV265" s="3"/>
      <c r="BRW265" s="3"/>
      <c r="BRX265" s="3"/>
      <c r="BRY265" s="3"/>
      <c r="BRZ265" s="3"/>
      <c r="BSA265" s="3"/>
      <c r="BSB265" s="3"/>
      <c r="BSC265" s="3"/>
      <c r="BSD265" s="3"/>
      <c r="BSE265" s="3"/>
      <c r="BSF265" s="3"/>
      <c r="BSG265" s="3"/>
      <c r="BSH265" s="3"/>
      <c r="BSI265" s="3"/>
      <c r="BSJ265" s="3"/>
      <c r="BSK265" s="3"/>
      <c r="BSL265" s="3"/>
      <c r="BSM265" s="3"/>
      <c r="BSN265" s="3"/>
      <c r="BSO265" s="3"/>
      <c r="BSP265" s="3"/>
      <c r="BSQ265" s="3"/>
      <c r="BSR265" s="3"/>
      <c r="BSS265" s="3"/>
      <c r="BST265" s="3"/>
      <c r="BSU265" s="3"/>
      <c r="BSV265" s="3"/>
      <c r="BSW265" s="3"/>
      <c r="BSX265" s="3"/>
      <c r="BSY265" s="3"/>
      <c r="BSZ265" s="3"/>
      <c r="BTA265" s="3"/>
      <c r="BTB265" s="3"/>
      <c r="BTC265" s="3"/>
      <c r="BTD265" s="3"/>
      <c r="BTE265" s="3"/>
      <c r="BTF265" s="3"/>
      <c r="BTG265" s="3"/>
      <c r="BTH265" s="3"/>
      <c r="BTI265" s="3"/>
      <c r="BTJ265" s="3"/>
      <c r="BTK265" s="3"/>
      <c r="BTL265" s="3"/>
      <c r="BTM265" s="3"/>
      <c r="BTN265" s="3"/>
      <c r="BTO265" s="3"/>
      <c r="BTP265" s="3"/>
      <c r="BTQ265" s="3"/>
      <c r="BTR265" s="3"/>
      <c r="BTS265" s="3"/>
      <c r="BTT265" s="3"/>
      <c r="BTU265" s="3"/>
      <c r="BTV265" s="3"/>
      <c r="BTW265" s="3"/>
      <c r="BTX265" s="3"/>
      <c r="BTY265" s="3"/>
      <c r="BTZ265" s="3"/>
      <c r="BUA265" s="3"/>
      <c r="BUB265" s="3"/>
      <c r="BUC265" s="3"/>
      <c r="BUD265" s="3"/>
      <c r="BUE265" s="3"/>
      <c r="BUF265" s="3"/>
      <c r="BUG265" s="3"/>
      <c r="BUH265" s="3"/>
      <c r="BUI265" s="3"/>
      <c r="BUJ265" s="3"/>
      <c r="BUK265" s="3"/>
      <c r="BUL265" s="3"/>
      <c r="BUM265" s="3"/>
      <c r="BUN265" s="3"/>
      <c r="BUO265" s="3"/>
      <c r="BUP265" s="3"/>
      <c r="BUQ265" s="3"/>
      <c r="BUR265" s="3"/>
      <c r="BUS265" s="3"/>
      <c r="BUT265" s="3"/>
      <c r="BUU265" s="3"/>
      <c r="BUV265" s="3"/>
      <c r="BUW265" s="3"/>
      <c r="BUX265" s="3"/>
      <c r="BUY265" s="3"/>
      <c r="BUZ265" s="3"/>
      <c r="BVA265" s="3"/>
      <c r="BVB265" s="3"/>
      <c r="BVC265" s="3"/>
      <c r="BVD265" s="3"/>
      <c r="BVE265" s="3"/>
      <c r="BVF265" s="3"/>
      <c r="BVG265" s="3"/>
      <c r="BVH265" s="3"/>
      <c r="BVI265" s="3"/>
      <c r="BVJ265" s="3"/>
      <c r="BVK265" s="3"/>
      <c r="BVL265" s="3"/>
      <c r="BVM265" s="3"/>
      <c r="BVN265" s="3"/>
      <c r="BVO265" s="3"/>
      <c r="BVP265" s="3"/>
      <c r="BVQ265" s="3"/>
      <c r="BVR265" s="3"/>
      <c r="BVS265" s="3"/>
      <c r="BVT265" s="3"/>
      <c r="BVU265" s="3"/>
      <c r="BVV265" s="3"/>
      <c r="BVW265" s="3"/>
      <c r="BVX265" s="3"/>
      <c r="BVY265" s="3"/>
      <c r="BVZ265" s="3"/>
      <c r="BWA265" s="3"/>
      <c r="BWB265" s="3"/>
      <c r="BWC265" s="3"/>
      <c r="BWD265" s="3"/>
      <c r="BWE265" s="3"/>
      <c r="BWF265" s="3"/>
      <c r="BWG265" s="3"/>
      <c r="BWH265" s="3"/>
      <c r="BWI265" s="3"/>
      <c r="BWJ265" s="3"/>
      <c r="BWK265" s="3"/>
      <c r="BWL265" s="3"/>
      <c r="BWM265" s="3"/>
      <c r="BWN265" s="3"/>
      <c r="BWO265" s="3"/>
      <c r="BWP265" s="3"/>
      <c r="BWQ265" s="3"/>
      <c r="BWR265" s="3"/>
      <c r="BWS265" s="3"/>
      <c r="BWT265" s="3"/>
      <c r="BWU265" s="3"/>
      <c r="BWV265" s="3"/>
      <c r="BWW265" s="3"/>
      <c r="BWX265" s="3"/>
      <c r="BWY265" s="3"/>
      <c r="BWZ265" s="3"/>
      <c r="BXA265" s="3"/>
      <c r="BXB265" s="3"/>
      <c r="BXC265" s="3"/>
      <c r="BXD265" s="3"/>
      <c r="BXE265" s="3"/>
      <c r="BXF265" s="3"/>
      <c r="BXG265" s="3"/>
      <c r="BXH265" s="3"/>
      <c r="BXI265" s="3"/>
      <c r="BXJ265" s="3"/>
      <c r="BXK265" s="3"/>
      <c r="BXL265" s="3"/>
      <c r="BXM265" s="3"/>
      <c r="BXN265" s="3"/>
      <c r="BXO265" s="3"/>
      <c r="BXP265" s="3"/>
      <c r="BXQ265" s="3"/>
      <c r="BXR265" s="3"/>
      <c r="BXS265" s="3"/>
      <c r="BXT265" s="3"/>
      <c r="BXU265" s="3"/>
      <c r="BXV265" s="3"/>
      <c r="BXW265" s="3"/>
      <c r="BXX265" s="3"/>
      <c r="BXY265" s="3"/>
      <c r="BXZ265" s="3"/>
      <c r="BYA265" s="3"/>
      <c r="BYB265" s="3"/>
      <c r="BYC265" s="3"/>
      <c r="BYD265" s="3"/>
      <c r="BYE265" s="3"/>
      <c r="BYF265" s="3"/>
      <c r="BYG265" s="3"/>
      <c r="BYH265" s="3"/>
      <c r="BYI265" s="3"/>
      <c r="BYJ265" s="3"/>
      <c r="BYK265" s="3"/>
      <c r="BYL265" s="3"/>
      <c r="BYM265" s="3"/>
      <c r="BYN265" s="3"/>
      <c r="BYO265" s="3"/>
      <c r="BYP265" s="3"/>
      <c r="BYQ265" s="3"/>
      <c r="BYR265" s="3"/>
      <c r="BYS265" s="3"/>
      <c r="BYT265" s="3"/>
      <c r="BYU265" s="3"/>
      <c r="BYV265" s="3"/>
      <c r="BYW265" s="3"/>
      <c r="BYX265" s="3"/>
      <c r="BYY265" s="3"/>
      <c r="BYZ265" s="3"/>
      <c r="BZA265" s="3"/>
      <c r="BZB265" s="3"/>
      <c r="BZC265" s="3"/>
      <c r="BZD265" s="3"/>
      <c r="BZE265" s="3"/>
      <c r="BZF265" s="3"/>
      <c r="BZG265" s="3"/>
      <c r="BZH265" s="3"/>
      <c r="BZI265" s="3"/>
      <c r="BZJ265" s="3"/>
      <c r="BZK265" s="3"/>
      <c r="BZL265" s="3"/>
      <c r="BZM265" s="3"/>
      <c r="BZN265" s="3"/>
      <c r="BZO265" s="3"/>
      <c r="BZP265" s="3"/>
      <c r="BZQ265" s="3"/>
      <c r="BZR265" s="3"/>
      <c r="BZS265" s="3"/>
      <c r="BZT265" s="3"/>
      <c r="BZU265" s="3"/>
      <c r="BZV265" s="3"/>
      <c r="BZW265" s="3"/>
      <c r="BZX265" s="3"/>
      <c r="BZY265" s="3"/>
      <c r="BZZ265" s="3"/>
      <c r="CAA265" s="3"/>
      <c r="CAB265" s="3"/>
      <c r="CAC265" s="3"/>
      <c r="CAD265" s="3"/>
      <c r="CAE265" s="3"/>
      <c r="CAF265" s="3"/>
      <c r="CAG265" s="3"/>
      <c r="CAH265" s="3"/>
      <c r="CAI265" s="3"/>
      <c r="CAJ265" s="3"/>
      <c r="CAK265" s="3"/>
      <c r="CAL265" s="3"/>
      <c r="CAM265" s="3"/>
      <c r="CAN265" s="3"/>
      <c r="CAO265" s="3"/>
      <c r="CAP265" s="3"/>
      <c r="CAQ265" s="3"/>
      <c r="CAR265" s="3"/>
      <c r="CAS265" s="3"/>
      <c r="CAT265" s="3"/>
      <c r="CAU265" s="3"/>
      <c r="CAV265" s="3"/>
      <c r="CAW265" s="3"/>
      <c r="CAX265" s="3"/>
      <c r="CAY265" s="3"/>
      <c r="CAZ265" s="3"/>
      <c r="CBA265" s="3"/>
      <c r="CBB265" s="3"/>
      <c r="CBC265" s="3"/>
      <c r="CBD265" s="3"/>
      <c r="CBE265" s="3"/>
      <c r="CBF265" s="3"/>
      <c r="CBG265" s="3"/>
      <c r="CBH265" s="3"/>
      <c r="CBI265" s="3"/>
      <c r="CBJ265" s="3"/>
      <c r="CBK265" s="3"/>
      <c r="CBL265" s="3"/>
      <c r="CBM265" s="3"/>
      <c r="CBN265" s="3"/>
      <c r="CBO265" s="3"/>
      <c r="CBP265" s="3"/>
      <c r="CBQ265" s="3"/>
      <c r="CBR265" s="3"/>
      <c r="CBS265" s="3"/>
      <c r="CBT265" s="3"/>
      <c r="CBU265" s="3"/>
      <c r="CBV265" s="3"/>
      <c r="CBW265" s="3"/>
      <c r="CBX265" s="3"/>
      <c r="CBY265" s="3"/>
      <c r="CBZ265" s="3"/>
      <c r="CCA265" s="3"/>
      <c r="CCB265" s="3"/>
      <c r="CCC265" s="3"/>
      <c r="CCD265" s="3"/>
      <c r="CCE265" s="3"/>
      <c r="CCF265" s="3"/>
      <c r="CCG265" s="3"/>
      <c r="CCH265" s="3"/>
      <c r="CCI265" s="3"/>
      <c r="CCJ265" s="3"/>
      <c r="CCK265" s="3"/>
      <c r="CCL265" s="3"/>
      <c r="CCM265" s="3"/>
      <c r="CCN265" s="3"/>
      <c r="CCO265" s="3"/>
      <c r="CCP265" s="3"/>
      <c r="CCQ265" s="3"/>
      <c r="CCR265" s="3"/>
      <c r="CCS265" s="3"/>
      <c r="CCT265" s="3"/>
      <c r="CCU265" s="3"/>
      <c r="CCV265" s="3"/>
      <c r="CCW265" s="3"/>
      <c r="CCX265" s="3"/>
      <c r="CCY265" s="3"/>
      <c r="CCZ265" s="3"/>
      <c r="CDA265" s="3"/>
      <c r="CDB265" s="3"/>
      <c r="CDC265" s="3"/>
      <c r="CDD265" s="3"/>
      <c r="CDE265" s="3"/>
      <c r="CDF265" s="3"/>
      <c r="CDG265" s="3"/>
      <c r="CDH265" s="3"/>
      <c r="CDI265" s="3"/>
      <c r="CDJ265" s="3"/>
      <c r="CDK265" s="3"/>
      <c r="CDL265" s="3"/>
      <c r="CDM265" s="3"/>
      <c r="CDN265" s="3"/>
      <c r="CDO265" s="3"/>
      <c r="CDP265" s="3"/>
      <c r="CDQ265" s="3"/>
      <c r="CDR265" s="3"/>
      <c r="CDS265" s="3"/>
      <c r="CDT265" s="3"/>
      <c r="CDU265" s="3"/>
      <c r="CDV265" s="3"/>
      <c r="CDW265" s="3"/>
      <c r="CDX265" s="3"/>
      <c r="CDY265" s="3"/>
      <c r="CDZ265" s="3"/>
      <c r="CEA265" s="3"/>
      <c r="CEB265" s="3"/>
      <c r="CEC265" s="3"/>
      <c r="CED265" s="3"/>
      <c r="CEE265" s="3"/>
      <c r="CEF265" s="3"/>
      <c r="CEG265" s="3"/>
      <c r="CEH265" s="3"/>
      <c r="CEI265" s="3"/>
      <c r="CEJ265" s="3"/>
      <c r="CEK265" s="3"/>
      <c r="CEL265" s="3"/>
      <c r="CEM265" s="3"/>
      <c r="CEN265" s="3"/>
      <c r="CEO265" s="3"/>
      <c r="CEP265" s="3"/>
      <c r="CEQ265" s="3"/>
      <c r="CER265" s="3"/>
      <c r="CES265" s="3"/>
      <c r="CET265" s="3"/>
      <c r="CEU265" s="3"/>
      <c r="CEV265" s="3"/>
      <c r="CEW265" s="3"/>
      <c r="CEX265" s="3"/>
      <c r="CEY265" s="3"/>
      <c r="CEZ265" s="3"/>
      <c r="CFA265" s="3"/>
      <c r="CFB265" s="3"/>
      <c r="CFC265" s="3"/>
      <c r="CFD265" s="3"/>
      <c r="CFE265" s="3"/>
      <c r="CFF265" s="3"/>
      <c r="CFG265" s="3"/>
      <c r="CFH265" s="3"/>
      <c r="CFI265" s="3"/>
      <c r="CFJ265" s="3"/>
      <c r="CFK265" s="3"/>
      <c r="CFL265" s="3"/>
      <c r="CFM265" s="3"/>
      <c r="CFN265" s="3"/>
      <c r="CFO265" s="3"/>
      <c r="CFP265" s="3"/>
      <c r="CFQ265" s="3"/>
      <c r="CFR265" s="3"/>
      <c r="CFS265" s="3"/>
      <c r="CFT265" s="3"/>
      <c r="CFU265" s="3"/>
      <c r="CFV265" s="3"/>
      <c r="CFW265" s="3"/>
      <c r="CFX265" s="3"/>
      <c r="CFY265" s="3"/>
      <c r="CFZ265" s="3"/>
      <c r="CGA265" s="3"/>
      <c r="CGB265" s="3"/>
      <c r="CGC265" s="3"/>
      <c r="CGD265" s="3"/>
      <c r="CGE265" s="3"/>
      <c r="CGF265" s="3"/>
      <c r="CGG265" s="3"/>
      <c r="CGH265" s="3"/>
      <c r="CGI265" s="3"/>
      <c r="CGJ265" s="3"/>
      <c r="CGK265" s="3"/>
      <c r="CGL265" s="3"/>
      <c r="CGM265" s="3"/>
      <c r="CGN265" s="3"/>
      <c r="CGO265" s="3"/>
      <c r="CGP265" s="3"/>
      <c r="CGQ265" s="3"/>
      <c r="CGR265" s="3"/>
      <c r="CGS265" s="3"/>
      <c r="CGT265" s="3"/>
      <c r="CGU265" s="3"/>
      <c r="CGV265" s="3"/>
      <c r="CGW265" s="3"/>
      <c r="CGX265" s="3"/>
      <c r="CGY265" s="3"/>
      <c r="CGZ265" s="3"/>
      <c r="CHA265" s="3"/>
      <c r="CHB265" s="3"/>
      <c r="CHC265" s="3"/>
      <c r="CHD265" s="3"/>
      <c r="CHE265" s="3"/>
      <c r="CHF265" s="3"/>
      <c r="CHG265" s="3"/>
      <c r="CHH265" s="3"/>
      <c r="CHI265" s="3"/>
      <c r="CHJ265" s="3"/>
      <c r="CHK265" s="3"/>
      <c r="CHL265" s="3"/>
      <c r="CHM265" s="3"/>
      <c r="CHN265" s="3"/>
      <c r="CHO265" s="3"/>
      <c r="CHP265" s="3"/>
      <c r="CHQ265" s="3"/>
      <c r="CHR265" s="3"/>
      <c r="CHS265" s="3"/>
      <c r="CHT265" s="3"/>
      <c r="CHU265" s="3"/>
      <c r="CHV265" s="3"/>
      <c r="CHW265" s="3"/>
      <c r="CHX265" s="3"/>
      <c r="CHY265" s="3"/>
      <c r="CHZ265" s="3"/>
      <c r="CIA265" s="3"/>
      <c r="CIB265" s="3"/>
      <c r="CIC265" s="3"/>
      <c r="CID265" s="3"/>
      <c r="CIE265" s="3"/>
      <c r="CIF265" s="3"/>
      <c r="CIG265" s="3"/>
      <c r="CIH265" s="3"/>
      <c r="CII265" s="3"/>
      <c r="CIJ265" s="3"/>
      <c r="CIK265" s="3"/>
      <c r="CIL265" s="3"/>
      <c r="CIM265" s="3"/>
      <c r="CIN265" s="3"/>
      <c r="CIO265" s="3"/>
      <c r="CIP265" s="3"/>
      <c r="CIQ265" s="3"/>
      <c r="CIR265" s="3"/>
      <c r="CIS265" s="3"/>
      <c r="CIT265" s="3"/>
      <c r="CIU265" s="3"/>
      <c r="CIV265" s="3"/>
      <c r="CIW265" s="3"/>
      <c r="CIX265" s="3"/>
      <c r="CIY265" s="3"/>
      <c r="CIZ265" s="3"/>
      <c r="CJA265" s="3"/>
      <c r="CJB265" s="3"/>
      <c r="CJC265" s="3"/>
      <c r="CJD265" s="3"/>
      <c r="CJE265" s="3"/>
      <c r="CJF265" s="3"/>
      <c r="CJG265" s="3"/>
      <c r="CJH265" s="3"/>
      <c r="CJI265" s="3"/>
      <c r="CJJ265" s="3"/>
      <c r="CJK265" s="3"/>
      <c r="CJL265" s="3"/>
      <c r="CJM265" s="3"/>
      <c r="CJN265" s="3"/>
      <c r="CJO265" s="3"/>
      <c r="CJP265" s="3"/>
      <c r="CJQ265" s="3"/>
      <c r="CJR265" s="3"/>
      <c r="CJS265" s="3"/>
      <c r="CJT265" s="3"/>
      <c r="CJU265" s="3"/>
      <c r="CJV265" s="3"/>
      <c r="CJW265" s="3"/>
      <c r="CJX265" s="3"/>
      <c r="CJY265" s="3"/>
      <c r="CJZ265" s="3"/>
      <c r="CKA265" s="3"/>
      <c r="CKB265" s="3"/>
      <c r="CKC265" s="3"/>
      <c r="CKD265" s="3"/>
      <c r="CKE265" s="3"/>
      <c r="CKF265" s="3"/>
      <c r="CKG265" s="3"/>
      <c r="CKH265" s="3"/>
      <c r="CKI265" s="3"/>
      <c r="CKJ265" s="3"/>
      <c r="CKK265" s="3"/>
      <c r="CKL265" s="3"/>
      <c r="CKM265" s="3"/>
      <c r="CKN265" s="3"/>
      <c r="CKO265" s="3"/>
      <c r="CKP265" s="3"/>
      <c r="CKQ265" s="3"/>
      <c r="CKR265" s="3"/>
      <c r="CKS265" s="3"/>
      <c r="CKT265" s="3"/>
      <c r="CKU265" s="3"/>
      <c r="CKV265" s="3"/>
      <c r="CKW265" s="3"/>
      <c r="CKX265" s="3"/>
      <c r="CKY265" s="3"/>
      <c r="CKZ265" s="3"/>
      <c r="CLA265" s="3"/>
      <c r="CLB265" s="3"/>
      <c r="CLC265" s="3"/>
      <c r="CLD265" s="3"/>
      <c r="CLE265" s="3"/>
      <c r="CLF265" s="3"/>
      <c r="CLG265" s="3"/>
      <c r="CLH265" s="3"/>
      <c r="CLI265" s="3"/>
      <c r="CLJ265" s="3"/>
      <c r="CLK265" s="3"/>
      <c r="CLL265" s="3"/>
      <c r="CLM265" s="3"/>
      <c r="CLN265" s="3"/>
      <c r="CLO265" s="3"/>
      <c r="CLP265" s="3"/>
      <c r="CLQ265" s="3"/>
      <c r="CLR265" s="3"/>
      <c r="CLS265" s="3"/>
      <c r="CLT265" s="3"/>
      <c r="CLU265" s="3"/>
      <c r="CLV265" s="3"/>
      <c r="CLW265" s="3"/>
      <c r="CLX265" s="3"/>
      <c r="CLY265" s="3"/>
      <c r="CLZ265" s="3"/>
      <c r="CMA265" s="3"/>
      <c r="CMB265" s="3"/>
      <c r="CMC265" s="3"/>
      <c r="CMD265" s="3"/>
      <c r="CME265" s="3"/>
      <c r="CMF265" s="3"/>
      <c r="CMG265" s="3"/>
      <c r="CMH265" s="3"/>
      <c r="CMI265" s="3"/>
      <c r="CMJ265" s="3"/>
      <c r="CMK265" s="3"/>
      <c r="CML265" s="3"/>
      <c r="CMM265" s="3"/>
      <c r="CMN265" s="3"/>
      <c r="CMO265" s="3"/>
      <c r="CMP265" s="3"/>
      <c r="CMQ265" s="3"/>
      <c r="CMR265" s="3"/>
      <c r="CMS265" s="3"/>
      <c r="CMT265" s="3"/>
      <c r="CMU265" s="3"/>
      <c r="CMV265" s="3"/>
      <c r="CMW265" s="3"/>
      <c r="CMX265" s="3"/>
      <c r="CMY265" s="3"/>
      <c r="CMZ265" s="3"/>
      <c r="CNA265" s="3"/>
      <c r="CNB265" s="3"/>
      <c r="CNC265" s="3"/>
      <c r="CND265" s="3"/>
      <c r="CNE265" s="3"/>
      <c r="CNF265" s="3"/>
      <c r="CNG265" s="3"/>
      <c r="CNH265" s="3"/>
      <c r="CNI265" s="3"/>
      <c r="CNJ265" s="3"/>
      <c r="CNK265" s="3"/>
      <c r="CNL265" s="3"/>
      <c r="CNM265" s="3"/>
      <c r="CNN265" s="3"/>
      <c r="CNO265" s="3"/>
      <c r="CNP265" s="3"/>
      <c r="CNQ265" s="3"/>
      <c r="CNR265" s="3"/>
      <c r="CNS265" s="3"/>
      <c r="CNT265" s="3"/>
      <c r="CNU265" s="3"/>
      <c r="CNV265" s="3"/>
      <c r="CNW265" s="3"/>
      <c r="CNX265" s="3"/>
      <c r="CNY265" s="3"/>
      <c r="CNZ265" s="3"/>
      <c r="COA265" s="3"/>
      <c r="COB265" s="3"/>
      <c r="COC265" s="3"/>
      <c r="COD265" s="3"/>
      <c r="COE265" s="3"/>
      <c r="COF265" s="3"/>
      <c r="COG265" s="3"/>
      <c r="COH265" s="3"/>
      <c r="COI265" s="3"/>
      <c r="COJ265" s="3"/>
      <c r="COK265" s="3"/>
      <c r="COL265" s="3"/>
      <c r="COM265" s="3"/>
      <c r="CON265" s="3"/>
      <c r="COO265" s="3"/>
      <c r="COP265" s="3"/>
      <c r="COQ265" s="3"/>
      <c r="COR265" s="3"/>
      <c r="COS265" s="3"/>
      <c r="COT265" s="3"/>
      <c r="COU265" s="3"/>
      <c r="COV265" s="3"/>
      <c r="COW265" s="3"/>
      <c r="COX265" s="3"/>
      <c r="COY265" s="3"/>
      <c r="COZ265" s="3"/>
      <c r="CPA265" s="3"/>
      <c r="CPB265" s="3"/>
      <c r="CPC265" s="3"/>
      <c r="CPD265" s="3"/>
      <c r="CPE265" s="3"/>
      <c r="CPF265" s="3"/>
      <c r="CPG265" s="3"/>
      <c r="CPH265" s="3"/>
      <c r="CPI265" s="3"/>
      <c r="CPJ265" s="3"/>
      <c r="CPK265" s="3"/>
      <c r="CPL265" s="3"/>
      <c r="CPM265" s="3"/>
      <c r="CPN265" s="3"/>
      <c r="CPO265" s="3"/>
      <c r="CPP265" s="3"/>
      <c r="CPQ265" s="3"/>
      <c r="CPR265" s="3"/>
      <c r="CPS265" s="3"/>
      <c r="CPT265" s="3"/>
      <c r="CPU265" s="3"/>
      <c r="CPV265" s="3"/>
      <c r="CPW265" s="3"/>
      <c r="CPX265" s="3"/>
      <c r="CPY265" s="3"/>
      <c r="CPZ265" s="3"/>
      <c r="CQA265" s="3"/>
      <c r="CQB265" s="3"/>
      <c r="CQC265" s="3"/>
      <c r="CQD265" s="3"/>
      <c r="CQE265" s="3"/>
      <c r="CQF265" s="3"/>
      <c r="CQG265" s="3"/>
      <c r="CQH265" s="3"/>
      <c r="CQI265" s="3"/>
      <c r="CQJ265" s="3"/>
      <c r="CQK265" s="3"/>
      <c r="CQL265" s="3"/>
      <c r="CQM265" s="3"/>
      <c r="CQN265" s="3"/>
      <c r="CQO265" s="3"/>
      <c r="CQP265" s="3"/>
      <c r="CQQ265" s="3"/>
      <c r="CQR265" s="3"/>
      <c r="CQS265" s="3"/>
      <c r="CQT265" s="3"/>
      <c r="CQU265" s="3"/>
      <c r="CQV265" s="3"/>
      <c r="CQW265" s="3"/>
      <c r="CQX265" s="3"/>
      <c r="CQY265" s="3"/>
      <c r="CQZ265" s="3"/>
      <c r="CRA265" s="3"/>
      <c r="CRB265" s="3"/>
      <c r="CRC265" s="3"/>
      <c r="CRD265" s="3"/>
      <c r="CRE265" s="3"/>
      <c r="CRF265" s="3"/>
      <c r="CRG265" s="3"/>
      <c r="CRH265" s="3"/>
      <c r="CRI265" s="3"/>
      <c r="CRJ265" s="3"/>
      <c r="CRK265" s="3"/>
      <c r="CRL265" s="3"/>
      <c r="CRM265" s="3"/>
      <c r="CRN265" s="3"/>
      <c r="CRO265" s="3"/>
      <c r="CRP265" s="3"/>
      <c r="CRQ265" s="3"/>
      <c r="CRR265" s="3"/>
      <c r="CRS265" s="3"/>
      <c r="CRT265" s="3"/>
      <c r="CRU265" s="3"/>
      <c r="CRV265" s="3"/>
      <c r="CRW265" s="3"/>
      <c r="CRX265" s="3"/>
      <c r="CRY265" s="3"/>
      <c r="CRZ265" s="3"/>
      <c r="CSA265" s="3"/>
      <c r="CSB265" s="3"/>
      <c r="CSC265" s="3"/>
      <c r="CSD265" s="3"/>
      <c r="CSE265" s="3"/>
      <c r="CSF265" s="3"/>
      <c r="CSG265" s="3"/>
      <c r="CSH265" s="3"/>
      <c r="CSI265" s="3"/>
      <c r="CSJ265" s="3"/>
      <c r="CSK265" s="3"/>
      <c r="CSL265" s="3"/>
      <c r="CSM265" s="3"/>
      <c r="CSN265" s="3"/>
      <c r="CSO265" s="3"/>
      <c r="CSP265" s="3"/>
      <c r="CSQ265" s="3"/>
      <c r="CSR265" s="3"/>
      <c r="CSS265" s="3"/>
      <c r="CST265" s="3"/>
      <c r="CSU265" s="3"/>
      <c r="CSV265" s="3"/>
      <c r="CSW265" s="3"/>
      <c r="CSX265" s="3"/>
      <c r="CSY265" s="3"/>
      <c r="CSZ265" s="3"/>
      <c r="CTA265" s="3"/>
      <c r="CTB265" s="3"/>
      <c r="CTC265" s="3"/>
      <c r="CTD265" s="3"/>
      <c r="CTE265" s="3"/>
      <c r="CTF265" s="3"/>
      <c r="CTG265" s="3"/>
      <c r="CTH265" s="3"/>
      <c r="CTI265" s="3"/>
      <c r="CTJ265" s="3"/>
      <c r="CTK265" s="3"/>
      <c r="CTL265" s="3"/>
      <c r="CTM265" s="3"/>
      <c r="CTN265" s="3"/>
      <c r="CTO265" s="3"/>
      <c r="CTP265" s="3"/>
      <c r="CTQ265" s="3"/>
      <c r="CTR265" s="3"/>
      <c r="CTS265" s="3"/>
      <c r="CTT265" s="3"/>
      <c r="CTU265" s="3"/>
      <c r="CTV265" s="3"/>
      <c r="CTW265" s="3"/>
      <c r="CTX265" s="3"/>
      <c r="CTY265" s="3"/>
      <c r="CTZ265" s="3"/>
      <c r="CUA265" s="3"/>
      <c r="CUB265" s="3"/>
      <c r="CUC265" s="3"/>
      <c r="CUD265" s="3"/>
      <c r="CUE265" s="3"/>
      <c r="CUF265" s="3"/>
      <c r="CUG265" s="3"/>
      <c r="CUH265" s="3"/>
      <c r="CUI265" s="3"/>
      <c r="CUJ265" s="3"/>
      <c r="CUK265" s="3"/>
      <c r="CUL265" s="3"/>
      <c r="CUM265" s="3"/>
      <c r="CUN265" s="3"/>
      <c r="CUO265" s="3"/>
      <c r="CUP265" s="3"/>
      <c r="CUQ265" s="3"/>
      <c r="CUR265" s="3"/>
      <c r="CUS265" s="3"/>
      <c r="CUT265" s="3"/>
      <c r="CUU265" s="3"/>
      <c r="CUV265" s="3"/>
      <c r="CUW265" s="3"/>
      <c r="CUX265" s="3"/>
      <c r="CUY265" s="3"/>
      <c r="CUZ265" s="3"/>
      <c r="CVA265" s="3"/>
      <c r="CVB265" s="3"/>
      <c r="CVC265" s="3"/>
      <c r="CVD265" s="3"/>
      <c r="CVE265" s="3"/>
      <c r="CVF265" s="3"/>
      <c r="CVG265" s="3"/>
      <c r="CVH265" s="3"/>
      <c r="CVI265" s="3"/>
      <c r="CVJ265" s="3"/>
      <c r="CVK265" s="3"/>
      <c r="CVL265" s="3"/>
      <c r="CVM265" s="3"/>
      <c r="CVN265" s="3"/>
      <c r="CVO265" s="3"/>
      <c r="CVP265" s="3"/>
      <c r="CVQ265" s="3"/>
      <c r="CVR265" s="3"/>
      <c r="CVS265" s="3"/>
      <c r="CVT265" s="3"/>
      <c r="CVU265" s="3"/>
      <c r="CVV265" s="3"/>
      <c r="CVW265" s="3"/>
      <c r="CVX265" s="3"/>
      <c r="CVY265" s="3"/>
      <c r="CVZ265" s="3"/>
      <c r="CWA265" s="3"/>
      <c r="CWB265" s="3"/>
      <c r="CWC265" s="3"/>
      <c r="CWD265" s="3"/>
      <c r="CWE265" s="3"/>
      <c r="CWF265" s="3"/>
      <c r="CWG265" s="3"/>
      <c r="CWH265" s="3"/>
      <c r="CWI265" s="3"/>
      <c r="CWJ265" s="3"/>
      <c r="CWK265" s="3"/>
      <c r="CWL265" s="3"/>
      <c r="CWM265" s="3"/>
      <c r="CWN265" s="3"/>
      <c r="CWO265" s="3"/>
      <c r="CWP265" s="3"/>
      <c r="CWQ265" s="3"/>
      <c r="CWR265" s="3"/>
      <c r="CWS265" s="3"/>
      <c r="CWT265" s="3"/>
      <c r="CWU265" s="3"/>
      <c r="CWV265" s="3"/>
      <c r="CWW265" s="3"/>
      <c r="CWX265" s="3"/>
      <c r="CWY265" s="3"/>
      <c r="CWZ265" s="3"/>
      <c r="CXA265" s="3"/>
      <c r="CXB265" s="3"/>
      <c r="CXC265" s="3"/>
      <c r="CXD265" s="3"/>
      <c r="CXE265" s="3"/>
      <c r="CXF265" s="3"/>
      <c r="CXG265" s="3"/>
      <c r="CXH265" s="3"/>
      <c r="CXI265" s="3"/>
      <c r="CXJ265" s="3"/>
      <c r="CXK265" s="3"/>
      <c r="CXL265" s="3"/>
      <c r="CXM265" s="3"/>
      <c r="CXN265" s="3"/>
      <c r="CXO265" s="3"/>
      <c r="CXP265" s="3"/>
      <c r="CXQ265" s="3"/>
      <c r="CXR265" s="3"/>
      <c r="CXS265" s="3"/>
      <c r="CXT265" s="3"/>
      <c r="CXU265" s="3"/>
      <c r="CXV265" s="3"/>
      <c r="CXW265" s="3"/>
      <c r="CXX265" s="3"/>
      <c r="CXY265" s="3"/>
      <c r="CXZ265" s="3"/>
      <c r="CYA265" s="3"/>
      <c r="CYB265" s="3"/>
      <c r="CYC265" s="3"/>
      <c r="CYD265" s="3"/>
      <c r="CYE265" s="3"/>
      <c r="CYF265" s="3"/>
      <c r="CYG265" s="3"/>
      <c r="CYH265" s="3"/>
      <c r="CYI265" s="3"/>
      <c r="CYJ265" s="3"/>
      <c r="CYK265" s="3"/>
      <c r="CYL265" s="3"/>
      <c r="CYM265" s="3"/>
      <c r="CYN265" s="3"/>
      <c r="CYO265" s="3"/>
      <c r="CYP265" s="3"/>
      <c r="CYQ265" s="3"/>
      <c r="CYR265" s="3"/>
      <c r="CYS265" s="3"/>
      <c r="CYT265" s="3"/>
      <c r="CYU265" s="3"/>
      <c r="CYV265" s="3"/>
      <c r="CYW265" s="3"/>
      <c r="CYX265" s="3"/>
      <c r="CYY265" s="3"/>
      <c r="CYZ265" s="3"/>
      <c r="CZA265" s="3"/>
      <c r="CZB265" s="3"/>
      <c r="CZC265" s="3"/>
      <c r="CZD265" s="3"/>
      <c r="CZE265" s="3"/>
      <c r="CZF265" s="3"/>
      <c r="CZG265" s="3"/>
      <c r="CZH265" s="3"/>
      <c r="CZI265" s="3"/>
      <c r="CZJ265" s="3"/>
      <c r="CZK265" s="3"/>
      <c r="CZL265" s="3"/>
      <c r="CZM265" s="3"/>
      <c r="CZN265" s="3"/>
      <c r="CZO265" s="3"/>
      <c r="CZP265" s="3"/>
      <c r="CZQ265" s="3"/>
      <c r="CZR265" s="3"/>
      <c r="CZS265" s="3"/>
      <c r="CZT265" s="3"/>
      <c r="CZU265" s="3"/>
      <c r="CZV265" s="3"/>
      <c r="CZW265" s="3"/>
      <c r="CZX265" s="3"/>
      <c r="CZY265" s="3"/>
      <c r="CZZ265" s="3"/>
      <c r="DAA265" s="3"/>
      <c r="DAB265" s="3"/>
      <c r="DAC265" s="3"/>
      <c r="DAD265" s="3"/>
      <c r="DAE265" s="3"/>
      <c r="DAF265" s="3"/>
      <c r="DAG265" s="3"/>
      <c r="DAH265" s="3"/>
      <c r="DAI265" s="3"/>
      <c r="DAJ265" s="3"/>
      <c r="DAK265" s="3"/>
      <c r="DAL265" s="3"/>
      <c r="DAM265" s="3"/>
      <c r="DAN265" s="3"/>
      <c r="DAO265" s="3"/>
      <c r="DAP265" s="3"/>
      <c r="DAQ265" s="3"/>
      <c r="DAR265" s="3"/>
      <c r="DAS265" s="3"/>
      <c r="DAT265" s="3"/>
      <c r="DAU265" s="3"/>
      <c r="DAV265" s="3"/>
      <c r="DAW265" s="3"/>
      <c r="DAX265" s="3"/>
      <c r="DAY265" s="3"/>
      <c r="DAZ265" s="3"/>
      <c r="DBA265" s="3"/>
      <c r="DBB265" s="3"/>
      <c r="DBC265" s="3"/>
      <c r="DBD265" s="3"/>
      <c r="DBE265" s="3"/>
      <c r="DBF265" s="3"/>
      <c r="DBG265" s="3"/>
      <c r="DBH265" s="3"/>
      <c r="DBI265" s="3"/>
      <c r="DBJ265" s="3"/>
      <c r="DBK265" s="3"/>
      <c r="DBL265" s="3"/>
      <c r="DBM265" s="3"/>
      <c r="DBN265" s="3"/>
      <c r="DBO265" s="3"/>
      <c r="DBP265" s="3"/>
      <c r="DBQ265" s="3"/>
      <c r="DBR265" s="3"/>
      <c r="DBS265" s="3"/>
      <c r="DBT265" s="3"/>
      <c r="DBU265" s="3"/>
      <c r="DBV265" s="3"/>
      <c r="DBW265" s="3"/>
      <c r="DBX265" s="3"/>
      <c r="DBY265" s="3"/>
      <c r="DBZ265" s="3"/>
      <c r="DCA265" s="3"/>
      <c r="DCB265" s="3"/>
      <c r="DCC265" s="3"/>
      <c r="DCD265" s="3"/>
      <c r="DCE265" s="3"/>
      <c r="DCF265" s="3"/>
      <c r="DCG265" s="3"/>
      <c r="DCH265" s="3"/>
      <c r="DCI265" s="3"/>
      <c r="DCJ265" s="3"/>
      <c r="DCK265" s="3"/>
      <c r="DCL265" s="3"/>
      <c r="DCM265" s="3"/>
      <c r="DCN265" s="3"/>
      <c r="DCO265" s="3"/>
      <c r="DCP265" s="3"/>
      <c r="DCQ265" s="3"/>
      <c r="DCR265" s="3"/>
      <c r="DCS265" s="3"/>
      <c r="DCT265" s="3"/>
      <c r="DCU265" s="3"/>
      <c r="DCV265" s="3"/>
      <c r="DCW265" s="3"/>
      <c r="DCX265" s="3"/>
      <c r="DCY265" s="3"/>
      <c r="DCZ265" s="3"/>
      <c r="DDA265" s="3"/>
      <c r="DDB265" s="3"/>
      <c r="DDC265" s="3"/>
      <c r="DDD265" s="3"/>
      <c r="DDE265" s="3"/>
      <c r="DDF265" s="3"/>
      <c r="DDG265" s="3"/>
      <c r="DDH265" s="3"/>
      <c r="DDI265" s="3"/>
      <c r="DDJ265" s="3"/>
      <c r="DDK265" s="3"/>
      <c r="DDL265" s="3"/>
      <c r="DDM265" s="3"/>
      <c r="DDN265" s="3"/>
      <c r="DDO265" s="3"/>
      <c r="DDP265" s="3"/>
      <c r="DDQ265" s="3"/>
      <c r="DDR265" s="3"/>
      <c r="DDS265" s="3"/>
      <c r="DDT265" s="3"/>
      <c r="DDU265" s="3"/>
      <c r="DDV265" s="3"/>
      <c r="DDW265" s="3"/>
      <c r="DDX265" s="3"/>
      <c r="DDY265" s="3"/>
      <c r="DDZ265" s="3"/>
      <c r="DEA265" s="3"/>
      <c r="DEB265" s="3"/>
      <c r="DEC265" s="3"/>
      <c r="DED265" s="3"/>
      <c r="DEE265" s="3"/>
      <c r="DEF265" s="3"/>
      <c r="DEG265" s="3"/>
      <c r="DEH265" s="3"/>
      <c r="DEI265" s="3"/>
      <c r="DEJ265" s="3"/>
      <c r="DEK265" s="3"/>
      <c r="DEL265" s="3"/>
      <c r="DEM265" s="3"/>
      <c r="DEN265" s="3"/>
      <c r="DEO265" s="3"/>
      <c r="DEP265" s="3"/>
      <c r="DEQ265" s="3"/>
      <c r="DER265" s="3"/>
      <c r="DES265" s="3"/>
      <c r="DET265" s="3"/>
      <c r="DEU265" s="3"/>
      <c r="DEV265" s="3"/>
      <c r="DEW265" s="3"/>
      <c r="DEX265" s="3"/>
      <c r="DEY265" s="3"/>
      <c r="DEZ265" s="3"/>
      <c r="DFA265" s="3"/>
      <c r="DFB265" s="3"/>
      <c r="DFC265" s="3"/>
      <c r="DFD265" s="3"/>
      <c r="DFE265" s="3"/>
      <c r="DFF265" s="3"/>
      <c r="DFG265" s="3"/>
      <c r="DFH265" s="3"/>
      <c r="DFI265" s="3"/>
      <c r="DFJ265" s="3"/>
      <c r="DFK265" s="3"/>
      <c r="DFL265" s="3"/>
      <c r="DFM265" s="3"/>
      <c r="DFN265" s="3"/>
      <c r="DFO265" s="3"/>
      <c r="DFP265" s="3"/>
      <c r="DFQ265" s="3"/>
      <c r="DFR265" s="3"/>
      <c r="DFS265" s="3"/>
      <c r="DFT265" s="3"/>
      <c r="DFU265" s="3"/>
      <c r="DFV265" s="3"/>
      <c r="DFW265" s="3"/>
      <c r="DFX265" s="3"/>
      <c r="DFY265" s="3"/>
      <c r="DFZ265" s="3"/>
      <c r="DGA265" s="3"/>
      <c r="DGB265" s="3"/>
      <c r="DGC265" s="3"/>
      <c r="DGD265" s="3"/>
      <c r="DGE265" s="3"/>
      <c r="DGF265" s="3"/>
      <c r="DGG265" s="3"/>
      <c r="DGH265" s="3"/>
      <c r="DGI265" s="3"/>
      <c r="DGJ265" s="3"/>
      <c r="DGK265" s="3"/>
      <c r="DGL265" s="3"/>
      <c r="DGM265" s="3"/>
      <c r="DGN265" s="3"/>
      <c r="DGO265" s="3"/>
      <c r="DGP265" s="3"/>
      <c r="DGQ265" s="3"/>
      <c r="DGR265" s="3"/>
      <c r="DGS265" s="3"/>
      <c r="DGT265" s="3"/>
      <c r="DGU265" s="3"/>
      <c r="DGV265" s="3"/>
      <c r="DGW265" s="3"/>
      <c r="DGX265" s="3"/>
      <c r="DGY265" s="3"/>
      <c r="DGZ265" s="3"/>
      <c r="DHA265" s="3"/>
      <c r="DHB265" s="3"/>
      <c r="DHC265" s="3"/>
      <c r="DHD265" s="3"/>
      <c r="DHE265" s="3"/>
      <c r="DHF265" s="3"/>
      <c r="DHG265" s="3"/>
      <c r="DHH265" s="3"/>
      <c r="DHI265" s="3"/>
      <c r="DHJ265" s="3"/>
      <c r="DHK265" s="3"/>
      <c r="DHL265" s="3"/>
      <c r="DHM265" s="3"/>
      <c r="DHN265" s="3"/>
      <c r="DHO265" s="3"/>
      <c r="DHP265" s="3"/>
      <c r="DHQ265" s="3"/>
      <c r="DHR265" s="3"/>
      <c r="DHS265" s="3"/>
      <c r="DHT265" s="3"/>
      <c r="DHU265" s="3"/>
      <c r="DHV265" s="3"/>
      <c r="DHW265" s="3"/>
      <c r="DHX265" s="3"/>
      <c r="DHY265" s="3"/>
      <c r="DHZ265" s="3"/>
      <c r="DIA265" s="3"/>
      <c r="DIB265" s="3"/>
      <c r="DIC265" s="3"/>
      <c r="DID265" s="3"/>
      <c r="DIE265" s="3"/>
      <c r="DIF265" s="3"/>
      <c r="DIG265" s="3"/>
      <c r="DIH265" s="3"/>
      <c r="DII265" s="3"/>
      <c r="DIJ265" s="3"/>
      <c r="DIK265" s="3"/>
      <c r="DIL265" s="3"/>
      <c r="DIM265" s="3"/>
      <c r="DIN265" s="3"/>
      <c r="DIO265" s="3"/>
      <c r="DIP265" s="3"/>
      <c r="DIQ265" s="3"/>
      <c r="DIR265" s="3"/>
      <c r="DIS265" s="3"/>
      <c r="DIT265" s="3"/>
      <c r="DIU265" s="3"/>
      <c r="DIV265" s="3"/>
      <c r="DIW265" s="3"/>
      <c r="DIX265" s="3"/>
    </row>
    <row r="266" spans="1:2962" ht="15.75">
      <c r="A266" s="103" t="s">
        <v>623</v>
      </c>
      <c r="B266" s="43" t="s">
        <v>624</v>
      </c>
      <c r="C266" s="70" t="s">
        <v>625</v>
      </c>
      <c r="D266" s="115">
        <v>42265</v>
      </c>
      <c r="E266" s="43" t="s">
        <v>626</v>
      </c>
      <c r="F266" s="161">
        <v>40000000</v>
      </c>
      <c r="G266" s="74"/>
      <c r="H266" s="126"/>
      <c r="I266" s="49"/>
      <c r="J266" s="90">
        <f t="shared" si="9"/>
        <v>30575700000</v>
      </c>
      <c r="K266" s="3">
        <f t="shared" si="8"/>
        <v>40000000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  <c r="AMK266" s="3"/>
      <c r="AML266" s="3"/>
      <c r="AMM266" s="3"/>
      <c r="AMN266" s="3"/>
      <c r="AMO266" s="3"/>
      <c r="AMP266" s="3"/>
      <c r="AMQ266" s="3"/>
      <c r="AMR266" s="3"/>
      <c r="AMS266" s="3"/>
      <c r="AMT266" s="3"/>
      <c r="AMU266" s="3"/>
      <c r="AMV266" s="3"/>
      <c r="AMW266" s="3"/>
      <c r="AMX266" s="3"/>
      <c r="AMY266" s="3"/>
      <c r="AMZ266" s="3"/>
      <c r="ANA266" s="3"/>
      <c r="ANB266" s="3"/>
      <c r="ANC266" s="3"/>
      <c r="AND266" s="3"/>
      <c r="ANE266" s="3"/>
      <c r="ANF266" s="3"/>
      <c r="ANG266" s="3"/>
      <c r="ANH266" s="3"/>
      <c r="ANI266" s="3"/>
      <c r="ANJ266" s="3"/>
      <c r="ANK266" s="3"/>
      <c r="ANL266" s="3"/>
      <c r="ANM266" s="3"/>
      <c r="ANN266" s="3"/>
      <c r="ANO266" s="3"/>
      <c r="ANP266" s="3"/>
      <c r="ANQ266" s="3"/>
      <c r="ANR266" s="3"/>
      <c r="ANS266" s="3"/>
      <c r="ANT266" s="3"/>
      <c r="ANU266" s="3"/>
      <c r="ANV266" s="3"/>
      <c r="ANW266" s="3"/>
      <c r="ANX266" s="3"/>
      <c r="ANY266" s="3"/>
      <c r="ANZ266" s="3"/>
      <c r="AOA266" s="3"/>
      <c r="AOB266" s="3"/>
      <c r="AOC266" s="3"/>
      <c r="AOD266" s="3"/>
      <c r="AOE266" s="3"/>
      <c r="AOF266" s="3"/>
      <c r="AOG266" s="3"/>
      <c r="AOH266" s="3"/>
      <c r="AOI266" s="3"/>
      <c r="AOJ266" s="3"/>
      <c r="AOK266" s="3"/>
      <c r="AOL266" s="3"/>
      <c r="AOM266" s="3"/>
      <c r="AON266" s="3"/>
      <c r="AOO266" s="3"/>
      <c r="AOP266" s="3"/>
      <c r="AOQ266" s="3"/>
      <c r="AOR266" s="3"/>
      <c r="AOS266" s="3"/>
      <c r="AOT266" s="3"/>
      <c r="AOU266" s="3"/>
      <c r="AOV266" s="3"/>
      <c r="AOW266" s="3"/>
      <c r="AOX266" s="3"/>
      <c r="AOY266" s="3"/>
      <c r="AOZ266" s="3"/>
      <c r="APA266" s="3"/>
      <c r="APB266" s="3"/>
      <c r="APC266" s="3"/>
      <c r="APD266" s="3"/>
      <c r="APE266" s="3"/>
      <c r="APF266" s="3"/>
      <c r="APG266" s="3"/>
      <c r="APH266" s="3"/>
      <c r="API266" s="3"/>
      <c r="APJ266" s="3"/>
      <c r="APK266" s="3"/>
      <c r="APL266" s="3"/>
      <c r="APM266" s="3"/>
      <c r="APN266" s="3"/>
      <c r="APO266" s="3"/>
      <c r="APP266" s="3"/>
      <c r="APQ266" s="3"/>
      <c r="APR266" s="3"/>
      <c r="APS266" s="3"/>
      <c r="APT266" s="3"/>
      <c r="APU266" s="3"/>
      <c r="APV266" s="3"/>
      <c r="APW266" s="3"/>
      <c r="APX266" s="3"/>
      <c r="APY266" s="3"/>
      <c r="APZ266" s="3"/>
      <c r="AQA266" s="3"/>
      <c r="AQB266" s="3"/>
      <c r="AQC266" s="3"/>
      <c r="AQD266" s="3"/>
      <c r="AQE266" s="3"/>
      <c r="AQF266" s="3"/>
      <c r="AQG266" s="3"/>
      <c r="AQH266" s="3"/>
      <c r="AQI266" s="3"/>
      <c r="AQJ266" s="3"/>
      <c r="AQK266" s="3"/>
      <c r="AQL266" s="3"/>
      <c r="AQM266" s="3"/>
      <c r="AQN266" s="3"/>
      <c r="AQO266" s="3"/>
      <c r="AQP266" s="3"/>
      <c r="AQQ266" s="3"/>
      <c r="AQR266" s="3"/>
      <c r="AQS266" s="3"/>
      <c r="AQT266" s="3"/>
      <c r="AQU266" s="3"/>
      <c r="AQV266" s="3"/>
      <c r="AQW266" s="3"/>
      <c r="AQX266" s="3"/>
      <c r="AQY266" s="3"/>
      <c r="AQZ266" s="3"/>
      <c r="ARA266" s="3"/>
      <c r="ARB266" s="3"/>
      <c r="ARC266" s="3"/>
      <c r="ARD266" s="3"/>
      <c r="ARE266" s="3"/>
      <c r="ARF266" s="3"/>
      <c r="ARG266" s="3"/>
      <c r="ARH266" s="3"/>
      <c r="ARI266" s="3"/>
      <c r="ARJ266" s="3"/>
      <c r="ARK266" s="3"/>
      <c r="ARL266" s="3"/>
      <c r="ARM266" s="3"/>
      <c r="ARN266" s="3"/>
      <c r="ARO266" s="3"/>
      <c r="ARP266" s="3"/>
      <c r="ARQ266" s="3"/>
      <c r="ARR266" s="3"/>
      <c r="ARS266" s="3"/>
      <c r="ART266" s="3"/>
      <c r="ARU266" s="3"/>
      <c r="ARV266" s="3"/>
      <c r="ARW266" s="3"/>
      <c r="ARX266" s="3"/>
      <c r="ARY266" s="3"/>
      <c r="ARZ266" s="3"/>
      <c r="ASA266" s="3"/>
      <c r="ASB266" s="3"/>
      <c r="ASC266" s="3"/>
      <c r="ASD266" s="3"/>
      <c r="ASE266" s="3"/>
      <c r="ASF266" s="3"/>
      <c r="ASG266" s="3"/>
      <c r="ASH266" s="3"/>
      <c r="ASI266" s="3"/>
      <c r="ASJ266" s="3"/>
      <c r="ASK266" s="3"/>
      <c r="ASL266" s="3"/>
      <c r="ASM266" s="3"/>
      <c r="ASN266" s="3"/>
      <c r="ASO266" s="3"/>
      <c r="ASP266" s="3"/>
      <c r="ASQ266" s="3"/>
      <c r="ASR266" s="3"/>
      <c r="ASS266" s="3"/>
      <c r="AST266" s="3"/>
      <c r="ASU266" s="3"/>
      <c r="ASV266" s="3"/>
      <c r="ASW266" s="3"/>
      <c r="ASX266" s="3"/>
      <c r="ASY266" s="3"/>
      <c r="ASZ266" s="3"/>
      <c r="ATA266" s="3"/>
      <c r="ATB266" s="3"/>
      <c r="ATC266" s="3"/>
      <c r="ATD266" s="3"/>
      <c r="ATE266" s="3"/>
      <c r="ATF266" s="3"/>
      <c r="ATG266" s="3"/>
      <c r="ATH266" s="3"/>
      <c r="ATI266" s="3"/>
      <c r="ATJ266" s="3"/>
      <c r="ATK266" s="3"/>
      <c r="ATL266" s="3"/>
      <c r="ATM266" s="3"/>
      <c r="ATN266" s="3"/>
      <c r="ATO266" s="3"/>
      <c r="ATP266" s="3"/>
      <c r="ATQ266" s="3"/>
      <c r="ATR266" s="3"/>
      <c r="ATS266" s="3"/>
      <c r="ATT266" s="3"/>
      <c r="ATU266" s="3"/>
      <c r="ATV266" s="3"/>
      <c r="ATW266" s="3"/>
      <c r="ATX266" s="3"/>
      <c r="ATY266" s="3"/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  <c r="AUV266" s="3"/>
      <c r="AUW266" s="3"/>
      <c r="AUX266" s="3"/>
      <c r="AUY266" s="3"/>
      <c r="AUZ266" s="3"/>
      <c r="AVA266" s="3"/>
      <c r="AVB266" s="3"/>
      <c r="AVC266" s="3"/>
      <c r="AVD266" s="3"/>
      <c r="AVE266" s="3"/>
      <c r="AVF266" s="3"/>
      <c r="AVG266" s="3"/>
      <c r="AVH266" s="3"/>
      <c r="AVI266" s="3"/>
      <c r="AVJ266" s="3"/>
      <c r="AVK266" s="3"/>
      <c r="AVL266" s="3"/>
      <c r="AVM266" s="3"/>
      <c r="AVN266" s="3"/>
      <c r="AVO266" s="3"/>
      <c r="AVP266" s="3"/>
      <c r="AVQ266" s="3"/>
      <c r="AVR266" s="3"/>
      <c r="AVS266" s="3"/>
      <c r="AVT266" s="3"/>
      <c r="AVU266" s="3"/>
      <c r="AVV266" s="3"/>
      <c r="AVW266" s="3"/>
      <c r="AVX266" s="3"/>
      <c r="AVY266" s="3"/>
      <c r="AVZ266" s="3"/>
      <c r="AWA266" s="3"/>
      <c r="AWB266" s="3"/>
      <c r="AWC266" s="3"/>
      <c r="AWD266" s="3"/>
      <c r="AWE266" s="3"/>
      <c r="AWF266" s="3"/>
      <c r="AWG266" s="3"/>
      <c r="AWH266" s="3"/>
      <c r="AWI266" s="3"/>
      <c r="AWJ266" s="3"/>
      <c r="AWK266" s="3"/>
      <c r="AWL266" s="3"/>
      <c r="AWM266" s="3"/>
      <c r="AWN266" s="3"/>
      <c r="AWO266" s="3"/>
      <c r="AWP266" s="3"/>
      <c r="AWQ266" s="3"/>
      <c r="AWR266" s="3"/>
      <c r="AWS266" s="3"/>
      <c r="AWT266" s="3"/>
      <c r="AWU266" s="3"/>
      <c r="AWV266" s="3"/>
      <c r="AWW266" s="3"/>
      <c r="AWX266" s="3"/>
      <c r="AWY266" s="3"/>
      <c r="AWZ266" s="3"/>
      <c r="AXA266" s="3"/>
      <c r="AXB266" s="3"/>
      <c r="AXC266" s="3"/>
      <c r="AXD266" s="3"/>
      <c r="AXE266" s="3"/>
      <c r="AXF266" s="3"/>
      <c r="AXG266" s="3"/>
      <c r="AXH266" s="3"/>
      <c r="AXI266" s="3"/>
      <c r="AXJ266" s="3"/>
      <c r="AXK266" s="3"/>
      <c r="AXL266" s="3"/>
      <c r="AXM266" s="3"/>
      <c r="AXN266" s="3"/>
      <c r="AXO266" s="3"/>
      <c r="AXP266" s="3"/>
      <c r="AXQ266" s="3"/>
      <c r="AXR266" s="3"/>
      <c r="AXS266" s="3"/>
      <c r="AXT266" s="3"/>
      <c r="AXU266" s="3"/>
      <c r="AXV266" s="3"/>
      <c r="AXW266" s="3"/>
      <c r="AXX266" s="3"/>
      <c r="AXY266" s="3"/>
      <c r="AXZ266" s="3"/>
      <c r="AYA266" s="3"/>
      <c r="AYB266" s="3"/>
      <c r="AYC266" s="3"/>
      <c r="AYD266" s="3"/>
      <c r="AYE266" s="3"/>
      <c r="AYF266" s="3"/>
      <c r="AYG266" s="3"/>
      <c r="AYH266" s="3"/>
      <c r="AYI266" s="3"/>
      <c r="AYJ266" s="3"/>
      <c r="AYK266" s="3"/>
      <c r="AYL266" s="3"/>
      <c r="AYM266" s="3"/>
      <c r="AYN266" s="3"/>
      <c r="AYO266" s="3"/>
      <c r="AYP266" s="3"/>
      <c r="AYQ266" s="3"/>
      <c r="AYR266" s="3"/>
      <c r="AYS266" s="3"/>
      <c r="AYT266" s="3"/>
      <c r="AYU266" s="3"/>
      <c r="AYV266" s="3"/>
      <c r="AYW266" s="3"/>
      <c r="AYX266" s="3"/>
      <c r="AYY266" s="3"/>
      <c r="AYZ266" s="3"/>
      <c r="AZA266" s="3"/>
      <c r="AZB266" s="3"/>
      <c r="AZC266" s="3"/>
      <c r="AZD266" s="3"/>
      <c r="AZE266" s="3"/>
      <c r="AZF266" s="3"/>
      <c r="AZG266" s="3"/>
      <c r="AZH266" s="3"/>
      <c r="AZI266" s="3"/>
      <c r="AZJ266" s="3"/>
      <c r="AZK266" s="3"/>
      <c r="AZL266" s="3"/>
      <c r="AZM266" s="3"/>
      <c r="AZN266" s="3"/>
      <c r="AZO266" s="3"/>
      <c r="AZP266" s="3"/>
      <c r="AZQ266" s="3"/>
      <c r="AZR266" s="3"/>
      <c r="AZS266" s="3"/>
      <c r="AZT266" s="3"/>
      <c r="AZU266" s="3"/>
      <c r="AZV266" s="3"/>
      <c r="AZW266" s="3"/>
      <c r="AZX266" s="3"/>
      <c r="AZY266" s="3"/>
      <c r="AZZ266" s="3"/>
      <c r="BAA266" s="3"/>
      <c r="BAB266" s="3"/>
      <c r="BAC266" s="3"/>
      <c r="BAD266" s="3"/>
      <c r="BAE266" s="3"/>
      <c r="BAF266" s="3"/>
      <c r="BAG266" s="3"/>
      <c r="BAH266" s="3"/>
      <c r="BAI266" s="3"/>
      <c r="BAJ266" s="3"/>
      <c r="BAK266" s="3"/>
      <c r="BAL266" s="3"/>
      <c r="BAM266" s="3"/>
      <c r="BAN266" s="3"/>
      <c r="BAO266" s="3"/>
      <c r="BAP266" s="3"/>
      <c r="BAQ266" s="3"/>
      <c r="BAR266" s="3"/>
      <c r="BAS266" s="3"/>
      <c r="BAT266" s="3"/>
      <c r="BAU266" s="3"/>
      <c r="BAV266" s="3"/>
      <c r="BAW266" s="3"/>
      <c r="BAX266" s="3"/>
      <c r="BAY266" s="3"/>
      <c r="BAZ266" s="3"/>
      <c r="BBA266" s="3"/>
      <c r="BBB266" s="3"/>
      <c r="BBC266" s="3"/>
      <c r="BBD266" s="3"/>
      <c r="BBE266" s="3"/>
      <c r="BBF266" s="3"/>
      <c r="BBG266" s="3"/>
      <c r="BBH266" s="3"/>
      <c r="BBI266" s="3"/>
      <c r="BBJ266" s="3"/>
      <c r="BBK266" s="3"/>
      <c r="BBL266" s="3"/>
      <c r="BBM266" s="3"/>
      <c r="BBN266" s="3"/>
      <c r="BBO266" s="3"/>
      <c r="BBP266" s="3"/>
      <c r="BBQ266" s="3"/>
      <c r="BBR266" s="3"/>
      <c r="BBS266" s="3"/>
      <c r="BBT266" s="3"/>
      <c r="BBU266" s="3"/>
      <c r="BBV266" s="3"/>
      <c r="BBW266" s="3"/>
      <c r="BBX266" s="3"/>
      <c r="BBY266" s="3"/>
      <c r="BBZ266" s="3"/>
      <c r="BCA266" s="3"/>
      <c r="BCB266" s="3"/>
      <c r="BCC266" s="3"/>
      <c r="BCD266" s="3"/>
      <c r="BCE266" s="3"/>
      <c r="BCF266" s="3"/>
      <c r="BCG266" s="3"/>
      <c r="BCH266" s="3"/>
      <c r="BCI266" s="3"/>
      <c r="BCJ266" s="3"/>
      <c r="BCK266" s="3"/>
      <c r="BCL266" s="3"/>
      <c r="BCM266" s="3"/>
      <c r="BCN266" s="3"/>
      <c r="BCO266" s="3"/>
      <c r="BCP266" s="3"/>
      <c r="BCQ266" s="3"/>
      <c r="BCR266" s="3"/>
      <c r="BCS266" s="3"/>
      <c r="BCT266" s="3"/>
      <c r="BCU266" s="3"/>
      <c r="BCV266" s="3"/>
      <c r="BCW266" s="3"/>
      <c r="BCX266" s="3"/>
      <c r="BCY266" s="3"/>
      <c r="BCZ266" s="3"/>
      <c r="BDA266" s="3"/>
      <c r="BDB266" s="3"/>
      <c r="BDC266" s="3"/>
      <c r="BDD266" s="3"/>
      <c r="BDE266" s="3"/>
      <c r="BDF266" s="3"/>
      <c r="BDG266" s="3"/>
      <c r="BDH266" s="3"/>
      <c r="BDI266" s="3"/>
      <c r="BDJ266" s="3"/>
      <c r="BDK266" s="3"/>
      <c r="BDL266" s="3"/>
      <c r="BDM266" s="3"/>
      <c r="BDN266" s="3"/>
      <c r="BDO266" s="3"/>
      <c r="BDP266" s="3"/>
      <c r="BDQ266" s="3"/>
      <c r="BDR266" s="3"/>
      <c r="BDS266" s="3"/>
      <c r="BDT266" s="3"/>
      <c r="BDU266" s="3"/>
      <c r="BDV266" s="3"/>
      <c r="BDW266" s="3"/>
      <c r="BDX266" s="3"/>
      <c r="BDY266" s="3"/>
      <c r="BDZ266" s="3"/>
      <c r="BEA266" s="3"/>
      <c r="BEB266" s="3"/>
      <c r="BEC266" s="3"/>
      <c r="BED266" s="3"/>
      <c r="BEE266" s="3"/>
      <c r="BEF266" s="3"/>
      <c r="BEG266" s="3"/>
      <c r="BEH266" s="3"/>
      <c r="BEI266" s="3"/>
      <c r="BEJ266" s="3"/>
      <c r="BEK266" s="3"/>
      <c r="BEL266" s="3"/>
      <c r="BEM266" s="3"/>
      <c r="BEN266" s="3"/>
      <c r="BEO266" s="3"/>
      <c r="BEP266" s="3"/>
      <c r="BEQ266" s="3"/>
      <c r="BER266" s="3"/>
      <c r="BES266" s="3"/>
      <c r="BET266" s="3"/>
      <c r="BEU266" s="3"/>
      <c r="BEV266" s="3"/>
      <c r="BEW266" s="3"/>
      <c r="BEX266" s="3"/>
      <c r="BEY266" s="3"/>
      <c r="BEZ266" s="3"/>
      <c r="BFA266" s="3"/>
      <c r="BFB266" s="3"/>
      <c r="BFC266" s="3"/>
      <c r="BFD266" s="3"/>
      <c r="BFE266" s="3"/>
      <c r="BFF266" s="3"/>
      <c r="BFG266" s="3"/>
      <c r="BFH266" s="3"/>
      <c r="BFI266" s="3"/>
      <c r="BFJ266" s="3"/>
      <c r="BFK266" s="3"/>
      <c r="BFL266" s="3"/>
      <c r="BFM266" s="3"/>
      <c r="BFN266" s="3"/>
      <c r="BFO266" s="3"/>
      <c r="BFP266" s="3"/>
      <c r="BFQ266" s="3"/>
      <c r="BFR266" s="3"/>
      <c r="BFS266" s="3"/>
      <c r="BFT266" s="3"/>
      <c r="BFU266" s="3"/>
      <c r="BFV266" s="3"/>
      <c r="BFW266" s="3"/>
      <c r="BFX266" s="3"/>
      <c r="BFY266" s="3"/>
      <c r="BFZ266" s="3"/>
      <c r="BGA266" s="3"/>
      <c r="BGB266" s="3"/>
      <c r="BGC266" s="3"/>
      <c r="BGD266" s="3"/>
      <c r="BGE266" s="3"/>
      <c r="BGF266" s="3"/>
      <c r="BGG266" s="3"/>
      <c r="BGH266" s="3"/>
      <c r="BGI266" s="3"/>
      <c r="BGJ266" s="3"/>
      <c r="BGK266" s="3"/>
      <c r="BGL266" s="3"/>
      <c r="BGM266" s="3"/>
      <c r="BGN266" s="3"/>
      <c r="BGO266" s="3"/>
      <c r="BGP266" s="3"/>
      <c r="BGQ266" s="3"/>
      <c r="BGR266" s="3"/>
      <c r="BGS266" s="3"/>
      <c r="BGT266" s="3"/>
      <c r="BGU266" s="3"/>
      <c r="BGV266" s="3"/>
      <c r="BGW266" s="3"/>
      <c r="BGX266" s="3"/>
      <c r="BGY266" s="3"/>
      <c r="BGZ266" s="3"/>
      <c r="BHA266" s="3"/>
      <c r="BHB266" s="3"/>
      <c r="BHC266" s="3"/>
      <c r="BHD266" s="3"/>
      <c r="BHE266" s="3"/>
      <c r="BHF266" s="3"/>
      <c r="BHG266" s="3"/>
      <c r="BHH266" s="3"/>
      <c r="BHI266" s="3"/>
      <c r="BHJ266" s="3"/>
      <c r="BHK266" s="3"/>
      <c r="BHL266" s="3"/>
      <c r="BHM266" s="3"/>
      <c r="BHN266" s="3"/>
      <c r="BHO266" s="3"/>
      <c r="BHP266" s="3"/>
      <c r="BHQ266" s="3"/>
      <c r="BHR266" s="3"/>
      <c r="BHS266" s="3"/>
      <c r="BHT266" s="3"/>
      <c r="BHU266" s="3"/>
      <c r="BHV266" s="3"/>
      <c r="BHW266" s="3"/>
      <c r="BHX266" s="3"/>
      <c r="BHY266" s="3"/>
      <c r="BHZ266" s="3"/>
      <c r="BIA266" s="3"/>
      <c r="BIB266" s="3"/>
      <c r="BIC266" s="3"/>
      <c r="BID266" s="3"/>
      <c r="BIE266" s="3"/>
      <c r="BIF266" s="3"/>
      <c r="BIG266" s="3"/>
      <c r="BIH266" s="3"/>
      <c r="BII266" s="3"/>
      <c r="BIJ266" s="3"/>
      <c r="BIK266" s="3"/>
      <c r="BIL266" s="3"/>
      <c r="BIM266" s="3"/>
      <c r="BIN266" s="3"/>
      <c r="BIO266" s="3"/>
      <c r="BIP266" s="3"/>
      <c r="BIQ266" s="3"/>
      <c r="BIR266" s="3"/>
      <c r="BIS266" s="3"/>
      <c r="BIT266" s="3"/>
      <c r="BIU266" s="3"/>
      <c r="BIV266" s="3"/>
      <c r="BIW266" s="3"/>
      <c r="BIX266" s="3"/>
      <c r="BIY266" s="3"/>
      <c r="BIZ266" s="3"/>
      <c r="BJA266" s="3"/>
      <c r="BJB266" s="3"/>
      <c r="BJC266" s="3"/>
      <c r="BJD266" s="3"/>
      <c r="BJE266" s="3"/>
      <c r="BJF266" s="3"/>
      <c r="BJG266" s="3"/>
      <c r="BJH266" s="3"/>
      <c r="BJI266" s="3"/>
      <c r="BJJ266" s="3"/>
      <c r="BJK266" s="3"/>
      <c r="BJL266" s="3"/>
      <c r="BJM266" s="3"/>
      <c r="BJN266" s="3"/>
      <c r="BJO266" s="3"/>
      <c r="BJP266" s="3"/>
      <c r="BJQ266" s="3"/>
      <c r="BJR266" s="3"/>
      <c r="BJS266" s="3"/>
      <c r="BJT266" s="3"/>
      <c r="BJU266" s="3"/>
      <c r="BJV266" s="3"/>
      <c r="BJW266" s="3"/>
      <c r="BJX266" s="3"/>
      <c r="BJY266" s="3"/>
      <c r="BJZ266" s="3"/>
      <c r="BKA266" s="3"/>
      <c r="BKB266" s="3"/>
      <c r="BKC266" s="3"/>
      <c r="BKD266" s="3"/>
      <c r="BKE266" s="3"/>
      <c r="BKF266" s="3"/>
      <c r="BKG266" s="3"/>
      <c r="BKH266" s="3"/>
      <c r="BKI266" s="3"/>
      <c r="BKJ266" s="3"/>
      <c r="BKK266" s="3"/>
      <c r="BKL266" s="3"/>
      <c r="BKM266" s="3"/>
      <c r="BKN266" s="3"/>
      <c r="BKO266" s="3"/>
      <c r="BKP266" s="3"/>
      <c r="BKQ266" s="3"/>
      <c r="BKR266" s="3"/>
      <c r="BKS266" s="3"/>
      <c r="BKT266" s="3"/>
      <c r="BKU266" s="3"/>
      <c r="BKV266" s="3"/>
      <c r="BKW266" s="3"/>
      <c r="BKX266" s="3"/>
      <c r="BKY266" s="3"/>
      <c r="BKZ266" s="3"/>
      <c r="BLA266" s="3"/>
      <c r="BLB266" s="3"/>
      <c r="BLC266" s="3"/>
      <c r="BLD266" s="3"/>
      <c r="BLE266" s="3"/>
      <c r="BLF266" s="3"/>
      <c r="BLG266" s="3"/>
      <c r="BLH266" s="3"/>
      <c r="BLI266" s="3"/>
      <c r="BLJ266" s="3"/>
      <c r="BLK266" s="3"/>
      <c r="BLL266" s="3"/>
      <c r="BLM266" s="3"/>
      <c r="BLN266" s="3"/>
      <c r="BLO266" s="3"/>
      <c r="BLP266" s="3"/>
      <c r="BLQ266" s="3"/>
      <c r="BLR266" s="3"/>
      <c r="BLS266" s="3"/>
      <c r="BLT266" s="3"/>
      <c r="BLU266" s="3"/>
      <c r="BLV266" s="3"/>
      <c r="BLW266" s="3"/>
      <c r="BLX266" s="3"/>
      <c r="BLY266" s="3"/>
      <c r="BLZ266" s="3"/>
      <c r="BMA266" s="3"/>
      <c r="BMB266" s="3"/>
      <c r="BMC266" s="3"/>
      <c r="BMD266" s="3"/>
      <c r="BME266" s="3"/>
      <c r="BMF266" s="3"/>
      <c r="BMG266" s="3"/>
      <c r="BMH266" s="3"/>
      <c r="BMI266" s="3"/>
      <c r="BMJ266" s="3"/>
      <c r="BMK266" s="3"/>
      <c r="BML266" s="3"/>
      <c r="BMM266" s="3"/>
      <c r="BMN266" s="3"/>
      <c r="BMO266" s="3"/>
      <c r="BMP266" s="3"/>
      <c r="BMQ266" s="3"/>
      <c r="BMR266" s="3"/>
      <c r="BMS266" s="3"/>
      <c r="BMT266" s="3"/>
      <c r="BMU266" s="3"/>
      <c r="BMV266" s="3"/>
      <c r="BMW266" s="3"/>
      <c r="BMX266" s="3"/>
      <c r="BMY266" s="3"/>
      <c r="BMZ266" s="3"/>
      <c r="BNA266" s="3"/>
      <c r="BNB266" s="3"/>
      <c r="BNC266" s="3"/>
      <c r="BND266" s="3"/>
      <c r="BNE266" s="3"/>
      <c r="BNF266" s="3"/>
      <c r="BNG266" s="3"/>
      <c r="BNH266" s="3"/>
      <c r="BNI266" s="3"/>
      <c r="BNJ266" s="3"/>
      <c r="BNK266" s="3"/>
      <c r="BNL266" s="3"/>
      <c r="BNM266" s="3"/>
      <c r="BNN266" s="3"/>
      <c r="BNO266" s="3"/>
      <c r="BNP266" s="3"/>
      <c r="BNQ266" s="3"/>
      <c r="BNR266" s="3"/>
      <c r="BNS266" s="3"/>
      <c r="BNT266" s="3"/>
      <c r="BNU266" s="3"/>
      <c r="BNV266" s="3"/>
      <c r="BNW266" s="3"/>
      <c r="BNX266" s="3"/>
      <c r="BNY266" s="3"/>
      <c r="BNZ266" s="3"/>
      <c r="BOA266" s="3"/>
      <c r="BOB266" s="3"/>
      <c r="BOC266" s="3"/>
      <c r="BOD266" s="3"/>
      <c r="BOE266" s="3"/>
      <c r="BOF266" s="3"/>
      <c r="BOG266" s="3"/>
      <c r="BOH266" s="3"/>
      <c r="BOI266" s="3"/>
      <c r="BOJ266" s="3"/>
      <c r="BOK266" s="3"/>
      <c r="BOL266" s="3"/>
      <c r="BOM266" s="3"/>
      <c r="BON266" s="3"/>
      <c r="BOO266" s="3"/>
      <c r="BOP266" s="3"/>
      <c r="BOQ266" s="3"/>
      <c r="BOR266" s="3"/>
      <c r="BOS266" s="3"/>
      <c r="BOT266" s="3"/>
      <c r="BOU266" s="3"/>
      <c r="BOV266" s="3"/>
      <c r="BOW266" s="3"/>
      <c r="BOX266" s="3"/>
      <c r="BOY266" s="3"/>
      <c r="BOZ266" s="3"/>
      <c r="BPA266" s="3"/>
      <c r="BPB266" s="3"/>
      <c r="BPC266" s="3"/>
      <c r="BPD266" s="3"/>
      <c r="BPE266" s="3"/>
      <c r="BPF266" s="3"/>
      <c r="BPG266" s="3"/>
      <c r="BPH266" s="3"/>
      <c r="BPI266" s="3"/>
      <c r="BPJ266" s="3"/>
      <c r="BPK266" s="3"/>
      <c r="BPL266" s="3"/>
      <c r="BPM266" s="3"/>
      <c r="BPN266" s="3"/>
      <c r="BPO266" s="3"/>
      <c r="BPP266" s="3"/>
      <c r="BPQ266" s="3"/>
      <c r="BPR266" s="3"/>
      <c r="BPS266" s="3"/>
      <c r="BPT266" s="3"/>
      <c r="BPU266" s="3"/>
      <c r="BPV266" s="3"/>
      <c r="BPW266" s="3"/>
      <c r="BPX266" s="3"/>
      <c r="BPY266" s="3"/>
      <c r="BPZ266" s="3"/>
      <c r="BQA266" s="3"/>
      <c r="BQB266" s="3"/>
      <c r="BQC266" s="3"/>
      <c r="BQD266" s="3"/>
      <c r="BQE266" s="3"/>
      <c r="BQF266" s="3"/>
      <c r="BQG266" s="3"/>
      <c r="BQH266" s="3"/>
      <c r="BQI266" s="3"/>
      <c r="BQJ266" s="3"/>
      <c r="BQK266" s="3"/>
      <c r="BQL266" s="3"/>
      <c r="BQM266" s="3"/>
      <c r="BQN266" s="3"/>
      <c r="BQO266" s="3"/>
      <c r="BQP266" s="3"/>
      <c r="BQQ266" s="3"/>
      <c r="BQR266" s="3"/>
      <c r="BQS266" s="3"/>
      <c r="BQT266" s="3"/>
      <c r="BQU266" s="3"/>
      <c r="BQV266" s="3"/>
      <c r="BQW266" s="3"/>
      <c r="BQX266" s="3"/>
      <c r="BQY266" s="3"/>
      <c r="BQZ266" s="3"/>
      <c r="BRA266" s="3"/>
      <c r="BRB266" s="3"/>
      <c r="BRC266" s="3"/>
      <c r="BRD266" s="3"/>
      <c r="BRE266" s="3"/>
      <c r="BRF266" s="3"/>
      <c r="BRG266" s="3"/>
      <c r="BRH266" s="3"/>
      <c r="BRI266" s="3"/>
      <c r="BRJ266" s="3"/>
      <c r="BRK266" s="3"/>
      <c r="BRL266" s="3"/>
      <c r="BRM266" s="3"/>
      <c r="BRN266" s="3"/>
      <c r="BRO266" s="3"/>
      <c r="BRP266" s="3"/>
      <c r="BRQ266" s="3"/>
      <c r="BRR266" s="3"/>
      <c r="BRS266" s="3"/>
      <c r="BRT266" s="3"/>
      <c r="BRU266" s="3"/>
      <c r="BRV266" s="3"/>
      <c r="BRW266" s="3"/>
      <c r="BRX266" s="3"/>
      <c r="BRY266" s="3"/>
      <c r="BRZ266" s="3"/>
      <c r="BSA266" s="3"/>
      <c r="BSB266" s="3"/>
      <c r="BSC266" s="3"/>
      <c r="BSD266" s="3"/>
      <c r="BSE266" s="3"/>
      <c r="BSF266" s="3"/>
      <c r="BSG266" s="3"/>
      <c r="BSH266" s="3"/>
      <c r="BSI266" s="3"/>
      <c r="BSJ266" s="3"/>
      <c r="BSK266" s="3"/>
      <c r="BSL266" s="3"/>
      <c r="BSM266" s="3"/>
      <c r="BSN266" s="3"/>
      <c r="BSO266" s="3"/>
      <c r="BSP266" s="3"/>
      <c r="BSQ266" s="3"/>
      <c r="BSR266" s="3"/>
      <c r="BSS266" s="3"/>
      <c r="BST266" s="3"/>
      <c r="BSU266" s="3"/>
      <c r="BSV266" s="3"/>
      <c r="BSW266" s="3"/>
      <c r="BSX266" s="3"/>
      <c r="BSY266" s="3"/>
      <c r="BSZ266" s="3"/>
      <c r="BTA266" s="3"/>
      <c r="BTB266" s="3"/>
      <c r="BTC266" s="3"/>
      <c r="BTD266" s="3"/>
      <c r="BTE266" s="3"/>
      <c r="BTF266" s="3"/>
      <c r="BTG266" s="3"/>
      <c r="BTH266" s="3"/>
      <c r="BTI266" s="3"/>
      <c r="BTJ266" s="3"/>
      <c r="BTK266" s="3"/>
      <c r="BTL266" s="3"/>
      <c r="BTM266" s="3"/>
      <c r="BTN266" s="3"/>
      <c r="BTO266" s="3"/>
      <c r="BTP266" s="3"/>
      <c r="BTQ266" s="3"/>
      <c r="BTR266" s="3"/>
      <c r="BTS266" s="3"/>
      <c r="BTT266" s="3"/>
      <c r="BTU266" s="3"/>
      <c r="BTV266" s="3"/>
      <c r="BTW266" s="3"/>
      <c r="BTX266" s="3"/>
      <c r="BTY266" s="3"/>
      <c r="BTZ266" s="3"/>
      <c r="BUA266" s="3"/>
      <c r="BUB266" s="3"/>
      <c r="BUC266" s="3"/>
      <c r="BUD266" s="3"/>
      <c r="BUE266" s="3"/>
      <c r="BUF266" s="3"/>
      <c r="BUG266" s="3"/>
      <c r="BUH266" s="3"/>
      <c r="BUI266" s="3"/>
      <c r="BUJ266" s="3"/>
      <c r="BUK266" s="3"/>
      <c r="BUL266" s="3"/>
      <c r="BUM266" s="3"/>
      <c r="BUN266" s="3"/>
      <c r="BUO266" s="3"/>
      <c r="BUP266" s="3"/>
      <c r="BUQ266" s="3"/>
      <c r="BUR266" s="3"/>
      <c r="BUS266" s="3"/>
      <c r="BUT266" s="3"/>
      <c r="BUU266" s="3"/>
      <c r="BUV266" s="3"/>
      <c r="BUW266" s="3"/>
      <c r="BUX266" s="3"/>
      <c r="BUY266" s="3"/>
      <c r="BUZ266" s="3"/>
      <c r="BVA266" s="3"/>
      <c r="BVB266" s="3"/>
      <c r="BVC266" s="3"/>
      <c r="BVD266" s="3"/>
      <c r="BVE266" s="3"/>
      <c r="BVF266" s="3"/>
      <c r="BVG266" s="3"/>
      <c r="BVH266" s="3"/>
      <c r="BVI266" s="3"/>
      <c r="BVJ266" s="3"/>
      <c r="BVK266" s="3"/>
      <c r="BVL266" s="3"/>
      <c r="BVM266" s="3"/>
      <c r="BVN266" s="3"/>
      <c r="BVO266" s="3"/>
      <c r="BVP266" s="3"/>
      <c r="BVQ266" s="3"/>
      <c r="BVR266" s="3"/>
      <c r="BVS266" s="3"/>
      <c r="BVT266" s="3"/>
      <c r="BVU266" s="3"/>
      <c r="BVV266" s="3"/>
      <c r="BVW266" s="3"/>
      <c r="BVX266" s="3"/>
      <c r="BVY266" s="3"/>
      <c r="BVZ266" s="3"/>
      <c r="BWA266" s="3"/>
      <c r="BWB266" s="3"/>
      <c r="BWC266" s="3"/>
      <c r="BWD266" s="3"/>
      <c r="BWE266" s="3"/>
      <c r="BWF266" s="3"/>
      <c r="BWG266" s="3"/>
      <c r="BWH266" s="3"/>
      <c r="BWI266" s="3"/>
      <c r="BWJ266" s="3"/>
      <c r="BWK266" s="3"/>
      <c r="BWL266" s="3"/>
      <c r="BWM266" s="3"/>
      <c r="BWN266" s="3"/>
      <c r="BWO266" s="3"/>
      <c r="BWP266" s="3"/>
      <c r="BWQ266" s="3"/>
      <c r="BWR266" s="3"/>
      <c r="BWS266" s="3"/>
      <c r="BWT266" s="3"/>
      <c r="BWU266" s="3"/>
      <c r="BWV266" s="3"/>
      <c r="BWW266" s="3"/>
      <c r="BWX266" s="3"/>
      <c r="BWY266" s="3"/>
      <c r="BWZ266" s="3"/>
      <c r="BXA266" s="3"/>
      <c r="BXB266" s="3"/>
      <c r="BXC266" s="3"/>
      <c r="BXD266" s="3"/>
      <c r="BXE266" s="3"/>
      <c r="BXF266" s="3"/>
      <c r="BXG266" s="3"/>
      <c r="BXH266" s="3"/>
      <c r="BXI266" s="3"/>
      <c r="BXJ266" s="3"/>
      <c r="BXK266" s="3"/>
      <c r="BXL266" s="3"/>
      <c r="BXM266" s="3"/>
      <c r="BXN266" s="3"/>
      <c r="BXO266" s="3"/>
      <c r="BXP266" s="3"/>
      <c r="BXQ266" s="3"/>
      <c r="BXR266" s="3"/>
      <c r="BXS266" s="3"/>
      <c r="BXT266" s="3"/>
      <c r="BXU266" s="3"/>
      <c r="BXV266" s="3"/>
      <c r="BXW266" s="3"/>
      <c r="BXX266" s="3"/>
      <c r="BXY266" s="3"/>
      <c r="BXZ266" s="3"/>
      <c r="BYA266" s="3"/>
      <c r="BYB266" s="3"/>
      <c r="BYC266" s="3"/>
      <c r="BYD266" s="3"/>
      <c r="BYE266" s="3"/>
      <c r="BYF266" s="3"/>
      <c r="BYG266" s="3"/>
      <c r="BYH266" s="3"/>
      <c r="BYI266" s="3"/>
      <c r="BYJ266" s="3"/>
      <c r="BYK266" s="3"/>
      <c r="BYL266" s="3"/>
      <c r="BYM266" s="3"/>
      <c r="BYN266" s="3"/>
      <c r="BYO266" s="3"/>
      <c r="BYP266" s="3"/>
      <c r="BYQ266" s="3"/>
      <c r="BYR266" s="3"/>
      <c r="BYS266" s="3"/>
      <c r="BYT266" s="3"/>
      <c r="BYU266" s="3"/>
      <c r="BYV266" s="3"/>
      <c r="BYW266" s="3"/>
      <c r="BYX266" s="3"/>
      <c r="BYY266" s="3"/>
      <c r="BYZ266" s="3"/>
      <c r="BZA266" s="3"/>
      <c r="BZB266" s="3"/>
      <c r="BZC266" s="3"/>
      <c r="BZD266" s="3"/>
      <c r="BZE266" s="3"/>
      <c r="BZF266" s="3"/>
      <c r="BZG266" s="3"/>
      <c r="BZH266" s="3"/>
      <c r="BZI266" s="3"/>
      <c r="BZJ266" s="3"/>
      <c r="BZK266" s="3"/>
      <c r="BZL266" s="3"/>
      <c r="BZM266" s="3"/>
      <c r="BZN266" s="3"/>
      <c r="BZO266" s="3"/>
      <c r="BZP266" s="3"/>
      <c r="BZQ266" s="3"/>
      <c r="BZR266" s="3"/>
      <c r="BZS266" s="3"/>
      <c r="BZT266" s="3"/>
      <c r="BZU266" s="3"/>
      <c r="BZV266" s="3"/>
      <c r="BZW266" s="3"/>
      <c r="BZX266" s="3"/>
      <c r="BZY266" s="3"/>
      <c r="BZZ266" s="3"/>
      <c r="CAA266" s="3"/>
      <c r="CAB266" s="3"/>
      <c r="CAC266" s="3"/>
      <c r="CAD266" s="3"/>
      <c r="CAE266" s="3"/>
      <c r="CAF266" s="3"/>
      <c r="CAG266" s="3"/>
      <c r="CAH266" s="3"/>
      <c r="CAI266" s="3"/>
      <c r="CAJ266" s="3"/>
      <c r="CAK266" s="3"/>
      <c r="CAL266" s="3"/>
      <c r="CAM266" s="3"/>
      <c r="CAN266" s="3"/>
      <c r="CAO266" s="3"/>
      <c r="CAP266" s="3"/>
      <c r="CAQ266" s="3"/>
      <c r="CAR266" s="3"/>
      <c r="CAS266" s="3"/>
      <c r="CAT266" s="3"/>
      <c r="CAU266" s="3"/>
      <c r="CAV266" s="3"/>
      <c r="CAW266" s="3"/>
      <c r="CAX266" s="3"/>
      <c r="CAY266" s="3"/>
      <c r="CAZ266" s="3"/>
      <c r="CBA266" s="3"/>
      <c r="CBB266" s="3"/>
      <c r="CBC266" s="3"/>
      <c r="CBD266" s="3"/>
      <c r="CBE266" s="3"/>
      <c r="CBF266" s="3"/>
      <c r="CBG266" s="3"/>
      <c r="CBH266" s="3"/>
      <c r="CBI266" s="3"/>
      <c r="CBJ266" s="3"/>
      <c r="CBK266" s="3"/>
      <c r="CBL266" s="3"/>
      <c r="CBM266" s="3"/>
      <c r="CBN266" s="3"/>
      <c r="CBO266" s="3"/>
      <c r="CBP266" s="3"/>
      <c r="CBQ266" s="3"/>
      <c r="CBR266" s="3"/>
      <c r="CBS266" s="3"/>
      <c r="CBT266" s="3"/>
      <c r="CBU266" s="3"/>
      <c r="CBV266" s="3"/>
      <c r="CBW266" s="3"/>
      <c r="CBX266" s="3"/>
      <c r="CBY266" s="3"/>
      <c r="CBZ266" s="3"/>
      <c r="CCA266" s="3"/>
      <c r="CCB266" s="3"/>
      <c r="CCC266" s="3"/>
      <c r="CCD266" s="3"/>
      <c r="CCE266" s="3"/>
      <c r="CCF266" s="3"/>
      <c r="CCG266" s="3"/>
      <c r="CCH266" s="3"/>
      <c r="CCI266" s="3"/>
      <c r="CCJ266" s="3"/>
      <c r="CCK266" s="3"/>
      <c r="CCL266" s="3"/>
      <c r="CCM266" s="3"/>
      <c r="CCN266" s="3"/>
      <c r="CCO266" s="3"/>
      <c r="CCP266" s="3"/>
      <c r="CCQ266" s="3"/>
      <c r="CCR266" s="3"/>
      <c r="CCS266" s="3"/>
      <c r="CCT266" s="3"/>
      <c r="CCU266" s="3"/>
      <c r="CCV266" s="3"/>
      <c r="CCW266" s="3"/>
      <c r="CCX266" s="3"/>
      <c r="CCY266" s="3"/>
      <c r="CCZ266" s="3"/>
      <c r="CDA266" s="3"/>
      <c r="CDB266" s="3"/>
      <c r="CDC266" s="3"/>
      <c r="CDD266" s="3"/>
      <c r="CDE266" s="3"/>
      <c r="CDF266" s="3"/>
      <c r="CDG266" s="3"/>
      <c r="CDH266" s="3"/>
      <c r="CDI266" s="3"/>
      <c r="CDJ266" s="3"/>
      <c r="CDK266" s="3"/>
      <c r="CDL266" s="3"/>
      <c r="CDM266" s="3"/>
      <c r="CDN266" s="3"/>
      <c r="CDO266" s="3"/>
      <c r="CDP266" s="3"/>
      <c r="CDQ266" s="3"/>
      <c r="CDR266" s="3"/>
      <c r="CDS266" s="3"/>
      <c r="CDT266" s="3"/>
      <c r="CDU266" s="3"/>
      <c r="CDV266" s="3"/>
      <c r="CDW266" s="3"/>
      <c r="CDX266" s="3"/>
      <c r="CDY266" s="3"/>
      <c r="CDZ266" s="3"/>
      <c r="CEA266" s="3"/>
      <c r="CEB266" s="3"/>
      <c r="CEC266" s="3"/>
      <c r="CED266" s="3"/>
      <c r="CEE266" s="3"/>
      <c r="CEF266" s="3"/>
      <c r="CEG266" s="3"/>
      <c r="CEH266" s="3"/>
      <c r="CEI266" s="3"/>
      <c r="CEJ266" s="3"/>
      <c r="CEK266" s="3"/>
      <c r="CEL266" s="3"/>
      <c r="CEM266" s="3"/>
      <c r="CEN266" s="3"/>
      <c r="CEO266" s="3"/>
      <c r="CEP266" s="3"/>
      <c r="CEQ266" s="3"/>
      <c r="CER266" s="3"/>
      <c r="CES266" s="3"/>
      <c r="CET266" s="3"/>
      <c r="CEU266" s="3"/>
      <c r="CEV266" s="3"/>
      <c r="CEW266" s="3"/>
      <c r="CEX266" s="3"/>
      <c r="CEY266" s="3"/>
      <c r="CEZ266" s="3"/>
      <c r="CFA266" s="3"/>
      <c r="CFB266" s="3"/>
      <c r="CFC266" s="3"/>
      <c r="CFD266" s="3"/>
      <c r="CFE266" s="3"/>
      <c r="CFF266" s="3"/>
      <c r="CFG266" s="3"/>
      <c r="CFH266" s="3"/>
      <c r="CFI266" s="3"/>
      <c r="CFJ266" s="3"/>
      <c r="CFK266" s="3"/>
      <c r="CFL266" s="3"/>
      <c r="CFM266" s="3"/>
      <c r="CFN266" s="3"/>
      <c r="CFO266" s="3"/>
      <c r="CFP266" s="3"/>
      <c r="CFQ266" s="3"/>
      <c r="CFR266" s="3"/>
      <c r="CFS266" s="3"/>
      <c r="CFT266" s="3"/>
      <c r="CFU266" s="3"/>
      <c r="CFV266" s="3"/>
      <c r="CFW266" s="3"/>
      <c r="CFX266" s="3"/>
      <c r="CFY266" s="3"/>
      <c r="CFZ266" s="3"/>
      <c r="CGA266" s="3"/>
      <c r="CGB266" s="3"/>
      <c r="CGC266" s="3"/>
      <c r="CGD266" s="3"/>
      <c r="CGE266" s="3"/>
      <c r="CGF266" s="3"/>
      <c r="CGG266" s="3"/>
      <c r="CGH266" s="3"/>
      <c r="CGI266" s="3"/>
      <c r="CGJ266" s="3"/>
      <c r="CGK266" s="3"/>
      <c r="CGL266" s="3"/>
      <c r="CGM266" s="3"/>
      <c r="CGN266" s="3"/>
      <c r="CGO266" s="3"/>
      <c r="CGP266" s="3"/>
      <c r="CGQ266" s="3"/>
      <c r="CGR266" s="3"/>
      <c r="CGS266" s="3"/>
      <c r="CGT266" s="3"/>
      <c r="CGU266" s="3"/>
      <c r="CGV266" s="3"/>
      <c r="CGW266" s="3"/>
      <c r="CGX266" s="3"/>
      <c r="CGY266" s="3"/>
      <c r="CGZ266" s="3"/>
      <c r="CHA266" s="3"/>
      <c r="CHB266" s="3"/>
      <c r="CHC266" s="3"/>
      <c r="CHD266" s="3"/>
      <c r="CHE266" s="3"/>
      <c r="CHF266" s="3"/>
      <c r="CHG266" s="3"/>
      <c r="CHH266" s="3"/>
      <c r="CHI266" s="3"/>
      <c r="CHJ266" s="3"/>
      <c r="CHK266" s="3"/>
      <c r="CHL266" s="3"/>
      <c r="CHM266" s="3"/>
      <c r="CHN266" s="3"/>
      <c r="CHO266" s="3"/>
      <c r="CHP266" s="3"/>
      <c r="CHQ266" s="3"/>
      <c r="CHR266" s="3"/>
      <c r="CHS266" s="3"/>
      <c r="CHT266" s="3"/>
      <c r="CHU266" s="3"/>
      <c r="CHV266" s="3"/>
      <c r="CHW266" s="3"/>
      <c r="CHX266" s="3"/>
      <c r="CHY266" s="3"/>
      <c r="CHZ266" s="3"/>
      <c r="CIA266" s="3"/>
      <c r="CIB266" s="3"/>
      <c r="CIC266" s="3"/>
      <c r="CID266" s="3"/>
      <c r="CIE266" s="3"/>
      <c r="CIF266" s="3"/>
      <c r="CIG266" s="3"/>
      <c r="CIH266" s="3"/>
      <c r="CII266" s="3"/>
      <c r="CIJ266" s="3"/>
      <c r="CIK266" s="3"/>
      <c r="CIL266" s="3"/>
      <c r="CIM266" s="3"/>
      <c r="CIN266" s="3"/>
      <c r="CIO266" s="3"/>
      <c r="CIP266" s="3"/>
      <c r="CIQ266" s="3"/>
      <c r="CIR266" s="3"/>
      <c r="CIS266" s="3"/>
      <c r="CIT266" s="3"/>
      <c r="CIU266" s="3"/>
      <c r="CIV266" s="3"/>
      <c r="CIW266" s="3"/>
      <c r="CIX266" s="3"/>
      <c r="CIY266" s="3"/>
      <c r="CIZ266" s="3"/>
      <c r="CJA266" s="3"/>
      <c r="CJB266" s="3"/>
      <c r="CJC266" s="3"/>
      <c r="CJD266" s="3"/>
      <c r="CJE266" s="3"/>
      <c r="CJF266" s="3"/>
      <c r="CJG266" s="3"/>
      <c r="CJH266" s="3"/>
      <c r="CJI266" s="3"/>
      <c r="CJJ266" s="3"/>
      <c r="CJK266" s="3"/>
      <c r="CJL266" s="3"/>
      <c r="CJM266" s="3"/>
      <c r="CJN266" s="3"/>
      <c r="CJO266" s="3"/>
      <c r="CJP266" s="3"/>
      <c r="CJQ266" s="3"/>
      <c r="CJR266" s="3"/>
      <c r="CJS266" s="3"/>
      <c r="CJT266" s="3"/>
      <c r="CJU266" s="3"/>
      <c r="CJV266" s="3"/>
      <c r="CJW266" s="3"/>
      <c r="CJX266" s="3"/>
      <c r="CJY266" s="3"/>
      <c r="CJZ266" s="3"/>
      <c r="CKA266" s="3"/>
      <c r="CKB266" s="3"/>
      <c r="CKC266" s="3"/>
      <c r="CKD266" s="3"/>
      <c r="CKE266" s="3"/>
      <c r="CKF266" s="3"/>
      <c r="CKG266" s="3"/>
      <c r="CKH266" s="3"/>
      <c r="CKI266" s="3"/>
      <c r="CKJ266" s="3"/>
      <c r="CKK266" s="3"/>
      <c r="CKL266" s="3"/>
      <c r="CKM266" s="3"/>
      <c r="CKN266" s="3"/>
      <c r="CKO266" s="3"/>
      <c r="CKP266" s="3"/>
      <c r="CKQ266" s="3"/>
      <c r="CKR266" s="3"/>
      <c r="CKS266" s="3"/>
      <c r="CKT266" s="3"/>
      <c r="CKU266" s="3"/>
      <c r="CKV266" s="3"/>
      <c r="CKW266" s="3"/>
      <c r="CKX266" s="3"/>
      <c r="CKY266" s="3"/>
      <c r="CKZ266" s="3"/>
      <c r="CLA266" s="3"/>
      <c r="CLB266" s="3"/>
      <c r="CLC266" s="3"/>
      <c r="CLD266" s="3"/>
      <c r="CLE266" s="3"/>
      <c r="CLF266" s="3"/>
      <c r="CLG266" s="3"/>
      <c r="CLH266" s="3"/>
      <c r="CLI266" s="3"/>
      <c r="CLJ266" s="3"/>
      <c r="CLK266" s="3"/>
      <c r="CLL266" s="3"/>
      <c r="CLM266" s="3"/>
      <c r="CLN266" s="3"/>
      <c r="CLO266" s="3"/>
      <c r="CLP266" s="3"/>
      <c r="CLQ266" s="3"/>
      <c r="CLR266" s="3"/>
      <c r="CLS266" s="3"/>
      <c r="CLT266" s="3"/>
      <c r="CLU266" s="3"/>
      <c r="CLV266" s="3"/>
      <c r="CLW266" s="3"/>
      <c r="CLX266" s="3"/>
      <c r="CLY266" s="3"/>
      <c r="CLZ266" s="3"/>
      <c r="CMA266" s="3"/>
      <c r="CMB266" s="3"/>
      <c r="CMC266" s="3"/>
      <c r="CMD266" s="3"/>
      <c r="CME266" s="3"/>
      <c r="CMF266" s="3"/>
      <c r="CMG266" s="3"/>
      <c r="CMH266" s="3"/>
      <c r="CMI266" s="3"/>
      <c r="CMJ266" s="3"/>
      <c r="CMK266" s="3"/>
      <c r="CML266" s="3"/>
      <c r="CMM266" s="3"/>
      <c r="CMN266" s="3"/>
      <c r="CMO266" s="3"/>
      <c r="CMP266" s="3"/>
      <c r="CMQ266" s="3"/>
      <c r="CMR266" s="3"/>
      <c r="CMS266" s="3"/>
      <c r="CMT266" s="3"/>
      <c r="CMU266" s="3"/>
      <c r="CMV266" s="3"/>
      <c r="CMW266" s="3"/>
      <c r="CMX266" s="3"/>
      <c r="CMY266" s="3"/>
      <c r="CMZ266" s="3"/>
      <c r="CNA266" s="3"/>
      <c r="CNB266" s="3"/>
      <c r="CNC266" s="3"/>
      <c r="CND266" s="3"/>
      <c r="CNE266" s="3"/>
      <c r="CNF266" s="3"/>
      <c r="CNG266" s="3"/>
      <c r="CNH266" s="3"/>
      <c r="CNI266" s="3"/>
      <c r="CNJ266" s="3"/>
      <c r="CNK266" s="3"/>
      <c r="CNL266" s="3"/>
      <c r="CNM266" s="3"/>
      <c r="CNN266" s="3"/>
      <c r="CNO266" s="3"/>
      <c r="CNP266" s="3"/>
      <c r="CNQ266" s="3"/>
      <c r="CNR266" s="3"/>
      <c r="CNS266" s="3"/>
      <c r="CNT266" s="3"/>
      <c r="CNU266" s="3"/>
      <c r="CNV266" s="3"/>
      <c r="CNW266" s="3"/>
      <c r="CNX266" s="3"/>
      <c r="CNY266" s="3"/>
      <c r="CNZ266" s="3"/>
      <c r="COA266" s="3"/>
      <c r="COB266" s="3"/>
      <c r="COC266" s="3"/>
      <c r="COD266" s="3"/>
      <c r="COE266" s="3"/>
      <c r="COF266" s="3"/>
      <c r="COG266" s="3"/>
      <c r="COH266" s="3"/>
      <c r="COI266" s="3"/>
      <c r="COJ266" s="3"/>
      <c r="COK266" s="3"/>
      <c r="COL266" s="3"/>
      <c r="COM266" s="3"/>
      <c r="CON266" s="3"/>
      <c r="COO266" s="3"/>
      <c r="COP266" s="3"/>
      <c r="COQ266" s="3"/>
      <c r="COR266" s="3"/>
      <c r="COS266" s="3"/>
      <c r="COT266" s="3"/>
      <c r="COU266" s="3"/>
      <c r="COV266" s="3"/>
      <c r="COW266" s="3"/>
      <c r="COX266" s="3"/>
      <c r="COY266" s="3"/>
      <c r="COZ266" s="3"/>
      <c r="CPA266" s="3"/>
      <c r="CPB266" s="3"/>
      <c r="CPC266" s="3"/>
      <c r="CPD266" s="3"/>
      <c r="CPE266" s="3"/>
      <c r="CPF266" s="3"/>
      <c r="CPG266" s="3"/>
      <c r="CPH266" s="3"/>
      <c r="CPI266" s="3"/>
      <c r="CPJ266" s="3"/>
      <c r="CPK266" s="3"/>
      <c r="CPL266" s="3"/>
      <c r="CPM266" s="3"/>
      <c r="CPN266" s="3"/>
      <c r="CPO266" s="3"/>
      <c r="CPP266" s="3"/>
      <c r="CPQ266" s="3"/>
      <c r="CPR266" s="3"/>
      <c r="CPS266" s="3"/>
      <c r="CPT266" s="3"/>
      <c r="CPU266" s="3"/>
      <c r="CPV266" s="3"/>
      <c r="CPW266" s="3"/>
      <c r="CPX266" s="3"/>
      <c r="CPY266" s="3"/>
      <c r="CPZ266" s="3"/>
      <c r="CQA266" s="3"/>
      <c r="CQB266" s="3"/>
      <c r="CQC266" s="3"/>
      <c r="CQD266" s="3"/>
      <c r="CQE266" s="3"/>
      <c r="CQF266" s="3"/>
      <c r="CQG266" s="3"/>
      <c r="CQH266" s="3"/>
      <c r="CQI266" s="3"/>
      <c r="CQJ266" s="3"/>
      <c r="CQK266" s="3"/>
      <c r="CQL266" s="3"/>
      <c r="CQM266" s="3"/>
      <c r="CQN266" s="3"/>
      <c r="CQO266" s="3"/>
      <c r="CQP266" s="3"/>
      <c r="CQQ266" s="3"/>
      <c r="CQR266" s="3"/>
      <c r="CQS266" s="3"/>
      <c r="CQT266" s="3"/>
      <c r="CQU266" s="3"/>
      <c r="CQV266" s="3"/>
      <c r="CQW266" s="3"/>
      <c r="CQX266" s="3"/>
      <c r="CQY266" s="3"/>
      <c r="CQZ266" s="3"/>
      <c r="CRA266" s="3"/>
      <c r="CRB266" s="3"/>
      <c r="CRC266" s="3"/>
      <c r="CRD266" s="3"/>
      <c r="CRE266" s="3"/>
      <c r="CRF266" s="3"/>
      <c r="CRG266" s="3"/>
      <c r="CRH266" s="3"/>
      <c r="CRI266" s="3"/>
      <c r="CRJ266" s="3"/>
      <c r="CRK266" s="3"/>
      <c r="CRL266" s="3"/>
      <c r="CRM266" s="3"/>
      <c r="CRN266" s="3"/>
      <c r="CRO266" s="3"/>
      <c r="CRP266" s="3"/>
      <c r="CRQ266" s="3"/>
      <c r="CRR266" s="3"/>
      <c r="CRS266" s="3"/>
      <c r="CRT266" s="3"/>
      <c r="CRU266" s="3"/>
      <c r="CRV266" s="3"/>
      <c r="CRW266" s="3"/>
      <c r="CRX266" s="3"/>
      <c r="CRY266" s="3"/>
      <c r="CRZ266" s="3"/>
      <c r="CSA266" s="3"/>
      <c r="CSB266" s="3"/>
      <c r="CSC266" s="3"/>
      <c r="CSD266" s="3"/>
      <c r="CSE266" s="3"/>
      <c r="CSF266" s="3"/>
      <c r="CSG266" s="3"/>
      <c r="CSH266" s="3"/>
      <c r="CSI266" s="3"/>
      <c r="CSJ266" s="3"/>
      <c r="CSK266" s="3"/>
      <c r="CSL266" s="3"/>
      <c r="CSM266" s="3"/>
      <c r="CSN266" s="3"/>
      <c r="CSO266" s="3"/>
      <c r="CSP266" s="3"/>
      <c r="CSQ266" s="3"/>
      <c r="CSR266" s="3"/>
      <c r="CSS266" s="3"/>
      <c r="CST266" s="3"/>
      <c r="CSU266" s="3"/>
      <c r="CSV266" s="3"/>
      <c r="CSW266" s="3"/>
      <c r="CSX266" s="3"/>
      <c r="CSY266" s="3"/>
      <c r="CSZ266" s="3"/>
      <c r="CTA266" s="3"/>
      <c r="CTB266" s="3"/>
      <c r="CTC266" s="3"/>
      <c r="CTD266" s="3"/>
      <c r="CTE266" s="3"/>
      <c r="CTF266" s="3"/>
      <c r="CTG266" s="3"/>
      <c r="CTH266" s="3"/>
      <c r="CTI266" s="3"/>
      <c r="CTJ266" s="3"/>
      <c r="CTK266" s="3"/>
      <c r="CTL266" s="3"/>
      <c r="CTM266" s="3"/>
      <c r="CTN266" s="3"/>
      <c r="CTO266" s="3"/>
      <c r="CTP266" s="3"/>
      <c r="CTQ266" s="3"/>
      <c r="CTR266" s="3"/>
      <c r="CTS266" s="3"/>
      <c r="CTT266" s="3"/>
      <c r="CTU266" s="3"/>
      <c r="CTV266" s="3"/>
      <c r="CTW266" s="3"/>
      <c r="CTX266" s="3"/>
      <c r="CTY266" s="3"/>
      <c r="CTZ266" s="3"/>
      <c r="CUA266" s="3"/>
      <c r="CUB266" s="3"/>
      <c r="CUC266" s="3"/>
      <c r="CUD266" s="3"/>
      <c r="CUE266" s="3"/>
      <c r="CUF266" s="3"/>
      <c r="CUG266" s="3"/>
      <c r="CUH266" s="3"/>
      <c r="CUI266" s="3"/>
      <c r="CUJ266" s="3"/>
      <c r="CUK266" s="3"/>
      <c r="CUL266" s="3"/>
      <c r="CUM266" s="3"/>
      <c r="CUN266" s="3"/>
      <c r="CUO266" s="3"/>
      <c r="CUP266" s="3"/>
      <c r="CUQ266" s="3"/>
      <c r="CUR266" s="3"/>
      <c r="CUS266" s="3"/>
      <c r="CUT266" s="3"/>
      <c r="CUU266" s="3"/>
      <c r="CUV266" s="3"/>
      <c r="CUW266" s="3"/>
      <c r="CUX266" s="3"/>
      <c r="CUY266" s="3"/>
      <c r="CUZ266" s="3"/>
      <c r="CVA266" s="3"/>
      <c r="CVB266" s="3"/>
      <c r="CVC266" s="3"/>
      <c r="CVD266" s="3"/>
      <c r="CVE266" s="3"/>
      <c r="CVF266" s="3"/>
      <c r="CVG266" s="3"/>
      <c r="CVH266" s="3"/>
      <c r="CVI266" s="3"/>
      <c r="CVJ266" s="3"/>
      <c r="CVK266" s="3"/>
      <c r="CVL266" s="3"/>
      <c r="CVM266" s="3"/>
      <c r="CVN266" s="3"/>
      <c r="CVO266" s="3"/>
      <c r="CVP266" s="3"/>
      <c r="CVQ266" s="3"/>
      <c r="CVR266" s="3"/>
      <c r="CVS266" s="3"/>
      <c r="CVT266" s="3"/>
      <c r="CVU266" s="3"/>
      <c r="CVV266" s="3"/>
      <c r="CVW266" s="3"/>
      <c r="CVX266" s="3"/>
      <c r="CVY266" s="3"/>
      <c r="CVZ266" s="3"/>
      <c r="CWA266" s="3"/>
      <c r="CWB266" s="3"/>
      <c r="CWC266" s="3"/>
      <c r="CWD266" s="3"/>
      <c r="CWE266" s="3"/>
      <c r="CWF266" s="3"/>
      <c r="CWG266" s="3"/>
      <c r="CWH266" s="3"/>
      <c r="CWI266" s="3"/>
      <c r="CWJ266" s="3"/>
      <c r="CWK266" s="3"/>
      <c r="CWL266" s="3"/>
      <c r="CWM266" s="3"/>
      <c r="CWN266" s="3"/>
      <c r="CWO266" s="3"/>
      <c r="CWP266" s="3"/>
      <c r="CWQ266" s="3"/>
      <c r="CWR266" s="3"/>
      <c r="CWS266" s="3"/>
      <c r="CWT266" s="3"/>
      <c r="CWU266" s="3"/>
      <c r="CWV266" s="3"/>
      <c r="CWW266" s="3"/>
      <c r="CWX266" s="3"/>
      <c r="CWY266" s="3"/>
      <c r="CWZ266" s="3"/>
      <c r="CXA266" s="3"/>
      <c r="CXB266" s="3"/>
      <c r="CXC266" s="3"/>
      <c r="CXD266" s="3"/>
      <c r="CXE266" s="3"/>
      <c r="CXF266" s="3"/>
      <c r="CXG266" s="3"/>
      <c r="CXH266" s="3"/>
      <c r="CXI266" s="3"/>
      <c r="CXJ266" s="3"/>
      <c r="CXK266" s="3"/>
      <c r="CXL266" s="3"/>
      <c r="CXM266" s="3"/>
      <c r="CXN266" s="3"/>
      <c r="CXO266" s="3"/>
      <c r="CXP266" s="3"/>
      <c r="CXQ266" s="3"/>
      <c r="CXR266" s="3"/>
      <c r="CXS266" s="3"/>
      <c r="CXT266" s="3"/>
      <c r="CXU266" s="3"/>
      <c r="CXV266" s="3"/>
      <c r="CXW266" s="3"/>
      <c r="CXX266" s="3"/>
      <c r="CXY266" s="3"/>
      <c r="CXZ266" s="3"/>
      <c r="CYA266" s="3"/>
      <c r="CYB266" s="3"/>
      <c r="CYC266" s="3"/>
      <c r="CYD266" s="3"/>
      <c r="CYE266" s="3"/>
      <c r="CYF266" s="3"/>
      <c r="CYG266" s="3"/>
      <c r="CYH266" s="3"/>
      <c r="CYI266" s="3"/>
      <c r="CYJ266" s="3"/>
      <c r="CYK266" s="3"/>
      <c r="CYL266" s="3"/>
      <c r="CYM266" s="3"/>
      <c r="CYN266" s="3"/>
      <c r="CYO266" s="3"/>
      <c r="CYP266" s="3"/>
      <c r="CYQ266" s="3"/>
      <c r="CYR266" s="3"/>
      <c r="CYS266" s="3"/>
      <c r="CYT266" s="3"/>
      <c r="CYU266" s="3"/>
      <c r="CYV266" s="3"/>
      <c r="CYW266" s="3"/>
      <c r="CYX266" s="3"/>
      <c r="CYY266" s="3"/>
      <c r="CYZ266" s="3"/>
      <c r="CZA266" s="3"/>
      <c r="CZB266" s="3"/>
      <c r="CZC266" s="3"/>
      <c r="CZD266" s="3"/>
      <c r="CZE266" s="3"/>
      <c r="CZF266" s="3"/>
      <c r="CZG266" s="3"/>
      <c r="CZH266" s="3"/>
      <c r="CZI266" s="3"/>
      <c r="CZJ266" s="3"/>
      <c r="CZK266" s="3"/>
      <c r="CZL266" s="3"/>
      <c r="CZM266" s="3"/>
      <c r="CZN266" s="3"/>
      <c r="CZO266" s="3"/>
      <c r="CZP266" s="3"/>
      <c r="CZQ266" s="3"/>
      <c r="CZR266" s="3"/>
      <c r="CZS266" s="3"/>
      <c r="CZT266" s="3"/>
      <c r="CZU266" s="3"/>
      <c r="CZV266" s="3"/>
      <c r="CZW266" s="3"/>
      <c r="CZX266" s="3"/>
      <c r="CZY266" s="3"/>
      <c r="CZZ266" s="3"/>
      <c r="DAA266" s="3"/>
      <c r="DAB266" s="3"/>
      <c r="DAC266" s="3"/>
      <c r="DAD266" s="3"/>
      <c r="DAE266" s="3"/>
      <c r="DAF266" s="3"/>
      <c r="DAG266" s="3"/>
      <c r="DAH266" s="3"/>
      <c r="DAI266" s="3"/>
      <c r="DAJ266" s="3"/>
      <c r="DAK266" s="3"/>
      <c r="DAL266" s="3"/>
      <c r="DAM266" s="3"/>
      <c r="DAN266" s="3"/>
      <c r="DAO266" s="3"/>
      <c r="DAP266" s="3"/>
      <c r="DAQ266" s="3"/>
      <c r="DAR266" s="3"/>
      <c r="DAS266" s="3"/>
      <c r="DAT266" s="3"/>
      <c r="DAU266" s="3"/>
      <c r="DAV266" s="3"/>
      <c r="DAW266" s="3"/>
      <c r="DAX266" s="3"/>
      <c r="DAY266" s="3"/>
      <c r="DAZ266" s="3"/>
      <c r="DBA266" s="3"/>
      <c r="DBB266" s="3"/>
      <c r="DBC266" s="3"/>
      <c r="DBD266" s="3"/>
      <c r="DBE266" s="3"/>
      <c r="DBF266" s="3"/>
      <c r="DBG266" s="3"/>
      <c r="DBH266" s="3"/>
      <c r="DBI266" s="3"/>
      <c r="DBJ266" s="3"/>
      <c r="DBK266" s="3"/>
      <c r="DBL266" s="3"/>
      <c r="DBM266" s="3"/>
      <c r="DBN266" s="3"/>
      <c r="DBO266" s="3"/>
      <c r="DBP266" s="3"/>
      <c r="DBQ266" s="3"/>
      <c r="DBR266" s="3"/>
      <c r="DBS266" s="3"/>
      <c r="DBT266" s="3"/>
      <c r="DBU266" s="3"/>
      <c r="DBV266" s="3"/>
      <c r="DBW266" s="3"/>
      <c r="DBX266" s="3"/>
      <c r="DBY266" s="3"/>
      <c r="DBZ266" s="3"/>
      <c r="DCA266" s="3"/>
      <c r="DCB266" s="3"/>
      <c r="DCC266" s="3"/>
      <c r="DCD266" s="3"/>
      <c r="DCE266" s="3"/>
      <c r="DCF266" s="3"/>
      <c r="DCG266" s="3"/>
      <c r="DCH266" s="3"/>
      <c r="DCI266" s="3"/>
      <c r="DCJ266" s="3"/>
      <c r="DCK266" s="3"/>
      <c r="DCL266" s="3"/>
      <c r="DCM266" s="3"/>
      <c r="DCN266" s="3"/>
      <c r="DCO266" s="3"/>
      <c r="DCP266" s="3"/>
      <c r="DCQ266" s="3"/>
      <c r="DCR266" s="3"/>
      <c r="DCS266" s="3"/>
      <c r="DCT266" s="3"/>
      <c r="DCU266" s="3"/>
      <c r="DCV266" s="3"/>
      <c r="DCW266" s="3"/>
      <c r="DCX266" s="3"/>
      <c r="DCY266" s="3"/>
      <c r="DCZ266" s="3"/>
      <c r="DDA266" s="3"/>
      <c r="DDB266" s="3"/>
      <c r="DDC266" s="3"/>
      <c r="DDD266" s="3"/>
      <c r="DDE266" s="3"/>
      <c r="DDF266" s="3"/>
      <c r="DDG266" s="3"/>
      <c r="DDH266" s="3"/>
      <c r="DDI266" s="3"/>
      <c r="DDJ266" s="3"/>
      <c r="DDK266" s="3"/>
      <c r="DDL266" s="3"/>
      <c r="DDM266" s="3"/>
      <c r="DDN266" s="3"/>
      <c r="DDO266" s="3"/>
      <c r="DDP266" s="3"/>
      <c r="DDQ266" s="3"/>
      <c r="DDR266" s="3"/>
      <c r="DDS266" s="3"/>
      <c r="DDT266" s="3"/>
      <c r="DDU266" s="3"/>
      <c r="DDV266" s="3"/>
      <c r="DDW266" s="3"/>
      <c r="DDX266" s="3"/>
      <c r="DDY266" s="3"/>
      <c r="DDZ266" s="3"/>
      <c r="DEA266" s="3"/>
      <c r="DEB266" s="3"/>
      <c r="DEC266" s="3"/>
      <c r="DED266" s="3"/>
      <c r="DEE266" s="3"/>
      <c r="DEF266" s="3"/>
      <c r="DEG266" s="3"/>
      <c r="DEH266" s="3"/>
      <c r="DEI266" s="3"/>
      <c r="DEJ266" s="3"/>
      <c r="DEK266" s="3"/>
      <c r="DEL266" s="3"/>
      <c r="DEM266" s="3"/>
      <c r="DEN266" s="3"/>
      <c r="DEO266" s="3"/>
      <c r="DEP266" s="3"/>
      <c r="DEQ266" s="3"/>
      <c r="DER266" s="3"/>
      <c r="DES266" s="3"/>
      <c r="DET266" s="3"/>
      <c r="DEU266" s="3"/>
      <c r="DEV266" s="3"/>
      <c r="DEW266" s="3"/>
      <c r="DEX266" s="3"/>
      <c r="DEY266" s="3"/>
      <c r="DEZ266" s="3"/>
      <c r="DFA266" s="3"/>
      <c r="DFB266" s="3"/>
      <c r="DFC266" s="3"/>
      <c r="DFD266" s="3"/>
      <c r="DFE266" s="3"/>
      <c r="DFF266" s="3"/>
      <c r="DFG266" s="3"/>
      <c r="DFH266" s="3"/>
      <c r="DFI266" s="3"/>
      <c r="DFJ266" s="3"/>
      <c r="DFK266" s="3"/>
      <c r="DFL266" s="3"/>
      <c r="DFM266" s="3"/>
      <c r="DFN266" s="3"/>
      <c r="DFO266" s="3"/>
      <c r="DFP266" s="3"/>
      <c r="DFQ266" s="3"/>
      <c r="DFR266" s="3"/>
      <c r="DFS266" s="3"/>
      <c r="DFT266" s="3"/>
      <c r="DFU266" s="3"/>
      <c r="DFV266" s="3"/>
      <c r="DFW266" s="3"/>
      <c r="DFX266" s="3"/>
      <c r="DFY266" s="3"/>
      <c r="DFZ266" s="3"/>
      <c r="DGA266" s="3"/>
      <c r="DGB266" s="3"/>
      <c r="DGC266" s="3"/>
      <c r="DGD266" s="3"/>
      <c r="DGE266" s="3"/>
      <c r="DGF266" s="3"/>
      <c r="DGG266" s="3"/>
      <c r="DGH266" s="3"/>
      <c r="DGI266" s="3"/>
      <c r="DGJ266" s="3"/>
      <c r="DGK266" s="3"/>
      <c r="DGL266" s="3"/>
      <c r="DGM266" s="3"/>
      <c r="DGN266" s="3"/>
      <c r="DGO266" s="3"/>
      <c r="DGP266" s="3"/>
      <c r="DGQ266" s="3"/>
      <c r="DGR266" s="3"/>
      <c r="DGS266" s="3"/>
      <c r="DGT266" s="3"/>
      <c r="DGU266" s="3"/>
      <c r="DGV266" s="3"/>
      <c r="DGW266" s="3"/>
      <c r="DGX266" s="3"/>
      <c r="DGY266" s="3"/>
      <c r="DGZ266" s="3"/>
      <c r="DHA266" s="3"/>
      <c r="DHB266" s="3"/>
      <c r="DHC266" s="3"/>
      <c r="DHD266" s="3"/>
      <c r="DHE266" s="3"/>
      <c r="DHF266" s="3"/>
      <c r="DHG266" s="3"/>
      <c r="DHH266" s="3"/>
      <c r="DHI266" s="3"/>
      <c r="DHJ266" s="3"/>
      <c r="DHK266" s="3"/>
      <c r="DHL266" s="3"/>
      <c r="DHM266" s="3"/>
      <c r="DHN266" s="3"/>
      <c r="DHO266" s="3"/>
      <c r="DHP266" s="3"/>
      <c r="DHQ266" s="3"/>
      <c r="DHR266" s="3"/>
      <c r="DHS266" s="3"/>
      <c r="DHT266" s="3"/>
      <c r="DHU266" s="3"/>
      <c r="DHV266" s="3"/>
      <c r="DHW266" s="3"/>
      <c r="DHX266" s="3"/>
      <c r="DHY266" s="3"/>
      <c r="DHZ266" s="3"/>
      <c r="DIA266" s="3"/>
      <c r="DIB266" s="3"/>
      <c r="DIC266" s="3"/>
      <c r="DID266" s="3"/>
      <c r="DIE266" s="3"/>
      <c r="DIF266" s="3"/>
      <c r="DIG266" s="3"/>
      <c r="DIH266" s="3"/>
      <c r="DII266" s="3"/>
      <c r="DIJ266" s="3"/>
      <c r="DIK266" s="3"/>
      <c r="DIL266" s="3"/>
      <c r="DIM266" s="3"/>
      <c r="DIN266" s="3"/>
      <c r="DIO266" s="3"/>
      <c r="DIP266" s="3"/>
      <c r="DIQ266" s="3"/>
      <c r="DIR266" s="3"/>
      <c r="DIS266" s="3"/>
      <c r="DIT266" s="3"/>
      <c r="DIU266" s="3"/>
      <c r="DIV266" s="3"/>
      <c r="DIW266" s="3"/>
      <c r="DIX266" s="3"/>
    </row>
    <row r="267" spans="1:2962" ht="15.75">
      <c r="A267" s="103" t="s">
        <v>414</v>
      </c>
      <c r="B267" s="43" t="s">
        <v>415</v>
      </c>
      <c r="C267" s="70" t="s">
        <v>627</v>
      </c>
      <c r="D267" s="115">
        <v>42265</v>
      </c>
      <c r="E267" s="43" t="s">
        <v>417</v>
      </c>
      <c r="F267" s="161">
        <v>10000000</v>
      </c>
      <c r="G267" s="74"/>
      <c r="H267" s="126"/>
      <c r="I267" s="49"/>
      <c r="J267" s="90">
        <f t="shared" si="9"/>
        <v>30575700000</v>
      </c>
      <c r="K267" s="3">
        <f t="shared" si="8"/>
        <v>10000000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/>
      <c r="ALR267" s="3"/>
      <c r="ALS267" s="3"/>
      <c r="ALT267" s="3"/>
      <c r="ALU267" s="3"/>
      <c r="ALV267" s="3"/>
      <c r="ALW267" s="3"/>
      <c r="ALX267" s="3"/>
      <c r="ALY267" s="3"/>
      <c r="ALZ267" s="3"/>
      <c r="AMA267" s="3"/>
      <c r="AMB267" s="3"/>
      <c r="AMC267" s="3"/>
      <c r="AMD267" s="3"/>
      <c r="AME267" s="3"/>
      <c r="AMF267" s="3"/>
      <c r="AMG267" s="3"/>
      <c r="AMH267" s="3"/>
      <c r="AMI267" s="3"/>
      <c r="AMJ267" s="3"/>
      <c r="AMK267" s="3"/>
      <c r="AML267" s="3"/>
      <c r="AMM267" s="3"/>
      <c r="AMN267" s="3"/>
      <c r="AMO267" s="3"/>
      <c r="AMP267" s="3"/>
      <c r="AMQ267" s="3"/>
      <c r="AMR267" s="3"/>
      <c r="AMS267" s="3"/>
      <c r="AMT267" s="3"/>
      <c r="AMU267" s="3"/>
      <c r="AMV267" s="3"/>
      <c r="AMW267" s="3"/>
      <c r="AMX267" s="3"/>
      <c r="AMY267" s="3"/>
      <c r="AMZ267" s="3"/>
      <c r="ANA267" s="3"/>
      <c r="ANB267" s="3"/>
      <c r="ANC267" s="3"/>
      <c r="AND267" s="3"/>
      <c r="ANE267" s="3"/>
      <c r="ANF267" s="3"/>
      <c r="ANG267" s="3"/>
      <c r="ANH267" s="3"/>
      <c r="ANI267" s="3"/>
      <c r="ANJ267" s="3"/>
      <c r="ANK267" s="3"/>
      <c r="ANL267" s="3"/>
      <c r="ANM267" s="3"/>
      <c r="ANN267" s="3"/>
      <c r="ANO267" s="3"/>
      <c r="ANP267" s="3"/>
      <c r="ANQ267" s="3"/>
      <c r="ANR267" s="3"/>
      <c r="ANS267" s="3"/>
      <c r="ANT267" s="3"/>
      <c r="ANU267" s="3"/>
      <c r="ANV267" s="3"/>
      <c r="ANW267" s="3"/>
      <c r="ANX267" s="3"/>
      <c r="ANY267" s="3"/>
      <c r="ANZ267" s="3"/>
      <c r="AOA267" s="3"/>
      <c r="AOB267" s="3"/>
      <c r="AOC267" s="3"/>
      <c r="AOD267" s="3"/>
      <c r="AOE267" s="3"/>
      <c r="AOF267" s="3"/>
      <c r="AOG267" s="3"/>
      <c r="AOH267" s="3"/>
      <c r="AOI267" s="3"/>
      <c r="AOJ267" s="3"/>
      <c r="AOK267" s="3"/>
      <c r="AOL267" s="3"/>
      <c r="AOM267" s="3"/>
      <c r="AON267" s="3"/>
      <c r="AOO267" s="3"/>
      <c r="AOP267" s="3"/>
      <c r="AOQ267" s="3"/>
      <c r="AOR267" s="3"/>
      <c r="AOS267" s="3"/>
      <c r="AOT267" s="3"/>
      <c r="AOU267" s="3"/>
      <c r="AOV267" s="3"/>
      <c r="AOW267" s="3"/>
      <c r="AOX267" s="3"/>
      <c r="AOY267" s="3"/>
      <c r="AOZ267" s="3"/>
      <c r="APA267" s="3"/>
      <c r="APB267" s="3"/>
      <c r="APC267" s="3"/>
      <c r="APD267" s="3"/>
      <c r="APE267" s="3"/>
      <c r="APF267" s="3"/>
      <c r="APG267" s="3"/>
      <c r="APH267" s="3"/>
      <c r="API267" s="3"/>
      <c r="APJ267" s="3"/>
      <c r="APK267" s="3"/>
      <c r="APL267" s="3"/>
      <c r="APM267" s="3"/>
      <c r="APN267" s="3"/>
      <c r="APO267" s="3"/>
      <c r="APP267" s="3"/>
      <c r="APQ267" s="3"/>
      <c r="APR267" s="3"/>
      <c r="APS267" s="3"/>
      <c r="APT267" s="3"/>
      <c r="APU267" s="3"/>
      <c r="APV267" s="3"/>
      <c r="APW267" s="3"/>
      <c r="APX267" s="3"/>
      <c r="APY267" s="3"/>
      <c r="APZ267" s="3"/>
      <c r="AQA267" s="3"/>
      <c r="AQB267" s="3"/>
      <c r="AQC267" s="3"/>
      <c r="AQD267" s="3"/>
      <c r="AQE267" s="3"/>
      <c r="AQF267" s="3"/>
      <c r="AQG267" s="3"/>
      <c r="AQH267" s="3"/>
      <c r="AQI267" s="3"/>
      <c r="AQJ267" s="3"/>
      <c r="AQK267" s="3"/>
      <c r="AQL267" s="3"/>
      <c r="AQM267" s="3"/>
      <c r="AQN267" s="3"/>
      <c r="AQO267" s="3"/>
      <c r="AQP267" s="3"/>
      <c r="AQQ267" s="3"/>
      <c r="AQR267" s="3"/>
      <c r="AQS267" s="3"/>
      <c r="AQT267" s="3"/>
      <c r="AQU267" s="3"/>
      <c r="AQV267" s="3"/>
      <c r="AQW267" s="3"/>
      <c r="AQX267" s="3"/>
      <c r="AQY267" s="3"/>
      <c r="AQZ267" s="3"/>
      <c r="ARA267" s="3"/>
      <c r="ARB267" s="3"/>
      <c r="ARC267" s="3"/>
      <c r="ARD267" s="3"/>
      <c r="ARE267" s="3"/>
      <c r="ARF267" s="3"/>
      <c r="ARG267" s="3"/>
      <c r="ARH267" s="3"/>
      <c r="ARI267" s="3"/>
      <c r="ARJ267" s="3"/>
      <c r="ARK267" s="3"/>
      <c r="ARL267" s="3"/>
      <c r="ARM267" s="3"/>
      <c r="ARN267" s="3"/>
      <c r="ARO267" s="3"/>
      <c r="ARP267" s="3"/>
      <c r="ARQ267" s="3"/>
      <c r="ARR267" s="3"/>
      <c r="ARS267" s="3"/>
      <c r="ART267" s="3"/>
      <c r="ARU267" s="3"/>
      <c r="ARV267" s="3"/>
      <c r="ARW267" s="3"/>
      <c r="ARX267" s="3"/>
      <c r="ARY267" s="3"/>
      <c r="ARZ267" s="3"/>
      <c r="ASA267" s="3"/>
      <c r="ASB267" s="3"/>
      <c r="ASC267" s="3"/>
      <c r="ASD267" s="3"/>
      <c r="ASE267" s="3"/>
      <c r="ASF267" s="3"/>
      <c r="ASG267" s="3"/>
      <c r="ASH267" s="3"/>
      <c r="ASI267" s="3"/>
      <c r="ASJ267" s="3"/>
      <c r="ASK267" s="3"/>
      <c r="ASL267" s="3"/>
      <c r="ASM267" s="3"/>
      <c r="ASN267" s="3"/>
      <c r="ASO267" s="3"/>
      <c r="ASP267" s="3"/>
      <c r="ASQ267" s="3"/>
      <c r="ASR267" s="3"/>
      <c r="ASS267" s="3"/>
      <c r="AST267" s="3"/>
      <c r="ASU267" s="3"/>
      <c r="ASV267" s="3"/>
      <c r="ASW267" s="3"/>
      <c r="ASX267" s="3"/>
      <c r="ASY267" s="3"/>
      <c r="ASZ267" s="3"/>
      <c r="ATA267" s="3"/>
      <c r="ATB267" s="3"/>
      <c r="ATC267" s="3"/>
      <c r="ATD267" s="3"/>
      <c r="ATE267" s="3"/>
      <c r="ATF267" s="3"/>
      <c r="ATG267" s="3"/>
      <c r="ATH267" s="3"/>
      <c r="ATI267" s="3"/>
      <c r="ATJ267" s="3"/>
      <c r="ATK267" s="3"/>
      <c r="ATL267" s="3"/>
      <c r="ATM267" s="3"/>
      <c r="ATN267" s="3"/>
      <c r="ATO267" s="3"/>
      <c r="ATP267" s="3"/>
      <c r="ATQ267" s="3"/>
      <c r="ATR267" s="3"/>
      <c r="ATS267" s="3"/>
      <c r="ATT267" s="3"/>
      <c r="ATU267" s="3"/>
      <c r="ATV267" s="3"/>
      <c r="ATW267" s="3"/>
      <c r="ATX267" s="3"/>
      <c r="ATY267" s="3"/>
      <c r="ATZ267" s="3"/>
      <c r="AUA267" s="3"/>
      <c r="AUB267" s="3"/>
      <c r="AUC267" s="3"/>
      <c r="AUD267" s="3"/>
      <c r="AUE267" s="3"/>
      <c r="AUF267" s="3"/>
      <c r="AUG267" s="3"/>
      <c r="AUH267" s="3"/>
      <c r="AUI267" s="3"/>
      <c r="AUJ267" s="3"/>
      <c r="AUK267" s="3"/>
      <c r="AUL267" s="3"/>
      <c r="AUM267" s="3"/>
      <c r="AUN267" s="3"/>
      <c r="AUO267" s="3"/>
      <c r="AUP267" s="3"/>
      <c r="AUQ267" s="3"/>
      <c r="AUR267" s="3"/>
      <c r="AUS267" s="3"/>
      <c r="AUT267" s="3"/>
      <c r="AUU267" s="3"/>
      <c r="AUV267" s="3"/>
      <c r="AUW267" s="3"/>
      <c r="AUX267" s="3"/>
      <c r="AUY267" s="3"/>
      <c r="AUZ267" s="3"/>
      <c r="AVA267" s="3"/>
      <c r="AVB267" s="3"/>
      <c r="AVC267" s="3"/>
      <c r="AVD267" s="3"/>
      <c r="AVE267" s="3"/>
      <c r="AVF267" s="3"/>
      <c r="AVG267" s="3"/>
      <c r="AVH267" s="3"/>
      <c r="AVI267" s="3"/>
      <c r="AVJ267" s="3"/>
      <c r="AVK267" s="3"/>
      <c r="AVL267" s="3"/>
      <c r="AVM267" s="3"/>
      <c r="AVN267" s="3"/>
      <c r="AVO267" s="3"/>
      <c r="AVP267" s="3"/>
      <c r="AVQ267" s="3"/>
      <c r="AVR267" s="3"/>
      <c r="AVS267" s="3"/>
      <c r="AVT267" s="3"/>
      <c r="AVU267" s="3"/>
      <c r="AVV267" s="3"/>
      <c r="AVW267" s="3"/>
      <c r="AVX267" s="3"/>
      <c r="AVY267" s="3"/>
      <c r="AVZ267" s="3"/>
      <c r="AWA267" s="3"/>
      <c r="AWB267" s="3"/>
      <c r="AWC267" s="3"/>
      <c r="AWD267" s="3"/>
      <c r="AWE267" s="3"/>
      <c r="AWF267" s="3"/>
      <c r="AWG267" s="3"/>
      <c r="AWH267" s="3"/>
      <c r="AWI267" s="3"/>
      <c r="AWJ267" s="3"/>
      <c r="AWK267" s="3"/>
      <c r="AWL267" s="3"/>
      <c r="AWM267" s="3"/>
      <c r="AWN267" s="3"/>
      <c r="AWO267" s="3"/>
      <c r="AWP267" s="3"/>
      <c r="AWQ267" s="3"/>
      <c r="AWR267" s="3"/>
      <c r="AWS267" s="3"/>
      <c r="AWT267" s="3"/>
      <c r="AWU267" s="3"/>
      <c r="AWV267" s="3"/>
      <c r="AWW267" s="3"/>
      <c r="AWX267" s="3"/>
      <c r="AWY267" s="3"/>
      <c r="AWZ267" s="3"/>
      <c r="AXA267" s="3"/>
      <c r="AXB267" s="3"/>
      <c r="AXC267" s="3"/>
      <c r="AXD267" s="3"/>
      <c r="AXE267" s="3"/>
      <c r="AXF267" s="3"/>
      <c r="AXG267" s="3"/>
      <c r="AXH267" s="3"/>
      <c r="AXI267" s="3"/>
      <c r="AXJ267" s="3"/>
      <c r="AXK267" s="3"/>
      <c r="AXL267" s="3"/>
      <c r="AXM267" s="3"/>
      <c r="AXN267" s="3"/>
      <c r="AXO267" s="3"/>
      <c r="AXP267" s="3"/>
      <c r="AXQ267" s="3"/>
      <c r="AXR267" s="3"/>
      <c r="AXS267" s="3"/>
      <c r="AXT267" s="3"/>
      <c r="AXU267" s="3"/>
      <c r="AXV267" s="3"/>
      <c r="AXW267" s="3"/>
      <c r="AXX267" s="3"/>
      <c r="AXY267" s="3"/>
      <c r="AXZ267" s="3"/>
      <c r="AYA267" s="3"/>
      <c r="AYB267" s="3"/>
      <c r="AYC267" s="3"/>
      <c r="AYD267" s="3"/>
      <c r="AYE267" s="3"/>
      <c r="AYF267" s="3"/>
      <c r="AYG267" s="3"/>
      <c r="AYH267" s="3"/>
      <c r="AYI267" s="3"/>
      <c r="AYJ267" s="3"/>
      <c r="AYK267" s="3"/>
      <c r="AYL267" s="3"/>
      <c r="AYM267" s="3"/>
      <c r="AYN267" s="3"/>
      <c r="AYO267" s="3"/>
      <c r="AYP267" s="3"/>
      <c r="AYQ267" s="3"/>
      <c r="AYR267" s="3"/>
      <c r="AYS267" s="3"/>
      <c r="AYT267" s="3"/>
      <c r="AYU267" s="3"/>
      <c r="AYV267" s="3"/>
      <c r="AYW267" s="3"/>
      <c r="AYX267" s="3"/>
      <c r="AYY267" s="3"/>
      <c r="AYZ267" s="3"/>
      <c r="AZA267" s="3"/>
      <c r="AZB267" s="3"/>
      <c r="AZC267" s="3"/>
      <c r="AZD267" s="3"/>
      <c r="AZE267" s="3"/>
      <c r="AZF267" s="3"/>
      <c r="AZG267" s="3"/>
      <c r="AZH267" s="3"/>
      <c r="AZI267" s="3"/>
      <c r="AZJ267" s="3"/>
      <c r="AZK267" s="3"/>
      <c r="AZL267" s="3"/>
      <c r="AZM267" s="3"/>
      <c r="AZN267" s="3"/>
      <c r="AZO267" s="3"/>
      <c r="AZP267" s="3"/>
      <c r="AZQ267" s="3"/>
      <c r="AZR267" s="3"/>
      <c r="AZS267" s="3"/>
      <c r="AZT267" s="3"/>
      <c r="AZU267" s="3"/>
      <c r="AZV267" s="3"/>
      <c r="AZW267" s="3"/>
      <c r="AZX267" s="3"/>
      <c r="AZY267" s="3"/>
      <c r="AZZ267" s="3"/>
      <c r="BAA267" s="3"/>
      <c r="BAB267" s="3"/>
      <c r="BAC267" s="3"/>
      <c r="BAD267" s="3"/>
      <c r="BAE267" s="3"/>
      <c r="BAF267" s="3"/>
      <c r="BAG267" s="3"/>
      <c r="BAH267" s="3"/>
      <c r="BAI267" s="3"/>
      <c r="BAJ267" s="3"/>
      <c r="BAK267" s="3"/>
      <c r="BAL267" s="3"/>
      <c r="BAM267" s="3"/>
      <c r="BAN267" s="3"/>
      <c r="BAO267" s="3"/>
      <c r="BAP267" s="3"/>
      <c r="BAQ267" s="3"/>
      <c r="BAR267" s="3"/>
      <c r="BAS267" s="3"/>
      <c r="BAT267" s="3"/>
      <c r="BAU267" s="3"/>
      <c r="BAV267" s="3"/>
      <c r="BAW267" s="3"/>
      <c r="BAX267" s="3"/>
      <c r="BAY267" s="3"/>
      <c r="BAZ267" s="3"/>
      <c r="BBA267" s="3"/>
      <c r="BBB267" s="3"/>
      <c r="BBC267" s="3"/>
      <c r="BBD267" s="3"/>
      <c r="BBE267" s="3"/>
      <c r="BBF267" s="3"/>
      <c r="BBG267" s="3"/>
      <c r="BBH267" s="3"/>
      <c r="BBI267" s="3"/>
      <c r="BBJ267" s="3"/>
      <c r="BBK267" s="3"/>
      <c r="BBL267" s="3"/>
      <c r="BBM267" s="3"/>
      <c r="BBN267" s="3"/>
      <c r="BBO267" s="3"/>
      <c r="BBP267" s="3"/>
      <c r="BBQ267" s="3"/>
      <c r="BBR267" s="3"/>
      <c r="BBS267" s="3"/>
      <c r="BBT267" s="3"/>
      <c r="BBU267" s="3"/>
      <c r="BBV267" s="3"/>
      <c r="BBW267" s="3"/>
      <c r="BBX267" s="3"/>
      <c r="BBY267" s="3"/>
      <c r="BBZ267" s="3"/>
      <c r="BCA267" s="3"/>
      <c r="BCB267" s="3"/>
      <c r="BCC267" s="3"/>
      <c r="BCD267" s="3"/>
      <c r="BCE267" s="3"/>
      <c r="BCF267" s="3"/>
      <c r="BCG267" s="3"/>
      <c r="BCH267" s="3"/>
      <c r="BCI267" s="3"/>
      <c r="BCJ267" s="3"/>
      <c r="BCK267" s="3"/>
      <c r="BCL267" s="3"/>
      <c r="BCM267" s="3"/>
      <c r="BCN267" s="3"/>
      <c r="BCO267" s="3"/>
      <c r="BCP267" s="3"/>
      <c r="BCQ267" s="3"/>
      <c r="BCR267" s="3"/>
      <c r="BCS267" s="3"/>
      <c r="BCT267" s="3"/>
      <c r="BCU267" s="3"/>
      <c r="BCV267" s="3"/>
      <c r="BCW267" s="3"/>
      <c r="BCX267" s="3"/>
      <c r="BCY267" s="3"/>
      <c r="BCZ267" s="3"/>
      <c r="BDA267" s="3"/>
      <c r="BDB267" s="3"/>
      <c r="BDC267" s="3"/>
      <c r="BDD267" s="3"/>
      <c r="BDE267" s="3"/>
      <c r="BDF267" s="3"/>
      <c r="BDG267" s="3"/>
      <c r="BDH267" s="3"/>
      <c r="BDI267" s="3"/>
      <c r="BDJ267" s="3"/>
      <c r="BDK267" s="3"/>
      <c r="BDL267" s="3"/>
      <c r="BDM267" s="3"/>
      <c r="BDN267" s="3"/>
      <c r="BDO267" s="3"/>
      <c r="BDP267" s="3"/>
      <c r="BDQ267" s="3"/>
      <c r="BDR267" s="3"/>
      <c r="BDS267" s="3"/>
      <c r="BDT267" s="3"/>
      <c r="BDU267" s="3"/>
      <c r="BDV267" s="3"/>
      <c r="BDW267" s="3"/>
      <c r="BDX267" s="3"/>
      <c r="BDY267" s="3"/>
      <c r="BDZ267" s="3"/>
      <c r="BEA267" s="3"/>
      <c r="BEB267" s="3"/>
      <c r="BEC267" s="3"/>
      <c r="BED267" s="3"/>
      <c r="BEE267" s="3"/>
      <c r="BEF267" s="3"/>
      <c r="BEG267" s="3"/>
      <c r="BEH267" s="3"/>
      <c r="BEI267" s="3"/>
      <c r="BEJ267" s="3"/>
      <c r="BEK267" s="3"/>
      <c r="BEL267" s="3"/>
      <c r="BEM267" s="3"/>
      <c r="BEN267" s="3"/>
      <c r="BEO267" s="3"/>
      <c r="BEP267" s="3"/>
      <c r="BEQ267" s="3"/>
      <c r="BER267" s="3"/>
      <c r="BES267" s="3"/>
      <c r="BET267" s="3"/>
      <c r="BEU267" s="3"/>
      <c r="BEV267" s="3"/>
      <c r="BEW267" s="3"/>
      <c r="BEX267" s="3"/>
      <c r="BEY267" s="3"/>
      <c r="BEZ267" s="3"/>
      <c r="BFA267" s="3"/>
      <c r="BFB267" s="3"/>
      <c r="BFC267" s="3"/>
      <c r="BFD267" s="3"/>
      <c r="BFE267" s="3"/>
      <c r="BFF267" s="3"/>
      <c r="BFG267" s="3"/>
      <c r="BFH267" s="3"/>
      <c r="BFI267" s="3"/>
      <c r="BFJ267" s="3"/>
      <c r="BFK267" s="3"/>
      <c r="BFL267" s="3"/>
      <c r="BFM267" s="3"/>
      <c r="BFN267" s="3"/>
      <c r="BFO267" s="3"/>
      <c r="BFP267" s="3"/>
      <c r="BFQ267" s="3"/>
      <c r="BFR267" s="3"/>
      <c r="BFS267" s="3"/>
      <c r="BFT267" s="3"/>
      <c r="BFU267" s="3"/>
      <c r="BFV267" s="3"/>
      <c r="BFW267" s="3"/>
      <c r="BFX267" s="3"/>
      <c r="BFY267" s="3"/>
      <c r="BFZ267" s="3"/>
      <c r="BGA267" s="3"/>
      <c r="BGB267" s="3"/>
      <c r="BGC267" s="3"/>
      <c r="BGD267" s="3"/>
      <c r="BGE267" s="3"/>
      <c r="BGF267" s="3"/>
      <c r="BGG267" s="3"/>
      <c r="BGH267" s="3"/>
      <c r="BGI267" s="3"/>
      <c r="BGJ267" s="3"/>
      <c r="BGK267" s="3"/>
      <c r="BGL267" s="3"/>
      <c r="BGM267" s="3"/>
      <c r="BGN267" s="3"/>
      <c r="BGO267" s="3"/>
      <c r="BGP267" s="3"/>
      <c r="BGQ267" s="3"/>
      <c r="BGR267" s="3"/>
      <c r="BGS267" s="3"/>
      <c r="BGT267" s="3"/>
      <c r="BGU267" s="3"/>
      <c r="BGV267" s="3"/>
      <c r="BGW267" s="3"/>
      <c r="BGX267" s="3"/>
      <c r="BGY267" s="3"/>
      <c r="BGZ267" s="3"/>
      <c r="BHA267" s="3"/>
      <c r="BHB267" s="3"/>
      <c r="BHC267" s="3"/>
      <c r="BHD267" s="3"/>
      <c r="BHE267" s="3"/>
      <c r="BHF267" s="3"/>
      <c r="BHG267" s="3"/>
      <c r="BHH267" s="3"/>
      <c r="BHI267" s="3"/>
      <c r="BHJ267" s="3"/>
      <c r="BHK267" s="3"/>
      <c r="BHL267" s="3"/>
      <c r="BHM267" s="3"/>
      <c r="BHN267" s="3"/>
      <c r="BHO267" s="3"/>
      <c r="BHP267" s="3"/>
      <c r="BHQ267" s="3"/>
      <c r="BHR267" s="3"/>
      <c r="BHS267" s="3"/>
      <c r="BHT267" s="3"/>
      <c r="BHU267" s="3"/>
      <c r="BHV267" s="3"/>
      <c r="BHW267" s="3"/>
      <c r="BHX267" s="3"/>
      <c r="BHY267" s="3"/>
      <c r="BHZ267" s="3"/>
      <c r="BIA267" s="3"/>
      <c r="BIB267" s="3"/>
      <c r="BIC267" s="3"/>
      <c r="BID267" s="3"/>
      <c r="BIE267" s="3"/>
      <c r="BIF267" s="3"/>
      <c r="BIG267" s="3"/>
      <c r="BIH267" s="3"/>
      <c r="BII267" s="3"/>
      <c r="BIJ267" s="3"/>
      <c r="BIK267" s="3"/>
      <c r="BIL267" s="3"/>
      <c r="BIM267" s="3"/>
      <c r="BIN267" s="3"/>
      <c r="BIO267" s="3"/>
      <c r="BIP267" s="3"/>
      <c r="BIQ267" s="3"/>
      <c r="BIR267" s="3"/>
      <c r="BIS267" s="3"/>
      <c r="BIT267" s="3"/>
      <c r="BIU267" s="3"/>
      <c r="BIV267" s="3"/>
      <c r="BIW267" s="3"/>
      <c r="BIX267" s="3"/>
      <c r="BIY267" s="3"/>
      <c r="BIZ267" s="3"/>
      <c r="BJA267" s="3"/>
      <c r="BJB267" s="3"/>
      <c r="BJC267" s="3"/>
      <c r="BJD267" s="3"/>
      <c r="BJE267" s="3"/>
      <c r="BJF267" s="3"/>
      <c r="BJG267" s="3"/>
      <c r="BJH267" s="3"/>
      <c r="BJI267" s="3"/>
      <c r="BJJ267" s="3"/>
      <c r="BJK267" s="3"/>
      <c r="BJL267" s="3"/>
      <c r="BJM267" s="3"/>
      <c r="BJN267" s="3"/>
      <c r="BJO267" s="3"/>
      <c r="BJP267" s="3"/>
      <c r="BJQ267" s="3"/>
      <c r="BJR267" s="3"/>
      <c r="BJS267" s="3"/>
      <c r="BJT267" s="3"/>
      <c r="BJU267" s="3"/>
      <c r="BJV267" s="3"/>
      <c r="BJW267" s="3"/>
      <c r="BJX267" s="3"/>
      <c r="BJY267" s="3"/>
      <c r="BJZ267" s="3"/>
      <c r="BKA267" s="3"/>
      <c r="BKB267" s="3"/>
      <c r="BKC267" s="3"/>
      <c r="BKD267" s="3"/>
      <c r="BKE267" s="3"/>
      <c r="BKF267" s="3"/>
      <c r="BKG267" s="3"/>
      <c r="BKH267" s="3"/>
      <c r="BKI267" s="3"/>
      <c r="BKJ267" s="3"/>
      <c r="BKK267" s="3"/>
      <c r="BKL267" s="3"/>
      <c r="BKM267" s="3"/>
      <c r="BKN267" s="3"/>
      <c r="BKO267" s="3"/>
      <c r="BKP267" s="3"/>
      <c r="BKQ267" s="3"/>
      <c r="BKR267" s="3"/>
      <c r="BKS267" s="3"/>
      <c r="BKT267" s="3"/>
      <c r="BKU267" s="3"/>
      <c r="BKV267" s="3"/>
      <c r="BKW267" s="3"/>
      <c r="BKX267" s="3"/>
      <c r="BKY267" s="3"/>
      <c r="BKZ267" s="3"/>
      <c r="BLA267" s="3"/>
      <c r="BLB267" s="3"/>
      <c r="BLC267" s="3"/>
      <c r="BLD267" s="3"/>
      <c r="BLE267" s="3"/>
      <c r="BLF267" s="3"/>
      <c r="BLG267" s="3"/>
      <c r="BLH267" s="3"/>
      <c r="BLI267" s="3"/>
      <c r="BLJ267" s="3"/>
      <c r="BLK267" s="3"/>
      <c r="BLL267" s="3"/>
      <c r="BLM267" s="3"/>
      <c r="BLN267" s="3"/>
      <c r="BLO267" s="3"/>
      <c r="BLP267" s="3"/>
      <c r="BLQ267" s="3"/>
      <c r="BLR267" s="3"/>
      <c r="BLS267" s="3"/>
      <c r="BLT267" s="3"/>
      <c r="BLU267" s="3"/>
      <c r="BLV267" s="3"/>
      <c r="BLW267" s="3"/>
      <c r="BLX267" s="3"/>
      <c r="BLY267" s="3"/>
      <c r="BLZ267" s="3"/>
      <c r="BMA267" s="3"/>
      <c r="BMB267" s="3"/>
      <c r="BMC267" s="3"/>
      <c r="BMD267" s="3"/>
      <c r="BME267" s="3"/>
      <c r="BMF267" s="3"/>
      <c r="BMG267" s="3"/>
      <c r="BMH267" s="3"/>
      <c r="BMI267" s="3"/>
      <c r="BMJ267" s="3"/>
      <c r="BMK267" s="3"/>
      <c r="BML267" s="3"/>
      <c r="BMM267" s="3"/>
      <c r="BMN267" s="3"/>
      <c r="BMO267" s="3"/>
      <c r="BMP267" s="3"/>
      <c r="BMQ267" s="3"/>
      <c r="BMR267" s="3"/>
      <c r="BMS267" s="3"/>
      <c r="BMT267" s="3"/>
      <c r="BMU267" s="3"/>
      <c r="BMV267" s="3"/>
      <c r="BMW267" s="3"/>
      <c r="BMX267" s="3"/>
      <c r="BMY267" s="3"/>
      <c r="BMZ267" s="3"/>
      <c r="BNA267" s="3"/>
      <c r="BNB267" s="3"/>
      <c r="BNC267" s="3"/>
      <c r="BND267" s="3"/>
      <c r="BNE267" s="3"/>
      <c r="BNF267" s="3"/>
      <c r="BNG267" s="3"/>
      <c r="BNH267" s="3"/>
      <c r="BNI267" s="3"/>
      <c r="BNJ267" s="3"/>
      <c r="BNK267" s="3"/>
      <c r="BNL267" s="3"/>
      <c r="BNM267" s="3"/>
      <c r="BNN267" s="3"/>
      <c r="BNO267" s="3"/>
      <c r="BNP267" s="3"/>
      <c r="BNQ267" s="3"/>
      <c r="BNR267" s="3"/>
      <c r="BNS267" s="3"/>
      <c r="BNT267" s="3"/>
      <c r="BNU267" s="3"/>
      <c r="BNV267" s="3"/>
      <c r="BNW267" s="3"/>
      <c r="BNX267" s="3"/>
      <c r="BNY267" s="3"/>
      <c r="BNZ267" s="3"/>
      <c r="BOA267" s="3"/>
      <c r="BOB267" s="3"/>
      <c r="BOC267" s="3"/>
      <c r="BOD267" s="3"/>
      <c r="BOE267" s="3"/>
      <c r="BOF267" s="3"/>
      <c r="BOG267" s="3"/>
      <c r="BOH267" s="3"/>
      <c r="BOI267" s="3"/>
      <c r="BOJ267" s="3"/>
      <c r="BOK267" s="3"/>
      <c r="BOL267" s="3"/>
      <c r="BOM267" s="3"/>
      <c r="BON267" s="3"/>
      <c r="BOO267" s="3"/>
      <c r="BOP267" s="3"/>
      <c r="BOQ267" s="3"/>
      <c r="BOR267" s="3"/>
      <c r="BOS267" s="3"/>
      <c r="BOT267" s="3"/>
      <c r="BOU267" s="3"/>
      <c r="BOV267" s="3"/>
      <c r="BOW267" s="3"/>
      <c r="BOX267" s="3"/>
      <c r="BOY267" s="3"/>
      <c r="BOZ267" s="3"/>
      <c r="BPA267" s="3"/>
      <c r="BPB267" s="3"/>
      <c r="BPC267" s="3"/>
      <c r="BPD267" s="3"/>
      <c r="BPE267" s="3"/>
      <c r="BPF267" s="3"/>
      <c r="BPG267" s="3"/>
      <c r="BPH267" s="3"/>
      <c r="BPI267" s="3"/>
      <c r="BPJ267" s="3"/>
      <c r="BPK267" s="3"/>
      <c r="BPL267" s="3"/>
      <c r="BPM267" s="3"/>
      <c r="BPN267" s="3"/>
      <c r="BPO267" s="3"/>
      <c r="BPP267" s="3"/>
      <c r="BPQ267" s="3"/>
      <c r="BPR267" s="3"/>
      <c r="BPS267" s="3"/>
      <c r="BPT267" s="3"/>
      <c r="BPU267" s="3"/>
      <c r="BPV267" s="3"/>
      <c r="BPW267" s="3"/>
      <c r="BPX267" s="3"/>
      <c r="BPY267" s="3"/>
      <c r="BPZ267" s="3"/>
      <c r="BQA267" s="3"/>
      <c r="BQB267" s="3"/>
      <c r="BQC267" s="3"/>
      <c r="BQD267" s="3"/>
      <c r="BQE267" s="3"/>
      <c r="BQF267" s="3"/>
      <c r="BQG267" s="3"/>
      <c r="BQH267" s="3"/>
      <c r="BQI267" s="3"/>
      <c r="BQJ267" s="3"/>
      <c r="BQK267" s="3"/>
      <c r="BQL267" s="3"/>
      <c r="BQM267" s="3"/>
      <c r="BQN267" s="3"/>
      <c r="BQO267" s="3"/>
      <c r="BQP267" s="3"/>
      <c r="BQQ267" s="3"/>
      <c r="BQR267" s="3"/>
      <c r="BQS267" s="3"/>
      <c r="BQT267" s="3"/>
      <c r="BQU267" s="3"/>
      <c r="BQV267" s="3"/>
      <c r="BQW267" s="3"/>
      <c r="BQX267" s="3"/>
      <c r="BQY267" s="3"/>
      <c r="BQZ267" s="3"/>
      <c r="BRA267" s="3"/>
      <c r="BRB267" s="3"/>
      <c r="BRC267" s="3"/>
      <c r="BRD267" s="3"/>
      <c r="BRE267" s="3"/>
      <c r="BRF267" s="3"/>
      <c r="BRG267" s="3"/>
      <c r="BRH267" s="3"/>
      <c r="BRI267" s="3"/>
      <c r="BRJ267" s="3"/>
      <c r="BRK267" s="3"/>
      <c r="BRL267" s="3"/>
      <c r="BRM267" s="3"/>
      <c r="BRN267" s="3"/>
      <c r="BRO267" s="3"/>
      <c r="BRP267" s="3"/>
      <c r="BRQ267" s="3"/>
      <c r="BRR267" s="3"/>
      <c r="BRS267" s="3"/>
      <c r="BRT267" s="3"/>
      <c r="BRU267" s="3"/>
      <c r="BRV267" s="3"/>
      <c r="BRW267" s="3"/>
      <c r="BRX267" s="3"/>
      <c r="BRY267" s="3"/>
      <c r="BRZ267" s="3"/>
      <c r="BSA267" s="3"/>
      <c r="BSB267" s="3"/>
      <c r="BSC267" s="3"/>
      <c r="BSD267" s="3"/>
      <c r="BSE267" s="3"/>
      <c r="BSF267" s="3"/>
      <c r="BSG267" s="3"/>
      <c r="BSH267" s="3"/>
      <c r="BSI267" s="3"/>
      <c r="BSJ267" s="3"/>
      <c r="BSK267" s="3"/>
      <c r="BSL267" s="3"/>
      <c r="BSM267" s="3"/>
      <c r="BSN267" s="3"/>
      <c r="BSO267" s="3"/>
      <c r="BSP267" s="3"/>
      <c r="BSQ267" s="3"/>
      <c r="BSR267" s="3"/>
      <c r="BSS267" s="3"/>
      <c r="BST267" s="3"/>
      <c r="BSU267" s="3"/>
      <c r="BSV267" s="3"/>
      <c r="BSW267" s="3"/>
      <c r="BSX267" s="3"/>
      <c r="BSY267" s="3"/>
      <c r="BSZ267" s="3"/>
      <c r="BTA267" s="3"/>
      <c r="BTB267" s="3"/>
      <c r="BTC267" s="3"/>
      <c r="BTD267" s="3"/>
      <c r="BTE267" s="3"/>
      <c r="BTF267" s="3"/>
      <c r="BTG267" s="3"/>
      <c r="BTH267" s="3"/>
      <c r="BTI267" s="3"/>
      <c r="BTJ267" s="3"/>
      <c r="BTK267" s="3"/>
      <c r="BTL267" s="3"/>
      <c r="BTM267" s="3"/>
      <c r="BTN267" s="3"/>
      <c r="BTO267" s="3"/>
      <c r="BTP267" s="3"/>
      <c r="BTQ267" s="3"/>
      <c r="BTR267" s="3"/>
      <c r="BTS267" s="3"/>
      <c r="BTT267" s="3"/>
      <c r="BTU267" s="3"/>
      <c r="BTV267" s="3"/>
      <c r="BTW267" s="3"/>
      <c r="BTX267" s="3"/>
      <c r="BTY267" s="3"/>
      <c r="BTZ267" s="3"/>
      <c r="BUA267" s="3"/>
      <c r="BUB267" s="3"/>
      <c r="BUC267" s="3"/>
      <c r="BUD267" s="3"/>
      <c r="BUE267" s="3"/>
      <c r="BUF267" s="3"/>
      <c r="BUG267" s="3"/>
      <c r="BUH267" s="3"/>
      <c r="BUI267" s="3"/>
      <c r="BUJ267" s="3"/>
      <c r="BUK267" s="3"/>
      <c r="BUL267" s="3"/>
      <c r="BUM267" s="3"/>
      <c r="BUN267" s="3"/>
      <c r="BUO267" s="3"/>
      <c r="BUP267" s="3"/>
      <c r="BUQ267" s="3"/>
      <c r="BUR267" s="3"/>
      <c r="BUS267" s="3"/>
      <c r="BUT267" s="3"/>
      <c r="BUU267" s="3"/>
      <c r="BUV267" s="3"/>
      <c r="BUW267" s="3"/>
      <c r="BUX267" s="3"/>
      <c r="BUY267" s="3"/>
      <c r="BUZ267" s="3"/>
      <c r="BVA267" s="3"/>
      <c r="BVB267" s="3"/>
      <c r="BVC267" s="3"/>
      <c r="BVD267" s="3"/>
      <c r="BVE267" s="3"/>
      <c r="BVF267" s="3"/>
      <c r="BVG267" s="3"/>
      <c r="BVH267" s="3"/>
      <c r="BVI267" s="3"/>
      <c r="BVJ267" s="3"/>
      <c r="BVK267" s="3"/>
      <c r="BVL267" s="3"/>
      <c r="BVM267" s="3"/>
      <c r="BVN267" s="3"/>
      <c r="BVO267" s="3"/>
      <c r="BVP267" s="3"/>
      <c r="BVQ267" s="3"/>
      <c r="BVR267" s="3"/>
      <c r="BVS267" s="3"/>
      <c r="BVT267" s="3"/>
      <c r="BVU267" s="3"/>
      <c r="BVV267" s="3"/>
      <c r="BVW267" s="3"/>
      <c r="BVX267" s="3"/>
      <c r="BVY267" s="3"/>
      <c r="BVZ267" s="3"/>
      <c r="BWA267" s="3"/>
      <c r="BWB267" s="3"/>
      <c r="BWC267" s="3"/>
      <c r="BWD267" s="3"/>
      <c r="BWE267" s="3"/>
      <c r="BWF267" s="3"/>
      <c r="BWG267" s="3"/>
      <c r="BWH267" s="3"/>
      <c r="BWI267" s="3"/>
      <c r="BWJ267" s="3"/>
      <c r="BWK267" s="3"/>
      <c r="BWL267" s="3"/>
      <c r="BWM267" s="3"/>
      <c r="BWN267" s="3"/>
      <c r="BWO267" s="3"/>
      <c r="BWP267" s="3"/>
      <c r="BWQ267" s="3"/>
      <c r="BWR267" s="3"/>
      <c r="BWS267" s="3"/>
      <c r="BWT267" s="3"/>
      <c r="BWU267" s="3"/>
      <c r="BWV267" s="3"/>
      <c r="BWW267" s="3"/>
      <c r="BWX267" s="3"/>
      <c r="BWY267" s="3"/>
      <c r="BWZ267" s="3"/>
      <c r="BXA267" s="3"/>
      <c r="BXB267" s="3"/>
      <c r="BXC267" s="3"/>
      <c r="BXD267" s="3"/>
      <c r="BXE267" s="3"/>
      <c r="BXF267" s="3"/>
      <c r="BXG267" s="3"/>
      <c r="BXH267" s="3"/>
      <c r="BXI267" s="3"/>
      <c r="BXJ267" s="3"/>
      <c r="BXK267" s="3"/>
      <c r="BXL267" s="3"/>
      <c r="BXM267" s="3"/>
      <c r="BXN267" s="3"/>
      <c r="BXO267" s="3"/>
      <c r="BXP267" s="3"/>
      <c r="BXQ267" s="3"/>
      <c r="BXR267" s="3"/>
      <c r="BXS267" s="3"/>
      <c r="BXT267" s="3"/>
      <c r="BXU267" s="3"/>
      <c r="BXV267" s="3"/>
      <c r="BXW267" s="3"/>
      <c r="BXX267" s="3"/>
      <c r="BXY267" s="3"/>
      <c r="BXZ267" s="3"/>
      <c r="BYA267" s="3"/>
      <c r="BYB267" s="3"/>
      <c r="BYC267" s="3"/>
      <c r="BYD267" s="3"/>
      <c r="BYE267" s="3"/>
      <c r="BYF267" s="3"/>
      <c r="BYG267" s="3"/>
      <c r="BYH267" s="3"/>
      <c r="BYI267" s="3"/>
      <c r="BYJ267" s="3"/>
      <c r="BYK267" s="3"/>
      <c r="BYL267" s="3"/>
      <c r="BYM267" s="3"/>
      <c r="BYN267" s="3"/>
      <c r="BYO267" s="3"/>
      <c r="BYP267" s="3"/>
      <c r="BYQ267" s="3"/>
      <c r="BYR267" s="3"/>
      <c r="BYS267" s="3"/>
      <c r="BYT267" s="3"/>
      <c r="BYU267" s="3"/>
      <c r="BYV267" s="3"/>
      <c r="BYW267" s="3"/>
      <c r="BYX267" s="3"/>
      <c r="BYY267" s="3"/>
      <c r="BYZ267" s="3"/>
      <c r="BZA267" s="3"/>
      <c r="BZB267" s="3"/>
      <c r="BZC267" s="3"/>
      <c r="BZD267" s="3"/>
      <c r="BZE267" s="3"/>
      <c r="BZF267" s="3"/>
      <c r="BZG267" s="3"/>
      <c r="BZH267" s="3"/>
      <c r="BZI267" s="3"/>
      <c r="BZJ267" s="3"/>
      <c r="BZK267" s="3"/>
      <c r="BZL267" s="3"/>
      <c r="BZM267" s="3"/>
      <c r="BZN267" s="3"/>
      <c r="BZO267" s="3"/>
      <c r="BZP267" s="3"/>
      <c r="BZQ267" s="3"/>
      <c r="BZR267" s="3"/>
      <c r="BZS267" s="3"/>
      <c r="BZT267" s="3"/>
      <c r="BZU267" s="3"/>
      <c r="BZV267" s="3"/>
      <c r="BZW267" s="3"/>
      <c r="BZX267" s="3"/>
      <c r="BZY267" s="3"/>
      <c r="BZZ267" s="3"/>
      <c r="CAA267" s="3"/>
      <c r="CAB267" s="3"/>
      <c r="CAC267" s="3"/>
      <c r="CAD267" s="3"/>
      <c r="CAE267" s="3"/>
      <c r="CAF267" s="3"/>
      <c r="CAG267" s="3"/>
      <c r="CAH267" s="3"/>
      <c r="CAI267" s="3"/>
      <c r="CAJ267" s="3"/>
      <c r="CAK267" s="3"/>
      <c r="CAL267" s="3"/>
      <c r="CAM267" s="3"/>
      <c r="CAN267" s="3"/>
      <c r="CAO267" s="3"/>
      <c r="CAP267" s="3"/>
      <c r="CAQ267" s="3"/>
      <c r="CAR267" s="3"/>
      <c r="CAS267" s="3"/>
      <c r="CAT267" s="3"/>
      <c r="CAU267" s="3"/>
      <c r="CAV267" s="3"/>
      <c r="CAW267" s="3"/>
      <c r="CAX267" s="3"/>
      <c r="CAY267" s="3"/>
      <c r="CAZ267" s="3"/>
      <c r="CBA267" s="3"/>
      <c r="CBB267" s="3"/>
      <c r="CBC267" s="3"/>
      <c r="CBD267" s="3"/>
      <c r="CBE267" s="3"/>
      <c r="CBF267" s="3"/>
      <c r="CBG267" s="3"/>
      <c r="CBH267" s="3"/>
      <c r="CBI267" s="3"/>
      <c r="CBJ267" s="3"/>
      <c r="CBK267" s="3"/>
      <c r="CBL267" s="3"/>
      <c r="CBM267" s="3"/>
      <c r="CBN267" s="3"/>
      <c r="CBO267" s="3"/>
      <c r="CBP267" s="3"/>
      <c r="CBQ267" s="3"/>
      <c r="CBR267" s="3"/>
      <c r="CBS267" s="3"/>
      <c r="CBT267" s="3"/>
      <c r="CBU267" s="3"/>
      <c r="CBV267" s="3"/>
      <c r="CBW267" s="3"/>
      <c r="CBX267" s="3"/>
      <c r="CBY267" s="3"/>
      <c r="CBZ267" s="3"/>
      <c r="CCA267" s="3"/>
      <c r="CCB267" s="3"/>
      <c r="CCC267" s="3"/>
      <c r="CCD267" s="3"/>
      <c r="CCE267" s="3"/>
      <c r="CCF267" s="3"/>
      <c r="CCG267" s="3"/>
      <c r="CCH267" s="3"/>
      <c r="CCI267" s="3"/>
      <c r="CCJ267" s="3"/>
      <c r="CCK267" s="3"/>
      <c r="CCL267" s="3"/>
      <c r="CCM267" s="3"/>
      <c r="CCN267" s="3"/>
      <c r="CCO267" s="3"/>
      <c r="CCP267" s="3"/>
      <c r="CCQ267" s="3"/>
      <c r="CCR267" s="3"/>
      <c r="CCS267" s="3"/>
      <c r="CCT267" s="3"/>
      <c r="CCU267" s="3"/>
      <c r="CCV267" s="3"/>
      <c r="CCW267" s="3"/>
      <c r="CCX267" s="3"/>
      <c r="CCY267" s="3"/>
      <c r="CCZ267" s="3"/>
      <c r="CDA267" s="3"/>
      <c r="CDB267" s="3"/>
      <c r="CDC267" s="3"/>
      <c r="CDD267" s="3"/>
      <c r="CDE267" s="3"/>
      <c r="CDF267" s="3"/>
      <c r="CDG267" s="3"/>
      <c r="CDH267" s="3"/>
      <c r="CDI267" s="3"/>
      <c r="CDJ267" s="3"/>
      <c r="CDK267" s="3"/>
      <c r="CDL267" s="3"/>
      <c r="CDM267" s="3"/>
      <c r="CDN267" s="3"/>
      <c r="CDO267" s="3"/>
      <c r="CDP267" s="3"/>
      <c r="CDQ267" s="3"/>
      <c r="CDR267" s="3"/>
      <c r="CDS267" s="3"/>
      <c r="CDT267" s="3"/>
      <c r="CDU267" s="3"/>
      <c r="CDV267" s="3"/>
      <c r="CDW267" s="3"/>
      <c r="CDX267" s="3"/>
      <c r="CDY267" s="3"/>
      <c r="CDZ267" s="3"/>
      <c r="CEA267" s="3"/>
      <c r="CEB267" s="3"/>
      <c r="CEC267" s="3"/>
      <c r="CED267" s="3"/>
      <c r="CEE267" s="3"/>
      <c r="CEF267" s="3"/>
      <c r="CEG267" s="3"/>
      <c r="CEH267" s="3"/>
      <c r="CEI267" s="3"/>
      <c r="CEJ267" s="3"/>
      <c r="CEK267" s="3"/>
      <c r="CEL267" s="3"/>
      <c r="CEM267" s="3"/>
      <c r="CEN267" s="3"/>
      <c r="CEO267" s="3"/>
      <c r="CEP267" s="3"/>
      <c r="CEQ267" s="3"/>
      <c r="CER267" s="3"/>
      <c r="CES267" s="3"/>
      <c r="CET267" s="3"/>
      <c r="CEU267" s="3"/>
      <c r="CEV267" s="3"/>
      <c r="CEW267" s="3"/>
      <c r="CEX267" s="3"/>
      <c r="CEY267" s="3"/>
      <c r="CEZ267" s="3"/>
      <c r="CFA267" s="3"/>
      <c r="CFB267" s="3"/>
      <c r="CFC267" s="3"/>
      <c r="CFD267" s="3"/>
      <c r="CFE267" s="3"/>
      <c r="CFF267" s="3"/>
      <c r="CFG267" s="3"/>
      <c r="CFH267" s="3"/>
      <c r="CFI267" s="3"/>
      <c r="CFJ267" s="3"/>
      <c r="CFK267" s="3"/>
      <c r="CFL267" s="3"/>
      <c r="CFM267" s="3"/>
      <c r="CFN267" s="3"/>
      <c r="CFO267" s="3"/>
      <c r="CFP267" s="3"/>
      <c r="CFQ267" s="3"/>
      <c r="CFR267" s="3"/>
      <c r="CFS267" s="3"/>
      <c r="CFT267" s="3"/>
      <c r="CFU267" s="3"/>
      <c r="CFV267" s="3"/>
      <c r="CFW267" s="3"/>
      <c r="CFX267" s="3"/>
      <c r="CFY267" s="3"/>
      <c r="CFZ267" s="3"/>
      <c r="CGA267" s="3"/>
      <c r="CGB267" s="3"/>
      <c r="CGC267" s="3"/>
      <c r="CGD267" s="3"/>
      <c r="CGE267" s="3"/>
      <c r="CGF267" s="3"/>
      <c r="CGG267" s="3"/>
      <c r="CGH267" s="3"/>
      <c r="CGI267" s="3"/>
      <c r="CGJ267" s="3"/>
      <c r="CGK267" s="3"/>
      <c r="CGL267" s="3"/>
      <c r="CGM267" s="3"/>
      <c r="CGN267" s="3"/>
      <c r="CGO267" s="3"/>
      <c r="CGP267" s="3"/>
      <c r="CGQ267" s="3"/>
      <c r="CGR267" s="3"/>
      <c r="CGS267" s="3"/>
      <c r="CGT267" s="3"/>
      <c r="CGU267" s="3"/>
      <c r="CGV267" s="3"/>
      <c r="CGW267" s="3"/>
      <c r="CGX267" s="3"/>
      <c r="CGY267" s="3"/>
      <c r="CGZ267" s="3"/>
      <c r="CHA267" s="3"/>
      <c r="CHB267" s="3"/>
      <c r="CHC267" s="3"/>
      <c r="CHD267" s="3"/>
      <c r="CHE267" s="3"/>
      <c r="CHF267" s="3"/>
      <c r="CHG267" s="3"/>
      <c r="CHH267" s="3"/>
      <c r="CHI267" s="3"/>
      <c r="CHJ267" s="3"/>
      <c r="CHK267" s="3"/>
      <c r="CHL267" s="3"/>
      <c r="CHM267" s="3"/>
      <c r="CHN267" s="3"/>
      <c r="CHO267" s="3"/>
      <c r="CHP267" s="3"/>
      <c r="CHQ267" s="3"/>
      <c r="CHR267" s="3"/>
      <c r="CHS267" s="3"/>
      <c r="CHT267" s="3"/>
      <c r="CHU267" s="3"/>
      <c r="CHV267" s="3"/>
      <c r="CHW267" s="3"/>
      <c r="CHX267" s="3"/>
      <c r="CHY267" s="3"/>
      <c r="CHZ267" s="3"/>
      <c r="CIA267" s="3"/>
      <c r="CIB267" s="3"/>
      <c r="CIC267" s="3"/>
      <c r="CID267" s="3"/>
      <c r="CIE267" s="3"/>
      <c r="CIF267" s="3"/>
      <c r="CIG267" s="3"/>
      <c r="CIH267" s="3"/>
      <c r="CII267" s="3"/>
      <c r="CIJ267" s="3"/>
      <c r="CIK267" s="3"/>
      <c r="CIL267" s="3"/>
      <c r="CIM267" s="3"/>
      <c r="CIN267" s="3"/>
      <c r="CIO267" s="3"/>
      <c r="CIP267" s="3"/>
      <c r="CIQ267" s="3"/>
      <c r="CIR267" s="3"/>
      <c r="CIS267" s="3"/>
      <c r="CIT267" s="3"/>
      <c r="CIU267" s="3"/>
      <c r="CIV267" s="3"/>
      <c r="CIW267" s="3"/>
      <c r="CIX267" s="3"/>
      <c r="CIY267" s="3"/>
      <c r="CIZ267" s="3"/>
      <c r="CJA267" s="3"/>
      <c r="CJB267" s="3"/>
      <c r="CJC267" s="3"/>
      <c r="CJD267" s="3"/>
      <c r="CJE267" s="3"/>
      <c r="CJF267" s="3"/>
      <c r="CJG267" s="3"/>
      <c r="CJH267" s="3"/>
      <c r="CJI267" s="3"/>
      <c r="CJJ267" s="3"/>
      <c r="CJK267" s="3"/>
      <c r="CJL267" s="3"/>
      <c r="CJM267" s="3"/>
      <c r="CJN267" s="3"/>
      <c r="CJO267" s="3"/>
      <c r="CJP267" s="3"/>
      <c r="CJQ267" s="3"/>
      <c r="CJR267" s="3"/>
      <c r="CJS267" s="3"/>
      <c r="CJT267" s="3"/>
      <c r="CJU267" s="3"/>
      <c r="CJV267" s="3"/>
      <c r="CJW267" s="3"/>
      <c r="CJX267" s="3"/>
      <c r="CJY267" s="3"/>
      <c r="CJZ267" s="3"/>
      <c r="CKA267" s="3"/>
      <c r="CKB267" s="3"/>
      <c r="CKC267" s="3"/>
      <c r="CKD267" s="3"/>
      <c r="CKE267" s="3"/>
      <c r="CKF267" s="3"/>
      <c r="CKG267" s="3"/>
      <c r="CKH267" s="3"/>
      <c r="CKI267" s="3"/>
      <c r="CKJ267" s="3"/>
      <c r="CKK267" s="3"/>
      <c r="CKL267" s="3"/>
      <c r="CKM267" s="3"/>
      <c r="CKN267" s="3"/>
      <c r="CKO267" s="3"/>
      <c r="CKP267" s="3"/>
      <c r="CKQ267" s="3"/>
      <c r="CKR267" s="3"/>
      <c r="CKS267" s="3"/>
      <c r="CKT267" s="3"/>
      <c r="CKU267" s="3"/>
      <c r="CKV267" s="3"/>
      <c r="CKW267" s="3"/>
      <c r="CKX267" s="3"/>
      <c r="CKY267" s="3"/>
      <c r="CKZ267" s="3"/>
      <c r="CLA267" s="3"/>
      <c r="CLB267" s="3"/>
      <c r="CLC267" s="3"/>
      <c r="CLD267" s="3"/>
      <c r="CLE267" s="3"/>
      <c r="CLF267" s="3"/>
      <c r="CLG267" s="3"/>
      <c r="CLH267" s="3"/>
      <c r="CLI267" s="3"/>
      <c r="CLJ267" s="3"/>
      <c r="CLK267" s="3"/>
      <c r="CLL267" s="3"/>
      <c r="CLM267" s="3"/>
      <c r="CLN267" s="3"/>
      <c r="CLO267" s="3"/>
      <c r="CLP267" s="3"/>
      <c r="CLQ267" s="3"/>
      <c r="CLR267" s="3"/>
      <c r="CLS267" s="3"/>
      <c r="CLT267" s="3"/>
      <c r="CLU267" s="3"/>
      <c r="CLV267" s="3"/>
      <c r="CLW267" s="3"/>
      <c r="CLX267" s="3"/>
      <c r="CLY267" s="3"/>
      <c r="CLZ267" s="3"/>
      <c r="CMA267" s="3"/>
      <c r="CMB267" s="3"/>
      <c r="CMC267" s="3"/>
      <c r="CMD267" s="3"/>
      <c r="CME267" s="3"/>
      <c r="CMF267" s="3"/>
      <c r="CMG267" s="3"/>
      <c r="CMH267" s="3"/>
      <c r="CMI267" s="3"/>
      <c r="CMJ267" s="3"/>
      <c r="CMK267" s="3"/>
      <c r="CML267" s="3"/>
      <c r="CMM267" s="3"/>
      <c r="CMN267" s="3"/>
      <c r="CMO267" s="3"/>
      <c r="CMP267" s="3"/>
      <c r="CMQ267" s="3"/>
      <c r="CMR267" s="3"/>
      <c r="CMS267" s="3"/>
      <c r="CMT267" s="3"/>
      <c r="CMU267" s="3"/>
      <c r="CMV267" s="3"/>
      <c r="CMW267" s="3"/>
      <c r="CMX267" s="3"/>
      <c r="CMY267" s="3"/>
      <c r="CMZ267" s="3"/>
      <c r="CNA267" s="3"/>
      <c r="CNB267" s="3"/>
      <c r="CNC267" s="3"/>
      <c r="CND267" s="3"/>
      <c r="CNE267" s="3"/>
      <c r="CNF267" s="3"/>
      <c r="CNG267" s="3"/>
      <c r="CNH267" s="3"/>
      <c r="CNI267" s="3"/>
      <c r="CNJ267" s="3"/>
      <c r="CNK267" s="3"/>
      <c r="CNL267" s="3"/>
      <c r="CNM267" s="3"/>
      <c r="CNN267" s="3"/>
      <c r="CNO267" s="3"/>
      <c r="CNP267" s="3"/>
      <c r="CNQ267" s="3"/>
      <c r="CNR267" s="3"/>
      <c r="CNS267" s="3"/>
      <c r="CNT267" s="3"/>
      <c r="CNU267" s="3"/>
      <c r="CNV267" s="3"/>
      <c r="CNW267" s="3"/>
      <c r="CNX267" s="3"/>
      <c r="CNY267" s="3"/>
      <c r="CNZ267" s="3"/>
      <c r="COA267" s="3"/>
      <c r="COB267" s="3"/>
      <c r="COC267" s="3"/>
      <c r="COD267" s="3"/>
      <c r="COE267" s="3"/>
      <c r="COF267" s="3"/>
      <c r="COG267" s="3"/>
      <c r="COH267" s="3"/>
      <c r="COI267" s="3"/>
      <c r="COJ267" s="3"/>
      <c r="COK267" s="3"/>
      <c r="COL267" s="3"/>
      <c r="COM267" s="3"/>
      <c r="CON267" s="3"/>
      <c r="COO267" s="3"/>
      <c r="COP267" s="3"/>
      <c r="COQ267" s="3"/>
      <c r="COR267" s="3"/>
      <c r="COS267" s="3"/>
      <c r="COT267" s="3"/>
      <c r="COU267" s="3"/>
      <c r="COV267" s="3"/>
      <c r="COW267" s="3"/>
      <c r="COX267" s="3"/>
      <c r="COY267" s="3"/>
      <c r="COZ267" s="3"/>
      <c r="CPA267" s="3"/>
      <c r="CPB267" s="3"/>
      <c r="CPC267" s="3"/>
      <c r="CPD267" s="3"/>
      <c r="CPE267" s="3"/>
      <c r="CPF267" s="3"/>
      <c r="CPG267" s="3"/>
      <c r="CPH267" s="3"/>
      <c r="CPI267" s="3"/>
      <c r="CPJ267" s="3"/>
      <c r="CPK267" s="3"/>
      <c r="CPL267" s="3"/>
      <c r="CPM267" s="3"/>
      <c r="CPN267" s="3"/>
      <c r="CPO267" s="3"/>
      <c r="CPP267" s="3"/>
      <c r="CPQ267" s="3"/>
      <c r="CPR267" s="3"/>
      <c r="CPS267" s="3"/>
      <c r="CPT267" s="3"/>
      <c r="CPU267" s="3"/>
      <c r="CPV267" s="3"/>
      <c r="CPW267" s="3"/>
      <c r="CPX267" s="3"/>
      <c r="CPY267" s="3"/>
      <c r="CPZ267" s="3"/>
      <c r="CQA267" s="3"/>
      <c r="CQB267" s="3"/>
      <c r="CQC267" s="3"/>
      <c r="CQD267" s="3"/>
      <c r="CQE267" s="3"/>
      <c r="CQF267" s="3"/>
      <c r="CQG267" s="3"/>
      <c r="CQH267" s="3"/>
      <c r="CQI267" s="3"/>
      <c r="CQJ267" s="3"/>
      <c r="CQK267" s="3"/>
      <c r="CQL267" s="3"/>
      <c r="CQM267" s="3"/>
      <c r="CQN267" s="3"/>
      <c r="CQO267" s="3"/>
      <c r="CQP267" s="3"/>
      <c r="CQQ267" s="3"/>
      <c r="CQR267" s="3"/>
      <c r="CQS267" s="3"/>
      <c r="CQT267" s="3"/>
      <c r="CQU267" s="3"/>
      <c r="CQV267" s="3"/>
      <c r="CQW267" s="3"/>
      <c r="CQX267" s="3"/>
      <c r="CQY267" s="3"/>
      <c r="CQZ267" s="3"/>
      <c r="CRA267" s="3"/>
      <c r="CRB267" s="3"/>
      <c r="CRC267" s="3"/>
      <c r="CRD267" s="3"/>
      <c r="CRE267" s="3"/>
      <c r="CRF267" s="3"/>
      <c r="CRG267" s="3"/>
      <c r="CRH267" s="3"/>
      <c r="CRI267" s="3"/>
      <c r="CRJ267" s="3"/>
      <c r="CRK267" s="3"/>
      <c r="CRL267" s="3"/>
      <c r="CRM267" s="3"/>
      <c r="CRN267" s="3"/>
      <c r="CRO267" s="3"/>
      <c r="CRP267" s="3"/>
      <c r="CRQ267" s="3"/>
      <c r="CRR267" s="3"/>
      <c r="CRS267" s="3"/>
      <c r="CRT267" s="3"/>
      <c r="CRU267" s="3"/>
      <c r="CRV267" s="3"/>
      <c r="CRW267" s="3"/>
      <c r="CRX267" s="3"/>
      <c r="CRY267" s="3"/>
      <c r="CRZ267" s="3"/>
      <c r="CSA267" s="3"/>
      <c r="CSB267" s="3"/>
      <c r="CSC267" s="3"/>
      <c r="CSD267" s="3"/>
      <c r="CSE267" s="3"/>
      <c r="CSF267" s="3"/>
      <c r="CSG267" s="3"/>
      <c r="CSH267" s="3"/>
      <c r="CSI267" s="3"/>
      <c r="CSJ267" s="3"/>
      <c r="CSK267" s="3"/>
      <c r="CSL267" s="3"/>
      <c r="CSM267" s="3"/>
      <c r="CSN267" s="3"/>
      <c r="CSO267" s="3"/>
      <c r="CSP267" s="3"/>
      <c r="CSQ267" s="3"/>
      <c r="CSR267" s="3"/>
      <c r="CSS267" s="3"/>
      <c r="CST267" s="3"/>
      <c r="CSU267" s="3"/>
      <c r="CSV267" s="3"/>
      <c r="CSW267" s="3"/>
      <c r="CSX267" s="3"/>
      <c r="CSY267" s="3"/>
      <c r="CSZ267" s="3"/>
      <c r="CTA267" s="3"/>
      <c r="CTB267" s="3"/>
      <c r="CTC267" s="3"/>
      <c r="CTD267" s="3"/>
      <c r="CTE267" s="3"/>
      <c r="CTF267" s="3"/>
      <c r="CTG267" s="3"/>
      <c r="CTH267" s="3"/>
      <c r="CTI267" s="3"/>
      <c r="CTJ267" s="3"/>
      <c r="CTK267" s="3"/>
      <c r="CTL267" s="3"/>
      <c r="CTM267" s="3"/>
      <c r="CTN267" s="3"/>
      <c r="CTO267" s="3"/>
      <c r="CTP267" s="3"/>
      <c r="CTQ267" s="3"/>
      <c r="CTR267" s="3"/>
      <c r="CTS267" s="3"/>
      <c r="CTT267" s="3"/>
      <c r="CTU267" s="3"/>
      <c r="CTV267" s="3"/>
      <c r="CTW267" s="3"/>
      <c r="CTX267" s="3"/>
      <c r="CTY267" s="3"/>
      <c r="CTZ267" s="3"/>
      <c r="CUA267" s="3"/>
      <c r="CUB267" s="3"/>
      <c r="CUC267" s="3"/>
      <c r="CUD267" s="3"/>
      <c r="CUE267" s="3"/>
      <c r="CUF267" s="3"/>
      <c r="CUG267" s="3"/>
      <c r="CUH267" s="3"/>
      <c r="CUI267" s="3"/>
      <c r="CUJ267" s="3"/>
      <c r="CUK267" s="3"/>
      <c r="CUL267" s="3"/>
      <c r="CUM267" s="3"/>
      <c r="CUN267" s="3"/>
      <c r="CUO267" s="3"/>
      <c r="CUP267" s="3"/>
      <c r="CUQ267" s="3"/>
      <c r="CUR267" s="3"/>
      <c r="CUS267" s="3"/>
      <c r="CUT267" s="3"/>
      <c r="CUU267" s="3"/>
      <c r="CUV267" s="3"/>
      <c r="CUW267" s="3"/>
      <c r="CUX267" s="3"/>
      <c r="CUY267" s="3"/>
      <c r="CUZ267" s="3"/>
      <c r="CVA267" s="3"/>
      <c r="CVB267" s="3"/>
      <c r="CVC267" s="3"/>
      <c r="CVD267" s="3"/>
      <c r="CVE267" s="3"/>
      <c r="CVF267" s="3"/>
      <c r="CVG267" s="3"/>
      <c r="CVH267" s="3"/>
      <c r="CVI267" s="3"/>
      <c r="CVJ267" s="3"/>
      <c r="CVK267" s="3"/>
      <c r="CVL267" s="3"/>
      <c r="CVM267" s="3"/>
      <c r="CVN267" s="3"/>
      <c r="CVO267" s="3"/>
      <c r="CVP267" s="3"/>
      <c r="CVQ267" s="3"/>
      <c r="CVR267" s="3"/>
      <c r="CVS267" s="3"/>
      <c r="CVT267" s="3"/>
      <c r="CVU267" s="3"/>
      <c r="CVV267" s="3"/>
      <c r="CVW267" s="3"/>
      <c r="CVX267" s="3"/>
      <c r="CVY267" s="3"/>
      <c r="CVZ267" s="3"/>
      <c r="CWA267" s="3"/>
      <c r="CWB267" s="3"/>
      <c r="CWC267" s="3"/>
      <c r="CWD267" s="3"/>
      <c r="CWE267" s="3"/>
      <c r="CWF267" s="3"/>
      <c r="CWG267" s="3"/>
      <c r="CWH267" s="3"/>
      <c r="CWI267" s="3"/>
      <c r="CWJ267" s="3"/>
      <c r="CWK267" s="3"/>
      <c r="CWL267" s="3"/>
      <c r="CWM267" s="3"/>
      <c r="CWN267" s="3"/>
      <c r="CWO267" s="3"/>
      <c r="CWP267" s="3"/>
      <c r="CWQ267" s="3"/>
      <c r="CWR267" s="3"/>
      <c r="CWS267" s="3"/>
      <c r="CWT267" s="3"/>
      <c r="CWU267" s="3"/>
      <c r="CWV267" s="3"/>
      <c r="CWW267" s="3"/>
      <c r="CWX267" s="3"/>
      <c r="CWY267" s="3"/>
      <c r="CWZ267" s="3"/>
      <c r="CXA267" s="3"/>
      <c r="CXB267" s="3"/>
      <c r="CXC267" s="3"/>
      <c r="CXD267" s="3"/>
      <c r="CXE267" s="3"/>
      <c r="CXF267" s="3"/>
      <c r="CXG267" s="3"/>
      <c r="CXH267" s="3"/>
      <c r="CXI267" s="3"/>
      <c r="CXJ267" s="3"/>
      <c r="CXK267" s="3"/>
      <c r="CXL267" s="3"/>
      <c r="CXM267" s="3"/>
      <c r="CXN267" s="3"/>
      <c r="CXO267" s="3"/>
      <c r="CXP267" s="3"/>
      <c r="CXQ267" s="3"/>
      <c r="CXR267" s="3"/>
      <c r="CXS267" s="3"/>
      <c r="CXT267" s="3"/>
      <c r="CXU267" s="3"/>
      <c r="CXV267" s="3"/>
      <c r="CXW267" s="3"/>
      <c r="CXX267" s="3"/>
      <c r="CXY267" s="3"/>
      <c r="CXZ267" s="3"/>
      <c r="CYA267" s="3"/>
      <c r="CYB267" s="3"/>
      <c r="CYC267" s="3"/>
      <c r="CYD267" s="3"/>
      <c r="CYE267" s="3"/>
      <c r="CYF267" s="3"/>
      <c r="CYG267" s="3"/>
      <c r="CYH267" s="3"/>
      <c r="CYI267" s="3"/>
      <c r="CYJ267" s="3"/>
      <c r="CYK267" s="3"/>
      <c r="CYL267" s="3"/>
      <c r="CYM267" s="3"/>
      <c r="CYN267" s="3"/>
      <c r="CYO267" s="3"/>
      <c r="CYP267" s="3"/>
      <c r="CYQ267" s="3"/>
      <c r="CYR267" s="3"/>
      <c r="CYS267" s="3"/>
      <c r="CYT267" s="3"/>
      <c r="CYU267" s="3"/>
      <c r="CYV267" s="3"/>
      <c r="CYW267" s="3"/>
      <c r="CYX267" s="3"/>
      <c r="CYY267" s="3"/>
      <c r="CYZ267" s="3"/>
      <c r="CZA267" s="3"/>
      <c r="CZB267" s="3"/>
      <c r="CZC267" s="3"/>
      <c r="CZD267" s="3"/>
      <c r="CZE267" s="3"/>
      <c r="CZF267" s="3"/>
      <c r="CZG267" s="3"/>
      <c r="CZH267" s="3"/>
      <c r="CZI267" s="3"/>
      <c r="CZJ267" s="3"/>
      <c r="CZK267" s="3"/>
      <c r="CZL267" s="3"/>
      <c r="CZM267" s="3"/>
      <c r="CZN267" s="3"/>
      <c r="CZO267" s="3"/>
      <c r="CZP267" s="3"/>
      <c r="CZQ267" s="3"/>
      <c r="CZR267" s="3"/>
      <c r="CZS267" s="3"/>
      <c r="CZT267" s="3"/>
      <c r="CZU267" s="3"/>
      <c r="CZV267" s="3"/>
      <c r="CZW267" s="3"/>
      <c r="CZX267" s="3"/>
      <c r="CZY267" s="3"/>
      <c r="CZZ267" s="3"/>
      <c r="DAA267" s="3"/>
      <c r="DAB267" s="3"/>
      <c r="DAC267" s="3"/>
      <c r="DAD267" s="3"/>
      <c r="DAE267" s="3"/>
      <c r="DAF267" s="3"/>
      <c r="DAG267" s="3"/>
      <c r="DAH267" s="3"/>
      <c r="DAI267" s="3"/>
      <c r="DAJ267" s="3"/>
      <c r="DAK267" s="3"/>
      <c r="DAL267" s="3"/>
      <c r="DAM267" s="3"/>
      <c r="DAN267" s="3"/>
      <c r="DAO267" s="3"/>
      <c r="DAP267" s="3"/>
      <c r="DAQ267" s="3"/>
      <c r="DAR267" s="3"/>
      <c r="DAS267" s="3"/>
      <c r="DAT267" s="3"/>
      <c r="DAU267" s="3"/>
      <c r="DAV267" s="3"/>
      <c r="DAW267" s="3"/>
      <c r="DAX267" s="3"/>
      <c r="DAY267" s="3"/>
      <c r="DAZ267" s="3"/>
      <c r="DBA267" s="3"/>
      <c r="DBB267" s="3"/>
      <c r="DBC267" s="3"/>
      <c r="DBD267" s="3"/>
      <c r="DBE267" s="3"/>
      <c r="DBF267" s="3"/>
      <c r="DBG267" s="3"/>
      <c r="DBH267" s="3"/>
      <c r="DBI267" s="3"/>
      <c r="DBJ267" s="3"/>
      <c r="DBK267" s="3"/>
      <c r="DBL267" s="3"/>
      <c r="DBM267" s="3"/>
      <c r="DBN267" s="3"/>
      <c r="DBO267" s="3"/>
      <c r="DBP267" s="3"/>
      <c r="DBQ267" s="3"/>
      <c r="DBR267" s="3"/>
      <c r="DBS267" s="3"/>
      <c r="DBT267" s="3"/>
      <c r="DBU267" s="3"/>
      <c r="DBV267" s="3"/>
      <c r="DBW267" s="3"/>
      <c r="DBX267" s="3"/>
      <c r="DBY267" s="3"/>
      <c r="DBZ267" s="3"/>
      <c r="DCA267" s="3"/>
      <c r="DCB267" s="3"/>
      <c r="DCC267" s="3"/>
      <c r="DCD267" s="3"/>
      <c r="DCE267" s="3"/>
      <c r="DCF267" s="3"/>
      <c r="DCG267" s="3"/>
      <c r="DCH267" s="3"/>
      <c r="DCI267" s="3"/>
      <c r="DCJ267" s="3"/>
      <c r="DCK267" s="3"/>
      <c r="DCL267" s="3"/>
      <c r="DCM267" s="3"/>
      <c r="DCN267" s="3"/>
      <c r="DCO267" s="3"/>
      <c r="DCP267" s="3"/>
      <c r="DCQ267" s="3"/>
      <c r="DCR267" s="3"/>
      <c r="DCS267" s="3"/>
      <c r="DCT267" s="3"/>
      <c r="DCU267" s="3"/>
      <c r="DCV267" s="3"/>
      <c r="DCW267" s="3"/>
      <c r="DCX267" s="3"/>
      <c r="DCY267" s="3"/>
      <c r="DCZ267" s="3"/>
      <c r="DDA267" s="3"/>
      <c r="DDB267" s="3"/>
      <c r="DDC267" s="3"/>
      <c r="DDD267" s="3"/>
      <c r="DDE267" s="3"/>
      <c r="DDF267" s="3"/>
      <c r="DDG267" s="3"/>
      <c r="DDH267" s="3"/>
      <c r="DDI267" s="3"/>
      <c r="DDJ267" s="3"/>
      <c r="DDK267" s="3"/>
      <c r="DDL267" s="3"/>
      <c r="DDM267" s="3"/>
      <c r="DDN267" s="3"/>
      <c r="DDO267" s="3"/>
      <c r="DDP267" s="3"/>
      <c r="DDQ267" s="3"/>
      <c r="DDR267" s="3"/>
      <c r="DDS267" s="3"/>
      <c r="DDT267" s="3"/>
      <c r="DDU267" s="3"/>
      <c r="DDV267" s="3"/>
      <c r="DDW267" s="3"/>
      <c r="DDX267" s="3"/>
      <c r="DDY267" s="3"/>
      <c r="DDZ267" s="3"/>
      <c r="DEA267" s="3"/>
      <c r="DEB267" s="3"/>
      <c r="DEC267" s="3"/>
      <c r="DED267" s="3"/>
      <c r="DEE267" s="3"/>
      <c r="DEF267" s="3"/>
      <c r="DEG267" s="3"/>
      <c r="DEH267" s="3"/>
      <c r="DEI267" s="3"/>
      <c r="DEJ267" s="3"/>
      <c r="DEK267" s="3"/>
      <c r="DEL267" s="3"/>
      <c r="DEM267" s="3"/>
      <c r="DEN267" s="3"/>
      <c r="DEO267" s="3"/>
      <c r="DEP267" s="3"/>
      <c r="DEQ267" s="3"/>
      <c r="DER267" s="3"/>
      <c r="DES267" s="3"/>
      <c r="DET267" s="3"/>
      <c r="DEU267" s="3"/>
      <c r="DEV267" s="3"/>
      <c r="DEW267" s="3"/>
      <c r="DEX267" s="3"/>
      <c r="DEY267" s="3"/>
      <c r="DEZ267" s="3"/>
      <c r="DFA267" s="3"/>
      <c r="DFB267" s="3"/>
      <c r="DFC267" s="3"/>
      <c r="DFD267" s="3"/>
      <c r="DFE267" s="3"/>
      <c r="DFF267" s="3"/>
      <c r="DFG267" s="3"/>
      <c r="DFH267" s="3"/>
      <c r="DFI267" s="3"/>
      <c r="DFJ267" s="3"/>
      <c r="DFK267" s="3"/>
      <c r="DFL267" s="3"/>
      <c r="DFM267" s="3"/>
      <c r="DFN267" s="3"/>
      <c r="DFO267" s="3"/>
      <c r="DFP267" s="3"/>
      <c r="DFQ267" s="3"/>
      <c r="DFR267" s="3"/>
      <c r="DFS267" s="3"/>
      <c r="DFT267" s="3"/>
      <c r="DFU267" s="3"/>
      <c r="DFV267" s="3"/>
      <c r="DFW267" s="3"/>
      <c r="DFX267" s="3"/>
      <c r="DFY267" s="3"/>
      <c r="DFZ267" s="3"/>
      <c r="DGA267" s="3"/>
      <c r="DGB267" s="3"/>
      <c r="DGC267" s="3"/>
      <c r="DGD267" s="3"/>
      <c r="DGE267" s="3"/>
      <c r="DGF267" s="3"/>
      <c r="DGG267" s="3"/>
      <c r="DGH267" s="3"/>
      <c r="DGI267" s="3"/>
      <c r="DGJ267" s="3"/>
      <c r="DGK267" s="3"/>
      <c r="DGL267" s="3"/>
      <c r="DGM267" s="3"/>
      <c r="DGN267" s="3"/>
      <c r="DGO267" s="3"/>
      <c r="DGP267" s="3"/>
      <c r="DGQ267" s="3"/>
      <c r="DGR267" s="3"/>
      <c r="DGS267" s="3"/>
      <c r="DGT267" s="3"/>
      <c r="DGU267" s="3"/>
      <c r="DGV267" s="3"/>
      <c r="DGW267" s="3"/>
      <c r="DGX267" s="3"/>
      <c r="DGY267" s="3"/>
      <c r="DGZ267" s="3"/>
      <c r="DHA267" s="3"/>
      <c r="DHB267" s="3"/>
      <c r="DHC267" s="3"/>
      <c r="DHD267" s="3"/>
      <c r="DHE267" s="3"/>
      <c r="DHF267" s="3"/>
      <c r="DHG267" s="3"/>
      <c r="DHH267" s="3"/>
      <c r="DHI267" s="3"/>
      <c r="DHJ267" s="3"/>
      <c r="DHK267" s="3"/>
      <c r="DHL267" s="3"/>
      <c r="DHM267" s="3"/>
      <c r="DHN267" s="3"/>
      <c r="DHO267" s="3"/>
      <c r="DHP267" s="3"/>
      <c r="DHQ267" s="3"/>
      <c r="DHR267" s="3"/>
      <c r="DHS267" s="3"/>
      <c r="DHT267" s="3"/>
      <c r="DHU267" s="3"/>
      <c r="DHV267" s="3"/>
      <c r="DHW267" s="3"/>
      <c r="DHX267" s="3"/>
      <c r="DHY267" s="3"/>
      <c r="DHZ267" s="3"/>
      <c r="DIA267" s="3"/>
      <c r="DIB267" s="3"/>
      <c r="DIC267" s="3"/>
      <c r="DID267" s="3"/>
      <c r="DIE267" s="3"/>
      <c r="DIF267" s="3"/>
      <c r="DIG267" s="3"/>
      <c r="DIH267" s="3"/>
      <c r="DII267" s="3"/>
      <c r="DIJ267" s="3"/>
      <c r="DIK267" s="3"/>
      <c r="DIL267" s="3"/>
      <c r="DIM267" s="3"/>
      <c r="DIN267" s="3"/>
      <c r="DIO267" s="3"/>
      <c r="DIP267" s="3"/>
      <c r="DIQ267" s="3"/>
      <c r="DIR267" s="3"/>
      <c r="DIS267" s="3"/>
      <c r="DIT267" s="3"/>
      <c r="DIU267" s="3"/>
      <c r="DIV267" s="3"/>
      <c r="DIW267" s="3"/>
      <c r="DIX267" s="3"/>
    </row>
    <row r="268" spans="1:2962" ht="15.75">
      <c r="A268" s="103" t="s">
        <v>65</v>
      </c>
      <c r="B268" s="43" t="s">
        <v>66</v>
      </c>
      <c r="C268" s="70" t="s">
        <v>628</v>
      </c>
      <c r="D268" s="115">
        <v>42268</v>
      </c>
      <c r="E268" s="43" t="s">
        <v>68</v>
      </c>
      <c r="F268" s="161">
        <v>15000000</v>
      </c>
      <c r="G268" s="74"/>
      <c r="H268" s="126"/>
      <c r="I268" s="49"/>
      <c r="J268" s="90">
        <f t="shared" si="9"/>
        <v>30575700000</v>
      </c>
      <c r="K268" s="3">
        <f t="shared" si="8"/>
        <v>15000000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  <c r="ANR268" s="3"/>
      <c r="ANS268" s="3"/>
      <c r="ANT268" s="3"/>
      <c r="ANU268" s="3"/>
      <c r="ANV268" s="3"/>
      <c r="ANW268" s="3"/>
      <c r="ANX268" s="3"/>
      <c r="ANY268" s="3"/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/>
      <c r="ATC268" s="3"/>
      <c r="ATD268" s="3"/>
      <c r="ATE268" s="3"/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  <c r="AUV268" s="3"/>
      <c r="AUW268" s="3"/>
      <c r="AUX268" s="3"/>
      <c r="AUY268" s="3"/>
      <c r="AUZ268" s="3"/>
      <c r="AVA268" s="3"/>
      <c r="AVB268" s="3"/>
      <c r="AVC268" s="3"/>
      <c r="AVD268" s="3"/>
      <c r="AVE268" s="3"/>
      <c r="AVF268" s="3"/>
      <c r="AVG268" s="3"/>
      <c r="AVH268" s="3"/>
      <c r="AVI268" s="3"/>
      <c r="AVJ268" s="3"/>
      <c r="AVK268" s="3"/>
      <c r="AVL268" s="3"/>
      <c r="AVM268" s="3"/>
      <c r="AVN268" s="3"/>
      <c r="AVO268" s="3"/>
      <c r="AVP268" s="3"/>
      <c r="AVQ268" s="3"/>
      <c r="AVR268" s="3"/>
      <c r="AVS268" s="3"/>
      <c r="AVT268" s="3"/>
      <c r="AVU268" s="3"/>
      <c r="AVV268" s="3"/>
      <c r="AVW268" s="3"/>
      <c r="AVX268" s="3"/>
      <c r="AVY268" s="3"/>
      <c r="AVZ268" s="3"/>
      <c r="AWA268" s="3"/>
      <c r="AWB268" s="3"/>
      <c r="AWC268" s="3"/>
      <c r="AWD268" s="3"/>
      <c r="AWE268" s="3"/>
      <c r="AWF268" s="3"/>
      <c r="AWG268" s="3"/>
      <c r="AWH268" s="3"/>
      <c r="AWI268" s="3"/>
      <c r="AWJ268" s="3"/>
      <c r="AWK268" s="3"/>
      <c r="AWL268" s="3"/>
      <c r="AWM268" s="3"/>
      <c r="AWN268" s="3"/>
      <c r="AWO268" s="3"/>
      <c r="AWP268" s="3"/>
      <c r="AWQ268" s="3"/>
      <c r="AWR268" s="3"/>
      <c r="AWS268" s="3"/>
      <c r="AWT268" s="3"/>
      <c r="AWU268" s="3"/>
      <c r="AWV268" s="3"/>
      <c r="AWW268" s="3"/>
      <c r="AWX268" s="3"/>
      <c r="AWY268" s="3"/>
      <c r="AWZ268" s="3"/>
      <c r="AXA268" s="3"/>
      <c r="AXB268" s="3"/>
      <c r="AXC268" s="3"/>
      <c r="AXD268" s="3"/>
      <c r="AXE268" s="3"/>
      <c r="AXF268" s="3"/>
      <c r="AXG268" s="3"/>
      <c r="AXH268" s="3"/>
      <c r="AXI268" s="3"/>
      <c r="AXJ268" s="3"/>
      <c r="AXK268" s="3"/>
      <c r="AXL268" s="3"/>
      <c r="AXM268" s="3"/>
      <c r="AXN268" s="3"/>
      <c r="AXO268" s="3"/>
      <c r="AXP268" s="3"/>
      <c r="AXQ268" s="3"/>
      <c r="AXR268" s="3"/>
      <c r="AXS268" s="3"/>
      <c r="AXT268" s="3"/>
      <c r="AXU268" s="3"/>
      <c r="AXV268" s="3"/>
      <c r="AXW268" s="3"/>
      <c r="AXX268" s="3"/>
      <c r="AXY268" s="3"/>
      <c r="AXZ268" s="3"/>
      <c r="AYA268" s="3"/>
      <c r="AYB268" s="3"/>
      <c r="AYC268" s="3"/>
      <c r="AYD268" s="3"/>
      <c r="AYE268" s="3"/>
      <c r="AYF268" s="3"/>
      <c r="AYG268" s="3"/>
      <c r="AYH268" s="3"/>
      <c r="AYI268" s="3"/>
      <c r="AYJ268" s="3"/>
      <c r="AYK268" s="3"/>
      <c r="AYL268" s="3"/>
      <c r="AYM268" s="3"/>
      <c r="AYN268" s="3"/>
      <c r="AYO268" s="3"/>
      <c r="AYP268" s="3"/>
      <c r="AYQ268" s="3"/>
      <c r="AYR268" s="3"/>
      <c r="AYS268" s="3"/>
      <c r="AYT268" s="3"/>
      <c r="AYU268" s="3"/>
      <c r="AYV268" s="3"/>
      <c r="AYW268" s="3"/>
      <c r="AYX268" s="3"/>
      <c r="AYY268" s="3"/>
      <c r="AYZ268" s="3"/>
      <c r="AZA268" s="3"/>
      <c r="AZB268" s="3"/>
      <c r="AZC268" s="3"/>
      <c r="AZD268" s="3"/>
      <c r="AZE268" s="3"/>
      <c r="AZF268" s="3"/>
      <c r="AZG268" s="3"/>
      <c r="AZH268" s="3"/>
      <c r="AZI268" s="3"/>
      <c r="AZJ268" s="3"/>
      <c r="AZK268" s="3"/>
      <c r="AZL268" s="3"/>
      <c r="AZM268" s="3"/>
      <c r="AZN268" s="3"/>
      <c r="AZO268" s="3"/>
      <c r="AZP268" s="3"/>
      <c r="AZQ268" s="3"/>
      <c r="AZR268" s="3"/>
      <c r="AZS268" s="3"/>
      <c r="AZT268" s="3"/>
      <c r="AZU268" s="3"/>
      <c r="AZV268" s="3"/>
      <c r="AZW268" s="3"/>
      <c r="AZX268" s="3"/>
      <c r="AZY268" s="3"/>
      <c r="AZZ268" s="3"/>
      <c r="BAA268" s="3"/>
      <c r="BAB268" s="3"/>
      <c r="BAC268" s="3"/>
      <c r="BAD268" s="3"/>
      <c r="BAE268" s="3"/>
      <c r="BAF268" s="3"/>
      <c r="BAG268" s="3"/>
      <c r="BAH268" s="3"/>
      <c r="BAI268" s="3"/>
      <c r="BAJ268" s="3"/>
      <c r="BAK268" s="3"/>
      <c r="BAL268" s="3"/>
      <c r="BAM268" s="3"/>
      <c r="BAN268" s="3"/>
      <c r="BAO268" s="3"/>
      <c r="BAP268" s="3"/>
      <c r="BAQ268" s="3"/>
      <c r="BAR268" s="3"/>
      <c r="BAS268" s="3"/>
      <c r="BAT268" s="3"/>
      <c r="BAU268" s="3"/>
      <c r="BAV268" s="3"/>
      <c r="BAW268" s="3"/>
      <c r="BAX268" s="3"/>
      <c r="BAY268" s="3"/>
      <c r="BAZ268" s="3"/>
      <c r="BBA268" s="3"/>
      <c r="BBB268" s="3"/>
      <c r="BBC268" s="3"/>
      <c r="BBD268" s="3"/>
      <c r="BBE268" s="3"/>
      <c r="BBF268" s="3"/>
      <c r="BBG268" s="3"/>
      <c r="BBH268" s="3"/>
      <c r="BBI268" s="3"/>
      <c r="BBJ268" s="3"/>
      <c r="BBK268" s="3"/>
      <c r="BBL268" s="3"/>
      <c r="BBM268" s="3"/>
      <c r="BBN268" s="3"/>
      <c r="BBO268" s="3"/>
      <c r="BBP268" s="3"/>
      <c r="BBQ268" s="3"/>
      <c r="BBR268" s="3"/>
      <c r="BBS268" s="3"/>
      <c r="BBT268" s="3"/>
      <c r="BBU268" s="3"/>
      <c r="BBV268" s="3"/>
      <c r="BBW268" s="3"/>
      <c r="BBX268" s="3"/>
      <c r="BBY268" s="3"/>
      <c r="BBZ268" s="3"/>
      <c r="BCA268" s="3"/>
      <c r="BCB268" s="3"/>
      <c r="BCC268" s="3"/>
      <c r="BCD268" s="3"/>
      <c r="BCE268" s="3"/>
      <c r="BCF268" s="3"/>
      <c r="BCG268" s="3"/>
      <c r="BCH268" s="3"/>
      <c r="BCI268" s="3"/>
      <c r="BCJ268" s="3"/>
      <c r="BCK268" s="3"/>
      <c r="BCL268" s="3"/>
      <c r="BCM268" s="3"/>
      <c r="BCN268" s="3"/>
      <c r="BCO268" s="3"/>
      <c r="BCP268" s="3"/>
      <c r="BCQ268" s="3"/>
      <c r="BCR268" s="3"/>
      <c r="BCS268" s="3"/>
      <c r="BCT268" s="3"/>
      <c r="BCU268" s="3"/>
      <c r="BCV268" s="3"/>
      <c r="BCW268" s="3"/>
      <c r="BCX268" s="3"/>
      <c r="BCY268" s="3"/>
      <c r="BCZ268" s="3"/>
      <c r="BDA268" s="3"/>
      <c r="BDB268" s="3"/>
      <c r="BDC268" s="3"/>
      <c r="BDD268" s="3"/>
      <c r="BDE268" s="3"/>
      <c r="BDF268" s="3"/>
      <c r="BDG268" s="3"/>
      <c r="BDH268" s="3"/>
      <c r="BDI268" s="3"/>
      <c r="BDJ268" s="3"/>
      <c r="BDK268" s="3"/>
      <c r="BDL268" s="3"/>
      <c r="BDM268" s="3"/>
      <c r="BDN268" s="3"/>
      <c r="BDO268" s="3"/>
      <c r="BDP268" s="3"/>
      <c r="BDQ268" s="3"/>
      <c r="BDR268" s="3"/>
      <c r="BDS268" s="3"/>
      <c r="BDT268" s="3"/>
      <c r="BDU268" s="3"/>
      <c r="BDV268" s="3"/>
      <c r="BDW268" s="3"/>
      <c r="BDX268" s="3"/>
      <c r="BDY268" s="3"/>
      <c r="BDZ268" s="3"/>
      <c r="BEA268" s="3"/>
      <c r="BEB268" s="3"/>
      <c r="BEC268" s="3"/>
      <c r="BED268" s="3"/>
      <c r="BEE268" s="3"/>
      <c r="BEF268" s="3"/>
      <c r="BEG268" s="3"/>
      <c r="BEH268" s="3"/>
      <c r="BEI268" s="3"/>
      <c r="BEJ268" s="3"/>
      <c r="BEK268" s="3"/>
      <c r="BEL268" s="3"/>
      <c r="BEM268" s="3"/>
      <c r="BEN268" s="3"/>
      <c r="BEO268" s="3"/>
      <c r="BEP268" s="3"/>
      <c r="BEQ268" s="3"/>
      <c r="BER268" s="3"/>
      <c r="BES268" s="3"/>
      <c r="BET268" s="3"/>
      <c r="BEU268" s="3"/>
      <c r="BEV268" s="3"/>
      <c r="BEW268" s="3"/>
      <c r="BEX268" s="3"/>
      <c r="BEY268" s="3"/>
      <c r="BEZ268" s="3"/>
      <c r="BFA268" s="3"/>
      <c r="BFB268" s="3"/>
      <c r="BFC268" s="3"/>
      <c r="BFD268" s="3"/>
      <c r="BFE268" s="3"/>
      <c r="BFF268" s="3"/>
      <c r="BFG268" s="3"/>
      <c r="BFH268" s="3"/>
      <c r="BFI268" s="3"/>
      <c r="BFJ268" s="3"/>
      <c r="BFK268" s="3"/>
      <c r="BFL268" s="3"/>
      <c r="BFM268" s="3"/>
      <c r="BFN268" s="3"/>
      <c r="BFO268" s="3"/>
      <c r="BFP268" s="3"/>
      <c r="BFQ268" s="3"/>
      <c r="BFR268" s="3"/>
      <c r="BFS268" s="3"/>
      <c r="BFT268" s="3"/>
      <c r="BFU268" s="3"/>
      <c r="BFV268" s="3"/>
      <c r="BFW268" s="3"/>
      <c r="BFX268" s="3"/>
      <c r="BFY268" s="3"/>
      <c r="BFZ268" s="3"/>
      <c r="BGA268" s="3"/>
      <c r="BGB268" s="3"/>
      <c r="BGC268" s="3"/>
      <c r="BGD268" s="3"/>
      <c r="BGE268" s="3"/>
      <c r="BGF268" s="3"/>
      <c r="BGG268" s="3"/>
      <c r="BGH268" s="3"/>
      <c r="BGI268" s="3"/>
      <c r="BGJ268" s="3"/>
      <c r="BGK268" s="3"/>
      <c r="BGL268" s="3"/>
      <c r="BGM268" s="3"/>
      <c r="BGN268" s="3"/>
      <c r="BGO268" s="3"/>
      <c r="BGP268" s="3"/>
      <c r="BGQ268" s="3"/>
      <c r="BGR268" s="3"/>
      <c r="BGS268" s="3"/>
      <c r="BGT268" s="3"/>
      <c r="BGU268" s="3"/>
      <c r="BGV268" s="3"/>
      <c r="BGW268" s="3"/>
      <c r="BGX268" s="3"/>
      <c r="BGY268" s="3"/>
      <c r="BGZ268" s="3"/>
      <c r="BHA268" s="3"/>
      <c r="BHB268" s="3"/>
      <c r="BHC268" s="3"/>
      <c r="BHD268" s="3"/>
      <c r="BHE268" s="3"/>
      <c r="BHF268" s="3"/>
      <c r="BHG268" s="3"/>
      <c r="BHH268" s="3"/>
      <c r="BHI268" s="3"/>
      <c r="BHJ268" s="3"/>
      <c r="BHK268" s="3"/>
      <c r="BHL268" s="3"/>
      <c r="BHM268" s="3"/>
      <c r="BHN268" s="3"/>
      <c r="BHO268" s="3"/>
      <c r="BHP268" s="3"/>
      <c r="BHQ268" s="3"/>
      <c r="BHR268" s="3"/>
      <c r="BHS268" s="3"/>
      <c r="BHT268" s="3"/>
      <c r="BHU268" s="3"/>
      <c r="BHV268" s="3"/>
      <c r="BHW268" s="3"/>
      <c r="BHX268" s="3"/>
      <c r="BHY268" s="3"/>
      <c r="BHZ268" s="3"/>
      <c r="BIA268" s="3"/>
      <c r="BIB268" s="3"/>
      <c r="BIC268" s="3"/>
      <c r="BID268" s="3"/>
      <c r="BIE268" s="3"/>
      <c r="BIF268" s="3"/>
      <c r="BIG268" s="3"/>
      <c r="BIH268" s="3"/>
      <c r="BII268" s="3"/>
      <c r="BIJ268" s="3"/>
      <c r="BIK268" s="3"/>
      <c r="BIL268" s="3"/>
      <c r="BIM268" s="3"/>
      <c r="BIN268" s="3"/>
      <c r="BIO268" s="3"/>
      <c r="BIP268" s="3"/>
      <c r="BIQ268" s="3"/>
      <c r="BIR268" s="3"/>
      <c r="BIS268" s="3"/>
      <c r="BIT268" s="3"/>
      <c r="BIU268" s="3"/>
      <c r="BIV268" s="3"/>
      <c r="BIW268" s="3"/>
      <c r="BIX268" s="3"/>
      <c r="BIY268" s="3"/>
      <c r="BIZ268" s="3"/>
      <c r="BJA268" s="3"/>
      <c r="BJB268" s="3"/>
      <c r="BJC268" s="3"/>
      <c r="BJD268" s="3"/>
      <c r="BJE268" s="3"/>
      <c r="BJF268" s="3"/>
      <c r="BJG268" s="3"/>
      <c r="BJH268" s="3"/>
      <c r="BJI268" s="3"/>
      <c r="BJJ268" s="3"/>
      <c r="BJK268" s="3"/>
      <c r="BJL268" s="3"/>
      <c r="BJM268" s="3"/>
      <c r="BJN268" s="3"/>
      <c r="BJO268" s="3"/>
      <c r="BJP268" s="3"/>
      <c r="BJQ268" s="3"/>
      <c r="BJR268" s="3"/>
      <c r="BJS268" s="3"/>
      <c r="BJT268" s="3"/>
      <c r="BJU268" s="3"/>
      <c r="BJV268" s="3"/>
      <c r="BJW268" s="3"/>
      <c r="BJX268" s="3"/>
      <c r="BJY268" s="3"/>
      <c r="BJZ268" s="3"/>
      <c r="BKA268" s="3"/>
      <c r="BKB268" s="3"/>
      <c r="BKC268" s="3"/>
      <c r="BKD268" s="3"/>
      <c r="BKE268" s="3"/>
      <c r="BKF268" s="3"/>
      <c r="BKG268" s="3"/>
      <c r="BKH268" s="3"/>
      <c r="BKI268" s="3"/>
      <c r="BKJ268" s="3"/>
      <c r="BKK268" s="3"/>
      <c r="BKL268" s="3"/>
      <c r="BKM268" s="3"/>
      <c r="BKN268" s="3"/>
      <c r="BKO268" s="3"/>
      <c r="BKP268" s="3"/>
      <c r="BKQ268" s="3"/>
      <c r="BKR268" s="3"/>
      <c r="BKS268" s="3"/>
      <c r="BKT268" s="3"/>
      <c r="BKU268" s="3"/>
      <c r="BKV268" s="3"/>
      <c r="BKW268" s="3"/>
      <c r="BKX268" s="3"/>
      <c r="BKY268" s="3"/>
      <c r="BKZ268" s="3"/>
      <c r="BLA268" s="3"/>
      <c r="BLB268" s="3"/>
      <c r="BLC268" s="3"/>
      <c r="BLD268" s="3"/>
      <c r="BLE268" s="3"/>
      <c r="BLF268" s="3"/>
      <c r="BLG268" s="3"/>
      <c r="BLH268" s="3"/>
      <c r="BLI268" s="3"/>
      <c r="BLJ268" s="3"/>
      <c r="BLK268" s="3"/>
      <c r="BLL268" s="3"/>
      <c r="BLM268" s="3"/>
      <c r="BLN268" s="3"/>
      <c r="BLO268" s="3"/>
      <c r="BLP268" s="3"/>
      <c r="BLQ268" s="3"/>
      <c r="BLR268" s="3"/>
      <c r="BLS268" s="3"/>
      <c r="BLT268" s="3"/>
      <c r="BLU268" s="3"/>
      <c r="BLV268" s="3"/>
      <c r="BLW268" s="3"/>
      <c r="BLX268" s="3"/>
      <c r="BLY268" s="3"/>
      <c r="BLZ268" s="3"/>
      <c r="BMA268" s="3"/>
      <c r="BMB268" s="3"/>
      <c r="BMC268" s="3"/>
      <c r="BMD268" s="3"/>
      <c r="BME268" s="3"/>
      <c r="BMF268" s="3"/>
      <c r="BMG268" s="3"/>
      <c r="BMH268" s="3"/>
      <c r="BMI268" s="3"/>
      <c r="BMJ268" s="3"/>
      <c r="BMK268" s="3"/>
      <c r="BML268" s="3"/>
      <c r="BMM268" s="3"/>
      <c r="BMN268" s="3"/>
      <c r="BMO268" s="3"/>
      <c r="BMP268" s="3"/>
      <c r="BMQ268" s="3"/>
      <c r="BMR268" s="3"/>
      <c r="BMS268" s="3"/>
      <c r="BMT268" s="3"/>
      <c r="BMU268" s="3"/>
      <c r="BMV268" s="3"/>
      <c r="BMW268" s="3"/>
      <c r="BMX268" s="3"/>
      <c r="BMY268" s="3"/>
      <c r="BMZ268" s="3"/>
      <c r="BNA268" s="3"/>
      <c r="BNB268" s="3"/>
      <c r="BNC268" s="3"/>
      <c r="BND268" s="3"/>
      <c r="BNE268" s="3"/>
      <c r="BNF268" s="3"/>
      <c r="BNG268" s="3"/>
      <c r="BNH268" s="3"/>
      <c r="BNI268" s="3"/>
      <c r="BNJ268" s="3"/>
      <c r="BNK268" s="3"/>
      <c r="BNL268" s="3"/>
      <c r="BNM268" s="3"/>
      <c r="BNN268" s="3"/>
      <c r="BNO268" s="3"/>
      <c r="BNP268" s="3"/>
      <c r="BNQ268" s="3"/>
      <c r="BNR268" s="3"/>
      <c r="BNS268" s="3"/>
      <c r="BNT268" s="3"/>
      <c r="BNU268" s="3"/>
      <c r="BNV268" s="3"/>
      <c r="BNW268" s="3"/>
      <c r="BNX268" s="3"/>
      <c r="BNY268" s="3"/>
      <c r="BNZ268" s="3"/>
      <c r="BOA268" s="3"/>
      <c r="BOB268" s="3"/>
      <c r="BOC268" s="3"/>
      <c r="BOD268" s="3"/>
      <c r="BOE268" s="3"/>
      <c r="BOF268" s="3"/>
      <c r="BOG268" s="3"/>
      <c r="BOH268" s="3"/>
      <c r="BOI268" s="3"/>
      <c r="BOJ268" s="3"/>
      <c r="BOK268" s="3"/>
      <c r="BOL268" s="3"/>
      <c r="BOM268" s="3"/>
      <c r="BON268" s="3"/>
      <c r="BOO268" s="3"/>
      <c r="BOP268" s="3"/>
      <c r="BOQ268" s="3"/>
      <c r="BOR268" s="3"/>
      <c r="BOS268" s="3"/>
      <c r="BOT268" s="3"/>
      <c r="BOU268" s="3"/>
      <c r="BOV268" s="3"/>
      <c r="BOW268" s="3"/>
      <c r="BOX268" s="3"/>
      <c r="BOY268" s="3"/>
      <c r="BOZ268" s="3"/>
      <c r="BPA268" s="3"/>
      <c r="BPB268" s="3"/>
      <c r="BPC268" s="3"/>
      <c r="BPD268" s="3"/>
      <c r="BPE268" s="3"/>
      <c r="BPF268" s="3"/>
      <c r="BPG268" s="3"/>
      <c r="BPH268" s="3"/>
      <c r="BPI268" s="3"/>
      <c r="BPJ268" s="3"/>
      <c r="BPK268" s="3"/>
      <c r="BPL268" s="3"/>
      <c r="BPM268" s="3"/>
      <c r="BPN268" s="3"/>
      <c r="BPO268" s="3"/>
      <c r="BPP268" s="3"/>
      <c r="BPQ268" s="3"/>
      <c r="BPR268" s="3"/>
      <c r="BPS268" s="3"/>
      <c r="BPT268" s="3"/>
      <c r="BPU268" s="3"/>
      <c r="BPV268" s="3"/>
      <c r="BPW268" s="3"/>
      <c r="BPX268" s="3"/>
      <c r="BPY268" s="3"/>
      <c r="BPZ268" s="3"/>
      <c r="BQA268" s="3"/>
      <c r="BQB268" s="3"/>
      <c r="BQC268" s="3"/>
      <c r="BQD268" s="3"/>
      <c r="BQE268" s="3"/>
      <c r="BQF268" s="3"/>
      <c r="BQG268" s="3"/>
      <c r="BQH268" s="3"/>
      <c r="BQI268" s="3"/>
      <c r="BQJ268" s="3"/>
      <c r="BQK268" s="3"/>
      <c r="BQL268" s="3"/>
      <c r="BQM268" s="3"/>
      <c r="BQN268" s="3"/>
      <c r="BQO268" s="3"/>
      <c r="BQP268" s="3"/>
      <c r="BQQ268" s="3"/>
      <c r="BQR268" s="3"/>
      <c r="BQS268" s="3"/>
      <c r="BQT268" s="3"/>
      <c r="BQU268" s="3"/>
      <c r="BQV268" s="3"/>
      <c r="BQW268" s="3"/>
      <c r="BQX268" s="3"/>
      <c r="BQY268" s="3"/>
      <c r="BQZ268" s="3"/>
      <c r="BRA268" s="3"/>
      <c r="BRB268" s="3"/>
      <c r="BRC268" s="3"/>
      <c r="BRD268" s="3"/>
      <c r="BRE268" s="3"/>
      <c r="BRF268" s="3"/>
      <c r="BRG268" s="3"/>
      <c r="BRH268" s="3"/>
      <c r="BRI268" s="3"/>
      <c r="BRJ268" s="3"/>
      <c r="BRK268" s="3"/>
      <c r="BRL268" s="3"/>
      <c r="BRM268" s="3"/>
      <c r="BRN268" s="3"/>
      <c r="BRO268" s="3"/>
      <c r="BRP268" s="3"/>
      <c r="BRQ268" s="3"/>
      <c r="BRR268" s="3"/>
      <c r="BRS268" s="3"/>
      <c r="BRT268" s="3"/>
      <c r="BRU268" s="3"/>
      <c r="BRV268" s="3"/>
      <c r="BRW268" s="3"/>
      <c r="BRX268" s="3"/>
      <c r="BRY268" s="3"/>
      <c r="BRZ268" s="3"/>
      <c r="BSA268" s="3"/>
      <c r="BSB268" s="3"/>
      <c r="BSC268" s="3"/>
      <c r="BSD268" s="3"/>
      <c r="BSE268" s="3"/>
      <c r="BSF268" s="3"/>
      <c r="BSG268" s="3"/>
      <c r="BSH268" s="3"/>
      <c r="BSI268" s="3"/>
      <c r="BSJ268" s="3"/>
      <c r="BSK268" s="3"/>
      <c r="BSL268" s="3"/>
      <c r="BSM268" s="3"/>
      <c r="BSN268" s="3"/>
      <c r="BSO268" s="3"/>
      <c r="BSP268" s="3"/>
      <c r="BSQ268" s="3"/>
      <c r="BSR268" s="3"/>
      <c r="BSS268" s="3"/>
      <c r="BST268" s="3"/>
      <c r="BSU268" s="3"/>
      <c r="BSV268" s="3"/>
      <c r="BSW268" s="3"/>
      <c r="BSX268" s="3"/>
      <c r="BSY268" s="3"/>
      <c r="BSZ268" s="3"/>
      <c r="BTA268" s="3"/>
      <c r="BTB268" s="3"/>
      <c r="BTC268" s="3"/>
      <c r="BTD268" s="3"/>
      <c r="BTE268" s="3"/>
      <c r="BTF268" s="3"/>
      <c r="BTG268" s="3"/>
      <c r="BTH268" s="3"/>
      <c r="BTI268" s="3"/>
      <c r="BTJ268" s="3"/>
      <c r="BTK268" s="3"/>
      <c r="BTL268" s="3"/>
      <c r="BTM268" s="3"/>
      <c r="BTN268" s="3"/>
      <c r="BTO268" s="3"/>
      <c r="BTP268" s="3"/>
      <c r="BTQ268" s="3"/>
      <c r="BTR268" s="3"/>
      <c r="BTS268" s="3"/>
      <c r="BTT268" s="3"/>
      <c r="BTU268" s="3"/>
      <c r="BTV268" s="3"/>
      <c r="BTW268" s="3"/>
      <c r="BTX268" s="3"/>
      <c r="BTY268" s="3"/>
      <c r="BTZ268" s="3"/>
      <c r="BUA268" s="3"/>
      <c r="BUB268" s="3"/>
      <c r="BUC268" s="3"/>
      <c r="BUD268" s="3"/>
      <c r="BUE268" s="3"/>
      <c r="BUF268" s="3"/>
      <c r="BUG268" s="3"/>
      <c r="BUH268" s="3"/>
      <c r="BUI268" s="3"/>
      <c r="BUJ268" s="3"/>
      <c r="BUK268" s="3"/>
      <c r="BUL268" s="3"/>
      <c r="BUM268" s="3"/>
      <c r="BUN268" s="3"/>
      <c r="BUO268" s="3"/>
      <c r="BUP268" s="3"/>
      <c r="BUQ268" s="3"/>
      <c r="BUR268" s="3"/>
      <c r="BUS268" s="3"/>
      <c r="BUT268" s="3"/>
      <c r="BUU268" s="3"/>
      <c r="BUV268" s="3"/>
      <c r="BUW268" s="3"/>
      <c r="BUX268" s="3"/>
      <c r="BUY268" s="3"/>
      <c r="BUZ268" s="3"/>
      <c r="BVA268" s="3"/>
      <c r="BVB268" s="3"/>
      <c r="BVC268" s="3"/>
      <c r="BVD268" s="3"/>
      <c r="BVE268" s="3"/>
      <c r="BVF268" s="3"/>
      <c r="BVG268" s="3"/>
      <c r="BVH268" s="3"/>
      <c r="BVI268" s="3"/>
      <c r="BVJ268" s="3"/>
      <c r="BVK268" s="3"/>
      <c r="BVL268" s="3"/>
      <c r="BVM268" s="3"/>
      <c r="BVN268" s="3"/>
      <c r="BVO268" s="3"/>
      <c r="BVP268" s="3"/>
      <c r="BVQ268" s="3"/>
      <c r="BVR268" s="3"/>
      <c r="BVS268" s="3"/>
      <c r="BVT268" s="3"/>
      <c r="BVU268" s="3"/>
      <c r="BVV268" s="3"/>
      <c r="BVW268" s="3"/>
      <c r="BVX268" s="3"/>
      <c r="BVY268" s="3"/>
      <c r="BVZ268" s="3"/>
      <c r="BWA268" s="3"/>
      <c r="BWB268" s="3"/>
      <c r="BWC268" s="3"/>
      <c r="BWD268" s="3"/>
      <c r="BWE268" s="3"/>
      <c r="BWF268" s="3"/>
      <c r="BWG268" s="3"/>
      <c r="BWH268" s="3"/>
      <c r="BWI268" s="3"/>
      <c r="BWJ268" s="3"/>
      <c r="BWK268" s="3"/>
      <c r="BWL268" s="3"/>
      <c r="BWM268" s="3"/>
      <c r="BWN268" s="3"/>
      <c r="BWO268" s="3"/>
      <c r="BWP268" s="3"/>
      <c r="BWQ268" s="3"/>
      <c r="BWR268" s="3"/>
      <c r="BWS268" s="3"/>
      <c r="BWT268" s="3"/>
      <c r="BWU268" s="3"/>
      <c r="BWV268" s="3"/>
      <c r="BWW268" s="3"/>
      <c r="BWX268" s="3"/>
      <c r="BWY268" s="3"/>
      <c r="BWZ268" s="3"/>
      <c r="BXA268" s="3"/>
      <c r="BXB268" s="3"/>
      <c r="BXC268" s="3"/>
      <c r="BXD268" s="3"/>
      <c r="BXE268" s="3"/>
      <c r="BXF268" s="3"/>
      <c r="BXG268" s="3"/>
      <c r="BXH268" s="3"/>
      <c r="BXI268" s="3"/>
      <c r="BXJ268" s="3"/>
      <c r="BXK268" s="3"/>
      <c r="BXL268" s="3"/>
      <c r="BXM268" s="3"/>
      <c r="BXN268" s="3"/>
      <c r="BXO268" s="3"/>
      <c r="BXP268" s="3"/>
      <c r="BXQ268" s="3"/>
      <c r="BXR268" s="3"/>
      <c r="BXS268" s="3"/>
      <c r="BXT268" s="3"/>
      <c r="BXU268" s="3"/>
      <c r="BXV268" s="3"/>
      <c r="BXW268" s="3"/>
      <c r="BXX268" s="3"/>
      <c r="BXY268" s="3"/>
      <c r="BXZ268" s="3"/>
      <c r="BYA268" s="3"/>
      <c r="BYB268" s="3"/>
      <c r="BYC268" s="3"/>
      <c r="BYD268" s="3"/>
      <c r="BYE268" s="3"/>
      <c r="BYF268" s="3"/>
      <c r="BYG268" s="3"/>
      <c r="BYH268" s="3"/>
      <c r="BYI268" s="3"/>
      <c r="BYJ268" s="3"/>
      <c r="BYK268" s="3"/>
      <c r="BYL268" s="3"/>
      <c r="BYM268" s="3"/>
      <c r="BYN268" s="3"/>
      <c r="BYO268" s="3"/>
      <c r="BYP268" s="3"/>
      <c r="BYQ268" s="3"/>
      <c r="BYR268" s="3"/>
      <c r="BYS268" s="3"/>
      <c r="BYT268" s="3"/>
      <c r="BYU268" s="3"/>
      <c r="BYV268" s="3"/>
      <c r="BYW268" s="3"/>
      <c r="BYX268" s="3"/>
      <c r="BYY268" s="3"/>
      <c r="BYZ268" s="3"/>
      <c r="BZA268" s="3"/>
      <c r="BZB268" s="3"/>
      <c r="BZC268" s="3"/>
      <c r="BZD268" s="3"/>
      <c r="BZE268" s="3"/>
      <c r="BZF268" s="3"/>
      <c r="BZG268" s="3"/>
      <c r="BZH268" s="3"/>
      <c r="BZI268" s="3"/>
      <c r="BZJ268" s="3"/>
      <c r="BZK268" s="3"/>
      <c r="BZL268" s="3"/>
      <c r="BZM268" s="3"/>
      <c r="BZN268" s="3"/>
      <c r="BZO268" s="3"/>
      <c r="BZP268" s="3"/>
      <c r="BZQ268" s="3"/>
      <c r="BZR268" s="3"/>
      <c r="BZS268" s="3"/>
      <c r="BZT268" s="3"/>
      <c r="BZU268" s="3"/>
      <c r="BZV268" s="3"/>
      <c r="BZW268" s="3"/>
      <c r="BZX268" s="3"/>
      <c r="BZY268" s="3"/>
      <c r="BZZ268" s="3"/>
      <c r="CAA268" s="3"/>
      <c r="CAB268" s="3"/>
      <c r="CAC268" s="3"/>
      <c r="CAD268" s="3"/>
      <c r="CAE268" s="3"/>
      <c r="CAF268" s="3"/>
      <c r="CAG268" s="3"/>
      <c r="CAH268" s="3"/>
      <c r="CAI268" s="3"/>
      <c r="CAJ268" s="3"/>
      <c r="CAK268" s="3"/>
      <c r="CAL268" s="3"/>
      <c r="CAM268" s="3"/>
      <c r="CAN268" s="3"/>
      <c r="CAO268" s="3"/>
      <c r="CAP268" s="3"/>
      <c r="CAQ268" s="3"/>
      <c r="CAR268" s="3"/>
      <c r="CAS268" s="3"/>
      <c r="CAT268" s="3"/>
      <c r="CAU268" s="3"/>
      <c r="CAV268" s="3"/>
      <c r="CAW268" s="3"/>
      <c r="CAX268" s="3"/>
      <c r="CAY268" s="3"/>
      <c r="CAZ268" s="3"/>
      <c r="CBA268" s="3"/>
      <c r="CBB268" s="3"/>
      <c r="CBC268" s="3"/>
      <c r="CBD268" s="3"/>
      <c r="CBE268" s="3"/>
      <c r="CBF268" s="3"/>
      <c r="CBG268" s="3"/>
      <c r="CBH268" s="3"/>
      <c r="CBI268" s="3"/>
      <c r="CBJ268" s="3"/>
      <c r="CBK268" s="3"/>
      <c r="CBL268" s="3"/>
      <c r="CBM268" s="3"/>
      <c r="CBN268" s="3"/>
      <c r="CBO268" s="3"/>
      <c r="CBP268" s="3"/>
      <c r="CBQ268" s="3"/>
      <c r="CBR268" s="3"/>
      <c r="CBS268" s="3"/>
      <c r="CBT268" s="3"/>
      <c r="CBU268" s="3"/>
      <c r="CBV268" s="3"/>
      <c r="CBW268" s="3"/>
      <c r="CBX268" s="3"/>
      <c r="CBY268" s="3"/>
      <c r="CBZ268" s="3"/>
      <c r="CCA268" s="3"/>
      <c r="CCB268" s="3"/>
      <c r="CCC268" s="3"/>
      <c r="CCD268" s="3"/>
      <c r="CCE268" s="3"/>
      <c r="CCF268" s="3"/>
      <c r="CCG268" s="3"/>
      <c r="CCH268" s="3"/>
      <c r="CCI268" s="3"/>
      <c r="CCJ268" s="3"/>
      <c r="CCK268" s="3"/>
      <c r="CCL268" s="3"/>
      <c r="CCM268" s="3"/>
      <c r="CCN268" s="3"/>
      <c r="CCO268" s="3"/>
      <c r="CCP268" s="3"/>
      <c r="CCQ268" s="3"/>
      <c r="CCR268" s="3"/>
      <c r="CCS268" s="3"/>
      <c r="CCT268" s="3"/>
      <c r="CCU268" s="3"/>
      <c r="CCV268" s="3"/>
      <c r="CCW268" s="3"/>
      <c r="CCX268" s="3"/>
      <c r="CCY268" s="3"/>
      <c r="CCZ268" s="3"/>
      <c r="CDA268" s="3"/>
      <c r="CDB268" s="3"/>
      <c r="CDC268" s="3"/>
      <c r="CDD268" s="3"/>
      <c r="CDE268" s="3"/>
      <c r="CDF268" s="3"/>
      <c r="CDG268" s="3"/>
      <c r="CDH268" s="3"/>
      <c r="CDI268" s="3"/>
      <c r="CDJ268" s="3"/>
      <c r="CDK268" s="3"/>
      <c r="CDL268" s="3"/>
      <c r="CDM268" s="3"/>
      <c r="CDN268" s="3"/>
      <c r="CDO268" s="3"/>
      <c r="CDP268" s="3"/>
      <c r="CDQ268" s="3"/>
      <c r="CDR268" s="3"/>
      <c r="CDS268" s="3"/>
      <c r="CDT268" s="3"/>
      <c r="CDU268" s="3"/>
      <c r="CDV268" s="3"/>
      <c r="CDW268" s="3"/>
      <c r="CDX268" s="3"/>
      <c r="CDY268" s="3"/>
      <c r="CDZ268" s="3"/>
      <c r="CEA268" s="3"/>
      <c r="CEB268" s="3"/>
      <c r="CEC268" s="3"/>
      <c r="CED268" s="3"/>
      <c r="CEE268" s="3"/>
      <c r="CEF268" s="3"/>
      <c r="CEG268" s="3"/>
      <c r="CEH268" s="3"/>
      <c r="CEI268" s="3"/>
      <c r="CEJ268" s="3"/>
      <c r="CEK268" s="3"/>
      <c r="CEL268" s="3"/>
      <c r="CEM268" s="3"/>
      <c r="CEN268" s="3"/>
      <c r="CEO268" s="3"/>
      <c r="CEP268" s="3"/>
      <c r="CEQ268" s="3"/>
      <c r="CER268" s="3"/>
      <c r="CES268" s="3"/>
      <c r="CET268" s="3"/>
      <c r="CEU268" s="3"/>
      <c r="CEV268" s="3"/>
      <c r="CEW268" s="3"/>
      <c r="CEX268" s="3"/>
      <c r="CEY268" s="3"/>
      <c r="CEZ268" s="3"/>
      <c r="CFA268" s="3"/>
      <c r="CFB268" s="3"/>
      <c r="CFC268" s="3"/>
      <c r="CFD268" s="3"/>
      <c r="CFE268" s="3"/>
      <c r="CFF268" s="3"/>
      <c r="CFG268" s="3"/>
      <c r="CFH268" s="3"/>
      <c r="CFI268" s="3"/>
      <c r="CFJ268" s="3"/>
      <c r="CFK268" s="3"/>
      <c r="CFL268" s="3"/>
      <c r="CFM268" s="3"/>
      <c r="CFN268" s="3"/>
      <c r="CFO268" s="3"/>
      <c r="CFP268" s="3"/>
      <c r="CFQ268" s="3"/>
      <c r="CFR268" s="3"/>
      <c r="CFS268" s="3"/>
      <c r="CFT268" s="3"/>
      <c r="CFU268" s="3"/>
      <c r="CFV268" s="3"/>
      <c r="CFW268" s="3"/>
      <c r="CFX268" s="3"/>
      <c r="CFY268" s="3"/>
      <c r="CFZ268" s="3"/>
      <c r="CGA268" s="3"/>
      <c r="CGB268" s="3"/>
      <c r="CGC268" s="3"/>
      <c r="CGD268" s="3"/>
      <c r="CGE268" s="3"/>
      <c r="CGF268" s="3"/>
      <c r="CGG268" s="3"/>
      <c r="CGH268" s="3"/>
      <c r="CGI268" s="3"/>
      <c r="CGJ268" s="3"/>
      <c r="CGK268" s="3"/>
      <c r="CGL268" s="3"/>
      <c r="CGM268" s="3"/>
      <c r="CGN268" s="3"/>
      <c r="CGO268" s="3"/>
      <c r="CGP268" s="3"/>
      <c r="CGQ268" s="3"/>
      <c r="CGR268" s="3"/>
      <c r="CGS268" s="3"/>
      <c r="CGT268" s="3"/>
      <c r="CGU268" s="3"/>
      <c r="CGV268" s="3"/>
      <c r="CGW268" s="3"/>
      <c r="CGX268" s="3"/>
      <c r="CGY268" s="3"/>
      <c r="CGZ268" s="3"/>
      <c r="CHA268" s="3"/>
      <c r="CHB268" s="3"/>
      <c r="CHC268" s="3"/>
      <c r="CHD268" s="3"/>
      <c r="CHE268" s="3"/>
      <c r="CHF268" s="3"/>
      <c r="CHG268" s="3"/>
      <c r="CHH268" s="3"/>
      <c r="CHI268" s="3"/>
      <c r="CHJ268" s="3"/>
      <c r="CHK268" s="3"/>
      <c r="CHL268" s="3"/>
      <c r="CHM268" s="3"/>
      <c r="CHN268" s="3"/>
      <c r="CHO268" s="3"/>
      <c r="CHP268" s="3"/>
      <c r="CHQ268" s="3"/>
      <c r="CHR268" s="3"/>
      <c r="CHS268" s="3"/>
      <c r="CHT268" s="3"/>
      <c r="CHU268" s="3"/>
      <c r="CHV268" s="3"/>
      <c r="CHW268" s="3"/>
      <c r="CHX268" s="3"/>
      <c r="CHY268" s="3"/>
      <c r="CHZ268" s="3"/>
      <c r="CIA268" s="3"/>
      <c r="CIB268" s="3"/>
      <c r="CIC268" s="3"/>
      <c r="CID268" s="3"/>
      <c r="CIE268" s="3"/>
      <c r="CIF268" s="3"/>
      <c r="CIG268" s="3"/>
      <c r="CIH268" s="3"/>
      <c r="CII268" s="3"/>
      <c r="CIJ268" s="3"/>
      <c r="CIK268" s="3"/>
      <c r="CIL268" s="3"/>
      <c r="CIM268" s="3"/>
      <c r="CIN268" s="3"/>
      <c r="CIO268" s="3"/>
      <c r="CIP268" s="3"/>
      <c r="CIQ268" s="3"/>
      <c r="CIR268" s="3"/>
      <c r="CIS268" s="3"/>
      <c r="CIT268" s="3"/>
      <c r="CIU268" s="3"/>
      <c r="CIV268" s="3"/>
      <c r="CIW268" s="3"/>
      <c r="CIX268" s="3"/>
      <c r="CIY268" s="3"/>
      <c r="CIZ268" s="3"/>
      <c r="CJA268" s="3"/>
      <c r="CJB268" s="3"/>
      <c r="CJC268" s="3"/>
      <c r="CJD268" s="3"/>
      <c r="CJE268" s="3"/>
      <c r="CJF268" s="3"/>
      <c r="CJG268" s="3"/>
      <c r="CJH268" s="3"/>
      <c r="CJI268" s="3"/>
      <c r="CJJ268" s="3"/>
      <c r="CJK268" s="3"/>
      <c r="CJL268" s="3"/>
      <c r="CJM268" s="3"/>
      <c r="CJN268" s="3"/>
      <c r="CJO268" s="3"/>
      <c r="CJP268" s="3"/>
      <c r="CJQ268" s="3"/>
      <c r="CJR268" s="3"/>
      <c r="CJS268" s="3"/>
      <c r="CJT268" s="3"/>
      <c r="CJU268" s="3"/>
      <c r="CJV268" s="3"/>
      <c r="CJW268" s="3"/>
      <c r="CJX268" s="3"/>
      <c r="CJY268" s="3"/>
      <c r="CJZ268" s="3"/>
      <c r="CKA268" s="3"/>
      <c r="CKB268" s="3"/>
      <c r="CKC268" s="3"/>
      <c r="CKD268" s="3"/>
      <c r="CKE268" s="3"/>
      <c r="CKF268" s="3"/>
      <c r="CKG268" s="3"/>
      <c r="CKH268" s="3"/>
      <c r="CKI268" s="3"/>
      <c r="CKJ268" s="3"/>
      <c r="CKK268" s="3"/>
      <c r="CKL268" s="3"/>
      <c r="CKM268" s="3"/>
      <c r="CKN268" s="3"/>
      <c r="CKO268" s="3"/>
      <c r="CKP268" s="3"/>
      <c r="CKQ268" s="3"/>
      <c r="CKR268" s="3"/>
      <c r="CKS268" s="3"/>
      <c r="CKT268" s="3"/>
      <c r="CKU268" s="3"/>
      <c r="CKV268" s="3"/>
      <c r="CKW268" s="3"/>
      <c r="CKX268" s="3"/>
      <c r="CKY268" s="3"/>
      <c r="CKZ268" s="3"/>
      <c r="CLA268" s="3"/>
      <c r="CLB268" s="3"/>
      <c r="CLC268" s="3"/>
      <c r="CLD268" s="3"/>
      <c r="CLE268" s="3"/>
      <c r="CLF268" s="3"/>
      <c r="CLG268" s="3"/>
      <c r="CLH268" s="3"/>
      <c r="CLI268" s="3"/>
      <c r="CLJ268" s="3"/>
      <c r="CLK268" s="3"/>
      <c r="CLL268" s="3"/>
      <c r="CLM268" s="3"/>
      <c r="CLN268" s="3"/>
      <c r="CLO268" s="3"/>
      <c r="CLP268" s="3"/>
      <c r="CLQ268" s="3"/>
      <c r="CLR268" s="3"/>
      <c r="CLS268" s="3"/>
      <c r="CLT268" s="3"/>
      <c r="CLU268" s="3"/>
      <c r="CLV268" s="3"/>
      <c r="CLW268" s="3"/>
      <c r="CLX268" s="3"/>
      <c r="CLY268" s="3"/>
      <c r="CLZ268" s="3"/>
      <c r="CMA268" s="3"/>
      <c r="CMB268" s="3"/>
      <c r="CMC268" s="3"/>
      <c r="CMD268" s="3"/>
      <c r="CME268" s="3"/>
      <c r="CMF268" s="3"/>
      <c r="CMG268" s="3"/>
      <c r="CMH268" s="3"/>
      <c r="CMI268" s="3"/>
      <c r="CMJ268" s="3"/>
      <c r="CMK268" s="3"/>
      <c r="CML268" s="3"/>
      <c r="CMM268" s="3"/>
      <c r="CMN268" s="3"/>
      <c r="CMO268" s="3"/>
      <c r="CMP268" s="3"/>
      <c r="CMQ268" s="3"/>
      <c r="CMR268" s="3"/>
      <c r="CMS268" s="3"/>
      <c r="CMT268" s="3"/>
      <c r="CMU268" s="3"/>
      <c r="CMV268" s="3"/>
      <c r="CMW268" s="3"/>
      <c r="CMX268" s="3"/>
      <c r="CMY268" s="3"/>
      <c r="CMZ268" s="3"/>
      <c r="CNA268" s="3"/>
      <c r="CNB268" s="3"/>
      <c r="CNC268" s="3"/>
      <c r="CND268" s="3"/>
      <c r="CNE268" s="3"/>
      <c r="CNF268" s="3"/>
      <c r="CNG268" s="3"/>
      <c r="CNH268" s="3"/>
      <c r="CNI268" s="3"/>
      <c r="CNJ268" s="3"/>
      <c r="CNK268" s="3"/>
      <c r="CNL268" s="3"/>
      <c r="CNM268" s="3"/>
      <c r="CNN268" s="3"/>
      <c r="CNO268" s="3"/>
      <c r="CNP268" s="3"/>
      <c r="CNQ268" s="3"/>
      <c r="CNR268" s="3"/>
      <c r="CNS268" s="3"/>
      <c r="CNT268" s="3"/>
      <c r="CNU268" s="3"/>
      <c r="CNV268" s="3"/>
      <c r="CNW268" s="3"/>
      <c r="CNX268" s="3"/>
      <c r="CNY268" s="3"/>
      <c r="CNZ268" s="3"/>
      <c r="COA268" s="3"/>
      <c r="COB268" s="3"/>
      <c r="COC268" s="3"/>
      <c r="COD268" s="3"/>
      <c r="COE268" s="3"/>
      <c r="COF268" s="3"/>
      <c r="COG268" s="3"/>
      <c r="COH268" s="3"/>
      <c r="COI268" s="3"/>
      <c r="COJ268" s="3"/>
      <c r="COK268" s="3"/>
      <c r="COL268" s="3"/>
      <c r="COM268" s="3"/>
      <c r="CON268" s="3"/>
      <c r="COO268" s="3"/>
      <c r="COP268" s="3"/>
      <c r="COQ268" s="3"/>
      <c r="COR268" s="3"/>
      <c r="COS268" s="3"/>
      <c r="COT268" s="3"/>
      <c r="COU268" s="3"/>
      <c r="COV268" s="3"/>
      <c r="COW268" s="3"/>
      <c r="COX268" s="3"/>
      <c r="COY268" s="3"/>
      <c r="COZ268" s="3"/>
      <c r="CPA268" s="3"/>
      <c r="CPB268" s="3"/>
      <c r="CPC268" s="3"/>
      <c r="CPD268" s="3"/>
      <c r="CPE268" s="3"/>
      <c r="CPF268" s="3"/>
      <c r="CPG268" s="3"/>
      <c r="CPH268" s="3"/>
      <c r="CPI268" s="3"/>
      <c r="CPJ268" s="3"/>
      <c r="CPK268" s="3"/>
      <c r="CPL268" s="3"/>
      <c r="CPM268" s="3"/>
      <c r="CPN268" s="3"/>
      <c r="CPO268" s="3"/>
      <c r="CPP268" s="3"/>
      <c r="CPQ268" s="3"/>
      <c r="CPR268" s="3"/>
      <c r="CPS268" s="3"/>
      <c r="CPT268" s="3"/>
      <c r="CPU268" s="3"/>
      <c r="CPV268" s="3"/>
      <c r="CPW268" s="3"/>
      <c r="CPX268" s="3"/>
      <c r="CPY268" s="3"/>
      <c r="CPZ268" s="3"/>
      <c r="CQA268" s="3"/>
      <c r="CQB268" s="3"/>
      <c r="CQC268" s="3"/>
      <c r="CQD268" s="3"/>
      <c r="CQE268" s="3"/>
      <c r="CQF268" s="3"/>
      <c r="CQG268" s="3"/>
      <c r="CQH268" s="3"/>
      <c r="CQI268" s="3"/>
      <c r="CQJ268" s="3"/>
      <c r="CQK268" s="3"/>
      <c r="CQL268" s="3"/>
      <c r="CQM268" s="3"/>
      <c r="CQN268" s="3"/>
      <c r="CQO268" s="3"/>
      <c r="CQP268" s="3"/>
      <c r="CQQ268" s="3"/>
      <c r="CQR268" s="3"/>
      <c r="CQS268" s="3"/>
      <c r="CQT268" s="3"/>
      <c r="CQU268" s="3"/>
      <c r="CQV268" s="3"/>
      <c r="CQW268" s="3"/>
      <c r="CQX268" s="3"/>
      <c r="CQY268" s="3"/>
      <c r="CQZ268" s="3"/>
      <c r="CRA268" s="3"/>
      <c r="CRB268" s="3"/>
      <c r="CRC268" s="3"/>
      <c r="CRD268" s="3"/>
      <c r="CRE268" s="3"/>
      <c r="CRF268" s="3"/>
      <c r="CRG268" s="3"/>
      <c r="CRH268" s="3"/>
      <c r="CRI268" s="3"/>
      <c r="CRJ268" s="3"/>
      <c r="CRK268" s="3"/>
      <c r="CRL268" s="3"/>
      <c r="CRM268" s="3"/>
      <c r="CRN268" s="3"/>
      <c r="CRO268" s="3"/>
      <c r="CRP268" s="3"/>
      <c r="CRQ268" s="3"/>
      <c r="CRR268" s="3"/>
      <c r="CRS268" s="3"/>
      <c r="CRT268" s="3"/>
      <c r="CRU268" s="3"/>
      <c r="CRV268" s="3"/>
      <c r="CRW268" s="3"/>
      <c r="CRX268" s="3"/>
      <c r="CRY268" s="3"/>
      <c r="CRZ268" s="3"/>
      <c r="CSA268" s="3"/>
      <c r="CSB268" s="3"/>
      <c r="CSC268" s="3"/>
      <c r="CSD268" s="3"/>
      <c r="CSE268" s="3"/>
      <c r="CSF268" s="3"/>
      <c r="CSG268" s="3"/>
      <c r="CSH268" s="3"/>
      <c r="CSI268" s="3"/>
      <c r="CSJ268" s="3"/>
      <c r="CSK268" s="3"/>
      <c r="CSL268" s="3"/>
      <c r="CSM268" s="3"/>
      <c r="CSN268" s="3"/>
      <c r="CSO268" s="3"/>
      <c r="CSP268" s="3"/>
      <c r="CSQ268" s="3"/>
      <c r="CSR268" s="3"/>
      <c r="CSS268" s="3"/>
      <c r="CST268" s="3"/>
      <c r="CSU268" s="3"/>
      <c r="CSV268" s="3"/>
      <c r="CSW268" s="3"/>
      <c r="CSX268" s="3"/>
      <c r="CSY268" s="3"/>
      <c r="CSZ268" s="3"/>
      <c r="CTA268" s="3"/>
      <c r="CTB268" s="3"/>
      <c r="CTC268" s="3"/>
      <c r="CTD268" s="3"/>
      <c r="CTE268" s="3"/>
      <c r="CTF268" s="3"/>
      <c r="CTG268" s="3"/>
      <c r="CTH268" s="3"/>
      <c r="CTI268" s="3"/>
      <c r="CTJ268" s="3"/>
      <c r="CTK268" s="3"/>
      <c r="CTL268" s="3"/>
      <c r="CTM268" s="3"/>
      <c r="CTN268" s="3"/>
      <c r="CTO268" s="3"/>
      <c r="CTP268" s="3"/>
      <c r="CTQ268" s="3"/>
      <c r="CTR268" s="3"/>
      <c r="CTS268" s="3"/>
      <c r="CTT268" s="3"/>
      <c r="CTU268" s="3"/>
      <c r="CTV268" s="3"/>
      <c r="CTW268" s="3"/>
      <c r="CTX268" s="3"/>
      <c r="CTY268" s="3"/>
      <c r="CTZ268" s="3"/>
      <c r="CUA268" s="3"/>
      <c r="CUB268" s="3"/>
      <c r="CUC268" s="3"/>
      <c r="CUD268" s="3"/>
      <c r="CUE268" s="3"/>
      <c r="CUF268" s="3"/>
      <c r="CUG268" s="3"/>
      <c r="CUH268" s="3"/>
      <c r="CUI268" s="3"/>
      <c r="CUJ268" s="3"/>
      <c r="CUK268" s="3"/>
      <c r="CUL268" s="3"/>
      <c r="CUM268" s="3"/>
      <c r="CUN268" s="3"/>
      <c r="CUO268" s="3"/>
      <c r="CUP268" s="3"/>
      <c r="CUQ268" s="3"/>
      <c r="CUR268" s="3"/>
      <c r="CUS268" s="3"/>
      <c r="CUT268" s="3"/>
      <c r="CUU268" s="3"/>
      <c r="CUV268" s="3"/>
      <c r="CUW268" s="3"/>
      <c r="CUX268" s="3"/>
      <c r="CUY268" s="3"/>
      <c r="CUZ268" s="3"/>
      <c r="CVA268" s="3"/>
      <c r="CVB268" s="3"/>
      <c r="CVC268" s="3"/>
      <c r="CVD268" s="3"/>
      <c r="CVE268" s="3"/>
      <c r="CVF268" s="3"/>
      <c r="CVG268" s="3"/>
      <c r="CVH268" s="3"/>
      <c r="CVI268" s="3"/>
      <c r="CVJ268" s="3"/>
      <c r="CVK268" s="3"/>
      <c r="CVL268" s="3"/>
      <c r="CVM268" s="3"/>
      <c r="CVN268" s="3"/>
      <c r="CVO268" s="3"/>
      <c r="CVP268" s="3"/>
      <c r="CVQ268" s="3"/>
      <c r="CVR268" s="3"/>
      <c r="CVS268" s="3"/>
      <c r="CVT268" s="3"/>
      <c r="CVU268" s="3"/>
      <c r="CVV268" s="3"/>
      <c r="CVW268" s="3"/>
      <c r="CVX268" s="3"/>
      <c r="CVY268" s="3"/>
      <c r="CVZ268" s="3"/>
      <c r="CWA268" s="3"/>
      <c r="CWB268" s="3"/>
      <c r="CWC268" s="3"/>
      <c r="CWD268" s="3"/>
      <c r="CWE268" s="3"/>
      <c r="CWF268" s="3"/>
      <c r="CWG268" s="3"/>
      <c r="CWH268" s="3"/>
      <c r="CWI268" s="3"/>
      <c r="CWJ268" s="3"/>
      <c r="CWK268" s="3"/>
      <c r="CWL268" s="3"/>
      <c r="CWM268" s="3"/>
      <c r="CWN268" s="3"/>
      <c r="CWO268" s="3"/>
      <c r="CWP268" s="3"/>
      <c r="CWQ268" s="3"/>
      <c r="CWR268" s="3"/>
      <c r="CWS268" s="3"/>
      <c r="CWT268" s="3"/>
      <c r="CWU268" s="3"/>
      <c r="CWV268" s="3"/>
      <c r="CWW268" s="3"/>
      <c r="CWX268" s="3"/>
      <c r="CWY268" s="3"/>
      <c r="CWZ268" s="3"/>
      <c r="CXA268" s="3"/>
      <c r="CXB268" s="3"/>
      <c r="CXC268" s="3"/>
      <c r="CXD268" s="3"/>
      <c r="CXE268" s="3"/>
      <c r="CXF268" s="3"/>
      <c r="CXG268" s="3"/>
      <c r="CXH268" s="3"/>
      <c r="CXI268" s="3"/>
      <c r="CXJ268" s="3"/>
      <c r="CXK268" s="3"/>
      <c r="CXL268" s="3"/>
      <c r="CXM268" s="3"/>
      <c r="CXN268" s="3"/>
      <c r="CXO268" s="3"/>
      <c r="CXP268" s="3"/>
      <c r="CXQ268" s="3"/>
      <c r="CXR268" s="3"/>
      <c r="CXS268" s="3"/>
      <c r="CXT268" s="3"/>
      <c r="CXU268" s="3"/>
      <c r="CXV268" s="3"/>
      <c r="CXW268" s="3"/>
      <c r="CXX268" s="3"/>
      <c r="CXY268" s="3"/>
      <c r="CXZ268" s="3"/>
      <c r="CYA268" s="3"/>
      <c r="CYB268" s="3"/>
      <c r="CYC268" s="3"/>
      <c r="CYD268" s="3"/>
      <c r="CYE268" s="3"/>
      <c r="CYF268" s="3"/>
      <c r="CYG268" s="3"/>
      <c r="CYH268" s="3"/>
      <c r="CYI268" s="3"/>
      <c r="CYJ268" s="3"/>
      <c r="CYK268" s="3"/>
      <c r="CYL268" s="3"/>
      <c r="CYM268" s="3"/>
      <c r="CYN268" s="3"/>
      <c r="CYO268" s="3"/>
      <c r="CYP268" s="3"/>
      <c r="CYQ268" s="3"/>
      <c r="CYR268" s="3"/>
      <c r="CYS268" s="3"/>
      <c r="CYT268" s="3"/>
      <c r="CYU268" s="3"/>
      <c r="CYV268" s="3"/>
      <c r="CYW268" s="3"/>
      <c r="CYX268" s="3"/>
      <c r="CYY268" s="3"/>
      <c r="CYZ268" s="3"/>
      <c r="CZA268" s="3"/>
      <c r="CZB268" s="3"/>
      <c r="CZC268" s="3"/>
      <c r="CZD268" s="3"/>
      <c r="CZE268" s="3"/>
      <c r="CZF268" s="3"/>
      <c r="CZG268" s="3"/>
      <c r="CZH268" s="3"/>
      <c r="CZI268" s="3"/>
      <c r="CZJ268" s="3"/>
      <c r="CZK268" s="3"/>
      <c r="CZL268" s="3"/>
      <c r="CZM268" s="3"/>
      <c r="CZN268" s="3"/>
      <c r="CZO268" s="3"/>
      <c r="CZP268" s="3"/>
      <c r="CZQ268" s="3"/>
      <c r="CZR268" s="3"/>
      <c r="CZS268" s="3"/>
      <c r="CZT268" s="3"/>
      <c r="CZU268" s="3"/>
      <c r="CZV268" s="3"/>
      <c r="CZW268" s="3"/>
      <c r="CZX268" s="3"/>
      <c r="CZY268" s="3"/>
      <c r="CZZ268" s="3"/>
      <c r="DAA268" s="3"/>
      <c r="DAB268" s="3"/>
      <c r="DAC268" s="3"/>
      <c r="DAD268" s="3"/>
      <c r="DAE268" s="3"/>
      <c r="DAF268" s="3"/>
      <c r="DAG268" s="3"/>
      <c r="DAH268" s="3"/>
      <c r="DAI268" s="3"/>
      <c r="DAJ268" s="3"/>
      <c r="DAK268" s="3"/>
      <c r="DAL268" s="3"/>
      <c r="DAM268" s="3"/>
      <c r="DAN268" s="3"/>
      <c r="DAO268" s="3"/>
      <c r="DAP268" s="3"/>
      <c r="DAQ268" s="3"/>
      <c r="DAR268" s="3"/>
      <c r="DAS268" s="3"/>
      <c r="DAT268" s="3"/>
      <c r="DAU268" s="3"/>
      <c r="DAV268" s="3"/>
      <c r="DAW268" s="3"/>
      <c r="DAX268" s="3"/>
      <c r="DAY268" s="3"/>
      <c r="DAZ268" s="3"/>
      <c r="DBA268" s="3"/>
      <c r="DBB268" s="3"/>
      <c r="DBC268" s="3"/>
      <c r="DBD268" s="3"/>
      <c r="DBE268" s="3"/>
      <c r="DBF268" s="3"/>
      <c r="DBG268" s="3"/>
      <c r="DBH268" s="3"/>
      <c r="DBI268" s="3"/>
      <c r="DBJ268" s="3"/>
      <c r="DBK268" s="3"/>
      <c r="DBL268" s="3"/>
      <c r="DBM268" s="3"/>
      <c r="DBN268" s="3"/>
      <c r="DBO268" s="3"/>
      <c r="DBP268" s="3"/>
      <c r="DBQ268" s="3"/>
      <c r="DBR268" s="3"/>
      <c r="DBS268" s="3"/>
      <c r="DBT268" s="3"/>
      <c r="DBU268" s="3"/>
      <c r="DBV268" s="3"/>
      <c r="DBW268" s="3"/>
      <c r="DBX268" s="3"/>
      <c r="DBY268" s="3"/>
      <c r="DBZ268" s="3"/>
      <c r="DCA268" s="3"/>
      <c r="DCB268" s="3"/>
      <c r="DCC268" s="3"/>
      <c r="DCD268" s="3"/>
      <c r="DCE268" s="3"/>
      <c r="DCF268" s="3"/>
      <c r="DCG268" s="3"/>
      <c r="DCH268" s="3"/>
      <c r="DCI268" s="3"/>
      <c r="DCJ268" s="3"/>
      <c r="DCK268" s="3"/>
      <c r="DCL268" s="3"/>
      <c r="DCM268" s="3"/>
      <c r="DCN268" s="3"/>
      <c r="DCO268" s="3"/>
      <c r="DCP268" s="3"/>
      <c r="DCQ268" s="3"/>
      <c r="DCR268" s="3"/>
      <c r="DCS268" s="3"/>
      <c r="DCT268" s="3"/>
      <c r="DCU268" s="3"/>
      <c r="DCV268" s="3"/>
      <c r="DCW268" s="3"/>
      <c r="DCX268" s="3"/>
      <c r="DCY268" s="3"/>
      <c r="DCZ268" s="3"/>
      <c r="DDA268" s="3"/>
      <c r="DDB268" s="3"/>
      <c r="DDC268" s="3"/>
      <c r="DDD268" s="3"/>
      <c r="DDE268" s="3"/>
      <c r="DDF268" s="3"/>
      <c r="DDG268" s="3"/>
      <c r="DDH268" s="3"/>
      <c r="DDI268" s="3"/>
      <c r="DDJ268" s="3"/>
      <c r="DDK268" s="3"/>
      <c r="DDL268" s="3"/>
      <c r="DDM268" s="3"/>
      <c r="DDN268" s="3"/>
      <c r="DDO268" s="3"/>
      <c r="DDP268" s="3"/>
      <c r="DDQ268" s="3"/>
      <c r="DDR268" s="3"/>
      <c r="DDS268" s="3"/>
      <c r="DDT268" s="3"/>
      <c r="DDU268" s="3"/>
      <c r="DDV268" s="3"/>
      <c r="DDW268" s="3"/>
      <c r="DDX268" s="3"/>
      <c r="DDY268" s="3"/>
      <c r="DDZ268" s="3"/>
      <c r="DEA268" s="3"/>
      <c r="DEB268" s="3"/>
      <c r="DEC268" s="3"/>
      <c r="DED268" s="3"/>
      <c r="DEE268" s="3"/>
      <c r="DEF268" s="3"/>
      <c r="DEG268" s="3"/>
      <c r="DEH268" s="3"/>
      <c r="DEI268" s="3"/>
      <c r="DEJ268" s="3"/>
      <c r="DEK268" s="3"/>
      <c r="DEL268" s="3"/>
      <c r="DEM268" s="3"/>
      <c r="DEN268" s="3"/>
      <c r="DEO268" s="3"/>
      <c r="DEP268" s="3"/>
      <c r="DEQ268" s="3"/>
      <c r="DER268" s="3"/>
      <c r="DES268" s="3"/>
      <c r="DET268" s="3"/>
      <c r="DEU268" s="3"/>
      <c r="DEV268" s="3"/>
      <c r="DEW268" s="3"/>
      <c r="DEX268" s="3"/>
      <c r="DEY268" s="3"/>
      <c r="DEZ268" s="3"/>
      <c r="DFA268" s="3"/>
      <c r="DFB268" s="3"/>
      <c r="DFC268" s="3"/>
      <c r="DFD268" s="3"/>
      <c r="DFE268" s="3"/>
      <c r="DFF268" s="3"/>
      <c r="DFG268" s="3"/>
      <c r="DFH268" s="3"/>
      <c r="DFI268" s="3"/>
      <c r="DFJ268" s="3"/>
      <c r="DFK268" s="3"/>
      <c r="DFL268" s="3"/>
      <c r="DFM268" s="3"/>
      <c r="DFN268" s="3"/>
      <c r="DFO268" s="3"/>
      <c r="DFP268" s="3"/>
      <c r="DFQ268" s="3"/>
      <c r="DFR268" s="3"/>
      <c r="DFS268" s="3"/>
      <c r="DFT268" s="3"/>
      <c r="DFU268" s="3"/>
      <c r="DFV268" s="3"/>
      <c r="DFW268" s="3"/>
      <c r="DFX268" s="3"/>
      <c r="DFY268" s="3"/>
      <c r="DFZ268" s="3"/>
      <c r="DGA268" s="3"/>
      <c r="DGB268" s="3"/>
      <c r="DGC268" s="3"/>
      <c r="DGD268" s="3"/>
      <c r="DGE268" s="3"/>
      <c r="DGF268" s="3"/>
      <c r="DGG268" s="3"/>
      <c r="DGH268" s="3"/>
      <c r="DGI268" s="3"/>
      <c r="DGJ268" s="3"/>
      <c r="DGK268" s="3"/>
      <c r="DGL268" s="3"/>
      <c r="DGM268" s="3"/>
      <c r="DGN268" s="3"/>
      <c r="DGO268" s="3"/>
      <c r="DGP268" s="3"/>
      <c r="DGQ268" s="3"/>
      <c r="DGR268" s="3"/>
      <c r="DGS268" s="3"/>
      <c r="DGT268" s="3"/>
      <c r="DGU268" s="3"/>
      <c r="DGV268" s="3"/>
      <c r="DGW268" s="3"/>
      <c r="DGX268" s="3"/>
      <c r="DGY268" s="3"/>
      <c r="DGZ268" s="3"/>
      <c r="DHA268" s="3"/>
      <c r="DHB268" s="3"/>
      <c r="DHC268" s="3"/>
      <c r="DHD268" s="3"/>
      <c r="DHE268" s="3"/>
      <c r="DHF268" s="3"/>
      <c r="DHG268" s="3"/>
      <c r="DHH268" s="3"/>
      <c r="DHI268" s="3"/>
      <c r="DHJ268" s="3"/>
      <c r="DHK268" s="3"/>
      <c r="DHL268" s="3"/>
      <c r="DHM268" s="3"/>
      <c r="DHN268" s="3"/>
      <c r="DHO268" s="3"/>
      <c r="DHP268" s="3"/>
      <c r="DHQ268" s="3"/>
      <c r="DHR268" s="3"/>
      <c r="DHS268" s="3"/>
      <c r="DHT268" s="3"/>
      <c r="DHU268" s="3"/>
      <c r="DHV268" s="3"/>
      <c r="DHW268" s="3"/>
      <c r="DHX268" s="3"/>
      <c r="DHY268" s="3"/>
      <c r="DHZ268" s="3"/>
      <c r="DIA268" s="3"/>
      <c r="DIB268" s="3"/>
      <c r="DIC268" s="3"/>
      <c r="DID268" s="3"/>
      <c r="DIE268" s="3"/>
      <c r="DIF268" s="3"/>
      <c r="DIG268" s="3"/>
      <c r="DIH268" s="3"/>
      <c r="DII268" s="3"/>
      <c r="DIJ268" s="3"/>
      <c r="DIK268" s="3"/>
      <c r="DIL268" s="3"/>
      <c r="DIM268" s="3"/>
      <c r="DIN268" s="3"/>
      <c r="DIO268" s="3"/>
      <c r="DIP268" s="3"/>
      <c r="DIQ268" s="3"/>
      <c r="DIR268" s="3"/>
      <c r="DIS268" s="3"/>
      <c r="DIT268" s="3"/>
      <c r="DIU268" s="3"/>
      <c r="DIV268" s="3"/>
      <c r="DIW268" s="3"/>
      <c r="DIX268" s="3"/>
    </row>
    <row r="269" spans="1:2962" ht="15.75">
      <c r="A269" s="103" t="s">
        <v>459</v>
      </c>
      <c r="B269" s="43" t="s">
        <v>460</v>
      </c>
      <c r="C269" s="70" t="s">
        <v>629</v>
      </c>
      <c r="D269" s="115">
        <v>42268</v>
      </c>
      <c r="E269" s="43" t="s">
        <v>462</v>
      </c>
      <c r="F269" s="161">
        <v>150000000</v>
      </c>
      <c r="G269" s="74"/>
      <c r="H269" s="126"/>
      <c r="I269" s="49"/>
      <c r="J269" s="90">
        <f t="shared" si="9"/>
        <v>30575700000</v>
      </c>
      <c r="K269" s="3">
        <f t="shared" si="8"/>
        <v>150000000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  <c r="AMK269" s="3"/>
      <c r="AML269" s="3"/>
      <c r="AMM269" s="3"/>
      <c r="AMN269" s="3"/>
      <c r="AMO269" s="3"/>
      <c r="AMP269" s="3"/>
      <c r="AMQ269" s="3"/>
      <c r="AMR269" s="3"/>
      <c r="AMS269" s="3"/>
      <c r="AMT269" s="3"/>
      <c r="AMU269" s="3"/>
      <c r="AMV269" s="3"/>
      <c r="AMW269" s="3"/>
      <c r="AMX269" s="3"/>
      <c r="AMY269" s="3"/>
      <c r="AMZ269" s="3"/>
      <c r="ANA269" s="3"/>
      <c r="ANB269" s="3"/>
      <c r="ANC269" s="3"/>
      <c r="AND269" s="3"/>
      <c r="ANE269" s="3"/>
      <c r="ANF269" s="3"/>
      <c r="ANG269" s="3"/>
      <c r="ANH269" s="3"/>
      <c r="ANI269" s="3"/>
      <c r="ANJ269" s="3"/>
      <c r="ANK269" s="3"/>
      <c r="ANL269" s="3"/>
      <c r="ANM269" s="3"/>
      <c r="ANN269" s="3"/>
      <c r="ANO269" s="3"/>
      <c r="ANP269" s="3"/>
      <c r="ANQ269" s="3"/>
      <c r="ANR269" s="3"/>
      <c r="ANS269" s="3"/>
      <c r="ANT269" s="3"/>
      <c r="ANU269" s="3"/>
      <c r="ANV269" s="3"/>
      <c r="ANW269" s="3"/>
      <c r="ANX269" s="3"/>
      <c r="ANY269" s="3"/>
      <c r="ANZ269" s="3"/>
      <c r="AOA269" s="3"/>
      <c r="AOB269" s="3"/>
      <c r="AOC269" s="3"/>
      <c r="AOD269" s="3"/>
      <c r="AOE269" s="3"/>
      <c r="AOF269" s="3"/>
      <c r="AOG269" s="3"/>
      <c r="AOH269" s="3"/>
      <c r="AOI269" s="3"/>
      <c r="AOJ269" s="3"/>
      <c r="AOK269" s="3"/>
      <c r="AOL269" s="3"/>
      <c r="AOM269" s="3"/>
      <c r="AON269" s="3"/>
      <c r="AOO269" s="3"/>
      <c r="AOP269" s="3"/>
      <c r="AOQ269" s="3"/>
      <c r="AOR269" s="3"/>
      <c r="AOS269" s="3"/>
      <c r="AOT269" s="3"/>
      <c r="AOU269" s="3"/>
      <c r="AOV269" s="3"/>
      <c r="AOW269" s="3"/>
      <c r="AOX269" s="3"/>
      <c r="AOY269" s="3"/>
      <c r="AOZ269" s="3"/>
      <c r="APA269" s="3"/>
      <c r="APB269" s="3"/>
      <c r="APC269" s="3"/>
      <c r="APD269" s="3"/>
      <c r="APE269" s="3"/>
      <c r="APF269" s="3"/>
      <c r="APG269" s="3"/>
      <c r="APH269" s="3"/>
      <c r="API269" s="3"/>
      <c r="APJ269" s="3"/>
      <c r="APK269" s="3"/>
      <c r="APL269" s="3"/>
      <c r="APM269" s="3"/>
      <c r="APN269" s="3"/>
      <c r="APO269" s="3"/>
      <c r="APP269" s="3"/>
      <c r="APQ269" s="3"/>
      <c r="APR269" s="3"/>
      <c r="APS269" s="3"/>
      <c r="APT269" s="3"/>
      <c r="APU269" s="3"/>
      <c r="APV269" s="3"/>
      <c r="APW269" s="3"/>
      <c r="APX269" s="3"/>
      <c r="APY269" s="3"/>
      <c r="APZ269" s="3"/>
      <c r="AQA269" s="3"/>
      <c r="AQB269" s="3"/>
      <c r="AQC269" s="3"/>
      <c r="AQD269" s="3"/>
      <c r="AQE269" s="3"/>
      <c r="AQF269" s="3"/>
      <c r="AQG269" s="3"/>
      <c r="AQH269" s="3"/>
      <c r="AQI269" s="3"/>
      <c r="AQJ269" s="3"/>
      <c r="AQK269" s="3"/>
      <c r="AQL269" s="3"/>
      <c r="AQM269" s="3"/>
      <c r="AQN269" s="3"/>
      <c r="AQO269" s="3"/>
      <c r="AQP269" s="3"/>
      <c r="AQQ269" s="3"/>
      <c r="AQR269" s="3"/>
      <c r="AQS269" s="3"/>
      <c r="AQT269" s="3"/>
      <c r="AQU269" s="3"/>
      <c r="AQV269" s="3"/>
      <c r="AQW269" s="3"/>
      <c r="AQX269" s="3"/>
      <c r="AQY269" s="3"/>
      <c r="AQZ269" s="3"/>
      <c r="ARA269" s="3"/>
      <c r="ARB269" s="3"/>
      <c r="ARC269" s="3"/>
      <c r="ARD269" s="3"/>
      <c r="ARE269" s="3"/>
      <c r="ARF269" s="3"/>
      <c r="ARG269" s="3"/>
      <c r="ARH269" s="3"/>
      <c r="ARI269" s="3"/>
      <c r="ARJ269" s="3"/>
      <c r="ARK269" s="3"/>
      <c r="ARL269" s="3"/>
      <c r="ARM269" s="3"/>
      <c r="ARN269" s="3"/>
      <c r="ARO269" s="3"/>
      <c r="ARP269" s="3"/>
      <c r="ARQ269" s="3"/>
      <c r="ARR269" s="3"/>
      <c r="ARS269" s="3"/>
      <c r="ART269" s="3"/>
      <c r="ARU269" s="3"/>
      <c r="ARV269" s="3"/>
      <c r="ARW269" s="3"/>
      <c r="ARX269" s="3"/>
      <c r="ARY269" s="3"/>
      <c r="ARZ269" s="3"/>
      <c r="ASA269" s="3"/>
      <c r="ASB269" s="3"/>
      <c r="ASC269" s="3"/>
      <c r="ASD269" s="3"/>
      <c r="ASE269" s="3"/>
      <c r="ASF269" s="3"/>
      <c r="ASG269" s="3"/>
      <c r="ASH269" s="3"/>
      <c r="ASI269" s="3"/>
      <c r="ASJ269" s="3"/>
      <c r="ASK269" s="3"/>
      <c r="ASL269" s="3"/>
      <c r="ASM269" s="3"/>
      <c r="ASN269" s="3"/>
      <c r="ASO269" s="3"/>
      <c r="ASP269" s="3"/>
      <c r="ASQ269" s="3"/>
      <c r="ASR269" s="3"/>
      <c r="ASS269" s="3"/>
      <c r="AST269" s="3"/>
      <c r="ASU269" s="3"/>
      <c r="ASV269" s="3"/>
      <c r="ASW269" s="3"/>
      <c r="ASX269" s="3"/>
      <c r="ASY269" s="3"/>
      <c r="ASZ269" s="3"/>
      <c r="ATA269" s="3"/>
      <c r="ATB269" s="3"/>
      <c r="ATC269" s="3"/>
      <c r="ATD269" s="3"/>
      <c r="ATE269" s="3"/>
      <c r="ATF269" s="3"/>
      <c r="ATG269" s="3"/>
      <c r="ATH269" s="3"/>
      <c r="ATI269" s="3"/>
      <c r="ATJ269" s="3"/>
      <c r="ATK269" s="3"/>
      <c r="ATL269" s="3"/>
      <c r="ATM269" s="3"/>
      <c r="ATN269" s="3"/>
      <c r="ATO269" s="3"/>
      <c r="ATP269" s="3"/>
      <c r="ATQ269" s="3"/>
      <c r="ATR269" s="3"/>
      <c r="ATS269" s="3"/>
      <c r="ATT269" s="3"/>
      <c r="ATU269" s="3"/>
      <c r="ATV269" s="3"/>
      <c r="ATW269" s="3"/>
      <c r="ATX269" s="3"/>
      <c r="ATY269" s="3"/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  <c r="AUV269" s="3"/>
      <c r="AUW269" s="3"/>
      <c r="AUX269" s="3"/>
      <c r="AUY269" s="3"/>
      <c r="AUZ269" s="3"/>
      <c r="AVA269" s="3"/>
      <c r="AVB269" s="3"/>
      <c r="AVC269" s="3"/>
      <c r="AVD269" s="3"/>
      <c r="AVE269" s="3"/>
      <c r="AVF269" s="3"/>
      <c r="AVG269" s="3"/>
      <c r="AVH269" s="3"/>
      <c r="AVI269" s="3"/>
      <c r="AVJ269" s="3"/>
      <c r="AVK269" s="3"/>
      <c r="AVL269" s="3"/>
      <c r="AVM269" s="3"/>
      <c r="AVN269" s="3"/>
      <c r="AVO269" s="3"/>
      <c r="AVP269" s="3"/>
      <c r="AVQ269" s="3"/>
      <c r="AVR269" s="3"/>
      <c r="AVS269" s="3"/>
      <c r="AVT269" s="3"/>
      <c r="AVU269" s="3"/>
      <c r="AVV269" s="3"/>
      <c r="AVW269" s="3"/>
      <c r="AVX269" s="3"/>
      <c r="AVY269" s="3"/>
      <c r="AVZ269" s="3"/>
      <c r="AWA269" s="3"/>
      <c r="AWB269" s="3"/>
      <c r="AWC269" s="3"/>
      <c r="AWD269" s="3"/>
      <c r="AWE269" s="3"/>
      <c r="AWF269" s="3"/>
      <c r="AWG269" s="3"/>
      <c r="AWH269" s="3"/>
      <c r="AWI269" s="3"/>
      <c r="AWJ269" s="3"/>
      <c r="AWK269" s="3"/>
      <c r="AWL269" s="3"/>
      <c r="AWM269" s="3"/>
      <c r="AWN269" s="3"/>
      <c r="AWO269" s="3"/>
      <c r="AWP269" s="3"/>
      <c r="AWQ269" s="3"/>
      <c r="AWR269" s="3"/>
      <c r="AWS269" s="3"/>
      <c r="AWT269" s="3"/>
      <c r="AWU269" s="3"/>
      <c r="AWV269" s="3"/>
      <c r="AWW269" s="3"/>
      <c r="AWX269" s="3"/>
      <c r="AWY269" s="3"/>
      <c r="AWZ269" s="3"/>
      <c r="AXA269" s="3"/>
      <c r="AXB269" s="3"/>
      <c r="AXC269" s="3"/>
      <c r="AXD269" s="3"/>
      <c r="AXE269" s="3"/>
      <c r="AXF269" s="3"/>
      <c r="AXG269" s="3"/>
      <c r="AXH269" s="3"/>
      <c r="AXI269" s="3"/>
      <c r="AXJ269" s="3"/>
      <c r="AXK269" s="3"/>
      <c r="AXL269" s="3"/>
      <c r="AXM269" s="3"/>
      <c r="AXN269" s="3"/>
      <c r="AXO269" s="3"/>
      <c r="AXP269" s="3"/>
      <c r="AXQ269" s="3"/>
      <c r="AXR269" s="3"/>
      <c r="AXS269" s="3"/>
      <c r="AXT269" s="3"/>
      <c r="AXU269" s="3"/>
      <c r="AXV269" s="3"/>
      <c r="AXW269" s="3"/>
      <c r="AXX269" s="3"/>
      <c r="AXY269" s="3"/>
      <c r="AXZ269" s="3"/>
      <c r="AYA269" s="3"/>
      <c r="AYB269" s="3"/>
      <c r="AYC269" s="3"/>
      <c r="AYD269" s="3"/>
      <c r="AYE269" s="3"/>
      <c r="AYF269" s="3"/>
      <c r="AYG269" s="3"/>
      <c r="AYH269" s="3"/>
      <c r="AYI269" s="3"/>
      <c r="AYJ269" s="3"/>
      <c r="AYK269" s="3"/>
      <c r="AYL269" s="3"/>
      <c r="AYM269" s="3"/>
      <c r="AYN269" s="3"/>
      <c r="AYO269" s="3"/>
      <c r="AYP269" s="3"/>
      <c r="AYQ269" s="3"/>
      <c r="AYR269" s="3"/>
      <c r="AYS269" s="3"/>
      <c r="AYT269" s="3"/>
      <c r="AYU269" s="3"/>
      <c r="AYV269" s="3"/>
      <c r="AYW269" s="3"/>
      <c r="AYX269" s="3"/>
      <c r="AYY269" s="3"/>
      <c r="AYZ269" s="3"/>
      <c r="AZA269" s="3"/>
      <c r="AZB269" s="3"/>
      <c r="AZC269" s="3"/>
      <c r="AZD269" s="3"/>
      <c r="AZE269" s="3"/>
      <c r="AZF269" s="3"/>
      <c r="AZG269" s="3"/>
      <c r="AZH269" s="3"/>
      <c r="AZI269" s="3"/>
      <c r="AZJ269" s="3"/>
      <c r="AZK269" s="3"/>
      <c r="AZL269" s="3"/>
      <c r="AZM269" s="3"/>
      <c r="AZN269" s="3"/>
      <c r="AZO269" s="3"/>
      <c r="AZP269" s="3"/>
      <c r="AZQ269" s="3"/>
      <c r="AZR269" s="3"/>
      <c r="AZS269" s="3"/>
      <c r="AZT269" s="3"/>
      <c r="AZU269" s="3"/>
      <c r="AZV269" s="3"/>
      <c r="AZW269" s="3"/>
      <c r="AZX269" s="3"/>
      <c r="AZY269" s="3"/>
      <c r="AZZ269" s="3"/>
      <c r="BAA269" s="3"/>
      <c r="BAB269" s="3"/>
      <c r="BAC269" s="3"/>
      <c r="BAD269" s="3"/>
      <c r="BAE269" s="3"/>
      <c r="BAF269" s="3"/>
      <c r="BAG269" s="3"/>
      <c r="BAH269" s="3"/>
      <c r="BAI269" s="3"/>
      <c r="BAJ269" s="3"/>
      <c r="BAK269" s="3"/>
      <c r="BAL269" s="3"/>
      <c r="BAM269" s="3"/>
      <c r="BAN269" s="3"/>
      <c r="BAO269" s="3"/>
      <c r="BAP269" s="3"/>
      <c r="BAQ269" s="3"/>
      <c r="BAR269" s="3"/>
      <c r="BAS269" s="3"/>
      <c r="BAT269" s="3"/>
      <c r="BAU269" s="3"/>
      <c r="BAV269" s="3"/>
      <c r="BAW269" s="3"/>
      <c r="BAX269" s="3"/>
      <c r="BAY269" s="3"/>
      <c r="BAZ269" s="3"/>
      <c r="BBA269" s="3"/>
      <c r="BBB269" s="3"/>
      <c r="BBC269" s="3"/>
      <c r="BBD269" s="3"/>
      <c r="BBE269" s="3"/>
      <c r="BBF269" s="3"/>
      <c r="BBG269" s="3"/>
      <c r="BBH269" s="3"/>
      <c r="BBI269" s="3"/>
      <c r="BBJ269" s="3"/>
      <c r="BBK269" s="3"/>
      <c r="BBL269" s="3"/>
      <c r="BBM269" s="3"/>
      <c r="BBN269" s="3"/>
      <c r="BBO269" s="3"/>
      <c r="BBP269" s="3"/>
      <c r="BBQ269" s="3"/>
      <c r="BBR269" s="3"/>
      <c r="BBS269" s="3"/>
      <c r="BBT269" s="3"/>
      <c r="BBU269" s="3"/>
      <c r="BBV269" s="3"/>
      <c r="BBW269" s="3"/>
      <c r="BBX269" s="3"/>
      <c r="BBY269" s="3"/>
      <c r="BBZ269" s="3"/>
      <c r="BCA269" s="3"/>
      <c r="BCB269" s="3"/>
      <c r="BCC269" s="3"/>
      <c r="BCD269" s="3"/>
      <c r="BCE269" s="3"/>
      <c r="BCF269" s="3"/>
      <c r="BCG269" s="3"/>
      <c r="BCH269" s="3"/>
      <c r="BCI269" s="3"/>
      <c r="BCJ269" s="3"/>
      <c r="BCK269" s="3"/>
      <c r="BCL269" s="3"/>
      <c r="BCM269" s="3"/>
      <c r="BCN269" s="3"/>
      <c r="BCO269" s="3"/>
      <c r="BCP269" s="3"/>
      <c r="BCQ269" s="3"/>
      <c r="BCR269" s="3"/>
      <c r="BCS269" s="3"/>
      <c r="BCT269" s="3"/>
      <c r="BCU269" s="3"/>
      <c r="BCV269" s="3"/>
      <c r="BCW269" s="3"/>
      <c r="BCX269" s="3"/>
      <c r="BCY269" s="3"/>
      <c r="BCZ269" s="3"/>
      <c r="BDA269" s="3"/>
      <c r="BDB269" s="3"/>
      <c r="BDC269" s="3"/>
      <c r="BDD269" s="3"/>
      <c r="BDE269" s="3"/>
      <c r="BDF269" s="3"/>
      <c r="BDG269" s="3"/>
      <c r="BDH269" s="3"/>
      <c r="BDI269" s="3"/>
      <c r="BDJ269" s="3"/>
      <c r="BDK269" s="3"/>
      <c r="BDL269" s="3"/>
      <c r="BDM269" s="3"/>
      <c r="BDN269" s="3"/>
      <c r="BDO269" s="3"/>
      <c r="BDP269" s="3"/>
      <c r="BDQ269" s="3"/>
      <c r="BDR269" s="3"/>
      <c r="BDS269" s="3"/>
      <c r="BDT269" s="3"/>
      <c r="BDU269" s="3"/>
      <c r="BDV269" s="3"/>
      <c r="BDW269" s="3"/>
      <c r="BDX269" s="3"/>
      <c r="BDY269" s="3"/>
      <c r="BDZ269" s="3"/>
      <c r="BEA269" s="3"/>
      <c r="BEB269" s="3"/>
      <c r="BEC269" s="3"/>
      <c r="BED269" s="3"/>
      <c r="BEE269" s="3"/>
      <c r="BEF269" s="3"/>
      <c r="BEG269" s="3"/>
      <c r="BEH269" s="3"/>
      <c r="BEI269" s="3"/>
      <c r="BEJ269" s="3"/>
      <c r="BEK269" s="3"/>
      <c r="BEL269" s="3"/>
      <c r="BEM269" s="3"/>
      <c r="BEN269" s="3"/>
      <c r="BEO269" s="3"/>
      <c r="BEP269" s="3"/>
      <c r="BEQ269" s="3"/>
      <c r="BER269" s="3"/>
      <c r="BES269" s="3"/>
      <c r="BET269" s="3"/>
      <c r="BEU269" s="3"/>
      <c r="BEV269" s="3"/>
      <c r="BEW269" s="3"/>
      <c r="BEX269" s="3"/>
      <c r="BEY269" s="3"/>
      <c r="BEZ269" s="3"/>
      <c r="BFA269" s="3"/>
      <c r="BFB269" s="3"/>
      <c r="BFC269" s="3"/>
      <c r="BFD269" s="3"/>
      <c r="BFE269" s="3"/>
      <c r="BFF269" s="3"/>
      <c r="BFG269" s="3"/>
      <c r="BFH269" s="3"/>
      <c r="BFI269" s="3"/>
      <c r="BFJ269" s="3"/>
      <c r="BFK269" s="3"/>
      <c r="BFL269" s="3"/>
      <c r="BFM269" s="3"/>
      <c r="BFN269" s="3"/>
      <c r="BFO269" s="3"/>
      <c r="BFP269" s="3"/>
      <c r="BFQ269" s="3"/>
      <c r="BFR269" s="3"/>
      <c r="BFS269" s="3"/>
      <c r="BFT269" s="3"/>
      <c r="BFU269" s="3"/>
      <c r="BFV269" s="3"/>
      <c r="BFW269" s="3"/>
      <c r="BFX269" s="3"/>
      <c r="BFY269" s="3"/>
      <c r="BFZ269" s="3"/>
      <c r="BGA269" s="3"/>
      <c r="BGB269" s="3"/>
      <c r="BGC269" s="3"/>
      <c r="BGD269" s="3"/>
      <c r="BGE269" s="3"/>
      <c r="BGF269" s="3"/>
      <c r="BGG269" s="3"/>
      <c r="BGH269" s="3"/>
      <c r="BGI269" s="3"/>
      <c r="BGJ269" s="3"/>
      <c r="BGK269" s="3"/>
      <c r="BGL269" s="3"/>
      <c r="BGM269" s="3"/>
      <c r="BGN269" s="3"/>
      <c r="BGO269" s="3"/>
      <c r="BGP269" s="3"/>
      <c r="BGQ269" s="3"/>
      <c r="BGR269" s="3"/>
      <c r="BGS269" s="3"/>
      <c r="BGT269" s="3"/>
      <c r="BGU269" s="3"/>
      <c r="BGV269" s="3"/>
      <c r="BGW269" s="3"/>
      <c r="BGX269" s="3"/>
      <c r="BGY269" s="3"/>
      <c r="BGZ269" s="3"/>
      <c r="BHA269" s="3"/>
      <c r="BHB269" s="3"/>
      <c r="BHC269" s="3"/>
      <c r="BHD269" s="3"/>
      <c r="BHE269" s="3"/>
      <c r="BHF269" s="3"/>
      <c r="BHG269" s="3"/>
      <c r="BHH269" s="3"/>
      <c r="BHI269" s="3"/>
      <c r="BHJ269" s="3"/>
      <c r="BHK269" s="3"/>
      <c r="BHL269" s="3"/>
      <c r="BHM269" s="3"/>
      <c r="BHN269" s="3"/>
      <c r="BHO269" s="3"/>
      <c r="BHP269" s="3"/>
      <c r="BHQ269" s="3"/>
      <c r="BHR269" s="3"/>
      <c r="BHS269" s="3"/>
      <c r="BHT269" s="3"/>
      <c r="BHU269" s="3"/>
      <c r="BHV269" s="3"/>
      <c r="BHW269" s="3"/>
      <c r="BHX269" s="3"/>
      <c r="BHY269" s="3"/>
      <c r="BHZ269" s="3"/>
      <c r="BIA269" s="3"/>
      <c r="BIB269" s="3"/>
      <c r="BIC269" s="3"/>
      <c r="BID269" s="3"/>
      <c r="BIE269" s="3"/>
      <c r="BIF269" s="3"/>
      <c r="BIG269" s="3"/>
      <c r="BIH269" s="3"/>
      <c r="BII269" s="3"/>
      <c r="BIJ269" s="3"/>
      <c r="BIK269" s="3"/>
      <c r="BIL269" s="3"/>
      <c r="BIM269" s="3"/>
      <c r="BIN269" s="3"/>
      <c r="BIO269" s="3"/>
      <c r="BIP269" s="3"/>
      <c r="BIQ269" s="3"/>
      <c r="BIR269" s="3"/>
      <c r="BIS269" s="3"/>
      <c r="BIT269" s="3"/>
      <c r="BIU269" s="3"/>
      <c r="BIV269" s="3"/>
      <c r="BIW269" s="3"/>
      <c r="BIX269" s="3"/>
      <c r="BIY269" s="3"/>
      <c r="BIZ269" s="3"/>
      <c r="BJA269" s="3"/>
      <c r="BJB269" s="3"/>
      <c r="BJC269" s="3"/>
      <c r="BJD269" s="3"/>
      <c r="BJE269" s="3"/>
      <c r="BJF269" s="3"/>
      <c r="BJG269" s="3"/>
      <c r="BJH269" s="3"/>
      <c r="BJI269" s="3"/>
      <c r="BJJ269" s="3"/>
      <c r="BJK269" s="3"/>
      <c r="BJL269" s="3"/>
      <c r="BJM269" s="3"/>
      <c r="BJN269" s="3"/>
      <c r="BJO269" s="3"/>
      <c r="BJP269" s="3"/>
      <c r="BJQ269" s="3"/>
      <c r="BJR269" s="3"/>
      <c r="BJS269" s="3"/>
      <c r="BJT269" s="3"/>
      <c r="BJU269" s="3"/>
      <c r="BJV269" s="3"/>
      <c r="BJW269" s="3"/>
      <c r="BJX269" s="3"/>
      <c r="BJY269" s="3"/>
      <c r="BJZ269" s="3"/>
      <c r="BKA269" s="3"/>
      <c r="BKB269" s="3"/>
      <c r="BKC269" s="3"/>
      <c r="BKD269" s="3"/>
      <c r="BKE269" s="3"/>
      <c r="BKF269" s="3"/>
      <c r="BKG269" s="3"/>
      <c r="BKH269" s="3"/>
      <c r="BKI269" s="3"/>
      <c r="BKJ269" s="3"/>
      <c r="BKK269" s="3"/>
      <c r="BKL269" s="3"/>
      <c r="BKM269" s="3"/>
      <c r="BKN269" s="3"/>
      <c r="BKO269" s="3"/>
      <c r="BKP269" s="3"/>
      <c r="BKQ269" s="3"/>
      <c r="BKR269" s="3"/>
      <c r="BKS269" s="3"/>
      <c r="BKT269" s="3"/>
      <c r="BKU269" s="3"/>
      <c r="BKV269" s="3"/>
      <c r="BKW269" s="3"/>
      <c r="BKX269" s="3"/>
      <c r="BKY269" s="3"/>
      <c r="BKZ269" s="3"/>
      <c r="BLA269" s="3"/>
      <c r="BLB269" s="3"/>
      <c r="BLC269" s="3"/>
      <c r="BLD269" s="3"/>
      <c r="BLE269" s="3"/>
      <c r="BLF269" s="3"/>
      <c r="BLG269" s="3"/>
      <c r="BLH269" s="3"/>
      <c r="BLI269" s="3"/>
      <c r="BLJ269" s="3"/>
      <c r="BLK269" s="3"/>
      <c r="BLL269" s="3"/>
      <c r="BLM269" s="3"/>
      <c r="BLN269" s="3"/>
      <c r="BLO269" s="3"/>
      <c r="BLP269" s="3"/>
      <c r="BLQ269" s="3"/>
      <c r="BLR269" s="3"/>
      <c r="BLS269" s="3"/>
      <c r="BLT269" s="3"/>
      <c r="BLU269" s="3"/>
      <c r="BLV269" s="3"/>
      <c r="BLW269" s="3"/>
      <c r="BLX269" s="3"/>
      <c r="BLY269" s="3"/>
      <c r="BLZ269" s="3"/>
      <c r="BMA269" s="3"/>
      <c r="BMB269" s="3"/>
      <c r="BMC269" s="3"/>
      <c r="BMD269" s="3"/>
      <c r="BME269" s="3"/>
      <c r="BMF269" s="3"/>
      <c r="BMG269" s="3"/>
      <c r="BMH269" s="3"/>
      <c r="BMI269" s="3"/>
      <c r="BMJ269" s="3"/>
      <c r="BMK269" s="3"/>
      <c r="BML269" s="3"/>
      <c r="BMM269" s="3"/>
      <c r="BMN269" s="3"/>
      <c r="BMO269" s="3"/>
      <c r="BMP269" s="3"/>
      <c r="BMQ269" s="3"/>
      <c r="BMR269" s="3"/>
      <c r="BMS269" s="3"/>
      <c r="BMT269" s="3"/>
      <c r="BMU269" s="3"/>
      <c r="BMV269" s="3"/>
      <c r="BMW269" s="3"/>
      <c r="BMX269" s="3"/>
      <c r="BMY269" s="3"/>
      <c r="BMZ269" s="3"/>
      <c r="BNA269" s="3"/>
      <c r="BNB269" s="3"/>
      <c r="BNC269" s="3"/>
      <c r="BND269" s="3"/>
      <c r="BNE269" s="3"/>
      <c r="BNF269" s="3"/>
      <c r="BNG269" s="3"/>
      <c r="BNH269" s="3"/>
      <c r="BNI269" s="3"/>
      <c r="BNJ269" s="3"/>
      <c r="BNK269" s="3"/>
      <c r="BNL269" s="3"/>
      <c r="BNM269" s="3"/>
      <c r="BNN269" s="3"/>
      <c r="BNO269" s="3"/>
      <c r="BNP269" s="3"/>
      <c r="BNQ269" s="3"/>
      <c r="BNR269" s="3"/>
      <c r="BNS269" s="3"/>
      <c r="BNT269" s="3"/>
      <c r="BNU269" s="3"/>
      <c r="BNV269" s="3"/>
      <c r="BNW269" s="3"/>
      <c r="BNX269" s="3"/>
      <c r="BNY269" s="3"/>
      <c r="BNZ269" s="3"/>
      <c r="BOA269" s="3"/>
      <c r="BOB269" s="3"/>
      <c r="BOC269" s="3"/>
      <c r="BOD269" s="3"/>
      <c r="BOE269" s="3"/>
      <c r="BOF269" s="3"/>
      <c r="BOG269" s="3"/>
      <c r="BOH269" s="3"/>
      <c r="BOI269" s="3"/>
      <c r="BOJ269" s="3"/>
      <c r="BOK269" s="3"/>
      <c r="BOL269" s="3"/>
      <c r="BOM269" s="3"/>
      <c r="BON269" s="3"/>
      <c r="BOO269" s="3"/>
      <c r="BOP269" s="3"/>
      <c r="BOQ269" s="3"/>
      <c r="BOR269" s="3"/>
      <c r="BOS269" s="3"/>
      <c r="BOT269" s="3"/>
      <c r="BOU269" s="3"/>
      <c r="BOV269" s="3"/>
      <c r="BOW269" s="3"/>
      <c r="BOX269" s="3"/>
      <c r="BOY269" s="3"/>
      <c r="BOZ269" s="3"/>
      <c r="BPA269" s="3"/>
      <c r="BPB269" s="3"/>
      <c r="BPC269" s="3"/>
      <c r="BPD269" s="3"/>
      <c r="BPE269" s="3"/>
      <c r="BPF269" s="3"/>
      <c r="BPG269" s="3"/>
      <c r="BPH269" s="3"/>
      <c r="BPI269" s="3"/>
      <c r="BPJ269" s="3"/>
      <c r="BPK269" s="3"/>
      <c r="BPL269" s="3"/>
      <c r="BPM269" s="3"/>
      <c r="BPN269" s="3"/>
      <c r="BPO269" s="3"/>
      <c r="BPP269" s="3"/>
      <c r="BPQ269" s="3"/>
      <c r="BPR269" s="3"/>
      <c r="BPS269" s="3"/>
      <c r="BPT269" s="3"/>
      <c r="BPU269" s="3"/>
      <c r="BPV269" s="3"/>
      <c r="BPW269" s="3"/>
      <c r="BPX269" s="3"/>
      <c r="BPY269" s="3"/>
      <c r="BPZ269" s="3"/>
      <c r="BQA269" s="3"/>
      <c r="BQB269" s="3"/>
      <c r="BQC269" s="3"/>
      <c r="BQD269" s="3"/>
      <c r="BQE269" s="3"/>
      <c r="BQF269" s="3"/>
      <c r="BQG269" s="3"/>
      <c r="BQH269" s="3"/>
      <c r="BQI269" s="3"/>
      <c r="BQJ269" s="3"/>
      <c r="BQK269" s="3"/>
      <c r="BQL269" s="3"/>
      <c r="BQM269" s="3"/>
      <c r="BQN269" s="3"/>
      <c r="BQO269" s="3"/>
      <c r="BQP269" s="3"/>
      <c r="BQQ269" s="3"/>
      <c r="BQR269" s="3"/>
      <c r="BQS269" s="3"/>
      <c r="BQT269" s="3"/>
      <c r="BQU269" s="3"/>
      <c r="BQV269" s="3"/>
      <c r="BQW269" s="3"/>
      <c r="BQX269" s="3"/>
      <c r="BQY269" s="3"/>
      <c r="BQZ269" s="3"/>
      <c r="BRA269" s="3"/>
      <c r="BRB269" s="3"/>
      <c r="BRC269" s="3"/>
      <c r="BRD269" s="3"/>
      <c r="BRE269" s="3"/>
      <c r="BRF269" s="3"/>
      <c r="BRG269" s="3"/>
      <c r="BRH269" s="3"/>
      <c r="BRI269" s="3"/>
      <c r="BRJ269" s="3"/>
      <c r="BRK269" s="3"/>
      <c r="BRL269" s="3"/>
      <c r="BRM269" s="3"/>
      <c r="BRN269" s="3"/>
      <c r="BRO269" s="3"/>
      <c r="BRP269" s="3"/>
      <c r="BRQ269" s="3"/>
      <c r="BRR269" s="3"/>
      <c r="BRS269" s="3"/>
      <c r="BRT269" s="3"/>
      <c r="BRU269" s="3"/>
      <c r="BRV269" s="3"/>
      <c r="BRW269" s="3"/>
      <c r="BRX269" s="3"/>
      <c r="BRY269" s="3"/>
      <c r="BRZ269" s="3"/>
      <c r="BSA269" s="3"/>
      <c r="BSB269" s="3"/>
      <c r="BSC269" s="3"/>
      <c r="BSD269" s="3"/>
      <c r="BSE269" s="3"/>
      <c r="BSF269" s="3"/>
      <c r="BSG269" s="3"/>
      <c r="BSH269" s="3"/>
      <c r="BSI269" s="3"/>
      <c r="BSJ269" s="3"/>
      <c r="BSK269" s="3"/>
      <c r="BSL269" s="3"/>
      <c r="BSM269" s="3"/>
      <c r="BSN269" s="3"/>
      <c r="BSO269" s="3"/>
      <c r="BSP269" s="3"/>
      <c r="BSQ269" s="3"/>
      <c r="BSR269" s="3"/>
      <c r="BSS269" s="3"/>
      <c r="BST269" s="3"/>
      <c r="BSU269" s="3"/>
      <c r="BSV269" s="3"/>
      <c r="BSW269" s="3"/>
      <c r="BSX269" s="3"/>
      <c r="BSY269" s="3"/>
      <c r="BSZ269" s="3"/>
      <c r="BTA269" s="3"/>
      <c r="BTB269" s="3"/>
      <c r="BTC269" s="3"/>
      <c r="BTD269" s="3"/>
      <c r="BTE269" s="3"/>
      <c r="BTF269" s="3"/>
      <c r="BTG269" s="3"/>
      <c r="BTH269" s="3"/>
      <c r="BTI269" s="3"/>
      <c r="BTJ269" s="3"/>
      <c r="BTK269" s="3"/>
      <c r="BTL269" s="3"/>
      <c r="BTM269" s="3"/>
      <c r="BTN269" s="3"/>
      <c r="BTO269" s="3"/>
      <c r="BTP269" s="3"/>
      <c r="BTQ269" s="3"/>
      <c r="BTR269" s="3"/>
      <c r="BTS269" s="3"/>
      <c r="BTT269" s="3"/>
      <c r="BTU269" s="3"/>
      <c r="BTV269" s="3"/>
      <c r="BTW269" s="3"/>
      <c r="BTX269" s="3"/>
      <c r="BTY269" s="3"/>
      <c r="BTZ269" s="3"/>
      <c r="BUA269" s="3"/>
      <c r="BUB269" s="3"/>
      <c r="BUC269" s="3"/>
      <c r="BUD269" s="3"/>
      <c r="BUE269" s="3"/>
      <c r="BUF269" s="3"/>
      <c r="BUG269" s="3"/>
      <c r="BUH269" s="3"/>
      <c r="BUI269" s="3"/>
      <c r="BUJ269" s="3"/>
      <c r="BUK269" s="3"/>
      <c r="BUL269" s="3"/>
      <c r="BUM269" s="3"/>
      <c r="BUN269" s="3"/>
      <c r="BUO269" s="3"/>
      <c r="BUP269" s="3"/>
      <c r="BUQ269" s="3"/>
      <c r="BUR269" s="3"/>
      <c r="BUS269" s="3"/>
      <c r="BUT269" s="3"/>
      <c r="BUU269" s="3"/>
      <c r="BUV269" s="3"/>
      <c r="BUW269" s="3"/>
      <c r="BUX269" s="3"/>
      <c r="BUY269" s="3"/>
      <c r="BUZ269" s="3"/>
      <c r="BVA269" s="3"/>
      <c r="BVB269" s="3"/>
      <c r="BVC269" s="3"/>
      <c r="BVD269" s="3"/>
      <c r="BVE269" s="3"/>
      <c r="BVF269" s="3"/>
      <c r="BVG269" s="3"/>
      <c r="BVH269" s="3"/>
      <c r="BVI269" s="3"/>
      <c r="BVJ269" s="3"/>
      <c r="BVK269" s="3"/>
      <c r="BVL269" s="3"/>
      <c r="BVM269" s="3"/>
      <c r="BVN269" s="3"/>
      <c r="BVO269" s="3"/>
      <c r="BVP269" s="3"/>
      <c r="BVQ269" s="3"/>
      <c r="BVR269" s="3"/>
      <c r="BVS269" s="3"/>
      <c r="BVT269" s="3"/>
      <c r="BVU269" s="3"/>
      <c r="BVV269" s="3"/>
      <c r="BVW269" s="3"/>
      <c r="BVX269" s="3"/>
      <c r="BVY269" s="3"/>
      <c r="BVZ269" s="3"/>
      <c r="BWA269" s="3"/>
      <c r="BWB269" s="3"/>
      <c r="BWC269" s="3"/>
      <c r="BWD269" s="3"/>
      <c r="BWE269" s="3"/>
      <c r="BWF269" s="3"/>
      <c r="BWG269" s="3"/>
      <c r="BWH269" s="3"/>
      <c r="BWI269" s="3"/>
      <c r="BWJ269" s="3"/>
      <c r="BWK269" s="3"/>
      <c r="BWL269" s="3"/>
      <c r="BWM269" s="3"/>
      <c r="BWN269" s="3"/>
      <c r="BWO269" s="3"/>
      <c r="BWP269" s="3"/>
      <c r="BWQ269" s="3"/>
      <c r="BWR269" s="3"/>
      <c r="BWS269" s="3"/>
      <c r="BWT269" s="3"/>
      <c r="BWU269" s="3"/>
      <c r="BWV269" s="3"/>
      <c r="BWW269" s="3"/>
      <c r="BWX269" s="3"/>
      <c r="BWY269" s="3"/>
      <c r="BWZ269" s="3"/>
      <c r="BXA269" s="3"/>
      <c r="BXB269" s="3"/>
      <c r="BXC269" s="3"/>
      <c r="BXD269" s="3"/>
      <c r="BXE269" s="3"/>
      <c r="BXF269" s="3"/>
      <c r="BXG269" s="3"/>
      <c r="BXH269" s="3"/>
      <c r="BXI269" s="3"/>
      <c r="BXJ269" s="3"/>
      <c r="BXK269" s="3"/>
      <c r="BXL269" s="3"/>
      <c r="BXM269" s="3"/>
      <c r="BXN269" s="3"/>
      <c r="BXO269" s="3"/>
      <c r="BXP269" s="3"/>
      <c r="BXQ269" s="3"/>
      <c r="BXR269" s="3"/>
      <c r="BXS269" s="3"/>
      <c r="BXT269" s="3"/>
      <c r="BXU269" s="3"/>
      <c r="BXV269" s="3"/>
      <c r="BXW269" s="3"/>
      <c r="BXX269" s="3"/>
      <c r="BXY269" s="3"/>
      <c r="BXZ269" s="3"/>
      <c r="BYA269" s="3"/>
      <c r="BYB269" s="3"/>
      <c r="BYC269" s="3"/>
      <c r="BYD269" s="3"/>
      <c r="BYE269" s="3"/>
      <c r="BYF269" s="3"/>
      <c r="BYG269" s="3"/>
      <c r="BYH269" s="3"/>
      <c r="BYI269" s="3"/>
      <c r="BYJ269" s="3"/>
      <c r="BYK269" s="3"/>
      <c r="BYL269" s="3"/>
      <c r="BYM269" s="3"/>
      <c r="BYN269" s="3"/>
      <c r="BYO269" s="3"/>
      <c r="BYP269" s="3"/>
      <c r="BYQ269" s="3"/>
      <c r="BYR269" s="3"/>
      <c r="BYS269" s="3"/>
      <c r="BYT269" s="3"/>
      <c r="BYU269" s="3"/>
      <c r="BYV269" s="3"/>
      <c r="BYW269" s="3"/>
      <c r="BYX269" s="3"/>
      <c r="BYY269" s="3"/>
      <c r="BYZ269" s="3"/>
      <c r="BZA269" s="3"/>
      <c r="BZB269" s="3"/>
      <c r="BZC269" s="3"/>
      <c r="BZD269" s="3"/>
      <c r="BZE269" s="3"/>
      <c r="BZF269" s="3"/>
      <c r="BZG269" s="3"/>
      <c r="BZH269" s="3"/>
      <c r="BZI269" s="3"/>
      <c r="BZJ269" s="3"/>
      <c r="BZK269" s="3"/>
      <c r="BZL269" s="3"/>
      <c r="BZM269" s="3"/>
      <c r="BZN269" s="3"/>
      <c r="BZO269" s="3"/>
      <c r="BZP269" s="3"/>
      <c r="BZQ269" s="3"/>
      <c r="BZR269" s="3"/>
      <c r="BZS269" s="3"/>
      <c r="BZT269" s="3"/>
      <c r="BZU269" s="3"/>
      <c r="BZV269" s="3"/>
      <c r="BZW269" s="3"/>
      <c r="BZX269" s="3"/>
      <c r="BZY269" s="3"/>
      <c r="BZZ269" s="3"/>
      <c r="CAA269" s="3"/>
      <c r="CAB269" s="3"/>
      <c r="CAC269" s="3"/>
      <c r="CAD269" s="3"/>
      <c r="CAE269" s="3"/>
      <c r="CAF269" s="3"/>
      <c r="CAG269" s="3"/>
      <c r="CAH269" s="3"/>
      <c r="CAI269" s="3"/>
      <c r="CAJ269" s="3"/>
      <c r="CAK269" s="3"/>
      <c r="CAL269" s="3"/>
      <c r="CAM269" s="3"/>
      <c r="CAN269" s="3"/>
      <c r="CAO269" s="3"/>
      <c r="CAP269" s="3"/>
      <c r="CAQ269" s="3"/>
      <c r="CAR269" s="3"/>
      <c r="CAS269" s="3"/>
      <c r="CAT269" s="3"/>
      <c r="CAU269" s="3"/>
      <c r="CAV269" s="3"/>
      <c r="CAW269" s="3"/>
      <c r="CAX269" s="3"/>
      <c r="CAY269" s="3"/>
      <c r="CAZ269" s="3"/>
      <c r="CBA269" s="3"/>
      <c r="CBB269" s="3"/>
      <c r="CBC269" s="3"/>
      <c r="CBD269" s="3"/>
      <c r="CBE269" s="3"/>
      <c r="CBF269" s="3"/>
      <c r="CBG269" s="3"/>
      <c r="CBH269" s="3"/>
      <c r="CBI269" s="3"/>
      <c r="CBJ269" s="3"/>
      <c r="CBK269" s="3"/>
      <c r="CBL269" s="3"/>
      <c r="CBM269" s="3"/>
      <c r="CBN269" s="3"/>
      <c r="CBO269" s="3"/>
      <c r="CBP269" s="3"/>
      <c r="CBQ269" s="3"/>
      <c r="CBR269" s="3"/>
      <c r="CBS269" s="3"/>
      <c r="CBT269" s="3"/>
      <c r="CBU269" s="3"/>
      <c r="CBV269" s="3"/>
      <c r="CBW269" s="3"/>
      <c r="CBX269" s="3"/>
      <c r="CBY269" s="3"/>
      <c r="CBZ269" s="3"/>
      <c r="CCA269" s="3"/>
      <c r="CCB269" s="3"/>
      <c r="CCC269" s="3"/>
      <c r="CCD269" s="3"/>
      <c r="CCE269" s="3"/>
      <c r="CCF269" s="3"/>
      <c r="CCG269" s="3"/>
      <c r="CCH269" s="3"/>
      <c r="CCI269" s="3"/>
      <c r="CCJ269" s="3"/>
      <c r="CCK269" s="3"/>
      <c r="CCL269" s="3"/>
      <c r="CCM269" s="3"/>
      <c r="CCN269" s="3"/>
      <c r="CCO269" s="3"/>
      <c r="CCP269" s="3"/>
      <c r="CCQ269" s="3"/>
      <c r="CCR269" s="3"/>
      <c r="CCS269" s="3"/>
      <c r="CCT269" s="3"/>
      <c r="CCU269" s="3"/>
      <c r="CCV269" s="3"/>
      <c r="CCW269" s="3"/>
      <c r="CCX269" s="3"/>
      <c r="CCY269" s="3"/>
      <c r="CCZ269" s="3"/>
      <c r="CDA269" s="3"/>
      <c r="CDB269" s="3"/>
      <c r="CDC269" s="3"/>
      <c r="CDD269" s="3"/>
      <c r="CDE269" s="3"/>
      <c r="CDF269" s="3"/>
      <c r="CDG269" s="3"/>
      <c r="CDH269" s="3"/>
      <c r="CDI269" s="3"/>
      <c r="CDJ269" s="3"/>
      <c r="CDK269" s="3"/>
      <c r="CDL269" s="3"/>
      <c r="CDM269" s="3"/>
      <c r="CDN269" s="3"/>
      <c r="CDO269" s="3"/>
      <c r="CDP269" s="3"/>
      <c r="CDQ269" s="3"/>
      <c r="CDR269" s="3"/>
      <c r="CDS269" s="3"/>
      <c r="CDT269" s="3"/>
      <c r="CDU269" s="3"/>
      <c r="CDV269" s="3"/>
      <c r="CDW269" s="3"/>
      <c r="CDX269" s="3"/>
      <c r="CDY269" s="3"/>
      <c r="CDZ269" s="3"/>
      <c r="CEA269" s="3"/>
      <c r="CEB269" s="3"/>
      <c r="CEC269" s="3"/>
      <c r="CED269" s="3"/>
      <c r="CEE269" s="3"/>
      <c r="CEF269" s="3"/>
      <c r="CEG269" s="3"/>
      <c r="CEH269" s="3"/>
      <c r="CEI269" s="3"/>
      <c r="CEJ269" s="3"/>
      <c r="CEK269" s="3"/>
      <c r="CEL269" s="3"/>
      <c r="CEM269" s="3"/>
      <c r="CEN269" s="3"/>
      <c r="CEO269" s="3"/>
      <c r="CEP269" s="3"/>
      <c r="CEQ269" s="3"/>
      <c r="CER269" s="3"/>
      <c r="CES269" s="3"/>
      <c r="CET269" s="3"/>
      <c r="CEU269" s="3"/>
      <c r="CEV269" s="3"/>
      <c r="CEW269" s="3"/>
      <c r="CEX269" s="3"/>
      <c r="CEY269" s="3"/>
      <c r="CEZ269" s="3"/>
      <c r="CFA269" s="3"/>
      <c r="CFB269" s="3"/>
      <c r="CFC269" s="3"/>
      <c r="CFD269" s="3"/>
      <c r="CFE269" s="3"/>
      <c r="CFF269" s="3"/>
      <c r="CFG269" s="3"/>
      <c r="CFH269" s="3"/>
      <c r="CFI269" s="3"/>
      <c r="CFJ269" s="3"/>
      <c r="CFK269" s="3"/>
      <c r="CFL269" s="3"/>
      <c r="CFM269" s="3"/>
      <c r="CFN269" s="3"/>
      <c r="CFO269" s="3"/>
      <c r="CFP269" s="3"/>
      <c r="CFQ269" s="3"/>
      <c r="CFR269" s="3"/>
      <c r="CFS269" s="3"/>
      <c r="CFT269" s="3"/>
      <c r="CFU269" s="3"/>
      <c r="CFV269" s="3"/>
      <c r="CFW269" s="3"/>
      <c r="CFX269" s="3"/>
      <c r="CFY269" s="3"/>
      <c r="CFZ269" s="3"/>
      <c r="CGA269" s="3"/>
      <c r="CGB269" s="3"/>
      <c r="CGC269" s="3"/>
      <c r="CGD269" s="3"/>
      <c r="CGE269" s="3"/>
      <c r="CGF269" s="3"/>
      <c r="CGG269" s="3"/>
      <c r="CGH269" s="3"/>
      <c r="CGI269" s="3"/>
      <c r="CGJ269" s="3"/>
      <c r="CGK269" s="3"/>
      <c r="CGL269" s="3"/>
      <c r="CGM269" s="3"/>
      <c r="CGN269" s="3"/>
      <c r="CGO269" s="3"/>
      <c r="CGP269" s="3"/>
      <c r="CGQ269" s="3"/>
      <c r="CGR269" s="3"/>
      <c r="CGS269" s="3"/>
      <c r="CGT269" s="3"/>
      <c r="CGU269" s="3"/>
      <c r="CGV269" s="3"/>
      <c r="CGW269" s="3"/>
      <c r="CGX269" s="3"/>
      <c r="CGY269" s="3"/>
      <c r="CGZ269" s="3"/>
      <c r="CHA269" s="3"/>
      <c r="CHB269" s="3"/>
      <c r="CHC269" s="3"/>
      <c r="CHD269" s="3"/>
      <c r="CHE269" s="3"/>
      <c r="CHF269" s="3"/>
      <c r="CHG269" s="3"/>
      <c r="CHH269" s="3"/>
      <c r="CHI269" s="3"/>
      <c r="CHJ269" s="3"/>
      <c r="CHK269" s="3"/>
      <c r="CHL269" s="3"/>
      <c r="CHM269" s="3"/>
      <c r="CHN269" s="3"/>
      <c r="CHO269" s="3"/>
      <c r="CHP269" s="3"/>
      <c r="CHQ269" s="3"/>
      <c r="CHR269" s="3"/>
      <c r="CHS269" s="3"/>
      <c r="CHT269" s="3"/>
      <c r="CHU269" s="3"/>
      <c r="CHV269" s="3"/>
      <c r="CHW269" s="3"/>
      <c r="CHX269" s="3"/>
      <c r="CHY269" s="3"/>
      <c r="CHZ269" s="3"/>
      <c r="CIA269" s="3"/>
      <c r="CIB269" s="3"/>
      <c r="CIC269" s="3"/>
      <c r="CID269" s="3"/>
      <c r="CIE269" s="3"/>
      <c r="CIF269" s="3"/>
      <c r="CIG269" s="3"/>
      <c r="CIH269" s="3"/>
      <c r="CII269" s="3"/>
      <c r="CIJ269" s="3"/>
      <c r="CIK269" s="3"/>
      <c r="CIL269" s="3"/>
      <c r="CIM269" s="3"/>
      <c r="CIN269" s="3"/>
      <c r="CIO269" s="3"/>
      <c r="CIP269" s="3"/>
      <c r="CIQ269" s="3"/>
      <c r="CIR269" s="3"/>
      <c r="CIS269" s="3"/>
      <c r="CIT269" s="3"/>
      <c r="CIU269" s="3"/>
      <c r="CIV269" s="3"/>
      <c r="CIW269" s="3"/>
      <c r="CIX269" s="3"/>
      <c r="CIY269" s="3"/>
      <c r="CIZ269" s="3"/>
      <c r="CJA269" s="3"/>
      <c r="CJB269" s="3"/>
      <c r="CJC269" s="3"/>
      <c r="CJD269" s="3"/>
      <c r="CJE269" s="3"/>
      <c r="CJF269" s="3"/>
      <c r="CJG269" s="3"/>
      <c r="CJH269" s="3"/>
      <c r="CJI269" s="3"/>
      <c r="CJJ269" s="3"/>
      <c r="CJK269" s="3"/>
      <c r="CJL269" s="3"/>
      <c r="CJM269" s="3"/>
      <c r="CJN269" s="3"/>
      <c r="CJO269" s="3"/>
      <c r="CJP269" s="3"/>
      <c r="CJQ269" s="3"/>
      <c r="CJR269" s="3"/>
      <c r="CJS269" s="3"/>
      <c r="CJT269" s="3"/>
      <c r="CJU269" s="3"/>
      <c r="CJV269" s="3"/>
      <c r="CJW269" s="3"/>
      <c r="CJX269" s="3"/>
      <c r="CJY269" s="3"/>
      <c r="CJZ269" s="3"/>
      <c r="CKA269" s="3"/>
      <c r="CKB269" s="3"/>
      <c r="CKC269" s="3"/>
      <c r="CKD269" s="3"/>
      <c r="CKE269" s="3"/>
      <c r="CKF269" s="3"/>
      <c r="CKG269" s="3"/>
      <c r="CKH269" s="3"/>
      <c r="CKI269" s="3"/>
      <c r="CKJ269" s="3"/>
      <c r="CKK269" s="3"/>
      <c r="CKL269" s="3"/>
      <c r="CKM269" s="3"/>
      <c r="CKN269" s="3"/>
      <c r="CKO269" s="3"/>
      <c r="CKP269" s="3"/>
      <c r="CKQ269" s="3"/>
      <c r="CKR269" s="3"/>
      <c r="CKS269" s="3"/>
      <c r="CKT269" s="3"/>
      <c r="CKU269" s="3"/>
      <c r="CKV269" s="3"/>
      <c r="CKW269" s="3"/>
      <c r="CKX269" s="3"/>
      <c r="CKY269" s="3"/>
      <c r="CKZ269" s="3"/>
      <c r="CLA269" s="3"/>
      <c r="CLB269" s="3"/>
      <c r="CLC269" s="3"/>
      <c r="CLD269" s="3"/>
      <c r="CLE269" s="3"/>
      <c r="CLF269" s="3"/>
      <c r="CLG269" s="3"/>
      <c r="CLH269" s="3"/>
      <c r="CLI269" s="3"/>
      <c r="CLJ269" s="3"/>
      <c r="CLK269" s="3"/>
      <c r="CLL269" s="3"/>
      <c r="CLM269" s="3"/>
      <c r="CLN269" s="3"/>
      <c r="CLO269" s="3"/>
      <c r="CLP269" s="3"/>
      <c r="CLQ269" s="3"/>
      <c r="CLR269" s="3"/>
      <c r="CLS269" s="3"/>
      <c r="CLT269" s="3"/>
      <c r="CLU269" s="3"/>
      <c r="CLV269" s="3"/>
      <c r="CLW269" s="3"/>
      <c r="CLX269" s="3"/>
      <c r="CLY269" s="3"/>
      <c r="CLZ269" s="3"/>
      <c r="CMA269" s="3"/>
      <c r="CMB269" s="3"/>
      <c r="CMC269" s="3"/>
      <c r="CMD269" s="3"/>
      <c r="CME269" s="3"/>
      <c r="CMF269" s="3"/>
      <c r="CMG269" s="3"/>
      <c r="CMH269" s="3"/>
      <c r="CMI269" s="3"/>
      <c r="CMJ269" s="3"/>
      <c r="CMK269" s="3"/>
      <c r="CML269" s="3"/>
      <c r="CMM269" s="3"/>
      <c r="CMN269" s="3"/>
      <c r="CMO269" s="3"/>
      <c r="CMP269" s="3"/>
      <c r="CMQ269" s="3"/>
      <c r="CMR269" s="3"/>
      <c r="CMS269" s="3"/>
      <c r="CMT269" s="3"/>
      <c r="CMU269" s="3"/>
      <c r="CMV269" s="3"/>
      <c r="CMW269" s="3"/>
      <c r="CMX269" s="3"/>
      <c r="CMY269" s="3"/>
      <c r="CMZ269" s="3"/>
      <c r="CNA269" s="3"/>
      <c r="CNB269" s="3"/>
      <c r="CNC269" s="3"/>
      <c r="CND269" s="3"/>
      <c r="CNE269" s="3"/>
      <c r="CNF269" s="3"/>
      <c r="CNG269" s="3"/>
      <c r="CNH269" s="3"/>
      <c r="CNI269" s="3"/>
      <c r="CNJ269" s="3"/>
      <c r="CNK269" s="3"/>
      <c r="CNL269" s="3"/>
      <c r="CNM269" s="3"/>
      <c r="CNN269" s="3"/>
      <c r="CNO269" s="3"/>
      <c r="CNP269" s="3"/>
      <c r="CNQ269" s="3"/>
      <c r="CNR269" s="3"/>
      <c r="CNS269" s="3"/>
      <c r="CNT269" s="3"/>
      <c r="CNU269" s="3"/>
      <c r="CNV269" s="3"/>
      <c r="CNW269" s="3"/>
      <c r="CNX269" s="3"/>
      <c r="CNY269" s="3"/>
      <c r="CNZ269" s="3"/>
      <c r="COA269" s="3"/>
      <c r="COB269" s="3"/>
      <c r="COC269" s="3"/>
      <c r="COD269" s="3"/>
      <c r="COE269" s="3"/>
      <c r="COF269" s="3"/>
      <c r="COG269" s="3"/>
      <c r="COH269" s="3"/>
      <c r="COI269" s="3"/>
      <c r="COJ269" s="3"/>
      <c r="COK269" s="3"/>
      <c r="COL269" s="3"/>
      <c r="COM269" s="3"/>
      <c r="CON269" s="3"/>
      <c r="COO269" s="3"/>
      <c r="COP269" s="3"/>
      <c r="COQ269" s="3"/>
      <c r="COR269" s="3"/>
      <c r="COS269" s="3"/>
      <c r="COT269" s="3"/>
      <c r="COU269" s="3"/>
      <c r="COV269" s="3"/>
      <c r="COW269" s="3"/>
      <c r="COX269" s="3"/>
      <c r="COY269" s="3"/>
      <c r="COZ269" s="3"/>
      <c r="CPA269" s="3"/>
      <c r="CPB269" s="3"/>
      <c r="CPC269" s="3"/>
      <c r="CPD269" s="3"/>
      <c r="CPE269" s="3"/>
      <c r="CPF269" s="3"/>
      <c r="CPG269" s="3"/>
      <c r="CPH269" s="3"/>
      <c r="CPI269" s="3"/>
      <c r="CPJ269" s="3"/>
      <c r="CPK269" s="3"/>
      <c r="CPL269" s="3"/>
      <c r="CPM269" s="3"/>
      <c r="CPN269" s="3"/>
      <c r="CPO269" s="3"/>
      <c r="CPP269" s="3"/>
      <c r="CPQ269" s="3"/>
      <c r="CPR269" s="3"/>
      <c r="CPS269" s="3"/>
      <c r="CPT269" s="3"/>
      <c r="CPU269" s="3"/>
      <c r="CPV269" s="3"/>
      <c r="CPW269" s="3"/>
      <c r="CPX269" s="3"/>
      <c r="CPY269" s="3"/>
      <c r="CPZ269" s="3"/>
      <c r="CQA269" s="3"/>
      <c r="CQB269" s="3"/>
      <c r="CQC269" s="3"/>
      <c r="CQD269" s="3"/>
      <c r="CQE269" s="3"/>
      <c r="CQF269" s="3"/>
      <c r="CQG269" s="3"/>
      <c r="CQH269" s="3"/>
      <c r="CQI269" s="3"/>
      <c r="CQJ269" s="3"/>
      <c r="CQK269" s="3"/>
      <c r="CQL269" s="3"/>
      <c r="CQM269" s="3"/>
      <c r="CQN269" s="3"/>
      <c r="CQO269" s="3"/>
      <c r="CQP269" s="3"/>
      <c r="CQQ269" s="3"/>
      <c r="CQR269" s="3"/>
      <c r="CQS269" s="3"/>
      <c r="CQT269" s="3"/>
      <c r="CQU269" s="3"/>
      <c r="CQV269" s="3"/>
      <c r="CQW269" s="3"/>
      <c r="CQX269" s="3"/>
      <c r="CQY269" s="3"/>
      <c r="CQZ269" s="3"/>
      <c r="CRA269" s="3"/>
      <c r="CRB269" s="3"/>
      <c r="CRC269" s="3"/>
      <c r="CRD269" s="3"/>
      <c r="CRE269" s="3"/>
      <c r="CRF269" s="3"/>
      <c r="CRG269" s="3"/>
      <c r="CRH269" s="3"/>
      <c r="CRI269" s="3"/>
      <c r="CRJ269" s="3"/>
      <c r="CRK269" s="3"/>
      <c r="CRL269" s="3"/>
      <c r="CRM269" s="3"/>
      <c r="CRN269" s="3"/>
      <c r="CRO269" s="3"/>
      <c r="CRP269" s="3"/>
      <c r="CRQ269" s="3"/>
      <c r="CRR269" s="3"/>
      <c r="CRS269" s="3"/>
      <c r="CRT269" s="3"/>
      <c r="CRU269" s="3"/>
      <c r="CRV269" s="3"/>
      <c r="CRW269" s="3"/>
      <c r="CRX269" s="3"/>
      <c r="CRY269" s="3"/>
      <c r="CRZ269" s="3"/>
      <c r="CSA269" s="3"/>
      <c r="CSB269" s="3"/>
      <c r="CSC269" s="3"/>
      <c r="CSD269" s="3"/>
      <c r="CSE269" s="3"/>
      <c r="CSF269" s="3"/>
      <c r="CSG269" s="3"/>
      <c r="CSH269" s="3"/>
      <c r="CSI269" s="3"/>
      <c r="CSJ269" s="3"/>
      <c r="CSK269" s="3"/>
      <c r="CSL269" s="3"/>
      <c r="CSM269" s="3"/>
      <c r="CSN269" s="3"/>
      <c r="CSO269" s="3"/>
      <c r="CSP269" s="3"/>
      <c r="CSQ269" s="3"/>
      <c r="CSR269" s="3"/>
      <c r="CSS269" s="3"/>
      <c r="CST269" s="3"/>
      <c r="CSU269" s="3"/>
      <c r="CSV269" s="3"/>
      <c r="CSW269" s="3"/>
      <c r="CSX269" s="3"/>
      <c r="CSY269" s="3"/>
      <c r="CSZ269" s="3"/>
      <c r="CTA269" s="3"/>
      <c r="CTB269" s="3"/>
      <c r="CTC269" s="3"/>
      <c r="CTD269" s="3"/>
      <c r="CTE269" s="3"/>
      <c r="CTF269" s="3"/>
      <c r="CTG269" s="3"/>
      <c r="CTH269" s="3"/>
      <c r="CTI269" s="3"/>
      <c r="CTJ269" s="3"/>
      <c r="CTK269" s="3"/>
      <c r="CTL269" s="3"/>
      <c r="CTM269" s="3"/>
      <c r="CTN269" s="3"/>
      <c r="CTO269" s="3"/>
      <c r="CTP269" s="3"/>
      <c r="CTQ269" s="3"/>
      <c r="CTR269" s="3"/>
      <c r="CTS269" s="3"/>
      <c r="CTT269" s="3"/>
      <c r="CTU269" s="3"/>
      <c r="CTV269" s="3"/>
      <c r="CTW269" s="3"/>
      <c r="CTX269" s="3"/>
      <c r="CTY269" s="3"/>
      <c r="CTZ269" s="3"/>
      <c r="CUA269" s="3"/>
      <c r="CUB269" s="3"/>
      <c r="CUC269" s="3"/>
      <c r="CUD269" s="3"/>
      <c r="CUE269" s="3"/>
      <c r="CUF269" s="3"/>
      <c r="CUG269" s="3"/>
      <c r="CUH269" s="3"/>
      <c r="CUI269" s="3"/>
      <c r="CUJ269" s="3"/>
      <c r="CUK269" s="3"/>
      <c r="CUL269" s="3"/>
      <c r="CUM269" s="3"/>
      <c r="CUN269" s="3"/>
      <c r="CUO269" s="3"/>
      <c r="CUP269" s="3"/>
      <c r="CUQ269" s="3"/>
      <c r="CUR269" s="3"/>
      <c r="CUS269" s="3"/>
      <c r="CUT269" s="3"/>
      <c r="CUU269" s="3"/>
      <c r="CUV269" s="3"/>
      <c r="CUW269" s="3"/>
      <c r="CUX269" s="3"/>
      <c r="CUY269" s="3"/>
      <c r="CUZ269" s="3"/>
      <c r="CVA269" s="3"/>
      <c r="CVB269" s="3"/>
      <c r="CVC269" s="3"/>
      <c r="CVD269" s="3"/>
      <c r="CVE269" s="3"/>
      <c r="CVF269" s="3"/>
      <c r="CVG269" s="3"/>
      <c r="CVH269" s="3"/>
      <c r="CVI269" s="3"/>
      <c r="CVJ269" s="3"/>
      <c r="CVK269" s="3"/>
      <c r="CVL269" s="3"/>
      <c r="CVM269" s="3"/>
      <c r="CVN269" s="3"/>
      <c r="CVO269" s="3"/>
      <c r="CVP269" s="3"/>
      <c r="CVQ269" s="3"/>
      <c r="CVR269" s="3"/>
      <c r="CVS269" s="3"/>
      <c r="CVT269" s="3"/>
      <c r="CVU269" s="3"/>
      <c r="CVV269" s="3"/>
      <c r="CVW269" s="3"/>
      <c r="CVX269" s="3"/>
      <c r="CVY269" s="3"/>
      <c r="CVZ269" s="3"/>
      <c r="CWA269" s="3"/>
      <c r="CWB269" s="3"/>
      <c r="CWC269" s="3"/>
      <c r="CWD269" s="3"/>
      <c r="CWE269" s="3"/>
      <c r="CWF269" s="3"/>
      <c r="CWG269" s="3"/>
      <c r="CWH269" s="3"/>
      <c r="CWI269" s="3"/>
      <c r="CWJ269" s="3"/>
      <c r="CWK269" s="3"/>
      <c r="CWL269" s="3"/>
      <c r="CWM269" s="3"/>
      <c r="CWN269" s="3"/>
      <c r="CWO269" s="3"/>
      <c r="CWP269" s="3"/>
      <c r="CWQ269" s="3"/>
      <c r="CWR269" s="3"/>
      <c r="CWS269" s="3"/>
      <c r="CWT269" s="3"/>
      <c r="CWU269" s="3"/>
      <c r="CWV269" s="3"/>
      <c r="CWW269" s="3"/>
      <c r="CWX269" s="3"/>
      <c r="CWY269" s="3"/>
      <c r="CWZ269" s="3"/>
      <c r="CXA269" s="3"/>
      <c r="CXB269" s="3"/>
      <c r="CXC269" s="3"/>
      <c r="CXD269" s="3"/>
      <c r="CXE269" s="3"/>
      <c r="CXF269" s="3"/>
      <c r="CXG269" s="3"/>
      <c r="CXH269" s="3"/>
      <c r="CXI269" s="3"/>
      <c r="CXJ269" s="3"/>
      <c r="CXK269" s="3"/>
      <c r="CXL269" s="3"/>
      <c r="CXM269" s="3"/>
      <c r="CXN269" s="3"/>
      <c r="CXO269" s="3"/>
      <c r="CXP269" s="3"/>
      <c r="CXQ269" s="3"/>
      <c r="CXR269" s="3"/>
      <c r="CXS269" s="3"/>
      <c r="CXT269" s="3"/>
      <c r="CXU269" s="3"/>
      <c r="CXV269" s="3"/>
      <c r="CXW269" s="3"/>
      <c r="CXX269" s="3"/>
      <c r="CXY269" s="3"/>
      <c r="CXZ269" s="3"/>
      <c r="CYA269" s="3"/>
      <c r="CYB269" s="3"/>
      <c r="CYC269" s="3"/>
      <c r="CYD269" s="3"/>
      <c r="CYE269" s="3"/>
      <c r="CYF269" s="3"/>
      <c r="CYG269" s="3"/>
      <c r="CYH269" s="3"/>
      <c r="CYI269" s="3"/>
      <c r="CYJ269" s="3"/>
      <c r="CYK269" s="3"/>
      <c r="CYL269" s="3"/>
      <c r="CYM269" s="3"/>
      <c r="CYN269" s="3"/>
      <c r="CYO269" s="3"/>
      <c r="CYP269" s="3"/>
      <c r="CYQ269" s="3"/>
      <c r="CYR269" s="3"/>
      <c r="CYS269" s="3"/>
      <c r="CYT269" s="3"/>
      <c r="CYU269" s="3"/>
      <c r="CYV269" s="3"/>
      <c r="CYW269" s="3"/>
      <c r="CYX269" s="3"/>
      <c r="CYY269" s="3"/>
      <c r="CYZ269" s="3"/>
      <c r="CZA269" s="3"/>
      <c r="CZB269" s="3"/>
      <c r="CZC269" s="3"/>
      <c r="CZD269" s="3"/>
      <c r="CZE269" s="3"/>
      <c r="CZF269" s="3"/>
      <c r="CZG269" s="3"/>
      <c r="CZH269" s="3"/>
      <c r="CZI269" s="3"/>
      <c r="CZJ269" s="3"/>
      <c r="CZK269" s="3"/>
      <c r="CZL269" s="3"/>
      <c r="CZM269" s="3"/>
      <c r="CZN269" s="3"/>
      <c r="CZO269" s="3"/>
      <c r="CZP269" s="3"/>
      <c r="CZQ269" s="3"/>
      <c r="CZR269" s="3"/>
      <c r="CZS269" s="3"/>
      <c r="CZT269" s="3"/>
      <c r="CZU269" s="3"/>
      <c r="CZV269" s="3"/>
      <c r="CZW269" s="3"/>
      <c r="CZX269" s="3"/>
      <c r="CZY269" s="3"/>
      <c r="CZZ269" s="3"/>
      <c r="DAA269" s="3"/>
      <c r="DAB269" s="3"/>
      <c r="DAC269" s="3"/>
      <c r="DAD269" s="3"/>
      <c r="DAE269" s="3"/>
      <c r="DAF269" s="3"/>
      <c r="DAG269" s="3"/>
      <c r="DAH269" s="3"/>
      <c r="DAI269" s="3"/>
      <c r="DAJ269" s="3"/>
      <c r="DAK269" s="3"/>
      <c r="DAL269" s="3"/>
      <c r="DAM269" s="3"/>
      <c r="DAN269" s="3"/>
      <c r="DAO269" s="3"/>
      <c r="DAP269" s="3"/>
      <c r="DAQ269" s="3"/>
      <c r="DAR269" s="3"/>
      <c r="DAS269" s="3"/>
      <c r="DAT269" s="3"/>
      <c r="DAU269" s="3"/>
      <c r="DAV269" s="3"/>
      <c r="DAW269" s="3"/>
      <c r="DAX269" s="3"/>
      <c r="DAY269" s="3"/>
      <c r="DAZ269" s="3"/>
      <c r="DBA269" s="3"/>
      <c r="DBB269" s="3"/>
      <c r="DBC269" s="3"/>
      <c r="DBD269" s="3"/>
      <c r="DBE269" s="3"/>
      <c r="DBF269" s="3"/>
      <c r="DBG269" s="3"/>
      <c r="DBH269" s="3"/>
      <c r="DBI269" s="3"/>
      <c r="DBJ269" s="3"/>
      <c r="DBK269" s="3"/>
      <c r="DBL269" s="3"/>
      <c r="DBM269" s="3"/>
      <c r="DBN269" s="3"/>
      <c r="DBO269" s="3"/>
      <c r="DBP269" s="3"/>
      <c r="DBQ269" s="3"/>
      <c r="DBR269" s="3"/>
      <c r="DBS269" s="3"/>
      <c r="DBT269" s="3"/>
      <c r="DBU269" s="3"/>
      <c r="DBV269" s="3"/>
      <c r="DBW269" s="3"/>
      <c r="DBX269" s="3"/>
      <c r="DBY269" s="3"/>
      <c r="DBZ269" s="3"/>
      <c r="DCA269" s="3"/>
      <c r="DCB269" s="3"/>
      <c r="DCC269" s="3"/>
      <c r="DCD269" s="3"/>
      <c r="DCE269" s="3"/>
      <c r="DCF269" s="3"/>
      <c r="DCG269" s="3"/>
      <c r="DCH269" s="3"/>
      <c r="DCI269" s="3"/>
      <c r="DCJ269" s="3"/>
      <c r="DCK269" s="3"/>
      <c r="DCL269" s="3"/>
      <c r="DCM269" s="3"/>
      <c r="DCN269" s="3"/>
      <c r="DCO269" s="3"/>
      <c r="DCP269" s="3"/>
      <c r="DCQ269" s="3"/>
      <c r="DCR269" s="3"/>
      <c r="DCS269" s="3"/>
      <c r="DCT269" s="3"/>
      <c r="DCU269" s="3"/>
      <c r="DCV269" s="3"/>
      <c r="DCW269" s="3"/>
      <c r="DCX269" s="3"/>
      <c r="DCY269" s="3"/>
      <c r="DCZ269" s="3"/>
      <c r="DDA269" s="3"/>
      <c r="DDB269" s="3"/>
      <c r="DDC269" s="3"/>
      <c r="DDD269" s="3"/>
      <c r="DDE269" s="3"/>
      <c r="DDF269" s="3"/>
      <c r="DDG269" s="3"/>
      <c r="DDH269" s="3"/>
      <c r="DDI269" s="3"/>
      <c r="DDJ269" s="3"/>
      <c r="DDK269" s="3"/>
      <c r="DDL269" s="3"/>
      <c r="DDM269" s="3"/>
      <c r="DDN269" s="3"/>
      <c r="DDO269" s="3"/>
      <c r="DDP269" s="3"/>
      <c r="DDQ269" s="3"/>
      <c r="DDR269" s="3"/>
      <c r="DDS269" s="3"/>
      <c r="DDT269" s="3"/>
      <c r="DDU269" s="3"/>
      <c r="DDV269" s="3"/>
      <c r="DDW269" s="3"/>
      <c r="DDX269" s="3"/>
      <c r="DDY269" s="3"/>
      <c r="DDZ269" s="3"/>
      <c r="DEA269" s="3"/>
      <c r="DEB269" s="3"/>
      <c r="DEC269" s="3"/>
      <c r="DED269" s="3"/>
      <c r="DEE269" s="3"/>
      <c r="DEF269" s="3"/>
      <c r="DEG269" s="3"/>
      <c r="DEH269" s="3"/>
      <c r="DEI269" s="3"/>
      <c r="DEJ269" s="3"/>
      <c r="DEK269" s="3"/>
      <c r="DEL269" s="3"/>
      <c r="DEM269" s="3"/>
      <c r="DEN269" s="3"/>
      <c r="DEO269" s="3"/>
      <c r="DEP269" s="3"/>
      <c r="DEQ269" s="3"/>
      <c r="DER269" s="3"/>
      <c r="DES269" s="3"/>
      <c r="DET269" s="3"/>
      <c r="DEU269" s="3"/>
      <c r="DEV269" s="3"/>
      <c r="DEW269" s="3"/>
      <c r="DEX269" s="3"/>
      <c r="DEY269" s="3"/>
      <c r="DEZ269" s="3"/>
      <c r="DFA269" s="3"/>
      <c r="DFB269" s="3"/>
      <c r="DFC269" s="3"/>
      <c r="DFD269" s="3"/>
      <c r="DFE269" s="3"/>
      <c r="DFF269" s="3"/>
      <c r="DFG269" s="3"/>
      <c r="DFH269" s="3"/>
      <c r="DFI269" s="3"/>
      <c r="DFJ269" s="3"/>
      <c r="DFK269" s="3"/>
      <c r="DFL269" s="3"/>
      <c r="DFM269" s="3"/>
      <c r="DFN269" s="3"/>
      <c r="DFO269" s="3"/>
      <c r="DFP269" s="3"/>
      <c r="DFQ269" s="3"/>
      <c r="DFR269" s="3"/>
      <c r="DFS269" s="3"/>
      <c r="DFT269" s="3"/>
      <c r="DFU269" s="3"/>
      <c r="DFV269" s="3"/>
      <c r="DFW269" s="3"/>
      <c r="DFX269" s="3"/>
      <c r="DFY269" s="3"/>
      <c r="DFZ269" s="3"/>
      <c r="DGA269" s="3"/>
      <c r="DGB269" s="3"/>
      <c r="DGC269" s="3"/>
      <c r="DGD269" s="3"/>
      <c r="DGE269" s="3"/>
      <c r="DGF269" s="3"/>
      <c r="DGG269" s="3"/>
      <c r="DGH269" s="3"/>
      <c r="DGI269" s="3"/>
      <c r="DGJ269" s="3"/>
      <c r="DGK269" s="3"/>
      <c r="DGL269" s="3"/>
      <c r="DGM269" s="3"/>
      <c r="DGN269" s="3"/>
      <c r="DGO269" s="3"/>
      <c r="DGP269" s="3"/>
      <c r="DGQ269" s="3"/>
      <c r="DGR269" s="3"/>
      <c r="DGS269" s="3"/>
      <c r="DGT269" s="3"/>
      <c r="DGU269" s="3"/>
      <c r="DGV269" s="3"/>
      <c r="DGW269" s="3"/>
      <c r="DGX269" s="3"/>
      <c r="DGY269" s="3"/>
      <c r="DGZ269" s="3"/>
      <c r="DHA269" s="3"/>
      <c r="DHB269" s="3"/>
      <c r="DHC269" s="3"/>
      <c r="DHD269" s="3"/>
      <c r="DHE269" s="3"/>
      <c r="DHF269" s="3"/>
      <c r="DHG269" s="3"/>
      <c r="DHH269" s="3"/>
      <c r="DHI269" s="3"/>
      <c r="DHJ269" s="3"/>
      <c r="DHK269" s="3"/>
      <c r="DHL269" s="3"/>
      <c r="DHM269" s="3"/>
      <c r="DHN269" s="3"/>
      <c r="DHO269" s="3"/>
      <c r="DHP269" s="3"/>
      <c r="DHQ269" s="3"/>
      <c r="DHR269" s="3"/>
      <c r="DHS269" s="3"/>
      <c r="DHT269" s="3"/>
      <c r="DHU269" s="3"/>
      <c r="DHV269" s="3"/>
      <c r="DHW269" s="3"/>
      <c r="DHX269" s="3"/>
      <c r="DHY269" s="3"/>
      <c r="DHZ269" s="3"/>
      <c r="DIA269" s="3"/>
      <c r="DIB269" s="3"/>
      <c r="DIC269" s="3"/>
      <c r="DID269" s="3"/>
      <c r="DIE269" s="3"/>
      <c r="DIF269" s="3"/>
      <c r="DIG269" s="3"/>
      <c r="DIH269" s="3"/>
      <c r="DII269" s="3"/>
      <c r="DIJ269" s="3"/>
      <c r="DIK269" s="3"/>
      <c r="DIL269" s="3"/>
      <c r="DIM269" s="3"/>
      <c r="DIN269" s="3"/>
      <c r="DIO269" s="3"/>
      <c r="DIP269" s="3"/>
      <c r="DIQ269" s="3"/>
      <c r="DIR269" s="3"/>
      <c r="DIS269" s="3"/>
      <c r="DIT269" s="3"/>
      <c r="DIU269" s="3"/>
      <c r="DIV269" s="3"/>
      <c r="DIW269" s="3"/>
      <c r="DIX269" s="3"/>
    </row>
    <row r="270" spans="1:2962" ht="15.75">
      <c r="A270" s="103" t="s">
        <v>225</v>
      </c>
      <c r="B270" s="43" t="s">
        <v>226</v>
      </c>
      <c r="C270" s="70" t="s">
        <v>630</v>
      </c>
      <c r="D270" s="115">
        <v>42268</v>
      </c>
      <c r="E270" s="43" t="s">
        <v>513</v>
      </c>
      <c r="F270" s="161">
        <v>10000000</v>
      </c>
      <c r="G270" s="74"/>
      <c r="H270" s="126"/>
      <c r="I270" s="49"/>
      <c r="J270" s="90">
        <f t="shared" si="9"/>
        <v>30575700000</v>
      </c>
      <c r="K270" s="3">
        <f t="shared" si="8"/>
        <v>10000000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  <c r="AMK270" s="3"/>
      <c r="AML270" s="3"/>
      <c r="AMM270" s="3"/>
      <c r="AMN270" s="3"/>
      <c r="AMO270" s="3"/>
      <c r="AMP270" s="3"/>
      <c r="AMQ270" s="3"/>
      <c r="AMR270" s="3"/>
      <c r="AMS270" s="3"/>
      <c r="AMT270" s="3"/>
      <c r="AMU270" s="3"/>
      <c r="AMV270" s="3"/>
      <c r="AMW270" s="3"/>
      <c r="AMX270" s="3"/>
      <c r="AMY270" s="3"/>
      <c r="AMZ270" s="3"/>
      <c r="ANA270" s="3"/>
      <c r="ANB270" s="3"/>
      <c r="ANC270" s="3"/>
      <c r="AND270" s="3"/>
      <c r="ANE270" s="3"/>
      <c r="ANF270" s="3"/>
      <c r="ANG270" s="3"/>
      <c r="ANH270" s="3"/>
      <c r="ANI270" s="3"/>
      <c r="ANJ270" s="3"/>
      <c r="ANK270" s="3"/>
      <c r="ANL270" s="3"/>
      <c r="ANM270" s="3"/>
      <c r="ANN270" s="3"/>
      <c r="ANO270" s="3"/>
      <c r="ANP270" s="3"/>
      <c r="ANQ270" s="3"/>
      <c r="ANR270" s="3"/>
      <c r="ANS270" s="3"/>
      <c r="ANT270" s="3"/>
      <c r="ANU270" s="3"/>
      <c r="ANV270" s="3"/>
      <c r="ANW270" s="3"/>
      <c r="ANX270" s="3"/>
      <c r="ANY270" s="3"/>
      <c r="ANZ270" s="3"/>
      <c r="AOA270" s="3"/>
      <c r="AOB270" s="3"/>
      <c r="AOC270" s="3"/>
      <c r="AOD270" s="3"/>
      <c r="AOE270" s="3"/>
      <c r="AOF270" s="3"/>
      <c r="AOG270" s="3"/>
      <c r="AOH270" s="3"/>
      <c r="AOI270" s="3"/>
      <c r="AOJ270" s="3"/>
      <c r="AOK270" s="3"/>
      <c r="AOL270" s="3"/>
      <c r="AOM270" s="3"/>
      <c r="AON270" s="3"/>
      <c r="AOO270" s="3"/>
      <c r="AOP270" s="3"/>
      <c r="AOQ270" s="3"/>
      <c r="AOR270" s="3"/>
      <c r="AOS270" s="3"/>
      <c r="AOT270" s="3"/>
      <c r="AOU270" s="3"/>
      <c r="AOV270" s="3"/>
      <c r="AOW270" s="3"/>
      <c r="AOX270" s="3"/>
      <c r="AOY270" s="3"/>
      <c r="AOZ270" s="3"/>
      <c r="APA270" s="3"/>
      <c r="APB270" s="3"/>
      <c r="APC270" s="3"/>
      <c r="APD270" s="3"/>
      <c r="APE270" s="3"/>
      <c r="APF270" s="3"/>
      <c r="APG270" s="3"/>
      <c r="APH270" s="3"/>
      <c r="API270" s="3"/>
      <c r="APJ270" s="3"/>
      <c r="APK270" s="3"/>
      <c r="APL270" s="3"/>
      <c r="APM270" s="3"/>
      <c r="APN270" s="3"/>
      <c r="APO270" s="3"/>
      <c r="APP270" s="3"/>
      <c r="APQ270" s="3"/>
      <c r="APR270" s="3"/>
      <c r="APS270" s="3"/>
      <c r="APT270" s="3"/>
      <c r="APU270" s="3"/>
      <c r="APV270" s="3"/>
      <c r="APW270" s="3"/>
      <c r="APX270" s="3"/>
      <c r="APY270" s="3"/>
      <c r="APZ270" s="3"/>
      <c r="AQA270" s="3"/>
      <c r="AQB270" s="3"/>
      <c r="AQC270" s="3"/>
      <c r="AQD270" s="3"/>
      <c r="AQE270" s="3"/>
      <c r="AQF270" s="3"/>
      <c r="AQG270" s="3"/>
      <c r="AQH270" s="3"/>
      <c r="AQI270" s="3"/>
      <c r="AQJ270" s="3"/>
      <c r="AQK270" s="3"/>
      <c r="AQL270" s="3"/>
      <c r="AQM270" s="3"/>
      <c r="AQN270" s="3"/>
      <c r="AQO270" s="3"/>
      <c r="AQP270" s="3"/>
      <c r="AQQ270" s="3"/>
      <c r="AQR270" s="3"/>
      <c r="AQS270" s="3"/>
      <c r="AQT270" s="3"/>
      <c r="AQU270" s="3"/>
      <c r="AQV270" s="3"/>
      <c r="AQW270" s="3"/>
      <c r="AQX270" s="3"/>
      <c r="AQY270" s="3"/>
      <c r="AQZ270" s="3"/>
      <c r="ARA270" s="3"/>
      <c r="ARB270" s="3"/>
      <c r="ARC270" s="3"/>
      <c r="ARD270" s="3"/>
      <c r="ARE270" s="3"/>
      <c r="ARF270" s="3"/>
      <c r="ARG270" s="3"/>
      <c r="ARH270" s="3"/>
      <c r="ARI270" s="3"/>
      <c r="ARJ270" s="3"/>
      <c r="ARK270" s="3"/>
      <c r="ARL270" s="3"/>
      <c r="ARM270" s="3"/>
      <c r="ARN270" s="3"/>
      <c r="ARO270" s="3"/>
      <c r="ARP270" s="3"/>
      <c r="ARQ270" s="3"/>
      <c r="ARR270" s="3"/>
      <c r="ARS270" s="3"/>
      <c r="ART270" s="3"/>
      <c r="ARU270" s="3"/>
      <c r="ARV270" s="3"/>
      <c r="ARW270" s="3"/>
      <c r="ARX270" s="3"/>
      <c r="ARY270" s="3"/>
      <c r="ARZ270" s="3"/>
      <c r="ASA270" s="3"/>
      <c r="ASB270" s="3"/>
      <c r="ASC270" s="3"/>
      <c r="ASD270" s="3"/>
      <c r="ASE270" s="3"/>
      <c r="ASF270" s="3"/>
      <c r="ASG270" s="3"/>
      <c r="ASH270" s="3"/>
      <c r="ASI270" s="3"/>
      <c r="ASJ270" s="3"/>
      <c r="ASK270" s="3"/>
      <c r="ASL270" s="3"/>
      <c r="ASM270" s="3"/>
      <c r="ASN270" s="3"/>
      <c r="ASO270" s="3"/>
      <c r="ASP270" s="3"/>
      <c r="ASQ270" s="3"/>
      <c r="ASR270" s="3"/>
      <c r="ASS270" s="3"/>
      <c r="AST270" s="3"/>
      <c r="ASU270" s="3"/>
      <c r="ASV270" s="3"/>
      <c r="ASW270" s="3"/>
      <c r="ASX270" s="3"/>
      <c r="ASY270" s="3"/>
      <c r="ASZ270" s="3"/>
      <c r="ATA270" s="3"/>
      <c r="ATB270" s="3"/>
      <c r="ATC270" s="3"/>
      <c r="ATD270" s="3"/>
      <c r="ATE270" s="3"/>
      <c r="ATF270" s="3"/>
      <c r="ATG270" s="3"/>
      <c r="ATH270" s="3"/>
      <c r="ATI270" s="3"/>
      <c r="ATJ270" s="3"/>
      <c r="ATK270" s="3"/>
      <c r="ATL270" s="3"/>
      <c r="ATM270" s="3"/>
      <c r="ATN270" s="3"/>
      <c r="ATO270" s="3"/>
      <c r="ATP270" s="3"/>
      <c r="ATQ270" s="3"/>
      <c r="ATR270" s="3"/>
      <c r="ATS270" s="3"/>
      <c r="ATT270" s="3"/>
      <c r="ATU270" s="3"/>
      <c r="ATV270" s="3"/>
      <c r="ATW270" s="3"/>
      <c r="ATX270" s="3"/>
      <c r="ATY270" s="3"/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  <c r="AUV270" s="3"/>
      <c r="AUW270" s="3"/>
      <c r="AUX270" s="3"/>
      <c r="AUY270" s="3"/>
      <c r="AUZ270" s="3"/>
      <c r="AVA270" s="3"/>
      <c r="AVB270" s="3"/>
      <c r="AVC270" s="3"/>
      <c r="AVD270" s="3"/>
      <c r="AVE270" s="3"/>
      <c r="AVF270" s="3"/>
      <c r="AVG270" s="3"/>
      <c r="AVH270" s="3"/>
      <c r="AVI270" s="3"/>
      <c r="AVJ270" s="3"/>
      <c r="AVK270" s="3"/>
      <c r="AVL270" s="3"/>
      <c r="AVM270" s="3"/>
      <c r="AVN270" s="3"/>
      <c r="AVO270" s="3"/>
      <c r="AVP270" s="3"/>
      <c r="AVQ270" s="3"/>
      <c r="AVR270" s="3"/>
      <c r="AVS270" s="3"/>
      <c r="AVT270" s="3"/>
      <c r="AVU270" s="3"/>
      <c r="AVV270" s="3"/>
      <c r="AVW270" s="3"/>
      <c r="AVX270" s="3"/>
      <c r="AVY270" s="3"/>
      <c r="AVZ270" s="3"/>
      <c r="AWA270" s="3"/>
      <c r="AWB270" s="3"/>
      <c r="AWC270" s="3"/>
      <c r="AWD270" s="3"/>
      <c r="AWE270" s="3"/>
      <c r="AWF270" s="3"/>
      <c r="AWG270" s="3"/>
      <c r="AWH270" s="3"/>
      <c r="AWI270" s="3"/>
      <c r="AWJ270" s="3"/>
      <c r="AWK270" s="3"/>
      <c r="AWL270" s="3"/>
      <c r="AWM270" s="3"/>
      <c r="AWN270" s="3"/>
      <c r="AWO270" s="3"/>
      <c r="AWP270" s="3"/>
      <c r="AWQ270" s="3"/>
      <c r="AWR270" s="3"/>
      <c r="AWS270" s="3"/>
      <c r="AWT270" s="3"/>
      <c r="AWU270" s="3"/>
      <c r="AWV270" s="3"/>
      <c r="AWW270" s="3"/>
      <c r="AWX270" s="3"/>
      <c r="AWY270" s="3"/>
      <c r="AWZ270" s="3"/>
      <c r="AXA270" s="3"/>
      <c r="AXB270" s="3"/>
      <c r="AXC270" s="3"/>
      <c r="AXD270" s="3"/>
      <c r="AXE270" s="3"/>
      <c r="AXF270" s="3"/>
      <c r="AXG270" s="3"/>
      <c r="AXH270" s="3"/>
      <c r="AXI270" s="3"/>
      <c r="AXJ270" s="3"/>
      <c r="AXK270" s="3"/>
      <c r="AXL270" s="3"/>
      <c r="AXM270" s="3"/>
      <c r="AXN270" s="3"/>
      <c r="AXO270" s="3"/>
      <c r="AXP270" s="3"/>
      <c r="AXQ270" s="3"/>
      <c r="AXR270" s="3"/>
      <c r="AXS270" s="3"/>
      <c r="AXT270" s="3"/>
      <c r="AXU270" s="3"/>
      <c r="AXV270" s="3"/>
      <c r="AXW270" s="3"/>
      <c r="AXX270" s="3"/>
      <c r="AXY270" s="3"/>
      <c r="AXZ270" s="3"/>
      <c r="AYA270" s="3"/>
      <c r="AYB270" s="3"/>
      <c r="AYC270" s="3"/>
      <c r="AYD270" s="3"/>
      <c r="AYE270" s="3"/>
      <c r="AYF270" s="3"/>
      <c r="AYG270" s="3"/>
      <c r="AYH270" s="3"/>
      <c r="AYI270" s="3"/>
      <c r="AYJ270" s="3"/>
      <c r="AYK270" s="3"/>
      <c r="AYL270" s="3"/>
      <c r="AYM270" s="3"/>
      <c r="AYN270" s="3"/>
      <c r="AYO270" s="3"/>
      <c r="AYP270" s="3"/>
      <c r="AYQ270" s="3"/>
      <c r="AYR270" s="3"/>
      <c r="AYS270" s="3"/>
      <c r="AYT270" s="3"/>
      <c r="AYU270" s="3"/>
      <c r="AYV270" s="3"/>
      <c r="AYW270" s="3"/>
      <c r="AYX270" s="3"/>
      <c r="AYY270" s="3"/>
      <c r="AYZ270" s="3"/>
      <c r="AZA270" s="3"/>
      <c r="AZB270" s="3"/>
      <c r="AZC270" s="3"/>
      <c r="AZD270" s="3"/>
      <c r="AZE270" s="3"/>
      <c r="AZF270" s="3"/>
      <c r="AZG270" s="3"/>
      <c r="AZH270" s="3"/>
      <c r="AZI270" s="3"/>
      <c r="AZJ270" s="3"/>
      <c r="AZK270" s="3"/>
      <c r="AZL270" s="3"/>
      <c r="AZM270" s="3"/>
      <c r="AZN270" s="3"/>
      <c r="AZO270" s="3"/>
      <c r="AZP270" s="3"/>
      <c r="AZQ270" s="3"/>
      <c r="AZR270" s="3"/>
      <c r="AZS270" s="3"/>
      <c r="AZT270" s="3"/>
      <c r="AZU270" s="3"/>
      <c r="AZV270" s="3"/>
      <c r="AZW270" s="3"/>
      <c r="AZX270" s="3"/>
      <c r="AZY270" s="3"/>
      <c r="AZZ270" s="3"/>
      <c r="BAA270" s="3"/>
      <c r="BAB270" s="3"/>
      <c r="BAC270" s="3"/>
      <c r="BAD270" s="3"/>
      <c r="BAE270" s="3"/>
      <c r="BAF270" s="3"/>
      <c r="BAG270" s="3"/>
      <c r="BAH270" s="3"/>
      <c r="BAI270" s="3"/>
      <c r="BAJ270" s="3"/>
      <c r="BAK270" s="3"/>
      <c r="BAL270" s="3"/>
      <c r="BAM270" s="3"/>
      <c r="BAN270" s="3"/>
      <c r="BAO270" s="3"/>
      <c r="BAP270" s="3"/>
      <c r="BAQ270" s="3"/>
      <c r="BAR270" s="3"/>
      <c r="BAS270" s="3"/>
      <c r="BAT270" s="3"/>
      <c r="BAU270" s="3"/>
      <c r="BAV270" s="3"/>
      <c r="BAW270" s="3"/>
      <c r="BAX270" s="3"/>
      <c r="BAY270" s="3"/>
      <c r="BAZ270" s="3"/>
      <c r="BBA270" s="3"/>
      <c r="BBB270" s="3"/>
      <c r="BBC270" s="3"/>
      <c r="BBD270" s="3"/>
      <c r="BBE270" s="3"/>
      <c r="BBF270" s="3"/>
      <c r="BBG270" s="3"/>
      <c r="BBH270" s="3"/>
      <c r="BBI270" s="3"/>
      <c r="BBJ270" s="3"/>
      <c r="BBK270" s="3"/>
      <c r="BBL270" s="3"/>
      <c r="BBM270" s="3"/>
      <c r="BBN270" s="3"/>
      <c r="BBO270" s="3"/>
      <c r="BBP270" s="3"/>
      <c r="BBQ270" s="3"/>
      <c r="BBR270" s="3"/>
      <c r="BBS270" s="3"/>
      <c r="BBT270" s="3"/>
      <c r="BBU270" s="3"/>
      <c r="BBV270" s="3"/>
      <c r="BBW270" s="3"/>
      <c r="BBX270" s="3"/>
      <c r="BBY270" s="3"/>
      <c r="BBZ270" s="3"/>
      <c r="BCA270" s="3"/>
      <c r="BCB270" s="3"/>
      <c r="BCC270" s="3"/>
      <c r="BCD270" s="3"/>
      <c r="BCE270" s="3"/>
      <c r="BCF270" s="3"/>
      <c r="BCG270" s="3"/>
      <c r="BCH270" s="3"/>
      <c r="BCI270" s="3"/>
      <c r="BCJ270" s="3"/>
      <c r="BCK270" s="3"/>
      <c r="BCL270" s="3"/>
      <c r="BCM270" s="3"/>
      <c r="BCN270" s="3"/>
      <c r="BCO270" s="3"/>
      <c r="BCP270" s="3"/>
      <c r="BCQ270" s="3"/>
      <c r="BCR270" s="3"/>
      <c r="BCS270" s="3"/>
      <c r="BCT270" s="3"/>
      <c r="BCU270" s="3"/>
      <c r="BCV270" s="3"/>
      <c r="BCW270" s="3"/>
      <c r="BCX270" s="3"/>
      <c r="BCY270" s="3"/>
      <c r="BCZ270" s="3"/>
      <c r="BDA270" s="3"/>
      <c r="BDB270" s="3"/>
      <c r="BDC270" s="3"/>
      <c r="BDD270" s="3"/>
      <c r="BDE270" s="3"/>
      <c r="BDF270" s="3"/>
      <c r="BDG270" s="3"/>
      <c r="BDH270" s="3"/>
      <c r="BDI270" s="3"/>
      <c r="BDJ270" s="3"/>
      <c r="BDK270" s="3"/>
      <c r="BDL270" s="3"/>
      <c r="BDM270" s="3"/>
      <c r="BDN270" s="3"/>
      <c r="BDO270" s="3"/>
      <c r="BDP270" s="3"/>
      <c r="BDQ270" s="3"/>
      <c r="BDR270" s="3"/>
      <c r="BDS270" s="3"/>
      <c r="BDT270" s="3"/>
      <c r="BDU270" s="3"/>
      <c r="BDV270" s="3"/>
      <c r="BDW270" s="3"/>
      <c r="BDX270" s="3"/>
      <c r="BDY270" s="3"/>
      <c r="BDZ270" s="3"/>
      <c r="BEA270" s="3"/>
      <c r="BEB270" s="3"/>
      <c r="BEC270" s="3"/>
      <c r="BED270" s="3"/>
      <c r="BEE270" s="3"/>
      <c r="BEF270" s="3"/>
      <c r="BEG270" s="3"/>
      <c r="BEH270" s="3"/>
      <c r="BEI270" s="3"/>
      <c r="BEJ270" s="3"/>
      <c r="BEK270" s="3"/>
      <c r="BEL270" s="3"/>
      <c r="BEM270" s="3"/>
      <c r="BEN270" s="3"/>
      <c r="BEO270" s="3"/>
      <c r="BEP270" s="3"/>
      <c r="BEQ270" s="3"/>
      <c r="BER270" s="3"/>
      <c r="BES270" s="3"/>
      <c r="BET270" s="3"/>
      <c r="BEU270" s="3"/>
      <c r="BEV270" s="3"/>
      <c r="BEW270" s="3"/>
      <c r="BEX270" s="3"/>
      <c r="BEY270" s="3"/>
      <c r="BEZ270" s="3"/>
      <c r="BFA270" s="3"/>
      <c r="BFB270" s="3"/>
      <c r="BFC270" s="3"/>
      <c r="BFD270" s="3"/>
      <c r="BFE270" s="3"/>
      <c r="BFF270" s="3"/>
      <c r="BFG270" s="3"/>
      <c r="BFH270" s="3"/>
      <c r="BFI270" s="3"/>
      <c r="BFJ270" s="3"/>
      <c r="BFK270" s="3"/>
      <c r="BFL270" s="3"/>
      <c r="BFM270" s="3"/>
      <c r="BFN270" s="3"/>
      <c r="BFO270" s="3"/>
      <c r="BFP270" s="3"/>
      <c r="BFQ270" s="3"/>
      <c r="BFR270" s="3"/>
      <c r="BFS270" s="3"/>
      <c r="BFT270" s="3"/>
      <c r="BFU270" s="3"/>
      <c r="BFV270" s="3"/>
      <c r="BFW270" s="3"/>
      <c r="BFX270" s="3"/>
      <c r="BFY270" s="3"/>
      <c r="BFZ270" s="3"/>
      <c r="BGA270" s="3"/>
      <c r="BGB270" s="3"/>
      <c r="BGC270" s="3"/>
      <c r="BGD270" s="3"/>
      <c r="BGE270" s="3"/>
      <c r="BGF270" s="3"/>
      <c r="BGG270" s="3"/>
      <c r="BGH270" s="3"/>
      <c r="BGI270" s="3"/>
      <c r="BGJ270" s="3"/>
      <c r="BGK270" s="3"/>
      <c r="BGL270" s="3"/>
      <c r="BGM270" s="3"/>
      <c r="BGN270" s="3"/>
      <c r="BGO270" s="3"/>
      <c r="BGP270" s="3"/>
      <c r="BGQ270" s="3"/>
      <c r="BGR270" s="3"/>
      <c r="BGS270" s="3"/>
      <c r="BGT270" s="3"/>
      <c r="BGU270" s="3"/>
      <c r="BGV270" s="3"/>
      <c r="BGW270" s="3"/>
      <c r="BGX270" s="3"/>
      <c r="BGY270" s="3"/>
      <c r="BGZ270" s="3"/>
      <c r="BHA270" s="3"/>
      <c r="BHB270" s="3"/>
      <c r="BHC270" s="3"/>
      <c r="BHD270" s="3"/>
      <c r="BHE270" s="3"/>
      <c r="BHF270" s="3"/>
      <c r="BHG270" s="3"/>
      <c r="BHH270" s="3"/>
      <c r="BHI270" s="3"/>
      <c r="BHJ270" s="3"/>
      <c r="BHK270" s="3"/>
      <c r="BHL270" s="3"/>
      <c r="BHM270" s="3"/>
      <c r="BHN270" s="3"/>
      <c r="BHO270" s="3"/>
      <c r="BHP270" s="3"/>
      <c r="BHQ270" s="3"/>
      <c r="BHR270" s="3"/>
      <c r="BHS270" s="3"/>
      <c r="BHT270" s="3"/>
      <c r="BHU270" s="3"/>
      <c r="BHV270" s="3"/>
      <c r="BHW270" s="3"/>
      <c r="BHX270" s="3"/>
      <c r="BHY270" s="3"/>
      <c r="BHZ270" s="3"/>
      <c r="BIA270" s="3"/>
      <c r="BIB270" s="3"/>
      <c r="BIC270" s="3"/>
      <c r="BID270" s="3"/>
      <c r="BIE270" s="3"/>
      <c r="BIF270" s="3"/>
      <c r="BIG270" s="3"/>
      <c r="BIH270" s="3"/>
      <c r="BII270" s="3"/>
      <c r="BIJ270" s="3"/>
      <c r="BIK270" s="3"/>
      <c r="BIL270" s="3"/>
      <c r="BIM270" s="3"/>
      <c r="BIN270" s="3"/>
      <c r="BIO270" s="3"/>
      <c r="BIP270" s="3"/>
      <c r="BIQ270" s="3"/>
      <c r="BIR270" s="3"/>
      <c r="BIS270" s="3"/>
      <c r="BIT270" s="3"/>
      <c r="BIU270" s="3"/>
      <c r="BIV270" s="3"/>
      <c r="BIW270" s="3"/>
      <c r="BIX270" s="3"/>
      <c r="BIY270" s="3"/>
      <c r="BIZ270" s="3"/>
      <c r="BJA270" s="3"/>
      <c r="BJB270" s="3"/>
      <c r="BJC270" s="3"/>
      <c r="BJD270" s="3"/>
      <c r="BJE270" s="3"/>
      <c r="BJF270" s="3"/>
      <c r="BJG270" s="3"/>
      <c r="BJH270" s="3"/>
      <c r="BJI270" s="3"/>
      <c r="BJJ270" s="3"/>
      <c r="BJK270" s="3"/>
      <c r="BJL270" s="3"/>
      <c r="BJM270" s="3"/>
      <c r="BJN270" s="3"/>
      <c r="BJO270" s="3"/>
      <c r="BJP270" s="3"/>
      <c r="BJQ270" s="3"/>
      <c r="BJR270" s="3"/>
      <c r="BJS270" s="3"/>
      <c r="BJT270" s="3"/>
      <c r="BJU270" s="3"/>
      <c r="BJV270" s="3"/>
      <c r="BJW270" s="3"/>
      <c r="BJX270" s="3"/>
      <c r="BJY270" s="3"/>
      <c r="BJZ270" s="3"/>
      <c r="BKA270" s="3"/>
      <c r="BKB270" s="3"/>
      <c r="BKC270" s="3"/>
      <c r="BKD270" s="3"/>
      <c r="BKE270" s="3"/>
      <c r="BKF270" s="3"/>
      <c r="BKG270" s="3"/>
      <c r="BKH270" s="3"/>
      <c r="BKI270" s="3"/>
      <c r="BKJ270" s="3"/>
      <c r="BKK270" s="3"/>
      <c r="BKL270" s="3"/>
      <c r="BKM270" s="3"/>
      <c r="BKN270" s="3"/>
      <c r="BKO270" s="3"/>
      <c r="BKP270" s="3"/>
      <c r="BKQ270" s="3"/>
      <c r="BKR270" s="3"/>
      <c r="BKS270" s="3"/>
      <c r="BKT270" s="3"/>
      <c r="BKU270" s="3"/>
      <c r="BKV270" s="3"/>
      <c r="BKW270" s="3"/>
      <c r="BKX270" s="3"/>
      <c r="BKY270" s="3"/>
      <c r="BKZ270" s="3"/>
      <c r="BLA270" s="3"/>
      <c r="BLB270" s="3"/>
      <c r="BLC270" s="3"/>
      <c r="BLD270" s="3"/>
      <c r="BLE270" s="3"/>
      <c r="BLF270" s="3"/>
      <c r="BLG270" s="3"/>
      <c r="BLH270" s="3"/>
      <c r="BLI270" s="3"/>
      <c r="BLJ270" s="3"/>
      <c r="BLK270" s="3"/>
      <c r="BLL270" s="3"/>
      <c r="BLM270" s="3"/>
      <c r="BLN270" s="3"/>
      <c r="BLO270" s="3"/>
      <c r="BLP270" s="3"/>
      <c r="BLQ270" s="3"/>
      <c r="BLR270" s="3"/>
      <c r="BLS270" s="3"/>
      <c r="BLT270" s="3"/>
      <c r="BLU270" s="3"/>
      <c r="BLV270" s="3"/>
      <c r="BLW270" s="3"/>
      <c r="BLX270" s="3"/>
      <c r="BLY270" s="3"/>
      <c r="BLZ270" s="3"/>
      <c r="BMA270" s="3"/>
      <c r="BMB270" s="3"/>
      <c r="BMC270" s="3"/>
      <c r="BMD270" s="3"/>
      <c r="BME270" s="3"/>
      <c r="BMF270" s="3"/>
      <c r="BMG270" s="3"/>
      <c r="BMH270" s="3"/>
      <c r="BMI270" s="3"/>
      <c r="BMJ270" s="3"/>
      <c r="BMK270" s="3"/>
      <c r="BML270" s="3"/>
      <c r="BMM270" s="3"/>
      <c r="BMN270" s="3"/>
      <c r="BMO270" s="3"/>
      <c r="BMP270" s="3"/>
      <c r="BMQ270" s="3"/>
      <c r="BMR270" s="3"/>
      <c r="BMS270" s="3"/>
      <c r="BMT270" s="3"/>
      <c r="BMU270" s="3"/>
      <c r="BMV270" s="3"/>
      <c r="BMW270" s="3"/>
      <c r="BMX270" s="3"/>
      <c r="BMY270" s="3"/>
      <c r="BMZ270" s="3"/>
      <c r="BNA270" s="3"/>
      <c r="BNB270" s="3"/>
      <c r="BNC270" s="3"/>
      <c r="BND270" s="3"/>
      <c r="BNE270" s="3"/>
      <c r="BNF270" s="3"/>
      <c r="BNG270" s="3"/>
      <c r="BNH270" s="3"/>
      <c r="BNI270" s="3"/>
      <c r="BNJ270" s="3"/>
      <c r="BNK270" s="3"/>
      <c r="BNL270" s="3"/>
      <c r="BNM270" s="3"/>
      <c r="BNN270" s="3"/>
      <c r="BNO270" s="3"/>
      <c r="BNP270" s="3"/>
      <c r="BNQ270" s="3"/>
      <c r="BNR270" s="3"/>
      <c r="BNS270" s="3"/>
      <c r="BNT270" s="3"/>
      <c r="BNU270" s="3"/>
      <c r="BNV270" s="3"/>
      <c r="BNW270" s="3"/>
      <c r="BNX270" s="3"/>
      <c r="BNY270" s="3"/>
      <c r="BNZ270" s="3"/>
      <c r="BOA270" s="3"/>
      <c r="BOB270" s="3"/>
      <c r="BOC270" s="3"/>
      <c r="BOD270" s="3"/>
      <c r="BOE270" s="3"/>
      <c r="BOF270" s="3"/>
      <c r="BOG270" s="3"/>
      <c r="BOH270" s="3"/>
      <c r="BOI270" s="3"/>
      <c r="BOJ270" s="3"/>
      <c r="BOK270" s="3"/>
      <c r="BOL270" s="3"/>
      <c r="BOM270" s="3"/>
      <c r="BON270" s="3"/>
      <c r="BOO270" s="3"/>
      <c r="BOP270" s="3"/>
      <c r="BOQ270" s="3"/>
      <c r="BOR270" s="3"/>
      <c r="BOS270" s="3"/>
      <c r="BOT270" s="3"/>
      <c r="BOU270" s="3"/>
      <c r="BOV270" s="3"/>
      <c r="BOW270" s="3"/>
      <c r="BOX270" s="3"/>
      <c r="BOY270" s="3"/>
      <c r="BOZ270" s="3"/>
      <c r="BPA270" s="3"/>
      <c r="BPB270" s="3"/>
      <c r="BPC270" s="3"/>
      <c r="BPD270" s="3"/>
      <c r="BPE270" s="3"/>
      <c r="BPF270" s="3"/>
      <c r="BPG270" s="3"/>
      <c r="BPH270" s="3"/>
      <c r="BPI270" s="3"/>
      <c r="BPJ270" s="3"/>
      <c r="BPK270" s="3"/>
      <c r="BPL270" s="3"/>
      <c r="BPM270" s="3"/>
      <c r="BPN270" s="3"/>
      <c r="BPO270" s="3"/>
      <c r="BPP270" s="3"/>
      <c r="BPQ270" s="3"/>
      <c r="BPR270" s="3"/>
      <c r="BPS270" s="3"/>
      <c r="BPT270" s="3"/>
      <c r="BPU270" s="3"/>
      <c r="BPV270" s="3"/>
      <c r="BPW270" s="3"/>
      <c r="BPX270" s="3"/>
      <c r="BPY270" s="3"/>
      <c r="BPZ270" s="3"/>
      <c r="BQA270" s="3"/>
      <c r="BQB270" s="3"/>
      <c r="BQC270" s="3"/>
      <c r="BQD270" s="3"/>
      <c r="BQE270" s="3"/>
      <c r="BQF270" s="3"/>
      <c r="BQG270" s="3"/>
      <c r="BQH270" s="3"/>
      <c r="BQI270" s="3"/>
      <c r="BQJ270" s="3"/>
      <c r="BQK270" s="3"/>
      <c r="BQL270" s="3"/>
      <c r="BQM270" s="3"/>
      <c r="BQN270" s="3"/>
      <c r="BQO270" s="3"/>
      <c r="BQP270" s="3"/>
      <c r="BQQ270" s="3"/>
      <c r="BQR270" s="3"/>
      <c r="BQS270" s="3"/>
      <c r="BQT270" s="3"/>
      <c r="BQU270" s="3"/>
      <c r="BQV270" s="3"/>
      <c r="BQW270" s="3"/>
      <c r="BQX270" s="3"/>
      <c r="BQY270" s="3"/>
      <c r="BQZ270" s="3"/>
      <c r="BRA270" s="3"/>
      <c r="BRB270" s="3"/>
      <c r="BRC270" s="3"/>
      <c r="BRD270" s="3"/>
      <c r="BRE270" s="3"/>
      <c r="BRF270" s="3"/>
      <c r="BRG270" s="3"/>
      <c r="BRH270" s="3"/>
      <c r="BRI270" s="3"/>
      <c r="BRJ270" s="3"/>
      <c r="BRK270" s="3"/>
      <c r="BRL270" s="3"/>
      <c r="BRM270" s="3"/>
      <c r="BRN270" s="3"/>
      <c r="BRO270" s="3"/>
      <c r="BRP270" s="3"/>
      <c r="BRQ270" s="3"/>
      <c r="BRR270" s="3"/>
      <c r="BRS270" s="3"/>
      <c r="BRT270" s="3"/>
      <c r="BRU270" s="3"/>
      <c r="BRV270" s="3"/>
      <c r="BRW270" s="3"/>
      <c r="BRX270" s="3"/>
      <c r="BRY270" s="3"/>
      <c r="BRZ270" s="3"/>
      <c r="BSA270" s="3"/>
      <c r="BSB270" s="3"/>
      <c r="BSC270" s="3"/>
      <c r="BSD270" s="3"/>
      <c r="BSE270" s="3"/>
      <c r="BSF270" s="3"/>
      <c r="BSG270" s="3"/>
      <c r="BSH270" s="3"/>
      <c r="BSI270" s="3"/>
      <c r="BSJ270" s="3"/>
      <c r="BSK270" s="3"/>
      <c r="BSL270" s="3"/>
      <c r="BSM270" s="3"/>
      <c r="BSN270" s="3"/>
      <c r="BSO270" s="3"/>
      <c r="BSP270" s="3"/>
      <c r="BSQ270" s="3"/>
      <c r="BSR270" s="3"/>
      <c r="BSS270" s="3"/>
      <c r="BST270" s="3"/>
      <c r="BSU270" s="3"/>
      <c r="BSV270" s="3"/>
      <c r="BSW270" s="3"/>
      <c r="BSX270" s="3"/>
      <c r="BSY270" s="3"/>
      <c r="BSZ270" s="3"/>
      <c r="BTA270" s="3"/>
      <c r="BTB270" s="3"/>
      <c r="BTC270" s="3"/>
      <c r="BTD270" s="3"/>
      <c r="BTE270" s="3"/>
      <c r="BTF270" s="3"/>
      <c r="BTG270" s="3"/>
      <c r="BTH270" s="3"/>
      <c r="BTI270" s="3"/>
      <c r="BTJ270" s="3"/>
      <c r="BTK270" s="3"/>
      <c r="BTL270" s="3"/>
      <c r="BTM270" s="3"/>
      <c r="BTN270" s="3"/>
      <c r="BTO270" s="3"/>
      <c r="BTP270" s="3"/>
      <c r="BTQ270" s="3"/>
      <c r="BTR270" s="3"/>
      <c r="BTS270" s="3"/>
      <c r="BTT270" s="3"/>
      <c r="BTU270" s="3"/>
      <c r="BTV270" s="3"/>
      <c r="BTW270" s="3"/>
      <c r="BTX270" s="3"/>
      <c r="BTY270" s="3"/>
      <c r="BTZ270" s="3"/>
      <c r="BUA270" s="3"/>
      <c r="BUB270" s="3"/>
      <c r="BUC270" s="3"/>
      <c r="BUD270" s="3"/>
      <c r="BUE270" s="3"/>
      <c r="BUF270" s="3"/>
      <c r="BUG270" s="3"/>
      <c r="BUH270" s="3"/>
      <c r="BUI270" s="3"/>
      <c r="BUJ270" s="3"/>
      <c r="BUK270" s="3"/>
      <c r="BUL270" s="3"/>
      <c r="BUM270" s="3"/>
      <c r="BUN270" s="3"/>
      <c r="BUO270" s="3"/>
      <c r="BUP270" s="3"/>
      <c r="BUQ270" s="3"/>
      <c r="BUR270" s="3"/>
      <c r="BUS270" s="3"/>
      <c r="BUT270" s="3"/>
      <c r="BUU270" s="3"/>
      <c r="BUV270" s="3"/>
      <c r="BUW270" s="3"/>
      <c r="BUX270" s="3"/>
      <c r="BUY270" s="3"/>
      <c r="BUZ270" s="3"/>
      <c r="BVA270" s="3"/>
      <c r="BVB270" s="3"/>
      <c r="BVC270" s="3"/>
      <c r="BVD270" s="3"/>
      <c r="BVE270" s="3"/>
      <c r="BVF270" s="3"/>
      <c r="BVG270" s="3"/>
      <c r="BVH270" s="3"/>
      <c r="BVI270" s="3"/>
      <c r="BVJ270" s="3"/>
      <c r="BVK270" s="3"/>
      <c r="BVL270" s="3"/>
      <c r="BVM270" s="3"/>
      <c r="BVN270" s="3"/>
      <c r="BVO270" s="3"/>
      <c r="BVP270" s="3"/>
      <c r="BVQ270" s="3"/>
      <c r="BVR270" s="3"/>
      <c r="BVS270" s="3"/>
      <c r="BVT270" s="3"/>
      <c r="BVU270" s="3"/>
      <c r="BVV270" s="3"/>
      <c r="BVW270" s="3"/>
      <c r="BVX270" s="3"/>
      <c r="BVY270" s="3"/>
      <c r="BVZ270" s="3"/>
      <c r="BWA270" s="3"/>
      <c r="BWB270" s="3"/>
      <c r="BWC270" s="3"/>
      <c r="BWD270" s="3"/>
      <c r="BWE270" s="3"/>
      <c r="BWF270" s="3"/>
      <c r="BWG270" s="3"/>
      <c r="BWH270" s="3"/>
      <c r="BWI270" s="3"/>
      <c r="BWJ270" s="3"/>
      <c r="BWK270" s="3"/>
      <c r="BWL270" s="3"/>
      <c r="BWM270" s="3"/>
      <c r="BWN270" s="3"/>
      <c r="BWO270" s="3"/>
      <c r="BWP270" s="3"/>
      <c r="BWQ270" s="3"/>
      <c r="BWR270" s="3"/>
      <c r="BWS270" s="3"/>
      <c r="BWT270" s="3"/>
      <c r="BWU270" s="3"/>
      <c r="BWV270" s="3"/>
      <c r="BWW270" s="3"/>
      <c r="BWX270" s="3"/>
      <c r="BWY270" s="3"/>
      <c r="BWZ270" s="3"/>
      <c r="BXA270" s="3"/>
      <c r="BXB270" s="3"/>
      <c r="BXC270" s="3"/>
      <c r="BXD270" s="3"/>
      <c r="BXE270" s="3"/>
      <c r="BXF270" s="3"/>
      <c r="BXG270" s="3"/>
      <c r="BXH270" s="3"/>
      <c r="BXI270" s="3"/>
      <c r="BXJ270" s="3"/>
      <c r="BXK270" s="3"/>
      <c r="BXL270" s="3"/>
      <c r="BXM270" s="3"/>
      <c r="BXN270" s="3"/>
      <c r="BXO270" s="3"/>
      <c r="BXP270" s="3"/>
      <c r="BXQ270" s="3"/>
      <c r="BXR270" s="3"/>
      <c r="BXS270" s="3"/>
      <c r="BXT270" s="3"/>
      <c r="BXU270" s="3"/>
      <c r="BXV270" s="3"/>
      <c r="BXW270" s="3"/>
      <c r="BXX270" s="3"/>
      <c r="BXY270" s="3"/>
      <c r="BXZ270" s="3"/>
      <c r="BYA270" s="3"/>
      <c r="BYB270" s="3"/>
      <c r="BYC270" s="3"/>
      <c r="BYD270" s="3"/>
      <c r="BYE270" s="3"/>
      <c r="BYF270" s="3"/>
      <c r="BYG270" s="3"/>
      <c r="BYH270" s="3"/>
      <c r="BYI270" s="3"/>
      <c r="BYJ270" s="3"/>
      <c r="BYK270" s="3"/>
      <c r="BYL270" s="3"/>
      <c r="BYM270" s="3"/>
      <c r="BYN270" s="3"/>
      <c r="BYO270" s="3"/>
      <c r="BYP270" s="3"/>
      <c r="BYQ270" s="3"/>
      <c r="BYR270" s="3"/>
      <c r="BYS270" s="3"/>
      <c r="BYT270" s="3"/>
      <c r="BYU270" s="3"/>
      <c r="BYV270" s="3"/>
      <c r="BYW270" s="3"/>
      <c r="BYX270" s="3"/>
      <c r="BYY270" s="3"/>
      <c r="BYZ270" s="3"/>
      <c r="BZA270" s="3"/>
      <c r="BZB270" s="3"/>
      <c r="BZC270" s="3"/>
      <c r="BZD270" s="3"/>
      <c r="BZE270" s="3"/>
      <c r="BZF270" s="3"/>
      <c r="BZG270" s="3"/>
      <c r="BZH270" s="3"/>
      <c r="BZI270" s="3"/>
      <c r="BZJ270" s="3"/>
      <c r="BZK270" s="3"/>
      <c r="BZL270" s="3"/>
      <c r="BZM270" s="3"/>
      <c r="BZN270" s="3"/>
      <c r="BZO270" s="3"/>
      <c r="BZP270" s="3"/>
      <c r="BZQ270" s="3"/>
      <c r="BZR270" s="3"/>
      <c r="BZS270" s="3"/>
      <c r="BZT270" s="3"/>
      <c r="BZU270" s="3"/>
      <c r="BZV270" s="3"/>
      <c r="BZW270" s="3"/>
      <c r="BZX270" s="3"/>
      <c r="BZY270" s="3"/>
      <c r="BZZ270" s="3"/>
      <c r="CAA270" s="3"/>
      <c r="CAB270" s="3"/>
      <c r="CAC270" s="3"/>
      <c r="CAD270" s="3"/>
      <c r="CAE270" s="3"/>
      <c r="CAF270" s="3"/>
      <c r="CAG270" s="3"/>
      <c r="CAH270" s="3"/>
      <c r="CAI270" s="3"/>
      <c r="CAJ270" s="3"/>
      <c r="CAK270" s="3"/>
      <c r="CAL270" s="3"/>
      <c r="CAM270" s="3"/>
      <c r="CAN270" s="3"/>
      <c r="CAO270" s="3"/>
      <c r="CAP270" s="3"/>
      <c r="CAQ270" s="3"/>
      <c r="CAR270" s="3"/>
      <c r="CAS270" s="3"/>
      <c r="CAT270" s="3"/>
      <c r="CAU270" s="3"/>
      <c r="CAV270" s="3"/>
      <c r="CAW270" s="3"/>
      <c r="CAX270" s="3"/>
      <c r="CAY270" s="3"/>
      <c r="CAZ270" s="3"/>
      <c r="CBA270" s="3"/>
      <c r="CBB270" s="3"/>
      <c r="CBC270" s="3"/>
      <c r="CBD270" s="3"/>
      <c r="CBE270" s="3"/>
      <c r="CBF270" s="3"/>
      <c r="CBG270" s="3"/>
      <c r="CBH270" s="3"/>
      <c r="CBI270" s="3"/>
      <c r="CBJ270" s="3"/>
      <c r="CBK270" s="3"/>
      <c r="CBL270" s="3"/>
      <c r="CBM270" s="3"/>
      <c r="CBN270" s="3"/>
      <c r="CBO270" s="3"/>
      <c r="CBP270" s="3"/>
      <c r="CBQ270" s="3"/>
      <c r="CBR270" s="3"/>
      <c r="CBS270" s="3"/>
      <c r="CBT270" s="3"/>
      <c r="CBU270" s="3"/>
      <c r="CBV270" s="3"/>
      <c r="CBW270" s="3"/>
      <c r="CBX270" s="3"/>
      <c r="CBY270" s="3"/>
      <c r="CBZ270" s="3"/>
      <c r="CCA270" s="3"/>
      <c r="CCB270" s="3"/>
      <c r="CCC270" s="3"/>
      <c r="CCD270" s="3"/>
      <c r="CCE270" s="3"/>
      <c r="CCF270" s="3"/>
      <c r="CCG270" s="3"/>
      <c r="CCH270" s="3"/>
      <c r="CCI270" s="3"/>
      <c r="CCJ270" s="3"/>
      <c r="CCK270" s="3"/>
      <c r="CCL270" s="3"/>
      <c r="CCM270" s="3"/>
      <c r="CCN270" s="3"/>
      <c r="CCO270" s="3"/>
      <c r="CCP270" s="3"/>
      <c r="CCQ270" s="3"/>
      <c r="CCR270" s="3"/>
      <c r="CCS270" s="3"/>
      <c r="CCT270" s="3"/>
      <c r="CCU270" s="3"/>
      <c r="CCV270" s="3"/>
      <c r="CCW270" s="3"/>
      <c r="CCX270" s="3"/>
      <c r="CCY270" s="3"/>
      <c r="CCZ270" s="3"/>
      <c r="CDA270" s="3"/>
      <c r="CDB270" s="3"/>
      <c r="CDC270" s="3"/>
      <c r="CDD270" s="3"/>
      <c r="CDE270" s="3"/>
      <c r="CDF270" s="3"/>
      <c r="CDG270" s="3"/>
      <c r="CDH270" s="3"/>
      <c r="CDI270" s="3"/>
      <c r="CDJ270" s="3"/>
      <c r="CDK270" s="3"/>
      <c r="CDL270" s="3"/>
      <c r="CDM270" s="3"/>
      <c r="CDN270" s="3"/>
      <c r="CDO270" s="3"/>
      <c r="CDP270" s="3"/>
      <c r="CDQ270" s="3"/>
      <c r="CDR270" s="3"/>
      <c r="CDS270" s="3"/>
      <c r="CDT270" s="3"/>
      <c r="CDU270" s="3"/>
      <c r="CDV270" s="3"/>
      <c r="CDW270" s="3"/>
      <c r="CDX270" s="3"/>
      <c r="CDY270" s="3"/>
      <c r="CDZ270" s="3"/>
      <c r="CEA270" s="3"/>
      <c r="CEB270" s="3"/>
      <c r="CEC270" s="3"/>
      <c r="CED270" s="3"/>
      <c r="CEE270" s="3"/>
      <c r="CEF270" s="3"/>
      <c r="CEG270" s="3"/>
      <c r="CEH270" s="3"/>
      <c r="CEI270" s="3"/>
      <c r="CEJ270" s="3"/>
      <c r="CEK270" s="3"/>
      <c r="CEL270" s="3"/>
      <c r="CEM270" s="3"/>
      <c r="CEN270" s="3"/>
      <c r="CEO270" s="3"/>
      <c r="CEP270" s="3"/>
      <c r="CEQ270" s="3"/>
      <c r="CER270" s="3"/>
      <c r="CES270" s="3"/>
      <c r="CET270" s="3"/>
      <c r="CEU270" s="3"/>
      <c r="CEV270" s="3"/>
      <c r="CEW270" s="3"/>
      <c r="CEX270" s="3"/>
      <c r="CEY270" s="3"/>
      <c r="CEZ270" s="3"/>
      <c r="CFA270" s="3"/>
      <c r="CFB270" s="3"/>
      <c r="CFC270" s="3"/>
      <c r="CFD270" s="3"/>
      <c r="CFE270" s="3"/>
      <c r="CFF270" s="3"/>
      <c r="CFG270" s="3"/>
      <c r="CFH270" s="3"/>
      <c r="CFI270" s="3"/>
      <c r="CFJ270" s="3"/>
      <c r="CFK270" s="3"/>
      <c r="CFL270" s="3"/>
      <c r="CFM270" s="3"/>
      <c r="CFN270" s="3"/>
      <c r="CFO270" s="3"/>
      <c r="CFP270" s="3"/>
      <c r="CFQ270" s="3"/>
      <c r="CFR270" s="3"/>
      <c r="CFS270" s="3"/>
      <c r="CFT270" s="3"/>
      <c r="CFU270" s="3"/>
      <c r="CFV270" s="3"/>
      <c r="CFW270" s="3"/>
      <c r="CFX270" s="3"/>
      <c r="CFY270" s="3"/>
      <c r="CFZ270" s="3"/>
      <c r="CGA270" s="3"/>
      <c r="CGB270" s="3"/>
      <c r="CGC270" s="3"/>
      <c r="CGD270" s="3"/>
      <c r="CGE270" s="3"/>
      <c r="CGF270" s="3"/>
      <c r="CGG270" s="3"/>
      <c r="CGH270" s="3"/>
      <c r="CGI270" s="3"/>
      <c r="CGJ270" s="3"/>
      <c r="CGK270" s="3"/>
      <c r="CGL270" s="3"/>
      <c r="CGM270" s="3"/>
      <c r="CGN270" s="3"/>
      <c r="CGO270" s="3"/>
      <c r="CGP270" s="3"/>
      <c r="CGQ270" s="3"/>
      <c r="CGR270" s="3"/>
      <c r="CGS270" s="3"/>
      <c r="CGT270" s="3"/>
      <c r="CGU270" s="3"/>
      <c r="CGV270" s="3"/>
      <c r="CGW270" s="3"/>
      <c r="CGX270" s="3"/>
      <c r="CGY270" s="3"/>
      <c r="CGZ270" s="3"/>
      <c r="CHA270" s="3"/>
      <c r="CHB270" s="3"/>
      <c r="CHC270" s="3"/>
      <c r="CHD270" s="3"/>
      <c r="CHE270" s="3"/>
      <c r="CHF270" s="3"/>
      <c r="CHG270" s="3"/>
      <c r="CHH270" s="3"/>
      <c r="CHI270" s="3"/>
      <c r="CHJ270" s="3"/>
      <c r="CHK270" s="3"/>
      <c r="CHL270" s="3"/>
      <c r="CHM270" s="3"/>
      <c r="CHN270" s="3"/>
      <c r="CHO270" s="3"/>
      <c r="CHP270" s="3"/>
      <c r="CHQ270" s="3"/>
      <c r="CHR270" s="3"/>
      <c r="CHS270" s="3"/>
      <c r="CHT270" s="3"/>
      <c r="CHU270" s="3"/>
      <c r="CHV270" s="3"/>
      <c r="CHW270" s="3"/>
      <c r="CHX270" s="3"/>
      <c r="CHY270" s="3"/>
      <c r="CHZ270" s="3"/>
      <c r="CIA270" s="3"/>
      <c r="CIB270" s="3"/>
      <c r="CIC270" s="3"/>
      <c r="CID270" s="3"/>
      <c r="CIE270" s="3"/>
      <c r="CIF270" s="3"/>
      <c r="CIG270" s="3"/>
      <c r="CIH270" s="3"/>
      <c r="CII270" s="3"/>
      <c r="CIJ270" s="3"/>
      <c r="CIK270" s="3"/>
      <c r="CIL270" s="3"/>
      <c r="CIM270" s="3"/>
      <c r="CIN270" s="3"/>
      <c r="CIO270" s="3"/>
      <c r="CIP270" s="3"/>
      <c r="CIQ270" s="3"/>
      <c r="CIR270" s="3"/>
      <c r="CIS270" s="3"/>
      <c r="CIT270" s="3"/>
      <c r="CIU270" s="3"/>
      <c r="CIV270" s="3"/>
      <c r="CIW270" s="3"/>
      <c r="CIX270" s="3"/>
      <c r="CIY270" s="3"/>
      <c r="CIZ270" s="3"/>
      <c r="CJA270" s="3"/>
      <c r="CJB270" s="3"/>
      <c r="CJC270" s="3"/>
      <c r="CJD270" s="3"/>
      <c r="CJE270" s="3"/>
      <c r="CJF270" s="3"/>
      <c r="CJG270" s="3"/>
      <c r="CJH270" s="3"/>
      <c r="CJI270" s="3"/>
      <c r="CJJ270" s="3"/>
      <c r="CJK270" s="3"/>
      <c r="CJL270" s="3"/>
      <c r="CJM270" s="3"/>
      <c r="CJN270" s="3"/>
      <c r="CJO270" s="3"/>
      <c r="CJP270" s="3"/>
      <c r="CJQ270" s="3"/>
      <c r="CJR270" s="3"/>
      <c r="CJS270" s="3"/>
      <c r="CJT270" s="3"/>
      <c r="CJU270" s="3"/>
      <c r="CJV270" s="3"/>
      <c r="CJW270" s="3"/>
      <c r="CJX270" s="3"/>
      <c r="CJY270" s="3"/>
      <c r="CJZ270" s="3"/>
      <c r="CKA270" s="3"/>
      <c r="CKB270" s="3"/>
      <c r="CKC270" s="3"/>
      <c r="CKD270" s="3"/>
      <c r="CKE270" s="3"/>
      <c r="CKF270" s="3"/>
      <c r="CKG270" s="3"/>
      <c r="CKH270" s="3"/>
      <c r="CKI270" s="3"/>
      <c r="CKJ270" s="3"/>
      <c r="CKK270" s="3"/>
      <c r="CKL270" s="3"/>
      <c r="CKM270" s="3"/>
      <c r="CKN270" s="3"/>
      <c r="CKO270" s="3"/>
      <c r="CKP270" s="3"/>
      <c r="CKQ270" s="3"/>
      <c r="CKR270" s="3"/>
      <c r="CKS270" s="3"/>
      <c r="CKT270" s="3"/>
      <c r="CKU270" s="3"/>
      <c r="CKV270" s="3"/>
      <c r="CKW270" s="3"/>
      <c r="CKX270" s="3"/>
      <c r="CKY270" s="3"/>
      <c r="CKZ270" s="3"/>
      <c r="CLA270" s="3"/>
      <c r="CLB270" s="3"/>
      <c r="CLC270" s="3"/>
      <c r="CLD270" s="3"/>
      <c r="CLE270" s="3"/>
      <c r="CLF270" s="3"/>
      <c r="CLG270" s="3"/>
      <c r="CLH270" s="3"/>
      <c r="CLI270" s="3"/>
      <c r="CLJ270" s="3"/>
      <c r="CLK270" s="3"/>
      <c r="CLL270" s="3"/>
      <c r="CLM270" s="3"/>
      <c r="CLN270" s="3"/>
      <c r="CLO270" s="3"/>
      <c r="CLP270" s="3"/>
      <c r="CLQ270" s="3"/>
      <c r="CLR270" s="3"/>
      <c r="CLS270" s="3"/>
      <c r="CLT270" s="3"/>
      <c r="CLU270" s="3"/>
      <c r="CLV270" s="3"/>
      <c r="CLW270" s="3"/>
      <c r="CLX270" s="3"/>
      <c r="CLY270" s="3"/>
      <c r="CLZ270" s="3"/>
      <c r="CMA270" s="3"/>
      <c r="CMB270" s="3"/>
      <c r="CMC270" s="3"/>
      <c r="CMD270" s="3"/>
      <c r="CME270" s="3"/>
      <c r="CMF270" s="3"/>
      <c r="CMG270" s="3"/>
      <c r="CMH270" s="3"/>
      <c r="CMI270" s="3"/>
      <c r="CMJ270" s="3"/>
      <c r="CMK270" s="3"/>
      <c r="CML270" s="3"/>
      <c r="CMM270" s="3"/>
      <c r="CMN270" s="3"/>
      <c r="CMO270" s="3"/>
      <c r="CMP270" s="3"/>
      <c r="CMQ270" s="3"/>
      <c r="CMR270" s="3"/>
      <c r="CMS270" s="3"/>
      <c r="CMT270" s="3"/>
      <c r="CMU270" s="3"/>
      <c r="CMV270" s="3"/>
      <c r="CMW270" s="3"/>
      <c r="CMX270" s="3"/>
      <c r="CMY270" s="3"/>
      <c r="CMZ270" s="3"/>
      <c r="CNA270" s="3"/>
      <c r="CNB270" s="3"/>
      <c r="CNC270" s="3"/>
      <c r="CND270" s="3"/>
      <c r="CNE270" s="3"/>
      <c r="CNF270" s="3"/>
      <c r="CNG270" s="3"/>
      <c r="CNH270" s="3"/>
      <c r="CNI270" s="3"/>
      <c r="CNJ270" s="3"/>
      <c r="CNK270" s="3"/>
      <c r="CNL270" s="3"/>
      <c r="CNM270" s="3"/>
      <c r="CNN270" s="3"/>
      <c r="CNO270" s="3"/>
      <c r="CNP270" s="3"/>
      <c r="CNQ270" s="3"/>
      <c r="CNR270" s="3"/>
      <c r="CNS270" s="3"/>
      <c r="CNT270" s="3"/>
      <c r="CNU270" s="3"/>
      <c r="CNV270" s="3"/>
      <c r="CNW270" s="3"/>
      <c r="CNX270" s="3"/>
      <c r="CNY270" s="3"/>
      <c r="CNZ270" s="3"/>
      <c r="COA270" s="3"/>
      <c r="COB270" s="3"/>
      <c r="COC270" s="3"/>
      <c r="COD270" s="3"/>
      <c r="COE270" s="3"/>
      <c r="COF270" s="3"/>
      <c r="COG270" s="3"/>
      <c r="COH270" s="3"/>
      <c r="COI270" s="3"/>
      <c r="COJ270" s="3"/>
      <c r="COK270" s="3"/>
      <c r="COL270" s="3"/>
      <c r="COM270" s="3"/>
      <c r="CON270" s="3"/>
      <c r="COO270" s="3"/>
      <c r="COP270" s="3"/>
      <c r="COQ270" s="3"/>
      <c r="COR270" s="3"/>
      <c r="COS270" s="3"/>
      <c r="COT270" s="3"/>
      <c r="COU270" s="3"/>
      <c r="COV270" s="3"/>
      <c r="COW270" s="3"/>
      <c r="COX270" s="3"/>
      <c r="COY270" s="3"/>
      <c r="COZ270" s="3"/>
      <c r="CPA270" s="3"/>
      <c r="CPB270" s="3"/>
      <c r="CPC270" s="3"/>
      <c r="CPD270" s="3"/>
      <c r="CPE270" s="3"/>
      <c r="CPF270" s="3"/>
      <c r="CPG270" s="3"/>
      <c r="CPH270" s="3"/>
      <c r="CPI270" s="3"/>
      <c r="CPJ270" s="3"/>
      <c r="CPK270" s="3"/>
      <c r="CPL270" s="3"/>
      <c r="CPM270" s="3"/>
      <c r="CPN270" s="3"/>
      <c r="CPO270" s="3"/>
      <c r="CPP270" s="3"/>
      <c r="CPQ270" s="3"/>
      <c r="CPR270" s="3"/>
      <c r="CPS270" s="3"/>
      <c r="CPT270" s="3"/>
      <c r="CPU270" s="3"/>
      <c r="CPV270" s="3"/>
      <c r="CPW270" s="3"/>
      <c r="CPX270" s="3"/>
      <c r="CPY270" s="3"/>
      <c r="CPZ270" s="3"/>
      <c r="CQA270" s="3"/>
      <c r="CQB270" s="3"/>
      <c r="CQC270" s="3"/>
      <c r="CQD270" s="3"/>
      <c r="CQE270" s="3"/>
      <c r="CQF270" s="3"/>
      <c r="CQG270" s="3"/>
      <c r="CQH270" s="3"/>
      <c r="CQI270" s="3"/>
      <c r="CQJ270" s="3"/>
      <c r="CQK270" s="3"/>
      <c r="CQL270" s="3"/>
      <c r="CQM270" s="3"/>
      <c r="CQN270" s="3"/>
      <c r="CQO270" s="3"/>
      <c r="CQP270" s="3"/>
      <c r="CQQ270" s="3"/>
      <c r="CQR270" s="3"/>
      <c r="CQS270" s="3"/>
      <c r="CQT270" s="3"/>
      <c r="CQU270" s="3"/>
      <c r="CQV270" s="3"/>
      <c r="CQW270" s="3"/>
      <c r="CQX270" s="3"/>
      <c r="CQY270" s="3"/>
      <c r="CQZ270" s="3"/>
      <c r="CRA270" s="3"/>
      <c r="CRB270" s="3"/>
      <c r="CRC270" s="3"/>
      <c r="CRD270" s="3"/>
      <c r="CRE270" s="3"/>
      <c r="CRF270" s="3"/>
      <c r="CRG270" s="3"/>
      <c r="CRH270" s="3"/>
      <c r="CRI270" s="3"/>
      <c r="CRJ270" s="3"/>
      <c r="CRK270" s="3"/>
      <c r="CRL270" s="3"/>
      <c r="CRM270" s="3"/>
      <c r="CRN270" s="3"/>
      <c r="CRO270" s="3"/>
      <c r="CRP270" s="3"/>
      <c r="CRQ270" s="3"/>
      <c r="CRR270" s="3"/>
      <c r="CRS270" s="3"/>
      <c r="CRT270" s="3"/>
      <c r="CRU270" s="3"/>
      <c r="CRV270" s="3"/>
      <c r="CRW270" s="3"/>
      <c r="CRX270" s="3"/>
      <c r="CRY270" s="3"/>
      <c r="CRZ270" s="3"/>
      <c r="CSA270" s="3"/>
      <c r="CSB270" s="3"/>
      <c r="CSC270" s="3"/>
      <c r="CSD270" s="3"/>
      <c r="CSE270" s="3"/>
      <c r="CSF270" s="3"/>
      <c r="CSG270" s="3"/>
      <c r="CSH270" s="3"/>
      <c r="CSI270" s="3"/>
      <c r="CSJ270" s="3"/>
      <c r="CSK270" s="3"/>
      <c r="CSL270" s="3"/>
      <c r="CSM270" s="3"/>
      <c r="CSN270" s="3"/>
      <c r="CSO270" s="3"/>
      <c r="CSP270" s="3"/>
      <c r="CSQ270" s="3"/>
      <c r="CSR270" s="3"/>
      <c r="CSS270" s="3"/>
      <c r="CST270" s="3"/>
      <c r="CSU270" s="3"/>
      <c r="CSV270" s="3"/>
      <c r="CSW270" s="3"/>
      <c r="CSX270" s="3"/>
      <c r="CSY270" s="3"/>
      <c r="CSZ270" s="3"/>
      <c r="CTA270" s="3"/>
      <c r="CTB270" s="3"/>
      <c r="CTC270" s="3"/>
      <c r="CTD270" s="3"/>
      <c r="CTE270" s="3"/>
      <c r="CTF270" s="3"/>
      <c r="CTG270" s="3"/>
      <c r="CTH270" s="3"/>
      <c r="CTI270" s="3"/>
      <c r="CTJ270" s="3"/>
      <c r="CTK270" s="3"/>
      <c r="CTL270" s="3"/>
      <c r="CTM270" s="3"/>
      <c r="CTN270" s="3"/>
      <c r="CTO270" s="3"/>
      <c r="CTP270" s="3"/>
      <c r="CTQ270" s="3"/>
      <c r="CTR270" s="3"/>
      <c r="CTS270" s="3"/>
      <c r="CTT270" s="3"/>
      <c r="CTU270" s="3"/>
      <c r="CTV270" s="3"/>
      <c r="CTW270" s="3"/>
      <c r="CTX270" s="3"/>
      <c r="CTY270" s="3"/>
      <c r="CTZ270" s="3"/>
      <c r="CUA270" s="3"/>
      <c r="CUB270" s="3"/>
      <c r="CUC270" s="3"/>
      <c r="CUD270" s="3"/>
      <c r="CUE270" s="3"/>
      <c r="CUF270" s="3"/>
      <c r="CUG270" s="3"/>
      <c r="CUH270" s="3"/>
      <c r="CUI270" s="3"/>
      <c r="CUJ270" s="3"/>
      <c r="CUK270" s="3"/>
      <c r="CUL270" s="3"/>
      <c r="CUM270" s="3"/>
      <c r="CUN270" s="3"/>
      <c r="CUO270" s="3"/>
      <c r="CUP270" s="3"/>
      <c r="CUQ270" s="3"/>
      <c r="CUR270" s="3"/>
      <c r="CUS270" s="3"/>
      <c r="CUT270" s="3"/>
      <c r="CUU270" s="3"/>
      <c r="CUV270" s="3"/>
      <c r="CUW270" s="3"/>
      <c r="CUX270" s="3"/>
      <c r="CUY270" s="3"/>
      <c r="CUZ270" s="3"/>
      <c r="CVA270" s="3"/>
      <c r="CVB270" s="3"/>
      <c r="CVC270" s="3"/>
      <c r="CVD270" s="3"/>
      <c r="CVE270" s="3"/>
      <c r="CVF270" s="3"/>
      <c r="CVG270" s="3"/>
      <c r="CVH270" s="3"/>
      <c r="CVI270" s="3"/>
      <c r="CVJ270" s="3"/>
      <c r="CVK270" s="3"/>
      <c r="CVL270" s="3"/>
      <c r="CVM270" s="3"/>
      <c r="CVN270" s="3"/>
      <c r="CVO270" s="3"/>
      <c r="CVP270" s="3"/>
      <c r="CVQ270" s="3"/>
      <c r="CVR270" s="3"/>
      <c r="CVS270" s="3"/>
      <c r="CVT270" s="3"/>
      <c r="CVU270" s="3"/>
      <c r="CVV270" s="3"/>
      <c r="CVW270" s="3"/>
      <c r="CVX270" s="3"/>
      <c r="CVY270" s="3"/>
      <c r="CVZ270" s="3"/>
      <c r="CWA270" s="3"/>
      <c r="CWB270" s="3"/>
      <c r="CWC270" s="3"/>
      <c r="CWD270" s="3"/>
      <c r="CWE270" s="3"/>
      <c r="CWF270" s="3"/>
      <c r="CWG270" s="3"/>
      <c r="CWH270" s="3"/>
      <c r="CWI270" s="3"/>
      <c r="CWJ270" s="3"/>
      <c r="CWK270" s="3"/>
      <c r="CWL270" s="3"/>
      <c r="CWM270" s="3"/>
      <c r="CWN270" s="3"/>
      <c r="CWO270" s="3"/>
      <c r="CWP270" s="3"/>
      <c r="CWQ270" s="3"/>
      <c r="CWR270" s="3"/>
      <c r="CWS270" s="3"/>
      <c r="CWT270" s="3"/>
      <c r="CWU270" s="3"/>
      <c r="CWV270" s="3"/>
      <c r="CWW270" s="3"/>
      <c r="CWX270" s="3"/>
      <c r="CWY270" s="3"/>
      <c r="CWZ270" s="3"/>
      <c r="CXA270" s="3"/>
      <c r="CXB270" s="3"/>
      <c r="CXC270" s="3"/>
      <c r="CXD270" s="3"/>
      <c r="CXE270" s="3"/>
      <c r="CXF270" s="3"/>
      <c r="CXG270" s="3"/>
      <c r="CXH270" s="3"/>
      <c r="CXI270" s="3"/>
      <c r="CXJ270" s="3"/>
      <c r="CXK270" s="3"/>
      <c r="CXL270" s="3"/>
      <c r="CXM270" s="3"/>
      <c r="CXN270" s="3"/>
      <c r="CXO270" s="3"/>
      <c r="CXP270" s="3"/>
      <c r="CXQ270" s="3"/>
      <c r="CXR270" s="3"/>
      <c r="CXS270" s="3"/>
      <c r="CXT270" s="3"/>
      <c r="CXU270" s="3"/>
      <c r="CXV270" s="3"/>
      <c r="CXW270" s="3"/>
      <c r="CXX270" s="3"/>
      <c r="CXY270" s="3"/>
      <c r="CXZ270" s="3"/>
      <c r="CYA270" s="3"/>
      <c r="CYB270" s="3"/>
      <c r="CYC270" s="3"/>
      <c r="CYD270" s="3"/>
      <c r="CYE270" s="3"/>
      <c r="CYF270" s="3"/>
      <c r="CYG270" s="3"/>
      <c r="CYH270" s="3"/>
      <c r="CYI270" s="3"/>
      <c r="CYJ270" s="3"/>
      <c r="CYK270" s="3"/>
      <c r="CYL270" s="3"/>
      <c r="CYM270" s="3"/>
      <c r="CYN270" s="3"/>
      <c r="CYO270" s="3"/>
      <c r="CYP270" s="3"/>
      <c r="CYQ270" s="3"/>
      <c r="CYR270" s="3"/>
      <c r="CYS270" s="3"/>
      <c r="CYT270" s="3"/>
      <c r="CYU270" s="3"/>
      <c r="CYV270" s="3"/>
      <c r="CYW270" s="3"/>
      <c r="CYX270" s="3"/>
      <c r="CYY270" s="3"/>
      <c r="CYZ270" s="3"/>
      <c r="CZA270" s="3"/>
      <c r="CZB270" s="3"/>
      <c r="CZC270" s="3"/>
      <c r="CZD270" s="3"/>
      <c r="CZE270" s="3"/>
      <c r="CZF270" s="3"/>
      <c r="CZG270" s="3"/>
      <c r="CZH270" s="3"/>
      <c r="CZI270" s="3"/>
      <c r="CZJ270" s="3"/>
      <c r="CZK270" s="3"/>
      <c r="CZL270" s="3"/>
      <c r="CZM270" s="3"/>
      <c r="CZN270" s="3"/>
      <c r="CZO270" s="3"/>
      <c r="CZP270" s="3"/>
      <c r="CZQ270" s="3"/>
      <c r="CZR270" s="3"/>
      <c r="CZS270" s="3"/>
      <c r="CZT270" s="3"/>
      <c r="CZU270" s="3"/>
      <c r="CZV270" s="3"/>
      <c r="CZW270" s="3"/>
      <c r="CZX270" s="3"/>
      <c r="CZY270" s="3"/>
      <c r="CZZ270" s="3"/>
      <c r="DAA270" s="3"/>
      <c r="DAB270" s="3"/>
      <c r="DAC270" s="3"/>
      <c r="DAD270" s="3"/>
      <c r="DAE270" s="3"/>
      <c r="DAF270" s="3"/>
      <c r="DAG270" s="3"/>
      <c r="DAH270" s="3"/>
      <c r="DAI270" s="3"/>
      <c r="DAJ270" s="3"/>
      <c r="DAK270" s="3"/>
      <c r="DAL270" s="3"/>
      <c r="DAM270" s="3"/>
      <c r="DAN270" s="3"/>
      <c r="DAO270" s="3"/>
      <c r="DAP270" s="3"/>
      <c r="DAQ270" s="3"/>
      <c r="DAR270" s="3"/>
      <c r="DAS270" s="3"/>
      <c r="DAT270" s="3"/>
      <c r="DAU270" s="3"/>
      <c r="DAV270" s="3"/>
      <c r="DAW270" s="3"/>
      <c r="DAX270" s="3"/>
      <c r="DAY270" s="3"/>
      <c r="DAZ270" s="3"/>
      <c r="DBA270" s="3"/>
      <c r="DBB270" s="3"/>
      <c r="DBC270" s="3"/>
      <c r="DBD270" s="3"/>
      <c r="DBE270" s="3"/>
      <c r="DBF270" s="3"/>
      <c r="DBG270" s="3"/>
      <c r="DBH270" s="3"/>
      <c r="DBI270" s="3"/>
      <c r="DBJ270" s="3"/>
      <c r="DBK270" s="3"/>
      <c r="DBL270" s="3"/>
      <c r="DBM270" s="3"/>
      <c r="DBN270" s="3"/>
      <c r="DBO270" s="3"/>
      <c r="DBP270" s="3"/>
      <c r="DBQ270" s="3"/>
      <c r="DBR270" s="3"/>
      <c r="DBS270" s="3"/>
      <c r="DBT270" s="3"/>
      <c r="DBU270" s="3"/>
      <c r="DBV270" s="3"/>
      <c r="DBW270" s="3"/>
      <c r="DBX270" s="3"/>
      <c r="DBY270" s="3"/>
      <c r="DBZ270" s="3"/>
      <c r="DCA270" s="3"/>
      <c r="DCB270" s="3"/>
      <c r="DCC270" s="3"/>
      <c r="DCD270" s="3"/>
      <c r="DCE270" s="3"/>
      <c r="DCF270" s="3"/>
      <c r="DCG270" s="3"/>
      <c r="DCH270" s="3"/>
      <c r="DCI270" s="3"/>
      <c r="DCJ270" s="3"/>
      <c r="DCK270" s="3"/>
      <c r="DCL270" s="3"/>
      <c r="DCM270" s="3"/>
      <c r="DCN270" s="3"/>
      <c r="DCO270" s="3"/>
      <c r="DCP270" s="3"/>
      <c r="DCQ270" s="3"/>
      <c r="DCR270" s="3"/>
      <c r="DCS270" s="3"/>
      <c r="DCT270" s="3"/>
      <c r="DCU270" s="3"/>
      <c r="DCV270" s="3"/>
      <c r="DCW270" s="3"/>
      <c r="DCX270" s="3"/>
      <c r="DCY270" s="3"/>
      <c r="DCZ270" s="3"/>
      <c r="DDA270" s="3"/>
      <c r="DDB270" s="3"/>
      <c r="DDC270" s="3"/>
      <c r="DDD270" s="3"/>
      <c r="DDE270" s="3"/>
      <c r="DDF270" s="3"/>
      <c r="DDG270" s="3"/>
      <c r="DDH270" s="3"/>
      <c r="DDI270" s="3"/>
      <c r="DDJ270" s="3"/>
      <c r="DDK270" s="3"/>
      <c r="DDL270" s="3"/>
      <c r="DDM270" s="3"/>
      <c r="DDN270" s="3"/>
      <c r="DDO270" s="3"/>
      <c r="DDP270" s="3"/>
      <c r="DDQ270" s="3"/>
      <c r="DDR270" s="3"/>
      <c r="DDS270" s="3"/>
      <c r="DDT270" s="3"/>
      <c r="DDU270" s="3"/>
      <c r="DDV270" s="3"/>
      <c r="DDW270" s="3"/>
      <c r="DDX270" s="3"/>
      <c r="DDY270" s="3"/>
      <c r="DDZ270" s="3"/>
      <c r="DEA270" s="3"/>
      <c r="DEB270" s="3"/>
      <c r="DEC270" s="3"/>
      <c r="DED270" s="3"/>
      <c r="DEE270" s="3"/>
      <c r="DEF270" s="3"/>
      <c r="DEG270" s="3"/>
      <c r="DEH270" s="3"/>
      <c r="DEI270" s="3"/>
      <c r="DEJ270" s="3"/>
      <c r="DEK270" s="3"/>
      <c r="DEL270" s="3"/>
      <c r="DEM270" s="3"/>
      <c r="DEN270" s="3"/>
      <c r="DEO270" s="3"/>
      <c r="DEP270" s="3"/>
      <c r="DEQ270" s="3"/>
      <c r="DER270" s="3"/>
      <c r="DES270" s="3"/>
      <c r="DET270" s="3"/>
      <c r="DEU270" s="3"/>
      <c r="DEV270" s="3"/>
      <c r="DEW270" s="3"/>
      <c r="DEX270" s="3"/>
      <c r="DEY270" s="3"/>
      <c r="DEZ270" s="3"/>
      <c r="DFA270" s="3"/>
      <c r="DFB270" s="3"/>
      <c r="DFC270" s="3"/>
      <c r="DFD270" s="3"/>
      <c r="DFE270" s="3"/>
      <c r="DFF270" s="3"/>
      <c r="DFG270" s="3"/>
      <c r="DFH270" s="3"/>
      <c r="DFI270" s="3"/>
      <c r="DFJ270" s="3"/>
      <c r="DFK270" s="3"/>
      <c r="DFL270" s="3"/>
      <c r="DFM270" s="3"/>
      <c r="DFN270" s="3"/>
      <c r="DFO270" s="3"/>
      <c r="DFP270" s="3"/>
      <c r="DFQ270" s="3"/>
      <c r="DFR270" s="3"/>
      <c r="DFS270" s="3"/>
      <c r="DFT270" s="3"/>
      <c r="DFU270" s="3"/>
      <c r="DFV270" s="3"/>
      <c r="DFW270" s="3"/>
      <c r="DFX270" s="3"/>
      <c r="DFY270" s="3"/>
      <c r="DFZ270" s="3"/>
      <c r="DGA270" s="3"/>
      <c r="DGB270" s="3"/>
      <c r="DGC270" s="3"/>
      <c r="DGD270" s="3"/>
      <c r="DGE270" s="3"/>
      <c r="DGF270" s="3"/>
      <c r="DGG270" s="3"/>
      <c r="DGH270" s="3"/>
      <c r="DGI270" s="3"/>
      <c r="DGJ270" s="3"/>
      <c r="DGK270" s="3"/>
      <c r="DGL270" s="3"/>
      <c r="DGM270" s="3"/>
      <c r="DGN270" s="3"/>
      <c r="DGO270" s="3"/>
      <c r="DGP270" s="3"/>
      <c r="DGQ270" s="3"/>
      <c r="DGR270" s="3"/>
      <c r="DGS270" s="3"/>
      <c r="DGT270" s="3"/>
      <c r="DGU270" s="3"/>
      <c r="DGV270" s="3"/>
      <c r="DGW270" s="3"/>
      <c r="DGX270" s="3"/>
      <c r="DGY270" s="3"/>
      <c r="DGZ270" s="3"/>
      <c r="DHA270" s="3"/>
      <c r="DHB270" s="3"/>
      <c r="DHC270" s="3"/>
      <c r="DHD270" s="3"/>
      <c r="DHE270" s="3"/>
      <c r="DHF270" s="3"/>
      <c r="DHG270" s="3"/>
      <c r="DHH270" s="3"/>
      <c r="DHI270" s="3"/>
      <c r="DHJ270" s="3"/>
      <c r="DHK270" s="3"/>
      <c r="DHL270" s="3"/>
      <c r="DHM270" s="3"/>
      <c r="DHN270" s="3"/>
      <c r="DHO270" s="3"/>
      <c r="DHP270" s="3"/>
      <c r="DHQ270" s="3"/>
      <c r="DHR270" s="3"/>
      <c r="DHS270" s="3"/>
      <c r="DHT270" s="3"/>
      <c r="DHU270" s="3"/>
      <c r="DHV270" s="3"/>
      <c r="DHW270" s="3"/>
      <c r="DHX270" s="3"/>
      <c r="DHY270" s="3"/>
      <c r="DHZ270" s="3"/>
      <c r="DIA270" s="3"/>
      <c r="DIB270" s="3"/>
      <c r="DIC270" s="3"/>
      <c r="DID270" s="3"/>
      <c r="DIE270" s="3"/>
      <c r="DIF270" s="3"/>
      <c r="DIG270" s="3"/>
      <c r="DIH270" s="3"/>
      <c r="DII270" s="3"/>
      <c r="DIJ270" s="3"/>
      <c r="DIK270" s="3"/>
      <c r="DIL270" s="3"/>
      <c r="DIM270" s="3"/>
      <c r="DIN270" s="3"/>
      <c r="DIO270" s="3"/>
      <c r="DIP270" s="3"/>
      <c r="DIQ270" s="3"/>
      <c r="DIR270" s="3"/>
      <c r="DIS270" s="3"/>
      <c r="DIT270" s="3"/>
      <c r="DIU270" s="3"/>
      <c r="DIV270" s="3"/>
      <c r="DIW270" s="3"/>
      <c r="DIX270" s="3"/>
    </row>
    <row r="271" spans="1:2962" ht="15.75">
      <c r="A271" s="103" t="s">
        <v>448</v>
      </c>
      <c r="B271" s="71" t="s">
        <v>449</v>
      </c>
      <c r="C271" s="70" t="s">
        <v>631</v>
      </c>
      <c r="D271" s="115">
        <v>42269</v>
      </c>
      <c r="E271" s="71" t="s">
        <v>451</v>
      </c>
      <c r="F271" s="160">
        <v>50000000</v>
      </c>
      <c r="G271" s="33"/>
      <c r="H271" s="126"/>
      <c r="I271" s="49"/>
      <c r="J271" s="90">
        <f t="shared" si="9"/>
        <v>30575700000</v>
      </c>
      <c r="K271" s="3">
        <f t="shared" si="8"/>
        <v>50000000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/>
      <c r="ALR271" s="3"/>
      <c r="ALS271" s="3"/>
      <c r="ALT271" s="3"/>
      <c r="ALU271" s="3"/>
      <c r="ALV271" s="3"/>
      <c r="ALW271" s="3"/>
      <c r="ALX271" s="3"/>
      <c r="ALY271" s="3"/>
      <c r="ALZ271" s="3"/>
      <c r="AMA271" s="3"/>
      <c r="AMB271" s="3"/>
      <c r="AMC271" s="3"/>
      <c r="AMD271" s="3"/>
      <c r="AME271" s="3"/>
      <c r="AMF271" s="3"/>
      <c r="AMG271" s="3"/>
      <c r="AMH271" s="3"/>
      <c r="AMI271" s="3"/>
      <c r="AMJ271" s="3"/>
      <c r="AMK271" s="3"/>
      <c r="AML271" s="3"/>
      <c r="AMM271" s="3"/>
      <c r="AMN271" s="3"/>
      <c r="AMO271" s="3"/>
      <c r="AMP271" s="3"/>
      <c r="AMQ271" s="3"/>
      <c r="AMR271" s="3"/>
      <c r="AMS271" s="3"/>
      <c r="AMT271" s="3"/>
      <c r="AMU271" s="3"/>
      <c r="AMV271" s="3"/>
      <c r="AMW271" s="3"/>
      <c r="AMX271" s="3"/>
      <c r="AMY271" s="3"/>
      <c r="AMZ271" s="3"/>
      <c r="ANA271" s="3"/>
      <c r="ANB271" s="3"/>
      <c r="ANC271" s="3"/>
      <c r="AND271" s="3"/>
      <c r="ANE271" s="3"/>
      <c r="ANF271" s="3"/>
      <c r="ANG271" s="3"/>
      <c r="ANH271" s="3"/>
      <c r="ANI271" s="3"/>
      <c r="ANJ271" s="3"/>
      <c r="ANK271" s="3"/>
      <c r="ANL271" s="3"/>
      <c r="ANM271" s="3"/>
      <c r="ANN271" s="3"/>
      <c r="ANO271" s="3"/>
      <c r="ANP271" s="3"/>
      <c r="ANQ271" s="3"/>
      <c r="ANR271" s="3"/>
      <c r="ANS271" s="3"/>
      <c r="ANT271" s="3"/>
      <c r="ANU271" s="3"/>
      <c r="ANV271" s="3"/>
      <c r="ANW271" s="3"/>
      <c r="ANX271" s="3"/>
      <c r="ANY271" s="3"/>
      <c r="ANZ271" s="3"/>
      <c r="AOA271" s="3"/>
      <c r="AOB271" s="3"/>
      <c r="AOC271" s="3"/>
      <c r="AOD271" s="3"/>
      <c r="AOE271" s="3"/>
      <c r="AOF271" s="3"/>
      <c r="AOG271" s="3"/>
      <c r="AOH271" s="3"/>
      <c r="AOI271" s="3"/>
      <c r="AOJ271" s="3"/>
      <c r="AOK271" s="3"/>
      <c r="AOL271" s="3"/>
      <c r="AOM271" s="3"/>
      <c r="AON271" s="3"/>
      <c r="AOO271" s="3"/>
      <c r="AOP271" s="3"/>
      <c r="AOQ271" s="3"/>
      <c r="AOR271" s="3"/>
      <c r="AOS271" s="3"/>
      <c r="AOT271" s="3"/>
      <c r="AOU271" s="3"/>
      <c r="AOV271" s="3"/>
      <c r="AOW271" s="3"/>
      <c r="AOX271" s="3"/>
      <c r="AOY271" s="3"/>
      <c r="AOZ271" s="3"/>
      <c r="APA271" s="3"/>
      <c r="APB271" s="3"/>
      <c r="APC271" s="3"/>
      <c r="APD271" s="3"/>
      <c r="APE271" s="3"/>
      <c r="APF271" s="3"/>
      <c r="APG271" s="3"/>
      <c r="APH271" s="3"/>
      <c r="API271" s="3"/>
      <c r="APJ271" s="3"/>
      <c r="APK271" s="3"/>
      <c r="APL271" s="3"/>
      <c r="APM271" s="3"/>
      <c r="APN271" s="3"/>
      <c r="APO271" s="3"/>
      <c r="APP271" s="3"/>
      <c r="APQ271" s="3"/>
      <c r="APR271" s="3"/>
      <c r="APS271" s="3"/>
      <c r="APT271" s="3"/>
      <c r="APU271" s="3"/>
      <c r="APV271" s="3"/>
      <c r="APW271" s="3"/>
      <c r="APX271" s="3"/>
      <c r="APY271" s="3"/>
      <c r="APZ271" s="3"/>
      <c r="AQA271" s="3"/>
      <c r="AQB271" s="3"/>
      <c r="AQC271" s="3"/>
      <c r="AQD271" s="3"/>
      <c r="AQE271" s="3"/>
      <c r="AQF271" s="3"/>
      <c r="AQG271" s="3"/>
      <c r="AQH271" s="3"/>
      <c r="AQI271" s="3"/>
      <c r="AQJ271" s="3"/>
      <c r="AQK271" s="3"/>
      <c r="AQL271" s="3"/>
      <c r="AQM271" s="3"/>
      <c r="AQN271" s="3"/>
      <c r="AQO271" s="3"/>
      <c r="AQP271" s="3"/>
      <c r="AQQ271" s="3"/>
      <c r="AQR271" s="3"/>
      <c r="AQS271" s="3"/>
      <c r="AQT271" s="3"/>
      <c r="AQU271" s="3"/>
      <c r="AQV271" s="3"/>
      <c r="AQW271" s="3"/>
      <c r="AQX271" s="3"/>
      <c r="AQY271" s="3"/>
      <c r="AQZ271" s="3"/>
      <c r="ARA271" s="3"/>
      <c r="ARB271" s="3"/>
      <c r="ARC271" s="3"/>
      <c r="ARD271" s="3"/>
      <c r="ARE271" s="3"/>
      <c r="ARF271" s="3"/>
      <c r="ARG271" s="3"/>
      <c r="ARH271" s="3"/>
      <c r="ARI271" s="3"/>
      <c r="ARJ271" s="3"/>
      <c r="ARK271" s="3"/>
      <c r="ARL271" s="3"/>
      <c r="ARM271" s="3"/>
      <c r="ARN271" s="3"/>
      <c r="ARO271" s="3"/>
      <c r="ARP271" s="3"/>
      <c r="ARQ271" s="3"/>
      <c r="ARR271" s="3"/>
      <c r="ARS271" s="3"/>
      <c r="ART271" s="3"/>
      <c r="ARU271" s="3"/>
      <c r="ARV271" s="3"/>
      <c r="ARW271" s="3"/>
      <c r="ARX271" s="3"/>
      <c r="ARY271" s="3"/>
      <c r="ARZ271" s="3"/>
      <c r="ASA271" s="3"/>
      <c r="ASB271" s="3"/>
      <c r="ASC271" s="3"/>
      <c r="ASD271" s="3"/>
      <c r="ASE271" s="3"/>
      <c r="ASF271" s="3"/>
      <c r="ASG271" s="3"/>
      <c r="ASH271" s="3"/>
      <c r="ASI271" s="3"/>
      <c r="ASJ271" s="3"/>
      <c r="ASK271" s="3"/>
      <c r="ASL271" s="3"/>
      <c r="ASM271" s="3"/>
      <c r="ASN271" s="3"/>
      <c r="ASO271" s="3"/>
      <c r="ASP271" s="3"/>
      <c r="ASQ271" s="3"/>
      <c r="ASR271" s="3"/>
      <c r="ASS271" s="3"/>
      <c r="AST271" s="3"/>
      <c r="ASU271" s="3"/>
      <c r="ASV271" s="3"/>
      <c r="ASW271" s="3"/>
      <c r="ASX271" s="3"/>
      <c r="ASY271" s="3"/>
      <c r="ASZ271" s="3"/>
      <c r="ATA271" s="3"/>
      <c r="ATB271" s="3"/>
      <c r="ATC271" s="3"/>
      <c r="ATD271" s="3"/>
      <c r="ATE271" s="3"/>
      <c r="ATF271" s="3"/>
      <c r="ATG271" s="3"/>
      <c r="ATH271" s="3"/>
      <c r="ATI271" s="3"/>
      <c r="ATJ271" s="3"/>
      <c r="ATK271" s="3"/>
      <c r="ATL271" s="3"/>
      <c r="ATM271" s="3"/>
      <c r="ATN271" s="3"/>
      <c r="ATO271" s="3"/>
      <c r="ATP271" s="3"/>
      <c r="ATQ271" s="3"/>
      <c r="ATR271" s="3"/>
      <c r="ATS271" s="3"/>
      <c r="ATT271" s="3"/>
      <c r="ATU271" s="3"/>
      <c r="ATV271" s="3"/>
      <c r="ATW271" s="3"/>
      <c r="ATX271" s="3"/>
      <c r="ATY271" s="3"/>
      <c r="ATZ271" s="3"/>
      <c r="AUA271" s="3"/>
      <c r="AUB271" s="3"/>
      <c r="AUC271" s="3"/>
      <c r="AUD271" s="3"/>
      <c r="AUE271" s="3"/>
      <c r="AUF271" s="3"/>
      <c r="AUG271" s="3"/>
      <c r="AUH271" s="3"/>
      <c r="AUI271" s="3"/>
      <c r="AUJ271" s="3"/>
      <c r="AUK271" s="3"/>
      <c r="AUL271" s="3"/>
      <c r="AUM271" s="3"/>
      <c r="AUN271" s="3"/>
      <c r="AUO271" s="3"/>
      <c r="AUP271" s="3"/>
      <c r="AUQ271" s="3"/>
      <c r="AUR271" s="3"/>
      <c r="AUS271" s="3"/>
      <c r="AUT271" s="3"/>
      <c r="AUU271" s="3"/>
      <c r="AUV271" s="3"/>
      <c r="AUW271" s="3"/>
      <c r="AUX271" s="3"/>
      <c r="AUY271" s="3"/>
      <c r="AUZ271" s="3"/>
      <c r="AVA271" s="3"/>
      <c r="AVB271" s="3"/>
      <c r="AVC271" s="3"/>
      <c r="AVD271" s="3"/>
      <c r="AVE271" s="3"/>
      <c r="AVF271" s="3"/>
      <c r="AVG271" s="3"/>
      <c r="AVH271" s="3"/>
      <c r="AVI271" s="3"/>
      <c r="AVJ271" s="3"/>
      <c r="AVK271" s="3"/>
      <c r="AVL271" s="3"/>
      <c r="AVM271" s="3"/>
      <c r="AVN271" s="3"/>
      <c r="AVO271" s="3"/>
      <c r="AVP271" s="3"/>
      <c r="AVQ271" s="3"/>
      <c r="AVR271" s="3"/>
      <c r="AVS271" s="3"/>
      <c r="AVT271" s="3"/>
      <c r="AVU271" s="3"/>
      <c r="AVV271" s="3"/>
      <c r="AVW271" s="3"/>
      <c r="AVX271" s="3"/>
      <c r="AVY271" s="3"/>
      <c r="AVZ271" s="3"/>
      <c r="AWA271" s="3"/>
      <c r="AWB271" s="3"/>
      <c r="AWC271" s="3"/>
      <c r="AWD271" s="3"/>
      <c r="AWE271" s="3"/>
      <c r="AWF271" s="3"/>
      <c r="AWG271" s="3"/>
      <c r="AWH271" s="3"/>
      <c r="AWI271" s="3"/>
      <c r="AWJ271" s="3"/>
      <c r="AWK271" s="3"/>
      <c r="AWL271" s="3"/>
      <c r="AWM271" s="3"/>
      <c r="AWN271" s="3"/>
      <c r="AWO271" s="3"/>
      <c r="AWP271" s="3"/>
      <c r="AWQ271" s="3"/>
      <c r="AWR271" s="3"/>
      <c r="AWS271" s="3"/>
      <c r="AWT271" s="3"/>
      <c r="AWU271" s="3"/>
      <c r="AWV271" s="3"/>
      <c r="AWW271" s="3"/>
      <c r="AWX271" s="3"/>
      <c r="AWY271" s="3"/>
      <c r="AWZ271" s="3"/>
      <c r="AXA271" s="3"/>
      <c r="AXB271" s="3"/>
      <c r="AXC271" s="3"/>
      <c r="AXD271" s="3"/>
      <c r="AXE271" s="3"/>
      <c r="AXF271" s="3"/>
      <c r="AXG271" s="3"/>
      <c r="AXH271" s="3"/>
      <c r="AXI271" s="3"/>
      <c r="AXJ271" s="3"/>
      <c r="AXK271" s="3"/>
      <c r="AXL271" s="3"/>
      <c r="AXM271" s="3"/>
      <c r="AXN271" s="3"/>
      <c r="AXO271" s="3"/>
      <c r="AXP271" s="3"/>
      <c r="AXQ271" s="3"/>
      <c r="AXR271" s="3"/>
      <c r="AXS271" s="3"/>
      <c r="AXT271" s="3"/>
      <c r="AXU271" s="3"/>
      <c r="AXV271" s="3"/>
      <c r="AXW271" s="3"/>
      <c r="AXX271" s="3"/>
      <c r="AXY271" s="3"/>
      <c r="AXZ271" s="3"/>
      <c r="AYA271" s="3"/>
      <c r="AYB271" s="3"/>
      <c r="AYC271" s="3"/>
      <c r="AYD271" s="3"/>
      <c r="AYE271" s="3"/>
      <c r="AYF271" s="3"/>
      <c r="AYG271" s="3"/>
      <c r="AYH271" s="3"/>
      <c r="AYI271" s="3"/>
      <c r="AYJ271" s="3"/>
      <c r="AYK271" s="3"/>
      <c r="AYL271" s="3"/>
      <c r="AYM271" s="3"/>
      <c r="AYN271" s="3"/>
      <c r="AYO271" s="3"/>
      <c r="AYP271" s="3"/>
      <c r="AYQ271" s="3"/>
      <c r="AYR271" s="3"/>
      <c r="AYS271" s="3"/>
      <c r="AYT271" s="3"/>
      <c r="AYU271" s="3"/>
      <c r="AYV271" s="3"/>
      <c r="AYW271" s="3"/>
      <c r="AYX271" s="3"/>
      <c r="AYY271" s="3"/>
      <c r="AYZ271" s="3"/>
      <c r="AZA271" s="3"/>
      <c r="AZB271" s="3"/>
      <c r="AZC271" s="3"/>
      <c r="AZD271" s="3"/>
      <c r="AZE271" s="3"/>
      <c r="AZF271" s="3"/>
      <c r="AZG271" s="3"/>
      <c r="AZH271" s="3"/>
      <c r="AZI271" s="3"/>
      <c r="AZJ271" s="3"/>
      <c r="AZK271" s="3"/>
      <c r="AZL271" s="3"/>
      <c r="AZM271" s="3"/>
      <c r="AZN271" s="3"/>
      <c r="AZO271" s="3"/>
      <c r="AZP271" s="3"/>
      <c r="AZQ271" s="3"/>
      <c r="AZR271" s="3"/>
      <c r="AZS271" s="3"/>
      <c r="AZT271" s="3"/>
      <c r="AZU271" s="3"/>
      <c r="AZV271" s="3"/>
      <c r="AZW271" s="3"/>
      <c r="AZX271" s="3"/>
      <c r="AZY271" s="3"/>
      <c r="AZZ271" s="3"/>
      <c r="BAA271" s="3"/>
      <c r="BAB271" s="3"/>
      <c r="BAC271" s="3"/>
      <c r="BAD271" s="3"/>
      <c r="BAE271" s="3"/>
      <c r="BAF271" s="3"/>
      <c r="BAG271" s="3"/>
      <c r="BAH271" s="3"/>
      <c r="BAI271" s="3"/>
      <c r="BAJ271" s="3"/>
      <c r="BAK271" s="3"/>
      <c r="BAL271" s="3"/>
      <c r="BAM271" s="3"/>
      <c r="BAN271" s="3"/>
      <c r="BAO271" s="3"/>
      <c r="BAP271" s="3"/>
      <c r="BAQ271" s="3"/>
      <c r="BAR271" s="3"/>
      <c r="BAS271" s="3"/>
      <c r="BAT271" s="3"/>
      <c r="BAU271" s="3"/>
      <c r="BAV271" s="3"/>
      <c r="BAW271" s="3"/>
      <c r="BAX271" s="3"/>
      <c r="BAY271" s="3"/>
      <c r="BAZ271" s="3"/>
      <c r="BBA271" s="3"/>
      <c r="BBB271" s="3"/>
      <c r="BBC271" s="3"/>
      <c r="BBD271" s="3"/>
      <c r="BBE271" s="3"/>
      <c r="BBF271" s="3"/>
      <c r="BBG271" s="3"/>
      <c r="BBH271" s="3"/>
      <c r="BBI271" s="3"/>
      <c r="BBJ271" s="3"/>
      <c r="BBK271" s="3"/>
      <c r="BBL271" s="3"/>
      <c r="BBM271" s="3"/>
      <c r="BBN271" s="3"/>
      <c r="BBO271" s="3"/>
      <c r="BBP271" s="3"/>
      <c r="BBQ271" s="3"/>
      <c r="BBR271" s="3"/>
      <c r="BBS271" s="3"/>
      <c r="BBT271" s="3"/>
      <c r="BBU271" s="3"/>
      <c r="BBV271" s="3"/>
      <c r="BBW271" s="3"/>
      <c r="BBX271" s="3"/>
      <c r="BBY271" s="3"/>
      <c r="BBZ271" s="3"/>
      <c r="BCA271" s="3"/>
      <c r="BCB271" s="3"/>
      <c r="BCC271" s="3"/>
      <c r="BCD271" s="3"/>
      <c r="BCE271" s="3"/>
      <c r="BCF271" s="3"/>
      <c r="BCG271" s="3"/>
      <c r="BCH271" s="3"/>
      <c r="BCI271" s="3"/>
      <c r="BCJ271" s="3"/>
      <c r="BCK271" s="3"/>
      <c r="BCL271" s="3"/>
      <c r="BCM271" s="3"/>
      <c r="BCN271" s="3"/>
      <c r="BCO271" s="3"/>
      <c r="BCP271" s="3"/>
      <c r="BCQ271" s="3"/>
      <c r="BCR271" s="3"/>
      <c r="BCS271" s="3"/>
      <c r="BCT271" s="3"/>
      <c r="BCU271" s="3"/>
      <c r="BCV271" s="3"/>
      <c r="BCW271" s="3"/>
      <c r="BCX271" s="3"/>
      <c r="BCY271" s="3"/>
      <c r="BCZ271" s="3"/>
      <c r="BDA271" s="3"/>
      <c r="BDB271" s="3"/>
      <c r="BDC271" s="3"/>
      <c r="BDD271" s="3"/>
      <c r="BDE271" s="3"/>
      <c r="BDF271" s="3"/>
      <c r="BDG271" s="3"/>
      <c r="BDH271" s="3"/>
      <c r="BDI271" s="3"/>
      <c r="BDJ271" s="3"/>
      <c r="BDK271" s="3"/>
      <c r="BDL271" s="3"/>
      <c r="BDM271" s="3"/>
      <c r="BDN271" s="3"/>
      <c r="BDO271" s="3"/>
      <c r="BDP271" s="3"/>
      <c r="BDQ271" s="3"/>
      <c r="BDR271" s="3"/>
      <c r="BDS271" s="3"/>
      <c r="BDT271" s="3"/>
      <c r="BDU271" s="3"/>
      <c r="BDV271" s="3"/>
      <c r="BDW271" s="3"/>
      <c r="BDX271" s="3"/>
      <c r="BDY271" s="3"/>
      <c r="BDZ271" s="3"/>
      <c r="BEA271" s="3"/>
      <c r="BEB271" s="3"/>
      <c r="BEC271" s="3"/>
      <c r="BED271" s="3"/>
      <c r="BEE271" s="3"/>
      <c r="BEF271" s="3"/>
      <c r="BEG271" s="3"/>
      <c r="BEH271" s="3"/>
      <c r="BEI271" s="3"/>
      <c r="BEJ271" s="3"/>
      <c r="BEK271" s="3"/>
      <c r="BEL271" s="3"/>
      <c r="BEM271" s="3"/>
      <c r="BEN271" s="3"/>
      <c r="BEO271" s="3"/>
      <c r="BEP271" s="3"/>
      <c r="BEQ271" s="3"/>
      <c r="BER271" s="3"/>
      <c r="BES271" s="3"/>
      <c r="BET271" s="3"/>
      <c r="BEU271" s="3"/>
      <c r="BEV271" s="3"/>
      <c r="BEW271" s="3"/>
      <c r="BEX271" s="3"/>
      <c r="BEY271" s="3"/>
      <c r="BEZ271" s="3"/>
      <c r="BFA271" s="3"/>
      <c r="BFB271" s="3"/>
      <c r="BFC271" s="3"/>
      <c r="BFD271" s="3"/>
      <c r="BFE271" s="3"/>
      <c r="BFF271" s="3"/>
      <c r="BFG271" s="3"/>
      <c r="BFH271" s="3"/>
      <c r="BFI271" s="3"/>
      <c r="BFJ271" s="3"/>
      <c r="BFK271" s="3"/>
      <c r="BFL271" s="3"/>
      <c r="BFM271" s="3"/>
      <c r="BFN271" s="3"/>
      <c r="BFO271" s="3"/>
      <c r="BFP271" s="3"/>
      <c r="BFQ271" s="3"/>
      <c r="BFR271" s="3"/>
      <c r="BFS271" s="3"/>
      <c r="BFT271" s="3"/>
      <c r="BFU271" s="3"/>
      <c r="BFV271" s="3"/>
      <c r="BFW271" s="3"/>
      <c r="BFX271" s="3"/>
      <c r="BFY271" s="3"/>
      <c r="BFZ271" s="3"/>
      <c r="BGA271" s="3"/>
      <c r="BGB271" s="3"/>
      <c r="BGC271" s="3"/>
      <c r="BGD271" s="3"/>
      <c r="BGE271" s="3"/>
      <c r="BGF271" s="3"/>
      <c r="BGG271" s="3"/>
      <c r="BGH271" s="3"/>
      <c r="BGI271" s="3"/>
      <c r="BGJ271" s="3"/>
      <c r="BGK271" s="3"/>
      <c r="BGL271" s="3"/>
      <c r="BGM271" s="3"/>
      <c r="BGN271" s="3"/>
      <c r="BGO271" s="3"/>
      <c r="BGP271" s="3"/>
      <c r="BGQ271" s="3"/>
      <c r="BGR271" s="3"/>
      <c r="BGS271" s="3"/>
      <c r="BGT271" s="3"/>
      <c r="BGU271" s="3"/>
      <c r="BGV271" s="3"/>
      <c r="BGW271" s="3"/>
      <c r="BGX271" s="3"/>
      <c r="BGY271" s="3"/>
      <c r="BGZ271" s="3"/>
      <c r="BHA271" s="3"/>
      <c r="BHB271" s="3"/>
      <c r="BHC271" s="3"/>
      <c r="BHD271" s="3"/>
      <c r="BHE271" s="3"/>
      <c r="BHF271" s="3"/>
      <c r="BHG271" s="3"/>
      <c r="BHH271" s="3"/>
      <c r="BHI271" s="3"/>
      <c r="BHJ271" s="3"/>
      <c r="BHK271" s="3"/>
      <c r="BHL271" s="3"/>
      <c r="BHM271" s="3"/>
      <c r="BHN271" s="3"/>
      <c r="BHO271" s="3"/>
      <c r="BHP271" s="3"/>
      <c r="BHQ271" s="3"/>
      <c r="BHR271" s="3"/>
      <c r="BHS271" s="3"/>
      <c r="BHT271" s="3"/>
      <c r="BHU271" s="3"/>
      <c r="BHV271" s="3"/>
      <c r="BHW271" s="3"/>
      <c r="BHX271" s="3"/>
      <c r="BHY271" s="3"/>
      <c r="BHZ271" s="3"/>
      <c r="BIA271" s="3"/>
      <c r="BIB271" s="3"/>
      <c r="BIC271" s="3"/>
      <c r="BID271" s="3"/>
      <c r="BIE271" s="3"/>
      <c r="BIF271" s="3"/>
      <c r="BIG271" s="3"/>
      <c r="BIH271" s="3"/>
      <c r="BII271" s="3"/>
      <c r="BIJ271" s="3"/>
      <c r="BIK271" s="3"/>
      <c r="BIL271" s="3"/>
      <c r="BIM271" s="3"/>
      <c r="BIN271" s="3"/>
      <c r="BIO271" s="3"/>
      <c r="BIP271" s="3"/>
      <c r="BIQ271" s="3"/>
      <c r="BIR271" s="3"/>
      <c r="BIS271" s="3"/>
      <c r="BIT271" s="3"/>
      <c r="BIU271" s="3"/>
      <c r="BIV271" s="3"/>
      <c r="BIW271" s="3"/>
      <c r="BIX271" s="3"/>
      <c r="BIY271" s="3"/>
      <c r="BIZ271" s="3"/>
      <c r="BJA271" s="3"/>
      <c r="BJB271" s="3"/>
      <c r="BJC271" s="3"/>
      <c r="BJD271" s="3"/>
      <c r="BJE271" s="3"/>
      <c r="BJF271" s="3"/>
      <c r="BJG271" s="3"/>
      <c r="BJH271" s="3"/>
      <c r="BJI271" s="3"/>
      <c r="BJJ271" s="3"/>
      <c r="BJK271" s="3"/>
      <c r="BJL271" s="3"/>
      <c r="BJM271" s="3"/>
      <c r="BJN271" s="3"/>
      <c r="BJO271" s="3"/>
      <c r="BJP271" s="3"/>
      <c r="BJQ271" s="3"/>
      <c r="BJR271" s="3"/>
      <c r="BJS271" s="3"/>
      <c r="BJT271" s="3"/>
      <c r="BJU271" s="3"/>
      <c r="BJV271" s="3"/>
      <c r="BJW271" s="3"/>
      <c r="BJX271" s="3"/>
      <c r="BJY271" s="3"/>
      <c r="BJZ271" s="3"/>
      <c r="BKA271" s="3"/>
      <c r="BKB271" s="3"/>
      <c r="BKC271" s="3"/>
      <c r="BKD271" s="3"/>
      <c r="BKE271" s="3"/>
      <c r="BKF271" s="3"/>
      <c r="BKG271" s="3"/>
      <c r="BKH271" s="3"/>
      <c r="BKI271" s="3"/>
      <c r="BKJ271" s="3"/>
      <c r="BKK271" s="3"/>
      <c r="BKL271" s="3"/>
      <c r="BKM271" s="3"/>
      <c r="BKN271" s="3"/>
      <c r="BKO271" s="3"/>
      <c r="BKP271" s="3"/>
      <c r="BKQ271" s="3"/>
      <c r="BKR271" s="3"/>
      <c r="BKS271" s="3"/>
      <c r="BKT271" s="3"/>
      <c r="BKU271" s="3"/>
      <c r="BKV271" s="3"/>
      <c r="BKW271" s="3"/>
      <c r="BKX271" s="3"/>
      <c r="BKY271" s="3"/>
      <c r="BKZ271" s="3"/>
      <c r="BLA271" s="3"/>
      <c r="BLB271" s="3"/>
      <c r="BLC271" s="3"/>
      <c r="BLD271" s="3"/>
      <c r="BLE271" s="3"/>
      <c r="BLF271" s="3"/>
      <c r="BLG271" s="3"/>
      <c r="BLH271" s="3"/>
      <c r="BLI271" s="3"/>
      <c r="BLJ271" s="3"/>
      <c r="BLK271" s="3"/>
      <c r="BLL271" s="3"/>
      <c r="BLM271" s="3"/>
      <c r="BLN271" s="3"/>
      <c r="BLO271" s="3"/>
      <c r="BLP271" s="3"/>
      <c r="BLQ271" s="3"/>
      <c r="BLR271" s="3"/>
      <c r="BLS271" s="3"/>
      <c r="BLT271" s="3"/>
      <c r="BLU271" s="3"/>
      <c r="BLV271" s="3"/>
      <c r="BLW271" s="3"/>
      <c r="BLX271" s="3"/>
      <c r="BLY271" s="3"/>
      <c r="BLZ271" s="3"/>
      <c r="BMA271" s="3"/>
      <c r="BMB271" s="3"/>
      <c r="BMC271" s="3"/>
      <c r="BMD271" s="3"/>
      <c r="BME271" s="3"/>
      <c r="BMF271" s="3"/>
      <c r="BMG271" s="3"/>
      <c r="BMH271" s="3"/>
      <c r="BMI271" s="3"/>
      <c r="BMJ271" s="3"/>
      <c r="BMK271" s="3"/>
      <c r="BML271" s="3"/>
      <c r="BMM271" s="3"/>
      <c r="BMN271" s="3"/>
      <c r="BMO271" s="3"/>
      <c r="BMP271" s="3"/>
      <c r="BMQ271" s="3"/>
      <c r="BMR271" s="3"/>
      <c r="BMS271" s="3"/>
      <c r="BMT271" s="3"/>
      <c r="BMU271" s="3"/>
      <c r="BMV271" s="3"/>
      <c r="BMW271" s="3"/>
      <c r="BMX271" s="3"/>
      <c r="BMY271" s="3"/>
      <c r="BMZ271" s="3"/>
      <c r="BNA271" s="3"/>
      <c r="BNB271" s="3"/>
      <c r="BNC271" s="3"/>
      <c r="BND271" s="3"/>
      <c r="BNE271" s="3"/>
      <c r="BNF271" s="3"/>
      <c r="BNG271" s="3"/>
      <c r="BNH271" s="3"/>
      <c r="BNI271" s="3"/>
      <c r="BNJ271" s="3"/>
      <c r="BNK271" s="3"/>
      <c r="BNL271" s="3"/>
      <c r="BNM271" s="3"/>
      <c r="BNN271" s="3"/>
      <c r="BNO271" s="3"/>
      <c r="BNP271" s="3"/>
      <c r="BNQ271" s="3"/>
      <c r="BNR271" s="3"/>
      <c r="BNS271" s="3"/>
      <c r="BNT271" s="3"/>
      <c r="BNU271" s="3"/>
      <c r="BNV271" s="3"/>
      <c r="BNW271" s="3"/>
      <c r="BNX271" s="3"/>
      <c r="BNY271" s="3"/>
      <c r="BNZ271" s="3"/>
      <c r="BOA271" s="3"/>
      <c r="BOB271" s="3"/>
      <c r="BOC271" s="3"/>
      <c r="BOD271" s="3"/>
      <c r="BOE271" s="3"/>
      <c r="BOF271" s="3"/>
      <c r="BOG271" s="3"/>
      <c r="BOH271" s="3"/>
      <c r="BOI271" s="3"/>
      <c r="BOJ271" s="3"/>
      <c r="BOK271" s="3"/>
      <c r="BOL271" s="3"/>
      <c r="BOM271" s="3"/>
      <c r="BON271" s="3"/>
      <c r="BOO271" s="3"/>
      <c r="BOP271" s="3"/>
      <c r="BOQ271" s="3"/>
      <c r="BOR271" s="3"/>
      <c r="BOS271" s="3"/>
      <c r="BOT271" s="3"/>
      <c r="BOU271" s="3"/>
      <c r="BOV271" s="3"/>
      <c r="BOW271" s="3"/>
      <c r="BOX271" s="3"/>
      <c r="BOY271" s="3"/>
      <c r="BOZ271" s="3"/>
      <c r="BPA271" s="3"/>
      <c r="BPB271" s="3"/>
      <c r="BPC271" s="3"/>
      <c r="BPD271" s="3"/>
      <c r="BPE271" s="3"/>
      <c r="BPF271" s="3"/>
      <c r="BPG271" s="3"/>
      <c r="BPH271" s="3"/>
      <c r="BPI271" s="3"/>
      <c r="BPJ271" s="3"/>
      <c r="BPK271" s="3"/>
      <c r="BPL271" s="3"/>
      <c r="BPM271" s="3"/>
      <c r="BPN271" s="3"/>
      <c r="BPO271" s="3"/>
      <c r="BPP271" s="3"/>
      <c r="BPQ271" s="3"/>
      <c r="BPR271" s="3"/>
      <c r="BPS271" s="3"/>
      <c r="BPT271" s="3"/>
      <c r="BPU271" s="3"/>
      <c r="BPV271" s="3"/>
      <c r="BPW271" s="3"/>
      <c r="BPX271" s="3"/>
      <c r="BPY271" s="3"/>
      <c r="BPZ271" s="3"/>
      <c r="BQA271" s="3"/>
      <c r="BQB271" s="3"/>
      <c r="BQC271" s="3"/>
      <c r="BQD271" s="3"/>
      <c r="BQE271" s="3"/>
      <c r="BQF271" s="3"/>
      <c r="BQG271" s="3"/>
      <c r="BQH271" s="3"/>
      <c r="BQI271" s="3"/>
      <c r="BQJ271" s="3"/>
      <c r="BQK271" s="3"/>
      <c r="BQL271" s="3"/>
      <c r="BQM271" s="3"/>
      <c r="BQN271" s="3"/>
      <c r="BQO271" s="3"/>
      <c r="BQP271" s="3"/>
      <c r="BQQ271" s="3"/>
      <c r="BQR271" s="3"/>
      <c r="BQS271" s="3"/>
      <c r="BQT271" s="3"/>
      <c r="BQU271" s="3"/>
      <c r="BQV271" s="3"/>
      <c r="BQW271" s="3"/>
      <c r="BQX271" s="3"/>
      <c r="BQY271" s="3"/>
      <c r="BQZ271" s="3"/>
      <c r="BRA271" s="3"/>
      <c r="BRB271" s="3"/>
      <c r="BRC271" s="3"/>
      <c r="BRD271" s="3"/>
      <c r="BRE271" s="3"/>
      <c r="BRF271" s="3"/>
      <c r="BRG271" s="3"/>
      <c r="BRH271" s="3"/>
      <c r="BRI271" s="3"/>
      <c r="BRJ271" s="3"/>
      <c r="BRK271" s="3"/>
      <c r="BRL271" s="3"/>
      <c r="BRM271" s="3"/>
      <c r="BRN271" s="3"/>
      <c r="BRO271" s="3"/>
      <c r="BRP271" s="3"/>
      <c r="BRQ271" s="3"/>
      <c r="BRR271" s="3"/>
      <c r="BRS271" s="3"/>
      <c r="BRT271" s="3"/>
      <c r="BRU271" s="3"/>
      <c r="BRV271" s="3"/>
      <c r="BRW271" s="3"/>
      <c r="BRX271" s="3"/>
      <c r="BRY271" s="3"/>
      <c r="BRZ271" s="3"/>
      <c r="BSA271" s="3"/>
      <c r="BSB271" s="3"/>
      <c r="BSC271" s="3"/>
      <c r="BSD271" s="3"/>
      <c r="BSE271" s="3"/>
      <c r="BSF271" s="3"/>
      <c r="BSG271" s="3"/>
      <c r="BSH271" s="3"/>
      <c r="BSI271" s="3"/>
      <c r="BSJ271" s="3"/>
      <c r="BSK271" s="3"/>
      <c r="BSL271" s="3"/>
      <c r="BSM271" s="3"/>
      <c r="BSN271" s="3"/>
      <c r="BSO271" s="3"/>
      <c r="BSP271" s="3"/>
      <c r="BSQ271" s="3"/>
      <c r="BSR271" s="3"/>
      <c r="BSS271" s="3"/>
      <c r="BST271" s="3"/>
      <c r="BSU271" s="3"/>
      <c r="BSV271" s="3"/>
      <c r="BSW271" s="3"/>
      <c r="BSX271" s="3"/>
      <c r="BSY271" s="3"/>
      <c r="BSZ271" s="3"/>
      <c r="BTA271" s="3"/>
      <c r="BTB271" s="3"/>
      <c r="BTC271" s="3"/>
      <c r="BTD271" s="3"/>
      <c r="BTE271" s="3"/>
      <c r="BTF271" s="3"/>
      <c r="BTG271" s="3"/>
      <c r="BTH271" s="3"/>
      <c r="BTI271" s="3"/>
      <c r="BTJ271" s="3"/>
      <c r="BTK271" s="3"/>
      <c r="BTL271" s="3"/>
      <c r="BTM271" s="3"/>
      <c r="BTN271" s="3"/>
      <c r="BTO271" s="3"/>
      <c r="BTP271" s="3"/>
      <c r="BTQ271" s="3"/>
      <c r="BTR271" s="3"/>
      <c r="BTS271" s="3"/>
      <c r="BTT271" s="3"/>
      <c r="BTU271" s="3"/>
      <c r="BTV271" s="3"/>
      <c r="BTW271" s="3"/>
      <c r="BTX271" s="3"/>
      <c r="BTY271" s="3"/>
      <c r="BTZ271" s="3"/>
      <c r="BUA271" s="3"/>
      <c r="BUB271" s="3"/>
      <c r="BUC271" s="3"/>
      <c r="BUD271" s="3"/>
      <c r="BUE271" s="3"/>
      <c r="BUF271" s="3"/>
      <c r="BUG271" s="3"/>
      <c r="BUH271" s="3"/>
      <c r="BUI271" s="3"/>
      <c r="BUJ271" s="3"/>
      <c r="BUK271" s="3"/>
      <c r="BUL271" s="3"/>
      <c r="BUM271" s="3"/>
      <c r="BUN271" s="3"/>
      <c r="BUO271" s="3"/>
      <c r="BUP271" s="3"/>
      <c r="BUQ271" s="3"/>
      <c r="BUR271" s="3"/>
      <c r="BUS271" s="3"/>
      <c r="BUT271" s="3"/>
      <c r="BUU271" s="3"/>
      <c r="BUV271" s="3"/>
      <c r="BUW271" s="3"/>
      <c r="BUX271" s="3"/>
      <c r="BUY271" s="3"/>
      <c r="BUZ271" s="3"/>
      <c r="BVA271" s="3"/>
      <c r="BVB271" s="3"/>
      <c r="BVC271" s="3"/>
      <c r="BVD271" s="3"/>
      <c r="BVE271" s="3"/>
      <c r="BVF271" s="3"/>
      <c r="BVG271" s="3"/>
      <c r="BVH271" s="3"/>
      <c r="BVI271" s="3"/>
      <c r="BVJ271" s="3"/>
      <c r="BVK271" s="3"/>
      <c r="BVL271" s="3"/>
      <c r="BVM271" s="3"/>
      <c r="BVN271" s="3"/>
      <c r="BVO271" s="3"/>
      <c r="BVP271" s="3"/>
      <c r="BVQ271" s="3"/>
      <c r="BVR271" s="3"/>
      <c r="BVS271" s="3"/>
      <c r="BVT271" s="3"/>
      <c r="BVU271" s="3"/>
      <c r="BVV271" s="3"/>
      <c r="BVW271" s="3"/>
      <c r="BVX271" s="3"/>
      <c r="BVY271" s="3"/>
      <c r="BVZ271" s="3"/>
      <c r="BWA271" s="3"/>
      <c r="BWB271" s="3"/>
      <c r="BWC271" s="3"/>
      <c r="BWD271" s="3"/>
      <c r="BWE271" s="3"/>
      <c r="BWF271" s="3"/>
      <c r="BWG271" s="3"/>
      <c r="BWH271" s="3"/>
      <c r="BWI271" s="3"/>
      <c r="BWJ271" s="3"/>
      <c r="BWK271" s="3"/>
      <c r="BWL271" s="3"/>
      <c r="BWM271" s="3"/>
      <c r="BWN271" s="3"/>
      <c r="BWO271" s="3"/>
      <c r="BWP271" s="3"/>
      <c r="BWQ271" s="3"/>
      <c r="BWR271" s="3"/>
      <c r="BWS271" s="3"/>
      <c r="BWT271" s="3"/>
      <c r="BWU271" s="3"/>
      <c r="BWV271" s="3"/>
      <c r="BWW271" s="3"/>
      <c r="BWX271" s="3"/>
      <c r="BWY271" s="3"/>
      <c r="BWZ271" s="3"/>
      <c r="BXA271" s="3"/>
      <c r="BXB271" s="3"/>
      <c r="BXC271" s="3"/>
      <c r="BXD271" s="3"/>
      <c r="BXE271" s="3"/>
      <c r="BXF271" s="3"/>
      <c r="BXG271" s="3"/>
      <c r="BXH271" s="3"/>
      <c r="BXI271" s="3"/>
      <c r="BXJ271" s="3"/>
      <c r="BXK271" s="3"/>
      <c r="BXL271" s="3"/>
      <c r="BXM271" s="3"/>
      <c r="BXN271" s="3"/>
      <c r="BXO271" s="3"/>
      <c r="BXP271" s="3"/>
      <c r="BXQ271" s="3"/>
      <c r="BXR271" s="3"/>
      <c r="BXS271" s="3"/>
      <c r="BXT271" s="3"/>
      <c r="BXU271" s="3"/>
      <c r="BXV271" s="3"/>
      <c r="BXW271" s="3"/>
      <c r="BXX271" s="3"/>
      <c r="BXY271" s="3"/>
      <c r="BXZ271" s="3"/>
      <c r="BYA271" s="3"/>
      <c r="BYB271" s="3"/>
      <c r="BYC271" s="3"/>
      <c r="BYD271" s="3"/>
      <c r="BYE271" s="3"/>
      <c r="BYF271" s="3"/>
      <c r="BYG271" s="3"/>
      <c r="BYH271" s="3"/>
      <c r="BYI271" s="3"/>
      <c r="BYJ271" s="3"/>
      <c r="BYK271" s="3"/>
      <c r="BYL271" s="3"/>
      <c r="BYM271" s="3"/>
      <c r="BYN271" s="3"/>
      <c r="BYO271" s="3"/>
      <c r="BYP271" s="3"/>
      <c r="BYQ271" s="3"/>
      <c r="BYR271" s="3"/>
      <c r="BYS271" s="3"/>
      <c r="BYT271" s="3"/>
      <c r="BYU271" s="3"/>
      <c r="BYV271" s="3"/>
      <c r="BYW271" s="3"/>
      <c r="BYX271" s="3"/>
      <c r="BYY271" s="3"/>
      <c r="BYZ271" s="3"/>
      <c r="BZA271" s="3"/>
      <c r="BZB271" s="3"/>
      <c r="BZC271" s="3"/>
      <c r="BZD271" s="3"/>
      <c r="BZE271" s="3"/>
      <c r="BZF271" s="3"/>
      <c r="BZG271" s="3"/>
      <c r="BZH271" s="3"/>
      <c r="BZI271" s="3"/>
      <c r="BZJ271" s="3"/>
      <c r="BZK271" s="3"/>
      <c r="BZL271" s="3"/>
      <c r="BZM271" s="3"/>
      <c r="BZN271" s="3"/>
      <c r="BZO271" s="3"/>
      <c r="BZP271" s="3"/>
      <c r="BZQ271" s="3"/>
      <c r="BZR271" s="3"/>
      <c r="BZS271" s="3"/>
      <c r="BZT271" s="3"/>
      <c r="BZU271" s="3"/>
      <c r="BZV271" s="3"/>
      <c r="BZW271" s="3"/>
      <c r="BZX271" s="3"/>
      <c r="BZY271" s="3"/>
      <c r="BZZ271" s="3"/>
      <c r="CAA271" s="3"/>
      <c r="CAB271" s="3"/>
      <c r="CAC271" s="3"/>
      <c r="CAD271" s="3"/>
      <c r="CAE271" s="3"/>
      <c r="CAF271" s="3"/>
      <c r="CAG271" s="3"/>
      <c r="CAH271" s="3"/>
      <c r="CAI271" s="3"/>
      <c r="CAJ271" s="3"/>
      <c r="CAK271" s="3"/>
      <c r="CAL271" s="3"/>
      <c r="CAM271" s="3"/>
      <c r="CAN271" s="3"/>
      <c r="CAO271" s="3"/>
      <c r="CAP271" s="3"/>
      <c r="CAQ271" s="3"/>
      <c r="CAR271" s="3"/>
      <c r="CAS271" s="3"/>
      <c r="CAT271" s="3"/>
      <c r="CAU271" s="3"/>
      <c r="CAV271" s="3"/>
      <c r="CAW271" s="3"/>
      <c r="CAX271" s="3"/>
      <c r="CAY271" s="3"/>
      <c r="CAZ271" s="3"/>
      <c r="CBA271" s="3"/>
      <c r="CBB271" s="3"/>
      <c r="CBC271" s="3"/>
      <c r="CBD271" s="3"/>
      <c r="CBE271" s="3"/>
      <c r="CBF271" s="3"/>
      <c r="CBG271" s="3"/>
      <c r="CBH271" s="3"/>
      <c r="CBI271" s="3"/>
      <c r="CBJ271" s="3"/>
      <c r="CBK271" s="3"/>
      <c r="CBL271" s="3"/>
      <c r="CBM271" s="3"/>
      <c r="CBN271" s="3"/>
      <c r="CBO271" s="3"/>
      <c r="CBP271" s="3"/>
      <c r="CBQ271" s="3"/>
      <c r="CBR271" s="3"/>
      <c r="CBS271" s="3"/>
      <c r="CBT271" s="3"/>
      <c r="CBU271" s="3"/>
      <c r="CBV271" s="3"/>
      <c r="CBW271" s="3"/>
      <c r="CBX271" s="3"/>
      <c r="CBY271" s="3"/>
      <c r="CBZ271" s="3"/>
      <c r="CCA271" s="3"/>
      <c r="CCB271" s="3"/>
      <c r="CCC271" s="3"/>
      <c r="CCD271" s="3"/>
      <c r="CCE271" s="3"/>
      <c r="CCF271" s="3"/>
      <c r="CCG271" s="3"/>
      <c r="CCH271" s="3"/>
      <c r="CCI271" s="3"/>
      <c r="CCJ271" s="3"/>
      <c r="CCK271" s="3"/>
      <c r="CCL271" s="3"/>
      <c r="CCM271" s="3"/>
      <c r="CCN271" s="3"/>
      <c r="CCO271" s="3"/>
      <c r="CCP271" s="3"/>
      <c r="CCQ271" s="3"/>
      <c r="CCR271" s="3"/>
      <c r="CCS271" s="3"/>
      <c r="CCT271" s="3"/>
      <c r="CCU271" s="3"/>
      <c r="CCV271" s="3"/>
      <c r="CCW271" s="3"/>
      <c r="CCX271" s="3"/>
      <c r="CCY271" s="3"/>
      <c r="CCZ271" s="3"/>
      <c r="CDA271" s="3"/>
      <c r="CDB271" s="3"/>
      <c r="CDC271" s="3"/>
      <c r="CDD271" s="3"/>
      <c r="CDE271" s="3"/>
      <c r="CDF271" s="3"/>
      <c r="CDG271" s="3"/>
      <c r="CDH271" s="3"/>
      <c r="CDI271" s="3"/>
      <c r="CDJ271" s="3"/>
      <c r="CDK271" s="3"/>
      <c r="CDL271" s="3"/>
      <c r="CDM271" s="3"/>
      <c r="CDN271" s="3"/>
      <c r="CDO271" s="3"/>
      <c r="CDP271" s="3"/>
      <c r="CDQ271" s="3"/>
      <c r="CDR271" s="3"/>
      <c r="CDS271" s="3"/>
      <c r="CDT271" s="3"/>
      <c r="CDU271" s="3"/>
      <c r="CDV271" s="3"/>
      <c r="CDW271" s="3"/>
      <c r="CDX271" s="3"/>
      <c r="CDY271" s="3"/>
      <c r="CDZ271" s="3"/>
      <c r="CEA271" s="3"/>
      <c r="CEB271" s="3"/>
      <c r="CEC271" s="3"/>
      <c r="CED271" s="3"/>
      <c r="CEE271" s="3"/>
      <c r="CEF271" s="3"/>
      <c r="CEG271" s="3"/>
      <c r="CEH271" s="3"/>
      <c r="CEI271" s="3"/>
      <c r="CEJ271" s="3"/>
      <c r="CEK271" s="3"/>
      <c r="CEL271" s="3"/>
      <c r="CEM271" s="3"/>
      <c r="CEN271" s="3"/>
      <c r="CEO271" s="3"/>
      <c r="CEP271" s="3"/>
      <c r="CEQ271" s="3"/>
      <c r="CER271" s="3"/>
      <c r="CES271" s="3"/>
      <c r="CET271" s="3"/>
      <c r="CEU271" s="3"/>
      <c r="CEV271" s="3"/>
      <c r="CEW271" s="3"/>
      <c r="CEX271" s="3"/>
      <c r="CEY271" s="3"/>
      <c r="CEZ271" s="3"/>
      <c r="CFA271" s="3"/>
      <c r="CFB271" s="3"/>
      <c r="CFC271" s="3"/>
      <c r="CFD271" s="3"/>
      <c r="CFE271" s="3"/>
      <c r="CFF271" s="3"/>
      <c r="CFG271" s="3"/>
      <c r="CFH271" s="3"/>
      <c r="CFI271" s="3"/>
      <c r="CFJ271" s="3"/>
      <c r="CFK271" s="3"/>
      <c r="CFL271" s="3"/>
      <c r="CFM271" s="3"/>
      <c r="CFN271" s="3"/>
      <c r="CFO271" s="3"/>
      <c r="CFP271" s="3"/>
      <c r="CFQ271" s="3"/>
      <c r="CFR271" s="3"/>
      <c r="CFS271" s="3"/>
      <c r="CFT271" s="3"/>
      <c r="CFU271" s="3"/>
      <c r="CFV271" s="3"/>
      <c r="CFW271" s="3"/>
      <c r="CFX271" s="3"/>
      <c r="CFY271" s="3"/>
      <c r="CFZ271" s="3"/>
      <c r="CGA271" s="3"/>
      <c r="CGB271" s="3"/>
      <c r="CGC271" s="3"/>
      <c r="CGD271" s="3"/>
      <c r="CGE271" s="3"/>
      <c r="CGF271" s="3"/>
      <c r="CGG271" s="3"/>
      <c r="CGH271" s="3"/>
      <c r="CGI271" s="3"/>
      <c r="CGJ271" s="3"/>
      <c r="CGK271" s="3"/>
      <c r="CGL271" s="3"/>
      <c r="CGM271" s="3"/>
      <c r="CGN271" s="3"/>
      <c r="CGO271" s="3"/>
      <c r="CGP271" s="3"/>
      <c r="CGQ271" s="3"/>
      <c r="CGR271" s="3"/>
      <c r="CGS271" s="3"/>
      <c r="CGT271" s="3"/>
      <c r="CGU271" s="3"/>
      <c r="CGV271" s="3"/>
      <c r="CGW271" s="3"/>
      <c r="CGX271" s="3"/>
      <c r="CGY271" s="3"/>
      <c r="CGZ271" s="3"/>
      <c r="CHA271" s="3"/>
      <c r="CHB271" s="3"/>
      <c r="CHC271" s="3"/>
      <c r="CHD271" s="3"/>
      <c r="CHE271" s="3"/>
      <c r="CHF271" s="3"/>
      <c r="CHG271" s="3"/>
      <c r="CHH271" s="3"/>
      <c r="CHI271" s="3"/>
      <c r="CHJ271" s="3"/>
      <c r="CHK271" s="3"/>
      <c r="CHL271" s="3"/>
      <c r="CHM271" s="3"/>
      <c r="CHN271" s="3"/>
      <c r="CHO271" s="3"/>
      <c r="CHP271" s="3"/>
      <c r="CHQ271" s="3"/>
      <c r="CHR271" s="3"/>
      <c r="CHS271" s="3"/>
      <c r="CHT271" s="3"/>
      <c r="CHU271" s="3"/>
      <c r="CHV271" s="3"/>
      <c r="CHW271" s="3"/>
      <c r="CHX271" s="3"/>
      <c r="CHY271" s="3"/>
      <c r="CHZ271" s="3"/>
      <c r="CIA271" s="3"/>
      <c r="CIB271" s="3"/>
      <c r="CIC271" s="3"/>
      <c r="CID271" s="3"/>
      <c r="CIE271" s="3"/>
      <c r="CIF271" s="3"/>
      <c r="CIG271" s="3"/>
      <c r="CIH271" s="3"/>
      <c r="CII271" s="3"/>
      <c r="CIJ271" s="3"/>
      <c r="CIK271" s="3"/>
      <c r="CIL271" s="3"/>
      <c r="CIM271" s="3"/>
      <c r="CIN271" s="3"/>
      <c r="CIO271" s="3"/>
      <c r="CIP271" s="3"/>
      <c r="CIQ271" s="3"/>
      <c r="CIR271" s="3"/>
      <c r="CIS271" s="3"/>
      <c r="CIT271" s="3"/>
      <c r="CIU271" s="3"/>
      <c r="CIV271" s="3"/>
      <c r="CIW271" s="3"/>
      <c r="CIX271" s="3"/>
      <c r="CIY271" s="3"/>
      <c r="CIZ271" s="3"/>
      <c r="CJA271" s="3"/>
      <c r="CJB271" s="3"/>
      <c r="CJC271" s="3"/>
      <c r="CJD271" s="3"/>
      <c r="CJE271" s="3"/>
      <c r="CJF271" s="3"/>
      <c r="CJG271" s="3"/>
      <c r="CJH271" s="3"/>
      <c r="CJI271" s="3"/>
      <c r="CJJ271" s="3"/>
      <c r="CJK271" s="3"/>
      <c r="CJL271" s="3"/>
      <c r="CJM271" s="3"/>
      <c r="CJN271" s="3"/>
      <c r="CJO271" s="3"/>
      <c r="CJP271" s="3"/>
      <c r="CJQ271" s="3"/>
      <c r="CJR271" s="3"/>
      <c r="CJS271" s="3"/>
      <c r="CJT271" s="3"/>
      <c r="CJU271" s="3"/>
      <c r="CJV271" s="3"/>
      <c r="CJW271" s="3"/>
      <c r="CJX271" s="3"/>
      <c r="CJY271" s="3"/>
      <c r="CJZ271" s="3"/>
      <c r="CKA271" s="3"/>
      <c r="CKB271" s="3"/>
      <c r="CKC271" s="3"/>
      <c r="CKD271" s="3"/>
      <c r="CKE271" s="3"/>
      <c r="CKF271" s="3"/>
      <c r="CKG271" s="3"/>
      <c r="CKH271" s="3"/>
      <c r="CKI271" s="3"/>
      <c r="CKJ271" s="3"/>
      <c r="CKK271" s="3"/>
      <c r="CKL271" s="3"/>
      <c r="CKM271" s="3"/>
      <c r="CKN271" s="3"/>
      <c r="CKO271" s="3"/>
      <c r="CKP271" s="3"/>
      <c r="CKQ271" s="3"/>
      <c r="CKR271" s="3"/>
      <c r="CKS271" s="3"/>
      <c r="CKT271" s="3"/>
      <c r="CKU271" s="3"/>
      <c r="CKV271" s="3"/>
      <c r="CKW271" s="3"/>
      <c r="CKX271" s="3"/>
      <c r="CKY271" s="3"/>
      <c r="CKZ271" s="3"/>
      <c r="CLA271" s="3"/>
      <c r="CLB271" s="3"/>
      <c r="CLC271" s="3"/>
      <c r="CLD271" s="3"/>
      <c r="CLE271" s="3"/>
      <c r="CLF271" s="3"/>
      <c r="CLG271" s="3"/>
      <c r="CLH271" s="3"/>
      <c r="CLI271" s="3"/>
      <c r="CLJ271" s="3"/>
      <c r="CLK271" s="3"/>
      <c r="CLL271" s="3"/>
      <c r="CLM271" s="3"/>
      <c r="CLN271" s="3"/>
      <c r="CLO271" s="3"/>
      <c r="CLP271" s="3"/>
      <c r="CLQ271" s="3"/>
      <c r="CLR271" s="3"/>
      <c r="CLS271" s="3"/>
      <c r="CLT271" s="3"/>
      <c r="CLU271" s="3"/>
      <c r="CLV271" s="3"/>
      <c r="CLW271" s="3"/>
      <c r="CLX271" s="3"/>
      <c r="CLY271" s="3"/>
      <c r="CLZ271" s="3"/>
      <c r="CMA271" s="3"/>
      <c r="CMB271" s="3"/>
      <c r="CMC271" s="3"/>
      <c r="CMD271" s="3"/>
      <c r="CME271" s="3"/>
      <c r="CMF271" s="3"/>
      <c r="CMG271" s="3"/>
      <c r="CMH271" s="3"/>
      <c r="CMI271" s="3"/>
      <c r="CMJ271" s="3"/>
      <c r="CMK271" s="3"/>
      <c r="CML271" s="3"/>
      <c r="CMM271" s="3"/>
      <c r="CMN271" s="3"/>
      <c r="CMO271" s="3"/>
      <c r="CMP271" s="3"/>
      <c r="CMQ271" s="3"/>
      <c r="CMR271" s="3"/>
      <c r="CMS271" s="3"/>
      <c r="CMT271" s="3"/>
      <c r="CMU271" s="3"/>
      <c r="CMV271" s="3"/>
      <c r="CMW271" s="3"/>
      <c r="CMX271" s="3"/>
      <c r="CMY271" s="3"/>
      <c r="CMZ271" s="3"/>
      <c r="CNA271" s="3"/>
      <c r="CNB271" s="3"/>
      <c r="CNC271" s="3"/>
      <c r="CND271" s="3"/>
      <c r="CNE271" s="3"/>
      <c r="CNF271" s="3"/>
      <c r="CNG271" s="3"/>
      <c r="CNH271" s="3"/>
      <c r="CNI271" s="3"/>
      <c r="CNJ271" s="3"/>
      <c r="CNK271" s="3"/>
      <c r="CNL271" s="3"/>
      <c r="CNM271" s="3"/>
      <c r="CNN271" s="3"/>
      <c r="CNO271" s="3"/>
      <c r="CNP271" s="3"/>
      <c r="CNQ271" s="3"/>
      <c r="CNR271" s="3"/>
      <c r="CNS271" s="3"/>
      <c r="CNT271" s="3"/>
      <c r="CNU271" s="3"/>
      <c r="CNV271" s="3"/>
      <c r="CNW271" s="3"/>
      <c r="CNX271" s="3"/>
      <c r="CNY271" s="3"/>
      <c r="CNZ271" s="3"/>
      <c r="COA271" s="3"/>
      <c r="COB271" s="3"/>
      <c r="COC271" s="3"/>
      <c r="COD271" s="3"/>
      <c r="COE271" s="3"/>
      <c r="COF271" s="3"/>
      <c r="COG271" s="3"/>
      <c r="COH271" s="3"/>
      <c r="COI271" s="3"/>
      <c r="COJ271" s="3"/>
      <c r="COK271" s="3"/>
      <c r="COL271" s="3"/>
      <c r="COM271" s="3"/>
      <c r="CON271" s="3"/>
      <c r="COO271" s="3"/>
      <c r="COP271" s="3"/>
      <c r="COQ271" s="3"/>
      <c r="COR271" s="3"/>
      <c r="COS271" s="3"/>
      <c r="COT271" s="3"/>
      <c r="COU271" s="3"/>
      <c r="COV271" s="3"/>
      <c r="COW271" s="3"/>
      <c r="COX271" s="3"/>
      <c r="COY271" s="3"/>
      <c r="COZ271" s="3"/>
      <c r="CPA271" s="3"/>
      <c r="CPB271" s="3"/>
      <c r="CPC271" s="3"/>
      <c r="CPD271" s="3"/>
      <c r="CPE271" s="3"/>
      <c r="CPF271" s="3"/>
      <c r="CPG271" s="3"/>
      <c r="CPH271" s="3"/>
      <c r="CPI271" s="3"/>
      <c r="CPJ271" s="3"/>
      <c r="CPK271" s="3"/>
      <c r="CPL271" s="3"/>
      <c r="CPM271" s="3"/>
      <c r="CPN271" s="3"/>
      <c r="CPO271" s="3"/>
      <c r="CPP271" s="3"/>
      <c r="CPQ271" s="3"/>
      <c r="CPR271" s="3"/>
      <c r="CPS271" s="3"/>
      <c r="CPT271" s="3"/>
      <c r="CPU271" s="3"/>
      <c r="CPV271" s="3"/>
      <c r="CPW271" s="3"/>
      <c r="CPX271" s="3"/>
      <c r="CPY271" s="3"/>
      <c r="CPZ271" s="3"/>
      <c r="CQA271" s="3"/>
      <c r="CQB271" s="3"/>
      <c r="CQC271" s="3"/>
      <c r="CQD271" s="3"/>
      <c r="CQE271" s="3"/>
      <c r="CQF271" s="3"/>
      <c r="CQG271" s="3"/>
      <c r="CQH271" s="3"/>
      <c r="CQI271" s="3"/>
      <c r="CQJ271" s="3"/>
      <c r="CQK271" s="3"/>
      <c r="CQL271" s="3"/>
      <c r="CQM271" s="3"/>
      <c r="CQN271" s="3"/>
      <c r="CQO271" s="3"/>
      <c r="CQP271" s="3"/>
      <c r="CQQ271" s="3"/>
      <c r="CQR271" s="3"/>
      <c r="CQS271" s="3"/>
      <c r="CQT271" s="3"/>
      <c r="CQU271" s="3"/>
      <c r="CQV271" s="3"/>
      <c r="CQW271" s="3"/>
      <c r="CQX271" s="3"/>
      <c r="CQY271" s="3"/>
      <c r="CQZ271" s="3"/>
      <c r="CRA271" s="3"/>
      <c r="CRB271" s="3"/>
      <c r="CRC271" s="3"/>
      <c r="CRD271" s="3"/>
      <c r="CRE271" s="3"/>
      <c r="CRF271" s="3"/>
      <c r="CRG271" s="3"/>
      <c r="CRH271" s="3"/>
      <c r="CRI271" s="3"/>
      <c r="CRJ271" s="3"/>
      <c r="CRK271" s="3"/>
      <c r="CRL271" s="3"/>
      <c r="CRM271" s="3"/>
      <c r="CRN271" s="3"/>
      <c r="CRO271" s="3"/>
      <c r="CRP271" s="3"/>
      <c r="CRQ271" s="3"/>
      <c r="CRR271" s="3"/>
      <c r="CRS271" s="3"/>
      <c r="CRT271" s="3"/>
      <c r="CRU271" s="3"/>
      <c r="CRV271" s="3"/>
      <c r="CRW271" s="3"/>
      <c r="CRX271" s="3"/>
      <c r="CRY271" s="3"/>
      <c r="CRZ271" s="3"/>
      <c r="CSA271" s="3"/>
      <c r="CSB271" s="3"/>
      <c r="CSC271" s="3"/>
      <c r="CSD271" s="3"/>
      <c r="CSE271" s="3"/>
      <c r="CSF271" s="3"/>
      <c r="CSG271" s="3"/>
      <c r="CSH271" s="3"/>
      <c r="CSI271" s="3"/>
      <c r="CSJ271" s="3"/>
      <c r="CSK271" s="3"/>
      <c r="CSL271" s="3"/>
      <c r="CSM271" s="3"/>
      <c r="CSN271" s="3"/>
      <c r="CSO271" s="3"/>
      <c r="CSP271" s="3"/>
      <c r="CSQ271" s="3"/>
      <c r="CSR271" s="3"/>
      <c r="CSS271" s="3"/>
      <c r="CST271" s="3"/>
      <c r="CSU271" s="3"/>
      <c r="CSV271" s="3"/>
      <c r="CSW271" s="3"/>
      <c r="CSX271" s="3"/>
      <c r="CSY271" s="3"/>
      <c r="CSZ271" s="3"/>
      <c r="CTA271" s="3"/>
      <c r="CTB271" s="3"/>
      <c r="CTC271" s="3"/>
      <c r="CTD271" s="3"/>
      <c r="CTE271" s="3"/>
      <c r="CTF271" s="3"/>
      <c r="CTG271" s="3"/>
      <c r="CTH271" s="3"/>
      <c r="CTI271" s="3"/>
      <c r="CTJ271" s="3"/>
      <c r="CTK271" s="3"/>
      <c r="CTL271" s="3"/>
      <c r="CTM271" s="3"/>
      <c r="CTN271" s="3"/>
      <c r="CTO271" s="3"/>
      <c r="CTP271" s="3"/>
      <c r="CTQ271" s="3"/>
      <c r="CTR271" s="3"/>
      <c r="CTS271" s="3"/>
      <c r="CTT271" s="3"/>
      <c r="CTU271" s="3"/>
      <c r="CTV271" s="3"/>
      <c r="CTW271" s="3"/>
      <c r="CTX271" s="3"/>
      <c r="CTY271" s="3"/>
      <c r="CTZ271" s="3"/>
      <c r="CUA271" s="3"/>
      <c r="CUB271" s="3"/>
      <c r="CUC271" s="3"/>
      <c r="CUD271" s="3"/>
      <c r="CUE271" s="3"/>
      <c r="CUF271" s="3"/>
      <c r="CUG271" s="3"/>
      <c r="CUH271" s="3"/>
      <c r="CUI271" s="3"/>
      <c r="CUJ271" s="3"/>
      <c r="CUK271" s="3"/>
      <c r="CUL271" s="3"/>
      <c r="CUM271" s="3"/>
      <c r="CUN271" s="3"/>
      <c r="CUO271" s="3"/>
      <c r="CUP271" s="3"/>
      <c r="CUQ271" s="3"/>
      <c r="CUR271" s="3"/>
      <c r="CUS271" s="3"/>
      <c r="CUT271" s="3"/>
      <c r="CUU271" s="3"/>
      <c r="CUV271" s="3"/>
      <c r="CUW271" s="3"/>
      <c r="CUX271" s="3"/>
      <c r="CUY271" s="3"/>
      <c r="CUZ271" s="3"/>
      <c r="CVA271" s="3"/>
      <c r="CVB271" s="3"/>
      <c r="CVC271" s="3"/>
      <c r="CVD271" s="3"/>
      <c r="CVE271" s="3"/>
      <c r="CVF271" s="3"/>
      <c r="CVG271" s="3"/>
      <c r="CVH271" s="3"/>
      <c r="CVI271" s="3"/>
      <c r="CVJ271" s="3"/>
      <c r="CVK271" s="3"/>
      <c r="CVL271" s="3"/>
      <c r="CVM271" s="3"/>
      <c r="CVN271" s="3"/>
      <c r="CVO271" s="3"/>
      <c r="CVP271" s="3"/>
      <c r="CVQ271" s="3"/>
      <c r="CVR271" s="3"/>
      <c r="CVS271" s="3"/>
      <c r="CVT271" s="3"/>
      <c r="CVU271" s="3"/>
      <c r="CVV271" s="3"/>
      <c r="CVW271" s="3"/>
      <c r="CVX271" s="3"/>
      <c r="CVY271" s="3"/>
      <c r="CVZ271" s="3"/>
      <c r="CWA271" s="3"/>
      <c r="CWB271" s="3"/>
      <c r="CWC271" s="3"/>
      <c r="CWD271" s="3"/>
      <c r="CWE271" s="3"/>
      <c r="CWF271" s="3"/>
      <c r="CWG271" s="3"/>
      <c r="CWH271" s="3"/>
      <c r="CWI271" s="3"/>
      <c r="CWJ271" s="3"/>
      <c r="CWK271" s="3"/>
      <c r="CWL271" s="3"/>
      <c r="CWM271" s="3"/>
      <c r="CWN271" s="3"/>
      <c r="CWO271" s="3"/>
      <c r="CWP271" s="3"/>
      <c r="CWQ271" s="3"/>
      <c r="CWR271" s="3"/>
      <c r="CWS271" s="3"/>
      <c r="CWT271" s="3"/>
      <c r="CWU271" s="3"/>
      <c r="CWV271" s="3"/>
      <c r="CWW271" s="3"/>
      <c r="CWX271" s="3"/>
      <c r="CWY271" s="3"/>
      <c r="CWZ271" s="3"/>
      <c r="CXA271" s="3"/>
      <c r="CXB271" s="3"/>
      <c r="CXC271" s="3"/>
      <c r="CXD271" s="3"/>
      <c r="CXE271" s="3"/>
      <c r="CXF271" s="3"/>
      <c r="CXG271" s="3"/>
      <c r="CXH271" s="3"/>
      <c r="CXI271" s="3"/>
      <c r="CXJ271" s="3"/>
      <c r="CXK271" s="3"/>
      <c r="CXL271" s="3"/>
      <c r="CXM271" s="3"/>
      <c r="CXN271" s="3"/>
      <c r="CXO271" s="3"/>
      <c r="CXP271" s="3"/>
      <c r="CXQ271" s="3"/>
      <c r="CXR271" s="3"/>
      <c r="CXS271" s="3"/>
      <c r="CXT271" s="3"/>
      <c r="CXU271" s="3"/>
      <c r="CXV271" s="3"/>
      <c r="CXW271" s="3"/>
      <c r="CXX271" s="3"/>
      <c r="CXY271" s="3"/>
      <c r="CXZ271" s="3"/>
      <c r="CYA271" s="3"/>
      <c r="CYB271" s="3"/>
      <c r="CYC271" s="3"/>
      <c r="CYD271" s="3"/>
      <c r="CYE271" s="3"/>
      <c r="CYF271" s="3"/>
      <c r="CYG271" s="3"/>
      <c r="CYH271" s="3"/>
      <c r="CYI271" s="3"/>
      <c r="CYJ271" s="3"/>
      <c r="CYK271" s="3"/>
      <c r="CYL271" s="3"/>
      <c r="CYM271" s="3"/>
      <c r="CYN271" s="3"/>
      <c r="CYO271" s="3"/>
      <c r="CYP271" s="3"/>
      <c r="CYQ271" s="3"/>
      <c r="CYR271" s="3"/>
      <c r="CYS271" s="3"/>
      <c r="CYT271" s="3"/>
      <c r="CYU271" s="3"/>
      <c r="CYV271" s="3"/>
      <c r="CYW271" s="3"/>
      <c r="CYX271" s="3"/>
      <c r="CYY271" s="3"/>
      <c r="CYZ271" s="3"/>
      <c r="CZA271" s="3"/>
      <c r="CZB271" s="3"/>
      <c r="CZC271" s="3"/>
      <c r="CZD271" s="3"/>
      <c r="CZE271" s="3"/>
      <c r="CZF271" s="3"/>
      <c r="CZG271" s="3"/>
      <c r="CZH271" s="3"/>
      <c r="CZI271" s="3"/>
      <c r="CZJ271" s="3"/>
      <c r="CZK271" s="3"/>
      <c r="CZL271" s="3"/>
      <c r="CZM271" s="3"/>
      <c r="CZN271" s="3"/>
      <c r="CZO271" s="3"/>
      <c r="CZP271" s="3"/>
      <c r="CZQ271" s="3"/>
      <c r="CZR271" s="3"/>
      <c r="CZS271" s="3"/>
      <c r="CZT271" s="3"/>
      <c r="CZU271" s="3"/>
      <c r="CZV271" s="3"/>
      <c r="CZW271" s="3"/>
      <c r="CZX271" s="3"/>
      <c r="CZY271" s="3"/>
      <c r="CZZ271" s="3"/>
      <c r="DAA271" s="3"/>
      <c r="DAB271" s="3"/>
      <c r="DAC271" s="3"/>
      <c r="DAD271" s="3"/>
      <c r="DAE271" s="3"/>
      <c r="DAF271" s="3"/>
      <c r="DAG271" s="3"/>
      <c r="DAH271" s="3"/>
      <c r="DAI271" s="3"/>
      <c r="DAJ271" s="3"/>
      <c r="DAK271" s="3"/>
      <c r="DAL271" s="3"/>
      <c r="DAM271" s="3"/>
      <c r="DAN271" s="3"/>
      <c r="DAO271" s="3"/>
      <c r="DAP271" s="3"/>
      <c r="DAQ271" s="3"/>
      <c r="DAR271" s="3"/>
      <c r="DAS271" s="3"/>
      <c r="DAT271" s="3"/>
      <c r="DAU271" s="3"/>
      <c r="DAV271" s="3"/>
      <c r="DAW271" s="3"/>
      <c r="DAX271" s="3"/>
      <c r="DAY271" s="3"/>
      <c r="DAZ271" s="3"/>
      <c r="DBA271" s="3"/>
      <c r="DBB271" s="3"/>
      <c r="DBC271" s="3"/>
      <c r="DBD271" s="3"/>
      <c r="DBE271" s="3"/>
      <c r="DBF271" s="3"/>
      <c r="DBG271" s="3"/>
      <c r="DBH271" s="3"/>
      <c r="DBI271" s="3"/>
      <c r="DBJ271" s="3"/>
      <c r="DBK271" s="3"/>
      <c r="DBL271" s="3"/>
      <c r="DBM271" s="3"/>
      <c r="DBN271" s="3"/>
      <c r="DBO271" s="3"/>
      <c r="DBP271" s="3"/>
      <c r="DBQ271" s="3"/>
      <c r="DBR271" s="3"/>
      <c r="DBS271" s="3"/>
      <c r="DBT271" s="3"/>
      <c r="DBU271" s="3"/>
      <c r="DBV271" s="3"/>
      <c r="DBW271" s="3"/>
      <c r="DBX271" s="3"/>
      <c r="DBY271" s="3"/>
      <c r="DBZ271" s="3"/>
      <c r="DCA271" s="3"/>
      <c r="DCB271" s="3"/>
      <c r="DCC271" s="3"/>
      <c r="DCD271" s="3"/>
      <c r="DCE271" s="3"/>
      <c r="DCF271" s="3"/>
      <c r="DCG271" s="3"/>
      <c r="DCH271" s="3"/>
      <c r="DCI271" s="3"/>
      <c r="DCJ271" s="3"/>
      <c r="DCK271" s="3"/>
      <c r="DCL271" s="3"/>
      <c r="DCM271" s="3"/>
      <c r="DCN271" s="3"/>
      <c r="DCO271" s="3"/>
      <c r="DCP271" s="3"/>
      <c r="DCQ271" s="3"/>
      <c r="DCR271" s="3"/>
      <c r="DCS271" s="3"/>
      <c r="DCT271" s="3"/>
      <c r="DCU271" s="3"/>
      <c r="DCV271" s="3"/>
      <c r="DCW271" s="3"/>
      <c r="DCX271" s="3"/>
      <c r="DCY271" s="3"/>
      <c r="DCZ271" s="3"/>
      <c r="DDA271" s="3"/>
      <c r="DDB271" s="3"/>
      <c r="DDC271" s="3"/>
      <c r="DDD271" s="3"/>
      <c r="DDE271" s="3"/>
      <c r="DDF271" s="3"/>
      <c r="DDG271" s="3"/>
      <c r="DDH271" s="3"/>
      <c r="DDI271" s="3"/>
      <c r="DDJ271" s="3"/>
      <c r="DDK271" s="3"/>
      <c r="DDL271" s="3"/>
      <c r="DDM271" s="3"/>
      <c r="DDN271" s="3"/>
      <c r="DDO271" s="3"/>
      <c r="DDP271" s="3"/>
      <c r="DDQ271" s="3"/>
      <c r="DDR271" s="3"/>
      <c r="DDS271" s="3"/>
      <c r="DDT271" s="3"/>
      <c r="DDU271" s="3"/>
      <c r="DDV271" s="3"/>
      <c r="DDW271" s="3"/>
      <c r="DDX271" s="3"/>
      <c r="DDY271" s="3"/>
      <c r="DDZ271" s="3"/>
      <c r="DEA271" s="3"/>
      <c r="DEB271" s="3"/>
      <c r="DEC271" s="3"/>
      <c r="DED271" s="3"/>
      <c r="DEE271" s="3"/>
      <c r="DEF271" s="3"/>
      <c r="DEG271" s="3"/>
      <c r="DEH271" s="3"/>
      <c r="DEI271" s="3"/>
      <c r="DEJ271" s="3"/>
      <c r="DEK271" s="3"/>
      <c r="DEL271" s="3"/>
      <c r="DEM271" s="3"/>
      <c r="DEN271" s="3"/>
      <c r="DEO271" s="3"/>
      <c r="DEP271" s="3"/>
      <c r="DEQ271" s="3"/>
      <c r="DER271" s="3"/>
      <c r="DES271" s="3"/>
      <c r="DET271" s="3"/>
      <c r="DEU271" s="3"/>
      <c r="DEV271" s="3"/>
      <c r="DEW271" s="3"/>
      <c r="DEX271" s="3"/>
      <c r="DEY271" s="3"/>
      <c r="DEZ271" s="3"/>
      <c r="DFA271" s="3"/>
      <c r="DFB271" s="3"/>
      <c r="DFC271" s="3"/>
      <c r="DFD271" s="3"/>
      <c r="DFE271" s="3"/>
      <c r="DFF271" s="3"/>
      <c r="DFG271" s="3"/>
      <c r="DFH271" s="3"/>
      <c r="DFI271" s="3"/>
      <c r="DFJ271" s="3"/>
      <c r="DFK271" s="3"/>
      <c r="DFL271" s="3"/>
      <c r="DFM271" s="3"/>
      <c r="DFN271" s="3"/>
      <c r="DFO271" s="3"/>
      <c r="DFP271" s="3"/>
      <c r="DFQ271" s="3"/>
      <c r="DFR271" s="3"/>
      <c r="DFS271" s="3"/>
      <c r="DFT271" s="3"/>
      <c r="DFU271" s="3"/>
      <c r="DFV271" s="3"/>
      <c r="DFW271" s="3"/>
      <c r="DFX271" s="3"/>
      <c r="DFY271" s="3"/>
      <c r="DFZ271" s="3"/>
      <c r="DGA271" s="3"/>
      <c r="DGB271" s="3"/>
      <c r="DGC271" s="3"/>
      <c r="DGD271" s="3"/>
      <c r="DGE271" s="3"/>
      <c r="DGF271" s="3"/>
      <c r="DGG271" s="3"/>
      <c r="DGH271" s="3"/>
      <c r="DGI271" s="3"/>
      <c r="DGJ271" s="3"/>
      <c r="DGK271" s="3"/>
      <c r="DGL271" s="3"/>
      <c r="DGM271" s="3"/>
      <c r="DGN271" s="3"/>
      <c r="DGO271" s="3"/>
      <c r="DGP271" s="3"/>
      <c r="DGQ271" s="3"/>
      <c r="DGR271" s="3"/>
      <c r="DGS271" s="3"/>
      <c r="DGT271" s="3"/>
      <c r="DGU271" s="3"/>
      <c r="DGV271" s="3"/>
      <c r="DGW271" s="3"/>
      <c r="DGX271" s="3"/>
      <c r="DGY271" s="3"/>
      <c r="DGZ271" s="3"/>
      <c r="DHA271" s="3"/>
      <c r="DHB271" s="3"/>
      <c r="DHC271" s="3"/>
      <c r="DHD271" s="3"/>
      <c r="DHE271" s="3"/>
      <c r="DHF271" s="3"/>
      <c r="DHG271" s="3"/>
      <c r="DHH271" s="3"/>
      <c r="DHI271" s="3"/>
      <c r="DHJ271" s="3"/>
      <c r="DHK271" s="3"/>
      <c r="DHL271" s="3"/>
      <c r="DHM271" s="3"/>
      <c r="DHN271" s="3"/>
      <c r="DHO271" s="3"/>
      <c r="DHP271" s="3"/>
      <c r="DHQ271" s="3"/>
      <c r="DHR271" s="3"/>
      <c r="DHS271" s="3"/>
      <c r="DHT271" s="3"/>
      <c r="DHU271" s="3"/>
      <c r="DHV271" s="3"/>
      <c r="DHW271" s="3"/>
      <c r="DHX271" s="3"/>
      <c r="DHY271" s="3"/>
      <c r="DHZ271" s="3"/>
      <c r="DIA271" s="3"/>
      <c r="DIB271" s="3"/>
      <c r="DIC271" s="3"/>
      <c r="DID271" s="3"/>
      <c r="DIE271" s="3"/>
      <c r="DIF271" s="3"/>
      <c r="DIG271" s="3"/>
      <c r="DIH271" s="3"/>
      <c r="DII271" s="3"/>
      <c r="DIJ271" s="3"/>
      <c r="DIK271" s="3"/>
      <c r="DIL271" s="3"/>
      <c r="DIM271" s="3"/>
      <c r="DIN271" s="3"/>
      <c r="DIO271" s="3"/>
      <c r="DIP271" s="3"/>
      <c r="DIQ271" s="3"/>
      <c r="DIR271" s="3"/>
      <c r="DIS271" s="3"/>
      <c r="DIT271" s="3"/>
      <c r="DIU271" s="3"/>
      <c r="DIV271" s="3"/>
      <c r="DIW271" s="3"/>
      <c r="DIX271" s="3"/>
    </row>
    <row r="272" spans="1:2962" ht="15.75">
      <c r="A272" s="103" t="s">
        <v>632</v>
      </c>
      <c r="B272" s="71" t="s">
        <v>633</v>
      </c>
      <c r="C272" s="70" t="s">
        <v>634</v>
      </c>
      <c r="D272" s="116">
        <v>42275</v>
      </c>
      <c r="E272" s="71" t="s">
        <v>635</v>
      </c>
      <c r="F272" s="160">
        <v>200000000</v>
      </c>
      <c r="G272" s="33"/>
      <c r="H272" s="126"/>
      <c r="I272" s="49"/>
      <c r="J272" s="90">
        <f t="shared" si="9"/>
        <v>30575700000</v>
      </c>
      <c r="K272" s="3">
        <f t="shared" si="8"/>
        <v>200000000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  <c r="ANR272" s="3"/>
      <c r="ANS272" s="3"/>
      <c r="ANT272" s="3"/>
      <c r="ANU272" s="3"/>
      <c r="ANV272" s="3"/>
      <c r="ANW272" s="3"/>
      <c r="ANX272" s="3"/>
      <c r="ANY272" s="3"/>
      <c r="ANZ272" s="3"/>
      <c r="AOA272" s="3"/>
      <c r="AOB272" s="3"/>
      <c r="AOC272" s="3"/>
      <c r="AOD272" s="3"/>
      <c r="AOE272" s="3"/>
      <c r="AOF272" s="3"/>
      <c r="AOG272" s="3"/>
      <c r="AOH272" s="3"/>
      <c r="AOI272" s="3"/>
      <c r="AOJ272" s="3"/>
      <c r="AOK272" s="3"/>
      <c r="AOL272" s="3"/>
      <c r="AOM272" s="3"/>
      <c r="AON272" s="3"/>
      <c r="AOO272" s="3"/>
      <c r="AOP272" s="3"/>
      <c r="AOQ272" s="3"/>
      <c r="AOR272" s="3"/>
      <c r="AOS272" s="3"/>
      <c r="AOT272" s="3"/>
      <c r="AOU272" s="3"/>
      <c r="AOV272" s="3"/>
      <c r="AOW272" s="3"/>
      <c r="AOX272" s="3"/>
      <c r="AOY272" s="3"/>
      <c r="AOZ272" s="3"/>
      <c r="APA272" s="3"/>
      <c r="APB272" s="3"/>
      <c r="APC272" s="3"/>
      <c r="APD272" s="3"/>
      <c r="APE272" s="3"/>
      <c r="APF272" s="3"/>
      <c r="APG272" s="3"/>
      <c r="APH272" s="3"/>
      <c r="API272" s="3"/>
      <c r="APJ272" s="3"/>
      <c r="APK272" s="3"/>
      <c r="APL272" s="3"/>
      <c r="APM272" s="3"/>
      <c r="APN272" s="3"/>
      <c r="APO272" s="3"/>
      <c r="APP272" s="3"/>
      <c r="APQ272" s="3"/>
      <c r="APR272" s="3"/>
      <c r="APS272" s="3"/>
      <c r="APT272" s="3"/>
      <c r="APU272" s="3"/>
      <c r="APV272" s="3"/>
      <c r="APW272" s="3"/>
      <c r="APX272" s="3"/>
      <c r="APY272" s="3"/>
      <c r="APZ272" s="3"/>
      <c r="AQA272" s="3"/>
      <c r="AQB272" s="3"/>
      <c r="AQC272" s="3"/>
      <c r="AQD272" s="3"/>
      <c r="AQE272" s="3"/>
      <c r="AQF272" s="3"/>
      <c r="AQG272" s="3"/>
      <c r="AQH272" s="3"/>
      <c r="AQI272" s="3"/>
      <c r="AQJ272" s="3"/>
      <c r="AQK272" s="3"/>
      <c r="AQL272" s="3"/>
      <c r="AQM272" s="3"/>
      <c r="AQN272" s="3"/>
      <c r="AQO272" s="3"/>
      <c r="AQP272" s="3"/>
      <c r="AQQ272" s="3"/>
      <c r="AQR272" s="3"/>
      <c r="AQS272" s="3"/>
      <c r="AQT272" s="3"/>
      <c r="AQU272" s="3"/>
      <c r="AQV272" s="3"/>
      <c r="AQW272" s="3"/>
      <c r="AQX272" s="3"/>
      <c r="AQY272" s="3"/>
      <c r="AQZ272" s="3"/>
      <c r="ARA272" s="3"/>
      <c r="ARB272" s="3"/>
      <c r="ARC272" s="3"/>
      <c r="ARD272" s="3"/>
      <c r="ARE272" s="3"/>
      <c r="ARF272" s="3"/>
      <c r="ARG272" s="3"/>
      <c r="ARH272" s="3"/>
      <c r="ARI272" s="3"/>
      <c r="ARJ272" s="3"/>
      <c r="ARK272" s="3"/>
      <c r="ARL272" s="3"/>
      <c r="ARM272" s="3"/>
      <c r="ARN272" s="3"/>
      <c r="ARO272" s="3"/>
      <c r="ARP272" s="3"/>
      <c r="ARQ272" s="3"/>
      <c r="ARR272" s="3"/>
      <c r="ARS272" s="3"/>
      <c r="ART272" s="3"/>
      <c r="ARU272" s="3"/>
      <c r="ARV272" s="3"/>
      <c r="ARW272" s="3"/>
      <c r="ARX272" s="3"/>
      <c r="ARY272" s="3"/>
      <c r="ARZ272" s="3"/>
      <c r="ASA272" s="3"/>
      <c r="ASB272" s="3"/>
      <c r="ASC272" s="3"/>
      <c r="ASD272" s="3"/>
      <c r="ASE272" s="3"/>
      <c r="ASF272" s="3"/>
      <c r="ASG272" s="3"/>
      <c r="ASH272" s="3"/>
      <c r="ASI272" s="3"/>
      <c r="ASJ272" s="3"/>
      <c r="ASK272" s="3"/>
      <c r="ASL272" s="3"/>
      <c r="ASM272" s="3"/>
      <c r="ASN272" s="3"/>
      <c r="ASO272" s="3"/>
      <c r="ASP272" s="3"/>
      <c r="ASQ272" s="3"/>
      <c r="ASR272" s="3"/>
      <c r="ASS272" s="3"/>
      <c r="AST272" s="3"/>
      <c r="ASU272" s="3"/>
      <c r="ASV272" s="3"/>
      <c r="ASW272" s="3"/>
      <c r="ASX272" s="3"/>
      <c r="ASY272" s="3"/>
      <c r="ASZ272" s="3"/>
      <c r="ATA272" s="3"/>
      <c r="ATB272" s="3"/>
      <c r="ATC272" s="3"/>
      <c r="ATD272" s="3"/>
      <c r="ATE272" s="3"/>
      <c r="ATF272" s="3"/>
      <c r="ATG272" s="3"/>
      <c r="ATH272" s="3"/>
      <c r="ATI272" s="3"/>
      <c r="ATJ272" s="3"/>
      <c r="ATK272" s="3"/>
      <c r="ATL272" s="3"/>
      <c r="ATM272" s="3"/>
      <c r="ATN272" s="3"/>
      <c r="ATO272" s="3"/>
      <c r="ATP272" s="3"/>
      <c r="ATQ272" s="3"/>
      <c r="ATR272" s="3"/>
      <c r="ATS272" s="3"/>
      <c r="ATT272" s="3"/>
      <c r="ATU272" s="3"/>
      <c r="ATV272" s="3"/>
      <c r="ATW272" s="3"/>
      <c r="ATX272" s="3"/>
      <c r="ATY272" s="3"/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  <c r="AUV272" s="3"/>
      <c r="AUW272" s="3"/>
      <c r="AUX272" s="3"/>
      <c r="AUY272" s="3"/>
      <c r="AUZ272" s="3"/>
      <c r="AVA272" s="3"/>
      <c r="AVB272" s="3"/>
      <c r="AVC272" s="3"/>
      <c r="AVD272" s="3"/>
      <c r="AVE272" s="3"/>
      <c r="AVF272" s="3"/>
      <c r="AVG272" s="3"/>
      <c r="AVH272" s="3"/>
      <c r="AVI272" s="3"/>
      <c r="AVJ272" s="3"/>
      <c r="AVK272" s="3"/>
      <c r="AVL272" s="3"/>
      <c r="AVM272" s="3"/>
      <c r="AVN272" s="3"/>
      <c r="AVO272" s="3"/>
      <c r="AVP272" s="3"/>
      <c r="AVQ272" s="3"/>
      <c r="AVR272" s="3"/>
      <c r="AVS272" s="3"/>
      <c r="AVT272" s="3"/>
      <c r="AVU272" s="3"/>
      <c r="AVV272" s="3"/>
      <c r="AVW272" s="3"/>
      <c r="AVX272" s="3"/>
      <c r="AVY272" s="3"/>
      <c r="AVZ272" s="3"/>
      <c r="AWA272" s="3"/>
      <c r="AWB272" s="3"/>
      <c r="AWC272" s="3"/>
      <c r="AWD272" s="3"/>
      <c r="AWE272" s="3"/>
      <c r="AWF272" s="3"/>
      <c r="AWG272" s="3"/>
      <c r="AWH272" s="3"/>
      <c r="AWI272" s="3"/>
      <c r="AWJ272" s="3"/>
      <c r="AWK272" s="3"/>
      <c r="AWL272" s="3"/>
      <c r="AWM272" s="3"/>
      <c r="AWN272" s="3"/>
      <c r="AWO272" s="3"/>
      <c r="AWP272" s="3"/>
      <c r="AWQ272" s="3"/>
      <c r="AWR272" s="3"/>
      <c r="AWS272" s="3"/>
      <c r="AWT272" s="3"/>
      <c r="AWU272" s="3"/>
      <c r="AWV272" s="3"/>
      <c r="AWW272" s="3"/>
      <c r="AWX272" s="3"/>
      <c r="AWY272" s="3"/>
      <c r="AWZ272" s="3"/>
      <c r="AXA272" s="3"/>
      <c r="AXB272" s="3"/>
      <c r="AXC272" s="3"/>
      <c r="AXD272" s="3"/>
      <c r="AXE272" s="3"/>
      <c r="AXF272" s="3"/>
      <c r="AXG272" s="3"/>
      <c r="AXH272" s="3"/>
      <c r="AXI272" s="3"/>
      <c r="AXJ272" s="3"/>
      <c r="AXK272" s="3"/>
      <c r="AXL272" s="3"/>
      <c r="AXM272" s="3"/>
      <c r="AXN272" s="3"/>
      <c r="AXO272" s="3"/>
      <c r="AXP272" s="3"/>
      <c r="AXQ272" s="3"/>
      <c r="AXR272" s="3"/>
      <c r="AXS272" s="3"/>
      <c r="AXT272" s="3"/>
      <c r="AXU272" s="3"/>
      <c r="AXV272" s="3"/>
      <c r="AXW272" s="3"/>
      <c r="AXX272" s="3"/>
      <c r="AXY272" s="3"/>
      <c r="AXZ272" s="3"/>
      <c r="AYA272" s="3"/>
      <c r="AYB272" s="3"/>
      <c r="AYC272" s="3"/>
      <c r="AYD272" s="3"/>
      <c r="AYE272" s="3"/>
      <c r="AYF272" s="3"/>
      <c r="AYG272" s="3"/>
      <c r="AYH272" s="3"/>
      <c r="AYI272" s="3"/>
      <c r="AYJ272" s="3"/>
      <c r="AYK272" s="3"/>
      <c r="AYL272" s="3"/>
      <c r="AYM272" s="3"/>
      <c r="AYN272" s="3"/>
      <c r="AYO272" s="3"/>
      <c r="AYP272" s="3"/>
      <c r="AYQ272" s="3"/>
      <c r="AYR272" s="3"/>
      <c r="AYS272" s="3"/>
      <c r="AYT272" s="3"/>
      <c r="AYU272" s="3"/>
      <c r="AYV272" s="3"/>
      <c r="AYW272" s="3"/>
      <c r="AYX272" s="3"/>
      <c r="AYY272" s="3"/>
      <c r="AYZ272" s="3"/>
      <c r="AZA272" s="3"/>
      <c r="AZB272" s="3"/>
      <c r="AZC272" s="3"/>
      <c r="AZD272" s="3"/>
      <c r="AZE272" s="3"/>
      <c r="AZF272" s="3"/>
      <c r="AZG272" s="3"/>
      <c r="AZH272" s="3"/>
      <c r="AZI272" s="3"/>
      <c r="AZJ272" s="3"/>
      <c r="AZK272" s="3"/>
      <c r="AZL272" s="3"/>
      <c r="AZM272" s="3"/>
      <c r="AZN272" s="3"/>
      <c r="AZO272" s="3"/>
      <c r="AZP272" s="3"/>
      <c r="AZQ272" s="3"/>
      <c r="AZR272" s="3"/>
      <c r="AZS272" s="3"/>
      <c r="AZT272" s="3"/>
      <c r="AZU272" s="3"/>
      <c r="AZV272" s="3"/>
      <c r="AZW272" s="3"/>
      <c r="AZX272" s="3"/>
      <c r="AZY272" s="3"/>
      <c r="AZZ272" s="3"/>
      <c r="BAA272" s="3"/>
      <c r="BAB272" s="3"/>
      <c r="BAC272" s="3"/>
      <c r="BAD272" s="3"/>
      <c r="BAE272" s="3"/>
      <c r="BAF272" s="3"/>
      <c r="BAG272" s="3"/>
      <c r="BAH272" s="3"/>
      <c r="BAI272" s="3"/>
      <c r="BAJ272" s="3"/>
      <c r="BAK272" s="3"/>
      <c r="BAL272" s="3"/>
      <c r="BAM272" s="3"/>
      <c r="BAN272" s="3"/>
      <c r="BAO272" s="3"/>
      <c r="BAP272" s="3"/>
      <c r="BAQ272" s="3"/>
      <c r="BAR272" s="3"/>
      <c r="BAS272" s="3"/>
      <c r="BAT272" s="3"/>
      <c r="BAU272" s="3"/>
      <c r="BAV272" s="3"/>
      <c r="BAW272" s="3"/>
      <c r="BAX272" s="3"/>
      <c r="BAY272" s="3"/>
      <c r="BAZ272" s="3"/>
      <c r="BBA272" s="3"/>
      <c r="BBB272" s="3"/>
      <c r="BBC272" s="3"/>
      <c r="BBD272" s="3"/>
      <c r="BBE272" s="3"/>
      <c r="BBF272" s="3"/>
      <c r="BBG272" s="3"/>
      <c r="BBH272" s="3"/>
      <c r="BBI272" s="3"/>
      <c r="BBJ272" s="3"/>
      <c r="BBK272" s="3"/>
      <c r="BBL272" s="3"/>
      <c r="BBM272" s="3"/>
      <c r="BBN272" s="3"/>
      <c r="BBO272" s="3"/>
      <c r="BBP272" s="3"/>
      <c r="BBQ272" s="3"/>
      <c r="BBR272" s="3"/>
      <c r="BBS272" s="3"/>
      <c r="BBT272" s="3"/>
      <c r="BBU272" s="3"/>
      <c r="BBV272" s="3"/>
      <c r="BBW272" s="3"/>
      <c r="BBX272" s="3"/>
      <c r="BBY272" s="3"/>
      <c r="BBZ272" s="3"/>
      <c r="BCA272" s="3"/>
      <c r="BCB272" s="3"/>
      <c r="BCC272" s="3"/>
      <c r="BCD272" s="3"/>
      <c r="BCE272" s="3"/>
      <c r="BCF272" s="3"/>
      <c r="BCG272" s="3"/>
      <c r="BCH272" s="3"/>
      <c r="BCI272" s="3"/>
      <c r="BCJ272" s="3"/>
      <c r="BCK272" s="3"/>
      <c r="BCL272" s="3"/>
      <c r="BCM272" s="3"/>
      <c r="BCN272" s="3"/>
      <c r="BCO272" s="3"/>
      <c r="BCP272" s="3"/>
      <c r="BCQ272" s="3"/>
      <c r="BCR272" s="3"/>
      <c r="BCS272" s="3"/>
      <c r="BCT272" s="3"/>
      <c r="BCU272" s="3"/>
      <c r="BCV272" s="3"/>
      <c r="BCW272" s="3"/>
      <c r="BCX272" s="3"/>
      <c r="BCY272" s="3"/>
      <c r="BCZ272" s="3"/>
      <c r="BDA272" s="3"/>
      <c r="BDB272" s="3"/>
      <c r="BDC272" s="3"/>
      <c r="BDD272" s="3"/>
      <c r="BDE272" s="3"/>
      <c r="BDF272" s="3"/>
      <c r="BDG272" s="3"/>
      <c r="BDH272" s="3"/>
      <c r="BDI272" s="3"/>
      <c r="BDJ272" s="3"/>
      <c r="BDK272" s="3"/>
      <c r="BDL272" s="3"/>
      <c r="BDM272" s="3"/>
      <c r="BDN272" s="3"/>
      <c r="BDO272" s="3"/>
      <c r="BDP272" s="3"/>
      <c r="BDQ272" s="3"/>
      <c r="BDR272" s="3"/>
      <c r="BDS272" s="3"/>
      <c r="BDT272" s="3"/>
      <c r="BDU272" s="3"/>
      <c r="BDV272" s="3"/>
      <c r="BDW272" s="3"/>
      <c r="BDX272" s="3"/>
      <c r="BDY272" s="3"/>
      <c r="BDZ272" s="3"/>
      <c r="BEA272" s="3"/>
      <c r="BEB272" s="3"/>
      <c r="BEC272" s="3"/>
      <c r="BED272" s="3"/>
      <c r="BEE272" s="3"/>
      <c r="BEF272" s="3"/>
      <c r="BEG272" s="3"/>
      <c r="BEH272" s="3"/>
      <c r="BEI272" s="3"/>
      <c r="BEJ272" s="3"/>
      <c r="BEK272" s="3"/>
      <c r="BEL272" s="3"/>
      <c r="BEM272" s="3"/>
      <c r="BEN272" s="3"/>
      <c r="BEO272" s="3"/>
      <c r="BEP272" s="3"/>
      <c r="BEQ272" s="3"/>
      <c r="BER272" s="3"/>
      <c r="BES272" s="3"/>
      <c r="BET272" s="3"/>
      <c r="BEU272" s="3"/>
      <c r="BEV272" s="3"/>
      <c r="BEW272" s="3"/>
      <c r="BEX272" s="3"/>
      <c r="BEY272" s="3"/>
      <c r="BEZ272" s="3"/>
      <c r="BFA272" s="3"/>
      <c r="BFB272" s="3"/>
      <c r="BFC272" s="3"/>
      <c r="BFD272" s="3"/>
      <c r="BFE272" s="3"/>
      <c r="BFF272" s="3"/>
      <c r="BFG272" s="3"/>
      <c r="BFH272" s="3"/>
      <c r="BFI272" s="3"/>
      <c r="BFJ272" s="3"/>
      <c r="BFK272" s="3"/>
      <c r="BFL272" s="3"/>
      <c r="BFM272" s="3"/>
      <c r="BFN272" s="3"/>
      <c r="BFO272" s="3"/>
      <c r="BFP272" s="3"/>
      <c r="BFQ272" s="3"/>
      <c r="BFR272" s="3"/>
      <c r="BFS272" s="3"/>
      <c r="BFT272" s="3"/>
      <c r="BFU272" s="3"/>
      <c r="BFV272" s="3"/>
      <c r="BFW272" s="3"/>
      <c r="BFX272" s="3"/>
      <c r="BFY272" s="3"/>
      <c r="BFZ272" s="3"/>
      <c r="BGA272" s="3"/>
      <c r="BGB272" s="3"/>
      <c r="BGC272" s="3"/>
      <c r="BGD272" s="3"/>
      <c r="BGE272" s="3"/>
      <c r="BGF272" s="3"/>
      <c r="BGG272" s="3"/>
      <c r="BGH272" s="3"/>
      <c r="BGI272" s="3"/>
      <c r="BGJ272" s="3"/>
      <c r="BGK272" s="3"/>
      <c r="BGL272" s="3"/>
      <c r="BGM272" s="3"/>
      <c r="BGN272" s="3"/>
      <c r="BGO272" s="3"/>
      <c r="BGP272" s="3"/>
      <c r="BGQ272" s="3"/>
      <c r="BGR272" s="3"/>
      <c r="BGS272" s="3"/>
      <c r="BGT272" s="3"/>
      <c r="BGU272" s="3"/>
      <c r="BGV272" s="3"/>
      <c r="BGW272" s="3"/>
      <c r="BGX272" s="3"/>
      <c r="BGY272" s="3"/>
      <c r="BGZ272" s="3"/>
      <c r="BHA272" s="3"/>
      <c r="BHB272" s="3"/>
      <c r="BHC272" s="3"/>
      <c r="BHD272" s="3"/>
      <c r="BHE272" s="3"/>
      <c r="BHF272" s="3"/>
      <c r="BHG272" s="3"/>
      <c r="BHH272" s="3"/>
      <c r="BHI272" s="3"/>
      <c r="BHJ272" s="3"/>
      <c r="BHK272" s="3"/>
      <c r="BHL272" s="3"/>
      <c r="BHM272" s="3"/>
      <c r="BHN272" s="3"/>
      <c r="BHO272" s="3"/>
      <c r="BHP272" s="3"/>
      <c r="BHQ272" s="3"/>
      <c r="BHR272" s="3"/>
      <c r="BHS272" s="3"/>
      <c r="BHT272" s="3"/>
      <c r="BHU272" s="3"/>
      <c r="BHV272" s="3"/>
      <c r="BHW272" s="3"/>
      <c r="BHX272" s="3"/>
      <c r="BHY272" s="3"/>
      <c r="BHZ272" s="3"/>
      <c r="BIA272" s="3"/>
      <c r="BIB272" s="3"/>
      <c r="BIC272" s="3"/>
      <c r="BID272" s="3"/>
      <c r="BIE272" s="3"/>
      <c r="BIF272" s="3"/>
      <c r="BIG272" s="3"/>
      <c r="BIH272" s="3"/>
      <c r="BII272" s="3"/>
      <c r="BIJ272" s="3"/>
      <c r="BIK272" s="3"/>
      <c r="BIL272" s="3"/>
      <c r="BIM272" s="3"/>
      <c r="BIN272" s="3"/>
      <c r="BIO272" s="3"/>
      <c r="BIP272" s="3"/>
      <c r="BIQ272" s="3"/>
      <c r="BIR272" s="3"/>
      <c r="BIS272" s="3"/>
      <c r="BIT272" s="3"/>
      <c r="BIU272" s="3"/>
      <c r="BIV272" s="3"/>
      <c r="BIW272" s="3"/>
      <c r="BIX272" s="3"/>
      <c r="BIY272" s="3"/>
      <c r="BIZ272" s="3"/>
      <c r="BJA272" s="3"/>
      <c r="BJB272" s="3"/>
      <c r="BJC272" s="3"/>
      <c r="BJD272" s="3"/>
      <c r="BJE272" s="3"/>
      <c r="BJF272" s="3"/>
      <c r="BJG272" s="3"/>
      <c r="BJH272" s="3"/>
      <c r="BJI272" s="3"/>
      <c r="BJJ272" s="3"/>
      <c r="BJK272" s="3"/>
      <c r="BJL272" s="3"/>
      <c r="BJM272" s="3"/>
      <c r="BJN272" s="3"/>
      <c r="BJO272" s="3"/>
      <c r="BJP272" s="3"/>
      <c r="BJQ272" s="3"/>
      <c r="BJR272" s="3"/>
      <c r="BJS272" s="3"/>
      <c r="BJT272" s="3"/>
      <c r="BJU272" s="3"/>
      <c r="BJV272" s="3"/>
      <c r="BJW272" s="3"/>
      <c r="BJX272" s="3"/>
      <c r="BJY272" s="3"/>
      <c r="BJZ272" s="3"/>
      <c r="BKA272" s="3"/>
      <c r="BKB272" s="3"/>
      <c r="BKC272" s="3"/>
      <c r="BKD272" s="3"/>
      <c r="BKE272" s="3"/>
      <c r="BKF272" s="3"/>
      <c r="BKG272" s="3"/>
      <c r="BKH272" s="3"/>
      <c r="BKI272" s="3"/>
      <c r="BKJ272" s="3"/>
      <c r="BKK272" s="3"/>
      <c r="BKL272" s="3"/>
      <c r="BKM272" s="3"/>
      <c r="BKN272" s="3"/>
      <c r="BKO272" s="3"/>
      <c r="BKP272" s="3"/>
      <c r="BKQ272" s="3"/>
      <c r="BKR272" s="3"/>
      <c r="BKS272" s="3"/>
      <c r="BKT272" s="3"/>
      <c r="BKU272" s="3"/>
      <c r="BKV272" s="3"/>
      <c r="BKW272" s="3"/>
      <c r="BKX272" s="3"/>
      <c r="BKY272" s="3"/>
      <c r="BKZ272" s="3"/>
      <c r="BLA272" s="3"/>
      <c r="BLB272" s="3"/>
      <c r="BLC272" s="3"/>
      <c r="BLD272" s="3"/>
      <c r="BLE272" s="3"/>
      <c r="BLF272" s="3"/>
      <c r="BLG272" s="3"/>
      <c r="BLH272" s="3"/>
      <c r="BLI272" s="3"/>
      <c r="BLJ272" s="3"/>
      <c r="BLK272" s="3"/>
      <c r="BLL272" s="3"/>
      <c r="BLM272" s="3"/>
      <c r="BLN272" s="3"/>
      <c r="BLO272" s="3"/>
      <c r="BLP272" s="3"/>
      <c r="BLQ272" s="3"/>
      <c r="BLR272" s="3"/>
      <c r="BLS272" s="3"/>
      <c r="BLT272" s="3"/>
      <c r="BLU272" s="3"/>
      <c r="BLV272" s="3"/>
      <c r="BLW272" s="3"/>
      <c r="BLX272" s="3"/>
      <c r="BLY272" s="3"/>
      <c r="BLZ272" s="3"/>
      <c r="BMA272" s="3"/>
      <c r="BMB272" s="3"/>
      <c r="BMC272" s="3"/>
      <c r="BMD272" s="3"/>
      <c r="BME272" s="3"/>
      <c r="BMF272" s="3"/>
      <c r="BMG272" s="3"/>
      <c r="BMH272" s="3"/>
      <c r="BMI272" s="3"/>
      <c r="BMJ272" s="3"/>
      <c r="BMK272" s="3"/>
      <c r="BML272" s="3"/>
      <c r="BMM272" s="3"/>
      <c r="BMN272" s="3"/>
      <c r="BMO272" s="3"/>
      <c r="BMP272" s="3"/>
      <c r="BMQ272" s="3"/>
      <c r="BMR272" s="3"/>
      <c r="BMS272" s="3"/>
      <c r="BMT272" s="3"/>
      <c r="BMU272" s="3"/>
      <c r="BMV272" s="3"/>
      <c r="BMW272" s="3"/>
      <c r="BMX272" s="3"/>
      <c r="BMY272" s="3"/>
      <c r="BMZ272" s="3"/>
      <c r="BNA272" s="3"/>
      <c r="BNB272" s="3"/>
      <c r="BNC272" s="3"/>
      <c r="BND272" s="3"/>
      <c r="BNE272" s="3"/>
      <c r="BNF272" s="3"/>
      <c r="BNG272" s="3"/>
      <c r="BNH272" s="3"/>
      <c r="BNI272" s="3"/>
      <c r="BNJ272" s="3"/>
      <c r="BNK272" s="3"/>
      <c r="BNL272" s="3"/>
      <c r="BNM272" s="3"/>
      <c r="BNN272" s="3"/>
      <c r="BNO272" s="3"/>
      <c r="BNP272" s="3"/>
      <c r="BNQ272" s="3"/>
      <c r="BNR272" s="3"/>
      <c r="BNS272" s="3"/>
      <c r="BNT272" s="3"/>
      <c r="BNU272" s="3"/>
      <c r="BNV272" s="3"/>
      <c r="BNW272" s="3"/>
      <c r="BNX272" s="3"/>
      <c r="BNY272" s="3"/>
      <c r="BNZ272" s="3"/>
      <c r="BOA272" s="3"/>
      <c r="BOB272" s="3"/>
      <c r="BOC272" s="3"/>
      <c r="BOD272" s="3"/>
      <c r="BOE272" s="3"/>
      <c r="BOF272" s="3"/>
      <c r="BOG272" s="3"/>
      <c r="BOH272" s="3"/>
      <c r="BOI272" s="3"/>
      <c r="BOJ272" s="3"/>
      <c r="BOK272" s="3"/>
      <c r="BOL272" s="3"/>
      <c r="BOM272" s="3"/>
      <c r="BON272" s="3"/>
      <c r="BOO272" s="3"/>
      <c r="BOP272" s="3"/>
      <c r="BOQ272" s="3"/>
      <c r="BOR272" s="3"/>
      <c r="BOS272" s="3"/>
      <c r="BOT272" s="3"/>
      <c r="BOU272" s="3"/>
      <c r="BOV272" s="3"/>
      <c r="BOW272" s="3"/>
      <c r="BOX272" s="3"/>
      <c r="BOY272" s="3"/>
      <c r="BOZ272" s="3"/>
      <c r="BPA272" s="3"/>
      <c r="BPB272" s="3"/>
      <c r="BPC272" s="3"/>
      <c r="BPD272" s="3"/>
      <c r="BPE272" s="3"/>
      <c r="BPF272" s="3"/>
      <c r="BPG272" s="3"/>
      <c r="BPH272" s="3"/>
      <c r="BPI272" s="3"/>
      <c r="BPJ272" s="3"/>
      <c r="BPK272" s="3"/>
      <c r="BPL272" s="3"/>
      <c r="BPM272" s="3"/>
      <c r="BPN272" s="3"/>
      <c r="BPO272" s="3"/>
      <c r="BPP272" s="3"/>
      <c r="BPQ272" s="3"/>
      <c r="BPR272" s="3"/>
      <c r="BPS272" s="3"/>
      <c r="BPT272" s="3"/>
      <c r="BPU272" s="3"/>
      <c r="BPV272" s="3"/>
      <c r="BPW272" s="3"/>
      <c r="BPX272" s="3"/>
      <c r="BPY272" s="3"/>
      <c r="BPZ272" s="3"/>
      <c r="BQA272" s="3"/>
      <c r="BQB272" s="3"/>
      <c r="BQC272" s="3"/>
      <c r="BQD272" s="3"/>
      <c r="BQE272" s="3"/>
      <c r="BQF272" s="3"/>
      <c r="BQG272" s="3"/>
      <c r="BQH272" s="3"/>
      <c r="BQI272" s="3"/>
      <c r="BQJ272" s="3"/>
      <c r="BQK272" s="3"/>
      <c r="BQL272" s="3"/>
      <c r="BQM272" s="3"/>
      <c r="BQN272" s="3"/>
      <c r="BQO272" s="3"/>
      <c r="BQP272" s="3"/>
      <c r="BQQ272" s="3"/>
      <c r="BQR272" s="3"/>
      <c r="BQS272" s="3"/>
      <c r="BQT272" s="3"/>
      <c r="BQU272" s="3"/>
      <c r="BQV272" s="3"/>
      <c r="BQW272" s="3"/>
      <c r="BQX272" s="3"/>
      <c r="BQY272" s="3"/>
      <c r="BQZ272" s="3"/>
      <c r="BRA272" s="3"/>
      <c r="BRB272" s="3"/>
      <c r="BRC272" s="3"/>
      <c r="BRD272" s="3"/>
      <c r="BRE272" s="3"/>
      <c r="BRF272" s="3"/>
      <c r="BRG272" s="3"/>
      <c r="BRH272" s="3"/>
      <c r="BRI272" s="3"/>
      <c r="BRJ272" s="3"/>
      <c r="BRK272" s="3"/>
      <c r="BRL272" s="3"/>
      <c r="BRM272" s="3"/>
      <c r="BRN272" s="3"/>
      <c r="BRO272" s="3"/>
      <c r="BRP272" s="3"/>
      <c r="BRQ272" s="3"/>
      <c r="BRR272" s="3"/>
      <c r="BRS272" s="3"/>
      <c r="BRT272" s="3"/>
      <c r="BRU272" s="3"/>
      <c r="BRV272" s="3"/>
      <c r="BRW272" s="3"/>
      <c r="BRX272" s="3"/>
      <c r="BRY272" s="3"/>
      <c r="BRZ272" s="3"/>
      <c r="BSA272" s="3"/>
      <c r="BSB272" s="3"/>
      <c r="BSC272" s="3"/>
      <c r="BSD272" s="3"/>
      <c r="BSE272" s="3"/>
      <c r="BSF272" s="3"/>
      <c r="BSG272" s="3"/>
      <c r="BSH272" s="3"/>
      <c r="BSI272" s="3"/>
      <c r="BSJ272" s="3"/>
      <c r="BSK272" s="3"/>
      <c r="BSL272" s="3"/>
      <c r="BSM272" s="3"/>
      <c r="BSN272" s="3"/>
      <c r="BSO272" s="3"/>
      <c r="BSP272" s="3"/>
      <c r="BSQ272" s="3"/>
      <c r="BSR272" s="3"/>
      <c r="BSS272" s="3"/>
      <c r="BST272" s="3"/>
      <c r="BSU272" s="3"/>
      <c r="BSV272" s="3"/>
      <c r="BSW272" s="3"/>
      <c r="BSX272" s="3"/>
      <c r="BSY272" s="3"/>
      <c r="BSZ272" s="3"/>
      <c r="BTA272" s="3"/>
      <c r="BTB272" s="3"/>
      <c r="BTC272" s="3"/>
      <c r="BTD272" s="3"/>
      <c r="BTE272" s="3"/>
      <c r="BTF272" s="3"/>
      <c r="BTG272" s="3"/>
      <c r="BTH272" s="3"/>
      <c r="BTI272" s="3"/>
      <c r="BTJ272" s="3"/>
      <c r="BTK272" s="3"/>
      <c r="BTL272" s="3"/>
      <c r="BTM272" s="3"/>
      <c r="BTN272" s="3"/>
      <c r="BTO272" s="3"/>
      <c r="BTP272" s="3"/>
      <c r="BTQ272" s="3"/>
      <c r="BTR272" s="3"/>
      <c r="BTS272" s="3"/>
      <c r="BTT272" s="3"/>
      <c r="BTU272" s="3"/>
      <c r="BTV272" s="3"/>
      <c r="BTW272" s="3"/>
      <c r="BTX272" s="3"/>
      <c r="BTY272" s="3"/>
      <c r="BTZ272" s="3"/>
      <c r="BUA272" s="3"/>
      <c r="BUB272" s="3"/>
      <c r="BUC272" s="3"/>
      <c r="BUD272" s="3"/>
      <c r="BUE272" s="3"/>
      <c r="BUF272" s="3"/>
      <c r="BUG272" s="3"/>
      <c r="BUH272" s="3"/>
      <c r="BUI272" s="3"/>
      <c r="BUJ272" s="3"/>
      <c r="BUK272" s="3"/>
      <c r="BUL272" s="3"/>
      <c r="BUM272" s="3"/>
      <c r="BUN272" s="3"/>
      <c r="BUO272" s="3"/>
      <c r="BUP272" s="3"/>
      <c r="BUQ272" s="3"/>
      <c r="BUR272" s="3"/>
      <c r="BUS272" s="3"/>
      <c r="BUT272" s="3"/>
      <c r="BUU272" s="3"/>
      <c r="BUV272" s="3"/>
      <c r="BUW272" s="3"/>
      <c r="BUX272" s="3"/>
      <c r="BUY272" s="3"/>
      <c r="BUZ272" s="3"/>
      <c r="BVA272" s="3"/>
      <c r="BVB272" s="3"/>
      <c r="BVC272" s="3"/>
      <c r="BVD272" s="3"/>
      <c r="BVE272" s="3"/>
      <c r="BVF272" s="3"/>
      <c r="BVG272" s="3"/>
      <c r="BVH272" s="3"/>
      <c r="BVI272" s="3"/>
      <c r="BVJ272" s="3"/>
      <c r="BVK272" s="3"/>
      <c r="BVL272" s="3"/>
      <c r="BVM272" s="3"/>
      <c r="BVN272" s="3"/>
      <c r="BVO272" s="3"/>
      <c r="BVP272" s="3"/>
      <c r="BVQ272" s="3"/>
      <c r="BVR272" s="3"/>
      <c r="BVS272" s="3"/>
      <c r="BVT272" s="3"/>
      <c r="BVU272" s="3"/>
      <c r="BVV272" s="3"/>
      <c r="BVW272" s="3"/>
      <c r="BVX272" s="3"/>
      <c r="BVY272" s="3"/>
      <c r="BVZ272" s="3"/>
      <c r="BWA272" s="3"/>
      <c r="BWB272" s="3"/>
      <c r="BWC272" s="3"/>
      <c r="BWD272" s="3"/>
      <c r="BWE272" s="3"/>
      <c r="BWF272" s="3"/>
      <c r="BWG272" s="3"/>
      <c r="BWH272" s="3"/>
      <c r="BWI272" s="3"/>
      <c r="BWJ272" s="3"/>
      <c r="BWK272" s="3"/>
      <c r="BWL272" s="3"/>
      <c r="BWM272" s="3"/>
      <c r="BWN272" s="3"/>
      <c r="BWO272" s="3"/>
      <c r="BWP272" s="3"/>
      <c r="BWQ272" s="3"/>
      <c r="BWR272" s="3"/>
      <c r="BWS272" s="3"/>
      <c r="BWT272" s="3"/>
      <c r="BWU272" s="3"/>
      <c r="BWV272" s="3"/>
      <c r="BWW272" s="3"/>
      <c r="BWX272" s="3"/>
      <c r="BWY272" s="3"/>
      <c r="BWZ272" s="3"/>
      <c r="BXA272" s="3"/>
      <c r="BXB272" s="3"/>
      <c r="BXC272" s="3"/>
      <c r="BXD272" s="3"/>
      <c r="BXE272" s="3"/>
      <c r="BXF272" s="3"/>
      <c r="BXG272" s="3"/>
      <c r="BXH272" s="3"/>
      <c r="BXI272" s="3"/>
      <c r="BXJ272" s="3"/>
      <c r="BXK272" s="3"/>
      <c r="BXL272" s="3"/>
      <c r="BXM272" s="3"/>
      <c r="BXN272" s="3"/>
      <c r="BXO272" s="3"/>
      <c r="BXP272" s="3"/>
      <c r="BXQ272" s="3"/>
      <c r="BXR272" s="3"/>
      <c r="BXS272" s="3"/>
      <c r="BXT272" s="3"/>
      <c r="BXU272" s="3"/>
      <c r="BXV272" s="3"/>
      <c r="BXW272" s="3"/>
      <c r="BXX272" s="3"/>
      <c r="BXY272" s="3"/>
      <c r="BXZ272" s="3"/>
      <c r="BYA272" s="3"/>
      <c r="BYB272" s="3"/>
      <c r="BYC272" s="3"/>
      <c r="BYD272" s="3"/>
      <c r="BYE272" s="3"/>
      <c r="BYF272" s="3"/>
      <c r="BYG272" s="3"/>
      <c r="BYH272" s="3"/>
      <c r="BYI272" s="3"/>
      <c r="BYJ272" s="3"/>
      <c r="BYK272" s="3"/>
      <c r="BYL272" s="3"/>
      <c r="BYM272" s="3"/>
      <c r="BYN272" s="3"/>
      <c r="BYO272" s="3"/>
      <c r="BYP272" s="3"/>
      <c r="BYQ272" s="3"/>
      <c r="BYR272" s="3"/>
      <c r="BYS272" s="3"/>
      <c r="BYT272" s="3"/>
      <c r="BYU272" s="3"/>
      <c r="BYV272" s="3"/>
      <c r="BYW272" s="3"/>
      <c r="BYX272" s="3"/>
      <c r="BYY272" s="3"/>
      <c r="BYZ272" s="3"/>
      <c r="BZA272" s="3"/>
      <c r="BZB272" s="3"/>
      <c r="BZC272" s="3"/>
      <c r="BZD272" s="3"/>
      <c r="BZE272" s="3"/>
      <c r="BZF272" s="3"/>
      <c r="BZG272" s="3"/>
      <c r="BZH272" s="3"/>
      <c r="BZI272" s="3"/>
      <c r="BZJ272" s="3"/>
      <c r="BZK272" s="3"/>
      <c r="BZL272" s="3"/>
      <c r="BZM272" s="3"/>
      <c r="BZN272" s="3"/>
      <c r="BZO272" s="3"/>
      <c r="BZP272" s="3"/>
      <c r="BZQ272" s="3"/>
      <c r="BZR272" s="3"/>
      <c r="BZS272" s="3"/>
      <c r="BZT272" s="3"/>
      <c r="BZU272" s="3"/>
      <c r="BZV272" s="3"/>
      <c r="BZW272" s="3"/>
      <c r="BZX272" s="3"/>
      <c r="BZY272" s="3"/>
      <c r="BZZ272" s="3"/>
      <c r="CAA272" s="3"/>
      <c r="CAB272" s="3"/>
      <c r="CAC272" s="3"/>
      <c r="CAD272" s="3"/>
      <c r="CAE272" s="3"/>
      <c r="CAF272" s="3"/>
      <c r="CAG272" s="3"/>
      <c r="CAH272" s="3"/>
      <c r="CAI272" s="3"/>
      <c r="CAJ272" s="3"/>
      <c r="CAK272" s="3"/>
      <c r="CAL272" s="3"/>
      <c r="CAM272" s="3"/>
      <c r="CAN272" s="3"/>
      <c r="CAO272" s="3"/>
      <c r="CAP272" s="3"/>
      <c r="CAQ272" s="3"/>
      <c r="CAR272" s="3"/>
      <c r="CAS272" s="3"/>
      <c r="CAT272" s="3"/>
      <c r="CAU272" s="3"/>
      <c r="CAV272" s="3"/>
      <c r="CAW272" s="3"/>
      <c r="CAX272" s="3"/>
      <c r="CAY272" s="3"/>
      <c r="CAZ272" s="3"/>
      <c r="CBA272" s="3"/>
      <c r="CBB272" s="3"/>
      <c r="CBC272" s="3"/>
      <c r="CBD272" s="3"/>
      <c r="CBE272" s="3"/>
      <c r="CBF272" s="3"/>
      <c r="CBG272" s="3"/>
      <c r="CBH272" s="3"/>
      <c r="CBI272" s="3"/>
      <c r="CBJ272" s="3"/>
      <c r="CBK272" s="3"/>
      <c r="CBL272" s="3"/>
      <c r="CBM272" s="3"/>
      <c r="CBN272" s="3"/>
      <c r="CBO272" s="3"/>
      <c r="CBP272" s="3"/>
      <c r="CBQ272" s="3"/>
      <c r="CBR272" s="3"/>
      <c r="CBS272" s="3"/>
      <c r="CBT272" s="3"/>
      <c r="CBU272" s="3"/>
      <c r="CBV272" s="3"/>
      <c r="CBW272" s="3"/>
      <c r="CBX272" s="3"/>
      <c r="CBY272" s="3"/>
      <c r="CBZ272" s="3"/>
      <c r="CCA272" s="3"/>
      <c r="CCB272" s="3"/>
      <c r="CCC272" s="3"/>
      <c r="CCD272" s="3"/>
      <c r="CCE272" s="3"/>
      <c r="CCF272" s="3"/>
      <c r="CCG272" s="3"/>
      <c r="CCH272" s="3"/>
      <c r="CCI272" s="3"/>
      <c r="CCJ272" s="3"/>
      <c r="CCK272" s="3"/>
      <c r="CCL272" s="3"/>
      <c r="CCM272" s="3"/>
      <c r="CCN272" s="3"/>
      <c r="CCO272" s="3"/>
      <c r="CCP272" s="3"/>
      <c r="CCQ272" s="3"/>
      <c r="CCR272" s="3"/>
      <c r="CCS272" s="3"/>
      <c r="CCT272" s="3"/>
      <c r="CCU272" s="3"/>
      <c r="CCV272" s="3"/>
      <c r="CCW272" s="3"/>
      <c r="CCX272" s="3"/>
      <c r="CCY272" s="3"/>
      <c r="CCZ272" s="3"/>
      <c r="CDA272" s="3"/>
      <c r="CDB272" s="3"/>
      <c r="CDC272" s="3"/>
      <c r="CDD272" s="3"/>
      <c r="CDE272" s="3"/>
      <c r="CDF272" s="3"/>
      <c r="CDG272" s="3"/>
      <c r="CDH272" s="3"/>
      <c r="CDI272" s="3"/>
      <c r="CDJ272" s="3"/>
      <c r="CDK272" s="3"/>
      <c r="CDL272" s="3"/>
      <c r="CDM272" s="3"/>
      <c r="CDN272" s="3"/>
      <c r="CDO272" s="3"/>
      <c r="CDP272" s="3"/>
      <c r="CDQ272" s="3"/>
      <c r="CDR272" s="3"/>
      <c r="CDS272" s="3"/>
      <c r="CDT272" s="3"/>
      <c r="CDU272" s="3"/>
      <c r="CDV272" s="3"/>
      <c r="CDW272" s="3"/>
      <c r="CDX272" s="3"/>
      <c r="CDY272" s="3"/>
      <c r="CDZ272" s="3"/>
      <c r="CEA272" s="3"/>
      <c r="CEB272" s="3"/>
      <c r="CEC272" s="3"/>
      <c r="CED272" s="3"/>
      <c r="CEE272" s="3"/>
      <c r="CEF272" s="3"/>
      <c r="CEG272" s="3"/>
      <c r="CEH272" s="3"/>
      <c r="CEI272" s="3"/>
      <c r="CEJ272" s="3"/>
      <c r="CEK272" s="3"/>
      <c r="CEL272" s="3"/>
      <c r="CEM272" s="3"/>
      <c r="CEN272" s="3"/>
      <c r="CEO272" s="3"/>
      <c r="CEP272" s="3"/>
      <c r="CEQ272" s="3"/>
      <c r="CER272" s="3"/>
      <c r="CES272" s="3"/>
      <c r="CET272" s="3"/>
      <c r="CEU272" s="3"/>
      <c r="CEV272" s="3"/>
      <c r="CEW272" s="3"/>
      <c r="CEX272" s="3"/>
      <c r="CEY272" s="3"/>
      <c r="CEZ272" s="3"/>
      <c r="CFA272" s="3"/>
      <c r="CFB272" s="3"/>
      <c r="CFC272" s="3"/>
      <c r="CFD272" s="3"/>
      <c r="CFE272" s="3"/>
      <c r="CFF272" s="3"/>
      <c r="CFG272" s="3"/>
      <c r="CFH272" s="3"/>
      <c r="CFI272" s="3"/>
      <c r="CFJ272" s="3"/>
      <c r="CFK272" s="3"/>
      <c r="CFL272" s="3"/>
      <c r="CFM272" s="3"/>
      <c r="CFN272" s="3"/>
      <c r="CFO272" s="3"/>
      <c r="CFP272" s="3"/>
      <c r="CFQ272" s="3"/>
      <c r="CFR272" s="3"/>
      <c r="CFS272" s="3"/>
      <c r="CFT272" s="3"/>
      <c r="CFU272" s="3"/>
      <c r="CFV272" s="3"/>
      <c r="CFW272" s="3"/>
      <c r="CFX272" s="3"/>
      <c r="CFY272" s="3"/>
      <c r="CFZ272" s="3"/>
      <c r="CGA272" s="3"/>
      <c r="CGB272" s="3"/>
      <c r="CGC272" s="3"/>
      <c r="CGD272" s="3"/>
      <c r="CGE272" s="3"/>
      <c r="CGF272" s="3"/>
      <c r="CGG272" s="3"/>
      <c r="CGH272" s="3"/>
      <c r="CGI272" s="3"/>
      <c r="CGJ272" s="3"/>
      <c r="CGK272" s="3"/>
      <c r="CGL272" s="3"/>
      <c r="CGM272" s="3"/>
      <c r="CGN272" s="3"/>
      <c r="CGO272" s="3"/>
      <c r="CGP272" s="3"/>
      <c r="CGQ272" s="3"/>
      <c r="CGR272" s="3"/>
      <c r="CGS272" s="3"/>
      <c r="CGT272" s="3"/>
      <c r="CGU272" s="3"/>
      <c r="CGV272" s="3"/>
      <c r="CGW272" s="3"/>
      <c r="CGX272" s="3"/>
      <c r="CGY272" s="3"/>
      <c r="CGZ272" s="3"/>
      <c r="CHA272" s="3"/>
      <c r="CHB272" s="3"/>
      <c r="CHC272" s="3"/>
      <c r="CHD272" s="3"/>
      <c r="CHE272" s="3"/>
      <c r="CHF272" s="3"/>
      <c r="CHG272" s="3"/>
      <c r="CHH272" s="3"/>
      <c r="CHI272" s="3"/>
      <c r="CHJ272" s="3"/>
      <c r="CHK272" s="3"/>
      <c r="CHL272" s="3"/>
      <c r="CHM272" s="3"/>
      <c r="CHN272" s="3"/>
      <c r="CHO272" s="3"/>
      <c r="CHP272" s="3"/>
      <c r="CHQ272" s="3"/>
      <c r="CHR272" s="3"/>
      <c r="CHS272" s="3"/>
      <c r="CHT272" s="3"/>
      <c r="CHU272" s="3"/>
      <c r="CHV272" s="3"/>
      <c r="CHW272" s="3"/>
      <c r="CHX272" s="3"/>
      <c r="CHY272" s="3"/>
      <c r="CHZ272" s="3"/>
      <c r="CIA272" s="3"/>
      <c r="CIB272" s="3"/>
      <c r="CIC272" s="3"/>
      <c r="CID272" s="3"/>
      <c r="CIE272" s="3"/>
      <c r="CIF272" s="3"/>
      <c r="CIG272" s="3"/>
      <c r="CIH272" s="3"/>
      <c r="CII272" s="3"/>
      <c r="CIJ272" s="3"/>
      <c r="CIK272" s="3"/>
      <c r="CIL272" s="3"/>
      <c r="CIM272" s="3"/>
      <c r="CIN272" s="3"/>
      <c r="CIO272" s="3"/>
      <c r="CIP272" s="3"/>
      <c r="CIQ272" s="3"/>
      <c r="CIR272" s="3"/>
      <c r="CIS272" s="3"/>
      <c r="CIT272" s="3"/>
      <c r="CIU272" s="3"/>
      <c r="CIV272" s="3"/>
      <c r="CIW272" s="3"/>
      <c r="CIX272" s="3"/>
      <c r="CIY272" s="3"/>
      <c r="CIZ272" s="3"/>
      <c r="CJA272" s="3"/>
      <c r="CJB272" s="3"/>
      <c r="CJC272" s="3"/>
      <c r="CJD272" s="3"/>
      <c r="CJE272" s="3"/>
      <c r="CJF272" s="3"/>
      <c r="CJG272" s="3"/>
      <c r="CJH272" s="3"/>
      <c r="CJI272" s="3"/>
      <c r="CJJ272" s="3"/>
      <c r="CJK272" s="3"/>
      <c r="CJL272" s="3"/>
      <c r="CJM272" s="3"/>
      <c r="CJN272" s="3"/>
      <c r="CJO272" s="3"/>
      <c r="CJP272" s="3"/>
      <c r="CJQ272" s="3"/>
      <c r="CJR272" s="3"/>
      <c r="CJS272" s="3"/>
      <c r="CJT272" s="3"/>
      <c r="CJU272" s="3"/>
      <c r="CJV272" s="3"/>
      <c r="CJW272" s="3"/>
      <c r="CJX272" s="3"/>
      <c r="CJY272" s="3"/>
      <c r="CJZ272" s="3"/>
      <c r="CKA272" s="3"/>
      <c r="CKB272" s="3"/>
      <c r="CKC272" s="3"/>
      <c r="CKD272" s="3"/>
      <c r="CKE272" s="3"/>
      <c r="CKF272" s="3"/>
      <c r="CKG272" s="3"/>
      <c r="CKH272" s="3"/>
      <c r="CKI272" s="3"/>
      <c r="CKJ272" s="3"/>
      <c r="CKK272" s="3"/>
      <c r="CKL272" s="3"/>
      <c r="CKM272" s="3"/>
      <c r="CKN272" s="3"/>
      <c r="CKO272" s="3"/>
      <c r="CKP272" s="3"/>
      <c r="CKQ272" s="3"/>
      <c r="CKR272" s="3"/>
      <c r="CKS272" s="3"/>
      <c r="CKT272" s="3"/>
      <c r="CKU272" s="3"/>
      <c r="CKV272" s="3"/>
      <c r="CKW272" s="3"/>
      <c r="CKX272" s="3"/>
      <c r="CKY272" s="3"/>
      <c r="CKZ272" s="3"/>
      <c r="CLA272" s="3"/>
      <c r="CLB272" s="3"/>
      <c r="CLC272" s="3"/>
      <c r="CLD272" s="3"/>
      <c r="CLE272" s="3"/>
      <c r="CLF272" s="3"/>
      <c r="CLG272" s="3"/>
      <c r="CLH272" s="3"/>
      <c r="CLI272" s="3"/>
      <c r="CLJ272" s="3"/>
      <c r="CLK272" s="3"/>
      <c r="CLL272" s="3"/>
      <c r="CLM272" s="3"/>
      <c r="CLN272" s="3"/>
      <c r="CLO272" s="3"/>
      <c r="CLP272" s="3"/>
      <c r="CLQ272" s="3"/>
      <c r="CLR272" s="3"/>
      <c r="CLS272" s="3"/>
      <c r="CLT272" s="3"/>
      <c r="CLU272" s="3"/>
      <c r="CLV272" s="3"/>
      <c r="CLW272" s="3"/>
      <c r="CLX272" s="3"/>
      <c r="CLY272" s="3"/>
      <c r="CLZ272" s="3"/>
      <c r="CMA272" s="3"/>
      <c r="CMB272" s="3"/>
      <c r="CMC272" s="3"/>
      <c r="CMD272" s="3"/>
      <c r="CME272" s="3"/>
      <c r="CMF272" s="3"/>
      <c r="CMG272" s="3"/>
      <c r="CMH272" s="3"/>
      <c r="CMI272" s="3"/>
      <c r="CMJ272" s="3"/>
      <c r="CMK272" s="3"/>
      <c r="CML272" s="3"/>
      <c r="CMM272" s="3"/>
      <c r="CMN272" s="3"/>
      <c r="CMO272" s="3"/>
      <c r="CMP272" s="3"/>
      <c r="CMQ272" s="3"/>
      <c r="CMR272" s="3"/>
      <c r="CMS272" s="3"/>
      <c r="CMT272" s="3"/>
      <c r="CMU272" s="3"/>
      <c r="CMV272" s="3"/>
      <c r="CMW272" s="3"/>
      <c r="CMX272" s="3"/>
      <c r="CMY272" s="3"/>
      <c r="CMZ272" s="3"/>
      <c r="CNA272" s="3"/>
      <c r="CNB272" s="3"/>
      <c r="CNC272" s="3"/>
      <c r="CND272" s="3"/>
      <c r="CNE272" s="3"/>
      <c r="CNF272" s="3"/>
      <c r="CNG272" s="3"/>
      <c r="CNH272" s="3"/>
      <c r="CNI272" s="3"/>
      <c r="CNJ272" s="3"/>
      <c r="CNK272" s="3"/>
      <c r="CNL272" s="3"/>
      <c r="CNM272" s="3"/>
      <c r="CNN272" s="3"/>
      <c r="CNO272" s="3"/>
      <c r="CNP272" s="3"/>
      <c r="CNQ272" s="3"/>
      <c r="CNR272" s="3"/>
      <c r="CNS272" s="3"/>
      <c r="CNT272" s="3"/>
      <c r="CNU272" s="3"/>
      <c r="CNV272" s="3"/>
      <c r="CNW272" s="3"/>
      <c r="CNX272" s="3"/>
      <c r="CNY272" s="3"/>
      <c r="CNZ272" s="3"/>
      <c r="COA272" s="3"/>
      <c r="COB272" s="3"/>
      <c r="COC272" s="3"/>
      <c r="COD272" s="3"/>
      <c r="COE272" s="3"/>
      <c r="COF272" s="3"/>
      <c r="COG272" s="3"/>
      <c r="COH272" s="3"/>
      <c r="COI272" s="3"/>
      <c r="COJ272" s="3"/>
      <c r="COK272" s="3"/>
      <c r="COL272" s="3"/>
      <c r="COM272" s="3"/>
      <c r="CON272" s="3"/>
      <c r="COO272" s="3"/>
      <c r="COP272" s="3"/>
      <c r="COQ272" s="3"/>
      <c r="COR272" s="3"/>
      <c r="COS272" s="3"/>
      <c r="COT272" s="3"/>
      <c r="COU272" s="3"/>
      <c r="COV272" s="3"/>
      <c r="COW272" s="3"/>
      <c r="COX272" s="3"/>
      <c r="COY272" s="3"/>
      <c r="COZ272" s="3"/>
      <c r="CPA272" s="3"/>
      <c r="CPB272" s="3"/>
      <c r="CPC272" s="3"/>
      <c r="CPD272" s="3"/>
      <c r="CPE272" s="3"/>
      <c r="CPF272" s="3"/>
      <c r="CPG272" s="3"/>
      <c r="CPH272" s="3"/>
      <c r="CPI272" s="3"/>
      <c r="CPJ272" s="3"/>
      <c r="CPK272" s="3"/>
      <c r="CPL272" s="3"/>
      <c r="CPM272" s="3"/>
      <c r="CPN272" s="3"/>
      <c r="CPO272" s="3"/>
      <c r="CPP272" s="3"/>
      <c r="CPQ272" s="3"/>
      <c r="CPR272" s="3"/>
      <c r="CPS272" s="3"/>
      <c r="CPT272" s="3"/>
      <c r="CPU272" s="3"/>
      <c r="CPV272" s="3"/>
      <c r="CPW272" s="3"/>
      <c r="CPX272" s="3"/>
      <c r="CPY272" s="3"/>
      <c r="CPZ272" s="3"/>
      <c r="CQA272" s="3"/>
      <c r="CQB272" s="3"/>
      <c r="CQC272" s="3"/>
      <c r="CQD272" s="3"/>
      <c r="CQE272" s="3"/>
      <c r="CQF272" s="3"/>
      <c r="CQG272" s="3"/>
      <c r="CQH272" s="3"/>
      <c r="CQI272" s="3"/>
      <c r="CQJ272" s="3"/>
      <c r="CQK272" s="3"/>
      <c r="CQL272" s="3"/>
      <c r="CQM272" s="3"/>
      <c r="CQN272" s="3"/>
      <c r="CQO272" s="3"/>
      <c r="CQP272" s="3"/>
      <c r="CQQ272" s="3"/>
      <c r="CQR272" s="3"/>
      <c r="CQS272" s="3"/>
      <c r="CQT272" s="3"/>
      <c r="CQU272" s="3"/>
      <c r="CQV272" s="3"/>
      <c r="CQW272" s="3"/>
      <c r="CQX272" s="3"/>
      <c r="CQY272" s="3"/>
      <c r="CQZ272" s="3"/>
      <c r="CRA272" s="3"/>
      <c r="CRB272" s="3"/>
      <c r="CRC272" s="3"/>
      <c r="CRD272" s="3"/>
      <c r="CRE272" s="3"/>
      <c r="CRF272" s="3"/>
      <c r="CRG272" s="3"/>
      <c r="CRH272" s="3"/>
      <c r="CRI272" s="3"/>
      <c r="CRJ272" s="3"/>
      <c r="CRK272" s="3"/>
      <c r="CRL272" s="3"/>
      <c r="CRM272" s="3"/>
      <c r="CRN272" s="3"/>
      <c r="CRO272" s="3"/>
      <c r="CRP272" s="3"/>
      <c r="CRQ272" s="3"/>
      <c r="CRR272" s="3"/>
      <c r="CRS272" s="3"/>
      <c r="CRT272" s="3"/>
      <c r="CRU272" s="3"/>
      <c r="CRV272" s="3"/>
      <c r="CRW272" s="3"/>
      <c r="CRX272" s="3"/>
      <c r="CRY272" s="3"/>
      <c r="CRZ272" s="3"/>
      <c r="CSA272" s="3"/>
      <c r="CSB272" s="3"/>
      <c r="CSC272" s="3"/>
      <c r="CSD272" s="3"/>
      <c r="CSE272" s="3"/>
      <c r="CSF272" s="3"/>
      <c r="CSG272" s="3"/>
      <c r="CSH272" s="3"/>
      <c r="CSI272" s="3"/>
      <c r="CSJ272" s="3"/>
      <c r="CSK272" s="3"/>
      <c r="CSL272" s="3"/>
      <c r="CSM272" s="3"/>
      <c r="CSN272" s="3"/>
      <c r="CSO272" s="3"/>
      <c r="CSP272" s="3"/>
      <c r="CSQ272" s="3"/>
      <c r="CSR272" s="3"/>
      <c r="CSS272" s="3"/>
      <c r="CST272" s="3"/>
      <c r="CSU272" s="3"/>
      <c r="CSV272" s="3"/>
      <c r="CSW272" s="3"/>
      <c r="CSX272" s="3"/>
      <c r="CSY272" s="3"/>
      <c r="CSZ272" s="3"/>
      <c r="CTA272" s="3"/>
      <c r="CTB272" s="3"/>
      <c r="CTC272" s="3"/>
      <c r="CTD272" s="3"/>
      <c r="CTE272" s="3"/>
      <c r="CTF272" s="3"/>
      <c r="CTG272" s="3"/>
      <c r="CTH272" s="3"/>
      <c r="CTI272" s="3"/>
      <c r="CTJ272" s="3"/>
      <c r="CTK272" s="3"/>
      <c r="CTL272" s="3"/>
      <c r="CTM272" s="3"/>
      <c r="CTN272" s="3"/>
      <c r="CTO272" s="3"/>
      <c r="CTP272" s="3"/>
      <c r="CTQ272" s="3"/>
      <c r="CTR272" s="3"/>
      <c r="CTS272" s="3"/>
      <c r="CTT272" s="3"/>
      <c r="CTU272" s="3"/>
      <c r="CTV272" s="3"/>
      <c r="CTW272" s="3"/>
      <c r="CTX272" s="3"/>
      <c r="CTY272" s="3"/>
      <c r="CTZ272" s="3"/>
      <c r="CUA272" s="3"/>
      <c r="CUB272" s="3"/>
      <c r="CUC272" s="3"/>
      <c r="CUD272" s="3"/>
      <c r="CUE272" s="3"/>
      <c r="CUF272" s="3"/>
      <c r="CUG272" s="3"/>
      <c r="CUH272" s="3"/>
      <c r="CUI272" s="3"/>
      <c r="CUJ272" s="3"/>
      <c r="CUK272" s="3"/>
      <c r="CUL272" s="3"/>
      <c r="CUM272" s="3"/>
      <c r="CUN272" s="3"/>
      <c r="CUO272" s="3"/>
      <c r="CUP272" s="3"/>
      <c r="CUQ272" s="3"/>
      <c r="CUR272" s="3"/>
      <c r="CUS272" s="3"/>
      <c r="CUT272" s="3"/>
      <c r="CUU272" s="3"/>
      <c r="CUV272" s="3"/>
      <c r="CUW272" s="3"/>
      <c r="CUX272" s="3"/>
      <c r="CUY272" s="3"/>
      <c r="CUZ272" s="3"/>
      <c r="CVA272" s="3"/>
      <c r="CVB272" s="3"/>
      <c r="CVC272" s="3"/>
      <c r="CVD272" s="3"/>
      <c r="CVE272" s="3"/>
      <c r="CVF272" s="3"/>
      <c r="CVG272" s="3"/>
      <c r="CVH272" s="3"/>
      <c r="CVI272" s="3"/>
      <c r="CVJ272" s="3"/>
      <c r="CVK272" s="3"/>
      <c r="CVL272" s="3"/>
      <c r="CVM272" s="3"/>
      <c r="CVN272" s="3"/>
      <c r="CVO272" s="3"/>
      <c r="CVP272" s="3"/>
      <c r="CVQ272" s="3"/>
      <c r="CVR272" s="3"/>
      <c r="CVS272" s="3"/>
      <c r="CVT272" s="3"/>
      <c r="CVU272" s="3"/>
      <c r="CVV272" s="3"/>
      <c r="CVW272" s="3"/>
      <c r="CVX272" s="3"/>
      <c r="CVY272" s="3"/>
      <c r="CVZ272" s="3"/>
      <c r="CWA272" s="3"/>
      <c r="CWB272" s="3"/>
      <c r="CWC272" s="3"/>
      <c r="CWD272" s="3"/>
      <c r="CWE272" s="3"/>
      <c r="CWF272" s="3"/>
      <c r="CWG272" s="3"/>
      <c r="CWH272" s="3"/>
      <c r="CWI272" s="3"/>
      <c r="CWJ272" s="3"/>
      <c r="CWK272" s="3"/>
      <c r="CWL272" s="3"/>
      <c r="CWM272" s="3"/>
      <c r="CWN272" s="3"/>
      <c r="CWO272" s="3"/>
      <c r="CWP272" s="3"/>
      <c r="CWQ272" s="3"/>
      <c r="CWR272" s="3"/>
      <c r="CWS272" s="3"/>
      <c r="CWT272" s="3"/>
      <c r="CWU272" s="3"/>
      <c r="CWV272" s="3"/>
      <c r="CWW272" s="3"/>
      <c r="CWX272" s="3"/>
      <c r="CWY272" s="3"/>
      <c r="CWZ272" s="3"/>
      <c r="CXA272" s="3"/>
      <c r="CXB272" s="3"/>
      <c r="CXC272" s="3"/>
      <c r="CXD272" s="3"/>
      <c r="CXE272" s="3"/>
      <c r="CXF272" s="3"/>
      <c r="CXG272" s="3"/>
      <c r="CXH272" s="3"/>
      <c r="CXI272" s="3"/>
      <c r="CXJ272" s="3"/>
      <c r="CXK272" s="3"/>
      <c r="CXL272" s="3"/>
      <c r="CXM272" s="3"/>
      <c r="CXN272" s="3"/>
      <c r="CXO272" s="3"/>
      <c r="CXP272" s="3"/>
      <c r="CXQ272" s="3"/>
      <c r="CXR272" s="3"/>
      <c r="CXS272" s="3"/>
      <c r="CXT272" s="3"/>
      <c r="CXU272" s="3"/>
      <c r="CXV272" s="3"/>
      <c r="CXW272" s="3"/>
      <c r="CXX272" s="3"/>
      <c r="CXY272" s="3"/>
      <c r="CXZ272" s="3"/>
      <c r="CYA272" s="3"/>
      <c r="CYB272" s="3"/>
      <c r="CYC272" s="3"/>
      <c r="CYD272" s="3"/>
      <c r="CYE272" s="3"/>
      <c r="CYF272" s="3"/>
      <c r="CYG272" s="3"/>
      <c r="CYH272" s="3"/>
      <c r="CYI272" s="3"/>
      <c r="CYJ272" s="3"/>
      <c r="CYK272" s="3"/>
      <c r="CYL272" s="3"/>
      <c r="CYM272" s="3"/>
      <c r="CYN272" s="3"/>
      <c r="CYO272" s="3"/>
      <c r="CYP272" s="3"/>
      <c r="CYQ272" s="3"/>
      <c r="CYR272" s="3"/>
      <c r="CYS272" s="3"/>
      <c r="CYT272" s="3"/>
      <c r="CYU272" s="3"/>
      <c r="CYV272" s="3"/>
      <c r="CYW272" s="3"/>
      <c r="CYX272" s="3"/>
      <c r="CYY272" s="3"/>
      <c r="CYZ272" s="3"/>
      <c r="CZA272" s="3"/>
      <c r="CZB272" s="3"/>
      <c r="CZC272" s="3"/>
      <c r="CZD272" s="3"/>
      <c r="CZE272" s="3"/>
      <c r="CZF272" s="3"/>
      <c r="CZG272" s="3"/>
      <c r="CZH272" s="3"/>
      <c r="CZI272" s="3"/>
      <c r="CZJ272" s="3"/>
      <c r="CZK272" s="3"/>
      <c r="CZL272" s="3"/>
      <c r="CZM272" s="3"/>
      <c r="CZN272" s="3"/>
      <c r="CZO272" s="3"/>
      <c r="CZP272" s="3"/>
      <c r="CZQ272" s="3"/>
      <c r="CZR272" s="3"/>
      <c r="CZS272" s="3"/>
      <c r="CZT272" s="3"/>
      <c r="CZU272" s="3"/>
      <c r="CZV272" s="3"/>
      <c r="CZW272" s="3"/>
      <c r="CZX272" s="3"/>
      <c r="CZY272" s="3"/>
      <c r="CZZ272" s="3"/>
      <c r="DAA272" s="3"/>
      <c r="DAB272" s="3"/>
      <c r="DAC272" s="3"/>
      <c r="DAD272" s="3"/>
      <c r="DAE272" s="3"/>
      <c r="DAF272" s="3"/>
      <c r="DAG272" s="3"/>
      <c r="DAH272" s="3"/>
      <c r="DAI272" s="3"/>
      <c r="DAJ272" s="3"/>
      <c r="DAK272" s="3"/>
      <c r="DAL272" s="3"/>
      <c r="DAM272" s="3"/>
      <c r="DAN272" s="3"/>
      <c r="DAO272" s="3"/>
      <c r="DAP272" s="3"/>
      <c r="DAQ272" s="3"/>
      <c r="DAR272" s="3"/>
      <c r="DAS272" s="3"/>
      <c r="DAT272" s="3"/>
      <c r="DAU272" s="3"/>
      <c r="DAV272" s="3"/>
      <c r="DAW272" s="3"/>
      <c r="DAX272" s="3"/>
      <c r="DAY272" s="3"/>
      <c r="DAZ272" s="3"/>
      <c r="DBA272" s="3"/>
      <c r="DBB272" s="3"/>
      <c r="DBC272" s="3"/>
      <c r="DBD272" s="3"/>
      <c r="DBE272" s="3"/>
      <c r="DBF272" s="3"/>
      <c r="DBG272" s="3"/>
      <c r="DBH272" s="3"/>
      <c r="DBI272" s="3"/>
      <c r="DBJ272" s="3"/>
      <c r="DBK272" s="3"/>
      <c r="DBL272" s="3"/>
      <c r="DBM272" s="3"/>
      <c r="DBN272" s="3"/>
      <c r="DBO272" s="3"/>
      <c r="DBP272" s="3"/>
      <c r="DBQ272" s="3"/>
      <c r="DBR272" s="3"/>
      <c r="DBS272" s="3"/>
      <c r="DBT272" s="3"/>
      <c r="DBU272" s="3"/>
      <c r="DBV272" s="3"/>
      <c r="DBW272" s="3"/>
      <c r="DBX272" s="3"/>
      <c r="DBY272" s="3"/>
      <c r="DBZ272" s="3"/>
      <c r="DCA272" s="3"/>
      <c r="DCB272" s="3"/>
      <c r="DCC272" s="3"/>
      <c r="DCD272" s="3"/>
      <c r="DCE272" s="3"/>
      <c r="DCF272" s="3"/>
      <c r="DCG272" s="3"/>
      <c r="DCH272" s="3"/>
      <c r="DCI272" s="3"/>
      <c r="DCJ272" s="3"/>
      <c r="DCK272" s="3"/>
      <c r="DCL272" s="3"/>
      <c r="DCM272" s="3"/>
      <c r="DCN272" s="3"/>
      <c r="DCO272" s="3"/>
      <c r="DCP272" s="3"/>
      <c r="DCQ272" s="3"/>
      <c r="DCR272" s="3"/>
      <c r="DCS272" s="3"/>
      <c r="DCT272" s="3"/>
      <c r="DCU272" s="3"/>
      <c r="DCV272" s="3"/>
      <c r="DCW272" s="3"/>
      <c r="DCX272" s="3"/>
      <c r="DCY272" s="3"/>
      <c r="DCZ272" s="3"/>
      <c r="DDA272" s="3"/>
      <c r="DDB272" s="3"/>
      <c r="DDC272" s="3"/>
      <c r="DDD272" s="3"/>
      <c r="DDE272" s="3"/>
      <c r="DDF272" s="3"/>
      <c r="DDG272" s="3"/>
      <c r="DDH272" s="3"/>
      <c r="DDI272" s="3"/>
      <c r="DDJ272" s="3"/>
      <c r="DDK272" s="3"/>
      <c r="DDL272" s="3"/>
      <c r="DDM272" s="3"/>
      <c r="DDN272" s="3"/>
      <c r="DDO272" s="3"/>
      <c r="DDP272" s="3"/>
      <c r="DDQ272" s="3"/>
      <c r="DDR272" s="3"/>
      <c r="DDS272" s="3"/>
      <c r="DDT272" s="3"/>
      <c r="DDU272" s="3"/>
      <c r="DDV272" s="3"/>
      <c r="DDW272" s="3"/>
      <c r="DDX272" s="3"/>
      <c r="DDY272" s="3"/>
      <c r="DDZ272" s="3"/>
      <c r="DEA272" s="3"/>
      <c r="DEB272" s="3"/>
      <c r="DEC272" s="3"/>
      <c r="DED272" s="3"/>
      <c r="DEE272" s="3"/>
      <c r="DEF272" s="3"/>
      <c r="DEG272" s="3"/>
      <c r="DEH272" s="3"/>
      <c r="DEI272" s="3"/>
      <c r="DEJ272" s="3"/>
      <c r="DEK272" s="3"/>
      <c r="DEL272" s="3"/>
      <c r="DEM272" s="3"/>
      <c r="DEN272" s="3"/>
      <c r="DEO272" s="3"/>
      <c r="DEP272" s="3"/>
      <c r="DEQ272" s="3"/>
      <c r="DER272" s="3"/>
      <c r="DES272" s="3"/>
      <c r="DET272" s="3"/>
      <c r="DEU272" s="3"/>
      <c r="DEV272" s="3"/>
      <c r="DEW272" s="3"/>
      <c r="DEX272" s="3"/>
      <c r="DEY272" s="3"/>
      <c r="DEZ272" s="3"/>
      <c r="DFA272" s="3"/>
      <c r="DFB272" s="3"/>
      <c r="DFC272" s="3"/>
      <c r="DFD272" s="3"/>
      <c r="DFE272" s="3"/>
      <c r="DFF272" s="3"/>
      <c r="DFG272" s="3"/>
      <c r="DFH272" s="3"/>
      <c r="DFI272" s="3"/>
      <c r="DFJ272" s="3"/>
      <c r="DFK272" s="3"/>
      <c r="DFL272" s="3"/>
      <c r="DFM272" s="3"/>
      <c r="DFN272" s="3"/>
      <c r="DFO272" s="3"/>
      <c r="DFP272" s="3"/>
      <c r="DFQ272" s="3"/>
      <c r="DFR272" s="3"/>
      <c r="DFS272" s="3"/>
      <c r="DFT272" s="3"/>
      <c r="DFU272" s="3"/>
      <c r="DFV272" s="3"/>
      <c r="DFW272" s="3"/>
      <c r="DFX272" s="3"/>
      <c r="DFY272" s="3"/>
      <c r="DFZ272" s="3"/>
      <c r="DGA272" s="3"/>
      <c r="DGB272" s="3"/>
      <c r="DGC272" s="3"/>
      <c r="DGD272" s="3"/>
      <c r="DGE272" s="3"/>
      <c r="DGF272" s="3"/>
      <c r="DGG272" s="3"/>
      <c r="DGH272" s="3"/>
      <c r="DGI272" s="3"/>
      <c r="DGJ272" s="3"/>
      <c r="DGK272" s="3"/>
      <c r="DGL272" s="3"/>
      <c r="DGM272" s="3"/>
      <c r="DGN272" s="3"/>
      <c r="DGO272" s="3"/>
      <c r="DGP272" s="3"/>
      <c r="DGQ272" s="3"/>
      <c r="DGR272" s="3"/>
      <c r="DGS272" s="3"/>
      <c r="DGT272" s="3"/>
      <c r="DGU272" s="3"/>
      <c r="DGV272" s="3"/>
      <c r="DGW272" s="3"/>
      <c r="DGX272" s="3"/>
      <c r="DGY272" s="3"/>
      <c r="DGZ272" s="3"/>
      <c r="DHA272" s="3"/>
      <c r="DHB272" s="3"/>
      <c r="DHC272" s="3"/>
      <c r="DHD272" s="3"/>
      <c r="DHE272" s="3"/>
      <c r="DHF272" s="3"/>
      <c r="DHG272" s="3"/>
      <c r="DHH272" s="3"/>
      <c r="DHI272" s="3"/>
      <c r="DHJ272" s="3"/>
      <c r="DHK272" s="3"/>
      <c r="DHL272" s="3"/>
      <c r="DHM272" s="3"/>
      <c r="DHN272" s="3"/>
      <c r="DHO272" s="3"/>
      <c r="DHP272" s="3"/>
      <c r="DHQ272" s="3"/>
      <c r="DHR272" s="3"/>
      <c r="DHS272" s="3"/>
      <c r="DHT272" s="3"/>
      <c r="DHU272" s="3"/>
      <c r="DHV272" s="3"/>
      <c r="DHW272" s="3"/>
      <c r="DHX272" s="3"/>
      <c r="DHY272" s="3"/>
      <c r="DHZ272" s="3"/>
      <c r="DIA272" s="3"/>
      <c r="DIB272" s="3"/>
      <c r="DIC272" s="3"/>
      <c r="DID272" s="3"/>
      <c r="DIE272" s="3"/>
      <c r="DIF272" s="3"/>
      <c r="DIG272" s="3"/>
      <c r="DIH272" s="3"/>
      <c r="DII272" s="3"/>
      <c r="DIJ272" s="3"/>
      <c r="DIK272" s="3"/>
      <c r="DIL272" s="3"/>
      <c r="DIM272" s="3"/>
      <c r="DIN272" s="3"/>
      <c r="DIO272" s="3"/>
      <c r="DIP272" s="3"/>
      <c r="DIQ272" s="3"/>
      <c r="DIR272" s="3"/>
      <c r="DIS272" s="3"/>
      <c r="DIT272" s="3"/>
      <c r="DIU272" s="3"/>
      <c r="DIV272" s="3"/>
      <c r="DIW272" s="3"/>
      <c r="DIX272" s="3"/>
    </row>
    <row r="273" spans="1:2962" ht="15.75">
      <c r="A273" s="103" t="s">
        <v>138</v>
      </c>
      <c r="B273" s="71" t="s">
        <v>139</v>
      </c>
      <c r="C273" s="70" t="s">
        <v>636</v>
      </c>
      <c r="D273" s="116">
        <v>42276</v>
      </c>
      <c r="E273" s="71" t="s">
        <v>141</v>
      </c>
      <c r="F273" s="160">
        <v>25000000</v>
      </c>
      <c r="G273" s="33"/>
      <c r="H273" s="126"/>
      <c r="I273" s="49"/>
      <c r="J273" s="90">
        <f t="shared" si="9"/>
        <v>30575700000</v>
      </c>
      <c r="K273" s="3">
        <f t="shared" si="8"/>
        <v>25000000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/>
      <c r="ALR273" s="3"/>
      <c r="ALS273" s="3"/>
      <c r="ALT273" s="3"/>
      <c r="ALU273" s="3"/>
      <c r="ALV273" s="3"/>
      <c r="ALW273" s="3"/>
      <c r="ALX273" s="3"/>
      <c r="ALY273" s="3"/>
      <c r="ALZ273" s="3"/>
      <c r="AMA273" s="3"/>
      <c r="AMB273" s="3"/>
      <c r="AMC273" s="3"/>
      <c r="AMD273" s="3"/>
      <c r="AME273" s="3"/>
      <c r="AMF273" s="3"/>
      <c r="AMG273" s="3"/>
      <c r="AMH273" s="3"/>
      <c r="AMI273" s="3"/>
      <c r="AMJ273" s="3"/>
      <c r="AMK273" s="3"/>
      <c r="AML273" s="3"/>
      <c r="AMM273" s="3"/>
      <c r="AMN273" s="3"/>
      <c r="AMO273" s="3"/>
      <c r="AMP273" s="3"/>
      <c r="AMQ273" s="3"/>
      <c r="AMR273" s="3"/>
      <c r="AMS273" s="3"/>
      <c r="AMT273" s="3"/>
      <c r="AMU273" s="3"/>
      <c r="AMV273" s="3"/>
      <c r="AMW273" s="3"/>
      <c r="AMX273" s="3"/>
      <c r="AMY273" s="3"/>
      <c r="AMZ273" s="3"/>
      <c r="ANA273" s="3"/>
      <c r="ANB273" s="3"/>
      <c r="ANC273" s="3"/>
      <c r="AND273" s="3"/>
      <c r="ANE273" s="3"/>
      <c r="ANF273" s="3"/>
      <c r="ANG273" s="3"/>
      <c r="ANH273" s="3"/>
      <c r="ANI273" s="3"/>
      <c r="ANJ273" s="3"/>
      <c r="ANK273" s="3"/>
      <c r="ANL273" s="3"/>
      <c r="ANM273" s="3"/>
      <c r="ANN273" s="3"/>
      <c r="ANO273" s="3"/>
      <c r="ANP273" s="3"/>
      <c r="ANQ273" s="3"/>
      <c r="ANR273" s="3"/>
      <c r="ANS273" s="3"/>
      <c r="ANT273" s="3"/>
      <c r="ANU273" s="3"/>
      <c r="ANV273" s="3"/>
      <c r="ANW273" s="3"/>
      <c r="ANX273" s="3"/>
      <c r="ANY273" s="3"/>
      <c r="ANZ273" s="3"/>
      <c r="AOA273" s="3"/>
      <c r="AOB273" s="3"/>
      <c r="AOC273" s="3"/>
      <c r="AOD273" s="3"/>
      <c r="AOE273" s="3"/>
      <c r="AOF273" s="3"/>
      <c r="AOG273" s="3"/>
      <c r="AOH273" s="3"/>
      <c r="AOI273" s="3"/>
      <c r="AOJ273" s="3"/>
      <c r="AOK273" s="3"/>
      <c r="AOL273" s="3"/>
      <c r="AOM273" s="3"/>
      <c r="AON273" s="3"/>
      <c r="AOO273" s="3"/>
      <c r="AOP273" s="3"/>
      <c r="AOQ273" s="3"/>
      <c r="AOR273" s="3"/>
      <c r="AOS273" s="3"/>
      <c r="AOT273" s="3"/>
      <c r="AOU273" s="3"/>
      <c r="AOV273" s="3"/>
      <c r="AOW273" s="3"/>
      <c r="AOX273" s="3"/>
      <c r="AOY273" s="3"/>
      <c r="AOZ273" s="3"/>
      <c r="APA273" s="3"/>
      <c r="APB273" s="3"/>
      <c r="APC273" s="3"/>
      <c r="APD273" s="3"/>
      <c r="APE273" s="3"/>
      <c r="APF273" s="3"/>
      <c r="APG273" s="3"/>
      <c r="APH273" s="3"/>
      <c r="API273" s="3"/>
      <c r="APJ273" s="3"/>
      <c r="APK273" s="3"/>
      <c r="APL273" s="3"/>
      <c r="APM273" s="3"/>
      <c r="APN273" s="3"/>
      <c r="APO273" s="3"/>
      <c r="APP273" s="3"/>
      <c r="APQ273" s="3"/>
      <c r="APR273" s="3"/>
      <c r="APS273" s="3"/>
      <c r="APT273" s="3"/>
      <c r="APU273" s="3"/>
      <c r="APV273" s="3"/>
      <c r="APW273" s="3"/>
      <c r="APX273" s="3"/>
      <c r="APY273" s="3"/>
      <c r="APZ273" s="3"/>
      <c r="AQA273" s="3"/>
      <c r="AQB273" s="3"/>
      <c r="AQC273" s="3"/>
      <c r="AQD273" s="3"/>
      <c r="AQE273" s="3"/>
      <c r="AQF273" s="3"/>
      <c r="AQG273" s="3"/>
      <c r="AQH273" s="3"/>
      <c r="AQI273" s="3"/>
      <c r="AQJ273" s="3"/>
      <c r="AQK273" s="3"/>
      <c r="AQL273" s="3"/>
      <c r="AQM273" s="3"/>
      <c r="AQN273" s="3"/>
      <c r="AQO273" s="3"/>
      <c r="AQP273" s="3"/>
      <c r="AQQ273" s="3"/>
      <c r="AQR273" s="3"/>
      <c r="AQS273" s="3"/>
      <c r="AQT273" s="3"/>
      <c r="AQU273" s="3"/>
      <c r="AQV273" s="3"/>
      <c r="AQW273" s="3"/>
      <c r="AQX273" s="3"/>
      <c r="AQY273" s="3"/>
      <c r="AQZ273" s="3"/>
      <c r="ARA273" s="3"/>
      <c r="ARB273" s="3"/>
      <c r="ARC273" s="3"/>
      <c r="ARD273" s="3"/>
      <c r="ARE273" s="3"/>
      <c r="ARF273" s="3"/>
      <c r="ARG273" s="3"/>
      <c r="ARH273" s="3"/>
      <c r="ARI273" s="3"/>
      <c r="ARJ273" s="3"/>
      <c r="ARK273" s="3"/>
      <c r="ARL273" s="3"/>
      <c r="ARM273" s="3"/>
      <c r="ARN273" s="3"/>
      <c r="ARO273" s="3"/>
      <c r="ARP273" s="3"/>
      <c r="ARQ273" s="3"/>
      <c r="ARR273" s="3"/>
      <c r="ARS273" s="3"/>
      <c r="ART273" s="3"/>
      <c r="ARU273" s="3"/>
      <c r="ARV273" s="3"/>
      <c r="ARW273" s="3"/>
      <c r="ARX273" s="3"/>
      <c r="ARY273" s="3"/>
      <c r="ARZ273" s="3"/>
      <c r="ASA273" s="3"/>
      <c r="ASB273" s="3"/>
      <c r="ASC273" s="3"/>
      <c r="ASD273" s="3"/>
      <c r="ASE273" s="3"/>
      <c r="ASF273" s="3"/>
      <c r="ASG273" s="3"/>
      <c r="ASH273" s="3"/>
      <c r="ASI273" s="3"/>
      <c r="ASJ273" s="3"/>
      <c r="ASK273" s="3"/>
      <c r="ASL273" s="3"/>
      <c r="ASM273" s="3"/>
      <c r="ASN273" s="3"/>
      <c r="ASO273" s="3"/>
      <c r="ASP273" s="3"/>
      <c r="ASQ273" s="3"/>
      <c r="ASR273" s="3"/>
      <c r="ASS273" s="3"/>
      <c r="AST273" s="3"/>
      <c r="ASU273" s="3"/>
      <c r="ASV273" s="3"/>
      <c r="ASW273" s="3"/>
      <c r="ASX273" s="3"/>
      <c r="ASY273" s="3"/>
      <c r="ASZ273" s="3"/>
      <c r="ATA273" s="3"/>
      <c r="ATB273" s="3"/>
      <c r="ATC273" s="3"/>
      <c r="ATD273" s="3"/>
      <c r="ATE273" s="3"/>
      <c r="ATF273" s="3"/>
      <c r="ATG273" s="3"/>
      <c r="ATH273" s="3"/>
      <c r="ATI273" s="3"/>
      <c r="ATJ273" s="3"/>
      <c r="ATK273" s="3"/>
      <c r="ATL273" s="3"/>
      <c r="ATM273" s="3"/>
      <c r="ATN273" s="3"/>
      <c r="ATO273" s="3"/>
      <c r="ATP273" s="3"/>
      <c r="ATQ273" s="3"/>
      <c r="ATR273" s="3"/>
      <c r="ATS273" s="3"/>
      <c r="ATT273" s="3"/>
      <c r="ATU273" s="3"/>
      <c r="ATV273" s="3"/>
      <c r="ATW273" s="3"/>
      <c r="ATX273" s="3"/>
      <c r="ATY273" s="3"/>
      <c r="ATZ273" s="3"/>
      <c r="AUA273" s="3"/>
      <c r="AUB273" s="3"/>
      <c r="AUC273" s="3"/>
      <c r="AUD273" s="3"/>
      <c r="AUE273" s="3"/>
      <c r="AUF273" s="3"/>
      <c r="AUG273" s="3"/>
      <c r="AUH273" s="3"/>
      <c r="AUI273" s="3"/>
      <c r="AUJ273" s="3"/>
      <c r="AUK273" s="3"/>
      <c r="AUL273" s="3"/>
      <c r="AUM273" s="3"/>
      <c r="AUN273" s="3"/>
      <c r="AUO273" s="3"/>
      <c r="AUP273" s="3"/>
      <c r="AUQ273" s="3"/>
      <c r="AUR273" s="3"/>
      <c r="AUS273" s="3"/>
      <c r="AUT273" s="3"/>
      <c r="AUU273" s="3"/>
      <c r="AUV273" s="3"/>
      <c r="AUW273" s="3"/>
      <c r="AUX273" s="3"/>
      <c r="AUY273" s="3"/>
      <c r="AUZ273" s="3"/>
      <c r="AVA273" s="3"/>
      <c r="AVB273" s="3"/>
      <c r="AVC273" s="3"/>
      <c r="AVD273" s="3"/>
      <c r="AVE273" s="3"/>
      <c r="AVF273" s="3"/>
      <c r="AVG273" s="3"/>
      <c r="AVH273" s="3"/>
      <c r="AVI273" s="3"/>
      <c r="AVJ273" s="3"/>
      <c r="AVK273" s="3"/>
      <c r="AVL273" s="3"/>
      <c r="AVM273" s="3"/>
      <c r="AVN273" s="3"/>
      <c r="AVO273" s="3"/>
      <c r="AVP273" s="3"/>
      <c r="AVQ273" s="3"/>
      <c r="AVR273" s="3"/>
      <c r="AVS273" s="3"/>
      <c r="AVT273" s="3"/>
      <c r="AVU273" s="3"/>
      <c r="AVV273" s="3"/>
      <c r="AVW273" s="3"/>
      <c r="AVX273" s="3"/>
      <c r="AVY273" s="3"/>
      <c r="AVZ273" s="3"/>
      <c r="AWA273" s="3"/>
      <c r="AWB273" s="3"/>
      <c r="AWC273" s="3"/>
      <c r="AWD273" s="3"/>
      <c r="AWE273" s="3"/>
      <c r="AWF273" s="3"/>
      <c r="AWG273" s="3"/>
      <c r="AWH273" s="3"/>
      <c r="AWI273" s="3"/>
      <c r="AWJ273" s="3"/>
      <c r="AWK273" s="3"/>
      <c r="AWL273" s="3"/>
      <c r="AWM273" s="3"/>
      <c r="AWN273" s="3"/>
      <c r="AWO273" s="3"/>
      <c r="AWP273" s="3"/>
      <c r="AWQ273" s="3"/>
      <c r="AWR273" s="3"/>
      <c r="AWS273" s="3"/>
      <c r="AWT273" s="3"/>
      <c r="AWU273" s="3"/>
      <c r="AWV273" s="3"/>
      <c r="AWW273" s="3"/>
      <c r="AWX273" s="3"/>
      <c r="AWY273" s="3"/>
      <c r="AWZ273" s="3"/>
      <c r="AXA273" s="3"/>
      <c r="AXB273" s="3"/>
      <c r="AXC273" s="3"/>
      <c r="AXD273" s="3"/>
      <c r="AXE273" s="3"/>
      <c r="AXF273" s="3"/>
      <c r="AXG273" s="3"/>
      <c r="AXH273" s="3"/>
      <c r="AXI273" s="3"/>
      <c r="AXJ273" s="3"/>
      <c r="AXK273" s="3"/>
      <c r="AXL273" s="3"/>
      <c r="AXM273" s="3"/>
      <c r="AXN273" s="3"/>
      <c r="AXO273" s="3"/>
      <c r="AXP273" s="3"/>
      <c r="AXQ273" s="3"/>
      <c r="AXR273" s="3"/>
      <c r="AXS273" s="3"/>
      <c r="AXT273" s="3"/>
      <c r="AXU273" s="3"/>
      <c r="AXV273" s="3"/>
      <c r="AXW273" s="3"/>
      <c r="AXX273" s="3"/>
      <c r="AXY273" s="3"/>
      <c r="AXZ273" s="3"/>
      <c r="AYA273" s="3"/>
      <c r="AYB273" s="3"/>
      <c r="AYC273" s="3"/>
      <c r="AYD273" s="3"/>
      <c r="AYE273" s="3"/>
      <c r="AYF273" s="3"/>
      <c r="AYG273" s="3"/>
      <c r="AYH273" s="3"/>
      <c r="AYI273" s="3"/>
      <c r="AYJ273" s="3"/>
      <c r="AYK273" s="3"/>
      <c r="AYL273" s="3"/>
      <c r="AYM273" s="3"/>
      <c r="AYN273" s="3"/>
      <c r="AYO273" s="3"/>
      <c r="AYP273" s="3"/>
      <c r="AYQ273" s="3"/>
      <c r="AYR273" s="3"/>
      <c r="AYS273" s="3"/>
      <c r="AYT273" s="3"/>
      <c r="AYU273" s="3"/>
      <c r="AYV273" s="3"/>
      <c r="AYW273" s="3"/>
      <c r="AYX273" s="3"/>
      <c r="AYY273" s="3"/>
      <c r="AYZ273" s="3"/>
      <c r="AZA273" s="3"/>
      <c r="AZB273" s="3"/>
      <c r="AZC273" s="3"/>
      <c r="AZD273" s="3"/>
      <c r="AZE273" s="3"/>
      <c r="AZF273" s="3"/>
      <c r="AZG273" s="3"/>
      <c r="AZH273" s="3"/>
      <c r="AZI273" s="3"/>
      <c r="AZJ273" s="3"/>
      <c r="AZK273" s="3"/>
      <c r="AZL273" s="3"/>
      <c r="AZM273" s="3"/>
      <c r="AZN273" s="3"/>
      <c r="AZO273" s="3"/>
      <c r="AZP273" s="3"/>
      <c r="AZQ273" s="3"/>
      <c r="AZR273" s="3"/>
      <c r="AZS273" s="3"/>
      <c r="AZT273" s="3"/>
      <c r="AZU273" s="3"/>
      <c r="AZV273" s="3"/>
      <c r="AZW273" s="3"/>
      <c r="AZX273" s="3"/>
      <c r="AZY273" s="3"/>
      <c r="AZZ273" s="3"/>
      <c r="BAA273" s="3"/>
      <c r="BAB273" s="3"/>
      <c r="BAC273" s="3"/>
      <c r="BAD273" s="3"/>
      <c r="BAE273" s="3"/>
      <c r="BAF273" s="3"/>
      <c r="BAG273" s="3"/>
      <c r="BAH273" s="3"/>
      <c r="BAI273" s="3"/>
      <c r="BAJ273" s="3"/>
      <c r="BAK273" s="3"/>
      <c r="BAL273" s="3"/>
      <c r="BAM273" s="3"/>
      <c r="BAN273" s="3"/>
      <c r="BAO273" s="3"/>
      <c r="BAP273" s="3"/>
      <c r="BAQ273" s="3"/>
      <c r="BAR273" s="3"/>
      <c r="BAS273" s="3"/>
      <c r="BAT273" s="3"/>
      <c r="BAU273" s="3"/>
      <c r="BAV273" s="3"/>
      <c r="BAW273" s="3"/>
      <c r="BAX273" s="3"/>
      <c r="BAY273" s="3"/>
      <c r="BAZ273" s="3"/>
      <c r="BBA273" s="3"/>
      <c r="BBB273" s="3"/>
      <c r="BBC273" s="3"/>
      <c r="BBD273" s="3"/>
      <c r="BBE273" s="3"/>
      <c r="BBF273" s="3"/>
      <c r="BBG273" s="3"/>
      <c r="BBH273" s="3"/>
      <c r="BBI273" s="3"/>
      <c r="BBJ273" s="3"/>
      <c r="BBK273" s="3"/>
      <c r="BBL273" s="3"/>
      <c r="BBM273" s="3"/>
      <c r="BBN273" s="3"/>
      <c r="BBO273" s="3"/>
      <c r="BBP273" s="3"/>
      <c r="BBQ273" s="3"/>
      <c r="BBR273" s="3"/>
      <c r="BBS273" s="3"/>
      <c r="BBT273" s="3"/>
      <c r="BBU273" s="3"/>
      <c r="BBV273" s="3"/>
      <c r="BBW273" s="3"/>
      <c r="BBX273" s="3"/>
      <c r="BBY273" s="3"/>
      <c r="BBZ273" s="3"/>
      <c r="BCA273" s="3"/>
      <c r="BCB273" s="3"/>
      <c r="BCC273" s="3"/>
      <c r="BCD273" s="3"/>
      <c r="BCE273" s="3"/>
      <c r="BCF273" s="3"/>
      <c r="BCG273" s="3"/>
      <c r="BCH273" s="3"/>
      <c r="BCI273" s="3"/>
      <c r="BCJ273" s="3"/>
      <c r="BCK273" s="3"/>
      <c r="BCL273" s="3"/>
      <c r="BCM273" s="3"/>
      <c r="BCN273" s="3"/>
      <c r="BCO273" s="3"/>
      <c r="BCP273" s="3"/>
      <c r="BCQ273" s="3"/>
      <c r="BCR273" s="3"/>
      <c r="BCS273" s="3"/>
      <c r="BCT273" s="3"/>
      <c r="BCU273" s="3"/>
      <c r="BCV273" s="3"/>
      <c r="BCW273" s="3"/>
      <c r="BCX273" s="3"/>
      <c r="BCY273" s="3"/>
      <c r="BCZ273" s="3"/>
      <c r="BDA273" s="3"/>
      <c r="BDB273" s="3"/>
      <c r="BDC273" s="3"/>
      <c r="BDD273" s="3"/>
      <c r="BDE273" s="3"/>
      <c r="BDF273" s="3"/>
      <c r="BDG273" s="3"/>
      <c r="BDH273" s="3"/>
      <c r="BDI273" s="3"/>
      <c r="BDJ273" s="3"/>
      <c r="BDK273" s="3"/>
      <c r="BDL273" s="3"/>
      <c r="BDM273" s="3"/>
      <c r="BDN273" s="3"/>
      <c r="BDO273" s="3"/>
      <c r="BDP273" s="3"/>
      <c r="BDQ273" s="3"/>
      <c r="BDR273" s="3"/>
      <c r="BDS273" s="3"/>
      <c r="BDT273" s="3"/>
      <c r="BDU273" s="3"/>
      <c r="BDV273" s="3"/>
      <c r="BDW273" s="3"/>
      <c r="BDX273" s="3"/>
      <c r="BDY273" s="3"/>
      <c r="BDZ273" s="3"/>
      <c r="BEA273" s="3"/>
      <c r="BEB273" s="3"/>
      <c r="BEC273" s="3"/>
      <c r="BED273" s="3"/>
      <c r="BEE273" s="3"/>
      <c r="BEF273" s="3"/>
      <c r="BEG273" s="3"/>
      <c r="BEH273" s="3"/>
      <c r="BEI273" s="3"/>
      <c r="BEJ273" s="3"/>
      <c r="BEK273" s="3"/>
      <c r="BEL273" s="3"/>
      <c r="BEM273" s="3"/>
      <c r="BEN273" s="3"/>
      <c r="BEO273" s="3"/>
      <c r="BEP273" s="3"/>
      <c r="BEQ273" s="3"/>
      <c r="BER273" s="3"/>
      <c r="BES273" s="3"/>
      <c r="BET273" s="3"/>
      <c r="BEU273" s="3"/>
      <c r="BEV273" s="3"/>
      <c r="BEW273" s="3"/>
      <c r="BEX273" s="3"/>
      <c r="BEY273" s="3"/>
      <c r="BEZ273" s="3"/>
      <c r="BFA273" s="3"/>
      <c r="BFB273" s="3"/>
      <c r="BFC273" s="3"/>
      <c r="BFD273" s="3"/>
      <c r="BFE273" s="3"/>
      <c r="BFF273" s="3"/>
      <c r="BFG273" s="3"/>
      <c r="BFH273" s="3"/>
      <c r="BFI273" s="3"/>
      <c r="BFJ273" s="3"/>
      <c r="BFK273" s="3"/>
      <c r="BFL273" s="3"/>
      <c r="BFM273" s="3"/>
      <c r="BFN273" s="3"/>
      <c r="BFO273" s="3"/>
      <c r="BFP273" s="3"/>
      <c r="BFQ273" s="3"/>
      <c r="BFR273" s="3"/>
      <c r="BFS273" s="3"/>
      <c r="BFT273" s="3"/>
      <c r="BFU273" s="3"/>
      <c r="BFV273" s="3"/>
      <c r="BFW273" s="3"/>
      <c r="BFX273" s="3"/>
      <c r="BFY273" s="3"/>
      <c r="BFZ273" s="3"/>
      <c r="BGA273" s="3"/>
      <c r="BGB273" s="3"/>
      <c r="BGC273" s="3"/>
      <c r="BGD273" s="3"/>
      <c r="BGE273" s="3"/>
      <c r="BGF273" s="3"/>
      <c r="BGG273" s="3"/>
      <c r="BGH273" s="3"/>
      <c r="BGI273" s="3"/>
      <c r="BGJ273" s="3"/>
      <c r="BGK273" s="3"/>
      <c r="BGL273" s="3"/>
      <c r="BGM273" s="3"/>
      <c r="BGN273" s="3"/>
      <c r="BGO273" s="3"/>
      <c r="BGP273" s="3"/>
      <c r="BGQ273" s="3"/>
      <c r="BGR273" s="3"/>
      <c r="BGS273" s="3"/>
      <c r="BGT273" s="3"/>
      <c r="BGU273" s="3"/>
      <c r="BGV273" s="3"/>
      <c r="BGW273" s="3"/>
      <c r="BGX273" s="3"/>
      <c r="BGY273" s="3"/>
      <c r="BGZ273" s="3"/>
      <c r="BHA273" s="3"/>
      <c r="BHB273" s="3"/>
      <c r="BHC273" s="3"/>
      <c r="BHD273" s="3"/>
      <c r="BHE273" s="3"/>
      <c r="BHF273" s="3"/>
      <c r="BHG273" s="3"/>
      <c r="BHH273" s="3"/>
      <c r="BHI273" s="3"/>
      <c r="BHJ273" s="3"/>
      <c r="BHK273" s="3"/>
      <c r="BHL273" s="3"/>
      <c r="BHM273" s="3"/>
      <c r="BHN273" s="3"/>
      <c r="BHO273" s="3"/>
      <c r="BHP273" s="3"/>
      <c r="BHQ273" s="3"/>
      <c r="BHR273" s="3"/>
      <c r="BHS273" s="3"/>
      <c r="BHT273" s="3"/>
      <c r="BHU273" s="3"/>
      <c r="BHV273" s="3"/>
      <c r="BHW273" s="3"/>
      <c r="BHX273" s="3"/>
      <c r="BHY273" s="3"/>
      <c r="BHZ273" s="3"/>
      <c r="BIA273" s="3"/>
      <c r="BIB273" s="3"/>
      <c r="BIC273" s="3"/>
      <c r="BID273" s="3"/>
      <c r="BIE273" s="3"/>
      <c r="BIF273" s="3"/>
      <c r="BIG273" s="3"/>
      <c r="BIH273" s="3"/>
      <c r="BII273" s="3"/>
      <c r="BIJ273" s="3"/>
      <c r="BIK273" s="3"/>
      <c r="BIL273" s="3"/>
      <c r="BIM273" s="3"/>
      <c r="BIN273" s="3"/>
      <c r="BIO273" s="3"/>
      <c r="BIP273" s="3"/>
      <c r="BIQ273" s="3"/>
      <c r="BIR273" s="3"/>
      <c r="BIS273" s="3"/>
      <c r="BIT273" s="3"/>
      <c r="BIU273" s="3"/>
      <c r="BIV273" s="3"/>
      <c r="BIW273" s="3"/>
      <c r="BIX273" s="3"/>
      <c r="BIY273" s="3"/>
      <c r="BIZ273" s="3"/>
      <c r="BJA273" s="3"/>
      <c r="BJB273" s="3"/>
      <c r="BJC273" s="3"/>
      <c r="BJD273" s="3"/>
      <c r="BJE273" s="3"/>
      <c r="BJF273" s="3"/>
      <c r="BJG273" s="3"/>
      <c r="BJH273" s="3"/>
      <c r="BJI273" s="3"/>
      <c r="BJJ273" s="3"/>
      <c r="BJK273" s="3"/>
      <c r="BJL273" s="3"/>
      <c r="BJM273" s="3"/>
      <c r="BJN273" s="3"/>
      <c r="BJO273" s="3"/>
      <c r="BJP273" s="3"/>
      <c r="BJQ273" s="3"/>
      <c r="BJR273" s="3"/>
      <c r="BJS273" s="3"/>
      <c r="BJT273" s="3"/>
      <c r="BJU273" s="3"/>
      <c r="BJV273" s="3"/>
      <c r="BJW273" s="3"/>
      <c r="BJX273" s="3"/>
      <c r="BJY273" s="3"/>
      <c r="BJZ273" s="3"/>
      <c r="BKA273" s="3"/>
      <c r="BKB273" s="3"/>
      <c r="BKC273" s="3"/>
      <c r="BKD273" s="3"/>
      <c r="BKE273" s="3"/>
      <c r="BKF273" s="3"/>
      <c r="BKG273" s="3"/>
      <c r="BKH273" s="3"/>
      <c r="BKI273" s="3"/>
      <c r="BKJ273" s="3"/>
      <c r="BKK273" s="3"/>
      <c r="BKL273" s="3"/>
      <c r="BKM273" s="3"/>
      <c r="BKN273" s="3"/>
      <c r="BKO273" s="3"/>
      <c r="BKP273" s="3"/>
      <c r="BKQ273" s="3"/>
      <c r="BKR273" s="3"/>
      <c r="BKS273" s="3"/>
      <c r="BKT273" s="3"/>
      <c r="BKU273" s="3"/>
      <c r="BKV273" s="3"/>
      <c r="BKW273" s="3"/>
      <c r="BKX273" s="3"/>
      <c r="BKY273" s="3"/>
      <c r="BKZ273" s="3"/>
      <c r="BLA273" s="3"/>
      <c r="BLB273" s="3"/>
      <c r="BLC273" s="3"/>
      <c r="BLD273" s="3"/>
      <c r="BLE273" s="3"/>
      <c r="BLF273" s="3"/>
      <c r="BLG273" s="3"/>
      <c r="BLH273" s="3"/>
      <c r="BLI273" s="3"/>
      <c r="BLJ273" s="3"/>
      <c r="BLK273" s="3"/>
      <c r="BLL273" s="3"/>
      <c r="BLM273" s="3"/>
      <c r="BLN273" s="3"/>
      <c r="BLO273" s="3"/>
      <c r="BLP273" s="3"/>
      <c r="BLQ273" s="3"/>
      <c r="BLR273" s="3"/>
      <c r="BLS273" s="3"/>
      <c r="BLT273" s="3"/>
      <c r="BLU273" s="3"/>
      <c r="BLV273" s="3"/>
      <c r="BLW273" s="3"/>
      <c r="BLX273" s="3"/>
      <c r="BLY273" s="3"/>
      <c r="BLZ273" s="3"/>
      <c r="BMA273" s="3"/>
      <c r="BMB273" s="3"/>
      <c r="BMC273" s="3"/>
      <c r="BMD273" s="3"/>
      <c r="BME273" s="3"/>
      <c r="BMF273" s="3"/>
      <c r="BMG273" s="3"/>
      <c r="BMH273" s="3"/>
      <c r="BMI273" s="3"/>
      <c r="BMJ273" s="3"/>
      <c r="BMK273" s="3"/>
      <c r="BML273" s="3"/>
      <c r="BMM273" s="3"/>
      <c r="BMN273" s="3"/>
      <c r="BMO273" s="3"/>
      <c r="BMP273" s="3"/>
      <c r="BMQ273" s="3"/>
      <c r="BMR273" s="3"/>
      <c r="BMS273" s="3"/>
      <c r="BMT273" s="3"/>
      <c r="BMU273" s="3"/>
      <c r="BMV273" s="3"/>
      <c r="BMW273" s="3"/>
      <c r="BMX273" s="3"/>
      <c r="BMY273" s="3"/>
      <c r="BMZ273" s="3"/>
      <c r="BNA273" s="3"/>
      <c r="BNB273" s="3"/>
      <c r="BNC273" s="3"/>
      <c r="BND273" s="3"/>
      <c r="BNE273" s="3"/>
      <c r="BNF273" s="3"/>
      <c r="BNG273" s="3"/>
      <c r="BNH273" s="3"/>
      <c r="BNI273" s="3"/>
      <c r="BNJ273" s="3"/>
      <c r="BNK273" s="3"/>
      <c r="BNL273" s="3"/>
      <c r="BNM273" s="3"/>
      <c r="BNN273" s="3"/>
      <c r="BNO273" s="3"/>
      <c r="BNP273" s="3"/>
      <c r="BNQ273" s="3"/>
      <c r="BNR273" s="3"/>
      <c r="BNS273" s="3"/>
      <c r="BNT273" s="3"/>
      <c r="BNU273" s="3"/>
      <c r="BNV273" s="3"/>
      <c r="BNW273" s="3"/>
      <c r="BNX273" s="3"/>
      <c r="BNY273" s="3"/>
      <c r="BNZ273" s="3"/>
      <c r="BOA273" s="3"/>
      <c r="BOB273" s="3"/>
      <c r="BOC273" s="3"/>
      <c r="BOD273" s="3"/>
      <c r="BOE273" s="3"/>
      <c r="BOF273" s="3"/>
      <c r="BOG273" s="3"/>
      <c r="BOH273" s="3"/>
      <c r="BOI273" s="3"/>
      <c r="BOJ273" s="3"/>
      <c r="BOK273" s="3"/>
      <c r="BOL273" s="3"/>
      <c r="BOM273" s="3"/>
      <c r="BON273" s="3"/>
      <c r="BOO273" s="3"/>
      <c r="BOP273" s="3"/>
      <c r="BOQ273" s="3"/>
      <c r="BOR273" s="3"/>
      <c r="BOS273" s="3"/>
      <c r="BOT273" s="3"/>
      <c r="BOU273" s="3"/>
      <c r="BOV273" s="3"/>
      <c r="BOW273" s="3"/>
      <c r="BOX273" s="3"/>
      <c r="BOY273" s="3"/>
      <c r="BOZ273" s="3"/>
      <c r="BPA273" s="3"/>
      <c r="BPB273" s="3"/>
      <c r="BPC273" s="3"/>
      <c r="BPD273" s="3"/>
      <c r="BPE273" s="3"/>
      <c r="BPF273" s="3"/>
      <c r="BPG273" s="3"/>
      <c r="BPH273" s="3"/>
      <c r="BPI273" s="3"/>
      <c r="BPJ273" s="3"/>
      <c r="BPK273" s="3"/>
      <c r="BPL273" s="3"/>
      <c r="BPM273" s="3"/>
      <c r="BPN273" s="3"/>
      <c r="BPO273" s="3"/>
      <c r="BPP273" s="3"/>
      <c r="BPQ273" s="3"/>
      <c r="BPR273" s="3"/>
      <c r="BPS273" s="3"/>
      <c r="BPT273" s="3"/>
      <c r="BPU273" s="3"/>
      <c r="BPV273" s="3"/>
      <c r="BPW273" s="3"/>
      <c r="BPX273" s="3"/>
      <c r="BPY273" s="3"/>
      <c r="BPZ273" s="3"/>
      <c r="BQA273" s="3"/>
      <c r="BQB273" s="3"/>
      <c r="BQC273" s="3"/>
      <c r="BQD273" s="3"/>
      <c r="BQE273" s="3"/>
      <c r="BQF273" s="3"/>
      <c r="BQG273" s="3"/>
      <c r="BQH273" s="3"/>
      <c r="BQI273" s="3"/>
      <c r="BQJ273" s="3"/>
      <c r="BQK273" s="3"/>
      <c r="BQL273" s="3"/>
      <c r="BQM273" s="3"/>
      <c r="BQN273" s="3"/>
      <c r="BQO273" s="3"/>
      <c r="BQP273" s="3"/>
      <c r="BQQ273" s="3"/>
      <c r="BQR273" s="3"/>
      <c r="BQS273" s="3"/>
      <c r="BQT273" s="3"/>
      <c r="BQU273" s="3"/>
      <c r="BQV273" s="3"/>
      <c r="BQW273" s="3"/>
      <c r="BQX273" s="3"/>
      <c r="BQY273" s="3"/>
      <c r="BQZ273" s="3"/>
      <c r="BRA273" s="3"/>
      <c r="BRB273" s="3"/>
      <c r="BRC273" s="3"/>
      <c r="BRD273" s="3"/>
      <c r="BRE273" s="3"/>
      <c r="BRF273" s="3"/>
      <c r="BRG273" s="3"/>
      <c r="BRH273" s="3"/>
      <c r="BRI273" s="3"/>
      <c r="BRJ273" s="3"/>
      <c r="BRK273" s="3"/>
      <c r="BRL273" s="3"/>
      <c r="BRM273" s="3"/>
      <c r="BRN273" s="3"/>
      <c r="BRO273" s="3"/>
      <c r="BRP273" s="3"/>
      <c r="BRQ273" s="3"/>
      <c r="BRR273" s="3"/>
      <c r="BRS273" s="3"/>
      <c r="BRT273" s="3"/>
      <c r="BRU273" s="3"/>
      <c r="BRV273" s="3"/>
      <c r="BRW273" s="3"/>
      <c r="BRX273" s="3"/>
      <c r="BRY273" s="3"/>
      <c r="BRZ273" s="3"/>
      <c r="BSA273" s="3"/>
      <c r="BSB273" s="3"/>
      <c r="BSC273" s="3"/>
      <c r="BSD273" s="3"/>
      <c r="BSE273" s="3"/>
      <c r="BSF273" s="3"/>
      <c r="BSG273" s="3"/>
      <c r="BSH273" s="3"/>
      <c r="BSI273" s="3"/>
      <c r="BSJ273" s="3"/>
      <c r="BSK273" s="3"/>
      <c r="BSL273" s="3"/>
      <c r="BSM273" s="3"/>
      <c r="BSN273" s="3"/>
      <c r="BSO273" s="3"/>
      <c r="BSP273" s="3"/>
      <c r="BSQ273" s="3"/>
      <c r="BSR273" s="3"/>
      <c r="BSS273" s="3"/>
      <c r="BST273" s="3"/>
      <c r="BSU273" s="3"/>
      <c r="BSV273" s="3"/>
      <c r="BSW273" s="3"/>
      <c r="BSX273" s="3"/>
      <c r="BSY273" s="3"/>
      <c r="BSZ273" s="3"/>
      <c r="BTA273" s="3"/>
      <c r="BTB273" s="3"/>
      <c r="BTC273" s="3"/>
      <c r="BTD273" s="3"/>
      <c r="BTE273" s="3"/>
      <c r="BTF273" s="3"/>
      <c r="BTG273" s="3"/>
      <c r="BTH273" s="3"/>
      <c r="BTI273" s="3"/>
      <c r="BTJ273" s="3"/>
      <c r="BTK273" s="3"/>
      <c r="BTL273" s="3"/>
      <c r="BTM273" s="3"/>
      <c r="BTN273" s="3"/>
      <c r="BTO273" s="3"/>
      <c r="BTP273" s="3"/>
      <c r="BTQ273" s="3"/>
      <c r="BTR273" s="3"/>
      <c r="BTS273" s="3"/>
      <c r="BTT273" s="3"/>
      <c r="BTU273" s="3"/>
      <c r="BTV273" s="3"/>
      <c r="BTW273" s="3"/>
      <c r="BTX273" s="3"/>
      <c r="BTY273" s="3"/>
      <c r="BTZ273" s="3"/>
      <c r="BUA273" s="3"/>
      <c r="BUB273" s="3"/>
      <c r="BUC273" s="3"/>
      <c r="BUD273" s="3"/>
      <c r="BUE273" s="3"/>
      <c r="BUF273" s="3"/>
      <c r="BUG273" s="3"/>
      <c r="BUH273" s="3"/>
      <c r="BUI273" s="3"/>
      <c r="BUJ273" s="3"/>
      <c r="BUK273" s="3"/>
      <c r="BUL273" s="3"/>
      <c r="BUM273" s="3"/>
      <c r="BUN273" s="3"/>
      <c r="BUO273" s="3"/>
      <c r="BUP273" s="3"/>
      <c r="BUQ273" s="3"/>
      <c r="BUR273" s="3"/>
      <c r="BUS273" s="3"/>
      <c r="BUT273" s="3"/>
      <c r="BUU273" s="3"/>
      <c r="BUV273" s="3"/>
      <c r="BUW273" s="3"/>
      <c r="BUX273" s="3"/>
      <c r="BUY273" s="3"/>
      <c r="BUZ273" s="3"/>
      <c r="BVA273" s="3"/>
      <c r="BVB273" s="3"/>
      <c r="BVC273" s="3"/>
      <c r="BVD273" s="3"/>
      <c r="BVE273" s="3"/>
      <c r="BVF273" s="3"/>
      <c r="BVG273" s="3"/>
      <c r="BVH273" s="3"/>
      <c r="BVI273" s="3"/>
      <c r="BVJ273" s="3"/>
      <c r="BVK273" s="3"/>
      <c r="BVL273" s="3"/>
      <c r="BVM273" s="3"/>
      <c r="BVN273" s="3"/>
      <c r="BVO273" s="3"/>
      <c r="BVP273" s="3"/>
      <c r="BVQ273" s="3"/>
      <c r="BVR273" s="3"/>
      <c r="BVS273" s="3"/>
      <c r="BVT273" s="3"/>
      <c r="BVU273" s="3"/>
      <c r="BVV273" s="3"/>
      <c r="BVW273" s="3"/>
      <c r="BVX273" s="3"/>
      <c r="BVY273" s="3"/>
      <c r="BVZ273" s="3"/>
      <c r="BWA273" s="3"/>
      <c r="BWB273" s="3"/>
      <c r="BWC273" s="3"/>
      <c r="BWD273" s="3"/>
      <c r="BWE273" s="3"/>
      <c r="BWF273" s="3"/>
      <c r="BWG273" s="3"/>
      <c r="BWH273" s="3"/>
      <c r="BWI273" s="3"/>
      <c r="BWJ273" s="3"/>
      <c r="BWK273" s="3"/>
      <c r="BWL273" s="3"/>
      <c r="BWM273" s="3"/>
      <c r="BWN273" s="3"/>
      <c r="BWO273" s="3"/>
      <c r="BWP273" s="3"/>
      <c r="BWQ273" s="3"/>
      <c r="BWR273" s="3"/>
      <c r="BWS273" s="3"/>
      <c r="BWT273" s="3"/>
      <c r="BWU273" s="3"/>
      <c r="BWV273" s="3"/>
      <c r="BWW273" s="3"/>
      <c r="BWX273" s="3"/>
      <c r="BWY273" s="3"/>
      <c r="BWZ273" s="3"/>
      <c r="BXA273" s="3"/>
      <c r="BXB273" s="3"/>
      <c r="BXC273" s="3"/>
      <c r="BXD273" s="3"/>
      <c r="BXE273" s="3"/>
      <c r="BXF273" s="3"/>
      <c r="BXG273" s="3"/>
      <c r="BXH273" s="3"/>
      <c r="BXI273" s="3"/>
      <c r="BXJ273" s="3"/>
      <c r="BXK273" s="3"/>
      <c r="BXL273" s="3"/>
      <c r="BXM273" s="3"/>
      <c r="BXN273" s="3"/>
      <c r="BXO273" s="3"/>
      <c r="BXP273" s="3"/>
      <c r="BXQ273" s="3"/>
      <c r="BXR273" s="3"/>
      <c r="BXS273" s="3"/>
      <c r="BXT273" s="3"/>
      <c r="BXU273" s="3"/>
      <c r="BXV273" s="3"/>
      <c r="BXW273" s="3"/>
      <c r="BXX273" s="3"/>
      <c r="BXY273" s="3"/>
      <c r="BXZ273" s="3"/>
      <c r="BYA273" s="3"/>
      <c r="BYB273" s="3"/>
      <c r="BYC273" s="3"/>
      <c r="BYD273" s="3"/>
      <c r="BYE273" s="3"/>
      <c r="BYF273" s="3"/>
      <c r="BYG273" s="3"/>
      <c r="BYH273" s="3"/>
      <c r="BYI273" s="3"/>
      <c r="BYJ273" s="3"/>
      <c r="BYK273" s="3"/>
      <c r="BYL273" s="3"/>
      <c r="BYM273" s="3"/>
      <c r="BYN273" s="3"/>
      <c r="BYO273" s="3"/>
      <c r="BYP273" s="3"/>
      <c r="BYQ273" s="3"/>
      <c r="BYR273" s="3"/>
      <c r="BYS273" s="3"/>
      <c r="BYT273" s="3"/>
      <c r="BYU273" s="3"/>
      <c r="BYV273" s="3"/>
      <c r="BYW273" s="3"/>
      <c r="BYX273" s="3"/>
      <c r="BYY273" s="3"/>
      <c r="BYZ273" s="3"/>
      <c r="BZA273" s="3"/>
      <c r="BZB273" s="3"/>
      <c r="BZC273" s="3"/>
      <c r="BZD273" s="3"/>
      <c r="BZE273" s="3"/>
      <c r="BZF273" s="3"/>
      <c r="BZG273" s="3"/>
      <c r="BZH273" s="3"/>
      <c r="BZI273" s="3"/>
      <c r="BZJ273" s="3"/>
      <c r="BZK273" s="3"/>
      <c r="BZL273" s="3"/>
      <c r="BZM273" s="3"/>
      <c r="BZN273" s="3"/>
      <c r="BZO273" s="3"/>
      <c r="BZP273" s="3"/>
      <c r="BZQ273" s="3"/>
      <c r="BZR273" s="3"/>
      <c r="BZS273" s="3"/>
      <c r="BZT273" s="3"/>
      <c r="BZU273" s="3"/>
      <c r="BZV273" s="3"/>
      <c r="BZW273" s="3"/>
      <c r="BZX273" s="3"/>
      <c r="BZY273" s="3"/>
      <c r="BZZ273" s="3"/>
      <c r="CAA273" s="3"/>
      <c r="CAB273" s="3"/>
      <c r="CAC273" s="3"/>
      <c r="CAD273" s="3"/>
      <c r="CAE273" s="3"/>
      <c r="CAF273" s="3"/>
      <c r="CAG273" s="3"/>
      <c r="CAH273" s="3"/>
      <c r="CAI273" s="3"/>
      <c r="CAJ273" s="3"/>
      <c r="CAK273" s="3"/>
      <c r="CAL273" s="3"/>
      <c r="CAM273" s="3"/>
      <c r="CAN273" s="3"/>
      <c r="CAO273" s="3"/>
      <c r="CAP273" s="3"/>
      <c r="CAQ273" s="3"/>
      <c r="CAR273" s="3"/>
      <c r="CAS273" s="3"/>
      <c r="CAT273" s="3"/>
      <c r="CAU273" s="3"/>
      <c r="CAV273" s="3"/>
      <c r="CAW273" s="3"/>
      <c r="CAX273" s="3"/>
      <c r="CAY273" s="3"/>
      <c r="CAZ273" s="3"/>
      <c r="CBA273" s="3"/>
      <c r="CBB273" s="3"/>
      <c r="CBC273" s="3"/>
      <c r="CBD273" s="3"/>
      <c r="CBE273" s="3"/>
      <c r="CBF273" s="3"/>
      <c r="CBG273" s="3"/>
      <c r="CBH273" s="3"/>
      <c r="CBI273" s="3"/>
      <c r="CBJ273" s="3"/>
      <c r="CBK273" s="3"/>
      <c r="CBL273" s="3"/>
      <c r="CBM273" s="3"/>
      <c r="CBN273" s="3"/>
      <c r="CBO273" s="3"/>
      <c r="CBP273" s="3"/>
      <c r="CBQ273" s="3"/>
      <c r="CBR273" s="3"/>
      <c r="CBS273" s="3"/>
      <c r="CBT273" s="3"/>
      <c r="CBU273" s="3"/>
      <c r="CBV273" s="3"/>
      <c r="CBW273" s="3"/>
      <c r="CBX273" s="3"/>
      <c r="CBY273" s="3"/>
      <c r="CBZ273" s="3"/>
      <c r="CCA273" s="3"/>
      <c r="CCB273" s="3"/>
      <c r="CCC273" s="3"/>
      <c r="CCD273" s="3"/>
      <c r="CCE273" s="3"/>
      <c r="CCF273" s="3"/>
      <c r="CCG273" s="3"/>
      <c r="CCH273" s="3"/>
      <c r="CCI273" s="3"/>
      <c r="CCJ273" s="3"/>
      <c r="CCK273" s="3"/>
      <c r="CCL273" s="3"/>
      <c r="CCM273" s="3"/>
      <c r="CCN273" s="3"/>
      <c r="CCO273" s="3"/>
      <c r="CCP273" s="3"/>
      <c r="CCQ273" s="3"/>
      <c r="CCR273" s="3"/>
      <c r="CCS273" s="3"/>
      <c r="CCT273" s="3"/>
      <c r="CCU273" s="3"/>
      <c r="CCV273" s="3"/>
      <c r="CCW273" s="3"/>
      <c r="CCX273" s="3"/>
      <c r="CCY273" s="3"/>
      <c r="CCZ273" s="3"/>
      <c r="CDA273" s="3"/>
      <c r="CDB273" s="3"/>
      <c r="CDC273" s="3"/>
      <c r="CDD273" s="3"/>
      <c r="CDE273" s="3"/>
      <c r="CDF273" s="3"/>
      <c r="CDG273" s="3"/>
      <c r="CDH273" s="3"/>
      <c r="CDI273" s="3"/>
      <c r="CDJ273" s="3"/>
      <c r="CDK273" s="3"/>
      <c r="CDL273" s="3"/>
      <c r="CDM273" s="3"/>
      <c r="CDN273" s="3"/>
      <c r="CDO273" s="3"/>
      <c r="CDP273" s="3"/>
      <c r="CDQ273" s="3"/>
      <c r="CDR273" s="3"/>
      <c r="CDS273" s="3"/>
      <c r="CDT273" s="3"/>
      <c r="CDU273" s="3"/>
      <c r="CDV273" s="3"/>
      <c r="CDW273" s="3"/>
      <c r="CDX273" s="3"/>
      <c r="CDY273" s="3"/>
      <c r="CDZ273" s="3"/>
      <c r="CEA273" s="3"/>
      <c r="CEB273" s="3"/>
      <c r="CEC273" s="3"/>
      <c r="CED273" s="3"/>
      <c r="CEE273" s="3"/>
      <c r="CEF273" s="3"/>
      <c r="CEG273" s="3"/>
      <c r="CEH273" s="3"/>
      <c r="CEI273" s="3"/>
      <c r="CEJ273" s="3"/>
      <c r="CEK273" s="3"/>
      <c r="CEL273" s="3"/>
      <c r="CEM273" s="3"/>
      <c r="CEN273" s="3"/>
      <c r="CEO273" s="3"/>
      <c r="CEP273" s="3"/>
      <c r="CEQ273" s="3"/>
      <c r="CER273" s="3"/>
      <c r="CES273" s="3"/>
      <c r="CET273" s="3"/>
      <c r="CEU273" s="3"/>
      <c r="CEV273" s="3"/>
      <c r="CEW273" s="3"/>
      <c r="CEX273" s="3"/>
      <c r="CEY273" s="3"/>
      <c r="CEZ273" s="3"/>
      <c r="CFA273" s="3"/>
      <c r="CFB273" s="3"/>
      <c r="CFC273" s="3"/>
      <c r="CFD273" s="3"/>
      <c r="CFE273" s="3"/>
      <c r="CFF273" s="3"/>
      <c r="CFG273" s="3"/>
      <c r="CFH273" s="3"/>
      <c r="CFI273" s="3"/>
      <c r="CFJ273" s="3"/>
      <c r="CFK273" s="3"/>
      <c r="CFL273" s="3"/>
      <c r="CFM273" s="3"/>
      <c r="CFN273" s="3"/>
      <c r="CFO273" s="3"/>
      <c r="CFP273" s="3"/>
      <c r="CFQ273" s="3"/>
      <c r="CFR273" s="3"/>
      <c r="CFS273" s="3"/>
      <c r="CFT273" s="3"/>
      <c r="CFU273" s="3"/>
      <c r="CFV273" s="3"/>
      <c r="CFW273" s="3"/>
      <c r="CFX273" s="3"/>
      <c r="CFY273" s="3"/>
      <c r="CFZ273" s="3"/>
      <c r="CGA273" s="3"/>
      <c r="CGB273" s="3"/>
      <c r="CGC273" s="3"/>
      <c r="CGD273" s="3"/>
      <c r="CGE273" s="3"/>
      <c r="CGF273" s="3"/>
      <c r="CGG273" s="3"/>
      <c r="CGH273" s="3"/>
      <c r="CGI273" s="3"/>
      <c r="CGJ273" s="3"/>
      <c r="CGK273" s="3"/>
      <c r="CGL273" s="3"/>
      <c r="CGM273" s="3"/>
      <c r="CGN273" s="3"/>
      <c r="CGO273" s="3"/>
      <c r="CGP273" s="3"/>
      <c r="CGQ273" s="3"/>
      <c r="CGR273" s="3"/>
      <c r="CGS273" s="3"/>
      <c r="CGT273" s="3"/>
      <c r="CGU273" s="3"/>
      <c r="CGV273" s="3"/>
      <c r="CGW273" s="3"/>
      <c r="CGX273" s="3"/>
      <c r="CGY273" s="3"/>
      <c r="CGZ273" s="3"/>
      <c r="CHA273" s="3"/>
      <c r="CHB273" s="3"/>
      <c r="CHC273" s="3"/>
      <c r="CHD273" s="3"/>
      <c r="CHE273" s="3"/>
      <c r="CHF273" s="3"/>
      <c r="CHG273" s="3"/>
      <c r="CHH273" s="3"/>
      <c r="CHI273" s="3"/>
      <c r="CHJ273" s="3"/>
      <c r="CHK273" s="3"/>
      <c r="CHL273" s="3"/>
      <c r="CHM273" s="3"/>
      <c r="CHN273" s="3"/>
      <c r="CHO273" s="3"/>
      <c r="CHP273" s="3"/>
      <c r="CHQ273" s="3"/>
      <c r="CHR273" s="3"/>
      <c r="CHS273" s="3"/>
      <c r="CHT273" s="3"/>
      <c r="CHU273" s="3"/>
      <c r="CHV273" s="3"/>
      <c r="CHW273" s="3"/>
      <c r="CHX273" s="3"/>
      <c r="CHY273" s="3"/>
      <c r="CHZ273" s="3"/>
      <c r="CIA273" s="3"/>
      <c r="CIB273" s="3"/>
      <c r="CIC273" s="3"/>
      <c r="CID273" s="3"/>
      <c r="CIE273" s="3"/>
      <c r="CIF273" s="3"/>
      <c r="CIG273" s="3"/>
      <c r="CIH273" s="3"/>
      <c r="CII273" s="3"/>
      <c r="CIJ273" s="3"/>
      <c r="CIK273" s="3"/>
      <c r="CIL273" s="3"/>
      <c r="CIM273" s="3"/>
      <c r="CIN273" s="3"/>
      <c r="CIO273" s="3"/>
      <c r="CIP273" s="3"/>
      <c r="CIQ273" s="3"/>
      <c r="CIR273" s="3"/>
      <c r="CIS273" s="3"/>
      <c r="CIT273" s="3"/>
      <c r="CIU273" s="3"/>
      <c r="CIV273" s="3"/>
      <c r="CIW273" s="3"/>
      <c r="CIX273" s="3"/>
      <c r="CIY273" s="3"/>
      <c r="CIZ273" s="3"/>
      <c r="CJA273" s="3"/>
      <c r="CJB273" s="3"/>
      <c r="CJC273" s="3"/>
      <c r="CJD273" s="3"/>
      <c r="CJE273" s="3"/>
      <c r="CJF273" s="3"/>
      <c r="CJG273" s="3"/>
      <c r="CJH273" s="3"/>
      <c r="CJI273" s="3"/>
      <c r="CJJ273" s="3"/>
      <c r="CJK273" s="3"/>
      <c r="CJL273" s="3"/>
      <c r="CJM273" s="3"/>
      <c r="CJN273" s="3"/>
      <c r="CJO273" s="3"/>
      <c r="CJP273" s="3"/>
      <c r="CJQ273" s="3"/>
      <c r="CJR273" s="3"/>
      <c r="CJS273" s="3"/>
      <c r="CJT273" s="3"/>
      <c r="CJU273" s="3"/>
      <c r="CJV273" s="3"/>
      <c r="CJW273" s="3"/>
      <c r="CJX273" s="3"/>
      <c r="CJY273" s="3"/>
      <c r="CJZ273" s="3"/>
      <c r="CKA273" s="3"/>
      <c r="CKB273" s="3"/>
      <c r="CKC273" s="3"/>
      <c r="CKD273" s="3"/>
      <c r="CKE273" s="3"/>
      <c r="CKF273" s="3"/>
      <c r="CKG273" s="3"/>
      <c r="CKH273" s="3"/>
      <c r="CKI273" s="3"/>
      <c r="CKJ273" s="3"/>
      <c r="CKK273" s="3"/>
      <c r="CKL273" s="3"/>
      <c r="CKM273" s="3"/>
      <c r="CKN273" s="3"/>
      <c r="CKO273" s="3"/>
      <c r="CKP273" s="3"/>
      <c r="CKQ273" s="3"/>
      <c r="CKR273" s="3"/>
      <c r="CKS273" s="3"/>
      <c r="CKT273" s="3"/>
      <c r="CKU273" s="3"/>
      <c r="CKV273" s="3"/>
      <c r="CKW273" s="3"/>
      <c r="CKX273" s="3"/>
      <c r="CKY273" s="3"/>
      <c r="CKZ273" s="3"/>
      <c r="CLA273" s="3"/>
      <c r="CLB273" s="3"/>
      <c r="CLC273" s="3"/>
      <c r="CLD273" s="3"/>
      <c r="CLE273" s="3"/>
      <c r="CLF273" s="3"/>
      <c r="CLG273" s="3"/>
      <c r="CLH273" s="3"/>
      <c r="CLI273" s="3"/>
      <c r="CLJ273" s="3"/>
      <c r="CLK273" s="3"/>
      <c r="CLL273" s="3"/>
      <c r="CLM273" s="3"/>
      <c r="CLN273" s="3"/>
      <c r="CLO273" s="3"/>
      <c r="CLP273" s="3"/>
      <c r="CLQ273" s="3"/>
      <c r="CLR273" s="3"/>
      <c r="CLS273" s="3"/>
      <c r="CLT273" s="3"/>
      <c r="CLU273" s="3"/>
      <c r="CLV273" s="3"/>
      <c r="CLW273" s="3"/>
      <c r="CLX273" s="3"/>
      <c r="CLY273" s="3"/>
      <c r="CLZ273" s="3"/>
      <c r="CMA273" s="3"/>
      <c r="CMB273" s="3"/>
      <c r="CMC273" s="3"/>
      <c r="CMD273" s="3"/>
      <c r="CME273" s="3"/>
      <c r="CMF273" s="3"/>
      <c r="CMG273" s="3"/>
      <c r="CMH273" s="3"/>
      <c r="CMI273" s="3"/>
      <c r="CMJ273" s="3"/>
      <c r="CMK273" s="3"/>
      <c r="CML273" s="3"/>
      <c r="CMM273" s="3"/>
      <c r="CMN273" s="3"/>
      <c r="CMO273" s="3"/>
      <c r="CMP273" s="3"/>
      <c r="CMQ273" s="3"/>
      <c r="CMR273" s="3"/>
      <c r="CMS273" s="3"/>
      <c r="CMT273" s="3"/>
      <c r="CMU273" s="3"/>
      <c r="CMV273" s="3"/>
      <c r="CMW273" s="3"/>
      <c r="CMX273" s="3"/>
      <c r="CMY273" s="3"/>
      <c r="CMZ273" s="3"/>
      <c r="CNA273" s="3"/>
      <c r="CNB273" s="3"/>
      <c r="CNC273" s="3"/>
      <c r="CND273" s="3"/>
      <c r="CNE273" s="3"/>
      <c r="CNF273" s="3"/>
      <c r="CNG273" s="3"/>
      <c r="CNH273" s="3"/>
      <c r="CNI273" s="3"/>
      <c r="CNJ273" s="3"/>
      <c r="CNK273" s="3"/>
      <c r="CNL273" s="3"/>
      <c r="CNM273" s="3"/>
      <c r="CNN273" s="3"/>
      <c r="CNO273" s="3"/>
      <c r="CNP273" s="3"/>
      <c r="CNQ273" s="3"/>
      <c r="CNR273" s="3"/>
      <c r="CNS273" s="3"/>
      <c r="CNT273" s="3"/>
      <c r="CNU273" s="3"/>
      <c r="CNV273" s="3"/>
      <c r="CNW273" s="3"/>
      <c r="CNX273" s="3"/>
      <c r="CNY273" s="3"/>
      <c r="CNZ273" s="3"/>
      <c r="COA273" s="3"/>
      <c r="COB273" s="3"/>
      <c r="COC273" s="3"/>
      <c r="COD273" s="3"/>
      <c r="COE273" s="3"/>
      <c r="COF273" s="3"/>
      <c r="COG273" s="3"/>
      <c r="COH273" s="3"/>
      <c r="COI273" s="3"/>
      <c r="COJ273" s="3"/>
      <c r="COK273" s="3"/>
      <c r="COL273" s="3"/>
      <c r="COM273" s="3"/>
      <c r="CON273" s="3"/>
      <c r="COO273" s="3"/>
      <c r="COP273" s="3"/>
      <c r="COQ273" s="3"/>
      <c r="COR273" s="3"/>
      <c r="COS273" s="3"/>
      <c r="COT273" s="3"/>
      <c r="COU273" s="3"/>
      <c r="COV273" s="3"/>
      <c r="COW273" s="3"/>
      <c r="COX273" s="3"/>
      <c r="COY273" s="3"/>
      <c r="COZ273" s="3"/>
      <c r="CPA273" s="3"/>
      <c r="CPB273" s="3"/>
      <c r="CPC273" s="3"/>
      <c r="CPD273" s="3"/>
      <c r="CPE273" s="3"/>
      <c r="CPF273" s="3"/>
      <c r="CPG273" s="3"/>
      <c r="CPH273" s="3"/>
      <c r="CPI273" s="3"/>
      <c r="CPJ273" s="3"/>
      <c r="CPK273" s="3"/>
      <c r="CPL273" s="3"/>
      <c r="CPM273" s="3"/>
      <c r="CPN273" s="3"/>
      <c r="CPO273" s="3"/>
      <c r="CPP273" s="3"/>
      <c r="CPQ273" s="3"/>
      <c r="CPR273" s="3"/>
      <c r="CPS273" s="3"/>
      <c r="CPT273" s="3"/>
      <c r="CPU273" s="3"/>
      <c r="CPV273" s="3"/>
      <c r="CPW273" s="3"/>
      <c r="CPX273" s="3"/>
      <c r="CPY273" s="3"/>
      <c r="CPZ273" s="3"/>
      <c r="CQA273" s="3"/>
      <c r="CQB273" s="3"/>
      <c r="CQC273" s="3"/>
      <c r="CQD273" s="3"/>
      <c r="CQE273" s="3"/>
      <c r="CQF273" s="3"/>
      <c r="CQG273" s="3"/>
      <c r="CQH273" s="3"/>
      <c r="CQI273" s="3"/>
      <c r="CQJ273" s="3"/>
      <c r="CQK273" s="3"/>
      <c r="CQL273" s="3"/>
      <c r="CQM273" s="3"/>
      <c r="CQN273" s="3"/>
      <c r="CQO273" s="3"/>
      <c r="CQP273" s="3"/>
      <c r="CQQ273" s="3"/>
      <c r="CQR273" s="3"/>
      <c r="CQS273" s="3"/>
      <c r="CQT273" s="3"/>
      <c r="CQU273" s="3"/>
      <c r="CQV273" s="3"/>
      <c r="CQW273" s="3"/>
      <c r="CQX273" s="3"/>
      <c r="CQY273" s="3"/>
      <c r="CQZ273" s="3"/>
      <c r="CRA273" s="3"/>
      <c r="CRB273" s="3"/>
      <c r="CRC273" s="3"/>
      <c r="CRD273" s="3"/>
      <c r="CRE273" s="3"/>
      <c r="CRF273" s="3"/>
      <c r="CRG273" s="3"/>
      <c r="CRH273" s="3"/>
      <c r="CRI273" s="3"/>
      <c r="CRJ273" s="3"/>
      <c r="CRK273" s="3"/>
      <c r="CRL273" s="3"/>
      <c r="CRM273" s="3"/>
      <c r="CRN273" s="3"/>
      <c r="CRO273" s="3"/>
      <c r="CRP273" s="3"/>
      <c r="CRQ273" s="3"/>
      <c r="CRR273" s="3"/>
      <c r="CRS273" s="3"/>
      <c r="CRT273" s="3"/>
      <c r="CRU273" s="3"/>
      <c r="CRV273" s="3"/>
      <c r="CRW273" s="3"/>
      <c r="CRX273" s="3"/>
      <c r="CRY273" s="3"/>
      <c r="CRZ273" s="3"/>
      <c r="CSA273" s="3"/>
      <c r="CSB273" s="3"/>
      <c r="CSC273" s="3"/>
      <c r="CSD273" s="3"/>
      <c r="CSE273" s="3"/>
      <c r="CSF273" s="3"/>
      <c r="CSG273" s="3"/>
      <c r="CSH273" s="3"/>
      <c r="CSI273" s="3"/>
      <c r="CSJ273" s="3"/>
      <c r="CSK273" s="3"/>
      <c r="CSL273" s="3"/>
      <c r="CSM273" s="3"/>
      <c r="CSN273" s="3"/>
      <c r="CSO273" s="3"/>
      <c r="CSP273" s="3"/>
      <c r="CSQ273" s="3"/>
      <c r="CSR273" s="3"/>
      <c r="CSS273" s="3"/>
      <c r="CST273" s="3"/>
      <c r="CSU273" s="3"/>
      <c r="CSV273" s="3"/>
      <c r="CSW273" s="3"/>
      <c r="CSX273" s="3"/>
      <c r="CSY273" s="3"/>
      <c r="CSZ273" s="3"/>
      <c r="CTA273" s="3"/>
      <c r="CTB273" s="3"/>
      <c r="CTC273" s="3"/>
      <c r="CTD273" s="3"/>
      <c r="CTE273" s="3"/>
      <c r="CTF273" s="3"/>
      <c r="CTG273" s="3"/>
      <c r="CTH273" s="3"/>
      <c r="CTI273" s="3"/>
      <c r="CTJ273" s="3"/>
      <c r="CTK273" s="3"/>
      <c r="CTL273" s="3"/>
      <c r="CTM273" s="3"/>
      <c r="CTN273" s="3"/>
      <c r="CTO273" s="3"/>
      <c r="CTP273" s="3"/>
      <c r="CTQ273" s="3"/>
      <c r="CTR273" s="3"/>
      <c r="CTS273" s="3"/>
      <c r="CTT273" s="3"/>
      <c r="CTU273" s="3"/>
      <c r="CTV273" s="3"/>
      <c r="CTW273" s="3"/>
      <c r="CTX273" s="3"/>
      <c r="CTY273" s="3"/>
      <c r="CTZ273" s="3"/>
      <c r="CUA273" s="3"/>
      <c r="CUB273" s="3"/>
      <c r="CUC273" s="3"/>
      <c r="CUD273" s="3"/>
      <c r="CUE273" s="3"/>
      <c r="CUF273" s="3"/>
      <c r="CUG273" s="3"/>
      <c r="CUH273" s="3"/>
      <c r="CUI273" s="3"/>
      <c r="CUJ273" s="3"/>
      <c r="CUK273" s="3"/>
      <c r="CUL273" s="3"/>
      <c r="CUM273" s="3"/>
      <c r="CUN273" s="3"/>
      <c r="CUO273" s="3"/>
      <c r="CUP273" s="3"/>
      <c r="CUQ273" s="3"/>
      <c r="CUR273" s="3"/>
      <c r="CUS273" s="3"/>
      <c r="CUT273" s="3"/>
      <c r="CUU273" s="3"/>
      <c r="CUV273" s="3"/>
      <c r="CUW273" s="3"/>
      <c r="CUX273" s="3"/>
      <c r="CUY273" s="3"/>
      <c r="CUZ273" s="3"/>
      <c r="CVA273" s="3"/>
      <c r="CVB273" s="3"/>
      <c r="CVC273" s="3"/>
      <c r="CVD273" s="3"/>
      <c r="CVE273" s="3"/>
      <c r="CVF273" s="3"/>
      <c r="CVG273" s="3"/>
      <c r="CVH273" s="3"/>
      <c r="CVI273" s="3"/>
      <c r="CVJ273" s="3"/>
      <c r="CVK273" s="3"/>
      <c r="CVL273" s="3"/>
      <c r="CVM273" s="3"/>
      <c r="CVN273" s="3"/>
      <c r="CVO273" s="3"/>
      <c r="CVP273" s="3"/>
      <c r="CVQ273" s="3"/>
      <c r="CVR273" s="3"/>
      <c r="CVS273" s="3"/>
      <c r="CVT273" s="3"/>
      <c r="CVU273" s="3"/>
      <c r="CVV273" s="3"/>
      <c r="CVW273" s="3"/>
      <c r="CVX273" s="3"/>
      <c r="CVY273" s="3"/>
      <c r="CVZ273" s="3"/>
      <c r="CWA273" s="3"/>
      <c r="CWB273" s="3"/>
      <c r="CWC273" s="3"/>
      <c r="CWD273" s="3"/>
      <c r="CWE273" s="3"/>
      <c r="CWF273" s="3"/>
      <c r="CWG273" s="3"/>
      <c r="CWH273" s="3"/>
      <c r="CWI273" s="3"/>
      <c r="CWJ273" s="3"/>
      <c r="CWK273" s="3"/>
      <c r="CWL273" s="3"/>
      <c r="CWM273" s="3"/>
      <c r="CWN273" s="3"/>
      <c r="CWO273" s="3"/>
      <c r="CWP273" s="3"/>
      <c r="CWQ273" s="3"/>
      <c r="CWR273" s="3"/>
      <c r="CWS273" s="3"/>
      <c r="CWT273" s="3"/>
      <c r="CWU273" s="3"/>
      <c r="CWV273" s="3"/>
      <c r="CWW273" s="3"/>
      <c r="CWX273" s="3"/>
      <c r="CWY273" s="3"/>
      <c r="CWZ273" s="3"/>
      <c r="CXA273" s="3"/>
      <c r="CXB273" s="3"/>
      <c r="CXC273" s="3"/>
      <c r="CXD273" s="3"/>
      <c r="CXE273" s="3"/>
      <c r="CXF273" s="3"/>
      <c r="CXG273" s="3"/>
      <c r="CXH273" s="3"/>
      <c r="CXI273" s="3"/>
      <c r="CXJ273" s="3"/>
      <c r="CXK273" s="3"/>
      <c r="CXL273" s="3"/>
      <c r="CXM273" s="3"/>
      <c r="CXN273" s="3"/>
      <c r="CXO273" s="3"/>
      <c r="CXP273" s="3"/>
      <c r="CXQ273" s="3"/>
      <c r="CXR273" s="3"/>
      <c r="CXS273" s="3"/>
      <c r="CXT273" s="3"/>
      <c r="CXU273" s="3"/>
      <c r="CXV273" s="3"/>
      <c r="CXW273" s="3"/>
      <c r="CXX273" s="3"/>
      <c r="CXY273" s="3"/>
      <c r="CXZ273" s="3"/>
      <c r="CYA273" s="3"/>
      <c r="CYB273" s="3"/>
      <c r="CYC273" s="3"/>
      <c r="CYD273" s="3"/>
      <c r="CYE273" s="3"/>
      <c r="CYF273" s="3"/>
      <c r="CYG273" s="3"/>
      <c r="CYH273" s="3"/>
      <c r="CYI273" s="3"/>
      <c r="CYJ273" s="3"/>
      <c r="CYK273" s="3"/>
      <c r="CYL273" s="3"/>
      <c r="CYM273" s="3"/>
      <c r="CYN273" s="3"/>
      <c r="CYO273" s="3"/>
      <c r="CYP273" s="3"/>
      <c r="CYQ273" s="3"/>
      <c r="CYR273" s="3"/>
      <c r="CYS273" s="3"/>
      <c r="CYT273" s="3"/>
      <c r="CYU273" s="3"/>
      <c r="CYV273" s="3"/>
      <c r="CYW273" s="3"/>
      <c r="CYX273" s="3"/>
      <c r="CYY273" s="3"/>
      <c r="CYZ273" s="3"/>
      <c r="CZA273" s="3"/>
      <c r="CZB273" s="3"/>
      <c r="CZC273" s="3"/>
      <c r="CZD273" s="3"/>
      <c r="CZE273" s="3"/>
      <c r="CZF273" s="3"/>
      <c r="CZG273" s="3"/>
      <c r="CZH273" s="3"/>
      <c r="CZI273" s="3"/>
      <c r="CZJ273" s="3"/>
      <c r="CZK273" s="3"/>
      <c r="CZL273" s="3"/>
      <c r="CZM273" s="3"/>
      <c r="CZN273" s="3"/>
      <c r="CZO273" s="3"/>
      <c r="CZP273" s="3"/>
      <c r="CZQ273" s="3"/>
      <c r="CZR273" s="3"/>
      <c r="CZS273" s="3"/>
      <c r="CZT273" s="3"/>
      <c r="CZU273" s="3"/>
      <c r="CZV273" s="3"/>
      <c r="CZW273" s="3"/>
      <c r="CZX273" s="3"/>
      <c r="CZY273" s="3"/>
      <c r="CZZ273" s="3"/>
      <c r="DAA273" s="3"/>
      <c r="DAB273" s="3"/>
      <c r="DAC273" s="3"/>
      <c r="DAD273" s="3"/>
      <c r="DAE273" s="3"/>
      <c r="DAF273" s="3"/>
      <c r="DAG273" s="3"/>
      <c r="DAH273" s="3"/>
      <c r="DAI273" s="3"/>
      <c r="DAJ273" s="3"/>
      <c r="DAK273" s="3"/>
      <c r="DAL273" s="3"/>
      <c r="DAM273" s="3"/>
      <c r="DAN273" s="3"/>
      <c r="DAO273" s="3"/>
      <c r="DAP273" s="3"/>
      <c r="DAQ273" s="3"/>
      <c r="DAR273" s="3"/>
      <c r="DAS273" s="3"/>
      <c r="DAT273" s="3"/>
      <c r="DAU273" s="3"/>
      <c r="DAV273" s="3"/>
      <c r="DAW273" s="3"/>
      <c r="DAX273" s="3"/>
      <c r="DAY273" s="3"/>
      <c r="DAZ273" s="3"/>
      <c r="DBA273" s="3"/>
      <c r="DBB273" s="3"/>
      <c r="DBC273" s="3"/>
      <c r="DBD273" s="3"/>
      <c r="DBE273" s="3"/>
      <c r="DBF273" s="3"/>
      <c r="DBG273" s="3"/>
      <c r="DBH273" s="3"/>
      <c r="DBI273" s="3"/>
      <c r="DBJ273" s="3"/>
      <c r="DBK273" s="3"/>
      <c r="DBL273" s="3"/>
      <c r="DBM273" s="3"/>
      <c r="DBN273" s="3"/>
      <c r="DBO273" s="3"/>
      <c r="DBP273" s="3"/>
      <c r="DBQ273" s="3"/>
      <c r="DBR273" s="3"/>
      <c r="DBS273" s="3"/>
      <c r="DBT273" s="3"/>
      <c r="DBU273" s="3"/>
      <c r="DBV273" s="3"/>
      <c r="DBW273" s="3"/>
      <c r="DBX273" s="3"/>
      <c r="DBY273" s="3"/>
      <c r="DBZ273" s="3"/>
      <c r="DCA273" s="3"/>
      <c r="DCB273" s="3"/>
      <c r="DCC273" s="3"/>
      <c r="DCD273" s="3"/>
      <c r="DCE273" s="3"/>
      <c r="DCF273" s="3"/>
      <c r="DCG273" s="3"/>
      <c r="DCH273" s="3"/>
      <c r="DCI273" s="3"/>
      <c r="DCJ273" s="3"/>
      <c r="DCK273" s="3"/>
      <c r="DCL273" s="3"/>
      <c r="DCM273" s="3"/>
      <c r="DCN273" s="3"/>
      <c r="DCO273" s="3"/>
      <c r="DCP273" s="3"/>
      <c r="DCQ273" s="3"/>
      <c r="DCR273" s="3"/>
      <c r="DCS273" s="3"/>
      <c r="DCT273" s="3"/>
      <c r="DCU273" s="3"/>
      <c r="DCV273" s="3"/>
      <c r="DCW273" s="3"/>
      <c r="DCX273" s="3"/>
      <c r="DCY273" s="3"/>
      <c r="DCZ273" s="3"/>
      <c r="DDA273" s="3"/>
      <c r="DDB273" s="3"/>
      <c r="DDC273" s="3"/>
      <c r="DDD273" s="3"/>
      <c r="DDE273" s="3"/>
      <c r="DDF273" s="3"/>
      <c r="DDG273" s="3"/>
      <c r="DDH273" s="3"/>
      <c r="DDI273" s="3"/>
      <c r="DDJ273" s="3"/>
      <c r="DDK273" s="3"/>
      <c r="DDL273" s="3"/>
      <c r="DDM273" s="3"/>
      <c r="DDN273" s="3"/>
      <c r="DDO273" s="3"/>
      <c r="DDP273" s="3"/>
      <c r="DDQ273" s="3"/>
      <c r="DDR273" s="3"/>
      <c r="DDS273" s="3"/>
      <c r="DDT273" s="3"/>
      <c r="DDU273" s="3"/>
      <c r="DDV273" s="3"/>
      <c r="DDW273" s="3"/>
      <c r="DDX273" s="3"/>
      <c r="DDY273" s="3"/>
      <c r="DDZ273" s="3"/>
      <c r="DEA273" s="3"/>
      <c r="DEB273" s="3"/>
      <c r="DEC273" s="3"/>
      <c r="DED273" s="3"/>
      <c r="DEE273" s="3"/>
      <c r="DEF273" s="3"/>
      <c r="DEG273" s="3"/>
      <c r="DEH273" s="3"/>
      <c r="DEI273" s="3"/>
      <c r="DEJ273" s="3"/>
      <c r="DEK273" s="3"/>
      <c r="DEL273" s="3"/>
      <c r="DEM273" s="3"/>
      <c r="DEN273" s="3"/>
      <c r="DEO273" s="3"/>
      <c r="DEP273" s="3"/>
      <c r="DEQ273" s="3"/>
      <c r="DER273" s="3"/>
      <c r="DES273" s="3"/>
      <c r="DET273" s="3"/>
      <c r="DEU273" s="3"/>
      <c r="DEV273" s="3"/>
      <c r="DEW273" s="3"/>
      <c r="DEX273" s="3"/>
      <c r="DEY273" s="3"/>
      <c r="DEZ273" s="3"/>
      <c r="DFA273" s="3"/>
      <c r="DFB273" s="3"/>
      <c r="DFC273" s="3"/>
      <c r="DFD273" s="3"/>
      <c r="DFE273" s="3"/>
      <c r="DFF273" s="3"/>
      <c r="DFG273" s="3"/>
      <c r="DFH273" s="3"/>
      <c r="DFI273" s="3"/>
      <c r="DFJ273" s="3"/>
      <c r="DFK273" s="3"/>
      <c r="DFL273" s="3"/>
      <c r="DFM273" s="3"/>
      <c r="DFN273" s="3"/>
      <c r="DFO273" s="3"/>
      <c r="DFP273" s="3"/>
      <c r="DFQ273" s="3"/>
      <c r="DFR273" s="3"/>
      <c r="DFS273" s="3"/>
      <c r="DFT273" s="3"/>
      <c r="DFU273" s="3"/>
      <c r="DFV273" s="3"/>
      <c r="DFW273" s="3"/>
      <c r="DFX273" s="3"/>
      <c r="DFY273" s="3"/>
      <c r="DFZ273" s="3"/>
      <c r="DGA273" s="3"/>
      <c r="DGB273" s="3"/>
      <c r="DGC273" s="3"/>
      <c r="DGD273" s="3"/>
      <c r="DGE273" s="3"/>
      <c r="DGF273" s="3"/>
      <c r="DGG273" s="3"/>
      <c r="DGH273" s="3"/>
      <c r="DGI273" s="3"/>
      <c r="DGJ273" s="3"/>
      <c r="DGK273" s="3"/>
      <c r="DGL273" s="3"/>
      <c r="DGM273" s="3"/>
      <c r="DGN273" s="3"/>
      <c r="DGO273" s="3"/>
      <c r="DGP273" s="3"/>
      <c r="DGQ273" s="3"/>
      <c r="DGR273" s="3"/>
      <c r="DGS273" s="3"/>
      <c r="DGT273" s="3"/>
      <c r="DGU273" s="3"/>
      <c r="DGV273" s="3"/>
      <c r="DGW273" s="3"/>
      <c r="DGX273" s="3"/>
      <c r="DGY273" s="3"/>
      <c r="DGZ273" s="3"/>
      <c r="DHA273" s="3"/>
      <c r="DHB273" s="3"/>
      <c r="DHC273" s="3"/>
      <c r="DHD273" s="3"/>
      <c r="DHE273" s="3"/>
      <c r="DHF273" s="3"/>
      <c r="DHG273" s="3"/>
      <c r="DHH273" s="3"/>
      <c r="DHI273" s="3"/>
      <c r="DHJ273" s="3"/>
      <c r="DHK273" s="3"/>
      <c r="DHL273" s="3"/>
      <c r="DHM273" s="3"/>
      <c r="DHN273" s="3"/>
      <c r="DHO273" s="3"/>
      <c r="DHP273" s="3"/>
      <c r="DHQ273" s="3"/>
      <c r="DHR273" s="3"/>
      <c r="DHS273" s="3"/>
      <c r="DHT273" s="3"/>
      <c r="DHU273" s="3"/>
      <c r="DHV273" s="3"/>
      <c r="DHW273" s="3"/>
      <c r="DHX273" s="3"/>
      <c r="DHY273" s="3"/>
      <c r="DHZ273" s="3"/>
      <c r="DIA273" s="3"/>
      <c r="DIB273" s="3"/>
      <c r="DIC273" s="3"/>
      <c r="DID273" s="3"/>
      <c r="DIE273" s="3"/>
      <c r="DIF273" s="3"/>
      <c r="DIG273" s="3"/>
      <c r="DIH273" s="3"/>
      <c r="DII273" s="3"/>
      <c r="DIJ273" s="3"/>
      <c r="DIK273" s="3"/>
      <c r="DIL273" s="3"/>
      <c r="DIM273" s="3"/>
      <c r="DIN273" s="3"/>
      <c r="DIO273" s="3"/>
      <c r="DIP273" s="3"/>
      <c r="DIQ273" s="3"/>
      <c r="DIR273" s="3"/>
      <c r="DIS273" s="3"/>
      <c r="DIT273" s="3"/>
      <c r="DIU273" s="3"/>
      <c r="DIV273" s="3"/>
      <c r="DIW273" s="3"/>
      <c r="DIX273" s="3"/>
    </row>
    <row r="274" spans="1:2962" ht="15.75">
      <c r="A274" s="103" t="s">
        <v>632</v>
      </c>
      <c r="B274" s="71" t="s">
        <v>633</v>
      </c>
      <c r="C274" s="70" t="s">
        <v>637</v>
      </c>
      <c r="D274" s="116">
        <v>42285</v>
      </c>
      <c r="E274" s="71" t="s">
        <v>635</v>
      </c>
      <c r="F274" s="160">
        <v>200000000</v>
      </c>
      <c r="G274" s="33"/>
      <c r="H274" s="126"/>
      <c r="I274" s="49"/>
      <c r="J274" s="90">
        <f t="shared" si="9"/>
        <v>30575700000</v>
      </c>
      <c r="K274" s="3">
        <f t="shared" si="8"/>
        <v>200000000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  <c r="AMK274" s="3"/>
      <c r="AML274" s="3"/>
      <c r="AMM274" s="3"/>
      <c r="AMN274" s="3"/>
      <c r="AMO274" s="3"/>
      <c r="AMP274" s="3"/>
      <c r="AMQ274" s="3"/>
      <c r="AMR274" s="3"/>
      <c r="AMS274" s="3"/>
      <c r="AMT274" s="3"/>
      <c r="AMU274" s="3"/>
      <c r="AMV274" s="3"/>
      <c r="AMW274" s="3"/>
      <c r="AMX274" s="3"/>
      <c r="AMY274" s="3"/>
      <c r="AMZ274" s="3"/>
      <c r="ANA274" s="3"/>
      <c r="ANB274" s="3"/>
      <c r="ANC274" s="3"/>
      <c r="AND274" s="3"/>
      <c r="ANE274" s="3"/>
      <c r="ANF274" s="3"/>
      <c r="ANG274" s="3"/>
      <c r="ANH274" s="3"/>
      <c r="ANI274" s="3"/>
      <c r="ANJ274" s="3"/>
      <c r="ANK274" s="3"/>
      <c r="ANL274" s="3"/>
      <c r="ANM274" s="3"/>
      <c r="ANN274" s="3"/>
      <c r="ANO274" s="3"/>
      <c r="ANP274" s="3"/>
      <c r="ANQ274" s="3"/>
      <c r="ANR274" s="3"/>
      <c r="ANS274" s="3"/>
      <c r="ANT274" s="3"/>
      <c r="ANU274" s="3"/>
      <c r="ANV274" s="3"/>
      <c r="ANW274" s="3"/>
      <c r="ANX274" s="3"/>
      <c r="ANY274" s="3"/>
      <c r="ANZ274" s="3"/>
      <c r="AOA274" s="3"/>
      <c r="AOB274" s="3"/>
      <c r="AOC274" s="3"/>
      <c r="AOD274" s="3"/>
      <c r="AOE274" s="3"/>
      <c r="AOF274" s="3"/>
      <c r="AOG274" s="3"/>
      <c r="AOH274" s="3"/>
      <c r="AOI274" s="3"/>
      <c r="AOJ274" s="3"/>
      <c r="AOK274" s="3"/>
      <c r="AOL274" s="3"/>
      <c r="AOM274" s="3"/>
      <c r="AON274" s="3"/>
      <c r="AOO274" s="3"/>
      <c r="AOP274" s="3"/>
      <c r="AOQ274" s="3"/>
      <c r="AOR274" s="3"/>
      <c r="AOS274" s="3"/>
      <c r="AOT274" s="3"/>
      <c r="AOU274" s="3"/>
      <c r="AOV274" s="3"/>
      <c r="AOW274" s="3"/>
      <c r="AOX274" s="3"/>
      <c r="AOY274" s="3"/>
      <c r="AOZ274" s="3"/>
      <c r="APA274" s="3"/>
      <c r="APB274" s="3"/>
      <c r="APC274" s="3"/>
      <c r="APD274" s="3"/>
      <c r="APE274" s="3"/>
      <c r="APF274" s="3"/>
      <c r="APG274" s="3"/>
      <c r="APH274" s="3"/>
      <c r="API274" s="3"/>
      <c r="APJ274" s="3"/>
      <c r="APK274" s="3"/>
      <c r="APL274" s="3"/>
      <c r="APM274" s="3"/>
      <c r="APN274" s="3"/>
      <c r="APO274" s="3"/>
      <c r="APP274" s="3"/>
      <c r="APQ274" s="3"/>
      <c r="APR274" s="3"/>
      <c r="APS274" s="3"/>
      <c r="APT274" s="3"/>
      <c r="APU274" s="3"/>
      <c r="APV274" s="3"/>
      <c r="APW274" s="3"/>
      <c r="APX274" s="3"/>
      <c r="APY274" s="3"/>
      <c r="APZ274" s="3"/>
      <c r="AQA274" s="3"/>
      <c r="AQB274" s="3"/>
      <c r="AQC274" s="3"/>
      <c r="AQD274" s="3"/>
      <c r="AQE274" s="3"/>
      <c r="AQF274" s="3"/>
      <c r="AQG274" s="3"/>
      <c r="AQH274" s="3"/>
      <c r="AQI274" s="3"/>
      <c r="AQJ274" s="3"/>
      <c r="AQK274" s="3"/>
      <c r="AQL274" s="3"/>
      <c r="AQM274" s="3"/>
      <c r="AQN274" s="3"/>
      <c r="AQO274" s="3"/>
      <c r="AQP274" s="3"/>
      <c r="AQQ274" s="3"/>
      <c r="AQR274" s="3"/>
      <c r="AQS274" s="3"/>
      <c r="AQT274" s="3"/>
      <c r="AQU274" s="3"/>
      <c r="AQV274" s="3"/>
      <c r="AQW274" s="3"/>
      <c r="AQX274" s="3"/>
      <c r="AQY274" s="3"/>
      <c r="AQZ274" s="3"/>
      <c r="ARA274" s="3"/>
      <c r="ARB274" s="3"/>
      <c r="ARC274" s="3"/>
      <c r="ARD274" s="3"/>
      <c r="ARE274" s="3"/>
      <c r="ARF274" s="3"/>
      <c r="ARG274" s="3"/>
      <c r="ARH274" s="3"/>
      <c r="ARI274" s="3"/>
      <c r="ARJ274" s="3"/>
      <c r="ARK274" s="3"/>
      <c r="ARL274" s="3"/>
      <c r="ARM274" s="3"/>
      <c r="ARN274" s="3"/>
      <c r="ARO274" s="3"/>
      <c r="ARP274" s="3"/>
      <c r="ARQ274" s="3"/>
      <c r="ARR274" s="3"/>
      <c r="ARS274" s="3"/>
      <c r="ART274" s="3"/>
      <c r="ARU274" s="3"/>
      <c r="ARV274" s="3"/>
      <c r="ARW274" s="3"/>
      <c r="ARX274" s="3"/>
      <c r="ARY274" s="3"/>
      <c r="ARZ274" s="3"/>
      <c r="ASA274" s="3"/>
      <c r="ASB274" s="3"/>
      <c r="ASC274" s="3"/>
      <c r="ASD274" s="3"/>
      <c r="ASE274" s="3"/>
      <c r="ASF274" s="3"/>
      <c r="ASG274" s="3"/>
      <c r="ASH274" s="3"/>
      <c r="ASI274" s="3"/>
      <c r="ASJ274" s="3"/>
      <c r="ASK274" s="3"/>
      <c r="ASL274" s="3"/>
      <c r="ASM274" s="3"/>
      <c r="ASN274" s="3"/>
      <c r="ASO274" s="3"/>
      <c r="ASP274" s="3"/>
      <c r="ASQ274" s="3"/>
      <c r="ASR274" s="3"/>
      <c r="ASS274" s="3"/>
      <c r="AST274" s="3"/>
      <c r="ASU274" s="3"/>
      <c r="ASV274" s="3"/>
      <c r="ASW274" s="3"/>
      <c r="ASX274" s="3"/>
      <c r="ASY274" s="3"/>
      <c r="ASZ274" s="3"/>
      <c r="ATA274" s="3"/>
      <c r="ATB274" s="3"/>
      <c r="ATC274" s="3"/>
      <c r="ATD274" s="3"/>
      <c r="ATE274" s="3"/>
      <c r="ATF274" s="3"/>
      <c r="ATG274" s="3"/>
      <c r="ATH274" s="3"/>
      <c r="ATI274" s="3"/>
      <c r="ATJ274" s="3"/>
      <c r="ATK274" s="3"/>
      <c r="ATL274" s="3"/>
      <c r="ATM274" s="3"/>
      <c r="ATN274" s="3"/>
      <c r="ATO274" s="3"/>
      <c r="ATP274" s="3"/>
      <c r="ATQ274" s="3"/>
      <c r="ATR274" s="3"/>
      <c r="ATS274" s="3"/>
      <c r="ATT274" s="3"/>
      <c r="ATU274" s="3"/>
      <c r="ATV274" s="3"/>
      <c r="ATW274" s="3"/>
      <c r="ATX274" s="3"/>
      <c r="ATY274" s="3"/>
      <c r="ATZ274" s="3"/>
      <c r="AUA274" s="3"/>
      <c r="AUB274" s="3"/>
      <c r="AUC274" s="3"/>
      <c r="AUD274" s="3"/>
      <c r="AUE274" s="3"/>
      <c r="AUF274" s="3"/>
      <c r="AUG274" s="3"/>
      <c r="AUH274" s="3"/>
      <c r="AUI274" s="3"/>
      <c r="AUJ274" s="3"/>
      <c r="AUK274" s="3"/>
      <c r="AUL274" s="3"/>
      <c r="AUM274" s="3"/>
      <c r="AUN274" s="3"/>
      <c r="AUO274" s="3"/>
      <c r="AUP274" s="3"/>
      <c r="AUQ274" s="3"/>
      <c r="AUR274" s="3"/>
      <c r="AUS274" s="3"/>
      <c r="AUT274" s="3"/>
      <c r="AUU274" s="3"/>
      <c r="AUV274" s="3"/>
      <c r="AUW274" s="3"/>
      <c r="AUX274" s="3"/>
      <c r="AUY274" s="3"/>
      <c r="AUZ274" s="3"/>
      <c r="AVA274" s="3"/>
      <c r="AVB274" s="3"/>
      <c r="AVC274" s="3"/>
      <c r="AVD274" s="3"/>
      <c r="AVE274" s="3"/>
      <c r="AVF274" s="3"/>
      <c r="AVG274" s="3"/>
      <c r="AVH274" s="3"/>
      <c r="AVI274" s="3"/>
      <c r="AVJ274" s="3"/>
      <c r="AVK274" s="3"/>
      <c r="AVL274" s="3"/>
      <c r="AVM274" s="3"/>
      <c r="AVN274" s="3"/>
      <c r="AVO274" s="3"/>
      <c r="AVP274" s="3"/>
      <c r="AVQ274" s="3"/>
      <c r="AVR274" s="3"/>
      <c r="AVS274" s="3"/>
      <c r="AVT274" s="3"/>
      <c r="AVU274" s="3"/>
      <c r="AVV274" s="3"/>
      <c r="AVW274" s="3"/>
      <c r="AVX274" s="3"/>
      <c r="AVY274" s="3"/>
      <c r="AVZ274" s="3"/>
      <c r="AWA274" s="3"/>
      <c r="AWB274" s="3"/>
      <c r="AWC274" s="3"/>
      <c r="AWD274" s="3"/>
      <c r="AWE274" s="3"/>
      <c r="AWF274" s="3"/>
      <c r="AWG274" s="3"/>
      <c r="AWH274" s="3"/>
      <c r="AWI274" s="3"/>
      <c r="AWJ274" s="3"/>
      <c r="AWK274" s="3"/>
      <c r="AWL274" s="3"/>
      <c r="AWM274" s="3"/>
      <c r="AWN274" s="3"/>
      <c r="AWO274" s="3"/>
      <c r="AWP274" s="3"/>
      <c r="AWQ274" s="3"/>
      <c r="AWR274" s="3"/>
      <c r="AWS274" s="3"/>
      <c r="AWT274" s="3"/>
      <c r="AWU274" s="3"/>
      <c r="AWV274" s="3"/>
      <c r="AWW274" s="3"/>
      <c r="AWX274" s="3"/>
      <c r="AWY274" s="3"/>
      <c r="AWZ274" s="3"/>
      <c r="AXA274" s="3"/>
      <c r="AXB274" s="3"/>
      <c r="AXC274" s="3"/>
      <c r="AXD274" s="3"/>
      <c r="AXE274" s="3"/>
      <c r="AXF274" s="3"/>
      <c r="AXG274" s="3"/>
      <c r="AXH274" s="3"/>
      <c r="AXI274" s="3"/>
      <c r="AXJ274" s="3"/>
      <c r="AXK274" s="3"/>
      <c r="AXL274" s="3"/>
      <c r="AXM274" s="3"/>
      <c r="AXN274" s="3"/>
      <c r="AXO274" s="3"/>
      <c r="AXP274" s="3"/>
      <c r="AXQ274" s="3"/>
      <c r="AXR274" s="3"/>
      <c r="AXS274" s="3"/>
      <c r="AXT274" s="3"/>
      <c r="AXU274" s="3"/>
      <c r="AXV274" s="3"/>
      <c r="AXW274" s="3"/>
      <c r="AXX274" s="3"/>
      <c r="AXY274" s="3"/>
      <c r="AXZ274" s="3"/>
      <c r="AYA274" s="3"/>
      <c r="AYB274" s="3"/>
      <c r="AYC274" s="3"/>
      <c r="AYD274" s="3"/>
      <c r="AYE274" s="3"/>
      <c r="AYF274" s="3"/>
      <c r="AYG274" s="3"/>
      <c r="AYH274" s="3"/>
      <c r="AYI274" s="3"/>
      <c r="AYJ274" s="3"/>
      <c r="AYK274" s="3"/>
      <c r="AYL274" s="3"/>
      <c r="AYM274" s="3"/>
      <c r="AYN274" s="3"/>
      <c r="AYO274" s="3"/>
      <c r="AYP274" s="3"/>
      <c r="AYQ274" s="3"/>
      <c r="AYR274" s="3"/>
      <c r="AYS274" s="3"/>
      <c r="AYT274" s="3"/>
      <c r="AYU274" s="3"/>
      <c r="AYV274" s="3"/>
      <c r="AYW274" s="3"/>
      <c r="AYX274" s="3"/>
      <c r="AYY274" s="3"/>
      <c r="AYZ274" s="3"/>
      <c r="AZA274" s="3"/>
      <c r="AZB274" s="3"/>
      <c r="AZC274" s="3"/>
      <c r="AZD274" s="3"/>
      <c r="AZE274" s="3"/>
      <c r="AZF274" s="3"/>
      <c r="AZG274" s="3"/>
      <c r="AZH274" s="3"/>
      <c r="AZI274" s="3"/>
      <c r="AZJ274" s="3"/>
      <c r="AZK274" s="3"/>
      <c r="AZL274" s="3"/>
      <c r="AZM274" s="3"/>
      <c r="AZN274" s="3"/>
      <c r="AZO274" s="3"/>
      <c r="AZP274" s="3"/>
      <c r="AZQ274" s="3"/>
      <c r="AZR274" s="3"/>
      <c r="AZS274" s="3"/>
      <c r="AZT274" s="3"/>
      <c r="AZU274" s="3"/>
      <c r="AZV274" s="3"/>
      <c r="AZW274" s="3"/>
      <c r="AZX274" s="3"/>
      <c r="AZY274" s="3"/>
      <c r="AZZ274" s="3"/>
      <c r="BAA274" s="3"/>
      <c r="BAB274" s="3"/>
      <c r="BAC274" s="3"/>
      <c r="BAD274" s="3"/>
      <c r="BAE274" s="3"/>
      <c r="BAF274" s="3"/>
      <c r="BAG274" s="3"/>
      <c r="BAH274" s="3"/>
      <c r="BAI274" s="3"/>
      <c r="BAJ274" s="3"/>
      <c r="BAK274" s="3"/>
      <c r="BAL274" s="3"/>
      <c r="BAM274" s="3"/>
      <c r="BAN274" s="3"/>
      <c r="BAO274" s="3"/>
      <c r="BAP274" s="3"/>
      <c r="BAQ274" s="3"/>
      <c r="BAR274" s="3"/>
      <c r="BAS274" s="3"/>
      <c r="BAT274" s="3"/>
      <c r="BAU274" s="3"/>
      <c r="BAV274" s="3"/>
      <c r="BAW274" s="3"/>
      <c r="BAX274" s="3"/>
      <c r="BAY274" s="3"/>
      <c r="BAZ274" s="3"/>
      <c r="BBA274" s="3"/>
      <c r="BBB274" s="3"/>
      <c r="BBC274" s="3"/>
      <c r="BBD274" s="3"/>
      <c r="BBE274" s="3"/>
      <c r="BBF274" s="3"/>
      <c r="BBG274" s="3"/>
      <c r="BBH274" s="3"/>
      <c r="BBI274" s="3"/>
      <c r="BBJ274" s="3"/>
      <c r="BBK274" s="3"/>
      <c r="BBL274" s="3"/>
      <c r="BBM274" s="3"/>
      <c r="BBN274" s="3"/>
      <c r="BBO274" s="3"/>
      <c r="BBP274" s="3"/>
      <c r="BBQ274" s="3"/>
      <c r="BBR274" s="3"/>
      <c r="BBS274" s="3"/>
      <c r="BBT274" s="3"/>
      <c r="BBU274" s="3"/>
      <c r="BBV274" s="3"/>
      <c r="BBW274" s="3"/>
      <c r="BBX274" s="3"/>
      <c r="BBY274" s="3"/>
      <c r="BBZ274" s="3"/>
      <c r="BCA274" s="3"/>
      <c r="BCB274" s="3"/>
      <c r="BCC274" s="3"/>
      <c r="BCD274" s="3"/>
      <c r="BCE274" s="3"/>
      <c r="BCF274" s="3"/>
      <c r="BCG274" s="3"/>
      <c r="BCH274" s="3"/>
      <c r="BCI274" s="3"/>
      <c r="BCJ274" s="3"/>
      <c r="BCK274" s="3"/>
      <c r="BCL274" s="3"/>
      <c r="BCM274" s="3"/>
      <c r="BCN274" s="3"/>
      <c r="BCO274" s="3"/>
      <c r="BCP274" s="3"/>
      <c r="BCQ274" s="3"/>
      <c r="BCR274" s="3"/>
      <c r="BCS274" s="3"/>
      <c r="BCT274" s="3"/>
      <c r="BCU274" s="3"/>
      <c r="BCV274" s="3"/>
      <c r="BCW274" s="3"/>
      <c r="BCX274" s="3"/>
      <c r="BCY274" s="3"/>
      <c r="BCZ274" s="3"/>
      <c r="BDA274" s="3"/>
      <c r="BDB274" s="3"/>
      <c r="BDC274" s="3"/>
      <c r="BDD274" s="3"/>
      <c r="BDE274" s="3"/>
      <c r="BDF274" s="3"/>
      <c r="BDG274" s="3"/>
      <c r="BDH274" s="3"/>
      <c r="BDI274" s="3"/>
      <c r="BDJ274" s="3"/>
      <c r="BDK274" s="3"/>
      <c r="BDL274" s="3"/>
      <c r="BDM274" s="3"/>
      <c r="BDN274" s="3"/>
      <c r="BDO274" s="3"/>
      <c r="BDP274" s="3"/>
      <c r="BDQ274" s="3"/>
      <c r="BDR274" s="3"/>
      <c r="BDS274" s="3"/>
      <c r="BDT274" s="3"/>
      <c r="BDU274" s="3"/>
      <c r="BDV274" s="3"/>
      <c r="BDW274" s="3"/>
      <c r="BDX274" s="3"/>
      <c r="BDY274" s="3"/>
      <c r="BDZ274" s="3"/>
      <c r="BEA274" s="3"/>
      <c r="BEB274" s="3"/>
      <c r="BEC274" s="3"/>
      <c r="BED274" s="3"/>
      <c r="BEE274" s="3"/>
      <c r="BEF274" s="3"/>
      <c r="BEG274" s="3"/>
      <c r="BEH274" s="3"/>
      <c r="BEI274" s="3"/>
      <c r="BEJ274" s="3"/>
      <c r="BEK274" s="3"/>
      <c r="BEL274" s="3"/>
      <c r="BEM274" s="3"/>
      <c r="BEN274" s="3"/>
      <c r="BEO274" s="3"/>
      <c r="BEP274" s="3"/>
      <c r="BEQ274" s="3"/>
      <c r="BER274" s="3"/>
      <c r="BES274" s="3"/>
      <c r="BET274" s="3"/>
      <c r="BEU274" s="3"/>
      <c r="BEV274" s="3"/>
      <c r="BEW274" s="3"/>
      <c r="BEX274" s="3"/>
      <c r="BEY274" s="3"/>
      <c r="BEZ274" s="3"/>
      <c r="BFA274" s="3"/>
      <c r="BFB274" s="3"/>
      <c r="BFC274" s="3"/>
      <c r="BFD274" s="3"/>
      <c r="BFE274" s="3"/>
      <c r="BFF274" s="3"/>
      <c r="BFG274" s="3"/>
      <c r="BFH274" s="3"/>
      <c r="BFI274" s="3"/>
      <c r="BFJ274" s="3"/>
      <c r="BFK274" s="3"/>
      <c r="BFL274" s="3"/>
      <c r="BFM274" s="3"/>
      <c r="BFN274" s="3"/>
      <c r="BFO274" s="3"/>
      <c r="BFP274" s="3"/>
      <c r="BFQ274" s="3"/>
      <c r="BFR274" s="3"/>
      <c r="BFS274" s="3"/>
      <c r="BFT274" s="3"/>
      <c r="BFU274" s="3"/>
      <c r="BFV274" s="3"/>
      <c r="BFW274" s="3"/>
      <c r="BFX274" s="3"/>
      <c r="BFY274" s="3"/>
      <c r="BFZ274" s="3"/>
      <c r="BGA274" s="3"/>
      <c r="BGB274" s="3"/>
      <c r="BGC274" s="3"/>
      <c r="BGD274" s="3"/>
      <c r="BGE274" s="3"/>
      <c r="BGF274" s="3"/>
      <c r="BGG274" s="3"/>
      <c r="BGH274" s="3"/>
      <c r="BGI274" s="3"/>
      <c r="BGJ274" s="3"/>
      <c r="BGK274" s="3"/>
      <c r="BGL274" s="3"/>
      <c r="BGM274" s="3"/>
      <c r="BGN274" s="3"/>
      <c r="BGO274" s="3"/>
      <c r="BGP274" s="3"/>
      <c r="BGQ274" s="3"/>
      <c r="BGR274" s="3"/>
      <c r="BGS274" s="3"/>
      <c r="BGT274" s="3"/>
      <c r="BGU274" s="3"/>
      <c r="BGV274" s="3"/>
      <c r="BGW274" s="3"/>
      <c r="BGX274" s="3"/>
      <c r="BGY274" s="3"/>
      <c r="BGZ274" s="3"/>
      <c r="BHA274" s="3"/>
      <c r="BHB274" s="3"/>
      <c r="BHC274" s="3"/>
      <c r="BHD274" s="3"/>
      <c r="BHE274" s="3"/>
      <c r="BHF274" s="3"/>
      <c r="BHG274" s="3"/>
      <c r="BHH274" s="3"/>
      <c r="BHI274" s="3"/>
      <c r="BHJ274" s="3"/>
      <c r="BHK274" s="3"/>
      <c r="BHL274" s="3"/>
      <c r="BHM274" s="3"/>
      <c r="BHN274" s="3"/>
      <c r="BHO274" s="3"/>
      <c r="BHP274" s="3"/>
      <c r="BHQ274" s="3"/>
      <c r="BHR274" s="3"/>
      <c r="BHS274" s="3"/>
      <c r="BHT274" s="3"/>
      <c r="BHU274" s="3"/>
      <c r="BHV274" s="3"/>
      <c r="BHW274" s="3"/>
      <c r="BHX274" s="3"/>
      <c r="BHY274" s="3"/>
      <c r="BHZ274" s="3"/>
      <c r="BIA274" s="3"/>
      <c r="BIB274" s="3"/>
      <c r="BIC274" s="3"/>
      <c r="BID274" s="3"/>
      <c r="BIE274" s="3"/>
      <c r="BIF274" s="3"/>
      <c r="BIG274" s="3"/>
      <c r="BIH274" s="3"/>
      <c r="BII274" s="3"/>
      <c r="BIJ274" s="3"/>
      <c r="BIK274" s="3"/>
      <c r="BIL274" s="3"/>
      <c r="BIM274" s="3"/>
      <c r="BIN274" s="3"/>
      <c r="BIO274" s="3"/>
      <c r="BIP274" s="3"/>
      <c r="BIQ274" s="3"/>
      <c r="BIR274" s="3"/>
      <c r="BIS274" s="3"/>
      <c r="BIT274" s="3"/>
      <c r="BIU274" s="3"/>
      <c r="BIV274" s="3"/>
      <c r="BIW274" s="3"/>
      <c r="BIX274" s="3"/>
      <c r="BIY274" s="3"/>
      <c r="BIZ274" s="3"/>
      <c r="BJA274" s="3"/>
      <c r="BJB274" s="3"/>
      <c r="BJC274" s="3"/>
      <c r="BJD274" s="3"/>
      <c r="BJE274" s="3"/>
      <c r="BJF274" s="3"/>
      <c r="BJG274" s="3"/>
      <c r="BJH274" s="3"/>
      <c r="BJI274" s="3"/>
      <c r="BJJ274" s="3"/>
      <c r="BJK274" s="3"/>
      <c r="BJL274" s="3"/>
      <c r="BJM274" s="3"/>
      <c r="BJN274" s="3"/>
      <c r="BJO274" s="3"/>
      <c r="BJP274" s="3"/>
      <c r="BJQ274" s="3"/>
      <c r="BJR274" s="3"/>
      <c r="BJS274" s="3"/>
      <c r="BJT274" s="3"/>
      <c r="BJU274" s="3"/>
      <c r="BJV274" s="3"/>
      <c r="BJW274" s="3"/>
      <c r="BJX274" s="3"/>
      <c r="BJY274" s="3"/>
      <c r="BJZ274" s="3"/>
      <c r="BKA274" s="3"/>
      <c r="BKB274" s="3"/>
      <c r="BKC274" s="3"/>
      <c r="BKD274" s="3"/>
      <c r="BKE274" s="3"/>
      <c r="BKF274" s="3"/>
      <c r="BKG274" s="3"/>
      <c r="BKH274" s="3"/>
      <c r="BKI274" s="3"/>
      <c r="BKJ274" s="3"/>
      <c r="BKK274" s="3"/>
      <c r="BKL274" s="3"/>
      <c r="BKM274" s="3"/>
      <c r="BKN274" s="3"/>
      <c r="BKO274" s="3"/>
      <c r="BKP274" s="3"/>
      <c r="BKQ274" s="3"/>
      <c r="BKR274" s="3"/>
      <c r="BKS274" s="3"/>
      <c r="BKT274" s="3"/>
      <c r="BKU274" s="3"/>
      <c r="BKV274" s="3"/>
      <c r="BKW274" s="3"/>
      <c r="BKX274" s="3"/>
      <c r="BKY274" s="3"/>
      <c r="BKZ274" s="3"/>
      <c r="BLA274" s="3"/>
      <c r="BLB274" s="3"/>
      <c r="BLC274" s="3"/>
      <c r="BLD274" s="3"/>
      <c r="BLE274" s="3"/>
      <c r="BLF274" s="3"/>
      <c r="BLG274" s="3"/>
      <c r="BLH274" s="3"/>
      <c r="BLI274" s="3"/>
      <c r="BLJ274" s="3"/>
      <c r="BLK274" s="3"/>
      <c r="BLL274" s="3"/>
      <c r="BLM274" s="3"/>
      <c r="BLN274" s="3"/>
      <c r="BLO274" s="3"/>
      <c r="BLP274" s="3"/>
      <c r="BLQ274" s="3"/>
      <c r="BLR274" s="3"/>
      <c r="BLS274" s="3"/>
      <c r="BLT274" s="3"/>
      <c r="BLU274" s="3"/>
      <c r="BLV274" s="3"/>
      <c r="BLW274" s="3"/>
      <c r="BLX274" s="3"/>
      <c r="BLY274" s="3"/>
      <c r="BLZ274" s="3"/>
      <c r="BMA274" s="3"/>
      <c r="BMB274" s="3"/>
      <c r="BMC274" s="3"/>
      <c r="BMD274" s="3"/>
      <c r="BME274" s="3"/>
      <c r="BMF274" s="3"/>
      <c r="BMG274" s="3"/>
      <c r="BMH274" s="3"/>
      <c r="BMI274" s="3"/>
      <c r="BMJ274" s="3"/>
      <c r="BMK274" s="3"/>
      <c r="BML274" s="3"/>
      <c r="BMM274" s="3"/>
      <c r="BMN274" s="3"/>
      <c r="BMO274" s="3"/>
      <c r="BMP274" s="3"/>
      <c r="BMQ274" s="3"/>
      <c r="BMR274" s="3"/>
      <c r="BMS274" s="3"/>
      <c r="BMT274" s="3"/>
      <c r="BMU274" s="3"/>
      <c r="BMV274" s="3"/>
      <c r="BMW274" s="3"/>
      <c r="BMX274" s="3"/>
      <c r="BMY274" s="3"/>
      <c r="BMZ274" s="3"/>
      <c r="BNA274" s="3"/>
      <c r="BNB274" s="3"/>
      <c r="BNC274" s="3"/>
      <c r="BND274" s="3"/>
      <c r="BNE274" s="3"/>
      <c r="BNF274" s="3"/>
      <c r="BNG274" s="3"/>
      <c r="BNH274" s="3"/>
      <c r="BNI274" s="3"/>
      <c r="BNJ274" s="3"/>
      <c r="BNK274" s="3"/>
      <c r="BNL274" s="3"/>
      <c r="BNM274" s="3"/>
      <c r="BNN274" s="3"/>
      <c r="BNO274" s="3"/>
      <c r="BNP274" s="3"/>
      <c r="BNQ274" s="3"/>
      <c r="BNR274" s="3"/>
      <c r="BNS274" s="3"/>
      <c r="BNT274" s="3"/>
      <c r="BNU274" s="3"/>
      <c r="BNV274" s="3"/>
      <c r="BNW274" s="3"/>
      <c r="BNX274" s="3"/>
      <c r="BNY274" s="3"/>
      <c r="BNZ274" s="3"/>
      <c r="BOA274" s="3"/>
      <c r="BOB274" s="3"/>
      <c r="BOC274" s="3"/>
      <c r="BOD274" s="3"/>
      <c r="BOE274" s="3"/>
      <c r="BOF274" s="3"/>
      <c r="BOG274" s="3"/>
      <c r="BOH274" s="3"/>
      <c r="BOI274" s="3"/>
      <c r="BOJ274" s="3"/>
      <c r="BOK274" s="3"/>
      <c r="BOL274" s="3"/>
      <c r="BOM274" s="3"/>
      <c r="BON274" s="3"/>
      <c r="BOO274" s="3"/>
      <c r="BOP274" s="3"/>
      <c r="BOQ274" s="3"/>
      <c r="BOR274" s="3"/>
      <c r="BOS274" s="3"/>
      <c r="BOT274" s="3"/>
      <c r="BOU274" s="3"/>
      <c r="BOV274" s="3"/>
      <c r="BOW274" s="3"/>
      <c r="BOX274" s="3"/>
      <c r="BOY274" s="3"/>
      <c r="BOZ274" s="3"/>
      <c r="BPA274" s="3"/>
      <c r="BPB274" s="3"/>
      <c r="BPC274" s="3"/>
      <c r="BPD274" s="3"/>
      <c r="BPE274" s="3"/>
      <c r="BPF274" s="3"/>
      <c r="BPG274" s="3"/>
      <c r="BPH274" s="3"/>
      <c r="BPI274" s="3"/>
      <c r="BPJ274" s="3"/>
      <c r="BPK274" s="3"/>
      <c r="BPL274" s="3"/>
      <c r="BPM274" s="3"/>
      <c r="BPN274" s="3"/>
      <c r="BPO274" s="3"/>
      <c r="BPP274" s="3"/>
      <c r="BPQ274" s="3"/>
      <c r="BPR274" s="3"/>
      <c r="BPS274" s="3"/>
      <c r="BPT274" s="3"/>
      <c r="BPU274" s="3"/>
      <c r="BPV274" s="3"/>
      <c r="BPW274" s="3"/>
      <c r="BPX274" s="3"/>
      <c r="BPY274" s="3"/>
      <c r="BPZ274" s="3"/>
      <c r="BQA274" s="3"/>
      <c r="BQB274" s="3"/>
      <c r="BQC274" s="3"/>
      <c r="BQD274" s="3"/>
      <c r="BQE274" s="3"/>
      <c r="BQF274" s="3"/>
      <c r="BQG274" s="3"/>
      <c r="BQH274" s="3"/>
      <c r="BQI274" s="3"/>
      <c r="BQJ274" s="3"/>
      <c r="BQK274" s="3"/>
      <c r="BQL274" s="3"/>
      <c r="BQM274" s="3"/>
      <c r="BQN274" s="3"/>
      <c r="BQO274" s="3"/>
      <c r="BQP274" s="3"/>
      <c r="BQQ274" s="3"/>
      <c r="BQR274" s="3"/>
      <c r="BQS274" s="3"/>
      <c r="BQT274" s="3"/>
      <c r="BQU274" s="3"/>
      <c r="BQV274" s="3"/>
      <c r="BQW274" s="3"/>
      <c r="BQX274" s="3"/>
      <c r="BQY274" s="3"/>
      <c r="BQZ274" s="3"/>
      <c r="BRA274" s="3"/>
      <c r="BRB274" s="3"/>
      <c r="BRC274" s="3"/>
      <c r="BRD274" s="3"/>
      <c r="BRE274" s="3"/>
      <c r="BRF274" s="3"/>
      <c r="BRG274" s="3"/>
      <c r="BRH274" s="3"/>
      <c r="BRI274" s="3"/>
      <c r="BRJ274" s="3"/>
      <c r="BRK274" s="3"/>
      <c r="BRL274" s="3"/>
      <c r="BRM274" s="3"/>
      <c r="BRN274" s="3"/>
      <c r="BRO274" s="3"/>
      <c r="BRP274" s="3"/>
      <c r="BRQ274" s="3"/>
      <c r="BRR274" s="3"/>
      <c r="BRS274" s="3"/>
      <c r="BRT274" s="3"/>
      <c r="BRU274" s="3"/>
      <c r="BRV274" s="3"/>
      <c r="BRW274" s="3"/>
      <c r="BRX274" s="3"/>
      <c r="BRY274" s="3"/>
      <c r="BRZ274" s="3"/>
      <c r="BSA274" s="3"/>
      <c r="BSB274" s="3"/>
      <c r="BSC274" s="3"/>
      <c r="BSD274" s="3"/>
      <c r="BSE274" s="3"/>
      <c r="BSF274" s="3"/>
      <c r="BSG274" s="3"/>
      <c r="BSH274" s="3"/>
      <c r="BSI274" s="3"/>
      <c r="BSJ274" s="3"/>
      <c r="BSK274" s="3"/>
      <c r="BSL274" s="3"/>
      <c r="BSM274" s="3"/>
      <c r="BSN274" s="3"/>
      <c r="BSO274" s="3"/>
      <c r="BSP274" s="3"/>
      <c r="BSQ274" s="3"/>
      <c r="BSR274" s="3"/>
      <c r="BSS274" s="3"/>
      <c r="BST274" s="3"/>
      <c r="BSU274" s="3"/>
      <c r="BSV274" s="3"/>
      <c r="BSW274" s="3"/>
      <c r="BSX274" s="3"/>
      <c r="BSY274" s="3"/>
      <c r="BSZ274" s="3"/>
      <c r="BTA274" s="3"/>
      <c r="BTB274" s="3"/>
      <c r="BTC274" s="3"/>
      <c r="BTD274" s="3"/>
      <c r="BTE274" s="3"/>
      <c r="BTF274" s="3"/>
      <c r="BTG274" s="3"/>
      <c r="BTH274" s="3"/>
      <c r="BTI274" s="3"/>
      <c r="BTJ274" s="3"/>
      <c r="BTK274" s="3"/>
      <c r="BTL274" s="3"/>
      <c r="BTM274" s="3"/>
      <c r="BTN274" s="3"/>
      <c r="BTO274" s="3"/>
      <c r="BTP274" s="3"/>
      <c r="BTQ274" s="3"/>
      <c r="BTR274" s="3"/>
      <c r="BTS274" s="3"/>
      <c r="BTT274" s="3"/>
      <c r="BTU274" s="3"/>
      <c r="BTV274" s="3"/>
      <c r="BTW274" s="3"/>
      <c r="BTX274" s="3"/>
      <c r="BTY274" s="3"/>
      <c r="BTZ274" s="3"/>
      <c r="BUA274" s="3"/>
      <c r="BUB274" s="3"/>
      <c r="BUC274" s="3"/>
      <c r="BUD274" s="3"/>
      <c r="BUE274" s="3"/>
      <c r="BUF274" s="3"/>
      <c r="BUG274" s="3"/>
      <c r="BUH274" s="3"/>
      <c r="BUI274" s="3"/>
      <c r="BUJ274" s="3"/>
      <c r="BUK274" s="3"/>
      <c r="BUL274" s="3"/>
      <c r="BUM274" s="3"/>
      <c r="BUN274" s="3"/>
      <c r="BUO274" s="3"/>
      <c r="BUP274" s="3"/>
      <c r="BUQ274" s="3"/>
      <c r="BUR274" s="3"/>
      <c r="BUS274" s="3"/>
      <c r="BUT274" s="3"/>
      <c r="BUU274" s="3"/>
      <c r="BUV274" s="3"/>
      <c r="BUW274" s="3"/>
      <c r="BUX274" s="3"/>
      <c r="BUY274" s="3"/>
      <c r="BUZ274" s="3"/>
      <c r="BVA274" s="3"/>
      <c r="BVB274" s="3"/>
      <c r="BVC274" s="3"/>
      <c r="BVD274" s="3"/>
      <c r="BVE274" s="3"/>
      <c r="BVF274" s="3"/>
      <c r="BVG274" s="3"/>
      <c r="BVH274" s="3"/>
      <c r="BVI274" s="3"/>
      <c r="BVJ274" s="3"/>
      <c r="BVK274" s="3"/>
      <c r="BVL274" s="3"/>
      <c r="BVM274" s="3"/>
      <c r="BVN274" s="3"/>
      <c r="BVO274" s="3"/>
      <c r="BVP274" s="3"/>
      <c r="BVQ274" s="3"/>
      <c r="BVR274" s="3"/>
      <c r="BVS274" s="3"/>
      <c r="BVT274" s="3"/>
      <c r="BVU274" s="3"/>
      <c r="BVV274" s="3"/>
      <c r="BVW274" s="3"/>
      <c r="BVX274" s="3"/>
      <c r="BVY274" s="3"/>
      <c r="BVZ274" s="3"/>
      <c r="BWA274" s="3"/>
      <c r="BWB274" s="3"/>
      <c r="BWC274" s="3"/>
      <c r="BWD274" s="3"/>
      <c r="BWE274" s="3"/>
      <c r="BWF274" s="3"/>
      <c r="BWG274" s="3"/>
      <c r="BWH274" s="3"/>
      <c r="BWI274" s="3"/>
      <c r="BWJ274" s="3"/>
      <c r="BWK274" s="3"/>
      <c r="BWL274" s="3"/>
      <c r="BWM274" s="3"/>
      <c r="BWN274" s="3"/>
      <c r="BWO274" s="3"/>
      <c r="BWP274" s="3"/>
      <c r="BWQ274" s="3"/>
      <c r="BWR274" s="3"/>
      <c r="BWS274" s="3"/>
      <c r="BWT274" s="3"/>
      <c r="BWU274" s="3"/>
      <c r="BWV274" s="3"/>
      <c r="BWW274" s="3"/>
      <c r="BWX274" s="3"/>
      <c r="BWY274" s="3"/>
      <c r="BWZ274" s="3"/>
      <c r="BXA274" s="3"/>
      <c r="BXB274" s="3"/>
      <c r="BXC274" s="3"/>
      <c r="BXD274" s="3"/>
      <c r="BXE274" s="3"/>
      <c r="BXF274" s="3"/>
      <c r="BXG274" s="3"/>
      <c r="BXH274" s="3"/>
      <c r="BXI274" s="3"/>
      <c r="BXJ274" s="3"/>
      <c r="BXK274" s="3"/>
      <c r="BXL274" s="3"/>
      <c r="BXM274" s="3"/>
      <c r="BXN274" s="3"/>
      <c r="BXO274" s="3"/>
      <c r="BXP274" s="3"/>
      <c r="BXQ274" s="3"/>
      <c r="BXR274" s="3"/>
      <c r="BXS274" s="3"/>
      <c r="BXT274" s="3"/>
      <c r="BXU274" s="3"/>
      <c r="BXV274" s="3"/>
      <c r="BXW274" s="3"/>
      <c r="BXX274" s="3"/>
      <c r="BXY274" s="3"/>
      <c r="BXZ274" s="3"/>
      <c r="BYA274" s="3"/>
      <c r="BYB274" s="3"/>
      <c r="BYC274" s="3"/>
      <c r="BYD274" s="3"/>
      <c r="BYE274" s="3"/>
      <c r="BYF274" s="3"/>
      <c r="BYG274" s="3"/>
      <c r="BYH274" s="3"/>
      <c r="BYI274" s="3"/>
      <c r="BYJ274" s="3"/>
      <c r="BYK274" s="3"/>
      <c r="BYL274" s="3"/>
      <c r="BYM274" s="3"/>
      <c r="BYN274" s="3"/>
      <c r="BYO274" s="3"/>
      <c r="BYP274" s="3"/>
      <c r="BYQ274" s="3"/>
      <c r="BYR274" s="3"/>
      <c r="BYS274" s="3"/>
      <c r="BYT274" s="3"/>
      <c r="BYU274" s="3"/>
      <c r="BYV274" s="3"/>
      <c r="BYW274" s="3"/>
      <c r="BYX274" s="3"/>
      <c r="BYY274" s="3"/>
      <c r="BYZ274" s="3"/>
      <c r="BZA274" s="3"/>
      <c r="BZB274" s="3"/>
      <c r="BZC274" s="3"/>
      <c r="BZD274" s="3"/>
      <c r="BZE274" s="3"/>
      <c r="BZF274" s="3"/>
      <c r="BZG274" s="3"/>
      <c r="BZH274" s="3"/>
      <c r="BZI274" s="3"/>
      <c r="BZJ274" s="3"/>
      <c r="BZK274" s="3"/>
      <c r="BZL274" s="3"/>
      <c r="BZM274" s="3"/>
      <c r="BZN274" s="3"/>
      <c r="BZO274" s="3"/>
      <c r="BZP274" s="3"/>
      <c r="BZQ274" s="3"/>
      <c r="BZR274" s="3"/>
      <c r="BZS274" s="3"/>
      <c r="BZT274" s="3"/>
      <c r="BZU274" s="3"/>
      <c r="BZV274" s="3"/>
      <c r="BZW274" s="3"/>
      <c r="BZX274" s="3"/>
      <c r="BZY274" s="3"/>
      <c r="BZZ274" s="3"/>
      <c r="CAA274" s="3"/>
      <c r="CAB274" s="3"/>
      <c r="CAC274" s="3"/>
      <c r="CAD274" s="3"/>
      <c r="CAE274" s="3"/>
      <c r="CAF274" s="3"/>
      <c r="CAG274" s="3"/>
      <c r="CAH274" s="3"/>
      <c r="CAI274" s="3"/>
      <c r="CAJ274" s="3"/>
      <c r="CAK274" s="3"/>
      <c r="CAL274" s="3"/>
      <c r="CAM274" s="3"/>
      <c r="CAN274" s="3"/>
      <c r="CAO274" s="3"/>
      <c r="CAP274" s="3"/>
      <c r="CAQ274" s="3"/>
      <c r="CAR274" s="3"/>
      <c r="CAS274" s="3"/>
      <c r="CAT274" s="3"/>
      <c r="CAU274" s="3"/>
      <c r="CAV274" s="3"/>
      <c r="CAW274" s="3"/>
      <c r="CAX274" s="3"/>
      <c r="CAY274" s="3"/>
      <c r="CAZ274" s="3"/>
      <c r="CBA274" s="3"/>
      <c r="CBB274" s="3"/>
      <c r="CBC274" s="3"/>
      <c r="CBD274" s="3"/>
      <c r="CBE274" s="3"/>
      <c r="CBF274" s="3"/>
      <c r="CBG274" s="3"/>
      <c r="CBH274" s="3"/>
      <c r="CBI274" s="3"/>
      <c r="CBJ274" s="3"/>
      <c r="CBK274" s="3"/>
      <c r="CBL274" s="3"/>
      <c r="CBM274" s="3"/>
      <c r="CBN274" s="3"/>
      <c r="CBO274" s="3"/>
      <c r="CBP274" s="3"/>
      <c r="CBQ274" s="3"/>
      <c r="CBR274" s="3"/>
      <c r="CBS274" s="3"/>
      <c r="CBT274" s="3"/>
      <c r="CBU274" s="3"/>
      <c r="CBV274" s="3"/>
      <c r="CBW274" s="3"/>
      <c r="CBX274" s="3"/>
      <c r="CBY274" s="3"/>
      <c r="CBZ274" s="3"/>
      <c r="CCA274" s="3"/>
      <c r="CCB274" s="3"/>
      <c r="CCC274" s="3"/>
      <c r="CCD274" s="3"/>
      <c r="CCE274" s="3"/>
      <c r="CCF274" s="3"/>
      <c r="CCG274" s="3"/>
      <c r="CCH274" s="3"/>
      <c r="CCI274" s="3"/>
      <c r="CCJ274" s="3"/>
      <c r="CCK274" s="3"/>
      <c r="CCL274" s="3"/>
      <c r="CCM274" s="3"/>
      <c r="CCN274" s="3"/>
      <c r="CCO274" s="3"/>
      <c r="CCP274" s="3"/>
      <c r="CCQ274" s="3"/>
      <c r="CCR274" s="3"/>
      <c r="CCS274" s="3"/>
      <c r="CCT274" s="3"/>
      <c r="CCU274" s="3"/>
      <c r="CCV274" s="3"/>
      <c r="CCW274" s="3"/>
      <c r="CCX274" s="3"/>
      <c r="CCY274" s="3"/>
      <c r="CCZ274" s="3"/>
      <c r="CDA274" s="3"/>
      <c r="CDB274" s="3"/>
      <c r="CDC274" s="3"/>
      <c r="CDD274" s="3"/>
      <c r="CDE274" s="3"/>
      <c r="CDF274" s="3"/>
      <c r="CDG274" s="3"/>
      <c r="CDH274" s="3"/>
      <c r="CDI274" s="3"/>
      <c r="CDJ274" s="3"/>
      <c r="CDK274" s="3"/>
      <c r="CDL274" s="3"/>
      <c r="CDM274" s="3"/>
      <c r="CDN274" s="3"/>
      <c r="CDO274" s="3"/>
      <c r="CDP274" s="3"/>
      <c r="CDQ274" s="3"/>
      <c r="CDR274" s="3"/>
      <c r="CDS274" s="3"/>
      <c r="CDT274" s="3"/>
      <c r="CDU274" s="3"/>
      <c r="CDV274" s="3"/>
      <c r="CDW274" s="3"/>
      <c r="CDX274" s="3"/>
      <c r="CDY274" s="3"/>
      <c r="CDZ274" s="3"/>
      <c r="CEA274" s="3"/>
      <c r="CEB274" s="3"/>
      <c r="CEC274" s="3"/>
      <c r="CED274" s="3"/>
      <c r="CEE274" s="3"/>
      <c r="CEF274" s="3"/>
      <c r="CEG274" s="3"/>
      <c r="CEH274" s="3"/>
      <c r="CEI274" s="3"/>
      <c r="CEJ274" s="3"/>
      <c r="CEK274" s="3"/>
      <c r="CEL274" s="3"/>
      <c r="CEM274" s="3"/>
      <c r="CEN274" s="3"/>
      <c r="CEO274" s="3"/>
      <c r="CEP274" s="3"/>
      <c r="CEQ274" s="3"/>
      <c r="CER274" s="3"/>
      <c r="CES274" s="3"/>
      <c r="CET274" s="3"/>
      <c r="CEU274" s="3"/>
      <c r="CEV274" s="3"/>
      <c r="CEW274" s="3"/>
      <c r="CEX274" s="3"/>
      <c r="CEY274" s="3"/>
      <c r="CEZ274" s="3"/>
      <c r="CFA274" s="3"/>
      <c r="CFB274" s="3"/>
      <c r="CFC274" s="3"/>
      <c r="CFD274" s="3"/>
      <c r="CFE274" s="3"/>
      <c r="CFF274" s="3"/>
      <c r="CFG274" s="3"/>
      <c r="CFH274" s="3"/>
      <c r="CFI274" s="3"/>
      <c r="CFJ274" s="3"/>
      <c r="CFK274" s="3"/>
      <c r="CFL274" s="3"/>
      <c r="CFM274" s="3"/>
      <c r="CFN274" s="3"/>
      <c r="CFO274" s="3"/>
      <c r="CFP274" s="3"/>
      <c r="CFQ274" s="3"/>
      <c r="CFR274" s="3"/>
      <c r="CFS274" s="3"/>
      <c r="CFT274" s="3"/>
      <c r="CFU274" s="3"/>
      <c r="CFV274" s="3"/>
      <c r="CFW274" s="3"/>
      <c r="CFX274" s="3"/>
      <c r="CFY274" s="3"/>
      <c r="CFZ274" s="3"/>
      <c r="CGA274" s="3"/>
      <c r="CGB274" s="3"/>
      <c r="CGC274" s="3"/>
      <c r="CGD274" s="3"/>
      <c r="CGE274" s="3"/>
      <c r="CGF274" s="3"/>
      <c r="CGG274" s="3"/>
      <c r="CGH274" s="3"/>
      <c r="CGI274" s="3"/>
      <c r="CGJ274" s="3"/>
      <c r="CGK274" s="3"/>
      <c r="CGL274" s="3"/>
      <c r="CGM274" s="3"/>
      <c r="CGN274" s="3"/>
      <c r="CGO274" s="3"/>
      <c r="CGP274" s="3"/>
      <c r="CGQ274" s="3"/>
      <c r="CGR274" s="3"/>
      <c r="CGS274" s="3"/>
      <c r="CGT274" s="3"/>
      <c r="CGU274" s="3"/>
      <c r="CGV274" s="3"/>
      <c r="CGW274" s="3"/>
      <c r="CGX274" s="3"/>
      <c r="CGY274" s="3"/>
      <c r="CGZ274" s="3"/>
      <c r="CHA274" s="3"/>
      <c r="CHB274" s="3"/>
      <c r="CHC274" s="3"/>
      <c r="CHD274" s="3"/>
      <c r="CHE274" s="3"/>
      <c r="CHF274" s="3"/>
      <c r="CHG274" s="3"/>
      <c r="CHH274" s="3"/>
      <c r="CHI274" s="3"/>
      <c r="CHJ274" s="3"/>
      <c r="CHK274" s="3"/>
      <c r="CHL274" s="3"/>
      <c r="CHM274" s="3"/>
      <c r="CHN274" s="3"/>
      <c r="CHO274" s="3"/>
      <c r="CHP274" s="3"/>
      <c r="CHQ274" s="3"/>
      <c r="CHR274" s="3"/>
      <c r="CHS274" s="3"/>
      <c r="CHT274" s="3"/>
      <c r="CHU274" s="3"/>
      <c r="CHV274" s="3"/>
      <c r="CHW274" s="3"/>
      <c r="CHX274" s="3"/>
      <c r="CHY274" s="3"/>
      <c r="CHZ274" s="3"/>
      <c r="CIA274" s="3"/>
      <c r="CIB274" s="3"/>
      <c r="CIC274" s="3"/>
      <c r="CID274" s="3"/>
      <c r="CIE274" s="3"/>
      <c r="CIF274" s="3"/>
      <c r="CIG274" s="3"/>
      <c r="CIH274" s="3"/>
      <c r="CII274" s="3"/>
      <c r="CIJ274" s="3"/>
      <c r="CIK274" s="3"/>
      <c r="CIL274" s="3"/>
      <c r="CIM274" s="3"/>
      <c r="CIN274" s="3"/>
      <c r="CIO274" s="3"/>
      <c r="CIP274" s="3"/>
      <c r="CIQ274" s="3"/>
      <c r="CIR274" s="3"/>
      <c r="CIS274" s="3"/>
      <c r="CIT274" s="3"/>
      <c r="CIU274" s="3"/>
      <c r="CIV274" s="3"/>
      <c r="CIW274" s="3"/>
      <c r="CIX274" s="3"/>
      <c r="CIY274" s="3"/>
      <c r="CIZ274" s="3"/>
      <c r="CJA274" s="3"/>
      <c r="CJB274" s="3"/>
      <c r="CJC274" s="3"/>
      <c r="CJD274" s="3"/>
      <c r="CJE274" s="3"/>
      <c r="CJF274" s="3"/>
      <c r="CJG274" s="3"/>
      <c r="CJH274" s="3"/>
      <c r="CJI274" s="3"/>
      <c r="CJJ274" s="3"/>
      <c r="CJK274" s="3"/>
      <c r="CJL274" s="3"/>
      <c r="CJM274" s="3"/>
      <c r="CJN274" s="3"/>
      <c r="CJO274" s="3"/>
      <c r="CJP274" s="3"/>
      <c r="CJQ274" s="3"/>
      <c r="CJR274" s="3"/>
      <c r="CJS274" s="3"/>
      <c r="CJT274" s="3"/>
      <c r="CJU274" s="3"/>
      <c r="CJV274" s="3"/>
      <c r="CJW274" s="3"/>
      <c r="CJX274" s="3"/>
      <c r="CJY274" s="3"/>
      <c r="CJZ274" s="3"/>
      <c r="CKA274" s="3"/>
      <c r="CKB274" s="3"/>
      <c r="CKC274" s="3"/>
      <c r="CKD274" s="3"/>
      <c r="CKE274" s="3"/>
      <c r="CKF274" s="3"/>
      <c r="CKG274" s="3"/>
      <c r="CKH274" s="3"/>
      <c r="CKI274" s="3"/>
      <c r="CKJ274" s="3"/>
      <c r="CKK274" s="3"/>
      <c r="CKL274" s="3"/>
      <c r="CKM274" s="3"/>
      <c r="CKN274" s="3"/>
      <c r="CKO274" s="3"/>
      <c r="CKP274" s="3"/>
      <c r="CKQ274" s="3"/>
      <c r="CKR274" s="3"/>
      <c r="CKS274" s="3"/>
      <c r="CKT274" s="3"/>
      <c r="CKU274" s="3"/>
      <c r="CKV274" s="3"/>
      <c r="CKW274" s="3"/>
      <c r="CKX274" s="3"/>
      <c r="CKY274" s="3"/>
      <c r="CKZ274" s="3"/>
      <c r="CLA274" s="3"/>
      <c r="CLB274" s="3"/>
      <c r="CLC274" s="3"/>
      <c r="CLD274" s="3"/>
      <c r="CLE274" s="3"/>
      <c r="CLF274" s="3"/>
      <c r="CLG274" s="3"/>
      <c r="CLH274" s="3"/>
      <c r="CLI274" s="3"/>
      <c r="CLJ274" s="3"/>
      <c r="CLK274" s="3"/>
      <c r="CLL274" s="3"/>
      <c r="CLM274" s="3"/>
      <c r="CLN274" s="3"/>
      <c r="CLO274" s="3"/>
      <c r="CLP274" s="3"/>
      <c r="CLQ274" s="3"/>
      <c r="CLR274" s="3"/>
      <c r="CLS274" s="3"/>
      <c r="CLT274" s="3"/>
      <c r="CLU274" s="3"/>
      <c r="CLV274" s="3"/>
      <c r="CLW274" s="3"/>
      <c r="CLX274" s="3"/>
      <c r="CLY274" s="3"/>
      <c r="CLZ274" s="3"/>
      <c r="CMA274" s="3"/>
      <c r="CMB274" s="3"/>
      <c r="CMC274" s="3"/>
      <c r="CMD274" s="3"/>
      <c r="CME274" s="3"/>
      <c r="CMF274" s="3"/>
      <c r="CMG274" s="3"/>
      <c r="CMH274" s="3"/>
      <c r="CMI274" s="3"/>
      <c r="CMJ274" s="3"/>
      <c r="CMK274" s="3"/>
      <c r="CML274" s="3"/>
      <c r="CMM274" s="3"/>
      <c r="CMN274" s="3"/>
      <c r="CMO274" s="3"/>
      <c r="CMP274" s="3"/>
      <c r="CMQ274" s="3"/>
      <c r="CMR274" s="3"/>
      <c r="CMS274" s="3"/>
      <c r="CMT274" s="3"/>
      <c r="CMU274" s="3"/>
      <c r="CMV274" s="3"/>
      <c r="CMW274" s="3"/>
      <c r="CMX274" s="3"/>
      <c r="CMY274" s="3"/>
      <c r="CMZ274" s="3"/>
      <c r="CNA274" s="3"/>
      <c r="CNB274" s="3"/>
      <c r="CNC274" s="3"/>
      <c r="CND274" s="3"/>
      <c r="CNE274" s="3"/>
      <c r="CNF274" s="3"/>
      <c r="CNG274" s="3"/>
      <c r="CNH274" s="3"/>
      <c r="CNI274" s="3"/>
      <c r="CNJ274" s="3"/>
      <c r="CNK274" s="3"/>
      <c r="CNL274" s="3"/>
      <c r="CNM274" s="3"/>
      <c r="CNN274" s="3"/>
      <c r="CNO274" s="3"/>
      <c r="CNP274" s="3"/>
      <c r="CNQ274" s="3"/>
      <c r="CNR274" s="3"/>
      <c r="CNS274" s="3"/>
      <c r="CNT274" s="3"/>
      <c r="CNU274" s="3"/>
      <c r="CNV274" s="3"/>
      <c r="CNW274" s="3"/>
      <c r="CNX274" s="3"/>
      <c r="CNY274" s="3"/>
      <c r="CNZ274" s="3"/>
      <c r="COA274" s="3"/>
      <c r="COB274" s="3"/>
      <c r="COC274" s="3"/>
      <c r="COD274" s="3"/>
      <c r="COE274" s="3"/>
      <c r="COF274" s="3"/>
      <c r="COG274" s="3"/>
      <c r="COH274" s="3"/>
      <c r="COI274" s="3"/>
      <c r="COJ274" s="3"/>
      <c r="COK274" s="3"/>
      <c r="COL274" s="3"/>
      <c r="COM274" s="3"/>
      <c r="CON274" s="3"/>
      <c r="COO274" s="3"/>
      <c r="COP274" s="3"/>
      <c r="COQ274" s="3"/>
      <c r="COR274" s="3"/>
      <c r="COS274" s="3"/>
      <c r="COT274" s="3"/>
      <c r="COU274" s="3"/>
      <c r="COV274" s="3"/>
      <c r="COW274" s="3"/>
      <c r="COX274" s="3"/>
      <c r="COY274" s="3"/>
      <c r="COZ274" s="3"/>
      <c r="CPA274" s="3"/>
      <c r="CPB274" s="3"/>
      <c r="CPC274" s="3"/>
      <c r="CPD274" s="3"/>
      <c r="CPE274" s="3"/>
      <c r="CPF274" s="3"/>
      <c r="CPG274" s="3"/>
      <c r="CPH274" s="3"/>
      <c r="CPI274" s="3"/>
      <c r="CPJ274" s="3"/>
      <c r="CPK274" s="3"/>
      <c r="CPL274" s="3"/>
      <c r="CPM274" s="3"/>
      <c r="CPN274" s="3"/>
      <c r="CPO274" s="3"/>
      <c r="CPP274" s="3"/>
      <c r="CPQ274" s="3"/>
      <c r="CPR274" s="3"/>
      <c r="CPS274" s="3"/>
      <c r="CPT274" s="3"/>
      <c r="CPU274" s="3"/>
      <c r="CPV274" s="3"/>
      <c r="CPW274" s="3"/>
      <c r="CPX274" s="3"/>
      <c r="CPY274" s="3"/>
      <c r="CPZ274" s="3"/>
      <c r="CQA274" s="3"/>
      <c r="CQB274" s="3"/>
      <c r="CQC274" s="3"/>
      <c r="CQD274" s="3"/>
      <c r="CQE274" s="3"/>
      <c r="CQF274" s="3"/>
      <c r="CQG274" s="3"/>
      <c r="CQH274" s="3"/>
      <c r="CQI274" s="3"/>
      <c r="CQJ274" s="3"/>
      <c r="CQK274" s="3"/>
      <c r="CQL274" s="3"/>
      <c r="CQM274" s="3"/>
      <c r="CQN274" s="3"/>
      <c r="CQO274" s="3"/>
      <c r="CQP274" s="3"/>
      <c r="CQQ274" s="3"/>
      <c r="CQR274" s="3"/>
      <c r="CQS274" s="3"/>
      <c r="CQT274" s="3"/>
      <c r="CQU274" s="3"/>
      <c r="CQV274" s="3"/>
      <c r="CQW274" s="3"/>
      <c r="CQX274" s="3"/>
      <c r="CQY274" s="3"/>
      <c r="CQZ274" s="3"/>
      <c r="CRA274" s="3"/>
      <c r="CRB274" s="3"/>
      <c r="CRC274" s="3"/>
      <c r="CRD274" s="3"/>
      <c r="CRE274" s="3"/>
      <c r="CRF274" s="3"/>
      <c r="CRG274" s="3"/>
      <c r="CRH274" s="3"/>
      <c r="CRI274" s="3"/>
      <c r="CRJ274" s="3"/>
      <c r="CRK274" s="3"/>
      <c r="CRL274" s="3"/>
      <c r="CRM274" s="3"/>
      <c r="CRN274" s="3"/>
      <c r="CRO274" s="3"/>
      <c r="CRP274" s="3"/>
      <c r="CRQ274" s="3"/>
      <c r="CRR274" s="3"/>
      <c r="CRS274" s="3"/>
      <c r="CRT274" s="3"/>
      <c r="CRU274" s="3"/>
      <c r="CRV274" s="3"/>
      <c r="CRW274" s="3"/>
      <c r="CRX274" s="3"/>
      <c r="CRY274" s="3"/>
      <c r="CRZ274" s="3"/>
      <c r="CSA274" s="3"/>
      <c r="CSB274" s="3"/>
      <c r="CSC274" s="3"/>
      <c r="CSD274" s="3"/>
      <c r="CSE274" s="3"/>
      <c r="CSF274" s="3"/>
      <c r="CSG274" s="3"/>
      <c r="CSH274" s="3"/>
      <c r="CSI274" s="3"/>
      <c r="CSJ274" s="3"/>
      <c r="CSK274" s="3"/>
      <c r="CSL274" s="3"/>
      <c r="CSM274" s="3"/>
      <c r="CSN274" s="3"/>
      <c r="CSO274" s="3"/>
      <c r="CSP274" s="3"/>
      <c r="CSQ274" s="3"/>
      <c r="CSR274" s="3"/>
      <c r="CSS274" s="3"/>
      <c r="CST274" s="3"/>
      <c r="CSU274" s="3"/>
      <c r="CSV274" s="3"/>
      <c r="CSW274" s="3"/>
      <c r="CSX274" s="3"/>
      <c r="CSY274" s="3"/>
      <c r="CSZ274" s="3"/>
      <c r="CTA274" s="3"/>
      <c r="CTB274" s="3"/>
      <c r="CTC274" s="3"/>
      <c r="CTD274" s="3"/>
      <c r="CTE274" s="3"/>
      <c r="CTF274" s="3"/>
      <c r="CTG274" s="3"/>
      <c r="CTH274" s="3"/>
      <c r="CTI274" s="3"/>
      <c r="CTJ274" s="3"/>
      <c r="CTK274" s="3"/>
      <c r="CTL274" s="3"/>
      <c r="CTM274" s="3"/>
      <c r="CTN274" s="3"/>
      <c r="CTO274" s="3"/>
      <c r="CTP274" s="3"/>
      <c r="CTQ274" s="3"/>
      <c r="CTR274" s="3"/>
      <c r="CTS274" s="3"/>
      <c r="CTT274" s="3"/>
      <c r="CTU274" s="3"/>
      <c r="CTV274" s="3"/>
      <c r="CTW274" s="3"/>
      <c r="CTX274" s="3"/>
      <c r="CTY274" s="3"/>
      <c r="CTZ274" s="3"/>
      <c r="CUA274" s="3"/>
      <c r="CUB274" s="3"/>
      <c r="CUC274" s="3"/>
      <c r="CUD274" s="3"/>
      <c r="CUE274" s="3"/>
      <c r="CUF274" s="3"/>
      <c r="CUG274" s="3"/>
      <c r="CUH274" s="3"/>
      <c r="CUI274" s="3"/>
      <c r="CUJ274" s="3"/>
      <c r="CUK274" s="3"/>
      <c r="CUL274" s="3"/>
      <c r="CUM274" s="3"/>
      <c r="CUN274" s="3"/>
      <c r="CUO274" s="3"/>
      <c r="CUP274" s="3"/>
      <c r="CUQ274" s="3"/>
      <c r="CUR274" s="3"/>
      <c r="CUS274" s="3"/>
      <c r="CUT274" s="3"/>
      <c r="CUU274" s="3"/>
      <c r="CUV274" s="3"/>
      <c r="CUW274" s="3"/>
      <c r="CUX274" s="3"/>
      <c r="CUY274" s="3"/>
      <c r="CUZ274" s="3"/>
      <c r="CVA274" s="3"/>
      <c r="CVB274" s="3"/>
      <c r="CVC274" s="3"/>
      <c r="CVD274" s="3"/>
      <c r="CVE274" s="3"/>
      <c r="CVF274" s="3"/>
      <c r="CVG274" s="3"/>
      <c r="CVH274" s="3"/>
      <c r="CVI274" s="3"/>
      <c r="CVJ274" s="3"/>
      <c r="CVK274" s="3"/>
      <c r="CVL274" s="3"/>
      <c r="CVM274" s="3"/>
      <c r="CVN274" s="3"/>
      <c r="CVO274" s="3"/>
      <c r="CVP274" s="3"/>
      <c r="CVQ274" s="3"/>
      <c r="CVR274" s="3"/>
      <c r="CVS274" s="3"/>
      <c r="CVT274" s="3"/>
      <c r="CVU274" s="3"/>
      <c r="CVV274" s="3"/>
      <c r="CVW274" s="3"/>
      <c r="CVX274" s="3"/>
      <c r="CVY274" s="3"/>
      <c r="CVZ274" s="3"/>
      <c r="CWA274" s="3"/>
      <c r="CWB274" s="3"/>
      <c r="CWC274" s="3"/>
      <c r="CWD274" s="3"/>
      <c r="CWE274" s="3"/>
      <c r="CWF274" s="3"/>
      <c r="CWG274" s="3"/>
      <c r="CWH274" s="3"/>
      <c r="CWI274" s="3"/>
      <c r="CWJ274" s="3"/>
      <c r="CWK274" s="3"/>
      <c r="CWL274" s="3"/>
      <c r="CWM274" s="3"/>
      <c r="CWN274" s="3"/>
      <c r="CWO274" s="3"/>
      <c r="CWP274" s="3"/>
      <c r="CWQ274" s="3"/>
      <c r="CWR274" s="3"/>
      <c r="CWS274" s="3"/>
      <c r="CWT274" s="3"/>
      <c r="CWU274" s="3"/>
      <c r="CWV274" s="3"/>
      <c r="CWW274" s="3"/>
      <c r="CWX274" s="3"/>
      <c r="CWY274" s="3"/>
      <c r="CWZ274" s="3"/>
      <c r="CXA274" s="3"/>
      <c r="CXB274" s="3"/>
      <c r="CXC274" s="3"/>
      <c r="CXD274" s="3"/>
      <c r="CXE274" s="3"/>
      <c r="CXF274" s="3"/>
      <c r="CXG274" s="3"/>
      <c r="CXH274" s="3"/>
      <c r="CXI274" s="3"/>
      <c r="CXJ274" s="3"/>
      <c r="CXK274" s="3"/>
      <c r="CXL274" s="3"/>
      <c r="CXM274" s="3"/>
      <c r="CXN274" s="3"/>
      <c r="CXO274" s="3"/>
      <c r="CXP274" s="3"/>
      <c r="CXQ274" s="3"/>
      <c r="CXR274" s="3"/>
      <c r="CXS274" s="3"/>
      <c r="CXT274" s="3"/>
      <c r="CXU274" s="3"/>
      <c r="CXV274" s="3"/>
      <c r="CXW274" s="3"/>
      <c r="CXX274" s="3"/>
      <c r="CXY274" s="3"/>
      <c r="CXZ274" s="3"/>
      <c r="CYA274" s="3"/>
      <c r="CYB274" s="3"/>
      <c r="CYC274" s="3"/>
      <c r="CYD274" s="3"/>
      <c r="CYE274" s="3"/>
      <c r="CYF274" s="3"/>
      <c r="CYG274" s="3"/>
      <c r="CYH274" s="3"/>
      <c r="CYI274" s="3"/>
      <c r="CYJ274" s="3"/>
      <c r="CYK274" s="3"/>
      <c r="CYL274" s="3"/>
      <c r="CYM274" s="3"/>
      <c r="CYN274" s="3"/>
      <c r="CYO274" s="3"/>
      <c r="CYP274" s="3"/>
      <c r="CYQ274" s="3"/>
      <c r="CYR274" s="3"/>
      <c r="CYS274" s="3"/>
      <c r="CYT274" s="3"/>
      <c r="CYU274" s="3"/>
      <c r="CYV274" s="3"/>
      <c r="CYW274" s="3"/>
      <c r="CYX274" s="3"/>
      <c r="CYY274" s="3"/>
      <c r="CYZ274" s="3"/>
      <c r="CZA274" s="3"/>
      <c r="CZB274" s="3"/>
      <c r="CZC274" s="3"/>
      <c r="CZD274" s="3"/>
      <c r="CZE274" s="3"/>
      <c r="CZF274" s="3"/>
      <c r="CZG274" s="3"/>
      <c r="CZH274" s="3"/>
      <c r="CZI274" s="3"/>
      <c r="CZJ274" s="3"/>
      <c r="CZK274" s="3"/>
      <c r="CZL274" s="3"/>
      <c r="CZM274" s="3"/>
      <c r="CZN274" s="3"/>
      <c r="CZO274" s="3"/>
      <c r="CZP274" s="3"/>
      <c r="CZQ274" s="3"/>
      <c r="CZR274" s="3"/>
      <c r="CZS274" s="3"/>
      <c r="CZT274" s="3"/>
      <c r="CZU274" s="3"/>
      <c r="CZV274" s="3"/>
      <c r="CZW274" s="3"/>
      <c r="CZX274" s="3"/>
      <c r="CZY274" s="3"/>
      <c r="CZZ274" s="3"/>
      <c r="DAA274" s="3"/>
      <c r="DAB274" s="3"/>
      <c r="DAC274" s="3"/>
      <c r="DAD274" s="3"/>
      <c r="DAE274" s="3"/>
      <c r="DAF274" s="3"/>
      <c r="DAG274" s="3"/>
      <c r="DAH274" s="3"/>
      <c r="DAI274" s="3"/>
      <c r="DAJ274" s="3"/>
      <c r="DAK274" s="3"/>
      <c r="DAL274" s="3"/>
      <c r="DAM274" s="3"/>
      <c r="DAN274" s="3"/>
      <c r="DAO274" s="3"/>
      <c r="DAP274" s="3"/>
      <c r="DAQ274" s="3"/>
      <c r="DAR274" s="3"/>
      <c r="DAS274" s="3"/>
      <c r="DAT274" s="3"/>
      <c r="DAU274" s="3"/>
      <c r="DAV274" s="3"/>
      <c r="DAW274" s="3"/>
      <c r="DAX274" s="3"/>
      <c r="DAY274" s="3"/>
      <c r="DAZ274" s="3"/>
      <c r="DBA274" s="3"/>
      <c r="DBB274" s="3"/>
      <c r="DBC274" s="3"/>
      <c r="DBD274" s="3"/>
      <c r="DBE274" s="3"/>
      <c r="DBF274" s="3"/>
      <c r="DBG274" s="3"/>
      <c r="DBH274" s="3"/>
      <c r="DBI274" s="3"/>
      <c r="DBJ274" s="3"/>
      <c r="DBK274" s="3"/>
      <c r="DBL274" s="3"/>
      <c r="DBM274" s="3"/>
      <c r="DBN274" s="3"/>
      <c r="DBO274" s="3"/>
      <c r="DBP274" s="3"/>
      <c r="DBQ274" s="3"/>
      <c r="DBR274" s="3"/>
      <c r="DBS274" s="3"/>
      <c r="DBT274" s="3"/>
      <c r="DBU274" s="3"/>
      <c r="DBV274" s="3"/>
      <c r="DBW274" s="3"/>
      <c r="DBX274" s="3"/>
      <c r="DBY274" s="3"/>
      <c r="DBZ274" s="3"/>
      <c r="DCA274" s="3"/>
      <c r="DCB274" s="3"/>
      <c r="DCC274" s="3"/>
      <c r="DCD274" s="3"/>
      <c r="DCE274" s="3"/>
      <c r="DCF274" s="3"/>
      <c r="DCG274" s="3"/>
      <c r="DCH274" s="3"/>
      <c r="DCI274" s="3"/>
      <c r="DCJ274" s="3"/>
      <c r="DCK274" s="3"/>
      <c r="DCL274" s="3"/>
      <c r="DCM274" s="3"/>
      <c r="DCN274" s="3"/>
      <c r="DCO274" s="3"/>
      <c r="DCP274" s="3"/>
      <c r="DCQ274" s="3"/>
      <c r="DCR274" s="3"/>
      <c r="DCS274" s="3"/>
      <c r="DCT274" s="3"/>
      <c r="DCU274" s="3"/>
      <c r="DCV274" s="3"/>
      <c r="DCW274" s="3"/>
      <c r="DCX274" s="3"/>
      <c r="DCY274" s="3"/>
      <c r="DCZ274" s="3"/>
      <c r="DDA274" s="3"/>
      <c r="DDB274" s="3"/>
      <c r="DDC274" s="3"/>
      <c r="DDD274" s="3"/>
      <c r="DDE274" s="3"/>
      <c r="DDF274" s="3"/>
      <c r="DDG274" s="3"/>
      <c r="DDH274" s="3"/>
      <c r="DDI274" s="3"/>
      <c r="DDJ274" s="3"/>
      <c r="DDK274" s="3"/>
      <c r="DDL274" s="3"/>
      <c r="DDM274" s="3"/>
      <c r="DDN274" s="3"/>
      <c r="DDO274" s="3"/>
      <c r="DDP274" s="3"/>
      <c r="DDQ274" s="3"/>
      <c r="DDR274" s="3"/>
      <c r="DDS274" s="3"/>
      <c r="DDT274" s="3"/>
      <c r="DDU274" s="3"/>
      <c r="DDV274" s="3"/>
      <c r="DDW274" s="3"/>
      <c r="DDX274" s="3"/>
      <c r="DDY274" s="3"/>
      <c r="DDZ274" s="3"/>
      <c r="DEA274" s="3"/>
      <c r="DEB274" s="3"/>
      <c r="DEC274" s="3"/>
      <c r="DED274" s="3"/>
      <c r="DEE274" s="3"/>
      <c r="DEF274" s="3"/>
      <c r="DEG274" s="3"/>
      <c r="DEH274" s="3"/>
      <c r="DEI274" s="3"/>
      <c r="DEJ274" s="3"/>
      <c r="DEK274" s="3"/>
      <c r="DEL274" s="3"/>
      <c r="DEM274" s="3"/>
      <c r="DEN274" s="3"/>
      <c r="DEO274" s="3"/>
      <c r="DEP274" s="3"/>
      <c r="DEQ274" s="3"/>
      <c r="DER274" s="3"/>
      <c r="DES274" s="3"/>
      <c r="DET274" s="3"/>
      <c r="DEU274" s="3"/>
      <c r="DEV274" s="3"/>
      <c r="DEW274" s="3"/>
      <c r="DEX274" s="3"/>
      <c r="DEY274" s="3"/>
      <c r="DEZ274" s="3"/>
      <c r="DFA274" s="3"/>
      <c r="DFB274" s="3"/>
      <c r="DFC274" s="3"/>
      <c r="DFD274" s="3"/>
      <c r="DFE274" s="3"/>
      <c r="DFF274" s="3"/>
      <c r="DFG274" s="3"/>
      <c r="DFH274" s="3"/>
      <c r="DFI274" s="3"/>
      <c r="DFJ274" s="3"/>
      <c r="DFK274" s="3"/>
      <c r="DFL274" s="3"/>
      <c r="DFM274" s="3"/>
      <c r="DFN274" s="3"/>
      <c r="DFO274" s="3"/>
      <c r="DFP274" s="3"/>
      <c r="DFQ274" s="3"/>
      <c r="DFR274" s="3"/>
      <c r="DFS274" s="3"/>
      <c r="DFT274" s="3"/>
      <c r="DFU274" s="3"/>
      <c r="DFV274" s="3"/>
      <c r="DFW274" s="3"/>
      <c r="DFX274" s="3"/>
      <c r="DFY274" s="3"/>
      <c r="DFZ274" s="3"/>
      <c r="DGA274" s="3"/>
      <c r="DGB274" s="3"/>
      <c r="DGC274" s="3"/>
      <c r="DGD274" s="3"/>
      <c r="DGE274" s="3"/>
      <c r="DGF274" s="3"/>
      <c r="DGG274" s="3"/>
      <c r="DGH274" s="3"/>
      <c r="DGI274" s="3"/>
      <c r="DGJ274" s="3"/>
      <c r="DGK274" s="3"/>
      <c r="DGL274" s="3"/>
      <c r="DGM274" s="3"/>
      <c r="DGN274" s="3"/>
      <c r="DGO274" s="3"/>
      <c r="DGP274" s="3"/>
      <c r="DGQ274" s="3"/>
      <c r="DGR274" s="3"/>
      <c r="DGS274" s="3"/>
      <c r="DGT274" s="3"/>
      <c r="DGU274" s="3"/>
      <c r="DGV274" s="3"/>
      <c r="DGW274" s="3"/>
      <c r="DGX274" s="3"/>
      <c r="DGY274" s="3"/>
      <c r="DGZ274" s="3"/>
      <c r="DHA274" s="3"/>
      <c r="DHB274" s="3"/>
      <c r="DHC274" s="3"/>
      <c r="DHD274" s="3"/>
      <c r="DHE274" s="3"/>
      <c r="DHF274" s="3"/>
      <c r="DHG274" s="3"/>
      <c r="DHH274" s="3"/>
      <c r="DHI274" s="3"/>
      <c r="DHJ274" s="3"/>
      <c r="DHK274" s="3"/>
      <c r="DHL274" s="3"/>
      <c r="DHM274" s="3"/>
      <c r="DHN274" s="3"/>
      <c r="DHO274" s="3"/>
      <c r="DHP274" s="3"/>
      <c r="DHQ274" s="3"/>
      <c r="DHR274" s="3"/>
      <c r="DHS274" s="3"/>
      <c r="DHT274" s="3"/>
      <c r="DHU274" s="3"/>
      <c r="DHV274" s="3"/>
      <c r="DHW274" s="3"/>
      <c r="DHX274" s="3"/>
      <c r="DHY274" s="3"/>
      <c r="DHZ274" s="3"/>
      <c r="DIA274" s="3"/>
      <c r="DIB274" s="3"/>
      <c r="DIC274" s="3"/>
      <c r="DID274" s="3"/>
      <c r="DIE274" s="3"/>
      <c r="DIF274" s="3"/>
      <c r="DIG274" s="3"/>
      <c r="DIH274" s="3"/>
      <c r="DII274" s="3"/>
      <c r="DIJ274" s="3"/>
      <c r="DIK274" s="3"/>
      <c r="DIL274" s="3"/>
      <c r="DIM274" s="3"/>
      <c r="DIN274" s="3"/>
      <c r="DIO274" s="3"/>
      <c r="DIP274" s="3"/>
      <c r="DIQ274" s="3"/>
      <c r="DIR274" s="3"/>
      <c r="DIS274" s="3"/>
      <c r="DIT274" s="3"/>
      <c r="DIU274" s="3"/>
      <c r="DIV274" s="3"/>
      <c r="DIW274" s="3"/>
      <c r="DIX274" s="3"/>
    </row>
    <row r="275" spans="1:2962" ht="15.75">
      <c r="A275" s="103" t="s">
        <v>370</v>
      </c>
      <c r="B275" s="71" t="s">
        <v>371</v>
      </c>
      <c r="C275" s="82" t="s">
        <v>641</v>
      </c>
      <c r="D275" s="115">
        <v>42293</v>
      </c>
      <c r="E275" s="43">
        <v>8220232311</v>
      </c>
      <c r="F275" s="160">
        <v>100000000</v>
      </c>
      <c r="G275" s="33"/>
      <c r="H275" s="126"/>
      <c r="I275" s="49"/>
      <c r="J275" s="90">
        <f t="shared" si="9"/>
        <v>30575700000</v>
      </c>
      <c r="K275" s="3">
        <f t="shared" si="8"/>
        <v>100000000</v>
      </c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86"/>
      <c r="DM275" s="86"/>
      <c r="DN275" s="86"/>
      <c r="DO275" s="86"/>
      <c r="DP275" s="86"/>
      <c r="DQ275" s="86"/>
      <c r="DR275" s="86"/>
      <c r="DS275" s="86"/>
      <c r="DT275" s="86"/>
      <c r="DU275" s="86"/>
      <c r="DV275" s="86"/>
      <c r="DW275" s="86"/>
      <c r="DX275" s="86"/>
      <c r="DY275" s="86"/>
      <c r="DZ275" s="86"/>
      <c r="EA275" s="86"/>
      <c r="EB275" s="86"/>
      <c r="EC275" s="86"/>
      <c r="ED275" s="86"/>
      <c r="EE275" s="86"/>
      <c r="EF275" s="86"/>
      <c r="EG275" s="86"/>
      <c r="EH275" s="86"/>
      <c r="EI275" s="86"/>
      <c r="EJ275" s="86"/>
      <c r="EK275" s="86"/>
      <c r="EL275" s="86"/>
      <c r="EM275" s="86"/>
      <c r="EN275" s="86"/>
      <c r="EO275" s="86"/>
      <c r="EP275" s="86"/>
      <c r="EQ275" s="86"/>
      <c r="ER275" s="86"/>
      <c r="ES275" s="86"/>
      <c r="ET275" s="86"/>
      <c r="EU275" s="86"/>
      <c r="EV275" s="86"/>
      <c r="EW275" s="86"/>
      <c r="EX275" s="86"/>
      <c r="EY275" s="86"/>
      <c r="EZ275" s="86"/>
      <c r="FA275" s="86"/>
      <c r="FB275" s="86"/>
      <c r="FC275" s="86"/>
      <c r="FD275" s="86"/>
      <c r="FE275" s="86"/>
      <c r="FF275" s="86"/>
      <c r="FG275" s="86"/>
      <c r="FH275" s="86"/>
      <c r="FI275" s="86"/>
      <c r="FJ275" s="86"/>
      <c r="FK275" s="86"/>
      <c r="FL275" s="86"/>
      <c r="FM275" s="86"/>
      <c r="FN275" s="86"/>
      <c r="FO275" s="86"/>
      <c r="FP275" s="86"/>
      <c r="FQ275" s="86"/>
      <c r="FR275" s="86"/>
      <c r="FS275" s="86"/>
      <c r="FT275" s="86"/>
      <c r="FU275" s="86"/>
      <c r="FV275" s="86"/>
      <c r="FW275" s="86"/>
      <c r="FX275" s="86"/>
      <c r="FY275" s="86"/>
      <c r="FZ275" s="86"/>
      <c r="GA275" s="86"/>
      <c r="GB275" s="86"/>
      <c r="GC275" s="86"/>
      <c r="GD275" s="86"/>
      <c r="GE275" s="86"/>
      <c r="GF275" s="86"/>
      <c r="GG275" s="86"/>
      <c r="GH275" s="86"/>
      <c r="GI275" s="86"/>
      <c r="GJ275" s="86"/>
      <c r="GK275" s="86"/>
      <c r="GL275" s="86"/>
      <c r="GM275" s="86"/>
      <c r="GN275" s="86"/>
      <c r="GO275" s="86"/>
      <c r="GP275" s="86"/>
      <c r="GQ275" s="86"/>
      <c r="GR275" s="86"/>
      <c r="GS275" s="86"/>
      <c r="GT275" s="86"/>
      <c r="GU275" s="86"/>
      <c r="GV275" s="86"/>
      <c r="GW275" s="86"/>
      <c r="GX275" s="86"/>
      <c r="GY275" s="86"/>
      <c r="GZ275" s="86"/>
      <c r="HA275" s="86"/>
      <c r="HB275" s="86"/>
      <c r="HC275" s="86"/>
      <c r="HD275" s="86"/>
      <c r="HE275" s="86"/>
      <c r="HF275" s="86"/>
      <c r="HG275" s="86"/>
      <c r="HH275" s="86"/>
      <c r="HI275" s="86"/>
      <c r="HJ275" s="86"/>
      <c r="HK275" s="86"/>
      <c r="HL275" s="86"/>
      <c r="HM275" s="86"/>
      <c r="HN275" s="86"/>
      <c r="HO275" s="86"/>
      <c r="HP275" s="86"/>
      <c r="HQ275" s="86"/>
      <c r="HR275" s="86"/>
      <c r="HS275" s="86"/>
      <c r="HT275" s="86"/>
      <c r="HU275" s="86"/>
      <c r="HV275" s="86"/>
      <c r="HW275" s="86"/>
      <c r="HX275" s="86"/>
      <c r="HY275" s="86"/>
      <c r="HZ275" s="86"/>
      <c r="IA275" s="86"/>
      <c r="IB275" s="86"/>
      <c r="IC275" s="86"/>
      <c r="ID275" s="86"/>
      <c r="IE275" s="86"/>
      <c r="IF275" s="86"/>
      <c r="IG275" s="86"/>
      <c r="IH275" s="86"/>
      <c r="II275" s="86"/>
      <c r="IJ275" s="86"/>
      <c r="IK275" s="86"/>
      <c r="IL275" s="86"/>
      <c r="IM275" s="86"/>
      <c r="IN275" s="86"/>
      <c r="IO275" s="86"/>
      <c r="IP275" s="86"/>
      <c r="IQ275" s="86"/>
      <c r="IR275" s="86"/>
      <c r="IS275" s="86"/>
      <c r="IT275" s="86"/>
      <c r="IU275" s="86"/>
      <c r="IV275" s="86"/>
      <c r="IW275" s="86"/>
      <c r="IX275" s="86"/>
      <c r="IY275" s="86"/>
      <c r="IZ275" s="86"/>
      <c r="JA275" s="86"/>
      <c r="JB275" s="86"/>
      <c r="JC275" s="86"/>
      <c r="JD275" s="86"/>
      <c r="JE275" s="86"/>
      <c r="JF275" s="86"/>
      <c r="JG275" s="86"/>
      <c r="JH275" s="86"/>
      <c r="JI275" s="86"/>
      <c r="JJ275" s="86"/>
      <c r="JK275" s="86"/>
      <c r="JL275" s="86"/>
      <c r="JM275" s="86"/>
      <c r="JN275" s="86"/>
      <c r="JO275" s="86"/>
      <c r="JP275" s="86"/>
      <c r="JQ275" s="86"/>
      <c r="JR275" s="86"/>
      <c r="JS275" s="86"/>
      <c r="JT275" s="86"/>
      <c r="JU275" s="86"/>
      <c r="JV275" s="86"/>
      <c r="JW275" s="86"/>
      <c r="JX275" s="86"/>
      <c r="JY275" s="86"/>
      <c r="JZ275" s="86"/>
      <c r="KA275" s="86"/>
      <c r="KB275" s="86"/>
      <c r="KC275" s="86"/>
      <c r="KD275" s="86"/>
      <c r="KE275" s="86"/>
      <c r="KF275" s="86"/>
      <c r="KG275" s="86"/>
      <c r="KH275" s="86"/>
      <c r="KI275" s="86"/>
      <c r="KJ275" s="86"/>
      <c r="KK275" s="86"/>
      <c r="KL275" s="86"/>
      <c r="KM275" s="86"/>
      <c r="KN275" s="86"/>
      <c r="KO275" s="86"/>
      <c r="KP275" s="86"/>
      <c r="KQ275" s="86"/>
      <c r="KR275" s="86"/>
      <c r="KS275" s="86"/>
      <c r="KT275" s="86"/>
      <c r="KU275" s="86"/>
      <c r="KV275" s="86"/>
      <c r="KW275" s="86"/>
      <c r="KX275" s="86"/>
      <c r="KY275" s="86"/>
      <c r="KZ275" s="86"/>
      <c r="LA275" s="86"/>
      <c r="LB275" s="86"/>
      <c r="LC275" s="86"/>
      <c r="LD275" s="86"/>
      <c r="LE275" s="86"/>
      <c r="LF275" s="86"/>
      <c r="LG275" s="86"/>
      <c r="LH275" s="86"/>
      <c r="LI275" s="86"/>
      <c r="LJ275" s="86"/>
      <c r="LK275" s="86"/>
      <c r="LL275" s="86"/>
      <c r="LM275" s="86"/>
      <c r="LN275" s="86"/>
      <c r="LO275" s="86"/>
      <c r="LP275" s="86"/>
      <c r="LQ275" s="86"/>
      <c r="LR275" s="86"/>
      <c r="LS275" s="86"/>
      <c r="LT275" s="86"/>
      <c r="LU275" s="86"/>
      <c r="LV275" s="86"/>
      <c r="LW275" s="86"/>
      <c r="LX275" s="86"/>
      <c r="LY275" s="86"/>
      <c r="LZ275" s="86"/>
      <c r="MA275" s="86"/>
      <c r="MB275" s="86"/>
      <c r="MC275" s="86"/>
      <c r="MD275" s="86"/>
      <c r="ME275" s="86"/>
      <c r="MF275" s="86"/>
      <c r="MG275" s="86"/>
      <c r="MH275" s="86"/>
      <c r="MI275" s="86"/>
      <c r="MJ275" s="86"/>
      <c r="MK275" s="86"/>
      <c r="ML275" s="86"/>
      <c r="MM275" s="86"/>
      <c r="MN275" s="86"/>
      <c r="MO275" s="86"/>
      <c r="MP275" s="86"/>
      <c r="MQ275" s="86"/>
      <c r="MR275" s="86"/>
      <c r="MS275" s="86"/>
      <c r="MT275" s="86"/>
      <c r="MU275" s="86"/>
      <c r="MV275" s="86"/>
      <c r="MW275" s="86"/>
      <c r="MX275" s="86"/>
      <c r="MY275" s="86"/>
      <c r="MZ275" s="86"/>
      <c r="NA275" s="86"/>
      <c r="NB275" s="86"/>
      <c r="NC275" s="86"/>
      <c r="ND275" s="86"/>
      <c r="NE275" s="86"/>
      <c r="NF275" s="86"/>
      <c r="NG275" s="86"/>
      <c r="NH275" s="86"/>
      <c r="NI275" s="86"/>
      <c r="NJ275" s="86"/>
      <c r="NK275" s="86"/>
      <c r="NL275" s="86"/>
      <c r="NM275" s="86"/>
      <c r="NN275" s="86"/>
      <c r="NO275" s="86"/>
      <c r="NP275" s="86"/>
      <c r="NQ275" s="86"/>
      <c r="NR275" s="86"/>
      <c r="NS275" s="86"/>
      <c r="NT275" s="86"/>
      <c r="NU275" s="86"/>
      <c r="NV275" s="86"/>
      <c r="NW275" s="86"/>
      <c r="NX275" s="86"/>
      <c r="NY275" s="86"/>
      <c r="NZ275" s="86"/>
      <c r="OA275" s="86"/>
      <c r="OB275" s="86"/>
      <c r="OC275" s="86"/>
      <c r="OD275" s="86"/>
      <c r="OE275" s="86"/>
      <c r="OF275" s="86"/>
      <c r="OG275" s="86"/>
      <c r="OH275" s="86"/>
      <c r="OI275" s="86"/>
      <c r="OJ275" s="86"/>
      <c r="OK275" s="86"/>
      <c r="OL275" s="86"/>
      <c r="OM275" s="86"/>
      <c r="ON275" s="86"/>
      <c r="OO275" s="86"/>
      <c r="OP275" s="86"/>
      <c r="OQ275" s="86"/>
      <c r="OR275" s="86"/>
      <c r="OS275" s="86"/>
      <c r="OT275" s="86"/>
      <c r="OU275" s="86"/>
      <c r="OV275" s="86"/>
      <c r="OW275" s="86"/>
      <c r="OX275" s="86"/>
      <c r="OY275" s="86"/>
      <c r="OZ275" s="86"/>
      <c r="PA275" s="86"/>
      <c r="PB275" s="86"/>
      <c r="PC275" s="86"/>
      <c r="PD275" s="86"/>
      <c r="PE275" s="86"/>
      <c r="PF275" s="86"/>
      <c r="PG275" s="86"/>
      <c r="PH275" s="86"/>
      <c r="PI275" s="86"/>
      <c r="PJ275" s="86"/>
      <c r="PK275" s="86"/>
      <c r="PL275" s="86"/>
      <c r="PM275" s="86"/>
      <c r="PN275" s="86"/>
      <c r="PO275" s="86"/>
      <c r="PP275" s="86"/>
      <c r="PQ275" s="86"/>
      <c r="PR275" s="86"/>
      <c r="PS275" s="86"/>
      <c r="PT275" s="86"/>
      <c r="PU275" s="86"/>
      <c r="PV275" s="86"/>
      <c r="PW275" s="86"/>
      <c r="PX275" s="86"/>
      <c r="PY275" s="86"/>
      <c r="PZ275" s="86"/>
      <c r="QA275" s="86"/>
      <c r="QB275" s="86"/>
      <c r="QC275" s="86"/>
      <c r="QD275" s="86"/>
      <c r="QE275" s="86"/>
      <c r="QF275" s="86"/>
      <c r="QG275" s="86"/>
      <c r="QH275" s="86"/>
      <c r="QI275" s="86"/>
      <c r="QJ275" s="86"/>
      <c r="QK275" s="86"/>
      <c r="QL275" s="86"/>
      <c r="QM275" s="86"/>
      <c r="QN275" s="86"/>
      <c r="QO275" s="86"/>
      <c r="QP275" s="86"/>
      <c r="QQ275" s="86"/>
      <c r="QR275" s="86"/>
      <c r="QS275" s="86"/>
      <c r="QT275" s="86"/>
      <c r="QU275" s="86"/>
      <c r="QV275" s="86"/>
      <c r="QW275" s="86"/>
      <c r="QX275" s="86"/>
      <c r="QY275" s="86"/>
      <c r="QZ275" s="86"/>
      <c r="RA275" s="86"/>
      <c r="RB275" s="86"/>
      <c r="RC275" s="86"/>
      <c r="RD275" s="86"/>
      <c r="RE275" s="86"/>
      <c r="RF275" s="86"/>
      <c r="RG275" s="86"/>
      <c r="RH275" s="86"/>
      <c r="RI275" s="86"/>
      <c r="RJ275" s="86"/>
      <c r="RK275" s="86"/>
      <c r="RL275" s="86"/>
      <c r="RM275" s="86"/>
      <c r="RN275" s="86"/>
      <c r="RO275" s="86"/>
      <c r="RP275" s="86"/>
      <c r="RQ275" s="86"/>
      <c r="RR275" s="86"/>
      <c r="RS275" s="86"/>
      <c r="RT275" s="86"/>
      <c r="RU275" s="86"/>
      <c r="RV275" s="86"/>
      <c r="RW275" s="86"/>
      <c r="RX275" s="86"/>
      <c r="RY275" s="86"/>
      <c r="RZ275" s="86"/>
      <c r="SA275" s="86"/>
      <c r="SB275" s="86"/>
      <c r="SC275" s="86"/>
      <c r="SD275" s="86"/>
      <c r="SE275" s="86"/>
      <c r="SF275" s="86"/>
      <c r="SG275" s="86"/>
      <c r="SH275" s="86"/>
      <c r="SI275" s="86"/>
      <c r="SJ275" s="86"/>
      <c r="SK275" s="86"/>
      <c r="SL275" s="86"/>
      <c r="SM275" s="86"/>
      <c r="SN275" s="86"/>
      <c r="SO275" s="86"/>
      <c r="SP275" s="86"/>
      <c r="SQ275" s="86"/>
      <c r="SR275" s="86"/>
      <c r="SS275" s="86"/>
      <c r="ST275" s="86"/>
      <c r="SU275" s="86"/>
      <c r="SV275" s="86"/>
      <c r="SW275" s="86"/>
      <c r="SX275" s="86"/>
      <c r="SY275" s="86"/>
      <c r="SZ275" s="86"/>
      <c r="TA275" s="86"/>
      <c r="TB275" s="86"/>
      <c r="TC275" s="86"/>
      <c r="TD275" s="86"/>
      <c r="TE275" s="86"/>
      <c r="TF275" s="86"/>
      <c r="TG275" s="86"/>
      <c r="TH275" s="86"/>
      <c r="TI275" s="86"/>
      <c r="TJ275" s="86"/>
      <c r="TK275" s="86"/>
      <c r="TL275" s="86"/>
      <c r="TM275" s="86"/>
      <c r="TN275" s="86"/>
      <c r="TO275" s="86"/>
      <c r="TP275" s="86"/>
      <c r="TQ275" s="86"/>
      <c r="TR275" s="86"/>
      <c r="TS275" s="86"/>
      <c r="TT275" s="86"/>
      <c r="TU275" s="86"/>
      <c r="TV275" s="86"/>
      <c r="TW275" s="86"/>
      <c r="TX275" s="86"/>
      <c r="TY275" s="86"/>
      <c r="TZ275" s="86"/>
      <c r="UA275" s="86"/>
      <c r="UB275" s="86"/>
      <c r="UC275" s="86"/>
      <c r="UD275" s="86"/>
      <c r="UE275" s="86"/>
      <c r="UF275" s="86"/>
      <c r="UG275" s="86"/>
      <c r="UH275" s="86"/>
      <c r="UI275" s="86"/>
      <c r="UJ275" s="86"/>
      <c r="UK275" s="86"/>
      <c r="UL275" s="86"/>
      <c r="UM275" s="86"/>
      <c r="UN275" s="86"/>
      <c r="UO275" s="86"/>
      <c r="UP275" s="86"/>
      <c r="UQ275" s="86"/>
      <c r="UR275" s="86"/>
      <c r="US275" s="86"/>
      <c r="UT275" s="86"/>
      <c r="UU275" s="86"/>
      <c r="UV275" s="86"/>
      <c r="UW275" s="86"/>
      <c r="UX275" s="86"/>
      <c r="UY275" s="86"/>
      <c r="UZ275" s="86"/>
      <c r="VA275" s="86"/>
      <c r="VB275" s="86"/>
      <c r="VC275" s="86"/>
      <c r="VD275" s="86"/>
      <c r="VE275" s="86"/>
      <c r="VF275" s="86"/>
      <c r="VG275" s="86"/>
      <c r="VH275" s="86"/>
      <c r="VI275" s="86"/>
      <c r="VJ275" s="86"/>
      <c r="VK275" s="86"/>
      <c r="VL275" s="86"/>
      <c r="VM275" s="86"/>
      <c r="VN275" s="86"/>
      <c r="VO275" s="86"/>
      <c r="VP275" s="86"/>
      <c r="VQ275" s="86"/>
      <c r="VR275" s="86"/>
      <c r="VS275" s="86"/>
      <c r="VT275" s="86"/>
      <c r="VU275" s="86"/>
      <c r="VV275" s="86"/>
      <c r="VW275" s="86"/>
      <c r="VX275" s="86"/>
      <c r="VY275" s="86"/>
      <c r="VZ275" s="86"/>
      <c r="WA275" s="86"/>
      <c r="WB275" s="86"/>
      <c r="WC275" s="86"/>
      <c r="WD275" s="86"/>
      <c r="WE275" s="86"/>
      <c r="WF275" s="86"/>
      <c r="WG275" s="86"/>
      <c r="WH275" s="86"/>
      <c r="WI275" s="86"/>
      <c r="WJ275" s="86"/>
      <c r="WK275" s="86"/>
      <c r="WL275" s="86"/>
      <c r="WM275" s="86"/>
      <c r="WN275" s="86"/>
      <c r="WO275" s="86"/>
      <c r="WP275" s="86"/>
      <c r="WQ275" s="86"/>
      <c r="WR275" s="86"/>
      <c r="WS275" s="86"/>
      <c r="WT275" s="86"/>
      <c r="WU275" s="86"/>
      <c r="WV275" s="86"/>
      <c r="WW275" s="86"/>
      <c r="WX275" s="86"/>
      <c r="WY275" s="86"/>
      <c r="WZ275" s="86"/>
      <c r="XA275" s="86"/>
      <c r="XB275" s="86"/>
      <c r="XC275" s="86"/>
      <c r="XD275" s="86"/>
      <c r="XE275" s="86"/>
      <c r="XF275" s="86"/>
      <c r="XG275" s="86"/>
      <c r="XH275" s="86"/>
      <c r="XI275" s="86"/>
      <c r="XJ275" s="86"/>
      <c r="XK275" s="86"/>
      <c r="XL275" s="86"/>
      <c r="XM275" s="86"/>
      <c r="XN275" s="86"/>
      <c r="XO275" s="86"/>
      <c r="XP275" s="86"/>
      <c r="XQ275" s="86"/>
      <c r="XR275" s="86"/>
      <c r="XS275" s="86"/>
      <c r="XT275" s="86"/>
      <c r="XU275" s="86"/>
      <c r="XV275" s="86"/>
      <c r="XW275" s="86"/>
      <c r="XX275" s="86"/>
      <c r="XY275" s="86"/>
      <c r="XZ275" s="86"/>
      <c r="YA275" s="86"/>
      <c r="YB275" s="86"/>
      <c r="YC275" s="86"/>
      <c r="YD275" s="86"/>
      <c r="YE275" s="86"/>
      <c r="YF275" s="86"/>
      <c r="YG275" s="86"/>
      <c r="YH275" s="86"/>
      <c r="YI275" s="86"/>
      <c r="YJ275" s="86"/>
      <c r="YK275" s="86"/>
      <c r="YL275" s="86"/>
      <c r="YM275" s="86"/>
      <c r="YN275" s="86"/>
      <c r="YO275" s="86"/>
      <c r="YP275" s="86"/>
      <c r="YQ275" s="86"/>
      <c r="YR275" s="86"/>
      <c r="YS275" s="86"/>
      <c r="YT275" s="86"/>
      <c r="YU275" s="86"/>
      <c r="YV275" s="86"/>
      <c r="YW275" s="86"/>
      <c r="YX275" s="86"/>
      <c r="YY275" s="86"/>
      <c r="YZ275" s="86"/>
      <c r="ZA275" s="86"/>
      <c r="ZB275" s="86"/>
      <c r="ZC275" s="86"/>
      <c r="ZD275" s="86"/>
      <c r="ZE275" s="86"/>
      <c r="ZF275" s="86"/>
      <c r="ZG275" s="86"/>
      <c r="ZH275" s="86"/>
      <c r="ZI275" s="86"/>
      <c r="ZJ275" s="86"/>
      <c r="ZK275" s="86"/>
      <c r="ZL275" s="86"/>
      <c r="ZM275" s="86"/>
      <c r="ZN275" s="86"/>
      <c r="ZO275" s="86"/>
      <c r="ZP275" s="86"/>
      <c r="ZQ275" s="86"/>
      <c r="ZR275" s="86"/>
      <c r="ZS275" s="86"/>
      <c r="ZT275" s="86"/>
      <c r="ZU275" s="86"/>
      <c r="ZV275" s="86"/>
      <c r="ZW275" s="86"/>
      <c r="ZX275" s="86"/>
      <c r="ZY275" s="86"/>
      <c r="ZZ275" s="86"/>
      <c r="AAA275" s="86"/>
      <c r="AAB275" s="86"/>
      <c r="AAC275" s="86"/>
      <c r="AAD275" s="86"/>
      <c r="AAE275" s="86"/>
      <c r="AAF275" s="86"/>
      <c r="AAG275" s="86"/>
      <c r="AAH275" s="86"/>
      <c r="AAI275" s="86"/>
      <c r="AAJ275" s="86"/>
      <c r="AAK275" s="86"/>
      <c r="AAL275" s="86"/>
      <c r="AAM275" s="86"/>
      <c r="AAN275" s="86"/>
      <c r="AAO275" s="86"/>
      <c r="AAP275" s="86"/>
      <c r="AAQ275" s="86"/>
      <c r="AAR275" s="86"/>
      <c r="AAS275" s="86"/>
      <c r="AAT275" s="86"/>
      <c r="AAU275" s="86"/>
      <c r="AAV275" s="86"/>
      <c r="AAW275" s="86"/>
      <c r="AAX275" s="86"/>
      <c r="AAY275" s="86"/>
      <c r="AAZ275" s="86"/>
      <c r="ABA275" s="86"/>
      <c r="ABB275" s="86"/>
      <c r="ABC275" s="86"/>
      <c r="ABD275" s="86"/>
      <c r="ABE275" s="86"/>
      <c r="ABF275" s="86"/>
      <c r="ABG275" s="86"/>
      <c r="ABH275" s="86"/>
      <c r="ABI275" s="86"/>
      <c r="ABJ275" s="86"/>
      <c r="ABK275" s="86"/>
      <c r="ABL275" s="86"/>
      <c r="ABM275" s="86"/>
      <c r="ABN275" s="86"/>
      <c r="ABO275" s="86"/>
      <c r="ABP275" s="86"/>
      <c r="ABQ275" s="86"/>
      <c r="ABR275" s="86"/>
      <c r="ABS275" s="86"/>
      <c r="ABT275" s="86"/>
      <c r="ABU275" s="86"/>
      <c r="ABV275" s="86"/>
      <c r="ABW275" s="86"/>
      <c r="ABX275" s="86"/>
      <c r="ABY275" s="86"/>
      <c r="ABZ275" s="86"/>
      <c r="ACA275" s="86"/>
      <c r="ACB275" s="86"/>
      <c r="ACC275" s="86"/>
      <c r="ACD275" s="86"/>
      <c r="ACE275" s="86"/>
      <c r="ACF275" s="86"/>
      <c r="ACG275" s="86"/>
      <c r="ACH275" s="86"/>
      <c r="ACI275" s="86"/>
      <c r="ACJ275" s="86"/>
      <c r="ACK275" s="86"/>
      <c r="ACL275" s="86"/>
      <c r="ACM275" s="86"/>
      <c r="ACN275" s="86"/>
      <c r="ACO275" s="86"/>
      <c r="ACP275" s="86"/>
      <c r="ACQ275" s="86"/>
      <c r="ACR275" s="86"/>
      <c r="ACS275" s="86"/>
      <c r="ACT275" s="86"/>
      <c r="ACU275" s="86"/>
      <c r="ACV275" s="86"/>
      <c r="ACW275" s="86"/>
      <c r="ACX275" s="86"/>
      <c r="ACY275" s="86"/>
      <c r="ACZ275" s="86"/>
      <c r="ADA275" s="86"/>
      <c r="ADB275" s="86"/>
      <c r="ADC275" s="86"/>
      <c r="ADD275" s="86"/>
      <c r="ADE275" s="86"/>
      <c r="ADF275" s="86"/>
      <c r="ADG275" s="86"/>
      <c r="ADH275" s="86"/>
      <c r="ADI275" s="86"/>
      <c r="ADJ275" s="86"/>
      <c r="ADK275" s="86"/>
      <c r="ADL275" s="86"/>
      <c r="ADM275" s="86"/>
      <c r="ADN275" s="86"/>
      <c r="ADO275" s="86"/>
      <c r="ADP275" s="86"/>
      <c r="ADQ275" s="86"/>
      <c r="ADR275" s="86"/>
      <c r="ADS275" s="86"/>
      <c r="ADT275" s="86"/>
      <c r="ADU275" s="86"/>
      <c r="ADV275" s="86"/>
      <c r="ADW275" s="86"/>
      <c r="ADX275" s="86"/>
      <c r="ADY275" s="86"/>
      <c r="ADZ275" s="86"/>
      <c r="AEA275" s="86"/>
      <c r="AEB275" s="86"/>
      <c r="AEC275" s="86"/>
      <c r="AED275" s="86"/>
      <c r="AEE275" s="86"/>
      <c r="AEF275" s="86"/>
      <c r="AEG275" s="86"/>
      <c r="AEH275" s="86"/>
      <c r="AEI275" s="86"/>
      <c r="AEJ275" s="86"/>
      <c r="AEK275" s="86"/>
      <c r="AEL275" s="86"/>
      <c r="AEM275" s="86"/>
      <c r="AEN275" s="86"/>
      <c r="AEO275" s="86"/>
      <c r="AEP275" s="86"/>
      <c r="AEQ275" s="86"/>
      <c r="AER275" s="86"/>
      <c r="AES275" s="86"/>
      <c r="AET275" s="86"/>
      <c r="AEU275" s="86"/>
      <c r="AEV275" s="86"/>
      <c r="AEW275" s="86"/>
      <c r="AEX275" s="86"/>
      <c r="AEY275" s="86"/>
      <c r="AEZ275" s="86"/>
      <c r="AFA275" s="86"/>
      <c r="AFB275" s="86"/>
      <c r="AFC275" s="86"/>
      <c r="AFD275" s="86"/>
      <c r="AFE275" s="86"/>
      <c r="AFF275" s="86"/>
      <c r="AFG275" s="86"/>
      <c r="AFH275" s="86"/>
      <c r="AFI275" s="86"/>
      <c r="AFJ275" s="86"/>
      <c r="AFK275" s="86"/>
      <c r="AFL275" s="86"/>
      <c r="AFM275" s="86"/>
      <c r="AFN275" s="86"/>
      <c r="AFO275" s="86"/>
      <c r="AFP275" s="86"/>
      <c r="AFQ275" s="86"/>
      <c r="AFR275" s="86"/>
      <c r="AFS275" s="86"/>
      <c r="AFT275" s="86"/>
      <c r="AFU275" s="86"/>
      <c r="AFV275" s="86"/>
      <c r="AFW275" s="86"/>
      <c r="AFX275" s="86"/>
      <c r="AFY275" s="86"/>
      <c r="AFZ275" s="86"/>
      <c r="AGA275" s="86"/>
      <c r="AGB275" s="86"/>
      <c r="AGC275" s="86"/>
      <c r="AGD275" s="86"/>
      <c r="AGE275" s="86"/>
      <c r="AGF275" s="86"/>
      <c r="AGG275" s="86"/>
      <c r="AGH275" s="86"/>
      <c r="AGI275" s="86"/>
      <c r="AGJ275" s="86"/>
      <c r="AGK275" s="86"/>
      <c r="AGL275" s="86"/>
      <c r="AGM275" s="86"/>
      <c r="AGN275" s="86"/>
      <c r="AGO275" s="86"/>
      <c r="AGP275" s="86"/>
      <c r="AGQ275" s="86"/>
      <c r="AGR275" s="86"/>
      <c r="AGS275" s="86"/>
      <c r="AGT275" s="86"/>
      <c r="AGU275" s="86"/>
      <c r="AGV275" s="86"/>
      <c r="AGW275" s="86"/>
      <c r="AGX275" s="86"/>
      <c r="AGY275" s="86"/>
      <c r="AGZ275" s="86"/>
      <c r="AHA275" s="86"/>
      <c r="AHB275" s="86"/>
      <c r="AHC275" s="86"/>
      <c r="AHD275" s="86"/>
      <c r="AHE275" s="86"/>
      <c r="AHF275" s="86"/>
      <c r="AHG275" s="86"/>
      <c r="AHH275" s="86"/>
      <c r="AHI275" s="86"/>
      <c r="AHJ275" s="86"/>
      <c r="AHK275" s="86"/>
      <c r="AHL275" s="86"/>
      <c r="AHM275" s="86"/>
      <c r="AHN275" s="86"/>
      <c r="AHO275" s="86"/>
      <c r="AHP275" s="86"/>
      <c r="AHQ275" s="86"/>
      <c r="AHR275" s="86"/>
      <c r="AHS275" s="86"/>
      <c r="AHT275" s="86"/>
      <c r="AHU275" s="86"/>
      <c r="AHV275" s="86"/>
      <c r="AHW275" s="86"/>
      <c r="AHX275" s="86"/>
      <c r="AHY275" s="86"/>
      <c r="AHZ275" s="86"/>
      <c r="AIA275" s="86"/>
      <c r="AIB275" s="86"/>
      <c r="AIC275" s="86"/>
      <c r="AID275" s="86"/>
      <c r="AIE275" s="86"/>
      <c r="AIF275" s="86"/>
      <c r="AIG275" s="86"/>
      <c r="AIH275" s="86"/>
      <c r="AII275" s="86"/>
      <c r="AIJ275" s="86"/>
      <c r="AIK275" s="86"/>
      <c r="AIL275" s="86"/>
      <c r="AIM275" s="86"/>
      <c r="AIN275" s="86"/>
      <c r="AIO275" s="86"/>
      <c r="AIP275" s="86"/>
      <c r="AIQ275" s="86"/>
      <c r="AIR275" s="86"/>
      <c r="AIS275" s="86"/>
      <c r="AIT275" s="86"/>
      <c r="AIU275" s="86"/>
      <c r="AIV275" s="86"/>
      <c r="AIW275" s="86"/>
      <c r="AIX275" s="86"/>
      <c r="AIY275" s="86"/>
      <c r="AIZ275" s="86"/>
      <c r="AJA275" s="86"/>
      <c r="AJB275" s="86"/>
      <c r="AJC275" s="86"/>
      <c r="AJD275" s="86"/>
      <c r="AJE275" s="86"/>
      <c r="AJF275" s="86"/>
      <c r="AJG275" s="86"/>
      <c r="AJH275" s="86"/>
      <c r="AJI275" s="86"/>
      <c r="AJJ275" s="86"/>
      <c r="AJK275" s="86"/>
      <c r="AJL275" s="86"/>
      <c r="AJM275" s="86"/>
      <c r="AJN275" s="86"/>
      <c r="AJO275" s="86"/>
      <c r="AJP275" s="86"/>
      <c r="AJQ275" s="86"/>
      <c r="AJR275" s="86"/>
      <c r="AJS275" s="86"/>
      <c r="AJT275" s="86"/>
      <c r="AJU275" s="86"/>
      <c r="AJV275" s="86"/>
      <c r="AJW275" s="86"/>
      <c r="AJX275" s="86"/>
      <c r="AJY275" s="86"/>
      <c r="AJZ275" s="86"/>
      <c r="AKA275" s="86"/>
      <c r="AKB275" s="86"/>
      <c r="AKC275" s="86"/>
      <c r="AKD275" s="86"/>
      <c r="AKE275" s="86"/>
      <c r="AKF275" s="86"/>
      <c r="AKG275" s="86"/>
      <c r="AKH275" s="86"/>
      <c r="AKI275" s="86"/>
      <c r="AKJ275" s="86"/>
      <c r="AKK275" s="86"/>
      <c r="AKL275" s="86"/>
      <c r="AKM275" s="86"/>
      <c r="AKN275" s="86"/>
      <c r="AKO275" s="86"/>
      <c r="AKP275" s="86"/>
      <c r="AKQ275" s="86"/>
      <c r="AKR275" s="86"/>
      <c r="AKS275" s="86"/>
      <c r="AKT275" s="86"/>
      <c r="AKU275" s="86"/>
      <c r="AKV275" s="86"/>
      <c r="AKW275" s="86"/>
      <c r="AKX275" s="86"/>
      <c r="AKY275" s="86"/>
      <c r="AKZ275" s="86"/>
      <c r="ALA275" s="86"/>
      <c r="ALB275" s="86"/>
      <c r="ALC275" s="86"/>
      <c r="ALD275" s="86"/>
      <c r="ALE275" s="86"/>
      <c r="ALF275" s="86"/>
      <c r="ALG275" s="86"/>
      <c r="ALH275" s="86"/>
      <c r="ALI275" s="86"/>
      <c r="ALJ275" s="86"/>
      <c r="ALK275" s="86"/>
      <c r="ALL275" s="86"/>
      <c r="ALM275" s="86"/>
      <c r="ALN275" s="86"/>
      <c r="ALO275" s="86"/>
      <c r="ALP275" s="86"/>
      <c r="ALQ275" s="86"/>
      <c r="ALR275" s="86"/>
      <c r="ALS275" s="86"/>
      <c r="ALT275" s="86"/>
      <c r="ALU275" s="86"/>
      <c r="ALV275" s="86"/>
      <c r="ALW275" s="86"/>
      <c r="ALX275" s="86"/>
      <c r="ALY275" s="86"/>
      <c r="ALZ275" s="86"/>
      <c r="AMA275" s="86"/>
      <c r="AMB275" s="86"/>
      <c r="AMC275" s="86"/>
      <c r="AMD275" s="86"/>
      <c r="AME275" s="86"/>
      <c r="AMF275" s="86"/>
      <c r="AMG275" s="86"/>
      <c r="AMH275" s="86"/>
      <c r="AMI275" s="86"/>
      <c r="AMJ275" s="86"/>
      <c r="AMK275" s="86"/>
      <c r="AML275" s="86"/>
      <c r="AMM275" s="86"/>
      <c r="AMN275" s="86"/>
      <c r="AMO275" s="86"/>
      <c r="AMP275" s="86"/>
      <c r="AMQ275" s="86"/>
      <c r="AMR275" s="86"/>
      <c r="AMS275" s="86"/>
      <c r="AMT275" s="86"/>
      <c r="AMU275" s="86"/>
      <c r="AMV275" s="86"/>
      <c r="AMW275" s="86"/>
      <c r="AMX275" s="86"/>
      <c r="AMY275" s="86"/>
      <c r="AMZ275" s="86"/>
      <c r="ANA275" s="86"/>
      <c r="ANB275" s="86"/>
      <c r="ANC275" s="86"/>
      <c r="AND275" s="86"/>
      <c r="ANE275" s="86"/>
      <c r="ANF275" s="86"/>
      <c r="ANG275" s="86"/>
      <c r="ANH275" s="86"/>
      <c r="ANI275" s="86"/>
      <c r="ANJ275" s="86"/>
      <c r="ANK275" s="86"/>
      <c r="ANL275" s="86"/>
      <c r="ANM275" s="86"/>
      <c r="ANN275" s="86"/>
      <c r="ANO275" s="86"/>
      <c r="ANP275" s="86"/>
      <c r="ANQ275" s="86"/>
      <c r="ANR275" s="86"/>
      <c r="ANS275" s="86"/>
      <c r="ANT275" s="86"/>
      <c r="ANU275" s="86"/>
      <c r="ANV275" s="86"/>
      <c r="ANW275" s="86"/>
      <c r="ANX275" s="86"/>
      <c r="ANY275" s="86"/>
      <c r="ANZ275" s="86"/>
      <c r="AOA275" s="86"/>
      <c r="AOB275" s="86"/>
      <c r="AOC275" s="86"/>
      <c r="AOD275" s="86"/>
      <c r="AOE275" s="86"/>
      <c r="AOF275" s="86"/>
      <c r="AOG275" s="86"/>
      <c r="AOH275" s="86"/>
      <c r="AOI275" s="86"/>
      <c r="AOJ275" s="86"/>
      <c r="AOK275" s="86"/>
      <c r="AOL275" s="86"/>
      <c r="AOM275" s="86"/>
      <c r="AON275" s="86"/>
      <c r="AOO275" s="86"/>
      <c r="AOP275" s="86"/>
      <c r="AOQ275" s="86"/>
      <c r="AOR275" s="86"/>
      <c r="AOS275" s="86"/>
      <c r="AOT275" s="86"/>
      <c r="AOU275" s="86"/>
      <c r="AOV275" s="86"/>
      <c r="AOW275" s="86"/>
      <c r="AOX275" s="86"/>
      <c r="AOY275" s="86"/>
      <c r="AOZ275" s="86"/>
      <c r="APA275" s="86"/>
      <c r="APB275" s="86"/>
      <c r="APC275" s="86"/>
      <c r="APD275" s="86"/>
      <c r="APE275" s="86"/>
      <c r="APF275" s="86"/>
      <c r="APG275" s="86"/>
      <c r="APH275" s="86"/>
      <c r="API275" s="86"/>
      <c r="APJ275" s="86"/>
      <c r="APK275" s="86"/>
      <c r="APL275" s="86"/>
      <c r="APM275" s="86"/>
      <c r="APN275" s="86"/>
      <c r="APO275" s="86"/>
      <c r="APP275" s="86"/>
      <c r="APQ275" s="86"/>
      <c r="APR275" s="86"/>
      <c r="APS275" s="86"/>
      <c r="APT275" s="86"/>
      <c r="APU275" s="86"/>
      <c r="APV275" s="86"/>
      <c r="APW275" s="86"/>
      <c r="APX275" s="86"/>
      <c r="APY275" s="86"/>
      <c r="APZ275" s="86"/>
      <c r="AQA275" s="86"/>
      <c r="AQB275" s="86"/>
      <c r="AQC275" s="86"/>
      <c r="AQD275" s="86"/>
      <c r="AQE275" s="86"/>
      <c r="AQF275" s="86"/>
      <c r="AQG275" s="86"/>
      <c r="AQH275" s="86"/>
      <c r="AQI275" s="86"/>
      <c r="AQJ275" s="86"/>
      <c r="AQK275" s="86"/>
      <c r="AQL275" s="86"/>
      <c r="AQM275" s="86"/>
      <c r="AQN275" s="86"/>
      <c r="AQO275" s="86"/>
      <c r="AQP275" s="86"/>
      <c r="AQQ275" s="86"/>
      <c r="AQR275" s="86"/>
      <c r="AQS275" s="86"/>
      <c r="AQT275" s="86"/>
      <c r="AQU275" s="86"/>
      <c r="AQV275" s="86"/>
      <c r="AQW275" s="86"/>
      <c r="AQX275" s="86"/>
      <c r="AQY275" s="86"/>
      <c r="AQZ275" s="86"/>
      <c r="ARA275" s="86"/>
      <c r="ARB275" s="86"/>
      <c r="ARC275" s="86"/>
      <c r="ARD275" s="86"/>
      <c r="ARE275" s="86"/>
      <c r="ARF275" s="86"/>
      <c r="ARG275" s="86"/>
      <c r="ARH275" s="86"/>
      <c r="ARI275" s="86"/>
      <c r="ARJ275" s="86"/>
      <c r="ARK275" s="86"/>
      <c r="ARL275" s="86"/>
      <c r="ARM275" s="86"/>
      <c r="ARN275" s="86"/>
      <c r="ARO275" s="86"/>
      <c r="ARP275" s="86"/>
      <c r="ARQ275" s="86"/>
      <c r="ARR275" s="86"/>
      <c r="ARS275" s="86"/>
      <c r="ART275" s="86"/>
      <c r="ARU275" s="86"/>
      <c r="ARV275" s="86"/>
      <c r="ARW275" s="86"/>
      <c r="ARX275" s="86"/>
      <c r="ARY275" s="86"/>
      <c r="ARZ275" s="86"/>
      <c r="ASA275" s="86"/>
      <c r="ASB275" s="86"/>
      <c r="ASC275" s="86"/>
      <c r="ASD275" s="86"/>
      <c r="ASE275" s="86"/>
      <c r="ASF275" s="86"/>
      <c r="ASG275" s="86"/>
      <c r="ASH275" s="86"/>
      <c r="ASI275" s="86"/>
      <c r="ASJ275" s="86"/>
      <c r="ASK275" s="86"/>
      <c r="ASL275" s="86"/>
      <c r="ASM275" s="86"/>
      <c r="ASN275" s="86"/>
      <c r="ASO275" s="86"/>
      <c r="ASP275" s="86"/>
      <c r="ASQ275" s="86"/>
      <c r="ASR275" s="86"/>
      <c r="ASS275" s="86"/>
      <c r="AST275" s="86"/>
      <c r="ASU275" s="86"/>
      <c r="ASV275" s="86"/>
      <c r="ASW275" s="86"/>
      <c r="ASX275" s="86"/>
      <c r="ASY275" s="86"/>
      <c r="ASZ275" s="86"/>
      <c r="ATA275" s="86"/>
      <c r="ATB275" s="86"/>
      <c r="ATC275" s="86"/>
      <c r="ATD275" s="86"/>
      <c r="ATE275" s="86"/>
      <c r="ATF275" s="86"/>
      <c r="ATG275" s="86"/>
      <c r="ATH275" s="86"/>
      <c r="ATI275" s="86"/>
      <c r="ATJ275" s="86"/>
      <c r="ATK275" s="86"/>
      <c r="ATL275" s="86"/>
      <c r="ATM275" s="86"/>
      <c r="ATN275" s="86"/>
      <c r="ATO275" s="86"/>
      <c r="ATP275" s="86"/>
      <c r="ATQ275" s="86"/>
      <c r="ATR275" s="86"/>
      <c r="ATS275" s="86"/>
      <c r="ATT275" s="86"/>
      <c r="ATU275" s="86"/>
      <c r="ATV275" s="86"/>
      <c r="ATW275" s="86"/>
      <c r="ATX275" s="86"/>
      <c r="ATY275" s="86"/>
      <c r="ATZ275" s="86"/>
      <c r="AUA275" s="86"/>
      <c r="AUB275" s="86"/>
      <c r="AUC275" s="86"/>
      <c r="AUD275" s="86"/>
      <c r="AUE275" s="86"/>
      <c r="AUF275" s="86"/>
      <c r="AUG275" s="86"/>
      <c r="AUH275" s="86"/>
      <c r="AUI275" s="86"/>
      <c r="AUJ275" s="86"/>
      <c r="AUK275" s="86"/>
      <c r="AUL275" s="86"/>
      <c r="AUM275" s="86"/>
      <c r="AUN275" s="86"/>
      <c r="AUO275" s="86"/>
      <c r="AUP275" s="86"/>
      <c r="AUQ275" s="86"/>
      <c r="AUR275" s="86"/>
      <c r="AUS275" s="86"/>
      <c r="AUT275" s="86"/>
      <c r="AUU275" s="86"/>
      <c r="AUV275" s="86"/>
      <c r="AUW275" s="86"/>
      <c r="AUX275" s="86"/>
      <c r="AUY275" s="86"/>
      <c r="AUZ275" s="86"/>
      <c r="AVA275" s="86"/>
      <c r="AVB275" s="86"/>
      <c r="AVC275" s="86"/>
      <c r="AVD275" s="86"/>
      <c r="AVE275" s="86"/>
      <c r="AVF275" s="86"/>
      <c r="AVG275" s="86"/>
      <c r="AVH275" s="86"/>
      <c r="AVI275" s="86"/>
      <c r="AVJ275" s="86"/>
      <c r="AVK275" s="86"/>
      <c r="AVL275" s="86"/>
      <c r="AVM275" s="86"/>
      <c r="AVN275" s="86"/>
      <c r="AVO275" s="86"/>
      <c r="AVP275" s="86"/>
      <c r="AVQ275" s="86"/>
      <c r="AVR275" s="86"/>
      <c r="AVS275" s="86"/>
      <c r="AVT275" s="86"/>
      <c r="AVU275" s="86"/>
      <c r="AVV275" s="86"/>
      <c r="AVW275" s="86"/>
      <c r="AVX275" s="86"/>
      <c r="AVY275" s="86"/>
      <c r="AVZ275" s="86"/>
      <c r="AWA275" s="86"/>
      <c r="AWB275" s="86"/>
      <c r="AWC275" s="86"/>
      <c r="AWD275" s="86"/>
      <c r="AWE275" s="86"/>
      <c r="AWF275" s="86"/>
      <c r="AWG275" s="86"/>
      <c r="AWH275" s="86"/>
      <c r="AWI275" s="86"/>
      <c r="AWJ275" s="86"/>
      <c r="AWK275" s="86"/>
      <c r="AWL275" s="86"/>
      <c r="AWM275" s="86"/>
      <c r="AWN275" s="86"/>
      <c r="AWO275" s="86"/>
      <c r="AWP275" s="86"/>
      <c r="AWQ275" s="86"/>
      <c r="AWR275" s="86"/>
      <c r="AWS275" s="86"/>
      <c r="AWT275" s="86"/>
      <c r="AWU275" s="86"/>
      <c r="AWV275" s="86"/>
      <c r="AWW275" s="86"/>
      <c r="AWX275" s="86"/>
      <c r="AWY275" s="86"/>
      <c r="AWZ275" s="86"/>
      <c r="AXA275" s="86"/>
      <c r="AXB275" s="86"/>
      <c r="AXC275" s="86"/>
      <c r="AXD275" s="86"/>
      <c r="AXE275" s="86"/>
      <c r="AXF275" s="86"/>
      <c r="AXG275" s="86"/>
      <c r="AXH275" s="86"/>
      <c r="AXI275" s="86"/>
      <c r="AXJ275" s="86"/>
      <c r="AXK275" s="86"/>
      <c r="AXL275" s="86"/>
      <c r="AXM275" s="86"/>
      <c r="AXN275" s="86"/>
      <c r="AXO275" s="86"/>
      <c r="AXP275" s="86"/>
      <c r="AXQ275" s="86"/>
      <c r="AXR275" s="86"/>
      <c r="AXS275" s="86"/>
      <c r="AXT275" s="86"/>
      <c r="AXU275" s="86"/>
      <c r="AXV275" s="86"/>
      <c r="AXW275" s="86"/>
      <c r="AXX275" s="86"/>
      <c r="AXY275" s="86"/>
      <c r="AXZ275" s="86"/>
      <c r="AYA275" s="86"/>
      <c r="AYB275" s="86"/>
      <c r="AYC275" s="86"/>
      <c r="AYD275" s="86"/>
      <c r="AYE275" s="86"/>
      <c r="AYF275" s="86"/>
      <c r="AYG275" s="86"/>
      <c r="AYH275" s="86"/>
      <c r="AYI275" s="86"/>
      <c r="AYJ275" s="86"/>
      <c r="AYK275" s="86"/>
      <c r="AYL275" s="86"/>
      <c r="AYM275" s="86"/>
      <c r="AYN275" s="86"/>
      <c r="AYO275" s="86"/>
      <c r="AYP275" s="86"/>
      <c r="AYQ275" s="86"/>
      <c r="AYR275" s="86"/>
      <c r="AYS275" s="86"/>
      <c r="AYT275" s="86"/>
      <c r="AYU275" s="86"/>
      <c r="AYV275" s="86"/>
      <c r="AYW275" s="86"/>
      <c r="AYX275" s="86"/>
      <c r="AYY275" s="86"/>
      <c r="AYZ275" s="86"/>
      <c r="AZA275" s="86"/>
      <c r="AZB275" s="86"/>
      <c r="AZC275" s="86"/>
      <c r="AZD275" s="86"/>
      <c r="AZE275" s="86"/>
      <c r="AZF275" s="86"/>
      <c r="AZG275" s="86"/>
      <c r="AZH275" s="86"/>
      <c r="AZI275" s="86"/>
      <c r="AZJ275" s="86"/>
      <c r="AZK275" s="86"/>
      <c r="AZL275" s="86"/>
      <c r="AZM275" s="86"/>
      <c r="AZN275" s="86"/>
      <c r="AZO275" s="86"/>
      <c r="AZP275" s="86"/>
      <c r="AZQ275" s="86"/>
      <c r="AZR275" s="86"/>
      <c r="AZS275" s="86"/>
      <c r="AZT275" s="86"/>
      <c r="AZU275" s="86"/>
      <c r="AZV275" s="86"/>
      <c r="AZW275" s="86"/>
      <c r="AZX275" s="86"/>
      <c r="AZY275" s="86"/>
      <c r="AZZ275" s="86"/>
      <c r="BAA275" s="86"/>
      <c r="BAB275" s="86"/>
      <c r="BAC275" s="86"/>
      <c r="BAD275" s="86"/>
      <c r="BAE275" s="86"/>
      <c r="BAF275" s="86"/>
      <c r="BAG275" s="86"/>
      <c r="BAH275" s="86"/>
      <c r="BAI275" s="86"/>
      <c r="BAJ275" s="86"/>
      <c r="BAK275" s="86"/>
      <c r="BAL275" s="86"/>
      <c r="BAM275" s="86"/>
      <c r="BAN275" s="86"/>
      <c r="BAO275" s="86"/>
      <c r="BAP275" s="86"/>
      <c r="BAQ275" s="86"/>
      <c r="BAR275" s="86"/>
      <c r="BAS275" s="86"/>
      <c r="BAT275" s="86"/>
      <c r="BAU275" s="86"/>
      <c r="BAV275" s="86"/>
      <c r="BAW275" s="86"/>
      <c r="BAX275" s="86"/>
      <c r="BAY275" s="86"/>
      <c r="BAZ275" s="86"/>
      <c r="BBA275" s="86"/>
      <c r="BBB275" s="86"/>
      <c r="BBC275" s="86"/>
      <c r="BBD275" s="86"/>
      <c r="BBE275" s="86"/>
      <c r="BBF275" s="86"/>
      <c r="BBG275" s="86"/>
      <c r="BBH275" s="86"/>
      <c r="BBI275" s="86"/>
      <c r="BBJ275" s="86"/>
      <c r="BBK275" s="86"/>
      <c r="BBL275" s="86"/>
      <c r="BBM275" s="86"/>
      <c r="BBN275" s="86"/>
      <c r="BBO275" s="86"/>
      <c r="BBP275" s="86"/>
      <c r="BBQ275" s="86"/>
      <c r="BBR275" s="86"/>
      <c r="BBS275" s="86"/>
      <c r="BBT275" s="86"/>
      <c r="BBU275" s="86"/>
      <c r="BBV275" s="86"/>
      <c r="BBW275" s="86"/>
      <c r="BBX275" s="86"/>
      <c r="BBY275" s="86"/>
      <c r="BBZ275" s="86"/>
      <c r="BCA275" s="86"/>
      <c r="BCB275" s="86"/>
      <c r="BCC275" s="86"/>
      <c r="BCD275" s="86"/>
      <c r="BCE275" s="86"/>
      <c r="BCF275" s="86"/>
      <c r="BCG275" s="86"/>
      <c r="BCH275" s="86"/>
      <c r="BCI275" s="86"/>
      <c r="BCJ275" s="86"/>
      <c r="BCK275" s="86"/>
      <c r="BCL275" s="86"/>
      <c r="BCM275" s="86"/>
      <c r="BCN275" s="86"/>
      <c r="BCO275" s="86"/>
      <c r="BCP275" s="86"/>
      <c r="BCQ275" s="86"/>
      <c r="BCR275" s="86"/>
      <c r="BCS275" s="86"/>
      <c r="BCT275" s="86"/>
      <c r="BCU275" s="86"/>
      <c r="BCV275" s="86"/>
      <c r="BCW275" s="86"/>
      <c r="BCX275" s="86"/>
      <c r="BCY275" s="86"/>
      <c r="BCZ275" s="86"/>
      <c r="BDA275" s="86"/>
      <c r="BDB275" s="86"/>
      <c r="BDC275" s="86"/>
      <c r="BDD275" s="86"/>
      <c r="BDE275" s="86"/>
      <c r="BDF275" s="86"/>
      <c r="BDG275" s="86"/>
      <c r="BDH275" s="86"/>
      <c r="BDI275" s="86"/>
      <c r="BDJ275" s="86"/>
      <c r="BDK275" s="86"/>
      <c r="BDL275" s="86"/>
      <c r="BDM275" s="86"/>
      <c r="BDN275" s="86"/>
      <c r="BDO275" s="86"/>
      <c r="BDP275" s="86"/>
      <c r="BDQ275" s="86"/>
      <c r="BDR275" s="86"/>
      <c r="BDS275" s="86"/>
      <c r="BDT275" s="86"/>
      <c r="BDU275" s="86"/>
      <c r="BDV275" s="86"/>
      <c r="BDW275" s="86"/>
      <c r="BDX275" s="86"/>
      <c r="BDY275" s="86"/>
      <c r="BDZ275" s="86"/>
      <c r="BEA275" s="86"/>
      <c r="BEB275" s="86"/>
      <c r="BEC275" s="86"/>
      <c r="BED275" s="86"/>
      <c r="BEE275" s="86"/>
      <c r="BEF275" s="86"/>
      <c r="BEG275" s="86"/>
      <c r="BEH275" s="86"/>
      <c r="BEI275" s="86"/>
      <c r="BEJ275" s="86"/>
      <c r="BEK275" s="86"/>
      <c r="BEL275" s="86"/>
      <c r="BEM275" s="86"/>
      <c r="BEN275" s="86"/>
      <c r="BEO275" s="86"/>
      <c r="BEP275" s="86"/>
      <c r="BEQ275" s="86"/>
      <c r="BER275" s="86"/>
      <c r="BES275" s="86"/>
      <c r="BET275" s="86"/>
      <c r="BEU275" s="86"/>
      <c r="BEV275" s="86"/>
      <c r="BEW275" s="86"/>
      <c r="BEX275" s="86"/>
      <c r="BEY275" s="86"/>
      <c r="BEZ275" s="86"/>
      <c r="BFA275" s="86"/>
      <c r="BFB275" s="86"/>
      <c r="BFC275" s="86"/>
      <c r="BFD275" s="86"/>
      <c r="BFE275" s="86"/>
      <c r="BFF275" s="86"/>
      <c r="BFG275" s="86"/>
      <c r="BFH275" s="86"/>
      <c r="BFI275" s="86"/>
      <c r="BFJ275" s="86"/>
      <c r="BFK275" s="86"/>
      <c r="BFL275" s="86"/>
      <c r="BFM275" s="86"/>
      <c r="BFN275" s="86"/>
      <c r="BFO275" s="86"/>
      <c r="BFP275" s="86"/>
      <c r="BFQ275" s="86"/>
      <c r="BFR275" s="86"/>
      <c r="BFS275" s="86"/>
      <c r="BFT275" s="86"/>
      <c r="BFU275" s="86"/>
      <c r="BFV275" s="86"/>
      <c r="BFW275" s="86"/>
      <c r="BFX275" s="86"/>
      <c r="BFY275" s="86"/>
      <c r="BFZ275" s="86"/>
      <c r="BGA275" s="86"/>
      <c r="BGB275" s="86"/>
      <c r="BGC275" s="86"/>
      <c r="BGD275" s="86"/>
      <c r="BGE275" s="86"/>
      <c r="BGF275" s="86"/>
      <c r="BGG275" s="86"/>
      <c r="BGH275" s="86"/>
      <c r="BGI275" s="86"/>
      <c r="BGJ275" s="86"/>
      <c r="BGK275" s="86"/>
      <c r="BGL275" s="86"/>
      <c r="BGM275" s="86"/>
      <c r="BGN275" s="86"/>
      <c r="BGO275" s="86"/>
      <c r="BGP275" s="86"/>
      <c r="BGQ275" s="86"/>
      <c r="BGR275" s="86"/>
      <c r="BGS275" s="86"/>
      <c r="BGT275" s="86"/>
      <c r="BGU275" s="86"/>
      <c r="BGV275" s="86"/>
      <c r="BGW275" s="86"/>
      <c r="BGX275" s="86"/>
      <c r="BGY275" s="86"/>
      <c r="BGZ275" s="86"/>
      <c r="BHA275" s="86"/>
      <c r="BHB275" s="86"/>
      <c r="BHC275" s="86"/>
      <c r="BHD275" s="86"/>
      <c r="BHE275" s="86"/>
      <c r="BHF275" s="86"/>
      <c r="BHG275" s="86"/>
      <c r="BHH275" s="86"/>
      <c r="BHI275" s="86"/>
      <c r="BHJ275" s="86"/>
      <c r="BHK275" s="86"/>
      <c r="BHL275" s="86"/>
      <c r="BHM275" s="86"/>
      <c r="BHN275" s="86"/>
      <c r="BHO275" s="86"/>
      <c r="BHP275" s="86"/>
      <c r="BHQ275" s="86"/>
      <c r="BHR275" s="86"/>
      <c r="BHS275" s="86"/>
      <c r="BHT275" s="86"/>
      <c r="BHU275" s="86"/>
      <c r="BHV275" s="86"/>
      <c r="BHW275" s="86"/>
      <c r="BHX275" s="86"/>
      <c r="BHY275" s="86"/>
      <c r="BHZ275" s="86"/>
      <c r="BIA275" s="86"/>
      <c r="BIB275" s="86"/>
      <c r="BIC275" s="86"/>
      <c r="BID275" s="86"/>
      <c r="BIE275" s="86"/>
      <c r="BIF275" s="86"/>
      <c r="BIG275" s="86"/>
      <c r="BIH275" s="86"/>
      <c r="BII275" s="86"/>
      <c r="BIJ275" s="86"/>
      <c r="BIK275" s="86"/>
      <c r="BIL275" s="86"/>
      <c r="BIM275" s="86"/>
      <c r="BIN275" s="86"/>
      <c r="BIO275" s="86"/>
      <c r="BIP275" s="86"/>
      <c r="BIQ275" s="86"/>
      <c r="BIR275" s="86"/>
      <c r="BIS275" s="86"/>
      <c r="BIT275" s="86"/>
      <c r="BIU275" s="86"/>
      <c r="BIV275" s="86"/>
      <c r="BIW275" s="86"/>
      <c r="BIX275" s="86"/>
      <c r="BIY275" s="86"/>
      <c r="BIZ275" s="86"/>
      <c r="BJA275" s="86"/>
      <c r="BJB275" s="86"/>
      <c r="BJC275" s="86"/>
      <c r="BJD275" s="86"/>
      <c r="BJE275" s="86"/>
      <c r="BJF275" s="86"/>
      <c r="BJG275" s="86"/>
      <c r="BJH275" s="86"/>
      <c r="BJI275" s="86"/>
      <c r="BJJ275" s="86"/>
      <c r="BJK275" s="86"/>
      <c r="BJL275" s="86"/>
      <c r="BJM275" s="86"/>
      <c r="BJN275" s="86"/>
      <c r="BJO275" s="86"/>
      <c r="BJP275" s="86"/>
      <c r="BJQ275" s="86"/>
      <c r="BJR275" s="86"/>
      <c r="BJS275" s="86"/>
      <c r="BJT275" s="86"/>
      <c r="BJU275" s="86"/>
      <c r="BJV275" s="86"/>
      <c r="BJW275" s="86"/>
      <c r="BJX275" s="86"/>
      <c r="BJY275" s="86"/>
      <c r="BJZ275" s="86"/>
      <c r="BKA275" s="86"/>
      <c r="BKB275" s="86"/>
      <c r="BKC275" s="86"/>
      <c r="BKD275" s="86"/>
      <c r="BKE275" s="86"/>
      <c r="BKF275" s="86"/>
      <c r="BKG275" s="86"/>
      <c r="BKH275" s="86"/>
      <c r="BKI275" s="86"/>
      <c r="BKJ275" s="86"/>
      <c r="BKK275" s="86"/>
      <c r="BKL275" s="86"/>
      <c r="BKM275" s="86"/>
      <c r="BKN275" s="86"/>
      <c r="BKO275" s="86"/>
      <c r="BKP275" s="86"/>
      <c r="BKQ275" s="86"/>
      <c r="BKR275" s="86"/>
      <c r="BKS275" s="86"/>
      <c r="BKT275" s="86"/>
      <c r="BKU275" s="86"/>
      <c r="BKV275" s="86"/>
      <c r="BKW275" s="86"/>
      <c r="BKX275" s="86"/>
      <c r="BKY275" s="86"/>
      <c r="BKZ275" s="86"/>
      <c r="BLA275" s="86"/>
      <c r="BLB275" s="86"/>
      <c r="BLC275" s="86"/>
      <c r="BLD275" s="86"/>
      <c r="BLE275" s="86"/>
      <c r="BLF275" s="86"/>
      <c r="BLG275" s="86"/>
      <c r="BLH275" s="86"/>
      <c r="BLI275" s="86"/>
      <c r="BLJ275" s="86"/>
      <c r="BLK275" s="86"/>
      <c r="BLL275" s="86"/>
      <c r="BLM275" s="86"/>
      <c r="BLN275" s="86"/>
      <c r="BLO275" s="86"/>
      <c r="BLP275" s="86"/>
      <c r="BLQ275" s="86"/>
      <c r="BLR275" s="86"/>
      <c r="BLS275" s="86"/>
      <c r="BLT275" s="86"/>
      <c r="BLU275" s="86"/>
      <c r="BLV275" s="86"/>
      <c r="BLW275" s="86"/>
      <c r="BLX275" s="86"/>
      <c r="BLY275" s="86"/>
      <c r="BLZ275" s="86"/>
      <c r="BMA275" s="86"/>
      <c r="BMB275" s="86"/>
      <c r="BMC275" s="86"/>
      <c r="BMD275" s="86"/>
      <c r="BME275" s="86"/>
      <c r="BMF275" s="86"/>
      <c r="BMG275" s="86"/>
      <c r="BMH275" s="86"/>
      <c r="BMI275" s="86"/>
      <c r="BMJ275" s="86"/>
      <c r="BMK275" s="86"/>
      <c r="BML275" s="86"/>
      <c r="BMM275" s="86"/>
      <c r="BMN275" s="86"/>
      <c r="BMO275" s="86"/>
      <c r="BMP275" s="86"/>
      <c r="BMQ275" s="86"/>
      <c r="BMR275" s="86"/>
      <c r="BMS275" s="86"/>
      <c r="BMT275" s="86"/>
      <c r="BMU275" s="86"/>
      <c r="BMV275" s="86"/>
      <c r="BMW275" s="86"/>
      <c r="BMX275" s="86"/>
      <c r="BMY275" s="86"/>
      <c r="BMZ275" s="86"/>
      <c r="BNA275" s="86"/>
      <c r="BNB275" s="86"/>
      <c r="BNC275" s="86"/>
      <c r="BND275" s="86"/>
      <c r="BNE275" s="86"/>
      <c r="BNF275" s="86"/>
      <c r="BNG275" s="86"/>
      <c r="BNH275" s="86"/>
      <c r="BNI275" s="86"/>
      <c r="BNJ275" s="86"/>
      <c r="BNK275" s="86"/>
      <c r="BNL275" s="86"/>
      <c r="BNM275" s="86"/>
      <c r="BNN275" s="86"/>
      <c r="BNO275" s="86"/>
      <c r="BNP275" s="86"/>
      <c r="BNQ275" s="86"/>
      <c r="BNR275" s="86"/>
      <c r="BNS275" s="86"/>
      <c r="BNT275" s="86"/>
      <c r="BNU275" s="86"/>
      <c r="BNV275" s="86"/>
      <c r="BNW275" s="86"/>
      <c r="BNX275" s="86"/>
      <c r="BNY275" s="86"/>
      <c r="BNZ275" s="86"/>
      <c r="BOA275" s="86"/>
      <c r="BOB275" s="86"/>
      <c r="BOC275" s="86"/>
      <c r="BOD275" s="86"/>
      <c r="BOE275" s="86"/>
      <c r="BOF275" s="86"/>
      <c r="BOG275" s="86"/>
      <c r="BOH275" s="86"/>
      <c r="BOI275" s="86"/>
      <c r="BOJ275" s="86"/>
      <c r="BOK275" s="86"/>
      <c r="BOL275" s="86"/>
      <c r="BOM275" s="86"/>
      <c r="BON275" s="86"/>
      <c r="BOO275" s="86"/>
      <c r="BOP275" s="86"/>
      <c r="BOQ275" s="86"/>
      <c r="BOR275" s="86"/>
      <c r="BOS275" s="86"/>
      <c r="BOT275" s="86"/>
      <c r="BOU275" s="86"/>
      <c r="BOV275" s="86"/>
      <c r="BOW275" s="86"/>
      <c r="BOX275" s="86"/>
      <c r="BOY275" s="86"/>
      <c r="BOZ275" s="86"/>
      <c r="BPA275" s="86"/>
      <c r="BPB275" s="86"/>
      <c r="BPC275" s="86"/>
      <c r="BPD275" s="86"/>
      <c r="BPE275" s="86"/>
      <c r="BPF275" s="86"/>
      <c r="BPG275" s="86"/>
      <c r="BPH275" s="86"/>
      <c r="BPI275" s="86"/>
      <c r="BPJ275" s="86"/>
      <c r="BPK275" s="86"/>
      <c r="BPL275" s="86"/>
      <c r="BPM275" s="86"/>
      <c r="BPN275" s="86"/>
      <c r="BPO275" s="86"/>
      <c r="BPP275" s="86"/>
      <c r="BPQ275" s="86"/>
      <c r="BPR275" s="86"/>
      <c r="BPS275" s="86"/>
      <c r="BPT275" s="86"/>
      <c r="BPU275" s="86"/>
      <c r="BPV275" s="86"/>
      <c r="BPW275" s="86"/>
      <c r="BPX275" s="86"/>
      <c r="BPY275" s="86"/>
      <c r="BPZ275" s="86"/>
      <c r="BQA275" s="86"/>
      <c r="BQB275" s="86"/>
      <c r="BQC275" s="86"/>
      <c r="BQD275" s="86"/>
      <c r="BQE275" s="86"/>
      <c r="BQF275" s="86"/>
      <c r="BQG275" s="86"/>
      <c r="BQH275" s="86"/>
      <c r="BQI275" s="86"/>
      <c r="BQJ275" s="86"/>
      <c r="BQK275" s="86"/>
      <c r="BQL275" s="86"/>
      <c r="BQM275" s="86"/>
      <c r="BQN275" s="86"/>
      <c r="BQO275" s="86"/>
      <c r="BQP275" s="86"/>
      <c r="BQQ275" s="86"/>
      <c r="BQR275" s="86"/>
      <c r="BQS275" s="86"/>
      <c r="BQT275" s="86"/>
      <c r="BQU275" s="86"/>
      <c r="BQV275" s="86"/>
      <c r="BQW275" s="86"/>
      <c r="BQX275" s="86"/>
      <c r="BQY275" s="86"/>
      <c r="BQZ275" s="86"/>
      <c r="BRA275" s="86"/>
      <c r="BRB275" s="86"/>
      <c r="BRC275" s="86"/>
      <c r="BRD275" s="86"/>
      <c r="BRE275" s="86"/>
      <c r="BRF275" s="86"/>
      <c r="BRG275" s="86"/>
      <c r="BRH275" s="86"/>
      <c r="BRI275" s="86"/>
      <c r="BRJ275" s="86"/>
      <c r="BRK275" s="86"/>
      <c r="BRL275" s="86"/>
      <c r="BRM275" s="86"/>
      <c r="BRN275" s="86"/>
      <c r="BRO275" s="86"/>
      <c r="BRP275" s="86"/>
      <c r="BRQ275" s="86"/>
      <c r="BRR275" s="86"/>
      <c r="BRS275" s="86"/>
      <c r="BRT275" s="86"/>
      <c r="BRU275" s="86"/>
      <c r="BRV275" s="86"/>
      <c r="BRW275" s="86"/>
      <c r="BRX275" s="86"/>
      <c r="BRY275" s="86"/>
      <c r="BRZ275" s="86"/>
      <c r="BSA275" s="86"/>
      <c r="BSB275" s="86"/>
      <c r="BSC275" s="86"/>
      <c r="BSD275" s="86"/>
      <c r="BSE275" s="86"/>
      <c r="BSF275" s="86"/>
      <c r="BSG275" s="86"/>
      <c r="BSH275" s="86"/>
      <c r="BSI275" s="86"/>
      <c r="BSJ275" s="86"/>
      <c r="BSK275" s="86"/>
      <c r="BSL275" s="86"/>
      <c r="BSM275" s="86"/>
      <c r="BSN275" s="86"/>
      <c r="BSO275" s="86"/>
      <c r="BSP275" s="86"/>
      <c r="BSQ275" s="86"/>
      <c r="BSR275" s="86"/>
      <c r="BSS275" s="86"/>
      <c r="BST275" s="86"/>
      <c r="BSU275" s="86"/>
      <c r="BSV275" s="86"/>
      <c r="BSW275" s="86"/>
      <c r="BSX275" s="86"/>
      <c r="BSY275" s="86"/>
      <c r="BSZ275" s="86"/>
      <c r="BTA275" s="86"/>
      <c r="BTB275" s="86"/>
      <c r="BTC275" s="86"/>
      <c r="BTD275" s="86"/>
      <c r="BTE275" s="86"/>
      <c r="BTF275" s="86"/>
      <c r="BTG275" s="86"/>
      <c r="BTH275" s="86"/>
      <c r="BTI275" s="86"/>
      <c r="BTJ275" s="86"/>
      <c r="BTK275" s="86"/>
      <c r="BTL275" s="86"/>
      <c r="BTM275" s="86"/>
      <c r="BTN275" s="86"/>
      <c r="BTO275" s="86"/>
      <c r="BTP275" s="86"/>
      <c r="BTQ275" s="86"/>
      <c r="BTR275" s="86"/>
      <c r="BTS275" s="86"/>
      <c r="BTT275" s="86"/>
      <c r="BTU275" s="86"/>
      <c r="BTV275" s="86"/>
      <c r="BTW275" s="86"/>
      <c r="BTX275" s="86"/>
      <c r="BTY275" s="86"/>
      <c r="BTZ275" s="86"/>
      <c r="BUA275" s="86"/>
      <c r="BUB275" s="86"/>
      <c r="BUC275" s="86"/>
      <c r="BUD275" s="86"/>
      <c r="BUE275" s="86"/>
      <c r="BUF275" s="86"/>
      <c r="BUG275" s="86"/>
      <c r="BUH275" s="86"/>
      <c r="BUI275" s="86"/>
      <c r="BUJ275" s="86"/>
      <c r="BUK275" s="86"/>
      <c r="BUL275" s="86"/>
      <c r="BUM275" s="86"/>
      <c r="BUN275" s="86"/>
      <c r="BUO275" s="86"/>
      <c r="BUP275" s="86"/>
      <c r="BUQ275" s="86"/>
      <c r="BUR275" s="86"/>
      <c r="BUS275" s="86"/>
      <c r="BUT275" s="86"/>
      <c r="BUU275" s="86"/>
      <c r="BUV275" s="86"/>
      <c r="BUW275" s="86"/>
      <c r="BUX275" s="86"/>
      <c r="BUY275" s="86"/>
      <c r="BUZ275" s="86"/>
      <c r="BVA275" s="86"/>
      <c r="BVB275" s="86"/>
      <c r="BVC275" s="86"/>
      <c r="BVD275" s="86"/>
      <c r="BVE275" s="86"/>
      <c r="BVF275" s="86"/>
      <c r="BVG275" s="86"/>
      <c r="BVH275" s="86"/>
      <c r="BVI275" s="86"/>
      <c r="BVJ275" s="86"/>
      <c r="BVK275" s="86"/>
      <c r="BVL275" s="86"/>
      <c r="BVM275" s="86"/>
      <c r="BVN275" s="86"/>
      <c r="BVO275" s="86"/>
      <c r="BVP275" s="86"/>
      <c r="BVQ275" s="86"/>
      <c r="BVR275" s="86"/>
      <c r="BVS275" s="86"/>
      <c r="BVT275" s="86"/>
      <c r="BVU275" s="86"/>
      <c r="BVV275" s="86"/>
      <c r="BVW275" s="86"/>
      <c r="BVX275" s="86"/>
      <c r="BVY275" s="86"/>
      <c r="BVZ275" s="86"/>
      <c r="BWA275" s="86"/>
      <c r="BWB275" s="86"/>
      <c r="BWC275" s="86"/>
      <c r="BWD275" s="86"/>
      <c r="BWE275" s="86"/>
      <c r="BWF275" s="86"/>
      <c r="BWG275" s="86"/>
      <c r="BWH275" s="86"/>
      <c r="BWI275" s="86"/>
      <c r="BWJ275" s="86"/>
      <c r="BWK275" s="86"/>
      <c r="BWL275" s="86"/>
      <c r="BWM275" s="86"/>
      <c r="BWN275" s="86"/>
      <c r="BWO275" s="86"/>
      <c r="BWP275" s="86"/>
      <c r="BWQ275" s="86"/>
      <c r="BWR275" s="86"/>
      <c r="BWS275" s="86"/>
      <c r="BWT275" s="86"/>
      <c r="BWU275" s="86"/>
      <c r="BWV275" s="86"/>
      <c r="BWW275" s="86"/>
      <c r="BWX275" s="86"/>
      <c r="BWY275" s="86"/>
      <c r="BWZ275" s="86"/>
      <c r="BXA275" s="86"/>
      <c r="BXB275" s="86"/>
      <c r="BXC275" s="86"/>
      <c r="BXD275" s="86"/>
      <c r="BXE275" s="86"/>
      <c r="BXF275" s="86"/>
      <c r="BXG275" s="86"/>
      <c r="BXH275" s="86"/>
      <c r="BXI275" s="86"/>
      <c r="BXJ275" s="86"/>
      <c r="BXK275" s="86"/>
      <c r="BXL275" s="86"/>
      <c r="BXM275" s="86"/>
      <c r="BXN275" s="86"/>
      <c r="BXO275" s="86"/>
      <c r="BXP275" s="86"/>
      <c r="BXQ275" s="86"/>
      <c r="BXR275" s="86"/>
      <c r="BXS275" s="86"/>
      <c r="BXT275" s="86"/>
      <c r="BXU275" s="86"/>
      <c r="BXV275" s="86"/>
      <c r="BXW275" s="86"/>
      <c r="BXX275" s="86"/>
      <c r="BXY275" s="86"/>
      <c r="BXZ275" s="86"/>
      <c r="BYA275" s="86"/>
      <c r="BYB275" s="86"/>
      <c r="BYC275" s="86"/>
      <c r="BYD275" s="86"/>
      <c r="BYE275" s="86"/>
      <c r="BYF275" s="86"/>
      <c r="BYG275" s="86"/>
      <c r="BYH275" s="86"/>
      <c r="BYI275" s="86"/>
      <c r="BYJ275" s="86"/>
      <c r="BYK275" s="86"/>
      <c r="BYL275" s="86"/>
      <c r="BYM275" s="86"/>
      <c r="BYN275" s="86"/>
      <c r="BYO275" s="86"/>
      <c r="BYP275" s="86"/>
      <c r="BYQ275" s="86"/>
      <c r="BYR275" s="86"/>
      <c r="BYS275" s="86"/>
      <c r="BYT275" s="86"/>
      <c r="BYU275" s="86"/>
      <c r="BYV275" s="86"/>
      <c r="BYW275" s="86"/>
      <c r="BYX275" s="86"/>
      <c r="BYY275" s="86"/>
      <c r="BYZ275" s="86"/>
      <c r="BZA275" s="86"/>
      <c r="BZB275" s="86"/>
      <c r="BZC275" s="86"/>
      <c r="BZD275" s="86"/>
      <c r="BZE275" s="86"/>
      <c r="BZF275" s="86"/>
      <c r="BZG275" s="86"/>
      <c r="BZH275" s="86"/>
      <c r="BZI275" s="86"/>
      <c r="BZJ275" s="86"/>
      <c r="BZK275" s="86"/>
      <c r="BZL275" s="86"/>
      <c r="BZM275" s="86"/>
      <c r="BZN275" s="86"/>
      <c r="BZO275" s="86"/>
      <c r="BZP275" s="86"/>
      <c r="BZQ275" s="86"/>
      <c r="BZR275" s="86"/>
      <c r="BZS275" s="86"/>
      <c r="BZT275" s="86"/>
      <c r="BZU275" s="86"/>
      <c r="BZV275" s="86"/>
      <c r="BZW275" s="86"/>
      <c r="BZX275" s="86"/>
      <c r="BZY275" s="86"/>
      <c r="BZZ275" s="86"/>
      <c r="CAA275" s="86"/>
      <c r="CAB275" s="86"/>
      <c r="CAC275" s="86"/>
      <c r="CAD275" s="86"/>
      <c r="CAE275" s="86"/>
      <c r="CAF275" s="86"/>
      <c r="CAG275" s="86"/>
      <c r="CAH275" s="86"/>
      <c r="CAI275" s="86"/>
      <c r="CAJ275" s="86"/>
      <c r="CAK275" s="86"/>
      <c r="CAL275" s="86"/>
      <c r="CAM275" s="86"/>
      <c r="CAN275" s="86"/>
      <c r="CAO275" s="86"/>
      <c r="CAP275" s="86"/>
      <c r="CAQ275" s="86"/>
      <c r="CAR275" s="86"/>
      <c r="CAS275" s="86"/>
      <c r="CAT275" s="86"/>
      <c r="CAU275" s="86"/>
      <c r="CAV275" s="86"/>
      <c r="CAW275" s="86"/>
      <c r="CAX275" s="86"/>
      <c r="CAY275" s="86"/>
      <c r="CAZ275" s="86"/>
      <c r="CBA275" s="86"/>
      <c r="CBB275" s="86"/>
      <c r="CBC275" s="86"/>
      <c r="CBD275" s="86"/>
      <c r="CBE275" s="86"/>
      <c r="CBF275" s="86"/>
      <c r="CBG275" s="86"/>
      <c r="CBH275" s="86"/>
      <c r="CBI275" s="86"/>
      <c r="CBJ275" s="86"/>
      <c r="CBK275" s="86"/>
      <c r="CBL275" s="86"/>
      <c r="CBM275" s="86"/>
      <c r="CBN275" s="86"/>
      <c r="CBO275" s="86"/>
      <c r="CBP275" s="86"/>
      <c r="CBQ275" s="86"/>
      <c r="CBR275" s="86"/>
      <c r="CBS275" s="86"/>
      <c r="CBT275" s="86"/>
      <c r="CBU275" s="86"/>
      <c r="CBV275" s="86"/>
      <c r="CBW275" s="86"/>
      <c r="CBX275" s="86"/>
      <c r="CBY275" s="86"/>
      <c r="CBZ275" s="86"/>
      <c r="CCA275" s="86"/>
      <c r="CCB275" s="86"/>
      <c r="CCC275" s="86"/>
      <c r="CCD275" s="86"/>
      <c r="CCE275" s="86"/>
      <c r="CCF275" s="86"/>
      <c r="CCG275" s="86"/>
      <c r="CCH275" s="86"/>
      <c r="CCI275" s="86"/>
      <c r="CCJ275" s="86"/>
      <c r="CCK275" s="86"/>
      <c r="CCL275" s="86"/>
      <c r="CCM275" s="86"/>
      <c r="CCN275" s="86"/>
      <c r="CCO275" s="86"/>
      <c r="CCP275" s="86"/>
      <c r="CCQ275" s="86"/>
      <c r="CCR275" s="86"/>
      <c r="CCS275" s="86"/>
      <c r="CCT275" s="86"/>
      <c r="CCU275" s="86"/>
      <c r="CCV275" s="86"/>
      <c r="CCW275" s="86"/>
      <c r="CCX275" s="86"/>
      <c r="CCY275" s="86"/>
      <c r="CCZ275" s="86"/>
      <c r="CDA275" s="86"/>
      <c r="CDB275" s="86"/>
      <c r="CDC275" s="86"/>
      <c r="CDD275" s="86"/>
      <c r="CDE275" s="86"/>
      <c r="CDF275" s="86"/>
      <c r="CDG275" s="86"/>
      <c r="CDH275" s="86"/>
      <c r="CDI275" s="86"/>
      <c r="CDJ275" s="86"/>
      <c r="CDK275" s="86"/>
      <c r="CDL275" s="86"/>
      <c r="CDM275" s="86"/>
      <c r="CDN275" s="86"/>
      <c r="CDO275" s="86"/>
      <c r="CDP275" s="86"/>
      <c r="CDQ275" s="86"/>
      <c r="CDR275" s="86"/>
      <c r="CDS275" s="86"/>
      <c r="CDT275" s="86"/>
      <c r="CDU275" s="86"/>
      <c r="CDV275" s="86"/>
      <c r="CDW275" s="86"/>
      <c r="CDX275" s="86"/>
      <c r="CDY275" s="86"/>
      <c r="CDZ275" s="86"/>
      <c r="CEA275" s="86"/>
      <c r="CEB275" s="86"/>
      <c r="CEC275" s="86"/>
      <c r="CED275" s="86"/>
      <c r="CEE275" s="86"/>
      <c r="CEF275" s="86"/>
      <c r="CEG275" s="86"/>
      <c r="CEH275" s="86"/>
      <c r="CEI275" s="86"/>
      <c r="CEJ275" s="86"/>
      <c r="CEK275" s="86"/>
      <c r="CEL275" s="86"/>
      <c r="CEM275" s="86"/>
      <c r="CEN275" s="86"/>
      <c r="CEO275" s="86"/>
      <c r="CEP275" s="86"/>
      <c r="CEQ275" s="86"/>
      <c r="CER275" s="86"/>
      <c r="CES275" s="86"/>
      <c r="CET275" s="86"/>
      <c r="CEU275" s="86"/>
      <c r="CEV275" s="86"/>
      <c r="CEW275" s="86"/>
      <c r="CEX275" s="86"/>
      <c r="CEY275" s="86"/>
      <c r="CEZ275" s="86"/>
      <c r="CFA275" s="86"/>
      <c r="CFB275" s="86"/>
      <c r="CFC275" s="86"/>
      <c r="CFD275" s="86"/>
      <c r="CFE275" s="86"/>
      <c r="CFF275" s="86"/>
      <c r="CFG275" s="86"/>
      <c r="CFH275" s="86"/>
      <c r="CFI275" s="86"/>
      <c r="CFJ275" s="86"/>
      <c r="CFK275" s="86"/>
      <c r="CFL275" s="86"/>
      <c r="CFM275" s="86"/>
      <c r="CFN275" s="86"/>
      <c r="CFO275" s="86"/>
      <c r="CFP275" s="86"/>
      <c r="CFQ275" s="86"/>
      <c r="CFR275" s="86"/>
      <c r="CFS275" s="86"/>
      <c r="CFT275" s="86"/>
      <c r="CFU275" s="86"/>
      <c r="CFV275" s="86"/>
      <c r="CFW275" s="86"/>
      <c r="CFX275" s="86"/>
      <c r="CFY275" s="86"/>
      <c r="CFZ275" s="86"/>
      <c r="CGA275" s="86"/>
      <c r="CGB275" s="86"/>
      <c r="CGC275" s="86"/>
      <c r="CGD275" s="86"/>
      <c r="CGE275" s="86"/>
      <c r="CGF275" s="86"/>
      <c r="CGG275" s="86"/>
      <c r="CGH275" s="86"/>
      <c r="CGI275" s="86"/>
      <c r="CGJ275" s="86"/>
      <c r="CGK275" s="86"/>
      <c r="CGL275" s="86"/>
      <c r="CGM275" s="86"/>
      <c r="CGN275" s="86"/>
      <c r="CGO275" s="86"/>
      <c r="CGP275" s="86"/>
      <c r="CGQ275" s="86"/>
      <c r="CGR275" s="86"/>
      <c r="CGS275" s="86"/>
      <c r="CGT275" s="86"/>
      <c r="CGU275" s="86"/>
      <c r="CGV275" s="86"/>
      <c r="CGW275" s="86"/>
      <c r="CGX275" s="86"/>
      <c r="CGY275" s="86"/>
      <c r="CGZ275" s="86"/>
      <c r="CHA275" s="86"/>
      <c r="CHB275" s="86"/>
      <c r="CHC275" s="86"/>
      <c r="CHD275" s="86"/>
      <c r="CHE275" s="86"/>
      <c r="CHF275" s="86"/>
      <c r="CHG275" s="86"/>
      <c r="CHH275" s="86"/>
      <c r="CHI275" s="86"/>
      <c r="CHJ275" s="86"/>
      <c r="CHK275" s="86"/>
      <c r="CHL275" s="86"/>
      <c r="CHM275" s="86"/>
      <c r="CHN275" s="86"/>
      <c r="CHO275" s="86"/>
      <c r="CHP275" s="86"/>
      <c r="CHQ275" s="86"/>
      <c r="CHR275" s="86"/>
      <c r="CHS275" s="86"/>
      <c r="CHT275" s="86"/>
      <c r="CHU275" s="86"/>
      <c r="CHV275" s="86"/>
      <c r="CHW275" s="86"/>
      <c r="CHX275" s="86"/>
      <c r="CHY275" s="86"/>
      <c r="CHZ275" s="86"/>
      <c r="CIA275" s="86"/>
      <c r="CIB275" s="86"/>
      <c r="CIC275" s="86"/>
      <c r="CID275" s="86"/>
      <c r="CIE275" s="86"/>
      <c r="CIF275" s="86"/>
      <c r="CIG275" s="86"/>
      <c r="CIH275" s="86"/>
      <c r="CII275" s="86"/>
      <c r="CIJ275" s="86"/>
      <c r="CIK275" s="86"/>
      <c r="CIL275" s="86"/>
      <c r="CIM275" s="86"/>
      <c r="CIN275" s="86"/>
      <c r="CIO275" s="86"/>
      <c r="CIP275" s="86"/>
      <c r="CIQ275" s="86"/>
      <c r="CIR275" s="86"/>
      <c r="CIS275" s="86"/>
      <c r="CIT275" s="86"/>
      <c r="CIU275" s="86"/>
      <c r="CIV275" s="86"/>
      <c r="CIW275" s="86"/>
      <c r="CIX275" s="86"/>
      <c r="CIY275" s="86"/>
      <c r="CIZ275" s="86"/>
      <c r="CJA275" s="86"/>
      <c r="CJB275" s="86"/>
      <c r="CJC275" s="86"/>
      <c r="CJD275" s="86"/>
      <c r="CJE275" s="86"/>
      <c r="CJF275" s="86"/>
      <c r="CJG275" s="86"/>
      <c r="CJH275" s="86"/>
      <c r="CJI275" s="86"/>
      <c r="CJJ275" s="86"/>
      <c r="CJK275" s="86"/>
      <c r="CJL275" s="86"/>
      <c r="CJM275" s="86"/>
      <c r="CJN275" s="86"/>
      <c r="CJO275" s="86"/>
      <c r="CJP275" s="86"/>
      <c r="CJQ275" s="86"/>
      <c r="CJR275" s="86"/>
      <c r="CJS275" s="86"/>
      <c r="CJT275" s="86"/>
      <c r="CJU275" s="86"/>
      <c r="CJV275" s="86"/>
      <c r="CJW275" s="86"/>
      <c r="CJX275" s="86"/>
      <c r="CJY275" s="86"/>
      <c r="CJZ275" s="86"/>
      <c r="CKA275" s="86"/>
      <c r="CKB275" s="86"/>
      <c r="CKC275" s="86"/>
      <c r="CKD275" s="86"/>
      <c r="CKE275" s="86"/>
      <c r="CKF275" s="86"/>
      <c r="CKG275" s="86"/>
      <c r="CKH275" s="86"/>
      <c r="CKI275" s="86"/>
      <c r="CKJ275" s="86"/>
      <c r="CKK275" s="86"/>
      <c r="CKL275" s="86"/>
      <c r="CKM275" s="86"/>
      <c r="CKN275" s="86"/>
      <c r="CKO275" s="86"/>
      <c r="CKP275" s="86"/>
      <c r="CKQ275" s="86"/>
      <c r="CKR275" s="86"/>
      <c r="CKS275" s="86"/>
      <c r="CKT275" s="86"/>
      <c r="CKU275" s="86"/>
      <c r="CKV275" s="86"/>
      <c r="CKW275" s="86"/>
      <c r="CKX275" s="86"/>
      <c r="CKY275" s="86"/>
      <c r="CKZ275" s="86"/>
      <c r="CLA275" s="86"/>
      <c r="CLB275" s="86"/>
      <c r="CLC275" s="86"/>
      <c r="CLD275" s="86"/>
      <c r="CLE275" s="86"/>
      <c r="CLF275" s="86"/>
      <c r="CLG275" s="86"/>
      <c r="CLH275" s="86"/>
      <c r="CLI275" s="86"/>
      <c r="CLJ275" s="86"/>
      <c r="CLK275" s="86"/>
      <c r="CLL275" s="86"/>
      <c r="CLM275" s="86"/>
      <c r="CLN275" s="86"/>
      <c r="CLO275" s="86"/>
      <c r="CLP275" s="86"/>
      <c r="CLQ275" s="86"/>
      <c r="CLR275" s="86"/>
      <c r="CLS275" s="86"/>
      <c r="CLT275" s="86"/>
      <c r="CLU275" s="86"/>
      <c r="CLV275" s="86"/>
      <c r="CLW275" s="86"/>
      <c r="CLX275" s="86"/>
      <c r="CLY275" s="86"/>
      <c r="CLZ275" s="86"/>
      <c r="CMA275" s="86"/>
      <c r="CMB275" s="86"/>
      <c r="CMC275" s="86"/>
      <c r="CMD275" s="86"/>
      <c r="CME275" s="86"/>
      <c r="CMF275" s="86"/>
      <c r="CMG275" s="86"/>
      <c r="CMH275" s="86"/>
      <c r="CMI275" s="86"/>
      <c r="CMJ275" s="86"/>
      <c r="CMK275" s="86"/>
      <c r="CML275" s="86"/>
      <c r="CMM275" s="86"/>
      <c r="CMN275" s="86"/>
      <c r="CMO275" s="86"/>
      <c r="CMP275" s="86"/>
      <c r="CMQ275" s="86"/>
      <c r="CMR275" s="86"/>
      <c r="CMS275" s="86"/>
      <c r="CMT275" s="86"/>
      <c r="CMU275" s="86"/>
      <c r="CMV275" s="86"/>
      <c r="CMW275" s="86"/>
      <c r="CMX275" s="86"/>
      <c r="CMY275" s="86"/>
      <c r="CMZ275" s="86"/>
      <c r="CNA275" s="86"/>
      <c r="CNB275" s="86"/>
      <c r="CNC275" s="86"/>
      <c r="CND275" s="86"/>
      <c r="CNE275" s="86"/>
      <c r="CNF275" s="86"/>
      <c r="CNG275" s="86"/>
      <c r="CNH275" s="86"/>
      <c r="CNI275" s="86"/>
      <c r="CNJ275" s="86"/>
      <c r="CNK275" s="86"/>
      <c r="CNL275" s="86"/>
      <c r="CNM275" s="86"/>
      <c r="CNN275" s="86"/>
      <c r="CNO275" s="86"/>
      <c r="CNP275" s="86"/>
      <c r="CNQ275" s="86"/>
      <c r="CNR275" s="86"/>
      <c r="CNS275" s="86"/>
      <c r="CNT275" s="86"/>
      <c r="CNU275" s="86"/>
      <c r="CNV275" s="86"/>
      <c r="CNW275" s="86"/>
      <c r="CNX275" s="86"/>
      <c r="CNY275" s="86"/>
      <c r="CNZ275" s="86"/>
      <c r="COA275" s="86"/>
      <c r="COB275" s="86"/>
      <c r="COC275" s="86"/>
      <c r="COD275" s="86"/>
      <c r="COE275" s="86"/>
      <c r="COF275" s="86"/>
      <c r="COG275" s="86"/>
      <c r="COH275" s="86"/>
      <c r="COI275" s="86"/>
      <c r="COJ275" s="86"/>
      <c r="COK275" s="86"/>
      <c r="COL275" s="86"/>
      <c r="COM275" s="86"/>
      <c r="CON275" s="86"/>
      <c r="COO275" s="86"/>
      <c r="COP275" s="86"/>
      <c r="COQ275" s="86"/>
      <c r="COR275" s="86"/>
      <c r="COS275" s="86"/>
      <c r="COT275" s="86"/>
      <c r="COU275" s="86"/>
      <c r="COV275" s="86"/>
      <c r="COW275" s="86"/>
      <c r="COX275" s="86"/>
      <c r="COY275" s="86"/>
      <c r="COZ275" s="86"/>
      <c r="CPA275" s="86"/>
      <c r="CPB275" s="86"/>
      <c r="CPC275" s="86"/>
      <c r="CPD275" s="86"/>
      <c r="CPE275" s="86"/>
      <c r="CPF275" s="86"/>
      <c r="CPG275" s="86"/>
      <c r="CPH275" s="86"/>
      <c r="CPI275" s="86"/>
      <c r="CPJ275" s="86"/>
      <c r="CPK275" s="86"/>
      <c r="CPL275" s="86"/>
      <c r="CPM275" s="86"/>
      <c r="CPN275" s="86"/>
      <c r="CPO275" s="86"/>
      <c r="CPP275" s="86"/>
      <c r="CPQ275" s="86"/>
      <c r="CPR275" s="86"/>
      <c r="CPS275" s="86"/>
      <c r="CPT275" s="86"/>
      <c r="CPU275" s="86"/>
      <c r="CPV275" s="86"/>
      <c r="CPW275" s="86"/>
      <c r="CPX275" s="86"/>
      <c r="CPY275" s="86"/>
      <c r="CPZ275" s="86"/>
      <c r="CQA275" s="86"/>
      <c r="CQB275" s="86"/>
      <c r="CQC275" s="86"/>
      <c r="CQD275" s="86"/>
      <c r="CQE275" s="86"/>
      <c r="CQF275" s="86"/>
      <c r="CQG275" s="86"/>
      <c r="CQH275" s="86"/>
      <c r="CQI275" s="86"/>
      <c r="CQJ275" s="86"/>
      <c r="CQK275" s="86"/>
      <c r="CQL275" s="86"/>
      <c r="CQM275" s="86"/>
      <c r="CQN275" s="86"/>
      <c r="CQO275" s="86"/>
      <c r="CQP275" s="86"/>
      <c r="CQQ275" s="86"/>
      <c r="CQR275" s="86"/>
      <c r="CQS275" s="86"/>
      <c r="CQT275" s="86"/>
      <c r="CQU275" s="86"/>
      <c r="CQV275" s="86"/>
      <c r="CQW275" s="86"/>
      <c r="CQX275" s="86"/>
      <c r="CQY275" s="86"/>
      <c r="CQZ275" s="86"/>
      <c r="CRA275" s="86"/>
      <c r="CRB275" s="86"/>
      <c r="CRC275" s="86"/>
      <c r="CRD275" s="86"/>
      <c r="CRE275" s="86"/>
      <c r="CRF275" s="86"/>
      <c r="CRG275" s="86"/>
      <c r="CRH275" s="86"/>
      <c r="CRI275" s="86"/>
      <c r="CRJ275" s="86"/>
      <c r="CRK275" s="86"/>
      <c r="CRL275" s="86"/>
      <c r="CRM275" s="86"/>
      <c r="CRN275" s="86"/>
      <c r="CRO275" s="86"/>
      <c r="CRP275" s="86"/>
      <c r="CRQ275" s="86"/>
      <c r="CRR275" s="86"/>
      <c r="CRS275" s="86"/>
      <c r="CRT275" s="86"/>
      <c r="CRU275" s="86"/>
      <c r="CRV275" s="86"/>
      <c r="CRW275" s="86"/>
      <c r="CRX275" s="86"/>
      <c r="CRY275" s="86"/>
      <c r="CRZ275" s="86"/>
      <c r="CSA275" s="86"/>
      <c r="CSB275" s="86"/>
      <c r="CSC275" s="86"/>
      <c r="CSD275" s="86"/>
      <c r="CSE275" s="86"/>
      <c r="CSF275" s="86"/>
      <c r="CSG275" s="86"/>
      <c r="CSH275" s="86"/>
      <c r="CSI275" s="86"/>
      <c r="CSJ275" s="86"/>
      <c r="CSK275" s="86"/>
      <c r="CSL275" s="86"/>
      <c r="CSM275" s="86"/>
      <c r="CSN275" s="86"/>
      <c r="CSO275" s="86"/>
      <c r="CSP275" s="86"/>
      <c r="CSQ275" s="86"/>
      <c r="CSR275" s="86"/>
      <c r="CSS275" s="86"/>
      <c r="CST275" s="86"/>
      <c r="CSU275" s="86"/>
      <c r="CSV275" s="86"/>
      <c r="CSW275" s="86"/>
      <c r="CSX275" s="86"/>
      <c r="CSY275" s="86"/>
      <c r="CSZ275" s="86"/>
      <c r="CTA275" s="86"/>
      <c r="CTB275" s="86"/>
      <c r="CTC275" s="86"/>
      <c r="CTD275" s="86"/>
      <c r="CTE275" s="86"/>
      <c r="CTF275" s="86"/>
      <c r="CTG275" s="86"/>
      <c r="CTH275" s="86"/>
      <c r="CTI275" s="86"/>
      <c r="CTJ275" s="86"/>
      <c r="CTK275" s="86"/>
      <c r="CTL275" s="86"/>
      <c r="CTM275" s="86"/>
      <c r="CTN275" s="86"/>
      <c r="CTO275" s="86"/>
      <c r="CTP275" s="86"/>
      <c r="CTQ275" s="86"/>
      <c r="CTR275" s="86"/>
      <c r="CTS275" s="86"/>
      <c r="CTT275" s="86"/>
      <c r="CTU275" s="86"/>
      <c r="CTV275" s="86"/>
      <c r="CTW275" s="86"/>
      <c r="CTX275" s="86"/>
      <c r="CTY275" s="86"/>
      <c r="CTZ275" s="86"/>
      <c r="CUA275" s="86"/>
      <c r="CUB275" s="86"/>
      <c r="CUC275" s="86"/>
      <c r="CUD275" s="86"/>
      <c r="CUE275" s="86"/>
      <c r="CUF275" s="86"/>
      <c r="CUG275" s="86"/>
      <c r="CUH275" s="86"/>
      <c r="CUI275" s="86"/>
      <c r="CUJ275" s="86"/>
      <c r="CUK275" s="86"/>
      <c r="CUL275" s="86"/>
      <c r="CUM275" s="86"/>
      <c r="CUN275" s="86"/>
      <c r="CUO275" s="86"/>
      <c r="CUP275" s="86"/>
      <c r="CUQ275" s="86"/>
      <c r="CUR275" s="86"/>
      <c r="CUS275" s="86"/>
      <c r="CUT275" s="86"/>
      <c r="CUU275" s="86"/>
      <c r="CUV275" s="86"/>
      <c r="CUW275" s="86"/>
      <c r="CUX275" s="86"/>
      <c r="CUY275" s="86"/>
      <c r="CUZ275" s="86"/>
      <c r="CVA275" s="86"/>
      <c r="CVB275" s="86"/>
      <c r="CVC275" s="86"/>
      <c r="CVD275" s="86"/>
      <c r="CVE275" s="86"/>
      <c r="CVF275" s="86"/>
      <c r="CVG275" s="86"/>
      <c r="CVH275" s="86"/>
      <c r="CVI275" s="86"/>
      <c r="CVJ275" s="86"/>
      <c r="CVK275" s="86"/>
      <c r="CVL275" s="86"/>
      <c r="CVM275" s="86"/>
      <c r="CVN275" s="86"/>
      <c r="CVO275" s="86"/>
      <c r="CVP275" s="86"/>
      <c r="CVQ275" s="86"/>
      <c r="CVR275" s="86"/>
      <c r="CVS275" s="86"/>
      <c r="CVT275" s="86"/>
      <c r="CVU275" s="86"/>
      <c r="CVV275" s="86"/>
      <c r="CVW275" s="86"/>
      <c r="CVX275" s="86"/>
      <c r="CVY275" s="86"/>
      <c r="CVZ275" s="86"/>
      <c r="CWA275" s="86"/>
      <c r="CWB275" s="86"/>
      <c r="CWC275" s="86"/>
      <c r="CWD275" s="86"/>
      <c r="CWE275" s="86"/>
      <c r="CWF275" s="86"/>
      <c r="CWG275" s="86"/>
      <c r="CWH275" s="86"/>
      <c r="CWI275" s="86"/>
      <c r="CWJ275" s="86"/>
      <c r="CWK275" s="86"/>
      <c r="CWL275" s="86"/>
      <c r="CWM275" s="86"/>
      <c r="CWN275" s="86"/>
      <c r="CWO275" s="86"/>
      <c r="CWP275" s="86"/>
      <c r="CWQ275" s="86"/>
      <c r="CWR275" s="86"/>
      <c r="CWS275" s="86"/>
      <c r="CWT275" s="86"/>
      <c r="CWU275" s="86"/>
      <c r="CWV275" s="86"/>
      <c r="CWW275" s="86"/>
      <c r="CWX275" s="86"/>
      <c r="CWY275" s="86"/>
      <c r="CWZ275" s="86"/>
      <c r="CXA275" s="86"/>
      <c r="CXB275" s="86"/>
      <c r="CXC275" s="86"/>
      <c r="CXD275" s="86"/>
      <c r="CXE275" s="86"/>
      <c r="CXF275" s="86"/>
      <c r="CXG275" s="86"/>
      <c r="CXH275" s="86"/>
      <c r="CXI275" s="86"/>
      <c r="CXJ275" s="86"/>
      <c r="CXK275" s="86"/>
      <c r="CXL275" s="86"/>
      <c r="CXM275" s="86"/>
      <c r="CXN275" s="86"/>
      <c r="CXO275" s="86"/>
      <c r="CXP275" s="86"/>
      <c r="CXQ275" s="86"/>
      <c r="CXR275" s="86"/>
      <c r="CXS275" s="86"/>
      <c r="CXT275" s="86"/>
      <c r="CXU275" s="86"/>
      <c r="CXV275" s="86"/>
      <c r="CXW275" s="86"/>
      <c r="CXX275" s="86"/>
      <c r="CXY275" s="86"/>
      <c r="CXZ275" s="86"/>
      <c r="CYA275" s="86"/>
      <c r="CYB275" s="86"/>
      <c r="CYC275" s="86"/>
      <c r="CYD275" s="86"/>
      <c r="CYE275" s="86"/>
      <c r="CYF275" s="86"/>
      <c r="CYG275" s="86"/>
      <c r="CYH275" s="86"/>
      <c r="CYI275" s="86"/>
      <c r="CYJ275" s="86"/>
      <c r="CYK275" s="86"/>
      <c r="CYL275" s="86"/>
      <c r="CYM275" s="86"/>
      <c r="CYN275" s="86"/>
      <c r="CYO275" s="86"/>
      <c r="CYP275" s="86"/>
      <c r="CYQ275" s="86"/>
      <c r="CYR275" s="86"/>
      <c r="CYS275" s="86"/>
      <c r="CYT275" s="86"/>
      <c r="CYU275" s="86"/>
      <c r="CYV275" s="86"/>
      <c r="CYW275" s="86"/>
      <c r="CYX275" s="86"/>
      <c r="CYY275" s="86"/>
      <c r="CYZ275" s="86"/>
      <c r="CZA275" s="86"/>
      <c r="CZB275" s="86"/>
      <c r="CZC275" s="86"/>
      <c r="CZD275" s="86"/>
      <c r="CZE275" s="86"/>
      <c r="CZF275" s="86"/>
      <c r="CZG275" s="86"/>
      <c r="CZH275" s="86"/>
      <c r="CZI275" s="86"/>
      <c r="CZJ275" s="86"/>
      <c r="CZK275" s="86"/>
      <c r="CZL275" s="86"/>
      <c r="CZM275" s="86"/>
      <c r="CZN275" s="86"/>
      <c r="CZO275" s="86"/>
      <c r="CZP275" s="86"/>
      <c r="CZQ275" s="86"/>
      <c r="CZR275" s="86"/>
      <c r="CZS275" s="86"/>
      <c r="CZT275" s="86"/>
      <c r="CZU275" s="86"/>
      <c r="CZV275" s="86"/>
      <c r="CZW275" s="86"/>
      <c r="CZX275" s="86"/>
      <c r="CZY275" s="86"/>
      <c r="CZZ275" s="86"/>
      <c r="DAA275" s="86"/>
      <c r="DAB275" s="86"/>
      <c r="DAC275" s="86"/>
      <c r="DAD275" s="86"/>
      <c r="DAE275" s="86"/>
      <c r="DAF275" s="86"/>
      <c r="DAG275" s="86"/>
      <c r="DAH275" s="86"/>
      <c r="DAI275" s="86"/>
      <c r="DAJ275" s="86"/>
      <c r="DAK275" s="86"/>
      <c r="DAL275" s="86"/>
      <c r="DAM275" s="86"/>
      <c r="DAN275" s="86"/>
      <c r="DAO275" s="86"/>
      <c r="DAP275" s="86"/>
      <c r="DAQ275" s="86"/>
      <c r="DAR275" s="86"/>
      <c r="DAS275" s="86"/>
      <c r="DAT275" s="86"/>
      <c r="DAU275" s="86"/>
      <c r="DAV275" s="86"/>
      <c r="DAW275" s="86"/>
      <c r="DAX275" s="86"/>
      <c r="DAY275" s="86"/>
      <c r="DAZ275" s="86"/>
      <c r="DBA275" s="86"/>
      <c r="DBB275" s="86"/>
      <c r="DBC275" s="86"/>
      <c r="DBD275" s="86"/>
      <c r="DBE275" s="86"/>
      <c r="DBF275" s="86"/>
      <c r="DBG275" s="86"/>
      <c r="DBH275" s="86"/>
      <c r="DBI275" s="86"/>
      <c r="DBJ275" s="86"/>
      <c r="DBK275" s="86"/>
      <c r="DBL275" s="86"/>
      <c r="DBM275" s="86"/>
      <c r="DBN275" s="86"/>
      <c r="DBO275" s="86"/>
      <c r="DBP275" s="86"/>
      <c r="DBQ275" s="86"/>
      <c r="DBR275" s="86"/>
      <c r="DBS275" s="86"/>
      <c r="DBT275" s="86"/>
      <c r="DBU275" s="86"/>
      <c r="DBV275" s="86"/>
      <c r="DBW275" s="86"/>
      <c r="DBX275" s="86"/>
      <c r="DBY275" s="86"/>
      <c r="DBZ275" s="86"/>
      <c r="DCA275" s="86"/>
      <c r="DCB275" s="86"/>
      <c r="DCC275" s="86"/>
      <c r="DCD275" s="86"/>
      <c r="DCE275" s="86"/>
      <c r="DCF275" s="86"/>
      <c r="DCG275" s="86"/>
      <c r="DCH275" s="86"/>
      <c r="DCI275" s="86"/>
      <c r="DCJ275" s="86"/>
      <c r="DCK275" s="86"/>
      <c r="DCL275" s="86"/>
      <c r="DCM275" s="86"/>
      <c r="DCN275" s="86"/>
      <c r="DCO275" s="86"/>
      <c r="DCP275" s="86"/>
      <c r="DCQ275" s="86"/>
      <c r="DCR275" s="86"/>
      <c r="DCS275" s="86"/>
      <c r="DCT275" s="86"/>
      <c r="DCU275" s="86"/>
      <c r="DCV275" s="86"/>
      <c r="DCW275" s="86"/>
      <c r="DCX275" s="86"/>
      <c r="DCY275" s="86"/>
      <c r="DCZ275" s="86"/>
      <c r="DDA275" s="86"/>
      <c r="DDB275" s="86"/>
      <c r="DDC275" s="86"/>
      <c r="DDD275" s="86"/>
      <c r="DDE275" s="86"/>
      <c r="DDF275" s="86"/>
      <c r="DDG275" s="86"/>
      <c r="DDH275" s="86"/>
      <c r="DDI275" s="86"/>
      <c r="DDJ275" s="86"/>
      <c r="DDK275" s="86"/>
      <c r="DDL275" s="86"/>
      <c r="DDM275" s="86"/>
      <c r="DDN275" s="86"/>
      <c r="DDO275" s="86"/>
      <c r="DDP275" s="86"/>
      <c r="DDQ275" s="86"/>
      <c r="DDR275" s="86"/>
      <c r="DDS275" s="86"/>
      <c r="DDT275" s="86"/>
      <c r="DDU275" s="86"/>
      <c r="DDV275" s="86"/>
      <c r="DDW275" s="86"/>
      <c r="DDX275" s="86"/>
      <c r="DDY275" s="86"/>
      <c r="DDZ275" s="86"/>
      <c r="DEA275" s="86"/>
      <c r="DEB275" s="86"/>
      <c r="DEC275" s="86"/>
      <c r="DED275" s="86"/>
      <c r="DEE275" s="86"/>
      <c r="DEF275" s="86"/>
      <c r="DEG275" s="86"/>
      <c r="DEH275" s="86"/>
      <c r="DEI275" s="86"/>
      <c r="DEJ275" s="86"/>
      <c r="DEK275" s="86"/>
      <c r="DEL275" s="86"/>
      <c r="DEM275" s="86"/>
      <c r="DEN275" s="86"/>
      <c r="DEO275" s="86"/>
      <c r="DEP275" s="86"/>
      <c r="DEQ275" s="86"/>
      <c r="DER275" s="86"/>
      <c r="DES275" s="86"/>
      <c r="DET275" s="86"/>
      <c r="DEU275" s="86"/>
      <c r="DEV275" s="86"/>
      <c r="DEW275" s="86"/>
      <c r="DEX275" s="86"/>
      <c r="DEY275" s="86"/>
      <c r="DEZ275" s="86"/>
      <c r="DFA275" s="86"/>
      <c r="DFB275" s="86"/>
      <c r="DFC275" s="86"/>
      <c r="DFD275" s="86"/>
      <c r="DFE275" s="86"/>
      <c r="DFF275" s="86"/>
      <c r="DFG275" s="86"/>
      <c r="DFH275" s="86"/>
      <c r="DFI275" s="86"/>
      <c r="DFJ275" s="86"/>
      <c r="DFK275" s="86"/>
      <c r="DFL275" s="86"/>
      <c r="DFM275" s="86"/>
      <c r="DFN275" s="86"/>
      <c r="DFO275" s="86"/>
      <c r="DFP275" s="86"/>
      <c r="DFQ275" s="86"/>
      <c r="DFR275" s="86"/>
      <c r="DFS275" s="86"/>
      <c r="DFT275" s="86"/>
      <c r="DFU275" s="86"/>
      <c r="DFV275" s="86"/>
      <c r="DFW275" s="86"/>
      <c r="DFX275" s="86"/>
      <c r="DFY275" s="86"/>
      <c r="DFZ275" s="86"/>
      <c r="DGA275" s="86"/>
      <c r="DGB275" s="86"/>
      <c r="DGC275" s="86"/>
      <c r="DGD275" s="86"/>
      <c r="DGE275" s="86"/>
      <c r="DGF275" s="86"/>
      <c r="DGG275" s="86"/>
      <c r="DGH275" s="86"/>
      <c r="DGI275" s="86"/>
      <c r="DGJ275" s="86"/>
      <c r="DGK275" s="86"/>
      <c r="DGL275" s="86"/>
      <c r="DGM275" s="86"/>
      <c r="DGN275" s="86"/>
      <c r="DGO275" s="86"/>
      <c r="DGP275" s="86"/>
      <c r="DGQ275" s="86"/>
      <c r="DGR275" s="86"/>
      <c r="DGS275" s="86"/>
      <c r="DGT275" s="86"/>
      <c r="DGU275" s="86"/>
      <c r="DGV275" s="86"/>
      <c r="DGW275" s="86"/>
      <c r="DGX275" s="86"/>
      <c r="DGY275" s="86"/>
      <c r="DGZ275" s="86"/>
      <c r="DHA275" s="86"/>
      <c r="DHB275" s="86"/>
      <c r="DHC275" s="86"/>
      <c r="DHD275" s="86"/>
      <c r="DHE275" s="86"/>
      <c r="DHF275" s="86"/>
      <c r="DHG275" s="86"/>
      <c r="DHH275" s="86"/>
      <c r="DHI275" s="86"/>
      <c r="DHJ275" s="86"/>
      <c r="DHK275" s="86"/>
      <c r="DHL275" s="86"/>
      <c r="DHM275" s="86"/>
      <c r="DHN275" s="86"/>
      <c r="DHO275" s="86"/>
      <c r="DHP275" s="86"/>
      <c r="DHQ275" s="86"/>
      <c r="DHR275" s="86"/>
      <c r="DHS275" s="86"/>
      <c r="DHT275" s="86"/>
      <c r="DHU275" s="86"/>
      <c r="DHV275" s="86"/>
      <c r="DHW275" s="86"/>
      <c r="DHX275" s="86"/>
      <c r="DHY275" s="86"/>
      <c r="DHZ275" s="86"/>
      <c r="DIA275" s="86"/>
      <c r="DIB275" s="86"/>
      <c r="DIC275" s="86"/>
      <c r="DID275" s="86"/>
      <c r="DIE275" s="86"/>
      <c r="DIF275" s="86"/>
      <c r="DIG275" s="86"/>
      <c r="DIH275" s="86"/>
      <c r="DII275" s="86"/>
      <c r="DIJ275" s="86"/>
      <c r="DIK275" s="86"/>
      <c r="DIL275" s="86"/>
      <c r="DIM275" s="86"/>
      <c r="DIN275" s="86"/>
      <c r="DIO275" s="86"/>
      <c r="DIP275" s="86"/>
      <c r="DIQ275" s="86"/>
      <c r="DIR275" s="86"/>
      <c r="DIS275" s="86"/>
      <c r="DIT275" s="86"/>
      <c r="DIU275" s="86"/>
      <c r="DIV275" s="86"/>
      <c r="DIW275" s="86"/>
      <c r="DIX275" s="86"/>
    </row>
    <row r="276" spans="1:2962" ht="15.75">
      <c r="A276" s="103" t="s">
        <v>370</v>
      </c>
      <c r="B276" s="71" t="s">
        <v>371</v>
      </c>
      <c r="C276" s="82" t="s">
        <v>642</v>
      </c>
      <c r="D276" s="115">
        <v>42297</v>
      </c>
      <c r="E276" s="43">
        <v>8220232311</v>
      </c>
      <c r="F276" s="160">
        <v>100000000</v>
      </c>
      <c r="G276" s="33"/>
      <c r="H276" s="126"/>
      <c r="I276" s="49"/>
      <c r="J276" s="90">
        <f t="shared" si="9"/>
        <v>30575700000</v>
      </c>
      <c r="K276" s="3">
        <f t="shared" si="8"/>
        <v>100000000</v>
      </c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6"/>
      <c r="CW276" s="86"/>
      <c r="CX276" s="86"/>
      <c r="CY276" s="86"/>
      <c r="CZ276" s="86"/>
      <c r="DA276" s="86"/>
      <c r="DB276" s="86"/>
      <c r="DC276" s="86"/>
      <c r="DD276" s="86"/>
      <c r="DE276" s="86"/>
      <c r="DF276" s="86"/>
      <c r="DG276" s="86"/>
      <c r="DH276" s="86"/>
      <c r="DI276" s="86"/>
      <c r="DJ276" s="86"/>
      <c r="DK276" s="86"/>
      <c r="DL276" s="86"/>
      <c r="DM276" s="86"/>
      <c r="DN276" s="86"/>
      <c r="DO276" s="86"/>
      <c r="DP276" s="86"/>
      <c r="DQ276" s="86"/>
      <c r="DR276" s="86"/>
      <c r="DS276" s="86"/>
      <c r="DT276" s="86"/>
      <c r="DU276" s="86"/>
      <c r="DV276" s="86"/>
      <c r="DW276" s="86"/>
      <c r="DX276" s="86"/>
      <c r="DY276" s="86"/>
      <c r="DZ276" s="86"/>
      <c r="EA276" s="86"/>
      <c r="EB276" s="86"/>
      <c r="EC276" s="86"/>
      <c r="ED276" s="86"/>
      <c r="EE276" s="86"/>
      <c r="EF276" s="86"/>
      <c r="EG276" s="86"/>
      <c r="EH276" s="86"/>
      <c r="EI276" s="86"/>
      <c r="EJ276" s="86"/>
      <c r="EK276" s="86"/>
      <c r="EL276" s="86"/>
      <c r="EM276" s="86"/>
      <c r="EN276" s="86"/>
      <c r="EO276" s="86"/>
      <c r="EP276" s="86"/>
      <c r="EQ276" s="86"/>
      <c r="ER276" s="86"/>
      <c r="ES276" s="86"/>
      <c r="ET276" s="86"/>
      <c r="EU276" s="86"/>
      <c r="EV276" s="86"/>
      <c r="EW276" s="86"/>
      <c r="EX276" s="86"/>
      <c r="EY276" s="86"/>
      <c r="EZ276" s="86"/>
      <c r="FA276" s="86"/>
      <c r="FB276" s="86"/>
      <c r="FC276" s="86"/>
      <c r="FD276" s="86"/>
      <c r="FE276" s="86"/>
      <c r="FF276" s="86"/>
      <c r="FG276" s="86"/>
      <c r="FH276" s="86"/>
      <c r="FI276" s="86"/>
      <c r="FJ276" s="86"/>
      <c r="FK276" s="86"/>
      <c r="FL276" s="86"/>
      <c r="FM276" s="86"/>
      <c r="FN276" s="86"/>
      <c r="FO276" s="86"/>
      <c r="FP276" s="86"/>
      <c r="FQ276" s="86"/>
      <c r="FR276" s="86"/>
      <c r="FS276" s="86"/>
      <c r="FT276" s="86"/>
      <c r="FU276" s="86"/>
      <c r="FV276" s="86"/>
      <c r="FW276" s="86"/>
      <c r="FX276" s="86"/>
      <c r="FY276" s="86"/>
      <c r="FZ276" s="86"/>
      <c r="GA276" s="86"/>
      <c r="GB276" s="86"/>
      <c r="GC276" s="86"/>
      <c r="GD276" s="86"/>
      <c r="GE276" s="86"/>
      <c r="GF276" s="86"/>
      <c r="GG276" s="86"/>
      <c r="GH276" s="86"/>
      <c r="GI276" s="86"/>
      <c r="GJ276" s="86"/>
      <c r="GK276" s="86"/>
      <c r="GL276" s="86"/>
      <c r="GM276" s="86"/>
      <c r="GN276" s="86"/>
      <c r="GO276" s="86"/>
      <c r="GP276" s="86"/>
      <c r="GQ276" s="86"/>
      <c r="GR276" s="86"/>
      <c r="GS276" s="86"/>
      <c r="GT276" s="86"/>
      <c r="GU276" s="86"/>
      <c r="GV276" s="86"/>
      <c r="GW276" s="86"/>
      <c r="GX276" s="86"/>
      <c r="GY276" s="86"/>
      <c r="GZ276" s="86"/>
      <c r="HA276" s="86"/>
      <c r="HB276" s="86"/>
      <c r="HC276" s="86"/>
      <c r="HD276" s="86"/>
      <c r="HE276" s="86"/>
      <c r="HF276" s="86"/>
      <c r="HG276" s="86"/>
      <c r="HH276" s="86"/>
      <c r="HI276" s="86"/>
      <c r="HJ276" s="86"/>
      <c r="HK276" s="86"/>
      <c r="HL276" s="86"/>
      <c r="HM276" s="86"/>
      <c r="HN276" s="86"/>
      <c r="HO276" s="86"/>
      <c r="HP276" s="86"/>
      <c r="HQ276" s="86"/>
      <c r="HR276" s="86"/>
      <c r="HS276" s="86"/>
      <c r="HT276" s="86"/>
      <c r="HU276" s="86"/>
      <c r="HV276" s="86"/>
      <c r="HW276" s="86"/>
      <c r="HX276" s="86"/>
      <c r="HY276" s="86"/>
      <c r="HZ276" s="86"/>
      <c r="IA276" s="86"/>
      <c r="IB276" s="86"/>
      <c r="IC276" s="86"/>
      <c r="ID276" s="86"/>
      <c r="IE276" s="86"/>
      <c r="IF276" s="86"/>
      <c r="IG276" s="86"/>
      <c r="IH276" s="86"/>
      <c r="II276" s="86"/>
      <c r="IJ276" s="86"/>
      <c r="IK276" s="86"/>
      <c r="IL276" s="86"/>
      <c r="IM276" s="86"/>
      <c r="IN276" s="86"/>
      <c r="IO276" s="86"/>
      <c r="IP276" s="86"/>
      <c r="IQ276" s="86"/>
      <c r="IR276" s="86"/>
      <c r="IS276" s="86"/>
      <c r="IT276" s="86"/>
      <c r="IU276" s="86"/>
      <c r="IV276" s="86"/>
      <c r="IW276" s="86"/>
      <c r="IX276" s="86"/>
      <c r="IY276" s="86"/>
      <c r="IZ276" s="86"/>
      <c r="JA276" s="86"/>
      <c r="JB276" s="86"/>
      <c r="JC276" s="86"/>
      <c r="JD276" s="86"/>
      <c r="JE276" s="86"/>
      <c r="JF276" s="86"/>
      <c r="JG276" s="86"/>
      <c r="JH276" s="86"/>
      <c r="JI276" s="86"/>
      <c r="JJ276" s="86"/>
      <c r="JK276" s="86"/>
      <c r="JL276" s="86"/>
      <c r="JM276" s="86"/>
      <c r="JN276" s="86"/>
      <c r="JO276" s="86"/>
      <c r="JP276" s="86"/>
      <c r="JQ276" s="86"/>
      <c r="JR276" s="86"/>
      <c r="JS276" s="86"/>
      <c r="JT276" s="86"/>
      <c r="JU276" s="86"/>
      <c r="JV276" s="86"/>
      <c r="JW276" s="86"/>
      <c r="JX276" s="86"/>
      <c r="JY276" s="86"/>
      <c r="JZ276" s="86"/>
      <c r="KA276" s="86"/>
      <c r="KB276" s="86"/>
      <c r="KC276" s="86"/>
      <c r="KD276" s="86"/>
      <c r="KE276" s="86"/>
      <c r="KF276" s="86"/>
      <c r="KG276" s="86"/>
      <c r="KH276" s="86"/>
      <c r="KI276" s="86"/>
      <c r="KJ276" s="86"/>
      <c r="KK276" s="86"/>
      <c r="KL276" s="86"/>
      <c r="KM276" s="86"/>
      <c r="KN276" s="86"/>
      <c r="KO276" s="86"/>
      <c r="KP276" s="86"/>
      <c r="KQ276" s="86"/>
      <c r="KR276" s="86"/>
      <c r="KS276" s="86"/>
      <c r="KT276" s="86"/>
      <c r="KU276" s="86"/>
      <c r="KV276" s="86"/>
      <c r="KW276" s="86"/>
      <c r="KX276" s="86"/>
      <c r="KY276" s="86"/>
      <c r="KZ276" s="86"/>
      <c r="LA276" s="86"/>
      <c r="LB276" s="86"/>
      <c r="LC276" s="86"/>
      <c r="LD276" s="86"/>
      <c r="LE276" s="86"/>
      <c r="LF276" s="86"/>
      <c r="LG276" s="86"/>
      <c r="LH276" s="86"/>
      <c r="LI276" s="86"/>
      <c r="LJ276" s="86"/>
      <c r="LK276" s="86"/>
      <c r="LL276" s="86"/>
      <c r="LM276" s="86"/>
      <c r="LN276" s="86"/>
      <c r="LO276" s="86"/>
      <c r="LP276" s="86"/>
      <c r="LQ276" s="86"/>
      <c r="LR276" s="86"/>
      <c r="LS276" s="86"/>
      <c r="LT276" s="86"/>
      <c r="LU276" s="86"/>
      <c r="LV276" s="86"/>
      <c r="LW276" s="86"/>
      <c r="LX276" s="86"/>
      <c r="LY276" s="86"/>
      <c r="LZ276" s="86"/>
      <c r="MA276" s="86"/>
      <c r="MB276" s="86"/>
      <c r="MC276" s="86"/>
      <c r="MD276" s="86"/>
      <c r="ME276" s="86"/>
      <c r="MF276" s="86"/>
      <c r="MG276" s="86"/>
      <c r="MH276" s="86"/>
      <c r="MI276" s="86"/>
      <c r="MJ276" s="86"/>
      <c r="MK276" s="86"/>
      <c r="ML276" s="86"/>
      <c r="MM276" s="86"/>
      <c r="MN276" s="86"/>
      <c r="MO276" s="86"/>
      <c r="MP276" s="86"/>
      <c r="MQ276" s="86"/>
      <c r="MR276" s="86"/>
      <c r="MS276" s="86"/>
      <c r="MT276" s="86"/>
      <c r="MU276" s="86"/>
      <c r="MV276" s="86"/>
      <c r="MW276" s="86"/>
      <c r="MX276" s="86"/>
      <c r="MY276" s="86"/>
      <c r="MZ276" s="86"/>
      <c r="NA276" s="86"/>
      <c r="NB276" s="86"/>
      <c r="NC276" s="86"/>
      <c r="ND276" s="86"/>
      <c r="NE276" s="86"/>
      <c r="NF276" s="86"/>
      <c r="NG276" s="86"/>
      <c r="NH276" s="86"/>
      <c r="NI276" s="86"/>
      <c r="NJ276" s="86"/>
      <c r="NK276" s="86"/>
      <c r="NL276" s="86"/>
      <c r="NM276" s="86"/>
      <c r="NN276" s="86"/>
      <c r="NO276" s="86"/>
      <c r="NP276" s="86"/>
      <c r="NQ276" s="86"/>
      <c r="NR276" s="86"/>
      <c r="NS276" s="86"/>
      <c r="NT276" s="86"/>
      <c r="NU276" s="86"/>
      <c r="NV276" s="86"/>
      <c r="NW276" s="86"/>
      <c r="NX276" s="86"/>
      <c r="NY276" s="86"/>
      <c r="NZ276" s="86"/>
      <c r="OA276" s="86"/>
      <c r="OB276" s="86"/>
      <c r="OC276" s="86"/>
      <c r="OD276" s="86"/>
      <c r="OE276" s="86"/>
      <c r="OF276" s="86"/>
      <c r="OG276" s="86"/>
      <c r="OH276" s="86"/>
      <c r="OI276" s="86"/>
      <c r="OJ276" s="86"/>
      <c r="OK276" s="86"/>
      <c r="OL276" s="86"/>
      <c r="OM276" s="86"/>
      <c r="ON276" s="86"/>
      <c r="OO276" s="86"/>
      <c r="OP276" s="86"/>
      <c r="OQ276" s="86"/>
      <c r="OR276" s="86"/>
      <c r="OS276" s="86"/>
      <c r="OT276" s="86"/>
      <c r="OU276" s="86"/>
      <c r="OV276" s="86"/>
      <c r="OW276" s="86"/>
      <c r="OX276" s="86"/>
      <c r="OY276" s="86"/>
      <c r="OZ276" s="86"/>
      <c r="PA276" s="86"/>
      <c r="PB276" s="86"/>
      <c r="PC276" s="86"/>
      <c r="PD276" s="86"/>
      <c r="PE276" s="86"/>
      <c r="PF276" s="86"/>
      <c r="PG276" s="86"/>
      <c r="PH276" s="86"/>
      <c r="PI276" s="86"/>
      <c r="PJ276" s="86"/>
      <c r="PK276" s="86"/>
      <c r="PL276" s="86"/>
      <c r="PM276" s="86"/>
      <c r="PN276" s="86"/>
      <c r="PO276" s="86"/>
      <c r="PP276" s="86"/>
      <c r="PQ276" s="86"/>
      <c r="PR276" s="86"/>
      <c r="PS276" s="86"/>
      <c r="PT276" s="86"/>
      <c r="PU276" s="86"/>
      <c r="PV276" s="86"/>
      <c r="PW276" s="86"/>
      <c r="PX276" s="86"/>
      <c r="PY276" s="86"/>
      <c r="PZ276" s="86"/>
      <c r="QA276" s="86"/>
      <c r="QB276" s="86"/>
      <c r="QC276" s="86"/>
      <c r="QD276" s="86"/>
      <c r="QE276" s="86"/>
      <c r="QF276" s="86"/>
      <c r="QG276" s="86"/>
      <c r="QH276" s="86"/>
      <c r="QI276" s="86"/>
      <c r="QJ276" s="86"/>
      <c r="QK276" s="86"/>
      <c r="QL276" s="86"/>
      <c r="QM276" s="86"/>
      <c r="QN276" s="86"/>
      <c r="QO276" s="86"/>
      <c r="QP276" s="86"/>
      <c r="QQ276" s="86"/>
      <c r="QR276" s="86"/>
      <c r="QS276" s="86"/>
      <c r="QT276" s="86"/>
      <c r="QU276" s="86"/>
      <c r="QV276" s="86"/>
      <c r="QW276" s="86"/>
      <c r="QX276" s="86"/>
      <c r="QY276" s="86"/>
      <c r="QZ276" s="86"/>
      <c r="RA276" s="86"/>
      <c r="RB276" s="86"/>
      <c r="RC276" s="86"/>
      <c r="RD276" s="86"/>
      <c r="RE276" s="86"/>
      <c r="RF276" s="86"/>
      <c r="RG276" s="86"/>
      <c r="RH276" s="86"/>
      <c r="RI276" s="86"/>
      <c r="RJ276" s="86"/>
      <c r="RK276" s="86"/>
      <c r="RL276" s="86"/>
      <c r="RM276" s="86"/>
      <c r="RN276" s="86"/>
      <c r="RO276" s="86"/>
      <c r="RP276" s="86"/>
      <c r="RQ276" s="86"/>
      <c r="RR276" s="86"/>
      <c r="RS276" s="86"/>
      <c r="RT276" s="86"/>
      <c r="RU276" s="86"/>
      <c r="RV276" s="86"/>
      <c r="RW276" s="86"/>
      <c r="RX276" s="86"/>
      <c r="RY276" s="86"/>
      <c r="RZ276" s="86"/>
      <c r="SA276" s="86"/>
      <c r="SB276" s="86"/>
      <c r="SC276" s="86"/>
      <c r="SD276" s="86"/>
      <c r="SE276" s="86"/>
      <c r="SF276" s="86"/>
      <c r="SG276" s="86"/>
      <c r="SH276" s="86"/>
      <c r="SI276" s="86"/>
      <c r="SJ276" s="86"/>
      <c r="SK276" s="86"/>
      <c r="SL276" s="86"/>
      <c r="SM276" s="86"/>
      <c r="SN276" s="86"/>
      <c r="SO276" s="86"/>
      <c r="SP276" s="86"/>
      <c r="SQ276" s="86"/>
      <c r="SR276" s="86"/>
      <c r="SS276" s="86"/>
      <c r="ST276" s="86"/>
      <c r="SU276" s="86"/>
      <c r="SV276" s="86"/>
      <c r="SW276" s="86"/>
      <c r="SX276" s="86"/>
      <c r="SY276" s="86"/>
      <c r="SZ276" s="86"/>
      <c r="TA276" s="86"/>
      <c r="TB276" s="86"/>
      <c r="TC276" s="86"/>
      <c r="TD276" s="86"/>
      <c r="TE276" s="86"/>
      <c r="TF276" s="86"/>
      <c r="TG276" s="86"/>
      <c r="TH276" s="86"/>
      <c r="TI276" s="86"/>
      <c r="TJ276" s="86"/>
      <c r="TK276" s="86"/>
      <c r="TL276" s="86"/>
      <c r="TM276" s="86"/>
      <c r="TN276" s="86"/>
      <c r="TO276" s="86"/>
      <c r="TP276" s="86"/>
      <c r="TQ276" s="86"/>
      <c r="TR276" s="86"/>
      <c r="TS276" s="86"/>
      <c r="TT276" s="86"/>
      <c r="TU276" s="86"/>
      <c r="TV276" s="86"/>
      <c r="TW276" s="86"/>
      <c r="TX276" s="86"/>
      <c r="TY276" s="86"/>
      <c r="TZ276" s="86"/>
      <c r="UA276" s="86"/>
      <c r="UB276" s="86"/>
      <c r="UC276" s="86"/>
      <c r="UD276" s="86"/>
      <c r="UE276" s="86"/>
      <c r="UF276" s="86"/>
      <c r="UG276" s="86"/>
      <c r="UH276" s="86"/>
      <c r="UI276" s="86"/>
      <c r="UJ276" s="86"/>
      <c r="UK276" s="86"/>
      <c r="UL276" s="86"/>
      <c r="UM276" s="86"/>
      <c r="UN276" s="86"/>
      <c r="UO276" s="86"/>
      <c r="UP276" s="86"/>
      <c r="UQ276" s="86"/>
      <c r="UR276" s="86"/>
      <c r="US276" s="86"/>
      <c r="UT276" s="86"/>
      <c r="UU276" s="86"/>
      <c r="UV276" s="86"/>
      <c r="UW276" s="86"/>
      <c r="UX276" s="86"/>
      <c r="UY276" s="86"/>
      <c r="UZ276" s="86"/>
      <c r="VA276" s="86"/>
      <c r="VB276" s="86"/>
      <c r="VC276" s="86"/>
      <c r="VD276" s="86"/>
      <c r="VE276" s="86"/>
      <c r="VF276" s="86"/>
      <c r="VG276" s="86"/>
      <c r="VH276" s="86"/>
      <c r="VI276" s="86"/>
      <c r="VJ276" s="86"/>
      <c r="VK276" s="86"/>
      <c r="VL276" s="86"/>
      <c r="VM276" s="86"/>
      <c r="VN276" s="86"/>
      <c r="VO276" s="86"/>
      <c r="VP276" s="86"/>
      <c r="VQ276" s="86"/>
      <c r="VR276" s="86"/>
      <c r="VS276" s="86"/>
      <c r="VT276" s="86"/>
      <c r="VU276" s="86"/>
      <c r="VV276" s="86"/>
      <c r="VW276" s="86"/>
      <c r="VX276" s="86"/>
      <c r="VY276" s="86"/>
      <c r="VZ276" s="86"/>
      <c r="WA276" s="86"/>
      <c r="WB276" s="86"/>
      <c r="WC276" s="86"/>
      <c r="WD276" s="86"/>
      <c r="WE276" s="86"/>
      <c r="WF276" s="86"/>
      <c r="WG276" s="86"/>
      <c r="WH276" s="86"/>
      <c r="WI276" s="86"/>
      <c r="WJ276" s="86"/>
      <c r="WK276" s="86"/>
      <c r="WL276" s="86"/>
      <c r="WM276" s="86"/>
      <c r="WN276" s="86"/>
      <c r="WO276" s="86"/>
      <c r="WP276" s="86"/>
      <c r="WQ276" s="86"/>
      <c r="WR276" s="86"/>
      <c r="WS276" s="86"/>
      <c r="WT276" s="86"/>
      <c r="WU276" s="86"/>
      <c r="WV276" s="86"/>
      <c r="WW276" s="86"/>
      <c r="WX276" s="86"/>
      <c r="WY276" s="86"/>
      <c r="WZ276" s="86"/>
      <c r="XA276" s="86"/>
      <c r="XB276" s="86"/>
      <c r="XC276" s="86"/>
      <c r="XD276" s="86"/>
      <c r="XE276" s="86"/>
      <c r="XF276" s="86"/>
      <c r="XG276" s="86"/>
      <c r="XH276" s="86"/>
      <c r="XI276" s="86"/>
      <c r="XJ276" s="86"/>
      <c r="XK276" s="86"/>
      <c r="XL276" s="86"/>
      <c r="XM276" s="86"/>
      <c r="XN276" s="86"/>
      <c r="XO276" s="86"/>
      <c r="XP276" s="86"/>
      <c r="XQ276" s="86"/>
      <c r="XR276" s="86"/>
      <c r="XS276" s="86"/>
      <c r="XT276" s="86"/>
      <c r="XU276" s="86"/>
      <c r="XV276" s="86"/>
      <c r="XW276" s="86"/>
      <c r="XX276" s="86"/>
      <c r="XY276" s="86"/>
      <c r="XZ276" s="86"/>
      <c r="YA276" s="86"/>
      <c r="YB276" s="86"/>
      <c r="YC276" s="86"/>
      <c r="YD276" s="86"/>
      <c r="YE276" s="86"/>
      <c r="YF276" s="86"/>
      <c r="YG276" s="86"/>
      <c r="YH276" s="86"/>
      <c r="YI276" s="86"/>
      <c r="YJ276" s="86"/>
      <c r="YK276" s="86"/>
      <c r="YL276" s="86"/>
      <c r="YM276" s="86"/>
      <c r="YN276" s="86"/>
      <c r="YO276" s="86"/>
      <c r="YP276" s="86"/>
      <c r="YQ276" s="86"/>
      <c r="YR276" s="86"/>
      <c r="YS276" s="86"/>
      <c r="YT276" s="86"/>
      <c r="YU276" s="86"/>
      <c r="YV276" s="86"/>
      <c r="YW276" s="86"/>
      <c r="YX276" s="86"/>
      <c r="YY276" s="86"/>
      <c r="YZ276" s="86"/>
      <c r="ZA276" s="86"/>
      <c r="ZB276" s="86"/>
      <c r="ZC276" s="86"/>
      <c r="ZD276" s="86"/>
      <c r="ZE276" s="86"/>
      <c r="ZF276" s="86"/>
      <c r="ZG276" s="86"/>
      <c r="ZH276" s="86"/>
      <c r="ZI276" s="86"/>
      <c r="ZJ276" s="86"/>
      <c r="ZK276" s="86"/>
      <c r="ZL276" s="86"/>
      <c r="ZM276" s="86"/>
      <c r="ZN276" s="86"/>
      <c r="ZO276" s="86"/>
      <c r="ZP276" s="86"/>
      <c r="ZQ276" s="86"/>
      <c r="ZR276" s="86"/>
      <c r="ZS276" s="86"/>
      <c r="ZT276" s="86"/>
      <c r="ZU276" s="86"/>
      <c r="ZV276" s="86"/>
      <c r="ZW276" s="86"/>
      <c r="ZX276" s="86"/>
      <c r="ZY276" s="86"/>
      <c r="ZZ276" s="86"/>
      <c r="AAA276" s="86"/>
      <c r="AAB276" s="86"/>
      <c r="AAC276" s="86"/>
      <c r="AAD276" s="86"/>
      <c r="AAE276" s="86"/>
      <c r="AAF276" s="86"/>
      <c r="AAG276" s="86"/>
      <c r="AAH276" s="86"/>
      <c r="AAI276" s="86"/>
      <c r="AAJ276" s="86"/>
      <c r="AAK276" s="86"/>
      <c r="AAL276" s="86"/>
      <c r="AAM276" s="86"/>
      <c r="AAN276" s="86"/>
      <c r="AAO276" s="86"/>
      <c r="AAP276" s="86"/>
      <c r="AAQ276" s="86"/>
      <c r="AAR276" s="86"/>
      <c r="AAS276" s="86"/>
      <c r="AAT276" s="86"/>
      <c r="AAU276" s="86"/>
      <c r="AAV276" s="86"/>
      <c r="AAW276" s="86"/>
      <c r="AAX276" s="86"/>
      <c r="AAY276" s="86"/>
      <c r="AAZ276" s="86"/>
      <c r="ABA276" s="86"/>
      <c r="ABB276" s="86"/>
      <c r="ABC276" s="86"/>
      <c r="ABD276" s="86"/>
      <c r="ABE276" s="86"/>
      <c r="ABF276" s="86"/>
      <c r="ABG276" s="86"/>
      <c r="ABH276" s="86"/>
      <c r="ABI276" s="86"/>
      <c r="ABJ276" s="86"/>
      <c r="ABK276" s="86"/>
      <c r="ABL276" s="86"/>
      <c r="ABM276" s="86"/>
      <c r="ABN276" s="86"/>
      <c r="ABO276" s="86"/>
      <c r="ABP276" s="86"/>
      <c r="ABQ276" s="86"/>
      <c r="ABR276" s="86"/>
      <c r="ABS276" s="86"/>
      <c r="ABT276" s="86"/>
      <c r="ABU276" s="86"/>
      <c r="ABV276" s="86"/>
      <c r="ABW276" s="86"/>
      <c r="ABX276" s="86"/>
      <c r="ABY276" s="86"/>
      <c r="ABZ276" s="86"/>
      <c r="ACA276" s="86"/>
      <c r="ACB276" s="86"/>
      <c r="ACC276" s="86"/>
      <c r="ACD276" s="86"/>
      <c r="ACE276" s="86"/>
      <c r="ACF276" s="86"/>
      <c r="ACG276" s="86"/>
      <c r="ACH276" s="86"/>
      <c r="ACI276" s="86"/>
      <c r="ACJ276" s="86"/>
      <c r="ACK276" s="86"/>
      <c r="ACL276" s="86"/>
      <c r="ACM276" s="86"/>
      <c r="ACN276" s="86"/>
      <c r="ACO276" s="86"/>
      <c r="ACP276" s="86"/>
      <c r="ACQ276" s="86"/>
      <c r="ACR276" s="86"/>
      <c r="ACS276" s="86"/>
      <c r="ACT276" s="86"/>
      <c r="ACU276" s="86"/>
      <c r="ACV276" s="86"/>
      <c r="ACW276" s="86"/>
      <c r="ACX276" s="86"/>
      <c r="ACY276" s="86"/>
      <c r="ACZ276" s="86"/>
      <c r="ADA276" s="86"/>
      <c r="ADB276" s="86"/>
      <c r="ADC276" s="86"/>
      <c r="ADD276" s="86"/>
      <c r="ADE276" s="86"/>
      <c r="ADF276" s="86"/>
      <c r="ADG276" s="86"/>
      <c r="ADH276" s="86"/>
      <c r="ADI276" s="86"/>
      <c r="ADJ276" s="86"/>
      <c r="ADK276" s="86"/>
      <c r="ADL276" s="86"/>
      <c r="ADM276" s="86"/>
      <c r="ADN276" s="86"/>
      <c r="ADO276" s="86"/>
      <c r="ADP276" s="86"/>
      <c r="ADQ276" s="86"/>
      <c r="ADR276" s="86"/>
      <c r="ADS276" s="86"/>
      <c r="ADT276" s="86"/>
      <c r="ADU276" s="86"/>
      <c r="ADV276" s="86"/>
      <c r="ADW276" s="86"/>
      <c r="ADX276" s="86"/>
      <c r="ADY276" s="86"/>
      <c r="ADZ276" s="86"/>
      <c r="AEA276" s="86"/>
      <c r="AEB276" s="86"/>
      <c r="AEC276" s="86"/>
      <c r="AED276" s="86"/>
      <c r="AEE276" s="86"/>
      <c r="AEF276" s="86"/>
      <c r="AEG276" s="86"/>
      <c r="AEH276" s="86"/>
      <c r="AEI276" s="86"/>
      <c r="AEJ276" s="86"/>
      <c r="AEK276" s="86"/>
      <c r="AEL276" s="86"/>
      <c r="AEM276" s="86"/>
      <c r="AEN276" s="86"/>
      <c r="AEO276" s="86"/>
      <c r="AEP276" s="86"/>
      <c r="AEQ276" s="86"/>
      <c r="AER276" s="86"/>
      <c r="AES276" s="86"/>
      <c r="AET276" s="86"/>
      <c r="AEU276" s="86"/>
      <c r="AEV276" s="86"/>
      <c r="AEW276" s="86"/>
      <c r="AEX276" s="86"/>
      <c r="AEY276" s="86"/>
      <c r="AEZ276" s="86"/>
      <c r="AFA276" s="86"/>
      <c r="AFB276" s="86"/>
      <c r="AFC276" s="86"/>
      <c r="AFD276" s="86"/>
      <c r="AFE276" s="86"/>
      <c r="AFF276" s="86"/>
      <c r="AFG276" s="86"/>
      <c r="AFH276" s="86"/>
      <c r="AFI276" s="86"/>
      <c r="AFJ276" s="86"/>
      <c r="AFK276" s="86"/>
      <c r="AFL276" s="86"/>
      <c r="AFM276" s="86"/>
      <c r="AFN276" s="86"/>
      <c r="AFO276" s="86"/>
      <c r="AFP276" s="86"/>
      <c r="AFQ276" s="86"/>
      <c r="AFR276" s="86"/>
      <c r="AFS276" s="86"/>
      <c r="AFT276" s="86"/>
      <c r="AFU276" s="86"/>
      <c r="AFV276" s="86"/>
      <c r="AFW276" s="86"/>
      <c r="AFX276" s="86"/>
      <c r="AFY276" s="86"/>
      <c r="AFZ276" s="86"/>
      <c r="AGA276" s="86"/>
      <c r="AGB276" s="86"/>
      <c r="AGC276" s="86"/>
      <c r="AGD276" s="86"/>
      <c r="AGE276" s="86"/>
      <c r="AGF276" s="86"/>
      <c r="AGG276" s="86"/>
      <c r="AGH276" s="86"/>
      <c r="AGI276" s="86"/>
      <c r="AGJ276" s="86"/>
      <c r="AGK276" s="86"/>
      <c r="AGL276" s="86"/>
      <c r="AGM276" s="86"/>
      <c r="AGN276" s="86"/>
      <c r="AGO276" s="86"/>
      <c r="AGP276" s="86"/>
      <c r="AGQ276" s="86"/>
      <c r="AGR276" s="86"/>
      <c r="AGS276" s="86"/>
      <c r="AGT276" s="86"/>
      <c r="AGU276" s="86"/>
      <c r="AGV276" s="86"/>
      <c r="AGW276" s="86"/>
      <c r="AGX276" s="86"/>
      <c r="AGY276" s="86"/>
      <c r="AGZ276" s="86"/>
      <c r="AHA276" s="86"/>
      <c r="AHB276" s="86"/>
      <c r="AHC276" s="86"/>
      <c r="AHD276" s="86"/>
      <c r="AHE276" s="86"/>
      <c r="AHF276" s="86"/>
      <c r="AHG276" s="86"/>
      <c r="AHH276" s="86"/>
      <c r="AHI276" s="86"/>
      <c r="AHJ276" s="86"/>
      <c r="AHK276" s="86"/>
      <c r="AHL276" s="86"/>
      <c r="AHM276" s="86"/>
      <c r="AHN276" s="86"/>
      <c r="AHO276" s="86"/>
      <c r="AHP276" s="86"/>
      <c r="AHQ276" s="86"/>
      <c r="AHR276" s="86"/>
      <c r="AHS276" s="86"/>
      <c r="AHT276" s="86"/>
      <c r="AHU276" s="86"/>
      <c r="AHV276" s="86"/>
      <c r="AHW276" s="86"/>
      <c r="AHX276" s="86"/>
      <c r="AHY276" s="86"/>
      <c r="AHZ276" s="86"/>
      <c r="AIA276" s="86"/>
      <c r="AIB276" s="86"/>
      <c r="AIC276" s="86"/>
      <c r="AID276" s="86"/>
      <c r="AIE276" s="86"/>
      <c r="AIF276" s="86"/>
      <c r="AIG276" s="86"/>
      <c r="AIH276" s="86"/>
      <c r="AII276" s="86"/>
      <c r="AIJ276" s="86"/>
      <c r="AIK276" s="86"/>
      <c r="AIL276" s="86"/>
      <c r="AIM276" s="86"/>
      <c r="AIN276" s="86"/>
      <c r="AIO276" s="86"/>
      <c r="AIP276" s="86"/>
      <c r="AIQ276" s="86"/>
      <c r="AIR276" s="86"/>
      <c r="AIS276" s="86"/>
      <c r="AIT276" s="86"/>
      <c r="AIU276" s="86"/>
      <c r="AIV276" s="86"/>
      <c r="AIW276" s="86"/>
      <c r="AIX276" s="86"/>
      <c r="AIY276" s="86"/>
      <c r="AIZ276" s="86"/>
      <c r="AJA276" s="86"/>
      <c r="AJB276" s="86"/>
      <c r="AJC276" s="86"/>
      <c r="AJD276" s="86"/>
      <c r="AJE276" s="86"/>
      <c r="AJF276" s="86"/>
      <c r="AJG276" s="86"/>
      <c r="AJH276" s="86"/>
      <c r="AJI276" s="86"/>
      <c r="AJJ276" s="86"/>
      <c r="AJK276" s="86"/>
      <c r="AJL276" s="86"/>
      <c r="AJM276" s="86"/>
      <c r="AJN276" s="86"/>
      <c r="AJO276" s="86"/>
      <c r="AJP276" s="86"/>
      <c r="AJQ276" s="86"/>
      <c r="AJR276" s="86"/>
      <c r="AJS276" s="86"/>
      <c r="AJT276" s="86"/>
      <c r="AJU276" s="86"/>
      <c r="AJV276" s="86"/>
      <c r="AJW276" s="86"/>
      <c r="AJX276" s="86"/>
      <c r="AJY276" s="86"/>
      <c r="AJZ276" s="86"/>
      <c r="AKA276" s="86"/>
      <c r="AKB276" s="86"/>
      <c r="AKC276" s="86"/>
      <c r="AKD276" s="86"/>
      <c r="AKE276" s="86"/>
      <c r="AKF276" s="86"/>
      <c r="AKG276" s="86"/>
      <c r="AKH276" s="86"/>
      <c r="AKI276" s="86"/>
      <c r="AKJ276" s="86"/>
      <c r="AKK276" s="86"/>
      <c r="AKL276" s="86"/>
      <c r="AKM276" s="86"/>
      <c r="AKN276" s="86"/>
      <c r="AKO276" s="86"/>
      <c r="AKP276" s="86"/>
      <c r="AKQ276" s="86"/>
      <c r="AKR276" s="86"/>
      <c r="AKS276" s="86"/>
      <c r="AKT276" s="86"/>
      <c r="AKU276" s="86"/>
      <c r="AKV276" s="86"/>
      <c r="AKW276" s="86"/>
      <c r="AKX276" s="86"/>
      <c r="AKY276" s="86"/>
      <c r="AKZ276" s="86"/>
      <c r="ALA276" s="86"/>
      <c r="ALB276" s="86"/>
      <c r="ALC276" s="86"/>
      <c r="ALD276" s="86"/>
      <c r="ALE276" s="86"/>
      <c r="ALF276" s="86"/>
      <c r="ALG276" s="86"/>
      <c r="ALH276" s="86"/>
      <c r="ALI276" s="86"/>
      <c r="ALJ276" s="86"/>
      <c r="ALK276" s="86"/>
      <c r="ALL276" s="86"/>
      <c r="ALM276" s="86"/>
      <c r="ALN276" s="86"/>
      <c r="ALO276" s="86"/>
      <c r="ALP276" s="86"/>
      <c r="ALQ276" s="86"/>
      <c r="ALR276" s="86"/>
      <c r="ALS276" s="86"/>
      <c r="ALT276" s="86"/>
      <c r="ALU276" s="86"/>
      <c r="ALV276" s="86"/>
      <c r="ALW276" s="86"/>
      <c r="ALX276" s="86"/>
      <c r="ALY276" s="86"/>
      <c r="ALZ276" s="86"/>
      <c r="AMA276" s="86"/>
      <c r="AMB276" s="86"/>
      <c r="AMC276" s="86"/>
      <c r="AMD276" s="86"/>
      <c r="AME276" s="86"/>
      <c r="AMF276" s="86"/>
      <c r="AMG276" s="86"/>
      <c r="AMH276" s="86"/>
      <c r="AMI276" s="86"/>
      <c r="AMJ276" s="86"/>
      <c r="AMK276" s="86"/>
      <c r="AML276" s="86"/>
      <c r="AMM276" s="86"/>
      <c r="AMN276" s="86"/>
      <c r="AMO276" s="86"/>
      <c r="AMP276" s="86"/>
      <c r="AMQ276" s="86"/>
      <c r="AMR276" s="86"/>
      <c r="AMS276" s="86"/>
      <c r="AMT276" s="86"/>
      <c r="AMU276" s="86"/>
      <c r="AMV276" s="86"/>
      <c r="AMW276" s="86"/>
      <c r="AMX276" s="86"/>
      <c r="AMY276" s="86"/>
      <c r="AMZ276" s="86"/>
      <c r="ANA276" s="86"/>
      <c r="ANB276" s="86"/>
      <c r="ANC276" s="86"/>
      <c r="AND276" s="86"/>
      <c r="ANE276" s="86"/>
      <c r="ANF276" s="86"/>
      <c r="ANG276" s="86"/>
      <c r="ANH276" s="86"/>
      <c r="ANI276" s="86"/>
      <c r="ANJ276" s="86"/>
      <c r="ANK276" s="86"/>
      <c r="ANL276" s="86"/>
      <c r="ANM276" s="86"/>
      <c r="ANN276" s="86"/>
      <c r="ANO276" s="86"/>
      <c r="ANP276" s="86"/>
      <c r="ANQ276" s="86"/>
      <c r="ANR276" s="86"/>
      <c r="ANS276" s="86"/>
      <c r="ANT276" s="86"/>
      <c r="ANU276" s="86"/>
      <c r="ANV276" s="86"/>
      <c r="ANW276" s="86"/>
      <c r="ANX276" s="86"/>
      <c r="ANY276" s="86"/>
      <c r="ANZ276" s="86"/>
      <c r="AOA276" s="86"/>
      <c r="AOB276" s="86"/>
      <c r="AOC276" s="86"/>
      <c r="AOD276" s="86"/>
      <c r="AOE276" s="86"/>
      <c r="AOF276" s="86"/>
      <c r="AOG276" s="86"/>
      <c r="AOH276" s="86"/>
      <c r="AOI276" s="86"/>
      <c r="AOJ276" s="86"/>
      <c r="AOK276" s="86"/>
      <c r="AOL276" s="86"/>
      <c r="AOM276" s="86"/>
      <c r="AON276" s="86"/>
      <c r="AOO276" s="86"/>
      <c r="AOP276" s="86"/>
      <c r="AOQ276" s="86"/>
      <c r="AOR276" s="86"/>
      <c r="AOS276" s="86"/>
      <c r="AOT276" s="86"/>
      <c r="AOU276" s="86"/>
      <c r="AOV276" s="86"/>
      <c r="AOW276" s="86"/>
      <c r="AOX276" s="86"/>
      <c r="AOY276" s="86"/>
      <c r="AOZ276" s="86"/>
      <c r="APA276" s="86"/>
      <c r="APB276" s="86"/>
      <c r="APC276" s="86"/>
      <c r="APD276" s="86"/>
      <c r="APE276" s="86"/>
      <c r="APF276" s="86"/>
      <c r="APG276" s="86"/>
      <c r="APH276" s="86"/>
      <c r="API276" s="86"/>
      <c r="APJ276" s="86"/>
      <c r="APK276" s="86"/>
      <c r="APL276" s="86"/>
      <c r="APM276" s="86"/>
      <c r="APN276" s="86"/>
      <c r="APO276" s="86"/>
      <c r="APP276" s="86"/>
      <c r="APQ276" s="86"/>
      <c r="APR276" s="86"/>
      <c r="APS276" s="86"/>
      <c r="APT276" s="86"/>
      <c r="APU276" s="86"/>
      <c r="APV276" s="86"/>
      <c r="APW276" s="86"/>
      <c r="APX276" s="86"/>
      <c r="APY276" s="86"/>
      <c r="APZ276" s="86"/>
      <c r="AQA276" s="86"/>
      <c r="AQB276" s="86"/>
      <c r="AQC276" s="86"/>
      <c r="AQD276" s="86"/>
      <c r="AQE276" s="86"/>
      <c r="AQF276" s="86"/>
      <c r="AQG276" s="86"/>
      <c r="AQH276" s="86"/>
      <c r="AQI276" s="86"/>
      <c r="AQJ276" s="86"/>
      <c r="AQK276" s="86"/>
      <c r="AQL276" s="86"/>
      <c r="AQM276" s="86"/>
      <c r="AQN276" s="86"/>
      <c r="AQO276" s="86"/>
      <c r="AQP276" s="86"/>
      <c r="AQQ276" s="86"/>
      <c r="AQR276" s="86"/>
      <c r="AQS276" s="86"/>
      <c r="AQT276" s="86"/>
      <c r="AQU276" s="86"/>
      <c r="AQV276" s="86"/>
      <c r="AQW276" s="86"/>
      <c r="AQX276" s="86"/>
      <c r="AQY276" s="86"/>
      <c r="AQZ276" s="86"/>
      <c r="ARA276" s="86"/>
      <c r="ARB276" s="86"/>
      <c r="ARC276" s="86"/>
      <c r="ARD276" s="86"/>
      <c r="ARE276" s="86"/>
      <c r="ARF276" s="86"/>
      <c r="ARG276" s="86"/>
      <c r="ARH276" s="86"/>
      <c r="ARI276" s="86"/>
      <c r="ARJ276" s="86"/>
      <c r="ARK276" s="86"/>
      <c r="ARL276" s="86"/>
      <c r="ARM276" s="86"/>
      <c r="ARN276" s="86"/>
      <c r="ARO276" s="86"/>
      <c r="ARP276" s="86"/>
      <c r="ARQ276" s="86"/>
      <c r="ARR276" s="86"/>
      <c r="ARS276" s="86"/>
      <c r="ART276" s="86"/>
      <c r="ARU276" s="86"/>
      <c r="ARV276" s="86"/>
      <c r="ARW276" s="86"/>
      <c r="ARX276" s="86"/>
      <c r="ARY276" s="86"/>
      <c r="ARZ276" s="86"/>
      <c r="ASA276" s="86"/>
      <c r="ASB276" s="86"/>
      <c r="ASC276" s="86"/>
      <c r="ASD276" s="86"/>
      <c r="ASE276" s="86"/>
      <c r="ASF276" s="86"/>
      <c r="ASG276" s="86"/>
      <c r="ASH276" s="86"/>
      <c r="ASI276" s="86"/>
      <c r="ASJ276" s="86"/>
      <c r="ASK276" s="86"/>
      <c r="ASL276" s="86"/>
      <c r="ASM276" s="86"/>
      <c r="ASN276" s="86"/>
      <c r="ASO276" s="86"/>
      <c r="ASP276" s="86"/>
      <c r="ASQ276" s="86"/>
      <c r="ASR276" s="86"/>
      <c r="ASS276" s="86"/>
      <c r="AST276" s="86"/>
      <c r="ASU276" s="86"/>
      <c r="ASV276" s="86"/>
      <c r="ASW276" s="86"/>
      <c r="ASX276" s="86"/>
      <c r="ASY276" s="86"/>
      <c r="ASZ276" s="86"/>
      <c r="ATA276" s="86"/>
      <c r="ATB276" s="86"/>
      <c r="ATC276" s="86"/>
      <c r="ATD276" s="86"/>
      <c r="ATE276" s="86"/>
      <c r="ATF276" s="86"/>
      <c r="ATG276" s="86"/>
      <c r="ATH276" s="86"/>
      <c r="ATI276" s="86"/>
      <c r="ATJ276" s="86"/>
      <c r="ATK276" s="86"/>
      <c r="ATL276" s="86"/>
      <c r="ATM276" s="86"/>
      <c r="ATN276" s="86"/>
      <c r="ATO276" s="86"/>
      <c r="ATP276" s="86"/>
      <c r="ATQ276" s="86"/>
      <c r="ATR276" s="86"/>
      <c r="ATS276" s="86"/>
      <c r="ATT276" s="86"/>
      <c r="ATU276" s="86"/>
      <c r="ATV276" s="86"/>
      <c r="ATW276" s="86"/>
      <c r="ATX276" s="86"/>
      <c r="ATY276" s="86"/>
      <c r="ATZ276" s="86"/>
      <c r="AUA276" s="86"/>
      <c r="AUB276" s="86"/>
      <c r="AUC276" s="86"/>
      <c r="AUD276" s="86"/>
      <c r="AUE276" s="86"/>
      <c r="AUF276" s="86"/>
      <c r="AUG276" s="86"/>
      <c r="AUH276" s="86"/>
      <c r="AUI276" s="86"/>
      <c r="AUJ276" s="86"/>
      <c r="AUK276" s="86"/>
      <c r="AUL276" s="86"/>
      <c r="AUM276" s="86"/>
      <c r="AUN276" s="86"/>
      <c r="AUO276" s="86"/>
      <c r="AUP276" s="86"/>
      <c r="AUQ276" s="86"/>
      <c r="AUR276" s="86"/>
      <c r="AUS276" s="86"/>
      <c r="AUT276" s="86"/>
      <c r="AUU276" s="86"/>
      <c r="AUV276" s="86"/>
      <c r="AUW276" s="86"/>
      <c r="AUX276" s="86"/>
      <c r="AUY276" s="86"/>
      <c r="AUZ276" s="86"/>
      <c r="AVA276" s="86"/>
      <c r="AVB276" s="86"/>
      <c r="AVC276" s="86"/>
      <c r="AVD276" s="86"/>
      <c r="AVE276" s="86"/>
      <c r="AVF276" s="86"/>
      <c r="AVG276" s="86"/>
      <c r="AVH276" s="86"/>
      <c r="AVI276" s="86"/>
      <c r="AVJ276" s="86"/>
      <c r="AVK276" s="86"/>
      <c r="AVL276" s="86"/>
      <c r="AVM276" s="86"/>
      <c r="AVN276" s="86"/>
      <c r="AVO276" s="86"/>
      <c r="AVP276" s="86"/>
      <c r="AVQ276" s="86"/>
      <c r="AVR276" s="86"/>
      <c r="AVS276" s="86"/>
      <c r="AVT276" s="86"/>
      <c r="AVU276" s="86"/>
      <c r="AVV276" s="86"/>
      <c r="AVW276" s="86"/>
      <c r="AVX276" s="86"/>
      <c r="AVY276" s="86"/>
      <c r="AVZ276" s="86"/>
      <c r="AWA276" s="86"/>
      <c r="AWB276" s="86"/>
      <c r="AWC276" s="86"/>
      <c r="AWD276" s="86"/>
      <c r="AWE276" s="86"/>
      <c r="AWF276" s="86"/>
      <c r="AWG276" s="86"/>
      <c r="AWH276" s="86"/>
      <c r="AWI276" s="86"/>
      <c r="AWJ276" s="86"/>
      <c r="AWK276" s="86"/>
      <c r="AWL276" s="86"/>
      <c r="AWM276" s="86"/>
      <c r="AWN276" s="86"/>
      <c r="AWO276" s="86"/>
      <c r="AWP276" s="86"/>
      <c r="AWQ276" s="86"/>
      <c r="AWR276" s="86"/>
      <c r="AWS276" s="86"/>
      <c r="AWT276" s="86"/>
      <c r="AWU276" s="86"/>
      <c r="AWV276" s="86"/>
      <c r="AWW276" s="86"/>
      <c r="AWX276" s="86"/>
      <c r="AWY276" s="86"/>
      <c r="AWZ276" s="86"/>
      <c r="AXA276" s="86"/>
      <c r="AXB276" s="86"/>
      <c r="AXC276" s="86"/>
      <c r="AXD276" s="86"/>
      <c r="AXE276" s="86"/>
      <c r="AXF276" s="86"/>
      <c r="AXG276" s="86"/>
      <c r="AXH276" s="86"/>
      <c r="AXI276" s="86"/>
      <c r="AXJ276" s="86"/>
      <c r="AXK276" s="86"/>
      <c r="AXL276" s="86"/>
      <c r="AXM276" s="86"/>
      <c r="AXN276" s="86"/>
      <c r="AXO276" s="86"/>
      <c r="AXP276" s="86"/>
      <c r="AXQ276" s="86"/>
      <c r="AXR276" s="86"/>
      <c r="AXS276" s="86"/>
      <c r="AXT276" s="86"/>
      <c r="AXU276" s="86"/>
      <c r="AXV276" s="86"/>
      <c r="AXW276" s="86"/>
      <c r="AXX276" s="86"/>
      <c r="AXY276" s="86"/>
      <c r="AXZ276" s="86"/>
      <c r="AYA276" s="86"/>
      <c r="AYB276" s="86"/>
      <c r="AYC276" s="86"/>
      <c r="AYD276" s="86"/>
      <c r="AYE276" s="86"/>
      <c r="AYF276" s="86"/>
      <c r="AYG276" s="86"/>
      <c r="AYH276" s="86"/>
      <c r="AYI276" s="86"/>
      <c r="AYJ276" s="86"/>
      <c r="AYK276" s="86"/>
      <c r="AYL276" s="86"/>
      <c r="AYM276" s="86"/>
      <c r="AYN276" s="86"/>
      <c r="AYO276" s="86"/>
      <c r="AYP276" s="86"/>
      <c r="AYQ276" s="86"/>
      <c r="AYR276" s="86"/>
      <c r="AYS276" s="86"/>
      <c r="AYT276" s="86"/>
      <c r="AYU276" s="86"/>
      <c r="AYV276" s="86"/>
      <c r="AYW276" s="86"/>
      <c r="AYX276" s="86"/>
      <c r="AYY276" s="86"/>
      <c r="AYZ276" s="86"/>
      <c r="AZA276" s="86"/>
      <c r="AZB276" s="86"/>
      <c r="AZC276" s="86"/>
      <c r="AZD276" s="86"/>
      <c r="AZE276" s="86"/>
      <c r="AZF276" s="86"/>
      <c r="AZG276" s="86"/>
      <c r="AZH276" s="86"/>
      <c r="AZI276" s="86"/>
      <c r="AZJ276" s="86"/>
      <c r="AZK276" s="86"/>
      <c r="AZL276" s="86"/>
      <c r="AZM276" s="86"/>
      <c r="AZN276" s="86"/>
      <c r="AZO276" s="86"/>
      <c r="AZP276" s="86"/>
      <c r="AZQ276" s="86"/>
      <c r="AZR276" s="86"/>
      <c r="AZS276" s="86"/>
      <c r="AZT276" s="86"/>
      <c r="AZU276" s="86"/>
      <c r="AZV276" s="86"/>
      <c r="AZW276" s="86"/>
      <c r="AZX276" s="86"/>
      <c r="AZY276" s="86"/>
      <c r="AZZ276" s="86"/>
      <c r="BAA276" s="86"/>
      <c r="BAB276" s="86"/>
      <c r="BAC276" s="86"/>
      <c r="BAD276" s="86"/>
      <c r="BAE276" s="86"/>
      <c r="BAF276" s="86"/>
      <c r="BAG276" s="86"/>
      <c r="BAH276" s="86"/>
      <c r="BAI276" s="86"/>
      <c r="BAJ276" s="86"/>
      <c r="BAK276" s="86"/>
      <c r="BAL276" s="86"/>
      <c r="BAM276" s="86"/>
      <c r="BAN276" s="86"/>
      <c r="BAO276" s="86"/>
      <c r="BAP276" s="86"/>
      <c r="BAQ276" s="86"/>
      <c r="BAR276" s="86"/>
      <c r="BAS276" s="86"/>
      <c r="BAT276" s="86"/>
      <c r="BAU276" s="86"/>
      <c r="BAV276" s="86"/>
      <c r="BAW276" s="86"/>
      <c r="BAX276" s="86"/>
      <c r="BAY276" s="86"/>
      <c r="BAZ276" s="86"/>
      <c r="BBA276" s="86"/>
      <c r="BBB276" s="86"/>
      <c r="BBC276" s="86"/>
      <c r="BBD276" s="86"/>
      <c r="BBE276" s="86"/>
      <c r="BBF276" s="86"/>
      <c r="BBG276" s="86"/>
      <c r="BBH276" s="86"/>
      <c r="BBI276" s="86"/>
      <c r="BBJ276" s="86"/>
      <c r="BBK276" s="86"/>
      <c r="BBL276" s="86"/>
      <c r="BBM276" s="86"/>
      <c r="BBN276" s="86"/>
      <c r="BBO276" s="86"/>
      <c r="BBP276" s="86"/>
      <c r="BBQ276" s="86"/>
      <c r="BBR276" s="86"/>
      <c r="BBS276" s="86"/>
      <c r="BBT276" s="86"/>
      <c r="BBU276" s="86"/>
      <c r="BBV276" s="86"/>
      <c r="BBW276" s="86"/>
      <c r="BBX276" s="86"/>
      <c r="BBY276" s="86"/>
      <c r="BBZ276" s="86"/>
      <c r="BCA276" s="86"/>
      <c r="BCB276" s="86"/>
      <c r="BCC276" s="86"/>
      <c r="BCD276" s="86"/>
      <c r="BCE276" s="86"/>
      <c r="BCF276" s="86"/>
      <c r="BCG276" s="86"/>
      <c r="BCH276" s="86"/>
      <c r="BCI276" s="86"/>
      <c r="BCJ276" s="86"/>
      <c r="BCK276" s="86"/>
      <c r="BCL276" s="86"/>
      <c r="BCM276" s="86"/>
      <c r="BCN276" s="86"/>
      <c r="BCO276" s="86"/>
      <c r="BCP276" s="86"/>
      <c r="BCQ276" s="86"/>
      <c r="BCR276" s="86"/>
      <c r="BCS276" s="86"/>
      <c r="BCT276" s="86"/>
      <c r="BCU276" s="86"/>
      <c r="BCV276" s="86"/>
      <c r="BCW276" s="86"/>
      <c r="BCX276" s="86"/>
      <c r="BCY276" s="86"/>
      <c r="BCZ276" s="86"/>
      <c r="BDA276" s="86"/>
      <c r="BDB276" s="86"/>
      <c r="BDC276" s="86"/>
      <c r="BDD276" s="86"/>
      <c r="BDE276" s="86"/>
      <c r="BDF276" s="86"/>
      <c r="BDG276" s="86"/>
      <c r="BDH276" s="86"/>
      <c r="BDI276" s="86"/>
      <c r="BDJ276" s="86"/>
      <c r="BDK276" s="86"/>
      <c r="BDL276" s="86"/>
      <c r="BDM276" s="86"/>
      <c r="BDN276" s="86"/>
      <c r="BDO276" s="86"/>
      <c r="BDP276" s="86"/>
      <c r="BDQ276" s="86"/>
      <c r="BDR276" s="86"/>
      <c r="BDS276" s="86"/>
      <c r="BDT276" s="86"/>
      <c r="BDU276" s="86"/>
      <c r="BDV276" s="86"/>
      <c r="BDW276" s="86"/>
      <c r="BDX276" s="86"/>
      <c r="BDY276" s="86"/>
      <c r="BDZ276" s="86"/>
      <c r="BEA276" s="86"/>
      <c r="BEB276" s="86"/>
      <c r="BEC276" s="86"/>
      <c r="BED276" s="86"/>
      <c r="BEE276" s="86"/>
      <c r="BEF276" s="86"/>
      <c r="BEG276" s="86"/>
      <c r="BEH276" s="86"/>
      <c r="BEI276" s="86"/>
      <c r="BEJ276" s="86"/>
      <c r="BEK276" s="86"/>
      <c r="BEL276" s="86"/>
      <c r="BEM276" s="86"/>
      <c r="BEN276" s="86"/>
      <c r="BEO276" s="86"/>
      <c r="BEP276" s="86"/>
      <c r="BEQ276" s="86"/>
      <c r="BER276" s="86"/>
      <c r="BES276" s="86"/>
      <c r="BET276" s="86"/>
      <c r="BEU276" s="86"/>
      <c r="BEV276" s="86"/>
      <c r="BEW276" s="86"/>
      <c r="BEX276" s="86"/>
      <c r="BEY276" s="86"/>
      <c r="BEZ276" s="86"/>
      <c r="BFA276" s="86"/>
      <c r="BFB276" s="86"/>
      <c r="BFC276" s="86"/>
      <c r="BFD276" s="86"/>
      <c r="BFE276" s="86"/>
      <c r="BFF276" s="86"/>
      <c r="BFG276" s="86"/>
      <c r="BFH276" s="86"/>
      <c r="BFI276" s="86"/>
      <c r="BFJ276" s="86"/>
      <c r="BFK276" s="86"/>
      <c r="BFL276" s="86"/>
      <c r="BFM276" s="86"/>
      <c r="BFN276" s="86"/>
      <c r="BFO276" s="86"/>
      <c r="BFP276" s="86"/>
      <c r="BFQ276" s="86"/>
      <c r="BFR276" s="86"/>
      <c r="BFS276" s="86"/>
      <c r="BFT276" s="86"/>
      <c r="BFU276" s="86"/>
      <c r="BFV276" s="86"/>
      <c r="BFW276" s="86"/>
      <c r="BFX276" s="86"/>
      <c r="BFY276" s="86"/>
      <c r="BFZ276" s="86"/>
      <c r="BGA276" s="86"/>
      <c r="BGB276" s="86"/>
      <c r="BGC276" s="86"/>
      <c r="BGD276" s="86"/>
      <c r="BGE276" s="86"/>
      <c r="BGF276" s="86"/>
      <c r="BGG276" s="86"/>
      <c r="BGH276" s="86"/>
      <c r="BGI276" s="86"/>
      <c r="BGJ276" s="86"/>
      <c r="BGK276" s="86"/>
      <c r="BGL276" s="86"/>
      <c r="BGM276" s="86"/>
      <c r="BGN276" s="86"/>
      <c r="BGO276" s="86"/>
      <c r="BGP276" s="86"/>
      <c r="BGQ276" s="86"/>
      <c r="BGR276" s="86"/>
      <c r="BGS276" s="86"/>
      <c r="BGT276" s="86"/>
      <c r="BGU276" s="86"/>
      <c r="BGV276" s="86"/>
      <c r="BGW276" s="86"/>
      <c r="BGX276" s="86"/>
      <c r="BGY276" s="86"/>
      <c r="BGZ276" s="86"/>
      <c r="BHA276" s="86"/>
      <c r="BHB276" s="86"/>
      <c r="BHC276" s="86"/>
      <c r="BHD276" s="86"/>
      <c r="BHE276" s="86"/>
      <c r="BHF276" s="86"/>
      <c r="BHG276" s="86"/>
      <c r="BHH276" s="86"/>
      <c r="BHI276" s="86"/>
      <c r="BHJ276" s="86"/>
      <c r="BHK276" s="86"/>
      <c r="BHL276" s="86"/>
      <c r="BHM276" s="86"/>
      <c r="BHN276" s="86"/>
      <c r="BHO276" s="86"/>
      <c r="BHP276" s="86"/>
      <c r="BHQ276" s="86"/>
      <c r="BHR276" s="86"/>
      <c r="BHS276" s="86"/>
      <c r="BHT276" s="86"/>
      <c r="BHU276" s="86"/>
      <c r="BHV276" s="86"/>
      <c r="BHW276" s="86"/>
      <c r="BHX276" s="86"/>
      <c r="BHY276" s="86"/>
      <c r="BHZ276" s="86"/>
      <c r="BIA276" s="86"/>
      <c r="BIB276" s="86"/>
      <c r="BIC276" s="86"/>
      <c r="BID276" s="86"/>
      <c r="BIE276" s="86"/>
      <c r="BIF276" s="86"/>
      <c r="BIG276" s="86"/>
      <c r="BIH276" s="86"/>
      <c r="BII276" s="86"/>
      <c r="BIJ276" s="86"/>
      <c r="BIK276" s="86"/>
      <c r="BIL276" s="86"/>
      <c r="BIM276" s="86"/>
      <c r="BIN276" s="86"/>
      <c r="BIO276" s="86"/>
      <c r="BIP276" s="86"/>
      <c r="BIQ276" s="86"/>
      <c r="BIR276" s="86"/>
      <c r="BIS276" s="86"/>
      <c r="BIT276" s="86"/>
      <c r="BIU276" s="86"/>
      <c r="BIV276" s="86"/>
      <c r="BIW276" s="86"/>
      <c r="BIX276" s="86"/>
      <c r="BIY276" s="86"/>
      <c r="BIZ276" s="86"/>
      <c r="BJA276" s="86"/>
      <c r="BJB276" s="86"/>
      <c r="BJC276" s="86"/>
      <c r="BJD276" s="86"/>
      <c r="BJE276" s="86"/>
      <c r="BJF276" s="86"/>
      <c r="BJG276" s="86"/>
      <c r="BJH276" s="86"/>
      <c r="BJI276" s="86"/>
      <c r="BJJ276" s="86"/>
      <c r="BJK276" s="86"/>
      <c r="BJL276" s="86"/>
      <c r="BJM276" s="86"/>
      <c r="BJN276" s="86"/>
      <c r="BJO276" s="86"/>
      <c r="BJP276" s="86"/>
      <c r="BJQ276" s="86"/>
      <c r="BJR276" s="86"/>
      <c r="BJS276" s="86"/>
      <c r="BJT276" s="86"/>
      <c r="BJU276" s="86"/>
      <c r="BJV276" s="86"/>
      <c r="BJW276" s="86"/>
      <c r="BJX276" s="86"/>
      <c r="BJY276" s="86"/>
      <c r="BJZ276" s="86"/>
      <c r="BKA276" s="86"/>
      <c r="BKB276" s="86"/>
      <c r="BKC276" s="86"/>
      <c r="BKD276" s="86"/>
      <c r="BKE276" s="86"/>
      <c r="BKF276" s="86"/>
      <c r="BKG276" s="86"/>
      <c r="BKH276" s="86"/>
      <c r="BKI276" s="86"/>
      <c r="BKJ276" s="86"/>
      <c r="BKK276" s="86"/>
      <c r="BKL276" s="86"/>
      <c r="BKM276" s="86"/>
      <c r="BKN276" s="86"/>
      <c r="BKO276" s="86"/>
      <c r="BKP276" s="86"/>
      <c r="BKQ276" s="86"/>
      <c r="BKR276" s="86"/>
      <c r="BKS276" s="86"/>
      <c r="BKT276" s="86"/>
      <c r="BKU276" s="86"/>
      <c r="BKV276" s="86"/>
      <c r="BKW276" s="86"/>
      <c r="BKX276" s="86"/>
      <c r="BKY276" s="86"/>
      <c r="BKZ276" s="86"/>
      <c r="BLA276" s="86"/>
      <c r="BLB276" s="86"/>
      <c r="BLC276" s="86"/>
      <c r="BLD276" s="86"/>
      <c r="BLE276" s="86"/>
      <c r="BLF276" s="86"/>
      <c r="BLG276" s="86"/>
      <c r="BLH276" s="86"/>
      <c r="BLI276" s="86"/>
      <c r="BLJ276" s="86"/>
      <c r="BLK276" s="86"/>
      <c r="BLL276" s="86"/>
      <c r="BLM276" s="86"/>
      <c r="BLN276" s="86"/>
      <c r="BLO276" s="86"/>
      <c r="BLP276" s="86"/>
      <c r="BLQ276" s="86"/>
      <c r="BLR276" s="86"/>
      <c r="BLS276" s="86"/>
      <c r="BLT276" s="86"/>
      <c r="BLU276" s="86"/>
      <c r="BLV276" s="86"/>
      <c r="BLW276" s="86"/>
      <c r="BLX276" s="86"/>
      <c r="BLY276" s="86"/>
      <c r="BLZ276" s="86"/>
      <c r="BMA276" s="86"/>
      <c r="BMB276" s="86"/>
      <c r="BMC276" s="86"/>
      <c r="BMD276" s="86"/>
      <c r="BME276" s="86"/>
      <c r="BMF276" s="86"/>
      <c r="BMG276" s="86"/>
      <c r="BMH276" s="86"/>
      <c r="BMI276" s="86"/>
      <c r="BMJ276" s="86"/>
      <c r="BMK276" s="86"/>
      <c r="BML276" s="86"/>
      <c r="BMM276" s="86"/>
      <c r="BMN276" s="86"/>
      <c r="BMO276" s="86"/>
      <c r="BMP276" s="86"/>
      <c r="BMQ276" s="86"/>
      <c r="BMR276" s="86"/>
      <c r="BMS276" s="86"/>
      <c r="BMT276" s="86"/>
      <c r="BMU276" s="86"/>
      <c r="BMV276" s="86"/>
      <c r="BMW276" s="86"/>
      <c r="BMX276" s="86"/>
      <c r="BMY276" s="86"/>
      <c r="BMZ276" s="86"/>
      <c r="BNA276" s="86"/>
      <c r="BNB276" s="86"/>
      <c r="BNC276" s="86"/>
      <c r="BND276" s="86"/>
      <c r="BNE276" s="86"/>
      <c r="BNF276" s="86"/>
      <c r="BNG276" s="86"/>
      <c r="BNH276" s="86"/>
      <c r="BNI276" s="86"/>
      <c r="BNJ276" s="86"/>
      <c r="BNK276" s="86"/>
      <c r="BNL276" s="86"/>
      <c r="BNM276" s="86"/>
      <c r="BNN276" s="86"/>
      <c r="BNO276" s="86"/>
      <c r="BNP276" s="86"/>
      <c r="BNQ276" s="86"/>
      <c r="BNR276" s="86"/>
      <c r="BNS276" s="86"/>
      <c r="BNT276" s="86"/>
      <c r="BNU276" s="86"/>
      <c r="BNV276" s="86"/>
      <c r="BNW276" s="86"/>
      <c r="BNX276" s="86"/>
      <c r="BNY276" s="86"/>
      <c r="BNZ276" s="86"/>
      <c r="BOA276" s="86"/>
      <c r="BOB276" s="86"/>
      <c r="BOC276" s="86"/>
      <c r="BOD276" s="86"/>
      <c r="BOE276" s="86"/>
      <c r="BOF276" s="86"/>
      <c r="BOG276" s="86"/>
      <c r="BOH276" s="86"/>
      <c r="BOI276" s="86"/>
      <c r="BOJ276" s="86"/>
      <c r="BOK276" s="86"/>
      <c r="BOL276" s="86"/>
      <c r="BOM276" s="86"/>
      <c r="BON276" s="86"/>
      <c r="BOO276" s="86"/>
      <c r="BOP276" s="86"/>
      <c r="BOQ276" s="86"/>
      <c r="BOR276" s="86"/>
      <c r="BOS276" s="86"/>
      <c r="BOT276" s="86"/>
      <c r="BOU276" s="86"/>
      <c r="BOV276" s="86"/>
      <c r="BOW276" s="86"/>
      <c r="BOX276" s="86"/>
      <c r="BOY276" s="86"/>
      <c r="BOZ276" s="86"/>
      <c r="BPA276" s="86"/>
      <c r="BPB276" s="86"/>
      <c r="BPC276" s="86"/>
      <c r="BPD276" s="86"/>
      <c r="BPE276" s="86"/>
      <c r="BPF276" s="86"/>
      <c r="BPG276" s="86"/>
      <c r="BPH276" s="86"/>
      <c r="BPI276" s="86"/>
      <c r="BPJ276" s="86"/>
      <c r="BPK276" s="86"/>
      <c r="BPL276" s="86"/>
      <c r="BPM276" s="86"/>
      <c r="BPN276" s="86"/>
      <c r="BPO276" s="86"/>
      <c r="BPP276" s="86"/>
      <c r="BPQ276" s="86"/>
      <c r="BPR276" s="86"/>
      <c r="BPS276" s="86"/>
      <c r="BPT276" s="86"/>
      <c r="BPU276" s="86"/>
      <c r="BPV276" s="86"/>
      <c r="BPW276" s="86"/>
      <c r="BPX276" s="86"/>
      <c r="BPY276" s="86"/>
      <c r="BPZ276" s="86"/>
      <c r="BQA276" s="86"/>
      <c r="BQB276" s="86"/>
      <c r="BQC276" s="86"/>
      <c r="BQD276" s="86"/>
      <c r="BQE276" s="86"/>
      <c r="BQF276" s="86"/>
      <c r="BQG276" s="86"/>
      <c r="BQH276" s="86"/>
      <c r="BQI276" s="86"/>
      <c r="BQJ276" s="86"/>
      <c r="BQK276" s="86"/>
      <c r="BQL276" s="86"/>
      <c r="BQM276" s="86"/>
      <c r="BQN276" s="86"/>
      <c r="BQO276" s="86"/>
      <c r="BQP276" s="86"/>
      <c r="BQQ276" s="86"/>
      <c r="BQR276" s="86"/>
      <c r="BQS276" s="86"/>
      <c r="BQT276" s="86"/>
      <c r="BQU276" s="86"/>
      <c r="BQV276" s="86"/>
      <c r="BQW276" s="86"/>
      <c r="BQX276" s="86"/>
      <c r="BQY276" s="86"/>
      <c r="BQZ276" s="86"/>
      <c r="BRA276" s="86"/>
      <c r="BRB276" s="86"/>
      <c r="BRC276" s="86"/>
      <c r="BRD276" s="86"/>
      <c r="BRE276" s="86"/>
      <c r="BRF276" s="86"/>
      <c r="BRG276" s="86"/>
      <c r="BRH276" s="86"/>
      <c r="BRI276" s="86"/>
      <c r="BRJ276" s="86"/>
      <c r="BRK276" s="86"/>
      <c r="BRL276" s="86"/>
      <c r="BRM276" s="86"/>
      <c r="BRN276" s="86"/>
      <c r="BRO276" s="86"/>
      <c r="BRP276" s="86"/>
      <c r="BRQ276" s="86"/>
      <c r="BRR276" s="86"/>
      <c r="BRS276" s="86"/>
      <c r="BRT276" s="86"/>
      <c r="BRU276" s="86"/>
      <c r="BRV276" s="86"/>
      <c r="BRW276" s="86"/>
      <c r="BRX276" s="86"/>
      <c r="BRY276" s="86"/>
      <c r="BRZ276" s="86"/>
      <c r="BSA276" s="86"/>
      <c r="BSB276" s="86"/>
      <c r="BSC276" s="86"/>
      <c r="BSD276" s="86"/>
      <c r="BSE276" s="86"/>
      <c r="BSF276" s="86"/>
      <c r="BSG276" s="86"/>
      <c r="BSH276" s="86"/>
      <c r="BSI276" s="86"/>
      <c r="BSJ276" s="86"/>
      <c r="BSK276" s="86"/>
      <c r="BSL276" s="86"/>
      <c r="BSM276" s="86"/>
      <c r="BSN276" s="86"/>
      <c r="BSO276" s="86"/>
      <c r="BSP276" s="86"/>
      <c r="BSQ276" s="86"/>
      <c r="BSR276" s="86"/>
      <c r="BSS276" s="86"/>
      <c r="BST276" s="86"/>
      <c r="BSU276" s="86"/>
      <c r="BSV276" s="86"/>
      <c r="BSW276" s="86"/>
      <c r="BSX276" s="86"/>
      <c r="BSY276" s="86"/>
      <c r="BSZ276" s="86"/>
      <c r="BTA276" s="86"/>
      <c r="BTB276" s="86"/>
      <c r="BTC276" s="86"/>
      <c r="BTD276" s="86"/>
      <c r="BTE276" s="86"/>
      <c r="BTF276" s="86"/>
      <c r="BTG276" s="86"/>
      <c r="BTH276" s="86"/>
      <c r="BTI276" s="86"/>
      <c r="BTJ276" s="86"/>
      <c r="BTK276" s="86"/>
      <c r="BTL276" s="86"/>
      <c r="BTM276" s="86"/>
      <c r="BTN276" s="86"/>
      <c r="BTO276" s="86"/>
      <c r="BTP276" s="86"/>
      <c r="BTQ276" s="86"/>
      <c r="BTR276" s="86"/>
      <c r="BTS276" s="86"/>
      <c r="BTT276" s="86"/>
      <c r="BTU276" s="86"/>
      <c r="BTV276" s="86"/>
      <c r="BTW276" s="86"/>
      <c r="BTX276" s="86"/>
      <c r="BTY276" s="86"/>
      <c r="BTZ276" s="86"/>
      <c r="BUA276" s="86"/>
      <c r="BUB276" s="86"/>
      <c r="BUC276" s="86"/>
      <c r="BUD276" s="86"/>
      <c r="BUE276" s="86"/>
      <c r="BUF276" s="86"/>
      <c r="BUG276" s="86"/>
      <c r="BUH276" s="86"/>
      <c r="BUI276" s="86"/>
      <c r="BUJ276" s="86"/>
      <c r="BUK276" s="86"/>
      <c r="BUL276" s="86"/>
      <c r="BUM276" s="86"/>
      <c r="BUN276" s="86"/>
      <c r="BUO276" s="86"/>
      <c r="BUP276" s="86"/>
      <c r="BUQ276" s="86"/>
      <c r="BUR276" s="86"/>
      <c r="BUS276" s="86"/>
      <c r="BUT276" s="86"/>
      <c r="BUU276" s="86"/>
      <c r="BUV276" s="86"/>
      <c r="BUW276" s="86"/>
      <c r="BUX276" s="86"/>
      <c r="BUY276" s="86"/>
      <c r="BUZ276" s="86"/>
      <c r="BVA276" s="86"/>
      <c r="BVB276" s="86"/>
      <c r="BVC276" s="86"/>
      <c r="BVD276" s="86"/>
      <c r="BVE276" s="86"/>
      <c r="BVF276" s="86"/>
      <c r="BVG276" s="86"/>
      <c r="BVH276" s="86"/>
      <c r="BVI276" s="86"/>
      <c r="BVJ276" s="86"/>
      <c r="BVK276" s="86"/>
      <c r="BVL276" s="86"/>
      <c r="BVM276" s="86"/>
      <c r="BVN276" s="86"/>
      <c r="BVO276" s="86"/>
      <c r="BVP276" s="86"/>
      <c r="BVQ276" s="86"/>
      <c r="BVR276" s="86"/>
      <c r="BVS276" s="86"/>
      <c r="BVT276" s="86"/>
      <c r="BVU276" s="86"/>
      <c r="BVV276" s="86"/>
      <c r="BVW276" s="86"/>
      <c r="BVX276" s="86"/>
      <c r="BVY276" s="86"/>
      <c r="BVZ276" s="86"/>
      <c r="BWA276" s="86"/>
      <c r="BWB276" s="86"/>
      <c r="BWC276" s="86"/>
      <c r="BWD276" s="86"/>
      <c r="BWE276" s="86"/>
      <c r="BWF276" s="86"/>
      <c r="BWG276" s="86"/>
      <c r="BWH276" s="86"/>
      <c r="BWI276" s="86"/>
      <c r="BWJ276" s="86"/>
      <c r="BWK276" s="86"/>
      <c r="BWL276" s="86"/>
      <c r="BWM276" s="86"/>
      <c r="BWN276" s="86"/>
      <c r="BWO276" s="86"/>
      <c r="BWP276" s="86"/>
      <c r="BWQ276" s="86"/>
      <c r="BWR276" s="86"/>
      <c r="BWS276" s="86"/>
      <c r="BWT276" s="86"/>
      <c r="BWU276" s="86"/>
      <c r="BWV276" s="86"/>
      <c r="BWW276" s="86"/>
      <c r="BWX276" s="86"/>
      <c r="BWY276" s="86"/>
      <c r="BWZ276" s="86"/>
      <c r="BXA276" s="86"/>
      <c r="BXB276" s="86"/>
      <c r="BXC276" s="86"/>
      <c r="BXD276" s="86"/>
      <c r="BXE276" s="86"/>
      <c r="BXF276" s="86"/>
      <c r="BXG276" s="86"/>
      <c r="BXH276" s="86"/>
      <c r="BXI276" s="86"/>
      <c r="BXJ276" s="86"/>
      <c r="BXK276" s="86"/>
      <c r="BXL276" s="86"/>
      <c r="BXM276" s="86"/>
      <c r="BXN276" s="86"/>
      <c r="BXO276" s="86"/>
      <c r="BXP276" s="86"/>
      <c r="BXQ276" s="86"/>
      <c r="BXR276" s="86"/>
      <c r="BXS276" s="86"/>
      <c r="BXT276" s="86"/>
      <c r="BXU276" s="86"/>
      <c r="BXV276" s="86"/>
      <c r="BXW276" s="86"/>
      <c r="BXX276" s="86"/>
      <c r="BXY276" s="86"/>
      <c r="BXZ276" s="86"/>
      <c r="BYA276" s="86"/>
      <c r="BYB276" s="86"/>
      <c r="BYC276" s="86"/>
      <c r="BYD276" s="86"/>
      <c r="BYE276" s="86"/>
      <c r="BYF276" s="86"/>
      <c r="BYG276" s="86"/>
      <c r="BYH276" s="86"/>
      <c r="BYI276" s="86"/>
      <c r="BYJ276" s="86"/>
      <c r="BYK276" s="86"/>
      <c r="BYL276" s="86"/>
      <c r="BYM276" s="86"/>
      <c r="BYN276" s="86"/>
      <c r="BYO276" s="86"/>
      <c r="BYP276" s="86"/>
      <c r="BYQ276" s="86"/>
      <c r="BYR276" s="86"/>
      <c r="BYS276" s="86"/>
      <c r="BYT276" s="86"/>
      <c r="BYU276" s="86"/>
      <c r="BYV276" s="86"/>
      <c r="BYW276" s="86"/>
      <c r="BYX276" s="86"/>
      <c r="BYY276" s="86"/>
      <c r="BYZ276" s="86"/>
      <c r="BZA276" s="86"/>
      <c r="BZB276" s="86"/>
      <c r="BZC276" s="86"/>
      <c r="BZD276" s="86"/>
      <c r="BZE276" s="86"/>
      <c r="BZF276" s="86"/>
      <c r="BZG276" s="86"/>
      <c r="BZH276" s="86"/>
      <c r="BZI276" s="86"/>
      <c r="BZJ276" s="86"/>
      <c r="BZK276" s="86"/>
      <c r="BZL276" s="86"/>
      <c r="BZM276" s="86"/>
      <c r="BZN276" s="86"/>
      <c r="BZO276" s="86"/>
      <c r="BZP276" s="86"/>
      <c r="BZQ276" s="86"/>
      <c r="BZR276" s="86"/>
      <c r="BZS276" s="86"/>
      <c r="BZT276" s="86"/>
      <c r="BZU276" s="86"/>
      <c r="BZV276" s="86"/>
      <c r="BZW276" s="86"/>
      <c r="BZX276" s="86"/>
      <c r="BZY276" s="86"/>
      <c r="BZZ276" s="86"/>
      <c r="CAA276" s="86"/>
      <c r="CAB276" s="86"/>
      <c r="CAC276" s="86"/>
      <c r="CAD276" s="86"/>
      <c r="CAE276" s="86"/>
      <c r="CAF276" s="86"/>
      <c r="CAG276" s="86"/>
      <c r="CAH276" s="86"/>
      <c r="CAI276" s="86"/>
      <c r="CAJ276" s="86"/>
      <c r="CAK276" s="86"/>
      <c r="CAL276" s="86"/>
      <c r="CAM276" s="86"/>
      <c r="CAN276" s="86"/>
      <c r="CAO276" s="86"/>
      <c r="CAP276" s="86"/>
      <c r="CAQ276" s="86"/>
      <c r="CAR276" s="86"/>
      <c r="CAS276" s="86"/>
      <c r="CAT276" s="86"/>
      <c r="CAU276" s="86"/>
      <c r="CAV276" s="86"/>
      <c r="CAW276" s="86"/>
      <c r="CAX276" s="86"/>
      <c r="CAY276" s="86"/>
      <c r="CAZ276" s="86"/>
      <c r="CBA276" s="86"/>
      <c r="CBB276" s="86"/>
      <c r="CBC276" s="86"/>
      <c r="CBD276" s="86"/>
      <c r="CBE276" s="86"/>
      <c r="CBF276" s="86"/>
      <c r="CBG276" s="86"/>
      <c r="CBH276" s="86"/>
      <c r="CBI276" s="86"/>
      <c r="CBJ276" s="86"/>
      <c r="CBK276" s="86"/>
      <c r="CBL276" s="86"/>
      <c r="CBM276" s="86"/>
      <c r="CBN276" s="86"/>
      <c r="CBO276" s="86"/>
      <c r="CBP276" s="86"/>
      <c r="CBQ276" s="86"/>
      <c r="CBR276" s="86"/>
      <c r="CBS276" s="86"/>
      <c r="CBT276" s="86"/>
      <c r="CBU276" s="86"/>
      <c r="CBV276" s="86"/>
      <c r="CBW276" s="86"/>
      <c r="CBX276" s="86"/>
      <c r="CBY276" s="86"/>
      <c r="CBZ276" s="86"/>
      <c r="CCA276" s="86"/>
      <c r="CCB276" s="86"/>
      <c r="CCC276" s="86"/>
      <c r="CCD276" s="86"/>
      <c r="CCE276" s="86"/>
      <c r="CCF276" s="86"/>
      <c r="CCG276" s="86"/>
      <c r="CCH276" s="86"/>
      <c r="CCI276" s="86"/>
      <c r="CCJ276" s="86"/>
      <c r="CCK276" s="86"/>
      <c r="CCL276" s="86"/>
      <c r="CCM276" s="86"/>
      <c r="CCN276" s="86"/>
      <c r="CCO276" s="86"/>
      <c r="CCP276" s="86"/>
      <c r="CCQ276" s="86"/>
      <c r="CCR276" s="86"/>
      <c r="CCS276" s="86"/>
      <c r="CCT276" s="86"/>
      <c r="CCU276" s="86"/>
      <c r="CCV276" s="86"/>
      <c r="CCW276" s="86"/>
      <c r="CCX276" s="86"/>
      <c r="CCY276" s="86"/>
      <c r="CCZ276" s="86"/>
      <c r="CDA276" s="86"/>
      <c r="CDB276" s="86"/>
      <c r="CDC276" s="86"/>
      <c r="CDD276" s="86"/>
      <c r="CDE276" s="86"/>
      <c r="CDF276" s="86"/>
      <c r="CDG276" s="86"/>
      <c r="CDH276" s="86"/>
      <c r="CDI276" s="86"/>
      <c r="CDJ276" s="86"/>
      <c r="CDK276" s="86"/>
      <c r="CDL276" s="86"/>
      <c r="CDM276" s="86"/>
      <c r="CDN276" s="86"/>
      <c r="CDO276" s="86"/>
      <c r="CDP276" s="86"/>
      <c r="CDQ276" s="86"/>
      <c r="CDR276" s="86"/>
      <c r="CDS276" s="86"/>
      <c r="CDT276" s="86"/>
      <c r="CDU276" s="86"/>
      <c r="CDV276" s="86"/>
      <c r="CDW276" s="86"/>
      <c r="CDX276" s="86"/>
      <c r="CDY276" s="86"/>
      <c r="CDZ276" s="86"/>
      <c r="CEA276" s="86"/>
      <c r="CEB276" s="86"/>
      <c r="CEC276" s="86"/>
      <c r="CED276" s="86"/>
      <c r="CEE276" s="86"/>
      <c r="CEF276" s="86"/>
      <c r="CEG276" s="86"/>
      <c r="CEH276" s="86"/>
      <c r="CEI276" s="86"/>
      <c r="CEJ276" s="86"/>
      <c r="CEK276" s="86"/>
      <c r="CEL276" s="86"/>
      <c r="CEM276" s="86"/>
      <c r="CEN276" s="86"/>
      <c r="CEO276" s="86"/>
      <c r="CEP276" s="86"/>
      <c r="CEQ276" s="86"/>
      <c r="CER276" s="86"/>
      <c r="CES276" s="86"/>
      <c r="CET276" s="86"/>
      <c r="CEU276" s="86"/>
      <c r="CEV276" s="86"/>
      <c r="CEW276" s="86"/>
      <c r="CEX276" s="86"/>
      <c r="CEY276" s="86"/>
      <c r="CEZ276" s="86"/>
      <c r="CFA276" s="86"/>
      <c r="CFB276" s="86"/>
      <c r="CFC276" s="86"/>
      <c r="CFD276" s="86"/>
      <c r="CFE276" s="86"/>
      <c r="CFF276" s="86"/>
      <c r="CFG276" s="86"/>
      <c r="CFH276" s="86"/>
      <c r="CFI276" s="86"/>
      <c r="CFJ276" s="86"/>
      <c r="CFK276" s="86"/>
      <c r="CFL276" s="86"/>
      <c r="CFM276" s="86"/>
      <c r="CFN276" s="86"/>
      <c r="CFO276" s="86"/>
      <c r="CFP276" s="86"/>
      <c r="CFQ276" s="86"/>
      <c r="CFR276" s="86"/>
      <c r="CFS276" s="86"/>
      <c r="CFT276" s="86"/>
      <c r="CFU276" s="86"/>
      <c r="CFV276" s="86"/>
      <c r="CFW276" s="86"/>
      <c r="CFX276" s="86"/>
      <c r="CFY276" s="86"/>
      <c r="CFZ276" s="86"/>
      <c r="CGA276" s="86"/>
      <c r="CGB276" s="86"/>
      <c r="CGC276" s="86"/>
      <c r="CGD276" s="86"/>
      <c r="CGE276" s="86"/>
      <c r="CGF276" s="86"/>
      <c r="CGG276" s="86"/>
      <c r="CGH276" s="86"/>
      <c r="CGI276" s="86"/>
      <c r="CGJ276" s="86"/>
      <c r="CGK276" s="86"/>
      <c r="CGL276" s="86"/>
      <c r="CGM276" s="86"/>
      <c r="CGN276" s="86"/>
      <c r="CGO276" s="86"/>
      <c r="CGP276" s="86"/>
      <c r="CGQ276" s="86"/>
      <c r="CGR276" s="86"/>
      <c r="CGS276" s="86"/>
      <c r="CGT276" s="86"/>
      <c r="CGU276" s="86"/>
      <c r="CGV276" s="86"/>
      <c r="CGW276" s="86"/>
      <c r="CGX276" s="86"/>
      <c r="CGY276" s="86"/>
      <c r="CGZ276" s="86"/>
      <c r="CHA276" s="86"/>
      <c r="CHB276" s="86"/>
      <c r="CHC276" s="86"/>
      <c r="CHD276" s="86"/>
      <c r="CHE276" s="86"/>
      <c r="CHF276" s="86"/>
      <c r="CHG276" s="86"/>
      <c r="CHH276" s="86"/>
      <c r="CHI276" s="86"/>
      <c r="CHJ276" s="86"/>
      <c r="CHK276" s="86"/>
      <c r="CHL276" s="86"/>
      <c r="CHM276" s="86"/>
      <c r="CHN276" s="86"/>
      <c r="CHO276" s="86"/>
      <c r="CHP276" s="86"/>
      <c r="CHQ276" s="86"/>
      <c r="CHR276" s="86"/>
      <c r="CHS276" s="86"/>
      <c r="CHT276" s="86"/>
      <c r="CHU276" s="86"/>
      <c r="CHV276" s="86"/>
      <c r="CHW276" s="86"/>
      <c r="CHX276" s="86"/>
      <c r="CHY276" s="86"/>
      <c r="CHZ276" s="86"/>
      <c r="CIA276" s="86"/>
      <c r="CIB276" s="86"/>
      <c r="CIC276" s="86"/>
      <c r="CID276" s="86"/>
      <c r="CIE276" s="86"/>
      <c r="CIF276" s="86"/>
      <c r="CIG276" s="86"/>
      <c r="CIH276" s="86"/>
      <c r="CII276" s="86"/>
      <c r="CIJ276" s="86"/>
      <c r="CIK276" s="86"/>
      <c r="CIL276" s="86"/>
      <c r="CIM276" s="86"/>
      <c r="CIN276" s="86"/>
      <c r="CIO276" s="86"/>
      <c r="CIP276" s="86"/>
      <c r="CIQ276" s="86"/>
      <c r="CIR276" s="86"/>
      <c r="CIS276" s="86"/>
      <c r="CIT276" s="86"/>
      <c r="CIU276" s="86"/>
      <c r="CIV276" s="86"/>
      <c r="CIW276" s="86"/>
      <c r="CIX276" s="86"/>
      <c r="CIY276" s="86"/>
      <c r="CIZ276" s="86"/>
      <c r="CJA276" s="86"/>
      <c r="CJB276" s="86"/>
      <c r="CJC276" s="86"/>
      <c r="CJD276" s="86"/>
      <c r="CJE276" s="86"/>
      <c r="CJF276" s="86"/>
      <c r="CJG276" s="86"/>
      <c r="CJH276" s="86"/>
      <c r="CJI276" s="86"/>
      <c r="CJJ276" s="86"/>
      <c r="CJK276" s="86"/>
      <c r="CJL276" s="86"/>
      <c r="CJM276" s="86"/>
      <c r="CJN276" s="86"/>
      <c r="CJO276" s="86"/>
      <c r="CJP276" s="86"/>
      <c r="CJQ276" s="86"/>
      <c r="CJR276" s="86"/>
      <c r="CJS276" s="86"/>
      <c r="CJT276" s="86"/>
      <c r="CJU276" s="86"/>
      <c r="CJV276" s="86"/>
      <c r="CJW276" s="86"/>
      <c r="CJX276" s="86"/>
      <c r="CJY276" s="86"/>
      <c r="CJZ276" s="86"/>
      <c r="CKA276" s="86"/>
      <c r="CKB276" s="86"/>
      <c r="CKC276" s="86"/>
      <c r="CKD276" s="86"/>
      <c r="CKE276" s="86"/>
      <c r="CKF276" s="86"/>
      <c r="CKG276" s="86"/>
      <c r="CKH276" s="86"/>
      <c r="CKI276" s="86"/>
      <c r="CKJ276" s="86"/>
      <c r="CKK276" s="86"/>
      <c r="CKL276" s="86"/>
      <c r="CKM276" s="86"/>
      <c r="CKN276" s="86"/>
      <c r="CKO276" s="86"/>
      <c r="CKP276" s="86"/>
      <c r="CKQ276" s="86"/>
      <c r="CKR276" s="86"/>
      <c r="CKS276" s="86"/>
      <c r="CKT276" s="86"/>
      <c r="CKU276" s="86"/>
      <c r="CKV276" s="86"/>
      <c r="CKW276" s="86"/>
      <c r="CKX276" s="86"/>
      <c r="CKY276" s="86"/>
      <c r="CKZ276" s="86"/>
      <c r="CLA276" s="86"/>
      <c r="CLB276" s="86"/>
      <c r="CLC276" s="86"/>
      <c r="CLD276" s="86"/>
      <c r="CLE276" s="86"/>
      <c r="CLF276" s="86"/>
      <c r="CLG276" s="86"/>
      <c r="CLH276" s="86"/>
      <c r="CLI276" s="86"/>
      <c r="CLJ276" s="86"/>
      <c r="CLK276" s="86"/>
      <c r="CLL276" s="86"/>
      <c r="CLM276" s="86"/>
      <c r="CLN276" s="86"/>
      <c r="CLO276" s="86"/>
      <c r="CLP276" s="86"/>
      <c r="CLQ276" s="86"/>
      <c r="CLR276" s="86"/>
      <c r="CLS276" s="86"/>
      <c r="CLT276" s="86"/>
      <c r="CLU276" s="86"/>
      <c r="CLV276" s="86"/>
      <c r="CLW276" s="86"/>
      <c r="CLX276" s="86"/>
      <c r="CLY276" s="86"/>
      <c r="CLZ276" s="86"/>
      <c r="CMA276" s="86"/>
      <c r="CMB276" s="86"/>
      <c r="CMC276" s="86"/>
      <c r="CMD276" s="86"/>
      <c r="CME276" s="86"/>
      <c r="CMF276" s="86"/>
      <c r="CMG276" s="86"/>
      <c r="CMH276" s="86"/>
      <c r="CMI276" s="86"/>
      <c r="CMJ276" s="86"/>
      <c r="CMK276" s="86"/>
      <c r="CML276" s="86"/>
      <c r="CMM276" s="86"/>
      <c r="CMN276" s="86"/>
      <c r="CMO276" s="86"/>
      <c r="CMP276" s="86"/>
      <c r="CMQ276" s="86"/>
      <c r="CMR276" s="86"/>
      <c r="CMS276" s="86"/>
      <c r="CMT276" s="86"/>
      <c r="CMU276" s="86"/>
      <c r="CMV276" s="86"/>
      <c r="CMW276" s="86"/>
      <c r="CMX276" s="86"/>
      <c r="CMY276" s="86"/>
      <c r="CMZ276" s="86"/>
      <c r="CNA276" s="86"/>
      <c r="CNB276" s="86"/>
      <c r="CNC276" s="86"/>
      <c r="CND276" s="86"/>
      <c r="CNE276" s="86"/>
      <c r="CNF276" s="86"/>
      <c r="CNG276" s="86"/>
      <c r="CNH276" s="86"/>
      <c r="CNI276" s="86"/>
      <c r="CNJ276" s="86"/>
      <c r="CNK276" s="86"/>
      <c r="CNL276" s="86"/>
      <c r="CNM276" s="86"/>
      <c r="CNN276" s="86"/>
      <c r="CNO276" s="86"/>
      <c r="CNP276" s="86"/>
      <c r="CNQ276" s="86"/>
      <c r="CNR276" s="86"/>
      <c r="CNS276" s="86"/>
      <c r="CNT276" s="86"/>
      <c r="CNU276" s="86"/>
      <c r="CNV276" s="86"/>
      <c r="CNW276" s="86"/>
      <c r="CNX276" s="86"/>
      <c r="CNY276" s="86"/>
      <c r="CNZ276" s="86"/>
      <c r="COA276" s="86"/>
      <c r="COB276" s="86"/>
      <c r="COC276" s="86"/>
      <c r="COD276" s="86"/>
      <c r="COE276" s="86"/>
      <c r="COF276" s="86"/>
      <c r="COG276" s="86"/>
      <c r="COH276" s="86"/>
      <c r="COI276" s="86"/>
      <c r="COJ276" s="86"/>
      <c r="COK276" s="86"/>
      <c r="COL276" s="86"/>
      <c r="COM276" s="86"/>
      <c r="CON276" s="86"/>
      <c r="COO276" s="86"/>
      <c r="COP276" s="86"/>
      <c r="COQ276" s="86"/>
      <c r="COR276" s="86"/>
      <c r="COS276" s="86"/>
      <c r="COT276" s="86"/>
      <c r="COU276" s="86"/>
      <c r="COV276" s="86"/>
      <c r="COW276" s="86"/>
      <c r="COX276" s="86"/>
      <c r="COY276" s="86"/>
      <c r="COZ276" s="86"/>
      <c r="CPA276" s="86"/>
      <c r="CPB276" s="86"/>
      <c r="CPC276" s="86"/>
      <c r="CPD276" s="86"/>
      <c r="CPE276" s="86"/>
      <c r="CPF276" s="86"/>
      <c r="CPG276" s="86"/>
      <c r="CPH276" s="86"/>
      <c r="CPI276" s="86"/>
      <c r="CPJ276" s="86"/>
      <c r="CPK276" s="86"/>
      <c r="CPL276" s="86"/>
      <c r="CPM276" s="86"/>
      <c r="CPN276" s="86"/>
      <c r="CPO276" s="86"/>
      <c r="CPP276" s="86"/>
      <c r="CPQ276" s="86"/>
      <c r="CPR276" s="86"/>
      <c r="CPS276" s="86"/>
      <c r="CPT276" s="86"/>
      <c r="CPU276" s="86"/>
      <c r="CPV276" s="86"/>
      <c r="CPW276" s="86"/>
      <c r="CPX276" s="86"/>
      <c r="CPY276" s="86"/>
      <c r="CPZ276" s="86"/>
      <c r="CQA276" s="86"/>
      <c r="CQB276" s="86"/>
      <c r="CQC276" s="86"/>
      <c r="CQD276" s="86"/>
      <c r="CQE276" s="86"/>
      <c r="CQF276" s="86"/>
      <c r="CQG276" s="86"/>
      <c r="CQH276" s="86"/>
      <c r="CQI276" s="86"/>
      <c r="CQJ276" s="86"/>
      <c r="CQK276" s="86"/>
      <c r="CQL276" s="86"/>
      <c r="CQM276" s="86"/>
      <c r="CQN276" s="86"/>
      <c r="CQO276" s="86"/>
      <c r="CQP276" s="86"/>
      <c r="CQQ276" s="86"/>
      <c r="CQR276" s="86"/>
      <c r="CQS276" s="86"/>
      <c r="CQT276" s="86"/>
      <c r="CQU276" s="86"/>
      <c r="CQV276" s="86"/>
      <c r="CQW276" s="86"/>
      <c r="CQX276" s="86"/>
      <c r="CQY276" s="86"/>
      <c r="CQZ276" s="86"/>
      <c r="CRA276" s="86"/>
      <c r="CRB276" s="86"/>
      <c r="CRC276" s="86"/>
      <c r="CRD276" s="86"/>
      <c r="CRE276" s="86"/>
      <c r="CRF276" s="86"/>
      <c r="CRG276" s="86"/>
      <c r="CRH276" s="86"/>
      <c r="CRI276" s="86"/>
      <c r="CRJ276" s="86"/>
      <c r="CRK276" s="86"/>
      <c r="CRL276" s="86"/>
      <c r="CRM276" s="86"/>
      <c r="CRN276" s="86"/>
      <c r="CRO276" s="86"/>
      <c r="CRP276" s="86"/>
      <c r="CRQ276" s="86"/>
      <c r="CRR276" s="86"/>
      <c r="CRS276" s="86"/>
      <c r="CRT276" s="86"/>
      <c r="CRU276" s="86"/>
      <c r="CRV276" s="86"/>
      <c r="CRW276" s="86"/>
      <c r="CRX276" s="86"/>
      <c r="CRY276" s="86"/>
      <c r="CRZ276" s="86"/>
      <c r="CSA276" s="86"/>
      <c r="CSB276" s="86"/>
      <c r="CSC276" s="86"/>
      <c r="CSD276" s="86"/>
      <c r="CSE276" s="86"/>
      <c r="CSF276" s="86"/>
      <c r="CSG276" s="86"/>
      <c r="CSH276" s="86"/>
      <c r="CSI276" s="86"/>
      <c r="CSJ276" s="86"/>
      <c r="CSK276" s="86"/>
      <c r="CSL276" s="86"/>
      <c r="CSM276" s="86"/>
      <c r="CSN276" s="86"/>
      <c r="CSO276" s="86"/>
      <c r="CSP276" s="86"/>
      <c r="CSQ276" s="86"/>
      <c r="CSR276" s="86"/>
      <c r="CSS276" s="86"/>
      <c r="CST276" s="86"/>
      <c r="CSU276" s="86"/>
      <c r="CSV276" s="86"/>
      <c r="CSW276" s="86"/>
      <c r="CSX276" s="86"/>
      <c r="CSY276" s="86"/>
      <c r="CSZ276" s="86"/>
      <c r="CTA276" s="86"/>
      <c r="CTB276" s="86"/>
      <c r="CTC276" s="86"/>
      <c r="CTD276" s="86"/>
      <c r="CTE276" s="86"/>
      <c r="CTF276" s="86"/>
      <c r="CTG276" s="86"/>
      <c r="CTH276" s="86"/>
      <c r="CTI276" s="86"/>
      <c r="CTJ276" s="86"/>
      <c r="CTK276" s="86"/>
      <c r="CTL276" s="86"/>
      <c r="CTM276" s="86"/>
      <c r="CTN276" s="86"/>
      <c r="CTO276" s="86"/>
      <c r="CTP276" s="86"/>
      <c r="CTQ276" s="86"/>
      <c r="CTR276" s="86"/>
      <c r="CTS276" s="86"/>
      <c r="CTT276" s="86"/>
      <c r="CTU276" s="86"/>
      <c r="CTV276" s="86"/>
      <c r="CTW276" s="86"/>
      <c r="CTX276" s="86"/>
      <c r="CTY276" s="86"/>
      <c r="CTZ276" s="86"/>
      <c r="CUA276" s="86"/>
      <c r="CUB276" s="86"/>
      <c r="CUC276" s="86"/>
      <c r="CUD276" s="86"/>
      <c r="CUE276" s="86"/>
      <c r="CUF276" s="86"/>
      <c r="CUG276" s="86"/>
      <c r="CUH276" s="86"/>
      <c r="CUI276" s="86"/>
      <c r="CUJ276" s="86"/>
      <c r="CUK276" s="86"/>
      <c r="CUL276" s="86"/>
      <c r="CUM276" s="86"/>
      <c r="CUN276" s="86"/>
      <c r="CUO276" s="86"/>
      <c r="CUP276" s="86"/>
      <c r="CUQ276" s="86"/>
      <c r="CUR276" s="86"/>
      <c r="CUS276" s="86"/>
      <c r="CUT276" s="86"/>
      <c r="CUU276" s="86"/>
      <c r="CUV276" s="86"/>
      <c r="CUW276" s="86"/>
      <c r="CUX276" s="86"/>
      <c r="CUY276" s="86"/>
      <c r="CUZ276" s="86"/>
      <c r="CVA276" s="86"/>
      <c r="CVB276" s="86"/>
      <c r="CVC276" s="86"/>
      <c r="CVD276" s="86"/>
      <c r="CVE276" s="86"/>
      <c r="CVF276" s="86"/>
      <c r="CVG276" s="86"/>
      <c r="CVH276" s="86"/>
      <c r="CVI276" s="86"/>
      <c r="CVJ276" s="86"/>
      <c r="CVK276" s="86"/>
      <c r="CVL276" s="86"/>
      <c r="CVM276" s="86"/>
      <c r="CVN276" s="86"/>
      <c r="CVO276" s="86"/>
      <c r="CVP276" s="86"/>
      <c r="CVQ276" s="86"/>
      <c r="CVR276" s="86"/>
      <c r="CVS276" s="86"/>
      <c r="CVT276" s="86"/>
      <c r="CVU276" s="86"/>
      <c r="CVV276" s="86"/>
      <c r="CVW276" s="86"/>
      <c r="CVX276" s="86"/>
      <c r="CVY276" s="86"/>
      <c r="CVZ276" s="86"/>
      <c r="CWA276" s="86"/>
      <c r="CWB276" s="86"/>
      <c r="CWC276" s="86"/>
      <c r="CWD276" s="86"/>
      <c r="CWE276" s="86"/>
      <c r="CWF276" s="86"/>
      <c r="CWG276" s="86"/>
      <c r="CWH276" s="86"/>
      <c r="CWI276" s="86"/>
      <c r="CWJ276" s="86"/>
      <c r="CWK276" s="86"/>
      <c r="CWL276" s="86"/>
      <c r="CWM276" s="86"/>
      <c r="CWN276" s="86"/>
      <c r="CWO276" s="86"/>
      <c r="CWP276" s="86"/>
      <c r="CWQ276" s="86"/>
      <c r="CWR276" s="86"/>
      <c r="CWS276" s="86"/>
      <c r="CWT276" s="86"/>
      <c r="CWU276" s="86"/>
      <c r="CWV276" s="86"/>
      <c r="CWW276" s="86"/>
      <c r="CWX276" s="86"/>
      <c r="CWY276" s="86"/>
      <c r="CWZ276" s="86"/>
      <c r="CXA276" s="86"/>
      <c r="CXB276" s="86"/>
      <c r="CXC276" s="86"/>
      <c r="CXD276" s="86"/>
      <c r="CXE276" s="86"/>
      <c r="CXF276" s="86"/>
      <c r="CXG276" s="86"/>
      <c r="CXH276" s="86"/>
      <c r="CXI276" s="86"/>
      <c r="CXJ276" s="86"/>
      <c r="CXK276" s="86"/>
      <c r="CXL276" s="86"/>
      <c r="CXM276" s="86"/>
      <c r="CXN276" s="86"/>
      <c r="CXO276" s="86"/>
      <c r="CXP276" s="86"/>
      <c r="CXQ276" s="86"/>
      <c r="CXR276" s="86"/>
      <c r="CXS276" s="86"/>
      <c r="CXT276" s="86"/>
      <c r="CXU276" s="86"/>
      <c r="CXV276" s="86"/>
      <c r="CXW276" s="86"/>
      <c r="CXX276" s="86"/>
      <c r="CXY276" s="86"/>
      <c r="CXZ276" s="86"/>
      <c r="CYA276" s="86"/>
      <c r="CYB276" s="86"/>
      <c r="CYC276" s="86"/>
      <c r="CYD276" s="86"/>
      <c r="CYE276" s="86"/>
      <c r="CYF276" s="86"/>
      <c r="CYG276" s="86"/>
      <c r="CYH276" s="86"/>
      <c r="CYI276" s="86"/>
      <c r="CYJ276" s="86"/>
      <c r="CYK276" s="86"/>
      <c r="CYL276" s="86"/>
      <c r="CYM276" s="86"/>
      <c r="CYN276" s="86"/>
      <c r="CYO276" s="86"/>
      <c r="CYP276" s="86"/>
      <c r="CYQ276" s="86"/>
      <c r="CYR276" s="86"/>
      <c r="CYS276" s="86"/>
      <c r="CYT276" s="86"/>
      <c r="CYU276" s="86"/>
      <c r="CYV276" s="86"/>
      <c r="CYW276" s="86"/>
      <c r="CYX276" s="86"/>
      <c r="CYY276" s="86"/>
      <c r="CYZ276" s="86"/>
      <c r="CZA276" s="86"/>
      <c r="CZB276" s="86"/>
      <c r="CZC276" s="86"/>
      <c r="CZD276" s="86"/>
      <c r="CZE276" s="86"/>
      <c r="CZF276" s="86"/>
      <c r="CZG276" s="86"/>
      <c r="CZH276" s="86"/>
      <c r="CZI276" s="86"/>
      <c r="CZJ276" s="86"/>
      <c r="CZK276" s="86"/>
      <c r="CZL276" s="86"/>
      <c r="CZM276" s="86"/>
      <c r="CZN276" s="86"/>
      <c r="CZO276" s="86"/>
      <c r="CZP276" s="86"/>
      <c r="CZQ276" s="86"/>
      <c r="CZR276" s="86"/>
      <c r="CZS276" s="86"/>
      <c r="CZT276" s="86"/>
      <c r="CZU276" s="86"/>
      <c r="CZV276" s="86"/>
      <c r="CZW276" s="86"/>
      <c r="CZX276" s="86"/>
      <c r="CZY276" s="86"/>
      <c r="CZZ276" s="86"/>
      <c r="DAA276" s="86"/>
      <c r="DAB276" s="86"/>
      <c r="DAC276" s="86"/>
      <c r="DAD276" s="86"/>
      <c r="DAE276" s="86"/>
      <c r="DAF276" s="86"/>
      <c r="DAG276" s="86"/>
      <c r="DAH276" s="86"/>
      <c r="DAI276" s="86"/>
      <c r="DAJ276" s="86"/>
      <c r="DAK276" s="86"/>
      <c r="DAL276" s="86"/>
      <c r="DAM276" s="86"/>
      <c r="DAN276" s="86"/>
      <c r="DAO276" s="86"/>
      <c r="DAP276" s="86"/>
      <c r="DAQ276" s="86"/>
      <c r="DAR276" s="86"/>
      <c r="DAS276" s="86"/>
      <c r="DAT276" s="86"/>
      <c r="DAU276" s="86"/>
      <c r="DAV276" s="86"/>
      <c r="DAW276" s="86"/>
      <c r="DAX276" s="86"/>
      <c r="DAY276" s="86"/>
      <c r="DAZ276" s="86"/>
      <c r="DBA276" s="86"/>
      <c r="DBB276" s="86"/>
      <c r="DBC276" s="86"/>
      <c r="DBD276" s="86"/>
      <c r="DBE276" s="86"/>
      <c r="DBF276" s="86"/>
      <c r="DBG276" s="86"/>
      <c r="DBH276" s="86"/>
      <c r="DBI276" s="86"/>
      <c r="DBJ276" s="86"/>
      <c r="DBK276" s="86"/>
      <c r="DBL276" s="86"/>
      <c r="DBM276" s="86"/>
      <c r="DBN276" s="86"/>
      <c r="DBO276" s="86"/>
      <c r="DBP276" s="86"/>
      <c r="DBQ276" s="86"/>
      <c r="DBR276" s="86"/>
      <c r="DBS276" s="86"/>
      <c r="DBT276" s="86"/>
      <c r="DBU276" s="86"/>
      <c r="DBV276" s="86"/>
      <c r="DBW276" s="86"/>
      <c r="DBX276" s="86"/>
      <c r="DBY276" s="86"/>
      <c r="DBZ276" s="86"/>
      <c r="DCA276" s="86"/>
      <c r="DCB276" s="86"/>
      <c r="DCC276" s="86"/>
      <c r="DCD276" s="86"/>
      <c r="DCE276" s="86"/>
      <c r="DCF276" s="86"/>
      <c r="DCG276" s="86"/>
      <c r="DCH276" s="86"/>
      <c r="DCI276" s="86"/>
      <c r="DCJ276" s="86"/>
      <c r="DCK276" s="86"/>
      <c r="DCL276" s="86"/>
      <c r="DCM276" s="86"/>
      <c r="DCN276" s="86"/>
      <c r="DCO276" s="86"/>
      <c r="DCP276" s="86"/>
      <c r="DCQ276" s="86"/>
      <c r="DCR276" s="86"/>
      <c r="DCS276" s="86"/>
      <c r="DCT276" s="86"/>
      <c r="DCU276" s="86"/>
      <c r="DCV276" s="86"/>
      <c r="DCW276" s="86"/>
      <c r="DCX276" s="86"/>
      <c r="DCY276" s="86"/>
      <c r="DCZ276" s="86"/>
      <c r="DDA276" s="86"/>
      <c r="DDB276" s="86"/>
      <c r="DDC276" s="86"/>
      <c r="DDD276" s="86"/>
      <c r="DDE276" s="86"/>
      <c r="DDF276" s="86"/>
      <c r="DDG276" s="86"/>
      <c r="DDH276" s="86"/>
      <c r="DDI276" s="86"/>
      <c r="DDJ276" s="86"/>
      <c r="DDK276" s="86"/>
      <c r="DDL276" s="86"/>
      <c r="DDM276" s="86"/>
      <c r="DDN276" s="86"/>
      <c r="DDO276" s="86"/>
      <c r="DDP276" s="86"/>
      <c r="DDQ276" s="86"/>
      <c r="DDR276" s="86"/>
      <c r="DDS276" s="86"/>
      <c r="DDT276" s="86"/>
      <c r="DDU276" s="86"/>
      <c r="DDV276" s="86"/>
      <c r="DDW276" s="86"/>
      <c r="DDX276" s="86"/>
      <c r="DDY276" s="86"/>
      <c r="DDZ276" s="86"/>
      <c r="DEA276" s="86"/>
      <c r="DEB276" s="86"/>
      <c r="DEC276" s="86"/>
      <c r="DED276" s="86"/>
      <c r="DEE276" s="86"/>
      <c r="DEF276" s="86"/>
      <c r="DEG276" s="86"/>
      <c r="DEH276" s="86"/>
      <c r="DEI276" s="86"/>
      <c r="DEJ276" s="86"/>
      <c r="DEK276" s="86"/>
      <c r="DEL276" s="86"/>
      <c r="DEM276" s="86"/>
      <c r="DEN276" s="86"/>
      <c r="DEO276" s="86"/>
      <c r="DEP276" s="86"/>
      <c r="DEQ276" s="86"/>
      <c r="DER276" s="86"/>
      <c r="DES276" s="86"/>
      <c r="DET276" s="86"/>
      <c r="DEU276" s="86"/>
      <c r="DEV276" s="86"/>
      <c r="DEW276" s="86"/>
      <c r="DEX276" s="86"/>
      <c r="DEY276" s="86"/>
      <c r="DEZ276" s="86"/>
      <c r="DFA276" s="86"/>
      <c r="DFB276" s="86"/>
      <c r="DFC276" s="86"/>
      <c r="DFD276" s="86"/>
      <c r="DFE276" s="86"/>
      <c r="DFF276" s="86"/>
      <c r="DFG276" s="86"/>
      <c r="DFH276" s="86"/>
      <c r="DFI276" s="86"/>
      <c r="DFJ276" s="86"/>
      <c r="DFK276" s="86"/>
      <c r="DFL276" s="86"/>
      <c r="DFM276" s="86"/>
      <c r="DFN276" s="86"/>
      <c r="DFO276" s="86"/>
      <c r="DFP276" s="86"/>
      <c r="DFQ276" s="86"/>
      <c r="DFR276" s="86"/>
      <c r="DFS276" s="86"/>
      <c r="DFT276" s="86"/>
      <c r="DFU276" s="86"/>
      <c r="DFV276" s="86"/>
      <c r="DFW276" s="86"/>
      <c r="DFX276" s="86"/>
      <c r="DFY276" s="86"/>
      <c r="DFZ276" s="86"/>
      <c r="DGA276" s="86"/>
      <c r="DGB276" s="86"/>
      <c r="DGC276" s="86"/>
      <c r="DGD276" s="86"/>
      <c r="DGE276" s="86"/>
      <c r="DGF276" s="86"/>
      <c r="DGG276" s="86"/>
      <c r="DGH276" s="86"/>
      <c r="DGI276" s="86"/>
      <c r="DGJ276" s="86"/>
      <c r="DGK276" s="86"/>
      <c r="DGL276" s="86"/>
      <c r="DGM276" s="86"/>
      <c r="DGN276" s="86"/>
      <c r="DGO276" s="86"/>
      <c r="DGP276" s="86"/>
      <c r="DGQ276" s="86"/>
      <c r="DGR276" s="86"/>
      <c r="DGS276" s="86"/>
      <c r="DGT276" s="86"/>
      <c r="DGU276" s="86"/>
      <c r="DGV276" s="86"/>
      <c r="DGW276" s="86"/>
      <c r="DGX276" s="86"/>
      <c r="DGY276" s="86"/>
      <c r="DGZ276" s="86"/>
      <c r="DHA276" s="86"/>
      <c r="DHB276" s="86"/>
      <c r="DHC276" s="86"/>
      <c r="DHD276" s="86"/>
      <c r="DHE276" s="86"/>
      <c r="DHF276" s="86"/>
      <c r="DHG276" s="86"/>
      <c r="DHH276" s="86"/>
      <c r="DHI276" s="86"/>
      <c r="DHJ276" s="86"/>
      <c r="DHK276" s="86"/>
      <c r="DHL276" s="86"/>
      <c r="DHM276" s="86"/>
      <c r="DHN276" s="86"/>
      <c r="DHO276" s="86"/>
      <c r="DHP276" s="86"/>
      <c r="DHQ276" s="86"/>
      <c r="DHR276" s="86"/>
      <c r="DHS276" s="86"/>
      <c r="DHT276" s="86"/>
      <c r="DHU276" s="86"/>
      <c r="DHV276" s="86"/>
      <c r="DHW276" s="86"/>
      <c r="DHX276" s="86"/>
      <c r="DHY276" s="86"/>
      <c r="DHZ276" s="86"/>
      <c r="DIA276" s="86"/>
      <c r="DIB276" s="86"/>
      <c r="DIC276" s="86"/>
      <c r="DID276" s="86"/>
      <c r="DIE276" s="86"/>
      <c r="DIF276" s="86"/>
      <c r="DIG276" s="86"/>
      <c r="DIH276" s="86"/>
      <c r="DII276" s="86"/>
      <c r="DIJ276" s="86"/>
      <c r="DIK276" s="86"/>
      <c r="DIL276" s="86"/>
      <c r="DIM276" s="86"/>
      <c r="DIN276" s="86"/>
      <c r="DIO276" s="86"/>
      <c r="DIP276" s="86"/>
      <c r="DIQ276" s="86"/>
      <c r="DIR276" s="86"/>
      <c r="DIS276" s="86"/>
      <c r="DIT276" s="86"/>
      <c r="DIU276" s="86"/>
      <c r="DIV276" s="86"/>
      <c r="DIW276" s="86"/>
      <c r="DIX276" s="86"/>
    </row>
    <row r="277" spans="1:2962" ht="15.75">
      <c r="A277" s="103" t="s">
        <v>299</v>
      </c>
      <c r="B277" s="46">
        <v>974408</v>
      </c>
      <c r="C277" s="70" t="s">
        <v>643</v>
      </c>
      <c r="D277" s="115">
        <v>42297</v>
      </c>
      <c r="E277" s="45" t="s">
        <v>301</v>
      </c>
      <c r="F277" s="160">
        <v>55000000</v>
      </c>
      <c r="G277" s="33"/>
      <c r="H277" s="126"/>
      <c r="I277" s="49"/>
      <c r="J277" s="90">
        <f t="shared" si="9"/>
        <v>30575700000</v>
      </c>
      <c r="K277" s="3">
        <f t="shared" si="8"/>
        <v>55000000</v>
      </c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6"/>
      <c r="CW277" s="86"/>
      <c r="CX277" s="86"/>
      <c r="CY277" s="86"/>
      <c r="CZ277" s="86"/>
      <c r="DA277" s="86"/>
      <c r="DB277" s="86"/>
      <c r="DC277" s="86"/>
      <c r="DD277" s="86"/>
      <c r="DE277" s="86"/>
      <c r="DF277" s="86"/>
      <c r="DG277" s="86"/>
      <c r="DH277" s="86"/>
      <c r="DI277" s="86"/>
      <c r="DJ277" s="86"/>
      <c r="DK277" s="86"/>
      <c r="DL277" s="86"/>
      <c r="DM277" s="86"/>
      <c r="DN277" s="86"/>
      <c r="DO277" s="86"/>
      <c r="DP277" s="86"/>
      <c r="DQ277" s="86"/>
      <c r="DR277" s="86"/>
      <c r="DS277" s="86"/>
      <c r="DT277" s="86"/>
      <c r="DU277" s="86"/>
      <c r="DV277" s="86"/>
      <c r="DW277" s="86"/>
      <c r="DX277" s="86"/>
      <c r="DY277" s="86"/>
      <c r="DZ277" s="86"/>
      <c r="EA277" s="86"/>
      <c r="EB277" s="86"/>
      <c r="EC277" s="86"/>
      <c r="ED277" s="86"/>
      <c r="EE277" s="86"/>
      <c r="EF277" s="86"/>
      <c r="EG277" s="86"/>
      <c r="EH277" s="86"/>
      <c r="EI277" s="86"/>
      <c r="EJ277" s="86"/>
      <c r="EK277" s="86"/>
      <c r="EL277" s="86"/>
      <c r="EM277" s="86"/>
      <c r="EN277" s="86"/>
      <c r="EO277" s="86"/>
      <c r="EP277" s="86"/>
      <c r="EQ277" s="86"/>
      <c r="ER277" s="86"/>
      <c r="ES277" s="86"/>
      <c r="ET277" s="86"/>
      <c r="EU277" s="86"/>
      <c r="EV277" s="86"/>
      <c r="EW277" s="86"/>
      <c r="EX277" s="86"/>
      <c r="EY277" s="86"/>
      <c r="EZ277" s="86"/>
      <c r="FA277" s="86"/>
      <c r="FB277" s="86"/>
      <c r="FC277" s="86"/>
      <c r="FD277" s="86"/>
      <c r="FE277" s="86"/>
      <c r="FF277" s="86"/>
      <c r="FG277" s="86"/>
      <c r="FH277" s="86"/>
      <c r="FI277" s="86"/>
      <c r="FJ277" s="86"/>
      <c r="FK277" s="86"/>
      <c r="FL277" s="86"/>
      <c r="FM277" s="86"/>
      <c r="FN277" s="86"/>
      <c r="FO277" s="86"/>
      <c r="FP277" s="86"/>
      <c r="FQ277" s="86"/>
      <c r="FR277" s="86"/>
      <c r="FS277" s="86"/>
      <c r="FT277" s="86"/>
      <c r="FU277" s="86"/>
      <c r="FV277" s="86"/>
      <c r="FW277" s="86"/>
      <c r="FX277" s="86"/>
      <c r="FY277" s="86"/>
      <c r="FZ277" s="86"/>
      <c r="GA277" s="86"/>
      <c r="GB277" s="86"/>
      <c r="GC277" s="86"/>
      <c r="GD277" s="86"/>
      <c r="GE277" s="86"/>
      <c r="GF277" s="86"/>
      <c r="GG277" s="86"/>
      <c r="GH277" s="86"/>
      <c r="GI277" s="86"/>
      <c r="GJ277" s="86"/>
      <c r="GK277" s="86"/>
      <c r="GL277" s="86"/>
      <c r="GM277" s="86"/>
      <c r="GN277" s="86"/>
      <c r="GO277" s="86"/>
      <c r="GP277" s="86"/>
      <c r="GQ277" s="86"/>
      <c r="GR277" s="86"/>
      <c r="GS277" s="86"/>
      <c r="GT277" s="86"/>
      <c r="GU277" s="86"/>
      <c r="GV277" s="86"/>
      <c r="GW277" s="86"/>
      <c r="GX277" s="86"/>
      <c r="GY277" s="86"/>
      <c r="GZ277" s="86"/>
      <c r="HA277" s="86"/>
      <c r="HB277" s="86"/>
      <c r="HC277" s="86"/>
      <c r="HD277" s="86"/>
      <c r="HE277" s="86"/>
      <c r="HF277" s="86"/>
      <c r="HG277" s="86"/>
      <c r="HH277" s="86"/>
      <c r="HI277" s="86"/>
      <c r="HJ277" s="86"/>
      <c r="HK277" s="86"/>
      <c r="HL277" s="86"/>
      <c r="HM277" s="86"/>
      <c r="HN277" s="86"/>
      <c r="HO277" s="86"/>
      <c r="HP277" s="86"/>
      <c r="HQ277" s="86"/>
      <c r="HR277" s="86"/>
      <c r="HS277" s="86"/>
      <c r="HT277" s="86"/>
      <c r="HU277" s="86"/>
      <c r="HV277" s="86"/>
      <c r="HW277" s="86"/>
      <c r="HX277" s="86"/>
      <c r="HY277" s="86"/>
      <c r="HZ277" s="86"/>
      <c r="IA277" s="86"/>
      <c r="IB277" s="86"/>
      <c r="IC277" s="86"/>
      <c r="ID277" s="86"/>
      <c r="IE277" s="86"/>
      <c r="IF277" s="86"/>
      <c r="IG277" s="86"/>
      <c r="IH277" s="86"/>
      <c r="II277" s="86"/>
      <c r="IJ277" s="86"/>
      <c r="IK277" s="86"/>
      <c r="IL277" s="86"/>
      <c r="IM277" s="86"/>
      <c r="IN277" s="86"/>
      <c r="IO277" s="86"/>
      <c r="IP277" s="86"/>
      <c r="IQ277" s="86"/>
      <c r="IR277" s="86"/>
      <c r="IS277" s="86"/>
      <c r="IT277" s="86"/>
      <c r="IU277" s="86"/>
      <c r="IV277" s="86"/>
      <c r="IW277" s="86"/>
      <c r="IX277" s="86"/>
      <c r="IY277" s="86"/>
      <c r="IZ277" s="86"/>
      <c r="JA277" s="86"/>
      <c r="JB277" s="86"/>
      <c r="JC277" s="86"/>
      <c r="JD277" s="86"/>
      <c r="JE277" s="86"/>
      <c r="JF277" s="86"/>
      <c r="JG277" s="86"/>
      <c r="JH277" s="86"/>
      <c r="JI277" s="86"/>
      <c r="JJ277" s="86"/>
      <c r="JK277" s="86"/>
      <c r="JL277" s="86"/>
      <c r="JM277" s="86"/>
      <c r="JN277" s="86"/>
      <c r="JO277" s="86"/>
      <c r="JP277" s="86"/>
      <c r="JQ277" s="86"/>
      <c r="JR277" s="86"/>
      <c r="JS277" s="86"/>
      <c r="JT277" s="86"/>
      <c r="JU277" s="86"/>
      <c r="JV277" s="86"/>
      <c r="JW277" s="86"/>
      <c r="JX277" s="86"/>
      <c r="JY277" s="86"/>
      <c r="JZ277" s="86"/>
      <c r="KA277" s="86"/>
      <c r="KB277" s="86"/>
      <c r="KC277" s="86"/>
      <c r="KD277" s="86"/>
      <c r="KE277" s="86"/>
      <c r="KF277" s="86"/>
      <c r="KG277" s="86"/>
      <c r="KH277" s="86"/>
      <c r="KI277" s="86"/>
      <c r="KJ277" s="86"/>
      <c r="KK277" s="86"/>
      <c r="KL277" s="86"/>
      <c r="KM277" s="86"/>
      <c r="KN277" s="86"/>
      <c r="KO277" s="86"/>
      <c r="KP277" s="86"/>
      <c r="KQ277" s="86"/>
      <c r="KR277" s="86"/>
      <c r="KS277" s="86"/>
      <c r="KT277" s="86"/>
      <c r="KU277" s="86"/>
      <c r="KV277" s="86"/>
      <c r="KW277" s="86"/>
      <c r="KX277" s="86"/>
      <c r="KY277" s="86"/>
      <c r="KZ277" s="86"/>
      <c r="LA277" s="86"/>
      <c r="LB277" s="86"/>
      <c r="LC277" s="86"/>
      <c r="LD277" s="86"/>
      <c r="LE277" s="86"/>
      <c r="LF277" s="86"/>
      <c r="LG277" s="86"/>
      <c r="LH277" s="86"/>
      <c r="LI277" s="86"/>
      <c r="LJ277" s="86"/>
      <c r="LK277" s="86"/>
      <c r="LL277" s="86"/>
      <c r="LM277" s="86"/>
      <c r="LN277" s="86"/>
      <c r="LO277" s="86"/>
      <c r="LP277" s="86"/>
      <c r="LQ277" s="86"/>
      <c r="LR277" s="86"/>
      <c r="LS277" s="86"/>
      <c r="LT277" s="86"/>
      <c r="LU277" s="86"/>
      <c r="LV277" s="86"/>
      <c r="LW277" s="86"/>
      <c r="LX277" s="86"/>
      <c r="LY277" s="86"/>
      <c r="LZ277" s="86"/>
      <c r="MA277" s="86"/>
      <c r="MB277" s="86"/>
      <c r="MC277" s="86"/>
      <c r="MD277" s="86"/>
      <c r="ME277" s="86"/>
      <c r="MF277" s="86"/>
      <c r="MG277" s="86"/>
      <c r="MH277" s="86"/>
      <c r="MI277" s="86"/>
      <c r="MJ277" s="86"/>
      <c r="MK277" s="86"/>
      <c r="ML277" s="86"/>
      <c r="MM277" s="86"/>
      <c r="MN277" s="86"/>
      <c r="MO277" s="86"/>
      <c r="MP277" s="86"/>
      <c r="MQ277" s="86"/>
      <c r="MR277" s="86"/>
      <c r="MS277" s="86"/>
      <c r="MT277" s="86"/>
      <c r="MU277" s="86"/>
      <c r="MV277" s="86"/>
      <c r="MW277" s="86"/>
      <c r="MX277" s="86"/>
      <c r="MY277" s="86"/>
      <c r="MZ277" s="86"/>
      <c r="NA277" s="86"/>
      <c r="NB277" s="86"/>
      <c r="NC277" s="86"/>
      <c r="ND277" s="86"/>
      <c r="NE277" s="86"/>
      <c r="NF277" s="86"/>
      <c r="NG277" s="86"/>
      <c r="NH277" s="86"/>
      <c r="NI277" s="86"/>
      <c r="NJ277" s="86"/>
      <c r="NK277" s="86"/>
      <c r="NL277" s="86"/>
      <c r="NM277" s="86"/>
      <c r="NN277" s="86"/>
      <c r="NO277" s="86"/>
      <c r="NP277" s="86"/>
      <c r="NQ277" s="86"/>
      <c r="NR277" s="86"/>
      <c r="NS277" s="86"/>
      <c r="NT277" s="86"/>
      <c r="NU277" s="86"/>
      <c r="NV277" s="86"/>
      <c r="NW277" s="86"/>
      <c r="NX277" s="86"/>
      <c r="NY277" s="86"/>
      <c r="NZ277" s="86"/>
      <c r="OA277" s="86"/>
      <c r="OB277" s="86"/>
      <c r="OC277" s="86"/>
      <c r="OD277" s="86"/>
      <c r="OE277" s="86"/>
      <c r="OF277" s="86"/>
      <c r="OG277" s="86"/>
      <c r="OH277" s="86"/>
      <c r="OI277" s="86"/>
      <c r="OJ277" s="86"/>
      <c r="OK277" s="86"/>
      <c r="OL277" s="86"/>
      <c r="OM277" s="86"/>
      <c r="ON277" s="86"/>
      <c r="OO277" s="86"/>
      <c r="OP277" s="86"/>
      <c r="OQ277" s="86"/>
      <c r="OR277" s="86"/>
      <c r="OS277" s="86"/>
      <c r="OT277" s="86"/>
      <c r="OU277" s="86"/>
      <c r="OV277" s="86"/>
      <c r="OW277" s="86"/>
      <c r="OX277" s="86"/>
      <c r="OY277" s="86"/>
      <c r="OZ277" s="86"/>
      <c r="PA277" s="86"/>
      <c r="PB277" s="86"/>
      <c r="PC277" s="86"/>
      <c r="PD277" s="86"/>
      <c r="PE277" s="86"/>
      <c r="PF277" s="86"/>
      <c r="PG277" s="86"/>
      <c r="PH277" s="86"/>
      <c r="PI277" s="86"/>
      <c r="PJ277" s="86"/>
      <c r="PK277" s="86"/>
      <c r="PL277" s="86"/>
      <c r="PM277" s="86"/>
      <c r="PN277" s="86"/>
      <c r="PO277" s="86"/>
      <c r="PP277" s="86"/>
      <c r="PQ277" s="86"/>
      <c r="PR277" s="86"/>
      <c r="PS277" s="86"/>
      <c r="PT277" s="86"/>
      <c r="PU277" s="86"/>
      <c r="PV277" s="86"/>
      <c r="PW277" s="86"/>
      <c r="PX277" s="86"/>
      <c r="PY277" s="86"/>
      <c r="PZ277" s="86"/>
      <c r="QA277" s="86"/>
      <c r="QB277" s="86"/>
      <c r="QC277" s="86"/>
      <c r="QD277" s="86"/>
      <c r="QE277" s="86"/>
      <c r="QF277" s="86"/>
      <c r="QG277" s="86"/>
      <c r="QH277" s="86"/>
      <c r="QI277" s="86"/>
      <c r="QJ277" s="86"/>
      <c r="QK277" s="86"/>
      <c r="QL277" s="86"/>
      <c r="QM277" s="86"/>
      <c r="QN277" s="86"/>
      <c r="QO277" s="86"/>
      <c r="QP277" s="86"/>
      <c r="QQ277" s="86"/>
      <c r="QR277" s="86"/>
      <c r="QS277" s="86"/>
      <c r="QT277" s="86"/>
      <c r="QU277" s="86"/>
      <c r="QV277" s="86"/>
      <c r="QW277" s="86"/>
      <c r="QX277" s="86"/>
      <c r="QY277" s="86"/>
      <c r="QZ277" s="86"/>
      <c r="RA277" s="86"/>
      <c r="RB277" s="86"/>
      <c r="RC277" s="86"/>
      <c r="RD277" s="86"/>
      <c r="RE277" s="86"/>
      <c r="RF277" s="86"/>
      <c r="RG277" s="86"/>
      <c r="RH277" s="86"/>
      <c r="RI277" s="86"/>
      <c r="RJ277" s="86"/>
      <c r="RK277" s="86"/>
      <c r="RL277" s="86"/>
      <c r="RM277" s="86"/>
      <c r="RN277" s="86"/>
      <c r="RO277" s="86"/>
      <c r="RP277" s="86"/>
      <c r="RQ277" s="86"/>
      <c r="RR277" s="86"/>
      <c r="RS277" s="86"/>
      <c r="RT277" s="86"/>
      <c r="RU277" s="86"/>
      <c r="RV277" s="86"/>
      <c r="RW277" s="86"/>
      <c r="RX277" s="86"/>
      <c r="RY277" s="86"/>
      <c r="RZ277" s="86"/>
      <c r="SA277" s="86"/>
      <c r="SB277" s="86"/>
      <c r="SC277" s="86"/>
      <c r="SD277" s="86"/>
      <c r="SE277" s="86"/>
      <c r="SF277" s="86"/>
      <c r="SG277" s="86"/>
      <c r="SH277" s="86"/>
      <c r="SI277" s="86"/>
      <c r="SJ277" s="86"/>
      <c r="SK277" s="86"/>
      <c r="SL277" s="86"/>
      <c r="SM277" s="86"/>
      <c r="SN277" s="86"/>
      <c r="SO277" s="86"/>
      <c r="SP277" s="86"/>
      <c r="SQ277" s="86"/>
      <c r="SR277" s="86"/>
      <c r="SS277" s="86"/>
      <c r="ST277" s="86"/>
      <c r="SU277" s="86"/>
      <c r="SV277" s="86"/>
      <c r="SW277" s="86"/>
      <c r="SX277" s="86"/>
      <c r="SY277" s="86"/>
      <c r="SZ277" s="86"/>
      <c r="TA277" s="86"/>
      <c r="TB277" s="86"/>
      <c r="TC277" s="86"/>
      <c r="TD277" s="86"/>
      <c r="TE277" s="86"/>
      <c r="TF277" s="86"/>
      <c r="TG277" s="86"/>
      <c r="TH277" s="86"/>
      <c r="TI277" s="86"/>
      <c r="TJ277" s="86"/>
      <c r="TK277" s="86"/>
      <c r="TL277" s="86"/>
      <c r="TM277" s="86"/>
      <c r="TN277" s="86"/>
      <c r="TO277" s="86"/>
      <c r="TP277" s="86"/>
      <c r="TQ277" s="86"/>
      <c r="TR277" s="86"/>
      <c r="TS277" s="86"/>
      <c r="TT277" s="86"/>
      <c r="TU277" s="86"/>
      <c r="TV277" s="86"/>
      <c r="TW277" s="86"/>
      <c r="TX277" s="86"/>
      <c r="TY277" s="86"/>
      <c r="TZ277" s="86"/>
      <c r="UA277" s="86"/>
      <c r="UB277" s="86"/>
      <c r="UC277" s="86"/>
      <c r="UD277" s="86"/>
      <c r="UE277" s="86"/>
      <c r="UF277" s="86"/>
      <c r="UG277" s="86"/>
      <c r="UH277" s="86"/>
      <c r="UI277" s="86"/>
      <c r="UJ277" s="86"/>
      <c r="UK277" s="86"/>
      <c r="UL277" s="86"/>
      <c r="UM277" s="86"/>
      <c r="UN277" s="86"/>
      <c r="UO277" s="86"/>
      <c r="UP277" s="86"/>
      <c r="UQ277" s="86"/>
      <c r="UR277" s="86"/>
      <c r="US277" s="86"/>
      <c r="UT277" s="86"/>
      <c r="UU277" s="86"/>
      <c r="UV277" s="86"/>
      <c r="UW277" s="86"/>
      <c r="UX277" s="86"/>
      <c r="UY277" s="86"/>
      <c r="UZ277" s="86"/>
      <c r="VA277" s="86"/>
      <c r="VB277" s="86"/>
      <c r="VC277" s="86"/>
      <c r="VD277" s="86"/>
      <c r="VE277" s="86"/>
      <c r="VF277" s="86"/>
      <c r="VG277" s="86"/>
      <c r="VH277" s="86"/>
      <c r="VI277" s="86"/>
      <c r="VJ277" s="86"/>
      <c r="VK277" s="86"/>
      <c r="VL277" s="86"/>
      <c r="VM277" s="86"/>
      <c r="VN277" s="86"/>
      <c r="VO277" s="86"/>
      <c r="VP277" s="86"/>
      <c r="VQ277" s="86"/>
      <c r="VR277" s="86"/>
      <c r="VS277" s="86"/>
      <c r="VT277" s="86"/>
      <c r="VU277" s="86"/>
      <c r="VV277" s="86"/>
      <c r="VW277" s="86"/>
      <c r="VX277" s="86"/>
      <c r="VY277" s="86"/>
      <c r="VZ277" s="86"/>
      <c r="WA277" s="86"/>
      <c r="WB277" s="86"/>
      <c r="WC277" s="86"/>
      <c r="WD277" s="86"/>
      <c r="WE277" s="86"/>
      <c r="WF277" s="86"/>
      <c r="WG277" s="86"/>
      <c r="WH277" s="86"/>
      <c r="WI277" s="86"/>
      <c r="WJ277" s="86"/>
      <c r="WK277" s="86"/>
      <c r="WL277" s="86"/>
      <c r="WM277" s="86"/>
      <c r="WN277" s="86"/>
      <c r="WO277" s="86"/>
      <c r="WP277" s="86"/>
      <c r="WQ277" s="86"/>
      <c r="WR277" s="86"/>
      <c r="WS277" s="86"/>
      <c r="WT277" s="86"/>
      <c r="WU277" s="86"/>
      <c r="WV277" s="86"/>
      <c r="WW277" s="86"/>
      <c r="WX277" s="86"/>
      <c r="WY277" s="86"/>
      <c r="WZ277" s="86"/>
      <c r="XA277" s="86"/>
      <c r="XB277" s="86"/>
      <c r="XC277" s="86"/>
      <c r="XD277" s="86"/>
      <c r="XE277" s="86"/>
      <c r="XF277" s="86"/>
      <c r="XG277" s="86"/>
      <c r="XH277" s="86"/>
      <c r="XI277" s="86"/>
      <c r="XJ277" s="86"/>
      <c r="XK277" s="86"/>
      <c r="XL277" s="86"/>
      <c r="XM277" s="86"/>
      <c r="XN277" s="86"/>
      <c r="XO277" s="86"/>
      <c r="XP277" s="86"/>
      <c r="XQ277" s="86"/>
      <c r="XR277" s="86"/>
      <c r="XS277" s="86"/>
      <c r="XT277" s="86"/>
      <c r="XU277" s="86"/>
      <c r="XV277" s="86"/>
      <c r="XW277" s="86"/>
      <c r="XX277" s="86"/>
      <c r="XY277" s="86"/>
      <c r="XZ277" s="86"/>
      <c r="YA277" s="86"/>
      <c r="YB277" s="86"/>
      <c r="YC277" s="86"/>
      <c r="YD277" s="86"/>
      <c r="YE277" s="86"/>
      <c r="YF277" s="86"/>
      <c r="YG277" s="86"/>
      <c r="YH277" s="86"/>
      <c r="YI277" s="86"/>
      <c r="YJ277" s="86"/>
      <c r="YK277" s="86"/>
      <c r="YL277" s="86"/>
      <c r="YM277" s="86"/>
      <c r="YN277" s="86"/>
      <c r="YO277" s="86"/>
      <c r="YP277" s="86"/>
      <c r="YQ277" s="86"/>
      <c r="YR277" s="86"/>
      <c r="YS277" s="86"/>
      <c r="YT277" s="86"/>
      <c r="YU277" s="86"/>
      <c r="YV277" s="86"/>
      <c r="YW277" s="86"/>
      <c r="YX277" s="86"/>
      <c r="YY277" s="86"/>
      <c r="YZ277" s="86"/>
      <c r="ZA277" s="86"/>
      <c r="ZB277" s="86"/>
      <c r="ZC277" s="86"/>
      <c r="ZD277" s="86"/>
      <c r="ZE277" s="86"/>
      <c r="ZF277" s="86"/>
      <c r="ZG277" s="86"/>
      <c r="ZH277" s="86"/>
      <c r="ZI277" s="86"/>
      <c r="ZJ277" s="86"/>
      <c r="ZK277" s="86"/>
      <c r="ZL277" s="86"/>
      <c r="ZM277" s="86"/>
      <c r="ZN277" s="86"/>
      <c r="ZO277" s="86"/>
      <c r="ZP277" s="86"/>
      <c r="ZQ277" s="86"/>
      <c r="ZR277" s="86"/>
      <c r="ZS277" s="86"/>
      <c r="ZT277" s="86"/>
      <c r="ZU277" s="86"/>
      <c r="ZV277" s="86"/>
      <c r="ZW277" s="86"/>
      <c r="ZX277" s="86"/>
      <c r="ZY277" s="86"/>
      <c r="ZZ277" s="86"/>
      <c r="AAA277" s="86"/>
      <c r="AAB277" s="86"/>
      <c r="AAC277" s="86"/>
      <c r="AAD277" s="86"/>
      <c r="AAE277" s="86"/>
      <c r="AAF277" s="86"/>
      <c r="AAG277" s="86"/>
      <c r="AAH277" s="86"/>
      <c r="AAI277" s="86"/>
      <c r="AAJ277" s="86"/>
      <c r="AAK277" s="86"/>
      <c r="AAL277" s="86"/>
      <c r="AAM277" s="86"/>
      <c r="AAN277" s="86"/>
      <c r="AAO277" s="86"/>
      <c r="AAP277" s="86"/>
      <c r="AAQ277" s="86"/>
      <c r="AAR277" s="86"/>
      <c r="AAS277" s="86"/>
      <c r="AAT277" s="86"/>
      <c r="AAU277" s="86"/>
      <c r="AAV277" s="86"/>
      <c r="AAW277" s="86"/>
      <c r="AAX277" s="86"/>
      <c r="AAY277" s="86"/>
      <c r="AAZ277" s="86"/>
      <c r="ABA277" s="86"/>
      <c r="ABB277" s="86"/>
      <c r="ABC277" s="86"/>
      <c r="ABD277" s="86"/>
      <c r="ABE277" s="86"/>
      <c r="ABF277" s="86"/>
      <c r="ABG277" s="86"/>
      <c r="ABH277" s="86"/>
      <c r="ABI277" s="86"/>
      <c r="ABJ277" s="86"/>
      <c r="ABK277" s="86"/>
      <c r="ABL277" s="86"/>
      <c r="ABM277" s="86"/>
      <c r="ABN277" s="86"/>
      <c r="ABO277" s="86"/>
      <c r="ABP277" s="86"/>
      <c r="ABQ277" s="86"/>
      <c r="ABR277" s="86"/>
      <c r="ABS277" s="86"/>
      <c r="ABT277" s="86"/>
      <c r="ABU277" s="86"/>
      <c r="ABV277" s="86"/>
      <c r="ABW277" s="86"/>
      <c r="ABX277" s="86"/>
      <c r="ABY277" s="86"/>
      <c r="ABZ277" s="86"/>
      <c r="ACA277" s="86"/>
      <c r="ACB277" s="86"/>
      <c r="ACC277" s="86"/>
      <c r="ACD277" s="86"/>
      <c r="ACE277" s="86"/>
      <c r="ACF277" s="86"/>
      <c r="ACG277" s="86"/>
      <c r="ACH277" s="86"/>
      <c r="ACI277" s="86"/>
      <c r="ACJ277" s="86"/>
      <c r="ACK277" s="86"/>
      <c r="ACL277" s="86"/>
      <c r="ACM277" s="86"/>
      <c r="ACN277" s="86"/>
      <c r="ACO277" s="86"/>
      <c r="ACP277" s="86"/>
      <c r="ACQ277" s="86"/>
      <c r="ACR277" s="86"/>
      <c r="ACS277" s="86"/>
      <c r="ACT277" s="86"/>
      <c r="ACU277" s="86"/>
      <c r="ACV277" s="86"/>
      <c r="ACW277" s="86"/>
      <c r="ACX277" s="86"/>
      <c r="ACY277" s="86"/>
      <c r="ACZ277" s="86"/>
      <c r="ADA277" s="86"/>
      <c r="ADB277" s="86"/>
      <c r="ADC277" s="86"/>
      <c r="ADD277" s="86"/>
      <c r="ADE277" s="86"/>
      <c r="ADF277" s="86"/>
      <c r="ADG277" s="86"/>
      <c r="ADH277" s="86"/>
      <c r="ADI277" s="86"/>
      <c r="ADJ277" s="86"/>
      <c r="ADK277" s="86"/>
      <c r="ADL277" s="86"/>
      <c r="ADM277" s="86"/>
      <c r="ADN277" s="86"/>
      <c r="ADO277" s="86"/>
      <c r="ADP277" s="86"/>
      <c r="ADQ277" s="86"/>
      <c r="ADR277" s="86"/>
      <c r="ADS277" s="86"/>
      <c r="ADT277" s="86"/>
      <c r="ADU277" s="86"/>
      <c r="ADV277" s="86"/>
      <c r="ADW277" s="86"/>
      <c r="ADX277" s="86"/>
      <c r="ADY277" s="86"/>
      <c r="ADZ277" s="86"/>
      <c r="AEA277" s="86"/>
      <c r="AEB277" s="86"/>
      <c r="AEC277" s="86"/>
      <c r="AED277" s="86"/>
      <c r="AEE277" s="86"/>
      <c r="AEF277" s="86"/>
      <c r="AEG277" s="86"/>
      <c r="AEH277" s="86"/>
      <c r="AEI277" s="86"/>
      <c r="AEJ277" s="86"/>
      <c r="AEK277" s="86"/>
      <c r="AEL277" s="86"/>
      <c r="AEM277" s="86"/>
      <c r="AEN277" s="86"/>
      <c r="AEO277" s="86"/>
      <c r="AEP277" s="86"/>
      <c r="AEQ277" s="86"/>
      <c r="AER277" s="86"/>
      <c r="AES277" s="86"/>
      <c r="AET277" s="86"/>
      <c r="AEU277" s="86"/>
      <c r="AEV277" s="86"/>
      <c r="AEW277" s="86"/>
      <c r="AEX277" s="86"/>
      <c r="AEY277" s="86"/>
      <c r="AEZ277" s="86"/>
      <c r="AFA277" s="86"/>
      <c r="AFB277" s="86"/>
      <c r="AFC277" s="86"/>
      <c r="AFD277" s="86"/>
      <c r="AFE277" s="86"/>
      <c r="AFF277" s="86"/>
      <c r="AFG277" s="86"/>
      <c r="AFH277" s="86"/>
      <c r="AFI277" s="86"/>
      <c r="AFJ277" s="86"/>
      <c r="AFK277" s="86"/>
      <c r="AFL277" s="86"/>
      <c r="AFM277" s="86"/>
      <c r="AFN277" s="86"/>
      <c r="AFO277" s="86"/>
      <c r="AFP277" s="86"/>
      <c r="AFQ277" s="86"/>
      <c r="AFR277" s="86"/>
      <c r="AFS277" s="86"/>
      <c r="AFT277" s="86"/>
      <c r="AFU277" s="86"/>
      <c r="AFV277" s="86"/>
      <c r="AFW277" s="86"/>
      <c r="AFX277" s="86"/>
      <c r="AFY277" s="86"/>
      <c r="AFZ277" s="86"/>
      <c r="AGA277" s="86"/>
      <c r="AGB277" s="86"/>
      <c r="AGC277" s="86"/>
      <c r="AGD277" s="86"/>
      <c r="AGE277" s="86"/>
      <c r="AGF277" s="86"/>
      <c r="AGG277" s="86"/>
      <c r="AGH277" s="86"/>
      <c r="AGI277" s="86"/>
      <c r="AGJ277" s="86"/>
      <c r="AGK277" s="86"/>
      <c r="AGL277" s="86"/>
      <c r="AGM277" s="86"/>
      <c r="AGN277" s="86"/>
      <c r="AGO277" s="86"/>
      <c r="AGP277" s="86"/>
      <c r="AGQ277" s="86"/>
      <c r="AGR277" s="86"/>
      <c r="AGS277" s="86"/>
      <c r="AGT277" s="86"/>
      <c r="AGU277" s="86"/>
      <c r="AGV277" s="86"/>
      <c r="AGW277" s="86"/>
      <c r="AGX277" s="86"/>
      <c r="AGY277" s="86"/>
      <c r="AGZ277" s="86"/>
      <c r="AHA277" s="86"/>
      <c r="AHB277" s="86"/>
      <c r="AHC277" s="86"/>
      <c r="AHD277" s="86"/>
      <c r="AHE277" s="86"/>
      <c r="AHF277" s="86"/>
      <c r="AHG277" s="86"/>
      <c r="AHH277" s="86"/>
      <c r="AHI277" s="86"/>
      <c r="AHJ277" s="86"/>
      <c r="AHK277" s="86"/>
      <c r="AHL277" s="86"/>
      <c r="AHM277" s="86"/>
      <c r="AHN277" s="86"/>
      <c r="AHO277" s="86"/>
      <c r="AHP277" s="86"/>
      <c r="AHQ277" s="86"/>
      <c r="AHR277" s="86"/>
      <c r="AHS277" s="86"/>
      <c r="AHT277" s="86"/>
      <c r="AHU277" s="86"/>
      <c r="AHV277" s="86"/>
      <c r="AHW277" s="86"/>
      <c r="AHX277" s="86"/>
      <c r="AHY277" s="86"/>
      <c r="AHZ277" s="86"/>
      <c r="AIA277" s="86"/>
      <c r="AIB277" s="86"/>
      <c r="AIC277" s="86"/>
      <c r="AID277" s="86"/>
      <c r="AIE277" s="86"/>
      <c r="AIF277" s="86"/>
      <c r="AIG277" s="86"/>
      <c r="AIH277" s="86"/>
      <c r="AII277" s="86"/>
      <c r="AIJ277" s="86"/>
      <c r="AIK277" s="86"/>
      <c r="AIL277" s="86"/>
      <c r="AIM277" s="86"/>
      <c r="AIN277" s="86"/>
      <c r="AIO277" s="86"/>
      <c r="AIP277" s="86"/>
      <c r="AIQ277" s="86"/>
      <c r="AIR277" s="86"/>
      <c r="AIS277" s="86"/>
      <c r="AIT277" s="86"/>
      <c r="AIU277" s="86"/>
      <c r="AIV277" s="86"/>
      <c r="AIW277" s="86"/>
      <c r="AIX277" s="86"/>
      <c r="AIY277" s="86"/>
      <c r="AIZ277" s="86"/>
      <c r="AJA277" s="86"/>
      <c r="AJB277" s="86"/>
      <c r="AJC277" s="86"/>
      <c r="AJD277" s="86"/>
      <c r="AJE277" s="86"/>
      <c r="AJF277" s="86"/>
      <c r="AJG277" s="86"/>
      <c r="AJH277" s="86"/>
      <c r="AJI277" s="86"/>
      <c r="AJJ277" s="86"/>
      <c r="AJK277" s="86"/>
      <c r="AJL277" s="86"/>
      <c r="AJM277" s="86"/>
      <c r="AJN277" s="86"/>
      <c r="AJO277" s="86"/>
      <c r="AJP277" s="86"/>
      <c r="AJQ277" s="86"/>
      <c r="AJR277" s="86"/>
      <c r="AJS277" s="86"/>
      <c r="AJT277" s="86"/>
      <c r="AJU277" s="86"/>
      <c r="AJV277" s="86"/>
      <c r="AJW277" s="86"/>
      <c r="AJX277" s="86"/>
      <c r="AJY277" s="86"/>
      <c r="AJZ277" s="86"/>
      <c r="AKA277" s="86"/>
      <c r="AKB277" s="86"/>
      <c r="AKC277" s="86"/>
      <c r="AKD277" s="86"/>
      <c r="AKE277" s="86"/>
      <c r="AKF277" s="86"/>
      <c r="AKG277" s="86"/>
      <c r="AKH277" s="86"/>
      <c r="AKI277" s="86"/>
      <c r="AKJ277" s="86"/>
      <c r="AKK277" s="86"/>
      <c r="AKL277" s="86"/>
      <c r="AKM277" s="86"/>
      <c r="AKN277" s="86"/>
      <c r="AKO277" s="86"/>
      <c r="AKP277" s="86"/>
      <c r="AKQ277" s="86"/>
      <c r="AKR277" s="86"/>
      <c r="AKS277" s="86"/>
      <c r="AKT277" s="86"/>
      <c r="AKU277" s="86"/>
      <c r="AKV277" s="86"/>
      <c r="AKW277" s="86"/>
      <c r="AKX277" s="86"/>
      <c r="AKY277" s="86"/>
      <c r="AKZ277" s="86"/>
      <c r="ALA277" s="86"/>
      <c r="ALB277" s="86"/>
      <c r="ALC277" s="86"/>
      <c r="ALD277" s="86"/>
      <c r="ALE277" s="86"/>
      <c r="ALF277" s="86"/>
      <c r="ALG277" s="86"/>
      <c r="ALH277" s="86"/>
      <c r="ALI277" s="86"/>
      <c r="ALJ277" s="86"/>
      <c r="ALK277" s="86"/>
      <c r="ALL277" s="86"/>
      <c r="ALM277" s="86"/>
      <c r="ALN277" s="86"/>
      <c r="ALO277" s="86"/>
      <c r="ALP277" s="86"/>
      <c r="ALQ277" s="86"/>
      <c r="ALR277" s="86"/>
      <c r="ALS277" s="86"/>
      <c r="ALT277" s="86"/>
      <c r="ALU277" s="86"/>
      <c r="ALV277" s="86"/>
      <c r="ALW277" s="86"/>
      <c r="ALX277" s="86"/>
      <c r="ALY277" s="86"/>
      <c r="ALZ277" s="86"/>
      <c r="AMA277" s="86"/>
      <c r="AMB277" s="86"/>
      <c r="AMC277" s="86"/>
      <c r="AMD277" s="86"/>
      <c r="AME277" s="86"/>
      <c r="AMF277" s="86"/>
      <c r="AMG277" s="86"/>
      <c r="AMH277" s="86"/>
      <c r="AMI277" s="86"/>
      <c r="AMJ277" s="86"/>
      <c r="AMK277" s="86"/>
      <c r="AML277" s="86"/>
      <c r="AMM277" s="86"/>
      <c r="AMN277" s="86"/>
      <c r="AMO277" s="86"/>
      <c r="AMP277" s="86"/>
      <c r="AMQ277" s="86"/>
      <c r="AMR277" s="86"/>
      <c r="AMS277" s="86"/>
      <c r="AMT277" s="86"/>
      <c r="AMU277" s="86"/>
      <c r="AMV277" s="86"/>
      <c r="AMW277" s="86"/>
      <c r="AMX277" s="86"/>
      <c r="AMY277" s="86"/>
      <c r="AMZ277" s="86"/>
      <c r="ANA277" s="86"/>
      <c r="ANB277" s="86"/>
      <c r="ANC277" s="86"/>
      <c r="AND277" s="86"/>
      <c r="ANE277" s="86"/>
      <c r="ANF277" s="86"/>
      <c r="ANG277" s="86"/>
      <c r="ANH277" s="86"/>
      <c r="ANI277" s="86"/>
      <c r="ANJ277" s="86"/>
      <c r="ANK277" s="86"/>
      <c r="ANL277" s="86"/>
      <c r="ANM277" s="86"/>
      <c r="ANN277" s="86"/>
      <c r="ANO277" s="86"/>
      <c r="ANP277" s="86"/>
      <c r="ANQ277" s="86"/>
      <c r="ANR277" s="86"/>
      <c r="ANS277" s="86"/>
      <c r="ANT277" s="86"/>
      <c r="ANU277" s="86"/>
      <c r="ANV277" s="86"/>
      <c r="ANW277" s="86"/>
      <c r="ANX277" s="86"/>
      <c r="ANY277" s="86"/>
      <c r="ANZ277" s="86"/>
      <c r="AOA277" s="86"/>
      <c r="AOB277" s="86"/>
      <c r="AOC277" s="86"/>
      <c r="AOD277" s="86"/>
      <c r="AOE277" s="86"/>
      <c r="AOF277" s="86"/>
      <c r="AOG277" s="86"/>
      <c r="AOH277" s="86"/>
      <c r="AOI277" s="86"/>
      <c r="AOJ277" s="86"/>
      <c r="AOK277" s="86"/>
      <c r="AOL277" s="86"/>
      <c r="AOM277" s="86"/>
      <c r="AON277" s="86"/>
      <c r="AOO277" s="86"/>
      <c r="AOP277" s="86"/>
      <c r="AOQ277" s="86"/>
      <c r="AOR277" s="86"/>
      <c r="AOS277" s="86"/>
      <c r="AOT277" s="86"/>
      <c r="AOU277" s="86"/>
      <c r="AOV277" s="86"/>
      <c r="AOW277" s="86"/>
      <c r="AOX277" s="86"/>
      <c r="AOY277" s="86"/>
      <c r="AOZ277" s="86"/>
      <c r="APA277" s="86"/>
      <c r="APB277" s="86"/>
      <c r="APC277" s="86"/>
      <c r="APD277" s="86"/>
      <c r="APE277" s="86"/>
      <c r="APF277" s="86"/>
      <c r="APG277" s="86"/>
      <c r="APH277" s="86"/>
      <c r="API277" s="86"/>
      <c r="APJ277" s="86"/>
      <c r="APK277" s="86"/>
      <c r="APL277" s="86"/>
      <c r="APM277" s="86"/>
      <c r="APN277" s="86"/>
      <c r="APO277" s="86"/>
      <c r="APP277" s="86"/>
      <c r="APQ277" s="86"/>
      <c r="APR277" s="86"/>
      <c r="APS277" s="86"/>
      <c r="APT277" s="86"/>
      <c r="APU277" s="86"/>
      <c r="APV277" s="86"/>
      <c r="APW277" s="86"/>
      <c r="APX277" s="86"/>
      <c r="APY277" s="86"/>
      <c r="APZ277" s="86"/>
      <c r="AQA277" s="86"/>
      <c r="AQB277" s="86"/>
      <c r="AQC277" s="86"/>
      <c r="AQD277" s="86"/>
      <c r="AQE277" s="86"/>
      <c r="AQF277" s="86"/>
      <c r="AQG277" s="86"/>
      <c r="AQH277" s="86"/>
      <c r="AQI277" s="86"/>
      <c r="AQJ277" s="86"/>
      <c r="AQK277" s="86"/>
      <c r="AQL277" s="86"/>
      <c r="AQM277" s="86"/>
      <c r="AQN277" s="86"/>
      <c r="AQO277" s="86"/>
      <c r="AQP277" s="86"/>
      <c r="AQQ277" s="86"/>
      <c r="AQR277" s="86"/>
      <c r="AQS277" s="86"/>
      <c r="AQT277" s="86"/>
      <c r="AQU277" s="86"/>
      <c r="AQV277" s="86"/>
      <c r="AQW277" s="86"/>
      <c r="AQX277" s="86"/>
      <c r="AQY277" s="86"/>
      <c r="AQZ277" s="86"/>
      <c r="ARA277" s="86"/>
      <c r="ARB277" s="86"/>
      <c r="ARC277" s="86"/>
      <c r="ARD277" s="86"/>
      <c r="ARE277" s="86"/>
      <c r="ARF277" s="86"/>
      <c r="ARG277" s="86"/>
      <c r="ARH277" s="86"/>
      <c r="ARI277" s="86"/>
      <c r="ARJ277" s="86"/>
      <c r="ARK277" s="86"/>
      <c r="ARL277" s="86"/>
      <c r="ARM277" s="86"/>
      <c r="ARN277" s="86"/>
      <c r="ARO277" s="86"/>
      <c r="ARP277" s="86"/>
      <c r="ARQ277" s="86"/>
      <c r="ARR277" s="86"/>
      <c r="ARS277" s="86"/>
      <c r="ART277" s="86"/>
      <c r="ARU277" s="86"/>
      <c r="ARV277" s="86"/>
      <c r="ARW277" s="86"/>
      <c r="ARX277" s="86"/>
      <c r="ARY277" s="86"/>
      <c r="ARZ277" s="86"/>
      <c r="ASA277" s="86"/>
      <c r="ASB277" s="86"/>
      <c r="ASC277" s="86"/>
      <c r="ASD277" s="86"/>
      <c r="ASE277" s="86"/>
      <c r="ASF277" s="86"/>
      <c r="ASG277" s="86"/>
      <c r="ASH277" s="86"/>
      <c r="ASI277" s="86"/>
      <c r="ASJ277" s="86"/>
      <c r="ASK277" s="86"/>
      <c r="ASL277" s="86"/>
      <c r="ASM277" s="86"/>
      <c r="ASN277" s="86"/>
      <c r="ASO277" s="86"/>
      <c r="ASP277" s="86"/>
      <c r="ASQ277" s="86"/>
      <c r="ASR277" s="86"/>
      <c r="ASS277" s="86"/>
      <c r="AST277" s="86"/>
      <c r="ASU277" s="86"/>
      <c r="ASV277" s="86"/>
      <c r="ASW277" s="86"/>
      <c r="ASX277" s="86"/>
      <c r="ASY277" s="86"/>
      <c r="ASZ277" s="86"/>
      <c r="ATA277" s="86"/>
      <c r="ATB277" s="86"/>
      <c r="ATC277" s="86"/>
      <c r="ATD277" s="86"/>
      <c r="ATE277" s="86"/>
      <c r="ATF277" s="86"/>
      <c r="ATG277" s="86"/>
      <c r="ATH277" s="86"/>
      <c r="ATI277" s="86"/>
      <c r="ATJ277" s="86"/>
      <c r="ATK277" s="86"/>
      <c r="ATL277" s="86"/>
      <c r="ATM277" s="86"/>
      <c r="ATN277" s="86"/>
      <c r="ATO277" s="86"/>
      <c r="ATP277" s="86"/>
      <c r="ATQ277" s="86"/>
      <c r="ATR277" s="86"/>
      <c r="ATS277" s="86"/>
      <c r="ATT277" s="86"/>
      <c r="ATU277" s="86"/>
      <c r="ATV277" s="86"/>
      <c r="ATW277" s="86"/>
      <c r="ATX277" s="86"/>
      <c r="ATY277" s="86"/>
      <c r="ATZ277" s="86"/>
      <c r="AUA277" s="86"/>
      <c r="AUB277" s="86"/>
      <c r="AUC277" s="86"/>
      <c r="AUD277" s="86"/>
      <c r="AUE277" s="86"/>
      <c r="AUF277" s="86"/>
      <c r="AUG277" s="86"/>
      <c r="AUH277" s="86"/>
      <c r="AUI277" s="86"/>
      <c r="AUJ277" s="86"/>
      <c r="AUK277" s="86"/>
      <c r="AUL277" s="86"/>
      <c r="AUM277" s="86"/>
      <c r="AUN277" s="86"/>
      <c r="AUO277" s="86"/>
      <c r="AUP277" s="86"/>
      <c r="AUQ277" s="86"/>
      <c r="AUR277" s="86"/>
      <c r="AUS277" s="86"/>
      <c r="AUT277" s="86"/>
      <c r="AUU277" s="86"/>
      <c r="AUV277" s="86"/>
      <c r="AUW277" s="86"/>
      <c r="AUX277" s="86"/>
      <c r="AUY277" s="86"/>
      <c r="AUZ277" s="86"/>
      <c r="AVA277" s="86"/>
      <c r="AVB277" s="86"/>
      <c r="AVC277" s="86"/>
      <c r="AVD277" s="86"/>
      <c r="AVE277" s="86"/>
      <c r="AVF277" s="86"/>
      <c r="AVG277" s="86"/>
      <c r="AVH277" s="86"/>
      <c r="AVI277" s="86"/>
      <c r="AVJ277" s="86"/>
      <c r="AVK277" s="86"/>
      <c r="AVL277" s="86"/>
      <c r="AVM277" s="86"/>
      <c r="AVN277" s="86"/>
      <c r="AVO277" s="86"/>
      <c r="AVP277" s="86"/>
      <c r="AVQ277" s="86"/>
      <c r="AVR277" s="86"/>
      <c r="AVS277" s="86"/>
      <c r="AVT277" s="86"/>
      <c r="AVU277" s="86"/>
      <c r="AVV277" s="86"/>
      <c r="AVW277" s="86"/>
      <c r="AVX277" s="86"/>
      <c r="AVY277" s="86"/>
      <c r="AVZ277" s="86"/>
      <c r="AWA277" s="86"/>
      <c r="AWB277" s="86"/>
      <c r="AWC277" s="86"/>
      <c r="AWD277" s="86"/>
      <c r="AWE277" s="86"/>
      <c r="AWF277" s="86"/>
      <c r="AWG277" s="86"/>
      <c r="AWH277" s="86"/>
      <c r="AWI277" s="86"/>
      <c r="AWJ277" s="86"/>
      <c r="AWK277" s="86"/>
      <c r="AWL277" s="86"/>
      <c r="AWM277" s="86"/>
      <c r="AWN277" s="86"/>
      <c r="AWO277" s="86"/>
      <c r="AWP277" s="86"/>
      <c r="AWQ277" s="86"/>
      <c r="AWR277" s="86"/>
      <c r="AWS277" s="86"/>
      <c r="AWT277" s="86"/>
      <c r="AWU277" s="86"/>
      <c r="AWV277" s="86"/>
      <c r="AWW277" s="86"/>
      <c r="AWX277" s="86"/>
      <c r="AWY277" s="86"/>
      <c r="AWZ277" s="86"/>
      <c r="AXA277" s="86"/>
      <c r="AXB277" s="86"/>
      <c r="AXC277" s="86"/>
      <c r="AXD277" s="86"/>
      <c r="AXE277" s="86"/>
      <c r="AXF277" s="86"/>
      <c r="AXG277" s="86"/>
      <c r="AXH277" s="86"/>
      <c r="AXI277" s="86"/>
      <c r="AXJ277" s="86"/>
      <c r="AXK277" s="86"/>
      <c r="AXL277" s="86"/>
      <c r="AXM277" s="86"/>
      <c r="AXN277" s="86"/>
      <c r="AXO277" s="86"/>
      <c r="AXP277" s="86"/>
      <c r="AXQ277" s="86"/>
      <c r="AXR277" s="86"/>
      <c r="AXS277" s="86"/>
      <c r="AXT277" s="86"/>
      <c r="AXU277" s="86"/>
      <c r="AXV277" s="86"/>
      <c r="AXW277" s="86"/>
      <c r="AXX277" s="86"/>
      <c r="AXY277" s="86"/>
      <c r="AXZ277" s="86"/>
      <c r="AYA277" s="86"/>
      <c r="AYB277" s="86"/>
      <c r="AYC277" s="86"/>
      <c r="AYD277" s="86"/>
      <c r="AYE277" s="86"/>
      <c r="AYF277" s="86"/>
      <c r="AYG277" s="86"/>
      <c r="AYH277" s="86"/>
      <c r="AYI277" s="86"/>
      <c r="AYJ277" s="86"/>
      <c r="AYK277" s="86"/>
      <c r="AYL277" s="86"/>
      <c r="AYM277" s="86"/>
      <c r="AYN277" s="86"/>
      <c r="AYO277" s="86"/>
      <c r="AYP277" s="86"/>
      <c r="AYQ277" s="86"/>
      <c r="AYR277" s="86"/>
      <c r="AYS277" s="86"/>
      <c r="AYT277" s="86"/>
      <c r="AYU277" s="86"/>
      <c r="AYV277" s="86"/>
      <c r="AYW277" s="86"/>
      <c r="AYX277" s="86"/>
      <c r="AYY277" s="86"/>
      <c r="AYZ277" s="86"/>
      <c r="AZA277" s="86"/>
      <c r="AZB277" s="86"/>
      <c r="AZC277" s="86"/>
      <c r="AZD277" s="86"/>
      <c r="AZE277" s="86"/>
      <c r="AZF277" s="86"/>
      <c r="AZG277" s="86"/>
      <c r="AZH277" s="86"/>
      <c r="AZI277" s="86"/>
      <c r="AZJ277" s="86"/>
      <c r="AZK277" s="86"/>
      <c r="AZL277" s="86"/>
      <c r="AZM277" s="86"/>
      <c r="AZN277" s="86"/>
      <c r="AZO277" s="86"/>
      <c r="AZP277" s="86"/>
      <c r="AZQ277" s="86"/>
      <c r="AZR277" s="86"/>
      <c r="AZS277" s="86"/>
      <c r="AZT277" s="86"/>
      <c r="AZU277" s="86"/>
      <c r="AZV277" s="86"/>
      <c r="AZW277" s="86"/>
      <c r="AZX277" s="86"/>
      <c r="AZY277" s="86"/>
      <c r="AZZ277" s="86"/>
      <c r="BAA277" s="86"/>
      <c r="BAB277" s="86"/>
      <c r="BAC277" s="86"/>
      <c r="BAD277" s="86"/>
      <c r="BAE277" s="86"/>
      <c r="BAF277" s="86"/>
      <c r="BAG277" s="86"/>
      <c r="BAH277" s="86"/>
      <c r="BAI277" s="86"/>
      <c r="BAJ277" s="86"/>
      <c r="BAK277" s="86"/>
      <c r="BAL277" s="86"/>
      <c r="BAM277" s="86"/>
      <c r="BAN277" s="86"/>
      <c r="BAO277" s="86"/>
      <c r="BAP277" s="86"/>
      <c r="BAQ277" s="86"/>
      <c r="BAR277" s="86"/>
      <c r="BAS277" s="86"/>
      <c r="BAT277" s="86"/>
      <c r="BAU277" s="86"/>
      <c r="BAV277" s="86"/>
      <c r="BAW277" s="86"/>
      <c r="BAX277" s="86"/>
      <c r="BAY277" s="86"/>
      <c r="BAZ277" s="86"/>
      <c r="BBA277" s="86"/>
      <c r="BBB277" s="86"/>
      <c r="BBC277" s="86"/>
      <c r="BBD277" s="86"/>
      <c r="BBE277" s="86"/>
      <c r="BBF277" s="86"/>
      <c r="BBG277" s="86"/>
      <c r="BBH277" s="86"/>
      <c r="BBI277" s="86"/>
      <c r="BBJ277" s="86"/>
      <c r="BBK277" s="86"/>
      <c r="BBL277" s="86"/>
      <c r="BBM277" s="86"/>
      <c r="BBN277" s="86"/>
      <c r="BBO277" s="86"/>
      <c r="BBP277" s="86"/>
      <c r="BBQ277" s="86"/>
      <c r="BBR277" s="86"/>
      <c r="BBS277" s="86"/>
      <c r="BBT277" s="86"/>
      <c r="BBU277" s="86"/>
      <c r="BBV277" s="86"/>
      <c r="BBW277" s="86"/>
      <c r="BBX277" s="86"/>
      <c r="BBY277" s="86"/>
      <c r="BBZ277" s="86"/>
      <c r="BCA277" s="86"/>
      <c r="BCB277" s="86"/>
      <c r="BCC277" s="86"/>
      <c r="BCD277" s="86"/>
      <c r="BCE277" s="86"/>
      <c r="BCF277" s="86"/>
      <c r="BCG277" s="86"/>
      <c r="BCH277" s="86"/>
      <c r="BCI277" s="86"/>
      <c r="BCJ277" s="86"/>
      <c r="BCK277" s="86"/>
      <c r="BCL277" s="86"/>
      <c r="BCM277" s="86"/>
      <c r="BCN277" s="86"/>
      <c r="BCO277" s="86"/>
      <c r="BCP277" s="86"/>
      <c r="BCQ277" s="86"/>
      <c r="BCR277" s="86"/>
      <c r="BCS277" s="86"/>
      <c r="BCT277" s="86"/>
      <c r="BCU277" s="86"/>
      <c r="BCV277" s="86"/>
      <c r="BCW277" s="86"/>
      <c r="BCX277" s="86"/>
      <c r="BCY277" s="86"/>
      <c r="BCZ277" s="86"/>
      <c r="BDA277" s="86"/>
      <c r="BDB277" s="86"/>
      <c r="BDC277" s="86"/>
      <c r="BDD277" s="86"/>
      <c r="BDE277" s="86"/>
      <c r="BDF277" s="86"/>
      <c r="BDG277" s="86"/>
      <c r="BDH277" s="86"/>
      <c r="BDI277" s="86"/>
      <c r="BDJ277" s="86"/>
      <c r="BDK277" s="86"/>
      <c r="BDL277" s="86"/>
      <c r="BDM277" s="86"/>
      <c r="BDN277" s="86"/>
      <c r="BDO277" s="86"/>
      <c r="BDP277" s="86"/>
      <c r="BDQ277" s="86"/>
      <c r="BDR277" s="86"/>
      <c r="BDS277" s="86"/>
      <c r="BDT277" s="86"/>
      <c r="BDU277" s="86"/>
      <c r="BDV277" s="86"/>
      <c r="BDW277" s="86"/>
      <c r="BDX277" s="86"/>
      <c r="BDY277" s="86"/>
      <c r="BDZ277" s="86"/>
      <c r="BEA277" s="86"/>
      <c r="BEB277" s="86"/>
      <c r="BEC277" s="86"/>
      <c r="BED277" s="86"/>
      <c r="BEE277" s="86"/>
      <c r="BEF277" s="86"/>
      <c r="BEG277" s="86"/>
      <c r="BEH277" s="86"/>
      <c r="BEI277" s="86"/>
      <c r="BEJ277" s="86"/>
      <c r="BEK277" s="86"/>
      <c r="BEL277" s="86"/>
      <c r="BEM277" s="86"/>
      <c r="BEN277" s="86"/>
      <c r="BEO277" s="86"/>
      <c r="BEP277" s="86"/>
      <c r="BEQ277" s="86"/>
      <c r="BER277" s="86"/>
      <c r="BES277" s="86"/>
      <c r="BET277" s="86"/>
      <c r="BEU277" s="86"/>
      <c r="BEV277" s="86"/>
      <c r="BEW277" s="86"/>
      <c r="BEX277" s="86"/>
      <c r="BEY277" s="86"/>
      <c r="BEZ277" s="86"/>
      <c r="BFA277" s="86"/>
      <c r="BFB277" s="86"/>
      <c r="BFC277" s="86"/>
      <c r="BFD277" s="86"/>
      <c r="BFE277" s="86"/>
      <c r="BFF277" s="86"/>
      <c r="BFG277" s="86"/>
      <c r="BFH277" s="86"/>
      <c r="BFI277" s="86"/>
      <c r="BFJ277" s="86"/>
      <c r="BFK277" s="86"/>
      <c r="BFL277" s="86"/>
      <c r="BFM277" s="86"/>
      <c r="BFN277" s="86"/>
      <c r="BFO277" s="86"/>
      <c r="BFP277" s="86"/>
      <c r="BFQ277" s="86"/>
      <c r="BFR277" s="86"/>
      <c r="BFS277" s="86"/>
      <c r="BFT277" s="86"/>
      <c r="BFU277" s="86"/>
      <c r="BFV277" s="86"/>
      <c r="BFW277" s="86"/>
      <c r="BFX277" s="86"/>
      <c r="BFY277" s="86"/>
      <c r="BFZ277" s="86"/>
      <c r="BGA277" s="86"/>
      <c r="BGB277" s="86"/>
      <c r="BGC277" s="86"/>
      <c r="BGD277" s="86"/>
      <c r="BGE277" s="86"/>
      <c r="BGF277" s="86"/>
      <c r="BGG277" s="86"/>
      <c r="BGH277" s="86"/>
      <c r="BGI277" s="86"/>
      <c r="BGJ277" s="86"/>
      <c r="BGK277" s="86"/>
      <c r="BGL277" s="86"/>
      <c r="BGM277" s="86"/>
      <c r="BGN277" s="86"/>
      <c r="BGO277" s="86"/>
      <c r="BGP277" s="86"/>
      <c r="BGQ277" s="86"/>
      <c r="BGR277" s="86"/>
      <c r="BGS277" s="86"/>
      <c r="BGT277" s="86"/>
      <c r="BGU277" s="86"/>
      <c r="BGV277" s="86"/>
      <c r="BGW277" s="86"/>
      <c r="BGX277" s="86"/>
      <c r="BGY277" s="86"/>
      <c r="BGZ277" s="86"/>
      <c r="BHA277" s="86"/>
      <c r="BHB277" s="86"/>
      <c r="BHC277" s="86"/>
      <c r="BHD277" s="86"/>
      <c r="BHE277" s="86"/>
      <c r="BHF277" s="86"/>
      <c r="BHG277" s="86"/>
      <c r="BHH277" s="86"/>
      <c r="BHI277" s="86"/>
      <c r="BHJ277" s="86"/>
      <c r="BHK277" s="86"/>
      <c r="BHL277" s="86"/>
      <c r="BHM277" s="86"/>
      <c r="BHN277" s="86"/>
      <c r="BHO277" s="86"/>
      <c r="BHP277" s="86"/>
      <c r="BHQ277" s="86"/>
      <c r="BHR277" s="86"/>
      <c r="BHS277" s="86"/>
      <c r="BHT277" s="86"/>
      <c r="BHU277" s="86"/>
      <c r="BHV277" s="86"/>
      <c r="BHW277" s="86"/>
      <c r="BHX277" s="86"/>
      <c r="BHY277" s="86"/>
      <c r="BHZ277" s="86"/>
      <c r="BIA277" s="86"/>
      <c r="BIB277" s="86"/>
      <c r="BIC277" s="86"/>
      <c r="BID277" s="86"/>
      <c r="BIE277" s="86"/>
      <c r="BIF277" s="86"/>
      <c r="BIG277" s="86"/>
      <c r="BIH277" s="86"/>
      <c r="BII277" s="86"/>
      <c r="BIJ277" s="86"/>
      <c r="BIK277" s="86"/>
      <c r="BIL277" s="86"/>
      <c r="BIM277" s="86"/>
      <c r="BIN277" s="86"/>
      <c r="BIO277" s="86"/>
      <c r="BIP277" s="86"/>
      <c r="BIQ277" s="86"/>
      <c r="BIR277" s="86"/>
      <c r="BIS277" s="86"/>
      <c r="BIT277" s="86"/>
      <c r="BIU277" s="86"/>
      <c r="BIV277" s="86"/>
      <c r="BIW277" s="86"/>
      <c r="BIX277" s="86"/>
      <c r="BIY277" s="86"/>
      <c r="BIZ277" s="86"/>
      <c r="BJA277" s="86"/>
      <c r="BJB277" s="86"/>
      <c r="BJC277" s="86"/>
      <c r="BJD277" s="86"/>
      <c r="BJE277" s="86"/>
      <c r="BJF277" s="86"/>
      <c r="BJG277" s="86"/>
      <c r="BJH277" s="86"/>
      <c r="BJI277" s="86"/>
      <c r="BJJ277" s="86"/>
      <c r="BJK277" s="86"/>
      <c r="BJL277" s="86"/>
      <c r="BJM277" s="86"/>
      <c r="BJN277" s="86"/>
      <c r="BJO277" s="86"/>
      <c r="BJP277" s="86"/>
      <c r="BJQ277" s="86"/>
      <c r="BJR277" s="86"/>
      <c r="BJS277" s="86"/>
      <c r="BJT277" s="86"/>
      <c r="BJU277" s="86"/>
      <c r="BJV277" s="86"/>
      <c r="BJW277" s="86"/>
      <c r="BJX277" s="86"/>
      <c r="BJY277" s="86"/>
      <c r="BJZ277" s="86"/>
      <c r="BKA277" s="86"/>
      <c r="BKB277" s="86"/>
      <c r="BKC277" s="86"/>
      <c r="BKD277" s="86"/>
      <c r="BKE277" s="86"/>
      <c r="BKF277" s="86"/>
      <c r="BKG277" s="86"/>
      <c r="BKH277" s="86"/>
      <c r="BKI277" s="86"/>
      <c r="BKJ277" s="86"/>
      <c r="BKK277" s="86"/>
      <c r="BKL277" s="86"/>
      <c r="BKM277" s="86"/>
      <c r="BKN277" s="86"/>
      <c r="BKO277" s="86"/>
      <c r="BKP277" s="86"/>
      <c r="BKQ277" s="86"/>
      <c r="BKR277" s="86"/>
      <c r="BKS277" s="86"/>
      <c r="BKT277" s="86"/>
      <c r="BKU277" s="86"/>
      <c r="BKV277" s="86"/>
      <c r="BKW277" s="86"/>
      <c r="BKX277" s="86"/>
      <c r="BKY277" s="86"/>
      <c r="BKZ277" s="86"/>
      <c r="BLA277" s="86"/>
      <c r="BLB277" s="86"/>
      <c r="BLC277" s="86"/>
      <c r="BLD277" s="86"/>
      <c r="BLE277" s="86"/>
      <c r="BLF277" s="86"/>
      <c r="BLG277" s="86"/>
      <c r="BLH277" s="86"/>
      <c r="BLI277" s="86"/>
      <c r="BLJ277" s="86"/>
      <c r="BLK277" s="86"/>
      <c r="BLL277" s="86"/>
      <c r="BLM277" s="86"/>
      <c r="BLN277" s="86"/>
      <c r="BLO277" s="86"/>
      <c r="BLP277" s="86"/>
      <c r="BLQ277" s="86"/>
      <c r="BLR277" s="86"/>
      <c r="BLS277" s="86"/>
      <c r="BLT277" s="86"/>
      <c r="BLU277" s="86"/>
      <c r="BLV277" s="86"/>
      <c r="BLW277" s="86"/>
      <c r="BLX277" s="86"/>
      <c r="BLY277" s="86"/>
      <c r="BLZ277" s="86"/>
      <c r="BMA277" s="86"/>
      <c r="BMB277" s="86"/>
      <c r="BMC277" s="86"/>
      <c r="BMD277" s="86"/>
      <c r="BME277" s="86"/>
      <c r="BMF277" s="86"/>
      <c r="BMG277" s="86"/>
      <c r="BMH277" s="86"/>
      <c r="BMI277" s="86"/>
      <c r="BMJ277" s="86"/>
      <c r="BMK277" s="86"/>
      <c r="BML277" s="86"/>
      <c r="BMM277" s="86"/>
      <c r="BMN277" s="86"/>
      <c r="BMO277" s="86"/>
      <c r="BMP277" s="86"/>
      <c r="BMQ277" s="86"/>
      <c r="BMR277" s="86"/>
      <c r="BMS277" s="86"/>
      <c r="BMT277" s="86"/>
      <c r="BMU277" s="86"/>
      <c r="BMV277" s="86"/>
      <c r="BMW277" s="86"/>
      <c r="BMX277" s="86"/>
      <c r="BMY277" s="86"/>
      <c r="BMZ277" s="86"/>
      <c r="BNA277" s="86"/>
      <c r="BNB277" s="86"/>
      <c r="BNC277" s="86"/>
      <c r="BND277" s="86"/>
      <c r="BNE277" s="86"/>
      <c r="BNF277" s="86"/>
      <c r="BNG277" s="86"/>
      <c r="BNH277" s="86"/>
      <c r="BNI277" s="86"/>
      <c r="BNJ277" s="86"/>
      <c r="BNK277" s="86"/>
      <c r="BNL277" s="86"/>
      <c r="BNM277" s="86"/>
      <c r="BNN277" s="86"/>
      <c r="BNO277" s="86"/>
      <c r="BNP277" s="86"/>
      <c r="BNQ277" s="86"/>
      <c r="BNR277" s="86"/>
      <c r="BNS277" s="86"/>
      <c r="BNT277" s="86"/>
      <c r="BNU277" s="86"/>
      <c r="BNV277" s="86"/>
      <c r="BNW277" s="86"/>
      <c r="BNX277" s="86"/>
      <c r="BNY277" s="86"/>
      <c r="BNZ277" s="86"/>
      <c r="BOA277" s="86"/>
      <c r="BOB277" s="86"/>
      <c r="BOC277" s="86"/>
      <c r="BOD277" s="86"/>
      <c r="BOE277" s="86"/>
      <c r="BOF277" s="86"/>
      <c r="BOG277" s="86"/>
      <c r="BOH277" s="86"/>
      <c r="BOI277" s="86"/>
      <c r="BOJ277" s="86"/>
      <c r="BOK277" s="86"/>
      <c r="BOL277" s="86"/>
      <c r="BOM277" s="86"/>
      <c r="BON277" s="86"/>
      <c r="BOO277" s="86"/>
      <c r="BOP277" s="86"/>
      <c r="BOQ277" s="86"/>
      <c r="BOR277" s="86"/>
      <c r="BOS277" s="86"/>
      <c r="BOT277" s="86"/>
      <c r="BOU277" s="86"/>
      <c r="BOV277" s="86"/>
      <c r="BOW277" s="86"/>
      <c r="BOX277" s="86"/>
      <c r="BOY277" s="86"/>
      <c r="BOZ277" s="86"/>
      <c r="BPA277" s="86"/>
      <c r="BPB277" s="86"/>
      <c r="BPC277" s="86"/>
      <c r="BPD277" s="86"/>
      <c r="BPE277" s="86"/>
      <c r="BPF277" s="86"/>
      <c r="BPG277" s="86"/>
      <c r="BPH277" s="86"/>
      <c r="BPI277" s="86"/>
      <c r="BPJ277" s="86"/>
      <c r="BPK277" s="86"/>
      <c r="BPL277" s="86"/>
      <c r="BPM277" s="86"/>
      <c r="BPN277" s="86"/>
      <c r="BPO277" s="86"/>
      <c r="BPP277" s="86"/>
      <c r="BPQ277" s="86"/>
      <c r="BPR277" s="86"/>
      <c r="BPS277" s="86"/>
      <c r="BPT277" s="86"/>
      <c r="BPU277" s="86"/>
      <c r="BPV277" s="86"/>
      <c r="BPW277" s="86"/>
      <c r="BPX277" s="86"/>
      <c r="BPY277" s="86"/>
      <c r="BPZ277" s="86"/>
      <c r="BQA277" s="86"/>
      <c r="BQB277" s="86"/>
      <c r="BQC277" s="86"/>
      <c r="BQD277" s="86"/>
      <c r="BQE277" s="86"/>
      <c r="BQF277" s="86"/>
      <c r="BQG277" s="86"/>
      <c r="BQH277" s="86"/>
      <c r="BQI277" s="86"/>
      <c r="BQJ277" s="86"/>
      <c r="BQK277" s="86"/>
      <c r="BQL277" s="86"/>
      <c r="BQM277" s="86"/>
      <c r="BQN277" s="86"/>
      <c r="BQO277" s="86"/>
      <c r="BQP277" s="86"/>
      <c r="BQQ277" s="86"/>
      <c r="BQR277" s="86"/>
      <c r="BQS277" s="86"/>
      <c r="BQT277" s="86"/>
      <c r="BQU277" s="86"/>
      <c r="BQV277" s="86"/>
      <c r="BQW277" s="86"/>
      <c r="BQX277" s="86"/>
      <c r="BQY277" s="86"/>
      <c r="BQZ277" s="86"/>
      <c r="BRA277" s="86"/>
      <c r="BRB277" s="86"/>
      <c r="BRC277" s="86"/>
      <c r="BRD277" s="86"/>
      <c r="BRE277" s="86"/>
      <c r="BRF277" s="86"/>
      <c r="BRG277" s="86"/>
      <c r="BRH277" s="86"/>
      <c r="BRI277" s="86"/>
      <c r="BRJ277" s="86"/>
      <c r="BRK277" s="86"/>
      <c r="BRL277" s="86"/>
      <c r="BRM277" s="86"/>
      <c r="BRN277" s="86"/>
      <c r="BRO277" s="86"/>
      <c r="BRP277" s="86"/>
      <c r="BRQ277" s="86"/>
      <c r="BRR277" s="86"/>
      <c r="BRS277" s="86"/>
      <c r="BRT277" s="86"/>
      <c r="BRU277" s="86"/>
      <c r="BRV277" s="86"/>
      <c r="BRW277" s="86"/>
      <c r="BRX277" s="86"/>
      <c r="BRY277" s="86"/>
      <c r="BRZ277" s="86"/>
      <c r="BSA277" s="86"/>
      <c r="BSB277" s="86"/>
      <c r="BSC277" s="86"/>
      <c r="BSD277" s="86"/>
      <c r="BSE277" s="86"/>
      <c r="BSF277" s="86"/>
      <c r="BSG277" s="86"/>
      <c r="BSH277" s="86"/>
      <c r="BSI277" s="86"/>
      <c r="BSJ277" s="86"/>
      <c r="BSK277" s="86"/>
      <c r="BSL277" s="86"/>
      <c r="BSM277" s="86"/>
      <c r="BSN277" s="86"/>
      <c r="BSO277" s="86"/>
      <c r="BSP277" s="86"/>
      <c r="BSQ277" s="86"/>
      <c r="BSR277" s="86"/>
      <c r="BSS277" s="86"/>
      <c r="BST277" s="86"/>
      <c r="BSU277" s="86"/>
      <c r="BSV277" s="86"/>
      <c r="BSW277" s="86"/>
      <c r="BSX277" s="86"/>
      <c r="BSY277" s="86"/>
      <c r="BSZ277" s="86"/>
      <c r="BTA277" s="86"/>
      <c r="BTB277" s="86"/>
      <c r="BTC277" s="86"/>
      <c r="BTD277" s="86"/>
      <c r="BTE277" s="86"/>
      <c r="BTF277" s="86"/>
      <c r="BTG277" s="86"/>
      <c r="BTH277" s="86"/>
      <c r="BTI277" s="86"/>
      <c r="BTJ277" s="86"/>
      <c r="BTK277" s="86"/>
      <c r="BTL277" s="86"/>
      <c r="BTM277" s="86"/>
      <c r="BTN277" s="86"/>
      <c r="BTO277" s="86"/>
      <c r="BTP277" s="86"/>
      <c r="BTQ277" s="86"/>
      <c r="BTR277" s="86"/>
      <c r="BTS277" s="86"/>
      <c r="BTT277" s="86"/>
      <c r="BTU277" s="86"/>
      <c r="BTV277" s="86"/>
      <c r="BTW277" s="86"/>
      <c r="BTX277" s="86"/>
      <c r="BTY277" s="86"/>
      <c r="BTZ277" s="86"/>
      <c r="BUA277" s="86"/>
      <c r="BUB277" s="86"/>
      <c r="BUC277" s="86"/>
      <c r="BUD277" s="86"/>
      <c r="BUE277" s="86"/>
      <c r="BUF277" s="86"/>
      <c r="BUG277" s="86"/>
      <c r="BUH277" s="86"/>
      <c r="BUI277" s="86"/>
      <c r="BUJ277" s="86"/>
      <c r="BUK277" s="86"/>
      <c r="BUL277" s="86"/>
      <c r="BUM277" s="86"/>
      <c r="BUN277" s="86"/>
      <c r="BUO277" s="86"/>
      <c r="BUP277" s="86"/>
      <c r="BUQ277" s="86"/>
      <c r="BUR277" s="86"/>
      <c r="BUS277" s="86"/>
      <c r="BUT277" s="86"/>
      <c r="BUU277" s="86"/>
      <c r="BUV277" s="86"/>
      <c r="BUW277" s="86"/>
      <c r="BUX277" s="86"/>
      <c r="BUY277" s="86"/>
      <c r="BUZ277" s="86"/>
      <c r="BVA277" s="86"/>
      <c r="BVB277" s="86"/>
      <c r="BVC277" s="86"/>
      <c r="BVD277" s="86"/>
      <c r="BVE277" s="86"/>
      <c r="BVF277" s="86"/>
      <c r="BVG277" s="86"/>
      <c r="BVH277" s="86"/>
      <c r="BVI277" s="86"/>
      <c r="BVJ277" s="86"/>
      <c r="BVK277" s="86"/>
      <c r="BVL277" s="86"/>
      <c r="BVM277" s="86"/>
      <c r="BVN277" s="86"/>
      <c r="BVO277" s="86"/>
      <c r="BVP277" s="86"/>
      <c r="BVQ277" s="86"/>
      <c r="BVR277" s="86"/>
      <c r="BVS277" s="86"/>
      <c r="BVT277" s="86"/>
      <c r="BVU277" s="86"/>
      <c r="BVV277" s="86"/>
      <c r="BVW277" s="86"/>
      <c r="BVX277" s="86"/>
      <c r="BVY277" s="86"/>
      <c r="BVZ277" s="86"/>
      <c r="BWA277" s="86"/>
      <c r="BWB277" s="86"/>
      <c r="BWC277" s="86"/>
      <c r="BWD277" s="86"/>
      <c r="BWE277" s="86"/>
      <c r="BWF277" s="86"/>
      <c r="BWG277" s="86"/>
      <c r="BWH277" s="86"/>
      <c r="BWI277" s="86"/>
      <c r="BWJ277" s="86"/>
      <c r="BWK277" s="86"/>
      <c r="BWL277" s="86"/>
      <c r="BWM277" s="86"/>
      <c r="BWN277" s="86"/>
      <c r="BWO277" s="86"/>
      <c r="BWP277" s="86"/>
      <c r="BWQ277" s="86"/>
      <c r="BWR277" s="86"/>
      <c r="BWS277" s="86"/>
      <c r="BWT277" s="86"/>
      <c r="BWU277" s="86"/>
      <c r="BWV277" s="86"/>
      <c r="BWW277" s="86"/>
      <c r="BWX277" s="86"/>
      <c r="BWY277" s="86"/>
      <c r="BWZ277" s="86"/>
      <c r="BXA277" s="86"/>
      <c r="BXB277" s="86"/>
      <c r="BXC277" s="86"/>
      <c r="BXD277" s="86"/>
      <c r="BXE277" s="86"/>
      <c r="BXF277" s="86"/>
      <c r="BXG277" s="86"/>
      <c r="BXH277" s="86"/>
      <c r="BXI277" s="86"/>
      <c r="BXJ277" s="86"/>
      <c r="BXK277" s="86"/>
      <c r="BXL277" s="86"/>
      <c r="BXM277" s="86"/>
      <c r="BXN277" s="86"/>
      <c r="BXO277" s="86"/>
      <c r="BXP277" s="86"/>
      <c r="BXQ277" s="86"/>
      <c r="BXR277" s="86"/>
      <c r="BXS277" s="86"/>
      <c r="BXT277" s="86"/>
      <c r="BXU277" s="86"/>
      <c r="BXV277" s="86"/>
      <c r="BXW277" s="86"/>
      <c r="BXX277" s="86"/>
      <c r="BXY277" s="86"/>
      <c r="BXZ277" s="86"/>
      <c r="BYA277" s="86"/>
      <c r="BYB277" s="86"/>
      <c r="BYC277" s="86"/>
      <c r="BYD277" s="86"/>
      <c r="BYE277" s="86"/>
      <c r="BYF277" s="86"/>
      <c r="BYG277" s="86"/>
      <c r="BYH277" s="86"/>
      <c r="BYI277" s="86"/>
      <c r="BYJ277" s="86"/>
      <c r="BYK277" s="86"/>
      <c r="BYL277" s="86"/>
      <c r="BYM277" s="86"/>
      <c r="BYN277" s="86"/>
      <c r="BYO277" s="86"/>
      <c r="BYP277" s="86"/>
      <c r="BYQ277" s="86"/>
      <c r="BYR277" s="86"/>
      <c r="BYS277" s="86"/>
      <c r="BYT277" s="86"/>
      <c r="BYU277" s="86"/>
      <c r="BYV277" s="86"/>
      <c r="BYW277" s="86"/>
      <c r="BYX277" s="86"/>
      <c r="BYY277" s="86"/>
      <c r="BYZ277" s="86"/>
      <c r="BZA277" s="86"/>
      <c r="BZB277" s="86"/>
      <c r="BZC277" s="86"/>
      <c r="BZD277" s="86"/>
      <c r="BZE277" s="86"/>
      <c r="BZF277" s="86"/>
      <c r="BZG277" s="86"/>
      <c r="BZH277" s="86"/>
      <c r="BZI277" s="86"/>
      <c r="BZJ277" s="86"/>
      <c r="BZK277" s="86"/>
      <c r="BZL277" s="86"/>
      <c r="BZM277" s="86"/>
      <c r="BZN277" s="86"/>
      <c r="BZO277" s="86"/>
      <c r="BZP277" s="86"/>
      <c r="BZQ277" s="86"/>
      <c r="BZR277" s="86"/>
      <c r="BZS277" s="86"/>
      <c r="BZT277" s="86"/>
      <c r="BZU277" s="86"/>
      <c r="BZV277" s="86"/>
      <c r="BZW277" s="86"/>
      <c r="BZX277" s="86"/>
      <c r="BZY277" s="86"/>
      <c r="BZZ277" s="86"/>
      <c r="CAA277" s="86"/>
      <c r="CAB277" s="86"/>
      <c r="CAC277" s="86"/>
      <c r="CAD277" s="86"/>
      <c r="CAE277" s="86"/>
      <c r="CAF277" s="86"/>
      <c r="CAG277" s="86"/>
      <c r="CAH277" s="86"/>
      <c r="CAI277" s="86"/>
      <c r="CAJ277" s="86"/>
      <c r="CAK277" s="86"/>
      <c r="CAL277" s="86"/>
      <c r="CAM277" s="86"/>
      <c r="CAN277" s="86"/>
      <c r="CAO277" s="86"/>
      <c r="CAP277" s="86"/>
      <c r="CAQ277" s="86"/>
      <c r="CAR277" s="86"/>
      <c r="CAS277" s="86"/>
      <c r="CAT277" s="86"/>
      <c r="CAU277" s="86"/>
      <c r="CAV277" s="86"/>
      <c r="CAW277" s="86"/>
      <c r="CAX277" s="86"/>
      <c r="CAY277" s="86"/>
      <c r="CAZ277" s="86"/>
      <c r="CBA277" s="86"/>
      <c r="CBB277" s="86"/>
      <c r="CBC277" s="86"/>
      <c r="CBD277" s="86"/>
      <c r="CBE277" s="86"/>
      <c r="CBF277" s="86"/>
      <c r="CBG277" s="86"/>
      <c r="CBH277" s="86"/>
      <c r="CBI277" s="86"/>
      <c r="CBJ277" s="86"/>
      <c r="CBK277" s="86"/>
      <c r="CBL277" s="86"/>
      <c r="CBM277" s="86"/>
      <c r="CBN277" s="86"/>
      <c r="CBO277" s="86"/>
      <c r="CBP277" s="86"/>
      <c r="CBQ277" s="86"/>
      <c r="CBR277" s="86"/>
      <c r="CBS277" s="86"/>
      <c r="CBT277" s="86"/>
      <c r="CBU277" s="86"/>
      <c r="CBV277" s="86"/>
      <c r="CBW277" s="86"/>
      <c r="CBX277" s="86"/>
      <c r="CBY277" s="86"/>
      <c r="CBZ277" s="86"/>
      <c r="CCA277" s="86"/>
      <c r="CCB277" s="86"/>
      <c r="CCC277" s="86"/>
      <c r="CCD277" s="86"/>
      <c r="CCE277" s="86"/>
      <c r="CCF277" s="86"/>
      <c r="CCG277" s="86"/>
      <c r="CCH277" s="86"/>
      <c r="CCI277" s="86"/>
      <c r="CCJ277" s="86"/>
      <c r="CCK277" s="86"/>
      <c r="CCL277" s="86"/>
      <c r="CCM277" s="86"/>
      <c r="CCN277" s="86"/>
      <c r="CCO277" s="86"/>
      <c r="CCP277" s="86"/>
      <c r="CCQ277" s="86"/>
      <c r="CCR277" s="86"/>
      <c r="CCS277" s="86"/>
      <c r="CCT277" s="86"/>
      <c r="CCU277" s="86"/>
      <c r="CCV277" s="86"/>
      <c r="CCW277" s="86"/>
      <c r="CCX277" s="86"/>
      <c r="CCY277" s="86"/>
      <c r="CCZ277" s="86"/>
      <c r="CDA277" s="86"/>
      <c r="CDB277" s="86"/>
      <c r="CDC277" s="86"/>
      <c r="CDD277" s="86"/>
      <c r="CDE277" s="86"/>
      <c r="CDF277" s="86"/>
      <c r="CDG277" s="86"/>
      <c r="CDH277" s="86"/>
      <c r="CDI277" s="86"/>
      <c r="CDJ277" s="86"/>
      <c r="CDK277" s="86"/>
      <c r="CDL277" s="86"/>
      <c r="CDM277" s="86"/>
      <c r="CDN277" s="86"/>
      <c r="CDO277" s="86"/>
      <c r="CDP277" s="86"/>
      <c r="CDQ277" s="86"/>
      <c r="CDR277" s="86"/>
      <c r="CDS277" s="86"/>
      <c r="CDT277" s="86"/>
      <c r="CDU277" s="86"/>
      <c r="CDV277" s="86"/>
      <c r="CDW277" s="86"/>
      <c r="CDX277" s="86"/>
      <c r="CDY277" s="86"/>
      <c r="CDZ277" s="86"/>
      <c r="CEA277" s="86"/>
      <c r="CEB277" s="86"/>
      <c r="CEC277" s="86"/>
      <c r="CED277" s="86"/>
      <c r="CEE277" s="86"/>
      <c r="CEF277" s="86"/>
      <c r="CEG277" s="86"/>
      <c r="CEH277" s="86"/>
      <c r="CEI277" s="86"/>
      <c r="CEJ277" s="86"/>
      <c r="CEK277" s="86"/>
      <c r="CEL277" s="86"/>
      <c r="CEM277" s="86"/>
      <c r="CEN277" s="86"/>
      <c r="CEO277" s="86"/>
      <c r="CEP277" s="86"/>
      <c r="CEQ277" s="86"/>
      <c r="CER277" s="86"/>
      <c r="CES277" s="86"/>
      <c r="CET277" s="86"/>
      <c r="CEU277" s="86"/>
      <c r="CEV277" s="86"/>
      <c r="CEW277" s="86"/>
      <c r="CEX277" s="86"/>
      <c r="CEY277" s="86"/>
      <c r="CEZ277" s="86"/>
      <c r="CFA277" s="86"/>
      <c r="CFB277" s="86"/>
      <c r="CFC277" s="86"/>
      <c r="CFD277" s="86"/>
      <c r="CFE277" s="86"/>
      <c r="CFF277" s="86"/>
      <c r="CFG277" s="86"/>
      <c r="CFH277" s="86"/>
      <c r="CFI277" s="86"/>
      <c r="CFJ277" s="86"/>
      <c r="CFK277" s="86"/>
      <c r="CFL277" s="86"/>
      <c r="CFM277" s="86"/>
      <c r="CFN277" s="86"/>
      <c r="CFO277" s="86"/>
      <c r="CFP277" s="86"/>
      <c r="CFQ277" s="86"/>
      <c r="CFR277" s="86"/>
      <c r="CFS277" s="86"/>
      <c r="CFT277" s="86"/>
      <c r="CFU277" s="86"/>
      <c r="CFV277" s="86"/>
      <c r="CFW277" s="86"/>
      <c r="CFX277" s="86"/>
      <c r="CFY277" s="86"/>
      <c r="CFZ277" s="86"/>
      <c r="CGA277" s="86"/>
      <c r="CGB277" s="86"/>
      <c r="CGC277" s="86"/>
      <c r="CGD277" s="86"/>
      <c r="CGE277" s="86"/>
      <c r="CGF277" s="86"/>
      <c r="CGG277" s="86"/>
      <c r="CGH277" s="86"/>
      <c r="CGI277" s="86"/>
      <c r="CGJ277" s="86"/>
      <c r="CGK277" s="86"/>
      <c r="CGL277" s="86"/>
      <c r="CGM277" s="86"/>
      <c r="CGN277" s="86"/>
      <c r="CGO277" s="86"/>
      <c r="CGP277" s="86"/>
      <c r="CGQ277" s="86"/>
      <c r="CGR277" s="86"/>
      <c r="CGS277" s="86"/>
      <c r="CGT277" s="86"/>
      <c r="CGU277" s="86"/>
      <c r="CGV277" s="86"/>
      <c r="CGW277" s="86"/>
      <c r="CGX277" s="86"/>
      <c r="CGY277" s="86"/>
      <c r="CGZ277" s="86"/>
      <c r="CHA277" s="86"/>
      <c r="CHB277" s="86"/>
      <c r="CHC277" s="86"/>
      <c r="CHD277" s="86"/>
      <c r="CHE277" s="86"/>
      <c r="CHF277" s="86"/>
      <c r="CHG277" s="86"/>
      <c r="CHH277" s="86"/>
      <c r="CHI277" s="86"/>
      <c r="CHJ277" s="86"/>
      <c r="CHK277" s="86"/>
      <c r="CHL277" s="86"/>
      <c r="CHM277" s="86"/>
      <c r="CHN277" s="86"/>
      <c r="CHO277" s="86"/>
      <c r="CHP277" s="86"/>
      <c r="CHQ277" s="86"/>
      <c r="CHR277" s="86"/>
      <c r="CHS277" s="86"/>
      <c r="CHT277" s="86"/>
      <c r="CHU277" s="86"/>
      <c r="CHV277" s="86"/>
      <c r="CHW277" s="86"/>
      <c r="CHX277" s="86"/>
      <c r="CHY277" s="86"/>
      <c r="CHZ277" s="86"/>
      <c r="CIA277" s="86"/>
      <c r="CIB277" s="86"/>
      <c r="CIC277" s="86"/>
      <c r="CID277" s="86"/>
      <c r="CIE277" s="86"/>
      <c r="CIF277" s="86"/>
      <c r="CIG277" s="86"/>
      <c r="CIH277" s="86"/>
      <c r="CII277" s="86"/>
      <c r="CIJ277" s="86"/>
      <c r="CIK277" s="86"/>
      <c r="CIL277" s="86"/>
      <c r="CIM277" s="86"/>
      <c r="CIN277" s="86"/>
      <c r="CIO277" s="86"/>
      <c r="CIP277" s="86"/>
      <c r="CIQ277" s="86"/>
      <c r="CIR277" s="86"/>
      <c r="CIS277" s="86"/>
      <c r="CIT277" s="86"/>
      <c r="CIU277" s="86"/>
      <c r="CIV277" s="86"/>
      <c r="CIW277" s="86"/>
      <c r="CIX277" s="86"/>
      <c r="CIY277" s="86"/>
      <c r="CIZ277" s="86"/>
      <c r="CJA277" s="86"/>
      <c r="CJB277" s="86"/>
      <c r="CJC277" s="86"/>
      <c r="CJD277" s="86"/>
      <c r="CJE277" s="86"/>
      <c r="CJF277" s="86"/>
      <c r="CJG277" s="86"/>
      <c r="CJH277" s="86"/>
      <c r="CJI277" s="86"/>
      <c r="CJJ277" s="86"/>
      <c r="CJK277" s="86"/>
      <c r="CJL277" s="86"/>
      <c r="CJM277" s="86"/>
      <c r="CJN277" s="86"/>
      <c r="CJO277" s="86"/>
      <c r="CJP277" s="86"/>
      <c r="CJQ277" s="86"/>
      <c r="CJR277" s="86"/>
      <c r="CJS277" s="86"/>
      <c r="CJT277" s="86"/>
      <c r="CJU277" s="86"/>
      <c r="CJV277" s="86"/>
      <c r="CJW277" s="86"/>
      <c r="CJX277" s="86"/>
      <c r="CJY277" s="86"/>
      <c r="CJZ277" s="86"/>
      <c r="CKA277" s="86"/>
      <c r="CKB277" s="86"/>
      <c r="CKC277" s="86"/>
      <c r="CKD277" s="86"/>
      <c r="CKE277" s="86"/>
      <c r="CKF277" s="86"/>
      <c r="CKG277" s="86"/>
      <c r="CKH277" s="86"/>
      <c r="CKI277" s="86"/>
      <c r="CKJ277" s="86"/>
      <c r="CKK277" s="86"/>
      <c r="CKL277" s="86"/>
      <c r="CKM277" s="86"/>
      <c r="CKN277" s="86"/>
      <c r="CKO277" s="86"/>
      <c r="CKP277" s="86"/>
      <c r="CKQ277" s="86"/>
      <c r="CKR277" s="86"/>
      <c r="CKS277" s="86"/>
      <c r="CKT277" s="86"/>
      <c r="CKU277" s="86"/>
      <c r="CKV277" s="86"/>
      <c r="CKW277" s="86"/>
      <c r="CKX277" s="86"/>
      <c r="CKY277" s="86"/>
      <c r="CKZ277" s="86"/>
      <c r="CLA277" s="86"/>
      <c r="CLB277" s="86"/>
      <c r="CLC277" s="86"/>
      <c r="CLD277" s="86"/>
      <c r="CLE277" s="86"/>
      <c r="CLF277" s="86"/>
      <c r="CLG277" s="86"/>
      <c r="CLH277" s="86"/>
      <c r="CLI277" s="86"/>
      <c r="CLJ277" s="86"/>
      <c r="CLK277" s="86"/>
      <c r="CLL277" s="86"/>
      <c r="CLM277" s="86"/>
      <c r="CLN277" s="86"/>
      <c r="CLO277" s="86"/>
      <c r="CLP277" s="86"/>
      <c r="CLQ277" s="86"/>
      <c r="CLR277" s="86"/>
      <c r="CLS277" s="86"/>
      <c r="CLT277" s="86"/>
      <c r="CLU277" s="86"/>
      <c r="CLV277" s="86"/>
      <c r="CLW277" s="86"/>
      <c r="CLX277" s="86"/>
      <c r="CLY277" s="86"/>
      <c r="CLZ277" s="86"/>
      <c r="CMA277" s="86"/>
      <c r="CMB277" s="86"/>
      <c r="CMC277" s="86"/>
      <c r="CMD277" s="86"/>
      <c r="CME277" s="86"/>
      <c r="CMF277" s="86"/>
      <c r="CMG277" s="86"/>
      <c r="CMH277" s="86"/>
      <c r="CMI277" s="86"/>
      <c r="CMJ277" s="86"/>
      <c r="CMK277" s="86"/>
      <c r="CML277" s="86"/>
      <c r="CMM277" s="86"/>
      <c r="CMN277" s="86"/>
      <c r="CMO277" s="86"/>
      <c r="CMP277" s="86"/>
      <c r="CMQ277" s="86"/>
      <c r="CMR277" s="86"/>
      <c r="CMS277" s="86"/>
      <c r="CMT277" s="86"/>
      <c r="CMU277" s="86"/>
      <c r="CMV277" s="86"/>
      <c r="CMW277" s="86"/>
      <c r="CMX277" s="86"/>
      <c r="CMY277" s="86"/>
      <c r="CMZ277" s="86"/>
      <c r="CNA277" s="86"/>
      <c r="CNB277" s="86"/>
      <c r="CNC277" s="86"/>
      <c r="CND277" s="86"/>
      <c r="CNE277" s="86"/>
      <c r="CNF277" s="86"/>
      <c r="CNG277" s="86"/>
      <c r="CNH277" s="86"/>
      <c r="CNI277" s="86"/>
      <c r="CNJ277" s="86"/>
      <c r="CNK277" s="86"/>
      <c r="CNL277" s="86"/>
      <c r="CNM277" s="86"/>
      <c r="CNN277" s="86"/>
      <c r="CNO277" s="86"/>
      <c r="CNP277" s="86"/>
      <c r="CNQ277" s="86"/>
      <c r="CNR277" s="86"/>
      <c r="CNS277" s="86"/>
      <c r="CNT277" s="86"/>
      <c r="CNU277" s="86"/>
      <c r="CNV277" s="86"/>
      <c r="CNW277" s="86"/>
      <c r="CNX277" s="86"/>
      <c r="CNY277" s="86"/>
      <c r="CNZ277" s="86"/>
      <c r="COA277" s="86"/>
      <c r="COB277" s="86"/>
      <c r="COC277" s="86"/>
      <c r="COD277" s="86"/>
      <c r="COE277" s="86"/>
      <c r="COF277" s="86"/>
      <c r="COG277" s="86"/>
      <c r="COH277" s="86"/>
      <c r="COI277" s="86"/>
      <c r="COJ277" s="86"/>
      <c r="COK277" s="86"/>
      <c r="COL277" s="86"/>
      <c r="COM277" s="86"/>
      <c r="CON277" s="86"/>
      <c r="COO277" s="86"/>
      <c r="COP277" s="86"/>
      <c r="COQ277" s="86"/>
      <c r="COR277" s="86"/>
      <c r="COS277" s="86"/>
      <c r="COT277" s="86"/>
      <c r="COU277" s="86"/>
      <c r="COV277" s="86"/>
      <c r="COW277" s="86"/>
      <c r="COX277" s="86"/>
      <c r="COY277" s="86"/>
      <c r="COZ277" s="86"/>
      <c r="CPA277" s="86"/>
      <c r="CPB277" s="86"/>
      <c r="CPC277" s="86"/>
      <c r="CPD277" s="86"/>
      <c r="CPE277" s="86"/>
      <c r="CPF277" s="86"/>
      <c r="CPG277" s="86"/>
      <c r="CPH277" s="86"/>
      <c r="CPI277" s="86"/>
      <c r="CPJ277" s="86"/>
      <c r="CPK277" s="86"/>
      <c r="CPL277" s="86"/>
      <c r="CPM277" s="86"/>
      <c r="CPN277" s="86"/>
      <c r="CPO277" s="86"/>
      <c r="CPP277" s="86"/>
      <c r="CPQ277" s="86"/>
      <c r="CPR277" s="86"/>
      <c r="CPS277" s="86"/>
      <c r="CPT277" s="86"/>
      <c r="CPU277" s="86"/>
      <c r="CPV277" s="86"/>
      <c r="CPW277" s="86"/>
      <c r="CPX277" s="86"/>
      <c r="CPY277" s="86"/>
      <c r="CPZ277" s="86"/>
      <c r="CQA277" s="86"/>
      <c r="CQB277" s="86"/>
      <c r="CQC277" s="86"/>
      <c r="CQD277" s="86"/>
      <c r="CQE277" s="86"/>
      <c r="CQF277" s="86"/>
      <c r="CQG277" s="86"/>
      <c r="CQH277" s="86"/>
      <c r="CQI277" s="86"/>
      <c r="CQJ277" s="86"/>
      <c r="CQK277" s="86"/>
      <c r="CQL277" s="86"/>
      <c r="CQM277" s="86"/>
      <c r="CQN277" s="86"/>
      <c r="CQO277" s="86"/>
      <c r="CQP277" s="86"/>
      <c r="CQQ277" s="86"/>
      <c r="CQR277" s="86"/>
      <c r="CQS277" s="86"/>
      <c r="CQT277" s="86"/>
      <c r="CQU277" s="86"/>
      <c r="CQV277" s="86"/>
      <c r="CQW277" s="86"/>
      <c r="CQX277" s="86"/>
      <c r="CQY277" s="86"/>
      <c r="CQZ277" s="86"/>
      <c r="CRA277" s="86"/>
      <c r="CRB277" s="86"/>
      <c r="CRC277" s="86"/>
      <c r="CRD277" s="86"/>
      <c r="CRE277" s="86"/>
      <c r="CRF277" s="86"/>
      <c r="CRG277" s="86"/>
      <c r="CRH277" s="86"/>
      <c r="CRI277" s="86"/>
      <c r="CRJ277" s="86"/>
      <c r="CRK277" s="86"/>
      <c r="CRL277" s="86"/>
      <c r="CRM277" s="86"/>
      <c r="CRN277" s="86"/>
      <c r="CRO277" s="86"/>
      <c r="CRP277" s="86"/>
      <c r="CRQ277" s="86"/>
      <c r="CRR277" s="86"/>
      <c r="CRS277" s="86"/>
      <c r="CRT277" s="86"/>
      <c r="CRU277" s="86"/>
      <c r="CRV277" s="86"/>
      <c r="CRW277" s="86"/>
      <c r="CRX277" s="86"/>
      <c r="CRY277" s="86"/>
      <c r="CRZ277" s="86"/>
      <c r="CSA277" s="86"/>
      <c r="CSB277" s="86"/>
      <c r="CSC277" s="86"/>
      <c r="CSD277" s="86"/>
      <c r="CSE277" s="86"/>
      <c r="CSF277" s="86"/>
      <c r="CSG277" s="86"/>
      <c r="CSH277" s="86"/>
      <c r="CSI277" s="86"/>
      <c r="CSJ277" s="86"/>
      <c r="CSK277" s="86"/>
      <c r="CSL277" s="86"/>
      <c r="CSM277" s="86"/>
      <c r="CSN277" s="86"/>
      <c r="CSO277" s="86"/>
      <c r="CSP277" s="86"/>
      <c r="CSQ277" s="86"/>
      <c r="CSR277" s="86"/>
      <c r="CSS277" s="86"/>
      <c r="CST277" s="86"/>
      <c r="CSU277" s="86"/>
      <c r="CSV277" s="86"/>
      <c r="CSW277" s="86"/>
      <c r="CSX277" s="86"/>
      <c r="CSY277" s="86"/>
      <c r="CSZ277" s="86"/>
      <c r="CTA277" s="86"/>
      <c r="CTB277" s="86"/>
      <c r="CTC277" s="86"/>
      <c r="CTD277" s="86"/>
      <c r="CTE277" s="86"/>
      <c r="CTF277" s="86"/>
      <c r="CTG277" s="86"/>
      <c r="CTH277" s="86"/>
      <c r="CTI277" s="86"/>
      <c r="CTJ277" s="86"/>
      <c r="CTK277" s="86"/>
      <c r="CTL277" s="86"/>
      <c r="CTM277" s="86"/>
      <c r="CTN277" s="86"/>
      <c r="CTO277" s="86"/>
      <c r="CTP277" s="86"/>
      <c r="CTQ277" s="86"/>
      <c r="CTR277" s="86"/>
      <c r="CTS277" s="86"/>
      <c r="CTT277" s="86"/>
      <c r="CTU277" s="86"/>
      <c r="CTV277" s="86"/>
      <c r="CTW277" s="86"/>
      <c r="CTX277" s="86"/>
      <c r="CTY277" s="86"/>
      <c r="CTZ277" s="86"/>
      <c r="CUA277" s="86"/>
      <c r="CUB277" s="86"/>
      <c r="CUC277" s="86"/>
      <c r="CUD277" s="86"/>
      <c r="CUE277" s="86"/>
      <c r="CUF277" s="86"/>
      <c r="CUG277" s="86"/>
      <c r="CUH277" s="86"/>
      <c r="CUI277" s="86"/>
      <c r="CUJ277" s="86"/>
      <c r="CUK277" s="86"/>
      <c r="CUL277" s="86"/>
      <c r="CUM277" s="86"/>
      <c r="CUN277" s="86"/>
      <c r="CUO277" s="86"/>
      <c r="CUP277" s="86"/>
      <c r="CUQ277" s="86"/>
      <c r="CUR277" s="86"/>
      <c r="CUS277" s="86"/>
      <c r="CUT277" s="86"/>
      <c r="CUU277" s="86"/>
      <c r="CUV277" s="86"/>
      <c r="CUW277" s="86"/>
      <c r="CUX277" s="86"/>
      <c r="CUY277" s="86"/>
      <c r="CUZ277" s="86"/>
      <c r="CVA277" s="86"/>
      <c r="CVB277" s="86"/>
      <c r="CVC277" s="86"/>
      <c r="CVD277" s="86"/>
      <c r="CVE277" s="86"/>
      <c r="CVF277" s="86"/>
      <c r="CVG277" s="86"/>
      <c r="CVH277" s="86"/>
      <c r="CVI277" s="86"/>
      <c r="CVJ277" s="86"/>
      <c r="CVK277" s="86"/>
      <c r="CVL277" s="86"/>
      <c r="CVM277" s="86"/>
      <c r="CVN277" s="86"/>
      <c r="CVO277" s="86"/>
      <c r="CVP277" s="86"/>
      <c r="CVQ277" s="86"/>
      <c r="CVR277" s="86"/>
      <c r="CVS277" s="86"/>
      <c r="CVT277" s="86"/>
      <c r="CVU277" s="86"/>
      <c r="CVV277" s="86"/>
      <c r="CVW277" s="86"/>
      <c r="CVX277" s="86"/>
      <c r="CVY277" s="86"/>
      <c r="CVZ277" s="86"/>
      <c r="CWA277" s="86"/>
      <c r="CWB277" s="86"/>
      <c r="CWC277" s="86"/>
      <c r="CWD277" s="86"/>
      <c r="CWE277" s="86"/>
      <c r="CWF277" s="86"/>
      <c r="CWG277" s="86"/>
      <c r="CWH277" s="86"/>
      <c r="CWI277" s="86"/>
      <c r="CWJ277" s="86"/>
      <c r="CWK277" s="86"/>
      <c r="CWL277" s="86"/>
      <c r="CWM277" s="86"/>
      <c r="CWN277" s="86"/>
      <c r="CWO277" s="86"/>
      <c r="CWP277" s="86"/>
      <c r="CWQ277" s="86"/>
      <c r="CWR277" s="86"/>
      <c r="CWS277" s="86"/>
      <c r="CWT277" s="86"/>
      <c r="CWU277" s="86"/>
      <c r="CWV277" s="86"/>
      <c r="CWW277" s="86"/>
      <c r="CWX277" s="86"/>
      <c r="CWY277" s="86"/>
      <c r="CWZ277" s="86"/>
      <c r="CXA277" s="86"/>
      <c r="CXB277" s="86"/>
      <c r="CXC277" s="86"/>
      <c r="CXD277" s="86"/>
      <c r="CXE277" s="86"/>
      <c r="CXF277" s="86"/>
      <c r="CXG277" s="86"/>
      <c r="CXH277" s="86"/>
      <c r="CXI277" s="86"/>
      <c r="CXJ277" s="86"/>
      <c r="CXK277" s="86"/>
      <c r="CXL277" s="86"/>
      <c r="CXM277" s="86"/>
      <c r="CXN277" s="86"/>
      <c r="CXO277" s="86"/>
      <c r="CXP277" s="86"/>
      <c r="CXQ277" s="86"/>
      <c r="CXR277" s="86"/>
      <c r="CXS277" s="86"/>
      <c r="CXT277" s="86"/>
      <c r="CXU277" s="86"/>
      <c r="CXV277" s="86"/>
      <c r="CXW277" s="86"/>
      <c r="CXX277" s="86"/>
      <c r="CXY277" s="86"/>
      <c r="CXZ277" s="86"/>
      <c r="CYA277" s="86"/>
      <c r="CYB277" s="86"/>
      <c r="CYC277" s="86"/>
      <c r="CYD277" s="86"/>
      <c r="CYE277" s="86"/>
      <c r="CYF277" s="86"/>
      <c r="CYG277" s="86"/>
      <c r="CYH277" s="86"/>
      <c r="CYI277" s="86"/>
      <c r="CYJ277" s="86"/>
      <c r="CYK277" s="86"/>
      <c r="CYL277" s="86"/>
      <c r="CYM277" s="86"/>
      <c r="CYN277" s="86"/>
      <c r="CYO277" s="86"/>
      <c r="CYP277" s="86"/>
      <c r="CYQ277" s="86"/>
      <c r="CYR277" s="86"/>
      <c r="CYS277" s="86"/>
      <c r="CYT277" s="86"/>
      <c r="CYU277" s="86"/>
      <c r="CYV277" s="86"/>
      <c r="CYW277" s="86"/>
      <c r="CYX277" s="86"/>
      <c r="CYY277" s="86"/>
      <c r="CYZ277" s="86"/>
      <c r="CZA277" s="86"/>
      <c r="CZB277" s="86"/>
      <c r="CZC277" s="86"/>
      <c r="CZD277" s="86"/>
      <c r="CZE277" s="86"/>
      <c r="CZF277" s="86"/>
      <c r="CZG277" s="86"/>
      <c r="CZH277" s="86"/>
      <c r="CZI277" s="86"/>
      <c r="CZJ277" s="86"/>
      <c r="CZK277" s="86"/>
      <c r="CZL277" s="86"/>
      <c r="CZM277" s="86"/>
      <c r="CZN277" s="86"/>
      <c r="CZO277" s="86"/>
      <c r="CZP277" s="86"/>
      <c r="CZQ277" s="86"/>
      <c r="CZR277" s="86"/>
      <c r="CZS277" s="86"/>
      <c r="CZT277" s="86"/>
      <c r="CZU277" s="86"/>
      <c r="CZV277" s="86"/>
      <c r="CZW277" s="86"/>
      <c r="CZX277" s="86"/>
      <c r="CZY277" s="86"/>
      <c r="CZZ277" s="86"/>
      <c r="DAA277" s="86"/>
      <c r="DAB277" s="86"/>
      <c r="DAC277" s="86"/>
      <c r="DAD277" s="86"/>
      <c r="DAE277" s="86"/>
      <c r="DAF277" s="86"/>
      <c r="DAG277" s="86"/>
      <c r="DAH277" s="86"/>
      <c r="DAI277" s="86"/>
      <c r="DAJ277" s="86"/>
      <c r="DAK277" s="86"/>
      <c r="DAL277" s="86"/>
      <c r="DAM277" s="86"/>
      <c r="DAN277" s="86"/>
      <c r="DAO277" s="86"/>
      <c r="DAP277" s="86"/>
      <c r="DAQ277" s="86"/>
      <c r="DAR277" s="86"/>
      <c r="DAS277" s="86"/>
      <c r="DAT277" s="86"/>
      <c r="DAU277" s="86"/>
      <c r="DAV277" s="86"/>
      <c r="DAW277" s="86"/>
      <c r="DAX277" s="86"/>
      <c r="DAY277" s="86"/>
      <c r="DAZ277" s="86"/>
      <c r="DBA277" s="86"/>
      <c r="DBB277" s="86"/>
      <c r="DBC277" s="86"/>
      <c r="DBD277" s="86"/>
      <c r="DBE277" s="86"/>
      <c r="DBF277" s="86"/>
      <c r="DBG277" s="86"/>
      <c r="DBH277" s="86"/>
      <c r="DBI277" s="86"/>
      <c r="DBJ277" s="86"/>
      <c r="DBK277" s="86"/>
      <c r="DBL277" s="86"/>
      <c r="DBM277" s="86"/>
      <c r="DBN277" s="86"/>
      <c r="DBO277" s="86"/>
      <c r="DBP277" s="86"/>
      <c r="DBQ277" s="86"/>
      <c r="DBR277" s="86"/>
      <c r="DBS277" s="86"/>
      <c r="DBT277" s="86"/>
      <c r="DBU277" s="86"/>
      <c r="DBV277" s="86"/>
      <c r="DBW277" s="86"/>
      <c r="DBX277" s="86"/>
      <c r="DBY277" s="86"/>
      <c r="DBZ277" s="86"/>
      <c r="DCA277" s="86"/>
      <c r="DCB277" s="86"/>
      <c r="DCC277" s="86"/>
      <c r="DCD277" s="86"/>
      <c r="DCE277" s="86"/>
      <c r="DCF277" s="86"/>
      <c r="DCG277" s="86"/>
      <c r="DCH277" s="86"/>
      <c r="DCI277" s="86"/>
      <c r="DCJ277" s="86"/>
      <c r="DCK277" s="86"/>
      <c r="DCL277" s="86"/>
      <c r="DCM277" s="86"/>
      <c r="DCN277" s="86"/>
      <c r="DCO277" s="86"/>
      <c r="DCP277" s="86"/>
      <c r="DCQ277" s="86"/>
      <c r="DCR277" s="86"/>
      <c r="DCS277" s="86"/>
      <c r="DCT277" s="86"/>
      <c r="DCU277" s="86"/>
      <c r="DCV277" s="86"/>
      <c r="DCW277" s="86"/>
      <c r="DCX277" s="86"/>
      <c r="DCY277" s="86"/>
      <c r="DCZ277" s="86"/>
      <c r="DDA277" s="86"/>
      <c r="DDB277" s="86"/>
      <c r="DDC277" s="86"/>
      <c r="DDD277" s="86"/>
      <c r="DDE277" s="86"/>
      <c r="DDF277" s="86"/>
      <c r="DDG277" s="86"/>
      <c r="DDH277" s="86"/>
      <c r="DDI277" s="86"/>
      <c r="DDJ277" s="86"/>
      <c r="DDK277" s="86"/>
      <c r="DDL277" s="86"/>
      <c r="DDM277" s="86"/>
      <c r="DDN277" s="86"/>
      <c r="DDO277" s="86"/>
      <c r="DDP277" s="86"/>
      <c r="DDQ277" s="86"/>
      <c r="DDR277" s="86"/>
      <c r="DDS277" s="86"/>
      <c r="DDT277" s="86"/>
      <c r="DDU277" s="86"/>
      <c r="DDV277" s="86"/>
      <c r="DDW277" s="86"/>
      <c r="DDX277" s="86"/>
      <c r="DDY277" s="86"/>
      <c r="DDZ277" s="86"/>
      <c r="DEA277" s="86"/>
      <c r="DEB277" s="86"/>
      <c r="DEC277" s="86"/>
      <c r="DED277" s="86"/>
      <c r="DEE277" s="86"/>
      <c r="DEF277" s="86"/>
      <c r="DEG277" s="86"/>
      <c r="DEH277" s="86"/>
      <c r="DEI277" s="86"/>
      <c r="DEJ277" s="86"/>
      <c r="DEK277" s="86"/>
      <c r="DEL277" s="86"/>
      <c r="DEM277" s="86"/>
      <c r="DEN277" s="86"/>
      <c r="DEO277" s="86"/>
      <c r="DEP277" s="86"/>
      <c r="DEQ277" s="86"/>
      <c r="DER277" s="86"/>
      <c r="DES277" s="86"/>
      <c r="DET277" s="86"/>
      <c r="DEU277" s="86"/>
      <c r="DEV277" s="86"/>
      <c r="DEW277" s="86"/>
      <c r="DEX277" s="86"/>
      <c r="DEY277" s="86"/>
      <c r="DEZ277" s="86"/>
      <c r="DFA277" s="86"/>
      <c r="DFB277" s="86"/>
      <c r="DFC277" s="86"/>
      <c r="DFD277" s="86"/>
      <c r="DFE277" s="86"/>
      <c r="DFF277" s="86"/>
      <c r="DFG277" s="86"/>
      <c r="DFH277" s="86"/>
      <c r="DFI277" s="86"/>
      <c r="DFJ277" s="86"/>
      <c r="DFK277" s="86"/>
      <c r="DFL277" s="86"/>
      <c r="DFM277" s="86"/>
      <c r="DFN277" s="86"/>
      <c r="DFO277" s="86"/>
      <c r="DFP277" s="86"/>
      <c r="DFQ277" s="86"/>
      <c r="DFR277" s="86"/>
      <c r="DFS277" s="86"/>
      <c r="DFT277" s="86"/>
      <c r="DFU277" s="86"/>
      <c r="DFV277" s="86"/>
      <c r="DFW277" s="86"/>
      <c r="DFX277" s="86"/>
      <c r="DFY277" s="86"/>
      <c r="DFZ277" s="86"/>
      <c r="DGA277" s="86"/>
      <c r="DGB277" s="86"/>
      <c r="DGC277" s="86"/>
      <c r="DGD277" s="86"/>
      <c r="DGE277" s="86"/>
      <c r="DGF277" s="86"/>
      <c r="DGG277" s="86"/>
      <c r="DGH277" s="86"/>
      <c r="DGI277" s="86"/>
      <c r="DGJ277" s="86"/>
      <c r="DGK277" s="86"/>
      <c r="DGL277" s="86"/>
      <c r="DGM277" s="86"/>
      <c r="DGN277" s="86"/>
      <c r="DGO277" s="86"/>
      <c r="DGP277" s="86"/>
      <c r="DGQ277" s="86"/>
      <c r="DGR277" s="86"/>
      <c r="DGS277" s="86"/>
      <c r="DGT277" s="86"/>
      <c r="DGU277" s="86"/>
      <c r="DGV277" s="86"/>
      <c r="DGW277" s="86"/>
      <c r="DGX277" s="86"/>
      <c r="DGY277" s="86"/>
      <c r="DGZ277" s="86"/>
      <c r="DHA277" s="86"/>
      <c r="DHB277" s="86"/>
      <c r="DHC277" s="86"/>
      <c r="DHD277" s="86"/>
      <c r="DHE277" s="86"/>
      <c r="DHF277" s="86"/>
      <c r="DHG277" s="86"/>
      <c r="DHH277" s="86"/>
      <c r="DHI277" s="86"/>
      <c r="DHJ277" s="86"/>
      <c r="DHK277" s="86"/>
      <c r="DHL277" s="86"/>
      <c r="DHM277" s="86"/>
      <c r="DHN277" s="86"/>
      <c r="DHO277" s="86"/>
      <c r="DHP277" s="86"/>
      <c r="DHQ277" s="86"/>
      <c r="DHR277" s="86"/>
      <c r="DHS277" s="86"/>
      <c r="DHT277" s="86"/>
      <c r="DHU277" s="86"/>
      <c r="DHV277" s="86"/>
      <c r="DHW277" s="86"/>
      <c r="DHX277" s="86"/>
      <c r="DHY277" s="86"/>
      <c r="DHZ277" s="86"/>
      <c r="DIA277" s="86"/>
      <c r="DIB277" s="86"/>
      <c r="DIC277" s="86"/>
      <c r="DID277" s="86"/>
      <c r="DIE277" s="86"/>
      <c r="DIF277" s="86"/>
      <c r="DIG277" s="86"/>
      <c r="DIH277" s="86"/>
      <c r="DII277" s="86"/>
      <c r="DIJ277" s="86"/>
      <c r="DIK277" s="86"/>
      <c r="DIL277" s="86"/>
      <c r="DIM277" s="86"/>
      <c r="DIN277" s="86"/>
      <c r="DIO277" s="86"/>
      <c r="DIP277" s="86"/>
      <c r="DIQ277" s="86"/>
      <c r="DIR277" s="86"/>
      <c r="DIS277" s="86"/>
      <c r="DIT277" s="86"/>
      <c r="DIU277" s="86"/>
      <c r="DIV277" s="86"/>
      <c r="DIW277" s="86"/>
      <c r="DIX277" s="86"/>
    </row>
    <row r="278" spans="1:2962" ht="15.75">
      <c r="A278" s="103" t="s">
        <v>644</v>
      </c>
      <c r="B278" s="75" t="s">
        <v>645</v>
      </c>
      <c r="C278" s="70" t="s">
        <v>646</v>
      </c>
      <c r="D278" s="115">
        <v>42314</v>
      </c>
      <c r="E278" s="71" t="s">
        <v>647</v>
      </c>
      <c r="F278" s="160">
        <v>110000000</v>
      </c>
      <c r="G278" s="33"/>
      <c r="H278" s="126"/>
      <c r="I278" s="49"/>
      <c r="J278" s="90">
        <f t="shared" si="9"/>
        <v>30575700000</v>
      </c>
      <c r="K278" s="3">
        <f t="shared" si="8"/>
        <v>110000000</v>
      </c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6"/>
      <c r="CW278" s="86"/>
      <c r="CX278" s="86"/>
      <c r="CY278" s="86"/>
      <c r="CZ278" s="86"/>
      <c r="DA278" s="86"/>
      <c r="DB278" s="86"/>
      <c r="DC278" s="86"/>
      <c r="DD278" s="86"/>
      <c r="DE278" s="86"/>
      <c r="DF278" s="86"/>
      <c r="DG278" s="86"/>
      <c r="DH278" s="86"/>
      <c r="DI278" s="86"/>
      <c r="DJ278" s="86"/>
      <c r="DK278" s="86"/>
      <c r="DL278" s="86"/>
      <c r="DM278" s="86"/>
      <c r="DN278" s="86"/>
      <c r="DO278" s="86"/>
      <c r="DP278" s="86"/>
      <c r="DQ278" s="86"/>
      <c r="DR278" s="86"/>
      <c r="DS278" s="86"/>
      <c r="DT278" s="86"/>
      <c r="DU278" s="86"/>
      <c r="DV278" s="86"/>
      <c r="DW278" s="86"/>
      <c r="DX278" s="86"/>
      <c r="DY278" s="86"/>
      <c r="DZ278" s="86"/>
      <c r="EA278" s="86"/>
      <c r="EB278" s="86"/>
      <c r="EC278" s="86"/>
      <c r="ED278" s="86"/>
      <c r="EE278" s="86"/>
      <c r="EF278" s="86"/>
      <c r="EG278" s="86"/>
      <c r="EH278" s="86"/>
      <c r="EI278" s="86"/>
      <c r="EJ278" s="86"/>
      <c r="EK278" s="86"/>
      <c r="EL278" s="86"/>
      <c r="EM278" s="86"/>
      <c r="EN278" s="86"/>
      <c r="EO278" s="86"/>
      <c r="EP278" s="86"/>
      <c r="EQ278" s="86"/>
      <c r="ER278" s="86"/>
      <c r="ES278" s="86"/>
      <c r="ET278" s="86"/>
      <c r="EU278" s="86"/>
      <c r="EV278" s="86"/>
      <c r="EW278" s="86"/>
      <c r="EX278" s="86"/>
      <c r="EY278" s="86"/>
      <c r="EZ278" s="86"/>
      <c r="FA278" s="86"/>
      <c r="FB278" s="86"/>
      <c r="FC278" s="86"/>
      <c r="FD278" s="86"/>
      <c r="FE278" s="86"/>
      <c r="FF278" s="86"/>
      <c r="FG278" s="86"/>
      <c r="FH278" s="86"/>
      <c r="FI278" s="86"/>
      <c r="FJ278" s="86"/>
      <c r="FK278" s="86"/>
      <c r="FL278" s="86"/>
      <c r="FM278" s="86"/>
      <c r="FN278" s="86"/>
      <c r="FO278" s="86"/>
      <c r="FP278" s="86"/>
      <c r="FQ278" s="86"/>
      <c r="FR278" s="86"/>
      <c r="FS278" s="86"/>
      <c r="FT278" s="86"/>
      <c r="FU278" s="86"/>
      <c r="FV278" s="86"/>
      <c r="FW278" s="86"/>
      <c r="FX278" s="86"/>
      <c r="FY278" s="86"/>
      <c r="FZ278" s="86"/>
      <c r="GA278" s="86"/>
      <c r="GB278" s="86"/>
      <c r="GC278" s="86"/>
      <c r="GD278" s="86"/>
      <c r="GE278" s="86"/>
      <c r="GF278" s="86"/>
      <c r="GG278" s="86"/>
      <c r="GH278" s="86"/>
      <c r="GI278" s="86"/>
      <c r="GJ278" s="86"/>
      <c r="GK278" s="86"/>
      <c r="GL278" s="86"/>
      <c r="GM278" s="86"/>
      <c r="GN278" s="86"/>
      <c r="GO278" s="86"/>
      <c r="GP278" s="86"/>
      <c r="GQ278" s="86"/>
      <c r="GR278" s="86"/>
      <c r="GS278" s="86"/>
      <c r="GT278" s="86"/>
      <c r="GU278" s="86"/>
      <c r="GV278" s="86"/>
      <c r="GW278" s="86"/>
      <c r="GX278" s="86"/>
      <c r="GY278" s="86"/>
      <c r="GZ278" s="86"/>
      <c r="HA278" s="86"/>
      <c r="HB278" s="86"/>
      <c r="HC278" s="86"/>
      <c r="HD278" s="86"/>
      <c r="HE278" s="86"/>
      <c r="HF278" s="86"/>
      <c r="HG278" s="86"/>
      <c r="HH278" s="86"/>
      <c r="HI278" s="86"/>
      <c r="HJ278" s="86"/>
      <c r="HK278" s="86"/>
      <c r="HL278" s="86"/>
      <c r="HM278" s="86"/>
      <c r="HN278" s="86"/>
      <c r="HO278" s="86"/>
      <c r="HP278" s="86"/>
      <c r="HQ278" s="86"/>
      <c r="HR278" s="86"/>
      <c r="HS278" s="86"/>
      <c r="HT278" s="86"/>
      <c r="HU278" s="86"/>
      <c r="HV278" s="86"/>
      <c r="HW278" s="86"/>
      <c r="HX278" s="86"/>
      <c r="HY278" s="86"/>
      <c r="HZ278" s="86"/>
      <c r="IA278" s="86"/>
      <c r="IB278" s="86"/>
      <c r="IC278" s="86"/>
      <c r="ID278" s="86"/>
      <c r="IE278" s="86"/>
      <c r="IF278" s="86"/>
      <c r="IG278" s="86"/>
      <c r="IH278" s="86"/>
      <c r="II278" s="86"/>
      <c r="IJ278" s="86"/>
      <c r="IK278" s="86"/>
      <c r="IL278" s="86"/>
      <c r="IM278" s="86"/>
      <c r="IN278" s="86"/>
      <c r="IO278" s="86"/>
      <c r="IP278" s="86"/>
      <c r="IQ278" s="86"/>
      <c r="IR278" s="86"/>
      <c r="IS278" s="86"/>
      <c r="IT278" s="86"/>
      <c r="IU278" s="86"/>
      <c r="IV278" s="86"/>
      <c r="IW278" s="86"/>
      <c r="IX278" s="86"/>
      <c r="IY278" s="86"/>
      <c r="IZ278" s="86"/>
      <c r="JA278" s="86"/>
      <c r="JB278" s="86"/>
      <c r="JC278" s="86"/>
      <c r="JD278" s="86"/>
      <c r="JE278" s="86"/>
      <c r="JF278" s="86"/>
      <c r="JG278" s="86"/>
      <c r="JH278" s="86"/>
      <c r="JI278" s="86"/>
      <c r="JJ278" s="86"/>
      <c r="JK278" s="86"/>
      <c r="JL278" s="86"/>
      <c r="JM278" s="86"/>
      <c r="JN278" s="86"/>
      <c r="JO278" s="86"/>
      <c r="JP278" s="86"/>
      <c r="JQ278" s="86"/>
      <c r="JR278" s="86"/>
      <c r="JS278" s="86"/>
      <c r="JT278" s="86"/>
      <c r="JU278" s="86"/>
      <c r="JV278" s="86"/>
      <c r="JW278" s="86"/>
      <c r="JX278" s="86"/>
      <c r="JY278" s="86"/>
      <c r="JZ278" s="86"/>
      <c r="KA278" s="86"/>
      <c r="KB278" s="86"/>
      <c r="KC278" s="86"/>
      <c r="KD278" s="86"/>
      <c r="KE278" s="86"/>
      <c r="KF278" s="86"/>
      <c r="KG278" s="86"/>
      <c r="KH278" s="86"/>
      <c r="KI278" s="86"/>
      <c r="KJ278" s="86"/>
      <c r="KK278" s="86"/>
      <c r="KL278" s="86"/>
      <c r="KM278" s="86"/>
      <c r="KN278" s="86"/>
      <c r="KO278" s="86"/>
      <c r="KP278" s="86"/>
      <c r="KQ278" s="86"/>
      <c r="KR278" s="86"/>
      <c r="KS278" s="86"/>
      <c r="KT278" s="86"/>
      <c r="KU278" s="86"/>
      <c r="KV278" s="86"/>
      <c r="KW278" s="86"/>
      <c r="KX278" s="86"/>
      <c r="KY278" s="86"/>
      <c r="KZ278" s="86"/>
      <c r="LA278" s="86"/>
      <c r="LB278" s="86"/>
      <c r="LC278" s="86"/>
      <c r="LD278" s="86"/>
      <c r="LE278" s="86"/>
      <c r="LF278" s="86"/>
      <c r="LG278" s="86"/>
      <c r="LH278" s="86"/>
      <c r="LI278" s="86"/>
      <c r="LJ278" s="86"/>
      <c r="LK278" s="86"/>
      <c r="LL278" s="86"/>
      <c r="LM278" s="86"/>
      <c r="LN278" s="86"/>
      <c r="LO278" s="86"/>
      <c r="LP278" s="86"/>
      <c r="LQ278" s="86"/>
      <c r="LR278" s="86"/>
      <c r="LS278" s="86"/>
      <c r="LT278" s="86"/>
      <c r="LU278" s="86"/>
      <c r="LV278" s="86"/>
      <c r="LW278" s="86"/>
      <c r="LX278" s="86"/>
      <c r="LY278" s="86"/>
      <c r="LZ278" s="86"/>
      <c r="MA278" s="86"/>
      <c r="MB278" s="86"/>
      <c r="MC278" s="86"/>
      <c r="MD278" s="86"/>
      <c r="ME278" s="86"/>
      <c r="MF278" s="86"/>
      <c r="MG278" s="86"/>
      <c r="MH278" s="86"/>
      <c r="MI278" s="86"/>
      <c r="MJ278" s="86"/>
      <c r="MK278" s="86"/>
      <c r="ML278" s="86"/>
      <c r="MM278" s="86"/>
      <c r="MN278" s="86"/>
      <c r="MO278" s="86"/>
      <c r="MP278" s="86"/>
      <c r="MQ278" s="86"/>
      <c r="MR278" s="86"/>
      <c r="MS278" s="86"/>
      <c r="MT278" s="86"/>
      <c r="MU278" s="86"/>
      <c r="MV278" s="86"/>
      <c r="MW278" s="86"/>
      <c r="MX278" s="86"/>
      <c r="MY278" s="86"/>
      <c r="MZ278" s="86"/>
      <c r="NA278" s="86"/>
      <c r="NB278" s="86"/>
      <c r="NC278" s="86"/>
      <c r="ND278" s="86"/>
      <c r="NE278" s="86"/>
      <c r="NF278" s="86"/>
      <c r="NG278" s="86"/>
      <c r="NH278" s="86"/>
      <c r="NI278" s="86"/>
      <c r="NJ278" s="86"/>
      <c r="NK278" s="86"/>
      <c r="NL278" s="86"/>
      <c r="NM278" s="86"/>
      <c r="NN278" s="86"/>
      <c r="NO278" s="86"/>
      <c r="NP278" s="86"/>
      <c r="NQ278" s="86"/>
      <c r="NR278" s="86"/>
      <c r="NS278" s="86"/>
      <c r="NT278" s="86"/>
      <c r="NU278" s="86"/>
      <c r="NV278" s="86"/>
      <c r="NW278" s="86"/>
      <c r="NX278" s="86"/>
      <c r="NY278" s="86"/>
      <c r="NZ278" s="86"/>
      <c r="OA278" s="86"/>
      <c r="OB278" s="86"/>
      <c r="OC278" s="86"/>
      <c r="OD278" s="86"/>
      <c r="OE278" s="86"/>
      <c r="OF278" s="86"/>
      <c r="OG278" s="86"/>
      <c r="OH278" s="86"/>
      <c r="OI278" s="86"/>
      <c r="OJ278" s="86"/>
      <c r="OK278" s="86"/>
      <c r="OL278" s="86"/>
      <c r="OM278" s="86"/>
      <c r="ON278" s="86"/>
      <c r="OO278" s="86"/>
      <c r="OP278" s="86"/>
      <c r="OQ278" s="86"/>
      <c r="OR278" s="86"/>
      <c r="OS278" s="86"/>
      <c r="OT278" s="86"/>
      <c r="OU278" s="86"/>
      <c r="OV278" s="86"/>
      <c r="OW278" s="86"/>
      <c r="OX278" s="86"/>
      <c r="OY278" s="86"/>
      <c r="OZ278" s="86"/>
      <c r="PA278" s="86"/>
      <c r="PB278" s="86"/>
      <c r="PC278" s="86"/>
      <c r="PD278" s="86"/>
      <c r="PE278" s="86"/>
      <c r="PF278" s="86"/>
      <c r="PG278" s="86"/>
      <c r="PH278" s="86"/>
      <c r="PI278" s="86"/>
      <c r="PJ278" s="86"/>
      <c r="PK278" s="86"/>
      <c r="PL278" s="86"/>
      <c r="PM278" s="86"/>
      <c r="PN278" s="86"/>
      <c r="PO278" s="86"/>
      <c r="PP278" s="86"/>
      <c r="PQ278" s="86"/>
      <c r="PR278" s="86"/>
      <c r="PS278" s="86"/>
      <c r="PT278" s="86"/>
      <c r="PU278" s="86"/>
      <c r="PV278" s="86"/>
      <c r="PW278" s="86"/>
      <c r="PX278" s="86"/>
      <c r="PY278" s="86"/>
      <c r="PZ278" s="86"/>
      <c r="QA278" s="86"/>
      <c r="QB278" s="86"/>
      <c r="QC278" s="86"/>
      <c r="QD278" s="86"/>
      <c r="QE278" s="86"/>
      <c r="QF278" s="86"/>
      <c r="QG278" s="86"/>
      <c r="QH278" s="86"/>
      <c r="QI278" s="86"/>
      <c r="QJ278" s="86"/>
      <c r="QK278" s="86"/>
      <c r="QL278" s="86"/>
      <c r="QM278" s="86"/>
      <c r="QN278" s="86"/>
      <c r="QO278" s="86"/>
      <c r="QP278" s="86"/>
      <c r="QQ278" s="86"/>
      <c r="QR278" s="86"/>
      <c r="QS278" s="86"/>
      <c r="QT278" s="86"/>
      <c r="QU278" s="86"/>
      <c r="QV278" s="86"/>
      <c r="QW278" s="86"/>
      <c r="QX278" s="86"/>
      <c r="QY278" s="86"/>
      <c r="QZ278" s="86"/>
      <c r="RA278" s="86"/>
      <c r="RB278" s="86"/>
      <c r="RC278" s="86"/>
      <c r="RD278" s="86"/>
      <c r="RE278" s="86"/>
      <c r="RF278" s="86"/>
      <c r="RG278" s="86"/>
      <c r="RH278" s="86"/>
      <c r="RI278" s="86"/>
      <c r="RJ278" s="86"/>
      <c r="RK278" s="86"/>
      <c r="RL278" s="86"/>
      <c r="RM278" s="86"/>
      <c r="RN278" s="86"/>
      <c r="RO278" s="86"/>
      <c r="RP278" s="86"/>
      <c r="RQ278" s="86"/>
      <c r="RR278" s="86"/>
      <c r="RS278" s="86"/>
      <c r="RT278" s="86"/>
      <c r="RU278" s="86"/>
      <c r="RV278" s="86"/>
      <c r="RW278" s="86"/>
      <c r="RX278" s="86"/>
      <c r="RY278" s="86"/>
      <c r="RZ278" s="86"/>
      <c r="SA278" s="86"/>
      <c r="SB278" s="86"/>
      <c r="SC278" s="86"/>
      <c r="SD278" s="86"/>
      <c r="SE278" s="86"/>
      <c r="SF278" s="86"/>
      <c r="SG278" s="86"/>
      <c r="SH278" s="86"/>
      <c r="SI278" s="86"/>
      <c r="SJ278" s="86"/>
      <c r="SK278" s="86"/>
      <c r="SL278" s="86"/>
      <c r="SM278" s="86"/>
      <c r="SN278" s="86"/>
      <c r="SO278" s="86"/>
      <c r="SP278" s="86"/>
      <c r="SQ278" s="86"/>
      <c r="SR278" s="86"/>
      <c r="SS278" s="86"/>
      <c r="ST278" s="86"/>
      <c r="SU278" s="86"/>
      <c r="SV278" s="86"/>
      <c r="SW278" s="86"/>
      <c r="SX278" s="86"/>
      <c r="SY278" s="86"/>
      <c r="SZ278" s="86"/>
      <c r="TA278" s="86"/>
      <c r="TB278" s="86"/>
      <c r="TC278" s="86"/>
      <c r="TD278" s="86"/>
      <c r="TE278" s="86"/>
      <c r="TF278" s="86"/>
      <c r="TG278" s="86"/>
      <c r="TH278" s="86"/>
      <c r="TI278" s="86"/>
      <c r="TJ278" s="86"/>
      <c r="TK278" s="86"/>
      <c r="TL278" s="86"/>
      <c r="TM278" s="86"/>
      <c r="TN278" s="86"/>
      <c r="TO278" s="86"/>
      <c r="TP278" s="86"/>
      <c r="TQ278" s="86"/>
      <c r="TR278" s="86"/>
      <c r="TS278" s="86"/>
      <c r="TT278" s="86"/>
      <c r="TU278" s="86"/>
      <c r="TV278" s="86"/>
      <c r="TW278" s="86"/>
      <c r="TX278" s="86"/>
      <c r="TY278" s="86"/>
      <c r="TZ278" s="86"/>
      <c r="UA278" s="86"/>
      <c r="UB278" s="86"/>
      <c r="UC278" s="86"/>
      <c r="UD278" s="86"/>
      <c r="UE278" s="86"/>
      <c r="UF278" s="86"/>
      <c r="UG278" s="86"/>
      <c r="UH278" s="86"/>
      <c r="UI278" s="86"/>
      <c r="UJ278" s="86"/>
      <c r="UK278" s="86"/>
      <c r="UL278" s="86"/>
      <c r="UM278" s="86"/>
      <c r="UN278" s="86"/>
      <c r="UO278" s="86"/>
      <c r="UP278" s="86"/>
      <c r="UQ278" s="86"/>
      <c r="UR278" s="86"/>
      <c r="US278" s="86"/>
      <c r="UT278" s="86"/>
      <c r="UU278" s="86"/>
      <c r="UV278" s="86"/>
      <c r="UW278" s="86"/>
      <c r="UX278" s="86"/>
      <c r="UY278" s="86"/>
      <c r="UZ278" s="86"/>
      <c r="VA278" s="86"/>
      <c r="VB278" s="86"/>
      <c r="VC278" s="86"/>
      <c r="VD278" s="86"/>
      <c r="VE278" s="86"/>
      <c r="VF278" s="86"/>
      <c r="VG278" s="86"/>
      <c r="VH278" s="86"/>
      <c r="VI278" s="86"/>
      <c r="VJ278" s="86"/>
      <c r="VK278" s="86"/>
      <c r="VL278" s="86"/>
      <c r="VM278" s="86"/>
      <c r="VN278" s="86"/>
      <c r="VO278" s="86"/>
      <c r="VP278" s="86"/>
      <c r="VQ278" s="86"/>
      <c r="VR278" s="86"/>
      <c r="VS278" s="86"/>
      <c r="VT278" s="86"/>
      <c r="VU278" s="86"/>
      <c r="VV278" s="86"/>
      <c r="VW278" s="86"/>
      <c r="VX278" s="86"/>
      <c r="VY278" s="86"/>
      <c r="VZ278" s="86"/>
      <c r="WA278" s="86"/>
      <c r="WB278" s="86"/>
      <c r="WC278" s="86"/>
      <c r="WD278" s="86"/>
      <c r="WE278" s="86"/>
      <c r="WF278" s="86"/>
      <c r="WG278" s="86"/>
      <c r="WH278" s="86"/>
      <c r="WI278" s="86"/>
      <c r="WJ278" s="86"/>
      <c r="WK278" s="86"/>
      <c r="WL278" s="86"/>
      <c r="WM278" s="86"/>
      <c r="WN278" s="86"/>
      <c r="WO278" s="86"/>
      <c r="WP278" s="86"/>
      <c r="WQ278" s="86"/>
      <c r="WR278" s="86"/>
      <c r="WS278" s="86"/>
      <c r="WT278" s="86"/>
      <c r="WU278" s="86"/>
      <c r="WV278" s="86"/>
      <c r="WW278" s="86"/>
      <c r="WX278" s="86"/>
      <c r="WY278" s="86"/>
      <c r="WZ278" s="86"/>
      <c r="XA278" s="86"/>
      <c r="XB278" s="86"/>
      <c r="XC278" s="86"/>
      <c r="XD278" s="86"/>
      <c r="XE278" s="86"/>
      <c r="XF278" s="86"/>
      <c r="XG278" s="86"/>
      <c r="XH278" s="86"/>
      <c r="XI278" s="86"/>
      <c r="XJ278" s="86"/>
      <c r="XK278" s="86"/>
      <c r="XL278" s="86"/>
      <c r="XM278" s="86"/>
      <c r="XN278" s="86"/>
      <c r="XO278" s="86"/>
      <c r="XP278" s="86"/>
      <c r="XQ278" s="86"/>
      <c r="XR278" s="86"/>
      <c r="XS278" s="86"/>
      <c r="XT278" s="86"/>
      <c r="XU278" s="86"/>
      <c r="XV278" s="86"/>
      <c r="XW278" s="86"/>
      <c r="XX278" s="86"/>
      <c r="XY278" s="86"/>
      <c r="XZ278" s="86"/>
      <c r="YA278" s="86"/>
      <c r="YB278" s="86"/>
      <c r="YC278" s="86"/>
      <c r="YD278" s="86"/>
      <c r="YE278" s="86"/>
      <c r="YF278" s="86"/>
      <c r="YG278" s="86"/>
      <c r="YH278" s="86"/>
      <c r="YI278" s="86"/>
      <c r="YJ278" s="86"/>
      <c r="YK278" s="86"/>
      <c r="YL278" s="86"/>
      <c r="YM278" s="86"/>
      <c r="YN278" s="86"/>
      <c r="YO278" s="86"/>
      <c r="YP278" s="86"/>
      <c r="YQ278" s="86"/>
      <c r="YR278" s="86"/>
      <c r="YS278" s="86"/>
      <c r="YT278" s="86"/>
      <c r="YU278" s="86"/>
      <c r="YV278" s="86"/>
      <c r="YW278" s="86"/>
      <c r="YX278" s="86"/>
      <c r="YY278" s="86"/>
      <c r="YZ278" s="86"/>
      <c r="ZA278" s="86"/>
      <c r="ZB278" s="86"/>
      <c r="ZC278" s="86"/>
      <c r="ZD278" s="86"/>
      <c r="ZE278" s="86"/>
      <c r="ZF278" s="86"/>
      <c r="ZG278" s="86"/>
      <c r="ZH278" s="86"/>
      <c r="ZI278" s="86"/>
      <c r="ZJ278" s="86"/>
      <c r="ZK278" s="86"/>
      <c r="ZL278" s="86"/>
      <c r="ZM278" s="86"/>
      <c r="ZN278" s="86"/>
      <c r="ZO278" s="86"/>
      <c r="ZP278" s="86"/>
      <c r="ZQ278" s="86"/>
      <c r="ZR278" s="86"/>
      <c r="ZS278" s="86"/>
      <c r="ZT278" s="86"/>
      <c r="ZU278" s="86"/>
      <c r="ZV278" s="86"/>
      <c r="ZW278" s="86"/>
      <c r="ZX278" s="86"/>
      <c r="ZY278" s="86"/>
      <c r="ZZ278" s="86"/>
      <c r="AAA278" s="86"/>
      <c r="AAB278" s="86"/>
      <c r="AAC278" s="86"/>
      <c r="AAD278" s="86"/>
      <c r="AAE278" s="86"/>
      <c r="AAF278" s="86"/>
      <c r="AAG278" s="86"/>
      <c r="AAH278" s="86"/>
      <c r="AAI278" s="86"/>
      <c r="AAJ278" s="86"/>
      <c r="AAK278" s="86"/>
      <c r="AAL278" s="86"/>
      <c r="AAM278" s="86"/>
      <c r="AAN278" s="86"/>
      <c r="AAO278" s="86"/>
      <c r="AAP278" s="86"/>
      <c r="AAQ278" s="86"/>
      <c r="AAR278" s="86"/>
      <c r="AAS278" s="86"/>
      <c r="AAT278" s="86"/>
      <c r="AAU278" s="86"/>
      <c r="AAV278" s="86"/>
      <c r="AAW278" s="86"/>
      <c r="AAX278" s="86"/>
      <c r="AAY278" s="86"/>
      <c r="AAZ278" s="86"/>
      <c r="ABA278" s="86"/>
      <c r="ABB278" s="86"/>
      <c r="ABC278" s="86"/>
      <c r="ABD278" s="86"/>
      <c r="ABE278" s="86"/>
      <c r="ABF278" s="86"/>
      <c r="ABG278" s="86"/>
      <c r="ABH278" s="86"/>
      <c r="ABI278" s="86"/>
      <c r="ABJ278" s="86"/>
      <c r="ABK278" s="86"/>
      <c r="ABL278" s="86"/>
      <c r="ABM278" s="86"/>
      <c r="ABN278" s="86"/>
      <c r="ABO278" s="86"/>
      <c r="ABP278" s="86"/>
      <c r="ABQ278" s="86"/>
      <c r="ABR278" s="86"/>
      <c r="ABS278" s="86"/>
      <c r="ABT278" s="86"/>
      <c r="ABU278" s="86"/>
      <c r="ABV278" s="86"/>
      <c r="ABW278" s="86"/>
      <c r="ABX278" s="86"/>
      <c r="ABY278" s="86"/>
      <c r="ABZ278" s="86"/>
      <c r="ACA278" s="86"/>
      <c r="ACB278" s="86"/>
      <c r="ACC278" s="86"/>
      <c r="ACD278" s="86"/>
      <c r="ACE278" s="86"/>
      <c r="ACF278" s="86"/>
      <c r="ACG278" s="86"/>
      <c r="ACH278" s="86"/>
      <c r="ACI278" s="86"/>
      <c r="ACJ278" s="86"/>
      <c r="ACK278" s="86"/>
      <c r="ACL278" s="86"/>
      <c r="ACM278" s="86"/>
      <c r="ACN278" s="86"/>
      <c r="ACO278" s="86"/>
      <c r="ACP278" s="86"/>
      <c r="ACQ278" s="86"/>
      <c r="ACR278" s="86"/>
      <c r="ACS278" s="86"/>
      <c r="ACT278" s="86"/>
      <c r="ACU278" s="86"/>
      <c r="ACV278" s="86"/>
      <c r="ACW278" s="86"/>
      <c r="ACX278" s="86"/>
      <c r="ACY278" s="86"/>
      <c r="ACZ278" s="86"/>
      <c r="ADA278" s="86"/>
      <c r="ADB278" s="86"/>
      <c r="ADC278" s="86"/>
      <c r="ADD278" s="86"/>
      <c r="ADE278" s="86"/>
      <c r="ADF278" s="86"/>
      <c r="ADG278" s="86"/>
      <c r="ADH278" s="86"/>
      <c r="ADI278" s="86"/>
      <c r="ADJ278" s="86"/>
      <c r="ADK278" s="86"/>
      <c r="ADL278" s="86"/>
      <c r="ADM278" s="86"/>
      <c r="ADN278" s="86"/>
      <c r="ADO278" s="86"/>
      <c r="ADP278" s="86"/>
      <c r="ADQ278" s="86"/>
      <c r="ADR278" s="86"/>
      <c r="ADS278" s="86"/>
      <c r="ADT278" s="86"/>
      <c r="ADU278" s="86"/>
      <c r="ADV278" s="86"/>
      <c r="ADW278" s="86"/>
      <c r="ADX278" s="86"/>
      <c r="ADY278" s="86"/>
      <c r="ADZ278" s="86"/>
      <c r="AEA278" s="86"/>
      <c r="AEB278" s="86"/>
      <c r="AEC278" s="86"/>
      <c r="AED278" s="86"/>
      <c r="AEE278" s="86"/>
      <c r="AEF278" s="86"/>
      <c r="AEG278" s="86"/>
      <c r="AEH278" s="86"/>
      <c r="AEI278" s="86"/>
      <c r="AEJ278" s="86"/>
      <c r="AEK278" s="86"/>
      <c r="AEL278" s="86"/>
      <c r="AEM278" s="86"/>
      <c r="AEN278" s="86"/>
      <c r="AEO278" s="86"/>
      <c r="AEP278" s="86"/>
      <c r="AEQ278" s="86"/>
      <c r="AER278" s="86"/>
      <c r="AES278" s="86"/>
      <c r="AET278" s="86"/>
      <c r="AEU278" s="86"/>
      <c r="AEV278" s="86"/>
      <c r="AEW278" s="86"/>
      <c r="AEX278" s="86"/>
      <c r="AEY278" s="86"/>
      <c r="AEZ278" s="86"/>
      <c r="AFA278" s="86"/>
      <c r="AFB278" s="86"/>
      <c r="AFC278" s="86"/>
      <c r="AFD278" s="86"/>
      <c r="AFE278" s="86"/>
      <c r="AFF278" s="86"/>
      <c r="AFG278" s="86"/>
      <c r="AFH278" s="86"/>
      <c r="AFI278" s="86"/>
      <c r="AFJ278" s="86"/>
      <c r="AFK278" s="86"/>
      <c r="AFL278" s="86"/>
      <c r="AFM278" s="86"/>
      <c r="AFN278" s="86"/>
      <c r="AFO278" s="86"/>
      <c r="AFP278" s="86"/>
      <c r="AFQ278" s="86"/>
      <c r="AFR278" s="86"/>
      <c r="AFS278" s="86"/>
      <c r="AFT278" s="86"/>
      <c r="AFU278" s="86"/>
      <c r="AFV278" s="86"/>
      <c r="AFW278" s="86"/>
      <c r="AFX278" s="86"/>
      <c r="AFY278" s="86"/>
      <c r="AFZ278" s="86"/>
      <c r="AGA278" s="86"/>
      <c r="AGB278" s="86"/>
      <c r="AGC278" s="86"/>
      <c r="AGD278" s="86"/>
      <c r="AGE278" s="86"/>
      <c r="AGF278" s="86"/>
      <c r="AGG278" s="86"/>
      <c r="AGH278" s="86"/>
      <c r="AGI278" s="86"/>
      <c r="AGJ278" s="86"/>
      <c r="AGK278" s="86"/>
      <c r="AGL278" s="86"/>
      <c r="AGM278" s="86"/>
      <c r="AGN278" s="86"/>
      <c r="AGO278" s="86"/>
      <c r="AGP278" s="86"/>
      <c r="AGQ278" s="86"/>
      <c r="AGR278" s="86"/>
      <c r="AGS278" s="86"/>
      <c r="AGT278" s="86"/>
      <c r="AGU278" s="86"/>
      <c r="AGV278" s="86"/>
      <c r="AGW278" s="86"/>
      <c r="AGX278" s="86"/>
      <c r="AGY278" s="86"/>
      <c r="AGZ278" s="86"/>
      <c r="AHA278" s="86"/>
      <c r="AHB278" s="86"/>
      <c r="AHC278" s="86"/>
      <c r="AHD278" s="86"/>
      <c r="AHE278" s="86"/>
      <c r="AHF278" s="86"/>
      <c r="AHG278" s="86"/>
      <c r="AHH278" s="86"/>
      <c r="AHI278" s="86"/>
      <c r="AHJ278" s="86"/>
      <c r="AHK278" s="86"/>
      <c r="AHL278" s="86"/>
      <c r="AHM278" s="86"/>
      <c r="AHN278" s="86"/>
      <c r="AHO278" s="86"/>
      <c r="AHP278" s="86"/>
      <c r="AHQ278" s="86"/>
      <c r="AHR278" s="86"/>
      <c r="AHS278" s="86"/>
      <c r="AHT278" s="86"/>
      <c r="AHU278" s="86"/>
      <c r="AHV278" s="86"/>
      <c r="AHW278" s="86"/>
      <c r="AHX278" s="86"/>
      <c r="AHY278" s="86"/>
      <c r="AHZ278" s="86"/>
      <c r="AIA278" s="86"/>
      <c r="AIB278" s="86"/>
      <c r="AIC278" s="86"/>
      <c r="AID278" s="86"/>
      <c r="AIE278" s="86"/>
      <c r="AIF278" s="86"/>
      <c r="AIG278" s="86"/>
      <c r="AIH278" s="86"/>
      <c r="AII278" s="86"/>
      <c r="AIJ278" s="86"/>
      <c r="AIK278" s="86"/>
      <c r="AIL278" s="86"/>
      <c r="AIM278" s="86"/>
      <c r="AIN278" s="86"/>
      <c r="AIO278" s="86"/>
      <c r="AIP278" s="86"/>
      <c r="AIQ278" s="86"/>
      <c r="AIR278" s="86"/>
      <c r="AIS278" s="86"/>
      <c r="AIT278" s="86"/>
      <c r="AIU278" s="86"/>
      <c r="AIV278" s="86"/>
      <c r="AIW278" s="86"/>
      <c r="AIX278" s="86"/>
      <c r="AIY278" s="86"/>
      <c r="AIZ278" s="86"/>
      <c r="AJA278" s="86"/>
      <c r="AJB278" s="86"/>
      <c r="AJC278" s="86"/>
      <c r="AJD278" s="86"/>
      <c r="AJE278" s="86"/>
      <c r="AJF278" s="86"/>
      <c r="AJG278" s="86"/>
      <c r="AJH278" s="86"/>
      <c r="AJI278" s="86"/>
      <c r="AJJ278" s="86"/>
      <c r="AJK278" s="86"/>
      <c r="AJL278" s="86"/>
      <c r="AJM278" s="86"/>
      <c r="AJN278" s="86"/>
      <c r="AJO278" s="86"/>
      <c r="AJP278" s="86"/>
      <c r="AJQ278" s="86"/>
      <c r="AJR278" s="86"/>
      <c r="AJS278" s="86"/>
      <c r="AJT278" s="86"/>
      <c r="AJU278" s="86"/>
      <c r="AJV278" s="86"/>
      <c r="AJW278" s="86"/>
      <c r="AJX278" s="86"/>
      <c r="AJY278" s="86"/>
      <c r="AJZ278" s="86"/>
      <c r="AKA278" s="86"/>
      <c r="AKB278" s="86"/>
      <c r="AKC278" s="86"/>
      <c r="AKD278" s="86"/>
      <c r="AKE278" s="86"/>
      <c r="AKF278" s="86"/>
      <c r="AKG278" s="86"/>
      <c r="AKH278" s="86"/>
      <c r="AKI278" s="86"/>
      <c r="AKJ278" s="86"/>
      <c r="AKK278" s="86"/>
      <c r="AKL278" s="86"/>
      <c r="AKM278" s="86"/>
      <c r="AKN278" s="86"/>
      <c r="AKO278" s="86"/>
      <c r="AKP278" s="86"/>
      <c r="AKQ278" s="86"/>
      <c r="AKR278" s="86"/>
      <c r="AKS278" s="86"/>
      <c r="AKT278" s="86"/>
      <c r="AKU278" s="86"/>
      <c r="AKV278" s="86"/>
      <c r="AKW278" s="86"/>
      <c r="AKX278" s="86"/>
      <c r="AKY278" s="86"/>
      <c r="AKZ278" s="86"/>
      <c r="ALA278" s="86"/>
      <c r="ALB278" s="86"/>
      <c r="ALC278" s="86"/>
      <c r="ALD278" s="86"/>
      <c r="ALE278" s="86"/>
      <c r="ALF278" s="86"/>
      <c r="ALG278" s="86"/>
      <c r="ALH278" s="86"/>
      <c r="ALI278" s="86"/>
      <c r="ALJ278" s="86"/>
      <c r="ALK278" s="86"/>
      <c r="ALL278" s="86"/>
      <c r="ALM278" s="86"/>
      <c r="ALN278" s="86"/>
      <c r="ALO278" s="86"/>
      <c r="ALP278" s="86"/>
      <c r="ALQ278" s="86"/>
      <c r="ALR278" s="86"/>
      <c r="ALS278" s="86"/>
      <c r="ALT278" s="86"/>
      <c r="ALU278" s="86"/>
      <c r="ALV278" s="86"/>
      <c r="ALW278" s="86"/>
      <c r="ALX278" s="86"/>
      <c r="ALY278" s="86"/>
      <c r="ALZ278" s="86"/>
      <c r="AMA278" s="86"/>
      <c r="AMB278" s="86"/>
      <c r="AMC278" s="86"/>
      <c r="AMD278" s="86"/>
      <c r="AME278" s="86"/>
      <c r="AMF278" s="86"/>
      <c r="AMG278" s="86"/>
      <c r="AMH278" s="86"/>
      <c r="AMI278" s="86"/>
      <c r="AMJ278" s="86"/>
      <c r="AMK278" s="86"/>
      <c r="AML278" s="86"/>
      <c r="AMM278" s="86"/>
      <c r="AMN278" s="86"/>
      <c r="AMO278" s="86"/>
      <c r="AMP278" s="86"/>
      <c r="AMQ278" s="86"/>
      <c r="AMR278" s="86"/>
      <c r="AMS278" s="86"/>
      <c r="AMT278" s="86"/>
      <c r="AMU278" s="86"/>
      <c r="AMV278" s="86"/>
      <c r="AMW278" s="86"/>
      <c r="AMX278" s="86"/>
      <c r="AMY278" s="86"/>
      <c r="AMZ278" s="86"/>
      <c r="ANA278" s="86"/>
      <c r="ANB278" s="86"/>
      <c r="ANC278" s="86"/>
      <c r="AND278" s="86"/>
      <c r="ANE278" s="86"/>
      <c r="ANF278" s="86"/>
      <c r="ANG278" s="86"/>
      <c r="ANH278" s="86"/>
      <c r="ANI278" s="86"/>
      <c r="ANJ278" s="86"/>
      <c r="ANK278" s="86"/>
      <c r="ANL278" s="86"/>
      <c r="ANM278" s="86"/>
      <c r="ANN278" s="86"/>
      <c r="ANO278" s="86"/>
      <c r="ANP278" s="86"/>
      <c r="ANQ278" s="86"/>
      <c r="ANR278" s="86"/>
      <c r="ANS278" s="86"/>
      <c r="ANT278" s="86"/>
      <c r="ANU278" s="86"/>
      <c r="ANV278" s="86"/>
      <c r="ANW278" s="86"/>
      <c r="ANX278" s="86"/>
      <c r="ANY278" s="86"/>
      <c r="ANZ278" s="86"/>
      <c r="AOA278" s="86"/>
      <c r="AOB278" s="86"/>
      <c r="AOC278" s="86"/>
      <c r="AOD278" s="86"/>
      <c r="AOE278" s="86"/>
      <c r="AOF278" s="86"/>
      <c r="AOG278" s="86"/>
      <c r="AOH278" s="86"/>
      <c r="AOI278" s="86"/>
      <c r="AOJ278" s="86"/>
      <c r="AOK278" s="86"/>
      <c r="AOL278" s="86"/>
      <c r="AOM278" s="86"/>
      <c r="AON278" s="86"/>
      <c r="AOO278" s="86"/>
      <c r="AOP278" s="86"/>
      <c r="AOQ278" s="86"/>
      <c r="AOR278" s="86"/>
      <c r="AOS278" s="86"/>
      <c r="AOT278" s="86"/>
      <c r="AOU278" s="86"/>
      <c r="AOV278" s="86"/>
      <c r="AOW278" s="86"/>
      <c r="AOX278" s="86"/>
      <c r="AOY278" s="86"/>
      <c r="AOZ278" s="86"/>
      <c r="APA278" s="86"/>
      <c r="APB278" s="86"/>
      <c r="APC278" s="86"/>
      <c r="APD278" s="86"/>
      <c r="APE278" s="86"/>
      <c r="APF278" s="86"/>
      <c r="APG278" s="86"/>
      <c r="APH278" s="86"/>
      <c r="API278" s="86"/>
      <c r="APJ278" s="86"/>
      <c r="APK278" s="86"/>
      <c r="APL278" s="86"/>
      <c r="APM278" s="86"/>
      <c r="APN278" s="86"/>
      <c r="APO278" s="86"/>
      <c r="APP278" s="86"/>
      <c r="APQ278" s="86"/>
      <c r="APR278" s="86"/>
      <c r="APS278" s="86"/>
      <c r="APT278" s="86"/>
      <c r="APU278" s="86"/>
      <c r="APV278" s="86"/>
      <c r="APW278" s="86"/>
      <c r="APX278" s="86"/>
      <c r="APY278" s="86"/>
      <c r="APZ278" s="86"/>
      <c r="AQA278" s="86"/>
      <c r="AQB278" s="86"/>
      <c r="AQC278" s="86"/>
      <c r="AQD278" s="86"/>
      <c r="AQE278" s="86"/>
      <c r="AQF278" s="86"/>
      <c r="AQG278" s="86"/>
      <c r="AQH278" s="86"/>
      <c r="AQI278" s="86"/>
      <c r="AQJ278" s="86"/>
      <c r="AQK278" s="86"/>
      <c r="AQL278" s="86"/>
      <c r="AQM278" s="86"/>
      <c r="AQN278" s="86"/>
      <c r="AQO278" s="86"/>
      <c r="AQP278" s="86"/>
      <c r="AQQ278" s="86"/>
      <c r="AQR278" s="86"/>
      <c r="AQS278" s="86"/>
      <c r="AQT278" s="86"/>
      <c r="AQU278" s="86"/>
      <c r="AQV278" s="86"/>
      <c r="AQW278" s="86"/>
      <c r="AQX278" s="86"/>
      <c r="AQY278" s="86"/>
      <c r="AQZ278" s="86"/>
      <c r="ARA278" s="86"/>
      <c r="ARB278" s="86"/>
      <c r="ARC278" s="86"/>
      <c r="ARD278" s="86"/>
      <c r="ARE278" s="86"/>
      <c r="ARF278" s="86"/>
      <c r="ARG278" s="86"/>
      <c r="ARH278" s="86"/>
      <c r="ARI278" s="86"/>
      <c r="ARJ278" s="86"/>
      <c r="ARK278" s="86"/>
      <c r="ARL278" s="86"/>
      <c r="ARM278" s="86"/>
      <c r="ARN278" s="86"/>
      <c r="ARO278" s="86"/>
      <c r="ARP278" s="86"/>
      <c r="ARQ278" s="86"/>
      <c r="ARR278" s="86"/>
      <c r="ARS278" s="86"/>
      <c r="ART278" s="86"/>
      <c r="ARU278" s="86"/>
      <c r="ARV278" s="86"/>
      <c r="ARW278" s="86"/>
      <c r="ARX278" s="86"/>
      <c r="ARY278" s="86"/>
      <c r="ARZ278" s="86"/>
      <c r="ASA278" s="86"/>
      <c r="ASB278" s="86"/>
      <c r="ASC278" s="86"/>
      <c r="ASD278" s="86"/>
      <c r="ASE278" s="86"/>
      <c r="ASF278" s="86"/>
      <c r="ASG278" s="86"/>
      <c r="ASH278" s="86"/>
      <c r="ASI278" s="86"/>
      <c r="ASJ278" s="86"/>
      <c r="ASK278" s="86"/>
      <c r="ASL278" s="86"/>
      <c r="ASM278" s="86"/>
      <c r="ASN278" s="86"/>
      <c r="ASO278" s="86"/>
      <c r="ASP278" s="86"/>
      <c r="ASQ278" s="86"/>
      <c r="ASR278" s="86"/>
      <c r="ASS278" s="86"/>
      <c r="AST278" s="86"/>
      <c r="ASU278" s="86"/>
      <c r="ASV278" s="86"/>
      <c r="ASW278" s="86"/>
      <c r="ASX278" s="86"/>
      <c r="ASY278" s="86"/>
      <c r="ASZ278" s="86"/>
      <c r="ATA278" s="86"/>
      <c r="ATB278" s="86"/>
      <c r="ATC278" s="86"/>
      <c r="ATD278" s="86"/>
      <c r="ATE278" s="86"/>
      <c r="ATF278" s="86"/>
      <c r="ATG278" s="86"/>
      <c r="ATH278" s="86"/>
      <c r="ATI278" s="86"/>
      <c r="ATJ278" s="86"/>
      <c r="ATK278" s="86"/>
      <c r="ATL278" s="86"/>
      <c r="ATM278" s="86"/>
      <c r="ATN278" s="86"/>
      <c r="ATO278" s="86"/>
      <c r="ATP278" s="86"/>
      <c r="ATQ278" s="86"/>
      <c r="ATR278" s="86"/>
      <c r="ATS278" s="86"/>
      <c r="ATT278" s="86"/>
      <c r="ATU278" s="86"/>
      <c r="ATV278" s="86"/>
      <c r="ATW278" s="86"/>
      <c r="ATX278" s="86"/>
      <c r="ATY278" s="86"/>
      <c r="ATZ278" s="86"/>
      <c r="AUA278" s="86"/>
      <c r="AUB278" s="86"/>
      <c r="AUC278" s="86"/>
      <c r="AUD278" s="86"/>
      <c r="AUE278" s="86"/>
      <c r="AUF278" s="86"/>
      <c r="AUG278" s="86"/>
      <c r="AUH278" s="86"/>
      <c r="AUI278" s="86"/>
      <c r="AUJ278" s="86"/>
      <c r="AUK278" s="86"/>
      <c r="AUL278" s="86"/>
      <c r="AUM278" s="86"/>
      <c r="AUN278" s="86"/>
      <c r="AUO278" s="86"/>
      <c r="AUP278" s="86"/>
      <c r="AUQ278" s="86"/>
      <c r="AUR278" s="86"/>
      <c r="AUS278" s="86"/>
      <c r="AUT278" s="86"/>
      <c r="AUU278" s="86"/>
      <c r="AUV278" s="86"/>
      <c r="AUW278" s="86"/>
      <c r="AUX278" s="86"/>
      <c r="AUY278" s="86"/>
      <c r="AUZ278" s="86"/>
      <c r="AVA278" s="86"/>
      <c r="AVB278" s="86"/>
      <c r="AVC278" s="86"/>
      <c r="AVD278" s="86"/>
      <c r="AVE278" s="86"/>
      <c r="AVF278" s="86"/>
      <c r="AVG278" s="86"/>
      <c r="AVH278" s="86"/>
      <c r="AVI278" s="86"/>
      <c r="AVJ278" s="86"/>
      <c r="AVK278" s="86"/>
      <c r="AVL278" s="86"/>
      <c r="AVM278" s="86"/>
      <c r="AVN278" s="86"/>
      <c r="AVO278" s="86"/>
      <c r="AVP278" s="86"/>
      <c r="AVQ278" s="86"/>
      <c r="AVR278" s="86"/>
      <c r="AVS278" s="86"/>
      <c r="AVT278" s="86"/>
      <c r="AVU278" s="86"/>
      <c r="AVV278" s="86"/>
      <c r="AVW278" s="86"/>
      <c r="AVX278" s="86"/>
      <c r="AVY278" s="86"/>
      <c r="AVZ278" s="86"/>
      <c r="AWA278" s="86"/>
      <c r="AWB278" s="86"/>
      <c r="AWC278" s="86"/>
      <c r="AWD278" s="86"/>
      <c r="AWE278" s="86"/>
      <c r="AWF278" s="86"/>
      <c r="AWG278" s="86"/>
      <c r="AWH278" s="86"/>
      <c r="AWI278" s="86"/>
      <c r="AWJ278" s="86"/>
      <c r="AWK278" s="86"/>
      <c r="AWL278" s="86"/>
      <c r="AWM278" s="86"/>
      <c r="AWN278" s="86"/>
      <c r="AWO278" s="86"/>
      <c r="AWP278" s="86"/>
      <c r="AWQ278" s="86"/>
      <c r="AWR278" s="86"/>
      <c r="AWS278" s="86"/>
      <c r="AWT278" s="86"/>
      <c r="AWU278" s="86"/>
      <c r="AWV278" s="86"/>
      <c r="AWW278" s="86"/>
      <c r="AWX278" s="86"/>
      <c r="AWY278" s="86"/>
      <c r="AWZ278" s="86"/>
      <c r="AXA278" s="86"/>
      <c r="AXB278" s="86"/>
      <c r="AXC278" s="86"/>
      <c r="AXD278" s="86"/>
      <c r="AXE278" s="86"/>
      <c r="AXF278" s="86"/>
      <c r="AXG278" s="86"/>
      <c r="AXH278" s="86"/>
      <c r="AXI278" s="86"/>
      <c r="AXJ278" s="86"/>
      <c r="AXK278" s="86"/>
      <c r="AXL278" s="86"/>
      <c r="AXM278" s="86"/>
      <c r="AXN278" s="86"/>
      <c r="AXO278" s="86"/>
      <c r="AXP278" s="86"/>
      <c r="AXQ278" s="86"/>
      <c r="AXR278" s="86"/>
      <c r="AXS278" s="86"/>
      <c r="AXT278" s="86"/>
      <c r="AXU278" s="86"/>
      <c r="AXV278" s="86"/>
      <c r="AXW278" s="86"/>
      <c r="AXX278" s="86"/>
      <c r="AXY278" s="86"/>
      <c r="AXZ278" s="86"/>
      <c r="AYA278" s="86"/>
      <c r="AYB278" s="86"/>
      <c r="AYC278" s="86"/>
      <c r="AYD278" s="86"/>
      <c r="AYE278" s="86"/>
      <c r="AYF278" s="86"/>
      <c r="AYG278" s="86"/>
      <c r="AYH278" s="86"/>
      <c r="AYI278" s="86"/>
      <c r="AYJ278" s="86"/>
      <c r="AYK278" s="86"/>
      <c r="AYL278" s="86"/>
      <c r="AYM278" s="86"/>
      <c r="AYN278" s="86"/>
      <c r="AYO278" s="86"/>
      <c r="AYP278" s="86"/>
      <c r="AYQ278" s="86"/>
      <c r="AYR278" s="86"/>
      <c r="AYS278" s="86"/>
      <c r="AYT278" s="86"/>
      <c r="AYU278" s="86"/>
      <c r="AYV278" s="86"/>
      <c r="AYW278" s="86"/>
      <c r="AYX278" s="86"/>
      <c r="AYY278" s="86"/>
      <c r="AYZ278" s="86"/>
      <c r="AZA278" s="86"/>
      <c r="AZB278" s="86"/>
      <c r="AZC278" s="86"/>
      <c r="AZD278" s="86"/>
      <c r="AZE278" s="86"/>
      <c r="AZF278" s="86"/>
      <c r="AZG278" s="86"/>
      <c r="AZH278" s="86"/>
      <c r="AZI278" s="86"/>
      <c r="AZJ278" s="86"/>
      <c r="AZK278" s="86"/>
      <c r="AZL278" s="86"/>
      <c r="AZM278" s="86"/>
      <c r="AZN278" s="86"/>
      <c r="AZO278" s="86"/>
      <c r="AZP278" s="86"/>
      <c r="AZQ278" s="86"/>
      <c r="AZR278" s="86"/>
      <c r="AZS278" s="86"/>
      <c r="AZT278" s="86"/>
      <c r="AZU278" s="86"/>
      <c r="AZV278" s="86"/>
      <c r="AZW278" s="86"/>
      <c r="AZX278" s="86"/>
      <c r="AZY278" s="86"/>
      <c r="AZZ278" s="86"/>
      <c r="BAA278" s="86"/>
      <c r="BAB278" s="86"/>
      <c r="BAC278" s="86"/>
      <c r="BAD278" s="86"/>
      <c r="BAE278" s="86"/>
      <c r="BAF278" s="86"/>
      <c r="BAG278" s="86"/>
      <c r="BAH278" s="86"/>
      <c r="BAI278" s="86"/>
      <c r="BAJ278" s="86"/>
      <c r="BAK278" s="86"/>
      <c r="BAL278" s="86"/>
      <c r="BAM278" s="86"/>
      <c r="BAN278" s="86"/>
      <c r="BAO278" s="86"/>
      <c r="BAP278" s="86"/>
      <c r="BAQ278" s="86"/>
      <c r="BAR278" s="86"/>
      <c r="BAS278" s="86"/>
      <c r="BAT278" s="86"/>
      <c r="BAU278" s="86"/>
      <c r="BAV278" s="86"/>
      <c r="BAW278" s="86"/>
      <c r="BAX278" s="86"/>
      <c r="BAY278" s="86"/>
      <c r="BAZ278" s="86"/>
      <c r="BBA278" s="86"/>
      <c r="BBB278" s="86"/>
      <c r="BBC278" s="86"/>
      <c r="BBD278" s="86"/>
      <c r="BBE278" s="86"/>
      <c r="BBF278" s="86"/>
      <c r="BBG278" s="86"/>
      <c r="BBH278" s="86"/>
      <c r="BBI278" s="86"/>
      <c r="BBJ278" s="86"/>
      <c r="BBK278" s="86"/>
      <c r="BBL278" s="86"/>
      <c r="BBM278" s="86"/>
      <c r="BBN278" s="86"/>
      <c r="BBO278" s="86"/>
      <c r="BBP278" s="86"/>
      <c r="BBQ278" s="86"/>
      <c r="BBR278" s="86"/>
      <c r="BBS278" s="86"/>
      <c r="BBT278" s="86"/>
      <c r="BBU278" s="86"/>
      <c r="BBV278" s="86"/>
      <c r="BBW278" s="86"/>
      <c r="BBX278" s="86"/>
      <c r="BBY278" s="86"/>
      <c r="BBZ278" s="86"/>
      <c r="BCA278" s="86"/>
      <c r="BCB278" s="86"/>
      <c r="BCC278" s="86"/>
      <c r="BCD278" s="86"/>
      <c r="BCE278" s="86"/>
      <c r="BCF278" s="86"/>
      <c r="BCG278" s="86"/>
      <c r="BCH278" s="86"/>
      <c r="BCI278" s="86"/>
      <c r="BCJ278" s="86"/>
      <c r="BCK278" s="86"/>
      <c r="BCL278" s="86"/>
      <c r="BCM278" s="86"/>
      <c r="BCN278" s="86"/>
      <c r="BCO278" s="86"/>
      <c r="BCP278" s="86"/>
      <c r="BCQ278" s="86"/>
      <c r="BCR278" s="86"/>
      <c r="BCS278" s="86"/>
      <c r="BCT278" s="86"/>
      <c r="BCU278" s="86"/>
      <c r="BCV278" s="86"/>
      <c r="BCW278" s="86"/>
      <c r="BCX278" s="86"/>
      <c r="BCY278" s="86"/>
      <c r="BCZ278" s="86"/>
      <c r="BDA278" s="86"/>
      <c r="BDB278" s="86"/>
      <c r="BDC278" s="86"/>
      <c r="BDD278" s="86"/>
      <c r="BDE278" s="86"/>
      <c r="BDF278" s="86"/>
      <c r="BDG278" s="86"/>
      <c r="BDH278" s="86"/>
      <c r="BDI278" s="86"/>
      <c r="BDJ278" s="86"/>
      <c r="BDK278" s="86"/>
      <c r="BDL278" s="86"/>
      <c r="BDM278" s="86"/>
      <c r="BDN278" s="86"/>
      <c r="BDO278" s="86"/>
      <c r="BDP278" s="86"/>
      <c r="BDQ278" s="86"/>
      <c r="BDR278" s="86"/>
      <c r="BDS278" s="86"/>
      <c r="BDT278" s="86"/>
      <c r="BDU278" s="86"/>
      <c r="BDV278" s="86"/>
      <c r="BDW278" s="86"/>
      <c r="BDX278" s="86"/>
      <c r="BDY278" s="86"/>
      <c r="BDZ278" s="86"/>
      <c r="BEA278" s="86"/>
      <c r="BEB278" s="86"/>
      <c r="BEC278" s="86"/>
      <c r="BED278" s="86"/>
      <c r="BEE278" s="86"/>
      <c r="BEF278" s="86"/>
      <c r="BEG278" s="86"/>
      <c r="BEH278" s="86"/>
      <c r="BEI278" s="86"/>
      <c r="BEJ278" s="86"/>
      <c r="BEK278" s="86"/>
      <c r="BEL278" s="86"/>
      <c r="BEM278" s="86"/>
      <c r="BEN278" s="86"/>
      <c r="BEO278" s="86"/>
      <c r="BEP278" s="86"/>
      <c r="BEQ278" s="86"/>
      <c r="BER278" s="86"/>
      <c r="BES278" s="86"/>
      <c r="BET278" s="86"/>
      <c r="BEU278" s="86"/>
      <c r="BEV278" s="86"/>
      <c r="BEW278" s="86"/>
      <c r="BEX278" s="86"/>
      <c r="BEY278" s="86"/>
      <c r="BEZ278" s="86"/>
      <c r="BFA278" s="86"/>
      <c r="BFB278" s="86"/>
      <c r="BFC278" s="86"/>
      <c r="BFD278" s="86"/>
      <c r="BFE278" s="86"/>
      <c r="BFF278" s="86"/>
      <c r="BFG278" s="86"/>
      <c r="BFH278" s="86"/>
      <c r="BFI278" s="86"/>
      <c r="BFJ278" s="86"/>
      <c r="BFK278" s="86"/>
      <c r="BFL278" s="86"/>
      <c r="BFM278" s="86"/>
      <c r="BFN278" s="86"/>
      <c r="BFO278" s="86"/>
      <c r="BFP278" s="86"/>
      <c r="BFQ278" s="86"/>
      <c r="BFR278" s="86"/>
      <c r="BFS278" s="86"/>
      <c r="BFT278" s="86"/>
      <c r="BFU278" s="86"/>
      <c r="BFV278" s="86"/>
      <c r="BFW278" s="86"/>
      <c r="BFX278" s="86"/>
      <c r="BFY278" s="86"/>
      <c r="BFZ278" s="86"/>
      <c r="BGA278" s="86"/>
      <c r="BGB278" s="86"/>
      <c r="BGC278" s="86"/>
      <c r="BGD278" s="86"/>
      <c r="BGE278" s="86"/>
      <c r="BGF278" s="86"/>
      <c r="BGG278" s="86"/>
      <c r="BGH278" s="86"/>
      <c r="BGI278" s="86"/>
      <c r="BGJ278" s="86"/>
      <c r="BGK278" s="86"/>
      <c r="BGL278" s="86"/>
      <c r="BGM278" s="86"/>
      <c r="BGN278" s="86"/>
      <c r="BGO278" s="86"/>
      <c r="BGP278" s="86"/>
      <c r="BGQ278" s="86"/>
      <c r="BGR278" s="86"/>
      <c r="BGS278" s="86"/>
      <c r="BGT278" s="86"/>
      <c r="BGU278" s="86"/>
      <c r="BGV278" s="86"/>
      <c r="BGW278" s="86"/>
      <c r="BGX278" s="86"/>
      <c r="BGY278" s="86"/>
      <c r="BGZ278" s="86"/>
      <c r="BHA278" s="86"/>
      <c r="BHB278" s="86"/>
      <c r="BHC278" s="86"/>
      <c r="BHD278" s="86"/>
      <c r="BHE278" s="86"/>
      <c r="BHF278" s="86"/>
      <c r="BHG278" s="86"/>
      <c r="BHH278" s="86"/>
      <c r="BHI278" s="86"/>
      <c r="BHJ278" s="86"/>
      <c r="BHK278" s="86"/>
      <c r="BHL278" s="86"/>
      <c r="BHM278" s="86"/>
      <c r="BHN278" s="86"/>
      <c r="BHO278" s="86"/>
      <c r="BHP278" s="86"/>
      <c r="BHQ278" s="86"/>
      <c r="BHR278" s="86"/>
      <c r="BHS278" s="86"/>
      <c r="BHT278" s="86"/>
      <c r="BHU278" s="86"/>
      <c r="BHV278" s="86"/>
      <c r="BHW278" s="86"/>
      <c r="BHX278" s="86"/>
      <c r="BHY278" s="86"/>
      <c r="BHZ278" s="86"/>
      <c r="BIA278" s="86"/>
      <c r="BIB278" s="86"/>
      <c r="BIC278" s="86"/>
      <c r="BID278" s="86"/>
      <c r="BIE278" s="86"/>
      <c r="BIF278" s="86"/>
      <c r="BIG278" s="86"/>
      <c r="BIH278" s="86"/>
      <c r="BII278" s="86"/>
      <c r="BIJ278" s="86"/>
      <c r="BIK278" s="86"/>
      <c r="BIL278" s="86"/>
      <c r="BIM278" s="86"/>
      <c r="BIN278" s="86"/>
      <c r="BIO278" s="86"/>
      <c r="BIP278" s="86"/>
      <c r="BIQ278" s="86"/>
      <c r="BIR278" s="86"/>
      <c r="BIS278" s="86"/>
      <c r="BIT278" s="86"/>
      <c r="BIU278" s="86"/>
      <c r="BIV278" s="86"/>
      <c r="BIW278" s="86"/>
      <c r="BIX278" s="86"/>
      <c r="BIY278" s="86"/>
      <c r="BIZ278" s="86"/>
      <c r="BJA278" s="86"/>
      <c r="BJB278" s="86"/>
      <c r="BJC278" s="86"/>
      <c r="BJD278" s="86"/>
      <c r="BJE278" s="86"/>
      <c r="BJF278" s="86"/>
      <c r="BJG278" s="86"/>
      <c r="BJH278" s="86"/>
      <c r="BJI278" s="86"/>
      <c r="BJJ278" s="86"/>
      <c r="BJK278" s="86"/>
      <c r="BJL278" s="86"/>
      <c r="BJM278" s="86"/>
      <c r="BJN278" s="86"/>
      <c r="BJO278" s="86"/>
      <c r="BJP278" s="86"/>
      <c r="BJQ278" s="86"/>
      <c r="BJR278" s="86"/>
      <c r="BJS278" s="86"/>
      <c r="BJT278" s="86"/>
      <c r="BJU278" s="86"/>
      <c r="BJV278" s="86"/>
      <c r="BJW278" s="86"/>
      <c r="BJX278" s="86"/>
      <c r="BJY278" s="86"/>
      <c r="BJZ278" s="86"/>
      <c r="BKA278" s="86"/>
      <c r="BKB278" s="86"/>
      <c r="BKC278" s="86"/>
      <c r="BKD278" s="86"/>
      <c r="BKE278" s="86"/>
      <c r="BKF278" s="86"/>
      <c r="BKG278" s="86"/>
      <c r="BKH278" s="86"/>
      <c r="BKI278" s="86"/>
      <c r="BKJ278" s="86"/>
      <c r="BKK278" s="86"/>
      <c r="BKL278" s="86"/>
      <c r="BKM278" s="86"/>
      <c r="BKN278" s="86"/>
      <c r="BKO278" s="86"/>
      <c r="BKP278" s="86"/>
      <c r="BKQ278" s="86"/>
      <c r="BKR278" s="86"/>
      <c r="BKS278" s="86"/>
      <c r="BKT278" s="86"/>
      <c r="BKU278" s="86"/>
      <c r="BKV278" s="86"/>
      <c r="BKW278" s="86"/>
      <c r="BKX278" s="86"/>
      <c r="BKY278" s="86"/>
      <c r="BKZ278" s="86"/>
      <c r="BLA278" s="86"/>
      <c r="BLB278" s="86"/>
      <c r="BLC278" s="86"/>
      <c r="BLD278" s="86"/>
      <c r="BLE278" s="86"/>
      <c r="BLF278" s="86"/>
      <c r="BLG278" s="86"/>
      <c r="BLH278" s="86"/>
      <c r="BLI278" s="86"/>
      <c r="BLJ278" s="86"/>
      <c r="BLK278" s="86"/>
      <c r="BLL278" s="86"/>
      <c r="BLM278" s="86"/>
      <c r="BLN278" s="86"/>
      <c r="BLO278" s="86"/>
      <c r="BLP278" s="86"/>
      <c r="BLQ278" s="86"/>
      <c r="BLR278" s="86"/>
      <c r="BLS278" s="86"/>
      <c r="BLT278" s="86"/>
      <c r="BLU278" s="86"/>
      <c r="BLV278" s="86"/>
      <c r="BLW278" s="86"/>
      <c r="BLX278" s="86"/>
      <c r="BLY278" s="86"/>
      <c r="BLZ278" s="86"/>
      <c r="BMA278" s="86"/>
      <c r="BMB278" s="86"/>
      <c r="BMC278" s="86"/>
      <c r="BMD278" s="86"/>
      <c r="BME278" s="86"/>
      <c r="BMF278" s="86"/>
      <c r="BMG278" s="86"/>
      <c r="BMH278" s="86"/>
      <c r="BMI278" s="86"/>
      <c r="BMJ278" s="86"/>
      <c r="BMK278" s="86"/>
      <c r="BML278" s="86"/>
      <c r="BMM278" s="86"/>
      <c r="BMN278" s="86"/>
      <c r="BMO278" s="86"/>
      <c r="BMP278" s="86"/>
      <c r="BMQ278" s="86"/>
      <c r="BMR278" s="86"/>
      <c r="BMS278" s="86"/>
      <c r="BMT278" s="86"/>
      <c r="BMU278" s="86"/>
      <c r="BMV278" s="86"/>
      <c r="BMW278" s="86"/>
      <c r="BMX278" s="86"/>
      <c r="BMY278" s="86"/>
      <c r="BMZ278" s="86"/>
      <c r="BNA278" s="86"/>
      <c r="BNB278" s="86"/>
      <c r="BNC278" s="86"/>
      <c r="BND278" s="86"/>
      <c r="BNE278" s="86"/>
      <c r="BNF278" s="86"/>
      <c r="BNG278" s="86"/>
      <c r="BNH278" s="86"/>
      <c r="BNI278" s="86"/>
      <c r="BNJ278" s="86"/>
      <c r="BNK278" s="86"/>
      <c r="BNL278" s="86"/>
      <c r="BNM278" s="86"/>
      <c r="BNN278" s="86"/>
      <c r="BNO278" s="86"/>
      <c r="BNP278" s="86"/>
      <c r="BNQ278" s="86"/>
      <c r="BNR278" s="86"/>
      <c r="BNS278" s="86"/>
      <c r="BNT278" s="86"/>
      <c r="BNU278" s="86"/>
      <c r="BNV278" s="86"/>
      <c r="BNW278" s="86"/>
      <c r="BNX278" s="86"/>
      <c r="BNY278" s="86"/>
      <c r="BNZ278" s="86"/>
      <c r="BOA278" s="86"/>
      <c r="BOB278" s="86"/>
      <c r="BOC278" s="86"/>
      <c r="BOD278" s="86"/>
      <c r="BOE278" s="86"/>
      <c r="BOF278" s="86"/>
      <c r="BOG278" s="86"/>
      <c r="BOH278" s="86"/>
      <c r="BOI278" s="86"/>
      <c r="BOJ278" s="86"/>
      <c r="BOK278" s="86"/>
      <c r="BOL278" s="86"/>
      <c r="BOM278" s="86"/>
      <c r="BON278" s="86"/>
      <c r="BOO278" s="86"/>
      <c r="BOP278" s="86"/>
      <c r="BOQ278" s="86"/>
      <c r="BOR278" s="86"/>
      <c r="BOS278" s="86"/>
      <c r="BOT278" s="86"/>
      <c r="BOU278" s="86"/>
      <c r="BOV278" s="86"/>
      <c r="BOW278" s="86"/>
      <c r="BOX278" s="86"/>
      <c r="BOY278" s="86"/>
      <c r="BOZ278" s="86"/>
      <c r="BPA278" s="86"/>
      <c r="BPB278" s="86"/>
      <c r="BPC278" s="86"/>
      <c r="BPD278" s="86"/>
      <c r="BPE278" s="86"/>
      <c r="BPF278" s="86"/>
      <c r="BPG278" s="86"/>
      <c r="BPH278" s="86"/>
      <c r="BPI278" s="86"/>
      <c r="BPJ278" s="86"/>
      <c r="BPK278" s="86"/>
      <c r="BPL278" s="86"/>
      <c r="BPM278" s="86"/>
      <c r="BPN278" s="86"/>
      <c r="BPO278" s="86"/>
      <c r="BPP278" s="86"/>
      <c r="BPQ278" s="86"/>
      <c r="BPR278" s="86"/>
      <c r="BPS278" s="86"/>
      <c r="BPT278" s="86"/>
      <c r="BPU278" s="86"/>
      <c r="BPV278" s="86"/>
      <c r="BPW278" s="86"/>
      <c r="BPX278" s="86"/>
      <c r="BPY278" s="86"/>
      <c r="BPZ278" s="86"/>
      <c r="BQA278" s="86"/>
      <c r="BQB278" s="86"/>
      <c r="BQC278" s="86"/>
      <c r="BQD278" s="86"/>
      <c r="BQE278" s="86"/>
      <c r="BQF278" s="86"/>
      <c r="BQG278" s="86"/>
      <c r="BQH278" s="86"/>
      <c r="BQI278" s="86"/>
      <c r="BQJ278" s="86"/>
      <c r="BQK278" s="86"/>
      <c r="BQL278" s="86"/>
      <c r="BQM278" s="86"/>
      <c r="BQN278" s="86"/>
      <c r="BQO278" s="86"/>
      <c r="BQP278" s="86"/>
      <c r="BQQ278" s="86"/>
      <c r="BQR278" s="86"/>
      <c r="BQS278" s="86"/>
      <c r="BQT278" s="86"/>
      <c r="BQU278" s="86"/>
      <c r="BQV278" s="86"/>
      <c r="BQW278" s="86"/>
      <c r="BQX278" s="86"/>
      <c r="BQY278" s="86"/>
      <c r="BQZ278" s="86"/>
      <c r="BRA278" s="86"/>
      <c r="BRB278" s="86"/>
      <c r="BRC278" s="86"/>
      <c r="BRD278" s="86"/>
      <c r="BRE278" s="86"/>
      <c r="BRF278" s="86"/>
      <c r="BRG278" s="86"/>
      <c r="BRH278" s="86"/>
      <c r="BRI278" s="86"/>
      <c r="BRJ278" s="86"/>
      <c r="BRK278" s="86"/>
      <c r="BRL278" s="86"/>
      <c r="BRM278" s="86"/>
      <c r="BRN278" s="86"/>
      <c r="BRO278" s="86"/>
      <c r="BRP278" s="86"/>
      <c r="BRQ278" s="86"/>
      <c r="BRR278" s="86"/>
      <c r="BRS278" s="86"/>
      <c r="BRT278" s="86"/>
      <c r="BRU278" s="86"/>
      <c r="BRV278" s="86"/>
      <c r="BRW278" s="86"/>
      <c r="BRX278" s="86"/>
      <c r="BRY278" s="86"/>
      <c r="BRZ278" s="86"/>
      <c r="BSA278" s="86"/>
      <c r="BSB278" s="86"/>
      <c r="BSC278" s="86"/>
      <c r="BSD278" s="86"/>
      <c r="BSE278" s="86"/>
      <c r="BSF278" s="86"/>
      <c r="BSG278" s="86"/>
      <c r="BSH278" s="86"/>
      <c r="BSI278" s="86"/>
      <c r="BSJ278" s="86"/>
      <c r="BSK278" s="86"/>
      <c r="BSL278" s="86"/>
      <c r="BSM278" s="86"/>
      <c r="BSN278" s="86"/>
      <c r="BSO278" s="86"/>
      <c r="BSP278" s="86"/>
      <c r="BSQ278" s="86"/>
      <c r="BSR278" s="86"/>
      <c r="BSS278" s="86"/>
      <c r="BST278" s="86"/>
      <c r="BSU278" s="86"/>
      <c r="BSV278" s="86"/>
      <c r="BSW278" s="86"/>
      <c r="BSX278" s="86"/>
      <c r="BSY278" s="86"/>
      <c r="BSZ278" s="86"/>
      <c r="BTA278" s="86"/>
      <c r="BTB278" s="86"/>
      <c r="BTC278" s="86"/>
      <c r="BTD278" s="86"/>
      <c r="BTE278" s="86"/>
      <c r="BTF278" s="86"/>
      <c r="BTG278" s="86"/>
      <c r="BTH278" s="86"/>
      <c r="BTI278" s="86"/>
      <c r="BTJ278" s="86"/>
      <c r="BTK278" s="86"/>
      <c r="BTL278" s="86"/>
      <c r="BTM278" s="86"/>
      <c r="BTN278" s="86"/>
      <c r="BTO278" s="86"/>
      <c r="BTP278" s="86"/>
      <c r="BTQ278" s="86"/>
      <c r="BTR278" s="86"/>
      <c r="BTS278" s="86"/>
      <c r="BTT278" s="86"/>
      <c r="BTU278" s="86"/>
      <c r="BTV278" s="86"/>
      <c r="BTW278" s="86"/>
      <c r="BTX278" s="86"/>
      <c r="BTY278" s="86"/>
      <c r="BTZ278" s="86"/>
      <c r="BUA278" s="86"/>
      <c r="BUB278" s="86"/>
      <c r="BUC278" s="86"/>
      <c r="BUD278" s="86"/>
      <c r="BUE278" s="86"/>
      <c r="BUF278" s="86"/>
      <c r="BUG278" s="86"/>
      <c r="BUH278" s="86"/>
      <c r="BUI278" s="86"/>
      <c r="BUJ278" s="86"/>
      <c r="BUK278" s="86"/>
      <c r="BUL278" s="86"/>
      <c r="BUM278" s="86"/>
      <c r="BUN278" s="86"/>
      <c r="BUO278" s="86"/>
      <c r="BUP278" s="86"/>
      <c r="BUQ278" s="86"/>
      <c r="BUR278" s="86"/>
      <c r="BUS278" s="86"/>
      <c r="BUT278" s="86"/>
      <c r="BUU278" s="86"/>
      <c r="BUV278" s="86"/>
      <c r="BUW278" s="86"/>
      <c r="BUX278" s="86"/>
      <c r="BUY278" s="86"/>
      <c r="BUZ278" s="86"/>
      <c r="BVA278" s="86"/>
      <c r="BVB278" s="86"/>
      <c r="BVC278" s="86"/>
      <c r="BVD278" s="86"/>
      <c r="BVE278" s="86"/>
      <c r="BVF278" s="86"/>
      <c r="BVG278" s="86"/>
      <c r="BVH278" s="86"/>
      <c r="BVI278" s="86"/>
      <c r="BVJ278" s="86"/>
      <c r="BVK278" s="86"/>
      <c r="BVL278" s="86"/>
      <c r="BVM278" s="86"/>
      <c r="BVN278" s="86"/>
      <c r="BVO278" s="86"/>
      <c r="BVP278" s="86"/>
      <c r="BVQ278" s="86"/>
      <c r="BVR278" s="86"/>
      <c r="BVS278" s="86"/>
      <c r="BVT278" s="86"/>
      <c r="BVU278" s="86"/>
      <c r="BVV278" s="86"/>
      <c r="BVW278" s="86"/>
      <c r="BVX278" s="86"/>
      <c r="BVY278" s="86"/>
      <c r="BVZ278" s="86"/>
      <c r="BWA278" s="86"/>
      <c r="BWB278" s="86"/>
      <c r="BWC278" s="86"/>
      <c r="BWD278" s="86"/>
      <c r="BWE278" s="86"/>
      <c r="BWF278" s="86"/>
      <c r="BWG278" s="86"/>
      <c r="BWH278" s="86"/>
      <c r="BWI278" s="86"/>
      <c r="BWJ278" s="86"/>
      <c r="BWK278" s="86"/>
      <c r="BWL278" s="86"/>
      <c r="BWM278" s="86"/>
      <c r="BWN278" s="86"/>
      <c r="BWO278" s="86"/>
      <c r="BWP278" s="86"/>
      <c r="BWQ278" s="86"/>
      <c r="BWR278" s="86"/>
      <c r="BWS278" s="86"/>
      <c r="BWT278" s="86"/>
      <c r="BWU278" s="86"/>
      <c r="BWV278" s="86"/>
      <c r="BWW278" s="86"/>
      <c r="BWX278" s="86"/>
      <c r="BWY278" s="86"/>
      <c r="BWZ278" s="86"/>
      <c r="BXA278" s="86"/>
      <c r="BXB278" s="86"/>
      <c r="BXC278" s="86"/>
      <c r="BXD278" s="86"/>
      <c r="BXE278" s="86"/>
      <c r="BXF278" s="86"/>
      <c r="BXG278" s="86"/>
      <c r="BXH278" s="86"/>
      <c r="BXI278" s="86"/>
      <c r="BXJ278" s="86"/>
      <c r="BXK278" s="86"/>
      <c r="BXL278" s="86"/>
      <c r="BXM278" s="86"/>
      <c r="BXN278" s="86"/>
      <c r="BXO278" s="86"/>
      <c r="BXP278" s="86"/>
      <c r="BXQ278" s="86"/>
      <c r="BXR278" s="86"/>
      <c r="BXS278" s="86"/>
      <c r="BXT278" s="86"/>
      <c r="BXU278" s="86"/>
      <c r="BXV278" s="86"/>
      <c r="BXW278" s="86"/>
      <c r="BXX278" s="86"/>
      <c r="BXY278" s="86"/>
      <c r="BXZ278" s="86"/>
      <c r="BYA278" s="86"/>
      <c r="BYB278" s="86"/>
      <c r="BYC278" s="86"/>
      <c r="BYD278" s="86"/>
      <c r="BYE278" s="86"/>
      <c r="BYF278" s="86"/>
      <c r="BYG278" s="86"/>
      <c r="BYH278" s="86"/>
      <c r="BYI278" s="86"/>
      <c r="BYJ278" s="86"/>
      <c r="BYK278" s="86"/>
      <c r="BYL278" s="86"/>
      <c r="BYM278" s="86"/>
      <c r="BYN278" s="86"/>
      <c r="BYO278" s="86"/>
      <c r="BYP278" s="86"/>
      <c r="BYQ278" s="86"/>
      <c r="BYR278" s="86"/>
      <c r="BYS278" s="86"/>
      <c r="BYT278" s="86"/>
      <c r="BYU278" s="86"/>
      <c r="BYV278" s="86"/>
      <c r="BYW278" s="86"/>
      <c r="BYX278" s="86"/>
      <c r="BYY278" s="86"/>
      <c r="BYZ278" s="86"/>
      <c r="BZA278" s="86"/>
      <c r="BZB278" s="86"/>
      <c r="BZC278" s="86"/>
      <c r="BZD278" s="86"/>
      <c r="BZE278" s="86"/>
      <c r="BZF278" s="86"/>
      <c r="BZG278" s="86"/>
      <c r="BZH278" s="86"/>
      <c r="BZI278" s="86"/>
      <c r="BZJ278" s="86"/>
      <c r="BZK278" s="86"/>
      <c r="BZL278" s="86"/>
      <c r="BZM278" s="86"/>
      <c r="BZN278" s="86"/>
      <c r="BZO278" s="86"/>
      <c r="BZP278" s="86"/>
      <c r="BZQ278" s="86"/>
      <c r="BZR278" s="86"/>
      <c r="BZS278" s="86"/>
      <c r="BZT278" s="86"/>
      <c r="BZU278" s="86"/>
      <c r="BZV278" s="86"/>
      <c r="BZW278" s="86"/>
      <c r="BZX278" s="86"/>
      <c r="BZY278" s="86"/>
      <c r="BZZ278" s="86"/>
      <c r="CAA278" s="86"/>
      <c r="CAB278" s="86"/>
      <c r="CAC278" s="86"/>
      <c r="CAD278" s="86"/>
      <c r="CAE278" s="86"/>
      <c r="CAF278" s="86"/>
      <c r="CAG278" s="86"/>
      <c r="CAH278" s="86"/>
      <c r="CAI278" s="86"/>
      <c r="CAJ278" s="86"/>
      <c r="CAK278" s="86"/>
      <c r="CAL278" s="86"/>
      <c r="CAM278" s="86"/>
      <c r="CAN278" s="86"/>
      <c r="CAO278" s="86"/>
      <c r="CAP278" s="86"/>
      <c r="CAQ278" s="86"/>
      <c r="CAR278" s="86"/>
      <c r="CAS278" s="86"/>
      <c r="CAT278" s="86"/>
      <c r="CAU278" s="86"/>
      <c r="CAV278" s="86"/>
      <c r="CAW278" s="86"/>
      <c r="CAX278" s="86"/>
      <c r="CAY278" s="86"/>
      <c r="CAZ278" s="86"/>
      <c r="CBA278" s="86"/>
      <c r="CBB278" s="86"/>
      <c r="CBC278" s="86"/>
      <c r="CBD278" s="86"/>
      <c r="CBE278" s="86"/>
      <c r="CBF278" s="86"/>
      <c r="CBG278" s="86"/>
      <c r="CBH278" s="86"/>
      <c r="CBI278" s="86"/>
      <c r="CBJ278" s="86"/>
      <c r="CBK278" s="86"/>
      <c r="CBL278" s="86"/>
      <c r="CBM278" s="86"/>
      <c r="CBN278" s="86"/>
      <c r="CBO278" s="86"/>
      <c r="CBP278" s="86"/>
      <c r="CBQ278" s="86"/>
      <c r="CBR278" s="86"/>
      <c r="CBS278" s="86"/>
      <c r="CBT278" s="86"/>
      <c r="CBU278" s="86"/>
      <c r="CBV278" s="86"/>
      <c r="CBW278" s="86"/>
      <c r="CBX278" s="86"/>
      <c r="CBY278" s="86"/>
      <c r="CBZ278" s="86"/>
      <c r="CCA278" s="86"/>
      <c r="CCB278" s="86"/>
      <c r="CCC278" s="86"/>
      <c r="CCD278" s="86"/>
      <c r="CCE278" s="86"/>
      <c r="CCF278" s="86"/>
      <c r="CCG278" s="86"/>
      <c r="CCH278" s="86"/>
      <c r="CCI278" s="86"/>
      <c r="CCJ278" s="86"/>
      <c r="CCK278" s="86"/>
      <c r="CCL278" s="86"/>
      <c r="CCM278" s="86"/>
      <c r="CCN278" s="86"/>
      <c r="CCO278" s="86"/>
      <c r="CCP278" s="86"/>
      <c r="CCQ278" s="86"/>
      <c r="CCR278" s="86"/>
      <c r="CCS278" s="86"/>
      <c r="CCT278" s="86"/>
      <c r="CCU278" s="86"/>
      <c r="CCV278" s="86"/>
      <c r="CCW278" s="86"/>
      <c r="CCX278" s="86"/>
      <c r="CCY278" s="86"/>
      <c r="CCZ278" s="86"/>
      <c r="CDA278" s="86"/>
      <c r="CDB278" s="86"/>
      <c r="CDC278" s="86"/>
      <c r="CDD278" s="86"/>
      <c r="CDE278" s="86"/>
      <c r="CDF278" s="86"/>
      <c r="CDG278" s="86"/>
      <c r="CDH278" s="86"/>
      <c r="CDI278" s="86"/>
      <c r="CDJ278" s="86"/>
      <c r="CDK278" s="86"/>
      <c r="CDL278" s="86"/>
      <c r="CDM278" s="86"/>
      <c r="CDN278" s="86"/>
      <c r="CDO278" s="86"/>
      <c r="CDP278" s="86"/>
      <c r="CDQ278" s="86"/>
      <c r="CDR278" s="86"/>
      <c r="CDS278" s="86"/>
      <c r="CDT278" s="86"/>
      <c r="CDU278" s="86"/>
      <c r="CDV278" s="86"/>
      <c r="CDW278" s="86"/>
      <c r="CDX278" s="86"/>
      <c r="CDY278" s="86"/>
      <c r="CDZ278" s="86"/>
      <c r="CEA278" s="86"/>
      <c r="CEB278" s="86"/>
      <c r="CEC278" s="86"/>
      <c r="CED278" s="86"/>
      <c r="CEE278" s="86"/>
      <c r="CEF278" s="86"/>
      <c r="CEG278" s="86"/>
      <c r="CEH278" s="86"/>
      <c r="CEI278" s="86"/>
      <c r="CEJ278" s="86"/>
      <c r="CEK278" s="86"/>
      <c r="CEL278" s="86"/>
      <c r="CEM278" s="86"/>
      <c r="CEN278" s="86"/>
      <c r="CEO278" s="86"/>
      <c r="CEP278" s="86"/>
      <c r="CEQ278" s="86"/>
      <c r="CER278" s="86"/>
      <c r="CES278" s="86"/>
      <c r="CET278" s="86"/>
      <c r="CEU278" s="86"/>
      <c r="CEV278" s="86"/>
      <c r="CEW278" s="86"/>
      <c r="CEX278" s="86"/>
      <c r="CEY278" s="86"/>
      <c r="CEZ278" s="86"/>
      <c r="CFA278" s="86"/>
      <c r="CFB278" s="86"/>
      <c r="CFC278" s="86"/>
      <c r="CFD278" s="86"/>
      <c r="CFE278" s="86"/>
      <c r="CFF278" s="86"/>
      <c r="CFG278" s="86"/>
      <c r="CFH278" s="86"/>
      <c r="CFI278" s="86"/>
      <c r="CFJ278" s="86"/>
      <c r="CFK278" s="86"/>
      <c r="CFL278" s="86"/>
      <c r="CFM278" s="86"/>
      <c r="CFN278" s="86"/>
      <c r="CFO278" s="86"/>
      <c r="CFP278" s="86"/>
      <c r="CFQ278" s="86"/>
      <c r="CFR278" s="86"/>
      <c r="CFS278" s="86"/>
      <c r="CFT278" s="86"/>
      <c r="CFU278" s="86"/>
      <c r="CFV278" s="86"/>
      <c r="CFW278" s="86"/>
      <c r="CFX278" s="86"/>
      <c r="CFY278" s="86"/>
      <c r="CFZ278" s="86"/>
      <c r="CGA278" s="86"/>
      <c r="CGB278" s="86"/>
      <c r="CGC278" s="86"/>
      <c r="CGD278" s="86"/>
      <c r="CGE278" s="86"/>
      <c r="CGF278" s="86"/>
      <c r="CGG278" s="86"/>
      <c r="CGH278" s="86"/>
      <c r="CGI278" s="86"/>
      <c r="CGJ278" s="86"/>
      <c r="CGK278" s="86"/>
      <c r="CGL278" s="86"/>
      <c r="CGM278" s="86"/>
      <c r="CGN278" s="86"/>
      <c r="CGO278" s="86"/>
      <c r="CGP278" s="86"/>
      <c r="CGQ278" s="86"/>
      <c r="CGR278" s="86"/>
      <c r="CGS278" s="86"/>
      <c r="CGT278" s="86"/>
      <c r="CGU278" s="86"/>
      <c r="CGV278" s="86"/>
      <c r="CGW278" s="86"/>
      <c r="CGX278" s="86"/>
      <c r="CGY278" s="86"/>
      <c r="CGZ278" s="86"/>
      <c r="CHA278" s="86"/>
      <c r="CHB278" s="86"/>
      <c r="CHC278" s="86"/>
      <c r="CHD278" s="86"/>
      <c r="CHE278" s="86"/>
      <c r="CHF278" s="86"/>
      <c r="CHG278" s="86"/>
      <c r="CHH278" s="86"/>
      <c r="CHI278" s="86"/>
      <c r="CHJ278" s="86"/>
      <c r="CHK278" s="86"/>
      <c r="CHL278" s="86"/>
      <c r="CHM278" s="86"/>
      <c r="CHN278" s="86"/>
      <c r="CHO278" s="86"/>
      <c r="CHP278" s="86"/>
      <c r="CHQ278" s="86"/>
      <c r="CHR278" s="86"/>
      <c r="CHS278" s="86"/>
      <c r="CHT278" s="86"/>
      <c r="CHU278" s="86"/>
      <c r="CHV278" s="86"/>
      <c r="CHW278" s="86"/>
      <c r="CHX278" s="86"/>
      <c r="CHY278" s="86"/>
      <c r="CHZ278" s="86"/>
      <c r="CIA278" s="86"/>
      <c r="CIB278" s="86"/>
      <c r="CIC278" s="86"/>
      <c r="CID278" s="86"/>
      <c r="CIE278" s="86"/>
      <c r="CIF278" s="86"/>
      <c r="CIG278" s="86"/>
      <c r="CIH278" s="86"/>
      <c r="CII278" s="86"/>
      <c r="CIJ278" s="86"/>
      <c r="CIK278" s="86"/>
      <c r="CIL278" s="86"/>
      <c r="CIM278" s="86"/>
      <c r="CIN278" s="86"/>
      <c r="CIO278" s="86"/>
      <c r="CIP278" s="86"/>
      <c r="CIQ278" s="86"/>
      <c r="CIR278" s="86"/>
      <c r="CIS278" s="86"/>
      <c r="CIT278" s="86"/>
      <c r="CIU278" s="86"/>
      <c r="CIV278" s="86"/>
      <c r="CIW278" s="86"/>
      <c r="CIX278" s="86"/>
      <c r="CIY278" s="86"/>
      <c r="CIZ278" s="86"/>
      <c r="CJA278" s="86"/>
      <c r="CJB278" s="86"/>
      <c r="CJC278" s="86"/>
      <c r="CJD278" s="86"/>
      <c r="CJE278" s="86"/>
      <c r="CJF278" s="86"/>
      <c r="CJG278" s="86"/>
      <c r="CJH278" s="86"/>
      <c r="CJI278" s="86"/>
      <c r="CJJ278" s="86"/>
      <c r="CJK278" s="86"/>
      <c r="CJL278" s="86"/>
      <c r="CJM278" s="86"/>
      <c r="CJN278" s="86"/>
      <c r="CJO278" s="86"/>
      <c r="CJP278" s="86"/>
      <c r="CJQ278" s="86"/>
      <c r="CJR278" s="86"/>
      <c r="CJS278" s="86"/>
      <c r="CJT278" s="86"/>
      <c r="CJU278" s="86"/>
      <c r="CJV278" s="86"/>
      <c r="CJW278" s="86"/>
      <c r="CJX278" s="86"/>
      <c r="CJY278" s="86"/>
      <c r="CJZ278" s="86"/>
      <c r="CKA278" s="86"/>
      <c r="CKB278" s="86"/>
      <c r="CKC278" s="86"/>
      <c r="CKD278" s="86"/>
      <c r="CKE278" s="86"/>
      <c r="CKF278" s="86"/>
      <c r="CKG278" s="86"/>
      <c r="CKH278" s="86"/>
      <c r="CKI278" s="86"/>
      <c r="CKJ278" s="86"/>
      <c r="CKK278" s="86"/>
      <c r="CKL278" s="86"/>
      <c r="CKM278" s="86"/>
      <c r="CKN278" s="86"/>
      <c r="CKO278" s="86"/>
      <c r="CKP278" s="86"/>
      <c r="CKQ278" s="86"/>
      <c r="CKR278" s="86"/>
      <c r="CKS278" s="86"/>
      <c r="CKT278" s="86"/>
      <c r="CKU278" s="86"/>
      <c r="CKV278" s="86"/>
      <c r="CKW278" s="86"/>
      <c r="CKX278" s="86"/>
      <c r="CKY278" s="86"/>
      <c r="CKZ278" s="86"/>
      <c r="CLA278" s="86"/>
      <c r="CLB278" s="86"/>
      <c r="CLC278" s="86"/>
      <c r="CLD278" s="86"/>
      <c r="CLE278" s="86"/>
      <c r="CLF278" s="86"/>
      <c r="CLG278" s="86"/>
      <c r="CLH278" s="86"/>
      <c r="CLI278" s="86"/>
      <c r="CLJ278" s="86"/>
      <c r="CLK278" s="86"/>
      <c r="CLL278" s="86"/>
      <c r="CLM278" s="86"/>
      <c r="CLN278" s="86"/>
      <c r="CLO278" s="86"/>
      <c r="CLP278" s="86"/>
      <c r="CLQ278" s="86"/>
      <c r="CLR278" s="86"/>
      <c r="CLS278" s="86"/>
      <c r="CLT278" s="86"/>
      <c r="CLU278" s="86"/>
      <c r="CLV278" s="86"/>
      <c r="CLW278" s="86"/>
      <c r="CLX278" s="86"/>
      <c r="CLY278" s="86"/>
      <c r="CLZ278" s="86"/>
      <c r="CMA278" s="86"/>
      <c r="CMB278" s="86"/>
      <c r="CMC278" s="86"/>
      <c r="CMD278" s="86"/>
      <c r="CME278" s="86"/>
      <c r="CMF278" s="86"/>
      <c r="CMG278" s="86"/>
      <c r="CMH278" s="86"/>
      <c r="CMI278" s="86"/>
      <c r="CMJ278" s="86"/>
      <c r="CMK278" s="86"/>
      <c r="CML278" s="86"/>
      <c r="CMM278" s="86"/>
      <c r="CMN278" s="86"/>
      <c r="CMO278" s="86"/>
      <c r="CMP278" s="86"/>
      <c r="CMQ278" s="86"/>
      <c r="CMR278" s="86"/>
      <c r="CMS278" s="86"/>
      <c r="CMT278" s="86"/>
      <c r="CMU278" s="86"/>
      <c r="CMV278" s="86"/>
      <c r="CMW278" s="86"/>
      <c r="CMX278" s="86"/>
      <c r="CMY278" s="86"/>
      <c r="CMZ278" s="86"/>
      <c r="CNA278" s="86"/>
      <c r="CNB278" s="86"/>
      <c r="CNC278" s="86"/>
      <c r="CND278" s="86"/>
      <c r="CNE278" s="86"/>
      <c r="CNF278" s="86"/>
      <c r="CNG278" s="86"/>
      <c r="CNH278" s="86"/>
      <c r="CNI278" s="86"/>
      <c r="CNJ278" s="86"/>
      <c r="CNK278" s="86"/>
      <c r="CNL278" s="86"/>
      <c r="CNM278" s="86"/>
      <c r="CNN278" s="86"/>
      <c r="CNO278" s="86"/>
      <c r="CNP278" s="86"/>
      <c r="CNQ278" s="86"/>
      <c r="CNR278" s="86"/>
      <c r="CNS278" s="86"/>
      <c r="CNT278" s="86"/>
      <c r="CNU278" s="86"/>
      <c r="CNV278" s="86"/>
      <c r="CNW278" s="86"/>
      <c r="CNX278" s="86"/>
      <c r="CNY278" s="86"/>
      <c r="CNZ278" s="86"/>
      <c r="COA278" s="86"/>
      <c r="COB278" s="86"/>
      <c r="COC278" s="86"/>
      <c r="COD278" s="86"/>
      <c r="COE278" s="86"/>
      <c r="COF278" s="86"/>
      <c r="COG278" s="86"/>
      <c r="COH278" s="86"/>
      <c r="COI278" s="86"/>
      <c r="COJ278" s="86"/>
      <c r="COK278" s="86"/>
      <c r="COL278" s="86"/>
      <c r="COM278" s="86"/>
      <c r="CON278" s="86"/>
      <c r="COO278" s="86"/>
      <c r="COP278" s="86"/>
      <c r="COQ278" s="86"/>
      <c r="COR278" s="86"/>
      <c r="COS278" s="86"/>
      <c r="COT278" s="86"/>
      <c r="COU278" s="86"/>
      <c r="COV278" s="86"/>
      <c r="COW278" s="86"/>
      <c r="COX278" s="86"/>
      <c r="COY278" s="86"/>
      <c r="COZ278" s="86"/>
      <c r="CPA278" s="86"/>
      <c r="CPB278" s="86"/>
      <c r="CPC278" s="86"/>
      <c r="CPD278" s="86"/>
      <c r="CPE278" s="86"/>
      <c r="CPF278" s="86"/>
      <c r="CPG278" s="86"/>
      <c r="CPH278" s="86"/>
      <c r="CPI278" s="86"/>
      <c r="CPJ278" s="86"/>
      <c r="CPK278" s="86"/>
      <c r="CPL278" s="86"/>
      <c r="CPM278" s="86"/>
      <c r="CPN278" s="86"/>
      <c r="CPO278" s="86"/>
      <c r="CPP278" s="86"/>
      <c r="CPQ278" s="86"/>
      <c r="CPR278" s="86"/>
      <c r="CPS278" s="86"/>
      <c r="CPT278" s="86"/>
      <c r="CPU278" s="86"/>
      <c r="CPV278" s="86"/>
      <c r="CPW278" s="86"/>
      <c r="CPX278" s="86"/>
      <c r="CPY278" s="86"/>
      <c r="CPZ278" s="86"/>
      <c r="CQA278" s="86"/>
      <c r="CQB278" s="86"/>
      <c r="CQC278" s="86"/>
      <c r="CQD278" s="86"/>
      <c r="CQE278" s="86"/>
      <c r="CQF278" s="86"/>
      <c r="CQG278" s="86"/>
      <c r="CQH278" s="86"/>
      <c r="CQI278" s="86"/>
      <c r="CQJ278" s="86"/>
      <c r="CQK278" s="86"/>
      <c r="CQL278" s="86"/>
      <c r="CQM278" s="86"/>
      <c r="CQN278" s="86"/>
      <c r="CQO278" s="86"/>
      <c r="CQP278" s="86"/>
      <c r="CQQ278" s="86"/>
      <c r="CQR278" s="86"/>
      <c r="CQS278" s="86"/>
      <c r="CQT278" s="86"/>
      <c r="CQU278" s="86"/>
      <c r="CQV278" s="86"/>
      <c r="CQW278" s="86"/>
      <c r="CQX278" s="86"/>
      <c r="CQY278" s="86"/>
      <c r="CQZ278" s="86"/>
      <c r="CRA278" s="86"/>
      <c r="CRB278" s="86"/>
      <c r="CRC278" s="86"/>
      <c r="CRD278" s="86"/>
      <c r="CRE278" s="86"/>
      <c r="CRF278" s="86"/>
      <c r="CRG278" s="86"/>
      <c r="CRH278" s="86"/>
      <c r="CRI278" s="86"/>
      <c r="CRJ278" s="86"/>
      <c r="CRK278" s="86"/>
      <c r="CRL278" s="86"/>
      <c r="CRM278" s="86"/>
      <c r="CRN278" s="86"/>
      <c r="CRO278" s="86"/>
      <c r="CRP278" s="86"/>
      <c r="CRQ278" s="86"/>
      <c r="CRR278" s="86"/>
      <c r="CRS278" s="86"/>
      <c r="CRT278" s="86"/>
      <c r="CRU278" s="86"/>
      <c r="CRV278" s="86"/>
      <c r="CRW278" s="86"/>
      <c r="CRX278" s="86"/>
      <c r="CRY278" s="86"/>
      <c r="CRZ278" s="86"/>
      <c r="CSA278" s="86"/>
      <c r="CSB278" s="86"/>
      <c r="CSC278" s="86"/>
      <c r="CSD278" s="86"/>
      <c r="CSE278" s="86"/>
      <c r="CSF278" s="86"/>
      <c r="CSG278" s="86"/>
      <c r="CSH278" s="86"/>
      <c r="CSI278" s="86"/>
      <c r="CSJ278" s="86"/>
      <c r="CSK278" s="86"/>
      <c r="CSL278" s="86"/>
      <c r="CSM278" s="86"/>
      <c r="CSN278" s="86"/>
      <c r="CSO278" s="86"/>
      <c r="CSP278" s="86"/>
      <c r="CSQ278" s="86"/>
      <c r="CSR278" s="86"/>
      <c r="CSS278" s="86"/>
      <c r="CST278" s="86"/>
      <c r="CSU278" s="86"/>
      <c r="CSV278" s="86"/>
      <c r="CSW278" s="86"/>
      <c r="CSX278" s="86"/>
      <c r="CSY278" s="86"/>
      <c r="CSZ278" s="86"/>
      <c r="CTA278" s="86"/>
      <c r="CTB278" s="86"/>
      <c r="CTC278" s="86"/>
      <c r="CTD278" s="86"/>
      <c r="CTE278" s="86"/>
      <c r="CTF278" s="86"/>
      <c r="CTG278" s="86"/>
      <c r="CTH278" s="86"/>
      <c r="CTI278" s="86"/>
      <c r="CTJ278" s="86"/>
      <c r="CTK278" s="86"/>
      <c r="CTL278" s="86"/>
      <c r="CTM278" s="86"/>
      <c r="CTN278" s="86"/>
      <c r="CTO278" s="86"/>
      <c r="CTP278" s="86"/>
      <c r="CTQ278" s="86"/>
      <c r="CTR278" s="86"/>
      <c r="CTS278" s="86"/>
      <c r="CTT278" s="86"/>
      <c r="CTU278" s="86"/>
      <c r="CTV278" s="86"/>
      <c r="CTW278" s="86"/>
      <c r="CTX278" s="86"/>
      <c r="CTY278" s="86"/>
      <c r="CTZ278" s="86"/>
      <c r="CUA278" s="86"/>
      <c r="CUB278" s="86"/>
      <c r="CUC278" s="86"/>
      <c r="CUD278" s="86"/>
      <c r="CUE278" s="86"/>
      <c r="CUF278" s="86"/>
      <c r="CUG278" s="86"/>
      <c r="CUH278" s="86"/>
      <c r="CUI278" s="86"/>
      <c r="CUJ278" s="86"/>
      <c r="CUK278" s="86"/>
      <c r="CUL278" s="86"/>
      <c r="CUM278" s="86"/>
      <c r="CUN278" s="86"/>
      <c r="CUO278" s="86"/>
      <c r="CUP278" s="86"/>
      <c r="CUQ278" s="86"/>
      <c r="CUR278" s="86"/>
      <c r="CUS278" s="86"/>
      <c r="CUT278" s="86"/>
      <c r="CUU278" s="86"/>
      <c r="CUV278" s="86"/>
      <c r="CUW278" s="86"/>
      <c r="CUX278" s="86"/>
      <c r="CUY278" s="86"/>
      <c r="CUZ278" s="86"/>
      <c r="CVA278" s="86"/>
      <c r="CVB278" s="86"/>
      <c r="CVC278" s="86"/>
      <c r="CVD278" s="86"/>
      <c r="CVE278" s="86"/>
      <c r="CVF278" s="86"/>
      <c r="CVG278" s="86"/>
      <c r="CVH278" s="86"/>
      <c r="CVI278" s="86"/>
      <c r="CVJ278" s="86"/>
      <c r="CVK278" s="86"/>
      <c r="CVL278" s="86"/>
      <c r="CVM278" s="86"/>
      <c r="CVN278" s="86"/>
      <c r="CVO278" s="86"/>
      <c r="CVP278" s="86"/>
      <c r="CVQ278" s="86"/>
      <c r="CVR278" s="86"/>
      <c r="CVS278" s="86"/>
      <c r="CVT278" s="86"/>
      <c r="CVU278" s="86"/>
      <c r="CVV278" s="86"/>
      <c r="CVW278" s="86"/>
      <c r="CVX278" s="86"/>
      <c r="CVY278" s="86"/>
      <c r="CVZ278" s="86"/>
      <c r="CWA278" s="86"/>
      <c r="CWB278" s="86"/>
      <c r="CWC278" s="86"/>
      <c r="CWD278" s="86"/>
      <c r="CWE278" s="86"/>
      <c r="CWF278" s="86"/>
      <c r="CWG278" s="86"/>
      <c r="CWH278" s="86"/>
      <c r="CWI278" s="86"/>
      <c r="CWJ278" s="86"/>
      <c r="CWK278" s="86"/>
      <c r="CWL278" s="86"/>
      <c r="CWM278" s="86"/>
      <c r="CWN278" s="86"/>
      <c r="CWO278" s="86"/>
      <c r="CWP278" s="86"/>
      <c r="CWQ278" s="86"/>
      <c r="CWR278" s="86"/>
      <c r="CWS278" s="86"/>
      <c r="CWT278" s="86"/>
      <c r="CWU278" s="86"/>
      <c r="CWV278" s="86"/>
      <c r="CWW278" s="86"/>
      <c r="CWX278" s="86"/>
      <c r="CWY278" s="86"/>
      <c r="CWZ278" s="86"/>
      <c r="CXA278" s="86"/>
      <c r="CXB278" s="86"/>
      <c r="CXC278" s="86"/>
      <c r="CXD278" s="86"/>
      <c r="CXE278" s="86"/>
      <c r="CXF278" s="86"/>
      <c r="CXG278" s="86"/>
      <c r="CXH278" s="86"/>
      <c r="CXI278" s="86"/>
      <c r="CXJ278" s="86"/>
      <c r="CXK278" s="86"/>
      <c r="CXL278" s="86"/>
      <c r="CXM278" s="86"/>
      <c r="CXN278" s="86"/>
      <c r="CXO278" s="86"/>
      <c r="CXP278" s="86"/>
      <c r="CXQ278" s="86"/>
      <c r="CXR278" s="86"/>
      <c r="CXS278" s="86"/>
      <c r="CXT278" s="86"/>
      <c r="CXU278" s="86"/>
      <c r="CXV278" s="86"/>
      <c r="CXW278" s="86"/>
      <c r="CXX278" s="86"/>
      <c r="CXY278" s="86"/>
      <c r="CXZ278" s="86"/>
      <c r="CYA278" s="86"/>
      <c r="CYB278" s="86"/>
      <c r="CYC278" s="86"/>
      <c r="CYD278" s="86"/>
      <c r="CYE278" s="86"/>
      <c r="CYF278" s="86"/>
      <c r="CYG278" s="86"/>
      <c r="CYH278" s="86"/>
      <c r="CYI278" s="86"/>
      <c r="CYJ278" s="86"/>
      <c r="CYK278" s="86"/>
      <c r="CYL278" s="86"/>
      <c r="CYM278" s="86"/>
      <c r="CYN278" s="86"/>
      <c r="CYO278" s="86"/>
      <c r="CYP278" s="86"/>
      <c r="CYQ278" s="86"/>
      <c r="CYR278" s="86"/>
      <c r="CYS278" s="86"/>
      <c r="CYT278" s="86"/>
      <c r="CYU278" s="86"/>
      <c r="CYV278" s="86"/>
      <c r="CYW278" s="86"/>
      <c r="CYX278" s="86"/>
      <c r="CYY278" s="86"/>
      <c r="CYZ278" s="86"/>
      <c r="CZA278" s="86"/>
      <c r="CZB278" s="86"/>
      <c r="CZC278" s="86"/>
      <c r="CZD278" s="86"/>
      <c r="CZE278" s="86"/>
      <c r="CZF278" s="86"/>
      <c r="CZG278" s="86"/>
      <c r="CZH278" s="86"/>
      <c r="CZI278" s="86"/>
      <c r="CZJ278" s="86"/>
      <c r="CZK278" s="86"/>
      <c r="CZL278" s="86"/>
      <c r="CZM278" s="86"/>
      <c r="CZN278" s="86"/>
      <c r="CZO278" s="86"/>
      <c r="CZP278" s="86"/>
      <c r="CZQ278" s="86"/>
      <c r="CZR278" s="86"/>
      <c r="CZS278" s="86"/>
      <c r="CZT278" s="86"/>
      <c r="CZU278" s="86"/>
      <c r="CZV278" s="86"/>
      <c r="CZW278" s="86"/>
      <c r="CZX278" s="86"/>
      <c r="CZY278" s="86"/>
      <c r="CZZ278" s="86"/>
      <c r="DAA278" s="86"/>
      <c r="DAB278" s="86"/>
      <c r="DAC278" s="86"/>
      <c r="DAD278" s="86"/>
      <c r="DAE278" s="86"/>
      <c r="DAF278" s="86"/>
      <c r="DAG278" s="86"/>
      <c r="DAH278" s="86"/>
      <c r="DAI278" s="86"/>
      <c r="DAJ278" s="86"/>
      <c r="DAK278" s="86"/>
      <c r="DAL278" s="86"/>
      <c r="DAM278" s="86"/>
      <c r="DAN278" s="86"/>
      <c r="DAO278" s="86"/>
      <c r="DAP278" s="86"/>
      <c r="DAQ278" s="86"/>
      <c r="DAR278" s="86"/>
      <c r="DAS278" s="86"/>
      <c r="DAT278" s="86"/>
      <c r="DAU278" s="86"/>
      <c r="DAV278" s="86"/>
      <c r="DAW278" s="86"/>
      <c r="DAX278" s="86"/>
      <c r="DAY278" s="86"/>
      <c r="DAZ278" s="86"/>
      <c r="DBA278" s="86"/>
      <c r="DBB278" s="86"/>
      <c r="DBC278" s="86"/>
      <c r="DBD278" s="86"/>
      <c r="DBE278" s="86"/>
      <c r="DBF278" s="86"/>
      <c r="DBG278" s="86"/>
      <c r="DBH278" s="86"/>
      <c r="DBI278" s="86"/>
      <c r="DBJ278" s="86"/>
      <c r="DBK278" s="86"/>
      <c r="DBL278" s="86"/>
      <c r="DBM278" s="86"/>
      <c r="DBN278" s="86"/>
      <c r="DBO278" s="86"/>
      <c r="DBP278" s="86"/>
      <c r="DBQ278" s="86"/>
      <c r="DBR278" s="86"/>
      <c r="DBS278" s="86"/>
      <c r="DBT278" s="86"/>
      <c r="DBU278" s="86"/>
      <c r="DBV278" s="86"/>
      <c r="DBW278" s="86"/>
      <c r="DBX278" s="86"/>
      <c r="DBY278" s="86"/>
      <c r="DBZ278" s="86"/>
      <c r="DCA278" s="86"/>
      <c r="DCB278" s="86"/>
      <c r="DCC278" s="86"/>
      <c r="DCD278" s="86"/>
      <c r="DCE278" s="86"/>
      <c r="DCF278" s="86"/>
      <c r="DCG278" s="86"/>
      <c r="DCH278" s="86"/>
      <c r="DCI278" s="86"/>
      <c r="DCJ278" s="86"/>
      <c r="DCK278" s="86"/>
      <c r="DCL278" s="86"/>
      <c r="DCM278" s="86"/>
      <c r="DCN278" s="86"/>
      <c r="DCO278" s="86"/>
      <c r="DCP278" s="86"/>
      <c r="DCQ278" s="86"/>
      <c r="DCR278" s="86"/>
      <c r="DCS278" s="86"/>
      <c r="DCT278" s="86"/>
      <c r="DCU278" s="86"/>
      <c r="DCV278" s="86"/>
      <c r="DCW278" s="86"/>
      <c r="DCX278" s="86"/>
      <c r="DCY278" s="86"/>
      <c r="DCZ278" s="86"/>
      <c r="DDA278" s="86"/>
      <c r="DDB278" s="86"/>
      <c r="DDC278" s="86"/>
      <c r="DDD278" s="86"/>
      <c r="DDE278" s="86"/>
      <c r="DDF278" s="86"/>
      <c r="DDG278" s="86"/>
      <c r="DDH278" s="86"/>
      <c r="DDI278" s="86"/>
      <c r="DDJ278" s="86"/>
      <c r="DDK278" s="86"/>
      <c r="DDL278" s="86"/>
      <c r="DDM278" s="86"/>
      <c r="DDN278" s="86"/>
      <c r="DDO278" s="86"/>
      <c r="DDP278" s="86"/>
      <c r="DDQ278" s="86"/>
      <c r="DDR278" s="86"/>
      <c r="DDS278" s="86"/>
      <c r="DDT278" s="86"/>
      <c r="DDU278" s="86"/>
      <c r="DDV278" s="86"/>
      <c r="DDW278" s="86"/>
      <c r="DDX278" s="86"/>
      <c r="DDY278" s="86"/>
      <c r="DDZ278" s="86"/>
      <c r="DEA278" s="86"/>
      <c r="DEB278" s="86"/>
      <c r="DEC278" s="86"/>
      <c r="DED278" s="86"/>
      <c r="DEE278" s="86"/>
      <c r="DEF278" s="86"/>
      <c r="DEG278" s="86"/>
      <c r="DEH278" s="86"/>
      <c r="DEI278" s="86"/>
      <c r="DEJ278" s="86"/>
      <c r="DEK278" s="86"/>
      <c r="DEL278" s="86"/>
      <c r="DEM278" s="86"/>
      <c r="DEN278" s="86"/>
      <c r="DEO278" s="86"/>
      <c r="DEP278" s="86"/>
      <c r="DEQ278" s="86"/>
      <c r="DER278" s="86"/>
      <c r="DES278" s="86"/>
      <c r="DET278" s="86"/>
      <c r="DEU278" s="86"/>
      <c r="DEV278" s="86"/>
      <c r="DEW278" s="86"/>
      <c r="DEX278" s="86"/>
      <c r="DEY278" s="86"/>
      <c r="DEZ278" s="86"/>
      <c r="DFA278" s="86"/>
      <c r="DFB278" s="86"/>
      <c r="DFC278" s="86"/>
      <c r="DFD278" s="86"/>
      <c r="DFE278" s="86"/>
      <c r="DFF278" s="86"/>
      <c r="DFG278" s="86"/>
      <c r="DFH278" s="86"/>
      <c r="DFI278" s="86"/>
      <c r="DFJ278" s="86"/>
      <c r="DFK278" s="86"/>
      <c r="DFL278" s="86"/>
      <c r="DFM278" s="86"/>
      <c r="DFN278" s="86"/>
      <c r="DFO278" s="86"/>
      <c r="DFP278" s="86"/>
      <c r="DFQ278" s="86"/>
      <c r="DFR278" s="86"/>
      <c r="DFS278" s="86"/>
      <c r="DFT278" s="86"/>
      <c r="DFU278" s="86"/>
      <c r="DFV278" s="86"/>
      <c r="DFW278" s="86"/>
      <c r="DFX278" s="86"/>
      <c r="DFY278" s="86"/>
      <c r="DFZ278" s="86"/>
      <c r="DGA278" s="86"/>
      <c r="DGB278" s="86"/>
      <c r="DGC278" s="86"/>
      <c r="DGD278" s="86"/>
      <c r="DGE278" s="86"/>
      <c r="DGF278" s="86"/>
      <c r="DGG278" s="86"/>
      <c r="DGH278" s="86"/>
      <c r="DGI278" s="86"/>
      <c r="DGJ278" s="86"/>
      <c r="DGK278" s="86"/>
      <c r="DGL278" s="86"/>
      <c r="DGM278" s="86"/>
      <c r="DGN278" s="86"/>
      <c r="DGO278" s="86"/>
      <c r="DGP278" s="86"/>
      <c r="DGQ278" s="86"/>
      <c r="DGR278" s="86"/>
      <c r="DGS278" s="86"/>
      <c r="DGT278" s="86"/>
      <c r="DGU278" s="86"/>
      <c r="DGV278" s="86"/>
      <c r="DGW278" s="86"/>
      <c r="DGX278" s="86"/>
      <c r="DGY278" s="86"/>
      <c r="DGZ278" s="86"/>
      <c r="DHA278" s="86"/>
      <c r="DHB278" s="86"/>
      <c r="DHC278" s="86"/>
      <c r="DHD278" s="86"/>
      <c r="DHE278" s="86"/>
      <c r="DHF278" s="86"/>
      <c r="DHG278" s="86"/>
      <c r="DHH278" s="86"/>
      <c r="DHI278" s="86"/>
      <c r="DHJ278" s="86"/>
      <c r="DHK278" s="86"/>
      <c r="DHL278" s="86"/>
      <c r="DHM278" s="86"/>
      <c r="DHN278" s="86"/>
      <c r="DHO278" s="86"/>
      <c r="DHP278" s="86"/>
      <c r="DHQ278" s="86"/>
      <c r="DHR278" s="86"/>
      <c r="DHS278" s="86"/>
      <c r="DHT278" s="86"/>
      <c r="DHU278" s="86"/>
      <c r="DHV278" s="86"/>
      <c r="DHW278" s="86"/>
      <c r="DHX278" s="86"/>
      <c r="DHY278" s="86"/>
      <c r="DHZ278" s="86"/>
      <c r="DIA278" s="86"/>
      <c r="DIB278" s="86"/>
      <c r="DIC278" s="86"/>
      <c r="DID278" s="86"/>
      <c r="DIE278" s="86"/>
      <c r="DIF278" s="86"/>
      <c r="DIG278" s="86"/>
      <c r="DIH278" s="86"/>
      <c r="DII278" s="86"/>
      <c r="DIJ278" s="86"/>
      <c r="DIK278" s="86"/>
      <c r="DIL278" s="86"/>
      <c r="DIM278" s="86"/>
      <c r="DIN278" s="86"/>
      <c r="DIO278" s="86"/>
      <c r="DIP278" s="86"/>
      <c r="DIQ278" s="86"/>
      <c r="DIR278" s="86"/>
      <c r="DIS278" s="86"/>
      <c r="DIT278" s="86"/>
      <c r="DIU278" s="86"/>
      <c r="DIV278" s="86"/>
      <c r="DIW278" s="86"/>
      <c r="DIX278" s="86"/>
    </row>
    <row r="279" spans="1:2962" ht="15.75">
      <c r="A279" s="103" t="s">
        <v>69</v>
      </c>
      <c r="B279" s="75" t="s">
        <v>70</v>
      </c>
      <c r="C279" s="70" t="s">
        <v>648</v>
      </c>
      <c r="D279" s="115">
        <v>42314</v>
      </c>
      <c r="E279" s="71" t="s">
        <v>72</v>
      </c>
      <c r="F279" s="160">
        <v>50000000</v>
      </c>
      <c r="G279" s="33"/>
      <c r="H279" s="126"/>
      <c r="I279" s="49"/>
      <c r="J279" s="90">
        <f t="shared" si="9"/>
        <v>30575700000</v>
      </c>
      <c r="K279" s="3">
        <f t="shared" si="8"/>
        <v>50000000</v>
      </c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DX279" s="86"/>
      <c r="DY279" s="86"/>
      <c r="DZ279" s="86"/>
      <c r="EA279" s="86"/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O279" s="86"/>
      <c r="FP279" s="86"/>
      <c r="FQ279" s="86"/>
      <c r="FR279" s="86"/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F279" s="86"/>
      <c r="HG279" s="86"/>
      <c r="HH279" s="86"/>
      <c r="HI279" s="86"/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W279" s="86"/>
      <c r="IX279" s="86"/>
      <c r="IY279" s="86"/>
      <c r="IZ279" s="86"/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N279" s="86"/>
      <c r="KO279" s="86"/>
      <c r="KP279" s="86"/>
      <c r="KQ279" s="86"/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E279" s="86"/>
      <c r="MF279" s="86"/>
      <c r="MG279" s="86"/>
      <c r="MH279" s="86"/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V279" s="86"/>
      <c r="NW279" s="86"/>
      <c r="NX279" s="86"/>
      <c r="NY279" s="86"/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M279" s="86"/>
      <c r="PN279" s="86"/>
      <c r="PO279" s="86"/>
      <c r="PP279" s="86"/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D279" s="86"/>
      <c r="RE279" s="86"/>
      <c r="RF279" s="86"/>
      <c r="RG279" s="86"/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U279" s="86"/>
      <c r="SV279" s="86"/>
      <c r="SW279" s="86"/>
      <c r="SX279" s="86"/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L279" s="86"/>
      <c r="UM279" s="86"/>
      <c r="UN279" s="86"/>
      <c r="UO279" s="86"/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C279" s="86"/>
      <c r="WD279" s="86"/>
      <c r="WE279" s="86"/>
      <c r="WF279" s="86"/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T279" s="86"/>
      <c r="XU279" s="86"/>
      <c r="XV279" s="86"/>
      <c r="XW279" s="86"/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K279" s="86"/>
      <c r="ZL279" s="86"/>
      <c r="ZM279" s="86"/>
      <c r="ZN279" s="86"/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B279" s="86"/>
      <c r="ABC279" s="86"/>
      <c r="ABD279" s="86"/>
      <c r="ABE279" s="86"/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S279" s="86"/>
      <c r="ACT279" s="86"/>
      <c r="ACU279" s="86"/>
      <c r="ACV279" s="86"/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J279" s="86"/>
      <c r="AEK279" s="86"/>
      <c r="AEL279" s="86"/>
      <c r="AEM279" s="86"/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  <c r="AGA279" s="86"/>
      <c r="AGB279" s="86"/>
      <c r="AGC279" s="86"/>
      <c r="AGD279" s="86"/>
      <c r="AGE279" s="86"/>
      <c r="AGF279" s="86"/>
      <c r="AGG279" s="86"/>
      <c r="AGH279" s="86"/>
      <c r="AGI279" s="86"/>
      <c r="AGJ279" s="86"/>
      <c r="AGK279" s="86"/>
      <c r="AGL279" s="86"/>
      <c r="AGM279" s="86"/>
      <c r="AGN279" s="86"/>
      <c r="AGO279" s="86"/>
      <c r="AGP279" s="86"/>
      <c r="AGQ279" s="86"/>
      <c r="AGR279" s="86"/>
      <c r="AGS279" s="86"/>
      <c r="AGT279" s="86"/>
      <c r="AGU279" s="86"/>
      <c r="AGV279" s="86"/>
      <c r="AGW279" s="86"/>
      <c r="AGX279" s="86"/>
      <c r="AGY279" s="86"/>
      <c r="AGZ279" s="86"/>
      <c r="AHA279" s="86"/>
      <c r="AHB279" s="86"/>
      <c r="AHC279" s="86"/>
      <c r="AHD279" s="86"/>
      <c r="AHE279" s="86"/>
      <c r="AHF279" s="86"/>
      <c r="AHG279" s="86"/>
      <c r="AHH279" s="86"/>
      <c r="AHI279" s="86"/>
      <c r="AHJ279" s="86"/>
      <c r="AHK279" s="86"/>
      <c r="AHL279" s="86"/>
      <c r="AHM279" s="86"/>
      <c r="AHN279" s="86"/>
      <c r="AHO279" s="86"/>
      <c r="AHP279" s="86"/>
      <c r="AHQ279" s="86"/>
      <c r="AHR279" s="86"/>
      <c r="AHS279" s="86"/>
      <c r="AHT279" s="86"/>
      <c r="AHU279" s="86"/>
      <c r="AHV279" s="86"/>
      <c r="AHW279" s="86"/>
      <c r="AHX279" s="86"/>
      <c r="AHY279" s="86"/>
      <c r="AHZ279" s="86"/>
      <c r="AIA279" s="86"/>
      <c r="AIB279" s="86"/>
      <c r="AIC279" s="86"/>
      <c r="AID279" s="86"/>
      <c r="AIE279" s="86"/>
      <c r="AIF279" s="86"/>
      <c r="AIG279" s="86"/>
      <c r="AIH279" s="86"/>
      <c r="AII279" s="86"/>
      <c r="AIJ279" s="86"/>
      <c r="AIK279" s="86"/>
      <c r="AIL279" s="86"/>
      <c r="AIM279" s="86"/>
      <c r="AIN279" s="86"/>
      <c r="AIO279" s="86"/>
      <c r="AIP279" s="86"/>
      <c r="AIQ279" s="86"/>
      <c r="AIR279" s="86"/>
      <c r="AIS279" s="86"/>
      <c r="AIT279" s="86"/>
      <c r="AIU279" s="86"/>
      <c r="AIV279" s="86"/>
      <c r="AIW279" s="86"/>
      <c r="AIX279" s="86"/>
      <c r="AIY279" s="86"/>
      <c r="AIZ279" s="86"/>
      <c r="AJA279" s="86"/>
      <c r="AJB279" s="86"/>
      <c r="AJC279" s="86"/>
      <c r="AJD279" s="86"/>
      <c r="AJE279" s="86"/>
      <c r="AJF279" s="86"/>
      <c r="AJG279" s="86"/>
      <c r="AJH279" s="86"/>
      <c r="AJI279" s="86"/>
      <c r="AJJ279" s="86"/>
      <c r="AJK279" s="86"/>
      <c r="AJL279" s="86"/>
      <c r="AJM279" s="86"/>
      <c r="AJN279" s="86"/>
      <c r="AJO279" s="86"/>
      <c r="AJP279" s="86"/>
      <c r="AJQ279" s="86"/>
      <c r="AJR279" s="86"/>
      <c r="AJS279" s="86"/>
      <c r="AJT279" s="86"/>
      <c r="AJU279" s="86"/>
      <c r="AJV279" s="86"/>
      <c r="AJW279" s="86"/>
      <c r="AJX279" s="86"/>
      <c r="AJY279" s="86"/>
      <c r="AJZ279" s="86"/>
      <c r="AKA279" s="86"/>
      <c r="AKB279" s="86"/>
      <c r="AKC279" s="86"/>
      <c r="AKD279" s="86"/>
      <c r="AKE279" s="86"/>
      <c r="AKF279" s="86"/>
      <c r="AKG279" s="86"/>
      <c r="AKH279" s="86"/>
      <c r="AKI279" s="86"/>
      <c r="AKJ279" s="86"/>
      <c r="AKK279" s="86"/>
      <c r="AKL279" s="86"/>
      <c r="AKM279" s="86"/>
      <c r="AKN279" s="86"/>
      <c r="AKO279" s="86"/>
      <c r="AKP279" s="86"/>
      <c r="AKQ279" s="86"/>
      <c r="AKR279" s="86"/>
      <c r="AKS279" s="86"/>
      <c r="AKT279" s="86"/>
      <c r="AKU279" s="86"/>
      <c r="AKV279" s="86"/>
      <c r="AKW279" s="86"/>
      <c r="AKX279" s="86"/>
      <c r="AKY279" s="86"/>
      <c r="AKZ279" s="86"/>
      <c r="ALA279" s="86"/>
      <c r="ALB279" s="86"/>
      <c r="ALC279" s="86"/>
      <c r="ALD279" s="86"/>
      <c r="ALE279" s="86"/>
      <c r="ALF279" s="86"/>
      <c r="ALG279" s="86"/>
      <c r="ALH279" s="86"/>
      <c r="ALI279" s="86"/>
      <c r="ALJ279" s="86"/>
      <c r="ALK279" s="86"/>
      <c r="ALL279" s="86"/>
      <c r="ALM279" s="86"/>
      <c r="ALN279" s="86"/>
      <c r="ALO279" s="86"/>
      <c r="ALP279" s="86"/>
      <c r="ALQ279" s="86"/>
      <c r="ALR279" s="86"/>
      <c r="ALS279" s="86"/>
      <c r="ALT279" s="86"/>
      <c r="ALU279" s="86"/>
      <c r="ALV279" s="86"/>
      <c r="ALW279" s="86"/>
      <c r="ALX279" s="86"/>
      <c r="ALY279" s="86"/>
      <c r="ALZ279" s="86"/>
      <c r="AMA279" s="86"/>
      <c r="AMB279" s="86"/>
      <c r="AMC279" s="86"/>
      <c r="AMD279" s="86"/>
      <c r="AME279" s="86"/>
      <c r="AMF279" s="86"/>
      <c r="AMG279" s="86"/>
      <c r="AMH279" s="86"/>
      <c r="AMI279" s="86"/>
      <c r="AMJ279" s="86"/>
      <c r="AMK279" s="86"/>
      <c r="AML279" s="86"/>
      <c r="AMM279" s="86"/>
      <c r="AMN279" s="86"/>
      <c r="AMO279" s="86"/>
      <c r="AMP279" s="86"/>
      <c r="AMQ279" s="86"/>
      <c r="AMR279" s="86"/>
      <c r="AMS279" s="86"/>
      <c r="AMT279" s="86"/>
      <c r="AMU279" s="86"/>
      <c r="AMV279" s="86"/>
      <c r="AMW279" s="86"/>
      <c r="AMX279" s="86"/>
      <c r="AMY279" s="86"/>
      <c r="AMZ279" s="86"/>
      <c r="ANA279" s="86"/>
      <c r="ANB279" s="86"/>
      <c r="ANC279" s="86"/>
      <c r="AND279" s="86"/>
      <c r="ANE279" s="86"/>
      <c r="ANF279" s="86"/>
      <c r="ANG279" s="86"/>
      <c r="ANH279" s="86"/>
      <c r="ANI279" s="86"/>
      <c r="ANJ279" s="86"/>
      <c r="ANK279" s="86"/>
      <c r="ANL279" s="86"/>
      <c r="ANM279" s="86"/>
      <c r="ANN279" s="86"/>
      <c r="ANO279" s="86"/>
      <c r="ANP279" s="86"/>
      <c r="ANQ279" s="86"/>
      <c r="ANR279" s="86"/>
      <c r="ANS279" s="86"/>
      <c r="ANT279" s="86"/>
      <c r="ANU279" s="86"/>
      <c r="ANV279" s="86"/>
      <c r="ANW279" s="86"/>
      <c r="ANX279" s="86"/>
      <c r="ANY279" s="86"/>
      <c r="ANZ279" s="86"/>
      <c r="AOA279" s="86"/>
      <c r="AOB279" s="86"/>
      <c r="AOC279" s="86"/>
      <c r="AOD279" s="86"/>
      <c r="AOE279" s="86"/>
      <c r="AOF279" s="86"/>
      <c r="AOG279" s="86"/>
      <c r="AOH279" s="86"/>
      <c r="AOI279" s="86"/>
      <c r="AOJ279" s="86"/>
      <c r="AOK279" s="86"/>
      <c r="AOL279" s="86"/>
      <c r="AOM279" s="86"/>
      <c r="AON279" s="86"/>
      <c r="AOO279" s="86"/>
      <c r="AOP279" s="86"/>
      <c r="AOQ279" s="86"/>
      <c r="AOR279" s="86"/>
      <c r="AOS279" s="86"/>
      <c r="AOT279" s="86"/>
      <c r="AOU279" s="86"/>
      <c r="AOV279" s="86"/>
      <c r="AOW279" s="86"/>
      <c r="AOX279" s="86"/>
      <c r="AOY279" s="86"/>
      <c r="AOZ279" s="86"/>
      <c r="APA279" s="86"/>
      <c r="APB279" s="86"/>
      <c r="APC279" s="86"/>
      <c r="APD279" s="86"/>
      <c r="APE279" s="86"/>
      <c r="APF279" s="86"/>
      <c r="APG279" s="86"/>
      <c r="APH279" s="86"/>
      <c r="API279" s="86"/>
      <c r="APJ279" s="86"/>
      <c r="APK279" s="86"/>
      <c r="APL279" s="86"/>
      <c r="APM279" s="86"/>
      <c r="APN279" s="86"/>
      <c r="APO279" s="86"/>
      <c r="APP279" s="86"/>
      <c r="APQ279" s="86"/>
      <c r="APR279" s="86"/>
      <c r="APS279" s="86"/>
      <c r="APT279" s="86"/>
      <c r="APU279" s="86"/>
      <c r="APV279" s="86"/>
      <c r="APW279" s="86"/>
      <c r="APX279" s="86"/>
      <c r="APY279" s="86"/>
      <c r="APZ279" s="86"/>
      <c r="AQA279" s="86"/>
      <c r="AQB279" s="86"/>
      <c r="AQC279" s="86"/>
      <c r="AQD279" s="86"/>
      <c r="AQE279" s="86"/>
      <c r="AQF279" s="86"/>
      <c r="AQG279" s="86"/>
      <c r="AQH279" s="86"/>
      <c r="AQI279" s="86"/>
      <c r="AQJ279" s="86"/>
      <c r="AQK279" s="86"/>
      <c r="AQL279" s="86"/>
      <c r="AQM279" s="86"/>
      <c r="AQN279" s="86"/>
      <c r="AQO279" s="86"/>
      <c r="AQP279" s="86"/>
      <c r="AQQ279" s="86"/>
      <c r="AQR279" s="86"/>
      <c r="AQS279" s="86"/>
      <c r="AQT279" s="86"/>
      <c r="AQU279" s="86"/>
      <c r="AQV279" s="86"/>
      <c r="AQW279" s="86"/>
      <c r="AQX279" s="86"/>
      <c r="AQY279" s="86"/>
      <c r="AQZ279" s="86"/>
      <c r="ARA279" s="86"/>
      <c r="ARB279" s="86"/>
      <c r="ARC279" s="86"/>
      <c r="ARD279" s="86"/>
      <c r="ARE279" s="86"/>
      <c r="ARF279" s="86"/>
      <c r="ARG279" s="86"/>
      <c r="ARH279" s="86"/>
      <c r="ARI279" s="86"/>
      <c r="ARJ279" s="86"/>
      <c r="ARK279" s="86"/>
      <c r="ARL279" s="86"/>
      <c r="ARM279" s="86"/>
      <c r="ARN279" s="86"/>
      <c r="ARO279" s="86"/>
      <c r="ARP279" s="86"/>
      <c r="ARQ279" s="86"/>
      <c r="ARR279" s="86"/>
      <c r="ARS279" s="86"/>
      <c r="ART279" s="86"/>
      <c r="ARU279" s="86"/>
      <c r="ARV279" s="86"/>
      <c r="ARW279" s="86"/>
      <c r="ARX279" s="86"/>
      <c r="ARY279" s="86"/>
      <c r="ARZ279" s="86"/>
      <c r="ASA279" s="86"/>
      <c r="ASB279" s="86"/>
      <c r="ASC279" s="86"/>
      <c r="ASD279" s="86"/>
      <c r="ASE279" s="86"/>
      <c r="ASF279" s="86"/>
      <c r="ASG279" s="86"/>
      <c r="ASH279" s="86"/>
      <c r="ASI279" s="86"/>
      <c r="ASJ279" s="86"/>
      <c r="ASK279" s="86"/>
      <c r="ASL279" s="86"/>
      <c r="ASM279" s="86"/>
      <c r="ASN279" s="86"/>
      <c r="ASO279" s="86"/>
      <c r="ASP279" s="86"/>
      <c r="ASQ279" s="86"/>
      <c r="ASR279" s="86"/>
      <c r="ASS279" s="86"/>
      <c r="AST279" s="86"/>
      <c r="ASU279" s="86"/>
      <c r="ASV279" s="86"/>
      <c r="ASW279" s="86"/>
      <c r="ASX279" s="86"/>
      <c r="ASY279" s="86"/>
      <c r="ASZ279" s="86"/>
      <c r="ATA279" s="86"/>
      <c r="ATB279" s="86"/>
      <c r="ATC279" s="86"/>
      <c r="ATD279" s="86"/>
      <c r="ATE279" s="86"/>
      <c r="ATF279" s="86"/>
      <c r="ATG279" s="86"/>
      <c r="ATH279" s="86"/>
      <c r="ATI279" s="86"/>
      <c r="ATJ279" s="86"/>
      <c r="ATK279" s="86"/>
      <c r="ATL279" s="86"/>
      <c r="ATM279" s="86"/>
      <c r="ATN279" s="86"/>
      <c r="ATO279" s="86"/>
      <c r="ATP279" s="86"/>
      <c r="ATQ279" s="86"/>
      <c r="ATR279" s="86"/>
      <c r="ATS279" s="86"/>
      <c r="ATT279" s="86"/>
      <c r="ATU279" s="86"/>
      <c r="ATV279" s="86"/>
      <c r="ATW279" s="86"/>
      <c r="ATX279" s="86"/>
      <c r="ATY279" s="86"/>
      <c r="ATZ279" s="86"/>
      <c r="AUA279" s="86"/>
      <c r="AUB279" s="86"/>
      <c r="AUC279" s="86"/>
      <c r="AUD279" s="86"/>
      <c r="AUE279" s="86"/>
      <c r="AUF279" s="86"/>
      <c r="AUG279" s="86"/>
      <c r="AUH279" s="86"/>
      <c r="AUI279" s="86"/>
      <c r="AUJ279" s="86"/>
      <c r="AUK279" s="86"/>
      <c r="AUL279" s="86"/>
      <c r="AUM279" s="86"/>
      <c r="AUN279" s="86"/>
      <c r="AUO279" s="86"/>
      <c r="AUP279" s="86"/>
      <c r="AUQ279" s="86"/>
      <c r="AUR279" s="86"/>
      <c r="AUS279" s="86"/>
      <c r="AUT279" s="86"/>
      <c r="AUU279" s="86"/>
      <c r="AUV279" s="86"/>
      <c r="AUW279" s="86"/>
      <c r="AUX279" s="86"/>
      <c r="AUY279" s="86"/>
      <c r="AUZ279" s="86"/>
      <c r="AVA279" s="86"/>
      <c r="AVB279" s="86"/>
      <c r="AVC279" s="86"/>
      <c r="AVD279" s="86"/>
      <c r="AVE279" s="86"/>
      <c r="AVF279" s="86"/>
      <c r="AVG279" s="86"/>
      <c r="AVH279" s="86"/>
      <c r="AVI279" s="86"/>
      <c r="AVJ279" s="86"/>
      <c r="AVK279" s="86"/>
      <c r="AVL279" s="86"/>
      <c r="AVM279" s="86"/>
      <c r="AVN279" s="86"/>
      <c r="AVO279" s="86"/>
      <c r="AVP279" s="86"/>
      <c r="AVQ279" s="86"/>
      <c r="AVR279" s="86"/>
      <c r="AVS279" s="86"/>
      <c r="AVT279" s="86"/>
      <c r="AVU279" s="86"/>
      <c r="AVV279" s="86"/>
      <c r="AVW279" s="86"/>
      <c r="AVX279" s="86"/>
      <c r="AVY279" s="86"/>
      <c r="AVZ279" s="86"/>
      <c r="AWA279" s="86"/>
      <c r="AWB279" s="86"/>
      <c r="AWC279" s="86"/>
      <c r="AWD279" s="86"/>
      <c r="AWE279" s="86"/>
      <c r="AWF279" s="86"/>
      <c r="AWG279" s="86"/>
      <c r="AWH279" s="86"/>
      <c r="AWI279" s="86"/>
      <c r="AWJ279" s="86"/>
      <c r="AWK279" s="86"/>
      <c r="AWL279" s="86"/>
      <c r="AWM279" s="86"/>
      <c r="AWN279" s="86"/>
      <c r="AWO279" s="86"/>
      <c r="AWP279" s="86"/>
      <c r="AWQ279" s="86"/>
      <c r="AWR279" s="86"/>
      <c r="AWS279" s="86"/>
      <c r="AWT279" s="86"/>
      <c r="AWU279" s="86"/>
      <c r="AWV279" s="86"/>
      <c r="AWW279" s="86"/>
      <c r="AWX279" s="86"/>
      <c r="AWY279" s="86"/>
      <c r="AWZ279" s="86"/>
      <c r="AXA279" s="86"/>
      <c r="AXB279" s="86"/>
      <c r="AXC279" s="86"/>
      <c r="AXD279" s="86"/>
      <c r="AXE279" s="86"/>
      <c r="AXF279" s="86"/>
      <c r="AXG279" s="86"/>
      <c r="AXH279" s="86"/>
      <c r="AXI279" s="86"/>
      <c r="AXJ279" s="86"/>
      <c r="AXK279" s="86"/>
      <c r="AXL279" s="86"/>
      <c r="AXM279" s="86"/>
      <c r="AXN279" s="86"/>
      <c r="AXO279" s="86"/>
      <c r="AXP279" s="86"/>
      <c r="AXQ279" s="86"/>
      <c r="AXR279" s="86"/>
      <c r="AXS279" s="86"/>
      <c r="AXT279" s="86"/>
      <c r="AXU279" s="86"/>
      <c r="AXV279" s="86"/>
      <c r="AXW279" s="86"/>
      <c r="AXX279" s="86"/>
      <c r="AXY279" s="86"/>
      <c r="AXZ279" s="86"/>
      <c r="AYA279" s="86"/>
      <c r="AYB279" s="86"/>
      <c r="AYC279" s="86"/>
      <c r="AYD279" s="86"/>
      <c r="AYE279" s="86"/>
      <c r="AYF279" s="86"/>
      <c r="AYG279" s="86"/>
      <c r="AYH279" s="86"/>
      <c r="AYI279" s="86"/>
      <c r="AYJ279" s="86"/>
      <c r="AYK279" s="86"/>
      <c r="AYL279" s="86"/>
      <c r="AYM279" s="86"/>
      <c r="AYN279" s="86"/>
      <c r="AYO279" s="86"/>
      <c r="AYP279" s="86"/>
      <c r="AYQ279" s="86"/>
      <c r="AYR279" s="86"/>
      <c r="AYS279" s="86"/>
      <c r="AYT279" s="86"/>
      <c r="AYU279" s="86"/>
      <c r="AYV279" s="86"/>
      <c r="AYW279" s="86"/>
      <c r="AYX279" s="86"/>
      <c r="AYY279" s="86"/>
      <c r="AYZ279" s="86"/>
      <c r="AZA279" s="86"/>
      <c r="AZB279" s="86"/>
      <c r="AZC279" s="86"/>
      <c r="AZD279" s="86"/>
      <c r="AZE279" s="86"/>
      <c r="AZF279" s="86"/>
      <c r="AZG279" s="86"/>
      <c r="AZH279" s="86"/>
      <c r="AZI279" s="86"/>
      <c r="AZJ279" s="86"/>
      <c r="AZK279" s="86"/>
      <c r="AZL279" s="86"/>
      <c r="AZM279" s="86"/>
      <c r="AZN279" s="86"/>
      <c r="AZO279" s="86"/>
      <c r="AZP279" s="86"/>
      <c r="AZQ279" s="86"/>
      <c r="AZR279" s="86"/>
      <c r="AZS279" s="86"/>
      <c r="AZT279" s="86"/>
      <c r="AZU279" s="86"/>
      <c r="AZV279" s="86"/>
      <c r="AZW279" s="86"/>
      <c r="AZX279" s="86"/>
      <c r="AZY279" s="86"/>
      <c r="AZZ279" s="86"/>
      <c r="BAA279" s="86"/>
      <c r="BAB279" s="86"/>
      <c r="BAC279" s="86"/>
      <c r="BAD279" s="86"/>
      <c r="BAE279" s="86"/>
      <c r="BAF279" s="86"/>
      <c r="BAG279" s="86"/>
      <c r="BAH279" s="86"/>
      <c r="BAI279" s="86"/>
      <c r="BAJ279" s="86"/>
      <c r="BAK279" s="86"/>
      <c r="BAL279" s="86"/>
      <c r="BAM279" s="86"/>
      <c r="BAN279" s="86"/>
      <c r="BAO279" s="86"/>
      <c r="BAP279" s="86"/>
      <c r="BAQ279" s="86"/>
      <c r="BAR279" s="86"/>
      <c r="BAS279" s="86"/>
      <c r="BAT279" s="86"/>
      <c r="BAU279" s="86"/>
      <c r="BAV279" s="86"/>
      <c r="BAW279" s="86"/>
      <c r="BAX279" s="86"/>
      <c r="BAY279" s="86"/>
      <c r="BAZ279" s="86"/>
      <c r="BBA279" s="86"/>
      <c r="BBB279" s="86"/>
      <c r="BBC279" s="86"/>
      <c r="BBD279" s="86"/>
      <c r="BBE279" s="86"/>
      <c r="BBF279" s="86"/>
      <c r="BBG279" s="86"/>
      <c r="BBH279" s="86"/>
      <c r="BBI279" s="86"/>
      <c r="BBJ279" s="86"/>
      <c r="BBK279" s="86"/>
      <c r="BBL279" s="86"/>
      <c r="BBM279" s="86"/>
      <c r="BBN279" s="86"/>
      <c r="BBO279" s="86"/>
      <c r="BBP279" s="86"/>
      <c r="BBQ279" s="86"/>
      <c r="BBR279" s="86"/>
      <c r="BBS279" s="86"/>
      <c r="BBT279" s="86"/>
      <c r="BBU279" s="86"/>
      <c r="BBV279" s="86"/>
      <c r="BBW279" s="86"/>
      <c r="BBX279" s="86"/>
      <c r="BBY279" s="86"/>
      <c r="BBZ279" s="86"/>
      <c r="BCA279" s="86"/>
      <c r="BCB279" s="86"/>
      <c r="BCC279" s="86"/>
      <c r="BCD279" s="86"/>
      <c r="BCE279" s="86"/>
      <c r="BCF279" s="86"/>
      <c r="BCG279" s="86"/>
      <c r="BCH279" s="86"/>
      <c r="BCI279" s="86"/>
      <c r="BCJ279" s="86"/>
      <c r="BCK279" s="86"/>
      <c r="BCL279" s="86"/>
      <c r="BCM279" s="86"/>
      <c r="BCN279" s="86"/>
      <c r="BCO279" s="86"/>
      <c r="BCP279" s="86"/>
      <c r="BCQ279" s="86"/>
      <c r="BCR279" s="86"/>
      <c r="BCS279" s="86"/>
      <c r="BCT279" s="86"/>
      <c r="BCU279" s="86"/>
      <c r="BCV279" s="86"/>
      <c r="BCW279" s="86"/>
      <c r="BCX279" s="86"/>
      <c r="BCY279" s="86"/>
      <c r="BCZ279" s="86"/>
      <c r="BDA279" s="86"/>
      <c r="BDB279" s="86"/>
      <c r="BDC279" s="86"/>
      <c r="BDD279" s="86"/>
      <c r="BDE279" s="86"/>
      <c r="BDF279" s="86"/>
      <c r="BDG279" s="86"/>
      <c r="BDH279" s="86"/>
      <c r="BDI279" s="86"/>
      <c r="BDJ279" s="86"/>
      <c r="BDK279" s="86"/>
      <c r="BDL279" s="86"/>
      <c r="BDM279" s="86"/>
      <c r="BDN279" s="86"/>
      <c r="BDO279" s="86"/>
      <c r="BDP279" s="86"/>
      <c r="BDQ279" s="86"/>
      <c r="BDR279" s="86"/>
      <c r="BDS279" s="86"/>
      <c r="BDT279" s="86"/>
      <c r="BDU279" s="86"/>
      <c r="BDV279" s="86"/>
      <c r="BDW279" s="86"/>
      <c r="BDX279" s="86"/>
      <c r="BDY279" s="86"/>
      <c r="BDZ279" s="86"/>
      <c r="BEA279" s="86"/>
      <c r="BEB279" s="86"/>
      <c r="BEC279" s="86"/>
      <c r="BED279" s="86"/>
      <c r="BEE279" s="86"/>
      <c r="BEF279" s="86"/>
      <c r="BEG279" s="86"/>
      <c r="BEH279" s="86"/>
      <c r="BEI279" s="86"/>
      <c r="BEJ279" s="86"/>
      <c r="BEK279" s="86"/>
      <c r="BEL279" s="86"/>
      <c r="BEM279" s="86"/>
      <c r="BEN279" s="86"/>
      <c r="BEO279" s="86"/>
      <c r="BEP279" s="86"/>
      <c r="BEQ279" s="86"/>
      <c r="BER279" s="86"/>
      <c r="BES279" s="86"/>
      <c r="BET279" s="86"/>
      <c r="BEU279" s="86"/>
      <c r="BEV279" s="86"/>
      <c r="BEW279" s="86"/>
      <c r="BEX279" s="86"/>
      <c r="BEY279" s="86"/>
      <c r="BEZ279" s="86"/>
      <c r="BFA279" s="86"/>
      <c r="BFB279" s="86"/>
      <c r="BFC279" s="86"/>
      <c r="BFD279" s="86"/>
      <c r="BFE279" s="86"/>
      <c r="BFF279" s="86"/>
      <c r="BFG279" s="86"/>
      <c r="BFH279" s="86"/>
      <c r="BFI279" s="86"/>
      <c r="BFJ279" s="86"/>
      <c r="BFK279" s="86"/>
      <c r="BFL279" s="86"/>
      <c r="BFM279" s="86"/>
      <c r="BFN279" s="86"/>
      <c r="BFO279" s="86"/>
      <c r="BFP279" s="86"/>
      <c r="BFQ279" s="86"/>
      <c r="BFR279" s="86"/>
      <c r="BFS279" s="86"/>
      <c r="BFT279" s="86"/>
      <c r="BFU279" s="86"/>
      <c r="BFV279" s="86"/>
      <c r="BFW279" s="86"/>
      <c r="BFX279" s="86"/>
      <c r="BFY279" s="86"/>
      <c r="BFZ279" s="86"/>
      <c r="BGA279" s="86"/>
      <c r="BGB279" s="86"/>
      <c r="BGC279" s="86"/>
      <c r="BGD279" s="86"/>
      <c r="BGE279" s="86"/>
      <c r="BGF279" s="86"/>
      <c r="BGG279" s="86"/>
      <c r="BGH279" s="86"/>
      <c r="BGI279" s="86"/>
      <c r="BGJ279" s="86"/>
      <c r="BGK279" s="86"/>
      <c r="BGL279" s="86"/>
      <c r="BGM279" s="86"/>
      <c r="BGN279" s="86"/>
      <c r="BGO279" s="86"/>
      <c r="BGP279" s="86"/>
      <c r="BGQ279" s="86"/>
      <c r="BGR279" s="86"/>
      <c r="BGS279" s="86"/>
      <c r="BGT279" s="86"/>
      <c r="BGU279" s="86"/>
      <c r="BGV279" s="86"/>
      <c r="BGW279" s="86"/>
      <c r="BGX279" s="86"/>
      <c r="BGY279" s="86"/>
      <c r="BGZ279" s="86"/>
      <c r="BHA279" s="86"/>
      <c r="BHB279" s="86"/>
      <c r="BHC279" s="86"/>
      <c r="BHD279" s="86"/>
      <c r="BHE279" s="86"/>
      <c r="BHF279" s="86"/>
      <c r="BHG279" s="86"/>
      <c r="BHH279" s="86"/>
      <c r="BHI279" s="86"/>
      <c r="BHJ279" s="86"/>
      <c r="BHK279" s="86"/>
      <c r="BHL279" s="86"/>
      <c r="BHM279" s="86"/>
      <c r="BHN279" s="86"/>
      <c r="BHO279" s="86"/>
      <c r="BHP279" s="86"/>
      <c r="BHQ279" s="86"/>
      <c r="BHR279" s="86"/>
      <c r="BHS279" s="86"/>
      <c r="BHT279" s="86"/>
      <c r="BHU279" s="86"/>
      <c r="BHV279" s="86"/>
      <c r="BHW279" s="86"/>
      <c r="BHX279" s="86"/>
      <c r="BHY279" s="86"/>
      <c r="BHZ279" s="86"/>
      <c r="BIA279" s="86"/>
      <c r="BIB279" s="86"/>
      <c r="BIC279" s="86"/>
      <c r="BID279" s="86"/>
      <c r="BIE279" s="86"/>
      <c r="BIF279" s="86"/>
      <c r="BIG279" s="86"/>
      <c r="BIH279" s="86"/>
      <c r="BII279" s="86"/>
      <c r="BIJ279" s="86"/>
      <c r="BIK279" s="86"/>
      <c r="BIL279" s="86"/>
      <c r="BIM279" s="86"/>
      <c r="BIN279" s="86"/>
      <c r="BIO279" s="86"/>
      <c r="BIP279" s="86"/>
      <c r="BIQ279" s="86"/>
      <c r="BIR279" s="86"/>
      <c r="BIS279" s="86"/>
      <c r="BIT279" s="86"/>
      <c r="BIU279" s="86"/>
      <c r="BIV279" s="86"/>
      <c r="BIW279" s="86"/>
      <c r="BIX279" s="86"/>
      <c r="BIY279" s="86"/>
      <c r="BIZ279" s="86"/>
      <c r="BJA279" s="86"/>
      <c r="BJB279" s="86"/>
      <c r="BJC279" s="86"/>
      <c r="BJD279" s="86"/>
      <c r="BJE279" s="86"/>
      <c r="BJF279" s="86"/>
      <c r="BJG279" s="86"/>
      <c r="BJH279" s="86"/>
      <c r="BJI279" s="86"/>
      <c r="BJJ279" s="86"/>
      <c r="BJK279" s="86"/>
      <c r="BJL279" s="86"/>
      <c r="BJM279" s="86"/>
      <c r="BJN279" s="86"/>
      <c r="BJO279" s="86"/>
      <c r="BJP279" s="86"/>
      <c r="BJQ279" s="86"/>
      <c r="BJR279" s="86"/>
      <c r="BJS279" s="86"/>
      <c r="BJT279" s="86"/>
      <c r="BJU279" s="86"/>
      <c r="BJV279" s="86"/>
      <c r="BJW279" s="86"/>
      <c r="BJX279" s="86"/>
      <c r="BJY279" s="86"/>
      <c r="BJZ279" s="86"/>
      <c r="BKA279" s="86"/>
      <c r="BKB279" s="86"/>
      <c r="BKC279" s="86"/>
      <c r="BKD279" s="86"/>
      <c r="BKE279" s="86"/>
      <c r="BKF279" s="86"/>
      <c r="BKG279" s="86"/>
      <c r="BKH279" s="86"/>
      <c r="BKI279" s="86"/>
      <c r="BKJ279" s="86"/>
      <c r="BKK279" s="86"/>
      <c r="BKL279" s="86"/>
      <c r="BKM279" s="86"/>
      <c r="BKN279" s="86"/>
      <c r="BKO279" s="86"/>
      <c r="BKP279" s="86"/>
      <c r="BKQ279" s="86"/>
      <c r="BKR279" s="86"/>
      <c r="BKS279" s="86"/>
      <c r="BKT279" s="86"/>
      <c r="BKU279" s="86"/>
      <c r="BKV279" s="86"/>
      <c r="BKW279" s="86"/>
      <c r="BKX279" s="86"/>
      <c r="BKY279" s="86"/>
      <c r="BKZ279" s="86"/>
      <c r="BLA279" s="86"/>
      <c r="BLB279" s="86"/>
      <c r="BLC279" s="86"/>
      <c r="BLD279" s="86"/>
      <c r="BLE279" s="86"/>
      <c r="BLF279" s="86"/>
      <c r="BLG279" s="86"/>
      <c r="BLH279" s="86"/>
      <c r="BLI279" s="86"/>
      <c r="BLJ279" s="86"/>
      <c r="BLK279" s="86"/>
      <c r="BLL279" s="86"/>
      <c r="BLM279" s="86"/>
      <c r="BLN279" s="86"/>
      <c r="BLO279" s="86"/>
      <c r="BLP279" s="86"/>
      <c r="BLQ279" s="86"/>
      <c r="BLR279" s="86"/>
      <c r="BLS279" s="86"/>
      <c r="BLT279" s="86"/>
      <c r="BLU279" s="86"/>
      <c r="BLV279" s="86"/>
      <c r="BLW279" s="86"/>
      <c r="BLX279" s="86"/>
      <c r="BLY279" s="86"/>
      <c r="BLZ279" s="86"/>
      <c r="BMA279" s="86"/>
      <c r="BMB279" s="86"/>
      <c r="BMC279" s="86"/>
      <c r="BMD279" s="86"/>
      <c r="BME279" s="86"/>
      <c r="BMF279" s="86"/>
      <c r="BMG279" s="86"/>
      <c r="BMH279" s="86"/>
      <c r="BMI279" s="86"/>
      <c r="BMJ279" s="86"/>
      <c r="BMK279" s="86"/>
      <c r="BML279" s="86"/>
      <c r="BMM279" s="86"/>
      <c r="BMN279" s="86"/>
      <c r="BMO279" s="86"/>
      <c r="BMP279" s="86"/>
      <c r="BMQ279" s="86"/>
      <c r="BMR279" s="86"/>
      <c r="BMS279" s="86"/>
      <c r="BMT279" s="86"/>
      <c r="BMU279" s="86"/>
      <c r="BMV279" s="86"/>
      <c r="BMW279" s="86"/>
      <c r="BMX279" s="86"/>
      <c r="BMY279" s="86"/>
      <c r="BMZ279" s="86"/>
      <c r="BNA279" s="86"/>
      <c r="BNB279" s="86"/>
      <c r="BNC279" s="86"/>
      <c r="BND279" s="86"/>
      <c r="BNE279" s="86"/>
      <c r="BNF279" s="86"/>
      <c r="BNG279" s="86"/>
      <c r="BNH279" s="86"/>
      <c r="BNI279" s="86"/>
      <c r="BNJ279" s="86"/>
      <c r="BNK279" s="86"/>
      <c r="BNL279" s="86"/>
      <c r="BNM279" s="86"/>
      <c r="BNN279" s="86"/>
      <c r="BNO279" s="86"/>
      <c r="BNP279" s="86"/>
      <c r="BNQ279" s="86"/>
      <c r="BNR279" s="86"/>
      <c r="BNS279" s="86"/>
      <c r="BNT279" s="86"/>
      <c r="BNU279" s="86"/>
      <c r="BNV279" s="86"/>
      <c r="BNW279" s="86"/>
      <c r="BNX279" s="86"/>
      <c r="BNY279" s="86"/>
      <c r="BNZ279" s="86"/>
      <c r="BOA279" s="86"/>
      <c r="BOB279" s="86"/>
      <c r="BOC279" s="86"/>
      <c r="BOD279" s="86"/>
      <c r="BOE279" s="86"/>
      <c r="BOF279" s="86"/>
      <c r="BOG279" s="86"/>
      <c r="BOH279" s="86"/>
      <c r="BOI279" s="86"/>
      <c r="BOJ279" s="86"/>
      <c r="BOK279" s="86"/>
      <c r="BOL279" s="86"/>
      <c r="BOM279" s="86"/>
      <c r="BON279" s="86"/>
      <c r="BOO279" s="86"/>
      <c r="BOP279" s="86"/>
      <c r="BOQ279" s="86"/>
      <c r="BOR279" s="86"/>
      <c r="BOS279" s="86"/>
      <c r="BOT279" s="86"/>
      <c r="BOU279" s="86"/>
      <c r="BOV279" s="86"/>
      <c r="BOW279" s="86"/>
      <c r="BOX279" s="86"/>
      <c r="BOY279" s="86"/>
      <c r="BOZ279" s="86"/>
      <c r="BPA279" s="86"/>
      <c r="BPB279" s="86"/>
      <c r="BPC279" s="86"/>
      <c r="BPD279" s="86"/>
      <c r="BPE279" s="86"/>
      <c r="BPF279" s="86"/>
      <c r="BPG279" s="86"/>
      <c r="BPH279" s="86"/>
      <c r="BPI279" s="86"/>
      <c r="BPJ279" s="86"/>
      <c r="BPK279" s="86"/>
      <c r="BPL279" s="86"/>
      <c r="BPM279" s="86"/>
      <c r="BPN279" s="86"/>
      <c r="BPO279" s="86"/>
      <c r="BPP279" s="86"/>
      <c r="BPQ279" s="86"/>
      <c r="BPR279" s="86"/>
      <c r="BPS279" s="86"/>
      <c r="BPT279" s="86"/>
      <c r="BPU279" s="86"/>
      <c r="BPV279" s="86"/>
      <c r="BPW279" s="86"/>
      <c r="BPX279" s="86"/>
      <c r="BPY279" s="86"/>
      <c r="BPZ279" s="86"/>
      <c r="BQA279" s="86"/>
      <c r="BQB279" s="86"/>
      <c r="BQC279" s="86"/>
      <c r="BQD279" s="86"/>
      <c r="BQE279" s="86"/>
      <c r="BQF279" s="86"/>
      <c r="BQG279" s="86"/>
      <c r="BQH279" s="86"/>
      <c r="BQI279" s="86"/>
      <c r="BQJ279" s="86"/>
      <c r="BQK279" s="86"/>
      <c r="BQL279" s="86"/>
      <c r="BQM279" s="86"/>
      <c r="BQN279" s="86"/>
      <c r="BQO279" s="86"/>
      <c r="BQP279" s="86"/>
      <c r="BQQ279" s="86"/>
      <c r="BQR279" s="86"/>
      <c r="BQS279" s="86"/>
      <c r="BQT279" s="86"/>
      <c r="BQU279" s="86"/>
      <c r="BQV279" s="86"/>
      <c r="BQW279" s="86"/>
      <c r="BQX279" s="86"/>
      <c r="BQY279" s="86"/>
      <c r="BQZ279" s="86"/>
      <c r="BRA279" s="86"/>
      <c r="BRB279" s="86"/>
      <c r="BRC279" s="86"/>
      <c r="BRD279" s="86"/>
      <c r="BRE279" s="86"/>
      <c r="BRF279" s="86"/>
      <c r="BRG279" s="86"/>
      <c r="BRH279" s="86"/>
      <c r="BRI279" s="86"/>
      <c r="BRJ279" s="86"/>
      <c r="BRK279" s="86"/>
      <c r="BRL279" s="86"/>
      <c r="BRM279" s="86"/>
      <c r="BRN279" s="86"/>
      <c r="BRO279" s="86"/>
      <c r="BRP279" s="86"/>
      <c r="BRQ279" s="86"/>
      <c r="BRR279" s="86"/>
      <c r="BRS279" s="86"/>
      <c r="BRT279" s="86"/>
      <c r="BRU279" s="86"/>
      <c r="BRV279" s="86"/>
      <c r="BRW279" s="86"/>
      <c r="BRX279" s="86"/>
      <c r="BRY279" s="86"/>
      <c r="BRZ279" s="86"/>
      <c r="BSA279" s="86"/>
      <c r="BSB279" s="86"/>
      <c r="BSC279" s="86"/>
      <c r="BSD279" s="86"/>
      <c r="BSE279" s="86"/>
      <c r="BSF279" s="86"/>
      <c r="BSG279" s="86"/>
      <c r="BSH279" s="86"/>
      <c r="BSI279" s="86"/>
      <c r="BSJ279" s="86"/>
      <c r="BSK279" s="86"/>
      <c r="BSL279" s="86"/>
      <c r="BSM279" s="86"/>
      <c r="BSN279" s="86"/>
      <c r="BSO279" s="86"/>
      <c r="BSP279" s="86"/>
      <c r="BSQ279" s="86"/>
      <c r="BSR279" s="86"/>
      <c r="BSS279" s="86"/>
      <c r="BST279" s="86"/>
      <c r="BSU279" s="86"/>
      <c r="BSV279" s="86"/>
      <c r="BSW279" s="86"/>
      <c r="BSX279" s="86"/>
      <c r="BSY279" s="86"/>
      <c r="BSZ279" s="86"/>
      <c r="BTA279" s="86"/>
      <c r="BTB279" s="86"/>
      <c r="BTC279" s="86"/>
      <c r="BTD279" s="86"/>
      <c r="BTE279" s="86"/>
      <c r="BTF279" s="86"/>
      <c r="BTG279" s="86"/>
      <c r="BTH279" s="86"/>
      <c r="BTI279" s="86"/>
      <c r="BTJ279" s="86"/>
      <c r="BTK279" s="86"/>
      <c r="BTL279" s="86"/>
      <c r="BTM279" s="86"/>
      <c r="BTN279" s="86"/>
      <c r="BTO279" s="86"/>
      <c r="BTP279" s="86"/>
      <c r="BTQ279" s="86"/>
      <c r="BTR279" s="86"/>
      <c r="BTS279" s="86"/>
      <c r="BTT279" s="86"/>
      <c r="BTU279" s="86"/>
      <c r="BTV279" s="86"/>
      <c r="BTW279" s="86"/>
      <c r="BTX279" s="86"/>
      <c r="BTY279" s="86"/>
      <c r="BTZ279" s="86"/>
      <c r="BUA279" s="86"/>
      <c r="BUB279" s="86"/>
      <c r="BUC279" s="86"/>
      <c r="BUD279" s="86"/>
      <c r="BUE279" s="86"/>
      <c r="BUF279" s="86"/>
      <c r="BUG279" s="86"/>
      <c r="BUH279" s="86"/>
      <c r="BUI279" s="86"/>
      <c r="BUJ279" s="86"/>
      <c r="BUK279" s="86"/>
      <c r="BUL279" s="86"/>
      <c r="BUM279" s="86"/>
      <c r="BUN279" s="86"/>
      <c r="BUO279" s="86"/>
      <c r="BUP279" s="86"/>
      <c r="BUQ279" s="86"/>
      <c r="BUR279" s="86"/>
      <c r="BUS279" s="86"/>
      <c r="BUT279" s="86"/>
      <c r="BUU279" s="86"/>
      <c r="BUV279" s="86"/>
      <c r="BUW279" s="86"/>
      <c r="BUX279" s="86"/>
      <c r="BUY279" s="86"/>
      <c r="BUZ279" s="86"/>
      <c r="BVA279" s="86"/>
      <c r="BVB279" s="86"/>
      <c r="BVC279" s="86"/>
      <c r="BVD279" s="86"/>
      <c r="BVE279" s="86"/>
      <c r="BVF279" s="86"/>
      <c r="BVG279" s="86"/>
      <c r="BVH279" s="86"/>
      <c r="BVI279" s="86"/>
      <c r="BVJ279" s="86"/>
      <c r="BVK279" s="86"/>
      <c r="BVL279" s="86"/>
      <c r="BVM279" s="86"/>
      <c r="BVN279" s="86"/>
      <c r="BVO279" s="86"/>
      <c r="BVP279" s="86"/>
      <c r="BVQ279" s="86"/>
      <c r="BVR279" s="86"/>
      <c r="BVS279" s="86"/>
      <c r="BVT279" s="86"/>
      <c r="BVU279" s="86"/>
      <c r="BVV279" s="86"/>
      <c r="BVW279" s="86"/>
      <c r="BVX279" s="86"/>
      <c r="BVY279" s="86"/>
      <c r="BVZ279" s="86"/>
      <c r="BWA279" s="86"/>
      <c r="BWB279" s="86"/>
      <c r="BWC279" s="86"/>
      <c r="BWD279" s="86"/>
      <c r="BWE279" s="86"/>
      <c r="BWF279" s="86"/>
      <c r="BWG279" s="86"/>
      <c r="BWH279" s="86"/>
      <c r="BWI279" s="86"/>
      <c r="BWJ279" s="86"/>
      <c r="BWK279" s="86"/>
      <c r="BWL279" s="86"/>
      <c r="BWM279" s="86"/>
      <c r="BWN279" s="86"/>
      <c r="BWO279" s="86"/>
      <c r="BWP279" s="86"/>
      <c r="BWQ279" s="86"/>
      <c r="BWR279" s="86"/>
      <c r="BWS279" s="86"/>
      <c r="BWT279" s="86"/>
      <c r="BWU279" s="86"/>
      <c r="BWV279" s="86"/>
      <c r="BWW279" s="86"/>
      <c r="BWX279" s="86"/>
      <c r="BWY279" s="86"/>
      <c r="BWZ279" s="86"/>
      <c r="BXA279" s="86"/>
      <c r="BXB279" s="86"/>
      <c r="BXC279" s="86"/>
      <c r="BXD279" s="86"/>
      <c r="BXE279" s="86"/>
      <c r="BXF279" s="86"/>
      <c r="BXG279" s="86"/>
      <c r="BXH279" s="86"/>
      <c r="BXI279" s="86"/>
      <c r="BXJ279" s="86"/>
      <c r="BXK279" s="86"/>
      <c r="BXL279" s="86"/>
      <c r="BXM279" s="86"/>
      <c r="BXN279" s="86"/>
      <c r="BXO279" s="86"/>
      <c r="BXP279" s="86"/>
      <c r="BXQ279" s="86"/>
      <c r="BXR279" s="86"/>
      <c r="BXS279" s="86"/>
      <c r="BXT279" s="86"/>
      <c r="BXU279" s="86"/>
      <c r="BXV279" s="86"/>
      <c r="BXW279" s="86"/>
      <c r="BXX279" s="86"/>
      <c r="BXY279" s="86"/>
      <c r="BXZ279" s="86"/>
      <c r="BYA279" s="86"/>
      <c r="BYB279" s="86"/>
      <c r="BYC279" s="86"/>
      <c r="BYD279" s="86"/>
      <c r="BYE279" s="86"/>
      <c r="BYF279" s="86"/>
      <c r="BYG279" s="86"/>
      <c r="BYH279" s="86"/>
      <c r="BYI279" s="86"/>
      <c r="BYJ279" s="86"/>
      <c r="BYK279" s="86"/>
      <c r="BYL279" s="86"/>
      <c r="BYM279" s="86"/>
      <c r="BYN279" s="86"/>
      <c r="BYO279" s="86"/>
      <c r="BYP279" s="86"/>
      <c r="BYQ279" s="86"/>
      <c r="BYR279" s="86"/>
      <c r="BYS279" s="86"/>
      <c r="BYT279" s="86"/>
      <c r="BYU279" s="86"/>
      <c r="BYV279" s="86"/>
      <c r="BYW279" s="86"/>
      <c r="BYX279" s="86"/>
      <c r="BYY279" s="86"/>
      <c r="BYZ279" s="86"/>
      <c r="BZA279" s="86"/>
      <c r="BZB279" s="86"/>
      <c r="BZC279" s="86"/>
      <c r="BZD279" s="86"/>
      <c r="BZE279" s="86"/>
      <c r="BZF279" s="86"/>
      <c r="BZG279" s="86"/>
      <c r="BZH279" s="86"/>
      <c r="BZI279" s="86"/>
      <c r="BZJ279" s="86"/>
      <c r="BZK279" s="86"/>
      <c r="BZL279" s="86"/>
      <c r="BZM279" s="86"/>
      <c r="BZN279" s="86"/>
      <c r="BZO279" s="86"/>
      <c r="BZP279" s="86"/>
      <c r="BZQ279" s="86"/>
      <c r="BZR279" s="86"/>
      <c r="BZS279" s="86"/>
      <c r="BZT279" s="86"/>
      <c r="BZU279" s="86"/>
      <c r="BZV279" s="86"/>
      <c r="BZW279" s="86"/>
      <c r="BZX279" s="86"/>
      <c r="BZY279" s="86"/>
      <c r="BZZ279" s="86"/>
      <c r="CAA279" s="86"/>
      <c r="CAB279" s="86"/>
      <c r="CAC279" s="86"/>
      <c r="CAD279" s="86"/>
      <c r="CAE279" s="86"/>
      <c r="CAF279" s="86"/>
      <c r="CAG279" s="86"/>
      <c r="CAH279" s="86"/>
      <c r="CAI279" s="86"/>
      <c r="CAJ279" s="86"/>
      <c r="CAK279" s="86"/>
      <c r="CAL279" s="86"/>
      <c r="CAM279" s="86"/>
      <c r="CAN279" s="86"/>
      <c r="CAO279" s="86"/>
      <c r="CAP279" s="86"/>
      <c r="CAQ279" s="86"/>
      <c r="CAR279" s="86"/>
      <c r="CAS279" s="86"/>
      <c r="CAT279" s="86"/>
      <c r="CAU279" s="86"/>
      <c r="CAV279" s="86"/>
      <c r="CAW279" s="86"/>
      <c r="CAX279" s="86"/>
      <c r="CAY279" s="86"/>
      <c r="CAZ279" s="86"/>
      <c r="CBA279" s="86"/>
      <c r="CBB279" s="86"/>
      <c r="CBC279" s="86"/>
      <c r="CBD279" s="86"/>
      <c r="CBE279" s="86"/>
      <c r="CBF279" s="86"/>
      <c r="CBG279" s="86"/>
      <c r="CBH279" s="86"/>
      <c r="CBI279" s="86"/>
      <c r="CBJ279" s="86"/>
      <c r="CBK279" s="86"/>
      <c r="CBL279" s="86"/>
      <c r="CBM279" s="86"/>
      <c r="CBN279" s="86"/>
      <c r="CBO279" s="86"/>
      <c r="CBP279" s="86"/>
      <c r="CBQ279" s="86"/>
      <c r="CBR279" s="86"/>
      <c r="CBS279" s="86"/>
      <c r="CBT279" s="86"/>
      <c r="CBU279" s="86"/>
      <c r="CBV279" s="86"/>
      <c r="CBW279" s="86"/>
      <c r="CBX279" s="86"/>
      <c r="CBY279" s="86"/>
      <c r="CBZ279" s="86"/>
      <c r="CCA279" s="86"/>
      <c r="CCB279" s="86"/>
      <c r="CCC279" s="86"/>
      <c r="CCD279" s="86"/>
      <c r="CCE279" s="86"/>
      <c r="CCF279" s="86"/>
      <c r="CCG279" s="86"/>
      <c r="CCH279" s="86"/>
      <c r="CCI279" s="86"/>
      <c r="CCJ279" s="86"/>
      <c r="CCK279" s="86"/>
      <c r="CCL279" s="86"/>
      <c r="CCM279" s="86"/>
      <c r="CCN279" s="86"/>
      <c r="CCO279" s="86"/>
      <c r="CCP279" s="86"/>
      <c r="CCQ279" s="86"/>
      <c r="CCR279" s="86"/>
      <c r="CCS279" s="86"/>
      <c r="CCT279" s="86"/>
      <c r="CCU279" s="86"/>
      <c r="CCV279" s="86"/>
      <c r="CCW279" s="86"/>
      <c r="CCX279" s="86"/>
      <c r="CCY279" s="86"/>
      <c r="CCZ279" s="86"/>
      <c r="CDA279" s="86"/>
      <c r="CDB279" s="86"/>
      <c r="CDC279" s="86"/>
      <c r="CDD279" s="86"/>
      <c r="CDE279" s="86"/>
      <c r="CDF279" s="86"/>
      <c r="CDG279" s="86"/>
      <c r="CDH279" s="86"/>
      <c r="CDI279" s="86"/>
      <c r="CDJ279" s="86"/>
      <c r="CDK279" s="86"/>
      <c r="CDL279" s="86"/>
      <c r="CDM279" s="86"/>
      <c r="CDN279" s="86"/>
      <c r="CDO279" s="86"/>
      <c r="CDP279" s="86"/>
      <c r="CDQ279" s="86"/>
      <c r="CDR279" s="86"/>
      <c r="CDS279" s="86"/>
      <c r="CDT279" s="86"/>
      <c r="CDU279" s="86"/>
      <c r="CDV279" s="86"/>
      <c r="CDW279" s="86"/>
      <c r="CDX279" s="86"/>
      <c r="CDY279" s="86"/>
      <c r="CDZ279" s="86"/>
      <c r="CEA279" s="86"/>
      <c r="CEB279" s="86"/>
      <c r="CEC279" s="86"/>
      <c r="CED279" s="86"/>
      <c r="CEE279" s="86"/>
      <c r="CEF279" s="86"/>
      <c r="CEG279" s="86"/>
      <c r="CEH279" s="86"/>
      <c r="CEI279" s="86"/>
      <c r="CEJ279" s="86"/>
      <c r="CEK279" s="86"/>
      <c r="CEL279" s="86"/>
      <c r="CEM279" s="86"/>
      <c r="CEN279" s="86"/>
      <c r="CEO279" s="86"/>
      <c r="CEP279" s="86"/>
      <c r="CEQ279" s="86"/>
      <c r="CER279" s="86"/>
      <c r="CES279" s="86"/>
      <c r="CET279" s="86"/>
      <c r="CEU279" s="86"/>
      <c r="CEV279" s="86"/>
      <c r="CEW279" s="86"/>
      <c r="CEX279" s="86"/>
      <c r="CEY279" s="86"/>
      <c r="CEZ279" s="86"/>
      <c r="CFA279" s="86"/>
      <c r="CFB279" s="86"/>
      <c r="CFC279" s="86"/>
      <c r="CFD279" s="86"/>
      <c r="CFE279" s="86"/>
      <c r="CFF279" s="86"/>
      <c r="CFG279" s="86"/>
      <c r="CFH279" s="86"/>
      <c r="CFI279" s="86"/>
      <c r="CFJ279" s="86"/>
      <c r="CFK279" s="86"/>
      <c r="CFL279" s="86"/>
      <c r="CFM279" s="86"/>
      <c r="CFN279" s="86"/>
      <c r="CFO279" s="86"/>
      <c r="CFP279" s="86"/>
      <c r="CFQ279" s="86"/>
      <c r="CFR279" s="86"/>
      <c r="CFS279" s="86"/>
      <c r="CFT279" s="86"/>
      <c r="CFU279" s="86"/>
      <c r="CFV279" s="86"/>
      <c r="CFW279" s="86"/>
      <c r="CFX279" s="86"/>
      <c r="CFY279" s="86"/>
      <c r="CFZ279" s="86"/>
      <c r="CGA279" s="86"/>
      <c r="CGB279" s="86"/>
      <c r="CGC279" s="86"/>
      <c r="CGD279" s="86"/>
      <c r="CGE279" s="86"/>
      <c r="CGF279" s="86"/>
      <c r="CGG279" s="86"/>
      <c r="CGH279" s="86"/>
      <c r="CGI279" s="86"/>
      <c r="CGJ279" s="86"/>
      <c r="CGK279" s="86"/>
      <c r="CGL279" s="86"/>
      <c r="CGM279" s="86"/>
      <c r="CGN279" s="86"/>
      <c r="CGO279" s="86"/>
      <c r="CGP279" s="86"/>
      <c r="CGQ279" s="86"/>
      <c r="CGR279" s="86"/>
      <c r="CGS279" s="86"/>
      <c r="CGT279" s="86"/>
      <c r="CGU279" s="86"/>
      <c r="CGV279" s="86"/>
      <c r="CGW279" s="86"/>
      <c r="CGX279" s="86"/>
      <c r="CGY279" s="86"/>
      <c r="CGZ279" s="86"/>
      <c r="CHA279" s="86"/>
      <c r="CHB279" s="86"/>
      <c r="CHC279" s="86"/>
      <c r="CHD279" s="86"/>
      <c r="CHE279" s="86"/>
      <c r="CHF279" s="86"/>
      <c r="CHG279" s="86"/>
      <c r="CHH279" s="86"/>
      <c r="CHI279" s="86"/>
      <c r="CHJ279" s="86"/>
      <c r="CHK279" s="86"/>
      <c r="CHL279" s="86"/>
      <c r="CHM279" s="86"/>
      <c r="CHN279" s="86"/>
      <c r="CHO279" s="86"/>
      <c r="CHP279" s="86"/>
      <c r="CHQ279" s="86"/>
      <c r="CHR279" s="86"/>
      <c r="CHS279" s="86"/>
      <c r="CHT279" s="86"/>
      <c r="CHU279" s="86"/>
      <c r="CHV279" s="86"/>
      <c r="CHW279" s="86"/>
      <c r="CHX279" s="86"/>
      <c r="CHY279" s="86"/>
      <c r="CHZ279" s="86"/>
      <c r="CIA279" s="86"/>
      <c r="CIB279" s="86"/>
      <c r="CIC279" s="86"/>
      <c r="CID279" s="86"/>
      <c r="CIE279" s="86"/>
      <c r="CIF279" s="86"/>
      <c r="CIG279" s="86"/>
      <c r="CIH279" s="86"/>
      <c r="CII279" s="86"/>
      <c r="CIJ279" s="86"/>
      <c r="CIK279" s="86"/>
      <c r="CIL279" s="86"/>
      <c r="CIM279" s="86"/>
      <c r="CIN279" s="86"/>
      <c r="CIO279" s="86"/>
      <c r="CIP279" s="86"/>
      <c r="CIQ279" s="86"/>
      <c r="CIR279" s="86"/>
      <c r="CIS279" s="86"/>
      <c r="CIT279" s="86"/>
      <c r="CIU279" s="86"/>
      <c r="CIV279" s="86"/>
      <c r="CIW279" s="86"/>
      <c r="CIX279" s="86"/>
      <c r="CIY279" s="86"/>
      <c r="CIZ279" s="86"/>
      <c r="CJA279" s="86"/>
      <c r="CJB279" s="86"/>
      <c r="CJC279" s="86"/>
      <c r="CJD279" s="86"/>
      <c r="CJE279" s="86"/>
      <c r="CJF279" s="86"/>
      <c r="CJG279" s="86"/>
      <c r="CJH279" s="86"/>
      <c r="CJI279" s="86"/>
      <c r="CJJ279" s="86"/>
      <c r="CJK279" s="86"/>
      <c r="CJL279" s="86"/>
      <c r="CJM279" s="86"/>
      <c r="CJN279" s="86"/>
      <c r="CJO279" s="86"/>
      <c r="CJP279" s="86"/>
      <c r="CJQ279" s="86"/>
      <c r="CJR279" s="86"/>
      <c r="CJS279" s="86"/>
      <c r="CJT279" s="86"/>
      <c r="CJU279" s="86"/>
      <c r="CJV279" s="86"/>
      <c r="CJW279" s="86"/>
      <c r="CJX279" s="86"/>
      <c r="CJY279" s="86"/>
      <c r="CJZ279" s="86"/>
      <c r="CKA279" s="86"/>
      <c r="CKB279" s="86"/>
      <c r="CKC279" s="86"/>
      <c r="CKD279" s="86"/>
      <c r="CKE279" s="86"/>
      <c r="CKF279" s="86"/>
      <c r="CKG279" s="86"/>
      <c r="CKH279" s="86"/>
      <c r="CKI279" s="86"/>
      <c r="CKJ279" s="86"/>
      <c r="CKK279" s="86"/>
      <c r="CKL279" s="86"/>
      <c r="CKM279" s="86"/>
      <c r="CKN279" s="86"/>
      <c r="CKO279" s="86"/>
      <c r="CKP279" s="86"/>
      <c r="CKQ279" s="86"/>
      <c r="CKR279" s="86"/>
      <c r="CKS279" s="86"/>
      <c r="CKT279" s="86"/>
      <c r="CKU279" s="86"/>
      <c r="CKV279" s="86"/>
      <c r="CKW279" s="86"/>
      <c r="CKX279" s="86"/>
      <c r="CKY279" s="86"/>
      <c r="CKZ279" s="86"/>
      <c r="CLA279" s="86"/>
      <c r="CLB279" s="86"/>
      <c r="CLC279" s="86"/>
      <c r="CLD279" s="86"/>
      <c r="CLE279" s="86"/>
      <c r="CLF279" s="86"/>
      <c r="CLG279" s="86"/>
      <c r="CLH279" s="86"/>
      <c r="CLI279" s="86"/>
      <c r="CLJ279" s="86"/>
      <c r="CLK279" s="86"/>
      <c r="CLL279" s="86"/>
      <c r="CLM279" s="86"/>
      <c r="CLN279" s="86"/>
      <c r="CLO279" s="86"/>
      <c r="CLP279" s="86"/>
      <c r="CLQ279" s="86"/>
      <c r="CLR279" s="86"/>
      <c r="CLS279" s="86"/>
      <c r="CLT279" s="86"/>
      <c r="CLU279" s="86"/>
      <c r="CLV279" s="86"/>
      <c r="CLW279" s="86"/>
      <c r="CLX279" s="86"/>
      <c r="CLY279" s="86"/>
      <c r="CLZ279" s="86"/>
      <c r="CMA279" s="86"/>
      <c r="CMB279" s="86"/>
      <c r="CMC279" s="86"/>
      <c r="CMD279" s="86"/>
      <c r="CME279" s="86"/>
      <c r="CMF279" s="86"/>
      <c r="CMG279" s="86"/>
      <c r="CMH279" s="86"/>
      <c r="CMI279" s="86"/>
      <c r="CMJ279" s="86"/>
      <c r="CMK279" s="86"/>
      <c r="CML279" s="86"/>
      <c r="CMM279" s="86"/>
      <c r="CMN279" s="86"/>
      <c r="CMO279" s="86"/>
      <c r="CMP279" s="86"/>
      <c r="CMQ279" s="86"/>
      <c r="CMR279" s="86"/>
      <c r="CMS279" s="86"/>
      <c r="CMT279" s="86"/>
      <c r="CMU279" s="86"/>
      <c r="CMV279" s="86"/>
      <c r="CMW279" s="86"/>
      <c r="CMX279" s="86"/>
      <c r="CMY279" s="86"/>
      <c r="CMZ279" s="86"/>
      <c r="CNA279" s="86"/>
      <c r="CNB279" s="86"/>
      <c r="CNC279" s="86"/>
      <c r="CND279" s="86"/>
      <c r="CNE279" s="86"/>
      <c r="CNF279" s="86"/>
      <c r="CNG279" s="86"/>
      <c r="CNH279" s="86"/>
      <c r="CNI279" s="86"/>
      <c r="CNJ279" s="86"/>
      <c r="CNK279" s="86"/>
      <c r="CNL279" s="86"/>
      <c r="CNM279" s="86"/>
      <c r="CNN279" s="86"/>
      <c r="CNO279" s="86"/>
      <c r="CNP279" s="86"/>
      <c r="CNQ279" s="86"/>
      <c r="CNR279" s="86"/>
      <c r="CNS279" s="86"/>
      <c r="CNT279" s="86"/>
      <c r="CNU279" s="86"/>
      <c r="CNV279" s="86"/>
      <c r="CNW279" s="86"/>
      <c r="CNX279" s="86"/>
      <c r="CNY279" s="86"/>
      <c r="CNZ279" s="86"/>
      <c r="COA279" s="86"/>
      <c r="COB279" s="86"/>
      <c r="COC279" s="86"/>
      <c r="COD279" s="86"/>
      <c r="COE279" s="86"/>
      <c r="COF279" s="86"/>
      <c r="COG279" s="86"/>
      <c r="COH279" s="86"/>
      <c r="COI279" s="86"/>
      <c r="COJ279" s="86"/>
      <c r="COK279" s="86"/>
      <c r="COL279" s="86"/>
      <c r="COM279" s="86"/>
      <c r="CON279" s="86"/>
      <c r="COO279" s="86"/>
      <c r="COP279" s="86"/>
      <c r="COQ279" s="86"/>
      <c r="COR279" s="86"/>
      <c r="COS279" s="86"/>
      <c r="COT279" s="86"/>
      <c r="COU279" s="86"/>
      <c r="COV279" s="86"/>
      <c r="COW279" s="86"/>
      <c r="COX279" s="86"/>
      <c r="COY279" s="86"/>
      <c r="COZ279" s="86"/>
      <c r="CPA279" s="86"/>
      <c r="CPB279" s="86"/>
      <c r="CPC279" s="86"/>
      <c r="CPD279" s="86"/>
      <c r="CPE279" s="86"/>
      <c r="CPF279" s="86"/>
      <c r="CPG279" s="86"/>
      <c r="CPH279" s="86"/>
      <c r="CPI279" s="86"/>
      <c r="CPJ279" s="86"/>
      <c r="CPK279" s="86"/>
      <c r="CPL279" s="86"/>
      <c r="CPM279" s="86"/>
      <c r="CPN279" s="86"/>
      <c r="CPO279" s="86"/>
      <c r="CPP279" s="86"/>
      <c r="CPQ279" s="86"/>
      <c r="CPR279" s="86"/>
      <c r="CPS279" s="86"/>
      <c r="CPT279" s="86"/>
      <c r="CPU279" s="86"/>
      <c r="CPV279" s="86"/>
      <c r="CPW279" s="86"/>
      <c r="CPX279" s="86"/>
      <c r="CPY279" s="86"/>
      <c r="CPZ279" s="86"/>
      <c r="CQA279" s="86"/>
      <c r="CQB279" s="86"/>
      <c r="CQC279" s="86"/>
      <c r="CQD279" s="86"/>
      <c r="CQE279" s="86"/>
      <c r="CQF279" s="86"/>
      <c r="CQG279" s="86"/>
      <c r="CQH279" s="86"/>
      <c r="CQI279" s="86"/>
      <c r="CQJ279" s="86"/>
      <c r="CQK279" s="86"/>
      <c r="CQL279" s="86"/>
      <c r="CQM279" s="86"/>
      <c r="CQN279" s="86"/>
      <c r="CQO279" s="86"/>
      <c r="CQP279" s="86"/>
      <c r="CQQ279" s="86"/>
      <c r="CQR279" s="86"/>
      <c r="CQS279" s="86"/>
      <c r="CQT279" s="86"/>
      <c r="CQU279" s="86"/>
      <c r="CQV279" s="86"/>
      <c r="CQW279" s="86"/>
      <c r="CQX279" s="86"/>
      <c r="CQY279" s="86"/>
      <c r="CQZ279" s="86"/>
      <c r="CRA279" s="86"/>
      <c r="CRB279" s="86"/>
      <c r="CRC279" s="86"/>
      <c r="CRD279" s="86"/>
      <c r="CRE279" s="86"/>
      <c r="CRF279" s="86"/>
      <c r="CRG279" s="86"/>
      <c r="CRH279" s="86"/>
      <c r="CRI279" s="86"/>
      <c r="CRJ279" s="86"/>
      <c r="CRK279" s="86"/>
      <c r="CRL279" s="86"/>
      <c r="CRM279" s="86"/>
      <c r="CRN279" s="86"/>
      <c r="CRO279" s="86"/>
      <c r="CRP279" s="86"/>
      <c r="CRQ279" s="86"/>
      <c r="CRR279" s="86"/>
      <c r="CRS279" s="86"/>
      <c r="CRT279" s="86"/>
      <c r="CRU279" s="86"/>
      <c r="CRV279" s="86"/>
      <c r="CRW279" s="86"/>
      <c r="CRX279" s="86"/>
      <c r="CRY279" s="86"/>
      <c r="CRZ279" s="86"/>
      <c r="CSA279" s="86"/>
      <c r="CSB279" s="86"/>
      <c r="CSC279" s="86"/>
      <c r="CSD279" s="86"/>
      <c r="CSE279" s="86"/>
      <c r="CSF279" s="86"/>
      <c r="CSG279" s="86"/>
      <c r="CSH279" s="86"/>
      <c r="CSI279" s="86"/>
      <c r="CSJ279" s="86"/>
      <c r="CSK279" s="86"/>
      <c r="CSL279" s="86"/>
      <c r="CSM279" s="86"/>
      <c r="CSN279" s="86"/>
      <c r="CSO279" s="86"/>
      <c r="CSP279" s="86"/>
      <c r="CSQ279" s="86"/>
      <c r="CSR279" s="86"/>
      <c r="CSS279" s="86"/>
      <c r="CST279" s="86"/>
      <c r="CSU279" s="86"/>
      <c r="CSV279" s="86"/>
      <c r="CSW279" s="86"/>
      <c r="CSX279" s="86"/>
      <c r="CSY279" s="86"/>
      <c r="CSZ279" s="86"/>
      <c r="CTA279" s="86"/>
      <c r="CTB279" s="86"/>
      <c r="CTC279" s="86"/>
      <c r="CTD279" s="86"/>
      <c r="CTE279" s="86"/>
      <c r="CTF279" s="86"/>
      <c r="CTG279" s="86"/>
      <c r="CTH279" s="86"/>
      <c r="CTI279" s="86"/>
      <c r="CTJ279" s="86"/>
      <c r="CTK279" s="86"/>
      <c r="CTL279" s="86"/>
      <c r="CTM279" s="86"/>
      <c r="CTN279" s="86"/>
      <c r="CTO279" s="86"/>
      <c r="CTP279" s="86"/>
      <c r="CTQ279" s="86"/>
      <c r="CTR279" s="86"/>
      <c r="CTS279" s="86"/>
      <c r="CTT279" s="86"/>
      <c r="CTU279" s="86"/>
      <c r="CTV279" s="86"/>
      <c r="CTW279" s="86"/>
      <c r="CTX279" s="86"/>
      <c r="CTY279" s="86"/>
      <c r="CTZ279" s="86"/>
      <c r="CUA279" s="86"/>
      <c r="CUB279" s="86"/>
      <c r="CUC279" s="86"/>
      <c r="CUD279" s="86"/>
      <c r="CUE279" s="86"/>
      <c r="CUF279" s="86"/>
      <c r="CUG279" s="86"/>
      <c r="CUH279" s="86"/>
      <c r="CUI279" s="86"/>
      <c r="CUJ279" s="86"/>
      <c r="CUK279" s="86"/>
      <c r="CUL279" s="86"/>
      <c r="CUM279" s="86"/>
      <c r="CUN279" s="86"/>
      <c r="CUO279" s="86"/>
      <c r="CUP279" s="86"/>
      <c r="CUQ279" s="86"/>
      <c r="CUR279" s="86"/>
      <c r="CUS279" s="86"/>
      <c r="CUT279" s="86"/>
      <c r="CUU279" s="86"/>
      <c r="CUV279" s="86"/>
      <c r="CUW279" s="86"/>
      <c r="CUX279" s="86"/>
      <c r="CUY279" s="86"/>
      <c r="CUZ279" s="86"/>
      <c r="CVA279" s="86"/>
      <c r="CVB279" s="86"/>
      <c r="CVC279" s="86"/>
      <c r="CVD279" s="86"/>
      <c r="CVE279" s="86"/>
      <c r="CVF279" s="86"/>
      <c r="CVG279" s="86"/>
      <c r="CVH279" s="86"/>
      <c r="CVI279" s="86"/>
      <c r="CVJ279" s="86"/>
      <c r="CVK279" s="86"/>
      <c r="CVL279" s="86"/>
      <c r="CVM279" s="86"/>
      <c r="CVN279" s="86"/>
      <c r="CVO279" s="86"/>
      <c r="CVP279" s="86"/>
      <c r="CVQ279" s="86"/>
      <c r="CVR279" s="86"/>
      <c r="CVS279" s="86"/>
      <c r="CVT279" s="86"/>
      <c r="CVU279" s="86"/>
      <c r="CVV279" s="86"/>
      <c r="CVW279" s="86"/>
      <c r="CVX279" s="86"/>
      <c r="CVY279" s="86"/>
      <c r="CVZ279" s="86"/>
      <c r="CWA279" s="86"/>
      <c r="CWB279" s="86"/>
      <c r="CWC279" s="86"/>
      <c r="CWD279" s="86"/>
      <c r="CWE279" s="86"/>
      <c r="CWF279" s="86"/>
      <c r="CWG279" s="86"/>
      <c r="CWH279" s="86"/>
      <c r="CWI279" s="86"/>
      <c r="CWJ279" s="86"/>
      <c r="CWK279" s="86"/>
      <c r="CWL279" s="86"/>
      <c r="CWM279" s="86"/>
      <c r="CWN279" s="86"/>
      <c r="CWO279" s="86"/>
      <c r="CWP279" s="86"/>
      <c r="CWQ279" s="86"/>
      <c r="CWR279" s="86"/>
      <c r="CWS279" s="86"/>
      <c r="CWT279" s="86"/>
      <c r="CWU279" s="86"/>
      <c r="CWV279" s="86"/>
      <c r="CWW279" s="86"/>
      <c r="CWX279" s="86"/>
      <c r="CWY279" s="86"/>
      <c r="CWZ279" s="86"/>
      <c r="CXA279" s="86"/>
      <c r="CXB279" s="86"/>
      <c r="CXC279" s="86"/>
      <c r="CXD279" s="86"/>
      <c r="CXE279" s="86"/>
      <c r="CXF279" s="86"/>
      <c r="CXG279" s="86"/>
      <c r="CXH279" s="86"/>
      <c r="CXI279" s="86"/>
      <c r="CXJ279" s="86"/>
      <c r="CXK279" s="86"/>
      <c r="CXL279" s="86"/>
      <c r="CXM279" s="86"/>
      <c r="CXN279" s="86"/>
      <c r="CXO279" s="86"/>
      <c r="CXP279" s="86"/>
      <c r="CXQ279" s="86"/>
      <c r="CXR279" s="86"/>
      <c r="CXS279" s="86"/>
      <c r="CXT279" s="86"/>
      <c r="CXU279" s="86"/>
      <c r="CXV279" s="86"/>
      <c r="CXW279" s="86"/>
      <c r="CXX279" s="86"/>
      <c r="CXY279" s="86"/>
      <c r="CXZ279" s="86"/>
      <c r="CYA279" s="86"/>
      <c r="CYB279" s="86"/>
      <c r="CYC279" s="86"/>
      <c r="CYD279" s="86"/>
      <c r="CYE279" s="86"/>
      <c r="CYF279" s="86"/>
      <c r="CYG279" s="86"/>
      <c r="CYH279" s="86"/>
      <c r="CYI279" s="86"/>
      <c r="CYJ279" s="86"/>
      <c r="CYK279" s="86"/>
      <c r="CYL279" s="86"/>
      <c r="CYM279" s="86"/>
      <c r="CYN279" s="86"/>
      <c r="CYO279" s="86"/>
      <c r="CYP279" s="86"/>
      <c r="CYQ279" s="86"/>
      <c r="CYR279" s="86"/>
      <c r="CYS279" s="86"/>
      <c r="CYT279" s="86"/>
      <c r="CYU279" s="86"/>
      <c r="CYV279" s="86"/>
      <c r="CYW279" s="86"/>
      <c r="CYX279" s="86"/>
      <c r="CYY279" s="86"/>
      <c r="CYZ279" s="86"/>
      <c r="CZA279" s="86"/>
      <c r="CZB279" s="86"/>
      <c r="CZC279" s="86"/>
      <c r="CZD279" s="86"/>
      <c r="CZE279" s="86"/>
      <c r="CZF279" s="86"/>
      <c r="CZG279" s="86"/>
      <c r="CZH279" s="86"/>
      <c r="CZI279" s="86"/>
      <c r="CZJ279" s="86"/>
      <c r="CZK279" s="86"/>
      <c r="CZL279" s="86"/>
      <c r="CZM279" s="86"/>
      <c r="CZN279" s="86"/>
      <c r="CZO279" s="86"/>
      <c r="CZP279" s="86"/>
      <c r="CZQ279" s="86"/>
      <c r="CZR279" s="86"/>
      <c r="CZS279" s="86"/>
      <c r="CZT279" s="86"/>
      <c r="CZU279" s="86"/>
      <c r="CZV279" s="86"/>
      <c r="CZW279" s="86"/>
      <c r="CZX279" s="86"/>
      <c r="CZY279" s="86"/>
      <c r="CZZ279" s="86"/>
      <c r="DAA279" s="86"/>
      <c r="DAB279" s="86"/>
      <c r="DAC279" s="86"/>
      <c r="DAD279" s="86"/>
      <c r="DAE279" s="86"/>
      <c r="DAF279" s="86"/>
      <c r="DAG279" s="86"/>
      <c r="DAH279" s="86"/>
      <c r="DAI279" s="86"/>
      <c r="DAJ279" s="86"/>
      <c r="DAK279" s="86"/>
      <c r="DAL279" s="86"/>
      <c r="DAM279" s="86"/>
      <c r="DAN279" s="86"/>
      <c r="DAO279" s="86"/>
      <c r="DAP279" s="86"/>
      <c r="DAQ279" s="86"/>
      <c r="DAR279" s="86"/>
      <c r="DAS279" s="86"/>
      <c r="DAT279" s="86"/>
      <c r="DAU279" s="86"/>
      <c r="DAV279" s="86"/>
      <c r="DAW279" s="86"/>
      <c r="DAX279" s="86"/>
      <c r="DAY279" s="86"/>
      <c r="DAZ279" s="86"/>
      <c r="DBA279" s="86"/>
      <c r="DBB279" s="86"/>
      <c r="DBC279" s="86"/>
      <c r="DBD279" s="86"/>
      <c r="DBE279" s="86"/>
      <c r="DBF279" s="86"/>
      <c r="DBG279" s="86"/>
      <c r="DBH279" s="86"/>
      <c r="DBI279" s="86"/>
      <c r="DBJ279" s="86"/>
      <c r="DBK279" s="86"/>
      <c r="DBL279" s="86"/>
      <c r="DBM279" s="86"/>
      <c r="DBN279" s="86"/>
      <c r="DBO279" s="86"/>
      <c r="DBP279" s="86"/>
      <c r="DBQ279" s="86"/>
      <c r="DBR279" s="86"/>
      <c r="DBS279" s="86"/>
      <c r="DBT279" s="86"/>
      <c r="DBU279" s="86"/>
      <c r="DBV279" s="86"/>
      <c r="DBW279" s="86"/>
      <c r="DBX279" s="86"/>
      <c r="DBY279" s="86"/>
      <c r="DBZ279" s="86"/>
      <c r="DCA279" s="86"/>
      <c r="DCB279" s="86"/>
      <c r="DCC279" s="86"/>
      <c r="DCD279" s="86"/>
      <c r="DCE279" s="86"/>
      <c r="DCF279" s="86"/>
      <c r="DCG279" s="86"/>
      <c r="DCH279" s="86"/>
      <c r="DCI279" s="86"/>
      <c r="DCJ279" s="86"/>
      <c r="DCK279" s="86"/>
      <c r="DCL279" s="86"/>
      <c r="DCM279" s="86"/>
      <c r="DCN279" s="86"/>
      <c r="DCO279" s="86"/>
      <c r="DCP279" s="86"/>
      <c r="DCQ279" s="86"/>
      <c r="DCR279" s="86"/>
      <c r="DCS279" s="86"/>
      <c r="DCT279" s="86"/>
      <c r="DCU279" s="86"/>
      <c r="DCV279" s="86"/>
      <c r="DCW279" s="86"/>
      <c r="DCX279" s="86"/>
      <c r="DCY279" s="86"/>
      <c r="DCZ279" s="86"/>
      <c r="DDA279" s="86"/>
      <c r="DDB279" s="86"/>
      <c r="DDC279" s="86"/>
      <c r="DDD279" s="86"/>
      <c r="DDE279" s="86"/>
      <c r="DDF279" s="86"/>
      <c r="DDG279" s="86"/>
      <c r="DDH279" s="86"/>
      <c r="DDI279" s="86"/>
      <c r="DDJ279" s="86"/>
      <c r="DDK279" s="86"/>
      <c r="DDL279" s="86"/>
      <c r="DDM279" s="86"/>
      <c r="DDN279" s="86"/>
      <c r="DDO279" s="86"/>
      <c r="DDP279" s="86"/>
      <c r="DDQ279" s="86"/>
      <c r="DDR279" s="86"/>
      <c r="DDS279" s="86"/>
      <c r="DDT279" s="86"/>
      <c r="DDU279" s="86"/>
      <c r="DDV279" s="86"/>
      <c r="DDW279" s="86"/>
      <c r="DDX279" s="86"/>
      <c r="DDY279" s="86"/>
      <c r="DDZ279" s="86"/>
      <c r="DEA279" s="86"/>
      <c r="DEB279" s="86"/>
      <c r="DEC279" s="86"/>
      <c r="DED279" s="86"/>
      <c r="DEE279" s="86"/>
      <c r="DEF279" s="86"/>
      <c r="DEG279" s="86"/>
      <c r="DEH279" s="86"/>
      <c r="DEI279" s="86"/>
      <c r="DEJ279" s="86"/>
      <c r="DEK279" s="86"/>
      <c r="DEL279" s="86"/>
      <c r="DEM279" s="86"/>
      <c r="DEN279" s="86"/>
      <c r="DEO279" s="86"/>
      <c r="DEP279" s="86"/>
      <c r="DEQ279" s="86"/>
      <c r="DER279" s="86"/>
      <c r="DES279" s="86"/>
      <c r="DET279" s="86"/>
      <c r="DEU279" s="86"/>
      <c r="DEV279" s="86"/>
      <c r="DEW279" s="86"/>
      <c r="DEX279" s="86"/>
      <c r="DEY279" s="86"/>
      <c r="DEZ279" s="86"/>
      <c r="DFA279" s="86"/>
      <c r="DFB279" s="86"/>
      <c r="DFC279" s="86"/>
      <c r="DFD279" s="86"/>
      <c r="DFE279" s="86"/>
      <c r="DFF279" s="86"/>
      <c r="DFG279" s="86"/>
      <c r="DFH279" s="86"/>
      <c r="DFI279" s="86"/>
      <c r="DFJ279" s="86"/>
      <c r="DFK279" s="86"/>
      <c r="DFL279" s="86"/>
      <c r="DFM279" s="86"/>
      <c r="DFN279" s="86"/>
      <c r="DFO279" s="86"/>
      <c r="DFP279" s="86"/>
      <c r="DFQ279" s="86"/>
      <c r="DFR279" s="86"/>
      <c r="DFS279" s="86"/>
      <c r="DFT279" s="86"/>
      <c r="DFU279" s="86"/>
      <c r="DFV279" s="86"/>
      <c r="DFW279" s="86"/>
      <c r="DFX279" s="86"/>
      <c r="DFY279" s="86"/>
      <c r="DFZ279" s="86"/>
      <c r="DGA279" s="86"/>
      <c r="DGB279" s="86"/>
      <c r="DGC279" s="86"/>
      <c r="DGD279" s="86"/>
      <c r="DGE279" s="86"/>
      <c r="DGF279" s="86"/>
      <c r="DGG279" s="86"/>
      <c r="DGH279" s="86"/>
      <c r="DGI279" s="86"/>
      <c r="DGJ279" s="86"/>
      <c r="DGK279" s="86"/>
      <c r="DGL279" s="86"/>
      <c r="DGM279" s="86"/>
      <c r="DGN279" s="86"/>
      <c r="DGO279" s="86"/>
      <c r="DGP279" s="86"/>
      <c r="DGQ279" s="86"/>
      <c r="DGR279" s="86"/>
      <c r="DGS279" s="86"/>
      <c r="DGT279" s="86"/>
      <c r="DGU279" s="86"/>
      <c r="DGV279" s="86"/>
      <c r="DGW279" s="86"/>
      <c r="DGX279" s="86"/>
      <c r="DGY279" s="86"/>
      <c r="DGZ279" s="86"/>
      <c r="DHA279" s="86"/>
      <c r="DHB279" s="86"/>
      <c r="DHC279" s="86"/>
      <c r="DHD279" s="86"/>
      <c r="DHE279" s="86"/>
      <c r="DHF279" s="86"/>
      <c r="DHG279" s="86"/>
      <c r="DHH279" s="86"/>
      <c r="DHI279" s="86"/>
      <c r="DHJ279" s="86"/>
      <c r="DHK279" s="86"/>
      <c r="DHL279" s="86"/>
      <c r="DHM279" s="86"/>
      <c r="DHN279" s="86"/>
      <c r="DHO279" s="86"/>
      <c r="DHP279" s="86"/>
      <c r="DHQ279" s="86"/>
      <c r="DHR279" s="86"/>
      <c r="DHS279" s="86"/>
      <c r="DHT279" s="86"/>
      <c r="DHU279" s="86"/>
      <c r="DHV279" s="86"/>
      <c r="DHW279" s="86"/>
      <c r="DHX279" s="86"/>
      <c r="DHY279" s="86"/>
      <c r="DHZ279" s="86"/>
      <c r="DIA279" s="86"/>
      <c r="DIB279" s="86"/>
      <c r="DIC279" s="86"/>
      <c r="DID279" s="86"/>
      <c r="DIE279" s="86"/>
      <c r="DIF279" s="86"/>
      <c r="DIG279" s="86"/>
      <c r="DIH279" s="86"/>
      <c r="DII279" s="86"/>
      <c r="DIJ279" s="86"/>
      <c r="DIK279" s="86"/>
      <c r="DIL279" s="86"/>
      <c r="DIM279" s="86"/>
      <c r="DIN279" s="86"/>
      <c r="DIO279" s="86"/>
      <c r="DIP279" s="86"/>
      <c r="DIQ279" s="86"/>
      <c r="DIR279" s="86"/>
      <c r="DIS279" s="86"/>
      <c r="DIT279" s="86"/>
      <c r="DIU279" s="86"/>
      <c r="DIV279" s="86"/>
      <c r="DIW279" s="86"/>
      <c r="DIX279" s="86"/>
    </row>
    <row r="280" spans="1:2962" ht="15.75">
      <c r="A280" s="103" t="s">
        <v>459</v>
      </c>
      <c r="B280" s="75" t="s">
        <v>460</v>
      </c>
      <c r="C280" s="70" t="s">
        <v>649</v>
      </c>
      <c r="D280" s="115">
        <v>42317</v>
      </c>
      <c r="E280" s="71" t="s">
        <v>462</v>
      </c>
      <c r="F280" s="160">
        <v>70000000</v>
      </c>
      <c r="G280" s="33"/>
      <c r="H280" s="126"/>
      <c r="I280" s="49"/>
      <c r="J280" s="90">
        <f t="shared" si="9"/>
        <v>30575700000</v>
      </c>
      <c r="K280" s="3">
        <f t="shared" si="8"/>
        <v>70000000</v>
      </c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6"/>
      <c r="CW280" s="86"/>
      <c r="CX280" s="86"/>
      <c r="CY280" s="86"/>
      <c r="CZ280" s="86"/>
      <c r="DA280" s="86"/>
      <c r="DB280" s="86"/>
      <c r="DC280" s="86"/>
      <c r="DD280" s="86"/>
      <c r="DE280" s="86"/>
      <c r="DF280" s="86"/>
      <c r="DG280" s="86"/>
      <c r="DH280" s="86"/>
      <c r="DI280" s="86"/>
      <c r="DJ280" s="86"/>
      <c r="DK280" s="86"/>
      <c r="DL280" s="86"/>
      <c r="DM280" s="86"/>
      <c r="DN280" s="86"/>
      <c r="DO280" s="86"/>
      <c r="DP280" s="86"/>
      <c r="DQ280" s="86"/>
      <c r="DR280" s="86"/>
      <c r="DS280" s="86"/>
      <c r="DT280" s="86"/>
      <c r="DU280" s="86"/>
      <c r="DV280" s="86"/>
      <c r="DW280" s="86"/>
      <c r="DX280" s="86"/>
      <c r="DY280" s="86"/>
      <c r="DZ280" s="86"/>
      <c r="EA280" s="86"/>
      <c r="EB280" s="86"/>
      <c r="EC280" s="86"/>
      <c r="ED280" s="86"/>
      <c r="EE280" s="86"/>
      <c r="EF280" s="86"/>
      <c r="EG280" s="86"/>
      <c r="EH280" s="86"/>
      <c r="EI280" s="86"/>
      <c r="EJ280" s="86"/>
      <c r="EK280" s="86"/>
      <c r="EL280" s="86"/>
      <c r="EM280" s="86"/>
      <c r="EN280" s="86"/>
      <c r="EO280" s="86"/>
      <c r="EP280" s="86"/>
      <c r="EQ280" s="86"/>
      <c r="ER280" s="86"/>
      <c r="ES280" s="86"/>
      <c r="ET280" s="86"/>
      <c r="EU280" s="86"/>
      <c r="EV280" s="86"/>
      <c r="EW280" s="86"/>
      <c r="EX280" s="86"/>
      <c r="EY280" s="86"/>
      <c r="EZ280" s="86"/>
      <c r="FA280" s="86"/>
      <c r="FB280" s="86"/>
      <c r="FC280" s="86"/>
      <c r="FD280" s="86"/>
      <c r="FE280" s="86"/>
      <c r="FF280" s="86"/>
      <c r="FG280" s="86"/>
      <c r="FH280" s="86"/>
      <c r="FI280" s="86"/>
      <c r="FJ280" s="86"/>
      <c r="FK280" s="86"/>
      <c r="FL280" s="86"/>
      <c r="FM280" s="86"/>
      <c r="FN280" s="86"/>
      <c r="FO280" s="86"/>
      <c r="FP280" s="86"/>
      <c r="FQ280" s="86"/>
      <c r="FR280" s="86"/>
      <c r="FS280" s="86"/>
      <c r="FT280" s="86"/>
      <c r="FU280" s="86"/>
      <c r="FV280" s="86"/>
      <c r="FW280" s="86"/>
      <c r="FX280" s="86"/>
      <c r="FY280" s="86"/>
      <c r="FZ280" s="86"/>
      <c r="GA280" s="86"/>
      <c r="GB280" s="86"/>
      <c r="GC280" s="86"/>
      <c r="GD280" s="86"/>
      <c r="GE280" s="86"/>
      <c r="GF280" s="86"/>
      <c r="GG280" s="86"/>
      <c r="GH280" s="86"/>
      <c r="GI280" s="86"/>
      <c r="GJ280" s="86"/>
      <c r="GK280" s="86"/>
      <c r="GL280" s="86"/>
      <c r="GM280" s="86"/>
      <c r="GN280" s="86"/>
      <c r="GO280" s="86"/>
      <c r="GP280" s="86"/>
      <c r="GQ280" s="86"/>
      <c r="GR280" s="86"/>
      <c r="GS280" s="86"/>
      <c r="GT280" s="86"/>
      <c r="GU280" s="86"/>
      <c r="GV280" s="86"/>
      <c r="GW280" s="86"/>
      <c r="GX280" s="86"/>
      <c r="GY280" s="86"/>
      <c r="GZ280" s="86"/>
      <c r="HA280" s="86"/>
      <c r="HB280" s="86"/>
      <c r="HC280" s="86"/>
      <c r="HD280" s="86"/>
      <c r="HE280" s="86"/>
      <c r="HF280" s="86"/>
      <c r="HG280" s="86"/>
      <c r="HH280" s="86"/>
      <c r="HI280" s="86"/>
      <c r="HJ280" s="86"/>
      <c r="HK280" s="86"/>
      <c r="HL280" s="86"/>
      <c r="HM280" s="86"/>
      <c r="HN280" s="86"/>
      <c r="HO280" s="86"/>
      <c r="HP280" s="86"/>
      <c r="HQ280" s="86"/>
      <c r="HR280" s="86"/>
      <c r="HS280" s="86"/>
      <c r="HT280" s="86"/>
      <c r="HU280" s="86"/>
      <c r="HV280" s="86"/>
      <c r="HW280" s="86"/>
      <c r="HX280" s="86"/>
      <c r="HY280" s="86"/>
      <c r="HZ280" s="86"/>
      <c r="IA280" s="86"/>
      <c r="IB280" s="86"/>
      <c r="IC280" s="86"/>
      <c r="ID280" s="86"/>
      <c r="IE280" s="86"/>
      <c r="IF280" s="86"/>
      <c r="IG280" s="86"/>
      <c r="IH280" s="86"/>
      <c r="II280" s="86"/>
      <c r="IJ280" s="86"/>
      <c r="IK280" s="86"/>
      <c r="IL280" s="86"/>
      <c r="IM280" s="86"/>
      <c r="IN280" s="86"/>
      <c r="IO280" s="86"/>
      <c r="IP280" s="86"/>
      <c r="IQ280" s="86"/>
      <c r="IR280" s="86"/>
      <c r="IS280" s="86"/>
      <c r="IT280" s="86"/>
      <c r="IU280" s="86"/>
      <c r="IV280" s="86"/>
      <c r="IW280" s="86"/>
      <c r="IX280" s="86"/>
      <c r="IY280" s="86"/>
      <c r="IZ280" s="86"/>
      <c r="JA280" s="86"/>
      <c r="JB280" s="86"/>
      <c r="JC280" s="86"/>
      <c r="JD280" s="86"/>
      <c r="JE280" s="86"/>
      <c r="JF280" s="86"/>
      <c r="JG280" s="86"/>
      <c r="JH280" s="86"/>
      <c r="JI280" s="86"/>
      <c r="JJ280" s="86"/>
      <c r="JK280" s="86"/>
      <c r="JL280" s="86"/>
      <c r="JM280" s="86"/>
      <c r="JN280" s="86"/>
      <c r="JO280" s="86"/>
      <c r="JP280" s="86"/>
      <c r="JQ280" s="86"/>
      <c r="JR280" s="86"/>
      <c r="JS280" s="86"/>
      <c r="JT280" s="86"/>
      <c r="JU280" s="86"/>
      <c r="JV280" s="86"/>
      <c r="JW280" s="86"/>
      <c r="JX280" s="86"/>
      <c r="JY280" s="86"/>
      <c r="JZ280" s="86"/>
      <c r="KA280" s="86"/>
      <c r="KB280" s="86"/>
      <c r="KC280" s="86"/>
      <c r="KD280" s="86"/>
      <c r="KE280" s="86"/>
      <c r="KF280" s="86"/>
      <c r="KG280" s="86"/>
      <c r="KH280" s="86"/>
      <c r="KI280" s="86"/>
      <c r="KJ280" s="86"/>
      <c r="KK280" s="86"/>
      <c r="KL280" s="86"/>
      <c r="KM280" s="86"/>
      <c r="KN280" s="86"/>
      <c r="KO280" s="86"/>
      <c r="KP280" s="86"/>
      <c r="KQ280" s="86"/>
      <c r="KR280" s="86"/>
      <c r="KS280" s="86"/>
      <c r="KT280" s="86"/>
      <c r="KU280" s="86"/>
      <c r="KV280" s="86"/>
      <c r="KW280" s="86"/>
      <c r="KX280" s="86"/>
      <c r="KY280" s="86"/>
      <c r="KZ280" s="86"/>
      <c r="LA280" s="86"/>
      <c r="LB280" s="86"/>
      <c r="LC280" s="86"/>
      <c r="LD280" s="86"/>
      <c r="LE280" s="86"/>
      <c r="LF280" s="86"/>
      <c r="LG280" s="86"/>
      <c r="LH280" s="86"/>
      <c r="LI280" s="86"/>
      <c r="LJ280" s="86"/>
      <c r="LK280" s="86"/>
      <c r="LL280" s="86"/>
      <c r="LM280" s="86"/>
      <c r="LN280" s="86"/>
      <c r="LO280" s="86"/>
      <c r="LP280" s="86"/>
      <c r="LQ280" s="86"/>
      <c r="LR280" s="86"/>
      <c r="LS280" s="86"/>
      <c r="LT280" s="86"/>
      <c r="LU280" s="86"/>
      <c r="LV280" s="86"/>
      <c r="LW280" s="86"/>
      <c r="LX280" s="86"/>
      <c r="LY280" s="86"/>
      <c r="LZ280" s="86"/>
      <c r="MA280" s="86"/>
      <c r="MB280" s="86"/>
      <c r="MC280" s="86"/>
      <c r="MD280" s="86"/>
      <c r="ME280" s="86"/>
      <c r="MF280" s="86"/>
      <c r="MG280" s="86"/>
      <c r="MH280" s="86"/>
      <c r="MI280" s="86"/>
      <c r="MJ280" s="86"/>
      <c r="MK280" s="86"/>
      <c r="ML280" s="86"/>
      <c r="MM280" s="86"/>
      <c r="MN280" s="86"/>
      <c r="MO280" s="86"/>
      <c r="MP280" s="86"/>
      <c r="MQ280" s="86"/>
      <c r="MR280" s="86"/>
      <c r="MS280" s="86"/>
      <c r="MT280" s="86"/>
      <c r="MU280" s="86"/>
      <c r="MV280" s="86"/>
      <c r="MW280" s="86"/>
      <c r="MX280" s="86"/>
      <c r="MY280" s="86"/>
      <c r="MZ280" s="86"/>
      <c r="NA280" s="86"/>
      <c r="NB280" s="86"/>
      <c r="NC280" s="86"/>
      <c r="ND280" s="86"/>
      <c r="NE280" s="86"/>
      <c r="NF280" s="86"/>
      <c r="NG280" s="86"/>
      <c r="NH280" s="86"/>
      <c r="NI280" s="86"/>
      <c r="NJ280" s="86"/>
      <c r="NK280" s="86"/>
      <c r="NL280" s="86"/>
      <c r="NM280" s="86"/>
      <c r="NN280" s="86"/>
      <c r="NO280" s="86"/>
      <c r="NP280" s="86"/>
      <c r="NQ280" s="86"/>
      <c r="NR280" s="86"/>
      <c r="NS280" s="86"/>
      <c r="NT280" s="86"/>
      <c r="NU280" s="86"/>
      <c r="NV280" s="86"/>
      <c r="NW280" s="86"/>
      <c r="NX280" s="86"/>
      <c r="NY280" s="86"/>
      <c r="NZ280" s="86"/>
      <c r="OA280" s="86"/>
      <c r="OB280" s="86"/>
      <c r="OC280" s="86"/>
      <c r="OD280" s="86"/>
      <c r="OE280" s="86"/>
      <c r="OF280" s="86"/>
      <c r="OG280" s="86"/>
      <c r="OH280" s="86"/>
      <c r="OI280" s="86"/>
      <c r="OJ280" s="86"/>
      <c r="OK280" s="86"/>
      <c r="OL280" s="86"/>
      <c r="OM280" s="86"/>
      <c r="ON280" s="86"/>
      <c r="OO280" s="86"/>
      <c r="OP280" s="86"/>
      <c r="OQ280" s="86"/>
      <c r="OR280" s="86"/>
      <c r="OS280" s="86"/>
      <c r="OT280" s="86"/>
      <c r="OU280" s="86"/>
      <c r="OV280" s="86"/>
      <c r="OW280" s="86"/>
      <c r="OX280" s="86"/>
      <c r="OY280" s="86"/>
      <c r="OZ280" s="86"/>
      <c r="PA280" s="86"/>
      <c r="PB280" s="86"/>
      <c r="PC280" s="86"/>
      <c r="PD280" s="86"/>
      <c r="PE280" s="86"/>
      <c r="PF280" s="86"/>
      <c r="PG280" s="86"/>
      <c r="PH280" s="86"/>
      <c r="PI280" s="86"/>
      <c r="PJ280" s="86"/>
      <c r="PK280" s="86"/>
      <c r="PL280" s="86"/>
      <c r="PM280" s="86"/>
      <c r="PN280" s="86"/>
      <c r="PO280" s="86"/>
      <c r="PP280" s="86"/>
      <c r="PQ280" s="86"/>
      <c r="PR280" s="86"/>
      <c r="PS280" s="86"/>
      <c r="PT280" s="86"/>
      <c r="PU280" s="86"/>
      <c r="PV280" s="86"/>
      <c r="PW280" s="86"/>
      <c r="PX280" s="86"/>
      <c r="PY280" s="86"/>
      <c r="PZ280" s="86"/>
      <c r="QA280" s="86"/>
      <c r="QB280" s="86"/>
      <c r="QC280" s="86"/>
      <c r="QD280" s="86"/>
      <c r="QE280" s="86"/>
      <c r="QF280" s="86"/>
      <c r="QG280" s="86"/>
      <c r="QH280" s="86"/>
      <c r="QI280" s="86"/>
      <c r="QJ280" s="86"/>
      <c r="QK280" s="86"/>
      <c r="QL280" s="86"/>
      <c r="QM280" s="86"/>
      <c r="QN280" s="86"/>
      <c r="QO280" s="86"/>
      <c r="QP280" s="86"/>
      <c r="QQ280" s="86"/>
      <c r="QR280" s="86"/>
      <c r="QS280" s="86"/>
      <c r="QT280" s="86"/>
      <c r="QU280" s="86"/>
      <c r="QV280" s="86"/>
      <c r="QW280" s="86"/>
      <c r="QX280" s="86"/>
      <c r="QY280" s="86"/>
      <c r="QZ280" s="86"/>
      <c r="RA280" s="86"/>
      <c r="RB280" s="86"/>
      <c r="RC280" s="86"/>
      <c r="RD280" s="86"/>
      <c r="RE280" s="86"/>
      <c r="RF280" s="86"/>
      <c r="RG280" s="86"/>
      <c r="RH280" s="86"/>
      <c r="RI280" s="86"/>
      <c r="RJ280" s="86"/>
      <c r="RK280" s="86"/>
      <c r="RL280" s="86"/>
      <c r="RM280" s="86"/>
      <c r="RN280" s="86"/>
      <c r="RO280" s="86"/>
      <c r="RP280" s="86"/>
      <c r="RQ280" s="86"/>
      <c r="RR280" s="86"/>
      <c r="RS280" s="86"/>
      <c r="RT280" s="86"/>
      <c r="RU280" s="86"/>
      <c r="RV280" s="86"/>
      <c r="RW280" s="86"/>
      <c r="RX280" s="86"/>
      <c r="RY280" s="86"/>
      <c r="RZ280" s="86"/>
      <c r="SA280" s="86"/>
      <c r="SB280" s="86"/>
      <c r="SC280" s="86"/>
      <c r="SD280" s="86"/>
      <c r="SE280" s="86"/>
      <c r="SF280" s="86"/>
      <c r="SG280" s="86"/>
      <c r="SH280" s="86"/>
      <c r="SI280" s="86"/>
      <c r="SJ280" s="86"/>
      <c r="SK280" s="86"/>
      <c r="SL280" s="86"/>
      <c r="SM280" s="86"/>
      <c r="SN280" s="86"/>
      <c r="SO280" s="86"/>
      <c r="SP280" s="86"/>
      <c r="SQ280" s="86"/>
      <c r="SR280" s="86"/>
      <c r="SS280" s="86"/>
      <c r="ST280" s="86"/>
      <c r="SU280" s="86"/>
      <c r="SV280" s="86"/>
      <c r="SW280" s="86"/>
      <c r="SX280" s="86"/>
      <c r="SY280" s="86"/>
      <c r="SZ280" s="86"/>
      <c r="TA280" s="86"/>
      <c r="TB280" s="86"/>
      <c r="TC280" s="86"/>
      <c r="TD280" s="86"/>
      <c r="TE280" s="86"/>
      <c r="TF280" s="86"/>
      <c r="TG280" s="86"/>
      <c r="TH280" s="86"/>
      <c r="TI280" s="86"/>
      <c r="TJ280" s="86"/>
      <c r="TK280" s="86"/>
      <c r="TL280" s="86"/>
      <c r="TM280" s="86"/>
      <c r="TN280" s="86"/>
      <c r="TO280" s="86"/>
      <c r="TP280" s="86"/>
      <c r="TQ280" s="86"/>
      <c r="TR280" s="86"/>
      <c r="TS280" s="86"/>
      <c r="TT280" s="86"/>
      <c r="TU280" s="86"/>
      <c r="TV280" s="86"/>
      <c r="TW280" s="86"/>
      <c r="TX280" s="86"/>
      <c r="TY280" s="86"/>
      <c r="TZ280" s="86"/>
      <c r="UA280" s="86"/>
      <c r="UB280" s="86"/>
      <c r="UC280" s="86"/>
      <c r="UD280" s="86"/>
      <c r="UE280" s="86"/>
      <c r="UF280" s="86"/>
      <c r="UG280" s="86"/>
      <c r="UH280" s="86"/>
      <c r="UI280" s="86"/>
      <c r="UJ280" s="86"/>
      <c r="UK280" s="86"/>
      <c r="UL280" s="86"/>
      <c r="UM280" s="86"/>
      <c r="UN280" s="86"/>
      <c r="UO280" s="86"/>
      <c r="UP280" s="86"/>
      <c r="UQ280" s="86"/>
      <c r="UR280" s="86"/>
      <c r="US280" s="86"/>
      <c r="UT280" s="86"/>
      <c r="UU280" s="86"/>
      <c r="UV280" s="86"/>
      <c r="UW280" s="86"/>
      <c r="UX280" s="86"/>
      <c r="UY280" s="86"/>
      <c r="UZ280" s="86"/>
      <c r="VA280" s="86"/>
      <c r="VB280" s="86"/>
      <c r="VC280" s="86"/>
      <c r="VD280" s="86"/>
      <c r="VE280" s="86"/>
      <c r="VF280" s="86"/>
      <c r="VG280" s="86"/>
      <c r="VH280" s="86"/>
      <c r="VI280" s="86"/>
      <c r="VJ280" s="86"/>
      <c r="VK280" s="86"/>
      <c r="VL280" s="86"/>
      <c r="VM280" s="86"/>
      <c r="VN280" s="86"/>
      <c r="VO280" s="86"/>
      <c r="VP280" s="86"/>
      <c r="VQ280" s="86"/>
      <c r="VR280" s="86"/>
      <c r="VS280" s="86"/>
      <c r="VT280" s="86"/>
      <c r="VU280" s="86"/>
      <c r="VV280" s="86"/>
      <c r="VW280" s="86"/>
      <c r="VX280" s="86"/>
      <c r="VY280" s="86"/>
      <c r="VZ280" s="86"/>
      <c r="WA280" s="86"/>
      <c r="WB280" s="86"/>
      <c r="WC280" s="86"/>
      <c r="WD280" s="86"/>
      <c r="WE280" s="86"/>
      <c r="WF280" s="86"/>
      <c r="WG280" s="86"/>
      <c r="WH280" s="86"/>
      <c r="WI280" s="86"/>
      <c r="WJ280" s="86"/>
      <c r="WK280" s="86"/>
      <c r="WL280" s="86"/>
      <c r="WM280" s="86"/>
      <c r="WN280" s="86"/>
      <c r="WO280" s="86"/>
      <c r="WP280" s="86"/>
      <c r="WQ280" s="86"/>
      <c r="WR280" s="86"/>
      <c r="WS280" s="86"/>
      <c r="WT280" s="86"/>
      <c r="WU280" s="86"/>
      <c r="WV280" s="86"/>
      <c r="WW280" s="86"/>
      <c r="WX280" s="86"/>
      <c r="WY280" s="86"/>
      <c r="WZ280" s="86"/>
      <c r="XA280" s="86"/>
      <c r="XB280" s="86"/>
      <c r="XC280" s="86"/>
      <c r="XD280" s="86"/>
      <c r="XE280" s="86"/>
      <c r="XF280" s="86"/>
      <c r="XG280" s="86"/>
      <c r="XH280" s="86"/>
      <c r="XI280" s="86"/>
      <c r="XJ280" s="86"/>
      <c r="XK280" s="86"/>
      <c r="XL280" s="86"/>
      <c r="XM280" s="86"/>
      <c r="XN280" s="86"/>
      <c r="XO280" s="86"/>
      <c r="XP280" s="86"/>
      <c r="XQ280" s="86"/>
      <c r="XR280" s="86"/>
      <c r="XS280" s="86"/>
      <c r="XT280" s="86"/>
      <c r="XU280" s="86"/>
      <c r="XV280" s="86"/>
      <c r="XW280" s="86"/>
      <c r="XX280" s="86"/>
      <c r="XY280" s="86"/>
      <c r="XZ280" s="86"/>
      <c r="YA280" s="86"/>
      <c r="YB280" s="86"/>
      <c r="YC280" s="86"/>
      <c r="YD280" s="86"/>
      <c r="YE280" s="86"/>
      <c r="YF280" s="86"/>
      <c r="YG280" s="86"/>
      <c r="YH280" s="86"/>
      <c r="YI280" s="86"/>
      <c r="YJ280" s="86"/>
      <c r="YK280" s="86"/>
      <c r="YL280" s="86"/>
      <c r="YM280" s="86"/>
      <c r="YN280" s="86"/>
      <c r="YO280" s="86"/>
      <c r="YP280" s="86"/>
      <c r="YQ280" s="86"/>
      <c r="YR280" s="86"/>
      <c r="YS280" s="86"/>
      <c r="YT280" s="86"/>
      <c r="YU280" s="86"/>
      <c r="YV280" s="86"/>
      <c r="YW280" s="86"/>
      <c r="YX280" s="86"/>
      <c r="YY280" s="86"/>
      <c r="YZ280" s="86"/>
      <c r="ZA280" s="86"/>
      <c r="ZB280" s="86"/>
      <c r="ZC280" s="86"/>
      <c r="ZD280" s="86"/>
      <c r="ZE280" s="86"/>
      <c r="ZF280" s="86"/>
      <c r="ZG280" s="86"/>
      <c r="ZH280" s="86"/>
      <c r="ZI280" s="86"/>
      <c r="ZJ280" s="86"/>
      <c r="ZK280" s="86"/>
      <c r="ZL280" s="86"/>
      <c r="ZM280" s="86"/>
      <c r="ZN280" s="86"/>
      <c r="ZO280" s="86"/>
      <c r="ZP280" s="86"/>
      <c r="ZQ280" s="86"/>
      <c r="ZR280" s="86"/>
      <c r="ZS280" s="86"/>
      <c r="ZT280" s="86"/>
      <c r="ZU280" s="86"/>
      <c r="ZV280" s="86"/>
      <c r="ZW280" s="86"/>
      <c r="ZX280" s="86"/>
      <c r="ZY280" s="86"/>
      <c r="ZZ280" s="86"/>
      <c r="AAA280" s="86"/>
      <c r="AAB280" s="86"/>
      <c r="AAC280" s="86"/>
      <c r="AAD280" s="86"/>
      <c r="AAE280" s="86"/>
      <c r="AAF280" s="86"/>
      <c r="AAG280" s="86"/>
      <c r="AAH280" s="86"/>
      <c r="AAI280" s="86"/>
      <c r="AAJ280" s="86"/>
      <c r="AAK280" s="86"/>
      <c r="AAL280" s="86"/>
      <c r="AAM280" s="86"/>
      <c r="AAN280" s="86"/>
      <c r="AAO280" s="86"/>
      <c r="AAP280" s="86"/>
      <c r="AAQ280" s="86"/>
      <c r="AAR280" s="86"/>
      <c r="AAS280" s="86"/>
      <c r="AAT280" s="86"/>
      <c r="AAU280" s="86"/>
      <c r="AAV280" s="86"/>
      <c r="AAW280" s="86"/>
      <c r="AAX280" s="86"/>
      <c r="AAY280" s="86"/>
      <c r="AAZ280" s="86"/>
      <c r="ABA280" s="86"/>
      <c r="ABB280" s="86"/>
      <c r="ABC280" s="86"/>
      <c r="ABD280" s="86"/>
      <c r="ABE280" s="86"/>
      <c r="ABF280" s="86"/>
      <c r="ABG280" s="86"/>
      <c r="ABH280" s="86"/>
      <c r="ABI280" s="86"/>
      <c r="ABJ280" s="86"/>
      <c r="ABK280" s="86"/>
      <c r="ABL280" s="86"/>
      <c r="ABM280" s="86"/>
      <c r="ABN280" s="86"/>
      <c r="ABO280" s="86"/>
      <c r="ABP280" s="86"/>
      <c r="ABQ280" s="86"/>
      <c r="ABR280" s="86"/>
      <c r="ABS280" s="86"/>
      <c r="ABT280" s="86"/>
      <c r="ABU280" s="86"/>
      <c r="ABV280" s="86"/>
      <c r="ABW280" s="86"/>
      <c r="ABX280" s="86"/>
      <c r="ABY280" s="86"/>
      <c r="ABZ280" s="86"/>
      <c r="ACA280" s="86"/>
      <c r="ACB280" s="86"/>
      <c r="ACC280" s="86"/>
      <c r="ACD280" s="86"/>
      <c r="ACE280" s="86"/>
      <c r="ACF280" s="86"/>
      <c r="ACG280" s="86"/>
      <c r="ACH280" s="86"/>
      <c r="ACI280" s="86"/>
      <c r="ACJ280" s="86"/>
      <c r="ACK280" s="86"/>
      <c r="ACL280" s="86"/>
      <c r="ACM280" s="86"/>
      <c r="ACN280" s="86"/>
      <c r="ACO280" s="86"/>
      <c r="ACP280" s="86"/>
      <c r="ACQ280" s="86"/>
      <c r="ACR280" s="86"/>
      <c r="ACS280" s="86"/>
      <c r="ACT280" s="86"/>
      <c r="ACU280" s="86"/>
      <c r="ACV280" s="86"/>
      <c r="ACW280" s="86"/>
      <c r="ACX280" s="86"/>
      <c r="ACY280" s="86"/>
      <c r="ACZ280" s="86"/>
      <c r="ADA280" s="86"/>
      <c r="ADB280" s="86"/>
      <c r="ADC280" s="86"/>
      <c r="ADD280" s="86"/>
      <c r="ADE280" s="86"/>
      <c r="ADF280" s="86"/>
      <c r="ADG280" s="86"/>
      <c r="ADH280" s="86"/>
      <c r="ADI280" s="86"/>
      <c r="ADJ280" s="86"/>
      <c r="ADK280" s="86"/>
      <c r="ADL280" s="86"/>
      <c r="ADM280" s="86"/>
      <c r="ADN280" s="86"/>
      <c r="ADO280" s="86"/>
      <c r="ADP280" s="86"/>
      <c r="ADQ280" s="86"/>
      <c r="ADR280" s="86"/>
      <c r="ADS280" s="86"/>
      <c r="ADT280" s="86"/>
      <c r="ADU280" s="86"/>
      <c r="ADV280" s="86"/>
      <c r="ADW280" s="86"/>
      <c r="ADX280" s="86"/>
      <c r="ADY280" s="86"/>
      <c r="ADZ280" s="86"/>
      <c r="AEA280" s="86"/>
      <c r="AEB280" s="86"/>
      <c r="AEC280" s="86"/>
      <c r="AED280" s="86"/>
      <c r="AEE280" s="86"/>
      <c r="AEF280" s="86"/>
      <c r="AEG280" s="86"/>
      <c r="AEH280" s="86"/>
      <c r="AEI280" s="86"/>
      <c r="AEJ280" s="86"/>
      <c r="AEK280" s="86"/>
      <c r="AEL280" s="86"/>
      <c r="AEM280" s="86"/>
      <c r="AEN280" s="86"/>
      <c r="AEO280" s="86"/>
      <c r="AEP280" s="86"/>
      <c r="AEQ280" s="86"/>
      <c r="AER280" s="86"/>
      <c r="AES280" s="86"/>
      <c r="AET280" s="86"/>
      <c r="AEU280" s="86"/>
      <c r="AEV280" s="86"/>
      <c r="AEW280" s="86"/>
      <c r="AEX280" s="86"/>
      <c r="AEY280" s="86"/>
      <c r="AEZ280" s="86"/>
      <c r="AFA280" s="86"/>
      <c r="AFB280" s="86"/>
      <c r="AFC280" s="86"/>
      <c r="AFD280" s="86"/>
      <c r="AFE280" s="86"/>
      <c r="AFF280" s="86"/>
      <c r="AFG280" s="86"/>
      <c r="AFH280" s="86"/>
      <c r="AFI280" s="86"/>
      <c r="AFJ280" s="86"/>
      <c r="AFK280" s="86"/>
      <c r="AFL280" s="86"/>
      <c r="AFM280" s="86"/>
      <c r="AFN280" s="86"/>
      <c r="AFO280" s="86"/>
      <c r="AFP280" s="86"/>
      <c r="AFQ280" s="86"/>
      <c r="AFR280" s="86"/>
      <c r="AFS280" s="86"/>
      <c r="AFT280" s="86"/>
      <c r="AFU280" s="86"/>
      <c r="AFV280" s="86"/>
      <c r="AFW280" s="86"/>
      <c r="AFX280" s="86"/>
      <c r="AFY280" s="86"/>
      <c r="AFZ280" s="86"/>
      <c r="AGA280" s="86"/>
      <c r="AGB280" s="86"/>
      <c r="AGC280" s="86"/>
      <c r="AGD280" s="86"/>
      <c r="AGE280" s="86"/>
      <c r="AGF280" s="86"/>
      <c r="AGG280" s="86"/>
      <c r="AGH280" s="86"/>
      <c r="AGI280" s="86"/>
      <c r="AGJ280" s="86"/>
      <c r="AGK280" s="86"/>
      <c r="AGL280" s="86"/>
      <c r="AGM280" s="86"/>
      <c r="AGN280" s="86"/>
      <c r="AGO280" s="86"/>
      <c r="AGP280" s="86"/>
      <c r="AGQ280" s="86"/>
      <c r="AGR280" s="86"/>
      <c r="AGS280" s="86"/>
      <c r="AGT280" s="86"/>
      <c r="AGU280" s="86"/>
      <c r="AGV280" s="86"/>
      <c r="AGW280" s="86"/>
      <c r="AGX280" s="86"/>
      <c r="AGY280" s="86"/>
      <c r="AGZ280" s="86"/>
      <c r="AHA280" s="86"/>
      <c r="AHB280" s="86"/>
      <c r="AHC280" s="86"/>
      <c r="AHD280" s="86"/>
      <c r="AHE280" s="86"/>
      <c r="AHF280" s="86"/>
      <c r="AHG280" s="86"/>
      <c r="AHH280" s="86"/>
      <c r="AHI280" s="86"/>
      <c r="AHJ280" s="86"/>
      <c r="AHK280" s="86"/>
      <c r="AHL280" s="86"/>
      <c r="AHM280" s="86"/>
      <c r="AHN280" s="86"/>
      <c r="AHO280" s="86"/>
      <c r="AHP280" s="86"/>
      <c r="AHQ280" s="86"/>
      <c r="AHR280" s="86"/>
      <c r="AHS280" s="86"/>
      <c r="AHT280" s="86"/>
      <c r="AHU280" s="86"/>
      <c r="AHV280" s="86"/>
      <c r="AHW280" s="86"/>
      <c r="AHX280" s="86"/>
      <c r="AHY280" s="86"/>
      <c r="AHZ280" s="86"/>
      <c r="AIA280" s="86"/>
      <c r="AIB280" s="86"/>
      <c r="AIC280" s="86"/>
      <c r="AID280" s="86"/>
      <c r="AIE280" s="86"/>
      <c r="AIF280" s="86"/>
      <c r="AIG280" s="86"/>
      <c r="AIH280" s="86"/>
      <c r="AII280" s="86"/>
      <c r="AIJ280" s="86"/>
      <c r="AIK280" s="86"/>
      <c r="AIL280" s="86"/>
      <c r="AIM280" s="86"/>
      <c r="AIN280" s="86"/>
      <c r="AIO280" s="86"/>
      <c r="AIP280" s="86"/>
      <c r="AIQ280" s="86"/>
      <c r="AIR280" s="86"/>
      <c r="AIS280" s="86"/>
      <c r="AIT280" s="86"/>
      <c r="AIU280" s="86"/>
      <c r="AIV280" s="86"/>
      <c r="AIW280" s="86"/>
      <c r="AIX280" s="86"/>
      <c r="AIY280" s="86"/>
      <c r="AIZ280" s="86"/>
      <c r="AJA280" s="86"/>
      <c r="AJB280" s="86"/>
      <c r="AJC280" s="86"/>
      <c r="AJD280" s="86"/>
      <c r="AJE280" s="86"/>
      <c r="AJF280" s="86"/>
      <c r="AJG280" s="86"/>
      <c r="AJH280" s="86"/>
      <c r="AJI280" s="86"/>
      <c r="AJJ280" s="86"/>
      <c r="AJK280" s="86"/>
      <c r="AJL280" s="86"/>
      <c r="AJM280" s="86"/>
      <c r="AJN280" s="86"/>
      <c r="AJO280" s="86"/>
      <c r="AJP280" s="86"/>
      <c r="AJQ280" s="86"/>
      <c r="AJR280" s="86"/>
      <c r="AJS280" s="86"/>
      <c r="AJT280" s="86"/>
      <c r="AJU280" s="86"/>
      <c r="AJV280" s="86"/>
      <c r="AJW280" s="86"/>
      <c r="AJX280" s="86"/>
      <c r="AJY280" s="86"/>
      <c r="AJZ280" s="86"/>
      <c r="AKA280" s="86"/>
      <c r="AKB280" s="86"/>
      <c r="AKC280" s="86"/>
      <c r="AKD280" s="86"/>
      <c r="AKE280" s="86"/>
      <c r="AKF280" s="86"/>
      <c r="AKG280" s="86"/>
      <c r="AKH280" s="86"/>
      <c r="AKI280" s="86"/>
      <c r="AKJ280" s="86"/>
      <c r="AKK280" s="86"/>
      <c r="AKL280" s="86"/>
      <c r="AKM280" s="86"/>
      <c r="AKN280" s="86"/>
      <c r="AKO280" s="86"/>
      <c r="AKP280" s="86"/>
      <c r="AKQ280" s="86"/>
      <c r="AKR280" s="86"/>
      <c r="AKS280" s="86"/>
      <c r="AKT280" s="86"/>
      <c r="AKU280" s="86"/>
      <c r="AKV280" s="86"/>
      <c r="AKW280" s="86"/>
      <c r="AKX280" s="86"/>
      <c r="AKY280" s="86"/>
      <c r="AKZ280" s="86"/>
      <c r="ALA280" s="86"/>
      <c r="ALB280" s="86"/>
      <c r="ALC280" s="86"/>
      <c r="ALD280" s="86"/>
      <c r="ALE280" s="86"/>
      <c r="ALF280" s="86"/>
      <c r="ALG280" s="86"/>
      <c r="ALH280" s="86"/>
      <c r="ALI280" s="86"/>
      <c r="ALJ280" s="86"/>
      <c r="ALK280" s="86"/>
      <c r="ALL280" s="86"/>
      <c r="ALM280" s="86"/>
      <c r="ALN280" s="86"/>
      <c r="ALO280" s="86"/>
      <c r="ALP280" s="86"/>
      <c r="ALQ280" s="86"/>
      <c r="ALR280" s="86"/>
      <c r="ALS280" s="86"/>
      <c r="ALT280" s="86"/>
      <c r="ALU280" s="86"/>
      <c r="ALV280" s="86"/>
      <c r="ALW280" s="86"/>
      <c r="ALX280" s="86"/>
      <c r="ALY280" s="86"/>
      <c r="ALZ280" s="86"/>
      <c r="AMA280" s="86"/>
      <c r="AMB280" s="86"/>
      <c r="AMC280" s="86"/>
      <c r="AMD280" s="86"/>
      <c r="AME280" s="86"/>
      <c r="AMF280" s="86"/>
      <c r="AMG280" s="86"/>
      <c r="AMH280" s="86"/>
      <c r="AMI280" s="86"/>
      <c r="AMJ280" s="86"/>
      <c r="AMK280" s="86"/>
      <c r="AML280" s="86"/>
      <c r="AMM280" s="86"/>
      <c r="AMN280" s="86"/>
      <c r="AMO280" s="86"/>
      <c r="AMP280" s="86"/>
      <c r="AMQ280" s="86"/>
      <c r="AMR280" s="86"/>
      <c r="AMS280" s="86"/>
      <c r="AMT280" s="86"/>
      <c r="AMU280" s="86"/>
      <c r="AMV280" s="86"/>
      <c r="AMW280" s="86"/>
      <c r="AMX280" s="86"/>
      <c r="AMY280" s="86"/>
      <c r="AMZ280" s="86"/>
      <c r="ANA280" s="86"/>
      <c r="ANB280" s="86"/>
      <c r="ANC280" s="86"/>
      <c r="AND280" s="86"/>
      <c r="ANE280" s="86"/>
      <c r="ANF280" s="86"/>
      <c r="ANG280" s="86"/>
      <c r="ANH280" s="86"/>
      <c r="ANI280" s="86"/>
      <c r="ANJ280" s="86"/>
      <c r="ANK280" s="86"/>
      <c r="ANL280" s="86"/>
      <c r="ANM280" s="86"/>
      <c r="ANN280" s="86"/>
      <c r="ANO280" s="86"/>
      <c r="ANP280" s="86"/>
      <c r="ANQ280" s="86"/>
      <c r="ANR280" s="86"/>
      <c r="ANS280" s="86"/>
      <c r="ANT280" s="86"/>
      <c r="ANU280" s="86"/>
      <c r="ANV280" s="86"/>
      <c r="ANW280" s="86"/>
      <c r="ANX280" s="86"/>
      <c r="ANY280" s="86"/>
      <c r="ANZ280" s="86"/>
      <c r="AOA280" s="86"/>
      <c r="AOB280" s="86"/>
      <c r="AOC280" s="86"/>
      <c r="AOD280" s="86"/>
      <c r="AOE280" s="86"/>
      <c r="AOF280" s="86"/>
      <c r="AOG280" s="86"/>
      <c r="AOH280" s="86"/>
      <c r="AOI280" s="86"/>
      <c r="AOJ280" s="86"/>
      <c r="AOK280" s="86"/>
      <c r="AOL280" s="86"/>
      <c r="AOM280" s="86"/>
      <c r="AON280" s="86"/>
      <c r="AOO280" s="86"/>
      <c r="AOP280" s="86"/>
      <c r="AOQ280" s="86"/>
      <c r="AOR280" s="86"/>
      <c r="AOS280" s="86"/>
      <c r="AOT280" s="86"/>
      <c r="AOU280" s="86"/>
      <c r="AOV280" s="86"/>
      <c r="AOW280" s="86"/>
      <c r="AOX280" s="86"/>
      <c r="AOY280" s="86"/>
      <c r="AOZ280" s="86"/>
      <c r="APA280" s="86"/>
      <c r="APB280" s="86"/>
      <c r="APC280" s="86"/>
      <c r="APD280" s="86"/>
      <c r="APE280" s="86"/>
      <c r="APF280" s="86"/>
      <c r="APG280" s="86"/>
      <c r="APH280" s="86"/>
      <c r="API280" s="86"/>
      <c r="APJ280" s="86"/>
      <c r="APK280" s="86"/>
      <c r="APL280" s="86"/>
      <c r="APM280" s="86"/>
      <c r="APN280" s="86"/>
      <c r="APO280" s="86"/>
      <c r="APP280" s="86"/>
      <c r="APQ280" s="86"/>
      <c r="APR280" s="86"/>
      <c r="APS280" s="86"/>
      <c r="APT280" s="86"/>
      <c r="APU280" s="86"/>
      <c r="APV280" s="86"/>
      <c r="APW280" s="86"/>
      <c r="APX280" s="86"/>
      <c r="APY280" s="86"/>
      <c r="APZ280" s="86"/>
      <c r="AQA280" s="86"/>
      <c r="AQB280" s="86"/>
      <c r="AQC280" s="86"/>
      <c r="AQD280" s="86"/>
      <c r="AQE280" s="86"/>
      <c r="AQF280" s="86"/>
      <c r="AQG280" s="86"/>
      <c r="AQH280" s="86"/>
      <c r="AQI280" s="86"/>
      <c r="AQJ280" s="86"/>
      <c r="AQK280" s="86"/>
      <c r="AQL280" s="86"/>
      <c r="AQM280" s="86"/>
      <c r="AQN280" s="86"/>
      <c r="AQO280" s="86"/>
      <c r="AQP280" s="86"/>
      <c r="AQQ280" s="86"/>
      <c r="AQR280" s="86"/>
      <c r="AQS280" s="86"/>
      <c r="AQT280" s="86"/>
      <c r="AQU280" s="86"/>
      <c r="AQV280" s="86"/>
      <c r="AQW280" s="86"/>
      <c r="AQX280" s="86"/>
      <c r="AQY280" s="86"/>
      <c r="AQZ280" s="86"/>
      <c r="ARA280" s="86"/>
      <c r="ARB280" s="86"/>
      <c r="ARC280" s="86"/>
      <c r="ARD280" s="86"/>
      <c r="ARE280" s="86"/>
      <c r="ARF280" s="86"/>
      <c r="ARG280" s="86"/>
      <c r="ARH280" s="86"/>
      <c r="ARI280" s="86"/>
      <c r="ARJ280" s="86"/>
      <c r="ARK280" s="86"/>
      <c r="ARL280" s="86"/>
      <c r="ARM280" s="86"/>
      <c r="ARN280" s="86"/>
      <c r="ARO280" s="86"/>
      <c r="ARP280" s="86"/>
      <c r="ARQ280" s="86"/>
      <c r="ARR280" s="86"/>
      <c r="ARS280" s="86"/>
      <c r="ART280" s="86"/>
      <c r="ARU280" s="86"/>
      <c r="ARV280" s="86"/>
      <c r="ARW280" s="86"/>
      <c r="ARX280" s="86"/>
      <c r="ARY280" s="86"/>
      <c r="ARZ280" s="86"/>
      <c r="ASA280" s="86"/>
      <c r="ASB280" s="86"/>
      <c r="ASC280" s="86"/>
      <c r="ASD280" s="86"/>
      <c r="ASE280" s="86"/>
      <c r="ASF280" s="86"/>
      <c r="ASG280" s="86"/>
      <c r="ASH280" s="86"/>
      <c r="ASI280" s="86"/>
      <c r="ASJ280" s="86"/>
      <c r="ASK280" s="86"/>
      <c r="ASL280" s="86"/>
      <c r="ASM280" s="86"/>
      <c r="ASN280" s="86"/>
      <c r="ASO280" s="86"/>
      <c r="ASP280" s="86"/>
      <c r="ASQ280" s="86"/>
      <c r="ASR280" s="86"/>
      <c r="ASS280" s="86"/>
      <c r="AST280" s="86"/>
      <c r="ASU280" s="86"/>
      <c r="ASV280" s="86"/>
      <c r="ASW280" s="86"/>
      <c r="ASX280" s="86"/>
      <c r="ASY280" s="86"/>
      <c r="ASZ280" s="86"/>
      <c r="ATA280" s="86"/>
      <c r="ATB280" s="86"/>
      <c r="ATC280" s="86"/>
      <c r="ATD280" s="86"/>
      <c r="ATE280" s="86"/>
      <c r="ATF280" s="86"/>
      <c r="ATG280" s="86"/>
      <c r="ATH280" s="86"/>
      <c r="ATI280" s="86"/>
      <c r="ATJ280" s="86"/>
      <c r="ATK280" s="86"/>
      <c r="ATL280" s="86"/>
      <c r="ATM280" s="86"/>
      <c r="ATN280" s="86"/>
      <c r="ATO280" s="86"/>
      <c r="ATP280" s="86"/>
      <c r="ATQ280" s="86"/>
      <c r="ATR280" s="86"/>
      <c r="ATS280" s="86"/>
      <c r="ATT280" s="86"/>
      <c r="ATU280" s="86"/>
      <c r="ATV280" s="86"/>
      <c r="ATW280" s="86"/>
      <c r="ATX280" s="86"/>
      <c r="ATY280" s="86"/>
      <c r="ATZ280" s="86"/>
      <c r="AUA280" s="86"/>
      <c r="AUB280" s="86"/>
      <c r="AUC280" s="86"/>
      <c r="AUD280" s="86"/>
      <c r="AUE280" s="86"/>
      <c r="AUF280" s="86"/>
      <c r="AUG280" s="86"/>
      <c r="AUH280" s="86"/>
      <c r="AUI280" s="86"/>
      <c r="AUJ280" s="86"/>
      <c r="AUK280" s="86"/>
      <c r="AUL280" s="86"/>
      <c r="AUM280" s="86"/>
      <c r="AUN280" s="86"/>
      <c r="AUO280" s="86"/>
      <c r="AUP280" s="86"/>
      <c r="AUQ280" s="86"/>
      <c r="AUR280" s="86"/>
      <c r="AUS280" s="86"/>
      <c r="AUT280" s="86"/>
      <c r="AUU280" s="86"/>
      <c r="AUV280" s="86"/>
      <c r="AUW280" s="86"/>
      <c r="AUX280" s="86"/>
      <c r="AUY280" s="86"/>
      <c r="AUZ280" s="86"/>
      <c r="AVA280" s="86"/>
      <c r="AVB280" s="86"/>
      <c r="AVC280" s="86"/>
      <c r="AVD280" s="86"/>
      <c r="AVE280" s="86"/>
      <c r="AVF280" s="86"/>
      <c r="AVG280" s="86"/>
      <c r="AVH280" s="86"/>
      <c r="AVI280" s="86"/>
      <c r="AVJ280" s="86"/>
      <c r="AVK280" s="86"/>
      <c r="AVL280" s="86"/>
      <c r="AVM280" s="86"/>
      <c r="AVN280" s="86"/>
      <c r="AVO280" s="86"/>
      <c r="AVP280" s="86"/>
      <c r="AVQ280" s="86"/>
      <c r="AVR280" s="86"/>
      <c r="AVS280" s="86"/>
      <c r="AVT280" s="86"/>
      <c r="AVU280" s="86"/>
      <c r="AVV280" s="86"/>
      <c r="AVW280" s="86"/>
      <c r="AVX280" s="86"/>
      <c r="AVY280" s="86"/>
      <c r="AVZ280" s="86"/>
      <c r="AWA280" s="86"/>
      <c r="AWB280" s="86"/>
      <c r="AWC280" s="86"/>
      <c r="AWD280" s="86"/>
      <c r="AWE280" s="86"/>
      <c r="AWF280" s="86"/>
      <c r="AWG280" s="86"/>
      <c r="AWH280" s="86"/>
      <c r="AWI280" s="86"/>
      <c r="AWJ280" s="86"/>
      <c r="AWK280" s="86"/>
      <c r="AWL280" s="86"/>
      <c r="AWM280" s="86"/>
      <c r="AWN280" s="86"/>
      <c r="AWO280" s="86"/>
      <c r="AWP280" s="86"/>
      <c r="AWQ280" s="86"/>
      <c r="AWR280" s="86"/>
      <c r="AWS280" s="86"/>
      <c r="AWT280" s="86"/>
      <c r="AWU280" s="86"/>
      <c r="AWV280" s="86"/>
      <c r="AWW280" s="86"/>
      <c r="AWX280" s="86"/>
      <c r="AWY280" s="86"/>
      <c r="AWZ280" s="86"/>
      <c r="AXA280" s="86"/>
      <c r="AXB280" s="86"/>
      <c r="AXC280" s="86"/>
      <c r="AXD280" s="86"/>
      <c r="AXE280" s="86"/>
      <c r="AXF280" s="86"/>
      <c r="AXG280" s="86"/>
      <c r="AXH280" s="86"/>
      <c r="AXI280" s="86"/>
      <c r="AXJ280" s="86"/>
      <c r="AXK280" s="86"/>
      <c r="AXL280" s="86"/>
      <c r="AXM280" s="86"/>
      <c r="AXN280" s="86"/>
      <c r="AXO280" s="86"/>
      <c r="AXP280" s="86"/>
      <c r="AXQ280" s="86"/>
      <c r="AXR280" s="86"/>
      <c r="AXS280" s="86"/>
      <c r="AXT280" s="86"/>
      <c r="AXU280" s="86"/>
      <c r="AXV280" s="86"/>
      <c r="AXW280" s="86"/>
      <c r="AXX280" s="86"/>
      <c r="AXY280" s="86"/>
      <c r="AXZ280" s="86"/>
      <c r="AYA280" s="86"/>
      <c r="AYB280" s="86"/>
      <c r="AYC280" s="86"/>
      <c r="AYD280" s="86"/>
      <c r="AYE280" s="86"/>
      <c r="AYF280" s="86"/>
      <c r="AYG280" s="86"/>
      <c r="AYH280" s="86"/>
      <c r="AYI280" s="86"/>
      <c r="AYJ280" s="86"/>
      <c r="AYK280" s="86"/>
      <c r="AYL280" s="86"/>
      <c r="AYM280" s="86"/>
      <c r="AYN280" s="86"/>
      <c r="AYO280" s="86"/>
      <c r="AYP280" s="86"/>
      <c r="AYQ280" s="86"/>
      <c r="AYR280" s="86"/>
      <c r="AYS280" s="86"/>
      <c r="AYT280" s="86"/>
      <c r="AYU280" s="86"/>
      <c r="AYV280" s="86"/>
      <c r="AYW280" s="86"/>
      <c r="AYX280" s="86"/>
      <c r="AYY280" s="86"/>
      <c r="AYZ280" s="86"/>
      <c r="AZA280" s="86"/>
      <c r="AZB280" s="86"/>
      <c r="AZC280" s="86"/>
      <c r="AZD280" s="86"/>
      <c r="AZE280" s="86"/>
      <c r="AZF280" s="86"/>
      <c r="AZG280" s="86"/>
      <c r="AZH280" s="86"/>
      <c r="AZI280" s="86"/>
      <c r="AZJ280" s="86"/>
      <c r="AZK280" s="86"/>
      <c r="AZL280" s="86"/>
      <c r="AZM280" s="86"/>
      <c r="AZN280" s="86"/>
      <c r="AZO280" s="86"/>
      <c r="AZP280" s="86"/>
      <c r="AZQ280" s="86"/>
      <c r="AZR280" s="86"/>
      <c r="AZS280" s="86"/>
      <c r="AZT280" s="86"/>
      <c r="AZU280" s="86"/>
      <c r="AZV280" s="86"/>
      <c r="AZW280" s="86"/>
      <c r="AZX280" s="86"/>
      <c r="AZY280" s="86"/>
      <c r="AZZ280" s="86"/>
      <c r="BAA280" s="86"/>
      <c r="BAB280" s="86"/>
      <c r="BAC280" s="86"/>
      <c r="BAD280" s="86"/>
      <c r="BAE280" s="86"/>
      <c r="BAF280" s="86"/>
      <c r="BAG280" s="86"/>
      <c r="BAH280" s="86"/>
      <c r="BAI280" s="86"/>
      <c r="BAJ280" s="86"/>
      <c r="BAK280" s="86"/>
      <c r="BAL280" s="86"/>
      <c r="BAM280" s="86"/>
      <c r="BAN280" s="86"/>
      <c r="BAO280" s="86"/>
      <c r="BAP280" s="86"/>
      <c r="BAQ280" s="86"/>
      <c r="BAR280" s="86"/>
      <c r="BAS280" s="86"/>
      <c r="BAT280" s="86"/>
      <c r="BAU280" s="86"/>
      <c r="BAV280" s="86"/>
      <c r="BAW280" s="86"/>
      <c r="BAX280" s="86"/>
      <c r="BAY280" s="86"/>
      <c r="BAZ280" s="86"/>
      <c r="BBA280" s="86"/>
      <c r="BBB280" s="86"/>
      <c r="BBC280" s="86"/>
      <c r="BBD280" s="86"/>
      <c r="BBE280" s="86"/>
      <c r="BBF280" s="86"/>
      <c r="BBG280" s="86"/>
      <c r="BBH280" s="86"/>
      <c r="BBI280" s="86"/>
      <c r="BBJ280" s="86"/>
      <c r="BBK280" s="86"/>
      <c r="BBL280" s="86"/>
      <c r="BBM280" s="86"/>
      <c r="BBN280" s="86"/>
      <c r="BBO280" s="86"/>
      <c r="BBP280" s="86"/>
      <c r="BBQ280" s="86"/>
      <c r="BBR280" s="86"/>
      <c r="BBS280" s="86"/>
      <c r="BBT280" s="86"/>
      <c r="BBU280" s="86"/>
      <c r="BBV280" s="86"/>
      <c r="BBW280" s="86"/>
      <c r="BBX280" s="86"/>
      <c r="BBY280" s="86"/>
      <c r="BBZ280" s="86"/>
      <c r="BCA280" s="86"/>
      <c r="BCB280" s="86"/>
      <c r="BCC280" s="86"/>
      <c r="BCD280" s="86"/>
      <c r="BCE280" s="86"/>
      <c r="BCF280" s="86"/>
      <c r="BCG280" s="86"/>
      <c r="BCH280" s="86"/>
      <c r="BCI280" s="86"/>
      <c r="BCJ280" s="86"/>
      <c r="BCK280" s="86"/>
      <c r="BCL280" s="86"/>
      <c r="BCM280" s="86"/>
      <c r="BCN280" s="86"/>
      <c r="BCO280" s="86"/>
      <c r="BCP280" s="86"/>
      <c r="BCQ280" s="86"/>
      <c r="BCR280" s="86"/>
      <c r="BCS280" s="86"/>
      <c r="BCT280" s="86"/>
      <c r="BCU280" s="86"/>
      <c r="BCV280" s="86"/>
      <c r="BCW280" s="86"/>
      <c r="BCX280" s="86"/>
      <c r="BCY280" s="86"/>
      <c r="BCZ280" s="86"/>
      <c r="BDA280" s="86"/>
      <c r="BDB280" s="86"/>
      <c r="BDC280" s="86"/>
      <c r="BDD280" s="86"/>
      <c r="BDE280" s="86"/>
      <c r="BDF280" s="86"/>
      <c r="BDG280" s="86"/>
      <c r="BDH280" s="86"/>
      <c r="BDI280" s="86"/>
      <c r="BDJ280" s="86"/>
      <c r="BDK280" s="86"/>
      <c r="BDL280" s="86"/>
      <c r="BDM280" s="86"/>
      <c r="BDN280" s="86"/>
      <c r="BDO280" s="86"/>
      <c r="BDP280" s="86"/>
      <c r="BDQ280" s="86"/>
      <c r="BDR280" s="86"/>
      <c r="BDS280" s="86"/>
      <c r="BDT280" s="86"/>
      <c r="BDU280" s="86"/>
      <c r="BDV280" s="86"/>
      <c r="BDW280" s="86"/>
      <c r="BDX280" s="86"/>
      <c r="BDY280" s="86"/>
      <c r="BDZ280" s="86"/>
      <c r="BEA280" s="86"/>
      <c r="BEB280" s="86"/>
      <c r="BEC280" s="86"/>
      <c r="BED280" s="86"/>
      <c r="BEE280" s="86"/>
      <c r="BEF280" s="86"/>
      <c r="BEG280" s="86"/>
      <c r="BEH280" s="86"/>
      <c r="BEI280" s="86"/>
      <c r="BEJ280" s="86"/>
      <c r="BEK280" s="86"/>
      <c r="BEL280" s="86"/>
      <c r="BEM280" s="86"/>
      <c r="BEN280" s="86"/>
      <c r="BEO280" s="86"/>
      <c r="BEP280" s="86"/>
      <c r="BEQ280" s="86"/>
      <c r="BER280" s="86"/>
      <c r="BES280" s="86"/>
      <c r="BET280" s="86"/>
      <c r="BEU280" s="86"/>
      <c r="BEV280" s="86"/>
      <c r="BEW280" s="86"/>
      <c r="BEX280" s="86"/>
      <c r="BEY280" s="86"/>
      <c r="BEZ280" s="86"/>
      <c r="BFA280" s="86"/>
      <c r="BFB280" s="86"/>
      <c r="BFC280" s="86"/>
      <c r="BFD280" s="86"/>
      <c r="BFE280" s="86"/>
      <c r="BFF280" s="86"/>
      <c r="BFG280" s="86"/>
      <c r="BFH280" s="86"/>
      <c r="BFI280" s="86"/>
      <c r="BFJ280" s="86"/>
      <c r="BFK280" s="86"/>
      <c r="BFL280" s="86"/>
      <c r="BFM280" s="86"/>
      <c r="BFN280" s="86"/>
      <c r="BFO280" s="86"/>
      <c r="BFP280" s="86"/>
      <c r="BFQ280" s="86"/>
      <c r="BFR280" s="86"/>
      <c r="BFS280" s="86"/>
      <c r="BFT280" s="86"/>
      <c r="BFU280" s="86"/>
      <c r="BFV280" s="86"/>
      <c r="BFW280" s="86"/>
      <c r="BFX280" s="86"/>
      <c r="BFY280" s="86"/>
      <c r="BFZ280" s="86"/>
      <c r="BGA280" s="86"/>
      <c r="BGB280" s="86"/>
      <c r="BGC280" s="86"/>
      <c r="BGD280" s="86"/>
      <c r="BGE280" s="86"/>
      <c r="BGF280" s="86"/>
      <c r="BGG280" s="86"/>
      <c r="BGH280" s="86"/>
      <c r="BGI280" s="86"/>
      <c r="BGJ280" s="86"/>
      <c r="BGK280" s="86"/>
      <c r="BGL280" s="86"/>
      <c r="BGM280" s="86"/>
      <c r="BGN280" s="86"/>
      <c r="BGO280" s="86"/>
      <c r="BGP280" s="86"/>
      <c r="BGQ280" s="86"/>
      <c r="BGR280" s="86"/>
      <c r="BGS280" s="86"/>
      <c r="BGT280" s="86"/>
      <c r="BGU280" s="86"/>
      <c r="BGV280" s="86"/>
      <c r="BGW280" s="86"/>
      <c r="BGX280" s="86"/>
      <c r="BGY280" s="86"/>
      <c r="BGZ280" s="86"/>
      <c r="BHA280" s="86"/>
      <c r="BHB280" s="86"/>
      <c r="BHC280" s="86"/>
      <c r="BHD280" s="86"/>
      <c r="BHE280" s="86"/>
      <c r="BHF280" s="86"/>
      <c r="BHG280" s="86"/>
      <c r="BHH280" s="86"/>
      <c r="BHI280" s="86"/>
      <c r="BHJ280" s="86"/>
      <c r="BHK280" s="86"/>
      <c r="BHL280" s="86"/>
      <c r="BHM280" s="86"/>
      <c r="BHN280" s="86"/>
      <c r="BHO280" s="86"/>
      <c r="BHP280" s="86"/>
      <c r="BHQ280" s="86"/>
      <c r="BHR280" s="86"/>
      <c r="BHS280" s="86"/>
      <c r="BHT280" s="86"/>
      <c r="BHU280" s="86"/>
      <c r="BHV280" s="86"/>
      <c r="BHW280" s="86"/>
      <c r="BHX280" s="86"/>
      <c r="BHY280" s="86"/>
      <c r="BHZ280" s="86"/>
      <c r="BIA280" s="86"/>
      <c r="BIB280" s="86"/>
      <c r="BIC280" s="86"/>
      <c r="BID280" s="86"/>
      <c r="BIE280" s="86"/>
      <c r="BIF280" s="86"/>
      <c r="BIG280" s="86"/>
      <c r="BIH280" s="86"/>
      <c r="BII280" s="86"/>
      <c r="BIJ280" s="86"/>
      <c r="BIK280" s="86"/>
      <c r="BIL280" s="86"/>
      <c r="BIM280" s="86"/>
      <c r="BIN280" s="86"/>
      <c r="BIO280" s="86"/>
      <c r="BIP280" s="86"/>
      <c r="BIQ280" s="86"/>
      <c r="BIR280" s="86"/>
      <c r="BIS280" s="86"/>
      <c r="BIT280" s="86"/>
      <c r="BIU280" s="86"/>
      <c r="BIV280" s="86"/>
      <c r="BIW280" s="86"/>
      <c r="BIX280" s="86"/>
      <c r="BIY280" s="86"/>
      <c r="BIZ280" s="86"/>
      <c r="BJA280" s="86"/>
      <c r="BJB280" s="86"/>
      <c r="BJC280" s="86"/>
      <c r="BJD280" s="86"/>
      <c r="BJE280" s="86"/>
      <c r="BJF280" s="86"/>
      <c r="BJG280" s="86"/>
      <c r="BJH280" s="86"/>
      <c r="BJI280" s="86"/>
      <c r="BJJ280" s="86"/>
      <c r="BJK280" s="86"/>
      <c r="BJL280" s="86"/>
      <c r="BJM280" s="86"/>
      <c r="BJN280" s="86"/>
      <c r="BJO280" s="86"/>
      <c r="BJP280" s="86"/>
      <c r="BJQ280" s="86"/>
      <c r="BJR280" s="86"/>
      <c r="BJS280" s="86"/>
      <c r="BJT280" s="86"/>
      <c r="BJU280" s="86"/>
      <c r="BJV280" s="86"/>
      <c r="BJW280" s="86"/>
      <c r="BJX280" s="86"/>
      <c r="BJY280" s="86"/>
      <c r="BJZ280" s="86"/>
      <c r="BKA280" s="86"/>
      <c r="BKB280" s="86"/>
      <c r="BKC280" s="86"/>
      <c r="BKD280" s="86"/>
      <c r="BKE280" s="86"/>
      <c r="BKF280" s="86"/>
      <c r="BKG280" s="86"/>
      <c r="BKH280" s="86"/>
      <c r="BKI280" s="86"/>
      <c r="BKJ280" s="86"/>
      <c r="BKK280" s="86"/>
      <c r="BKL280" s="86"/>
      <c r="BKM280" s="86"/>
      <c r="BKN280" s="86"/>
      <c r="BKO280" s="86"/>
      <c r="BKP280" s="86"/>
      <c r="BKQ280" s="86"/>
      <c r="BKR280" s="86"/>
      <c r="BKS280" s="86"/>
      <c r="BKT280" s="86"/>
      <c r="BKU280" s="86"/>
      <c r="BKV280" s="86"/>
      <c r="BKW280" s="86"/>
      <c r="BKX280" s="86"/>
      <c r="BKY280" s="86"/>
      <c r="BKZ280" s="86"/>
      <c r="BLA280" s="86"/>
      <c r="BLB280" s="86"/>
      <c r="BLC280" s="86"/>
      <c r="BLD280" s="86"/>
      <c r="BLE280" s="86"/>
      <c r="BLF280" s="86"/>
      <c r="BLG280" s="86"/>
      <c r="BLH280" s="86"/>
      <c r="BLI280" s="86"/>
      <c r="BLJ280" s="86"/>
      <c r="BLK280" s="86"/>
      <c r="BLL280" s="86"/>
      <c r="BLM280" s="86"/>
      <c r="BLN280" s="86"/>
      <c r="BLO280" s="86"/>
      <c r="BLP280" s="86"/>
      <c r="BLQ280" s="86"/>
      <c r="BLR280" s="86"/>
      <c r="BLS280" s="86"/>
      <c r="BLT280" s="86"/>
      <c r="BLU280" s="86"/>
      <c r="BLV280" s="86"/>
      <c r="BLW280" s="86"/>
      <c r="BLX280" s="86"/>
      <c r="BLY280" s="86"/>
      <c r="BLZ280" s="86"/>
      <c r="BMA280" s="86"/>
      <c r="BMB280" s="86"/>
      <c r="BMC280" s="86"/>
      <c r="BMD280" s="86"/>
      <c r="BME280" s="86"/>
      <c r="BMF280" s="86"/>
      <c r="BMG280" s="86"/>
      <c r="BMH280" s="86"/>
      <c r="BMI280" s="86"/>
      <c r="BMJ280" s="86"/>
      <c r="BMK280" s="86"/>
      <c r="BML280" s="86"/>
      <c r="BMM280" s="86"/>
      <c r="BMN280" s="86"/>
      <c r="BMO280" s="86"/>
      <c r="BMP280" s="86"/>
      <c r="BMQ280" s="86"/>
      <c r="BMR280" s="86"/>
      <c r="BMS280" s="86"/>
      <c r="BMT280" s="86"/>
      <c r="BMU280" s="86"/>
      <c r="BMV280" s="86"/>
      <c r="BMW280" s="86"/>
      <c r="BMX280" s="86"/>
      <c r="BMY280" s="86"/>
      <c r="BMZ280" s="86"/>
      <c r="BNA280" s="86"/>
      <c r="BNB280" s="86"/>
      <c r="BNC280" s="86"/>
      <c r="BND280" s="86"/>
      <c r="BNE280" s="86"/>
      <c r="BNF280" s="86"/>
      <c r="BNG280" s="86"/>
      <c r="BNH280" s="86"/>
      <c r="BNI280" s="86"/>
      <c r="BNJ280" s="86"/>
      <c r="BNK280" s="86"/>
      <c r="BNL280" s="86"/>
      <c r="BNM280" s="86"/>
      <c r="BNN280" s="86"/>
      <c r="BNO280" s="86"/>
      <c r="BNP280" s="86"/>
      <c r="BNQ280" s="86"/>
      <c r="BNR280" s="86"/>
      <c r="BNS280" s="86"/>
      <c r="BNT280" s="86"/>
      <c r="BNU280" s="86"/>
      <c r="BNV280" s="86"/>
      <c r="BNW280" s="86"/>
      <c r="BNX280" s="86"/>
      <c r="BNY280" s="86"/>
      <c r="BNZ280" s="86"/>
      <c r="BOA280" s="86"/>
      <c r="BOB280" s="86"/>
      <c r="BOC280" s="86"/>
      <c r="BOD280" s="86"/>
      <c r="BOE280" s="86"/>
      <c r="BOF280" s="86"/>
      <c r="BOG280" s="86"/>
      <c r="BOH280" s="86"/>
      <c r="BOI280" s="86"/>
      <c r="BOJ280" s="86"/>
      <c r="BOK280" s="86"/>
      <c r="BOL280" s="86"/>
      <c r="BOM280" s="86"/>
      <c r="BON280" s="86"/>
      <c r="BOO280" s="86"/>
      <c r="BOP280" s="86"/>
      <c r="BOQ280" s="86"/>
      <c r="BOR280" s="86"/>
      <c r="BOS280" s="86"/>
      <c r="BOT280" s="86"/>
      <c r="BOU280" s="86"/>
      <c r="BOV280" s="86"/>
      <c r="BOW280" s="86"/>
      <c r="BOX280" s="86"/>
      <c r="BOY280" s="86"/>
      <c r="BOZ280" s="86"/>
      <c r="BPA280" s="86"/>
      <c r="BPB280" s="86"/>
      <c r="BPC280" s="86"/>
      <c r="BPD280" s="86"/>
      <c r="BPE280" s="86"/>
      <c r="BPF280" s="86"/>
      <c r="BPG280" s="86"/>
      <c r="BPH280" s="86"/>
      <c r="BPI280" s="86"/>
      <c r="BPJ280" s="86"/>
      <c r="BPK280" s="86"/>
      <c r="BPL280" s="86"/>
      <c r="BPM280" s="86"/>
      <c r="BPN280" s="86"/>
      <c r="BPO280" s="86"/>
      <c r="BPP280" s="86"/>
      <c r="BPQ280" s="86"/>
      <c r="BPR280" s="86"/>
      <c r="BPS280" s="86"/>
      <c r="BPT280" s="86"/>
      <c r="BPU280" s="86"/>
      <c r="BPV280" s="86"/>
      <c r="BPW280" s="86"/>
      <c r="BPX280" s="86"/>
      <c r="BPY280" s="86"/>
      <c r="BPZ280" s="86"/>
      <c r="BQA280" s="86"/>
      <c r="BQB280" s="86"/>
      <c r="BQC280" s="86"/>
      <c r="BQD280" s="86"/>
      <c r="BQE280" s="86"/>
      <c r="BQF280" s="86"/>
      <c r="BQG280" s="86"/>
      <c r="BQH280" s="86"/>
      <c r="BQI280" s="86"/>
      <c r="BQJ280" s="86"/>
      <c r="BQK280" s="86"/>
      <c r="BQL280" s="86"/>
      <c r="BQM280" s="86"/>
      <c r="BQN280" s="86"/>
      <c r="BQO280" s="86"/>
      <c r="BQP280" s="86"/>
      <c r="BQQ280" s="86"/>
      <c r="BQR280" s="86"/>
      <c r="BQS280" s="86"/>
      <c r="BQT280" s="86"/>
      <c r="BQU280" s="86"/>
      <c r="BQV280" s="86"/>
      <c r="BQW280" s="86"/>
      <c r="BQX280" s="86"/>
      <c r="BQY280" s="86"/>
      <c r="BQZ280" s="86"/>
      <c r="BRA280" s="86"/>
      <c r="BRB280" s="86"/>
      <c r="BRC280" s="86"/>
      <c r="BRD280" s="86"/>
      <c r="BRE280" s="86"/>
      <c r="BRF280" s="86"/>
      <c r="BRG280" s="86"/>
      <c r="BRH280" s="86"/>
      <c r="BRI280" s="86"/>
      <c r="BRJ280" s="86"/>
      <c r="BRK280" s="86"/>
      <c r="BRL280" s="86"/>
      <c r="BRM280" s="86"/>
      <c r="BRN280" s="86"/>
      <c r="BRO280" s="86"/>
      <c r="BRP280" s="86"/>
      <c r="BRQ280" s="86"/>
      <c r="BRR280" s="86"/>
      <c r="BRS280" s="86"/>
      <c r="BRT280" s="86"/>
      <c r="BRU280" s="86"/>
      <c r="BRV280" s="86"/>
      <c r="BRW280" s="86"/>
      <c r="BRX280" s="86"/>
      <c r="BRY280" s="86"/>
      <c r="BRZ280" s="86"/>
      <c r="BSA280" s="86"/>
      <c r="BSB280" s="86"/>
      <c r="BSC280" s="86"/>
      <c r="BSD280" s="86"/>
      <c r="BSE280" s="86"/>
      <c r="BSF280" s="86"/>
      <c r="BSG280" s="86"/>
      <c r="BSH280" s="86"/>
      <c r="BSI280" s="86"/>
      <c r="BSJ280" s="86"/>
      <c r="BSK280" s="86"/>
      <c r="BSL280" s="86"/>
      <c r="BSM280" s="86"/>
      <c r="BSN280" s="86"/>
      <c r="BSO280" s="86"/>
      <c r="BSP280" s="86"/>
      <c r="BSQ280" s="86"/>
      <c r="BSR280" s="86"/>
      <c r="BSS280" s="86"/>
      <c r="BST280" s="86"/>
      <c r="BSU280" s="86"/>
      <c r="BSV280" s="86"/>
      <c r="BSW280" s="86"/>
      <c r="BSX280" s="86"/>
      <c r="BSY280" s="86"/>
      <c r="BSZ280" s="86"/>
      <c r="BTA280" s="86"/>
      <c r="BTB280" s="86"/>
      <c r="BTC280" s="86"/>
      <c r="BTD280" s="86"/>
      <c r="BTE280" s="86"/>
      <c r="BTF280" s="86"/>
      <c r="BTG280" s="86"/>
      <c r="BTH280" s="86"/>
      <c r="BTI280" s="86"/>
      <c r="BTJ280" s="86"/>
      <c r="BTK280" s="86"/>
      <c r="BTL280" s="86"/>
      <c r="BTM280" s="86"/>
      <c r="BTN280" s="86"/>
      <c r="BTO280" s="86"/>
      <c r="BTP280" s="86"/>
      <c r="BTQ280" s="86"/>
      <c r="BTR280" s="86"/>
      <c r="BTS280" s="86"/>
      <c r="BTT280" s="86"/>
      <c r="BTU280" s="86"/>
      <c r="BTV280" s="86"/>
      <c r="BTW280" s="86"/>
      <c r="BTX280" s="86"/>
      <c r="BTY280" s="86"/>
      <c r="BTZ280" s="86"/>
      <c r="BUA280" s="86"/>
      <c r="BUB280" s="86"/>
      <c r="BUC280" s="86"/>
      <c r="BUD280" s="86"/>
      <c r="BUE280" s="86"/>
      <c r="BUF280" s="86"/>
      <c r="BUG280" s="86"/>
      <c r="BUH280" s="86"/>
      <c r="BUI280" s="86"/>
      <c r="BUJ280" s="86"/>
      <c r="BUK280" s="86"/>
      <c r="BUL280" s="86"/>
      <c r="BUM280" s="86"/>
      <c r="BUN280" s="86"/>
      <c r="BUO280" s="86"/>
      <c r="BUP280" s="86"/>
      <c r="BUQ280" s="86"/>
      <c r="BUR280" s="86"/>
      <c r="BUS280" s="86"/>
      <c r="BUT280" s="86"/>
      <c r="BUU280" s="86"/>
      <c r="BUV280" s="86"/>
      <c r="BUW280" s="86"/>
      <c r="BUX280" s="86"/>
      <c r="BUY280" s="86"/>
      <c r="BUZ280" s="86"/>
      <c r="BVA280" s="86"/>
      <c r="BVB280" s="86"/>
      <c r="BVC280" s="86"/>
      <c r="BVD280" s="86"/>
      <c r="BVE280" s="86"/>
      <c r="BVF280" s="86"/>
      <c r="BVG280" s="86"/>
      <c r="BVH280" s="86"/>
      <c r="BVI280" s="86"/>
      <c r="BVJ280" s="86"/>
      <c r="BVK280" s="86"/>
      <c r="BVL280" s="86"/>
      <c r="BVM280" s="86"/>
      <c r="BVN280" s="86"/>
      <c r="BVO280" s="86"/>
      <c r="BVP280" s="86"/>
      <c r="BVQ280" s="86"/>
      <c r="BVR280" s="86"/>
      <c r="BVS280" s="86"/>
      <c r="BVT280" s="86"/>
      <c r="BVU280" s="86"/>
      <c r="BVV280" s="86"/>
      <c r="BVW280" s="86"/>
      <c r="BVX280" s="86"/>
      <c r="BVY280" s="86"/>
      <c r="BVZ280" s="86"/>
      <c r="BWA280" s="86"/>
      <c r="BWB280" s="86"/>
      <c r="BWC280" s="86"/>
      <c r="BWD280" s="86"/>
      <c r="BWE280" s="86"/>
      <c r="BWF280" s="86"/>
      <c r="BWG280" s="86"/>
      <c r="BWH280" s="86"/>
      <c r="BWI280" s="86"/>
      <c r="BWJ280" s="86"/>
      <c r="BWK280" s="86"/>
      <c r="BWL280" s="86"/>
      <c r="BWM280" s="86"/>
      <c r="BWN280" s="86"/>
      <c r="BWO280" s="86"/>
      <c r="BWP280" s="86"/>
      <c r="BWQ280" s="86"/>
      <c r="BWR280" s="86"/>
      <c r="BWS280" s="86"/>
      <c r="BWT280" s="86"/>
      <c r="BWU280" s="86"/>
      <c r="BWV280" s="86"/>
      <c r="BWW280" s="86"/>
      <c r="BWX280" s="86"/>
      <c r="BWY280" s="86"/>
      <c r="BWZ280" s="86"/>
      <c r="BXA280" s="86"/>
      <c r="BXB280" s="86"/>
      <c r="BXC280" s="86"/>
      <c r="BXD280" s="86"/>
      <c r="BXE280" s="86"/>
      <c r="BXF280" s="86"/>
      <c r="BXG280" s="86"/>
      <c r="BXH280" s="86"/>
      <c r="BXI280" s="86"/>
      <c r="BXJ280" s="86"/>
      <c r="BXK280" s="86"/>
      <c r="BXL280" s="86"/>
      <c r="BXM280" s="86"/>
      <c r="BXN280" s="86"/>
      <c r="BXO280" s="86"/>
      <c r="BXP280" s="86"/>
      <c r="BXQ280" s="86"/>
      <c r="BXR280" s="86"/>
      <c r="BXS280" s="86"/>
      <c r="BXT280" s="86"/>
      <c r="BXU280" s="86"/>
      <c r="BXV280" s="86"/>
      <c r="BXW280" s="86"/>
      <c r="BXX280" s="86"/>
      <c r="BXY280" s="86"/>
      <c r="BXZ280" s="86"/>
      <c r="BYA280" s="86"/>
      <c r="BYB280" s="86"/>
      <c r="BYC280" s="86"/>
      <c r="BYD280" s="86"/>
      <c r="BYE280" s="86"/>
      <c r="BYF280" s="86"/>
      <c r="BYG280" s="86"/>
      <c r="BYH280" s="86"/>
      <c r="BYI280" s="86"/>
      <c r="BYJ280" s="86"/>
      <c r="BYK280" s="86"/>
      <c r="BYL280" s="86"/>
      <c r="BYM280" s="86"/>
      <c r="BYN280" s="86"/>
      <c r="BYO280" s="86"/>
      <c r="BYP280" s="86"/>
      <c r="BYQ280" s="86"/>
      <c r="BYR280" s="86"/>
      <c r="BYS280" s="86"/>
      <c r="BYT280" s="86"/>
      <c r="BYU280" s="86"/>
      <c r="BYV280" s="86"/>
      <c r="BYW280" s="86"/>
      <c r="BYX280" s="86"/>
      <c r="BYY280" s="86"/>
      <c r="BYZ280" s="86"/>
      <c r="BZA280" s="86"/>
      <c r="BZB280" s="86"/>
      <c r="BZC280" s="86"/>
      <c r="BZD280" s="86"/>
      <c r="BZE280" s="86"/>
      <c r="BZF280" s="86"/>
      <c r="BZG280" s="86"/>
      <c r="BZH280" s="86"/>
      <c r="BZI280" s="86"/>
      <c r="BZJ280" s="86"/>
      <c r="BZK280" s="86"/>
      <c r="BZL280" s="86"/>
      <c r="BZM280" s="86"/>
      <c r="BZN280" s="86"/>
      <c r="BZO280" s="86"/>
      <c r="BZP280" s="86"/>
      <c r="BZQ280" s="86"/>
      <c r="BZR280" s="86"/>
      <c r="BZS280" s="86"/>
      <c r="BZT280" s="86"/>
      <c r="BZU280" s="86"/>
      <c r="BZV280" s="86"/>
      <c r="BZW280" s="86"/>
      <c r="BZX280" s="86"/>
      <c r="BZY280" s="86"/>
      <c r="BZZ280" s="86"/>
      <c r="CAA280" s="86"/>
      <c r="CAB280" s="86"/>
      <c r="CAC280" s="86"/>
      <c r="CAD280" s="86"/>
      <c r="CAE280" s="86"/>
      <c r="CAF280" s="86"/>
      <c r="CAG280" s="86"/>
      <c r="CAH280" s="86"/>
      <c r="CAI280" s="86"/>
      <c r="CAJ280" s="86"/>
      <c r="CAK280" s="86"/>
      <c r="CAL280" s="86"/>
      <c r="CAM280" s="86"/>
      <c r="CAN280" s="86"/>
      <c r="CAO280" s="86"/>
      <c r="CAP280" s="86"/>
      <c r="CAQ280" s="86"/>
      <c r="CAR280" s="86"/>
      <c r="CAS280" s="86"/>
      <c r="CAT280" s="86"/>
      <c r="CAU280" s="86"/>
      <c r="CAV280" s="86"/>
      <c r="CAW280" s="86"/>
      <c r="CAX280" s="86"/>
      <c r="CAY280" s="86"/>
      <c r="CAZ280" s="86"/>
      <c r="CBA280" s="86"/>
      <c r="CBB280" s="86"/>
      <c r="CBC280" s="86"/>
      <c r="CBD280" s="86"/>
      <c r="CBE280" s="86"/>
      <c r="CBF280" s="86"/>
      <c r="CBG280" s="86"/>
      <c r="CBH280" s="86"/>
      <c r="CBI280" s="86"/>
      <c r="CBJ280" s="86"/>
      <c r="CBK280" s="86"/>
      <c r="CBL280" s="86"/>
      <c r="CBM280" s="86"/>
      <c r="CBN280" s="86"/>
      <c r="CBO280" s="86"/>
      <c r="CBP280" s="86"/>
      <c r="CBQ280" s="86"/>
      <c r="CBR280" s="86"/>
      <c r="CBS280" s="86"/>
      <c r="CBT280" s="86"/>
      <c r="CBU280" s="86"/>
      <c r="CBV280" s="86"/>
      <c r="CBW280" s="86"/>
      <c r="CBX280" s="86"/>
      <c r="CBY280" s="86"/>
      <c r="CBZ280" s="86"/>
      <c r="CCA280" s="86"/>
      <c r="CCB280" s="86"/>
      <c r="CCC280" s="86"/>
      <c r="CCD280" s="86"/>
      <c r="CCE280" s="86"/>
      <c r="CCF280" s="86"/>
      <c r="CCG280" s="86"/>
      <c r="CCH280" s="86"/>
      <c r="CCI280" s="86"/>
      <c r="CCJ280" s="86"/>
      <c r="CCK280" s="86"/>
      <c r="CCL280" s="86"/>
      <c r="CCM280" s="86"/>
      <c r="CCN280" s="86"/>
      <c r="CCO280" s="86"/>
      <c r="CCP280" s="86"/>
      <c r="CCQ280" s="86"/>
      <c r="CCR280" s="86"/>
      <c r="CCS280" s="86"/>
      <c r="CCT280" s="86"/>
      <c r="CCU280" s="86"/>
      <c r="CCV280" s="86"/>
      <c r="CCW280" s="86"/>
      <c r="CCX280" s="86"/>
      <c r="CCY280" s="86"/>
      <c r="CCZ280" s="86"/>
      <c r="CDA280" s="86"/>
      <c r="CDB280" s="86"/>
      <c r="CDC280" s="86"/>
      <c r="CDD280" s="86"/>
      <c r="CDE280" s="86"/>
      <c r="CDF280" s="86"/>
      <c r="CDG280" s="86"/>
      <c r="CDH280" s="86"/>
      <c r="CDI280" s="86"/>
      <c r="CDJ280" s="86"/>
      <c r="CDK280" s="86"/>
      <c r="CDL280" s="86"/>
      <c r="CDM280" s="86"/>
      <c r="CDN280" s="86"/>
      <c r="CDO280" s="86"/>
      <c r="CDP280" s="86"/>
      <c r="CDQ280" s="86"/>
      <c r="CDR280" s="86"/>
      <c r="CDS280" s="86"/>
      <c r="CDT280" s="86"/>
      <c r="CDU280" s="86"/>
      <c r="CDV280" s="86"/>
      <c r="CDW280" s="86"/>
      <c r="CDX280" s="86"/>
      <c r="CDY280" s="86"/>
      <c r="CDZ280" s="86"/>
      <c r="CEA280" s="86"/>
      <c r="CEB280" s="86"/>
      <c r="CEC280" s="86"/>
      <c r="CED280" s="86"/>
      <c r="CEE280" s="86"/>
      <c r="CEF280" s="86"/>
      <c r="CEG280" s="86"/>
      <c r="CEH280" s="86"/>
      <c r="CEI280" s="86"/>
      <c r="CEJ280" s="86"/>
      <c r="CEK280" s="86"/>
      <c r="CEL280" s="86"/>
      <c r="CEM280" s="86"/>
      <c r="CEN280" s="86"/>
      <c r="CEO280" s="86"/>
      <c r="CEP280" s="86"/>
      <c r="CEQ280" s="86"/>
      <c r="CER280" s="86"/>
      <c r="CES280" s="86"/>
      <c r="CET280" s="86"/>
      <c r="CEU280" s="86"/>
      <c r="CEV280" s="86"/>
      <c r="CEW280" s="86"/>
      <c r="CEX280" s="86"/>
      <c r="CEY280" s="86"/>
      <c r="CEZ280" s="86"/>
      <c r="CFA280" s="86"/>
      <c r="CFB280" s="86"/>
      <c r="CFC280" s="86"/>
      <c r="CFD280" s="86"/>
      <c r="CFE280" s="86"/>
      <c r="CFF280" s="86"/>
      <c r="CFG280" s="86"/>
      <c r="CFH280" s="86"/>
      <c r="CFI280" s="86"/>
      <c r="CFJ280" s="86"/>
      <c r="CFK280" s="86"/>
      <c r="CFL280" s="86"/>
      <c r="CFM280" s="86"/>
      <c r="CFN280" s="86"/>
      <c r="CFO280" s="86"/>
      <c r="CFP280" s="86"/>
      <c r="CFQ280" s="86"/>
      <c r="CFR280" s="86"/>
      <c r="CFS280" s="86"/>
      <c r="CFT280" s="86"/>
      <c r="CFU280" s="86"/>
      <c r="CFV280" s="86"/>
      <c r="CFW280" s="86"/>
      <c r="CFX280" s="86"/>
      <c r="CFY280" s="86"/>
      <c r="CFZ280" s="86"/>
      <c r="CGA280" s="86"/>
      <c r="CGB280" s="86"/>
      <c r="CGC280" s="86"/>
      <c r="CGD280" s="86"/>
      <c r="CGE280" s="86"/>
      <c r="CGF280" s="86"/>
      <c r="CGG280" s="86"/>
      <c r="CGH280" s="86"/>
      <c r="CGI280" s="86"/>
      <c r="CGJ280" s="86"/>
      <c r="CGK280" s="86"/>
      <c r="CGL280" s="86"/>
      <c r="CGM280" s="86"/>
      <c r="CGN280" s="86"/>
      <c r="CGO280" s="86"/>
      <c r="CGP280" s="86"/>
      <c r="CGQ280" s="86"/>
      <c r="CGR280" s="86"/>
      <c r="CGS280" s="86"/>
      <c r="CGT280" s="86"/>
      <c r="CGU280" s="86"/>
      <c r="CGV280" s="86"/>
      <c r="CGW280" s="86"/>
      <c r="CGX280" s="86"/>
      <c r="CGY280" s="86"/>
      <c r="CGZ280" s="86"/>
      <c r="CHA280" s="86"/>
      <c r="CHB280" s="86"/>
      <c r="CHC280" s="86"/>
      <c r="CHD280" s="86"/>
      <c r="CHE280" s="86"/>
      <c r="CHF280" s="86"/>
      <c r="CHG280" s="86"/>
      <c r="CHH280" s="86"/>
      <c r="CHI280" s="86"/>
      <c r="CHJ280" s="86"/>
      <c r="CHK280" s="86"/>
      <c r="CHL280" s="86"/>
      <c r="CHM280" s="86"/>
      <c r="CHN280" s="86"/>
      <c r="CHO280" s="86"/>
      <c r="CHP280" s="86"/>
      <c r="CHQ280" s="86"/>
      <c r="CHR280" s="86"/>
      <c r="CHS280" s="86"/>
      <c r="CHT280" s="86"/>
      <c r="CHU280" s="86"/>
      <c r="CHV280" s="86"/>
      <c r="CHW280" s="86"/>
      <c r="CHX280" s="86"/>
      <c r="CHY280" s="86"/>
      <c r="CHZ280" s="86"/>
      <c r="CIA280" s="86"/>
      <c r="CIB280" s="86"/>
      <c r="CIC280" s="86"/>
      <c r="CID280" s="86"/>
      <c r="CIE280" s="86"/>
      <c r="CIF280" s="86"/>
      <c r="CIG280" s="86"/>
      <c r="CIH280" s="86"/>
      <c r="CII280" s="86"/>
      <c r="CIJ280" s="86"/>
      <c r="CIK280" s="86"/>
      <c r="CIL280" s="86"/>
      <c r="CIM280" s="86"/>
      <c r="CIN280" s="86"/>
      <c r="CIO280" s="86"/>
      <c r="CIP280" s="86"/>
      <c r="CIQ280" s="86"/>
      <c r="CIR280" s="86"/>
      <c r="CIS280" s="86"/>
      <c r="CIT280" s="86"/>
      <c r="CIU280" s="86"/>
      <c r="CIV280" s="86"/>
      <c r="CIW280" s="86"/>
      <c r="CIX280" s="86"/>
      <c r="CIY280" s="86"/>
      <c r="CIZ280" s="86"/>
      <c r="CJA280" s="86"/>
      <c r="CJB280" s="86"/>
      <c r="CJC280" s="86"/>
      <c r="CJD280" s="86"/>
      <c r="CJE280" s="86"/>
      <c r="CJF280" s="86"/>
      <c r="CJG280" s="86"/>
      <c r="CJH280" s="86"/>
      <c r="CJI280" s="86"/>
      <c r="CJJ280" s="86"/>
      <c r="CJK280" s="86"/>
      <c r="CJL280" s="86"/>
      <c r="CJM280" s="86"/>
      <c r="CJN280" s="86"/>
      <c r="CJO280" s="86"/>
      <c r="CJP280" s="86"/>
      <c r="CJQ280" s="86"/>
      <c r="CJR280" s="86"/>
      <c r="CJS280" s="86"/>
      <c r="CJT280" s="86"/>
      <c r="CJU280" s="86"/>
      <c r="CJV280" s="86"/>
      <c r="CJW280" s="86"/>
      <c r="CJX280" s="86"/>
      <c r="CJY280" s="86"/>
      <c r="CJZ280" s="86"/>
      <c r="CKA280" s="86"/>
      <c r="CKB280" s="86"/>
      <c r="CKC280" s="86"/>
      <c r="CKD280" s="86"/>
      <c r="CKE280" s="86"/>
      <c r="CKF280" s="86"/>
      <c r="CKG280" s="86"/>
      <c r="CKH280" s="86"/>
      <c r="CKI280" s="86"/>
      <c r="CKJ280" s="86"/>
      <c r="CKK280" s="86"/>
      <c r="CKL280" s="86"/>
      <c r="CKM280" s="86"/>
      <c r="CKN280" s="86"/>
      <c r="CKO280" s="86"/>
      <c r="CKP280" s="86"/>
      <c r="CKQ280" s="86"/>
      <c r="CKR280" s="86"/>
      <c r="CKS280" s="86"/>
      <c r="CKT280" s="86"/>
      <c r="CKU280" s="86"/>
      <c r="CKV280" s="86"/>
      <c r="CKW280" s="86"/>
      <c r="CKX280" s="86"/>
      <c r="CKY280" s="86"/>
      <c r="CKZ280" s="86"/>
      <c r="CLA280" s="86"/>
      <c r="CLB280" s="86"/>
      <c r="CLC280" s="86"/>
      <c r="CLD280" s="86"/>
      <c r="CLE280" s="86"/>
      <c r="CLF280" s="86"/>
      <c r="CLG280" s="86"/>
      <c r="CLH280" s="86"/>
      <c r="CLI280" s="86"/>
      <c r="CLJ280" s="86"/>
      <c r="CLK280" s="86"/>
      <c r="CLL280" s="86"/>
      <c r="CLM280" s="86"/>
      <c r="CLN280" s="86"/>
      <c r="CLO280" s="86"/>
      <c r="CLP280" s="86"/>
      <c r="CLQ280" s="86"/>
      <c r="CLR280" s="86"/>
      <c r="CLS280" s="86"/>
      <c r="CLT280" s="86"/>
      <c r="CLU280" s="86"/>
      <c r="CLV280" s="86"/>
      <c r="CLW280" s="86"/>
      <c r="CLX280" s="86"/>
      <c r="CLY280" s="86"/>
      <c r="CLZ280" s="86"/>
      <c r="CMA280" s="86"/>
      <c r="CMB280" s="86"/>
      <c r="CMC280" s="86"/>
      <c r="CMD280" s="86"/>
      <c r="CME280" s="86"/>
      <c r="CMF280" s="86"/>
      <c r="CMG280" s="86"/>
      <c r="CMH280" s="86"/>
      <c r="CMI280" s="86"/>
      <c r="CMJ280" s="86"/>
      <c r="CMK280" s="86"/>
      <c r="CML280" s="86"/>
      <c r="CMM280" s="86"/>
      <c r="CMN280" s="86"/>
      <c r="CMO280" s="86"/>
      <c r="CMP280" s="86"/>
      <c r="CMQ280" s="86"/>
      <c r="CMR280" s="86"/>
      <c r="CMS280" s="86"/>
      <c r="CMT280" s="86"/>
      <c r="CMU280" s="86"/>
      <c r="CMV280" s="86"/>
      <c r="CMW280" s="86"/>
      <c r="CMX280" s="86"/>
      <c r="CMY280" s="86"/>
      <c r="CMZ280" s="86"/>
      <c r="CNA280" s="86"/>
      <c r="CNB280" s="86"/>
      <c r="CNC280" s="86"/>
      <c r="CND280" s="86"/>
      <c r="CNE280" s="86"/>
      <c r="CNF280" s="86"/>
      <c r="CNG280" s="86"/>
      <c r="CNH280" s="86"/>
      <c r="CNI280" s="86"/>
      <c r="CNJ280" s="86"/>
      <c r="CNK280" s="86"/>
      <c r="CNL280" s="86"/>
      <c r="CNM280" s="86"/>
      <c r="CNN280" s="86"/>
      <c r="CNO280" s="86"/>
      <c r="CNP280" s="86"/>
      <c r="CNQ280" s="86"/>
      <c r="CNR280" s="86"/>
      <c r="CNS280" s="86"/>
      <c r="CNT280" s="86"/>
      <c r="CNU280" s="86"/>
      <c r="CNV280" s="86"/>
      <c r="CNW280" s="86"/>
      <c r="CNX280" s="86"/>
      <c r="CNY280" s="86"/>
      <c r="CNZ280" s="86"/>
      <c r="COA280" s="86"/>
      <c r="COB280" s="86"/>
      <c r="COC280" s="86"/>
      <c r="COD280" s="86"/>
      <c r="COE280" s="86"/>
      <c r="COF280" s="86"/>
      <c r="COG280" s="86"/>
      <c r="COH280" s="86"/>
      <c r="COI280" s="86"/>
      <c r="COJ280" s="86"/>
      <c r="COK280" s="86"/>
      <c r="COL280" s="86"/>
      <c r="COM280" s="86"/>
      <c r="CON280" s="86"/>
      <c r="COO280" s="86"/>
      <c r="COP280" s="86"/>
      <c r="COQ280" s="86"/>
      <c r="COR280" s="86"/>
      <c r="COS280" s="86"/>
      <c r="COT280" s="86"/>
      <c r="COU280" s="86"/>
      <c r="COV280" s="86"/>
      <c r="COW280" s="86"/>
      <c r="COX280" s="86"/>
      <c r="COY280" s="86"/>
      <c r="COZ280" s="86"/>
      <c r="CPA280" s="86"/>
      <c r="CPB280" s="86"/>
      <c r="CPC280" s="86"/>
      <c r="CPD280" s="86"/>
      <c r="CPE280" s="86"/>
      <c r="CPF280" s="86"/>
      <c r="CPG280" s="86"/>
      <c r="CPH280" s="86"/>
      <c r="CPI280" s="86"/>
      <c r="CPJ280" s="86"/>
      <c r="CPK280" s="86"/>
      <c r="CPL280" s="86"/>
      <c r="CPM280" s="86"/>
      <c r="CPN280" s="86"/>
      <c r="CPO280" s="86"/>
      <c r="CPP280" s="86"/>
      <c r="CPQ280" s="86"/>
      <c r="CPR280" s="86"/>
      <c r="CPS280" s="86"/>
      <c r="CPT280" s="86"/>
      <c r="CPU280" s="86"/>
      <c r="CPV280" s="86"/>
      <c r="CPW280" s="86"/>
      <c r="CPX280" s="86"/>
      <c r="CPY280" s="86"/>
      <c r="CPZ280" s="86"/>
      <c r="CQA280" s="86"/>
      <c r="CQB280" s="86"/>
      <c r="CQC280" s="86"/>
      <c r="CQD280" s="86"/>
      <c r="CQE280" s="86"/>
      <c r="CQF280" s="86"/>
      <c r="CQG280" s="86"/>
      <c r="CQH280" s="86"/>
      <c r="CQI280" s="86"/>
      <c r="CQJ280" s="86"/>
      <c r="CQK280" s="86"/>
      <c r="CQL280" s="86"/>
      <c r="CQM280" s="86"/>
      <c r="CQN280" s="86"/>
      <c r="CQO280" s="86"/>
      <c r="CQP280" s="86"/>
      <c r="CQQ280" s="86"/>
      <c r="CQR280" s="86"/>
      <c r="CQS280" s="86"/>
      <c r="CQT280" s="86"/>
      <c r="CQU280" s="86"/>
      <c r="CQV280" s="86"/>
      <c r="CQW280" s="86"/>
      <c r="CQX280" s="86"/>
      <c r="CQY280" s="86"/>
      <c r="CQZ280" s="86"/>
      <c r="CRA280" s="86"/>
      <c r="CRB280" s="86"/>
      <c r="CRC280" s="86"/>
      <c r="CRD280" s="86"/>
      <c r="CRE280" s="86"/>
      <c r="CRF280" s="86"/>
      <c r="CRG280" s="86"/>
      <c r="CRH280" s="86"/>
      <c r="CRI280" s="86"/>
      <c r="CRJ280" s="86"/>
      <c r="CRK280" s="86"/>
      <c r="CRL280" s="86"/>
      <c r="CRM280" s="86"/>
      <c r="CRN280" s="86"/>
      <c r="CRO280" s="86"/>
      <c r="CRP280" s="86"/>
      <c r="CRQ280" s="86"/>
      <c r="CRR280" s="86"/>
      <c r="CRS280" s="86"/>
      <c r="CRT280" s="86"/>
      <c r="CRU280" s="86"/>
      <c r="CRV280" s="86"/>
      <c r="CRW280" s="86"/>
      <c r="CRX280" s="86"/>
      <c r="CRY280" s="86"/>
      <c r="CRZ280" s="86"/>
      <c r="CSA280" s="86"/>
      <c r="CSB280" s="86"/>
      <c r="CSC280" s="86"/>
      <c r="CSD280" s="86"/>
      <c r="CSE280" s="86"/>
      <c r="CSF280" s="86"/>
      <c r="CSG280" s="86"/>
      <c r="CSH280" s="86"/>
      <c r="CSI280" s="86"/>
      <c r="CSJ280" s="86"/>
      <c r="CSK280" s="86"/>
      <c r="CSL280" s="86"/>
      <c r="CSM280" s="86"/>
      <c r="CSN280" s="86"/>
      <c r="CSO280" s="86"/>
      <c r="CSP280" s="86"/>
      <c r="CSQ280" s="86"/>
      <c r="CSR280" s="86"/>
      <c r="CSS280" s="86"/>
      <c r="CST280" s="86"/>
      <c r="CSU280" s="86"/>
      <c r="CSV280" s="86"/>
      <c r="CSW280" s="86"/>
      <c r="CSX280" s="86"/>
      <c r="CSY280" s="86"/>
      <c r="CSZ280" s="86"/>
      <c r="CTA280" s="86"/>
      <c r="CTB280" s="86"/>
      <c r="CTC280" s="86"/>
      <c r="CTD280" s="86"/>
      <c r="CTE280" s="86"/>
      <c r="CTF280" s="86"/>
      <c r="CTG280" s="86"/>
      <c r="CTH280" s="86"/>
      <c r="CTI280" s="86"/>
      <c r="CTJ280" s="86"/>
      <c r="CTK280" s="86"/>
      <c r="CTL280" s="86"/>
      <c r="CTM280" s="86"/>
      <c r="CTN280" s="86"/>
      <c r="CTO280" s="86"/>
      <c r="CTP280" s="86"/>
      <c r="CTQ280" s="86"/>
      <c r="CTR280" s="86"/>
      <c r="CTS280" s="86"/>
      <c r="CTT280" s="86"/>
      <c r="CTU280" s="86"/>
      <c r="CTV280" s="86"/>
      <c r="CTW280" s="86"/>
      <c r="CTX280" s="86"/>
      <c r="CTY280" s="86"/>
      <c r="CTZ280" s="86"/>
      <c r="CUA280" s="86"/>
      <c r="CUB280" s="86"/>
      <c r="CUC280" s="86"/>
      <c r="CUD280" s="86"/>
      <c r="CUE280" s="86"/>
      <c r="CUF280" s="86"/>
      <c r="CUG280" s="86"/>
      <c r="CUH280" s="86"/>
      <c r="CUI280" s="86"/>
      <c r="CUJ280" s="86"/>
      <c r="CUK280" s="86"/>
      <c r="CUL280" s="86"/>
      <c r="CUM280" s="86"/>
      <c r="CUN280" s="86"/>
      <c r="CUO280" s="86"/>
      <c r="CUP280" s="86"/>
      <c r="CUQ280" s="86"/>
      <c r="CUR280" s="86"/>
      <c r="CUS280" s="86"/>
      <c r="CUT280" s="86"/>
      <c r="CUU280" s="86"/>
      <c r="CUV280" s="86"/>
      <c r="CUW280" s="86"/>
      <c r="CUX280" s="86"/>
      <c r="CUY280" s="86"/>
      <c r="CUZ280" s="86"/>
      <c r="CVA280" s="86"/>
      <c r="CVB280" s="86"/>
      <c r="CVC280" s="86"/>
      <c r="CVD280" s="86"/>
      <c r="CVE280" s="86"/>
      <c r="CVF280" s="86"/>
      <c r="CVG280" s="86"/>
      <c r="CVH280" s="86"/>
      <c r="CVI280" s="86"/>
      <c r="CVJ280" s="86"/>
      <c r="CVK280" s="86"/>
      <c r="CVL280" s="86"/>
      <c r="CVM280" s="86"/>
      <c r="CVN280" s="86"/>
      <c r="CVO280" s="86"/>
      <c r="CVP280" s="86"/>
      <c r="CVQ280" s="86"/>
      <c r="CVR280" s="86"/>
      <c r="CVS280" s="86"/>
      <c r="CVT280" s="86"/>
      <c r="CVU280" s="86"/>
      <c r="CVV280" s="86"/>
      <c r="CVW280" s="86"/>
      <c r="CVX280" s="86"/>
      <c r="CVY280" s="86"/>
      <c r="CVZ280" s="86"/>
      <c r="CWA280" s="86"/>
      <c r="CWB280" s="86"/>
      <c r="CWC280" s="86"/>
      <c r="CWD280" s="86"/>
      <c r="CWE280" s="86"/>
      <c r="CWF280" s="86"/>
      <c r="CWG280" s="86"/>
      <c r="CWH280" s="86"/>
      <c r="CWI280" s="86"/>
      <c r="CWJ280" s="86"/>
      <c r="CWK280" s="86"/>
      <c r="CWL280" s="86"/>
      <c r="CWM280" s="86"/>
      <c r="CWN280" s="86"/>
      <c r="CWO280" s="86"/>
      <c r="CWP280" s="86"/>
      <c r="CWQ280" s="86"/>
      <c r="CWR280" s="86"/>
      <c r="CWS280" s="86"/>
      <c r="CWT280" s="86"/>
      <c r="CWU280" s="86"/>
      <c r="CWV280" s="86"/>
      <c r="CWW280" s="86"/>
      <c r="CWX280" s="86"/>
      <c r="CWY280" s="86"/>
      <c r="CWZ280" s="86"/>
      <c r="CXA280" s="86"/>
      <c r="CXB280" s="86"/>
      <c r="CXC280" s="86"/>
      <c r="CXD280" s="86"/>
      <c r="CXE280" s="86"/>
      <c r="CXF280" s="86"/>
      <c r="CXG280" s="86"/>
      <c r="CXH280" s="86"/>
      <c r="CXI280" s="86"/>
      <c r="CXJ280" s="86"/>
      <c r="CXK280" s="86"/>
      <c r="CXL280" s="86"/>
      <c r="CXM280" s="86"/>
      <c r="CXN280" s="86"/>
      <c r="CXO280" s="86"/>
      <c r="CXP280" s="86"/>
      <c r="CXQ280" s="86"/>
      <c r="CXR280" s="86"/>
      <c r="CXS280" s="86"/>
      <c r="CXT280" s="86"/>
      <c r="CXU280" s="86"/>
      <c r="CXV280" s="86"/>
      <c r="CXW280" s="86"/>
      <c r="CXX280" s="86"/>
      <c r="CXY280" s="86"/>
      <c r="CXZ280" s="86"/>
      <c r="CYA280" s="86"/>
      <c r="CYB280" s="86"/>
      <c r="CYC280" s="86"/>
      <c r="CYD280" s="86"/>
      <c r="CYE280" s="86"/>
      <c r="CYF280" s="86"/>
      <c r="CYG280" s="86"/>
      <c r="CYH280" s="86"/>
      <c r="CYI280" s="86"/>
      <c r="CYJ280" s="86"/>
      <c r="CYK280" s="86"/>
      <c r="CYL280" s="86"/>
      <c r="CYM280" s="86"/>
      <c r="CYN280" s="86"/>
      <c r="CYO280" s="86"/>
      <c r="CYP280" s="86"/>
      <c r="CYQ280" s="86"/>
      <c r="CYR280" s="86"/>
      <c r="CYS280" s="86"/>
      <c r="CYT280" s="86"/>
      <c r="CYU280" s="86"/>
      <c r="CYV280" s="86"/>
      <c r="CYW280" s="86"/>
      <c r="CYX280" s="86"/>
      <c r="CYY280" s="86"/>
      <c r="CYZ280" s="86"/>
      <c r="CZA280" s="86"/>
      <c r="CZB280" s="86"/>
      <c r="CZC280" s="86"/>
      <c r="CZD280" s="86"/>
      <c r="CZE280" s="86"/>
      <c r="CZF280" s="86"/>
      <c r="CZG280" s="86"/>
      <c r="CZH280" s="86"/>
      <c r="CZI280" s="86"/>
      <c r="CZJ280" s="86"/>
      <c r="CZK280" s="86"/>
      <c r="CZL280" s="86"/>
      <c r="CZM280" s="86"/>
      <c r="CZN280" s="86"/>
      <c r="CZO280" s="86"/>
      <c r="CZP280" s="86"/>
      <c r="CZQ280" s="86"/>
      <c r="CZR280" s="86"/>
      <c r="CZS280" s="86"/>
      <c r="CZT280" s="86"/>
      <c r="CZU280" s="86"/>
      <c r="CZV280" s="86"/>
      <c r="CZW280" s="86"/>
      <c r="CZX280" s="86"/>
      <c r="CZY280" s="86"/>
      <c r="CZZ280" s="86"/>
      <c r="DAA280" s="86"/>
      <c r="DAB280" s="86"/>
      <c r="DAC280" s="86"/>
      <c r="DAD280" s="86"/>
      <c r="DAE280" s="86"/>
      <c r="DAF280" s="86"/>
      <c r="DAG280" s="86"/>
      <c r="DAH280" s="86"/>
      <c r="DAI280" s="86"/>
      <c r="DAJ280" s="86"/>
      <c r="DAK280" s="86"/>
      <c r="DAL280" s="86"/>
      <c r="DAM280" s="86"/>
      <c r="DAN280" s="86"/>
      <c r="DAO280" s="86"/>
      <c r="DAP280" s="86"/>
      <c r="DAQ280" s="86"/>
      <c r="DAR280" s="86"/>
      <c r="DAS280" s="86"/>
      <c r="DAT280" s="86"/>
      <c r="DAU280" s="86"/>
      <c r="DAV280" s="86"/>
      <c r="DAW280" s="86"/>
      <c r="DAX280" s="86"/>
      <c r="DAY280" s="86"/>
      <c r="DAZ280" s="86"/>
      <c r="DBA280" s="86"/>
      <c r="DBB280" s="86"/>
      <c r="DBC280" s="86"/>
      <c r="DBD280" s="86"/>
      <c r="DBE280" s="86"/>
      <c r="DBF280" s="86"/>
      <c r="DBG280" s="86"/>
      <c r="DBH280" s="86"/>
      <c r="DBI280" s="86"/>
      <c r="DBJ280" s="86"/>
      <c r="DBK280" s="86"/>
      <c r="DBL280" s="86"/>
      <c r="DBM280" s="86"/>
      <c r="DBN280" s="86"/>
      <c r="DBO280" s="86"/>
      <c r="DBP280" s="86"/>
      <c r="DBQ280" s="86"/>
      <c r="DBR280" s="86"/>
      <c r="DBS280" s="86"/>
      <c r="DBT280" s="86"/>
      <c r="DBU280" s="86"/>
      <c r="DBV280" s="86"/>
      <c r="DBW280" s="86"/>
      <c r="DBX280" s="86"/>
      <c r="DBY280" s="86"/>
      <c r="DBZ280" s="86"/>
      <c r="DCA280" s="86"/>
      <c r="DCB280" s="86"/>
      <c r="DCC280" s="86"/>
      <c r="DCD280" s="86"/>
      <c r="DCE280" s="86"/>
      <c r="DCF280" s="86"/>
      <c r="DCG280" s="86"/>
      <c r="DCH280" s="86"/>
      <c r="DCI280" s="86"/>
      <c r="DCJ280" s="86"/>
      <c r="DCK280" s="86"/>
      <c r="DCL280" s="86"/>
      <c r="DCM280" s="86"/>
      <c r="DCN280" s="86"/>
      <c r="DCO280" s="86"/>
      <c r="DCP280" s="86"/>
      <c r="DCQ280" s="86"/>
      <c r="DCR280" s="86"/>
      <c r="DCS280" s="86"/>
      <c r="DCT280" s="86"/>
      <c r="DCU280" s="86"/>
      <c r="DCV280" s="86"/>
      <c r="DCW280" s="86"/>
      <c r="DCX280" s="86"/>
      <c r="DCY280" s="86"/>
      <c r="DCZ280" s="86"/>
      <c r="DDA280" s="86"/>
      <c r="DDB280" s="86"/>
      <c r="DDC280" s="86"/>
      <c r="DDD280" s="86"/>
      <c r="DDE280" s="86"/>
      <c r="DDF280" s="86"/>
      <c r="DDG280" s="86"/>
      <c r="DDH280" s="86"/>
      <c r="DDI280" s="86"/>
      <c r="DDJ280" s="86"/>
      <c r="DDK280" s="86"/>
      <c r="DDL280" s="86"/>
      <c r="DDM280" s="86"/>
      <c r="DDN280" s="86"/>
      <c r="DDO280" s="86"/>
      <c r="DDP280" s="86"/>
      <c r="DDQ280" s="86"/>
      <c r="DDR280" s="86"/>
      <c r="DDS280" s="86"/>
      <c r="DDT280" s="86"/>
      <c r="DDU280" s="86"/>
      <c r="DDV280" s="86"/>
      <c r="DDW280" s="86"/>
      <c r="DDX280" s="86"/>
      <c r="DDY280" s="86"/>
      <c r="DDZ280" s="86"/>
      <c r="DEA280" s="86"/>
      <c r="DEB280" s="86"/>
      <c r="DEC280" s="86"/>
      <c r="DED280" s="86"/>
      <c r="DEE280" s="86"/>
      <c r="DEF280" s="86"/>
      <c r="DEG280" s="86"/>
      <c r="DEH280" s="86"/>
      <c r="DEI280" s="86"/>
      <c r="DEJ280" s="86"/>
      <c r="DEK280" s="86"/>
      <c r="DEL280" s="86"/>
      <c r="DEM280" s="86"/>
      <c r="DEN280" s="86"/>
      <c r="DEO280" s="86"/>
      <c r="DEP280" s="86"/>
      <c r="DEQ280" s="86"/>
      <c r="DER280" s="86"/>
      <c r="DES280" s="86"/>
      <c r="DET280" s="86"/>
      <c r="DEU280" s="86"/>
      <c r="DEV280" s="86"/>
      <c r="DEW280" s="86"/>
      <c r="DEX280" s="86"/>
      <c r="DEY280" s="86"/>
      <c r="DEZ280" s="86"/>
      <c r="DFA280" s="86"/>
      <c r="DFB280" s="86"/>
      <c r="DFC280" s="86"/>
      <c r="DFD280" s="86"/>
      <c r="DFE280" s="86"/>
      <c r="DFF280" s="86"/>
      <c r="DFG280" s="86"/>
      <c r="DFH280" s="86"/>
      <c r="DFI280" s="86"/>
      <c r="DFJ280" s="86"/>
      <c r="DFK280" s="86"/>
      <c r="DFL280" s="86"/>
      <c r="DFM280" s="86"/>
      <c r="DFN280" s="86"/>
      <c r="DFO280" s="86"/>
      <c r="DFP280" s="86"/>
      <c r="DFQ280" s="86"/>
      <c r="DFR280" s="86"/>
      <c r="DFS280" s="86"/>
      <c r="DFT280" s="86"/>
      <c r="DFU280" s="86"/>
      <c r="DFV280" s="86"/>
      <c r="DFW280" s="86"/>
      <c r="DFX280" s="86"/>
      <c r="DFY280" s="86"/>
      <c r="DFZ280" s="86"/>
      <c r="DGA280" s="86"/>
      <c r="DGB280" s="86"/>
      <c r="DGC280" s="86"/>
      <c r="DGD280" s="86"/>
      <c r="DGE280" s="86"/>
      <c r="DGF280" s="86"/>
      <c r="DGG280" s="86"/>
      <c r="DGH280" s="86"/>
      <c r="DGI280" s="86"/>
      <c r="DGJ280" s="86"/>
      <c r="DGK280" s="86"/>
      <c r="DGL280" s="86"/>
      <c r="DGM280" s="86"/>
      <c r="DGN280" s="86"/>
      <c r="DGO280" s="86"/>
      <c r="DGP280" s="86"/>
      <c r="DGQ280" s="86"/>
      <c r="DGR280" s="86"/>
      <c r="DGS280" s="86"/>
      <c r="DGT280" s="86"/>
      <c r="DGU280" s="86"/>
      <c r="DGV280" s="86"/>
      <c r="DGW280" s="86"/>
      <c r="DGX280" s="86"/>
      <c r="DGY280" s="86"/>
      <c r="DGZ280" s="86"/>
      <c r="DHA280" s="86"/>
      <c r="DHB280" s="86"/>
      <c r="DHC280" s="86"/>
      <c r="DHD280" s="86"/>
      <c r="DHE280" s="86"/>
      <c r="DHF280" s="86"/>
      <c r="DHG280" s="86"/>
      <c r="DHH280" s="86"/>
      <c r="DHI280" s="86"/>
      <c r="DHJ280" s="86"/>
      <c r="DHK280" s="86"/>
      <c r="DHL280" s="86"/>
      <c r="DHM280" s="86"/>
      <c r="DHN280" s="86"/>
      <c r="DHO280" s="86"/>
      <c r="DHP280" s="86"/>
      <c r="DHQ280" s="86"/>
      <c r="DHR280" s="86"/>
      <c r="DHS280" s="86"/>
      <c r="DHT280" s="86"/>
      <c r="DHU280" s="86"/>
      <c r="DHV280" s="86"/>
      <c r="DHW280" s="86"/>
      <c r="DHX280" s="86"/>
      <c r="DHY280" s="86"/>
      <c r="DHZ280" s="86"/>
      <c r="DIA280" s="86"/>
      <c r="DIB280" s="86"/>
      <c r="DIC280" s="86"/>
      <c r="DID280" s="86"/>
      <c r="DIE280" s="86"/>
      <c r="DIF280" s="86"/>
      <c r="DIG280" s="86"/>
      <c r="DIH280" s="86"/>
      <c r="DII280" s="86"/>
      <c r="DIJ280" s="86"/>
      <c r="DIK280" s="86"/>
      <c r="DIL280" s="86"/>
      <c r="DIM280" s="86"/>
      <c r="DIN280" s="86"/>
      <c r="DIO280" s="86"/>
      <c r="DIP280" s="86"/>
      <c r="DIQ280" s="86"/>
      <c r="DIR280" s="86"/>
      <c r="DIS280" s="86"/>
      <c r="DIT280" s="86"/>
      <c r="DIU280" s="86"/>
      <c r="DIV280" s="86"/>
      <c r="DIW280" s="86"/>
      <c r="DIX280" s="86"/>
    </row>
    <row r="281" spans="1:2962" ht="15.75">
      <c r="A281" s="103" t="s">
        <v>650</v>
      </c>
      <c r="B281" s="75" t="s">
        <v>651</v>
      </c>
      <c r="C281" s="70" t="s">
        <v>652</v>
      </c>
      <c r="D281" s="115">
        <v>42317</v>
      </c>
      <c r="E281" s="71" t="s">
        <v>653</v>
      </c>
      <c r="F281" s="160">
        <v>30000000</v>
      </c>
      <c r="G281" s="33"/>
      <c r="H281" s="126"/>
      <c r="I281" s="49"/>
      <c r="J281" s="90">
        <f t="shared" si="9"/>
        <v>30575700000</v>
      </c>
      <c r="K281" s="3">
        <f t="shared" si="8"/>
        <v>30000000</v>
      </c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86"/>
      <c r="CW281" s="86"/>
      <c r="CX281" s="86"/>
      <c r="CY281" s="86"/>
      <c r="CZ281" s="86"/>
      <c r="DA281" s="86"/>
      <c r="DB281" s="86"/>
      <c r="DC281" s="86"/>
      <c r="DD281" s="86"/>
      <c r="DE281" s="86"/>
      <c r="DF281" s="86"/>
      <c r="DG281" s="86"/>
      <c r="DH281" s="86"/>
      <c r="DI281" s="86"/>
      <c r="DJ281" s="86"/>
      <c r="DK281" s="86"/>
      <c r="DL281" s="86"/>
      <c r="DM281" s="86"/>
      <c r="DN281" s="86"/>
      <c r="DO281" s="86"/>
      <c r="DP281" s="86"/>
      <c r="DQ281" s="86"/>
      <c r="DR281" s="86"/>
      <c r="DS281" s="86"/>
      <c r="DT281" s="86"/>
      <c r="DU281" s="86"/>
      <c r="DV281" s="86"/>
      <c r="DW281" s="86"/>
      <c r="DX281" s="86"/>
      <c r="DY281" s="86"/>
      <c r="DZ281" s="86"/>
      <c r="EA281" s="86"/>
      <c r="EB281" s="86"/>
      <c r="EC281" s="86"/>
      <c r="ED281" s="86"/>
      <c r="EE281" s="86"/>
      <c r="EF281" s="86"/>
      <c r="EG281" s="86"/>
      <c r="EH281" s="86"/>
      <c r="EI281" s="86"/>
      <c r="EJ281" s="86"/>
      <c r="EK281" s="86"/>
      <c r="EL281" s="86"/>
      <c r="EM281" s="86"/>
      <c r="EN281" s="86"/>
      <c r="EO281" s="86"/>
      <c r="EP281" s="86"/>
      <c r="EQ281" s="86"/>
      <c r="ER281" s="86"/>
      <c r="ES281" s="86"/>
      <c r="ET281" s="86"/>
      <c r="EU281" s="86"/>
      <c r="EV281" s="86"/>
      <c r="EW281" s="86"/>
      <c r="EX281" s="86"/>
      <c r="EY281" s="86"/>
      <c r="EZ281" s="86"/>
      <c r="FA281" s="86"/>
      <c r="FB281" s="86"/>
      <c r="FC281" s="86"/>
      <c r="FD281" s="86"/>
      <c r="FE281" s="86"/>
      <c r="FF281" s="86"/>
      <c r="FG281" s="86"/>
      <c r="FH281" s="86"/>
      <c r="FI281" s="86"/>
      <c r="FJ281" s="86"/>
      <c r="FK281" s="86"/>
      <c r="FL281" s="86"/>
      <c r="FM281" s="86"/>
      <c r="FN281" s="86"/>
      <c r="FO281" s="86"/>
      <c r="FP281" s="86"/>
      <c r="FQ281" s="86"/>
      <c r="FR281" s="86"/>
      <c r="FS281" s="86"/>
      <c r="FT281" s="86"/>
      <c r="FU281" s="86"/>
      <c r="FV281" s="86"/>
      <c r="FW281" s="86"/>
      <c r="FX281" s="86"/>
      <c r="FY281" s="86"/>
      <c r="FZ281" s="86"/>
      <c r="GA281" s="86"/>
      <c r="GB281" s="86"/>
      <c r="GC281" s="86"/>
      <c r="GD281" s="86"/>
      <c r="GE281" s="86"/>
      <c r="GF281" s="86"/>
      <c r="GG281" s="86"/>
      <c r="GH281" s="86"/>
      <c r="GI281" s="86"/>
      <c r="GJ281" s="86"/>
      <c r="GK281" s="86"/>
      <c r="GL281" s="86"/>
      <c r="GM281" s="86"/>
      <c r="GN281" s="86"/>
      <c r="GO281" s="86"/>
      <c r="GP281" s="86"/>
      <c r="GQ281" s="86"/>
      <c r="GR281" s="86"/>
      <c r="GS281" s="86"/>
      <c r="GT281" s="86"/>
      <c r="GU281" s="86"/>
      <c r="GV281" s="86"/>
      <c r="GW281" s="86"/>
      <c r="GX281" s="86"/>
      <c r="GY281" s="86"/>
      <c r="GZ281" s="86"/>
      <c r="HA281" s="86"/>
      <c r="HB281" s="86"/>
      <c r="HC281" s="86"/>
      <c r="HD281" s="86"/>
      <c r="HE281" s="86"/>
      <c r="HF281" s="86"/>
      <c r="HG281" s="86"/>
      <c r="HH281" s="86"/>
      <c r="HI281" s="86"/>
      <c r="HJ281" s="86"/>
      <c r="HK281" s="86"/>
      <c r="HL281" s="86"/>
      <c r="HM281" s="86"/>
      <c r="HN281" s="86"/>
      <c r="HO281" s="86"/>
      <c r="HP281" s="86"/>
      <c r="HQ281" s="86"/>
      <c r="HR281" s="86"/>
      <c r="HS281" s="86"/>
      <c r="HT281" s="86"/>
      <c r="HU281" s="86"/>
      <c r="HV281" s="86"/>
      <c r="HW281" s="86"/>
      <c r="HX281" s="86"/>
      <c r="HY281" s="86"/>
      <c r="HZ281" s="86"/>
      <c r="IA281" s="86"/>
      <c r="IB281" s="86"/>
      <c r="IC281" s="86"/>
      <c r="ID281" s="86"/>
      <c r="IE281" s="86"/>
      <c r="IF281" s="86"/>
      <c r="IG281" s="86"/>
      <c r="IH281" s="86"/>
      <c r="II281" s="86"/>
      <c r="IJ281" s="86"/>
      <c r="IK281" s="86"/>
      <c r="IL281" s="86"/>
      <c r="IM281" s="86"/>
      <c r="IN281" s="86"/>
      <c r="IO281" s="86"/>
      <c r="IP281" s="86"/>
      <c r="IQ281" s="86"/>
      <c r="IR281" s="86"/>
      <c r="IS281" s="86"/>
      <c r="IT281" s="86"/>
      <c r="IU281" s="86"/>
      <c r="IV281" s="86"/>
      <c r="IW281" s="86"/>
      <c r="IX281" s="86"/>
      <c r="IY281" s="86"/>
      <c r="IZ281" s="86"/>
      <c r="JA281" s="86"/>
      <c r="JB281" s="86"/>
      <c r="JC281" s="86"/>
      <c r="JD281" s="86"/>
      <c r="JE281" s="86"/>
      <c r="JF281" s="86"/>
      <c r="JG281" s="86"/>
      <c r="JH281" s="86"/>
      <c r="JI281" s="86"/>
      <c r="JJ281" s="86"/>
      <c r="JK281" s="86"/>
      <c r="JL281" s="86"/>
      <c r="JM281" s="86"/>
      <c r="JN281" s="86"/>
      <c r="JO281" s="86"/>
      <c r="JP281" s="86"/>
      <c r="JQ281" s="86"/>
      <c r="JR281" s="86"/>
      <c r="JS281" s="86"/>
      <c r="JT281" s="86"/>
      <c r="JU281" s="86"/>
      <c r="JV281" s="86"/>
      <c r="JW281" s="86"/>
      <c r="JX281" s="86"/>
      <c r="JY281" s="86"/>
      <c r="JZ281" s="86"/>
      <c r="KA281" s="86"/>
      <c r="KB281" s="86"/>
      <c r="KC281" s="86"/>
      <c r="KD281" s="86"/>
      <c r="KE281" s="86"/>
      <c r="KF281" s="86"/>
      <c r="KG281" s="86"/>
      <c r="KH281" s="86"/>
      <c r="KI281" s="86"/>
      <c r="KJ281" s="86"/>
      <c r="KK281" s="86"/>
      <c r="KL281" s="86"/>
      <c r="KM281" s="86"/>
      <c r="KN281" s="86"/>
      <c r="KO281" s="86"/>
      <c r="KP281" s="86"/>
      <c r="KQ281" s="86"/>
      <c r="KR281" s="86"/>
      <c r="KS281" s="86"/>
      <c r="KT281" s="86"/>
      <c r="KU281" s="86"/>
      <c r="KV281" s="86"/>
      <c r="KW281" s="86"/>
      <c r="KX281" s="86"/>
      <c r="KY281" s="86"/>
      <c r="KZ281" s="86"/>
      <c r="LA281" s="86"/>
      <c r="LB281" s="86"/>
      <c r="LC281" s="86"/>
      <c r="LD281" s="86"/>
      <c r="LE281" s="86"/>
      <c r="LF281" s="86"/>
      <c r="LG281" s="86"/>
      <c r="LH281" s="86"/>
      <c r="LI281" s="86"/>
      <c r="LJ281" s="86"/>
      <c r="LK281" s="86"/>
      <c r="LL281" s="86"/>
      <c r="LM281" s="86"/>
      <c r="LN281" s="86"/>
      <c r="LO281" s="86"/>
      <c r="LP281" s="86"/>
      <c r="LQ281" s="86"/>
      <c r="LR281" s="86"/>
      <c r="LS281" s="86"/>
      <c r="LT281" s="86"/>
      <c r="LU281" s="86"/>
      <c r="LV281" s="86"/>
      <c r="LW281" s="86"/>
      <c r="LX281" s="86"/>
      <c r="LY281" s="86"/>
      <c r="LZ281" s="86"/>
      <c r="MA281" s="86"/>
      <c r="MB281" s="86"/>
      <c r="MC281" s="86"/>
      <c r="MD281" s="86"/>
      <c r="ME281" s="86"/>
      <c r="MF281" s="86"/>
      <c r="MG281" s="86"/>
      <c r="MH281" s="86"/>
      <c r="MI281" s="86"/>
      <c r="MJ281" s="86"/>
      <c r="MK281" s="86"/>
      <c r="ML281" s="86"/>
      <c r="MM281" s="86"/>
      <c r="MN281" s="86"/>
      <c r="MO281" s="86"/>
      <c r="MP281" s="86"/>
      <c r="MQ281" s="86"/>
      <c r="MR281" s="86"/>
      <c r="MS281" s="86"/>
      <c r="MT281" s="86"/>
      <c r="MU281" s="86"/>
      <c r="MV281" s="86"/>
      <c r="MW281" s="86"/>
      <c r="MX281" s="86"/>
      <c r="MY281" s="86"/>
      <c r="MZ281" s="86"/>
      <c r="NA281" s="86"/>
      <c r="NB281" s="86"/>
      <c r="NC281" s="86"/>
      <c r="ND281" s="86"/>
      <c r="NE281" s="86"/>
      <c r="NF281" s="86"/>
      <c r="NG281" s="86"/>
      <c r="NH281" s="86"/>
      <c r="NI281" s="86"/>
      <c r="NJ281" s="86"/>
      <c r="NK281" s="86"/>
      <c r="NL281" s="86"/>
      <c r="NM281" s="86"/>
      <c r="NN281" s="86"/>
      <c r="NO281" s="86"/>
      <c r="NP281" s="86"/>
      <c r="NQ281" s="86"/>
      <c r="NR281" s="86"/>
      <c r="NS281" s="86"/>
      <c r="NT281" s="86"/>
      <c r="NU281" s="86"/>
      <c r="NV281" s="86"/>
      <c r="NW281" s="86"/>
      <c r="NX281" s="86"/>
      <c r="NY281" s="86"/>
      <c r="NZ281" s="86"/>
      <c r="OA281" s="86"/>
      <c r="OB281" s="86"/>
      <c r="OC281" s="86"/>
      <c r="OD281" s="86"/>
      <c r="OE281" s="86"/>
      <c r="OF281" s="86"/>
      <c r="OG281" s="86"/>
      <c r="OH281" s="86"/>
      <c r="OI281" s="86"/>
      <c r="OJ281" s="86"/>
      <c r="OK281" s="86"/>
      <c r="OL281" s="86"/>
      <c r="OM281" s="86"/>
      <c r="ON281" s="86"/>
      <c r="OO281" s="86"/>
      <c r="OP281" s="86"/>
      <c r="OQ281" s="86"/>
      <c r="OR281" s="86"/>
      <c r="OS281" s="86"/>
      <c r="OT281" s="86"/>
      <c r="OU281" s="86"/>
      <c r="OV281" s="86"/>
      <c r="OW281" s="86"/>
      <c r="OX281" s="86"/>
      <c r="OY281" s="86"/>
      <c r="OZ281" s="86"/>
      <c r="PA281" s="86"/>
      <c r="PB281" s="86"/>
      <c r="PC281" s="86"/>
      <c r="PD281" s="86"/>
      <c r="PE281" s="86"/>
      <c r="PF281" s="86"/>
      <c r="PG281" s="86"/>
      <c r="PH281" s="86"/>
      <c r="PI281" s="86"/>
      <c r="PJ281" s="86"/>
      <c r="PK281" s="86"/>
      <c r="PL281" s="86"/>
      <c r="PM281" s="86"/>
      <c r="PN281" s="86"/>
      <c r="PO281" s="86"/>
      <c r="PP281" s="86"/>
      <c r="PQ281" s="86"/>
      <c r="PR281" s="86"/>
      <c r="PS281" s="86"/>
      <c r="PT281" s="86"/>
      <c r="PU281" s="86"/>
      <c r="PV281" s="86"/>
      <c r="PW281" s="86"/>
      <c r="PX281" s="86"/>
      <c r="PY281" s="86"/>
      <c r="PZ281" s="86"/>
      <c r="QA281" s="86"/>
      <c r="QB281" s="86"/>
      <c r="QC281" s="86"/>
      <c r="QD281" s="86"/>
      <c r="QE281" s="86"/>
      <c r="QF281" s="86"/>
      <c r="QG281" s="86"/>
      <c r="QH281" s="86"/>
      <c r="QI281" s="86"/>
      <c r="QJ281" s="86"/>
      <c r="QK281" s="86"/>
      <c r="QL281" s="86"/>
      <c r="QM281" s="86"/>
      <c r="QN281" s="86"/>
      <c r="QO281" s="86"/>
      <c r="QP281" s="86"/>
      <c r="QQ281" s="86"/>
      <c r="QR281" s="86"/>
      <c r="QS281" s="86"/>
      <c r="QT281" s="86"/>
      <c r="QU281" s="86"/>
      <c r="QV281" s="86"/>
      <c r="QW281" s="86"/>
      <c r="QX281" s="86"/>
      <c r="QY281" s="86"/>
      <c r="QZ281" s="86"/>
      <c r="RA281" s="86"/>
      <c r="RB281" s="86"/>
      <c r="RC281" s="86"/>
      <c r="RD281" s="86"/>
      <c r="RE281" s="86"/>
      <c r="RF281" s="86"/>
      <c r="RG281" s="86"/>
      <c r="RH281" s="86"/>
      <c r="RI281" s="86"/>
      <c r="RJ281" s="86"/>
      <c r="RK281" s="86"/>
      <c r="RL281" s="86"/>
      <c r="RM281" s="86"/>
      <c r="RN281" s="86"/>
      <c r="RO281" s="86"/>
      <c r="RP281" s="86"/>
      <c r="RQ281" s="86"/>
      <c r="RR281" s="86"/>
      <c r="RS281" s="86"/>
      <c r="RT281" s="86"/>
      <c r="RU281" s="86"/>
      <c r="RV281" s="86"/>
      <c r="RW281" s="86"/>
      <c r="RX281" s="86"/>
      <c r="RY281" s="86"/>
      <c r="RZ281" s="86"/>
      <c r="SA281" s="86"/>
      <c r="SB281" s="86"/>
      <c r="SC281" s="86"/>
      <c r="SD281" s="86"/>
      <c r="SE281" s="86"/>
      <c r="SF281" s="86"/>
      <c r="SG281" s="86"/>
      <c r="SH281" s="86"/>
      <c r="SI281" s="86"/>
      <c r="SJ281" s="86"/>
      <c r="SK281" s="86"/>
      <c r="SL281" s="86"/>
      <c r="SM281" s="86"/>
      <c r="SN281" s="86"/>
      <c r="SO281" s="86"/>
      <c r="SP281" s="86"/>
      <c r="SQ281" s="86"/>
      <c r="SR281" s="86"/>
      <c r="SS281" s="86"/>
      <c r="ST281" s="86"/>
      <c r="SU281" s="86"/>
      <c r="SV281" s="86"/>
      <c r="SW281" s="86"/>
      <c r="SX281" s="86"/>
      <c r="SY281" s="86"/>
      <c r="SZ281" s="86"/>
      <c r="TA281" s="86"/>
      <c r="TB281" s="86"/>
      <c r="TC281" s="86"/>
      <c r="TD281" s="86"/>
      <c r="TE281" s="86"/>
      <c r="TF281" s="86"/>
      <c r="TG281" s="86"/>
      <c r="TH281" s="86"/>
      <c r="TI281" s="86"/>
      <c r="TJ281" s="86"/>
      <c r="TK281" s="86"/>
      <c r="TL281" s="86"/>
      <c r="TM281" s="86"/>
      <c r="TN281" s="86"/>
      <c r="TO281" s="86"/>
      <c r="TP281" s="86"/>
      <c r="TQ281" s="86"/>
      <c r="TR281" s="86"/>
      <c r="TS281" s="86"/>
      <c r="TT281" s="86"/>
      <c r="TU281" s="86"/>
      <c r="TV281" s="86"/>
      <c r="TW281" s="86"/>
      <c r="TX281" s="86"/>
      <c r="TY281" s="86"/>
      <c r="TZ281" s="86"/>
      <c r="UA281" s="86"/>
      <c r="UB281" s="86"/>
      <c r="UC281" s="86"/>
      <c r="UD281" s="86"/>
      <c r="UE281" s="86"/>
      <c r="UF281" s="86"/>
      <c r="UG281" s="86"/>
      <c r="UH281" s="86"/>
      <c r="UI281" s="86"/>
      <c r="UJ281" s="86"/>
      <c r="UK281" s="86"/>
      <c r="UL281" s="86"/>
      <c r="UM281" s="86"/>
      <c r="UN281" s="86"/>
      <c r="UO281" s="86"/>
      <c r="UP281" s="86"/>
      <c r="UQ281" s="86"/>
      <c r="UR281" s="86"/>
      <c r="US281" s="86"/>
      <c r="UT281" s="86"/>
      <c r="UU281" s="86"/>
      <c r="UV281" s="86"/>
      <c r="UW281" s="86"/>
      <c r="UX281" s="86"/>
      <c r="UY281" s="86"/>
      <c r="UZ281" s="86"/>
      <c r="VA281" s="86"/>
      <c r="VB281" s="86"/>
      <c r="VC281" s="86"/>
      <c r="VD281" s="86"/>
      <c r="VE281" s="86"/>
      <c r="VF281" s="86"/>
      <c r="VG281" s="86"/>
      <c r="VH281" s="86"/>
      <c r="VI281" s="86"/>
      <c r="VJ281" s="86"/>
      <c r="VK281" s="86"/>
      <c r="VL281" s="86"/>
      <c r="VM281" s="86"/>
      <c r="VN281" s="86"/>
      <c r="VO281" s="86"/>
      <c r="VP281" s="86"/>
      <c r="VQ281" s="86"/>
      <c r="VR281" s="86"/>
      <c r="VS281" s="86"/>
      <c r="VT281" s="86"/>
      <c r="VU281" s="86"/>
      <c r="VV281" s="86"/>
      <c r="VW281" s="86"/>
      <c r="VX281" s="86"/>
      <c r="VY281" s="86"/>
      <c r="VZ281" s="86"/>
      <c r="WA281" s="86"/>
      <c r="WB281" s="86"/>
      <c r="WC281" s="86"/>
      <c r="WD281" s="86"/>
      <c r="WE281" s="86"/>
      <c r="WF281" s="86"/>
      <c r="WG281" s="86"/>
      <c r="WH281" s="86"/>
      <c r="WI281" s="86"/>
      <c r="WJ281" s="86"/>
      <c r="WK281" s="86"/>
      <c r="WL281" s="86"/>
      <c r="WM281" s="86"/>
      <c r="WN281" s="86"/>
      <c r="WO281" s="86"/>
      <c r="WP281" s="86"/>
      <c r="WQ281" s="86"/>
      <c r="WR281" s="86"/>
      <c r="WS281" s="86"/>
      <c r="WT281" s="86"/>
      <c r="WU281" s="86"/>
      <c r="WV281" s="86"/>
      <c r="WW281" s="86"/>
      <c r="WX281" s="86"/>
      <c r="WY281" s="86"/>
      <c r="WZ281" s="86"/>
      <c r="XA281" s="86"/>
      <c r="XB281" s="86"/>
      <c r="XC281" s="86"/>
      <c r="XD281" s="86"/>
      <c r="XE281" s="86"/>
      <c r="XF281" s="86"/>
      <c r="XG281" s="86"/>
      <c r="XH281" s="86"/>
      <c r="XI281" s="86"/>
      <c r="XJ281" s="86"/>
      <c r="XK281" s="86"/>
      <c r="XL281" s="86"/>
      <c r="XM281" s="86"/>
      <c r="XN281" s="86"/>
      <c r="XO281" s="86"/>
      <c r="XP281" s="86"/>
      <c r="XQ281" s="86"/>
      <c r="XR281" s="86"/>
      <c r="XS281" s="86"/>
      <c r="XT281" s="86"/>
      <c r="XU281" s="86"/>
      <c r="XV281" s="86"/>
      <c r="XW281" s="86"/>
      <c r="XX281" s="86"/>
      <c r="XY281" s="86"/>
      <c r="XZ281" s="86"/>
      <c r="YA281" s="86"/>
      <c r="YB281" s="86"/>
      <c r="YC281" s="86"/>
      <c r="YD281" s="86"/>
      <c r="YE281" s="86"/>
      <c r="YF281" s="86"/>
      <c r="YG281" s="86"/>
      <c r="YH281" s="86"/>
      <c r="YI281" s="86"/>
      <c r="YJ281" s="86"/>
      <c r="YK281" s="86"/>
      <c r="YL281" s="86"/>
      <c r="YM281" s="86"/>
      <c r="YN281" s="86"/>
      <c r="YO281" s="86"/>
      <c r="YP281" s="86"/>
      <c r="YQ281" s="86"/>
      <c r="YR281" s="86"/>
      <c r="YS281" s="86"/>
      <c r="YT281" s="86"/>
      <c r="YU281" s="86"/>
      <c r="YV281" s="86"/>
      <c r="YW281" s="86"/>
      <c r="YX281" s="86"/>
      <c r="YY281" s="86"/>
      <c r="YZ281" s="86"/>
      <c r="ZA281" s="86"/>
      <c r="ZB281" s="86"/>
      <c r="ZC281" s="86"/>
      <c r="ZD281" s="86"/>
      <c r="ZE281" s="86"/>
      <c r="ZF281" s="86"/>
      <c r="ZG281" s="86"/>
      <c r="ZH281" s="86"/>
      <c r="ZI281" s="86"/>
      <c r="ZJ281" s="86"/>
      <c r="ZK281" s="86"/>
      <c r="ZL281" s="86"/>
      <c r="ZM281" s="86"/>
      <c r="ZN281" s="86"/>
      <c r="ZO281" s="86"/>
      <c r="ZP281" s="86"/>
      <c r="ZQ281" s="86"/>
      <c r="ZR281" s="86"/>
      <c r="ZS281" s="86"/>
      <c r="ZT281" s="86"/>
      <c r="ZU281" s="86"/>
      <c r="ZV281" s="86"/>
      <c r="ZW281" s="86"/>
      <c r="ZX281" s="86"/>
      <c r="ZY281" s="86"/>
      <c r="ZZ281" s="86"/>
      <c r="AAA281" s="86"/>
      <c r="AAB281" s="86"/>
      <c r="AAC281" s="86"/>
      <c r="AAD281" s="86"/>
      <c r="AAE281" s="86"/>
      <c r="AAF281" s="86"/>
      <c r="AAG281" s="86"/>
      <c r="AAH281" s="86"/>
      <c r="AAI281" s="86"/>
      <c r="AAJ281" s="86"/>
      <c r="AAK281" s="86"/>
      <c r="AAL281" s="86"/>
      <c r="AAM281" s="86"/>
      <c r="AAN281" s="86"/>
      <c r="AAO281" s="86"/>
      <c r="AAP281" s="86"/>
      <c r="AAQ281" s="86"/>
      <c r="AAR281" s="86"/>
      <c r="AAS281" s="86"/>
      <c r="AAT281" s="86"/>
      <c r="AAU281" s="86"/>
      <c r="AAV281" s="86"/>
      <c r="AAW281" s="86"/>
      <c r="AAX281" s="86"/>
      <c r="AAY281" s="86"/>
      <c r="AAZ281" s="86"/>
      <c r="ABA281" s="86"/>
      <c r="ABB281" s="86"/>
      <c r="ABC281" s="86"/>
      <c r="ABD281" s="86"/>
      <c r="ABE281" s="86"/>
      <c r="ABF281" s="86"/>
      <c r="ABG281" s="86"/>
      <c r="ABH281" s="86"/>
      <c r="ABI281" s="86"/>
      <c r="ABJ281" s="86"/>
      <c r="ABK281" s="86"/>
      <c r="ABL281" s="86"/>
      <c r="ABM281" s="86"/>
      <c r="ABN281" s="86"/>
      <c r="ABO281" s="86"/>
      <c r="ABP281" s="86"/>
      <c r="ABQ281" s="86"/>
      <c r="ABR281" s="86"/>
      <c r="ABS281" s="86"/>
      <c r="ABT281" s="86"/>
      <c r="ABU281" s="86"/>
      <c r="ABV281" s="86"/>
      <c r="ABW281" s="86"/>
      <c r="ABX281" s="86"/>
      <c r="ABY281" s="86"/>
      <c r="ABZ281" s="86"/>
      <c r="ACA281" s="86"/>
      <c r="ACB281" s="86"/>
      <c r="ACC281" s="86"/>
      <c r="ACD281" s="86"/>
      <c r="ACE281" s="86"/>
      <c r="ACF281" s="86"/>
      <c r="ACG281" s="86"/>
      <c r="ACH281" s="86"/>
      <c r="ACI281" s="86"/>
      <c r="ACJ281" s="86"/>
      <c r="ACK281" s="86"/>
      <c r="ACL281" s="86"/>
      <c r="ACM281" s="86"/>
      <c r="ACN281" s="86"/>
      <c r="ACO281" s="86"/>
      <c r="ACP281" s="86"/>
      <c r="ACQ281" s="86"/>
      <c r="ACR281" s="86"/>
      <c r="ACS281" s="86"/>
      <c r="ACT281" s="86"/>
      <c r="ACU281" s="86"/>
      <c r="ACV281" s="86"/>
      <c r="ACW281" s="86"/>
      <c r="ACX281" s="86"/>
      <c r="ACY281" s="86"/>
      <c r="ACZ281" s="86"/>
      <c r="ADA281" s="86"/>
      <c r="ADB281" s="86"/>
      <c r="ADC281" s="86"/>
      <c r="ADD281" s="86"/>
      <c r="ADE281" s="86"/>
      <c r="ADF281" s="86"/>
      <c r="ADG281" s="86"/>
      <c r="ADH281" s="86"/>
      <c r="ADI281" s="86"/>
      <c r="ADJ281" s="86"/>
      <c r="ADK281" s="86"/>
      <c r="ADL281" s="86"/>
      <c r="ADM281" s="86"/>
      <c r="ADN281" s="86"/>
      <c r="ADO281" s="86"/>
      <c r="ADP281" s="86"/>
      <c r="ADQ281" s="86"/>
      <c r="ADR281" s="86"/>
      <c r="ADS281" s="86"/>
      <c r="ADT281" s="86"/>
      <c r="ADU281" s="86"/>
      <c r="ADV281" s="86"/>
      <c r="ADW281" s="86"/>
      <c r="ADX281" s="86"/>
      <c r="ADY281" s="86"/>
      <c r="ADZ281" s="86"/>
      <c r="AEA281" s="86"/>
      <c r="AEB281" s="86"/>
      <c r="AEC281" s="86"/>
      <c r="AED281" s="86"/>
      <c r="AEE281" s="86"/>
      <c r="AEF281" s="86"/>
      <c r="AEG281" s="86"/>
      <c r="AEH281" s="86"/>
      <c r="AEI281" s="86"/>
      <c r="AEJ281" s="86"/>
      <c r="AEK281" s="86"/>
      <c r="AEL281" s="86"/>
      <c r="AEM281" s="86"/>
      <c r="AEN281" s="86"/>
      <c r="AEO281" s="86"/>
      <c r="AEP281" s="86"/>
      <c r="AEQ281" s="86"/>
      <c r="AER281" s="86"/>
      <c r="AES281" s="86"/>
      <c r="AET281" s="86"/>
      <c r="AEU281" s="86"/>
      <c r="AEV281" s="86"/>
      <c r="AEW281" s="86"/>
      <c r="AEX281" s="86"/>
      <c r="AEY281" s="86"/>
      <c r="AEZ281" s="86"/>
      <c r="AFA281" s="86"/>
      <c r="AFB281" s="86"/>
      <c r="AFC281" s="86"/>
      <c r="AFD281" s="86"/>
      <c r="AFE281" s="86"/>
      <c r="AFF281" s="86"/>
      <c r="AFG281" s="86"/>
      <c r="AFH281" s="86"/>
      <c r="AFI281" s="86"/>
      <c r="AFJ281" s="86"/>
      <c r="AFK281" s="86"/>
      <c r="AFL281" s="86"/>
      <c r="AFM281" s="86"/>
      <c r="AFN281" s="86"/>
      <c r="AFO281" s="86"/>
      <c r="AFP281" s="86"/>
      <c r="AFQ281" s="86"/>
      <c r="AFR281" s="86"/>
      <c r="AFS281" s="86"/>
      <c r="AFT281" s="86"/>
      <c r="AFU281" s="86"/>
      <c r="AFV281" s="86"/>
      <c r="AFW281" s="86"/>
      <c r="AFX281" s="86"/>
      <c r="AFY281" s="86"/>
      <c r="AFZ281" s="86"/>
      <c r="AGA281" s="86"/>
      <c r="AGB281" s="86"/>
      <c r="AGC281" s="86"/>
      <c r="AGD281" s="86"/>
      <c r="AGE281" s="86"/>
      <c r="AGF281" s="86"/>
      <c r="AGG281" s="86"/>
      <c r="AGH281" s="86"/>
      <c r="AGI281" s="86"/>
      <c r="AGJ281" s="86"/>
      <c r="AGK281" s="86"/>
      <c r="AGL281" s="86"/>
      <c r="AGM281" s="86"/>
      <c r="AGN281" s="86"/>
      <c r="AGO281" s="86"/>
      <c r="AGP281" s="86"/>
      <c r="AGQ281" s="86"/>
      <c r="AGR281" s="86"/>
      <c r="AGS281" s="86"/>
      <c r="AGT281" s="86"/>
      <c r="AGU281" s="86"/>
      <c r="AGV281" s="86"/>
      <c r="AGW281" s="86"/>
      <c r="AGX281" s="86"/>
      <c r="AGY281" s="86"/>
      <c r="AGZ281" s="86"/>
      <c r="AHA281" s="86"/>
      <c r="AHB281" s="86"/>
      <c r="AHC281" s="86"/>
      <c r="AHD281" s="86"/>
      <c r="AHE281" s="86"/>
      <c r="AHF281" s="86"/>
      <c r="AHG281" s="86"/>
      <c r="AHH281" s="86"/>
      <c r="AHI281" s="86"/>
      <c r="AHJ281" s="86"/>
      <c r="AHK281" s="86"/>
      <c r="AHL281" s="86"/>
      <c r="AHM281" s="86"/>
      <c r="AHN281" s="86"/>
      <c r="AHO281" s="86"/>
      <c r="AHP281" s="86"/>
      <c r="AHQ281" s="86"/>
      <c r="AHR281" s="86"/>
      <c r="AHS281" s="86"/>
      <c r="AHT281" s="86"/>
      <c r="AHU281" s="86"/>
      <c r="AHV281" s="86"/>
      <c r="AHW281" s="86"/>
      <c r="AHX281" s="86"/>
      <c r="AHY281" s="86"/>
      <c r="AHZ281" s="86"/>
      <c r="AIA281" s="86"/>
      <c r="AIB281" s="86"/>
      <c r="AIC281" s="86"/>
      <c r="AID281" s="86"/>
      <c r="AIE281" s="86"/>
      <c r="AIF281" s="86"/>
      <c r="AIG281" s="86"/>
      <c r="AIH281" s="86"/>
      <c r="AII281" s="86"/>
      <c r="AIJ281" s="86"/>
      <c r="AIK281" s="86"/>
      <c r="AIL281" s="86"/>
      <c r="AIM281" s="86"/>
      <c r="AIN281" s="86"/>
      <c r="AIO281" s="86"/>
      <c r="AIP281" s="86"/>
      <c r="AIQ281" s="86"/>
      <c r="AIR281" s="86"/>
      <c r="AIS281" s="86"/>
      <c r="AIT281" s="86"/>
      <c r="AIU281" s="86"/>
      <c r="AIV281" s="86"/>
      <c r="AIW281" s="86"/>
      <c r="AIX281" s="86"/>
      <c r="AIY281" s="86"/>
      <c r="AIZ281" s="86"/>
      <c r="AJA281" s="86"/>
      <c r="AJB281" s="86"/>
      <c r="AJC281" s="86"/>
      <c r="AJD281" s="86"/>
      <c r="AJE281" s="86"/>
      <c r="AJF281" s="86"/>
      <c r="AJG281" s="86"/>
      <c r="AJH281" s="86"/>
      <c r="AJI281" s="86"/>
      <c r="AJJ281" s="86"/>
      <c r="AJK281" s="86"/>
      <c r="AJL281" s="86"/>
      <c r="AJM281" s="86"/>
      <c r="AJN281" s="86"/>
      <c r="AJO281" s="86"/>
      <c r="AJP281" s="86"/>
      <c r="AJQ281" s="86"/>
      <c r="AJR281" s="86"/>
      <c r="AJS281" s="86"/>
      <c r="AJT281" s="86"/>
      <c r="AJU281" s="86"/>
      <c r="AJV281" s="86"/>
      <c r="AJW281" s="86"/>
      <c r="AJX281" s="86"/>
      <c r="AJY281" s="86"/>
      <c r="AJZ281" s="86"/>
      <c r="AKA281" s="86"/>
      <c r="AKB281" s="86"/>
      <c r="AKC281" s="86"/>
      <c r="AKD281" s="86"/>
      <c r="AKE281" s="86"/>
      <c r="AKF281" s="86"/>
      <c r="AKG281" s="86"/>
      <c r="AKH281" s="86"/>
      <c r="AKI281" s="86"/>
      <c r="AKJ281" s="86"/>
      <c r="AKK281" s="86"/>
      <c r="AKL281" s="86"/>
      <c r="AKM281" s="86"/>
      <c r="AKN281" s="86"/>
      <c r="AKO281" s="86"/>
      <c r="AKP281" s="86"/>
      <c r="AKQ281" s="86"/>
      <c r="AKR281" s="86"/>
      <c r="AKS281" s="86"/>
      <c r="AKT281" s="86"/>
      <c r="AKU281" s="86"/>
      <c r="AKV281" s="86"/>
      <c r="AKW281" s="86"/>
      <c r="AKX281" s="86"/>
      <c r="AKY281" s="86"/>
      <c r="AKZ281" s="86"/>
      <c r="ALA281" s="86"/>
      <c r="ALB281" s="86"/>
      <c r="ALC281" s="86"/>
      <c r="ALD281" s="86"/>
      <c r="ALE281" s="86"/>
      <c r="ALF281" s="86"/>
      <c r="ALG281" s="86"/>
      <c r="ALH281" s="86"/>
      <c r="ALI281" s="86"/>
      <c r="ALJ281" s="86"/>
      <c r="ALK281" s="86"/>
      <c r="ALL281" s="86"/>
      <c r="ALM281" s="86"/>
      <c r="ALN281" s="86"/>
      <c r="ALO281" s="86"/>
      <c r="ALP281" s="86"/>
      <c r="ALQ281" s="86"/>
      <c r="ALR281" s="86"/>
      <c r="ALS281" s="86"/>
      <c r="ALT281" s="86"/>
      <c r="ALU281" s="86"/>
      <c r="ALV281" s="86"/>
      <c r="ALW281" s="86"/>
      <c r="ALX281" s="86"/>
      <c r="ALY281" s="86"/>
      <c r="ALZ281" s="86"/>
      <c r="AMA281" s="86"/>
      <c r="AMB281" s="86"/>
      <c r="AMC281" s="86"/>
      <c r="AMD281" s="86"/>
      <c r="AME281" s="86"/>
      <c r="AMF281" s="86"/>
      <c r="AMG281" s="86"/>
      <c r="AMH281" s="86"/>
      <c r="AMI281" s="86"/>
      <c r="AMJ281" s="86"/>
      <c r="AMK281" s="86"/>
      <c r="AML281" s="86"/>
      <c r="AMM281" s="86"/>
      <c r="AMN281" s="86"/>
      <c r="AMO281" s="86"/>
      <c r="AMP281" s="86"/>
      <c r="AMQ281" s="86"/>
      <c r="AMR281" s="86"/>
      <c r="AMS281" s="86"/>
      <c r="AMT281" s="86"/>
      <c r="AMU281" s="86"/>
      <c r="AMV281" s="86"/>
      <c r="AMW281" s="86"/>
      <c r="AMX281" s="86"/>
      <c r="AMY281" s="86"/>
      <c r="AMZ281" s="86"/>
      <c r="ANA281" s="86"/>
      <c r="ANB281" s="86"/>
      <c r="ANC281" s="86"/>
      <c r="AND281" s="86"/>
      <c r="ANE281" s="86"/>
      <c r="ANF281" s="86"/>
      <c r="ANG281" s="86"/>
      <c r="ANH281" s="86"/>
      <c r="ANI281" s="86"/>
      <c r="ANJ281" s="86"/>
      <c r="ANK281" s="86"/>
      <c r="ANL281" s="86"/>
      <c r="ANM281" s="86"/>
      <c r="ANN281" s="86"/>
      <c r="ANO281" s="86"/>
      <c r="ANP281" s="86"/>
      <c r="ANQ281" s="86"/>
      <c r="ANR281" s="86"/>
      <c r="ANS281" s="86"/>
      <c r="ANT281" s="86"/>
      <c r="ANU281" s="86"/>
      <c r="ANV281" s="86"/>
      <c r="ANW281" s="86"/>
      <c r="ANX281" s="86"/>
      <c r="ANY281" s="86"/>
      <c r="ANZ281" s="86"/>
      <c r="AOA281" s="86"/>
      <c r="AOB281" s="86"/>
      <c r="AOC281" s="86"/>
      <c r="AOD281" s="86"/>
      <c r="AOE281" s="86"/>
      <c r="AOF281" s="86"/>
      <c r="AOG281" s="86"/>
      <c r="AOH281" s="86"/>
      <c r="AOI281" s="86"/>
      <c r="AOJ281" s="86"/>
      <c r="AOK281" s="86"/>
      <c r="AOL281" s="86"/>
      <c r="AOM281" s="86"/>
      <c r="AON281" s="86"/>
      <c r="AOO281" s="86"/>
      <c r="AOP281" s="86"/>
      <c r="AOQ281" s="86"/>
      <c r="AOR281" s="86"/>
      <c r="AOS281" s="86"/>
      <c r="AOT281" s="86"/>
      <c r="AOU281" s="86"/>
      <c r="AOV281" s="86"/>
      <c r="AOW281" s="86"/>
      <c r="AOX281" s="86"/>
      <c r="AOY281" s="86"/>
      <c r="AOZ281" s="86"/>
      <c r="APA281" s="86"/>
      <c r="APB281" s="86"/>
      <c r="APC281" s="86"/>
      <c r="APD281" s="86"/>
      <c r="APE281" s="86"/>
      <c r="APF281" s="86"/>
      <c r="APG281" s="86"/>
      <c r="APH281" s="86"/>
      <c r="API281" s="86"/>
      <c r="APJ281" s="86"/>
      <c r="APK281" s="86"/>
      <c r="APL281" s="86"/>
      <c r="APM281" s="86"/>
      <c r="APN281" s="86"/>
      <c r="APO281" s="86"/>
      <c r="APP281" s="86"/>
      <c r="APQ281" s="86"/>
      <c r="APR281" s="86"/>
      <c r="APS281" s="86"/>
      <c r="APT281" s="86"/>
      <c r="APU281" s="86"/>
      <c r="APV281" s="86"/>
      <c r="APW281" s="86"/>
      <c r="APX281" s="86"/>
      <c r="APY281" s="86"/>
      <c r="APZ281" s="86"/>
      <c r="AQA281" s="86"/>
      <c r="AQB281" s="86"/>
      <c r="AQC281" s="86"/>
      <c r="AQD281" s="86"/>
      <c r="AQE281" s="86"/>
      <c r="AQF281" s="86"/>
      <c r="AQG281" s="86"/>
      <c r="AQH281" s="86"/>
      <c r="AQI281" s="86"/>
      <c r="AQJ281" s="86"/>
      <c r="AQK281" s="86"/>
      <c r="AQL281" s="86"/>
      <c r="AQM281" s="86"/>
      <c r="AQN281" s="86"/>
      <c r="AQO281" s="86"/>
      <c r="AQP281" s="86"/>
      <c r="AQQ281" s="86"/>
      <c r="AQR281" s="86"/>
      <c r="AQS281" s="86"/>
      <c r="AQT281" s="86"/>
      <c r="AQU281" s="86"/>
      <c r="AQV281" s="86"/>
      <c r="AQW281" s="86"/>
      <c r="AQX281" s="86"/>
      <c r="AQY281" s="86"/>
      <c r="AQZ281" s="86"/>
      <c r="ARA281" s="86"/>
      <c r="ARB281" s="86"/>
      <c r="ARC281" s="86"/>
      <c r="ARD281" s="86"/>
      <c r="ARE281" s="86"/>
      <c r="ARF281" s="86"/>
      <c r="ARG281" s="86"/>
      <c r="ARH281" s="86"/>
      <c r="ARI281" s="86"/>
      <c r="ARJ281" s="86"/>
      <c r="ARK281" s="86"/>
      <c r="ARL281" s="86"/>
      <c r="ARM281" s="86"/>
      <c r="ARN281" s="86"/>
      <c r="ARO281" s="86"/>
      <c r="ARP281" s="86"/>
      <c r="ARQ281" s="86"/>
      <c r="ARR281" s="86"/>
      <c r="ARS281" s="86"/>
      <c r="ART281" s="86"/>
      <c r="ARU281" s="86"/>
      <c r="ARV281" s="86"/>
      <c r="ARW281" s="86"/>
      <c r="ARX281" s="86"/>
      <c r="ARY281" s="86"/>
      <c r="ARZ281" s="86"/>
      <c r="ASA281" s="86"/>
      <c r="ASB281" s="86"/>
      <c r="ASC281" s="86"/>
      <c r="ASD281" s="86"/>
      <c r="ASE281" s="86"/>
      <c r="ASF281" s="86"/>
      <c r="ASG281" s="86"/>
      <c r="ASH281" s="86"/>
      <c r="ASI281" s="86"/>
      <c r="ASJ281" s="86"/>
      <c r="ASK281" s="86"/>
      <c r="ASL281" s="86"/>
      <c r="ASM281" s="86"/>
      <c r="ASN281" s="86"/>
      <c r="ASO281" s="86"/>
      <c r="ASP281" s="86"/>
      <c r="ASQ281" s="86"/>
      <c r="ASR281" s="86"/>
      <c r="ASS281" s="86"/>
      <c r="AST281" s="86"/>
      <c r="ASU281" s="86"/>
      <c r="ASV281" s="86"/>
      <c r="ASW281" s="86"/>
      <c r="ASX281" s="86"/>
      <c r="ASY281" s="86"/>
      <c r="ASZ281" s="86"/>
      <c r="ATA281" s="86"/>
      <c r="ATB281" s="86"/>
      <c r="ATC281" s="86"/>
      <c r="ATD281" s="86"/>
      <c r="ATE281" s="86"/>
      <c r="ATF281" s="86"/>
      <c r="ATG281" s="86"/>
      <c r="ATH281" s="86"/>
      <c r="ATI281" s="86"/>
      <c r="ATJ281" s="86"/>
      <c r="ATK281" s="86"/>
      <c r="ATL281" s="86"/>
      <c r="ATM281" s="86"/>
      <c r="ATN281" s="86"/>
      <c r="ATO281" s="86"/>
      <c r="ATP281" s="86"/>
      <c r="ATQ281" s="86"/>
      <c r="ATR281" s="86"/>
      <c r="ATS281" s="86"/>
      <c r="ATT281" s="86"/>
      <c r="ATU281" s="86"/>
      <c r="ATV281" s="86"/>
      <c r="ATW281" s="86"/>
      <c r="ATX281" s="86"/>
      <c r="ATY281" s="86"/>
      <c r="ATZ281" s="86"/>
      <c r="AUA281" s="86"/>
      <c r="AUB281" s="86"/>
      <c r="AUC281" s="86"/>
      <c r="AUD281" s="86"/>
      <c r="AUE281" s="86"/>
      <c r="AUF281" s="86"/>
      <c r="AUG281" s="86"/>
      <c r="AUH281" s="86"/>
      <c r="AUI281" s="86"/>
      <c r="AUJ281" s="86"/>
      <c r="AUK281" s="86"/>
      <c r="AUL281" s="86"/>
      <c r="AUM281" s="86"/>
      <c r="AUN281" s="86"/>
      <c r="AUO281" s="86"/>
      <c r="AUP281" s="86"/>
      <c r="AUQ281" s="86"/>
      <c r="AUR281" s="86"/>
      <c r="AUS281" s="86"/>
      <c r="AUT281" s="86"/>
      <c r="AUU281" s="86"/>
      <c r="AUV281" s="86"/>
      <c r="AUW281" s="86"/>
      <c r="AUX281" s="86"/>
      <c r="AUY281" s="86"/>
      <c r="AUZ281" s="86"/>
      <c r="AVA281" s="86"/>
      <c r="AVB281" s="86"/>
      <c r="AVC281" s="86"/>
      <c r="AVD281" s="86"/>
      <c r="AVE281" s="86"/>
      <c r="AVF281" s="86"/>
      <c r="AVG281" s="86"/>
      <c r="AVH281" s="86"/>
      <c r="AVI281" s="86"/>
      <c r="AVJ281" s="86"/>
      <c r="AVK281" s="86"/>
      <c r="AVL281" s="86"/>
      <c r="AVM281" s="86"/>
      <c r="AVN281" s="86"/>
      <c r="AVO281" s="86"/>
      <c r="AVP281" s="86"/>
      <c r="AVQ281" s="86"/>
      <c r="AVR281" s="86"/>
      <c r="AVS281" s="86"/>
      <c r="AVT281" s="86"/>
      <c r="AVU281" s="86"/>
      <c r="AVV281" s="86"/>
      <c r="AVW281" s="86"/>
      <c r="AVX281" s="86"/>
      <c r="AVY281" s="86"/>
      <c r="AVZ281" s="86"/>
      <c r="AWA281" s="86"/>
      <c r="AWB281" s="86"/>
      <c r="AWC281" s="86"/>
      <c r="AWD281" s="86"/>
      <c r="AWE281" s="86"/>
      <c r="AWF281" s="86"/>
      <c r="AWG281" s="86"/>
      <c r="AWH281" s="86"/>
      <c r="AWI281" s="86"/>
      <c r="AWJ281" s="86"/>
      <c r="AWK281" s="86"/>
      <c r="AWL281" s="86"/>
      <c r="AWM281" s="86"/>
      <c r="AWN281" s="86"/>
      <c r="AWO281" s="86"/>
      <c r="AWP281" s="86"/>
      <c r="AWQ281" s="86"/>
      <c r="AWR281" s="86"/>
      <c r="AWS281" s="86"/>
      <c r="AWT281" s="86"/>
      <c r="AWU281" s="86"/>
      <c r="AWV281" s="86"/>
      <c r="AWW281" s="86"/>
      <c r="AWX281" s="86"/>
      <c r="AWY281" s="86"/>
      <c r="AWZ281" s="86"/>
      <c r="AXA281" s="86"/>
      <c r="AXB281" s="86"/>
      <c r="AXC281" s="86"/>
      <c r="AXD281" s="86"/>
      <c r="AXE281" s="86"/>
      <c r="AXF281" s="86"/>
      <c r="AXG281" s="86"/>
      <c r="AXH281" s="86"/>
      <c r="AXI281" s="86"/>
      <c r="AXJ281" s="86"/>
      <c r="AXK281" s="86"/>
      <c r="AXL281" s="86"/>
      <c r="AXM281" s="86"/>
      <c r="AXN281" s="86"/>
      <c r="AXO281" s="86"/>
      <c r="AXP281" s="86"/>
      <c r="AXQ281" s="86"/>
      <c r="AXR281" s="86"/>
      <c r="AXS281" s="86"/>
      <c r="AXT281" s="86"/>
      <c r="AXU281" s="86"/>
      <c r="AXV281" s="86"/>
      <c r="AXW281" s="86"/>
      <c r="AXX281" s="86"/>
      <c r="AXY281" s="86"/>
      <c r="AXZ281" s="86"/>
      <c r="AYA281" s="86"/>
      <c r="AYB281" s="86"/>
      <c r="AYC281" s="86"/>
      <c r="AYD281" s="86"/>
      <c r="AYE281" s="86"/>
      <c r="AYF281" s="86"/>
      <c r="AYG281" s="86"/>
      <c r="AYH281" s="86"/>
      <c r="AYI281" s="86"/>
      <c r="AYJ281" s="86"/>
      <c r="AYK281" s="86"/>
      <c r="AYL281" s="86"/>
      <c r="AYM281" s="86"/>
      <c r="AYN281" s="86"/>
      <c r="AYO281" s="86"/>
      <c r="AYP281" s="86"/>
      <c r="AYQ281" s="86"/>
      <c r="AYR281" s="86"/>
      <c r="AYS281" s="86"/>
      <c r="AYT281" s="86"/>
      <c r="AYU281" s="86"/>
      <c r="AYV281" s="86"/>
      <c r="AYW281" s="86"/>
      <c r="AYX281" s="86"/>
      <c r="AYY281" s="86"/>
      <c r="AYZ281" s="86"/>
      <c r="AZA281" s="86"/>
      <c r="AZB281" s="86"/>
      <c r="AZC281" s="86"/>
      <c r="AZD281" s="86"/>
      <c r="AZE281" s="86"/>
      <c r="AZF281" s="86"/>
      <c r="AZG281" s="86"/>
      <c r="AZH281" s="86"/>
      <c r="AZI281" s="86"/>
      <c r="AZJ281" s="86"/>
      <c r="AZK281" s="86"/>
      <c r="AZL281" s="86"/>
      <c r="AZM281" s="86"/>
      <c r="AZN281" s="86"/>
      <c r="AZO281" s="86"/>
      <c r="AZP281" s="86"/>
      <c r="AZQ281" s="86"/>
      <c r="AZR281" s="86"/>
      <c r="AZS281" s="86"/>
      <c r="AZT281" s="86"/>
      <c r="AZU281" s="86"/>
      <c r="AZV281" s="86"/>
      <c r="AZW281" s="86"/>
      <c r="AZX281" s="86"/>
      <c r="AZY281" s="86"/>
      <c r="AZZ281" s="86"/>
      <c r="BAA281" s="86"/>
      <c r="BAB281" s="86"/>
      <c r="BAC281" s="86"/>
      <c r="BAD281" s="86"/>
      <c r="BAE281" s="86"/>
      <c r="BAF281" s="86"/>
      <c r="BAG281" s="86"/>
      <c r="BAH281" s="86"/>
      <c r="BAI281" s="86"/>
      <c r="BAJ281" s="86"/>
      <c r="BAK281" s="86"/>
      <c r="BAL281" s="86"/>
      <c r="BAM281" s="86"/>
      <c r="BAN281" s="86"/>
      <c r="BAO281" s="86"/>
      <c r="BAP281" s="86"/>
      <c r="BAQ281" s="86"/>
      <c r="BAR281" s="86"/>
      <c r="BAS281" s="86"/>
      <c r="BAT281" s="86"/>
      <c r="BAU281" s="86"/>
      <c r="BAV281" s="86"/>
      <c r="BAW281" s="86"/>
      <c r="BAX281" s="86"/>
      <c r="BAY281" s="86"/>
      <c r="BAZ281" s="86"/>
      <c r="BBA281" s="86"/>
      <c r="BBB281" s="86"/>
      <c r="BBC281" s="86"/>
      <c r="BBD281" s="86"/>
      <c r="BBE281" s="86"/>
      <c r="BBF281" s="86"/>
      <c r="BBG281" s="86"/>
      <c r="BBH281" s="86"/>
      <c r="BBI281" s="86"/>
      <c r="BBJ281" s="86"/>
      <c r="BBK281" s="86"/>
      <c r="BBL281" s="86"/>
      <c r="BBM281" s="86"/>
      <c r="BBN281" s="86"/>
      <c r="BBO281" s="86"/>
      <c r="BBP281" s="86"/>
      <c r="BBQ281" s="86"/>
      <c r="BBR281" s="86"/>
      <c r="BBS281" s="86"/>
      <c r="BBT281" s="86"/>
      <c r="BBU281" s="86"/>
      <c r="BBV281" s="86"/>
      <c r="BBW281" s="86"/>
      <c r="BBX281" s="86"/>
      <c r="BBY281" s="86"/>
      <c r="BBZ281" s="86"/>
      <c r="BCA281" s="86"/>
      <c r="BCB281" s="86"/>
      <c r="BCC281" s="86"/>
      <c r="BCD281" s="86"/>
      <c r="BCE281" s="86"/>
      <c r="BCF281" s="86"/>
      <c r="BCG281" s="86"/>
      <c r="BCH281" s="86"/>
      <c r="BCI281" s="86"/>
      <c r="BCJ281" s="86"/>
      <c r="BCK281" s="86"/>
      <c r="BCL281" s="86"/>
      <c r="BCM281" s="86"/>
      <c r="BCN281" s="86"/>
      <c r="BCO281" s="86"/>
      <c r="BCP281" s="86"/>
      <c r="BCQ281" s="86"/>
      <c r="BCR281" s="86"/>
      <c r="BCS281" s="86"/>
      <c r="BCT281" s="86"/>
      <c r="BCU281" s="86"/>
      <c r="BCV281" s="86"/>
      <c r="BCW281" s="86"/>
      <c r="BCX281" s="86"/>
      <c r="BCY281" s="86"/>
      <c r="BCZ281" s="86"/>
      <c r="BDA281" s="86"/>
      <c r="BDB281" s="86"/>
      <c r="BDC281" s="86"/>
      <c r="BDD281" s="86"/>
      <c r="BDE281" s="86"/>
      <c r="BDF281" s="86"/>
      <c r="BDG281" s="86"/>
      <c r="BDH281" s="86"/>
      <c r="BDI281" s="86"/>
      <c r="BDJ281" s="86"/>
      <c r="BDK281" s="86"/>
      <c r="BDL281" s="86"/>
      <c r="BDM281" s="86"/>
      <c r="BDN281" s="86"/>
      <c r="BDO281" s="86"/>
      <c r="BDP281" s="86"/>
      <c r="BDQ281" s="86"/>
      <c r="BDR281" s="86"/>
      <c r="BDS281" s="86"/>
      <c r="BDT281" s="86"/>
      <c r="BDU281" s="86"/>
      <c r="BDV281" s="86"/>
      <c r="BDW281" s="86"/>
      <c r="BDX281" s="86"/>
      <c r="BDY281" s="86"/>
      <c r="BDZ281" s="86"/>
      <c r="BEA281" s="86"/>
      <c r="BEB281" s="86"/>
      <c r="BEC281" s="86"/>
      <c r="BED281" s="86"/>
      <c r="BEE281" s="86"/>
      <c r="BEF281" s="86"/>
      <c r="BEG281" s="86"/>
      <c r="BEH281" s="86"/>
      <c r="BEI281" s="86"/>
      <c r="BEJ281" s="86"/>
      <c r="BEK281" s="86"/>
      <c r="BEL281" s="86"/>
      <c r="BEM281" s="86"/>
      <c r="BEN281" s="86"/>
      <c r="BEO281" s="86"/>
      <c r="BEP281" s="86"/>
      <c r="BEQ281" s="86"/>
      <c r="BER281" s="86"/>
      <c r="BES281" s="86"/>
      <c r="BET281" s="86"/>
      <c r="BEU281" s="86"/>
      <c r="BEV281" s="86"/>
      <c r="BEW281" s="86"/>
      <c r="BEX281" s="86"/>
      <c r="BEY281" s="86"/>
      <c r="BEZ281" s="86"/>
      <c r="BFA281" s="86"/>
      <c r="BFB281" s="86"/>
      <c r="BFC281" s="86"/>
      <c r="BFD281" s="86"/>
      <c r="BFE281" s="86"/>
      <c r="BFF281" s="86"/>
      <c r="BFG281" s="86"/>
      <c r="BFH281" s="86"/>
      <c r="BFI281" s="86"/>
      <c r="BFJ281" s="86"/>
      <c r="BFK281" s="86"/>
      <c r="BFL281" s="86"/>
      <c r="BFM281" s="86"/>
      <c r="BFN281" s="86"/>
      <c r="BFO281" s="86"/>
      <c r="BFP281" s="86"/>
      <c r="BFQ281" s="86"/>
      <c r="BFR281" s="86"/>
      <c r="BFS281" s="86"/>
      <c r="BFT281" s="86"/>
      <c r="BFU281" s="86"/>
      <c r="BFV281" s="86"/>
      <c r="BFW281" s="86"/>
      <c r="BFX281" s="86"/>
      <c r="BFY281" s="86"/>
      <c r="BFZ281" s="86"/>
      <c r="BGA281" s="86"/>
      <c r="BGB281" s="86"/>
      <c r="BGC281" s="86"/>
      <c r="BGD281" s="86"/>
      <c r="BGE281" s="86"/>
      <c r="BGF281" s="86"/>
      <c r="BGG281" s="86"/>
      <c r="BGH281" s="86"/>
      <c r="BGI281" s="86"/>
      <c r="BGJ281" s="86"/>
      <c r="BGK281" s="86"/>
      <c r="BGL281" s="86"/>
      <c r="BGM281" s="86"/>
      <c r="BGN281" s="86"/>
      <c r="BGO281" s="86"/>
      <c r="BGP281" s="86"/>
      <c r="BGQ281" s="86"/>
      <c r="BGR281" s="86"/>
      <c r="BGS281" s="86"/>
      <c r="BGT281" s="86"/>
      <c r="BGU281" s="86"/>
      <c r="BGV281" s="86"/>
      <c r="BGW281" s="86"/>
      <c r="BGX281" s="86"/>
      <c r="BGY281" s="86"/>
      <c r="BGZ281" s="86"/>
      <c r="BHA281" s="86"/>
      <c r="BHB281" s="86"/>
      <c r="BHC281" s="86"/>
      <c r="BHD281" s="86"/>
      <c r="BHE281" s="86"/>
      <c r="BHF281" s="86"/>
      <c r="BHG281" s="86"/>
      <c r="BHH281" s="86"/>
      <c r="BHI281" s="86"/>
      <c r="BHJ281" s="86"/>
      <c r="BHK281" s="86"/>
      <c r="BHL281" s="86"/>
      <c r="BHM281" s="86"/>
      <c r="BHN281" s="86"/>
      <c r="BHO281" s="86"/>
      <c r="BHP281" s="86"/>
      <c r="BHQ281" s="86"/>
      <c r="BHR281" s="86"/>
      <c r="BHS281" s="86"/>
      <c r="BHT281" s="86"/>
      <c r="BHU281" s="86"/>
      <c r="BHV281" s="86"/>
      <c r="BHW281" s="86"/>
      <c r="BHX281" s="86"/>
      <c r="BHY281" s="86"/>
      <c r="BHZ281" s="86"/>
      <c r="BIA281" s="86"/>
      <c r="BIB281" s="86"/>
      <c r="BIC281" s="86"/>
      <c r="BID281" s="86"/>
      <c r="BIE281" s="86"/>
      <c r="BIF281" s="86"/>
      <c r="BIG281" s="86"/>
      <c r="BIH281" s="86"/>
      <c r="BII281" s="86"/>
      <c r="BIJ281" s="86"/>
      <c r="BIK281" s="86"/>
      <c r="BIL281" s="86"/>
      <c r="BIM281" s="86"/>
      <c r="BIN281" s="86"/>
      <c r="BIO281" s="86"/>
      <c r="BIP281" s="86"/>
      <c r="BIQ281" s="86"/>
      <c r="BIR281" s="86"/>
      <c r="BIS281" s="86"/>
      <c r="BIT281" s="86"/>
      <c r="BIU281" s="86"/>
      <c r="BIV281" s="86"/>
      <c r="BIW281" s="86"/>
      <c r="BIX281" s="86"/>
      <c r="BIY281" s="86"/>
      <c r="BIZ281" s="86"/>
      <c r="BJA281" s="86"/>
      <c r="BJB281" s="86"/>
      <c r="BJC281" s="86"/>
      <c r="BJD281" s="86"/>
      <c r="BJE281" s="86"/>
      <c r="BJF281" s="86"/>
      <c r="BJG281" s="86"/>
      <c r="BJH281" s="86"/>
      <c r="BJI281" s="86"/>
      <c r="BJJ281" s="86"/>
      <c r="BJK281" s="86"/>
      <c r="BJL281" s="86"/>
      <c r="BJM281" s="86"/>
      <c r="BJN281" s="86"/>
      <c r="BJO281" s="86"/>
      <c r="BJP281" s="86"/>
      <c r="BJQ281" s="86"/>
      <c r="BJR281" s="86"/>
      <c r="BJS281" s="86"/>
      <c r="BJT281" s="86"/>
      <c r="BJU281" s="86"/>
      <c r="BJV281" s="86"/>
      <c r="BJW281" s="86"/>
      <c r="BJX281" s="86"/>
      <c r="BJY281" s="86"/>
      <c r="BJZ281" s="86"/>
      <c r="BKA281" s="86"/>
      <c r="BKB281" s="86"/>
      <c r="BKC281" s="86"/>
      <c r="BKD281" s="86"/>
      <c r="BKE281" s="86"/>
      <c r="BKF281" s="86"/>
      <c r="BKG281" s="86"/>
      <c r="BKH281" s="86"/>
      <c r="BKI281" s="86"/>
      <c r="BKJ281" s="86"/>
      <c r="BKK281" s="86"/>
      <c r="BKL281" s="86"/>
      <c r="BKM281" s="86"/>
      <c r="BKN281" s="86"/>
      <c r="BKO281" s="86"/>
      <c r="BKP281" s="86"/>
      <c r="BKQ281" s="86"/>
      <c r="BKR281" s="86"/>
      <c r="BKS281" s="86"/>
      <c r="BKT281" s="86"/>
      <c r="BKU281" s="86"/>
      <c r="BKV281" s="86"/>
      <c r="BKW281" s="86"/>
      <c r="BKX281" s="86"/>
      <c r="BKY281" s="86"/>
      <c r="BKZ281" s="86"/>
      <c r="BLA281" s="86"/>
      <c r="BLB281" s="86"/>
      <c r="BLC281" s="86"/>
      <c r="BLD281" s="86"/>
      <c r="BLE281" s="86"/>
      <c r="BLF281" s="86"/>
      <c r="BLG281" s="86"/>
      <c r="BLH281" s="86"/>
      <c r="BLI281" s="86"/>
      <c r="BLJ281" s="86"/>
      <c r="BLK281" s="86"/>
      <c r="BLL281" s="86"/>
      <c r="BLM281" s="86"/>
      <c r="BLN281" s="86"/>
      <c r="BLO281" s="86"/>
      <c r="BLP281" s="86"/>
      <c r="BLQ281" s="86"/>
      <c r="BLR281" s="86"/>
      <c r="BLS281" s="86"/>
      <c r="BLT281" s="86"/>
      <c r="BLU281" s="86"/>
      <c r="BLV281" s="86"/>
      <c r="BLW281" s="86"/>
      <c r="BLX281" s="86"/>
      <c r="BLY281" s="86"/>
      <c r="BLZ281" s="86"/>
      <c r="BMA281" s="86"/>
      <c r="BMB281" s="86"/>
      <c r="BMC281" s="86"/>
      <c r="BMD281" s="86"/>
      <c r="BME281" s="86"/>
      <c r="BMF281" s="86"/>
      <c r="BMG281" s="86"/>
      <c r="BMH281" s="86"/>
      <c r="BMI281" s="86"/>
      <c r="BMJ281" s="86"/>
      <c r="BMK281" s="86"/>
      <c r="BML281" s="86"/>
      <c r="BMM281" s="86"/>
      <c r="BMN281" s="86"/>
      <c r="BMO281" s="86"/>
      <c r="BMP281" s="86"/>
      <c r="BMQ281" s="86"/>
      <c r="BMR281" s="86"/>
      <c r="BMS281" s="86"/>
      <c r="BMT281" s="86"/>
      <c r="BMU281" s="86"/>
      <c r="BMV281" s="86"/>
      <c r="BMW281" s="86"/>
      <c r="BMX281" s="86"/>
      <c r="BMY281" s="86"/>
      <c r="BMZ281" s="86"/>
      <c r="BNA281" s="86"/>
      <c r="BNB281" s="86"/>
      <c r="BNC281" s="86"/>
      <c r="BND281" s="86"/>
      <c r="BNE281" s="86"/>
      <c r="BNF281" s="86"/>
      <c r="BNG281" s="86"/>
      <c r="BNH281" s="86"/>
      <c r="BNI281" s="86"/>
      <c r="BNJ281" s="86"/>
      <c r="BNK281" s="86"/>
      <c r="BNL281" s="86"/>
      <c r="BNM281" s="86"/>
      <c r="BNN281" s="86"/>
      <c r="BNO281" s="86"/>
      <c r="BNP281" s="86"/>
      <c r="BNQ281" s="86"/>
      <c r="BNR281" s="86"/>
      <c r="BNS281" s="86"/>
      <c r="BNT281" s="86"/>
      <c r="BNU281" s="86"/>
      <c r="BNV281" s="86"/>
      <c r="BNW281" s="86"/>
      <c r="BNX281" s="86"/>
      <c r="BNY281" s="86"/>
      <c r="BNZ281" s="86"/>
      <c r="BOA281" s="86"/>
      <c r="BOB281" s="86"/>
      <c r="BOC281" s="86"/>
      <c r="BOD281" s="86"/>
      <c r="BOE281" s="86"/>
      <c r="BOF281" s="86"/>
      <c r="BOG281" s="86"/>
      <c r="BOH281" s="86"/>
      <c r="BOI281" s="86"/>
      <c r="BOJ281" s="86"/>
      <c r="BOK281" s="86"/>
      <c r="BOL281" s="86"/>
      <c r="BOM281" s="86"/>
      <c r="BON281" s="86"/>
      <c r="BOO281" s="86"/>
      <c r="BOP281" s="86"/>
      <c r="BOQ281" s="86"/>
      <c r="BOR281" s="86"/>
      <c r="BOS281" s="86"/>
      <c r="BOT281" s="86"/>
      <c r="BOU281" s="86"/>
      <c r="BOV281" s="86"/>
      <c r="BOW281" s="86"/>
      <c r="BOX281" s="86"/>
      <c r="BOY281" s="86"/>
      <c r="BOZ281" s="86"/>
      <c r="BPA281" s="86"/>
      <c r="BPB281" s="86"/>
      <c r="BPC281" s="86"/>
      <c r="BPD281" s="86"/>
      <c r="BPE281" s="86"/>
      <c r="BPF281" s="86"/>
      <c r="BPG281" s="86"/>
      <c r="BPH281" s="86"/>
      <c r="BPI281" s="86"/>
      <c r="BPJ281" s="86"/>
      <c r="BPK281" s="86"/>
      <c r="BPL281" s="86"/>
      <c r="BPM281" s="86"/>
      <c r="BPN281" s="86"/>
      <c r="BPO281" s="86"/>
      <c r="BPP281" s="86"/>
      <c r="BPQ281" s="86"/>
      <c r="BPR281" s="86"/>
      <c r="BPS281" s="86"/>
      <c r="BPT281" s="86"/>
      <c r="BPU281" s="86"/>
      <c r="BPV281" s="86"/>
      <c r="BPW281" s="86"/>
      <c r="BPX281" s="86"/>
      <c r="BPY281" s="86"/>
      <c r="BPZ281" s="86"/>
      <c r="BQA281" s="86"/>
      <c r="BQB281" s="86"/>
      <c r="BQC281" s="86"/>
      <c r="BQD281" s="86"/>
      <c r="BQE281" s="86"/>
      <c r="BQF281" s="86"/>
      <c r="BQG281" s="86"/>
      <c r="BQH281" s="86"/>
      <c r="BQI281" s="86"/>
      <c r="BQJ281" s="86"/>
      <c r="BQK281" s="86"/>
      <c r="BQL281" s="86"/>
      <c r="BQM281" s="86"/>
      <c r="BQN281" s="86"/>
      <c r="BQO281" s="86"/>
      <c r="BQP281" s="86"/>
      <c r="BQQ281" s="86"/>
      <c r="BQR281" s="86"/>
      <c r="BQS281" s="86"/>
      <c r="BQT281" s="86"/>
      <c r="BQU281" s="86"/>
      <c r="BQV281" s="86"/>
      <c r="BQW281" s="86"/>
      <c r="BQX281" s="86"/>
      <c r="BQY281" s="86"/>
      <c r="BQZ281" s="86"/>
      <c r="BRA281" s="86"/>
      <c r="BRB281" s="86"/>
      <c r="BRC281" s="86"/>
      <c r="BRD281" s="86"/>
      <c r="BRE281" s="86"/>
      <c r="BRF281" s="86"/>
      <c r="BRG281" s="86"/>
      <c r="BRH281" s="86"/>
      <c r="BRI281" s="86"/>
      <c r="BRJ281" s="86"/>
      <c r="BRK281" s="86"/>
      <c r="BRL281" s="86"/>
      <c r="BRM281" s="86"/>
      <c r="BRN281" s="86"/>
      <c r="BRO281" s="86"/>
      <c r="BRP281" s="86"/>
      <c r="BRQ281" s="86"/>
      <c r="BRR281" s="86"/>
      <c r="BRS281" s="86"/>
      <c r="BRT281" s="86"/>
      <c r="BRU281" s="86"/>
      <c r="BRV281" s="86"/>
      <c r="BRW281" s="86"/>
      <c r="BRX281" s="86"/>
      <c r="BRY281" s="86"/>
      <c r="BRZ281" s="86"/>
      <c r="BSA281" s="86"/>
      <c r="BSB281" s="86"/>
      <c r="BSC281" s="86"/>
      <c r="BSD281" s="86"/>
      <c r="BSE281" s="86"/>
      <c r="BSF281" s="86"/>
      <c r="BSG281" s="86"/>
      <c r="BSH281" s="86"/>
      <c r="BSI281" s="86"/>
      <c r="BSJ281" s="86"/>
      <c r="BSK281" s="86"/>
      <c r="BSL281" s="86"/>
      <c r="BSM281" s="86"/>
      <c r="BSN281" s="86"/>
      <c r="BSO281" s="86"/>
      <c r="BSP281" s="86"/>
      <c r="BSQ281" s="86"/>
      <c r="BSR281" s="86"/>
      <c r="BSS281" s="86"/>
      <c r="BST281" s="86"/>
      <c r="BSU281" s="86"/>
      <c r="BSV281" s="86"/>
      <c r="BSW281" s="86"/>
      <c r="BSX281" s="86"/>
      <c r="BSY281" s="86"/>
      <c r="BSZ281" s="86"/>
      <c r="BTA281" s="86"/>
      <c r="BTB281" s="86"/>
      <c r="BTC281" s="86"/>
      <c r="BTD281" s="86"/>
      <c r="BTE281" s="86"/>
      <c r="BTF281" s="86"/>
      <c r="BTG281" s="86"/>
      <c r="BTH281" s="86"/>
      <c r="BTI281" s="86"/>
      <c r="BTJ281" s="86"/>
      <c r="BTK281" s="86"/>
      <c r="BTL281" s="86"/>
      <c r="BTM281" s="86"/>
      <c r="BTN281" s="86"/>
      <c r="BTO281" s="86"/>
      <c r="BTP281" s="86"/>
      <c r="BTQ281" s="86"/>
      <c r="BTR281" s="86"/>
      <c r="BTS281" s="86"/>
      <c r="BTT281" s="86"/>
      <c r="BTU281" s="86"/>
      <c r="BTV281" s="86"/>
      <c r="BTW281" s="86"/>
      <c r="BTX281" s="86"/>
      <c r="BTY281" s="86"/>
      <c r="BTZ281" s="86"/>
      <c r="BUA281" s="86"/>
      <c r="BUB281" s="86"/>
      <c r="BUC281" s="86"/>
      <c r="BUD281" s="86"/>
      <c r="BUE281" s="86"/>
      <c r="BUF281" s="86"/>
      <c r="BUG281" s="86"/>
      <c r="BUH281" s="86"/>
      <c r="BUI281" s="86"/>
      <c r="BUJ281" s="86"/>
      <c r="BUK281" s="86"/>
      <c r="BUL281" s="86"/>
      <c r="BUM281" s="86"/>
      <c r="BUN281" s="86"/>
      <c r="BUO281" s="86"/>
      <c r="BUP281" s="86"/>
      <c r="BUQ281" s="86"/>
      <c r="BUR281" s="86"/>
      <c r="BUS281" s="86"/>
      <c r="BUT281" s="86"/>
      <c r="BUU281" s="86"/>
      <c r="BUV281" s="86"/>
      <c r="BUW281" s="86"/>
      <c r="BUX281" s="86"/>
      <c r="BUY281" s="86"/>
      <c r="BUZ281" s="86"/>
      <c r="BVA281" s="86"/>
      <c r="BVB281" s="86"/>
      <c r="BVC281" s="86"/>
      <c r="BVD281" s="86"/>
      <c r="BVE281" s="86"/>
      <c r="BVF281" s="86"/>
      <c r="BVG281" s="86"/>
      <c r="BVH281" s="86"/>
      <c r="BVI281" s="86"/>
      <c r="BVJ281" s="86"/>
      <c r="BVK281" s="86"/>
      <c r="BVL281" s="86"/>
      <c r="BVM281" s="86"/>
      <c r="BVN281" s="86"/>
      <c r="BVO281" s="86"/>
      <c r="BVP281" s="86"/>
      <c r="BVQ281" s="86"/>
      <c r="BVR281" s="86"/>
      <c r="BVS281" s="86"/>
      <c r="BVT281" s="86"/>
      <c r="BVU281" s="86"/>
      <c r="BVV281" s="86"/>
      <c r="BVW281" s="86"/>
      <c r="BVX281" s="86"/>
      <c r="BVY281" s="86"/>
      <c r="BVZ281" s="86"/>
      <c r="BWA281" s="86"/>
      <c r="BWB281" s="86"/>
      <c r="BWC281" s="86"/>
      <c r="BWD281" s="86"/>
      <c r="BWE281" s="86"/>
      <c r="BWF281" s="86"/>
      <c r="BWG281" s="86"/>
      <c r="BWH281" s="86"/>
      <c r="BWI281" s="86"/>
      <c r="BWJ281" s="86"/>
      <c r="BWK281" s="86"/>
      <c r="BWL281" s="86"/>
      <c r="BWM281" s="86"/>
      <c r="BWN281" s="86"/>
      <c r="BWO281" s="86"/>
      <c r="BWP281" s="86"/>
      <c r="BWQ281" s="86"/>
      <c r="BWR281" s="86"/>
      <c r="BWS281" s="86"/>
      <c r="BWT281" s="86"/>
      <c r="BWU281" s="86"/>
      <c r="BWV281" s="86"/>
      <c r="BWW281" s="86"/>
      <c r="BWX281" s="86"/>
      <c r="BWY281" s="86"/>
      <c r="BWZ281" s="86"/>
      <c r="BXA281" s="86"/>
      <c r="BXB281" s="86"/>
      <c r="BXC281" s="86"/>
      <c r="BXD281" s="86"/>
      <c r="BXE281" s="86"/>
      <c r="BXF281" s="86"/>
      <c r="BXG281" s="86"/>
      <c r="BXH281" s="86"/>
      <c r="BXI281" s="86"/>
      <c r="BXJ281" s="86"/>
      <c r="BXK281" s="86"/>
      <c r="BXL281" s="86"/>
      <c r="BXM281" s="86"/>
      <c r="BXN281" s="86"/>
      <c r="BXO281" s="86"/>
      <c r="BXP281" s="86"/>
      <c r="BXQ281" s="86"/>
      <c r="BXR281" s="86"/>
      <c r="BXS281" s="86"/>
      <c r="BXT281" s="86"/>
      <c r="BXU281" s="86"/>
      <c r="BXV281" s="86"/>
      <c r="BXW281" s="86"/>
      <c r="BXX281" s="86"/>
      <c r="BXY281" s="86"/>
      <c r="BXZ281" s="86"/>
      <c r="BYA281" s="86"/>
      <c r="BYB281" s="86"/>
      <c r="BYC281" s="86"/>
      <c r="BYD281" s="86"/>
      <c r="BYE281" s="86"/>
      <c r="BYF281" s="86"/>
      <c r="BYG281" s="86"/>
      <c r="BYH281" s="86"/>
      <c r="BYI281" s="86"/>
      <c r="BYJ281" s="86"/>
      <c r="BYK281" s="86"/>
      <c r="BYL281" s="86"/>
      <c r="BYM281" s="86"/>
      <c r="BYN281" s="86"/>
      <c r="BYO281" s="86"/>
      <c r="BYP281" s="86"/>
      <c r="BYQ281" s="86"/>
      <c r="BYR281" s="86"/>
      <c r="BYS281" s="86"/>
      <c r="BYT281" s="86"/>
      <c r="BYU281" s="86"/>
      <c r="BYV281" s="86"/>
      <c r="BYW281" s="86"/>
      <c r="BYX281" s="86"/>
      <c r="BYY281" s="86"/>
      <c r="BYZ281" s="86"/>
      <c r="BZA281" s="86"/>
      <c r="BZB281" s="86"/>
      <c r="BZC281" s="86"/>
      <c r="BZD281" s="86"/>
      <c r="BZE281" s="86"/>
      <c r="BZF281" s="86"/>
      <c r="BZG281" s="86"/>
      <c r="BZH281" s="86"/>
      <c r="BZI281" s="86"/>
      <c r="BZJ281" s="86"/>
      <c r="BZK281" s="86"/>
      <c r="BZL281" s="86"/>
      <c r="BZM281" s="86"/>
      <c r="BZN281" s="86"/>
      <c r="BZO281" s="86"/>
      <c r="BZP281" s="86"/>
      <c r="BZQ281" s="86"/>
      <c r="BZR281" s="86"/>
      <c r="BZS281" s="86"/>
      <c r="BZT281" s="86"/>
      <c r="BZU281" s="86"/>
      <c r="BZV281" s="86"/>
      <c r="BZW281" s="86"/>
      <c r="BZX281" s="86"/>
      <c r="BZY281" s="86"/>
      <c r="BZZ281" s="86"/>
      <c r="CAA281" s="86"/>
      <c r="CAB281" s="86"/>
      <c r="CAC281" s="86"/>
      <c r="CAD281" s="86"/>
      <c r="CAE281" s="86"/>
      <c r="CAF281" s="86"/>
      <c r="CAG281" s="86"/>
      <c r="CAH281" s="86"/>
      <c r="CAI281" s="86"/>
      <c r="CAJ281" s="86"/>
      <c r="CAK281" s="86"/>
      <c r="CAL281" s="86"/>
      <c r="CAM281" s="86"/>
      <c r="CAN281" s="86"/>
      <c r="CAO281" s="86"/>
      <c r="CAP281" s="86"/>
      <c r="CAQ281" s="86"/>
      <c r="CAR281" s="86"/>
      <c r="CAS281" s="86"/>
      <c r="CAT281" s="86"/>
      <c r="CAU281" s="86"/>
      <c r="CAV281" s="86"/>
      <c r="CAW281" s="86"/>
      <c r="CAX281" s="86"/>
      <c r="CAY281" s="86"/>
      <c r="CAZ281" s="86"/>
      <c r="CBA281" s="86"/>
      <c r="CBB281" s="86"/>
      <c r="CBC281" s="86"/>
      <c r="CBD281" s="86"/>
      <c r="CBE281" s="86"/>
      <c r="CBF281" s="86"/>
      <c r="CBG281" s="86"/>
      <c r="CBH281" s="86"/>
      <c r="CBI281" s="86"/>
      <c r="CBJ281" s="86"/>
      <c r="CBK281" s="86"/>
      <c r="CBL281" s="86"/>
      <c r="CBM281" s="86"/>
      <c r="CBN281" s="86"/>
      <c r="CBO281" s="86"/>
      <c r="CBP281" s="86"/>
      <c r="CBQ281" s="86"/>
      <c r="CBR281" s="86"/>
      <c r="CBS281" s="86"/>
      <c r="CBT281" s="86"/>
      <c r="CBU281" s="86"/>
      <c r="CBV281" s="86"/>
      <c r="CBW281" s="86"/>
      <c r="CBX281" s="86"/>
      <c r="CBY281" s="86"/>
      <c r="CBZ281" s="86"/>
      <c r="CCA281" s="86"/>
      <c r="CCB281" s="86"/>
      <c r="CCC281" s="86"/>
      <c r="CCD281" s="86"/>
      <c r="CCE281" s="86"/>
      <c r="CCF281" s="86"/>
      <c r="CCG281" s="86"/>
      <c r="CCH281" s="86"/>
      <c r="CCI281" s="86"/>
      <c r="CCJ281" s="86"/>
      <c r="CCK281" s="86"/>
      <c r="CCL281" s="86"/>
      <c r="CCM281" s="86"/>
      <c r="CCN281" s="86"/>
      <c r="CCO281" s="86"/>
      <c r="CCP281" s="86"/>
      <c r="CCQ281" s="86"/>
      <c r="CCR281" s="86"/>
      <c r="CCS281" s="86"/>
      <c r="CCT281" s="86"/>
      <c r="CCU281" s="86"/>
      <c r="CCV281" s="86"/>
      <c r="CCW281" s="86"/>
      <c r="CCX281" s="86"/>
      <c r="CCY281" s="86"/>
      <c r="CCZ281" s="86"/>
      <c r="CDA281" s="86"/>
      <c r="CDB281" s="86"/>
      <c r="CDC281" s="86"/>
      <c r="CDD281" s="86"/>
      <c r="CDE281" s="86"/>
      <c r="CDF281" s="86"/>
      <c r="CDG281" s="86"/>
      <c r="CDH281" s="86"/>
      <c r="CDI281" s="86"/>
      <c r="CDJ281" s="86"/>
      <c r="CDK281" s="86"/>
      <c r="CDL281" s="86"/>
      <c r="CDM281" s="86"/>
      <c r="CDN281" s="86"/>
      <c r="CDO281" s="86"/>
      <c r="CDP281" s="86"/>
      <c r="CDQ281" s="86"/>
      <c r="CDR281" s="86"/>
      <c r="CDS281" s="86"/>
      <c r="CDT281" s="86"/>
      <c r="CDU281" s="86"/>
      <c r="CDV281" s="86"/>
      <c r="CDW281" s="86"/>
      <c r="CDX281" s="86"/>
      <c r="CDY281" s="86"/>
      <c r="CDZ281" s="86"/>
      <c r="CEA281" s="86"/>
      <c r="CEB281" s="86"/>
      <c r="CEC281" s="86"/>
      <c r="CED281" s="86"/>
      <c r="CEE281" s="86"/>
      <c r="CEF281" s="86"/>
      <c r="CEG281" s="86"/>
      <c r="CEH281" s="86"/>
      <c r="CEI281" s="86"/>
      <c r="CEJ281" s="86"/>
      <c r="CEK281" s="86"/>
      <c r="CEL281" s="86"/>
      <c r="CEM281" s="86"/>
      <c r="CEN281" s="86"/>
      <c r="CEO281" s="86"/>
      <c r="CEP281" s="86"/>
      <c r="CEQ281" s="86"/>
      <c r="CER281" s="86"/>
      <c r="CES281" s="86"/>
      <c r="CET281" s="86"/>
      <c r="CEU281" s="86"/>
      <c r="CEV281" s="86"/>
      <c r="CEW281" s="86"/>
      <c r="CEX281" s="86"/>
      <c r="CEY281" s="86"/>
      <c r="CEZ281" s="86"/>
      <c r="CFA281" s="86"/>
      <c r="CFB281" s="86"/>
      <c r="CFC281" s="86"/>
      <c r="CFD281" s="86"/>
      <c r="CFE281" s="86"/>
      <c r="CFF281" s="86"/>
      <c r="CFG281" s="86"/>
      <c r="CFH281" s="86"/>
      <c r="CFI281" s="86"/>
      <c r="CFJ281" s="86"/>
      <c r="CFK281" s="86"/>
      <c r="CFL281" s="86"/>
      <c r="CFM281" s="86"/>
      <c r="CFN281" s="86"/>
      <c r="CFO281" s="86"/>
      <c r="CFP281" s="86"/>
      <c r="CFQ281" s="86"/>
      <c r="CFR281" s="86"/>
      <c r="CFS281" s="86"/>
      <c r="CFT281" s="86"/>
      <c r="CFU281" s="86"/>
      <c r="CFV281" s="86"/>
      <c r="CFW281" s="86"/>
      <c r="CFX281" s="86"/>
      <c r="CFY281" s="86"/>
      <c r="CFZ281" s="86"/>
      <c r="CGA281" s="86"/>
      <c r="CGB281" s="86"/>
      <c r="CGC281" s="86"/>
      <c r="CGD281" s="86"/>
      <c r="CGE281" s="86"/>
      <c r="CGF281" s="86"/>
      <c r="CGG281" s="86"/>
      <c r="CGH281" s="86"/>
      <c r="CGI281" s="86"/>
      <c r="CGJ281" s="86"/>
      <c r="CGK281" s="86"/>
      <c r="CGL281" s="86"/>
      <c r="CGM281" s="86"/>
      <c r="CGN281" s="86"/>
      <c r="CGO281" s="86"/>
      <c r="CGP281" s="86"/>
      <c r="CGQ281" s="86"/>
      <c r="CGR281" s="86"/>
      <c r="CGS281" s="86"/>
      <c r="CGT281" s="86"/>
      <c r="CGU281" s="86"/>
      <c r="CGV281" s="86"/>
      <c r="CGW281" s="86"/>
      <c r="CGX281" s="86"/>
      <c r="CGY281" s="86"/>
      <c r="CGZ281" s="86"/>
      <c r="CHA281" s="86"/>
      <c r="CHB281" s="86"/>
      <c r="CHC281" s="86"/>
      <c r="CHD281" s="86"/>
      <c r="CHE281" s="86"/>
      <c r="CHF281" s="86"/>
      <c r="CHG281" s="86"/>
      <c r="CHH281" s="86"/>
      <c r="CHI281" s="86"/>
      <c r="CHJ281" s="86"/>
      <c r="CHK281" s="86"/>
      <c r="CHL281" s="86"/>
      <c r="CHM281" s="86"/>
      <c r="CHN281" s="86"/>
      <c r="CHO281" s="86"/>
      <c r="CHP281" s="86"/>
      <c r="CHQ281" s="86"/>
      <c r="CHR281" s="86"/>
      <c r="CHS281" s="86"/>
      <c r="CHT281" s="86"/>
      <c r="CHU281" s="86"/>
      <c r="CHV281" s="86"/>
      <c r="CHW281" s="86"/>
      <c r="CHX281" s="86"/>
      <c r="CHY281" s="86"/>
      <c r="CHZ281" s="86"/>
      <c r="CIA281" s="86"/>
      <c r="CIB281" s="86"/>
      <c r="CIC281" s="86"/>
      <c r="CID281" s="86"/>
      <c r="CIE281" s="86"/>
      <c r="CIF281" s="86"/>
      <c r="CIG281" s="86"/>
      <c r="CIH281" s="86"/>
      <c r="CII281" s="86"/>
      <c r="CIJ281" s="86"/>
      <c r="CIK281" s="86"/>
      <c r="CIL281" s="86"/>
      <c r="CIM281" s="86"/>
      <c r="CIN281" s="86"/>
      <c r="CIO281" s="86"/>
      <c r="CIP281" s="86"/>
      <c r="CIQ281" s="86"/>
      <c r="CIR281" s="86"/>
      <c r="CIS281" s="86"/>
      <c r="CIT281" s="86"/>
      <c r="CIU281" s="86"/>
      <c r="CIV281" s="86"/>
      <c r="CIW281" s="86"/>
      <c r="CIX281" s="86"/>
      <c r="CIY281" s="86"/>
      <c r="CIZ281" s="86"/>
      <c r="CJA281" s="86"/>
      <c r="CJB281" s="86"/>
      <c r="CJC281" s="86"/>
      <c r="CJD281" s="86"/>
      <c r="CJE281" s="86"/>
      <c r="CJF281" s="86"/>
      <c r="CJG281" s="86"/>
      <c r="CJH281" s="86"/>
      <c r="CJI281" s="86"/>
      <c r="CJJ281" s="86"/>
      <c r="CJK281" s="86"/>
      <c r="CJL281" s="86"/>
      <c r="CJM281" s="86"/>
      <c r="CJN281" s="86"/>
      <c r="CJO281" s="86"/>
      <c r="CJP281" s="86"/>
      <c r="CJQ281" s="86"/>
      <c r="CJR281" s="86"/>
      <c r="CJS281" s="86"/>
      <c r="CJT281" s="86"/>
      <c r="CJU281" s="86"/>
      <c r="CJV281" s="86"/>
      <c r="CJW281" s="86"/>
      <c r="CJX281" s="86"/>
      <c r="CJY281" s="86"/>
      <c r="CJZ281" s="86"/>
      <c r="CKA281" s="86"/>
      <c r="CKB281" s="86"/>
      <c r="CKC281" s="86"/>
      <c r="CKD281" s="86"/>
      <c r="CKE281" s="86"/>
      <c r="CKF281" s="86"/>
      <c r="CKG281" s="86"/>
      <c r="CKH281" s="86"/>
      <c r="CKI281" s="86"/>
      <c r="CKJ281" s="86"/>
      <c r="CKK281" s="86"/>
      <c r="CKL281" s="86"/>
      <c r="CKM281" s="86"/>
      <c r="CKN281" s="86"/>
      <c r="CKO281" s="86"/>
      <c r="CKP281" s="86"/>
      <c r="CKQ281" s="86"/>
      <c r="CKR281" s="86"/>
      <c r="CKS281" s="86"/>
      <c r="CKT281" s="86"/>
      <c r="CKU281" s="86"/>
      <c r="CKV281" s="86"/>
      <c r="CKW281" s="86"/>
      <c r="CKX281" s="86"/>
      <c r="CKY281" s="86"/>
      <c r="CKZ281" s="86"/>
      <c r="CLA281" s="86"/>
      <c r="CLB281" s="86"/>
      <c r="CLC281" s="86"/>
      <c r="CLD281" s="86"/>
      <c r="CLE281" s="86"/>
      <c r="CLF281" s="86"/>
      <c r="CLG281" s="86"/>
      <c r="CLH281" s="86"/>
      <c r="CLI281" s="86"/>
      <c r="CLJ281" s="86"/>
      <c r="CLK281" s="86"/>
      <c r="CLL281" s="86"/>
      <c r="CLM281" s="86"/>
      <c r="CLN281" s="86"/>
      <c r="CLO281" s="86"/>
      <c r="CLP281" s="86"/>
      <c r="CLQ281" s="86"/>
      <c r="CLR281" s="86"/>
      <c r="CLS281" s="86"/>
      <c r="CLT281" s="86"/>
      <c r="CLU281" s="86"/>
      <c r="CLV281" s="86"/>
      <c r="CLW281" s="86"/>
      <c r="CLX281" s="86"/>
      <c r="CLY281" s="86"/>
      <c r="CLZ281" s="86"/>
      <c r="CMA281" s="86"/>
      <c r="CMB281" s="86"/>
      <c r="CMC281" s="86"/>
      <c r="CMD281" s="86"/>
      <c r="CME281" s="86"/>
      <c r="CMF281" s="86"/>
      <c r="CMG281" s="86"/>
      <c r="CMH281" s="86"/>
      <c r="CMI281" s="86"/>
      <c r="CMJ281" s="86"/>
      <c r="CMK281" s="86"/>
      <c r="CML281" s="86"/>
      <c r="CMM281" s="86"/>
      <c r="CMN281" s="86"/>
      <c r="CMO281" s="86"/>
      <c r="CMP281" s="86"/>
      <c r="CMQ281" s="86"/>
      <c r="CMR281" s="86"/>
      <c r="CMS281" s="86"/>
      <c r="CMT281" s="86"/>
      <c r="CMU281" s="86"/>
      <c r="CMV281" s="86"/>
      <c r="CMW281" s="86"/>
      <c r="CMX281" s="86"/>
      <c r="CMY281" s="86"/>
      <c r="CMZ281" s="86"/>
      <c r="CNA281" s="86"/>
      <c r="CNB281" s="86"/>
      <c r="CNC281" s="86"/>
      <c r="CND281" s="86"/>
      <c r="CNE281" s="86"/>
      <c r="CNF281" s="86"/>
      <c r="CNG281" s="86"/>
      <c r="CNH281" s="86"/>
      <c r="CNI281" s="86"/>
      <c r="CNJ281" s="86"/>
      <c r="CNK281" s="86"/>
      <c r="CNL281" s="86"/>
      <c r="CNM281" s="86"/>
      <c r="CNN281" s="86"/>
      <c r="CNO281" s="86"/>
      <c r="CNP281" s="86"/>
      <c r="CNQ281" s="86"/>
      <c r="CNR281" s="86"/>
      <c r="CNS281" s="86"/>
      <c r="CNT281" s="86"/>
      <c r="CNU281" s="86"/>
      <c r="CNV281" s="86"/>
      <c r="CNW281" s="86"/>
      <c r="CNX281" s="86"/>
      <c r="CNY281" s="86"/>
      <c r="CNZ281" s="86"/>
      <c r="COA281" s="86"/>
      <c r="COB281" s="86"/>
      <c r="COC281" s="86"/>
      <c r="COD281" s="86"/>
      <c r="COE281" s="86"/>
      <c r="COF281" s="86"/>
      <c r="COG281" s="86"/>
      <c r="COH281" s="86"/>
      <c r="COI281" s="86"/>
      <c r="COJ281" s="86"/>
      <c r="COK281" s="86"/>
      <c r="COL281" s="86"/>
      <c r="COM281" s="86"/>
      <c r="CON281" s="86"/>
      <c r="COO281" s="86"/>
      <c r="COP281" s="86"/>
      <c r="COQ281" s="86"/>
      <c r="COR281" s="86"/>
      <c r="COS281" s="86"/>
      <c r="COT281" s="86"/>
      <c r="COU281" s="86"/>
      <c r="COV281" s="86"/>
      <c r="COW281" s="86"/>
      <c r="COX281" s="86"/>
      <c r="COY281" s="86"/>
      <c r="COZ281" s="86"/>
      <c r="CPA281" s="86"/>
      <c r="CPB281" s="86"/>
      <c r="CPC281" s="86"/>
      <c r="CPD281" s="86"/>
      <c r="CPE281" s="86"/>
      <c r="CPF281" s="86"/>
      <c r="CPG281" s="86"/>
      <c r="CPH281" s="86"/>
      <c r="CPI281" s="86"/>
      <c r="CPJ281" s="86"/>
      <c r="CPK281" s="86"/>
      <c r="CPL281" s="86"/>
      <c r="CPM281" s="86"/>
      <c r="CPN281" s="86"/>
      <c r="CPO281" s="86"/>
      <c r="CPP281" s="86"/>
      <c r="CPQ281" s="86"/>
      <c r="CPR281" s="86"/>
      <c r="CPS281" s="86"/>
      <c r="CPT281" s="86"/>
      <c r="CPU281" s="86"/>
      <c r="CPV281" s="86"/>
      <c r="CPW281" s="86"/>
      <c r="CPX281" s="86"/>
      <c r="CPY281" s="86"/>
      <c r="CPZ281" s="86"/>
      <c r="CQA281" s="86"/>
      <c r="CQB281" s="86"/>
      <c r="CQC281" s="86"/>
      <c r="CQD281" s="86"/>
      <c r="CQE281" s="86"/>
      <c r="CQF281" s="86"/>
      <c r="CQG281" s="86"/>
      <c r="CQH281" s="86"/>
      <c r="CQI281" s="86"/>
      <c r="CQJ281" s="86"/>
      <c r="CQK281" s="86"/>
      <c r="CQL281" s="86"/>
      <c r="CQM281" s="86"/>
      <c r="CQN281" s="86"/>
      <c r="CQO281" s="86"/>
      <c r="CQP281" s="86"/>
      <c r="CQQ281" s="86"/>
      <c r="CQR281" s="86"/>
      <c r="CQS281" s="86"/>
      <c r="CQT281" s="86"/>
      <c r="CQU281" s="86"/>
      <c r="CQV281" s="86"/>
      <c r="CQW281" s="86"/>
      <c r="CQX281" s="86"/>
      <c r="CQY281" s="86"/>
      <c r="CQZ281" s="86"/>
      <c r="CRA281" s="86"/>
      <c r="CRB281" s="86"/>
      <c r="CRC281" s="86"/>
      <c r="CRD281" s="86"/>
      <c r="CRE281" s="86"/>
      <c r="CRF281" s="86"/>
      <c r="CRG281" s="86"/>
      <c r="CRH281" s="86"/>
      <c r="CRI281" s="86"/>
      <c r="CRJ281" s="86"/>
      <c r="CRK281" s="86"/>
      <c r="CRL281" s="86"/>
      <c r="CRM281" s="86"/>
      <c r="CRN281" s="86"/>
      <c r="CRO281" s="86"/>
      <c r="CRP281" s="86"/>
      <c r="CRQ281" s="86"/>
      <c r="CRR281" s="86"/>
      <c r="CRS281" s="86"/>
      <c r="CRT281" s="86"/>
      <c r="CRU281" s="86"/>
      <c r="CRV281" s="86"/>
      <c r="CRW281" s="86"/>
      <c r="CRX281" s="86"/>
      <c r="CRY281" s="86"/>
      <c r="CRZ281" s="86"/>
      <c r="CSA281" s="86"/>
      <c r="CSB281" s="86"/>
      <c r="CSC281" s="86"/>
      <c r="CSD281" s="86"/>
      <c r="CSE281" s="86"/>
      <c r="CSF281" s="86"/>
      <c r="CSG281" s="86"/>
      <c r="CSH281" s="86"/>
      <c r="CSI281" s="86"/>
      <c r="CSJ281" s="86"/>
      <c r="CSK281" s="86"/>
      <c r="CSL281" s="86"/>
      <c r="CSM281" s="86"/>
      <c r="CSN281" s="86"/>
      <c r="CSO281" s="86"/>
      <c r="CSP281" s="86"/>
      <c r="CSQ281" s="86"/>
      <c r="CSR281" s="86"/>
      <c r="CSS281" s="86"/>
      <c r="CST281" s="86"/>
      <c r="CSU281" s="86"/>
      <c r="CSV281" s="86"/>
      <c r="CSW281" s="86"/>
      <c r="CSX281" s="86"/>
      <c r="CSY281" s="86"/>
      <c r="CSZ281" s="86"/>
      <c r="CTA281" s="86"/>
      <c r="CTB281" s="86"/>
      <c r="CTC281" s="86"/>
      <c r="CTD281" s="86"/>
      <c r="CTE281" s="86"/>
      <c r="CTF281" s="86"/>
      <c r="CTG281" s="86"/>
      <c r="CTH281" s="86"/>
      <c r="CTI281" s="86"/>
      <c r="CTJ281" s="86"/>
      <c r="CTK281" s="86"/>
      <c r="CTL281" s="86"/>
      <c r="CTM281" s="86"/>
      <c r="CTN281" s="86"/>
      <c r="CTO281" s="86"/>
      <c r="CTP281" s="86"/>
      <c r="CTQ281" s="86"/>
      <c r="CTR281" s="86"/>
      <c r="CTS281" s="86"/>
      <c r="CTT281" s="86"/>
      <c r="CTU281" s="86"/>
      <c r="CTV281" s="86"/>
      <c r="CTW281" s="86"/>
      <c r="CTX281" s="86"/>
      <c r="CTY281" s="86"/>
      <c r="CTZ281" s="86"/>
      <c r="CUA281" s="86"/>
      <c r="CUB281" s="86"/>
      <c r="CUC281" s="86"/>
      <c r="CUD281" s="86"/>
      <c r="CUE281" s="86"/>
      <c r="CUF281" s="86"/>
      <c r="CUG281" s="86"/>
      <c r="CUH281" s="86"/>
      <c r="CUI281" s="86"/>
      <c r="CUJ281" s="86"/>
      <c r="CUK281" s="86"/>
      <c r="CUL281" s="86"/>
      <c r="CUM281" s="86"/>
      <c r="CUN281" s="86"/>
      <c r="CUO281" s="86"/>
      <c r="CUP281" s="86"/>
      <c r="CUQ281" s="86"/>
      <c r="CUR281" s="86"/>
      <c r="CUS281" s="86"/>
      <c r="CUT281" s="86"/>
      <c r="CUU281" s="86"/>
      <c r="CUV281" s="86"/>
      <c r="CUW281" s="86"/>
      <c r="CUX281" s="86"/>
      <c r="CUY281" s="86"/>
      <c r="CUZ281" s="86"/>
      <c r="CVA281" s="86"/>
      <c r="CVB281" s="86"/>
      <c r="CVC281" s="86"/>
      <c r="CVD281" s="86"/>
      <c r="CVE281" s="86"/>
      <c r="CVF281" s="86"/>
      <c r="CVG281" s="86"/>
      <c r="CVH281" s="86"/>
      <c r="CVI281" s="86"/>
      <c r="CVJ281" s="86"/>
      <c r="CVK281" s="86"/>
      <c r="CVL281" s="86"/>
      <c r="CVM281" s="86"/>
      <c r="CVN281" s="86"/>
      <c r="CVO281" s="86"/>
      <c r="CVP281" s="86"/>
      <c r="CVQ281" s="86"/>
      <c r="CVR281" s="86"/>
      <c r="CVS281" s="86"/>
      <c r="CVT281" s="86"/>
      <c r="CVU281" s="86"/>
      <c r="CVV281" s="86"/>
      <c r="CVW281" s="86"/>
      <c r="CVX281" s="86"/>
      <c r="CVY281" s="86"/>
      <c r="CVZ281" s="86"/>
      <c r="CWA281" s="86"/>
      <c r="CWB281" s="86"/>
      <c r="CWC281" s="86"/>
      <c r="CWD281" s="86"/>
      <c r="CWE281" s="86"/>
      <c r="CWF281" s="86"/>
      <c r="CWG281" s="86"/>
      <c r="CWH281" s="86"/>
      <c r="CWI281" s="86"/>
      <c r="CWJ281" s="86"/>
      <c r="CWK281" s="86"/>
      <c r="CWL281" s="86"/>
      <c r="CWM281" s="86"/>
      <c r="CWN281" s="86"/>
      <c r="CWO281" s="86"/>
      <c r="CWP281" s="86"/>
      <c r="CWQ281" s="86"/>
      <c r="CWR281" s="86"/>
      <c r="CWS281" s="86"/>
      <c r="CWT281" s="86"/>
      <c r="CWU281" s="86"/>
      <c r="CWV281" s="86"/>
      <c r="CWW281" s="86"/>
      <c r="CWX281" s="86"/>
      <c r="CWY281" s="86"/>
      <c r="CWZ281" s="86"/>
      <c r="CXA281" s="86"/>
      <c r="CXB281" s="86"/>
      <c r="CXC281" s="86"/>
      <c r="CXD281" s="86"/>
      <c r="CXE281" s="86"/>
      <c r="CXF281" s="86"/>
      <c r="CXG281" s="86"/>
      <c r="CXH281" s="86"/>
      <c r="CXI281" s="86"/>
      <c r="CXJ281" s="86"/>
      <c r="CXK281" s="86"/>
      <c r="CXL281" s="86"/>
      <c r="CXM281" s="86"/>
      <c r="CXN281" s="86"/>
      <c r="CXO281" s="86"/>
      <c r="CXP281" s="86"/>
      <c r="CXQ281" s="86"/>
      <c r="CXR281" s="86"/>
      <c r="CXS281" s="86"/>
      <c r="CXT281" s="86"/>
      <c r="CXU281" s="86"/>
      <c r="CXV281" s="86"/>
      <c r="CXW281" s="86"/>
      <c r="CXX281" s="86"/>
      <c r="CXY281" s="86"/>
      <c r="CXZ281" s="86"/>
      <c r="CYA281" s="86"/>
      <c r="CYB281" s="86"/>
      <c r="CYC281" s="86"/>
      <c r="CYD281" s="86"/>
      <c r="CYE281" s="86"/>
      <c r="CYF281" s="86"/>
      <c r="CYG281" s="86"/>
      <c r="CYH281" s="86"/>
      <c r="CYI281" s="86"/>
      <c r="CYJ281" s="86"/>
      <c r="CYK281" s="86"/>
      <c r="CYL281" s="86"/>
      <c r="CYM281" s="86"/>
      <c r="CYN281" s="86"/>
      <c r="CYO281" s="86"/>
      <c r="CYP281" s="86"/>
      <c r="CYQ281" s="86"/>
      <c r="CYR281" s="86"/>
      <c r="CYS281" s="86"/>
      <c r="CYT281" s="86"/>
      <c r="CYU281" s="86"/>
      <c r="CYV281" s="86"/>
      <c r="CYW281" s="86"/>
      <c r="CYX281" s="86"/>
      <c r="CYY281" s="86"/>
      <c r="CYZ281" s="86"/>
      <c r="CZA281" s="86"/>
      <c r="CZB281" s="86"/>
      <c r="CZC281" s="86"/>
      <c r="CZD281" s="86"/>
      <c r="CZE281" s="86"/>
      <c r="CZF281" s="86"/>
      <c r="CZG281" s="86"/>
      <c r="CZH281" s="86"/>
      <c r="CZI281" s="86"/>
      <c r="CZJ281" s="86"/>
      <c r="CZK281" s="86"/>
      <c r="CZL281" s="86"/>
      <c r="CZM281" s="86"/>
      <c r="CZN281" s="86"/>
      <c r="CZO281" s="86"/>
      <c r="CZP281" s="86"/>
      <c r="CZQ281" s="86"/>
      <c r="CZR281" s="86"/>
      <c r="CZS281" s="86"/>
      <c r="CZT281" s="86"/>
      <c r="CZU281" s="86"/>
      <c r="CZV281" s="86"/>
      <c r="CZW281" s="86"/>
      <c r="CZX281" s="86"/>
      <c r="CZY281" s="86"/>
      <c r="CZZ281" s="86"/>
      <c r="DAA281" s="86"/>
      <c r="DAB281" s="86"/>
      <c r="DAC281" s="86"/>
      <c r="DAD281" s="86"/>
      <c r="DAE281" s="86"/>
      <c r="DAF281" s="86"/>
      <c r="DAG281" s="86"/>
      <c r="DAH281" s="86"/>
      <c r="DAI281" s="86"/>
      <c r="DAJ281" s="86"/>
      <c r="DAK281" s="86"/>
      <c r="DAL281" s="86"/>
      <c r="DAM281" s="86"/>
      <c r="DAN281" s="86"/>
      <c r="DAO281" s="86"/>
      <c r="DAP281" s="86"/>
      <c r="DAQ281" s="86"/>
      <c r="DAR281" s="86"/>
      <c r="DAS281" s="86"/>
      <c r="DAT281" s="86"/>
      <c r="DAU281" s="86"/>
      <c r="DAV281" s="86"/>
      <c r="DAW281" s="86"/>
      <c r="DAX281" s="86"/>
      <c r="DAY281" s="86"/>
      <c r="DAZ281" s="86"/>
      <c r="DBA281" s="86"/>
      <c r="DBB281" s="86"/>
      <c r="DBC281" s="86"/>
      <c r="DBD281" s="86"/>
      <c r="DBE281" s="86"/>
      <c r="DBF281" s="86"/>
      <c r="DBG281" s="86"/>
      <c r="DBH281" s="86"/>
      <c r="DBI281" s="86"/>
      <c r="DBJ281" s="86"/>
      <c r="DBK281" s="86"/>
      <c r="DBL281" s="86"/>
      <c r="DBM281" s="86"/>
      <c r="DBN281" s="86"/>
      <c r="DBO281" s="86"/>
      <c r="DBP281" s="86"/>
      <c r="DBQ281" s="86"/>
      <c r="DBR281" s="86"/>
      <c r="DBS281" s="86"/>
      <c r="DBT281" s="86"/>
      <c r="DBU281" s="86"/>
      <c r="DBV281" s="86"/>
      <c r="DBW281" s="86"/>
      <c r="DBX281" s="86"/>
      <c r="DBY281" s="86"/>
      <c r="DBZ281" s="86"/>
      <c r="DCA281" s="86"/>
      <c r="DCB281" s="86"/>
      <c r="DCC281" s="86"/>
      <c r="DCD281" s="86"/>
      <c r="DCE281" s="86"/>
      <c r="DCF281" s="86"/>
      <c r="DCG281" s="86"/>
      <c r="DCH281" s="86"/>
      <c r="DCI281" s="86"/>
      <c r="DCJ281" s="86"/>
      <c r="DCK281" s="86"/>
      <c r="DCL281" s="86"/>
      <c r="DCM281" s="86"/>
      <c r="DCN281" s="86"/>
      <c r="DCO281" s="86"/>
      <c r="DCP281" s="86"/>
      <c r="DCQ281" s="86"/>
      <c r="DCR281" s="86"/>
      <c r="DCS281" s="86"/>
      <c r="DCT281" s="86"/>
      <c r="DCU281" s="86"/>
      <c r="DCV281" s="86"/>
      <c r="DCW281" s="86"/>
      <c r="DCX281" s="86"/>
      <c r="DCY281" s="86"/>
      <c r="DCZ281" s="86"/>
      <c r="DDA281" s="86"/>
      <c r="DDB281" s="86"/>
      <c r="DDC281" s="86"/>
      <c r="DDD281" s="86"/>
      <c r="DDE281" s="86"/>
      <c r="DDF281" s="86"/>
      <c r="DDG281" s="86"/>
      <c r="DDH281" s="86"/>
      <c r="DDI281" s="86"/>
      <c r="DDJ281" s="86"/>
      <c r="DDK281" s="86"/>
      <c r="DDL281" s="86"/>
      <c r="DDM281" s="86"/>
      <c r="DDN281" s="86"/>
      <c r="DDO281" s="86"/>
      <c r="DDP281" s="86"/>
      <c r="DDQ281" s="86"/>
      <c r="DDR281" s="86"/>
      <c r="DDS281" s="86"/>
      <c r="DDT281" s="86"/>
      <c r="DDU281" s="86"/>
      <c r="DDV281" s="86"/>
      <c r="DDW281" s="86"/>
      <c r="DDX281" s="86"/>
      <c r="DDY281" s="86"/>
      <c r="DDZ281" s="86"/>
      <c r="DEA281" s="86"/>
      <c r="DEB281" s="86"/>
      <c r="DEC281" s="86"/>
      <c r="DED281" s="86"/>
      <c r="DEE281" s="86"/>
      <c r="DEF281" s="86"/>
      <c r="DEG281" s="86"/>
      <c r="DEH281" s="86"/>
      <c r="DEI281" s="86"/>
      <c r="DEJ281" s="86"/>
      <c r="DEK281" s="86"/>
      <c r="DEL281" s="86"/>
      <c r="DEM281" s="86"/>
      <c r="DEN281" s="86"/>
      <c r="DEO281" s="86"/>
      <c r="DEP281" s="86"/>
      <c r="DEQ281" s="86"/>
      <c r="DER281" s="86"/>
      <c r="DES281" s="86"/>
      <c r="DET281" s="86"/>
      <c r="DEU281" s="86"/>
      <c r="DEV281" s="86"/>
      <c r="DEW281" s="86"/>
      <c r="DEX281" s="86"/>
      <c r="DEY281" s="86"/>
      <c r="DEZ281" s="86"/>
      <c r="DFA281" s="86"/>
      <c r="DFB281" s="86"/>
      <c r="DFC281" s="86"/>
      <c r="DFD281" s="86"/>
      <c r="DFE281" s="86"/>
      <c r="DFF281" s="86"/>
      <c r="DFG281" s="86"/>
      <c r="DFH281" s="86"/>
      <c r="DFI281" s="86"/>
      <c r="DFJ281" s="86"/>
      <c r="DFK281" s="86"/>
      <c r="DFL281" s="86"/>
      <c r="DFM281" s="86"/>
      <c r="DFN281" s="86"/>
      <c r="DFO281" s="86"/>
      <c r="DFP281" s="86"/>
      <c r="DFQ281" s="86"/>
      <c r="DFR281" s="86"/>
      <c r="DFS281" s="86"/>
      <c r="DFT281" s="86"/>
      <c r="DFU281" s="86"/>
      <c r="DFV281" s="86"/>
      <c r="DFW281" s="86"/>
      <c r="DFX281" s="86"/>
      <c r="DFY281" s="86"/>
      <c r="DFZ281" s="86"/>
      <c r="DGA281" s="86"/>
      <c r="DGB281" s="86"/>
      <c r="DGC281" s="86"/>
      <c r="DGD281" s="86"/>
      <c r="DGE281" s="86"/>
      <c r="DGF281" s="86"/>
      <c r="DGG281" s="86"/>
      <c r="DGH281" s="86"/>
      <c r="DGI281" s="86"/>
      <c r="DGJ281" s="86"/>
      <c r="DGK281" s="86"/>
      <c r="DGL281" s="86"/>
      <c r="DGM281" s="86"/>
      <c r="DGN281" s="86"/>
      <c r="DGO281" s="86"/>
      <c r="DGP281" s="86"/>
      <c r="DGQ281" s="86"/>
      <c r="DGR281" s="86"/>
      <c r="DGS281" s="86"/>
      <c r="DGT281" s="86"/>
      <c r="DGU281" s="86"/>
      <c r="DGV281" s="86"/>
      <c r="DGW281" s="86"/>
      <c r="DGX281" s="86"/>
      <c r="DGY281" s="86"/>
      <c r="DGZ281" s="86"/>
      <c r="DHA281" s="86"/>
      <c r="DHB281" s="86"/>
      <c r="DHC281" s="86"/>
      <c r="DHD281" s="86"/>
      <c r="DHE281" s="86"/>
      <c r="DHF281" s="86"/>
      <c r="DHG281" s="86"/>
      <c r="DHH281" s="86"/>
      <c r="DHI281" s="86"/>
      <c r="DHJ281" s="86"/>
      <c r="DHK281" s="86"/>
      <c r="DHL281" s="86"/>
      <c r="DHM281" s="86"/>
      <c r="DHN281" s="86"/>
      <c r="DHO281" s="86"/>
      <c r="DHP281" s="86"/>
      <c r="DHQ281" s="86"/>
      <c r="DHR281" s="86"/>
      <c r="DHS281" s="86"/>
      <c r="DHT281" s="86"/>
      <c r="DHU281" s="86"/>
      <c r="DHV281" s="86"/>
      <c r="DHW281" s="86"/>
      <c r="DHX281" s="86"/>
      <c r="DHY281" s="86"/>
      <c r="DHZ281" s="86"/>
      <c r="DIA281" s="86"/>
      <c r="DIB281" s="86"/>
      <c r="DIC281" s="86"/>
      <c r="DID281" s="86"/>
      <c r="DIE281" s="86"/>
      <c r="DIF281" s="86"/>
      <c r="DIG281" s="86"/>
      <c r="DIH281" s="86"/>
      <c r="DII281" s="86"/>
      <c r="DIJ281" s="86"/>
      <c r="DIK281" s="86"/>
      <c r="DIL281" s="86"/>
      <c r="DIM281" s="86"/>
      <c r="DIN281" s="86"/>
      <c r="DIO281" s="86"/>
      <c r="DIP281" s="86"/>
      <c r="DIQ281" s="86"/>
      <c r="DIR281" s="86"/>
      <c r="DIS281" s="86"/>
      <c r="DIT281" s="86"/>
      <c r="DIU281" s="86"/>
      <c r="DIV281" s="86"/>
      <c r="DIW281" s="86"/>
      <c r="DIX281" s="86"/>
    </row>
    <row r="282" spans="1:2962" ht="15.75">
      <c r="A282" s="103" t="s">
        <v>268</v>
      </c>
      <c r="B282" s="75" t="s">
        <v>269</v>
      </c>
      <c r="C282" s="70" t="s">
        <v>654</v>
      </c>
      <c r="D282" s="115">
        <v>42317</v>
      </c>
      <c r="E282" s="71" t="s">
        <v>271</v>
      </c>
      <c r="F282" s="160">
        <v>55000000</v>
      </c>
      <c r="G282" s="33"/>
      <c r="H282" s="126"/>
      <c r="I282" s="49"/>
      <c r="J282" s="90">
        <f t="shared" si="9"/>
        <v>30575700000</v>
      </c>
      <c r="K282" s="3">
        <f t="shared" si="8"/>
        <v>55000000</v>
      </c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86"/>
      <c r="DM282" s="86"/>
      <c r="DN282" s="86"/>
      <c r="DO282" s="86"/>
      <c r="DP282" s="86"/>
      <c r="DQ282" s="86"/>
      <c r="DR282" s="86"/>
      <c r="DS282" s="86"/>
      <c r="DT282" s="86"/>
      <c r="DU282" s="86"/>
      <c r="DV282" s="86"/>
      <c r="DW282" s="86"/>
      <c r="DX282" s="86"/>
      <c r="DY282" s="86"/>
      <c r="DZ282" s="86"/>
      <c r="EA282" s="86"/>
      <c r="EB282" s="86"/>
      <c r="EC282" s="86"/>
      <c r="ED282" s="86"/>
      <c r="EE282" s="86"/>
      <c r="EF282" s="86"/>
      <c r="EG282" s="86"/>
      <c r="EH282" s="86"/>
      <c r="EI282" s="86"/>
      <c r="EJ282" s="86"/>
      <c r="EK282" s="86"/>
      <c r="EL282" s="86"/>
      <c r="EM282" s="86"/>
      <c r="EN282" s="86"/>
      <c r="EO282" s="86"/>
      <c r="EP282" s="86"/>
      <c r="EQ282" s="86"/>
      <c r="ER282" s="86"/>
      <c r="ES282" s="86"/>
      <c r="ET282" s="86"/>
      <c r="EU282" s="86"/>
      <c r="EV282" s="86"/>
      <c r="EW282" s="86"/>
      <c r="EX282" s="86"/>
      <c r="EY282" s="86"/>
      <c r="EZ282" s="86"/>
      <c r="FA282" s="86"/>
      <c r="FB282" s="86"/>
      <c r="FC282" s="86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6"/>
      <c r="FR282" s="86"/>
      <c r="FS282" s="86"/>
      <c r="FT282" s="86"/>
      <c r="FU282" s="86"/>
      <c r="FV282" s="86"/>
      <c r="FW282" s="86"/>
      <c r="FX282" s="86"/>
      <c r="FY282" s="86"/>
      <c r="FZ282" s="86"/>
      <c r="GA282" s="86"/>
      <c r="GB282" s="86"/>
      <c r="GC282" s="86"/>
      <c r="GD282" s="86"/>
      <c r="GE282" s="86"/>
      <c r="GF282" s="86"/>
      <c r="GG282" s="86"/>
      <c r="GH282" s="86"/>
      <c r="GI282" s="86"/>
      <c r="GJ282" s="86"/>
      <c r="GK282" s="86"/>
      <c r="GL282" s="86"/>
      <c r="GM282" s="86"/>
      <c r="GN282" s="86"/>
      <c r="GO282" s="86"/>
      <c r="GP282" s="86"/>
      <c r="GQ282" s="86"/>
      <c r="GR282" s="86"/>
      <c r="GS282" s="86"/>
      <c r="GT282" s="86"/>
      <c r="GU282" s="86"/>
      <c r="GV282" s="86"/>
      <c r="GW282" s="86"/>
      <c r="GX282" s="86"/>
      <c r="GY282" s="86"/>
      <c r="GZ282" s="86"/>
      <c r="HA282" s="86"/>
      <c r="HB282" s="86"/>
      <c r="HC282" s="86"/>
      <c r="HD282" s="86"/>
      <c r="HE282" s="86"/>
      <c r="HF282" s="86"/>
      <c r="HG282" s="86"/>
      <c r="HH282" s="86"/>
      <c r="HI282" s="86"/>
      <c r="HJ282" s="86"/>
      <c r="HK282" s="86"/>
      <c r="HL282" s="86"/>
      <c r="HM282" s="86"/>
      <c r="HN282" s="86"/>
      <c r="HO282" s="86"/>
      <c r="HP282" s="86"/>
      <c r="HQ282" s="86"/>
      <c r="HR282" s="86"/>
      <c r="HS282" s="86"/>
      <c r="HT282" s="86"/>
      <c r="HU282" s="86"/>
      <c r="HV282" s="86"/>
      <c r="HW282" s="86"/>
      <c r="HX282" s="86"/>
      <c r="HY282" s="86"/>
      <c r="HZ282" s="86"/>
      <c r="IA282" s="86"/>
      <c r="IB282" s="86"/>
      <c r="IC282" s="86"/>
      <c r="ID282" s="86"/>
      <c r="IE282" s="86"/>
      <c r="IF282" s="86"/>
      <c r="IG282" s="86"/>
      <c r="IH282" s="86"/>
      <c r="II282" s="86"/>
      <c r="IJ282" s="86"/>
      <c r="IK282" s="86"/>
      <c r="IL282" s="86"/>
      <c r="IM282" s="86"/>
      <c r="IN282" s="86"/>
      <c r="IO282" s="86"/>
      <c r="IP282" s="86"/>
      <c r="IQ282" s="86"/>
      <c r="IR282" s="86"/>
      <c r="IS282" s="86"/>
      <c r="IT282" s="86"/>
      <c r="IU282" s="86"/>
      <c r="IV282" s="86"/>
      <c r="IW282" s="86"/>
      <c r="IX282" s="86"/>
      <c r="IY282" s="86"/>
      <c r="IZ282" s="86"/>
      <c r="JA282" s="86"/>
      <c r="JB282" s="86"/>
      <c r="JC282" s="86"/>
      <c r="JD282" s="86"/>
      <c r="JE282" s="86"/>
      <c r="JF282" s="86"/>
      <c r="JG282" s="86"/>
      <c r="JH282" s="86"/>
      <c r="JI282" s="86"/>
      <c r="JJ282" s="86"/>
      <c r="JK282" s="86"/>
      <c r="JL282" s="86"/>
      <c r="JM282" s="86"/>
      <c r="JN282" s="86"/>
      <c r="JO282" s="86"/>
      <c r="JP282" s="86"/>
      <c r="JQ282" s="86"/>
      <c r="JR282" s="86"/>
      <c r="JS282" s="86"/>
      <c r="JT282" s="86"/>
      <c r="JU282" s="86"/>
      <c r="JV282" s="86"/>
      <c r="JW282" s="86"/>
      <c r="JX282" s="86"/>
      <c r="JY282" s="86"/>
      <c r="JZ282" s="86"/>
      <c r="KA282" s="86"/>
      <c r="KB282" s="86"/>
      <c r="KC282" s="86"/>
      <c r="KD282" s="86"/>
      <c r="KE282" s="86"/>
      <c r="KF282" s="86"/>
      <c r="KG282" s="86"/>
      <c r="KH282" s="86"/>
      <c r="KI282" s="86"/>
      <c r="KJ282" s="86"/>
      <c r="KK282" s="86"/>
      <c r="KL282" s="86"/>
      <c r="KM282" s="86"/>
      <c r="KN282" s="86"/>
      <c r="KO282" s="86"/>
      <c r="KP282" s="86"/>
      <c r="KQ282" s="86"/>
      <c r="KR282" s="86"/>
      <c r="KS282" s="86"/>
      <c r="KT282" s="86"/>
      <c r="KU282" s="86"/>
      <c r="KV282" s="86"/>
      <c r="KW282" s="86"/>
      <c r="KX282" s="86"/>
      <c r="KY282" s="86"/>
      <c r="KZ282" s="86"/>
      <c r="LA282" s="86"/>
      <c r="LB282" s="86"/>
      <c r="LC282" s="86"/>
      <c r="LD282" s="86"/>
      <c r="LE282" s="86"/>
      <c r="LF282" s="86"/>
      <c r="LG282" s="86"/>
      <c r="LH282" s="86"/>
      <c r="LI282" s="86"/>
      <c r="LJ282" s="86"/>
      <c r="LK282" s="86"/>
      <c r="LL282" s="86"/>
      <c r="LM282" s="86"/>
      <c r="LN282" s="86"/>
      <c r="LO282" s="86"/>
      <c r="LP282" s="86"/>
      <c r="LQ282" s="86"/>
      <c r="LR282" s="86"/>
      <c r="LS282" s="86"/>
      <c r="LT282" s="86"/>
      <c r="LU282" s="86"/>
      <c r="LV282" s="86"/>
      <c r="LW282" s="86"/>
      <c r="LX282" s="86"/>
      <c r="LY282" s="86"/>
      <c r="LZ282" s="86"/>
      <c r="MA282" s="86"/>
      <c r="MB282" s="86"/>
      <c r="MC282" s="86"/>
      <c r="MD282" s="86"/>
      <c r="ME282" s="86"/>
      <c r="MF282" s="86"/>
      <c r="MG282" s="86"/>
      <c r="MH282" s="86"/>
      <c r="MI282" s="86"/>
      <c r="MJ282" s="86"/>
      <c r="MK282" s="86"/>
      <c r="ML282" s="86"/>
      <c r="MM282" s="86"/>
      <c r="MN282" s="86"/>
      <c r="MO282" s="86"/>
      <c r="MP282" s="86"/>
      <c r="MQ282" s="86"/>
      <c r="MR282" s="86"/>
      <c r="MS282" s="86"/>
      <c r="MT282" s="86"/>
      <c r="MU282" s="86"/>
      <c r="MV282" s="86"/>
      <c r="MW282" s="86"/>
      <c r="MX282" s="86"/>
      <c r="MY282" s="86"/>
      <c r="MZ282" s="86"/>
      <c r="NA282" s="86"/>
      <c r="NB282" s="86"/>
      <c r="NC282" s="86"/>
      <c r="ND282" s="86"/>
      <c r="NE282" s="86"/>
      <c r="NF282" s="86"/>
      <c r="NG282" s="86"/>
      <c r="NH282" s="86"/>
      <c r="NI282" s="86"/>
      <c r="NJ282" s="86"/>
      <c r="NK282" s="86"/>
      <c r="NL282" s="86"/>
      <c r="NM282" s="86"/>
      <c r="NN282" s="86"/>
      <c r="NO282" s="86"/>
      <c r="NP282" s="86"/>
      <c r="NQ282" s="86"/>
      <c r="NR282" s="86"/>
      <c r="NS282" s="86"/>
      <c r="NT282" s="86"/>
      <c r="NU282" s="86"/>
      <c r="NV282" s="86"/>
      <c r="NW282" s="86"/>
      <c r="NX282" s="86"/>
      <c r="NY282" s="86"/>
      <c r="NZ282" s="86"/>
      <c r="OA282" s="86"/>
      <c r="OB282" s="86"/>
      <c r="OC282" s="86"/>
      <c r="OD282" s="86"/>
      <c r="OE282" s="86"/>
      <c r="OF282" s="86"/>
      <c r="OG282" s="86"/>
      <c r="OH282" s="86"/>
      <c r="OI282" s="86"/>
      <c r="OJ282" s="86"/>
      <c r="OK282" s="86"/>
      <c r="OL282" s="86"/>
      <c r="OM282" s="86"/>
      <c r="ON282" s="86"/>
      <c r="OO282" s="86"/>
      <c r="OP282" s="86"/>
      <c r="OQ282" s="86"/>
      <c r="OR282" s="86"/>
      <c r="OS282" s="86"/>
      <c r="OT282" s="86"/>
      <c r="OU282" s="86"/>
      <c r="OV282" s="86"/>
      <c r="OW282" s="86"/>
      <c r="OX282" s="86"/>
      <c r="OY282" s="86"/>
      <c r="OZ282" s="86"/>
      <c r="PA282" s="86"/>
      <c r="PB282" s="86"/>
      <c r="PC282" s="86"/>
      <c r="PD282" s="86"/>
      <c r="PE282" s="86"/>
      <c r="PF282" s="86"/>
      <c r="PG282" s="86"/>
      <c r="PH282" s="86"/>
      <c r="PI282" s="86"/>
      <c r="PJ282" s="86"/>
      <c r="PK282" s="86"/>
      <c r="PL282" s="86"/>
      <c r="PM282" s="86"/>
      <c r="PN282" s="86"/>
      <c r="PO282" s="86"/>
      <c r="PP282" s="86"/>
      <c r="PQ282" s="86"/>
      <c r="PR282" s="86"/>
      <c r="PS282" s="86"/>
      <c r="PT282" s="86"/>
      <c r="PU282" s="86"/>
      <c r="PV282" s="86"/>
      <c r="PW282" s="86"/>
      <c r="PX282" s="86"/>
      <c r="PY282" s="86"/>
      <c r="PZ282" s="86"/>
      <c r="QA282" s="86"/>
      <c r="QB282" s="86"/>
      <c r="QC282" s="86"/>
      <c r="QD282" s="86"/>
      <c r="QE282" s="86"/>
      <c r="QF282" s="86"/>
      <c r="QG282" s="86"/>
      <c r="QH282" s="86"/>
      <c r="QI282" s="86"/>
      <c r="QJ282" s="86"/>
      <c r="QK282" s="86"/>
      <c r="QL282" s="86"/>
      <c r="QM282" s="86"/>
      <c r="QN282" s="86"/>
      <c r="QO282" s="86"/>
      <c r="QP282" s="86"/>
      <c r="QQ282" s="86"/>
      <c r="QR282" s="86"/>
      <c r="QS282" s="86"/>
      <c r="QT282" s="86"/>
      <c r="QU282" s="86"/>
      <c r="QV282" s="86"/>
      <c r="QW282" s="86"/>
      <c r="QX282" s="86"/>
      <c r="QY282" s="86"/>
      <c r="QZ282" s="86"/>
      <c r="RA282" s="86"/>
      <c r="RB282" s="86"/>
      <c r="RC282" s="86"/>
      <c r="RD282" s="86"/>
      <c r="RE282" s="86"/>
      <c r="RF282" s="86"/>
      <c r="RG282" s="86"/>
      <c r="RH282" s="86"/>
      <c r="RI282" s="86"/>
      <c r="RJ282" s="86"/>
      <c r="RK282" s="86"/>
      <c r="RL282" s="86"/>
      <c r="RM282" s="86"/>
      <c r="RN282" s="86"/>
      <c r="RO282" s="86"/>
      <c r="RP282" s="86"/>
      <c r="RQ282" s="86"/>
      <c r="RR282" s="86"/>
      <c r="RS282" s="86"/>
      <c r="RT282" s="86"/>
      <c r="RU282" s="86"/>
      <c r="RV282" s="86"/>
      <c r="RW282" s="86"/>
      <c r="RX282" s="86"/>
      <c r="RY282" s="86"/>
      <c r="RZ282" s="86"/>
      <c r="SA282" s="86"/>
      <c r="SB282" s="86"/>
      <c r="SC282" s="86"/>
      <c r="SD282" s="86"/>
      <c r="SE282" s="86"/>
      <c r="SF282" s="86"/>
      <c r="SG282" s="86"/>
      <c r="SH282" s="86"/>
      <c r="SI282" s="86"/>
      <c r="SJ282" s="86"/>
      <c r="SK282" s="86"/>
      <c r="SL282" s="86"/>
      <c r="SM282" s="86"/>
      <c r="SN282" s="86"/>
      <c r="SO282" s="86"/>
      <c r="SP282" s="86"/>
      <c r="SQ282" s="86"/>
      <c r="SR282" s="86"/>
      <c r="SS282" s="86"/>
      <c r="ST282" s="86"/>
      <c r="SU282" s="86"/>
      <c r="SV282" s="86"/>
      <c r="SW282" s="86"/>
      <c r="SX282" s="86"/>
      <c r="SY282" s="86"/>
      <c r="SZ282" s="86"/>
      <c r="TA282" s="86"/>
      <c r="TB282" s="86"/>
      <c r="TC282" s="86"/>
      <c r="TD282" s="86"/>
      <c r="TE282" s="86"/>
      <c r="TF282" s="86"/>
      <c r="TG282" s="86"/>
      <c r="TH282" s="86"/>
      <c r="TI282" s="86"/>
      <c r="TJ282" s="86"/>
      <c r="TK282" s="86"/>
      <c r="TL282" s="86"/>
      <c r="TM282" s="86"/>
      <c r="TN282" s="86"/>
      <c r="TO282" s="86"/>
      <c r="TP282" s="86"/>
      <c r="TQ282" s="86"/>
      <c r="TR282" s="86"/>
      <c r="TS282" s="86"/>
      <c r="TT282" s="86"/>
      <c r="TU282" s="86"/>
      <c r="TV282" s="86"/>
      <c r="TW282" s="86"/>
      <c r="TX282" s="86"/>
      <c r="TY282" s="86"/>
      <c r="TZ282" s="86"/>
      <c r="UA282" s="86"/>
      <c r="UB282" s="86"/>
      <c r="UC282" s="86"/>
      <c r="UD282" s="86"/>
      <c r="UE282" s="86"/>
      <c r="UF282" s="86"/>
      <c r="UG282" s="86"/>
      <c r="UH282" s="86"/>
      <c r="UI282" s="86"/>
      <c r="UJ282" s="86"/>
      <c r="UK282" s="86"/>
      <c r="UL282" s="86"/>
      <c r="UM282" s="86"/>
      <c r="UN282" s="86"/>
      <c r="UO282" s="86"/>
      <c r="UP282" s="86"/>
      <c r="UQ282" s="86"/>
      <c r="UR282" s="86"/>
      <c r="US282" s="86"/>
      <c r="UT282" s="86"/>
      <c r="UU282" s="86"/>
      <c r="UV282" s="86"/>
      <c r="UW282" s="86"/>
      <c r="UX282" s="86"/>
      <c r="UY282" s="86"/>
      <c r="UZ282" s="86"/>
      <c r="VA282" s="86"/>
      <c r="VB282" s="86"/>
      <c r="VC282" s="86"/>
      <c r="VD282" s="86"/>
      <c r="VE282" s="86"/>
      <c r="VF282" s="86"/>
      <c r="VG282" s="86"/>
      <c r="VH282" s="86"/>
      <c r="VI282" s="86"/>
      <c r="VJ282" s="86"/>
      <c r="VK282" s="86"/>
      <c r="VL282" s="86"/>
      <c r="VM282" s="86"/>
      <c r="VN282" s="86"/>
      <c r="VO282" s="86"/>
      <c r="VP282" s="86"/>
      <c r="VQ282" s="86"/>
      <c r="VR282" s="86"/>
      <c r="VS282" s="86"/>
      <c r="VT282" s="86"/>
      <c r="VU282" s="86"/>
      <c r="VV282" s="86"/>
      <c r="VW282" s="86"/>
      <c r="VX282" s="86"/>
      <c r="VY282" s="86"/>
      <c r="VZ282" s="86"/>
      <c r="WA282" s="86"/>
      <c r="WB282" s="86"/>
      <c r="WC282" s="86"/>
      <c r="WD282" s="86"/>
      <c r="WE282" s="86"/>
      <c r="WF282" s="86"/>
      <c r="WG282" s="86"/>
      <c r="WH282" s="86"/>
      <c r="WI282" s="86"/>
      <c r="WJ282" s="86"/>
      <c r="WK282" s="86"/>
      <c r="WL282" s="86"/>
      <c r="WM282" s="86"/>
      <c r="WN282" s="86"/>
      <c r="WO282" s="86"/>
      <c r="WP282" s="86"/>
      <c r="WQ282" s="86"/>
      <c r="WR282" s="86"/>
      <c r="WS282" s="86"/>
      <c r="WT282" s="86"/>
      <c r="WU282" s="86"/>
      <c r="WV282" s="86"/>
      <c r="WW282" s="86"/>
      <c r="WX282" s="86"/>
      <c r="WY282" s="86"/>
      <c r="WZ282" s="86"/>
      <c r="XA282" s="86"/>
      <c r="XB282" s="86"/>
      <c r="XC282" s="86"/>
      <c r="XD282" s="86"/>
      <c r="XE282" s="86"/>
      <c r="XF282" s="86"/>
      <c r="XG282" s="86"/>
      <c r="XH282" s="86"/>
      <c r="XI282" s="86"/>
      <c r="XJ282" s="86"/>
      <c r="XK282" s="86"/>
      <c r="XL282" s="86"/>
      <c r="XM282" s="86"/>
      <c r="XN282" s="86"/>
      <c r="XO282" s="86"/>
      <c r="XP282" s="86"/>
      <c r="XQ282" s="86"/>
      <c r="XR282" s="86"/>
      <c r="XS282" s="86"/>
      <c r="XT282" s="86"/>
      <c r="XU282" s="86"/>
      <c r="XV282" s="86"/>
      <c r="XW282" s="86"/>
      <c r="XX282" s="86"/>
      <c r="XY282" s="86"/>
      <c r="XZ282" s="86"/>
      <c r="YA282" s="86"/>
      <c r="YB282" s="86"/>
      <c r="YC282" s="86"/>
      <c r="YD282" s="86"/>
      <c r="YE282" s="86"/>
      <c r="YF282" s="86"/>
      <c r="YG282" s="86"/>
      <c r="YH282" s="86"/>
      <c r="YI282" s="86"/>
      <c r="YJ282" s="86"/>
      <c r="YK282" s="86"/>
      <c r="YL282" s="86"/>
      <c r="YM282" s="86"/>
      <c r="YN282" s="86"/>
      <c r="YO282" s="86"/>
      <c r="YP282" s="86"/>
      <c r="YQ282" s="86"/>
      <c r="YR282" s="86"/>
      <c r="YS282" s="86"/>
      <c r="YT282" s="86"/>
      <c r="YU282" s="86"/>
      <c r="YV282" s="86"/>
      <c r="YW282" s="86"/>
      <c r="YX282" s="86"/>
      <c r="YY282" s="86"/>
      <c r="YZ282" s="86"/>
      <c r="ZA282" s="86"/>
      <c r="ZB282" s="86"/>
      <c r="ZC282" s="86"/>
      <c r="ZD282" s="86"/>
      <c r="ZE282" s="86"/>
      <c r="ZF282" s="86"/>
      <c r="ZG282" s="86"/>
      <c r="ZH282" s="86"/>
      <c r="ZI282" s="86"/>
      <c r="ZJ282" s="86"/>
      <c r="ZK282" s="86"/>
      <c r="ZL282" s="86"/>
      <c r="ZM282" s="86"/>
      <c r="ZN282" s="86"/>
      <c r="ZO282" s="86"/>
      <c r="ZP282" s="86"/>
      <c r="ZQ282" s="86"/>
      <c r="ZR282" s="86"/>
      <c r="ZS282" s="86"/>
      <c r="ZT282" s="86"/>
      <c r="ZU282" s="86"/>
      <c r="ZV282" s="86"/>
      <c r="ZW282" s="86"/>
      <c r="ZX282" s="86"/>
      <c r="ZY282" s="86"/>
      <c r="ZZ282" s="86"/>
      <c r="AAA282" s="86"/>
      <c r="AAB282" s="86"/>
      <c r="AAC282" s="86"/>
      <c r="AAD282" s="86"/>
      <c r="AAE282" s="86"/>
      <c r="AAF282" s="86"/>
      <c r="AAG282" s="86"/>
      <c r="AAH282" s="86"/>
      <c r="AAI282" s="86"/>
      <c r="AAJ282" s="86"/>
      <c r="AAK282" s="86"/>
      <c r="AAL282" s="86"/>
      <c r="AAM282" s="86"/>
      <c r="AAN282" s="86"/>
      <c r="AAO282" s="86"/>
      <c r="AAP282" s="86"/>
      <c r="AAQ282" s="86"/>
      <c r="AAR282" s="86"/>
      <c r="AAS282" s="86"/>
      <c r="AAT282" s="86"/>
      <c r="AAU282" s="86"/>
      <c r="AAV282" s="86"/>
      <c r="AAW282" s="86"/>
      <c r="AAX282" s="86"/>
      <c r="AAY282" s="86"/>
      <c r="AAZ282" s="86"/>
      <c r="ABA282" s="86"/>
      <c r="ABB282" s="86"/>
      <c r="ABC282" s="86"/>
      <c r="ABD282" s="86"/>
      <c r="ABE282" s="86"/>
      <c r="ABF282" s="86"/>
      <c r="ABG282" s="86"/>
      <c r="ABH282" s="86"/>
      <c r="ABI282" s="86"/>
      <c r="ABJ282" s="86"/>
      <c r="ABK282" s="86"/>
      <c r="ABL282" s="86"/>
      <c r="ABM282" s="86"/>
      <c r="ABN282" s="86"/>
      <c r="ABO282" s="86"/>
      <c r="ABP282" s="86"/>
      <c r="ABQ282" s="86"/>
      <c r="ABR282" s="86"/>
      <c r="ABS282" s="86"/>
      <c r="ABT282" s="86"/>
      <c r="ABU282" s="86"/>
      <c r="ABV282" s="86"/>
      <c r="ABW282" s="86"/>
      <c r="ABX282" s="86"/>
      <c r="ABY282" s="86"/>
      <c r="ABZ282" s="86"/>
      <c r="ACA282" s="86"/>
      <c r="ACB282" s="86"/>
      <c r="ACC282" s="86"/>
      <c r="ACD282" s="86"/>
      <c r="ACE282" s="86"/>
      <c r="ACF282" s="86"/>
      <c r="ACG282" s="86"/>
      <c r="ACH282" s="86"/>
      <c r="ACI282" s="86"/>
      <c r="ACJ282" s="86"/>
      <c r="ACK282" s="86"/>
      <c r="ACL282" s="86"/>
      <c r="ACM282" s="86"/>
      <c r="ACN282" s="86"/>
      <c r="ACO282" s="86"/>
      <c r="ACP282" s="86"/>
      <c r="ACQ282" s="86"/>
      <c r="ACR282" s="86"/>
      <c r="ACS282" s="86"/>
      <c r="ACT282" s="86"/>
      <c r="ACU282" s="86"/>
      <c r="ACV282" s="86"/>
      <c r="ACW282" s="86"/>
      <c r="ACX282" s="86"/>
      <c r="ACY282" s="86"/>
      <c r="ACZ282" s="86"/>
      <c r="ADA282" s="86"/>
      <c r="ADB282" s="86"/>
      <c r="ADC282" s="86"/>
      <c r="ADD282" s="86"/>
      <c r="ADE282" s="86"/>
      <c r="ADF282" s="86"/>
      <c r="ADG282" s="86"/>
      <c r="ADH282" s="86"/>
      <c r="ADI282" s="86"/>
      <c r="ADJ282" s="86"/>
      <c r="ADK282" s="86"/>
      <c r="ADL282" s="86"/>
      <c r="ADM282" s="86"/>
      <c r="ADN282" s="86"/>
      <c r="ADO282" s="86"/>
      <c r="ADP282" s="86"/>
      <c r="ADQ282" s="86"/>
      <c r="ADR282" s="86"/>
      <c r="ADS282" s="86"/>
      <c r="ADT282" s="86"/>
      <c r="ADU282" s="86"/>
      <c r="ADV282" s="86"/>
      <c r="ADW282" s="86"/>
      <c r="ADX282" s="86"/>
      <c r="ADY282" s="86"/>
      <c r="ADZ282" s="86"/>
      <c r="AEA282" s="86"/>
      <c r="AEB282" s="86"/>
      <c r="AEC282" s="86"/>
      <c r="AED282" s="86"/>
      <c r="AEE282" s="86"/>
      <c r="AEF282" s="86"/>
      <c r="AEG282" s="86"/>
      <c r="AEH282" s="86"/>
      <c r="AEI282" s="86"/>
      <c r="AEJ282" s="86"/>
      <c r="AEK282" s="86"/>
      <c r="AEL282" s="86"/>
      <c r="AEM282" s="86"/>
      <c r="AEN282" s="86"/>
      <c r="AEO282" s="86"/>
      <c r="AEP282" s="86"/>
      <c r="AEQ282" s="86"/>
      <c r="AER282" s="86"/>
      <c r="AES282" s="86"/>
      <c r="AET282" s="86"/>
      <c r="AEU282" s="86"/>
      <c r="AEV282" s="86"/>
      <c r="AEW282" s="86"/>
      <c r="AEX282" s="86"/>
      <c r="AEY282" s="86"/>
      <c r="AEZ282" s="86"/>
      <c r="AFA282" s="86"/>
      <c r="AFB282" s="86"/>
      <c r="AFC282" s="86"/>
      <c r="AFD282" s="86"/>
      <c r="AFE282" s="86"/>
      <c r="AFF282" s="86"/>
      <c r="AFG282" s="86"/>
      <c r="AFH282" s="86"/>
      <c r="AFI282" s="86"/>
      <c r="AFJ282" s="86"/>
      <c r="AFK282" s="86"/>
      <c r="AFL282" s="86"/>
      <c r="AFM282" s="86"/>
      <c r="AFN282" s="86"/>
      <c r="AFO282" s="86"/>
      <c r="AFP282" s="86"/>
      <c r="AFQ282" s="86"/>
      <c r="AFR282" s="86"/>
      <c r="AFS282" s="86"/>
      <c r="AFT282" s="86"/>
      <c r="AFU282" s="86"/>
      <c r="AFV282" s="86"/>
      <c r="AFW282" s="86"/>
      <c r="AFX282" s="86"/>
      <c r="AFY282" s="86"/>
      <c r="AFZ282" s="86"/>
      <c r="AGA282" s="86"/>
      <c r="AGB282" s="86"/>
      <c r="AGC282" s="86"/>
      <c r="AGD282" s="86"/>
      <c r="AGE282" s="86"/>
      <c r="AGF282" s="86"/>
      <c r="AGG282" s="86"/>
      <c r="AGH282" s="86"/>
      <c r="AGI282" s="86"/>
      <c r="AGJ282" s="86"/>
      <c r="AGK282" s="86"/>
      <c r="AGL282" s="86"/>
      <c r="AGM282" s="86"/>
      <c r="AGN282" s="86"/>
      <c r="AGO282" s="86"/>
      <c r="AGP282" s="86"/>
      <c r="AGQ282" s="86"/>
      <c r="AGR282" s="86"/>
      <c r="AGS282" s="86"/>
      <c r="AGT282" s="86"/>
      <c r="AGU282" s="86"/>
      <c r="AGV282" s="86"/>
      <c r="AGW282" s="86"/>
      <c r="AGX282" s="86"/>
      <c r="AGY282" s="86"/>
      <c r="AGZ282" s="86"/>
      <c r="AHA282" s="86"/>
      <c r="AHB282" s="86"/>
      <c r="AHC282" s="86"/>
      <c r="AHD282" s="86"/>
      <c r="AHE282" s="86"/>
      <c r="AHF282" s="86"/>
      <c r="AHG282" s="86"/>
      <c r="AHH282" s="86"/>
      <c r="AHI282" s="86"/>
      <c r="AHJ282" s="86"/>
      <c r="AHK282" s="86"/>
      <c r="AHL282" s="86"/>
      <c r="AHM282" s="86"/>
      <c r="AHN282" s="86"/>
      <c r="AHO282" s="86"/>
      <c r="AHP282" s="86"/>
      <c r="AHQ282" s="86"/>
      <c r="AHR282" s="86"/>
      <c r="AHS282" s="86"/>
      <c r="AHT282" s="86"/>
      <c r="AHU282" s="86"/>
      <c r="AHV282" s="86"/>
      <c r="AHW282" s="86"/>
      <c r="AHX282" s="86"/>
      <c r="AHY282" s="86"/>
      <c r="AHZ282" s="86"/>
      <c r="AIA282" s="86"/>
      <c r="AIB282" s="86"/>
      <c r="AIC282" s="86"/>
      <c r="AID282" s="86"/>
      <c r="AIE282" s="86"/>
      <c r="AIF282" s="86"/>
      <c r="AIG282" s="86"/>
      <c r="AIH282" s="86"/>
      <c r="AII282" s="86"/>
      <c r="AIJ282" s="86"/>
      <c r="AIK282" s="86"/>
      <c r="AIL282" s="86"/>
      <c r="AIM282" s="86"/>
      <c r="AIN282" s="86"/>
      <c r="AIO282" s="86"/>
      <c r="AIP282" s="86"/>
      <c r="AIQ282" s="86"/>
      <c r="AIR282" s="86"/>
      <c r="AIS282" s="86"/>
      <c r="AIT282" s="86"/>
      <c r="AIU282" s="86"/>
      <c r="AIV282" s="86"/>
      <c r="AIW282" s="86"/>
      <c r="AIX282" s="86"/>
      <c r="AIY282" s="86"/>
      <c r="AIZ282" s="86"/>
      <c r="AJA282" s="86"/>
      <c r="AJB282" s="86"/>
      <c r="AJC282" s="86"/>
      <c r="AJD282" s="86"/>
      <c r="AJE282" s="86"/>
      <c r="AJF282" s="86"/>
      <c r="AJG282" s="86"/>
      <c r="AJH282" s="86"/>
      <c r="AJI282" s="86"/>
      <c r="AJJ282" s="86"/>
      <c r="AJK282" s="86"/>
      <c r="AJL282" s="86"/>
      <c r="AJM282" s="86"/>
      <c r="AJN282" s="86"/>
      <c r="AJO282" s="86"/>
      <c r="AJP282" s="86"/>
      <c r="AJQ282" s="86"/>
      <c r="AJR282" s="86"/>
      <c r="AJS282" s="86"/>
      <c r="AJT282" s="86"/>
      <c r="AJU282" s="86"/>
      <c r="AJV282" s="86"/>
      <c r="AJW282" s="86"/>
      <c r="AJX282" s="86"/>
      <c r="AJY282" s="86"/>
      <c r="AJZ282" s="86"/>
      <c r="AKA282" s="86"/>
      <c r="AKB282" s="86"/>
      <c r="AKC282" s="86"/>
      <c r="AKD282" s="86"/>
      <c r="AKE282" s="86"/>
      <c r="AKF282" s="86"/>
      <c r="AKG282" s="86"/>
      <c r="AKH282" s="86"/>
      <c r="AKI282" s="86"/>
      <c r="AKJ282" s="86"/>
      <c r="AKK282" s="86"/>
      <c r="AKL282" s="86"/>
      <c r="AKM282" s="86"/>
      <c r="AKN282" s="86"/>
      <c r="AKO282" s="86"/>
      <c r="AKP282" s="86"/>
      <c r="AKQ282" s="86"/>
      <c r="AKR282" s="86"/>
      <c r="AKS282" s="86"/>
      <c r="AKT282" s="86"/>
      <c r="AKU282" s="86"/>
      <c r="AKV282" s="86"/>
      <c r="AKW282" s="86"/>
      <c r="AKX282" s="86"/>
      <c r="AKY282" s="86"/>
      <c r="AKZ282" s="86"/>
      <c r="ALA282" s="86"/>
      <c r="ALB282" s="86"/>
      <c r="ALC282" s="86"/>
      <c r="ALD282" s="86"/>
      <c r="ALE282" s="86"/>
      <c r="ALF282" s="86"/>
      <c r="ALG282" s="86"/>
      <c r="ALH282" s="86"/>
      <c r="ALI282" s="86"/>
      <c r="ALJ282" s="86"/>
      <c r="ALK282" s="86"/>
      <c r="ALL282" s="86"/>
      <c r="ALM282" s="86"/>
      <c r="ALN282" s="86"/>
      <c r="ALO282" s="86"/>
      <c r="ALP282" s="86"/>
      <c r="ALQ282" s="86"/>
      <c r="ALR282" s="86"/>
      <c r="ALS282" s="86"/>
      <c r="ALT282" s="86"/>
      <c r="ALU282" s="86"/>
      <c r="ALV282" s="86"/>
      <c r="ALW282" s="86"/>
      <c r="ALX282" s="86"/>
      <c r="ALY282" s="86"/>
      <c r="ALZ282" s="86"/>
      <c r="AMA282" s="86"/>
      <c r="AMB282" s="86"/>
      <c r="AMC282" s="86"/>
      <c r="AMD282" s="86"/>
      <c r="AME282" s="86"/>
      <c r="AMF282" s="86"/>
      <c r="AMG282" s="86"/>
      <c r="AMH282" s="86"/>
      <c r="AMI282" s="86"/>
      <c r="AMJ282" s="86"/>
      <c r="AMK282" s="86"/>
      <c r="AML282" s="86"/>
      <c r="AMM282" s="86"/>
      <c r="AMN282" s="86"/>
      <c r="AMO282" s="86"/>
      <c r="AMP282" s="86"/>
      <c r="AMQ282" s="86"/>
      <c r="AMR282" s="86"/>
      <c r="AMS282" s="86"/>
      <c r="AMT282" s="86"/>
      <c r="AMU282" s="86"/>
      <c r="AMV282" s="86"/>
      <c r="AMW282" s="86"/>
      <c r="AMX282" s="86"/>
      <c r="AMY282" s="86"/>
      <c r="AMZ282" s="86"/>
      <c r="ANA282" s="86"/>
      <c r="ANB282" s="86"/>
      <c r="ANC282" s="86"/>
      <c r="AND282" s="86"/>
      <c r="ANE282" s="86"/>
      <c r="ANF282" s="86"/>
      <c r="ANG282" s="86"/>
      <c r="ANH282" s="86"/>
      <c r="ANI282" s="86"/>
      <c r="ANJ282" s="86"/>
      <c r="ANK282" s="86"/>
      <c r="ANL282" s="86"/>
      <c r="ANM282" s="86"/>
      <c r="ANN282" s="86"/>
      <c r="ANO282" s="86"/>
      <c r="ANP282" s="86"/>
      <c r="ANQ282" s="86"/>
      <c r="ANR282" s="86"/>
      <c r="ANS282" s="86"/>
      <c r="ANT282" s="86"/>
      <c r="ANU282" s="86"/>
      <c r="ANV282" s="86"/>
      <c r="ANW282" s="86"/>
      <c r="ANX282" s="86"/>
      <c r="ANY282" s="86"/>
      <c r="ANZ282" s="86"/>
      <c r="AOA282" s="86"/>
      <c r="AOB282" s="86"/>
      <c r="AOC282" s="86"/>
      <c r="AOD282" s="86"/>
      <c r="AOE282" s="86"/>
      <c r="AOF282" s="86"/>
      <c r="AOG282" s="86"/>
      <c r="AOH282" s="86"/>
      <c r="AOI282" s="86"/>
      <c r="AOJ282" s="86"/>
      <c r="AOK282" s="86"/>
      <c r="AOL282" s="86"/>
      <c r="AOM282" s="86"/>
      <c r="AON282" s="86"/>
      <c r="AOO282" s="86"/>
      <c r="AOP282" s="86"/>
      <c r="AOQ282" s="86"/>
      <c r="AOR282" s="86"/>
      <c r="AOS282" s="86"/>
      <c r="AOT282" s="86"/>
      <c r="AOU282" s="86"/>
      <c r="AOV282" s="86"/>
      <c r="AOW282" s="86"/>
      <c r="AOX282" s="86"/>
      <c r="AOY282" s="86"/>
      <c r="AOZ282" s="86"/>
      <c r="APA282" s="86"/>
      <c r="APB282" s="86"/>
      <c r="APC282" s="86"/>
      <c r="APD282" s="86"/>
      <c r="APE282" s="86"/>
      <c r="APF282" s="86"/>
      <c r="APG282" s="86"/>
      <c r="APH282" s="86"/>
      <c r="API282" s="86"/>
      <c r="APJ282" s="86"/>
      <c r="APK282" s="86"/>
      <c r="APL282" s="86"/>
      <c r="APM282" s="86"/>
      <c r="APN282" s="86"/>
      <c r="APO282" s="86"/>
      <c r="APP282" s="86"/>
      <c r="APQ282" s="86"/>
      <c r="APR282" s="86"/>
      <c r="APS282" s="86"/>
      <c r="APT282" s="86"/>
      <c r="APU282" s="86"/>
      <c r="APV282" s="86"/>
      <c r="APW282" s="86"/>
      <c r="APX282" s="86"/>
      <c r="APY282" s="86"/>
      <c r="APZ282" s="86"/>
      <c r="AQA282" s="86"/>
      <c r="AQB282" s="86"/>
      <c r="AQC282" s="86"/>
      <c r="AQD282" s="86"/>
      <c r="AQE282" s="86"/>
      <c r="AQF282" s="86"/>
      <c r="AQG282" s="86"/>
      <c r="AQH282" s="86"/>
      <c r="AQI282" s="86"/>
      <c r="AQJ282" s="86"/>
      <c r="AQK282" s="86"/>
      <c r="AQL282" s="86"/>
      <c r="AQM282" s="86"/>
      <c r="AQN282" s="86"/>
      <c r="AQO282" s="86"/>
      <c r="AQP282" s="86"/>
      <c r="AQQ282" s="86"/>
      <c r="AQR282" s="86"/>
      <c r="AQS282" s="86"/>
      <c r="AQT282" s="86"/>
      <c r="AQU282" s="86"/>
      <c r="AQV282" s="86"/>
      <c r="AQW282" s="86"/>
      <c r="AQX282" s="86"/>
      <c r="AQY282" s="86"/>
      <c r="AQZ282" s="86"/>
      <c r="ARA282" s="86"/>
      <c r="ARB282" s="86"/>
      <c r="ARC282" s="86"/>
      <c r="ARD282" s="86"/>
      <c r="ARE282" s="86"/>
      <c r="ARF282" s="86"/>
      <c r="ARG282" s="86"/>
      <c r="ARH282" s="86"/>
      <c r="ARI282" s="86"/>
      <c r="ARJ282" s="86"/>
      <c r="ARK282" s="86"/>
      <c r="ARL282" s="86"/>
      <c r="ARM282" s="86"/>
      <c r="ARN282" s="86"/>
      <c r="ARO282" s="86"/>
      <c r="ARP282" s="86"/>
      <c r="ARQ282" s="86"/>
      <c r="ARR282" s="86"/>
      <c r="ARS282" s="86"/>
      <c r="ART282" s="86"/>
      <c r="ARU282" s="86"/>
      <c r="ARV282" s="86"/>
      <c r="ARW282" s="86"/>
      <c r="ARX282" s="86"/>
      <c r="ARY282" s="86"/>
      <c r="ARZ282" s="86"/>
      <c r="ASA282" s="86"/>
      <c r="ASB282" s="86"/>
      <c r="ASC282" s="86"/>
      <c r="ASD282" s="86"/>
      <c r="ASE282" s="86"/>
      <c r="ASF282" s="86"/>
      <c r="ASG282" s="86"/>
      <c r="ASH282" s="86"/>
      <c r="ASI282" s="86"/>
      <c r="ASJ282" s="86"/>
      <c r="ASK282" s="86"/>
      <c r="ASL282" s="86"/>
      <c r="ASM282" s="86"/>
      <c r="ASN282" s="86"/>
      <c r="ASO282" s="86"/>
      <c r="ASP282" s="86"/>
      <c r="ASQ282" s="86"/>
      <c r="ASR282" s="86"/>
      <c r="ASS282" s="86"/>
      <c r="AST282" s="86"/>
      <c r="ASU282" s="86"/>
      <c r="ASV282" s="86"/>
      <c r="ASW282" s="86"/>
      <c r="ASX282" s="86"/>
      <c r="ASY282" s="86"/>
      <c r="ASZ282" s="86"/>
      <c r="ATA282" s="86"/>
      <c r="ATB282" s="86"/>
      <c r="ATC282" s="86"/>
      <c r="ATD282" s="86"/>
      <c r="ATE282" s="86"/>
      <c r="ATF282" s="86"/>
      <c r="ATG282" s="86"/>
      <c r="ATH282" s="86"/>
      <c r="ATI282" s="86"/>
      <c r="ATJ282" s="86"/>
      <c r="ATK282" s="86"/>
      <c r="ATL282" s="86"/>
      <c r="ATM282" s="86"/>
      <c r="ATN282" s="86"/>
      <c r="ATO282" s="86"/>
      <c r="ATP282" s="86"/>
      <c r="ATQ282" s="86"/>
      <c r="ATR282" s="86"/>
      <c r="ATS282" s="86"/>
      <c r="ATT282" s="86"/>
      <c r="ATU282" s="86"/>
      <c r="ATV282" s="86"/>
      <c r="ATW282" s="86"/>
      <c r="ATX282" s="86"/>
      <c r="ATY282" s="86"/>
      <c r="ATZ282" s="86"/>
      <c r="AUA282" s="86"/>
      <c r="AUB282" s="86"/>
      <c r="AUC282" s="86"/>
      <c r="AUD282" s="86"/>
      <c r="AUE282" s="86"/>
      <c r="AUF282" s="86"/>
      <c r="AUG282" s="86"/>
      <c r="AUH282" s="86"/>
      <c r="AUI282" s="86"/>
      <c r="AUJ282" s="86"/>
      <c r="AUK282" s="86"/>
      <c r="AUL282" s="86"/>
      <c r="AUM282" s="86"/>
      <c r="AUN282" s="86"/>
      <c r="AUO282" s="86"/>
      <c r="AUP282" s="86"/>
      <c r="AUQ282" s="86"/>
      <c r="AUR282" s="86"/>
      <c r="AUS282" s="86"/>
      <c r="AUT282" s="86"/>
      <c r="AUU282" s="86"/>
      <c r="AUV282" s="86"/>
      <c r="AUW282" s="86"/>
      <c r="AUX282" s="86"/>
      <c r="AUY282" s="86"/>
      <c r="AUZ282" s="86"/>
      <c r="AVA282" s="86"/>
      <c r="AVB282" s="86"/>
      <c r="AVC282" s="86"/>
      <c r="AVD282" s="86"/>
      <c r="AVE282" s="86"/>
      <c r="AVF282" s="86"/>
      <c r="AVG282" s="86"/>
      <c r="AVH282" s="86"/>
      <c r="AVI282" s="86"/>
      <c r="AVJ282" s="86"/>
      <c r="AVK282" s="86"/>
      <c r="AVL282" s="86"/>
      <c r="AVM282" s="86"/>
      <c r="AVN282" s="86"/>
      <c r="AVO282" s="86"/>
      <c r="AVP282" s="86"/>
      <c r="AVQ282" s="86"/>
      <c r="AVR282" s="86"/>
      <c r="AVS282" s="86"/>
      <c r="AVT282" s="86"/>
      <c r="AVU282" s="86"/>
      <c r="AVV282" s="86"/>
      <c r="AVW282" s="86"/>
      <c r="AVX282" s="86"/>
      <c r="AVY282" s="86"/>
      <c r="AVZ282" s="86"/>
      <c r="AWA282" s="86"/>
      <c r="AWB282" s="86"/>
      <c r="AWC282" s="86"/>
      <c r="AWD282" s="86"/>
      <c r="AWE282" s="86"/>
      <c r="AWF282" s="86"/>
      <c r="AWG282" s="86"/>
      <c r="AWH282" s="86"/>
      <c r="AWI282" s="86"/>
      <c r="AWJ282" s="86"/>
      <c r="AWK282" s="86"/>
      <c r="AWL282" s="86"/>
      <c r="AWM282" s="86"/>
      <c r="AWN282" s="86"/>
      <c r="AWO282" s="86"/>
      <c r="AWP282" s="86"/>
      <c r="AWQ282" s="86"/>
      <c r="AWR282" s="86"/>
      <c r="AWS282" s="86"/>
      <c r="AWT282" s="86"/>
      <c r="AWU282" s="86"/>
      <c r="AWV282" s="86"/>
      <c r="AWW282" s="86"/>
      <c r="AWX282" s="86"/>
      <c r="AWY282" s="86"/>
      <c r="AWZ282" s="86"/>
      <c r="AXA282" s="86"/>
      <c r="AXB282" s="86"/>
      <c r="AXC282" s="86"/>
      <c r="AXD282" s="86"/>
      <c r="AXE282" s="86"/>
      <c r="AXF282" s="86"/>
      <c r="AXG282" s="86"/>
      <c r="AXH282" s="86"/>
      <c r="AXI282" s="86"/>
      <c r="AXJ282" s="86"/>
      <c r="AXK282" s="86"/>
      <c r="AXL282" s="86"/>
      <c r="AXM282" s="86"/>
      <c r="AXN282" s="86"/>
      <c r="AXO282" s="86"/>
      <c r="AXP282" s="86"/>
      <c r="AXQ282" s="86"/>
      <c r="AXR282" s="86"/>
      <c r="AXS282" s="86"/>
      <c r="AXT282" s="86"/>
      <c r="AXU282" s="86"/>
      <c r="AXV282" s="86"/>
      <c r="AXW282" s="86"/>
      <c r="AXX282" s="86"/>
      <c r="AXY282" s="86"/>
      <c r="AXZ282" s="86"/>
      <c r="AYA282" s="86"/>
      <c r="AYB282" s="86"/>
      <c r="AYC282" s="86"/>
      <c r="AYD282" s="86"/>
      <c r="AYE282" s="86"/>
      <c r="AYF282" s="86"/>
      <c r="AYG282" s="86"/>
      <c r="AYH282" s="86"/>
      <c r="AYI282" s="86"/>
      <c r="AYJ282" s="86"/>
      <c r="AYK282" s="86"/>
      <c r="AYL282" s="86"/>
      <c r="AYM282" s="86"/>
      <c r="AYN282" s="86"/>
      <c r="AYO282" s="86"/>
      <c r="AYP282" s="86"/>
      <c r="AYQ282" s="86"/>
      <c r="AYR282" s="86"/>
      <c r="AYS282" s="86"/>
      <c r="AYT282" s="86"/>
      <c r="AYU282" s="86"/>
      <c r="AYV282" s="86"/>
      <c r="AYW282" s="86"/>
      <c r="AYX282" s="86"/>
      <c r="AYY282" s="86"/>
      <c r="AYZ282" s="86"/>
      <c r="AZA282" s="86"/>
      <c r="AZB282" s="86"/>
      <c r="AZC282" s="86"/>
      <c r="AZD282" s="86"/>
      <c r="AZE282" s="86"/>
      <c r="AZF282" s="86"/>
      <c r="AZG282" s="86"/>
      <c r="AZH282" s="86"/>
      <c r="AZI282" s="86"/>
      <c r="AZJ282" s="86"/>
      <c r="AZK282" s="86"/>
      <c r="AZL282" s="86"/>
      <c r="AZM282" s="86"/>
      <c r="AZN282" s="86"/>
      <c r="AZO282" s="86"/>
      <c r="AZP282" s="86"/>
      <c r="AZQ282" s="86"/>
      <c r="AZR282" s="86"/>
      <c r="AZS282" s="86"/>
      <c r="AZT282" s="86"/>
      <c r="AZU282" s="86"/>
      <c r="AZV282" s="86"/>
      <c r="AZW282" s="86"/>
      <c r="AZX282" s="86"/>
      <c r="AZY282" s="86"/>
      <c r="AZZ282" s="86"/>
      <c r="BAA282" s="86"/>
      <c r="BAB282" s="86"/>
      <c r="BAC282" s="86"/>
      <c r="BAD282" s="86"/>
      <c r="BAE282" s="86"/>
      <c r="BAF282" s="86"/>
      <c r="BAG282" s="86"/>
      <c r="BAH282" s="86"/>
      <c r="BAI282" s="86"/>
      <c r="BAJ282" s="86"/>
      <c r="BAK282" s="86"/>
      <c r="BAL282" s="86"/>
      <c r="BAM282" s="86"/>
      <c r="BAN282" s="86"/>
      <c r="BAO282" s="86"/>
      <c r="BAP282" s="86"/>
      <c r="BAQ282" s="86"/>
      <c r="BAR282" s="86"/>
      <c r="BAS282" s="86"/>
      <c r="BAT282" s="86"/>
      <c r="BAU282" s="86"/>
      <c r="BAV282" s="86"/>
      <c r="BAW282" s="86"/>
      <c r="BAX282" s="86"/>
      <c r="BAY282" s="86"/>
      <c r="BAZ282" s="86"/>
      <c r="BBA282" s="86"/>
      <c r="BBB282" s="86"/>
      <c r="BBC282" s="86"/>
      <c r="BBD282" s="86"/>
      <c r="BBE282" s="86"/>
      <c r="BBF282" s="86"/>
      <c r="BBG282" s="86"/>
      <c r="BBH282" s="86"/>
      <c r="BBI282" s="86"/>
      <c r="BBJ282" s="86"/>
      <c r="BBK282" s="86"/>
      <c r="BBL282" s="86"/>
      <c r="BBM282" s="86"/>
      <c r="BBN282" s="86"/>
      <c r="BBO282" s="86"/>
      <c r="BBP282" s="86"/>
      <c r="BBQ282" s="86"/>
      <c r="BBR282" s="86"/>
      <c r="BBS282" s="86"/>
      <c r="BBT282" s="86"/>
      <c r="BBU282" s="86"/>
      <c r="BBV282" s="86"/>
      <c r="BBW282" s="86"/>
      <c r="BBX282" s="86"/>
      <c r="BBY282" s="86"/>
      <c r="BBZ282" s="86"/>
      <c r="BCA282" s="86"/>
      <c r="BCB282" s="86"/>
      <c r="BCC282" s="86"/>
      <c r="BCD282" s="86"/>
      <c r="BCE282" s="86"/>
      <c r="BCF282" s="86"/>
      <c r="BCG282" s="86"/>
      <c r="BCH282" s="86"/>
      <c r="BCI282" s="86"/>
      <c r="BCJ282" s="86"/>
      <c r="BCK282" s="86"/>
      <c r="BCL282" s="86"/>
      <c r="BCM282" s="86"/>
      <c r="BCN282" s="86"/>
      <c r="BCO282" s="86"/>
      <c r="BCP282" s="86"/>
      <c r="BCQ282" s="86"/>
      <c r="BCR282" s="86"/>
      <c r="BCS282" s="86"/>
      <c r="BCT282" s="86"/>
      <c r="BCU282" s="86"/>
      <c r="BCV282" s="86"/>
      <c r="BCW282" s="86"/>
      <c r="BCX282" s="86"/>
      <c r="BCY282" s="86"/>
      <c r="BCZ282" s="86"/>
      <c r="BDA282" s="86"/>
      <c r="BDB282" s="86"/>
      <c r="BDC282" s="86"/>
      <c r="BDD282" s="86"/>
      <c r="BDE282" s="86"/>
      <c r="BDF282" s="86"/>
      <c r="BDG282" s="86"/>
      <c r="BDH282" s="86"/>
      <c r="BDI282" s="86"/>
      <c r="BDJ282" s="86"/>
      <c r="BDK282" s="86"/>
      <c r="BDL282" s="86"/>
      <c r="BDM282" s="86"/>
      <c r="BDN282" s="86"/>
      <c r="BDO282" s="86"/>
      <c r="BDP282" s="86"/>
      <c r="BDQ282" s="86"/>
      <c r="BDR282" s="86"/>
      <c r="BDS282" s="86"/>
      <c r="BDT282" s="86"/>
      <c r="BDU282" s="86"/>
      <c r="BDV282" s="86"/>
      <c r="BDW282" s="86"/>
      <c r="BDX282" s="86"/>
      <c r="BDY282" s="86"/>
      <c r="BDZ282" s="86"/>
      <c r="BEA282" s="86"/>
      <c r="BEB282" s="86"/>
      <c r="BEC282" s="86"/>
      <c r="BED282" s="86"/>
      <c r="BEE282" s="86"/>
      <c r="BEF282" s="86"/>
      <c r="BEG282" s="86"/>
      <c r="BEH282" s="86"/>
      <c r="BEI282" s="86"/>
      <c r="BEJ282" s="86"/>
      <c r="BEK282" s="86"/>
      <c r="BEL282" s="86"/>
      <c r="BEM282" s="86"/>
      <c r="BEN282" s="86"/>
      <c r="BEO282" s="86"/>
      <c r="BEP282" s="86"/>
      <c r="BEQ282" s="86"/>
      <c r="BER282" s="86"/>
      <c r="BES282" s="86"/>
      <c r="BET282" s="86"/>
      <c r="BEU282" s="86"/>
      <c r="BEV282" s="86"/>
      <c r="BEW282" s="86"/>
      <c r="BEX282" s="86"/>
      <c r="BEY282" s="86"/>
      <c r="BEZ282" s="86"/>
      <c r="BFA282" s="86"/>
      <c r="BFB282" s="86"/>
      <c r="BFC282" s="86"/>
      <c r="BFD282" s="86"/>
      <c r="BFE282" s="86"/>
      <c r="BFF282" s="86"/>
      <c r="BFG282" s="86"/>
      <c r="BFH282" s="86"/>
      <c r="BFI282" s="86"/>
      <c r="BFJ282" s="86"/>
      <c r="BFK282" s="86"/>
      <c r="BFL282" s="86"/>
      <c r="BFM282" s="86"/>
      <c r="BFN282" s="86"/>
      <c r="BFO282" s="86"/>
      <c r="BFP282" s="86"/>
      <c r="BFQ282" s="86"/>
      <c r="BFR282" s="86"/>
      <c r="BFS282" s="86"/>
      <c r="BFT282" s="86"/>
      <c r="BFU282" s="86"/>
      <c r="BFV282" s="86"/>
      <c r="BFW282" s="86"/>
      <c r="BFX282" s="86"/>
      <c r="BFY282" s="86"/>
      <c r="BFZ282" s="86"/>
      <c r="BGA282" s="86"/>
      <c r="BGB282" s="86"/>
      <c r="BGC282" s="86"/>
      <c r="BGD282" s="86"/>
      <c r="BGE282" s="86"/>
      <c r="BGF282" s="86"/>
      <c r="BGG282" s="86"/>
      <c r="BGH282" s="86"/>
      <c r="BGI282" s="86"/>
      <c r="BGJ282" s="86"/>
      <c r="BGK282" s="86"/>
      <c r="BGL282" s="86"/>
      <c r="BGM282" s="86"/>
      <c r="BGN282" s="86"/>
      <c r="BGO282" s="86"/>
      <c r="BGP282" s="86"/>
      <c r="BGQ282" s="86"/>
      <c r="BGR282" s="86"/>
      <c r="BGS282" s="86"/>
      <c r="BGT282" s="86"/>
      <c r="BGU282" s="86"/>
      <c r="BGV282" s="86"/>
      <c r="BGW282" s="86"/>
      <c r="BGX282" s="86"/>
      <c r="BGY282" s="86"/>
      <c r="BGZ282" s="86"/>
      <c r="BHA282" s="86"/>
      <c r="BHB282" s="86"/>
      <c r="BHC282" s="86"/>
      <c r="BHD282" s="86"/>
      <c r="BHE282" s="86"/>
      <c r="BHF282" s="86"/>
      <c r="BHG282" s="86"/>
      <c r="BHH282" s="86"/>
      <c r="BHI282" s="86"/>
      <c r="BHJ282" s="86"/>
      <c r="BHK282" s="86"/>
      <c r="BHL282" s="86"/>
      <c r="BHM282" s="86"/>
      <c r="BHN282" s="86"/>
      <c r="BHO282" s="86"/>
      <c r="BHP282" s="86"/>
      <c r="BHQ282" s="86"/>
      <c r="BHR282" s="86"/>
      <c r="BHS282" s="86"/>
      <c r="BHT282" s="86"/>
      <c r="BHU282" s="86"/>
      <c r="BHV282" s="86"/>
      <c r="BHW282" s="86"/>
      <c r="BHX282" s="86"/>
      <c r="BHY282" s="86"/>
      <c r="BHZ282" s="86"/>
      <c r="BIA282" s="86"/>
      <c r="BIB282" s="86"/>
      <c r="BIC282" s="86"/>
      <c r="BID282" s="86"/>
      <c r="BIE282" s="86"/>
      <c r="BIF282" s="86"/>
      <c r="BIG282" s="86"/>
      <c r="BIH282" s="86"/>
      <c r="BII282" s="86"/>
      <c r="BIJ282" s="86"/>
      <c r="BIK282" s="86"/>
      <c r="BIL282" s="86"/>
      <c r="BIM282" s="86"/>
      <c r="BIN282" s="86"/>
      <c r="BIO282" s="86"/>
      <c r="BIP282" s="86"/>
      <c r="BIQ282" s="86"/>
      <c r="BIR282" s="86"/>
      <c r="BIS282" s="86"/>
      <c r="BIT282" s="86"/>
      <c r="BIU282" s="86"/>
      <c r="BIV282" s="86"/>
      <c r="BIW282" s="86"/>
      <c r="BIX282" s="86"/>
      <c r="BIY282" s="86"/>
      <c r="BIZ282" s="86"/>
      <c r="BJA282" s="86"/>
      <c r="BJB282" s="86"/>
      <c r="BJC282" s="86"/>
      <c r="BJD282" s="86"/>
      <c r="BJE282" s="86"/>
      <c r="BJF282" s="86"/>
      <c r="BJG282" s="86"/>
      <c r="BJH282" s="86"/>
      <c r="BJI282" s="86"/>
      <c r="BJJ282" s="86"/>
      <c r="BJK282" s="86"/>
      <c r="BJL282" s="86"/>
      <c r="BJM282" s="86"/>
      <c r="BJN282" s="86"/>
      <c r="BJO282" s="86"/>
      <c r="BJP282" s="86"/>
      <c r="BJQ282" s="86"/>
      <c r="BJR282" s="86"/>
      <c r="BJS282" s="86"/>
      <c r="BJT282" s="86"/>
      <c r="BJU282" s="86"/>
      <c r="BJV282" s="86"/>
      <c r="BJW282" s="86"/>
      <c r="BJX282" s="86"/>
      <c r="BJY282" s="86"/>
      <c r="BJZ282" s="86"/>
      <c r="BKA282" s="86"/>
      <c r="BKB282" s="86"/>
      <c r="BKC282" s="86"/>
      <c r="BKD282" s="86"/>
      <c r="BKE282" s="86"/>
      <c r="BKF282" s="86"/>
      <c r="BKG282" s="86"/>
      <c r="BKH282" s="86"/>
      <c r="BKI282" s="86"/>
      <c r="BKJ282" s="86"/>
      <c r="BKK282" s="86"/>
      <c r="BKL282" s="86"/>
      <c r="BKM282" s="86"/>
      <c r="BKN282" s="86"/>
      <c r="BKO282" s="86"/>
      <c r="BKP282" s="86"/>
      <c r="BKQ282" s="86"/>
      <c r="BKR282" s="86"/>
      <c r="BKS282" s="86"/>
      <c r="BKT282" s="86"/>
      <c r="BKU282" s="86"/>
      <c r="BKV282" s="86"/>
      <c r="BKW282" s="86"/>
      <c r="BKX282" s="86"/>
      <c r="BKY282" s="86"/>
      <c r="BKZ282" s="86"/>
      <c r="BLA282" s="86"/>
      <c r="BLB282" s="86"/>
      <c r="BLC282" s="86"/>
      <c r="BLD282" s="86"/>
      <c r="BLE282" s="86"/>
      <c r="BLF282" s="86"/>
      <c r="BLG282" s="86"/>
      <c r="BLH282" s="86"/>
      <c r="BLI282" s="86"/>
      <c r="BLJ282" s="86"/>
      <c r="BLK282" s="86"/>
      <c r="BLL282" s="86"/>
      <c r="BLM282" s="86"/>
      <c r="BLN282" s="86"/>
      <c r="BLO282" s="86"/>
      <c r="BLP282" s="86"/>
      <c r="BLQ282" s="86"/>
      <c r="BLR282" s="86"/>
      <c r="BLS282" s="86"/>
      <c r="BLT282" s="86"/>
      <c r="BLU282" s="86"/>
      <c r="BLV282" s="86"/>
      <c r="BLW282" s="86"/>
      <c r="BLX282" s="86"/>
      <c r="BLY282" s="86"/>
      <c r="BLZ282" s="86"/>
      <c r="BMA282" s="86"/>
      <c r="BMB282" s="86"/>
      <c r="BMC282" s="86"/>
      <c r="BMD282" s="86"/>
      <c r="BME282" s="86"/>
      <c r="BMF282" s="86"/>
      <c r="BMG282" s="86"/>
      <c r="BMH282" s="86"/>
      <c r="BMI282" s="86"/>
      <c r="BMJ282" s="86"/>
      <c r="BMK282" s="86"/>
      <c r="BML282" s="86"/>
      <c r="BMM282" s="86"/>
      <c r="BMN282" s="86"/>
      <c r="BMO282" s="86"/>
      <c r="BMP282" s="86"/>
      <c r="BMQ282" s="86"/>
      <c r="BMR282" s="86"/>
      <c r="BMS282" s="86"/>
      <c r="BMT282" s="86"/>
      <c r="BMU282" s="86"/>
      <c r="BMV282" s="86"/>
      <c r="BMW282" s="86"/>
      <c r="BMX282" s="86"/>
      <c r="BMY282" s="86"/>
      <c r="BMZ282" s="86"/>
      <c r="BNA282" s="86"/>
      <c r="BNB282" s="86"/>
      <c r="BNC282" s="86"/>
      <c r="BND282" s="86"/>
      <c r="BNE282" s="86"/>
      <c r="BNF282" s="86"/>
      <c r="BNG282" s="86"/>
      <c r="BNH282" s="86"/>
      <c r="BNI282" s="86"/>
      <c r="BNJ282" s="86"/>
      <c r="BNK282" s="86"/>
      <c r="BNL282" s="86"/>
      <c r="BNM282" s="86"/>
      <c r="BNN282" s="86"/>
      <c r="BNO282" s="86"/>
      <c r="BNP282" s="86"/>
      <c r="BNQ282" s="86"/>
      <c r="BNR282" s="86"/>
      <c r="BNS282" s="86"/>
      <c r="BNT282" s="86"/>
      <c r="BNU282" s="86"/>
      <c r="BNV282" s="86"/>
      <c r="BNW282" s="86"/>
      <c r="BNX282" s="86"/>
      <c r="BNY282" s="86"/>
      <c r="BNZ282" s="86"/>
      <c r="BOA282" s="86"/>
      <c r="BOB282" s="86"/>
      <c r="BOC282" s="86"/>
      <c r="BOD282" s="86"/>
      <c r="BOE282" s="86"/>
      <c r="BOF282" s="86"/>
      <c r="BOG282" s="86"/>
      <c r="BOH282" s="86"/>
      <c r="BOI282" s="86"/>
      <c r="BOJ282" s="86"/>
      <c r="BOK282" s="86"/>
      <c r="BOL282" s="86"/>
      <c r="BOM282" s="86"/>
      <c r="BON282" s="86"/>
      <c r="BOO282" s="86"/>
      <c r="BOP282" s="86"/>
      <c r="BOQ282" s="86"/>
      <c r="BOR282" s="86"/>
      <c r="BOS282" s="86"/>
      <c r="BOT282" s="86"/>
      <c r="BOU282" s="86"/>
      <c r="BOV282" s="86"/>
      <c r="BOW282" s="86"/>
      <c r="BOX282" s="86"/>
      <c r="BOY282" s="86"/>
      <c r="BOZ282" s="86"/>
      <c r="BPA282" s="86"/>
      <c r="BPB282" s="86"/>
      <c r="BPC282" s="86"/>
      <c r="BPD282" s="86"/>
      <c r="BPE282" s="86"/>
      <c r="BPF282" s="86"/>
      <c r="BPG282" s="86"/>
      <c r="BPH282" s="86"/>
      <c r="BPI282" s="86"/>
      <c r="BPJ282" s="86"/>
      <c r="BPK282" s="86"/>
      <c r="BPL282" s="86"/>
      <c r="BPM282" s="86"/>
      <c r="BPN282" s="86"/>
      <c r="BPO282" s="86"/>
      <c r="BPP282" s="86"/>
      <c r="BPQ282" s="86"/>
      <c r="BPR282" s="86"/>
      <c r="BPS282" s="86"/>
      <c r="BPT282" s="86"/>
      <c r="BPU282" s="86"/>
      <c r="BPV282" s="86"/>
      <c r="BPW282" s="86"/>
      <c r="BPX282" s="86"/>
      <c r="BPY282" s="86"/>
      <c r="BPZ282" s="86"/>
      <c r="BQA282" s="86"/>
      <c r="BQB282" s="86"/>
      <c r="BQC282" s="86"/>
      <c r="BQD282" s="86"/>
      <c r="BQE282" s="86"/>
      <c r="BQF282" s="86"/>
      <c r="BQG282" s="86"/>
      <c r="BQH282" s="86"/>
      <c r="BQI282" s="86"/>
      <c r="BQJ282" s="86"/>
      <c r="BQK282" s="86"/>
      <c r="BQL282" s="86"/>
      <c r="BQM282" s="86"/>
      <c r="BQN282" s="86"/>
      <c r="BQO282" s="86"/>
      <c r="BQP282" s="86"/>
      <c r="BQQ282" s="86"/>
      <c r="BQR282" s="86"/>
      <c r="BQS282" s="86"/>
      <c r="BQT282" s="86"/>
      <c r="BQU282" s="86"/>
      <c r="BQV282" s="86"/>
      <c r="BQW282" s="86"/>
      <c r="BQX282" s="86"/>
      <c r="BQY282" s="86"/>
      <c r="BQZ282" s="86"/>
      <c r="BRA282" s="86"/>
      <c r="BRB282" s="86"/>
      <c r="BRC282" s="86"/>
      <c r="BRD282" s="86"/>
      <c r="BRE282" s="86"/>
      <c r="BRF282" s="86"/>
      <c r="BRG282" s="86"/>
      <c r="BRH282" s="86"/>
      <c r="BRI282" s="86"/>
      <c r="BRJ282" s="86"/>
      <c r="BRK282" s="86"/>
      <c r="BRL282" s="86"/>
      <c r="BRM282" s="86"/>
      <c r="BRN282" s="86"/>
      <c r="BRO282" s="86"/>
      <c r="BRP282" s="86"/>
      <c r="BRQ282" s="86"/>
      <c r="BRR282" s="86"/>
      <c r="BRS282" s="86"/>
      <c r="BRT282" s="86"/>
      <c r="BRU282" s="86"/>
      <c r="BRV282" s="86"/>
      <c r="BRW282" s="86"/>
      <c r="BRX282" s="86"/>
      <c r="BRY282" s="86"/>
      <c r="BRZ282" s="86"/>
      <c r="BSA282" s="86"/>
      <c r="BSB282" s="86"/>
      <c r="BSC282" s="86"/>
      <c r="BSD282" s="86"/>
      <c r="BSE282" s="86"/>
      <c r="BSF282" s="86"/>
      <c r="BSG282" s="86"/>
      <c r="BSH282" s="86"/>
      <c r="BSI282" s="86"/>
      <c r="BSJ282" s="86"/>
      <c r="BSK282" s="86"/>
      <c r="BSL282" s="86"/>
      <c r="BSM282" s="86"/>
      <c r="BSN282" s="86"/>
      <c r="BSO282" s="86"/>
      <c r="BSP282" s="86"/>
      <c r="BSQ282" s="86"/>
      <c r="BSR282" s="86"/>
      <c r="BSS282" s="86"/>
      <c r="BST282" s="86"/>
      <c r="BSU282" s="86"/>
      <c r="BSV282" s="86"/>
      <c r="BSW282" s="86"/>
      <c r="BSX282" s="86"/>
      <c r="BSY282" s="86"/>
      <c r="BSZ282" s="86"/>
      <c r="BTA282" s="86"/>
      <c r="BTB282" s="86"/>
      <c r="BTC282" s="86"/>
      <c r="BTD282" s="86"/>
      <c r="BTE282" s="86"/>
      <c r="BTF282" s="86"/>
      <c r="BTG282" s="86"/>
      <c r="BTH282" s="86"/>
      <c r="BTI282" s="86"/>
      <c r="BTJ282" s="86"/>
      <c r="BTK282" s="86"/>
      <c r="BTL282" s="86"/>
      <c r="BTM282" s="86"/>
      <c r="BTN282" s="86"/>
      <c r="BTO282" s="86"/>
      <c r="BTP282" s="86"/>
      <c r="BTQ282" s="86"/>
      <c r="BTR282" s="86"/>
      <c r="BTS282" s="86"/>
      <c r="BTT282" s="86"/>
      <c r="BTU282" s="86"/>
      <c r="BTV282" s="86"/>
      <c r="BTW282" s="86"/>
      <c r="BTX282" s="86"/>
      <c r="BTY282" s="86"/>
      <c r="BTZ282" s="86"/>
      <c r="BUA282" s="86"/>
      <c r="BUB282" s="86"/>
      <c r="BUC282" s="86"/>
      <c r="BUD282" s="86"/>
      <c r="BUE282" s="86"/>
      <c r="BUF282" s="86"/>
      <c r="BUG282" s="86"/>
      <c r="BUH282" s="86"/>
      <c r="BUI282" s="86"/>
      <c r="BUJ282" s="86"/>
      <c r="BUK282" s="86"/>
      <c r="BUL282" s="86"/>
      <c r="BUM282" s="86"/>
      <c r="BUN282" s="86"/>
      <c r="BUO282" s="86"/>
      <c r="BUP282" s="86"/>
      <c r="BUQ282" s="86"/>
      <c r="BUR282" s="86"/>
      <c r="BUS282" s="86"/>
      <c r="BUT282" s="86"/>
      <c r="BUU282" s="86"/>
      <c r="BUV282" s="86"/>
      <c r="BUW282" s="86"/>
      <c r="BUX282" s="86"/>
      <c r="BUY282" s="86"/>
      <c r="BUZ282" s="86"/>
      <c r="BVA282" s="86"/>
      <c r="BVB282" s="86"/>
      <c r="BVC282" s="86"/>
      <c r="BVD282" s="86"/>
      <c r="BVE282" s="86"/>
      <c r="BVF282" s="86"/>
      <c r="BVG282" s="86"/>
      <c r="BVH282" s="86"/>
      <c r="BVI282" s="86"/>
      <c r="BVJ282" s="86"/>
      <c r="BVK282" s="86"/>
      <c r="BVL282" s="86"/>
      <c r="BVM282" s="86"/>
      <c r="BVN282" s="86"/>
      <c r="BVO282" s="86"/>
      <c r="BVP282" s="86"/>
      <c r="BVQ282" s="86"/>
      <c r="BVR282" s="86"/>
      <c r="BVS282" s="86"/>
      <c r="BVT282" s="86"/>
      <c r="BVU282" s="86"/>
      <c r="BVV282" s="86"/>
      <c r="BVW282" s="86"/>
      <c r="BVX282" s="86"/>
      <c r="BVY282" s="86"/>
      <c r="BVZ282" s="86"/>
      <c r="BWA282" s="86"/>
      <c r="BWB282" s="86"/>
      <c r="BWC282" s="86"/>
      <c r="BWD282" s="86"/>
      <c r="BWE282" s="86"/>
      <c r="BWF282" s="86"/>
      <c r="BWG282" s="86"/>
      <c r="BWH282" s="86"/>
      <c r="BWI282" s="86"/>
      <c r="BWJ282" s="86"/>
      <c r="BWK282" s="86"/>
      <c r="BWL282" s="86"/>
      <c r="BWM282" s="86"/>
      <c r="BWN282" s="86"/>
      <c r="BWO282" s="86"/>
      <c r="BWP282" s="86"/>
      <c r="BWQ282" s="86"/>
      <c r="BWR282" s="86"/>
      <c r="BWS282" s="86"/>
      <c r="BWT282" s="86"/>
      <c r="BWU282" s="86"/>
      <c r="BWV282" s="86"/>
      <c r="BWW282" s="86"/>
      <c r="BWX282" s="86"/>
      <c r="BWY282" s="86"/>
      <c r="BWZ282" s="86"/>
      <c r="BXA282" s="86"/>
      <c r="BXB282" s="86"/>
      <c r="BXC282" s="86"/>
      <c r="BXD282" s="86"/>
      <c r="BXE282" s="86"/>
      <c r="BXF282" s="86"/>
      <c r="BXG282" s="86"/>
      <c r="BXH282" s="86"/>
      <c r="BXI282" s="86"/>
      <c r="BXJ282" s="86"/>
      <c r="BXK282" s="86"/>
      <c r="BXL282" s="86"/>
      <c r="BXM282" s="86"/>
      <c r="BXN282" s="86"/>
      <c r="BXO282" s="86"/>
      <c r="BXP282" s="86"/>
      <c r="BXQ282" s="86"/>
      <c r="BXR282" s="86"/>
      <c r="BXS282" s="86"/>
      <c r="BXT282" s="86"/>
      <c r="BXU282" s="86"/>
      <c r="BXV282" s="86"/>
      <c r="BXW282" s="86"/>
      <c r="BXX282" s="86"/>
      <c r="BXY282" s="86"/>
      <c r="BXZ282" s="86"/>
      <c r="BYA282" s="86"/>
      <c r="BYB282" s="86"/>
      <c r="BYC282" s="86"/>
      <c r="BYD282" s="86"/>
      <c r="BYE282" s="86"/>
      <c r="BYF282" s="86"/>
      <c r="BYG282" s="86"/>
      <c r="BYH282" s="86"/>
      <c r="BYI282" s="86"/>
      <c r="BYJ282" s="86"/>
      <c r="BYK282" s="86"/>
      <c r="BYL282" s="86"/>
      <c r="BYM282" s="86"/>
      <c r="BYN282" s="86"/>
      <c r="BYO282" s="86"/>
      <c r="BYP282" s="86"/>
      <c r="BYQ282" s="86"/>
      <c r="BYR282" s="86"/>
      <c r="BYS282" s="86"/>
      <c r="BYT282" s="86"/>
      <c r="BYU282" s="86"/>
      <c r="BYV282" s="86"/>
      <c r="BYW282" s="86"/>
      <c r="BYX282" s="86"/>
      <c r="BYY282" s="86"/>
      <c r="BYZ282" s="86"/>
      <c r="BZA282" s="86"/>
      <c r="BZB282" s="86"/>
      <c r="BZC282" s="86"/>
      <c r="BZD282" s="86"/>
      <c r="BZE282" s="86"/>
      <c r="BZF282" s="86"/>
      <c r="BZG282" s="86"/>
      <c r="BZH282" s="86"/>
      <c r="BZI282" s="86"/>
      <c r="BZJ282" s="86"/>
      <c r="BZK282" s="86"/>
      <c r="BZL282" s="86"/>
      <c r="BZM282" s="86"/>
      <c r="BZN282" s="86"/>
      <c r="BZO282" s="86"/>
      <c r="BZP282" s="86"/>
      <c r="BZQ282" s="86"/>
      <c r="BZR282" s="86"/>
      <c r="BZS282" s="86"/>
      <c r="BZT282" s="86"/>
      <c r="BZU282" s="86"/>
      <c r="BZV282" s="86"/>
      <c r="BZW282" s="86"/>
      <c r="BZX282" s="86"/>
      <c r="BZY282" s="86"/>
      <c r="BZZ282" s="86"/>
      <c r="CAA282" s="86"/>
      <c r="CAB282" s="86"/>
      <c r="CAC282" s="86"/>
      <c r="CAD282" s="86"/>
      <c r="CAE282" s="86"/>
      <c r="CAF282" s="86"/>
      <c r="CAG282" s="86"/>
      <c r="CAH282" s="86"/>
      <c r="CAI282" s="86"/>
      <c r="CAJ282" s="86"/>
      <c r="CAK282" s="86"/>
      <c r="CAL282" s="86"/>
      <c r="CAM282" s="86"/>
      <c r="CAN282" s="86"/>
      <c r="CAO282" s="86"/>
      <c r="CAP282" s="86"/>
      <c r="CAQ282" s="86"/>
      <c r="CAR282" s="86"/>
      <c r="CAS282" s="86"/>
      <c r="CAT282" s="86"/>
      <c r="CAU282" s="86"/>
      <c r="CAV282" s="86"/>
      <c r="CAW282" s="86"/>
      <c r="CAX282" s="86"/>
      <c r="CAY282" s="86"/>
      <c r="CAZ282" s="86"/>
      <c r="CBA282" s="86"/>
      <c r="CBB282" s="86"/>
      <c r="CBC282" s="86"/>
      <c r="CBD282" s="86"/>
      <c r="CBE282" s="86"/>
      <c r="CBF282" s="86"/>
      <c r="CBG282" s="86"/>
      <c r="CBH282" s="86"/>
      <c r="CBI282" s="86"/>
      <c r="CBJ282" s="86"/>
      <c r="CBK282" s="86"/>
      <c r="CBL282" s="86"/>
      <c r="CBM282" s="86"/>
      <c r="CBN282" s="86"/>
      <c r="CBO282" s="86"/>
      <c r="CBP282" s="86"/>
      <c r="CBQ282" s="86"/>
      <c r="CBR282" s="86"/>
      <c r="CBS282" s="86"/>
      <c r="CBT282" s="86"/>
      <c r="CBU282" s="86"/>
      <c r="CBV282" s="86"/>
      <c r="CBW282" s="86"/>
      <c r="CBX282" s="86"/>
      <c r="CBY282" s="86"/>
      <c r="CBZ282" s="86"/>
      <c r="CCA282" s="86"/>
      <c r="CCB282" s="86"/>
      <c r="CCC282" s="86"/>
      <c r="CCD282" s="86"/>
      <c r="CCE282" s="86"/>
      <c r="CCF282" s="86"/>
      <c r="CCG282" s="86"/>
      <c r="CCH282" s="86"/>
      <c r="CCI282" s="86"/>
      <c r="CCJ282" s="86"/>
      <c r="CCK282" s="86"/>
      <c r="CCL282" s="86"/>
      <c r="CCM282" s="86"/>
      <c r="CCN282" s="86"/>
      <c r="CCO282" s="86"/>
      <c r="CCP282" s="86"/>
      <c r="CCQ282" s="86"/>
      <c r="CCR282" s="86"/>
      <c r="CCS282" s="86"/>
      <c r="CCT282" s="86"/>
      <c r="CCU282" s="86"/>
      <c r="CCV282" s="86"/>
      <c r="CCW282" s="86"/>
      <c r="CCX282" s="86"/>
      <c r="CCY282" s="86"/>
      <c r="CCZ282" s="86"/>
      <c r="CDA282" s="86"/>
      <c r="CDB282" s="86"/>
      <c r="CDC282" s="86"/>
      <c r="CDD282" s="86"/>
      <c r="CDE282" s="86"/>
      <c r="CDF282" s="86"/>
      <c r="CDG282" s="86"/>
      <c r="CDH282" s="86"/>
      <c r="CDI282" s="86"/>
      <c r="CDJ282" s="86"/>
      <c r="CDK282" s="86"/>
      <c r="CDL282" s="86"/>
      <c r="CDM282" s="86"/>
      <c r="CDN282" s="86"/>
      <c r="CDO282" s="86"/>
      <c r="CDP282" s="86"/>
      <c r="CDQ282" s="86"/>
      <c r="CDR282" s="86"/>
      <c r="CDS282" s="86"/>
      <c r="CDT282" s="86"/>
      <c r="CDU282" s="86"/>
      <c r="CDV282" s="86"/>
      <c r="CDW282" s="86"/>
      <c r="CDX282" s="86"/>
      <c r="CDY282" s="86"/>
      <c r="CDZ282" s="86"/>
      <c r="CEA282" s="86"/>
      <c r="CEB282" s="86"/>
      <c r="CEC282" s="86"/>
      <c r="CED282" s="86"/>
      <c r="CEE282" s="86"/>
      <c r="CEF282" s="86"/>
      <c r="CEG282" s="86"/>
      <c r="CEH282" s="86"/>
      <c r="CEI282" s="86"/>
      <c r="CEJ282" s="86"/>
      <c r="CEK282" s="86"/>
      <c r="CEL282" s="86"/>
      <c r="CEM282" s="86"/>
      <c r="CEN282" s="86"/>
      <c r="CEO282" s="86"/>
      <c r="CEP282" s="86"/>
      <c r="CEQ282" s="86"/>
      <c r="CER282" s="86"/>
      <c r="CES282" s="86"/>
      <c r="CET282" s="86"/>
      <c r="CEU282" s="86"/>
      <c r="CEV282" s="86"/>
      <c r="CEW282" s="86"/>
      <c r="CEX282" s="86"/>
      <c r="CEY282" s="86"/>
      <c r="CEZ282" s="86"/>
      <c r="CFA282" s="86"/>
      <c r="CFB282" s="86"/>
      <c r="CFC282" s="86"/>
      <c r="CFD282" s="86"/>
      <c r="CFE282" s="86"/>
      <c r="CFF282" s="86"/>
      <c r="CFG282" s="86"/>
      <c r="CFH282" s="86"/>
      <c r="CFI282" s="86"/>
      <c r="CFJ282" s="86"/>
      <c r="CFK282" s="86"/>
      <c r="CFL282" s="86"/>
      <c r="CFM282" s="86"/>
      <c r="CFN282" s="86"/>
      <c r="CFO282" s="86"/>
      <c r="CFP282" s="86"/>
      <c r="CFQ282" s="86"/>
      <c r="CFR282" s="86"/>
      <c r="CFS282" s="86"/>
      <c r="CFT282" s="86"/>
      <c r="CFU282" s="86"/>
      <c r="CFV282" s="86"/>
      <c r="CFW282" s="86"/>
      <c r="CFX282" s="86"/>
      <c r="CFY282" s="86"/>
      <c r="CFZ282" s="86"/>
      <c r="CGA282" s="86"/>
      <c r="CGB282" s="86"/>
      <c r="CGC282" s="86"/>
      <c r="CGD282" s="86"/>
      <c r="CGE282" s="86"/>
      <c r="CGF282" s="86"/>
      <c r="CGG282" s="86"/>
      <c r="CGH282" s="86"/>
      <c r="CGI282" s="86"/>
      <c r="CGJ282" s="86"/>
      <c r="CGK282" s="86"/>
      <c r="CGL282" s="86"/>
      <c r="CGM282" s="86"/>
      <c r="CGN282" s="86"/>
      <c r="CGO282" s="86"/>
      <c r="CGP282" s="86"/>
      <c r="CGQ282" s="86"/>
      <c r="CGR282" s="86"/>
      <c r="CGS282" s="86"/>
      <c r="CGT282" s="86"/>
      <c r="CGU282" s="86"/>
      <c r="CGV282" s="86"/>
      <c r="CGW282" s="86"/>
      <c r="CGX282" s="86"/>
      <c r="CGY282" s="86"/>
      <c r="CGZ282" s="86"/>
      <c r="CHA282" s="86"/>
      <c r="CHB282" s="86"/>
      <c r="CHC282" s="86"/>
      <c r="CHD282" s="86"/>
      <c r="CHE282" s="86"/>
      <c r="CHF282" s="86"/>
      <c r="CHG282" s="86"/>
      <c r="CHH282" s="86"/>
      <c r="CHI282" s="86"/>
      <c r="CHJ282" s="86"/>
      <c r="CHK282" s="86"/>
      <c r="CHL282" s="86"/>
      <c r="CHM282" s="86"/>
      <c r="CHN282" s="86"/>
      <c r="CHO282" s="86"/>
      <c r="CHP282" s="86"/>
      <c r="CHQ282" s="86"/>
      <c r="CHR282" s="86"/>
      <c r="CHS282" s="86"/>
      <c r="CHT282" s="86"/>
      <c r="CHU282" s="86"/>
      <c r="CHV282" s="86"/>
      <c r="CHW282" s="86"/>
      <c r="CHX282" s="86"/>
      <c r="CHY282" s="86"/>
      <c r="CHZ282" s="86"/>
      <c r="CIA282" s="86"/>
      <c r="CIB282" s="86"/>
      <c r="CIC282" s="86"/>
      <c r="CID282" s="86"/>
      <c r="CIE282" s="86"/>
      <c r="CIF282" s="86"/>
      <c r="CIG282" s="86"/>
      <c r="CIH282" s="86"/>
      <c r="CII282" s="86"/>
      <c r="CIJ282" s="86"/>
      <c r="CIK282" s="86"/>
      <c r="CIL282" s="86"/>
      <c r="CIM282" s="86"/>
      <c r="CIN282" s="86"/>
      <c r="CIO282" s="86"/>
      <c r="CIP282" s="86"/>
      <c r="CIQ282" s="86"/>
      <c r="CIR282" s="86"/>
      <c r="CIS282" s="86"/>
      <c r="CIT282" s="86"/>
      <c r="CIU282" s="86"/>
      <c r="CIV282" s="86"/>
      <c r="CIW282" s="86"/>
      <c r="CIX282" s="86"/>
      <c r="CIY282" s="86"/>
      <c r="CIZ282" s="86"/>
      <c r="CJA282" s="86"/>
      <c r="CJB282" s="86"/>
      <c r="CJC282" s="86"/>
      <c r="CJD282" s="86"/>
      <c r="CJE282" s="86"/>
      <c r="CJF282" s="86"/>
      <c r="CJG282" s="86"/>
      <c r="CJH282" s="86"/>
      <c r="CJI282" s="86"/>
      <c r="CJJ282" s="86"/>
      <c r="CJK282" s="86"/>
      <c r="CJL282" s="86"/>
      <c r="CJM282" s="86"/>
      <c r="CJN282" s="86"/>
      <c r="CJO282" s="86"/>
      <c r="CJP282" s="86"/>
      <c r="CJQ282" s="86"/>
      <c r="CJR282" s="86"/>
      <c r="CJS282" s="86"/>
      <c r="CJT282" s="86"/>
      <c r="CJU282" s="86"/>
      <c r="CJV282" s="86"/>
      <c r="CJW282" s="86"/>
      <c r="CJX282" s="86"/>
      <c r="CJY282" s="86"/>
      <c r="CJZ282" s="86"/>
      <c r="CKA282" s="86"/>
      <c r="CKB282" s="86"/>
      <c r="CKC282" s="86"/>
      <c r="CKD282" s="86"/>
      <c r="CKE282" s="86"/>
      <c r="CKF282" s="86"/>
      <c r="CKG282" s="86"/>
      <c r="CKH282" s="86"/>
      <c r="CKI282" s="86"/>
      <c r="CKJ282" s="86"/>
      <c r="CKK282" s="86"/>
      <c r="CKL282" s="86"/>
      <c r="CKM282" s="86"/>
      <c r="CKN282" s="86"/>
      <c r="CKO282" s="86"/>
      <c r="CKP282" s="86"/>
      <c r="CKQ282" s="86"/>
      <c r="CKR282" s="86"/>
      <c r="CKS282" s="86"/>
      <c r="CKT282" s="86"/>
      <c r="CKU282" s="86"/>
      <c r="CKV282" s="86"/>
      <c r="CKW282" s="86"/>
      <c r="CKX282" s="86"/>
      <c r="CKY282" s="86"/>
      <c r="CKZ282" s="86"/>
      <c r="CLA282" s="86"/>
      <c r="CLB282" s="86"/>
      <c r="CLC282" s="86"/>
      <c r="CLD282" s="86"/>
      <c r="CLE282" s="86"/>
      <c r="CLF282" s="86"/>
      <c r="CLG282" s="86"/>
      <c r="CLH282" s="86"/>
      <c r="CLI282" s="86"/>
      <c r="CLJ282" s="86"/>
      <c r="CLK282" s="86"/>
      <c r="CLL282" s="86"/>
      <c r="CLM282" s="86"/>
      <c r="CLN282" s="86"/>
      <c r="CLO282" s="86"/>
      <c r="CLP282" s="86"/>
      <c r="CLQ282" s="86"/>
      <c r="CLR282" s="86"/>
      <c r="CLS282" s="86"/>
      <c r="CLT282" s="86"/>
      <c r="CLU282" s="86"/>
      <c r="CLV282" s="86"/>
      <c r="CLW282" s="86"/>
      <c r="CLX282" s="86"/>
      <c r="CLY282" s="86"/>
      <c r="CLZ282" s="86"/>
      <c r="CMA282" s="86"/>
      <c r="CMB282" s="86"/>
      <c r="CMC282" s="86"/>
      <c r="CMD282" s="86"/>
      <c r="CME282" s="86"/>
      <c r="CMF282" s="86"/>
      <c r="CMG282" s="86"/>
      <c r="CMH282" s="86"/>
      <c r="CMI282" s="86"/>
      <c r="CMJ282" s="86"/>
      <c r="CMK282" s="86"/>
      <c r="CML282" s="86"/>
      <c r="CMM282" s="86"/>
      <c r="CMN282" s="86"/>
      <c r="CMO282" s="86"/>
      <c r="CMP282" s="86"/>
      <c r="CMQ282" s="86"/>
      <c r="CMR282" s="86"/>
      <c r="CMS282" s="86"/>
      <c r="CMT282" s="86"/>
      <c r="CMU282" s="86"/>
      <c r="CMV282" s="86"/>
      <c r="CMW282" s="86"/>
      <c r="CMX282" s="86"/>
      <c r="CMY282" s="86"/>
      <c r="CMZ282" s="86"/>
      <c r="CNA282" s="86"/>
      <c r="CNB282" s="86"/>
      <c r="CNC282" s="86"/>
      <c r="CND282" s="86"/>
      <c r="CNE282" s="86"/>
      <c r="CNF282" s="86"/>
      <c r="CNG282" s="86"/>
      <c r="CNH282" s="86"/>
      <c r="CNI282" s="86"/>
      <c r="CNJ282" s="86"/>
      <c r="CNK282" s="86"/>
      <c r="CNL282" s="86"/>
      <c r="CNM282" s="86"/>
      <c r="CNN282" s="86"/>
      <c r="CNO282" s="86"/>
      <c r="CNP282" s="86"/>
      <c r="CNQ282" s="86"/>
      <c r="CNR282" s="86"/>
      <c r="CNS282" s="86"/>
      <c r="CNT282" s="86"/>
      <c r="CNU282" s="86"/>
      <c r="CNV282" s="86"/>
      <c r="CNW282" s="86"/>
      <c r="CNX282" s="86"/>
      <c r="CNY282" s="86"/>
      <c r="CNZ282" s="86"/>
      <c r="COA282" s="86"/>
      <c r="COB282" s="86"/>
      <c r="COC282" s="86"/>
      <c r="COD282" s="86"/>
      <c r="COE282" s="86"/>
      <c r="COF282" s="86"/>
      <c r="COG282" s="86"/>
      <c r="COH282" s="86"/>
      <c r="COI282" s="86"/>
      <c r="COJ282" s="86"/>
      <c r="COK282" s="86"/>
      <c r="COL282" s="86"/>
      <c r="COM282" s="86"/>
      <c r="CON282" s="86"/>
      <c r="COO282" s="86"/>
      <c r="COP282" s="86"/>
      <c r="COQ282" s="86"/>
      <c r="COR282" s="86"/>
      <c r="COS282" s="86"/>
      <c r="COT282" s="86"/>
      <c r="COU282" s="86"/>
      <c r="COV282" s="86"/>
      <c r="COW282" s="86"/>
      <c r="COX282" s="86"/>
      <c r="COY282" s="86"/>
      <c r="COZ282" s="86"/>
      <c r="CPA282" s="86"/>
      <c r="CPB282" s="86"/>
      <c r="CPC282" s="86"/>
      <c r="CPD282" s="86"/>
      <c r="CPE282" s="86"/>
      <c r="CPF282" s="86"/>
      <c r="CPG282" s="86"/>
      <c r="CPH282" s="86"/>
      <c r="CPI282" s="86"/>
      <c r="CPJ282" s="86"/>
      <c r="CPK282" s="86"/>
      <c r="CPL282" s="86"/>
      <c r="CPM282" s="86"/>
      <c r="CPN282" s="86"/>
      <c r="CPO282" s="86"/>
      <c r="CPP282" s="86"/>
      <c r="CPQ282" s="86"/>
      <c r="CPR282" s="86"/>
      <c r="CPS282" s="86"/>
      <c r="CPT282" s="86"/>
      <c r="CPU282" s="86"/>
      <c r="CPV282" s="86"/>
      <c r="CPW282" s="86"/>
      <c r="CPX282" s="86"/>
      <c r="CPY282" s="86"/>
      <c r="CPZ282" s="86"/>
      <c r="CQA282" s="86"/>
      <c r="CQB282" s="86"/>
      <c r="CQC282" s="86"/>
      <c r="CQD282" s="86"/>
      <c r="CQE282" s="86"/>
      <c r="CQF282" s="86"/>
      <c r="CQG282" s="86"/>
      <c r="CQH282" s="86"/>
      <c r="CQI282" s="86"/>
      <c r="CQJ282" s="86"/>
      <c r="CQK282" s="86"/>
      <c r="CQL282" s="86"/>
      <c r="CQM282" s="86"/>
      <c r="CQN282" s="86"/>
      <c r="CQO282" s="86"/>
      <c r="CQP282" s="86"/>
      <c r="CQQ282" s="86"/>
      <c r="CQR282" s="86"/>
      <c r="CQS282" s="86"/>
      <c r="CQT282" s="86"/>
      <c r="CQU282" s="86"/>
      <c r="CQV282" s="86"/>
      <c r="CQW282" s="86"/>
      <c r="CQX282" s="86"/>
      <c r="CQY282" s="86"/>
      <c r="CQZ282" s="86"/>
      <c r="CRA282" s="86"/>
      <c r="CRB282" s="86"/>
      <c r="CRC282" s="86"/>
      <c r="CRD282" s="86"/>
      <c r="CRE282" s="86"/>
      <c r="CRF282" s="86"/>
      <c r="CRG282" s="86"/>
      <c r="CRH282" s="86"/>
      <c r="CRI282" s="86"/>
      <c r="CRJ282" s="86"/>
      <c r="CRK282" s="86"/>
      <c r="CRL282" s="86"/>
      <c r="CRM282" s="86"/>
      <c r="CRN282" s="86"/>
      <c r="CRO282" s="86"/>
      <c r="CRP282" s="86"/>
      <c r="CRQ282" s="86"/>
      <c r="CRR282" s="86"/>
      <c r="CRS282" s="86"/>
      <c r="CRT282" s="86"/>
      <c r="CRU282" s="86"/>
      <c r="CRV282" s="86"/>
      <c r="CRW282" s="86"/>
      <c r="CRX282" s="86"/>
      <c r="CRY282" s="86"/>
      <c r="CRZ282" s="86"/>
      <c r="CSA282" s="86"/>
      <c r="CSB282" s="86"/>
      <c r="CSC282" s="86"/>
      <c r="CSD282" s="86"/>
      <c r="CSE282" s="86"/>
      <c r="CSF282" s="86"/>
      <c r="CSG282" s="86"/>
      <c r="CSH282" s="86"/>
      <c r="CSI282" s="86"/>
      <c r="CSJ282" s="86"/>
      <c r="CSK282" s="86"/>
      <c r="CSL282" s="86"/>
      <c r="CSM282" s="86"/>
      <c r="CSN282" s="86"/>
      <c r="CSO282" s="86"/>
      <c r="CSP282" s="86"/>
      <c r="CSQ282" s="86"/>
      <c r="CSR282" s="86"/>
      <c r="CSS282" s="86"/>
      <c r="CST282" s="86"/>
      <c r="CSU282" s="86"/>
      <c r="CSV282" s="86"/>
      <c r="CSW282" s="86"/>
      <c r="CSX282" s="86"/>
      <c r="CSY282" s="86"/>
      <c r="CSZ282" s="86"/>
      <c r="CTA282" s="86"/>
      <c r="CTB282" s="86"/>
      <c r="CTC282" s="86"/>
      <c r="CTD282" s="86"/>
      <c r="CTE282" s="86"/>
      <c r="CTF282" s="86"/>
      <c r="CTG282" s="86"/>
      <c r="CTH282" s="86"/>
      <c r="CTI282" s="86"/>
      <c r="CTJ282" s="86"/>
      <c r="CTK282" s="86"/>
      <c r="CTL282" s="86"/>
      <c r="CTM282" s="86"/>
      <c r="CTN282" s="86"/>
      <c r="CTO282" s="86"/>
      <c r="CTP282" s="86"/>
      <c r="CTQ282" s="86"/>
      <c r="CTR282" s="86"/>
      <c r="CTS282" s="86"/>
      <c r="CTT282" s="86"/>
      <c r="CTU282" s="86"/>
      <c r="CTV282" s="86"/>
      <c r="CTW282" s="86"/>
      <c r="CTX282" s="86"/>
      <c r="CTY282" s="86"/>
      <c r="CTZ282" s="86"/>
      <c r="CUA282" s="86"/>
      <c r="CUB282" s="86"/>
      <c r="CUC282" s="86"/>
      <c r="CUD282" s="86"/>
      <c r="CUE282" s="86"/>
      <c r="CUF282" s="86"/>
      <c r="CUG282" s="86"/>
      <c r="CUH282" s="86"/>
      <c r="CUI282" s="86"/>
      <c r="CUJ282" s="86"/>
      <c r="CUK282" s="86"/>
      <c r="CUL282" s="86"/>
      <c r="CUM282" s="86"/>
      <c r="CUN282" s="86"/>
      <c r="CUO282" s="86"/>
      <c r="CUP282" s="86"/>
      <c r="CUQ282" s="86"/>
      <c r="CUR282" s="86"/>
      <c r="CUS282" s="86"/>
      <c r="CUT282" s="86"/>
      <c r="CUU282" s="86"/>
      <c r="CUV282" s="86"/>
      <c r="CUW282" s="86"/>
      <c r="CUX282" s="86"/>
      <c r="CUY282" s="86"/>
      <c r="CUZ282" s="86"/>
      <c r="CVA282" s="86"/>
      <c r="CVB282" s="86"/>
      <c r="CVC282" s="86"/>
      <c r="CVD282" s="86"/>
      <c r="CVE282" s="86"/>
      <c r="CVF282" s="86"/>
      <c r="CVG282" s="86"/>
      <c r="CVH282" s="86"/>
      <c r="CVI282" s="86"/>
      <c r="CVJ282" s="86"/>
      <c r="CVK282" s="86"/>
      <c r="CVL282" s="86"/>
      <c r="CVM282" s="86"/>
      <c r="CVN282" s="86"/>
      <c r="CVO282" s="86"/>
      <c r="CVP282" s="86"/>
      <c r="CVQ282" s="86"/>
      <c r="CVR282" s="86"/>
      <c r="CVS282" s="86"/>
      <c r="CVT282" s="86"/>
      <c r="CVU282" s="86"/>
      <c r="CVV282" s="86"/>
      <c r="CVW282" s="86"/>
      <c r="CVX282" s="86"/>
      <c r="CVY282" s="86"/>
      <c r="CVZ282" s="86"/>
      <c r="CWA282" s="86"/>
      <c r="CWB282" s="86"/>
      <c r="CWC282" s="86"/>
      <c r="CWD282" s="86"/>
      <c r="CWE282" s="86"/>
      <c r="CWF282" s="86"/>
      <c r="CWG282" s="86"/>
      <c r="CWH282" s="86"/>
      <c r="CWI282" s="86"/>
      <c r="CWJ282" s="86"/>
      <c r="CWK282" s="86"/>
      <c r="CWL282" s="86"/>
      <c r="CWM282" s="86"/>
      <c r="CWN282" s="86"/>
      <c r="CWO282" s="86"/>
      <c r="CWP282" s="86"/>
      <c r="CWQ282" s="86"/>
      <c r="CWR282" s="86"/>
      <c r="CWS282" s="86"/>
      <c r="CWT282" s="86"/>
      <c r="CWU282" s="86"/>
      <c r="CWV282" s="86"/>
      <c r="CWW282" s="86"/>
      <c r="CWX282" s="86"/>
      <c r="CWY282" s="86"/>
      <c r="CWZ282" s="86"/>
      <c r="CXA282" s="86"/>
      <c r="CXB282" s="86"/>
      <c r="CXC282" s="86"/>
      <c r="CXD282" s="86"/>
      <c r="CXE282" s="86"/>
      <c r="CXF282" s="86"/>
      <c r="CXG282" s="86"/>
      <c r="CXH282" s="86"/>
      <c r="CXI282" s="86"/>
      <c r="CXJ282" s="86"/>
      <c r="CXK282" s="86"/>
      <c r="CXL282" s="86"/>
      <c r="CXM282" s="86"/>
      <c r="CXN282" s="86"/>
      <c r="CXO282" s="86"/>
      <c r="CXP282" s="86"/>
      <c r="CXQ282" s="86"/>
      <c r="CXR282" s="86"/>
      <c r="CXS282" s="86"/>
      <c r="CXT282" s="86"/>
      <c r="CXU282" s="86"/>
      <c r="CXV282" s="86"/>
      <c r="CXW282" s="86"/>
      <c r="CXX282" s="86"/>
      <c r="CXY282" s="86"/>
      <c r="CXZ282" s="86"/>
      <c r="CYA282" s="86"/>
      <c r="CYB282" s="86"/>
      <c r="CYC282" s="86"/>
      <c r="CYD282" s="86"/>
      <c r="CYE282" s="86"/>
      <c r="CYF282" s="86"/>
      <c r="CYG282" s="86"/>
      <c r="CYH282" s="86"/>
      <c r="CYI282" s="86"/>
      <c r="CYJ282" s="86"/>
      <c r="CYK282" s="86"/>
      <c r="CYL282" s="86"/>
      <c r="CYM282" s="86"/>
      <c r="CYN282" s="86"/>
      <c r="CYO282" s="86"/>
      <c r="CYP282" s="86"/>
      <c r="CYQ282" s="86"/>
      <c r="CYR282" s="86"/>
      <c r="CYS282" s="86"/>
      <c r="CYT282" s="86"/>
      <c r="CYU282" s="86"/>
      <c r="CYV282" s="86"/>
      <c r="CYW282" s="86"/>
      <c r="CYX282" s="86"/>
      <c r="CYY282" s="86"/>
      <c r="CYZ282" s="86"/>
      <c r="CZA282" s="86"/>
      <c r="CZB282" s="86"/>
      <c r="CZC282" s="86"/>
      <c r="CZD282" s="86"/>
      <c r="CZE282" s="86"/>
      <c r="CZF282" s="86"/>
      <c r="CZG282" s="86"/>
      <c r="CZH282" s="86"/>
      <c r="CZI282" s="86"/>
      <c r="CZJ282" s="86"/>
      <c r="CZK282" s="86"/>
      <c r="CZL282" s="86"/>
      <c r="CZM282" s="86"/>
      <c r="CZN282" s="86"/>
      <c r="CZO282" s="86"/>
      <c r="CZP282" s="86"/>
      <c r="CZQ282" s="86"/>
      <c r="CZR282" s="86"/>
      <c r="CZS282" s="86"/>
      <c r="CZT282" s="86"/>
      <c r="CZU282" s="86"/>
      <c r="CZV282" s="86"/>
      <c r="CZW282" s="86"/>
      <c r="CZX282" s="86"/>
      <c r="CZY282" s="86"/>
      <c r="CZZ282" s="86"/>
      <c r="DAA282" s="86"/>
      <c r="DAB282" s="86"/>
      <c r="DAC282" s="86"/>
      <c r="DAD282" s="86"/>
      <c r="DAE282" s="86"/>
      <c r="DAF282" s="86"/>
      <c r="DAG282" s="86"/>
      <c r="DAH282" s="86"/>
      <c r="DAI282" s="86"/>
      <c r="DAJ282" s="86"/>
      <c r="DAK282" s="86"/>
      <c r="DAL282" s="86"/>
      <c r="DAM282" s="86"/>
      <c r="DAN282" s="86"/>
      <c r="DAO282" s="86"/>
      <c r="DAP282" s="86"/>
      <c r="DAQ282" s="86"/>
      <c r="DAR282" s="86"/>
      <c r="DAS282" s="86"/>
      <c r="DAT282" s="86"/>
      <c r="DAU282" s="86"/>
      <c r="DAV282" s="86"/>
      <c r="DAW282" s="86"/>
      <c r="DAX282" s="86"/>
      <c r="DAY282" s="86"/>
      <c r="DAZ282" s="86"/>
      <c r="DBA282" s="86"/>
      <c r="DBB282" s="86"/>
      <c r="DBC282" s="86"/>
      <c r="DBD282" s="86"/>
      <c r="DBE282" s="86"/>
      <c r="DBF282" s="86"/>
      <c r="DBG282" s="86"/>
      <c r="DBH282" s="86"/>
      <c r="DBI282" s="86"/>
      <c r="DBJ282" s="86"/>
      <c r="DBK282" s="86"/>
      <c r="DBL282" s="86"/>
      <c r="DBM282" s="86"/>
      <c r="DBN282" s="86"/>
      <c r="DBO282" s="86"/>
      <c r="DBP282" s="86"/>
      <c r="DBQ282" s="86"/>
      <c r="DBR282" s="86"/>
      <c r="DBS282" s="86"/>
      <c r="DBT282" s="86"/>
      <c r="DBU282" s="86"/>
      <c r="DBV282" s="86"/>
      <c r="DBW282" s="86"/>
      <c r="DBX282" s="86"/>
      <c r="DBY282" s="86"/>
      <c r="DBZ282" s="86"/>
      <c r="DCA282" s="86"/>
      <c r="DCB282" s="86"/>
      <c r="DCC282" s="86"/>
      <c r="DCD282" s="86"/>
      <c r="DCE282" s="86"/>
      <c r="DCF282" s="86"/>
      <c r="DCG282" s="86"/>
      <c r="DCH282" s="86"/>
      <c r="DCI282" s="86"/>
      <c r="DCJ282" s="86"/>
      <c r="DCK282" s="86"/>
      <c r="DCL282" s="86"/>
      <c r="DCM282" s="86"/>
      <c r="DCN282" s="86"/>
      <c r="DCO282" s="86"/>
      <c r="DCP282" s="86"/>
      <c r="DCQ282" s="86"/>
      <c r="DCR282" s="86"/>
      <c r="DCS282" s="86"/>
      <c r="DCT282" s="86"/>
      <c r="DCU282" s="86"/>
      <c r="DCV282" s="86"/>
      <c r="DCW282" s="86"/>
      <c r="DCX282" s="86"/>
      <c r="DCY282" s="86"/>
      <c r="DCZ282" s="86"/>
      <c r="DDA282" s="86"/>
      <c r="DDB282" s="86"/>
      <c r="DDC282" s="86"/>
      <c r="DDD282" s="86"/>
      <c r="DDE282" s="86"/>
      <c r="DDF282" s="86"/>
      <c r="DDG282" s="86"/>
      <c r="DDH282" s="86"/>
      <c r="DDI282" s="86"/>
      <c r="DDJ282" s="86"/>
      <c r="DDK282" s="86"/>
      <c r="DDL282" s="86"/>
      <c r="DDM282" s="86"/>
      <c r="DDN282" s="86"/>
      <c r="DDO282" s="86"/>
      <c r="DDP282" s="86"/>
      <c r="DDQ282" s="86"/>
      <c r="DDR282" s="86"/>
      <c r="DDS282" s="86"/>
      <c r="DDT282" s="86"/>
      <c r="DDU282" s="86"/>
      <c r="DDV282" s="86"/>
      <c r="DDW282" s="86"/>
      <c r="DDX282" s="86"/>
      <c r="DDY282" s="86"/>
      <c r="DDZ282" s="86"/>
      <c r="DEA282" s="86"/>
      <c r="DEB282" s="86"/>
      <c r="DEC282" s="86"/>
      <c r="DED282" s="86"/>
      <c r="DEE282" s="86"/>
      <c r="DEF282" s="86"/>
      <c r="DEG282" s="86"/>
      <c r="DEH282" s="86"/>
      <c r="DEI282" s="86"/>
      <c r="DEJ282" s="86"/>
      <c r="DEK282" s="86"/>
      <c r="DEL282" s="86"/>
      <c r="DEM282" s="86"/>
      <c r="DEN282" s="86"/>
      <c r="DEO282" s="86"/>
      <c r="DEP282" s="86"/>
      <c r="DEQ282" s="86"/>
      <c r="DER282" s="86"/>
      <c r="DES282" s="86"/>
      <c r="DET282" s="86"/>
      <c r="DEU282" s="86"/>
      <c r="DEV282" s="86"/>
      <c r="DEW282" s="86"/>
      <c r="DEX282" s="86"/>
      <c r="DEY282" s="86"/>
      <c r="DEZ282" s="86"/>
      <c r="DFA282" s="86"/>
      <c r="DFB282" s="86"/>
      <c r="DFC282" s="86"/>
      <c r="DFD282" s="86"/>
      <c r="DFE282" s="86"/>
      <c r="DFF282" s="86"/>
      <c r="DFG282" s="86"/>
      <c r="DFH282" s="86"/>
      <c r="DFI282" s="86"/>
      <c r="DFJ282" s="86"/>
      <c r="DFK282" s="86"/>
      <c r="DFL282" s="86"/>
      <c r="DFM282" s="86"/>
      <c r="DFN282" s="86"/>
      <c r="DFO282" s="86"/>
      <c r="DFP282" s="86"/>
      <c r="DFQ282" s="86"/>
      <c r="DFR282" s="86"/>
      <c r="DFS282" s="86"/>
      <c r="DFT282" s="86"/>
      <c r="DFU282" s="86"/>
      <c r="DFV282" s="86"/>
      <c r="DFW282" s="86"/>
      <c r="DFX282" s="86"/>
      <c r="DFY282" s="86"/>
      <c r="DFZ282" s="86"/>
      <c r="DGA282" s="86"/>
      <c r="DGB282" s="86"/>
      <c r="DGC282" s="86"/>
      <c r="DGD282" s="86"/>
      <c r="DGE282" s="86"/>
      <c r="DGF282" s="86"/>
      <c r="DGG282" s="86"/>
      <c r="DGH282" s="86"/>
      <c r="DGI282" s="86"/>
      <c r="DGJ282" s="86"/>
      <c r="DGK282" s="86"/>
      <c r="DGL282" s="86"/>
      <c r="DGM282" s="86"/>
      <c r="DGN282" s="86"/>
      <c r="DGO282" s="86"/>
      <c r="DGP282" s="86"/>
      <c r="DGQ282" s="86"/>
      <c r="DGR282" s="86"/>
      <c r="DGS282" s="86"/>
      <c r="DGT282" s="86"/>
      <c r="DGU282" s="86"/>
      <c r="DGV282" s="86"/>
      <c r="DGW282" s="86"/>
      <c r="DGX282" s="86"/>
      <c r="DGY282" s="86"/>
      <c r="DGZ282" s="86"/>
      <c r="DHA282" s="86"/>
      <c r="DHB282" s="86"/>
      <c r="DHC282" s="86"/>
      <c r="DHD282" s="86"/>
      <c r="DHE282" s="86"/>
      <c r="DHF282" s="86"/>
      <c r="DHG282" s="86"/>
      <c r="DHH282" s="86"/>
      <c r="DHI282" s="86"/>
      <c r="DHJ282" s="86"/>
      <c r="DHK282" s="86"/>
      <c r="DHL282" s="86"/>
      <c r="DHM282" s="86"/>
      <c r="DHN282" s="86"/>
      <c r="DHO282" s="86"/>
      <c r="DHP282" s="86"/>
      <c r="DHQ282" s="86"/>
      <c r="DHR282" s="86"/>
      <c r="DHS282" s="86"/>
      <c r="DHT282" s="86"/>
      <c r="DHU282" s="86"/>
      <c r="DHV282" s="86"/>
      <c r="DHW282" s="86"/>
      <c r="DHX282" s="86"/>
      <c r="DHY282" s="86"/>
      <c r="DHZ282" s="86"/>
      <c r="DIA282" s="86"/>
      <c r="DIB282" s="86"/>
      <c r="DIC282" s="86"/>
      <c r="DID282" s="86"/>
      <c r="DIE282" s="86"/>
      <c r="DIF282" s="86"/>
      <c r="DIG282" s="86"/>
      <c r="DIH282" s="86"/>
      <c r="DII282" s="86"/>
      <c r="DIJ282" s="86"/>
      <c r="DIK282" s="86"/>
      <c r="DIL282" s="86"/>
      <c r="DIM282" s="86"/>
      <c r="DIN282" s="86"/>
      <c r="DIO282" s="86"/>
      <c r="DIP282" s="86"/>
      <c r="DIQ282" s="86"/>
      <c r="DIR282" s="86"/>
      <c r="DIS282" s="86"/>
      <c r="DIT282" s="86"/>
      <c r="DIU282" s="86"/>
      <c r="DIV282" s="86"/>
      <c r="DIW282" s="86"/>
      <c r="DIX282" s="86"/>
    </row>
    <row r="283" spans="1:2962" ht="15.75">
      <c r="A283" s="103" t="s">
        <v>659</v>
      </c>
      <c r="B283" s="75" t="s">
        <v>660</v>
      </c>
      <c r="C283" s="70" t="s">
        <v>661</v>
      </c>
      <c r="D283" s="115">
        <v>42326</v>
      </c>
      <c r="E283" s="71" t="s">
        <v>662</v>
      </c>
      <c r="F283" s="160">
        <v>25000000</v>
      </c>
      <c r="G283" s="33"/>
      <c r="H283" s="126"/>
      <c r="I283" s="49"/>
      <c r="J283" s="90">
        <f t="shared" si="9"/>
        <v>30575700000</v>
      </c>
      <c r="K283" s="3">
        <f t="shared" si="8"/>
        <v>25000000</v>
      </c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6"/>
      <c r="CW283" s="86"/>
      <c r="CX283" s="86"/>
      <c r="CY283" s="86"/>
      <c r="CZ283" s="86"/>
      <c r="DA283" s="86"/>
      <c r="DB283" s="86"/>
      <c r="DC283" s="86"/>
      <c r="DD283" s="86"/>
      <c r="DE283" s="86"/>
      <c r="DF283" s="86"/>
      <c r="DG283" s="86"/>
      <c r="DH283" s="86"/>
      <c r="DI283" s="86"/>
      <c r="DJ283" s="86"/>
      <c r="DK283" s="86"/>
      <c r="DL283" s="86"/>
      <c r="DM283" s="86"/>
      <c r="DN283" s="86"/>
      <c r="DO283" s="86"/>
      <c r="DP283" s="86"/>
      <c r="DQ283" s="86"/>
      <c r="DR283" s="86"/>
      <c r="DS283" s="86"/>
      <c r="DT283" s="86"/>
      <c r="DU283" s="86"/>
      <c r="DV283" s="86"/>
      <c r="DW283" s="86"/>
      <c r="DX283" s="86"/>
      <c r="DY283" s="86"/>
      <c r="DZ283" s="86"/>
      <c r="EA283" s="86"/>
      <c r="EB283" s="86"/>
      <c r="EC283" s="86"/>
      <c r="ED283" s="86"/>
      <c r="EE283" s="86"/>
      <c r="EF283" s="86"/>
      <c r="EG283" s="86"/>
      <c r="EH283" s="86"/>
      <c r="EI283" s="86"/>
      <c r="EJ283" s="86"/>
      <c r="EK283" s="86"/>
      <c r="EL283" s="86"/>
      <c r="EM283" s="86"/>
      <c r="EN283" s="86"/>
      <c r="EO283" s="86"/>
      <c r="EP283" s="86"/>
      <c r="EQ283" s="86"/>
      <c r="ER283" s="86"/>
      <c r="ES283" s="86"/>
      <c r="ET283" s="86"/>
      <c r="EU283" s="86"/>
      <c r="EV283" s="86"/>
      <c r="EW283" s="86"/>
      <c r="EX283" s="86"/>
      <c r="EY283" s="86"/>
      <c r="EZ283" s="86"/>
      <c r="FA283" s="86"/>
      <c r="FB283" s="86"/>
      <c r="FC283" s="86"/>
      <c r="FD283" s="86"/>
      <c r="FE283" s="86"/>
      <c r="FF283" s="86"/>
      <c r="FG283" s="86"/>
      <c r="FH283" s="86"/>
      <c r="FI283" s="86"/>
      <c r="FJ283" s="86"/>
      <c r="FK283" s="86"/>
      <c r="FL283" s="86"/>
      <c r="FM283" s="86"/>
      <c r="FN283" s="86"/>
      <c r="FO283" s="86"/>
      <c r="FP283" s="86"/>
      <c r="FQ283" s="86"/>
      <c r="FR283" s="86"/>
      <c r="FS283" s="86"/>
      <c r="FT283" s="86"/>
      <c r="FU283" s="86"/>
      <c r="FV283" s="86"/>
      <c r="FW283" s="86"/>
      <c r="FX283" s="86"/>
      <c r="FY283" s="86"/>
      <c r="FZ283" s="86"/>
      <c r="GA283" s="86"/>
      <c r="GB283" s="86"/>
      <c r="GC283" s="86"/>
      <c r="GD283" s="86"/>
      <c r="GE283" s="86"/>
      <c r="GF283" s="86"/>
      <c r="GG283" s="86"/>
      <c r="GH283" s="86"/>
      <c r="GI283" s="86"/>
      <c r="GJ283" s="86"/>
      <c r="GK283" s="86"/>
      <c r="GL283" s="86"/>
      <c r="GM283" s="86"/>
      <c r="GN283" s="86"/>
      <c r="GO283" s="86"/>
      <c r="GP283" s="86"/>
      <c r="GQ283" s="86"/>
      <c r="GR283" s="86"/>
      <c r="GS283" s="86"/>
      <c r="GT283" s="86"/>
      <c r="GU283" s="86"/>
      <c r="GV283" s="86"/>
      <c r="GW283" s="86"/>
      <c r="GX283" s="86"/>
      <c r="GY283" s="86"/>
      <c r="GZ283" s="86"/>
      <c r="HA283" s="86"/>
      <c r="HB283" s="86"/>
      <c r="HC283" s="86"/>
      <c r="HD283" s="86"/>
      <c r="HE283" s="86"/>
      <c r="HF283" s="86"/>
      <c r="HG283" s="86"/>
      <c r="HH283" s="86"/>
      <c r="HI283" s="86"/>
      <c r="HJ283" s="86"/>
      <c r="HK283" s="86"/>
      <c r="HL283" s="86"/>
      <c r="HM283" s="86"/>
      <c r="HN283" s="86"/>
      <c r="HO283" s="86"/>
      <c r="HP283" s="86"/>
      <c r="HQ283" s="86"/>
      <c r="HR283" s="86"/>
      <c r="HS283" s="86"/>
      <c r="HT283" s="86"/>
      <c r="HU283" s="86"/>
      <c r="HV283" s="86"/>
      <c r="HW283" s="86"/>
      <c r="HX283" s="86"/>
      <c r="HY283" s="86"/>
      <c r="HZ283" s="86"/>
      <c r="IA283" s="86"/>
      <c r="IB283" s="86"/>
      <c r="IC283" s="86"/>
      <c r="ID283" s="86"/>
      <c r="IE283" s="86"/>
      <c r="IF283" s="86"/>
      <c r="IG283" s="86"/>
      <c r="IH283" s="86"/>
      <c r="II283" s="86"/>
      <c r="IJ283" s="86"/>
      <c r="IK283" s="86"/>
      <c r="IL283" s="86"/>
      <c r="IM283" s="86"/>
      <c r="IN283" s="86"/>
      <c r="IO283" s="86"/>
      <c r="IP283" s="86"/>
      <c r="IQ283" s="86"/>
      <c r="IR283" s="86"/>
      <c r="IS283" s="86"/>
      <c r="IT283" s="86"/>
      <c r="IU283" s="86"/>
      <c r="IV283" s="86"/>
      <c r="IW283" s="86"/>
      <c r="IX283" s="86"/>
      <c r="IY283" s="86"/>
      <c r="IZ283" s="86"/>
      <c r="JA283" s="86"/>
      <c r="JB283" s="86"/>
      <c r="JC283" s="86"/>
      <c r="JD283" s="86"/>
      <c r="JE283" s="86"/>
      <c r="JF283" s="86"/>
      <c r="JG283" s="86"/>
      <c r="JH283" s="86"/>
      <c r="JI283" s="86"/>
      <c r="JJ283" s="86"/>
      <c r="JK283" s="86"/>
      <c r="JL283" s="86"/>
      <c r="JM283" s="86"/>
      <c r="JN283" s="86"/>
      <c r="JO283" s="86"/>
      <c r="JP283" s="86"/>
      <c r="JQ283" s="86"/>
      <c r="JR283" s="86"/>
      <c r="JS283" s="86"/>
      <c r="JT283" s="86"/>
      <c r="JU283" s="86"/>
      <c r="JV283" s="86"/>
      <c r="JW283" s="86"/>
      <c r="JX283" s="86"/>
      <c r="JY283" s="86"/>
      <c r="JZ283" s="86"/>
      <c r="KA283" s="86"/>
      <c r="KB283" s="86"/>
      <c r="KC283" s="86"/>
      <c r="KD283" s="86"/>
      <c r="KE283" s="86"/>
      <c r="KF283" s="86"/>
      <c r="KG283" s="86"/>
      <c r="KH283" s="86"/>
      <c r="KI283" s="86"/>
      <c r="KJ283" s="86"/>
      <c r="KK283" s="86"/>
      <c r="KL283" s="86"/>
      <c r="KM283" s="86"/>
      <c r="KN283" s="86"/>
      <c r="KO283" s="86"/>
      <c r="KP283" s="86"/>
      <c r="KQ283" s="86"/>
      <c r="KR283" s="86"/>
      <c r="KS283" s="86"/>
      <c r="KT283" s="86"/>
      <c r="KU283" s="86"/>
      <c r="KV283" s="86"/>
      <c r="KW283" s="86"/>
      <c r="KX283" s="86"/>
      <c r="KY283" s="86"/>
      <c r="KZ283" s="86"/>
      <c r="LA283" s="86"/>
      <c r="LB283" s="86"/>
      <c r="LC283" s="86"/>
      <c r="LD283" s="86"/>
      <c r="LE283" s="86"/>
      <c r="LF283" s="86"/>
      <c r="LG283" s="86"/>
      <c r="LH283" s="86"/>
      <c r="LI283" s="86"/>
      <c r="LJ283" s="86"/>
      <c r="LK283" s="86"/>
      <c r="LL283" s="86"/>
      <c r="LM283" s="86"/>
      <c r="LN283" s="86"/>
      <c r="LO283" s="86"/>
      <c r="LP283" s="86"/>
      <c r="LQ283" s="86"/>
      <c r="LR283" s="86"/>
      <c r="LS283" s="86"/>
      <c r="LT283" s="86"/>
      <c r="LU283" s="86"/>
      <c r="LV283" s="86"/>
      <c r="LW283" s="86"/>
      <c r="LX283" s="86"/>
      <c r="LY283" s="86"/>
      <c r="LZ283" s="86"/>
      <c r="MA283" s="86"/>
      <c r="MB283" s="86"/>
      <c r="MC283" s="86"/>
      <c r="MD283" s="86"/>
      <c r="ME283" s="86"/>
      <c r="MF283" s="86"/>
      <c r="MG283" s="86"/>
      <c r="MH283" s="86"/>
      <c r="MI283" s="86"/>
      <c r="MJ283" s="86"/>
      <c r="MK283" s="86"/>
      <c r="ML283" s="86"/>
      <c r="MM283" s="86"/>
      <c r="MN283" s="86"/>
      <c r="MO283" s="86"/>
      <c r="MP283" s="86"/>
      <c r="MQ283" s="86"/>
      <c r="MR283" s="86"/>
      <c r="MS283" s="86"/>
      <c r="MT283" s="86"/>
      <c r="MU283" s="86"/>
      <c r="MV283" s="86"/>
      <c r="MW283" s="86"/>
      <c r="MX283" s="86"/>
      <c r="MY283" s="86"/>
      <c r="MZ283" s="86"/>
      <c r="NA283" s="86"/>
      <c r="NB283" s="86"/>
      <c r="NC283" s="86"/>
      <c r="ND283" s="86"/>
      <c r="NE283" s="86"/>
      <c r="NF283" s="86"/>
      <c r="NG283" s="86"/>
      <c r="NH283" s="86"/>
      <c r="NI283" s="86"/>
      <c r="NJ283" s="86"/>
      <c r="NK283" s="86"/>
      <c r="NL283" s="86"/>
      <c r="NM283" s="86"/>
      <c r="NN283" s="86"/>
      <c r="NO283" s="86"/>
      <c r="NP283" s="86"/>
      <c r="NQ283" s="86"/>
      <c r="NR283" s="86"/>
      <c r="NS283" s="86"/>
      <c r="NT283" s="86"/>
      <c r="NU283" s="86"/>
      <c r="NV283" s="86"/>
      <c r="NW283" s="86"/>
      <c r="NX283" s="86"/>
      <c r="NY283" s="86"/>
      <c r="NZ283" s="86"/>
      <c r="OA283" s="86"/>
      <c r="OB283" s="86"/>
      <c r="OC283" s="86"/>
      <c r="OD283" s="86"/>
      <c r="OE283" s="86"/>
      <c r="OF283" s="86"/>
      <c r="OG283" s="86"/>
      <c r="OH283" s="86"/>
      <c r="OI283" s="86"/>
      <c r="OJ283" s="86"/>
      <c r="OK283" s="86"/>
      <c r="OL283" s="86"/>
      <c r="OM283" s="86"/>
      <c r="ON283" s="86"/>
      <c r="OO283" s="86"/>
      <c r="OP283" s="86"/>
      <c r="OQ283" s="86"/>
      <c r="OR283" s="86"/>
      <c r="OS283" s="86"/>
      <c r="OT283" s="86"/>
      <c r="OU283" s="86"/>
      <c r="OV283" s="86"/>
      <c r="OW283" s="86"/>
      <c r="OX283" s="86"/>
      <c r="OY283" s="86"/>
      <c r="OZ283" s="86"/>
      <c r="PA283" s="86"/>
      <c r="PB283" s="86"/>
      <c r="PC283" s="86"/>
      <c r="PD283" s="86"/>
      <c r="PE283" s="86"/>
      <c r="PF283" s="86"/>
      <c r="PG283" s="86"/>
      <c r="PH283" s="86"/>
      <c r="PI283" s="86"/>
      <c r="PJ283" s="86"/>
      <c r="PK283" s="86"/>
      <c r="PL283" s="86"/>
      <c r="PM283" s="86"/>
      <c r="PN283" s="86"/>
      <c r="PO283" s="86"/>
      <c r="PP283" s="86"/>
      <c r="PQ283" s="86"/>
      <c r="PR283" s="86"/>
      <c r="PS283" s="86"/>
      <c r="PT283" s="86"/>
      <c r="PU283" s="86"/>
      <c r="PV283" s="86"/>
      <c r="PW283" s="86"/>
      <c r="PX283" s="86"/>
      <c r="PY283" s="86"/>
      <c r="PZ283" s="86"/>
      <c r="QA283" s="86"/>
      <c r="QB283" s="86"/>
      <c r="QC283" s="86"/>
      <c r="QD283" s="86"/>
      <c r="QE283" s="86"/>
      <c r="QF283" s="86"/>
      <c r="QG283" s="86"/>
      <c r="QH283" s="86"/>
      <c r="QI283" s="86"/>
      <c r="QJ283" s="86"/>
      <c r="QK283" s="86"/>
      <c r="QL283" s="86"/>
      <c r="QM283" s="86"/>
      <c r="QN283" s="86"/>
      <c r="QO283" s="86"/>
      <c r="QP283" s="86"/>
      <c r="QQ283" s="86"/>
      <c r="QR283" s="86"/>
      <c r="QS283" s="86"/>
      <c r="QT283" s="86"/>
      <c r="QU283" s="86"/>
      <c r="QV283" s="86"/>
      <c r="QW283" s="86"/>
      <c r="QX283" s="86"/>
      <c r="QY283" s="86"/>
      <c r="QZ283" s="86"/>
      <c r="RA283" s="86"/>
      <c r="RB283" s="86"/>
      <c r="RC283" s="86"/>
      <c r="RD283" s="86"/>
      <c r="RE283" s="86"/>
      <c r="RF283" s="86"/>
      <c r="RG283" s="86"/>
      <c r="RH283" s="86"/>
      <c r="RI283" s="86"/>
      <c r="RJ283" s="86"/>
      <c r="RK283" s="86"/>
      <c r="RL283" s="86"/>
      <c r="RM283" s="86"/>
      <c r="RN283" s="86"/>
      <c r="RO283" s="86"/>
      <c r="RP283" s="86"/>
      <c r="RQ283" s="86"/>
      <c r="RR283" s="86"/>
      <c r="RS283" s="86"/>
      <c r="RT283" s="86"/>
      <c r="RU283" s="86"/>
      <c r="RV283" s="86"/>
      <c r="RW283" s="86"/>
      <c r="RX283" s="86"/>
      <c r="RY283" s="86"/>
      <c r="RZ283" s="86"/>
      <c r="SA283" s="86"/>
      <c r="SB283" s="86"/>
      <c r="SC283" s="86"/>
      <c r="SD283" s="86"/>
      <c r="SE283" s="86"/>
      <c r="SF283" s="86"/>
      <c r="SG283" s="86"/>
      <c r="SH283" s="86"/>
      <c r="SI283" s="86"/>
      <c r="SJ283" s="86"/>
      <c r="SK283" s="86"/>
      <c r="SL283" s="86"/>
      <c r="SM283" s="86"/>
      <c r="SN283" s="86"/>
      <c r="SO283" s="86"/>
      <c r="SP283" s="86"/>
      <c r="SQ283" s="86"/>
      <c r="SR283" s="86"/>
      <c r="SS283" s="86"/>
      <c r="ST283" s="86"/>
      <c r="SU283" s="86"/>
      <c r="SV283" s="86"/>
      <c r="SW283" s="86"/>
      <c r="SX283" s="86"/>
      <c r="SY283" s="86"/>
      <c r="SZ283" s="86"/>
      <c r="TA283" s="86"/>
      <c r="TB283" s="86"/>
      <c r="TC283" s="86"/>
      <c r="TD283" s="86"/>
      <c r="TE283" s="86"/>
      <c r="TF283" s="86"/>
      <c r="TG283" s="86"/>
      <c r="TH283" s="86"/>
      <c r="TI283" s="86"/>
      <c r="TJ283" s="86"/>
      <c r="TK283" s="86"/>
      <c r="TL283" s="86"/>
      <c r="TM283" s="86"/>
      <c r="TN283" s="86"/>
      <c r="TO283" s="86"/>
      <c r="TP283" s="86"/>
      <c r="TQ283" s="86"/>
      <c r="TR283" s="86"/>
      <c r="TS283" s="86"/>
      <c r="TT283" s="86"/>
      <c r="TU283" s="86"/>
      <c r="TV283" s="86"/>
      <c r="TW283" s="86"/>
      <c r="TX283" s="86"/>
      <c r="TY283" s="86"/>
      <c r="TZ283" s="86"/>
      <c r="UA283" s="86"/>
      <c r="UB283" s="86"/>
      <c r="UC283" s="86"/>
      <c r="UD283" s="86"/>
      <c r="UE283" s="86"/>
      <c r="UF283" s="86"/>
      <c r="UG283" s="86"/>
      <c r="UH283" s="86"/>
      <c r="UI283" s="86"/>
      <c r="UJ283" s="86"/>
      <c r="UK283" s="86"/>
      <c r="UL283" s="86"/>
      <c r="UM283" s="86"/>
      <c r="UN283" s="86"/>
      <c r="UO283" s="86"/>
      <c r="UP283" s="86"/>
      <c r="UQ283" s="86"/>
      <c r="UR283" s="86"/>
      <c r="US283" s="86"/>
      <c r="UT283" s="86"/>
      <c r="UU283" s="86"/>
      <c r="UV283" s="86"/>
      <c r="UW283" s="86"/>
      <c r="UX283" s="86"/>
      <c r="UY283" s="86"/>
      <c r="UZ283" s="86"/>
      <c r="VA283" s="86"/>
      <c r="VB283" s="86"/>
      <c r="VC283" s="86"/>
      <c r="VD283" s="86"/>
      <c r="VE283" s="86"/>
      <c r="VF283" s="86"/>
      <c r="VG283" s="86"/>
      <c r="VH283" s="86"/>
      <c r="VI283" s="86"/>
      <c r="VJ283" s="86"/>
      <c r="VK283" s="86"/>
      <c r="VL283" s="86"/>
      <c r="VM283" s="86"/>
      <c r="VN283" s="86"/>
      <c r="VO283" s="86"/>
      <c r="VP283" s="86"/>
      <c r="VQ283" s="86"/>
      <c r="VR283" s="86"/>
      <c r="VS283" s="86"/>
      <c r="VT283" s="86"/>
      <c r="VU283" s="86"/>
      <c r="VV283" s="86"/>
      <c r="VW283" s="86"/>
      <c r="VX283" s="86"/>
      <c r="VY283" s="86"/>
      <c r="VZ283" s="86"/>
      <c r="WA283" s="86"/>
      <c r="WB283" s="86"/>
      <c r="WC283" s="86"/>
      <c r="WD283" s="86"/>
      <c r="WE283" s="86"/>
      <c r="WF283" s="86"/>
      <c r="WG283" s="86"/>
      <c r="WH283" s="86"/>
      <c r="WI283" s="86"/>
      <c r="WJ283" s="86"/>
      <c r="WK283" s="86"/>
      <c r="WL283" s="86"/>
      <c r="WM283" s="86"/>
      <c r="WN283" s="86"/>
      <c r="WO283" s="86"/>
      <c r="WP283" s="86"/>
      <c r="WQ283" s="86"/>
      <c r="WR283" s="86"/>
      <c r="WS283" s="86"/>
      <c r="WT283" s="86"/>
      <c r="WU283" s="86"/>
      <c r="WV283" s="86"/>
      <c r="WW283" s="86"/>
      <c r="WX283" s="86"/>
      <c r="WY283" s="86"/>
      <c r="WZ283" s="86"/>
      <c r="XA283" s="86"/>
      <c r="XB283" s="86"/>
      <c r="XC283" s="86"/>
      <c r="XD283" s="86"/>
      <c r="XE283" s="86"/>
      <c r="XF283" s="86"/>
      <c r="XG283" s="86"/>
      <c r="XH283" s="86"/>
      <c r="XI283" s="86"/>
      <c r="XJ283" s="86"/>
      <c r="XK283" s="86"/>
      <c r="XL283" s="86"/>
      <c r="XM283" s="86"/>
      <c r="XN283" s="86"/>
      <c r="XO283" s="86"/>
      <c r="XP283" s="86"/>
      <c r="XQ283" s="86"/>
      <c r="XR283" s="86"/>
      <c r="XS283" s="86"/>
      <c r="XT283" s="86"/>
      <c r="XU283" s="86"/>
      <c r="XV283" s="86"/>
      <c r="XW283" s="86"/>
      <c r="XX283" s="86"/>
      <c r="XY283" s="86"/>
      <c r="XZ283" s="86"/>
      <c r="YA283" s="86"/>
      <c r="YB283" s="86"/>
      <c r="YC283" s="86"/>
      <c r="YD283" s="86"/>
      <c r="YE283" s="86"/>
      <c r="YF283" s="86"/>
      <c r="YG283" s="86"/>
      <c r="YH283" s="86"/>
      <c r="YI283" s="86"/>
      <c r="YJ283" s="86"/>
      <c r="YK283" s="86"/>
      <c r="YL283" s="86"/>
      <c r="YM283" s="86"/>
      <c r="YN283" s="86"/>
      <c r="YO283" s="86"/>
      <c r="YP283" s="86"/>
      <c r="YQ283" s="86"/>
      <c r="YR283" s="86"/>
      <c r="YS283" s="86"/>
      <c r="YT283" s="86"/>
      <c r="YU283" s="86"/>
      <c r="YV283" s="86"/>
      <c r="YW283" s="86"/>
      <c r="YX283" s="86"/>
      <c r="YY283" s="86"/>
      <c r="YZ283" s="86"/>
      <c r="ZA283" s="86"/>
      <c r="ZB283" s="86"/>
      <c r="ZC283" s="86"/>
      <c r="ZD283" s="86"/>
      <c r="ZE283" s="86"/>
      <c r="ZF283" s="86"/>
      <c r="ZG283" s="86"/>
      <c r="ZH283" s="86"/>
      <c r="ZI283" s="86"/>
      <c r="ZJ283" s="86"/>
      <c r="ZK283" s="86"/>
      <c r="ZL283" s="86"/>
      <c r="ZM283" s="86"/>
      <c r="ZN283" s="86"/>
      <c r="ZO283" s="86"/>
      <c r="ZP283" s="86"/>
      <c r="ZQ283" s="86"/>
      <c r="ZR283" s="86"/>
      <c r="ZS283" s="86"/>
      <c r="ZT283" s="86"/>
      <c r="ZU283" s="86"/>
      <c r="ZV283" s="86"/>
      <c r="ZW283" s="86"/>
      <c r="ZX283" s="86"/>
      <c r="ZY283" s="86"/>
      <c r="ZZ283" s="86"/>
      <c r="AAA283" s="86"/>
      <c r="AAB283" s="86"/>
      <c r="AAC283" s="86"/>
      <c r="AAD283" s="86"/>
      <c r="AAE283" s="86"/>
      <c r="AAF283" s="86"/>
      <c r="AAG283" s="86"/>
      <c r="AAH283" s="86"/>
      <c r="AAI283" s="86"/>
      <c r="AAJ283" s="86"/>
      <c r="AAK283" s="86"/>
      <c r="AAL283" s="86"/>
      <c r="AAM283" s="86"/>
      <c r="AAN283" s="86"/>
      <c r="AAO283" s="86"/>
      <c r="AAP283" s="86"/>
      <c r="AAQ283" s="86"/>
      <c r="AAR283" s="86"/>
      <c r="AAS283" s="86"/>
      <c r="AAT283" s="86"/>
      <c r="AAU283" s="86"/>
      <c r="AAV283" s="86"/>
      <c r="AAW283" s="86"/>
      <c r="AAX283" s="86"/>
      <c r="AAY283" s="86"/>
      <c r="AAZ283" s="86"/>
      <c r="ABA283" s="86"/>
      <c r="ABB283" s="86"/>
      <c r="ABC283" s="86"/>
      <c r="ABD283" s="86"/>
      <c r="ABE283" s="86"/>
      <c r="ABF283" s="86"/>
      <c r="ABG283" s="86"/>
      <c r="ABH283" s="86"/>
      <c r="ABI283" s="86"/>
      <c r="ABJ283" s="86"/>
      <c r="ABK283" s="86"/>
      <c r="ABL283" s="86"/>
      <c r="ABM283" s="86"/>
      <c r="ABN283" s="86"/>
      <c r="ABO283" s="86"/>
      <c r="ABP283" s="86"/>
      <c r="ABQ283" s="86"/>
      <c r="ABR283" s="86"/>
      <c r="ABS283" s="86"/>
      <c r="ABT283" s="86"/>
      <c r="ABU283" s="86"/>
      <c r="ABV283" s="86"/>
      <c r="ABW283" s="86"/>
      <c r="ABX283" s="86"/>
      <c r="ABY283" s="86"/>
      <c r="ABZ283" s="86"/>
      <c r="ACA283" s="86"/>
      <c r="ACB283" s="86"/>
      <c r="ACC283" s="86"/>
      <c r="ACD283" s="86"/>
      <c r="ACE283" s="86"/>
      <c r="ACF283" s="86"/>
      <c r="ACG283" s="86"/>
      <c r="ACH283" s="86"/>
      <c r="ACI283" s="86"/>
      <c r="ACJ283" s="86"/>
      <c r="ACK283" s="86"/>
      <c r="ACL283" s="86"/>
      <c r="ACM283" s="86"/>
      <c r="ACN283" s="86"/>
      <c r="ACO283" s="86"/>
      <c r="ACP283" s="86"/>
      <c r="ACQ283" s="86"/>
      <c r="ACR283" s="86"/>
      <c r="ACS283" s="86"/>
      <c r="ACT283" s="86"/>
      <c r="ACU283" s="86"/>
      <c r="ACV283" s="86"/>
      <c r="ACW283" s="86"/>
      <c r="ACX283" s="86"/>
      <c r="ACY283" s="86"/>
      <c r="ACZ283" s="86"/>
      <c r="ADA283" s="86"/>
      <c r="ADB283" s="86"/>
      <c r="ADC283" s="86"/>
      <c r="ADD283" s="86"/>
      <c r="ADE283" s="86"/>
      <c r="ADF283" s="86"/>
      <c r="ADG283" s="86"/>
      <c r="ADH283" s="86"/>
      <c r="ADI283" s="86"/>
      <c r="ADJ283" s="86"/>
      <c r="ADK283" s="86"/>
      <c r="ADL283" s="86"/>
      <c r="ADM283" s="86"/>
      <c r="ADN283" s="86"/>
      <c r="ADO283" s="86"/>
      <c r="ADP283" s="86"/>
      <c r="ADQ283" s="86"/>
      <c r="ADR283" s="86"/>
      <c r="ADS283" s="86"/>
      <c r="ADT283" s="86"/>
      <c r="ADU283" s="86"/>
      <c r="ADV283" s="86"/>
      <c r="ADW283" s="86"/>
      <c r="ADX283" s="86"/>
      <c r="ADY283" s="86"/>
      <c r="ADZ283" s="86"/>
      <c r="AEA283" s="86"/>
      <c r="AEB283" s="86"/>
      <c r="AEC283" s="86"/>
      <c r="AED283" s="86"/>
      <c r="AEE283" s="86"/>
      <c r="AEF283" s="86"/>
      <c r="AEG283" s="86"/>
      <c r="AEH283" s="86"/>
      <c r="AEI283" s="86"/>
      <c r="AEJ283" s="86"/>
      <c r="AEK283" s="86"/>
      <c r="AEL283" s="86"/>
      <c r="AEM283" s="86"/>
      <c r="AEN283" s="86"/>
      <c r="AEO283" s="86"/>
      <c r="AEP283" s="86"/>
      <c r="AEQ283" s="86"/>
      <c r="AER283" s="86"/>
      <c r="AES283" s="86"/>
      <c r="AET283" s="86"/>
      <c r="AEU283" s="86"/>
      <c r="AEV283" s="86"/>
      <c r="AEW283" s="86"/>
      <c r="AEX283" s="86"/>
      <c r="AEY283" s="86"/>
      <c r="AEZ283" s="86"/>
      <c r="AFA283" s="86"/>
      <c r="AFB283" s="86"/>
      <c r="AFC283" s="86"/>
      <c r="AFD283" s="86"/>
      <c r="AFE283" s="86"/>
      <c r="AFF283" s="86"/>
      <c r="AFG283" s="86"/>
      <c r="AFH283" s="86"/>
      <c r="AFI283" s="86"/>
      <c r="AFJ283" s="86"/>
      <c r="AFK283" s="86"/>
      <c r="AFL283" s="86"/>
      <c r="AFM283" s="86"/>
      <c r="AFN283" s="86"/>
      <c r="AFO283" s="86"/>
      <c r="AFP283" s="86"/>
      <c r="AFQ283" s="86"/>
      <c r="AFR283" s="86"/>
      <c r="AFS283" s="86"/>
      <c r="AFT283" s="86"/>
      <c r="AFU283" s="86"/>
      <c r="AFV283" s="86"/>
      <c r="AFW283" s="86"/>
      <c r="AFX283" s="86"/>
      <c r="AFY283" s="86"/>
      <c r="AFZ283" s="86"/>
      <c r="AGA283" s="86"/>
      <c r="AGB283" s="86"/>
      <c r="AGC283" s="86"/>
      <c r="AGD283" s="86"/>
      <c r="AGE283" s="86"/>
      <c r="AGF283" s="86"/>
      <c r="AGG283" s="86"/>
      <c r="AGH283" s="86"/>
      <c r="AGI283" s="86"/>
      <c r="AGJ283" s="86"/>
      <c r="AGK283" s="86"/>
      <c r="AGL283" s="86"/>
      <c r="AGM283" s="86"/>
      <c r="AGN283" s="86"/>
      <c r="AGO283" s="86"/>
      <c r="AGP283" s="86"/>
      <c r="AGQ283" s="86"/>
      <c r="AGR283" s="86"/>
      <c r="AGS283" s="86"/>
      <c r="AGT283" s="86"/>
      <c r="AGU283" s="86"/>
      <c r="AGV283" s="86"/>
      <c r="AGW283" s="86"/>
      <c r="AGX283" s="86"/>
      <c r="AGY283" s="86"/>
      <c r="AGZ283" s="86"/>
      <c r="AHA283" s="86"/>
      <c r="AHB283" s="86"/>
      <c r="AHC283" s="86"/>
      <c r="AHD283" s="86"/>
      <c r="AHE283" s="86"/>
      <c r="AHF283" s="86"/>
      <c r="AHG283" s="86"/>
      <c r="AHH283" s="86"/>
      <c r="AHI283" s="86"/>
      <c r="AHJ283" s="86"/>
      <c r="AHK283" s="86"/>
      <c r="AHL283" s="86"/>
      <c r="AHM283" s="86"/>
      <c r="AHN283" s="86"/>
      <c r="AHO283" s="86"/>
      <c r="AHP283" s="86"/>
      <c r="AHQ283" s="86"/>
      <c r="AHR283" s="86"/>
      <c r="AHS283" s="86"/>
      <c r="AHT283" s="86"/>
      <c r="AHU283" s="86"/>
      <c r="AHV283" s="86"/>
      <c r="AHW283" s="86"/>
      <c r="AHX283" s="86"/>
      <c r="AHY283" s="86"/>
      <c r="AHZ283" s="86"/>
      <c r="AIA283" s="86"/>
      <c r="AIB283" s="86"/>
      <c r="AIC283" s="86"/>
      <c r="AID283" s="86"/>
      <c r="AIE283" s="86"/>
      <c r="AIF283" s="86"/>
      <c r="AIG283" s="86"/>
      <c r="AIH283" s="86"/>
      <c r="AII283" s="86"/>
      <c r="AIJ283" s="86"/>
      <c r="AIK283" s="86"/>
      <c r="AIL283" s="86"/>
      <c r="AIM283" s="86"/>
      <c r="AIN283" s="86"/>
      <c r="AIO283" s="86"/>
      <c r="AIP283" s="86"/>
      <c r="AIQ283" s="86"/>
      <c r="AIR283" s="86"/>
      <c r="AIS283" s="86"/>
      <c r="AIT283" s="86"/>
      <c r="AIU283" s="86"/>
      <c r="AIV283" s="86"/>
      <c r="AIW283" s="86"/>
      <c r="AIX283" s="86"/>
      <c r="AIY283" s="86"/>
      <c r="AIZ283" s="86"/>
      <c r="AJA283" s="86"/>
      <c r="AJB283" s="86"/>
      <c r="AJC283" s="86"/>
      <c r="AJD283" s="86"/>
      <c r="AJE283" s="86"/>
      <c r="AJF283" s="86"/>
      <c r="AJG283" s="86"/>
      <c r="AJH283" s="86"/>
      <c r="AJI283" s="86"/>
      <c r="AJJ283" s="86"/>
      <c r="AJK283" s="86"/>
      <c r="AJL283" s="86"/>
      <c r="AJM283" s="86"/>
      <c r="AJN283" s="86"/>
      <c r="AJO283" s="86"/>
      <c r="AJP283" s="86"/>
      <c r="AJQ283" s="86"/>
      <c r="AJR283" s="86"/>
      <c r="AJS283" s="86"/>
      <c r="AJT283" s="86"/>
      <c r="AJU283" s="86"/>
      <c r="AJV283" s="86"/>
      <c r="AJW283" s="86"/>
      <c r="AJX283" s="86"/>
      <c r="AJY283" s="86"/>
      <c r="AJZ283" s="86"/>
      <c r="AKA283" s="86"/>
      <c r="AKB283" s="86"/>
      <c r="AKC283" s="86"/>
      <c r="AKD283" s="86"/>
      <c r="AKE283" s="86"/>
      <c r="AKF283" s="86"/>
      <c r="AKG283" s="86"/>
      <c r="AKH283" s="86"/>
      <c r="AKI283" s="86"/>
      <c r="AKJ283" s="86"/>
      <c r="AKK283" s="86"/>
      <c r="AKL283" s="86"/>
      <c r="AKM283" s="86"/>
      <c r="AKN283" s="86"/>
      <c r="AKO283" s="86"/>
      <c r="AKP283" s="86"/>
      <c r="AKQ283" s="86"/>
      <c r="AKR283" s="86"/>
      <c r="AKS283" s="86"/>
      <c r="AKT283" s="86"/>
      <c r="AKU283" s="86"/>
      <c r="AKV283" s="86"/>
      <c r="AKW283" s="86"/>
      <c r="AKX283" s="86"/>
      <c r="AKY283" s="86"/>
      <c r="AKZ283" s="86"/>
      <c r="ALA283" s="86"/>
      <c r="ALB283" s="86"/>
      <c r="ALC283" s="86"/>
      <c r="ALD283" s="86"/>
      <c r="ALE283" s="86"/>
      <c r="ALF283" s="86"/>
      <c r="ALG283" s="86"/>
      <c r="ALH283" s="86"/>
      <c r="ALI283" s="86"/>
      <c r="ALJ283" s="86"/>
      <c r="ALK283" s="86"/>
      <c r="ALL283" s="86"/>
      <c r="ALM283" s="86"/>
      <c r="ALN283" s="86"/>
      <c r="ALO283" s="86"/>
      <c r="ALP283" s="86"/>
      <c r="ALQ283" s="86"/>
      <c r="ALR283" s="86"/>
      <c r="ALS283" s="86"/>
      <c r="ALT283" s="86"/>
      <c r="ALU283" s="86"/>
      <c r="ALV283" s="86"/>
      <c r="ALW283" s="86"/>
      <c r="ALX283" s="86"/>
      <c r="ALY283" s="86"/>
      <c r="ALZ283" s="86"/>
      <c r="AMA283" s="86"/>
      <c r="AMB283" s="86"/>
      <c r="AMC283" s="86"/>
      <c r="AMD283" s="86"/>
      <c r="AME283" s="86"/>
      <c r="AMF283" s="86"/>
      <c r="AMG283" s="86"/>
      <c r="AMH283" s="86"/>
      <c r="AMI283" s="86"/>
      <c r="AMJ283" s="86"/>
      <c r="AMK283" s="86"/>
      <c r="AML283" s="86"/>
      <c r="AMM283" s="86"/>
      <c r="AMN283" s="86"/>
      <c r="AMO283" s="86"/>
      <c r="AMP283" s="86"/>
      <c r="AMQ283" s="86"/>
      <c r="AMR283" s="86"/>
      <c r="AMS283" s="86"/>
      <c r="AMT283" s="86"/>
      <c r="AMU283" s="86"/>
      <c r="AMV283" s="86"/>
      <c r="AMW283" s="86"/>
      <c r="AMX283" s="86"/>
      <c r="AMY283" s="86"/>
      <c r="AMZ283" s="86"/>
      <c r="ANA283" s="86"/>
      <c r="ANB283" s="86"/>
      <c r="ANC283" s="86"/>
      <c r="AND283" s="86"/>
      <c r="ANE283" s="86"/>
      <c r="ANF283" s="86"/>
      <c r="ANG283" s="86"/>
      <c r="ANH283" s="86"/>
      <c r="ANI283" s="86"/>
      <c r="ANJ283" s="86"/>
      <c r="ANK283" s="86"/>
      <c r="ANL283" s="86"/>
      <c r="ANM283" s="86"/>
      <c r="ANN283" s="86"/>
      <c r="ANO283" s="86"/>
      <c r="ANP283" s="86"/>
      <c r="ANQ283" s="86"/>
      <c r="ANR283" s="86"/>
      <c r="ANS283" s="86"/>
      <c r="ANT283" s="86"/>
      <c r="ANU283" s="86"/>
      <c r="ANV283" s="86"/>
      <c r="ANW283" s="86"/>
      <c r="ANX283" s="86"/>
      <c r="ANY283" s="86"/>
      <c r="ANZ283" s="86"/>
      <c r="AOA283" s="86"/>
      <c r="AOB283" s="86"/>
      <c r="AOC283" s="86"/>
      <c r="AOD283" s="86"/>
      <c r="AOE283" s="86"/>
      <c r="AOF283" s="86"/>
      <c r="AOG283" s="86"/>
      <c r="AOH283" s="86"/>
      <c r="AOI283" s="86"/>
      <c r="AOJ283" s="86"/>
      <c r="AOK283" s="86"/>
      <c r="AOL283" s="86"/>
      <c r="AOM283" s="86"/>
      <c r="AON283" s="86"/>
      <c r="AOO283" s="86"/>
      <c r="AOP283" s="86"/>
      <c r="AOQ283" s="86"/>
      <c r="AOR283" s="86"/>
      <c r="AOS283" s="86"/>
      <c r="AOT283" s="86"/>
      <c r="AOU283" s="86"/>
      <c r="AOV283" s="86"/>
      <c r="AOW283" s="86"/>
      <c r="AOX283" s="86"/>
      <c r="AOY283" s="86"/>
      <c r="AOZ283" s="86"/>
      <c r="APA283" s="86"/>
      <c r="APB283" s="86"/>
      <c r="APC283" s="86"/>
      <c r="APD283" s="86"/>
      <c r="APE283" s="86"/>
      <c r="APF283" s="86"/>
      <c r="APG283" s="86"/>
      <c r="APH283" s="86"/>
      <c r="API283" s="86"/>
      <c r="APJ283" s="86"/>
      <c r="APK283" s="86"/>
      <c r="APL283" s="86"/>
      <c r="APM283" s="86"/>
      <c r="APN283" s="86"/>
      <c r="APO283" s="86"/>
      <c r="APP283" s="86"/>
      <c r="APQ283" s="86"/>
      <c r="APR283" s="86"/>
      <c r="APS283" s="86"/>
      <c r="APT283" s="86"/>
      <c r="APU283" s="86"/>
      <c r="APV283" s="86"/>
      <c r="APW283" s="86"/>
      <c r="APX283" s="86"/>
      <c r="APY283" s="86"/>
      <c r="APZ283" s="86"/>
      <c r="AQA283" s="86"/>
      <c r="AQB283" s="86"/>
      <c r="AQC283" s="86"/>
      <c r="AQD283" s="86"/>
      <c r="AQE283" s="86"/>
      <c r="AQF283" s="86"/>
      <c r="AQG283" s="86"/>
      <c r="AQH283" s="86"/>
      <c r="AQI283" s="86"/>
      <c r="AQJ283" s="86"/>
      <c r="AQK283" s="86"/>
      <c r="AQL283" s="86"/>
      <c r="AQM283" s="86"/>
      <c r="AQN283" s="86"/>
      <c r="AQO283" s="86"/>
      <c r="AQP283" s="86"/>
      <c r="AQQ283" s="86"/>
      <c r="AQR283" s="86"/>
      <c r="AQS283" s="86"/>
      <c r="AQT283" s="86"/>
      <c r="AQU283" s="86"/>
      <c r="AQV283" s="86"/>
      <c r="AQW283" s="86"/>
      <c r="AQX283" s="86"/>
      <c r="AQY283" s="86"/>
      <c r="AQZ283" s="86"/>
      <c r="ARA283" s="86"/>
      <c r="ARB283" s="86"/>
      <c r="ARC283" s="86"/>
      <c r="ARD283" s="86"/>
      <c r="ARE283" s="86"/>
      <c r="ARF283" s="86"/>
      <c r="ARG283" s="86"/>
      <c r="ARH283" s="86"/>
      <c r="ARI283" s="86"/>
      <c r="ARJ283" s="86"/>
      <c r="ARK283" s="86"/>
      <c r="ARL283" s="86"/>
      <c r="ARM283" s="86"/>
      <c r="ARN283" s="86"/>
      <c r="ARO283" s="86"/>
      <c r="ARP283" s="86"/>
      <c r="ARQ283" s="86"/>
      <c r="ARR283" s="86"/>
      <c r="ARS283" s="86"/>
      <c r="ART283" s="86"/>
      <c r="ARU283" s="86"/>
      <c r="ARV283" s="86"/>
      <c r="ARW283" s="86"/>
      <c r="ARX283" s="86"/>
      <c r="ARY283" s="86"/>
      <c r="ARZ283" s="86"/>
      <c r="ASA283" s="86"/>
      <c r="ASB283" s="86"/>
      <c r="ASC283" s="86"/>
      <c r="ASD283" s="86"/>
      <c r="ASE283" s="86"/>
      <c r="ASF283" s="86"/>
      <c r="ASG283" s="86"/>
      <c r="ASH283" s="86"/>
      <c r="ASI283" s="86"/>
      <c r="ASJ283" s="86"/>
      <c r="ASK283" s="86"/>
      <c r="ASL283" s="86"/>
      <c r="ASM283" s="86"/>
      <c r="ASN283" s="86"/>
      <c r="ASO283" s="86"/>
      <c r="ASP283" s="86"/>
      <c r="ASQ283" s="86"/>
      <c r="ASR283" s="86"/>
      <c r="ASS283" s="86"/>
      <c r="AST283" s="86"/>
      <c r="ASU283" s="86"/>
      <c r="ASV283" s="86"/>
      <c r="ASW283" s="86"/>
      <c r="ASX283" s="86"/>
      <c r="ASY283" s="86"/>
      <c r="ASZ283" s="86"/>
      <c r="ATA283" s="86"/>
      <c r="ATB283" s="86"/>
      <c r="ATC283" s="86"/>
      <c r="ATD283" s="86"/>
      <c r="ATE283" s="86"/>
      <c r="ATF283" s="86"/>
      <c r="ATG283" s="86"/>
      <c r="ATH283" s="86"/>
      <c r="ATI283" s="86"/>
      <c r="ATJ283" s="86"/>
      <c r="ATK283" s="86"/>
      <c r="ATL283" s="86"/>
      <c r="ATM283" s="86"/>
      <c r="ATN283" s="86"/>
      <c r="ATO283" s="86"/>
      <c r="ATP283" s="86"/>
      <c r="ATQ283" s="86"/>
      <c r="ATR283" s="86"/>
      <c r="ATS283" s="86"/>
      <c r="ATT283" s="86"/>
      <c r="ATU283" s="86"/>
      <c r="ATV283" s="86"/>
      <c r="ATW283" s="86"/>
      <c r="ATX283" s="86"/>
      <c r="ATY283" s="86"/>
      <c r="ATZ283" s="86"/>
      <c r="AUA283" s="86"/>
      <c r="AUB283" s="86"/>
      <c r="AUC283" s="86"/>
      <c r="AUD283" s="86"/>
      <c r="AUE283" s="86"/>
      <c r="AUF283" s="86"/>
      <c r="AUG283" s="86"/>
      <c r="AUH283" s="86"/>
      <c r="AUI283" s="86"/>
      <c r="AUJ283" s="86"/>
      <c r="AUK283" s="86"/>
      <c r="AUL283" s="86"/>
      <c r="AUM283" s="86"/>
      <c r="AUN283" s="86"/>
      <c r="AUO283" s="86"/>
      <c r="AUP283" s="86"/>
      <c r="AUQ283" s="86"/>
      <c r="AUR283" s="86"/>
      <c r="AUS283" s="86"/>
      <c r="AUT283" s="86"/>
      <c r="AUU283" s="86"/>
      <c r="AUV283" s="86"/>
      <c r="AUW283" s="86"/>
      <c r="AUX283" s="86"/>
      <c r="AUY283" s="86"/>
      <c r="AUZ283" s="86"/>
      <c r="AVA283" s="86"/>
      <c r="AVB283" s="86"/>
      <c r="AVC283" s="86"/>
      <c r="AVD283" s="86"/>
      <c r="AVE283" s="86"/>
      <c r="AVF283" s="86"/>
      <c r="AVG283" s="86"/>
      <c r="AVH283" s="86"/>
      <c r="AVI283" s="86"/>
      <c r="AVJ283" s="86"/>
      <c r="AVK283" s="86"/>
      <c r="AVL283" s="86"/>
      <c r="AVM283" s="86"/>
      <c r="AVN283" s="86"/>
      <c r="AVO283" s="86"/>
      <c r="AVP283" s="86"/>
      <c r="AVQ283" s="86"/>
      <c r="AVR283" s="86"/>
      <c r="AVS283" s="86"/>
      <c r="AVT283" s="86"/>
      <c r="AVU283" s="86"/>
      <c r="AVV283" s="86"/>
      <c r="AVW283" s="86"/>
      <c r="AVX283" s="86"/>
      <c r="AVY283" s="86"/>
      <c r="AVZ283" s="86"/>
      <c r="AWA283" s="86"/>
      <c r="AWB283" s="86"/>
      <c r="AWC283" s="86"/>
      <c r="AWD283" s="86"/>
      <c r="AWE283" s="86"/>
      <c r="AWF283" s="86"/>
      <c r="AWG283" s="86"/>
      <c r="AWH283" s="86"/>
      <c r="AWI283" s="86"/>
      <c r="AWJ283" s="86"/>
      <c r="AWK283" s="86"/>
      <c r="AWL283" s="86"/>
      <c r="AWM283" s="86"/>
      <c r="AWN283" s="86"/>
      <c r="AWO283" s="86"/>
      <c r="AWP283" s="86"/>
      <c r="AWQ283" s="86"/>
      <c r="AWR283" s="86"/>
      <c r="AWS283" s="86"/>
      <c r="AWT283" s="86"/>
      <c r="AWU283" s="86"/>
      <c r="AWV283" s="86"/>
      <c r="AWW283" s="86"/>
      <c r="AWX283" s="86"/>
      <c r="AWY283" s="86"/>
      <c r="AWZ283" s="86"/>
      <c r="AXA283" s="86"/>
      <c r="AXB283" s="86"/>
      <c r="AXC283" s="86"/>
      <c r="AXD283" s="86"/>
      <c r="AXE283" s="86"/>
      <c r="AXF283" s="86"/>
      <c r="AXG283" s="86"/>
      <c r="AXH283" s="86"/>
      <c r="AXI283" s="86"/>
      <c r="AXJ283" s="86"/>
      <c r="AXK283" s="86"/>
      <c r="AXL283" s="86"/>
      <c r="AXM283" s="86"/>
      <c r="AXN283" s="86"/>
      <c r="AXO283" s="86"/>
      <c r="AXP283" s="86"/>
      <c r="AXQ283" s="86"/>
      <c r="AXR283" s="86"/>
      <c r="AXS283" s="86"/>
      <c r="AXT283" s="86"/>
      <c r="AXU283" s="86"/>
      <c r="AXV283" s="86"/>
      <c r="AXW283" s="86"/>
      <c r="AXX283" s="86"/>
      <c r="AXY283" s="86"/>
      <c r="AXZ283" s="86"/>
      <c r="AYA283" s="86"/>
      <c r="AYB283" s="86"/>
      <c r="AYC283" s="86"/>
      <c r="AYD283" s="86"/>
      <c r="AYE283" s="86"/>
      <c r="AYF283" s="86"/>
      <c r="AYG283" s="86"/>
      <c r="AYH283" s="86"/>
      <c r="AYI283" s="86"/>
      <c r="AYJ283" s="86"/>
      <c r="AYK283" s="86"/>
      <c r="AYL283" s="86"/>
      <c r="AYM283" s="86"/>
      <c r="AYN283" s="86"/>
      <c r="AYO283" s="86"/>
      <c r="AYP283" s="86"/>
      <c r="AYQ283" s="86"/>
      <c r="AYR283" s="86"/>
      <c r="AYS283" s="86"/>
      <c r="AYT283" s="86"/>
      <c r="AYU283" s="86"/>
      <c r="AYV283" s="86"/>
      <c r="AYW283" s="86"/>
      <c r="AYX283" s="86"/>
      <c r="AYY283" s="86"/>
      <c r="AYZ283" s="86"/>
      <c r="AZA283" s="86"/>
      <c r="AZB283" s="86"/>
      <c r="AZC283" s="86"/>
      <c r="AZD283" s="86"/>
      <c r="AZE283" s="86"/>
      <c r="AZF283" s="86"/>
      <c r="AZG283" s="86"/>
      <c r="AZH283" s="86"/>
      <c r="AZI283" s="86"/>
      <c r="AZJ283" s="86"/>
      <c r="AZK283" s="86"/>
      <c r="AZL283" s="86"/>
      <c r="AZM283" s="86"/>
      <c r="AZN283" s="86"/>
      <c r="AZO283" s="86"/>
      <c r="AZP283" s="86"/>
      <c r="AZQ283" s="86"/>
      <c r="AZR283" s="86"/>
      <c r="AZS283" s="86"/>
      <c r="AZT283" s="86"/>
      <c r="AZU283" s="86"/>
      <c r="AZV283" s="86"/>
      <c r="AZW283" s="86"/>
      <c r="AZX283" s="86"/>
      <c r="AZY283" s="86"/>
      <c r="AZZ283" s="86"/>
      <c r="BAA283" s="86"/>
      <c r="BAB283" s="86"/>
      <c r="BAC283" s="86"/>
      <c r="BAD283" s="86"/>
      <c r="BAE283" s="86"/>
      <c r="BAF283" s="86"/>
      <c r="BAG283" s="86"/>
      <c r="BAH283" s="86"/>
      <c r="BAI283" s="86"/>
      <c r="BAJ283" s="86"/>
      <c r="BAK283" s="86"/>
      <c r="BAL283" s="86"/>
      <c r="BAM283" s="86"/>
      <c r="BAN283" s="86"/>
      <c r="BAO283" s="86"/>
      <c r="BAP283" s="86"/>
      <c r="BAQ283" s="86"/>
      <c r="BAR283" s="86"/>
      <c r="BAS283" s="86"/>
      <c r="BAT283" s="86"/>
      <c r="BAU283" s="86"/>
      <c r="BAV283" s="86"/>
      <c r="BAW283" s="86"/>
      <c r="BAX283" s="86"/>
      <c r="BAY283" s="86"/>
      <c r="BAZ283" s="86"/>
      <c r="BBA283" s="86"/>
      <c r="BBB283" s="86"/>
      <c r="BBC283" s="86"/>
      <c r="BBD283" s="86"/>
      <c r="BBE283" s="86"/>
      <c r="BBF283" s="86"/>
      <c r="BBG283" s="86"/>
      <c r="BBH283" s="86"/>
      <c r="BBI283" s="86"/>
      <c r="BBJ283" s="86"/>
      <c r="BBK283" s="86"/>
      <c r="BBL283" s="86"/>
      <c r="BBM283" s="86"/>
      <c r="BBN283" s="86"/>
      <c r="BBO283" s="86"/>
      <c r="BBP283" s="86"/>
      <c r="BBQ283" s="86"/>
      <c r="BBR283" s="86"/>
      <c r="BBS283" s="86"/>
      <c r="BBT283" s="86"/>
      <c r="BBU283" s="86"/>
      <c r="BBV283" s="86"/>
      <c r="BBW283" s="86"/>
      <c r="BBX283" s="86"/>
      <c r="BBY283" s="86"/>
      <c r="BBZ283" s="86"/>
      <c r="BCA283" s="86"/>
      <c r="BCB283" s="86"/>
      <c r="BCC283" s="86"/>
      <c r="BCD283" s="86"/>
      <c r="BCE283" s="86"/>
      <c r="BCF283" s="86"/>
      <c r="BCG283" s="86"/>
      <c r="BCH283" s="86"/>
      <c r="BCI283" s="86"/>
      <c r="BCJ283" s="86"/>
      <c r="BCK283" s="86"/>
      <c r="BCL283" s="86"/>
      <c r="BCM283" s="86"/>
      <c r="BCN283" s="86"/>
      <c r="BCO283" s="86"/>
      <c r="BCP283" s="86"/>
      <c r="BCQ283" s="86"/>
      <c r="BCR283" s="86"/>
      <c r="BCS283" s="86"/>
      <c r="BCT283" s="86"/>
      <c r="BCU283" s="86"/>
      <c r="BCV283" s="86"/>
      <c r="BCW283" s="86"/>
      <c r="BCX283" s="86"/>
      <c r="BCY283" s="86"/>
      <c r="BCZ283" s="86"/>
      <c r="BDA283" s="86"/>
      <c r="BDB283" s="86"/>
      <c r="BDC283" s="86"/>
      <c r="BDD283" s="86"/>
      <c r="BDE283" s="86"/>
      <c r="BDF283" s="86"/>
      <c r="BDG283" s="86"/>
      <c r="BDH283" s="86"/>
      <c r="BDI283" s="86"/>
      <c r="BDJ283" s="86"/>
      <c r="BDK283" s="86"/>
      <c r="BDL283" s="86"/>
      <c r="BDM283" s="86"/>
      <c r="BDN283" s="86"/>
      <c r="BDO283" s="86"/>
      <c r="BDP283" s="86"/>
      <c r="BDQ283" s="86"/>
      <c r="BDR283" s="86"/>
      <c r="BDS283" s="86"/>
      <c r="BDT283" s="86"/>
      <c r="BDU283" s="86"/>
      <c r="BDV283" s="86"/>
      <c r="BDW283" s="86"/>
      <c r="BDX283" s="86"/>
      <c r="BDY283" s="86"/>
      <c r="BDZ283" s="86"/>
      <c r="BEA283" s="86"/>
      <c r="BEB283" s="86"/>
      <c r="BEC283" s="86"/>
      <c r="BED283" s="86"/>
      <c r="BEE283" s="86"/>
      <c r="BEF283" s="86"/>
      <c r="BEG283" s="86"/>
      <c r="BEH283" s="86"/>
      <c r="BEI283" s="86"/>
      <c r="BEJ283" s="86"/>
      <c r="BEK283" s="86"/>
      <c r="BEL283" s="86"/>
      <c r="BEM283" s="86"/>
      <c r="BEN283" s="86"/>
      <c r="BEO283" s="86"/>
      <c r="BEP283" s="86"/>
      <c r="BEQ283" s="86"/>
      <c r="BER283" s="86"/>
      <c r="BES283" s="86"/>
      <c r="BET283" s="86"/>
      <c r="BEU283" s="86"/>
      <c r="BEV283" s="86"/>
      <c r="BEW283" s="86"/>
      <c r="BEX283" s="86"/>
      <c r="BEY283" s="86"/>
      <c r="BEZ283" s="86"/>
      <c r="BFA283" s="86"/>
      <c r="BFB283" s="86"/>
      <c r="BFC283" s="86"/>
      <c r="BFD283" s="86"/>
      <c r="BFE283" s="86"/>
      <c r="BFF283" s="86"/>
      <c r="BFG283" s="86"/>
      <c r="BFH283" s="86"/>
      <c r="BFI283" s="86"/>
      <c r="BFJ283" s="86"/>
      <c r="BFK283" s="86"/>
      <c r="BFL283" s="86"/>
      <c r="BFM283" s="86"/>
      <c r="BFN283" s="86"/>
      <c r="BFO283" s="86"/>
      <c r="BFP283" s="86"/>
      <c r="BFQ283" s="86"/>
      <c r="BFR283" s="86"/>
      <c r="BFS283" s="86"/>
      <c r="BFT283" s="86"/>
      <c r="BFU283" s="86"/>
      <c r="BFV283" s="86"/>
      <c r="BFW283" s="86"/>
      <c r="BFX283" s="86"/>
      <c r="BFY283" s="86"/>
      <c r="BFZ283" s="86"/>
      <c r="BGA283" s="86"/>
      <c r="BGB283" s="86"/>
      <c r="BGC283" s="86"/>
      <c r="BGD283" s="86"/>
      <c r="BGE283" s="86"/>
      <c r="BGF283" s="86"/>
      <c r="BGG283" s="86"/>
      <c r="BGH283" s="86"/>
      <c r="BGI283" s="86"/>
      <c r="BGJ283" s="86"/>
      <c r="BGK283" s="86"/>
      <c r="BGL283" s="86"/>
      <c r="BGM283" s="86"/>
      <c r="BGN283" s="86"/>
      <c r="BGO283" s="86"/>
      <c r="BGP283" s="86"/>
      <c r="BGQ283" s="86"/>
      <c r="BGR283" s="86"/>
      <c r="BGS283" s="86"/>
      <c r="BGT283" s="86"/>
      <c r="BGU283" s="86"/>
      <c r="BGV283" s="86"/>
      <c r="BGW283" s="86"/>
      <c r="BGX283" s="86"/>
      <c r="BGY283" s="86"/>
      <c r="BGZ283" s="86"/>
      <c r="BHA283" s="86"/>
      <c r="BHB283" s="86"/>
      <c r="BHC283" s="86"/>
      <c r="BHD283" s="86"/>
      <c r="BHE283" s="86"/>
      <c r="BHF283" s="86"/>
      <c r="BHG283" s="86"/>
      <c r="BHH283" s="86"/>
      <c r="BHI283" s="86"/>
      <c r="BHJ283" s="86"/>
      <c r="BHK283" s="86"/>
      <c r="BHL283" s="86"/>
      <c r="BHM283" s="86"/>
      <c r="BHN283" s="86"/>
      <c r="BHO283" s="86"/>
      <c r="BHP283" s="86"/>
      <c r="BHQ283" s="86"/>
      <c r="BHR283" s="86"/>
      <c r="BHS283" s="86"/>
      <c r="BHT283" s="86"/>
      <c r="BHU283" s="86"/>
      <c r="BHV283" s="86"/>
      <c r="BHW283" s="86"/>
      <c r="BHX283" s="86"/>
      <c r="BHY283" s="86"/>
      <c r="BHZ283" s="86"/>
      <c r="BIA283" s="86"/>
      <c r="BIB283" s="86"/>
      <c r="BIC283" s="86"/>
      <c r="BID283" s="86"/>
      <c r="BIE283" s="86"/>
      <c r="BIF283" s="86"/>
      <c r="BIG283" s="86"/>
      <c r="BIH283" s="86"/>
      <c r="BII283" s="86"/>
      <c r="BIJ283" s="86"/>
      <c r="BIK283" s="86"/>
      <c r="BIL283" s="86"/>
      <c r="BIM283" s="86"/>
      <c r="BIN283" s="86"/>
      <c r="BIO283" s="86"/>
      <c r="BIP283" s="86"/>
      <c r="BIQ283" s="86"/>
      <c r="BIR283" s="86"/>
      <c r="BIS283" s="86"/>
      <c r="BIT283" s="86"/>
      <c r="BIU283" s="86"/>
      <c r="BIV283" s="86"/>
      <c r="BIW283" s="86"/>
      <c r="BIX283" s="86"/>
      <c r="BIY283" s="86"/>
      <c r="BIZ283" s="86"/>
      <c r="BJA283" s="86"/>
      <c r="BJB283" s="86"/>
      <c r="BJC283" s="86"/>
      <c r="BJD283" s="86"/>
      <c r="BJE283" s="86"/>
      <c r="BJF283" s="86"/>
      <c r="BJG283" s="86"/>
      <c r="BJH283" s="86"/>
      <c r="BJI283" s="86"/>
      <c r="BJJ283" s="86"/>
      <c r="BJK283" s="86"/>
      <c r="BJL283" s="86"/>
      <c r="BJM283" s="86"/>
      <c r="BJN283" s="86"/>
      <c r="BJO283" s="86"/>
      <c r="BJP283" s="86"/>
      <c r="BJQ283" s="86"/>
      <c r="BJR283" s="86"/>
      <c r="BJS283" s="86"/>
      <c r="BJT283" s="86"/>
      <c r="BJU283" s="86"/>
      <c r="BJV283" s="86"/>
      <c r="BJW283" s="86"/>
      <c r="BJX283" s="86"/>
      <c r="BJY283" s="86"/>
      <c r="BJZ283" s="86"/>
      <c r="BKA283" s="86"/>
      <c r="BKB283" s="86"/>
      <c r="BKC283" s="86"/>
      <c r="BKD283" s="86"/>
      <c r="BKE283" s="86"/>
      <c r="BKF283" s="86"/>
      <c r="BKG283" s="86"/>
      <c r="BKH283" s="86"/>
      <c r="BKI283" s="86"/>
      <c r="BKJ283" s="86"/>
      <c r="BKK283" s="86"/>
      <c r="BKL283" s="86"/>
      <c r="BKM283" s="86"/>
      <c r="BKN283" s="86"/>
      <c r="BKO283" s="86"/>
      <c r="BKP283" s="86"/>
      <c r="BKQ283" s="86"/>
      <c r="BKR283" s="86"/>
      <c r="BKS283" s="86"/>
      <c r="BKT283" s="86"/>
      <c r="BKU283" s="86"/>
      <c r="BKV283" s="86"/>
      <c r="BKW283" s="86"/>
      <c r="BKX283" s="86"/>
      <c r="BKY283" s="86"/>
      <c r="BKZ283" s="86"/>
      <c r="BLA283" s="86"/>
      <c r="BLB283" s="86"/>
      <c r="BLC283" s="86"/>
      <c r="BLD283" s="86"/>
      <c r="BLE283" s="86"/>
      <c r="BLF283" s="86"/>
      <c r="BLG283" s="86"/>
      <c r="BLH283" s="86"/>
      <c r="BLI283" s="86"/>
      <c r="BLJ283" s="86"/>
      <c r="BLK283" s="86"/>
      <c r="BLL283" s="86"/>
      <c r="BLM283" s="86"/>
      <c r="BLN283" s="86"/>
      <c r="BLO283" s="86"/>
      <c r="BLP283" s="86"/>
      <c r="BLQ283" s="86"/>
      <c r="BLR283" s="86"/>
      <c r="BLS283" s="86"/>
      <c r="BLT283" s="86"/>
      <c r="BLU283" s="86"/>
      <c r="BLV283" s="86"/>
      <c r="BLW283" s="86"/>
      <c r="BLX283" s="86"/>
      <c r="BLY283" s="86"/>
      <c r="BLZ283" s="86"/>
      <c r="BMA283" s="86"/>
      <c r="BMB283" s="86"/>
      <c r="BMC283" s="86"/>
      <c r="BMD283" s="86"/>
      <c r="BME283" s="86"/>
      <c r="BMF283" s="86"/>
      <c r="BMG283" s="86"/>
      <c r="BMH283" s="86"/>
      <c r="BMI283" s="86"/>
      <c r="BMJ283" s="86"/>
      <c r="BMK283" s="86"/>
      <c r="BML283" s="86"/>
      <c r="BMM283" s="86"/>
      <c r="BMN283" s="86"/>
      <c r="BMO283" s="86"/>
      <c r="BMP283" s="86"/>
      <c r="BMQ283" s="86"/>
      <c r="BMR283" s="86"/>
      <c r="BMS283" s="86"/>
      <c r="BMT283" s="86"/>
      <c r="BMU283" s="86"/>
      <c r="BMV283" s="86"/>
      <c r="BMW283" s="86"/>
      <c r="BMX283" s="86"/>
      <c r="BMY283" s="86"/>
      <c r="BMZ283" s="86"/>
      <c r="BNA283" s="86"/>
      <c r="BNB283" s="86"/>
      <c r="BNC283" s="86"/>
      <c r="BND283" s="86"/>
      <c r="BNE283" s="86"/>
      <c r="BNF283" s="86"/>
      <c r="BNG283" s="86"/>
      <c r="BNH283" s="86"/>
      <c r="BNI283" s="86"/>
      <c r="BNJ283" s="86"/>
      <c r="BNK283" s="86"/>
      <c r="BNL283" s="86"/>
      <c r="BNM283" s="86"/>
      <c r="BNN283" s="86"/>
      <c r="BNO283" s="86"/>
      <c r="BNP283" s="86"/>
      <c r="BNQ283" s="86"/>
      <c r="BNR283" s="86"/>
      <c r="BNS283" s="86"/>
      <c r="BNT283" s="86"/>
      <c r="BNU283" s="86"/>
      <c r="BNV283" s="86"/>
      <c r="BNW283" s="86"/>
      <c r="BNX283" s="86"/>
      <c r="BNY283" s="86"/>
      <c r="BNZ283" s="86"/>
      <c r="BOA283" s="86"/>
      <c r="BOB283" s="86"/>
      <c r="BOC283" s="86"/>
      <c r="BOD283" s="86"/>
      <c r="BOE283" s="86"/>
      <c r="BOF283" s="86"/>
      <c r="BOG283" s="86"/>
      <c r="BOH283" s="86"/>
      <c r="BOI283" s="86"/>
      <c r="BOJ283" s="86"/>
      <c r="BOK283" s="86"/>
      <c r="BOL283" s="86"/>
      <c r="BOM283" s="86"/>
      <c r="BON283" s="86"/>
      <c r="BOO283" s="86"/>
      <c r="BOP283" s="86"/>
      <c r="BOQ283" s="86"/>
      <c r="BOR283" s="86"/>
      <c r="BOS283" s="86"/>
      <c r="BOT283" s="86"/>
      <c r="BOU283" s="86"/>
      <c r="BOV283" s="86"/>
      <c r="BOW283" s="86"/>
      <c r="BOX283" s="86"/>
      <c r="BOY283" s="86"/>
      <c r="BOZ283" s="86"/>
      <c r="BPA283" s="86"/>
      <c r="BPB283" s="86"/>
      <c r="BPC283" s="86"/>
      <c r="BPD283" s="86"/>
      <c r="BPE283" s="86"/>
      <c r="BPF283" s="86"/>
      <c r="BPG283" s="86"/>
      <c r="BPH283" s="86"/>
      <c r="BPI283" s="86"/>
      <c r="BPJ283" s="86"/>
      <c r="BPK283" s="86"/>
      <c r="BPL283" s="86"/>
      <c r="BPM283" s="86"/>
      <c r="BPN283" s="86"/>
      <c r="BPO283" s="86"/>
      <c r="BPP283" s="86"/>
      <c r="BPQ283" s="86"/>
      <c r="BPR283" s="86"/>
      <c r="BPS283" s="86"/>
      <c r="BPT283" s="86"/>
      <c r="BPU283" s="86"/>
      <c r="BPV283" s="86"/>
      <c r="BPW283" s="86"/>
      <c r="BPX283" s="86"/>
      <c r="BPY283" s="86"/>
      <c r="BPZ283" s="86"/>
      <c r="BQA283" s="86"/>
      <c r="BQB283" s="86"/>
      <c r="BQC283" s="86"/>
      <c r="BQD283" s="86"/>
      <c r="BQE283" s="86"/>
      <c r="BQF283" s="86"/>
      <c r="BQG283" s="86"/>
      <c r="BQH283" s="86"/>
      <c r="BQI283" s="86"/>
      <c r="BQJ283" s="86"/>
      <c r="BQK283" s="86"/>
      <c r="BQL283" s="86"/>
      <c r="BQM283" s="86"/>
      <c r="BQN283" s="86"/>
      <c r="BQO283" s="86"/>
      <c r="BQP283" s="86"/>
      <c r="BQQ283" s="86"/>
      <c r="BQR283" s="86"/>
      <c r="BQS283" s="86"/>
      <c r="BQT283" s="86"/>
      <c r="BQU283" s="86"/>
      <c r="BQV283" s="86"/>
      <c r="BQW283" s="86"/>
      <c r="BQX283" s="86"/>
      <c r="BQY283" s="86"/>
      <c r="BQZ283" s="86"/>
      <c r="BRA283" s="86"/>
      <c r="BRB283" s="86"/>
      <c r="BRC283" s="86"/>
      <c r="BRD283" s="86"/>
      <c r="BRE283" s="86"/>
      <c r="BRF283" s="86"/>
      <c r="BRG283" s="86"/>
      <c r="BRH283" s="86"/>
      <c r="BRI283" s="86"/>
      <c r="BRJ283" s="86"/>
      <c r="BRK283" s="86"/>
      <c r="BRL283" s="86"/>
      <c r="BRM283" s="86"/>
      <c r="BRN283" s="86"/>
      <c r="BRO283" s="86"/>
      <c r="BRP283" s="86"/>
      <c r="BRQ283" s="86"/>
      <c r="BRR283" s="86"/>
      <c r="BRS283" s="86"/>
      <c r="BRT283" s="86"/>
      <c r="BRU283" s="86"/>
      <c r="BRV283" s="86"/>
      <c r="BRW283" s="86"/>
      <c r="BRX283" s="86"/>
      <c r="BRY283" s="86"/>
      <c r="BRZ283" s="86"/>
      <c r="BSA283" s="86"/>
      <c r="BSB283" s="86"/>
      <c r="BSC283" s="86"/>
      <c r="BSD283" s="86"/>
      <c r="BSE283" s="86"/>
      <c r="BSF283" s="86"/>
      <c r="BSG283" s="86"/>
      <c r="BSH283" s="86"/>
      <c r="BSI283" s="86"/>
      <c r="BSJ283" s="86"/>
      <c r="BSK283" s="86"/>
      <c r="BSL283" s="86"/>
      <c r="BSM283" s="86"/>
      <c r="BSN283" s="86"/>
      <c r="BSO283" s="86"/>
      <c r="BSP283" s="86"/>
      <c r="BSQ283" s="86"/>
      <c r="BSR283" s="86"/>
      <c r="BSS283" s="86"/>
      <c r="BST283" s="86"/>
      <c r="BSU283" s="86"/>
      <c r="BSV283" s="86"/>
      <c r="BSW283" s="86"/>
      <c r="BSX283" s="86"/>
      <c r="BSY283" s="86"/>
      <c r="BSZ283" s="86"/>
      <c r="BTA283" s="86"/>
      <c r="BTB283" s="86"/>
      <c r="BTC283" s="86"/>
      <c r="BTD283" s="86"/>
      <c r="BTE283" s="86"/>
      <c r="BTF283" s="86"/>
      <c r="BTG283" s="86"/>
      <c r="BTH283" s="86"/>
      <c r="BTI283" s="86"/>
      <c r="BTJ283" s="86"/>
      <c r="BTK283" s="86"/>
      <c r="BTL283" s="86"/>
      <c r="BTM283" s="86"/>
      <c r="BTN283" s="86"/>
      <c r="BTO283" s="86"/>
      <c r="BTP283" s="86"/>
      <c r="BTQ283" s="86"/>
      <c r="BTR283" s="86"/>
      <c r="BTS283" s="86"/>
      <c r="BTT283" s="86"/>
      <c r="BTU283" s="86"/>
      <c r="BTV283" s="86"/>
      <c r="BTW283" s="86"/>
      <c r="BTX283" s="86"/>
      <c r="BTY283" s="86"/>
      <c r="BTZ283" s="86"/>
      <c r="BUA283" s="86"/>
      <c r="BUB283" s="86"/>
      <c r="BUC283" s="86"/>
      <c r="BUD283" s="86"/>
      <c r="BUE283" s="86"/>
      <c r="BUF283" s="86"/>
      <c r="BUG283" s="86"/>
      <c r="BUH283" s="86"/>
      <c r="BUI283" s="86"/>
      <c r="BUJ283" s="86"/>
      <c r="BUK283" s="86"/>
      <c r="BUL283" s="86"/>
      <c r="BUM283" s="86"/>
      <c r="BUN283" s="86"/>
      <c r="BUO283" s="86"/>
      <c r="BUP283" s="86"/>
      <c r="BUQ283" s="86"/>
      <c r="BUR283" s="86"/>
      <c r="BUS283" s="86"/>
      <c r="BUT283" s="86"/>
      <c r="BUU283" s="86"/>
      <c r="BUV283" s="86"/>
      <c r="BUW283" s="86"/>
      <c r="BUX283" s="86"/>
      <c r="BUY283" s="86"/>
      <c r="BUZ283" s="86"/>
      <c r="BVA283" s="86"/>
      <c r="BVB283" s="86"/>
      <c r="BVC283" s="86"/>
      <c r="BVD283" s="86"/>
      <c r="BVE283" s="86"/>
      <c r="BVF283" s="86"/>
      <c r="BVG283" s="86"/>
      <c r="BVH283" s="86"/>
      <c r="BVI283" s="86"/>
      <c r="BVJ283" s="86"/>
      <c r="BVK283" s="86"/>
      <c r="BVL283" s="86"/>
      <c r="BVM283" s="86"/>
      <c r="BVN283" s="86"/>
      <c r="BVO283" s="86"/>
      <c r="BVP283" s="86"/>
      <c r="BVQ283" s="86"/>
      <c r="BVR283" s="86"/>
      <c r="BVS283" s="86"/>
      <c r="BVT283" s="86"/>
      <c r="BVU283" s="86"/>
      <c r="BVV283" s="86"/>
      <c r="BVW283" s="86"/>
      <c r="BVX283" s="86"/>
      <c r="BVY283" s="86"/>
      <c r="BVZ283" s="86"/>
      <c r="BWA283" s="86"/>
      <c r="BWB283" s="86"/>
      <c r="BWC283" s="86"/>
      <c r="BWD283" s="86"/>
      <c r="BWE283" s="86"/>
      <c r="BWF283" s="86"/>
      <c r="BWG283" s="86"/>
      <c r="BWH283" s="86"/>
      <c r="BWI283" s="86"/>
      <c r="BWJ283" s="86"/>
      <c r="BWK283" s="86"/>
      <c r="BWL283" s="86"/>
      <c r="BWM283" s="86"/>
      <c r="BWN283" s="86"/>
      <c r="BWO283" s="86"/>
      <c r="BWP283" s="86"/>
      <c r="BWQ283" s="86"/>
      <c r="BWR283" s="86"/>
      <c r="BWS283" s="86"/>
      <c r="BWT283" s="86"/>
      <c r="BWU283" s="86"/>
      <c r="BWV283" s="86"/>
      <c r="BWW283" s="86"/>
      <c r="BWX283" s="86"/>
      <c r="BWY283" s="86"/>
      <c r="BWZ283" s="86"/>
      <c r="BXA283" s="86"/>
      <c r="BXB283" s="86"/>
      <c r="BXC283" s="86"/>
      <c r="BXD283" s="86"/>
      <c r="BXE283" s="86"/>
      <c r="BXF283" s="86"/>
      <c r="BXG283" s="86"/>
      <c r="BXH283" s="86"/>
      <c r="BXI283" s="86"/>
      <c r="BXJ283" s="86"/>
      <c r="BXK283" s="86"/>
      <c r="BXL283" s="86"/>
      <c r="BXM283" s="86"/>
      <c r="BXN283" s="86"/>
      <c r="BXO283" s="86"/>
      <c r="BXP283" s="86"/>
      <c r="BXQ283" s="86"/>
      <c r="BXR283" s="86"/>
      <c r="BXS283" s="86"/>
      <c r="BXT283" s="86"/>
      <c r="BXU283" s="86"/>
      <c r="BXV283" s="86"/>
      <c r="BXW283" s="86"/>
      <c r="BXX283" s="86"/>
      <c r="BXY283" s="86"/>
      <c r="BXZ283" s="86"/>
      <c r="BYA283" s="86"/>
      <c r="BYB283" s="86"/>
      <c r="BYC283" s="86"/>
      <c r="BYD283" s="86"/>
      <c r="BYE283" s="86"/>
      <c r="BYF283" s="86"/>
      <c r="BYG283" s="86"/>
      <c r="BYH283" s="86"/>
      <c r="BYI283" s="86"/>
      <c r="BYJ283" s="86"/>
      <c r="BYK283" s="86"/>
      <c r="BYL283" s="86"/>
      <c r="BYM283" s="86"/>
      <c r="BYN283" s="86"/>
      <c r="BYO283" s="86"/>
      <c r="BYP283" s="86"/>
      <c r="BYQ283" s="86"/>
      <c r="BYR283" s="86"/>
      <c r="BYS283" s="86"/>
      <c r="BYT283" s="86"/>
      <c r="BYU283" s="86"/>
      <c r="BYV283" s="86"/>
      <c r="BYW283" s="86"/>
      <c r="BYX283" s="86"/>
      <c r="BYY283" s="86"/>
      <c r="BYZ283" s="86"/>
      <c r="BZA283" s="86"/>
      <c r="BZB283" s="86"/>
      <c r="BZC283" s="86"/>
      <c r="BZD283" s="86"/>
      <c r="BZE283" s="86"/>
      <c r="BZF283" s="86"/>
      <c r="BZG283" s="86"/>
      <c r="BZH283" s="86"/>
      <c r="BZI283" s="86"/>
      <c r="BZJ283" s="86"/>
      <c r="BZK283" s="86"/>
      <c r="BZL283" s="86"/>
      <c r="BZM283" s="86"/>
      <c r="BZN283" s="86"/>
      <c r="BZO283" s="86"/>
      <c r="BZP283" s="86"/>
      <c r="BZQ283" s="86"/>
      <c r="BZR283" s="86"/>
      <c r="BZS283" s="86"/>
      <c r="BZT283" s="86"/>
      <c r="BZU283" s="86"/>
      <c r="BZV283" s="86"/>
      <c r="BZW283" s="86"/>
      <c r="BZX283" s="86"/>
      <c r="BZY283" s="86"/>
      <c r="BZZ283" s="86"/>
      <c r="CAA283" s="86"/>
      <c r="CAB283" s="86"/>
      <c r="CAC283" s="86"/>
      <c r="CAD283" s="86"/>
      <c r="CAE283" s="86"/>
      <c r="CAF283" s="86"/>
      <c r="CAG283" s="86"/>
      <c r="CAH283" s="86"/>
      <c r="CAI283" s="86"/>
      <c r="CAJ283" s="86"/>
      <c r="CAK283" s="86"/>
      <c r="CAL283" s="86"/>
      <c r="CAM283" s="86"/>
      <c r="CAN283" s="86"/>
      <c r="CAO283" s="86"/>
      <c r="CAP283" s="86"/>
      <c r="CAQ283" s="86"/>
      <c r="CAR283" s="86"/>
      <c r="CAS283" s="86"/>
      <c r="CAT283" s="86"/>
      <c r="CAU283" s="86"/>
      <c r="CAV283" s="86"/>
      <c r="CAW283" s="86"/>
      <c r="CAX283" s="86"/>
      <c r="CAY283" s="86"/>
      <c r="CAZ283" s="86"/>
      <c r="CBA283" s="86"/>
      <c r="CBB283" s="86"/>
      <c r="CBC283" s="86"/>
      <c r="CBD283" s="86"/>
      <c r="CBE283" s="86"/>
      <c r="CBF283" s="86"/>
      <c r="CBG283" s="86"/>
      <c r="CBH283" s="86"/>
      <c r="CBI283" s="86"/>
      <c r="CBJ283" s="86"/>
      <c r="CBK283" s="86"/>
      <c r="CBL283" s="86"/>
      <c r="CBM283" s="86"/>
      <c r="CBN283" s="86"/>
      <c r="CBO283" s="86"/>
      <c r="CBP283" s="86"/>
      <c r="CBQ283" s="86"/>
      <c r="CBR283" s="86"/>
      <c r="CBS283" s="86"/>
      <c r="CBT283" s="86"/>
      <c r="CBU283" s="86"/>
      <c r="CBV283" s="86"/>
      <c r="CBW283" s="86"/>
      <c r="CBX283" s="86"/>
      <c r="CBY283" s="86"/>
      <c r="CBZ283" s="86"/>
      <c r="CCA283" s="86"/>
      <c r="CCB283" s="86"/>
      <c r="CCC283" s="86"/>
      <c r="CCD283" s="86"/>
      <c r="CCE283" s="86"/>
      <c r="CCF283" s="86"/>
      <c r="CCG283" s="86"/>
      <c r="CCH283" s="86"/>
      <c r="CCI283" s="86"/>
      <c r="CCJ283" s="86"/>
      <c r="CCK283" s="86"/>
      <c r="CCL283" s="86"/>
      <c r="CCM283" s="86"/>
      <c r="CCN283" s="86"/>
      <c r="CCO283" s="86"/>
      <c r="CCP283" s="86"/>
      <c r="CCQ283" s="86"/>
      <c r="CCR283" s="86"/>
      <c r="CCS283" s="86"/>
      <c r="CCT283" s="86"/>
      <c r="CCU283" s="86"/>
      <c r="CCV283" s="86"/>
      <c r="CCW283" s="86"/>
      <c r="CCX283" s="86"/>
      <c r="CCY283" s="86"/>
      <c r="CCZ283" s="86"/>
      <c r="CDA283" s="86"/>
      <c r="CDB283" s="86"/>
      <c r="CDC283" s="86"/>
      <c r="CDD283" s="86"/>
      <c r="CDE283" s="86"/>
      <c r="CDF283" s="86"/>
      <c r="CDG283" s="86"/>
      <c r="CDH283" s="86"/>
      <c r="CDI283" s="86"/>
      <c r="CDJ283" s="86"/>
      <c r="CDK283" s="86"/>
      <c r="CDL283" s="86"/>
      <c r="CDM283" s="86"/>
      <c r="CDN283" s="86"/>
      <c r="CDO283" s="86"/>
      <c r="CDP283" s="86"/>
      <c r="CDQ283" s="86"/>
      <c r="CDR283" s="86"/>
      <c r="CDS283" s="86"/>
      <c r="CDT283" s="86"/>
      <c r="CDU283" s="86"/>
      <c r="CDV283" s="86"/>
      <c r="CDW283" s="86"/>
      <c r="CDX283" s="86"/>
      <c r="CDY283" s="86"/>
      <c r="CDZ283" s="86"/>
      <c r="CEA283" s="86"/>
      <c r="CEB283" s="86"/>
      <c r="CEC283" s="86"/>
      <c r="CED283" s="86"/>
      <c r="CEE283" s="86"/>
      <c r="CEF283" s="86"/>
      <c r="CEG283" s="86"/>
      <c r="CEH283" s="86"/>
      <c r="CEI283" s="86"/>
      <c r="CEJ283" s="86"/>
      <c r="CEK283" s="86"/>
      <c r="CEL283" s="86"/>
      <c r="CEM283" s="86"/>
      <c r="CEN283" s="86"/>
      <c r="CEO283" s="86"/>
      <c r="CEP283" s="86"/>
      <c r="CEQ283" s="86"/>
      <c r="CER283" s="86"/>
      <c r="CES283" s="86"/>
      <c r="CET283" s="86"/>
      <c r="CEU283" s="86"/>
      <c r="CEV283" s="86"/>
      <c r="CEW283" s="86"/>
      <c r="CEX283" s="86"/>
      <c r="CEY283" s="86"/>
      <c r="CEZ283" s="86"/>
      <c r="CFA283" s="86"/>
      <c r="CFB283" s="86"/>
      <c r="CFC283" s="86"/>
      <c r="CFD283" s="86"/>
      <c r="CFE283" s="86"/>
      <c r="CFF283" s="86"/>
      <c r="CFG283" s="86"/>
      <c r="CFH283" s="86"/>
      <c r="CFI283" s="86"/>
      <c r="CFJ283" s="86"/>
      <c r="CFK283" s="86"/>
      <c r="CFL283" s="86"/>
      <c r="CFM283" s="86"/>
      <c r="CFN283" s="86"/>
      <c r="CFO283" s="86"/>
      <c r="CFP283" s="86"/>
      <c r="CFQ283" s="86"/>
      <c r="CFR283" s="86"/>
      <c r="CFS283" s="86"/>
      <c r="CFT283" s="86"/>
      <c r="CFU283" s="86"/>
      <c r="CFV283" s="86"/>
      <c r="CFW283" s="86"/>
      <c r="CFX283" s="86"/>
      <c r="CFY283" s="86"/>
      <c r="CFZ283" s="86"/>
      <c r="CGA283" s="86"/>
      <c r="CGB283" s="86"/>
      <c r="CGC283" s="86"/>
      <c r="CGD283" s="86"/>
      <c r="CGE283" s="86"/>
      <c r="CGF283" s="86"/>
      <c r="CGG283" s="86"/>
      <c r="CGH283" s="86"/>
      <c r="CGI283" s="86"/>
      <c r="CGJ283" s="86"/>
      <c r="CGK283" s="86"/>
      <c r="CGL283" s="86"/>
      <c r="CGM283" s="86"/>
      <c r="CGN283" s="86"/>
      <c r="CGO283" s="86"/>
      <c r="CGP283" s="86"/>
      <c r="CGQ283" s="86"/>
      <c r="CGR283" s="86"/>
      <c r="CGS283" s="86"/>
      <c r="CGT283" s="86"/>
      <c r="CGU283" s="86"/>
      <c r="CGV283" s="86"/>
      <c r="CGW283" s="86"/>
      <c r="CGX283" s="86"/>
      <c r="CGY283" s="86"/>
      <c r="CGZ283" s="86"/>
      <c r="CHA283" s="86"/>
      <c r="CHB283" s="86"/>
      <c r="CHC283" s="86"/>
      <c r="CHD283" s="86"/>
      <c r="CHE283" s="86"/>
      <c r="CHF283" s="86"/>
      <c r="CHG283" s="86"/>
      <c r="CHH283" s="86"/>
      <c r="CHI283" s="86"/>
      <c r="CHJ283" s="86"/>
      <c r="CHK283" s="86"/>
      <c r="CHL283" s="86"/>
      <c r="CHM283" s="86"/>
      <c r="CHN283" s="86"/>
      <c r="CHO283" s="86"/>
      <c r="CHP283" s="86"/>
      <c r="CHQ283" s="86"/>
      <c r="CHR283" s="86"/>
      <c r="CHS283" s="86"/>
      <c r="CHT283" s="86"/>
      <c r="CHU283" s="86"/>
      <c r="CHV283" s="86"/>
      <c r="CHW283" s="86"/>
      <c r="CHX283" s="86"/>
      <c r="CHY283" s="86"/>
      <c r="CHZ283" s="86"/>
      <c r="CIA283" s="86"/>
      <c r="CIB283" s="86"/>
      <c r="CIC283" s="86"/>
      <c r="CID283" s="86"/>
      <c r="CIE283" s="86"/>
      <c r="CIF283" s="86"/>
      <c r="CIG283" s="86"/>
      <c r="CIH283" s="86"/>
      <c r="CII283" s="86"/>
      <c r="CIJ283" s="86"/>
      <c r="CIK283" s="86"/>
      <c r="CIL283" s="86"/>
      <c r="CIM283" s="86"/>
      <c r="CIN283" s="86"/>
      <c r="CIO283" s="86"/>
      <c r="CIP283" s="86"/>
      <c r="CIQ283" s="86"/>
      <c r="CIR283" s="86"/>
      <c r="CIS283" s="86"/>
      <c r="CIT283" s="86"/>
      <c r="CIU283" s="86"/>
      <c r="CIV283" s="86"/>
      <c r="CIW283" s="86"/>
      <c r="CIX283" s="86"/>
      <c r="CIY283" s="86"/>
      <c r="CIZ283" s="86"/>
      <c r="CJA283" s="86"/>
      <c r="CJB283" s="86"/>
      <c r="CJC283" s="86"/>
      <c r="CJD283" s="86"/>
      <c r="CJE283" s="86"/>
      <c r="CJF283" s="86"/>
      <c r="CJG283" s="86"/>
      <c r="CJH283" s="86"/>
      <c r="CJI283" s="86"/>
      <c r="CJJ283" s="86"/>
      <c r="CJK283" s="86"/>
      <c r="CJL283" s="86"/>
      <c r="CJM283" s="86"/>
      <c r="CJN283" s="86"/>
      <c r="CJO283" s="86"/>
      <c r="CJP283" s="86"/>
      <c r="CJQ283" s="86"/>
      <c r="CJR283" s="86"/>
      <c r="CJS283" s="86"/>
      <c r="CJT283" s="86"/>
      <c r="CJU283" s="86"/>
      <c r="CJV283" s="86"/>
      <c r="CJW283" s="86"/>
      <c r="CJX283" s="86"/>
      <c r="CJY283" s="86"/>
      <c r="CJZ283" s="86"/>
      <c r="CKA283" s="86"/>
      <c r="CKB283" s="86"/>
      <c r="CKC283" s="86"/>
      <c r="CKD283" s="86"/>
      <c r="CKE283" s="86"/>
      <c r="CKF283" s="86"/>
      <c r="CKG283" s="86"/>
      <c r="CKH283" s="86"/>
      <c r="CKI283" s="86"/>
      <c r="CKJ283" s="86"/>
      <c r="CKK283" s="86"/>
      <c r="CKL283" s="86"/>
      <c r="CKM283" s="86"/>
      <c r="CKN283" s="86"/>
      <c r="CKO283" s="86"/>
      <c r="CKP283" s="86"/>
      <c r="CKQ283" s="86"/>
      <c r="CKR283" s="86"/>
      <c r="CKS283" s="86"/>
      <c r="CKT283" s="86"/>
      <c r="CKU283" s="86"/>
      <c r="CKV283" s="86"/>
      <c r="CKW283" s="86"/>
      <c r="CKX283" s="86"/>
      <c r="CKY283" s="86"/>
      <c r="CKZ283" s="86"/>
      <c r="CLA283" s="86"/>
      <c r="CLB283" s="86"/>
      <c r="CLC283" s="86"/>
      <c r="CLD283" s="86"/>
      <c r="CLE283" s="86"/>
      <c r="CLF283" s="86"/>
      <c r="CLG283" s="86"/>
      <c r="CLH283" s="86"/>
      <c r="CLI283" s="86"/>
      <c r="CLJ283" s="86"/>
      <c r="CLK283" s="86"/>
      <c r="CLL283" s="86"/>
      <c r="CLM283" s="86"/>
      <c r="CLN283" s="86"/>
      <c r="CLO283" s="86"/>
      <c r="CLP283" s="86"/>
      <c r="CLQ283" s="86"/>
      <c r="CLR283" s="86"/>
      <c r="CLS283" s="86"/>
      <c r="CLT283" s="86"/>
      <c r="CLU283" s="86"/>
      <c r="CLV283" s="86"/>
      <c r="CLW283" s="86"/>
      <c r="CLX283" s="86"/>
      <c r="CLY283" s="86"/>
      <c r="CLZ283" s="86"/>
      <c r="CMA283" s="86"/>
      <c r="CMB283" s="86"/>
      <c r="CMC283" s="86"/>
      <c r="CMD283" s="86"/>
      <c r="CME283" s="86"/>
      <c r="CMF283" s="86"/>
      <c r="CMG283" s="86"/>
      <c r="CMH283" s="86"/>
      <c r="CMI283" s="86"/>
      <c r="CMJ283" s="86"/>
      <c r="CMK283" s="86"/>
      <c r="CML283" s="86"/>
      <c r="CMM283" s="86"/>
      <c r="CMN283" s="86"/>
      <c r="CMO283" s="86"/>
      <c r="CMP283" s="86"/>
      <c r="CMQ283" s="86"/>
      <c r="CMR283" s="86"/>
      <c r="CMS283" s="86"/>
      <c r="CMT283" s="86"/>
      <c r="CMU283" s="86"/>
      <c r="CMV283" s="86"/>
      <c r="CMW283" s="86"/>
      <c r="CMX283" s="86"/>
      <c r="CMY283" s="86"/>
      <c r="CMZ283" s="86"/>
      <c r="CNA283" s="86"/>
      <c r="CNB283" s="86"/>
      <c r="CNC283" s="86"/>
      <c r="CND283" s="86"/>
      <c r="CNE283" s="86"/>
      <c r="CNF283" s="86"/>
      <c r="CNG283" s="86"/>
      <c r="CNH283" s="86"/>
      <c r="CNI283" s="86"/>
      <c r="CNJ283" s="86"/>
      <c r="CNK283" s="86"/>
      <c r="CNL283" s="86"/>
      <c r="CNM283" s="86"/>
      <c r="CNN283" s="86"/>
      <c r="CNO283" s="86"/>
      <c r="CNP283" s="86"/>
      <c r="CNQ283" s="86"/>
      <c r="CNR283" s="86"/>
      <c r="CNS283" s="86"/>
      <c r="CNT283" s="86"/>
      <c r="CNU283" s="86"/>
      <c r="CNV283" s="86"/>
      <c r="CNW283" s="86"/>
      <c r="CNX283" s="86"/>
      <c r="CNY283" s="86"/>
      <c r="CNZ283" s="86"/>
      <c r="COA283" s="86"/>
      <c r="COB283" s="86"/>
      <c r="COC283" s="86"/>
      <c r="COD283" s="86"/>
      <c r="COE283" s="86"/>
      <c r="COF283" s="86"/>
      <c r="COG283" s="86"/>
      <c r="COH283" s="86"/>
      <c r="COI283" s="86"/>
      <c r="COJ283" s="86"/>
      <c r="COK283" s="86"/>
      <c r="COL283" s="86"/>
      <c r="COM283" s="86"/>
      <c r="CON283" s="86"/>
      <c r="COO283" s="86"/>
      <c r="COP283" s="86"/>
      <c r="COQ283" s="86"/>
      <c r="COR283" s="86"/>
      <c r="COS283" s="86"/>
      <c r="COT283" s="86"/>
      <c r="COU283" s="86"/>
      <c r="COV283" s="86"/>
      <c r="COW283" s="86"/>
      <c r="COX283" s="86"/>
      <c r="COY283" s="86"/>
      <c r="COZ283" s="86"/>
      <c r="CPA283" s="86"/>
      <c r="CPB283" s="86"/>
      <c r="CPC283" s="86"/>
      <c r="CPD283" s="86"/>
      <c r="CPE283" s="86"/>
      <c r="CPF283" s="86"/>
      <c r="CPG283" s="86"/>
      <c r="CPH283" s="86"/>
      <c r="CPI283" s="86"/>
      <c r="CPJ283" s="86"/>
      <c r="CPK283" s="86"/>
      <c r="CPL283" s="86"/>
      <c r="CPM283" s="86"/>
      <c r="CPN283" s="86"/>
      <c r="CPO283" s="86"/>
      <c r="CPP283" s="86"/>
      <c r="CPQ283" s="86"/>
      <c r="CPR283" s="86"/>
      <c r="CPS283" s="86"/>
      <c r="CPT283" s="86"/>
      <c r="CPU283" s="86"/>
      <c r="CPV283" s="86"/>
      <c r="CPW283" s="86"/>
      <c r="CPX283" s="86"/>
      <c r="CPY283" s="86"/>
      <c r="CPZ283" s="86"/>
      <c r="CQA283" s="86"/>
      <c r="CQB283" s="86"/>
      <c r="CQC283" s="86"/>
      <c r="CQD283" s="86"/>
      <c r="CQE283" s="86"/>
      <c r="CQF283" s="86"/>
      <c r="CQG283" s="86"/>
      <c r="CQH283" s="86"/>
      <c r="CQI283" s="86"/>
      <c r="CQJ283" s="86"/>
      <c r="CQK283" s="86"/>
      <c r="CQL283" s="86"/>
      <c r="CQM283" s="86"/>
      <c r="CQN283" s="86"/>
      <c r="CQO283" s="86"/>
      <c r="CQP283" s="86"/>
      <c r="CQQ283" s="86"/>
      <c r="CQR283" s="86"/>
      <c r="CQS283" s="86"/>
      <c r="CQT283" s="86"/>
      <c r="CQU283" s="86"/>
      <c r="CQV283" s="86"/>
      <c r="CQW283" s="86"/>
      <c r="CQX283" s="86"/>
      <c r="CQY283" s="86"/>
      <c r="CQZ283" s="86"/>
      <c r="CRA283" s="86"/>
      <c r="CRB283" s="86"/>
      <c r="CRC283" s="86"/>
      <c r="CRD283" s="86"/>
      <c r="CRE283" s="86"/>
      <c r="CRF283" s="86"/>
      <c r="CRG283" s="86"/>
      <c r="CRH283" s="86"/>
      <c r="CRI283" s="86"/>
      <c r="CRJ283" s="86"/>
      <c r="CRK283" s="86"/>
      <c r="CRL283" s="86"/>
      <c r="CRM283" s="86"/>
      <c r="CRN283" s="86"/>
      <c r="CRO283" s="86"/>
      <c r="CRP283" s="86"/>
      <c r="CRQ283" s="86"/>
      <c r="CRR283" s="86"/>
      <c r="CRS283" s="86"/>
      <c r="CRT283" s="86"/>
      <c r="CRU283" s="86"/>
      <c r="CRV283" s="86"/>
      <c r="CRW283" s="86"/>
      <c r="CRX283" s="86"/>
      <c r="CRY283" s="86"/>
      <c r="CRZ283" s="86"/>
      <c r="CSA283" s="86"/>
      <c r="CSB283" s="86"/>
      <c r="CSC283" s="86"/>
      <c r="CSD283" s="86"/>
      <c r="CSE283" s="86"/>
      <c r="CSF283" s="86"/>
      <c r="CSG283" s="86"/>
      <c r="CSH283" s="86"/>
      <c r="CSI283" s="86"/>
      <c r="CSJ283" s="86"/>
      <c r="CSK283" s="86"/>
      <c r="CSL283" s="86"/>
      <c r="CSM283" s="86"/>
      <c r="CSN283" s="86"/>
      <c r="CSO283" s="86"/>
      <c r="CSP283" s="86"/>
      <c r="CSQ283" s="86"/>
      <c r="CSR283" s="86"/>
      <c r="CSS283" s="86"/>
      <c r="CST283" s="86"/>
      <c r="CSU283" s="86"/>
      <c r="CSV283" s="86"/>
      <c r="CSW283" s="86"/>
      <c r="CSX283" s="86"/>
      <c r="CSY283" s="86"/>
      <c r="CSZ283" s="86"/>
      <c r="CTA283" s="86"/>
      <c r="CTB283" s="86"/>
      <c r="CTC283" s="86"/>
      <c r="CTD283" s="86"/>
      <c r="CTE283" s="86"/>
      <c r="CTF283" s="86"/>
      <c r="CTG283" s="86"/>
      <c r="CTH283" s="86"/>
      <c r="CTI283" s="86"/>
      <c r="CTJ283" s="86"/>
      <c r="CTK283" s="86"/>
      <c r="CTL283" s="86"/>
      <c r="CTM283" s="86"/>
      <c r="CTN283" s="86"/>
      <c r="CTO283" s="86"/>
      <c r="CTP283" s="86"/>
      <c r="CTQ283" s="86"/>
      <c r="CTR283" s="86"/>
      <c r="CTS283" s="86"/>
      <c r="CTT283" s="86"/>
      <c r="CTU283" s="86"/>
      <c r="CTV283" s="86"/>
      <c r="CTW283" s="86"/>
      <c r="CTX283" s="86"/>
      <c r="CTY283" s="86"/>
      <c r="CTZ283" s="86"/>
      <c r="CUA283" s="86"/>
      <c r="CUB283" s="86"/>
      <c r="CUC283" s="86"/>
      <c r="CUD283" s="86"/>
      <c r="CUE283" s="86"/>
      <c r="CUF283" s="86"/>
      <c r="CUG283" s="86"/>
      <c r="CUH283" s="86"/>
      <c r="CUI283" s="86"/>
      <c r="CUJ283" s="86"/>
      <c r="CUK283" s="86"/>
      <c r="CUL283" s="86"/>
      <c r="CUM283" s="86"/>
      <c r="CUN283" s="86"/>
      <c r="CUO283" s="86"/>
      <c r="CUP283" s="86"/>
      <c r="CUQ283" s="86"/>
      <c r="CUR283" s="86"/>
      <c r="CUS283" s="86"/>
      <c r="CUT283" s="86"/>
      <c r="CUU283" s="86"/>
      <c r="CUV283" s="86"/>
      <c r="CUW283" s="86"/>
      <c r="CUX283" s="86"/>
      <c r="CUY283" s="86"/>
      <c r="CUZ283" s="86"/>
      <c r="CVA283" s="86"/>
      <c r="CVB283" s="86"/>
      <c r="CVC283" s="86"/>
      <c r="CVD283" s="86"/>
      <c r="CVE283" s="86"/>
      <c r="CVF283" s="86"/>
      <c r="CVG283" s="86"/>
      <c r="CVH283" s="86"/>
      <c r="CVI283" s="86"/>
      <c r="CVJ283" s="86"/>
      <c r="CVK283" s="86"/>
      <c r="CVL283" s="86"/>
      <c r="CVM283" s="86"/>
      <c r="CVN283" s="86"/>
      <c r="CVO283" s="86"/>
      <c r="CVP283" s="86"/>
      <c r="CVQ283" s="86"/>
      <c r="CVR283" s="86"/>
      <c r="CVS283" s="86"/>
      <c r="CVT283" s="86"/>
      <c r="CVU283" s="86"/>
      <c r="CVV283" s="86"/>
      <c r="CVW283" s="86"/>
      <c r="CVX283" s="86"/>
      <c r="CVY283" s="86"/>
      <c r="CVZ283" s="86"/>
      <c r="CWA283" s="86"/>
      <c r="CWB283" s="86"/>
      <c r="CWC283" s="86"/>
      <c r="CWD283" s="86"/>
      <c r="CWE283" s="86"/>
      <c r="CWF283" s="86"/>
      <c r="CWG283" s="86"/>
      <c r="CWH283" s="86"/>
      <c r="CWI283" s="86"/>
      <c r="CWJ283" s="86"/>
      <c r="CWK283" s="86"/>
      <c r="CWL283" s="86"/>
      <c r="CWM283" s="86"/>
      <c r="CWN283" s="86"/>
      <c r="CWO283" s="86"/>
      <c r="CWP283" s="86"/>
      <c r="CWQ283" s="86"/>
      <c r="CWR283" s="86"/>
      <c r="CWS283" s="86"/>
      <c r="CWT283" s="86"/>
      <c r="CWU283" s="86"/>
      <c r="CWV283" s="86"/>
      <c r="CWW283" s="86"/>
      <c r="CWX283" s="86"/>
      <c r="CWY283" s="86"/>
      <c r="CWZ283" s="86"/>
      <c r="CXA283" s="86"/>
      <c r="CXB283" s="86"/>
      <c r="CXC283" s="86"/>
      <c r="CXD283" s="86"/>
      <c r="CXE283" s="86"/>
      <c r="CXF283" s="86"/>
      <c r="CXG283" s="86"/>
      <c r="CXH283" s="86"/>
      <c r="CXI283" s="86"/>
      <c r="CXJ283" s="86"/>
      <c r="CXK283" s="86"/>
      <c r="CXL283" s="86"/>
      <c r="CXM283" s="86"/>
      <c r="CXN283" s="86"/>
      <c r="CXO283" s="86"/>
      <c r="CXP283" s="86"/>
      <c r="CXQ283" s="86"/>
      <c r="CXR283" s="86"/>
      <c r="CXS283" s="86"/>
      <c r="CXT283" s="86"/>
      <c r="CXU283" s="86"/>
      <c r="CXV283" s="86"/>
      <c r="CXW283" s="86"/>
      <c r="CXX283" s="86"/>
      <c r="CXY283" s="86"/>
      <c r="CXZ283" s="86"/>
      <c r="CYA283" s="86"/>
      <c r="CYB283" s="86"/>
      <c r="CYC283" s="86"/>
      <c r="CYD283" s="86"/>
      <c r="CYE283" s="86"/>
      <c r="CYF283" s="86"/>
      <c r="CYG283" s="86"/>
      <c r="CYH283" s="86"/>
      <c r="CYI283" s="86"/>
      <c r="CYJ283" s="86"/>
      <c r="CYK283" s="86"/>
      <c r="CYL283" s="86"/>
      <c r="CYM283" s="86"/>
      <c r="CYN283" s="86"/>
      <c r="CYO283" s="86"/>
      <c r="CYP283" s="86"/>
      <c r="CYQ283" s="86"/>
      <c r="CYR283" s="86"/>
      <c r="CYS283" s="86"/>
      <c r="CYT283" s="86"/>
      <c r="CYU283" s="86"/>
      <c r="CYV283" s="86"/>
      <c r="CYW283" s="86"/>
      <c r="CYX283" s="86"/>
      <c r="CYY283" s="86"/>
      <c r="CYZ283" s="86"/>
      <c r="CZA283" s="86"/>
      <c r="CZB283" s="86"/>
      <c r="CZC283" s="86"/>
      <c r="CZD283" s="86"/>
      <c r="CZE283" s="86"/>
      <c r="CZF283" s="86"/>
      <c r="CZG283" s="86"/>
      <c r="CZH283" s="86"/>
      <c r="CZI283" s="86"/>
      <c r="CZJ283" s="86"/>
      <c r="CZK283" s="86"/>
      <c r="CZL283" s="86"/>
      <c r="CZM283" s="86"/>
      <c r="CZN283" s="86"/>
      <c r="CZO283" s="86"/>
      <c r="CZP283" s="86"/>
      <c r="CZQ283" s="86"/>
      <c r="CZR283" s="86"/>
      <c r="CZS283" s="86"/>
      <c r="CZT283" s="86"/>
      <c r="CZU283" s="86"/>
      <c r="CZV283" s="86"/>
      <c r="CZW283" s="86"/>
      <c r="CZX283" s="86"/>
      <c r="CZY283" s="86"/>
      <c r="CZZ283" s="86"/>
      <c r="DAA283" s="86"/>
      <c r="DAB283" s="86"/>
      <c r="DAC283" s="86"/>
      <c r="DAD283" s="86"/>
      <c r="DAE283" s="86"/>
      <c r="DAF283" s="86"/>
      <c r="DAG283" s="86"/>
      <c r="DAH283" s="86"/>
      <c r="DAI283" s="86"/>
      <c r="DAJ283" s="86"/>
      <c r="DAK283" s="86"/>
      <c r="DAL283" s="86"/>
      <c r="DAM283" s="86"/>
      <c r="DAN283" s="86"/>
      <c r="DAO283" s="86"/>
      <c r="DAP283" s="86"/>
      <c r="DAQ283" s="86"/>
      <c r="DAR283" s="86"/>
      <c r="DAS283" s="86"/>
      <c r="DAT283" s="86"/>
      <c r="DAU283" s="86"/>
      <c r="DAV283" s="86"/>
      <c r="DAW283" s="86"/>
      <c r="DAX283" s="86"/>
      <c r="DAY283" s="86"/>
      <c r="DAZ283" s="86"/>
      <c r="DBA283" s="86"/>
      <c r="DBB283" s="86"/>
      <c r="DBC283" s="86"/>
      <c r="DBD283" s="86"/>
      <c r="DBE283" s="86"/>
      <c r="DBF283" s="86"/>
      <c r="DBG283" s="86"/>
      <c r="DBH283" s="86"/>
      <c r="DBI283" s="86"/>
      <c r="DBJ283" s="86"/>
      <c r="DBK283" s="86"/>
      <c r="DBL283" s="86"/>
      <c r="DBM283" s="86"/>
      <c r="DBN283" s="86"/>
      <c r="DBO283" s="86"/>
      <c r="DBP283" s="86"/>
      <c r="DBQ283" s="86"/>
      <c r="DBR283" s="86"/>
      <c r="DBS283" s="86"/>
      <c r="DBT283" s="86"/>
      <c r="DBU283" s="86"/>
      <c r="DBV283" s="86"/>
      <c r="DBW283" s="86"/>
      <c r="DBX283" s="86"/>
      <c r="DBY283" s="86"/>
      <c r="DBZ283" s="86"/>
      <c r="DCA283" s="86"/>
      <c r="DCB283" s="86"/>
      <c r="DCC283" s="86"/>
      <c r="DCD283" s="86"/>
      <c r="DCE283" s="86"/>
      <c r="DCF283" s="86"/>
      <c r="DCG283" s="86"/>
      <c r="DCH283" s="86"/>
      <c r="DCI283" s="86"/>
      <c r="DCJ283" s="86"/>
      <c r="DCK283" s="86"/>
      <c r="DCL283" s="86"/>
      <c r="DCM283" s="86"/>
      <c r="DCN283" s="86"/>
      <c r="DCO283" s="86"/>
      <c r="DCP283" s="86"/>
      <c r="DCQ283" s="86"/>
      <c r="DCR283" s="86"/>
      <c r="DCS283" s="86"/>
      <c r="DCT283" s="86"/>
      <c r="DCU283" s="86"/>
      <c r="DCV283" s="86"/>
      <c r="DCW283" s="86"/>
      <c r="DCX283" s="86"/>
      <c r="DCY283" s="86"/>
      <c r="DCZ283" s="86"/>
      <c r="DDA283" s="86"/>
      <c r="DDB283" s="86"/>
      <c r="DDC283" s="86"/>
      <c r="DDD283" s="86"/>
      <c r="DDE283" s="86"/>
      <c r="DDF283" s="86"/>
      <c r="DDG283" s="86"/>
      <c r="DDH283" s="86"/>
      <c r="DDI283" s="86"/>
      <c r="DDJ283" s="86"/>
      <c r="DDK283" s="86"/>
      <c r="DDL283" s="86"/>
      <c r="DDM283" s="86"/>
      <c r="DDN283" s="86"/>
      <c r="DDO283" s="86"/>
      <c r="DDP283" s="86"/>
      <c r="DDQ283" s="86"/>
      <c r="DDR283" s="86"/>
      <c r="DDS283" s="86"/>
      <c r="DDT283" s="86"/>
      <c r="DDU283" s="86"/>
      <c r="DDV283" s="86"/>
      <c r="DDW283" s="86"/>
      <c r="DDX283" s="86"/>
      <c r="DDY283" s="86"/>
      <c r="DDZ283" s="86"/>
      <c r="DEA283" s="86"/>
      <c r="DEB283" s="86"/>
      <c r="DEC283" s="86"/>
      <c r="DED283" s="86"/>
      <c r="DEE283" s="86"/>
      <c r="DEF283" s="86"/>
      <c r="DEG283" s="86"/>
      <c r="DEH283" s="86"/>
      <c r="DEI283" s="86"/>
      <c r="DEJ283" s="86"/>
      <c r="DEK283" s="86"/>
      <c r="DEL283" s="86"/>
      <c r="DEM283" s="86"/>
      <c r="DEN283" s="86"/>
      <c r="DEO283" s="86"/>
      <c r="DEP283" s="86"/>
      <c r="DEQ283" s="86"/>
      <c r="DER283" s="86"/>
      <c r="DES283" s="86"/>
      <c r="DET283" s="86"/>
      <c r="DEU283" s="86"/>
      <c r="DEV283" s="86"/>
      <c r="DEW283" s="86"/>
      <c r="DEX283" s="86"/>
      <c r="DEY283" s="86"/>
      <c r="DEZ283" s="86"/>
      <c r="DFA283" s="86"/>
      <c r="DFB283" s="86"/>
      <c r="DFC283" s="86"/>
      <c r="DFD283" s="86"/>
      <c r="DFE283" s="86"/>
      <c r="DFF283" s="86"/>
      <c r="DFG283" s="86"/>
      <c r="DFH283" s="86"/>
      <c r="DFI283" s="86"/>
      <c r="DFJ283" s="86"/>
      <c r="DFK283" s="86"/>
      <c r="DFL283" s="86"/>
      <c r="DFM283" s="86"/>
      <c r="DFN283" s="86"/>
      <c r="DFO283" s="86"/>
      <c r="DFP283" s="86"/>
      <c r="DFQ283" s="86"/>
      <c r="DFR283" s="86"/>
      <c r="DFS283" s="86"/>
      <c r="DFT283" s="86"/>
      <c r="DFU283" s="86"/>
      <c r="DFV283" s="86"/>
      <c r="DFW283" s="86"/>
      <c r="DFX283" s="86"/>
      <c r="DFY283" s="86"/>
      <c r="DFZ283" s="86"/>
      <c r="DGA283" s="86"/>
      <c r="DGB283" s="86"/>
      <c r="DGC283" s="86"/>
      <c r="DGD283" s="86"/>
      <c r="DGE283" s="86"/>
      <c r="DGF283" s="86"/>
      <c r="DGG283" s="86"/>
      <c r="DGH283" s="86"/>
      <c r="DGI283" s="86"/>
      <c r="DGJ283" s="86"/>
      <c r="DGK283" s="86"/>
      <c r="DGL283" s="86"/>
      <c r="DGM283" s="86"/>
      <c r="DGN283" s="86"/>
      <c r="DGO283" s="86"/>
      <c r="DGP283" s="86"/>
      <c r="DGQ283" s="86"/>
      <c r="DGR283" s="86"/>
      <c r="DGS283" s="86"/>
      <c r="DGT283" s="86"/>
      <c r="DGU283" s="86"/>
      <c r="DGV283" s="86"/>
      <c r="DGW283" s="86"/>
      <c r="DGX283" s="86"/>
      <c r="DGY283" s="86"/>
      <c r="DGZ283" s="86"/>
      <c r="DHA283" s="86"/>
      <c r="DHB283" s="86"/>
      <c r="DHC283" s="86"/>
      <c r="DHD283" s="86"/>
      <c r="DHE283" s="86"/>
      <c r="DHF283" s="86"/>
      <c r="DHG283" s="86"/>
      <c r="DHH283" s="86"/>
      <c r="DHI283" s="86"/>
      <c r="DHJ283" s="86"/>
      <c r="DHK283" s="86"/>
      <c r="DHL283" s="86"/>
      <c r="DHM283" s="86"/>
      <c r="DHN283" s="86"/>
      <c r="DHO283" s="86"/>
      <c r="DHP283" s="86"/>
      <c r="DHQ283" s="86"/>
      <c r="DHR283" s="86"/>
      <c r="DHS283" s="86"/>
      <c r="DHT283" s="86"/>
      <c r="DHU283" s="86"/>
      <c r="DHV283" s="86"/>
      <c r="DHW283" s="86"/>
      <c r="DHX283" s="86"/>
      <c r="DHY283" s="86"/>
      <c r="DHZ283" s="86"/>
      <c r="DIA283" s="86"/>
      <c r="DIB283" s="86"/>
      <c r="DIC283" s="86"/>
      <c r="DID283" s="86"/>
      <c r="DIE283" s="86"/>
      <c r="DIF283" s="86"/>
      <c r="DIG283" s="86"/>
      <c r="DIH283" s="86"/>
      <c r="DII283" s="86"/>
      <c r="DIJ283" s="86"/>
      <c r="DIK283" s="86"/>
      <c r="DIL283" s="86"/>
      <c r="DIM283" s="86"/>
      <c r="DIN283" s="86"/>
      <c r="DIO283" s="86"/>
      <c r="DIP283" s="86"/>
      <c r="DIQ283" s="86"/>
      <c r="DIR283" s="86"/>
      <c r="DIS283" s="86"/>
      <c r="DIT283" s="86"/>
      <c r="DIU283" s="86"/>
      <c r="DIV283" s="86"/>
      <c r="DIW283" s="86"/>
      <c r="DIX283" s="86"/>
    </row>
    <row r="284" spans="1:2962" ht="15.75">
      <c r="A284" s="105" t="s">
        <v>148</v>
      </c>
      <c r="B284" s="87" t="s">
        <v>149</v>
      </c>
      <c r="C284" s="70" t="s">
        <v>663</v>
      </c>
      <c r="D284" s="117">
        <v>42345</v>
      </c>
      <c r="E284" s="84" t="s">
        <v>150</v>
      </c>
      <c r="F284" s="162">
        <v>25000000</v>
      </c>
      <c r="G284" s="37"/>
      <c r="H284" s="128"/>
      <c r="I284" s="85"/>
      <c r="J284" s="90">
        <f t="shared" si="9"/>
        <v>30575700000</v>
      </c>
      <c r="K284" s="3">
        <f t="shared" si="8"/>
        <v>25000000</v>
      </c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86"/>
      <c r="CW284" s="86"/>
      <c r="CX284" s="86"/>
      <c r="CY284" s="86"/>
      <c r="CZ284" s="86"/>
      <c r="DA284" s="86"/>
      <c r="DB284" s="86"/>
      <c r="DC284" s="86"/>
      <c r="DD284" s="86"/>
      <c r="DE284" s="86"/>
      <c r="DF284" s="86"/>
      <c r="DG284" s="86"/>
      <c r="DH284" s="86"/>
      <c r="DI284" s="86"/>
      <c r="DJ284" s="86"/>
      <c r="DK284" s="86"/>
      <c r="DL284" s="86"/>
      <c r="DM284" s="86"/>
      <c r="DN284" s="86"/>
      <c r="DO284" s="86"/>
      <c r="DP284" s="86"/>
      <c r="DQ284" s="86"/>
      <c r="DR284" s="86"/>
      <c r="DS284" s="86"/>
      <c r="DT284" s="86"/>
      <c r="DU284" s="86"/>
      <c r="DV284" s="86"/>
      <c r="DW284" s="86"/>
      <c r="DX284" s="86"/>
      <c r="DY284" s="86"/>
      <c r="DZ284" s="86"/>
      <c r="EA284" s="86"/>
      <c r="EB284" s="86"/>
      <c r="EC284" s="86"/>
      <c r="ED284" s="86"/>
      <c r="EE284" s="86"/>
      <c r="EF284" s="86"/>
      <c r="EG284" s="86"/>
      <c r="EH284" s="86"/>
      <c r="EI284" s="86"/>
      <c r="EJ284" s="86"/>
      <c r="EK284" s="86"/>
      <c r="EL284" s="86"/>
      <c r="EM284" s="86"/>
      <c r="EN284" s="86"/>
      <c r="EO284" s="86"/>
      <c r="EP284" s="86"/>
      <c r="EQ284" s="86"/>
      <c r="ER284" s="86"/>
      <c r="ES284" s="86"/>
      <c r="ET284" s="86"/>
      <c r="EU284" s="86"/>
      <c r="EV284" s="86"/>
      <c r="EW284" s="86"/>
      <c r="EX284" s="86"/>
      <c r="EY284" s="86"/>
      <c r="EZ284" s="86"/>
      <c r="FA284" s="86"/>
      <c r="FB284" s="86"/>
      <c r="FC284" s="86"/>
      <c r="FD284" s="86"/>
      <c r="FE284" s="86"/>
      <c r="FF284" s="86"/>
      <c r="FG284" s="86"/>
      <c r="FH284" s="86"/>
      <c r="FI284" s="86"/>
      <c r="FJ284" s="86"/>
      <c r="FK284" s="86"/>
      <c r="FL284" s="86"/>
      <c r="FM284" s="86"/>
      <c r="FN284" s="86"/>
      <c r="FO284" s="86"/>
      <c r="FP284" s="86"/>
      <c r="FQ284" s="86"/>
      <c r="FR284" s="86"/>
      <c r="FS284" s="86"/>
      <c r="FT284" s="86"/>
      <c r="FU284" s="86"/>
      <c r="FV284" s="86"/>
      <c r="FW284" s="86"/>
      <c r="FX284" s="86"/>
      <c r="FY284" s="86"/>
      <c r="FZ284" s="86"/>
      <c r="GA284" s="86"/>
      <c r="GB284" s="86"/>
      <c r="GC284" s="86"/>
      <c r="GD284" s="86"/>
      <c r="GE284" s="86"/>
      <c r="GF284" s="86"/>
      <c r="GG284" s="86"/>
      <c r="GH284" s="86"/>
      <c r="GI284" s="86"/>
      <c r="GJ284" s="86"/>
      <c r="GK284" s="86"/>
      <c r="GL284" s="86"/>
      <c r="GM284" s="86"/>
      <c r="GN284" s="86"/>
      <c r="GO284" s="86"/>
      <c r="GP284" s="86"/>
      <c r="GQ284" s="86"/>
      <c r="GR284" s="86"/>
      <c r="GS284" s="86"/>
      <c r="GT284" s="86"/>
      <c r="GU284" s="86"/>
      <c r="GV284" s="86"/>
      <c r="GW284" s="86"/>
      <c r="GX284" s="86"/>
      <c r="GY284" s="86"/>
      <c r="GZ284" s="86"/>
      <c r="HA284" s="86"/>
      <c r="HB284" s="86"/>
      <c r="HC284" s="86"/>
      <c r="HD284" s="86"/>
      <c r="HE284" s="86"/>
      <c r="HF284" s="86"/>
      <c r="HG284" s="86"/>
      <c r="HH284" s="86"/>
      <c r="HI284" s="86"/>
      <c r="HJ284" s="86"/>
      <c r="HK284" s="86"/>
      <c r="HL284" s="86"/>
      <c r="HM284" s="86"/>
      <c r="HN284" s="86"/>
      <c r="HO284" s="86"/>
      <c r="HP284" s="86"/>
      <c r="HQ284" s="86"/>
      <c r="HR284" s="86"/>
      <c r="HS284" s="86"/>
      <c r="HT284" s="86"/>
      <c r="HU284" s="86"/>
      <c r="HV284" s="86"/>
      <c r="HW284" s="86"/>
      <c r="HX284" s="86"/>
      <c r="HY284" s="86"/>
      <c r="HZ284" s="86"/>
      <c r="IA284" s="86"/>
      <c r="IB284" s="86"/>
      <c r="IC284" s="86"/>
      <c r="ID284" s="86"/>
      <c r="IE284" s="86"/>
      <c r="IF284" s="86"/>
      <c r="IG284" s="86"/>
      <c r="IH284" s="86"/>
      <c r="II284" s="86"/>
      <c r="IJ284" s="86"/>
      <c r="IK284" s="86"/>
      <c r="IL284" s="86"/>
      <c r="IM284" s="86"/>
      <c r="IN284" s="86"/>
      <c r="IO284" s="86"/>
      <c r="IP284" s="86"/>
      <c r="IQ284" s="86"/>
      <c r="IR284" s="86"/>
      <c r="IS284" s="86"/>
      <c r="IT284" s="86"/>
      <c r="IU284" s="86"/>
      <c r="IV284" s="86"/>
      <c r="IW284" s="86"/>
      <c r="IX284" s="86"/>
      <c r="IY284" s="86"/>
      <c r="IZ284" s="86"/>
      <c r="JA284" s="86"/>
      <c r="JB284" s="86"/>
      <c r="JC284" s="86"/>
      <c r="JD284" s="86"/>
      <c r="JE284" s="86"/>
      <c r="JF284" s="86"/>
      <c r="JG284" s="86"/>
      <c r="JH284" s="86"/>
      <c r="JI284" s="86"/>
      <c r="JJ284" s="86"/>
      <c r="JK284" s="86"/>
      <c r="JL284" s="86"/>
      <c r="JM284" s="86"/>
      <c r="JN284" s="86"/>
      <c r="JO284" s="86"/>
      <c r="JP284" s="86"/>
      <c r="JQ284" s="86"/>
      <c r="JR284" s="86"/>
      <c r="JS284" s="86"/>
      <c r="JT284" s="86"/>
      <c r="JU284" s="86"/>
      <c r="JV284" s="86"/>
      <c r="JW284" s="86"/>
      <c r="JX284" s="86"/>
      <c r="JY284" s="86"/>
      <c r="JZ284" s="86"/>
      <c r="KA284" s="86"/>
      <c r="KB284" s="86"/>
      <c r="KC284" s="86"/>
      <c r="KD284" s="86"/>
      <c r="KE284" s="86"/>
      <c r="KF284" s="86"/>
      <c r="KG284" s="86"/>
      <c r="KH284" s="86"/>
      <c r="KI284" s="86"/>
      <c r="KJ284" s="86"/>
      <c r="KK284" s="86"/>
      <c r="KL284" s="86"/>
      <c r="KM284" s="86"/>
      <c r="KN284" s="86"/>
      <c r="KO284" s="86"/>
      <c r="KP284" s="86"/>
      <c r="KQ284" s="86"/>
      <c r="KR284" s="86"/>
      <c r="KS284" s="86"/>
      <c r="KT284" s="86"/>
      <c r="KU284" s="86"/>
      <c r="KV284" s="86"/>
      <c r="KW284" s="86"/>
      <c r="KX284" s="86"/>
      <c r="KY284" s="86"/>
      <c r="KZ284" s="86"/>
      <c r="LA284" s="86"/>
      <c r="LB284" s="86"/>
      <c r="LC284" s="86"/>
      <c r="LD284" s="86"/>
      <c r="LE284" s="86"/>
      <c r="LF284" s="86"/>
      <c r="LG284" s="86"/>
      <c r="LH284" s="86"/>
      <c r="LI284" s="86"/>
      <c r="LJ284" s="86"/>
      <c r="LK284" s="86"/>
      <c r="LL284" s="86"/>
      <c r="LM284" s="86"/>
      <c r="LN284" s="86"/>
      <c r="LO284" s="86"/>
      <c r="LP284" s="86"/>
      <c r="LQ284" s="86"/>
      <c r="LR284" s="86"/>
      <c r="LS284" s="86"/>
      <c r="LT284" s="86"/>
      <c r="LU284" s="86"/>
      <c r="LV284" s="86"/>
      <c r="LW284" s="86"/>
      <c r="LX284" s="86"/>
      <c r="LY284" s="86"/>
      <c r="LZ284" s="86"/>
      <c r="MA284" s="86"/>
      <c r="MB284" s="86"/>
      <c r="MC284" s="86"/>
      <c r="MD284" s="86"/>
      <c r="ME284" s="86"/>
      <c r="MF284" s="86"/>
      <c r="MG284" s="86"/>
      <c r="MH284" s="86"/>
      <c r="MI284" s="86"/>
      <c r="MJ284" s="86"/>
      <c r="MK284" s="86"/>
      <c r="ML284" s="86"/>
      <c r="MM284" s="86"/>
      <c r="MN284" s="86"/>
      <c r="MO284" s="86"/>
      <c r="MP284" s="86"/>
      <c r="MQ284" s="86"/>
      <c r="MR284" s="86"/>
      <c r="MS284" s="86"/>
      <c r="MT284" s="86"/>
      <c r="MU284" s="86"/>
      <c r="MV284" s="86"/>
      <c r="MW284" s="86"/>
      <c r="MX284" s="86"/>
      <c r="MY284" s="86"/>
      <c r="MZ284" s="86"/>
      <c r="NA284" s="86"/>
      <c r="NB284" s="86"/>
      <c r="NC284" s="86"/>
      <c r="ND284" s="86"/>
      <c r="NE284" s="86"/>
      <c r="NF284" s="86"/>
      <c r="NG284" s="86"/>
      <c r="NH284" s="86"/>
      <c r="NI284" s="86"/>
      <c r="NJ284" s="86"/>
      <c r="NK284" s="86"/>
      <c r="NL284" s="86"/>
      <c r="NM284" s="86"/>
      <c r="NN284" s="86"/>
      <c r="NO284" s="86"/>
      <c r="NP284" s="86"/>
      <c r="NQ284" s="86"/>
      <c r="NR284" s="86"/>
      <c r="NS284" s="86"/>
      <c r="NT284" s="86"/>
      <c r="NU284" s="86"/>
      <c r="NV284" s="86"/>
      <c r="NW284" s="86"/>
      <c r="NX284" s="86"/>
      <c r="NY284" s="86"/>
      <c r="NZ284" s="86"/>
      <c r="OA284" s="86"/>
      <c r="OB284" s="86"/>
      <c r="OC284" s="86"/>
      <c r="OD284" s="86"/>
      <c r="OE284" s="86"/>
      <c r="OF284" s="86"/>
      <c r="OG284" s="86"/>
      <c r="OH284" s="86"/>
      <c r="OI284" s="86"/>
      <c r="OJ284" s="86"/>
      <c r="OK284" s="86"/>
      <c r="OL284" s="86"/>
      <c r="OM284" s="86"/>
      <c r="ON284" s="86"/>
      <c r="OO284" s="86"/>
      <c r="OP284" s="86"/>
      <c r="OQ284" s="86"/>
      <c r="OR284" s="86"/>
      <c r="OS284" s="86"/>
      <c r="OT284" s="86"/>
      <c r="OU284" s="86"/>
      <c r="OV284" s="86"/>
      <c r="OW284" s="86"/>
      <c r="OX284" s="86"/>
      <c r="OY284" s="86"/>
      <c r="OZ284" s="86"/>
      <c r="PA284" s="86"/>
      <c r="PB284" s="86"/>
      <c r="PC284" s="86"/>
      <c r="PD284" s="86"/>
      <c r="PE284" s="86"/>
      <c r="PF284" s="86"/>
      <c r="PG284" s="86"/>
      <c r="PH284" s="86"/>
      <c r="PI284" s="86"/>
      <c r="PJ284" s="86"/>
      <c r="PK284" s="86"/>
      <c r="PL284" s="86"/>
      <c r="PM284" s="86"/>
      <c r="PN284" s="86"/>
      <c r="PO284" s="86"/>
      <c r="PP284" s="86"/>
      <c r="PQ284" s="86"/>
      <c r="PR284" s="86"/>
      <c r="PS284" s="86"/>
      <c r="PT284" s="86"/>
      <c r="PU284" s="86"/>
      <c r="PV284" s="86"/>
      <c r="PW284" s="86"/>
      <c r="PX284" s="86"/>
      <c r="PY284" s="86"/>
      <c r="PZ284" s="86"/>
      <c r="QA284" s="86"/>
      <c r="QB284" s="86"/>
      <c r="QC284" s="86"/>
      <c r="QD284" s="86"/>
      <c r="QE284" s="86"/>
      <c r="QF284" s="86"/>
      <c r="QG284" s="86"/>
      <c r="QH284" s="86"/>
      <c r="QI284" s="86"/>
      <c r="QJ284" s="86"/>
      <c r="QK284" s="86"/>
      <c r="QL284" s="86"/>
      <c r="QM284" s="86"/>
      <c r="QN284" s="86"/>
      <c r="QO284" s="86"/>
      <c r="QP284" s="86"/>
      <c r="QQ284" s="86"/>
      <c r="QR284" s="86"/>
      <c r="QS284" s="86"/>
      <c r="QT284" s="86"/>
      <c r="QU284" s="86"/>
      <c r="QV284" s="86"/>
      <c r="QW284" s="86"/>
      <c r="QX284" s="86"/>
      <c r="QY284" s="86"/>
      <c r="QZ284" s="86"/>
      <c r="RA284" s="86"/>
      <c r="RB284" s="86"/>
      <c r="RC284" s="86"/>
      <c r="RD284" s="86"/>
      <c r="RE284" s="86"/>
      <c r="RF284" s="86"/>
      <c r="RG284" s="86"/>
      <c r="RH284" s="86"/>
      <c r="RI284" s="86"/>
      <c r="RJ284" s="86"/>
      <c r="RK284" s="86"/>
      <c r="RL284" s="86"/>
      <c r="RM284" s="86"/>
      <c r="RN284" s="86"/>
      <c r="RO284" s="86"/>
      <c r="RP284" s="86"/>
      <c r="RQ284" s="86"/>
      <c r="RR284" s="86"/>
      <c r="RS284" s="86"/>
      <c r="RT284" s="86"/>
      <c r="RU284" s="86"/>
      <c r="RV284" s="86"/>
      <c r="RW284" s="86"/>
      <c r="RX284" s="86"/>
      <c r="RY284" s="86"/>
      <c r="RZ284" s="86"/>
      <c r="SA284" s="86"/>
      <c r="SB284" s="86"/>
      <c r="SC284" s="86"/>
      <c r="SD284" s="86"/>
      <c r="SE284" s="86"/>
      <c r="SF284" s="86"/>
      <c r="SG284" s="86"/>
      <c r="SH284" s="86"/>
      <c r="SI284" s="86"/>
      <c r="SJ284" s="86"/>
      <c r="SK284" s="86"/>
      <c r="SL284" s="86"/>
      <c r="SM284" s="86"/>
      <c r="SN284" s="86"/>
      <c r="SO284" s="86"/>
      <c r="SP284" s="86"/>
      <c r="SQ284" s="86"/>
      <c r="SR284" s="86"/>
      <c r="SS284" s="86"/>
      <c r="ST284" s="86"/>
      <c r="SU284" s="86"/>
      <c r="SV284" s="86"/>
      <c r="SW284" s="86"/>
      <c r="SX284" s="86"/>
      <c r="SY284" s="86"/>
      <c r="SZ284" s="86"/>
      <c r="TA284" s="86"/>
      <c r="TB284" s="86"/>
      <c r="TC284" s="86"/>
      <c r="TD284" s="86"/>
      <c r="TE284" s="86"/>
      <c r="TF284" s="86"/>
      <c r="TG284" s="86"/>
      <c r="TH284" s="86"/>
      <c r="TI284" s="86"/>
      <c r="TJ284" s="86"/>
      <c r="TK284" s="86"/>
      <c r="TL284" s="86"/>
      <c r="TM284" s="86"/>
      <c r="TN284" s="86"/>
      <c r="TO284" s="86"/>
      <c r="TP284" s="86"/>
      <c r="TQ284" s="86"/>
      <c r="TR284" s="86"/>
      <c r="TS284" s="86"/>
      <c r="TT284" s="86"/>
      <c r="TU284" s="86"/>
      <c r="TV284" s="86"/>
      <c r="TW284" s="86"/>
      <c r="TX284" s="86"/>
      <c r="TY284" s="86"/>
      <c r="TZ284" s="86"/>
      <c r="UA284" s="86"/>
      <c r="UB284" s="86"/>
      <c r="UC284" s="86"/>
      <c r="UD284" s="86"/>
      <c r="UE284" s="86"/>
      <c r="UF284" s="86"/>
      <c r="UG284" s="86"/>
      <c r="UH284" s="86"/>
      <c r="UI284" s="86"/>
      <c r="UJ284" s="86"/>
      <c r="UK284" s="86"/>
      <c r="UL284" s="86"/>
      <c r="UM284" s="86"/>
      <c r="UN284" s="86"/>
      <c r="UO284" s="86"/>
      <c r="UP284" s="86"/>
      <c r="UQ284" s="86"/>
      <c r="UR284" s="86"/>
      <c r="US284" s="86"/>
      <c r="UT284" s="86"/>
      <c r="UU284" s="86"/>
      <c r="UV284" s="86"/>
      <c r="UW284" s="86"/>
      <c r="UX284" s="86"/>
      <c r="UY284" s="86"/>
      <c r="UZ284" s="86"/>
      <c r="VA284" s="86"/>
      <c r="VB284" s="86"/>
      <c r="VC284" s="86"/>
      <c r="VD284" s="86"/>
      <c r="VE284" s="86"/>
      <c r="VF284" s="86"/>
      <c r="VG284" s="86"/>
      <c r="VH284" s="86"/>
      <c r="VI284" s="86"/>
      <c r="VJ284" s="86"/>
      <c r="VK284" s="86"/>
      <c r="VL284" s="86"/>
      <c r="VM284" s="86"/>
      <c r="VN284" s="86"/>
      <c r="VO284" s="86"/>
      <c r="VP284" s="86"/>
      <c r="VQ284" s="86"/>
      <c r="VR284" s="86"/>
      <c r="VS284" s="86"/>
      <c r="VT284" s="86"/>
      <c r="VU284" s="86"/>
      <c r="VV284" s="86"/>
      <c r="VW284" s="86"/>
      <c r="VX284" s="86"/>
      <c r="VY284" s="86"/>
      <c r="VZ284" s="86"/>
      <c r="WA284" s="86"/>
      <c r="WB284" s="86"/>
      <c r="WC284" s="86"/>
      <c r="WD284" s="86"/>
      <c r="WE284" s="86"/>
      <c r="WF284" s="86"/>
      <c r="WG284" s="86"/>
      <c r="WH284" s="86"/>
      <c r="WI284" s="86"/>
      <c r="WJ284" s="86"/>
      <c r="WK284" s="86"/>
      <c r="WL284" s="86"/>
      <c r="WM284" s="86"/>
      <c r="WN284" s="86"/>
      <c r="WO284" s="86"/>
      <c r="WP284" s="86"/>
      <c r="WQ284" s="86"/>
      <c r="WR284" s="86"/>
      <c r="WS284" s="86"/>
      <c r="WT284" s="86"/>
      <c r="WU284" s="86"/>
      <c r="WV284" s="86"/>
      <c r="WW284" s="86"/>
      <c r="WX284" s="86"/>
      <c r="WY284" s="86"/>
      <c r="WZ284" s="86"/>
      <c r="XA284" s="86"/>
      <c r="XB284" s="86"/>
      <c r="XC284" s="86"/>
      <c r="XD284" s="86"/>
      <c r="XE284" s="86"/>
      <c r="XF284" s="86"/>
      <c r="XG284" s="86"/>
      <c r="XH284" s="86"/>
      <c r="XI284" s="86"/>
      <c r="XJ284" s="86"/>
      <c r="XK284" s="86"/>
      <c r="XL284" s="86"/>
      <c r="XM284" s="86"/>
      <c r="XN284" s="86"/>
      <c r="XO284" s="86"/>
      <c r="XP284" s="86"/>
      <c r="XQ284" s="86"/>
      <c r="XR284" s="86"/>
      <c r="XS284" s="86"/>
      <c r="XT284" s="86"/>
      <c r="XU284" s="86"/>
      <c r="XV284" s="86"/>
      <c r="XW284" s="86"/>
      <c r="XX284" s="86"/>
      <c r="XY284" s="86"/>
      <c r="XZ284" s="86"/>
      <c r="YA284" s="86"/>
      <c r="YB284" s="86"/>
      <c r="YC284" s="86"/>
      <c r="YD284" s="86"/>
      <c r="YE284" s="86"/>
      <c r="YF284" s="86"/>
      <c r="YG284" s="86"/>
      <c r="YH284" s="86"/>
      <c r="YI284" s="86"/>
      <c r="YJ284" s="86"/>
      <c r="YK284" s="86"/>
      <c r="YL284" s="86"/>
      <c r="YM284" s="86"/>
      <c r="YN284" s="86"/>
      <c r="YO284" s="86"/>
      <c r="YP284" s="86"/>
      <c r="YQ284" s="86"/>
      <c r="YR284" s="86"/>
      <c r="YS284" s="86"/>
      <c r="YT284" s="86"/>
      <c r="YU284" s="86"/>
      <c r="YV284" s="86"/>
      <c r="YW284" s="86"/>
      <c r="YX284" s="86"/>
      <c r="YY284" s="86"/>
      <c r="YZ284" s="86"/>
      <c r="ZA284" s="86"/>
      <c r="ZB284" s="86"/>
      <c r="ZC284" s="86"/>
      <c r="ZD284" s="86"/>
      <c r="ZE284" s="86"/>
      <c r="ZF284" s="86"/>
      <c r="ZG284" s="86"/>
      <c r="ZH284" s="86"/>
      <c r="ZI284" s="86"/>
      <c r="ZJ284" s="86"/>
      <c r="ZK284" s="86"/>
      <c r="ZL284" s="86"/>
      <c r="ZM284" s="86"/>
      <c r="ZN284" s="86"/>
      <c r="ZO284" s="86"/>
      <c r="ZP284" s="86"/>
      <c r="ZQ284" s="86"/>
      <c r="ZR284" s="86"/>
      <c r="ZS284" s="86"/>
      <c r="ZT284" s="86"/>
      <c r="ZU284" s="86"/>
      <c r="ZV284" s="86"/>
      <c r="ZW284" s="86"/>
      <c r="ZX284" s="86"/>
      <c r="ZY284" s="86"/>
      <c r="ZZ284" s="86"/>
      <c r="AAA284" s="86"/>
      <c r="AAB284" s="86"/>
      <c r="AAC284" s="86"/>
      <c r="AAD284" s="86"/>
      <c r="AAE284" s="86"/>
      <c r="AAF284" s="86"/>
      <c r="AAG284" s="86"/>
      <c r="AAH284" s="86"/>
      <c r="AAI284" s="86"/>
      <c r="AAJ284" s="86"/>
      <c r="AAK284" s="86"/>
      <c r="AAL284" s="86"/>
      <c r="AAM284" s="86"/>
      <c r="AAN284" s="86"/>
      <c r="AAO284" s="86"/>
      <c r="AAP284" s="86"/>
      <c r="AAQ284" s="86"/>
      <c r="AAR284" s="86"/>
      <c r="AAS284" s="86"/>
      <c r="AAT284" s="86"/>
      <c r="AAU284" s="86"/>
      <c r="AAV284" s="86"/>
      <c r="AAW284" s="86"/>
      <c r="AAX284" s="86"/>
      <c r="AAY284" s="86"/>
      <c r="AAZ284" s="86"/>
      <c r="ABA284" s="86"/>
      <c r="ABB284" s="86"/>
      <c r="ABC284" s="86"/>
      <c r="ABD284" s="86"/>
      <c r="ABE284" s="86"/>
      <c r="ABF284" s="86"/>
      <c r="ABG284" s="86"/>
      <c r="ABH284" s="86"/>
      <c r="ABI284" s="86"/>
      <c r="ABJ284" s="86"/>
      <c r="ABK284" s="86"/>
      <c r="ABL284" s="86"/>
      <c r="ABM284" s="86"/>
      <c r="ABN284" s="86"/>
      <c r="ABO284" s="86"/>
      <c r="ABP284" s="86"/>
      <c r="ABQ284" s="86"/>
      <c r="ABR284" s="86"/>
      <c r="ABS284" s="86"/>
      <c r="ABT284" s="86"/>
      <c r="ABU284" s="86"/>
      <c r="ABV284" s="86"/>
      <c r="ABW284" s="86"/>
      <c r="ABX284" s="86"/>
      <c r="ABY284" s="86"/>
      <c r="ABZ284" s="86"/>
      <c r="ACA284" s="86"/>
      <c r="ACB284" s="86"/>
      <c r="ACC284" s="86"/>
      <c r="ACD284" s="86"/>
      <c r="ACE284" s="86"/>
      <c r="ACF284" s="86"/>
      <c r="ACG284" s="86"/>
      <c r="ACH284" s="86"/>
      <c r="ACI284" s="86"/>
      <c r="ACJ284" s="86"/>
      <c r="ACK284" s="86"/>
      <c r="ACL284" s="86"/>
      <c r="ACM284" s="86"/>
      <c r="ACN284" s="86"/>
      <c r="ACO284" s="86"/>
      <c r="ACP284" s="86"/>
      <c r="ACQ284" s="86"/>
      <c r="ACR284" s="86"/>
      <c r="ACS284" s="86"/>
      <c r="ACT284" s="86"/>
      <c r="ACU284" s="86"/>
      <c r="ACV284" s="86"/>
      <c r="ACW284" s="86"/>
      <c r="ACX284" s="86"/>
      <c r="ACY284" s="86"/>
      <c r="ACZ284" s="86"/>
      <c r="ADA284" s="86"/>
      <c r="ADB284" s="86"/>
      <c r="ADC284" s="86"/>
      <c r="ADD284" s="86"/>
      <c r="ADE284" s="86"/>
      <c r="ADF284" s="86"/>
      <c r="ADG284" s="86"/>
      <c r="ADH284" s="86"/>
      <c r="ADI284" s="86"/>
      <c r="ADJ284" s="86"/>
      <c r="ADK284" s="86"/>
      <c r="ADL284" s="86"/>
      <c r="ADM284" s="86"/>
      <c r="ADN284" s="86"/>
      <c r="ADO284" s="86"/>
      <c r="ADP284" s="86"/>
      <c r="ADQ284" s="86"/>
      <c r="ADR284" s="86"/>
      <c r="ADS284" s="86"/>
      <c r="ADT284" s="86"/>
      <c r="ADU284" s="86"/>
      <c r="ADV284" s="86"/>
      <c r="ADW284" s="86"/>
      <c r="ADX284" s="86"/>
      <c r="ADY284" s="86"/>
      <c r="ADZ284" s="86"/>
      <c r="AEA284" s="86"/>
      <c r="AEB284" s="86"/>
      <c r="AEC284" s="86"/>
      <c r="AED284" s="86"/>
      <c r="AEE284" s="86"/>
      <c r="AEF284" s="86"/>
      <c r="AEG284" s="86"/>
      <c r="AEH284" s="86"/>
      <c r="AEI284" s="86"/>
      <c r="AEJ284" s="86"/>
      <c r="AEK284" s="86"/>
      <c r="AEL284" s="86"/>
      <c r="AEM284" s="86"/>
      <c r="AEN284" s="86"/>
      <c r="AEO284" s="86"/>
      <c r="AEP284" s="86"/>
      <c r="AEQ284" s="86"/>
      <c r="AER284" s="86"/>
      <c r="AES284" s="86"/>
      <c r="AET284" s="86"/>
      <c r="AEU284" s="86"/>
      <c r="AEV284" s="86"/>
      <c r="AEW284" s="86"/>
      <c r="AEX284" s="86"/>
      <c r="AEY284" s="86"/>
      <c r="AEZ284" s="86"/>
      <c r="AFA284" s="86"/>
      <c r="AFB284" s="86"/>
      <c r="AFC284" s="86"/>
      <c r="AFD284" s="86"/>
      <c r="AFE284" s="86"/>
      <c r="AFF284" s="86"/>
      <c r="AFG284" s="86"/>
      <c r="AFH284" s="86"/>
      <c r="AFI284" s="86"/>
      <c r="AFJ284" s="86"/>
      <c r="AFK284" s="86"/>
      <c r="AFL284" s="86"/>
      <c r="AFM284" s="86"/>
      <c r="AFN284" s="86"/>
      <c r="AFO284" s="86"/>
      <c r="AFP284" s="86"/>
      <c r="AFQ284" s="86"/>
      <c r="AFR284" s="86"/>
      <c r="AFS284" s="86"/>
      <c r="AFT284" s="86"/>
      <c r="AFU284" s="86"/>
      <c r="AFV284" s="86"/>
      <c r="AFW284" s="86"/>
      <c r="AFX284" s="86"/>
      <c r="AFY284" s="86"/>
      <c r="AFZ284" s="86"/>
      <c r="AGA284" s="86"/>
      <c r="AGB284" s="86"/>
      <c r="AGC284" s="86"/>
      <c r="AGD284" s="86"/>
      <c r="AGE284" s="86"/>
      <c r="AGF284" s="86"/>
      <c r="AGG284" s="86"/>
      <c r="AGH284" s="86"/>
      <c r="AGI284" s="86"/>
      <c r="AGJ284" s="86"/>
      <c r="AGK284" s="86"/>
      <c r="AGL284" s="86"/>
      <c r="AGM284" s="86"/>
      <c r="AGN284" s="86"/>
      <c r="AGO284" s="86"/>
      <c r="AGP284" s="86"/>
      <c r="AGQ284" s="86"/>
      <c r="AGR284" s="86"/>
      <c r="AGS284" s="86"/>
      <c r="AGT284" s="86"/>
      <c r="AGU284" s="86"/>
      <c r="AGV284" s="86"/>
      <c r="AGW284" s="86"/>
      <c r="AGX284" s="86"/>
      <c r="AGY284" s="86"/>
      <c r="AGZ284" s="86"/>
      <c r="AHA284" s="86"/>
      <c r="AHB284" s="86"/>
      <c r="AHC284" s="86"/>
      <c r="AHD284" s="86"/>
      <c r="AHE284" s="86"/>
      <c r="AHF284" s="86"/>
      <c r="AHG284" s="86"/>
      <c r="AHH284" s="86"/>
      <c r="AHI284" s="86"/>
      <c r="AHJ284" s="86"/>
      <c r="AHK284" s="86"/>
      <c r="AHL284" s="86"/>
      <c r="AHM284" s="86"/>
      <c r="AHN284" s="86"/>
      <c r="AHO284" s="86"/>
      <c r="AHP284" s="86"/>
      <c r="AHQ284" s="86"/>
      <c r="AHR284" s="86"/>
      <c r="AHS284" s="86"/>
      <c r="AHT284" s="86"/>
      <c r="AHU284" s="86"/>
      <c r="AHV284" s="86"/>
      <c r="AHW284" s="86"/>
      <c r="AHX284" s="86"/>
      <c r="AHY284" s="86"/>
      <c r="AHZ284" s="86"/>
      <c r="AIA284" s="86"/>
      <c r="AIB284" s="86"/>
      <c r="AIC284" s="86"/>
      <c r="AID284" s="86"/>
      <c r="AIE284" s="86"/>
      <c r="AIF284" s="86"/>
      <c r="AIG284" s="86"/>
      <c r="AIH284" s="86"/>
      <c r="AII284" s="86"/>
      <c r="AIJ284" s="86"/>
      <c r="AIK284" s="86"/>
      <c r="AIL284" s="86"/>
      <c r="AIM284" s="86"/>
      <c r="AIN284" s="86"/>
      <c r="AIO284" s="86"/>
      <c r="AIP284" s="86"/>
      <c r="AIQ284" s="86"/>
      <c r="AIR284" s="86"/>
      <c r="AIS284" s="86"/>
      <c r="AIT284" s="86"/>
      <c r="AIU284" s="86"/>
      <c r="AIV284" s="86"/>
      <c r="AIW284" s="86"/>
      <c r="AIX284" s="86"/>
      <c r="AIY284" s="86"/>
      <c r="AIZ284" s="86"/>
      <c r="AJA284" s="86"/>
      <c r="AJB284" s="86"/>
      <c r="AJC284" s="86"/>
      <c r="AJD284" s="86"/>
      <c r="AJE284" s="86"/>
      <c r="AJF284" s="86"/>
      <c r="AJG284" s="86"/>
      <c r="AJH284" s="86"/>
      <c r="AJI284" s="86"/>
      <c r="AJJ284" s="86"/>
      <c r="AJK284" s="86"/>
      <c r="AJL284" s="86"/>
      <c r="AJM284" s="86"/>
      <c r="AJN284" s="86"/>
      <c r="AJO284" s="86"/>
      <c r="AJP284" s="86"/>
      <c r="AJQ284" s="86"/>
      <c r="AJR284" s="86"/>
      <c r="AJS284" s="86"/>
      <c r="AJT284" s="86"/>
      <c r="AJU284" s="86"/>
      <c r="AJV284" s="86"/>
      <c r="AJW284" s="86"/>
      <c r="AJX284" s="86"/>
      <c r="AJY284" s="86"/>
      <c r="AJZ284" s="86"/>
      <c r="AKA284" s="86"/>
      <c r="AKB284" s="86"/>
      <c r="AKC284" s="86"/>
      <c r="AKD284" s="86"/>
      <c r="AKE284" s="86"/>
      <c r="AKF284" s="86"/>
      <c r="AKG284" s="86"/>
      <c r="AKH284" s="86"/>
      <c r="AKI284" s="86"/>
      <c r="AKJ284" s="86"/>
      <c r="AKK284" s="86"/>
      <c r="AKL284" s="86"/>
      <c r="AKM284" s="86"/>
      <c r="AKN284" s="86"/>
      <c r="AKO284" s="86"/>
      <c r="AKP284" s="86"/>
      <c r="AKQ284" s="86"/>
      <c r="AKR284" s="86"/>
      <c r="AKS284" s="86"/>
      <c r="AKT284" s="86"/>
      <c r="AKU284" s="86"/>
      <c r="AKV284" s="86"/>
      <c r="AKW284" s="86"/>
      <c r="AKX284" s="86"/>
      <c r="AKY284" s="86"/>
      <c r="AKZ284" s="86"/>
      <c r="ALA284" s="86"/>
      <c r="ALB284" s="86"/>
      <c r="ALC284" s="86"/>
      <c r="ALD284" s="86"/>
      <c r="ALE284" s="86"/>
      <c r="ALF284" s="86"/>
      <c r="ALG284" s="86"/>
      <c r="ALH284" s="86"/>
      <c r="ALI284" s="86"/>
      <c r="ALJ284" s="86"/>
      <c r="ALK284" s="86"/>
      <c r="ALL284" s="86"/>
      <c r="ALM284" s="86"/>
      <c r="ALN284" s="86"/>
      <c r="ALO284" s="86"/>
      <c r="ALP284" s="86"/>
      <c r="ALQ284" s="86"/>
      <c r="ALR284" s="86"/>
      <c r="ALS284" s="86"/>
      <c r="ALT284" s="86"/>
      <c r="ALU284" s="86"/>
      <c r="ALV284" s="86"/>
      <c r="ALW284" s="86"/>
      <c r="ALX284" s="86"/>
      <c r="ALY284" s="86"/>
      <c r="ALZ284" s="86"/>
      <c r="AMA284" s="86"/>
      <c r="AMB284" s="86"/>
      <c r="AMC284" s="86"/>
      <c r="AMD284" s="86"/>
      <c r="AME284" s="86"/>
      <c r="AMF284" s="86"/>
      <c r="AMG284" s="86"/>
      <c r="AMH284" s="86"/>
      <c r="AMI284" s="86"/>
      <c r="AMJ284" s="86"/>
      <c r="AMK284" s="86"/>
      <c r="AML284" s="86"/>
      <c r="AMM284" s="86"/>
      <c r="AMN284" s="86"/>
      <c r="AMO284" s="86"/>
      <c r="AMP284" s="86"/>
      <c r="AMQ284" s="86"/>
      <c r="AMR284" s="86"/>
      <c r="AMS284" s="86"/>
      <c r="AMT284" s="86"/>
      <c r="AMU284" s="86"/>
      <c r="AMV284" s="86"/>
      <c r="AMW284" s="86"/>
      <c r="AMX284" s="86"/>
      <c r="AMY284" s="86"/>
      <c r="AMZ284" s="86"/>
      <c r="ANA284" s="86"/>
      <c r="ANB284" s="86"/>
      <c r="ANC284" s="86"/>
      <c r="AND284" s="86"/>
      <c r="ANE284" s="86"/>
      <c r="ANF284" s="86"/>
      <c r="ANG284" s="86"/>
      <c r="ANH284" s="86"/>
      <c r="ANI284" s="86"/>
      <c r="ANJ284" s="86"/>
      <c r="ANK284" s="86"/>
      <c r="ANL284" s="86"/>
      <c r="ANM284" s="86"/>
      <c r="ANN284" s="86"/>
      <c r="ANO284" s="86"/>
      <c r="ANP284" s="86"/>
      <c r="ANQ284" s="86"/>
      <c r="ANR284" s="86"/>
      <c r="ANS284" s="86"/>
      <c r="ANT284" s="86"/>
      <c r="ANU284" s="86"/>
      <c r="ANV284" s="86"/>
      <c r="ANW284" s="86"/>
      <c r="ANX284" s="86"/>
      <c r="ANY284" s="86"/>
      <c r="ANZ284" s="86"/>
      <c r="AOA284" s="86"/>
      <c r="AOB284" s="86"/>
      <c r="AOC284" s="86"/>
      <c r="AOD284" s="86"/>
      <c r="AOE284" s="86"/>
      <c r="AOF284" s="86"/>
      <c r="AOG284" s="86"/>
      <c r="AOH284" s="86"/>
      <c r="AOI284" s="86"/>
      <c r="AOJ284" s="86"/>
      <c r="AOK284" s="86"/>
      <c r="AOL284" s="86"/>
      <c r="AOM284" s="86"/>
      <c r="AON284" s="86"/>
      <c r="AOO284" s="86"/>
      <c r="AOP284" s="86"/>
      <c r="AOQ284" s="86"/>
      <c r="AOR284" s="86"/>
      <c r="AOS284" s="86"/>
      <c r="AOT284" s="86"/>
      <c r="AOU284" s="86"/>
      <c r="AOV284" s="86"/>
      <c r="AOW284" s="86"/>
      <c r="AOX284" s="86"/>
      <c r="AOY284" s="86"/>
      <c r="AOZ284" s="86"/>
      <c r="APA284" s="86"/>
      <c r="APB284" s="86"/>
      <c r="APC284" s="86"/>
      <c r="APD284" s="86"/>
      <c r="APE284" s="86"/>
      <c r="APF284" s="86"/>
      <c r="APG284" s="86"/>
      <c r="APH284" s="86"/>
      <c r="API284" s="86"/>
      <c r="APJ284" s="86"/>
      <c r="APK284" s="86"/>
      <c r="APL284" s="86"/>
      <c r="APM284" s="86"/>
      <c r="APN284" s="86"/>
      <c r="APO284" s="86"/>
      <c r="APP284" s="86"/>
      <c r="APQ284" s="86"/>
      <c r="APR284" s="86"/>
      <c r="APS284" s="86"/>
      <c r="APT284" s="86"/>
      <c r="APU284" s="86"/>
      <c r="APV284" s="86"/>
      <c r="APW284" s="86"/>
      <c r="APX284" s="86"/>
      <c r="APY284" s="86"/>
      <c r="APZ284" s="86"/>
      <c r="AQA284" s="86"/>
      <c r="AQB284" s="86"/>
      <c r="AQC284" s="86"/>
      <c r="AQD284" s="86"/>
      <c r="AQE284" s="86"/>
      <c r="AQF284" s="86"/>
      <c r="AQG284" s="86"/>
      <c r="AQH284" s="86"/>
      <c r="AQI284" s="86"/>
      <c r="AQJ284" s="86"/>
      <c r="AQK284" s="86"/>
      <c r="AQL284" s="86"/>
      <c r="AQM284" s="86"/>
      <c r="AQN284" s="86"/>
      <c r="AQO284" s="86"/>
      <c r="AQP284" s="86"/>
      <c r="AQQ284" s="86"/>
      <c r="AQR284" s="86"/>
      <c r="AQS284" s="86"/>
      <c r="AQT284" s="86"/>
      <c r="AQU284" s="86"/>
      <c r="AQV284" s="86"/>
      <c r="AQW284" s="86"/>
      <c r="AQX284" s="86"/>
      <c r="AQY284" s="86"/>
      <c r="AQZ284" s="86"/>
      <c r="ARA284" s="86"/>
      <c r="ARB284" s="86"/>
      <c r="ARC284" s="86"/>
      <c r="ARD284" s="86"/>
      <c r="ARE284" s="86"/>
      <c r="ARF284" s="86"/>
      <c r="ARG284" s="86"/>
      <c r="ARH284" s="86"/>
      <c r="ARI284" s="86"/>
      <c r="ARJ284" s="86"/>
      <c r="ARK284" s="86"/>
      <c r="ARL284" s="86"/>
      <c r="ARM284" s="86"/>
      <c r="ARN284" s="86"/>
      <c r="ARO284" s="86"/>
      <c r="ARP284" s="86"/>
      <c r="ARQ284" s="86"/>
      <c r="ARR284" s="86"/>
      <c r="ARS284" s="86"/>
      <c r="ART284" s="86"/>
      <c r="ARU284" s="86"/>
      <c r="ARV284" s="86"/>
      <c r="ARW284" s="86"/>
      <c r="ARX284" s="86"/>
      <c r="ARY284" s="86"/>
      <c r="ARZ284" s="86"/>
      <c r="ASA284" s="86"/>
      <c r="ASB284" s="86"/>
      <c r="ASC284" s="86"/>
      <c r="ASD284" s="86"/>
      <c r="ASE284" s="86"/>
      <c r="ASF284" s="86"/>
      <c r="ASG284" s="86"/>
      <c r="ASH284" s="86"/>
      <c r="ASI284" s="86"/>
      <c r="ASJ284" s="86"/>
      <c r="ASK284" s="86"/>
      <c r="ASL284" s="86"/>
      <c r="ASM284" s="86"/>
      <c r="ASN284" s="86"/>
      <c r="ASO284" s="86"/>
      <c r="ASP284" s="86"/>
      <c r="ASQ284" s="86"/>
      <c r="ASR284" s="86"/>
      <c r="ASS284" s="86"/>
      <c r="AST284" s="86"/>
      <c r="ASU284" s="86"/>
      <c r="ASV284" s="86"/>
      <c r="ASW284" s="86"/>
      <c r="ASX284" s="86"/>
      <c r="ASY284" s="86"/>
      <c r="ASZ284" s="86"/>
      <c r="ATA284" s="86"/>
      <c r="ATB284" s="86"/>
      <c r="ATC284" s="86"/>
      <c r="ATD284" s="86"/>
      <c r="ATE284" s="86"/>
      <c r="ATF284" s="86"/>
      <c r="ATG284" s="86"/>
      <c r="ATH284" s="86"/>
      <c r="ATI284" s="86"/>
      <c r="ATJ284" s="86"/>
      <c r="ATK284" s="86"/>
      <c r="ATL284" s="86"/>
      <c r="ATM284" s="86"/>
      <c r="ATN284" s="86"/>
      <c r="ATO284" s="86"/>
      <c r="ATP284" s="86"/>
      <c r="ATQ284" s="86"/>
      <c r="ATR284" s="86"/>
      <c r="ATS284" s="86"/>
      <c r="ATT284" s="86"/>
      <c r="ATU284" s="86"/>
      <c r="ATV284" s="86"/>
      <c r="ATW284" s="86"/>
      <c r="ATX284" s="86"/>
      <c r="ATY284" s="86"/>
      <c r="ATZ284" s="86"/>
      <c r="AUA284" s="86"/>
      <c r="AUB284" s="86"/>
      <c r="AUC284" s="86"/>
      <c r="AUD284" s="86"/>
      <c r="AUE284" s="86"/>
      <c r="AUF284" s="86"/>
      <c r="AUG284" s="86"/>
      <c r="AUH284" s="86"/>
      <c r="AUI284" s="86"/>
      <c r="AUJ284" s="86"/>
      <c r="AUK284" s="86"/>
      <c r="AUL284" s="86"/>
      <c r="AUM284" s="86"/>
      <c r="AUN284" s="86"/>
      <c r="AUO284" s="86"/>
      <c r="AUP284" s="86"/>
      <c r="AUQ284" s="86"/>
      <c r="AUR284" s="86"/>
      <c r="AUS284" s="86"/>
      <c r="AUT284" s="86"/>
      <c r="AUU284" s="86"/>
      <c r="AUV284" s="86"/>
      <c r="AUW284" s="86"/>
      <c r="AUX284" s="86"/>
      <c r="AUY284" s="86"/>
      <c r="AUZ284" s="86"/>
      <c r="AVA284" s="86"/>
      <c r="AVB284" s="86"/>
      <c r="AVC284" s="86"/>
      <c r="AVD284" s="86"/>
      <c r="AVE284" s="86"/>
      <c r="AVF284" s="86"/>
      <c r="AVG284" s="86"/>
      <c r="AVH284" s="86"/>
      <c r="AVI284" s="86"/>
      <c r="AVJ284" s="86"/>
      <c r="AVK284" s="86"/>
      <c r="AVL284" s="86"/>
      <c r="AVM284" s="86"/>
      <c r="AVN284" s="86"/>
      <c r="AVO284" s="86"/>
      <c r="AVP284" s="86"/>
      <c r="AVQ284" s="86"/>
      <c r="AVR284" s="86"/>
      <c r="AVS284" s="86"/>
      <c r="AVT284" s="86"/>
      <c r="AVU284" s="86"/>
      <c r="AVV284" s="86"/>
      <c r="AVW284" s="86"/>
      <c r="AVX284" s="86"/>
      <c r="AVY284" s="86"/>
      <c r="AVZ284" s="86"/>
      <c r="AWA284" s="86"/>
      <c r="AWB284" s="86"/>
      <c r="AWC284" s="86"/>
      <c r="AWD284" s="86"/>
      <c r="AWE284" s="86"/>
      <c r="AWF284" s="86"/>
      <c r="AWG284" s="86"/>
      <c r="AWH284" s="86"/>
      <c r="AWI284" s="86"/>
      <c r="AWJ284" s="86"/>
      <c r="AWK284" s="86"/>
      <c r="AWL284" s="86"/>
      <c r="AWM284" s="86"/>
      <c r="AWN284" s="86"/>
      <c r="AWO284" s="86"/>
      <c r="AWP284" s="86"/>
      <c r="AWQ284" s="86"/>
      <c r="AWR284" s="86"/>
      <c r="AWS284" s="86"/>
      <c r="AWT284" s="86"/>
      <c r="AWU284" s="86"/>
      <c r="AWV284" s="86"/>
      <c r="AWW284" s="86"/>
      <c r="AWX284" s="86"/>
      <c r="AWY284" s="86"/>
      <c r="AWZ284" s="86"/>
      <c r="AXA284" s="86"/>
      <c r="AXB284" s="86"/>
      <c r="AXC284" s="86"/>
      <c r="AXD284" s="86"/>
      <c r="AXE284" s="86"/>
      <c r="AXF284" s="86"/>
      <c r="AXG284" s="86"/>
      <c r="AXH284" s="86"/>
      <c r="AXI284" s="86"/>
      <c r="AXJ284" s="86"/>
      <c r="AXK284" s="86"/>
      <c r="AXL284" s="86"/>
      <c r="AXM284" s="86"/>
      <c r="AXN284" s="86"/>
      <c r="AXO284" s="86"/>
      <c r="AXP284" s="86"/>
      <c r="AXQ284" s="86"/>
      <c r="AXR284" s="86"/>
      <c r="AXS284" s="86"/>
      <c r="AXT284" s="86"/>
      <c r="AXU284" s="86"/>
      <c r="AXV284" s="86"/>
      <c r="AXW284" s="86"/>
      <c r="AXX284" s="86"/>
      <c r="AXY284" s="86"/>
      <c r="AXZ284" s="86"/>
      <c r="AYA284" s="86"/>
      <c r="AYB284" s="86"/>
      <c r="AYC284" s="86"/>
      <c r="AYD284" s="86"/>
      <c r="AYE284" s="86"/>
      <c r="AYF284" s="86"/>
      <c r="AYG284" s="86"/>
      <c r="AYH284" s="86"/>
      <c r="AYI284" s="86"/>
      <c r="AYJ284" s="86"/>
      <c r="AYK284" s="86"/>
      <c r="AYL284" s="86"/>
      <c r="AYM284" s="86"/>
      <c r="AYN284" s="86"/>
      <c r="AYO284" s="86"/>
      <c r="AYP284" s="86"/>
      <c r="AYQ284" s="86"/>
      <c r="AYR284" s="86"/>
      <c r="AYS284" s="86"/>
      <c r="AYT284" s="86"/>
      <c r="AYU284" s="86"/>
      <c r="AYV284" s="86"/>
      <c r="AYW284" s="86"/>
      <c r="AYX284" s="86"/>
      <c r="AYY284" s="86"/>
      <c r="AYZ284" s="86"/>
      <c r="AZA284" s="86"/>
      <c r="AZB284" s="86"/>
      <c r="AZC284" s="86"/>
      <c r="AZD284" s="86"/>
      <c r="AZE284" s="86"/>
      <c r="AZF284" s="86"/>
      <c r="AZG284" s="86"/>
      <c r="AZH284" s="86"/>
      <c r="AZI284" s="86"/>
      <c r="AZJ284" s="86"/>
      <c r="AZK284" s="86"/>
      <c r="AZL284" s="86"/>
      <c r="AZM284" s="86"/>
      <c r="AZN284" s="86"/>
      <c r="AZO284" s="86"/>
      <c r="AZP284" s="86"/>
      <c r="AZQ284" s="86"/>
      <c r="AZR284" s="86"/>
      <c r="AZS284" s="86"/>
      <c r="AZT284" s="86"/>
      <c r="AZU284" s="86"/>
      <c r="AZV284" s="86"/>
      <c r="AZW284" s="86"/>
      <c r="AZX284" s="86"/>
      <c r="AZY284" s="86"/>
      <c r="AZZ284" s="86"/>
      <c r="BAA284" s="86"/>
      <c r="BAB284" s="86"/>
      <c r="BAC284" s="86"/>
      <c r="BAD284" s="86"/>
      <c r="BAE284" s="86"/>
      <c r="BAF284" s="86"/>
      <c r="BAG284" s="86"/>
      <c r="BAH284" s="86"/>
      <c r="BAI284" s="86"/>
      <c r="BAJ284" s="86"/>
      <c r="BAK284" s="86"/>
      <c r="BAL284" s="86"/>
      <c r="BAM284" s="86"/>
      <c r="BAN284" s="86"/>
      <c r="BAO284" s="86"/>
      <c r="BAP284" s="86"/>
      <c r="BAQ284" s="86"/>
      <c r="BAR284" s="86"/>
      <c r="BAS284" s="86"/>
      <c r="BAT284" s="86"/>
      <c r="BAU284" s="86"/>
      <c r="BAV284" s="86"/>
      <c r="BAW284" s="86"/>
      <c r="BAX284" s="86"/>
      <c r="BAY284" s="86"/>
      <c r="BAZ284" s="86"/>
      <c r="BBA284" s="86"/>
      <c r="BBB284" s="86"/>
      <c r="BBC284" s="86"/>
      <c r="BBD284" s="86"/>
      <c r="BBE284" s="86"/>
      <c r="BBF284" s="86"/>
      <c r="BBG284" s="86"/>
      <c r="BBH284" s="86"/>
      <c r="BBI284" s="86"/>
      <c r="BBJ284" s="86"/>
      <c r="BBK284" s="86"/>
      <c r="BBL284" s="86"/>
      <c r="BBM284" s="86"/>
      <c r="BBN284" s="86"/>
      <c r="BBO284" s="86"/>
      <c r="BBP284" s="86"/>
      <c r="BBQ284" s="86"/>
      <c r="BBR284" s="86"/>
      <c r="BBS284" s="86"/>
      <c r="BBT284" s="86"/>
      <c r="BBU284" s="86"/>
      <c r="BBV284" s="86"/>
      <c r="BBW284" s="86"/>
      <c r="BBX284" s="86"/>
      <c r="BBY284" s="86"/>
      <c r="BBZ284" s="86"/>
      <c r="BCA284" s="86"/>
      <c r="BCB284" s="86"/>
      <c r="BCC284" s="86"/>
      <c r="BCD284" s="86"/>
      <c r="BCE284" s="86"/>
      <c r="BCF284" s="86"/>
      <c r="BCG284" s="86"/>
      <c r="BCH284" s="86"/>
      <c r="BCI284" s="86"/>
      <c r="BCJ284" s="86"/>
      <c r="BCK284" s="86"/>
      <c r="BCL284" s="86"/>
      <c r="BCM284" s="86"/>
      <c r="BCN284" s="86"/>
      <c r="BCO284" s="86"/>
      <c r="BCP284" s="86"/>
      <c r="BCQ284" s="86"/>
      <c r="BCR284" s="86"/>
      <c r="BCS284" s="86"/>
      <c r="BCT284" s="86"/>
      <c r="BCU284" s="86"/>
      <c r="BCV284" s="86"/>
      <c r="BCW284" s="86"/>
      <c r="BCX284" s="86"/>
      <c r="BCY284" s="86"/>
      <c r="BCZ284" s="86"/>
      <c r="BDA284" s="86"/>
      <c r="BDB284" s="86"/>
      <c r="BDC284" s="86"/>
      <c r="BDD284" s="86"/>
      <c r="BDE284" s="86"/>
      <c r="BDF284" s="86"/>
      <c r="BDG284" s="86"/>
      <c r="BDH284" s="86"/>
      <c r="BDI284" s="86"/>
      <c r="BDJ284" s="86"/>
      <c r="BDK284" s="86"/>
      <c r="BDL284" s="86"/>
      <c r="BDM284" s="86"/>
      <c r="BDN284" s="86"/>
      <c r="BDO284" s="86"/>
      <c r="BDP284" s="86"/>
      <c r="BDQ284" s="86"/>
      <c r="BDR284" s="86"/>
      <c r="BDS284" s="86"/>
      <c r="BDT284" s="86"/>
      <c r="BDU284" s="86"/>
      <c r="BDV284" s="86"/>
      <c r="BDW284" s="86"/>
      <c r="BDX284" s="86"/>
      <c r="BDY284" s="86"/>
      <c r="BDZ284" s="86"/>
      <c r="BEA284" s="86"/>
      <c r="BEB284" s="86"/>
      <c r="BEC284" s="86"/>
      <c r="BED284" s="86"/>
      <c r="BEE284" s="86"/>
      <c r="BEF284" s="86"/>
      <c r="BEG284" s="86"/>
      <c r="BEH284" s="86"/>
      <c r="BEI284" s="86"/>
      <c r="BEJ284" s="86"/>
      <c r="BEK284" s="86"/>
      <c r="BEL284" s="86"/>
      <c r="BEM284" s="86"/>
      <c r="BEN284" s="86"/>
      <c r="BEO284" s="86"/>
      <c r="BEP284" s="86"/>
      <c r="BEQ284" s="86"/>
      <c r="BER284" s="86"/>
      <c r="BES284" s="86"/>
      <c r="BET284" s="86"/>
      <c r="BEU284" s="86"/>
      <c r="BEV284" s="86"/>
      <c r="BEW284" s="86"/>
      <c r="BEX284" s="86"/>
      <c r="BEY284" s="86"/>
      <c r="BEZ284" s="86"/>
      <c r="BFA284" s="86"/>
      <c r="BFB284" s="86"/>
      <c r="BFC284" s="86"/>
      <c r="BFD284" s="86"/>
      <c r="BFE284" s="86"/>
      <c r="BFF284" s="86"/>
      <c r="BFG284" s="86"/>
      <c r="BFH284" s="86"/>
      <c r="BFI284" s="86"/>
      <c r="BFJ284" s="86"/>
      <c r="BFK284" s="86"/>
      <c r="BFL284" s="86"/>
      <c r="BFM284" s="86"/>
      <c r="BFN284" s="86"/>
      <c r="BFO284" s="86"/>
      <c r="BFP284" s="86"/>
      <c r="BFQ284" s="86"/>
      <c r="BFR284" s="86"/>
      <c r="BFS284" s="86"/>
      <c r="BFT284" s="86"/>
      <c r="BFU284" s="86"/>
      <c r="BFV284" s="86"/>
      <c r="BFW284" s="86"/>
      <c r="BFX284" s="86"/>
      <c r="BFY284" s="86"/>
      <c r="BFZ284" s="86"/>
      <c r="BGA284" s="86"/>
      <c r="BGB284" s="86"/>
      <c r="BGC284" s="86"/>
      <c r="BGD284" s="86"/>
      <c r="BGE284" s="86"/>
      <c r="BGF284" s="86"/>
      <c r="BGG284" s="86"/>
      <c r="BGH284" s="86"/>
      <c r="BGI284" s="86"/>
      <c r="BGJ284" s="86"/>
      <c r="BGK284" s="86"/>
      <c r="BGL284" s="86"/>
      <c r="BGM284" s="86"/>
      <c r="BGN284" s="86"/>
      <c r="BGO284" s="86"/>
      <c r="BGP284" s="86"/>
      <c r="BGQ284" s="86"/>
      <c r="BGR284" s="86"/>
      <c r="BGS284" s="86"/>
      <c r="BGT284" s="86"/>
      <c r="BGU284" s="86"/>
      <c r="BGV284" s="86"/>
      <c r="BGW284" s="86"/>
      <c r="BGX284" s="86"/>
      <c r="BGY284" s="86"/>
      <c r="BGZ284" s="86"/>
      <c r="BHA284" s="86"/>
      <c r="BHB284" s="86"/>
      <c r="BHC284" s="86"/>
      <c r="BHD284" s="86"/>
      <c r="BHE284" s="86"/>
      <c r="BHF284" s="86"/>
      <c r="BHG284" s="86"/>
      <c r="BHH284" s="86"/>
      <c r="BHI284" s="86"/>
      <c r="BHJ284" s="86"/>
      <c r="BHK284" s="86"/>
      <c r="BHL284" s="86"/>
      <c r="BHM284" s="86"/>
      <c r="BHN284" s="86"/>
      <c r="BHO284" s="86"/>
      <c r="BHP284" s="86"/>
      <c r="BHQ284" s="86"/>
      <c r="BHR284" s="86"/>
      <c r="BHS284" s="86"/>
      <c r="BHT284" s="86"/>
      <c r="BHU284" s="86"/>
      <c r="BHV284" s="86"/>
      <c r="BHW284" s="86"/>
      <c r="BHX284" s="86"/>
      <c r="BHY284" s="86"/>
      <c r="BHZ284" s="86"/>
      <c r="BIA284" s="86"/>
      <c r="BIB284" s="86"/>
      <c r="BIC284" s="86"/>
      <c r="BID284" s="86"/>
      <c r="BIE284" s="86"/>
      <c r="BIF284" s="86"/>
      <c r="BIG284" s="86"/>
      <c r="BIH284" s="86"/>
      <c r="BII284" s="86"/>
      <c r="BIJ284" s="86"/>
      <c r="BIK284" s="86"/>
      <c r="BIL284" s="86"/>
      <c r="BIM284" s="86"/>
      <c r="BIN284" s="86"/>
      <c r="BIO284" s="86"/>
      <c r="BIP284" s="86"/>
      <c r="BIQ284" s="86"/>
      <c r="BIR284" s="86"/>
      <c r="BIS284" s="86"/>
      <c r="BIT284" s="86"/>
      <c r="BIU284" s="86"/>
      <c r="BIV284" s="86"/>
      <c r="BIW284" s="86"/>
      <c r="BIX284" s="86"/>
      <c r="BIY284" s="86"/>
      <c r="BIZ284" s="86"/>
      <c r="BJA284" s="86"/>
      <c r="BJB284" s="86"/>
      <c r="BJC284" s="86"/>
      <c r="BJD284" s="86"/>
      <c r="BJE284" s="86"/>
      <c r="BJF284" s="86"/>
      <c r="BJG284" s="86"/>
      <c r="BJH284" s="86"/>
      <c r="BJI284" s="86"/>
      <c r="BJJ284" s="86"/>
      <c r="BJK284" s="86"/>
      <c r="BJL284" s="86"/>
      <c r="BJM284" s="86"/>
      <c r="BJN284" s="86"/>
      <c r="BJO284" s="86"/>
      <c r="BJP284" s="86"/>
      <c r="BJQ284" s="86"/>
      <c r="BJR284" s="86"/>
      <c r="BJS284" s="86"/>
      <c r="BJT284" s="86"/>
      <c r="BJU284" s="86"/>
      <c r="BJV284" s="86"/>
      <c r="BJW284" s="86"/>
      <c r="BJX284" s="86"/>
      <c r="BJY284" s="86"/>
      <c r="BJZ284" s="86"/>
      <c r="BKA284" s="86"/>
      <c r="BKB284" s="86"/>
      <c r="BKC284" s="86"/>
      <c r="BKD284" s="86"/>
      <c r="BKE284" s="86"/>
      <c r="BKF284" s="86"/>
      <c r="BKG284" s="86"/>
      <c r="BKH284" s="86"/>
      <c r="BKI284" s="86"/>
      <c r="BKJ284" s="86"/>
      <c r="BKK284" s="86"/>
      <c r="BKL284" s="86"/>
      <c r="BKM284" s="86"/>
      <c r="BKN284" s="86"/>
      <c r="BKO284" s="86"/>
      <c r="BKP284" s="86"/>
      <c r="BKQ284" s="86"/>
      <c r="BKR284" s="86"/>
      <c r="BKS284" s="86"/>
      <c r="BKT284" s="86"/>
      <c r="BKU284" s="86"/>
      <c r="BKV284" s="86"/>
      <c r="BKW284" s="86"/>
      <c r="BKX284" s="86"/>
      <c r="BKY284" s="86"/>
      <c r="BKZ284" s="86"/>
      <c r="BLA284" s="86"/>
      <c r="BLB284" s="86"/>
      <c r="BLC284" s="86"/>
      <c r="BLD284" s="86"/>
      <c r="BLE284" s="86"/>
      <c r="BLF284" s="86"/>
      <c r="BLG284" s="86"/>
      <c r="BLH284" s="86"/>
      <c r="BLI284" s="86"/>
      <c r="BLJ284" s="86"/>
      <c r="BLK284" s="86"/>
      <c r="BLL284" s="86"/>
      <c r="BLM284" s="86"/>
      <c r="BLN284" s="86"/>
      <c r="BLO284" s="86"/>
      <c r="BLP284" s="86"/>
      <c r="BLQ284" s="86"/>
      <c r="BLR284" s="86"/>
      <c r="BLS284" s="86"/>
      <c r="BLT284" s="86"/>
      <c r="BLU284" s="86"/>
      <c r="BLV284" s="86"/>
      <c r="BLW284" s="86"/>
      <c r="BLX284" s="86"/>
      <c r="BLY284" s="86"/>
      <c r="BLZ284" s="86"/>
      <c r="BMA284" s="86"/>
      <c r="BMB284" s="86"/>
      <c r="BMC284" s="86"/>
      <c r="BMD284" s="86"/>
      <c r="BME284" s="86"/>
      <c r="BMF284" s="86"/>
      <c r="BMG284" s="86"/>
      <c r="BMH284" s="86"/>
      <c r="BMI284" s="86"/>
      <c r="BMJ284" s="86"/>
      <c r="BMK284" s="86"/>
      <c r="BML284" s="86"/>
      <c r="BMM284" s="86"/>
      <c r="BMN284" s="86"/>
      <c r="BMO284" s="86"/>
      <c r="BMP284" s="86"/>
      <c r="BMQ284" s="86"/>
      <c r="BMR284" s="86"/>
      <c r="BMS284" s="86"/>
      <c r="BMT284" s="86"/>
      <c r="BMU284" s="86"/>
      <c r="BMV284" s="86"/>
      <c r="BMW284" s="86"/>
      <c r="BMX284" s="86"/>
      <c r="BMY284" s="86"/>
      <c r="BMZ284" s="86"/>
      <c r="BNA284" s="86"/>
      <c r="BNB284" s="86"/>
      <c r="BNC284" s="86"/>
      <c r="BND284" s="86"/>
      <c r="BNE284" s="86"/>
      <c r="BNF284" s="86"/>
      <c r="BNG284" s="86"/>
      <c r="BNH284" s="86"/>
      <c r="BNI284" s="86"/>
      <c r="BNJ284" s="86"/>
      <c r="BNK284" s="86"/>
      <c r="BNL284" s="86"/>
      <c r="BNM284" s="86"/>
      <c r="BNN284" s="86"/>
      <c r="BNO284" s="86"/>
      <c r="BNP284" s="86"/>
      <c r="BNQ284" s="86"/>
      <c r="BNR284" s="86"/>
      <c r="BNS284" s="86"/>
      <c r="BNT284" s="86"/>
      <c r="BNU284" s="86"/>
      <c r="BNV284" s="86"/>
      <c r="BNW284" s="86"/>
      <c r="BNX284" s="86"/>
      <c r="BNY284" s="86"/>
      <c r="BNZ284" s="86"/>
      <c r="BOA284" s="86"/>
      <c r="BOB284" s="86"/>
      <c r="BOC284" s="86"/>
      <c r="BOD284" s="86"/>
      <c r="BOE284" s="86"/>
      <c r="BOF284" s="86"/>
      <c r="BOG284" s="86"/>
      <c r="BOH284" s="86"/>
      <c r="BOI284" s="86"/>
      <c r="BOJ284" s="86"/>
      <c r="BOK284" s="86"/>
      <c r="BOL284" s="86"/>
      <c r="BOM284" s="86"/>
      <c r="BON284" s="86"/>
      <c r="BOO284" s="86"/>
      <c r="BOP284" s="86"/>
      <c r="BOQ284" s="86"/>
      <c r="BOR284" s="86"/>
      <c r="BOS284" s="86"/>
      <c r="BOT284" s="86"/>
      <c r="BOU284" s="86"/>
      <c r="BOV284" s="86"/>
      <c r="BOW284" s="86"/>
      <c r="BOX284" s="86"/>
      <c r="BOY284" s="86"/>
      <c r="BOZ284" s="86"/>
      <c r="BPA284" s="86"/>
      <c r="BPB284" s="86"/>
      <c r="BPC284" s="86"/>
      <c r="BPD284" s="86"/>
      <c r="BPE284" s="86"/>
      <c r="BPF284" s="86"/>
      <c r="BPG284" s="86"/>
      <c r="BPH284" s="86"/>
      <c r="BPI284" s="86"/>
      <c r="BPJ284" s="86"/>
      <c r="BPK284" s="86"/>
      <c r="BPL284" s="86"/>
      <c r="BPM284" s="86"/>
      <c r="BPN284" s="86"/>
      <c r="BPO284" s="86"/>
      <c r="BPP284" s="86"/>
      <c r="BPQ284" s="86"/>
      <c r="BPR284" s="86"/>
      <c r="BPS284" s="86"/>
      <c r="BPT284" s="86"/>
      <c r="BPU284" s="86"/>
      <c r="BPV284" s="86"/>
      <c r="BPW284" s="86"/>
      <c r="BPX284" s="86"/>
      <c r="BPY284" s="86"/>
      <c r="BPZ284" s="86"/>
      <c r="BQA284" s="86"/>
      <c r="BQB284" s="86"/>
      <c r="BQC284" s="86"/>
      <c r="BQD284" s="86"/>
      <c r="BQE284" s="86"/>
      <c r="BQF284" s="86"/>
      <c r="BQG284" s="86"/>
      <c r="BQH284" s="86"/>
      <c r="BQI284" s="86"/>
      <c r="BQJ284" s="86"/>
      <c r="BQK284" s="86"/>
      <c r="BQL284" s="86"/>
      <c r="BQM284" s="86"/>
      <c r="BQN284" s="86"/>
      <c r="BQO284" s="86"/>
      <c r="BQP284" s="86"/>
      <c r="BQQ284" s="86"/>
      <c r="BQR284" s="86"/>
      <c r="BQS284" s="86"/>
      <c r="BQT284" s="86"/>
      <c r="BQU284" s="86"/>
      <c r="BQV284" s="86"/>
      <c r="BQW284" s="86"/>
      <c r="BQX284" s="86"/>
      <c r="BQY284" s="86"/>
      <c r="BQZ284" s="86"/>
      <c r="BRA284" s="86"/>
      <c r="BRB284" s="86"/>
      <c r="BRC284" s="86"/>
      <c r="BRD284" s="86"/>
      <c r="BRE284" s="86"/>
      <c r="BRF284" s="86"/>
      <c r="BRG284" s="86"/>
      <c r="BRH284" s="86"/>
      <c r="BRI284" s="86"/>
      <c r="BRJ284" s="86"/>
      <c r="BRK284" s="86"/>
      <c r="BRL284" s="86"/>
      <c r="BRM284" s="86"/>
      <c r="BRN284" s="86"/>
      <c r="BRO284" s="86"/>
      <c r="BRP284" s="86"/>
      <c r="BRQ284" s="86"/>
      <c r="BRR284" s="86"/>
      <c r="BRS284" s="86"/>
      <c r="BRT284" s="86"/>
      <c r="BRU284" s="86"/>
      <c r="BRV284" s="86"/>
      <c r="BRW284" s="86"/>
      <c r="BRX284" s="86"/>
      <c r="BRY284" s="86"/>
      <c r="BRZ284" s="86"/>
      <c r="BSA284" s="86"/>
      <c r="BSB284" s="86"/>
      <c r="BSC284" s="86"/>
      <c r="BSD284" s="86"/>
      <c r="BSE284" s="86"/>
      <c r="BSF284" s="86"/>
      <c r="BSG284" s="86"/>
      <c r="BSH284" s="86"/>
      <c r="BSI284" s="86"/>
      <c r="BSJ284" s="86"/>
      <c r="BSK284" s="86"/>
      <c r="BSL284" s="86"/>
      <c r="BSM284" s="86"/>
      <c r="BSN284" s="86"/>
      <c r="BSO284" s="86"/>
      <c r="BSP284" s="86"/>
      <c r="BSQ284" s="86"/>
      <c r="BSR284" s="86"/>
      <c r="BSS284" s="86"/>
      <c r="BST284" s="86"/>
      <c r="BSU284" s="86"/>
      <c r="BSV284" s="86"/>
      <c r="BSW284" s="86"/>
      <c r="BSX284" s="86"/>
      <c r="BSY284" s="86"/>
      <c r="BSZ284" s="86"/>
      <c r="BTA284" s="86"/>
      <c r="BTB284" s="86"/>
      <c r="BTC284" s="86"/>
      <c r="BTD284" s="86"/>
      <c r="BTE284" s="86"/>
      <c r="BTF284" s="86"/>
      <c r="BTG284" s="86"/>
      <c r="BTH284" s="86"/>
      <c r="BTI284" s="86"/>
      <c r="BTJ284" s="86"/>
      <c r="BTK284" s="86"/>
      <c r="BTL284" s="86"/>
      <c r="BTM284" s="86"/>
      <c r="BTN284" s="86"/>
      <c r="BTO284" s="86"/>
      <c r="BTP284" s="86"/>
      <c r="BTQ284" s="86"/>
      <c r="BTR284" s="86"/>
      <c r="BTS284" s="86"/>
      <c r="BTT284" s="86"/>
      <c r="BTU284" s="86"/>
      <c r="BTV284" s="86"/>
      <c r="BTW284" s="86"/>
      <c r="BTX284" s="86"/>
      <c r="BTY284" s="86"/>
      <c r="BTZ284" s="86"/>
      <c r="BUA284" s="86"/>
      <c r="BUB284" s="86"/>
      <c r="BUC284" s="86"/>
      <c r="BUD284" s="86"/>
      <c r="BUE284" s="86"/>
      <c r="BUF284" s="86"/>
      <c r="BUG284" s="86"/>
      <c r="BUH284" s="86"/>
      <c r="BUI284" s="86"/>
      <c r="BUJ284" s="86"/>
      <c r="BUK284" s="86"/>
      <c r="BUL284" s="86"/>
      <c r="BUM284" s="86"/>
      <c r="BUN284" s="86"/>
      <c r="BUO284" s="86"/>
      <c r="BUP284" s="86"/>
      <c r="BUQ284" s="86"/>
      <c r="BUR284" s="86"/>
      <c r="BUS284" s="86"/>
      <c r="BUT284" s="86"/>
      <c r="BUU284" s="86"/>
      <c r="BUV284" s="86"/>
      <c r="BUW284" s="86"/>
      <c r="BUX284" s="86"/>
      <c r="BUY284" s="86"/>
      <c r="BUZ284" s="86"/>
      <c r="BVA284" s="86"/>
      <c r="BVB284" s="86"/>
      <c r="BVC284" s="86"/>
      <c r="BVD284" s="86"/>
      <c r="BVE284" s="86"/>
      <c r="BVF284" s="86"/>
      <c r="BVG284" s="86"/>
      <c r="BVH284" s="86"/>
      <c r="BVI284" s="86"/>
      <c r="BVJ284" s="86"/>
      <c r="BVK284" s="86"/>
      <c r="BVL284" s="86"/>
      <c r="BVM284" s="86"/>
      <c r="BVN284" s="86"/>
      <c r="BVO284" s="86"/>
      <c r="BVP284" s="86"/>
      <c r="BVQ284" s="86"/>
      <c r="BVR284" s="86"/>
      <c r="BVS284" s="86"/>
      <c r="BVT284" s="86"/>
      <c r="BVU284" s="86"/>
      <c r="BVV284" s="86"/>
      <c r="BVW284" s="86"/>
      <c r="BVX284" s="86"/>
      <c r="BVY284" s="86"/>
      <c r="BVZ284" s="86"/>
      <c r="BWA284" s="86"/>
      <c r="BWB284" s="86"/>
      <c r="BWC284" s="86"/>
      <c r="BWD284" s="86"/>
      <c r="BWE284" s="86"/>
      <c r="BWF284" s="86"/>
      <c r="BWG284" s="86"/>
      <c r="BWH284" s="86"/>
      <c r="BWI284" s="86"/>
      <c r="BWJ284" s="86"/>
      <c r="BWK284" s="86"/>
      <c r="BWL284" s="86"/>
      <c r="BWM284" s="86"/>
      <c r="BWN284" s="86"/>
      <c r="BWO284" s="86"/>
      <c r="BWP284" s="86"/>
      <c r="BWQ284" s="86"/>
      <c r="BWR284" s="86"/>
      <c r="BWS284" s="86"/>
      <c r="BWT284" s="86"/>
      <c r="BWU284" s="86"/>
      <c r="BWV284" s="86"/>
      <c r="BWW284" s="86"/>
      <c r="BWX284" s="86"/>
      <c r="BWY284" s="86"/>
      <c r="BWZ284" s="86"/>
      <c r="BXA284" s="86"/>
      <c r="BXB284" s="86"/>
      <c r="BXC284" s="86"/>
      <c r="BXD284" s="86"/>
      <c r="BXE284" s="86"/>
      <c r="BXF284" s="86"/>
      <c r="BXG284" s="86"/>
      <c r="BXH284" s="86"/>
      <c r="BXI284" s="86"/>
      <c r="BXJ284" s="86"/>
      <c r="BXK284" s="86"/>
      <c r="BXL284" s="86"/>
      <c r="BXM284" s="86"/>
      <c r="BXN284" s="86"/>
      <c r="BXO284" s="86"/>
      <c r="BXP284" s="86"/>
      <c r="BXQ284" s="86"/>
      <c r="BXR284" s="86"/>
      <c r="BXS284" s="86"/>
      <c r="BXT284" s="86"/>
      <c r="BXU284" s="86"/>
      <c r="BXV284" s="86"/>
      <c r="BXW284" s="86"/>
      <c r="BXX284" s="86"/>
      <c r="BXY284" s="86"/>
      <c r="BXZ284" s="86"/>
      <c r="BYA284" s="86"/>
      <c r="BYB284" s="86"/>
      <c r="BYC284" s="86"/>
      <c r="BYD284" s="86"/>
      <c r="BYE284" s="86"/>
      <c r="BYF284" s="86"/>
      <c r="BYG284" s="86"/>
      <c r="BYH284" s="86"/>
      <c r="BYI284" s="86"/>
      <c r="BYJ284" s="86"/>
      <c r="BYK284" s="86"/>
      <c r="BYL284" s="86"/>
      <c r="BYM284" s="86"/>
      <c r="BYN284" s="86"/>
      <c r="BYO284" s="86"/>
      <c r="BYP284" s="86"/>
      <c r="BYQ284" s="86"/>
      <c r="BYR284" s="86"/>
      <c r="BYS284" s="86"/>
      <c r="BYT284" s="86"/>
      <c r="BYU284" s="86"/>
      <c r="BYV284" s="86"/>
      <c r="BYW284" s="86"/>
      <c r="BYX284" s="86"/>
      <c r="BYY284" s="86"/>
      <c r="BYZ284" s="86"/>
      <c r="BZA284" s="86"/>
      <c r="BZB284" s="86"/>
      <c r="BZC284" s="86"/>
      <c r="BZD284" s="86"/>
      <c r="BZE284" s="86"/>
      <c r="BZF284" s="86"/>
      <c r="BZG284" s="86"/>
      <c r="BZH284" s="86"/>
      <c r="BZI284" s="86"/>
      <c r="BZJ284" s="86"/>
      <c r="BZK284" s="86"/>
      <c r="BZL284" s="86"/>
      <c r="BZM284" s="86"/>
      <c r="BZN284" s="86"/>
      <c r="BZO284" s="86"/>
      <c r="BZP284" s="86"/>
      <c r="BZQ284" s="86"/>
      <c r="BZR284" s="86"/>
      <c r="BZS284" s="86"/>
      <c r="BZT284" s="86"/>
      <c r="BZU284" s="86"/>
      <c r="BZV284" s="86"/>
      <c r="BZW284" s="86"/>
      <c r="BZX284" s="86"/>
      <c r="BZY284" s="86"/>
      <c r="BZZ284" s="86"/>
      <c r="CAA284" s="86"/>
      <c r="CAB284" s="86"/>
      <c r="CAC284" s="86"/>
      <c r="CAD284" s="86"/>
      <c r="CAE284" s="86"/>
      <c r="CAF284" s="86"/>
      <c r="CAG284" s="86"/>
      <c r="CAH284" s="86"/>
      <c r="CAI284" s="86"/>
      <c r="CAJ284" s="86"/>
      <c r="CAK284" s="86"/>
      <c r="CAL284" s="86"/>
      <c r="CAM284" s="86"/>
      <c r="CAN284" s="86"/>
      <c r="CAO284" s="86"/>
      <c r="CAP284" s="86"/>
      <c r="CAQ284" s="86"/>
      <c r="CAR284" s="86"/>
      <c r="CAS284" s="86"/>
      <c r="CAT284" s="86"/>
      <c r="CAU284" s="86"/>
      <c r="CAV284" s="86"/>
      <c r="CAW284" s="86"/>
      <c r="CAX284" s="86"/>
      <c r="CAY284" s="86"/>
      <c r="CAZ284" s="86"/>
      <c r="CBA284" s="86"/>
      <c r="CBB284" s="86"/>
      <c r="CBC284" s="86"/>
      <c r="CBD284" s="86"/>
      <c r="CBE284" s="86"/>
      <c r="CBF284" s="86"/>
      <c r="CBG284" s="86"/>
      <c r="CBH284" s="86"/>
      <c r="CBI284" s="86"/>
      <c r="CBJ284" s="86"/>
      <c r="CBK284" s="86"/>
      <c r="CBL284" s="86"/>
      <c r="CBM284" s="86"/>
      <c r="CBN284" s="86"/>
      <c r="CBO284" s="86"/>
      <c r="CBP284" s="86"/>
      <c r="CBQ284" s="86"/>
      <c r="CBR284" s="86"/>
      <c r="CBS284" s="86"/>
      <c r="CBT284" s="86"/>
      <c r="CBU284" s="86"/>
      <c r="CBV284" s="86"/>
      <c r="CBW284" s="86"/>
      <c r="CBX284" s="86"/>
      <c r="CBY284" s="86"/>
      <c r="CBZ284" s="86"/>
      <c r="CCA284" s="86"/>
      <c r="CCB284" s="86"/>
      <c r="CCC284" s="86"/>
      <c r="CCD284" s="86"/>
      <c r="CCE284" s="86"/>
      <c r="CCF284" s="86"/>
      <c r="CCG284" s="86"/>
      <c r="CCH284" s="86"/>
      <c r="CCI284" s="86"/>
      <c r="CCJ284" s="86"/>
      <c r="CCK284" s="86"/>
      <c r="CCL284" s="86"/>
      <c r="CCM284" s="86"/>
      <c r="CCN284" s="86"/>
      <c r="CCO284" s="86"/>
      <c r="CCP284" s="86"/>
      <c r="CCQ284" s="86"/>
      <c r="CCR284" s="86"/>
      <c r="CCS284" s="86"/>
      <c r="CCT284" s="86"/>
      <c r="CCU284" s="86"/>
      <c r="CCV284" s="86"/>
      <c r="CCW284" s="86"/>
      <c r="CCX284" s="86"/>
      <c r="CCY284" s="86"/>
      <c r="CCZ284" s="86"/>
      <c r="CDA284" s="86"/>
      <c r="CDB284" s="86"/>
      <c r="CDC284" s="86"/>
      <c r="CDD284" s="86"/>
      <c r="CDE284" s="86"/>
      <c r="CDF284" s="86"/>
      <c r="CDG284" s="86"/>
      <c r="CDH284" s="86"/>
      <c r="CDI284" s="86"/>
      <c r="CDJ284" s="86"/>
      <c r="CDK284" s="86"/>
      <c r="CDL284" s="86"/>
      <c r="CDM284" s="86"/>
      <c r="CDN284" s="86"/>
      <c r="CDO284" s="86"/>
      <c r="CDP284" s="86"/>
      <c r="CDQ284" s="86"/>
      <c r="CDR284" s="86"/>
      <c r="CDS284" s="86"/>
      <c r="CDT284" s="86"/>
      <c r="CDU284" s="86"/>
      <c r="CDV284" s="86"/>
      <c r="CDW284" s="86"/>
      <c r="CDX284" s="86"/>
      <c r="CDY284" s="86"/>
      <c r="CDZ284" s="86"/>
      <c r="CEA284" s="86"/>
      <c r="CEB284" s="86"/>
      <c r="CEC284" s="86"/>
      <c r="CED284" s="86"/>
      <c r="CEE284" s="86"/>
      <c r="CEF284" s="86"/>
      <c r="CEG284" s="86"/>
      <c r="CEH284" s="86"/>
      <c r="CEI284" s="86"/>
      <c r="CEJ284" s="86"/>
      <c r="CEK284" s="86"/>
      <c r="CEL284" s="86"/>
      <c r="CEM284" s="86"/>
      <c r="CEN284" s="86"/>
      <c r="CEO284" s="86"/>
      <c r="CEP284" s="86"/>
      <c r="CEQ284" s="86"/>
      <c r="CER284" s="86"/>
      <c r="CES284" s="86"/>
      <c r="CET284" s="86"/>
      <c r="CEU284" s="86"/>
      <c r="CEV284" s="86"/>
      <c r="CEW284" s="86"/>
      <c r="CEX284" s="86"/>
      <c r="CEY284" s="86"/>
      <c r="CEZ284" s="86"/>
      <c r="CFA284" s="86"/>
      <c r="CFB284" s="86"/>
      <c r="CFC284" s="86"/>
      <c r="CFD284" s="86"/>
      <c r="CFE284" s="86"/>
      <c r="CFF284" s="86"/>
      <c r="CFG284" s="86"/>
      <c r="CFH284" s="86"/>
      <c r="CFI284" s="86"/>
      <c r="CFJ284" s="86"/>
      <c r="CFK284" s="86"/>
      <c r="CFL284" s="86"/>
      <c r="CFM284" s="86"/>
      <c r="CFN284" s="86"/>
      <c r="CFO284" s="86"/>
      <c r="CFP284" s="86"/>
      <c r="CFQ284" s="86"/>
      <c r="CFR284" s="86"/>
      <c r="CFS284" s="86"/>
      <c r="CFT284" s="86"/>
      <c r="CFU284" s="86"/>
      <c r="CFV284" s="86"/>
      <c r="CFW284" s="86"/>
      <c r="CFX284" s="86"/>
      <c r="CFY284" s="86"/>
      <c r="CFZ284" s="86"/>
      <c r="CGA284" s="86"/>
      <c r="CGB284" s="86"/>
      <c r="CGC284" s="86"/>
      <c r="CGD284" s="86"/>
      <c r="CGE284" s="86"/>
      <c r="CGF284" s="86"/>
      <c r="CGG284" s="86"/>
      <c r="CGH284" s="86"/>
      <c r="CGI284" s="86"/>
      <c r="CGJ284" s="86"/>
      <c r="CGK284" s="86"/>
      <c r="CGL284" s="86"/>
      <c r="CGM284" s="86"/>
      <c r="CGN284" s="86"/>
      <c r="CGO284" s="86"/>
      <c r="CGP284" s="86"/>
      <c r="CGQ284" s="86"/>
      <c r="CGR284" s="86"/>
      <c r="CGS284" s="86"/>
      <c r="CGT284" s="86"/>
      <c r="CGU284" s="86"/>
      <c r="CGV284" s="86"/>
      <c r="CGW284" s="86"/>
      <c r="CGX284" s="86"/>
      <c r="CGY284" s="86"/>
      <c r="CGZ284" s="86"/>
      <c r="CHA284" s="86"/>
      <c r="CHB284" s="86"/>
      <c r="CHC284" s="86"/>
      <c r="CHD284" s="86"/>
      <c r="CHE284" s="86"/>
      <c r="CHF284" s="86"/>
      <c r="CHG284" s="86"/>
      <c r="CHH284" s="86"/>
      <c r="CHI284" s="86"/>
      <c r="CHJ284" s="86"/>
      <c r="CHK284" s="86"/>
      <c r="CHL284" s="86"/>
      <c r="CHM284" s="86"/>
      <c r="CHN284" s="86"/>
      <c r="CHO284" s="86"/>
      <c r="CHP284" s="86"/>
      <c r="CHQ284" s="86"/>
      <c r="CHR284" s="86"/>
      <c r="CHS284" s="86"/>
      <c r="CHT284" s="86"/>
      <c r="CHU284" s="86"/>
      <c r="CHV284" s="86"/>
      <c r="CHW284" s="86"/>
      <c r="CHX284" s="86"/>
      <c r="CHY284" s="86"/>
      <c r="CHZ284" s="86"/>
      <c r="CIA284" s="86"/>
      <c r="CIB284" s="86"/>
      <c r="CIC284" s="86"/>
      <c r="CID284" s="86"/>
      <c r="CIE284" s="86"/>
      <c r="CIF284" s="86"/>
      <c r="CIG284" s="86"/>
      <c r="CIH284" s="86"/>
      <c r="CII284" s="86"/>
      <c r="CIJ284" s="86"/>
      <c r="CIK284" s="86"/>
      <c r="CIL284" s="86"/>
      <c r="CIM284" s="86"/>
      <c r="CIN284" s="86"/>
      <c r="CIO284" s="86"/>
      <c r="CIP284" s="86"/>
      <c r="CIQ284" s="86"/>
      <c r="CIR284" s="86"/>
      <c r="CIS284" s="86"/>
      <c r="CIT284" s="86"/>
      <c r="CIU284" s="86"/>
      <c r="CIV284" s="86"/>
      <c r="CIW284" s="86"/>
      <c r="CIX284" s="86"/>
      <c r="CIY284" s="86"/>
      <c r="CIZ284" s="86"/>
      <c r="CJA284" s="86"/>
      <c r="CJB284" s="86"/>
      <c r="CJC284" s="86"/>
      <c r="CJD284" s="86"/>
      <c r="CJE284" s="86"/>
      <c r="CJF284" s="86"/>
      <c r="CJG284" s="86"/>
      <c r="CJH284" s="86"/>
      <c r="CJI284" s="86"/>
      <c r="CJJ284" s="86"/>
      <c r="CJK284" s="86"/>
      <c r="CJL284" s="86"/>
      <c r="CJM284" s="86"/>
      <c r="CJN284" s="86"/>
      <c r="CJO284" s="86"/>
      <c r="CJP284" s="86"/>
      <c r="CJQ284" s="86"/>
      <c r="CJR284" s="86"/>
      <c r="CJS284" s="86"/>
      <c r="CJT284" s="86"/>
      <c r="CJU284" s="86"/>
      <c r="CJV284" s="86"/>
      <c r="CJW284" s="86"/>
      <c r="CJX284" s="86"/>
      <c r="CJY284" s="86"/>
      <c r="CJZ284" s="86"/>
      <c r="CKA284" s="86"/>
      <c r="CKB284" s="86"/>
      <c r="CKC284" s="86"/>
      <c r="CKD284" s="86"/>
      <c r="CKE284" s="86"/>
      <c r="CKF284" s="86"/>
      <c r="CKG284" s="86"/>
      <c r="CKH284" s="86"/>
      <c r="CKI284" s="86"/>
      <c r="CKJ284" s="86"/>
      <c r="CKK284" s="86"/>
      <c r="CKL284" s="86"/>
      <c r="CKM284" s="86"/>
      <c r="CKN284" s="86"/>
      <c r="CKO284" s="86"/>
      <c r="CKP284" s="86"/>
      <c r="CKQ284" s="86"/>
      <c r="CKR284" s="86"/>
      <c r="CKS284" s="86"/>
      <c r="CKT284" s="86"/>
      <c r="CKU284" s="86"/>
      <c r="CKV284" s="86"/>
      <c r="CKW284" s="86"/>
      <c r="CKX284" s="86"/>
      <c r="CKY284" s="86"/>
      <c r="CKZ284" s="86"/>
      <c r="CLA284" s="86"/>
      <c r="CLB284" s="86"/>
      <c r="CLC284" s="86"/>
      <c r="CLD284" s="86"/>
      <c r="CLE284" s="86"/>
      <c r="CLF284" s="86"/>
      <c r="CLG284" s="86"/>
      <c r="CLH284" s="86"/>
      <c r="CLI284" s="86"/>
      <c r="CLJ284" s="86"/>
      <c r="CLK284" s="86"/>
      <c r="CLL284" s="86"/>
      <c r="CLM284" s="86"/>
      <c r="CLN284" s="86"/>
      <c r="CLO284" s="86"/>
      <c r="CLP284" s="86"/>
      <c r="CLQ284" s="86"/>
      <c r="CLR284" s="86"/>
      <c r="CLS284" s="86"/>
      <c r="CLT284" s="86"/>
      <c r="CLU284" s="86"/>
      <c r="CLV284" s="86"/>
      <c r="CLW284" s="86"/>
      <c r="CLX284" s="86"/>
      <c r="CLY284" s="86"/>
      <c r="CLZ284" s="86"/>
      <c r="CMA284" s="86"/>
      <c r="CMB284" s="86"/>
      <c r="CMC284" s="86"/>
      <c r="CMD284" s="86"/>
      <c r="CME284" s="86"/>
      <c r="CMF284" s="86"/>
      <c r="CMG284" s="86"/>
      <c r="CMH284" s="86"/>
      <c r="CMI284" s="86"/>
      <c r="CMJ284" s="86"/>
      <c r="CMK284" s="86"/>
      <c r="CML284" s="86"/>
      <c r="CMM284" s="86"/>
      <c r="CMN284" s="86"/>
      <c r="CMO284" s="86"/>
      <c r="CMP284" s="86"/>
      <c r="CMQ284" s="86"/>
      <c r="CMR284" s="86"/>
      <c r="CMS284" s="86"/>
      <c r="CMT284" s="86"/>
      <c r="CMU284" s="86"/>
      <c r="CMV284" s="86"/>
      <c r="CMW284" s="86"/>
      <c r="CMX284" s="86"/>
      <c r="CMY284" s="86"/>
      <c r="CMZ284" s="86"/>
      <c r="CNA284" s="86"/>
      <c r="CNB284" s="86"/>
      <c r="CNC284" s="86"/>
      <c r="CND284" s="86"/>
      <c r="CNE284" s="86"/>
      <c r="CNF284" s="86"/>
      <c r="CNG284" s="86"/>
      <c r="CNH284" s="86"/>
      <c r="CNI284" s="86"/>
      <c r="CNJ284" s="86"/>
      <c r="CNK284" s="86"/>
      <c r="CNL284" s="86"/>
      <c r="CNM284" s="86"/>
      <c r="CNN284" s="86"/>
      <c r="CNO284" s="86"/>
      <c r="CNP284" s="86"/>
      <c r="CNQ284" s="86"/>
      <c r="CNR284" s="86"/>
      <c r="CNS284" s="86"/>
      <c r="CNT284" s="86"/>
      <c r="CNU284" s="86"/>
      <c r="CNV284" s="86"/>
      <c r="CNW284" s="86"/>
      <c r="CNX284" s="86"/>
      <c r="CNY284" s="86"/>
      <c r="CNZ284" s="86"/>
      <c r="COA284" s="86"/>
      <c r="COB284" s="86"/>
      <c r="COC284" s="86"/>
      <c r="COD284" s="86"/>
      <c r="COE284" s="86"/>
      <c r="COF284" s="86"/>
      <c r="COG284" s="86"/>
      <c r="COH284" s="86"/>
      <c r="COI284" s="86"/>
      <c r="COJ284" s="86"/>
      <c r="COK284" s="86"/>
      <c r="COL284" s="86"/>
      <c r="COM284" s="86"/>
      <c r="CON284" s="86"/>
      <c r="COO284" s="86"/>
      <c r="COP284" s="86"/>
      <c r="COQ284" s="86"/>
      <c r="COR284" s="86"/>
      <c r="COS284" s="86"/>
      <c r="COT284" s="86"/>
      <c r="COU284" s="86"/>
      <c r="COV284" s="86"/>
      <c r="COW284" s="86"/>
      <c r="COX284" s="86"/>
      <c r="COY284" s="86"/>
      <c r="COZ284" s="86"/>
      <c r="CPA284" s="86"/>
      <c r="CPB284" s="86"/>
      <c r="CPC284" s="86"/>
      <c r="CPD284" s="86"/>
      <c r="CPE284" s="86"/>
      <c r="CPF284" s="86"/>
      <c r="CPG284" s="86"/>
      <c r="CPH284" s="86"/>
      <c r="CPI284" s="86"/>
      <c r="CPJ284" s="86"/>
      <c r="CPK284" s="86"/>
      <c r="CPL284" s="86"/>
      <c r="CPM284" s="86"/>
      <c r="CPN284" s="86"/>
      <c r="CPO284" s="86"/>
      <c r="CPP284" s="86"/>
      <c r="CPQ284" s="86"/>
      <c r="CPR284" s="86"/>
      <c r="CPS284" s="86"/>
      <c r="CPT284" s="86"/>
      <c r="CPU284" s="86"/>
      <c r="CPV284" s="86"/>
      <c r="CPW284" s="86"/>
      <c r="CPX284" s="86"/>
      <c r="CPY284" s="86"/>
      <c r="CPZ284" s="86"/>
      <c r="CQA284" s="86"/>
      <c r="CQB284" s="86"/>
      <c r="CQC284" s="86"/>
      <c r="CQD284" s="86"/>
      <c r="CQE284" s="86"/>
      <c r="CQF284" s="86"/>
      <c r="CQG284" s="86"/>
      <c r="CQH284" s="86"/>
      <c r="CQI284" s="86"/>
      <c r="CQJ284" s="86"/>
      <c r="CQK284" s="86"/>
      <c r="CQL284" s="86"/>
      <c r="CQM284" s="86"/>
      <c r="CQN284" s="86"/>
      <c r="CQO284" s="86"/>
      <c r="CQP284" s="86"/>
      <c r="CQQ284" s="86"/>
      <c r="CQR284" s="86"/>
      <c r="CQS284" s="86"/>
      <c r="CQT284" s="86"/>
      <c r="CQU284" s="86"/>
      <c r="CQV284" s="86"/>
      <c r="CQW284" s="86"/>
      <c r="CQX284" s="86"/>
      <c r="CQY284" s="86"/>
      <c r="CQZ284" s="86"/>
      <c r="CRA284" s="86"/>
      <c r="CRB284" s="86"/>
      <c r="CRC284" s="86"/>
      <c r="CRD284" s="86"/>
      <c r="CRE284" s="86"/>
      <c r="CRF284" s="86"/>
      <c r="CRG284" s="86"/>
      <c r="CRH284" s="86"/>
      <c r="CRI284" s="86"/>
      <c r="CRJ284" s="86"/>
      <c r="CRK284" s="86"/>
      <c r="CRL284" s="86"/>
      <c r="CRM284" s="86"/>
      <c r="CRN284" s="86"/>
      <c r="CRO284" s="86"/>
      <c r="CRP284" s="86"/>
      <c r="CRQ284" s="86"/>
      <c r="CRR284" s="86"/>
      <c r="CRS284" s="86"/>
      <c r="CRT284" s="86"/>
      <c r="CRU284" s="86"/>
      <c r="CRV284" s="86"/>
      <c r="CRW284" s="86"/>
      <c r="CRX284" s="86"/>
      <c r="CRY284" s="86"/>
      <c r="CRZ284" s="86"/>
      <c r="CSA284" s="86"/>
      <c r="CSB284" s="86"/>
      <c r="CSC284" s="86"/>
      <c r="CSD284" s="86"/>
      <c r="CSE284" s="86"/>
      <c r="CSF284" s="86"/>
      <c r="CSG284" s="86"/>
      <c r="CSH284" s="86"/>
      <c r="CSI284" s="86"/>
      <c r="CSJ284" s="86"/>
      <c r="CSK284" s="86"/>
      <c r="CSL284" s="86"/>
      <c r="CSM284" s="86"/>
      <c r="CSN284" s="86"/>
      <c r="CSO284" s="86"/>
      <c r="CSP284" s="86"/>
      <c r="CSQ284" s="86"/>
      <c r="CSR284" s="86"/>
      <c r="CSS284" s="86"/>
      <c r="CST284" s="86"/>
      <c r="CSU284" s="86"/>
      <c r="CSV284" s="86"/>
      <c r="CSW284" s="86"/>
      <c r="CSX284" s="86"/>
      <c r="CSY284" s="86"/>
      <c r="CSZ284" s="86"/>
      <c r="CTA284" s="86"/>
      <c r="CTB284" s="86"/>
      <c r="CTC284" s="86"/>
      <c r="CTD284" s="86"/>
      <c r="CTE284" s="86"/>
      <c r="CTF284" s="86"/>
      <c r="CTG284" s="86"/>
      <c r="CTH284" s="86"/>
      <c r="CTI284" s="86"/>
      <c r="CTJ284" s="86"/>
      <c r="CTK284" s="86"/>
      <c r="CTL284" s="86"/>
      <c r="CTM284" s="86"/>
      <c r="CTN284" s="86"/>
      <c r="CTO284" s="86"/>
      <c r="CTP284" s="86"/>
      <c r="CTQ284" s="86"/>
      <c r="CTR284" s="86"/>
      <c r="CTS284" s="86"/>
      <c r="CTT284" s="86"/>
      <c r="CTU284" s="86"/>
      <c r="CTV284" s="86"/>
      <c r="CTW284" s="86"/>
      <c r="CTX284" s="86"/>
      <c r="CTY284" s="86"/>
      <c r="CTZ284" s="86"/>
      <c r="CUA284" s="86"/>
      <c r="CUB284" s="86"/>
      <c r="CUC284" s="86"/>
      <c r="CUD284" s="86"/>
      <c r="CUE284" s="86"/>
      <c r="CUF284" s="86"/>
      <c r="CUG284" s="86"/>
      <c r="CUH284" s="86"/>
      <c r="CUI284" s="86"/>
      <c r="CUJ284" s="86"/>
      <c r="CUK284" s="86"/>
      <c r="CUL284" s="86"/>
      <c r="CUM284" s="86"/>
      <c r="CUN284" s="86"/>
      <c r="CUO284" s="86"/>
      <c r="CUP284" s="86"/>
      <c r="CUQ284" s="86"/>
      <c r="CUR284" s="86"/>
      <c r="CUS284" s="86"/>
      <c r="CUT284" s="86"/>
      <c r="CUU284" s="86"/>
      <c r="CUV284" s="86"/>
      <c r="CUW284" s="86"/>
      <c r="CUX284" s="86"/>
      <c r="CUY284" s="86"/>
      <c r="CUZ284" s="86"/>
      <c r="CVA284" s="86"/>
      <c r="CVB284" s="86"/>
      <c r="CVC284" s="86"/>
      <c r="CVD284" s="86"/>
      <c r="CVE284" s="86"/>
      <c r="CVF284" s="86"/>
      <c r="CVG284" s="86"/>
      <c r="CVH284" s="86"/>
      <c r="CVI284" s="86"/>
      <c r="CVJ284" s="86"/>
      <c r="CVK284" s="86"/>
      <c r="CVL284" s="86"/>
      <c r="CVM284" s="86"/>
      <c r="CVN284" s="86"/>
      <c r="CVO284" s="86"/>
      <c r="CVP284" s="86"/>
      <c r="CVQ284" s="86"/>
      <c r="CVR284" s="86"/>
      <c r="CVS284" s="86"/>
      <c r="CVT284" s="86"/>
      <c r="CVU284" s="86"/>
      <c r="CVV284" s="86"/>
      <c r="CVW284" s="86"/>
      <c r="CVX284" s="86"/>
      <c r="CVY284" s="86"/>
      <c r="CVZ284" s="86"/>
      <c r="CWA284" s="86"/>
      <c r="CWB284" s="86"/>
      <c r="CWC284" s="86"/>
      <c r="CWD284" s="86"/>
      <c r="CWE284" s="86"/>
      <c r="CWF284" s="86"/>
      <c r="CWG284" s="86"/>
      <c r="CWH284" s="86"/>
      <c r="CWI284" s="86"/>
      <c r="CWJ284" s="86"/>
      <c r="CWK284" s="86"/>
      <c r="CWL284" s="86"/>
      <c r="CWM284" s="86"/>
      <c r="CWN284" s="86"/>
      <c r="CWO284" s="86"/>
      <c r="CWP284" s="86"/>
      <c r="CWQ284" s="86"/>
      <c r="CWR284" s="86"/>
      <c r="CWS284" s="86"/>
      <c r="CWT284" s="86"/>
      <c r="CWU284" s="86"/>
      <c r="CWV284" s="86"/>
      <c r="CWW284" s="86"/>
      <c r="CWX284" s="86"/>
      <c r="CWY284" s="86"/>
      <c r="CWZ284" s="86"/>
      <c r="CXA284" s="86"/>
      <c r="CXB284" s="86"/>
      <c r="CXC284" s="86"/>
      <c r="CXD284" s="86"/>
      <c r="CXE284" s="86"/>
      <c r="CXF284" s="86"/>
      <c r="CXG284" s="86"/>
      <c r="CXH284" s="86"/>
      <c r="CXI284" s="86"/>
      <c r="CXJ284" s="86"/>
      <c r="CXK284" s="86"/>
      <c r="CXL284" s="86"/>
      <c r="CXM284" s="86"/>
      <c r="CXN284" s="86"/>
      <c r="CXO284" s="86"/>
      <c r="CXP284" s="86"/>
      <c r="CXQ284" s="86"/>
      <c r="CXR284" s="86"/>
      <c r="CXS284" s="86"/>
      <c r="CXT284" s="86"/>
      <c r="CXU284" s="86"/>
      <c r="CXV284" s="86"/>
      <c r="CXW284" s="86"/>
      <c r="CXX284" s="86"/>
      <c r="CXY284" s="86"/>
      <c r="CXZ284" s="86"/>
      <c r="CYA284" s="86"/>
      <c r="CYB284" s="86"/>
      <c r="CYC284" s="86"/>
      <c r="CYD284" s="86"/>
      <c r="CYE284" s="86"/>
      <c r="CYF284" s="86"/>
      <c r="CYG284" s="86"/>
      <c r="CYH284" s="86"/>
      <c r="CYI284" s="86"/>
      <c r="CYJ284" s="86"/>
      <c r="CYK284" s="86"/>
      <c r="CYL284" s="86"/>
      <c r="CYM284" s="86"/>
      <c r="CYN284" s="86"/>
      <c r="CYO284" s="86"/>
      <c r="CYP284" s="86"/>
      <c r="CYQ284" s="86"/>
      <c r="CYR284" s="86"/>
      <c r="CYS284" s="86"/>
      <c r="CYT284" s="86"/>
      <c r="CYU284" s="86"/>
      <c r="CYV284" s="86"/>
      <c r="CYW284" s="86"/>
      <c r="CYX284" s="86"/>
      <c r="CYY284" s="86"/>
      <c r="CYZ284" s="86"/>
      <c r="CZA284" s="86"/>
      <c r="CZB284" s="86"/>
      <c r="CZC284" s="86"/>
      <c r="CZD284" s="86"/>
      <c r="CZE284" s="86"/>
      <c r="CZF284" s="86"/>
      <c r="CZG284" s="86"/>
      <c r="CZH284" s="86"/>
      <c r="CZI284" s="86"/>
      <c r="CZJ284" s="86"/>
      <c r="CZK284" s="86"/>
      <c r="CZL284" s="86"/>
      <c r="CZM284" s="86"/>
      <c r="CZN284" s="86"/>
      <c r="CZO284" s="86"/>
      <c r="CZP284" s="86"/>
      <c r="CZQ284" s="86"/>
      <c r="CZR284" s="86"/>
      <c r="CZS284" s="86"/>
      <c r="CZT284" s="86"/>
      <c r="CZU284" s="86"/>
      <c r="CZV284" s="86"/>
      <c r="CZW284" s="86"/>
      <c r="CZX284" s="86"/>
      <c r="CZY284" s="86"/>
      <c r="CZZ284" s="86"/>
      <c r="DAA284" s="86"/>
      <c r="DAB284" s="86"/>
      <c r="DAC284" s="86"/>
      <c r="DAD284" s="86"/>
      <c r="DAE284" s="86"/>
      <c r="DAF284" s="86"/>
      <c r="DAG284" s="86"/>
      <c r="DAH284" s="86"/>
      <c r="DAI284" s="86"/>
      <c r="DAJ284" s="86"/>
      <c r="DAK284" s="86"/>
      <c r="DAL284" s="86"/>
      <c r="DAM284" s="86"/>
      <c r="DAN284" s="86"/>
      <c r="DAO284" s="86"/>
      <c r="DAP284" s="86"/>
      <c r="DAQ284" s="86"/>
      <c r="DAR284" s="86"/>
      <c r="DAS284" s="86"/>
      <c r="DAT284" s="86"/>
      <c r="DAU284" s="86"/>
      <c r="DAV284" s="86"/>
      <c r="DAW284" s="86"/>
      <c r="DAX284" s="86"/>
      <c r="DAY284" s="86"/>
      <c r="DAZ284" s="86"/>
      <c r="DBA284" s="86"/>
      <c r="DBB284" s="86"/>
      <c r="DBC284" s="86"/>
      <c r="DBD284" s="86"/>
      <c r="DBE284" s="86"/>
      <c r="DBF284" s="86"/>
      <c r="DBG284" s="86"/>
      <c r="DBH284" s="86"/>
      <c r="DBI284" s="86"/>
      <c r="DBJ284" s="86"/>
      <c r="DBK284" s="86"/>
      <c r="DBL284" s="86"/>
      <c r="DBM284" s="86"/>
      <c r="DBN284" s="86"/>
      <c r="DBO284" s="86"/>
      <c r="DBP284" s="86"/>
      <c r="DBQ284" s="86"/>
      <c r="DBR284" s="86"/>
      <c r="DBS284" s="86"/>
      <c r="DBT284" s="86"/>
      <c r="DBU284" s="86"/>
      <c r="DBV284" s="86"/>
      <c r="DBW284" s="86"/>
      <c r="DBX284" s="86"/>
      <c r="DBY284" s="86"/>
      <c r="DBZ284" s="86"/>
      <c r="DCA284" s="86"/>
      <c r="DCB284" s="86"/>
      <c r="DCC284" s="86"/>
      <c r="DCD284" s="86"/>
      <c r="DCE284" s="86"/>
      <c r="DCF284" s="86"/>
      <c r="DCG284" s="86"/>
      <c r="DCH284" s="86"/>
      <c r="DCI284" s="86"/>
      <c r="DCJ284" s="86"/>
      <c r="DCK284" s="86"/>
      <c r="DCL284" s="86"/>
      <c r="DCM284" s="86"/>
      <c r="DCN284" s="86"/>
      <c r="DCO284" s="86"/>
      <c r="DCP284" s="86"/>
      <c r="DCQ284" s="86"/>
      <c r="DCR284" s="86"/>
      <c r="DCS284" s="86"/>
      <c r="DCT284" s="86"/>
      <c r="DCU284" s="86"/>
      <c r="DCV284" s="86"/>
      <c r="DCW284" s="86"/>
      <c r="DCX284" s="86"/>
      <c r="DCY284" s="86"/>
      <c r="DCZ284" s="86"/>
      <c r="DDA284" s="86"/>
      <c r="DDB284" s="86"/>
      <c r="DDC284" s="86"/>
      <c r="DDD284" s="86"/>
      <c r="DDE284" s="86"/>
      <c r="DDF284" s="86"/>
      <c r="DDG284" s="86"/>
      <c r="DDH284" s="86"/>
      <c r="DDI284" s="86"/>
      <c r="DDJ284" s="86"/>
      <c r="DDK284" s="86"/>
      <c r="DDL284" s="86"/>
      <c r="DDM284" s="86"/>
      <c r="DDN284" s="86"/>
      <c r="DDO284" s="86"/>
      <c r="DDP284" s="86"/>
      <c r="DDQ284" s="86"/>
      <c r="DDR284" s="86"/>
      <c r="DDS284" s="86"/>
      <c r="DDT284" s="86"/>
      <c r="DDU284" s="86"/>
      <c r="DDV284" s="86"/>
      <c r="DDW284" s="86"/>
      <c r="DDX284" s="86"/>
      <c r="DDY284" s="86"/>
      <c r="DDZ284" s="86"/>
      <c r="DEA284" s="86"/>
      <c r="DEB284" s="86"/>
      <c r="DEC284" s="86"/>
      <c r="DED284" s="86"/>
      <c r="DEE284" s="86"/>
      <c r="DEF284" s="86"/>
      <c r="DEG284" s="86"/>
      <c r="DEH284" s="86"/>
      <c r="DEI284" s="86"/>
      <c r="DEJ284" s="86"/>
      <c r="DEK284" s="86"/>
      <c r="DEL284" s="86"/>
      <c r="DEM284" s="86"/>
      <c r="DEN284" s="86"/>
      <c r="DEO284" s="86"/>
      <c r="DEP284" s="86"/>
      <c r="DEQ284" s="86"/>
      <c r="DER284" s="86"/>
      <c r="DES284" s="86"/>
      <c r="DET284" s="86"/>
      <c r="DEU284" s="86"/>
      <c r="DEV284" s="86"/>
      <c r="DEW284" s="86"/>
      <c r="DEX284" s="86"/>
      <c r="DEY284" s="86"/>
      <c r="DEZ284" s="86"/>
      <c r="DFA284" s="86"/>
      <c r="DFB284" s="86"/>
      <c r="DFC284" s="86"/>
      <c r="DFD284" s="86"/>
      <c r="DFE284" s="86"/>
      <c r="DFF284" s="86"/>
      <c r="DFG284" s="86"/>
      <c r="DFH284" s="86"/>
      <c r="DFI284" s="86"/>
      <c r="DFJ284" s="86"/>
      <c r="DFK284" s="86"/>
      <c r="DFL284" s="86"/>
      <c r="DFM284" s="86"/>
      <c r="DFN284" s="86"/>
      <c r="DFO284" s="86"/>
      <c r="DFP284" s="86"/>
      <c r="DFQ284" s="86"/>
      <c r="DFR284" s="86"/>
      <c r="DFS284" s="86"/>
      <c r="DFT284" s="86"/>
      <c r="DFU284" s="86"/>
      <c r="DFV284" s="86"/>
      <c r="DFW284" s="86"/>
      <c r="DFX284" s="86"/>
      <c r="DFY284" s="86"/>
      <c r="DFZ284" s="86"/>
      <c r="DGA284" s="86"/>
      <c r="DGB284" s="86"/>
      <c r="DGC284" s="86"/>
      <c r="DGD284" s="86"/>
      <c r="DGE284" s="86"/>
      <c r="DGF284" s="86"/>
      <c r="DGG284" s="86"/>
      <c r="DGH284" s="86"/>
      <c r="DGI284" s="86"/>
      <c r="DGJ284" s="86"/>
      <c r="DGK284" s="86"/>
      <c r="DGL284" s="86"/>
      <c r="DGM284" s="86"/>
      <c r="DGN284" s="86"/>
      <c r="DGO284" s="86"/>
      <c r="DGP284" s="86"/>
      <c r="DGQ284" s="86"/>
      <c r="DGR284" s="86"/>
      <c r="DGS284" s="86"/>
      <c r="DGT284" s="86"/>
      <c r="DGU284" s="86"/>
      <c r="DGV284" s="86"/>
      <c r="DGW284" s="86"/>
      <c r="DGX284" s="86"/>
      <c r="DGY284" s="86"/>
      <c r="DGZ284" s="86"/>
      <c r="DHA284" s="86"/>
      <c r="DHB284" s="86"/>
      <c r="DHC284" s="86"/>
      <c r="DHD284" s="86"/>
      <c r="DHE284" s="86"/>
      <c r="DHF284" s="86"/>
      <c r="DHG284" s="86"/>
      <c r="DHH284" s="86"/>
      <c r="DHI284" s="86"/>
      <c r="DHJ284" s="86"/>
      <c r="DHK284" s="86"/>
      <c r="DHL284" s="86"/>
      <c r="DHM284" s="86"/>
      <c r="DHN284" s="86"/>
      <c r="DHO284" s="86"/>
      <c r="DHP284" s="86"/>
      <c r="DHQ284" s="86"/>
      <c r="DHR284" s="86"/>
      <c r="DHS284" s="86"/>
      <c r="DHT284" s="86"/>
      <c r="DHU284" s="86"/>
      <c r="DHV284" s="86"/>
      <c r="DHW284" s="86"/>
      <c r="DHX284" s="86"/>
      <c r="DHY284" s="86"/>
      <c r="DHZ284" s="86"/>
      <c r="DIA284" s="86"/>
      <c r="DIB284" s="86"/>
      <c r="DIC284" s="86"/>
      <c r="DID284" s="86"/>
      <c r="DIE284" s="86"/>
      <c r="DIF284" s="86"/>
      <c r="DIG284" s="86"/>
      <c r="DIH284" s="86"/>
      <c r="DII284" s="86"/>
      <c r="DIJ284" s="86"/>
      <c r="DIK284" s="86"/>
      <c r="DIL284" s="86"/>
      <c r="DIM284" s="86"/>
      <c r="DIN284" s="86"/>
      <c r="DIO284" s="86"/>
      <c r="DIP284" s="86"/>
      <c r="DIQ284" s="86"/>
      <c r="DIR284" s="86"/>
      <c r="DIS284" s="86"/>
      <c r="DIT284" s="86"/>
      <c r="DIU284" s="86"/>
      <c r="DIV284" s="86"/>
      <c r="DIW284" s="86"/>
      <c r="DIX284" s="86"/>
    </row>
    <row r="285" spans="1:2962" ht="15.75">
      <c r="A285" s="105" t="s">
        <v>960</v>
      </c>
      <c r="B285" s="87" t="s">
        <v>492</v>
      </c>
      <c r="C285" s="70" t="s">
        <v>670</v>
      </c>
      <c r="D285" s="117">
        <v>42348</v>
      </c>
      <c r="E285" s="84" t="s">
        <v>494</v>
      </c>
      <c r="F285" s="162">
        <v>105000000</v>
      </c>
      <c r="G285" s="37"/>
      <c r="H285" s="128"/>
      <c r="I285" s="85"/>
      <c r="J285" s="90">
        <f t="shared" si="9"/>
        <v>30575700000</v>
      </c>
      <c r="K285" s="3">
        <f t="shared" si="8"/>
        <v>105000000</v>
      </c>
    </row>
    <row r="286" spans="1:2962" ht="15.75">
      <c r="A286" s="105" t="s">
        <v>632</v>
      </c>
      <c r="B286" s="43" t="s">
        <v>633</v>
      </c>
      <c r="C286" s="70" t="s">
        <v>678</v>
      </c>
      <c r="D286" s="117">
        <v>42387</v>
      </c>
      <c r="E286" s="43" t="s">
        <v>635</v>
      </c>
      <c r="F286" s="162">
        <v>200000000</v>
      </c>
      <c r="G286" s="37"/>
      <c r="H286" s="128"/>
      <c r="I286" s="85"/>
      <c r="J286" s="90">
        <f t="shared" si="9"/>
        <v>30575700000</v>
      </c>
      <c r="K286" s="3">
        <f t="shared" si="8"/>
        <v>200000000</v>
      </c>
    </row>
    <row r="287" spans="1:2962" ht="15.75">
      <c r="A287" s="105" t="s">
        <v>89</v>
      </c>
      <c r="B287" s="43" t="s">
        <v>90</v>
      </c>
      <c r="C287" s="70" t="s">
        <v>679</v>
      </c>
      <c r="D287" s="117">
        <v>42387</v>
      </c>
      <c r="E287" s="43" t="s">
        <v>203</v>
      </c>
      <c r="F287" s="162">
        <v>80000000</v>
      </c>
      <c r="G287" s="37"/>
      <c r="H287" s="128"/>
      <c r="I287" s="85"/>
      <c r="J287" s="90">
        <f t="shared" si="9"/>
        <v>30575700000</v>
      </c>
      <c r="K287" s="3">
        <f t="shared" si="8"/>
        <v>80000000</v>
      </c>
    </row>
    <row r="288" spans="1:2962" ht="15.75">
      <c r="A288" s="105" t="s">
        <v>632</v>
      </c>
      <c r="B288" s="43" t="s">
        <v>633</v>
      </c>
      <c r="C288" s="70" t="s">
        <v>699</v>
      </c>
      <c r="D288" s="115">
        <v>42403</v>
      </c>
      <c r="E288" s="43" t="s">
        <v>635</v>
      </c>
      <c r="F288" s="162">
        <v>200000000</v>
      </c>
      <c r="G288" s="37"/>
      <c r="H288" s="128"/>
      <c r="I288" s="85"/>
      <c r="J288" s="90">
        <f t="shared" si="9"/>
        <v>30575700000</v>
      </c>
      <c r="K288" s="3">
        <f t="shared" si="8"/>
        <v>200000000</v>
      </c>
    </row>
    <row r="289" spans="1:11" ht="15.75">
      <c r="A289" s="105" t="s">
        <v>632</v>
      </c>
      <c r="B289" s="43" t="s">
        <v>633</v>
      </c>
      <c r="C289" s="70" t="s">
        <v>700</v>
      </c>
      <c r="D289" s="115">
        <v>42403</v>
      </c>
      <c r="E289" s="43" t="s">
        <v>635</v>
      </c>
      <c r="F289" s="162">
        <v>200000000</v>
      </c>
      <c r="G289" s="37"/>
      <c r="H289" s="128"/>
      <c r="I289" s="85"/>
      <c r="J289" s="90">
        <f t="shared" si="9"/>
        <v>30575700000</v>
      </c>
      <c r="K289" s="3">
        <f t="shared" si="8"/>
        <v>200000000</v>
      </c>
    </row>
    <row r="290" spans="1:11" ht="15.75">
      <c r="A290" s="102" t="s">
        <v>69</v>
      </c>
      <c r="B290" s="45" t="s">
        <v>70</v>
      </c>
      <c r="C290" s="70" t="s">
        <v>701</v>
      </c>
      <c r="D290" s="115">
        <v>42404</v>
      </c>
      <c r="E290" s="45" t="s">
        <v>72</v>
      </c>
      <c r="F290" s="162">
        <v>625000000</v>
      </c>
      <c r="G290" s="37"/>
      <c r="H290" s="128"/>
      <c r="I290" s="85"/>
      <c r="J290" s="90">
        <f t="shared" si="9"/>
        <v>30575700000</v>
      </c>
      <c r="K290" s="3">
        <f t="shared" si="8"/>
        <v>625000000</v>
      </c>
    </row>
    <row r="291" spans="1:11" ht="15.75">
      <c r="A291" s="105" t="s">
        <v>632</v>
      </c>
      <c r="B291" s="43" t="s">
        <v>633</v>
      </c>
      <c r="C291" s="70" t="s">
        <v>702</v>
      </c>
      <c r="D291" s="115">
        <v>42409</v>
      </c>
      <c r="E291" s="43" t="s">
        <v>635</v>
      </c>
      <c r="F291" s="162">
        <v>200000000</v>
      </c>
      <c r="G291" s="37"/>
      <c r="H291" s="128"/>
      <c r="I291" s="85"/>
      <c r="J291" s="90">
        <f t="shared" si="9"/>
        <v>30575700000</v>
      </c>
      <c r="K291" s="3">
        <f t="shared" si="8"/>
        <v>200000000</v>
      </c>
    </row>
    <row r="292" spans="1:11" ht="15.75">
      <c r="A292" s="105" t="s">
        <v>632</v>
      </c>
      <c r="B292" s="43" t="s">
        <v>633</v>
      </c>
      <c r="C292" s="70" t="s">
        <v>703</v>
      </c>
      <c r="D292" s="115">
        <v>42409</v>
      </c>
      <c r="E292" s="43" t="s">
        <v>635</v>
      </c>
      <c r="F292" s="162">
        <v>200000000</v>
      </c>
      <c r="G292" s="37"/>
      <c r="H292" s="128"/>
      <c r="I292" s="85"/>
      <c r="J292" s="90">
        <f t="shared" si="9"/>
        <v>30575700000</v>
      </c>
      <c r="K292" s="3">
        <f t="shared" si="8"/>
        <v>200000000</v>
      </c>
    </row>
    <row r="293" spans="1:11" ht="15.75">
      <c r="A293" s="105" t="s">
        <v>312</v>
      </c>
      <c r="B293" s="43" t="s">
        <v>313</v>
      </c>
      <c r="C293" s="70" t="s">
        <v>709</v>
      </c>
      <c r="D293" s="115">
        <v>42417</v>
      </c>
      <c r="E293" s="43" t="s">
        <v>314</v>
      </c>
      <c r="F293" s="162">
        <v>101000000</v>
      </c>
      <c r="G293" s="37"/>
      <c r="H293" s="128"/>
      <c r="I293" s="85"/>
      <c r="J293" s="90">
        <f t="shared" si="9"/>
        <v>30575700000</v>
      </c>
      <c r="K293" s="3">
        <f t="shared" si="8"/>
        <v>101000000</v>
      </c>
    </row>
    <row r="294" spans="1:11" ht="15.75">
      <c r="A294" s="105" t="s">
        <v>153</v>
      </c>
      <c r="B294" s="75" t="s">
        <v>103</v>
      </c>
      <c r="C294" s="70" t="s">
        <v>711</v>
      </c>
      <c r="D294" s="115">
        <v>42419</v>
      </c>
      <c r="E294" s="71" t="s">
        <v>104</v>
      </c>
      <c r="F294" s="162">
        <v>75000000</v>
      </c>
      <c r="G294" s="37"/>
      <c r="H294" s="128"/>
      <c r="I294" s="85"/>
      <c r="J294" s="90">
        <f t="shared" si="9"/>
        <v>30575700000</v>
      </c>
      <c r="K294" s="3">
        <f t="shared" si="8"/>
        <v>75000000</v>
      </c>
    </row>
    <row r="295" spans="1:11" ht="15.75">
      <c r="A295" s="105" t="s">
        <v>617</v>
      </c>
      <c r="B295" s="43" t="s">
        <v>618</v>
      </c>
      <c r="C295" s="70" t="s">
        <v>712</v>
      </c>
      <c r="D295" s="115">
        <v>42422</v>
      </c>
      <c r="E295" s="43" t="s">
        <v>620</v>
      </c>
      <c r="F295" s="162">
        <v>55000000</v>
      </c>
      <c r="G295" s="37"/>
      <c r="H295" s="128"/>
      <c r="I295" s="85"/>
      <c r="J295" s="90">
        <f t="shared" si="9"/>
        <v>30575700000</v>
      </c>
      <c r="K295" s="3">
        <f t="shared" si="8"/>
        <v>55000000</v>
      </c>
    </row>
    <row r="296" spans="1:11" ht="15.75">
      <c r="A296" s="105" t="s">
        <v>632</v>
      </c>
      <c r="B296" s="43" t="s">
        <v>633</v>
      </c>
      <c r="C296" s="70" t="s">
        <v>713</v>
      </c>
      <c r="D296" s="115">
        <v>42422</v>
      </c>
      <c r="E296" s="43" t="s">
        <v>635</v>
      </c>
      <c r="F296" s="162">
        <v>200000000</v>
      </c>
      <c r="G296" s="37"/>
      <c r="H296" s="128"/>
      <c r="I296" s="85"/>
      <c r="J296" s="90">
        <f t="shared" si="9"/>
        <v>30575700000</v>
      </c>
      <c r="K296" s="3">
        <f t="shared" si="8"/>
        <v>200000000</v>
      </c>
    </row>
    <row r="297" spans="1:11" ht="15.75">
      <c r="A297" s="103" t="s">
        <v>609</v>
      </c>
      <c r="B297" s="43" t="s">
        <v>610</v>
      </c>
      <c r="C297" s="70" t="s">
        <v>715</v>
      </c>
      <c r="D297" s="115">
        <v>42432</v>
      </c>
      <c r="E297" s="43" t="s">
        <v>612</v>
      </c>
      <c r="F297" s="162">
        <v>250000000</v>
      </c>
      <c r="G297" s="37"/>
      <c r="H297" s="128"/>
      <c r="I297" s="85"/>
      <c r="J297" s="90">
        <f t="shared" si="9"/>
        <v>30575700000</v>
      </c>
      <c r="K297" s="3">
        <f t="shared" si="8"/>
        <v>250000000</v>
      </c>
    </row>
    <row r="298" spans="1:11" ht="15.75">
      <c r="A298" s="103" t="s">
        <v>716</v>
      </c>
      <c r="B298" s="43" t="s">
        <v>717</v>
      </c>
      <c r="C298" s="70" t="s">
        <v>718</v>
      </c>
      <c r="D298" s="115">
        <v>42436</v>
      </c>
      <c r="E298" s="43" t="s">
        <v>719</v>
      </c>
      <c r="F298" s="162">
        <v>25000000</v>
      </c>
      <c r="G298" s="37"/>
      <c r="H298" s="128"/>
      <c r="I298" s="85"/>
      <c r="J298" s="90">
        <f t="shared" si="9"/>
        <v>30575700000</v>
      </c>
      <c r="K298" s="3">
        <f t="shared" si="8"/>
        <v>25000000</v>
      </c>
    </row>
    <row r="299" spans="1:11" ht="15.75">
      <c r="A299" s="103" t="s">
        <v>720</v>
      </c>
      <c r="B299" s="75" t="s">
        <v>721</v>
      </c>
      <c r="C299" s="70" t="s">
        <v>722</v>
      </c>
      <c r="D299" s="115">
        <v>42436</v>
      </c>
      <c r="E299" s="71" t="s">
        <v>723</v>
      </c>
      <c r="F299" s="162">
        <v>116000000</v>
      </c>
      <c r="G299" s="37"/>
      <c r="H299" s="128"/>
      <c r="I299" s="85"/>
      <c r="J299" s="90">
        <f t="shared" si="9"/>
        <v>30575700000</v>
      </c>
      <c r="K299" s="3">
        <f t="shared" si="8"/>
        <v>116000000</v>
      </c>
    </row>
    <row r="300" spans="1:11" ht="15.75">
      <c r="A300" s="105" t="s">
        <v>724</v>
      </c>
      <c r="B300" s="70" t="s">
        <v>121</v>
      </c>
      <c r="C300" s="70" t="s">
        <v>725</v>
      </c>
      <c r="D300" s="115">
        <v>42437</v>
      </c>
      <c r="E300" s="70" t="s">
        <v>123</v>
      </c>
      <c r="F300" s="162">
        <v>60000000</v>
      </c>
      <c r="G300" s="37"/>
      <c r="H300" s="128"/>
      <c r="I300" s="85"/>
      <c r="J300" s="90">
        <f t="shared" si="9"/>
        <v>30575700000</v>
      </c>
      <c r="K300" s="3">
        <f t="shared" si="8"/>
        <v>60000000</v>
      </c>
    </row>
    <row r="301" spans="1:11" ht="15.75">
      <c r="A301" s="105" t="s">
        <v>724</v>
      </c>
      <c r="B301" s="70" t="s">
        <v>121</v>
      </c>
      <c r="C301" s="70" t="s">
        <v>726</v>
      </c>
      <c r="D301" s="115">
        <v>42439</v>
      </c>
      <c r="E301" s="70" t="s">
        <v>123</v>
      </c>
      <c r="F301" s="162">
        <v>50000000</v>
      </c>
      <c r="G301" s="37"/>
      <c r="H301" s="128"/>
      <c r="I301" s="85"/>
      <c r="J301" s="90">
        <f t="shared" si="9"/>
        <v>30575700000</v>
      </c>
      <c r="K301" s="3">
        <f t="shared" si="8"/>
        <v>50000000</v>
      </c>
    </row>
    <row r="302" spans="1:11" ht="15.75">
      <c r="A302" s="105" t="s">
        <v>727</v>
      </c>
      <c r="B302" s="70" t="s">
        <v>728</v>
      </c>
      <c r="C302" s="70" t="s">
        <v>729</v>
      </c>
      <c r="D302" s="115">
        <v>42439</v>
      </c>
      <c r="E302" s="70" t="s">
        <v>730</v>
      </c>
      <c r="F302" s="162">
        <v>40000000</v>
      </c>
      <c r="G302" s="37"/>
      <c r="H302" s="128"/>
      <c r="I302" s="85"/>
      <c r="J302" s="90">
        <f t="shared" si="9"/>
        <v>30575700000</v>
      </c>
      <c r="K302" s="3">
        <f t="shared" si="8"/>
        <v>40000000</v>
      </c>
    </row>
    <row r="303" spans="1:11" ht="15.75">
      <c r="A303" s="103" t="s">
        <v>335</v>
      </c>
      <c r="B303" s="75" t="s">
        <v>336</v>
      </c>
      <c r="C303" s="70" t="s">
        <v>731</v>
      </c>
      <c r="D303" s="115">
        <v>42440</v>
      </c>
      <c r="E303" s="71" t="s">
        <v>338</v>
      </c>
      <c r="F303" s="162">
        <v>40000000</v>
      </c>
      <c r="G303" s="37"/>
      <c r="H303" s="128"/>
      <c r="I303" s="85"/>
      <c r="J303" s="90">
        <f t="shared" si="9"/>
        <v>30575700000</v>
      </c>
      <c r="K303" s="3">
        <f t="shared" si="8"/>
        <v>40000000</v>
      </c>
    </row>
    <row r="304" spans="1:11" ht="15.75">
      <c r="A304" s="105" t="s">
        <v>303</v>
      </c>
      <c r="B304" s="70" t="s">
        <v>734</v>
      </c>
      <c r="C304" s="70" t="s">
        <v>735</v>
      </c>
      <c r="D304" s="115">
        <v>42440</v>
      </c>
      <c r="E304" s="70" t="s">
        <v>305</v>
      </c>
      <c r="F304" s="162">
        <v>101000000</v>
      </c>
      <c r="G304" s="37"/>
      <c r="H304" s="128"/>
      <c r="I304" s="85"/>
      <c r="J304" s="90">
        <f t="shared" si="9"/>
        <v>30575700000</v>
      </c>
      <c r="K304" s="3">
        <f t="shared" si="8"/>
        <v>101000000</v>
      </c>
    </row>
    <row r="305" spans="1:11" ht="15.75">
      <c r="A305" s="105" t="s">
        <v>358</v>
      </c>
      <c r="B305" s="70" t="s">
        <v>359</v>
      </c>
      <c r="C305" s="70" t="s">
        <v>736</v>
      </c>
      <c r="D305" s="115">
        <v>42440</v>
      </c>
      <c r="E305" s="70" t="s">
        <v>361</v>
      </c>
      <c r="F305" s="162">
        <v>90000000</v>
      </c>
      <c r="G305" s="37"/>
      <c r="H305" s="128"/>
      <c r="I305" s="85"/>
      <c r="J305" s="90">
        <f t="shared" si="9"/>
        <v>30575700000</v>
      </c>
      <c r="K305" s="3">
        <f t="shared" si="8"/>
        <v>90000000</v>
      </c>
    </row>
    <row r="306" spans="1:11" ht="15.75">
      <c r="A306" s="105" t="s">
        <v>297</v>
      </c>
      <c r="B306" s="70" t="s">
        <v>737</v>
      </c>
      <c r="C306" s="70" t="s">
        <v>738</v>
      </c>
      <c r="D306" s="115">
        <v>42443</v>
      </c>
      <c r="E306" s="70" t="s">
        <v>298</v>
      </c>
      <c r="F306" s="162">
        <v>50000000</v>
      </c>
      <c r="G306" s="37"/>
      <c r="H306" s="128"/>
      <c r="I306" s="85"/>
      <c r="J306" s="90">
        <f t="shared" si="9"/>
        <v>30575700000</v>
      </c>
      <c r="K306" s="3">
        <f t="shared" si="8"/>
        <v>50000000</v>
      </c>
    </row>
    <row r="307" spans="1:11" ht="15.75">
      <c r="A307" s="105" t="s">
        <v>739</v>
      </c>
      <c r="B307" s="70" t="s">
        <v>740</v>
      </c>
      <c r="C307" s="70" t="s">
        <v>741</v>
      </c>
      <c r="D307" s="115">
        <v>42443</v>
      </c>
      <c r="E307" s="70" t="s">
        <v>742</v>
      </c>
      <c r="F307" s="162">
        <v>50000000</v>
      </c>
      <c r="G307" s="37"/>
      <c r="H307" s="128"/>
      <c r="I307" s="85"/>
      <c r="J307" s="90">
        <f t="shared" si="9"/>
        <v>30575700000</v>
      </c>
      <c r="K307" s="3">
        <f t="shared" si="8"/>
        <v>50000000</v>
      </c>
    </row>
    <row r="308" spans="1:11" ht="15.75">
      <c r="A308" s="105" t="s">
        <v>225</v>
      </c>
      <c r="B308" s="70" t="s">
        <v>226</v>
      </c>
      <c r="C308" s="70" t="s">
        <v>743</v>
      </c>
      <c r="D308" s="115">
        <v>42444</v>
      </c>
      <c r="E308" s="70" t="s">
        <v>513</v>
      </c>
      <c r="F308" s="162">
        <v>10000000</v>
      </c>
      <c r="G308" s="37"/>
      <c r="H308" s="128"/>
      <c r="I308" s="85"/>
      <c r="J308" s="90">
        <f t="shared" si="9"/>
        <v>30575700000</v>
      </c>
      <c r="K308" s="3">
        <f t="shared" si="8"/>
        <v>10000000</v>
      </c>
    </row>
    <row r="309" spans="1:11" ht="15.75">
      <c r="A309" s="105" t="s">
        <v>349</v>
      </c>
      <c r="B309" s="70" t="s">
        <v>350</v>
      </c>
      <c r="C309" s="70" t="s">
        <v>748</v>
      </c>
      <c r="D309" s="115">
        <v>42445</v>
      </c>
      <c r="E309" s="70" t="s">
        <v>352</v>
      </c>
      <c r="F309" s="162">
        <v>40000000</v>
      </c>
      <c r="G309" s="37"/>
      <c r="H309" s="128"/>
      <c r="I309" s="85"/>
      <c r="J309" s="90">
        <f t="shared" si="9"/>
        <v>30575700000</v>
      </c>
      <c r="K309" s="3">
        <f t="shared" si="8"/>
        <v>40000000</v>
      </c>
    </row>
    <row r="310" spans="1:11" ht="15.75">
      <c r="A310" s="103" t="s">
        <v>430</v>
      </c>
      <c r="B310" s="75" t="s">
        <v>431</v>
      </c>
      <c r="C310" s="70" t="s">
        <v>749</v>
      </c>
      <c r="D310" s="115">
        <v>42461</v>
      </c>
      <c r="E310" s="43" t="s">
        <v>750</v>
      </c>
      <c r="F310" s="160">
        <v>100000000</v>
      </c>
      <c r="G310" s="33"/>
      <c r="H310" s="126"/>
      <c r="I310" s="49"/>
      <c r="J310" s="90">
        <f t="shared" si="9"/>
        <v>30575700000</v>
      </c>
      <c r="K310" s="3">
        <f t="shared" si="8"/>
        <v>100000000</v>
      </c>
    </row>
    <row r="311" spans="1:11" ht="15.75">
      <c r="A311" s="103" t="s">
        <v>370</v>
      </c>
      <c r="B311" s="75" t="s">
        <v>371</v>
      </c>
      <c r="C311" s="70" t="s">
        <v>751</v>
      </c>
      <c r="D311" s="115">
        <v>42468</v>
      </c>
      <c r="E311" s="43" t="s">
        <v>752</v>
      </c>
      <c r="F311" s="160">
        <v>100000000</v>
      </c>
      <c r="G311" s="33"/>
      <c r="H311" s="126"/>
      <c r="I311" s="49"/>
      <c r="J311" s="90">
        <f t="shared" si="9"/>
        <v>30575700000</v>
      </c>
      <c r="K311" s="3">
        <f t="shared" si="8"/>
        <v>100000000</v>
      </c>
    </row>
    <row r="312" spans="1:11" ht="15.75">
      <c r="A312" s="103" t="s">
        <v>557</v>
      </c>
      <c r="B312" s="75" t="s">
        <v>558</v>
      </c>
      <c r="C312" s="70" t="s">
        <v>753</v>
      </c>
      <c r="D312" s="115">
        <v>42475</v>
      </c>
      <c r="E312" s="43" t="s">
        <v>588</v>
      </c>
      <c r="F312" s="160">
        <v>220000000</v>
      </c>
      <c r="G312" s="33"/>
      <c r="H312" s="126"/>
      <c r="I312" s="49"/>
      <c r="J312" s="90">
        <f t="shared" si="9"/>
        <v>30575700000</v>
      </c>
      <c r="K312" s="3">
        <f t="shared" si="8"/>
        <v>220000000</v>
      </c>
    </row>
    <row r="313" spans="1:11" ht="15.75">
      <c r="A313" s="105" t="s">
        <v>25</v>
      </c>
      <c r="B313" s="75" t="s">
        <v>26</v>
      </c>
      <c r="C313" s="70" t="s">
        <v>754</v>
      </c>
      <c r="D313" s="115">
        <v>42520</v>
      </c>
      <c r="E313" s="71" t="s">
        <v>27</v>
      </c>
      <c r="F313" s="162">
        <v>102000000</v>
      </c>
      <c r="G313" s="91"/>
      <c r="H313" s="128"/>
      <c r="I313" s="85"/>
      <c r="J313" s="90">
        <f t="shared" si="9"/>
        <v>30575700000</v>
      </c>
      <c r="K313" s="3">
        <f t="shared" si="8"/>
        <v>102000000</v>
      </c>
    </row>
    <row r="314" spans="1:11" ht="15.75">
      <c r="A314" s="103" t="s">
        <v>632</v>
      </c>
      <c r="B314" s="75" t="s">
        <v>633</v>
      </c>
      <c r="C314" s="70" t="s">
        <v>756</v>
      </c>
      <c r="D314" s="117">
        <v>42528</v>
      </c>
      <c r="E314" s="43" t="s">
        <v>635</v>
      </c>
      <c r="F314" s="162">
        <v>200000000</v>
      </c>
      <c r="G314" s="37"/>
      <c r="H314" s="128"/>
      <c r="I314" s="85"/>
      <c r="J314" s="90">
        <f t="shared" si="9"/>
        <v>30575700000</v>
      </c>
      <c r="K314" s="3">
        <f t="shared" si="8"/>
        <v>200000000</v>
      </c>
    </row>
    <row r="315" spans="1:11" ht="15.75">
      <c r="A315" s="105" t="s">
        <v>755</v>
      </c>
      <c r="B315" s="75" t="s">
        <v>758</v>
      </c>
      <c r="C315" s="70" t="s">
        <v>757</v>
      </c>
      <c r="D315" s="117">
        <v>42529</v>
      </c>
      <c r="E315" s="71" t="s">
        <v>759</v>
      </c>
      <c r="F315" s="162">
        <v>500000000</v>
      </c>
      <c r="G315" s="37"/>
      <c r="H315" s="128"/>
      <c r="I315" s="85"/>
      <c r="J315" s="90">
        <f t="shared" si="9"/>
        <v>30575700000</v>
      </c>
      <c r="K315" s="3">
        <f t="shared" si="8"/>
        <v>500000000</v>
      </c>
    </row>
    <row r="316" spans="1:11" ht="15.75">
      <c r="A316" s="103" t="s">
        <v>632</v>
      </c>
      <c r="B316" s="75" t="s">
        <v>633</v>
      </c>
      <c r="C316" s="70" t="s">
        <v>760</v>
      </c>
      <c r="D316" s="117">
        <v>42530</v>
      </c>
      <c r="E316" s="84" t="s">
        <v>635</v>
      </c>
      <c r="F316" s="162">
        <v>200000000</v>
      </c>
      <c r="G316" s="37"/>
      <c r="H316" s="128"/>
      <c r="I316" s="85"/>
      <c r="J316" s="90">
        <f t="shared" si="9"/>
        <v>30575700000</v>
      </c>
      <c r="K316" s="3">
        <f t="shared" si="8"/>
        <v>200000000</v>
      </c>
    </row>
    <row r="317" spans="1:11" ht="15.75">
      <c r="A317" s="105" t="s">
        <v>18</v>
      </c>
      <c r="B317" s="84" t="s">
        <v>19</v>
      </c>
      <c r="C317" s="70" t="s">
        <v>761</v>
      </c>
      <c r="D317" s="117">
        <v>42536</v>
      </c>
      <c r="E317" s="84" t="s">
        <v>20</v>
      </c>
      <c r="F317" s="160">
        <v>60000000</v>
      </c>
      <c r="G317" s="33"/>
      <c r="H317" s="128"/>
      <c r="I317" s="85"/>
      <c r="J317" s="90">
        <f t="shared" si="9"/>
        <v>30575700000</v>
      </c>
      <c r="K317" s="3">
        <f t="shared" si="8"/>
        <v>60000000</v>
      </c>
    </row>
    <row r="318" spans="1:11" ht="15.75">
      <c r="A318" s="105" t="s">
        <v>605</v>
      </c>
      <c r="B318" s="84" t="s">
        <v>606</v>
      </c>
      <c r="C318" s="70" t="s">
        <v>762</v>
      </c>
      <c r="D318" s="117">
        <v>42536</v>
      </c>
      <c r="E318" s="84" t="s">
        <v>608</v>
      </c>
      <c r="F318" s="160">
        <v>30000000</v>
      </c>
      <c r="G318" s="33"/>
      <c r="H318" s="128"/>
      <c r="I318" s="85"/>
      <c r="J318" s="90">
        <f t="shared" si="9"/>
        <v>30575700000</v>
      </c>
      <c r="K318" s="3">
        <f t="shared" si="8"/>
        <v>30000000</v>
      </c>
    </row>
    <row r="319" spans="1:11" ht="15.75">
      <c r="A319" s="103" t="s">
        <v>448</v>
      </c>
      <c r="B319" s="75" t="s">
        <v>449</v>
      </c>
      <c r="C319" s="70" t="s">
        <v>763</v>
      </c>
      <c r="D319" s="117">
        <v>42537</v>
      </c>
      <c r="E319" s="71" t="s">
        <v>451</v>
      </c>
      <c r="F319" s="160">
        <v>101000000</v>
      </c>
      <c r="G319" s="33"/>
      <c r="H319" s="128"/>
      <c r="I319" s="85"/>
      <c r="J319" s="90">
        <f t="shared" si="9"/>
        <v>30575700000</v>
      </c>
      <c r="K319" s="3">
        <f t="shared" ref="K319:K380" si="10">+F319+G319-I319</f>
        <v>101000000</v>
      </c>
    </row>
    <row r="320" spans="1:11" ht="15.75">
      <c r="A320" s="105" t="s">
        <v>766</v>
      </c>
      <c r="B320" s="84" t="s">
        <v>767</v>
      </c>
      <c r="C320" s="70" t="s">
        <v>764</v>
      </c>
      <c r="D320" s="117">
        <v>42537</v>
      </c>
      <c r="E320" s="84" t="s">
        <v>765</v>
      </c>
      <c r="F320" s="160">
        <v>75000000</v>
      </c>
      <c r="G320" s="33"/>
      <c r="H320" s="128"/>
      <c r="I320" s="85"/>
      <c r="J320" s="90">
        <f t="shared" si="9"/>
        <v>30575700000</v>
      </c>
      <c r="K320" s="3">
        <f t="shared" si="10"/>
        <v>75000000</v>
      </c>
    </row>
    <row r="321" spans="1:11" ht="15.75">
      <c r="A321" s="105" t="s">
        <v>755</v>
      </c>
      <c r="B321" s="75" t="s">
        <v>758</v>
      </c>
      <c r="C321" s="70" t="s">
        <v>768</v>
      </c>
      <c r="D321" s="117">
        <v>42544</v>
      </c>
      <c r="E321" s="84" t="s">
        <v>759</v>
      </c>
      <c r="F321" s="160">
        <v>150000000</v>
      </c>
      <c r="G321" s="33"/>
      <c r="H321" s="128"/>
      <c r="I321" s="85"/>
      <c r="J321" s="90">
        <f t="shared" si="9"/>
        <v>30575700000</v>
      </c>
      <c r="K321" s="3">
        <f t="shared" si="10"/>
        <v>150000000</v>
      </c>
    </row>
    <row r="322" spans="1:11" ht="15.75">
      <c r="A322" s="105" t="s">
        <v>205</v>
      </c>
      <c r="B322" s="87" t="s">
        <v>206</v>
      </c>
      <c r="C322" s="70" t="s">
        <v>769</v>
      </c>
      <c r="D322" s="117">
        <v>42569</v>
      </c>
      <c r="E322" s="84" t="s">
        <v>208</v>
      </c>
      <c r="F322" s="160">
        <v>73000000</v>
      </c>
      <c r="G322" s="33"/>
      <c r="H322" s="128"/>
      <c r="I322" s="85"/>
      <c r="J322" s="90">
        <f t="shared" si="9"/>
        <v>30575700000</v>
      </c>
      <c r="K322" s="3">
        <f t="shared" si="10"/>
        <v>73000000</v>
      </c>
    </row>
    <row r="323" spans="1:11" ht="15.75">
      <c r="A323" s="105" t="s">
        <v>148</v>
      </c>
      <c r="B323" s="87" t="s">
        <v>149</v>
      </c>
      <c r="C323" s="70" t="s">
        <v>770</v>
      </c>
      <c r="D323" s="117">
        <v>42571</v>
      </c>
      <c r="E323" s="84" t="s">
        <v>150</v>
      </c>
      <c r="F323" s="160">
        <v>40000000</v>
      </c>
      <c r="G323" s="33"/>
      <c r="H323" s="128"/>
      <c r="I323" s="85"/>
      <c r="J323" s="90">
        <f t="shared" si="9"/>
        <v>30575700000</v>
      </c>
      <c r="K323" s="3">
        <f t="shared" si="10"/>
        <v>40000000</v>
      </c>
    </row>
    <row r="324" spans="1:11" ht="15.75">
      <c r="A324" s="105" t="s">
        <v>775</v>
      </c>
      <c r="B324" s="87" t="s">
        <v>776</v>
      </c>
      <c r="C324" s="70" t="s">
        <v>771</v>
      </c>
      <c r="D324" s="117">
        <v>42584</v>
      </c>
      <c r="E324" s="84" t="s">
        <v>777</v>
      </c>
      <c r="F324" s="160">
        <v>480000000</v>
      </c>
      <c r="G324" s="91"/>
      <c r="H324" s="128"/>
      <c r="I324" s="85"/>
      <c r="J324" s="90">
        <f t="shared" si="9"/>
        <v>30575700000</v>
      </c>
      <c r="K324" s="3">
        <f t="shared" si="10"/>
        <v>480000000</v>
      </c>
    </row>
    <row r="325" spans="1:11" ht="15.75">
      <c r="A325" s="105" t="s">
        <v>112</v>
      </c>
      <c r="B325" s="87" t="s">
        <v>113</v>
      </c>
      <c r="C325" s="70" t="s">
        <v>773</v>
      </c>
      <c r="D325" s="117">
        <v>42585</v>
      </c>
      <c r="E325" s="84" t="s">
        <v>114</v>
      </c>
      <c r="F325" s="160">
        <v>300000000</v>
      </c>
      <c r="G325" s="91"/>
      <c r="H325" s="128">
        <v>42828</v>
      </c>
      <c r="I325" s="85">
        <v>300000000</v>
      </c>
      <c r="J325" s="90">
        <f t="shared" si="9"/>
        <v>30275700000</v>
      </c>
      <c r="K325" s="3">
        <f t="shared" si="10"/>
        <v>0</v>
      </c>
    </row>
    <row r="326" spans="1:11" ht="15.75">
      <c r="A326" s="105" t="s">
        <v>804</v>
      </c>
      <c r="B326" s="87" t="s">
        <v>805</v>
      </c>
      <c r="C326" s="70" t="s">
        <v>779</v>
      </c>
      <c r="D326" s="117">
        <v>42597</v>
      </c>
      <c r="E326" s="84" t="s">
        <v>806</v>
      </c>
      <c r="F326" s="160">
        <v>101000000</v>
      </c>
      <c r="G326" s="91"/>
      <c r="H326" s="128"/>
      <c r="I326" s="85"/>
      <c r="J326" s="90">
        <f t="shared" si="9"/>
        <v>30275700000</v>
      </c>
      <c r="K326" s="3">
        <f t="shared" si="10"/>
        <v>101000000</v>
      </c>
    </row>
    <row r="327" spans="1:11" ht="15.75">
      <c r="A327" s="105" t="s">
        <v>479</v>
      </c>
      <c r="B327" s="87" t="s">
        <v>480</v>
      </c>
      <c r="C327" s="70" t="s">
        <v>780</v>
      </c>
      <c r="D327" s="117">
        <v>42598</v>
      </c>
      <c r="E327" s="84" t="s">
        <v>803</v>
      </c>
      <c r="F327" s="160">
        <v>15000000</v>
      </c>
      <c r="G327" s="91"/>
      <c r="H327" s="128"/>
      <c r="I327" s="85"/>
      <c r="J327" s="90">
        <f t="shared" si="9"/>
        <v>30275700000</v>
      </c>
      <c r="K327" s="3">
        <f t="shared" si="10"/>
        <v>15000000</v>
      </c>
    </row>
    <row r="328" spans="1:11" ht="15.75">
      <c r="A328" s="105" t="s">
        <v>802</v>
      </c>
      <c r="B328" s="87" t="s">
        <v>801</v>
      </c>
      <c r="C328" s="70" t="s">
        <v>781</v>
      </c>
      <c r="D328" s="117">
        <v>42598</v>
      </c>
      <c r="E328" s="84" t="s">
        <v>800</v>
      </c>
      <c r="F328" s="160">
        <v>25000000</v>
      </c>
      <c r="G328" s="91"/>
      <c r="H328" s="128"/>
      <c r="I328" s="85"/>
      <c r="J328" s="90">
        <f t="shared" ref="J328:J391" si="11">+J327+G328-I328</f>
        <v>30275700000</v>
      </c>
      <c r="K328" s="3">
        <f t="shared" si="10"/>
        <v>25000000</v>
      </c>
    </row>
    <row r="329" spans="1:11" ht="15.75">
      <c r="A329" s="105" t="s">
        <v>797</v>
      </c>
      <c r="B329" s="87" t="s">
        <v>798</v>
      </c>
      <c r="C329" s="70" t="s">
        <v>782</v>
      </c>
      <c r="D329" s="117">
        <v>42598</v>
      </c>
      <c r="E329" s="84" t="s">
        <v>799</v>
      </c>
      <c r="F329" s="160">
        <v>10000000</v>
      </c>
      <c r="G329" s="91"/>
      <c r="H329" s="128"/>
      <c r="I329" s="85"/>
      <c r="J329" s="90">
        <f t="shared" si="11"/>
        <v>30275700000</v>
      </c>
      <c r="K329" s="3">
        <f t="shared" si="10"/>
        <v>10000000</v>
      </c>
    </row>
    <row r="330" spans="1:11" ht="15.75">
      <c r="A330" s="105" t="s">
        <v>796</v>
      </c>
      <c r="B330" s="87" t="s">
        <v>795</v>
      </c>
      <c r="C330" s="70" t="s">
        <v>783</v>
      </c>
      <c r="D330" s="117">
        <v>42600</v>
      </c>
      <c r="E330" s="84" t="s">
        <v>794</v>
      </c>
      <c r="F330" s="160">
        <v>110000000</v>
      </c>
      <c r="G330" s="91"/>
      <c r="H330" s="128"/>
      <c r="I330" s="85"/>
      <c r="J330" s="90">
        <f t="shared" si="11"/>
        <v>30275700000</v>
      </c>
      <c r="K330" s="3">
        <f t="shared" si="10"/>
        <v>110000000</v>
      </c>
    </row>
    <row r="331" spans="1:11" ht="15.75">
      <c r="A331" s="105" t="s">
        <v>93</v>
      </c>
      <c r="B331" s="87" t="s">
        <v>94</v>
      </c>
      <c r="C331" s="70" t="s">
        <v>785</v>
      </c>
      <c r="D331" s="117">
        <v>42600</v>
      </c>
      <c r="E331" s="84" t="s">
        <v>96</v>
      </c>
      <c r="F331" s="160">
        <v>80000000</v>
      </c>
      <c r="G331" s="91"/>
      <c r="H331" s="128"/>
      <c r="I331" s="85"/>
      <c r="J331" s="90">
        <f t="shared" si="11"/>
        <v>30275700000</v>
      </c>
      <c r="K331" s="3">
        <f t="shared" si="10"/>
        <v>80000000</v>
      </c>
    </row>
    <row r="332" spans="1:11" ht="15.75">
      <c r="A332" s="105" t="s">
        <v>791</v>
      </c>
      <c r="B332" s="87" t="s">
        <v>792</v>
      </c>
      <c r="C332" s="70" t="s">
        <v>786</v>
      </c>
      <c r="D332" s="117">
        <v>42600</v>
      </c>
      <c r="E332" s="84" t="s">
        <v>793</v>
      </c>
      <c r="F332" s="160">
        <v>50000000</v>
      </c>
      <c r="G332" s="91"/>
      <c r="H332" s="128"/>
      <c r="I332" s="85"/>
      <c r="J332" s="90">
        <f t="shared" si="11"/>
        <v>30275700000</v>
      </c>
      <c r="K332" s="3">
        <f t="shared" si="10"/>
        <v>50000000</v>
      </c>
    </row>
    <row r="333" spans="1:11" ht="15.75">
      <c r="A333" s="105" t="s">
        <v>153</v>
      </c>
      <c r="B333" s="87" t="s">
        <v>103</v>
      </c>
      <c r="C333" s="70" t="s">
        <v>787</v>
      </c>
      <c r="D333" s="117">
        <v>42601</v>
      </c>
      <c r="E333" s="84" t="s">
        <v>104</v>
      </c>
      <c r="F333" s="160">
        <v>40000000</v>
      </c>
      <c r="G333" s="91"/>
      <c r="H333" s="128"/>
      <c r="I333" s="85"/>
      <c r="J333" s="90">
        <f t="shared" si="11"/>
        <v>30275700000</v>
      </c>
      <c r="K333" s="3">
        <f t="shared" si="10"/>
        <v>40000000</v>
      </c>
    </row>
    <row r="334" spans="1:11" ht="15.75">
      <c r="A334" s="105" t="s">
        <v>704</v>
      </c>
      <c r="B334" s="87" t="s">
        <v>705</v>
      </c>
      <c r="C334" s="70" t="s">
        <v>788</v>
      </c>
      <c r="D334" s="117">
        <v>42601</v>
      </c>
      <c r="E334" s="84" t="s">
        <v>706</v>
      </c>
      <c r="F334" s="160">
        <v>15000000</v>
      </c>
      <c r="G334" s="91"/>
      <c r="H334" s="128"/>
      <c r="I334" s="85"/>
      <c r="J334" s="90">
        <f t="shared" si="11"/>
        <v>30275700000</v>
      </c>
      <c r="K334" s="3">
        <f t="shared" si="10"/>
        <v>15000000</v>
      </c>
    </row>
    <row r="335" spans="1:11" ht="15.75">
      <c r="A335" s="105" t="s">
        <v>234</v>
      </c>
      <c r="B335" s="87" t="s">
        <v>235</v>
      </c>
      <c r="C335" s="70" t="s">
        <v>790</v>
      </c>
      <c r="D335" s="117">
        <v>42601</v>
      </c>
      <c r="E335" s="84" t="s">
        <v>237</v>
      </c>
      <c r="F335" s="160">
        <v>250000000</v>
      </c>
      <c r="G335" s="91"/>
      <c r="H335" s="128"/>
      <c r="I335" s="85"/>
      <c r="J335" s="90">
        <f t="shared" si="11"/>
        <v>30275700000</v>
      </c>
      <c r="K335" s="3">
        <f t="shared" si="10"/>
        <v>250000000</v>
      </c>
    </row>
    <row r="336" spans="1:11" ht="15.75">
      <c r="A336" s="105" t="s">
        <v>562</v>
      </c>
      <c r="B336" s="87" t="s">
        <v>563</v>
      </c>
      <c r="C336" s="70" t="s">
        <v>807</v>
      </c>
      <c r="D336" s="117">
        <v>42611</v>
      </c>
      <c r="E336" s="71" t="s">
        <v>564</v>
      </c>
      <c r="F336" s="160">
        <v>150000000</v>
      </c>
      <c r="G336" s="91"/>
      <c r="H336" s="128"/>
      <c r="I336" s="85"/>
      <c r="J336" s="90">
        <f t="shared" si="11"/>
        <v>30275700000</v>
      </c>
      <c r="K336" s="3">
        <f t="shared" si="10"/>
        <v>150000000</v>
      </c>
    </row>
    <row r="337" spans="1:11" ht="15.75">
      <c r="A337" s="103" t="s">
        <v>814</v>
      </c>
      <c r="B337" s="75" t="s">
        <v>537</v>
      </c>
      <c r="C337" s="70" t="s">
        <v>808</v>
      </c>
      <c r="D337" s="117">
        <v>42615</v>
      </c>
      <c r="E337" s="71" t="s">
        <v>539</v>
      </c>
      <c r="F337" s="160">
        <v>120000000</v>
      </c>
      <c r="G337" s="33"/>
      <c r="H337" s="128"/>
      <c r="I337" s="85"/>
      <c r="J337" s="90">
        <f t="shared" si="11"/>
        <v>30275700000</v>
      </c>
      <c r="K337" s="3">
        <f t="shared" si="10"/>
        <v>120000000</v>
      </c>
    </row>
    <row r="338" spans="1:11" ht="15.75">
      <c r="A338" s="105" t="s">
        <v>216</v>
      </c>
      <c r="B338" s="87" t="s">
        <v>217</v>
      </c>
      <c r="C338" s="70" t="s">
        <v>809</v>
      </c>
      <c r="D338" s="117">
        <v>42615</v>
      </c>
      <c r="E338" s="71" t="s">
        <v>218</v>
      </c>
      <c r="F338" s="160">
        <v>101000000</v>
      </c>
      <c r="G338" s="33"/>
      <c r="H338" s="128"/>
      <c r="I338" s="85"/>
      <c r="J338" s="90">
        <f t="shared" si="11"/>
        <v>30275700000</v>
      </c>
      <c r="K338" s="3">
        <f t="shared" si="10"/>
        <v>101000000</v>
      </c>
    </row>
    <row r="339" spans="1:11" ht="15.75">
      <c r="A339" s="105" t="s">
        <v>216</v>
      </c>
      <c r="B339" s="87" t="s">
        <v>217</v>
      </c>
      <c r="C339" s="70" t="s">
        <v>810</v>
      </c>
      <c r="D339" s="117">
        <v>42615</v>
      </c>
      <c r="E339" s="71" t="s">
        <v>218</v>
      </c>
      <c r="F339" s="160">
        <v>101000000</v>
      </c>
      <c r="G339" s="33"/>
      <c r="H339" s="128"/>
      <c r="I339" s="85"/>
      <c r="J339" s="90">
        <f t="shared" si="11"/>
        <v>30275700000</v>
      </c>
      <c r="K339" s="3">
        <f t="shared" si="10"/>
        <v>101000000</v>
      </c>
    </row>
    <row r="340" spans="1:11" ht="15.75">
      <c r="A340" s="105" t="s">
        <v>724</v>
      </c>
      <c r="B340" s="87" t="s">
        <v>121</v>
      </c>
      <c r="C340" s="70" t="s">
        <v>811</v>
      </c>
      <c r="D340" s="117">
        <v>42615</v>
      </c>
      <c r="E340" s="71" t="s">
        <v>123</v>
      </c>
      <c r="F340" s="160">
        <v>200000000</v>
      </c>
      <c r="G340" s="33"/>
      <c r="H340" s="128"/>
      <c r="I340" s="85"/>
      <c r="J340" s="90">
        <f t="shared" si="11"/>
        <v>30275700000</v>
      </c>
      <c r="K340" s="3">
        <f t="shared" si="10"/>
        <v>200000000</v>
      </c>
    </row>
    <row r="341" spans="1:11" ht="15.75">
      <c r="A341" s="105" t="s">
        <v>766</v>
      </c>
      <c r="B341" s="87" t="s">
        <v>767</v>
      </c>
      <c r="C341" s="70" t="s">
        <v>812</v>
      </c>
      <c r="D341" s="117">
        <v>42615</v>
      </c>
      <c r="E341" s="71" t="s">
        <v>765</v>
      </c>
      <c r="F341" s="160">
        <v>75000000</v>
      </c>
      <c r="G341" s="33"/>
      <c r="H341" s="128"/>
      <c r="I341" s="85"/>
      <c r="J341" s="90">
        <f t="shared" si="11"/>
        <v>30275700000</v>
      </c>
      <c r="K341" s="3">
        <f t="shared" si="10"/>
        <v>75000000</v>
      </c>
    </row>
    <row r="342" spans="1:11" ht="15.75">
      <c r="A342" s="105" t="s">
        <v>562</v>
      </c>
      <c r="B342" s="87" t="s">
        <v>563</v>
      </c>
      <c r="C342" s="70" t="s">
        <v>813</v>
      </c>
      <c r="D342" s="117">
        <v>42618</v>
      </c>
      <c r="E342" s="71" t="s">
        <v>564</v>
      </c>
      <c r="F342" s="160">
        <v>150000000</v>
      </c>
      <c r="G342" s="33"/>
      <c r="H342" s="128"/>
      <c r="I342" s="85"/>
      <c r="J342" s="90">
        <f t="shared" si="11"/>
        <v>30275700000</v>
      </c>
      <c r="K342" s="3">
        <f t="shared" si="10"/>
        <v>150000000</v>
      </c>
    </row>
    <row r="343" spans="1:11" ht="15.75">
      <c r="A343" s="105" t="s">
        <v>739</v>
      </c>
      <c r="B343" s="87" t="s">
        <v>740</v>
      </c>
      <c r="C343" s="70" t="s">
        <v>815</v>
      </c>
      <c r="D343" s="117">
        <v>42622</v>
      </c>
      <c r="E343" s="71" t="s">
        <v>825</v>
      </c>
      <c r="F343" s="160">
        <v>50000000</v>
      </c>
      <c r="G343" s="33"/>
      <c r="H343" s="128"/>
      <c r="I343" s="85"/>
      <c r="J343" s="90">
        <f t="shared" si="11"/>
        <v>30275700000</v>
      </c>
      <c r="K343" s="3">
        <f t="shared" si="10"/>
        <v>50000000</v>
      </c>
    </row>
    <row r="344" spans="1:11" ht="15.75">
      <c r="A344" s="105" t="s">
        <v>828</v>
      </c>
      <c r="B344" s="87" t="s">
        <v>827</v>
      </c>
      <c r="C344" s="70" t="s">
        <v>817</v>
      </c>
      <c r="D344" s="117">
        <v>42626</v>
      </c>
      <c r="E344" s="71" t="s">
        <v>826</v>
      </c>
      <c r="F344" s="160">
        <v>90000000</v>
      </c>
      <c r="G344" s="33"/>
      <c r="H344" s="128"/>
      <c r="I344" s="85"/>
      <c r="J344" s="90">
        <f t="shared" si="11"/>
        <v>30275700000</v>
      </c>
      <c r="K344" s="3">
        <f t="shared" si="10"/>
        <v>90000000</v>
      </c>
    </row>
    <row r="345" spans="1:11" ht="15.75">
      <c r="A345" s="105" t="s">
        <v>829</v>
      </c>
      <c r="B345" s="87" t="s">
        <v>830</v>
      </c>
      <c r="C345" s="70" t="s">
        <v>818</v>
      </c>
      <c r="D345" s="117">
        <v>42626</v>
      </c>
      <c r="E345" s="71" t="s">
        <v>831</v>
      </c>
      <c r="F345" s="160">
        <v>51000000</v>
      </c>
      <c r="G345" s="33"/>
      <c r="H345" s="128"/>
      <c r="I345" s="85"/>
      <c r="J345" s="90">
        <f t="shared" si="11"/>
        <v>30275700000</v>
      </c>
      <c r="K345" s="3">
        <f t="shared" si="10"/>
        <v>51000000</v>
      </c>
    </row>
    <row r="346" spans="1:11" ht="15.75">
      <c r="A346" s="105" t="s">
        <v>832</v>
      </c>
      <c r="B346" s="87" t="s">
        <v>833</v>
      </c>
      <c r="C346" s="70" t="s">
        <v>819</v>
      </c>
      <c r="D346" s="117">
        <v>42626</v>
      </c>
      <c r="E346" s="71" t="s">
        <v>834</v>
      </c>
      <c r="F346" s="160">
        <v>30000000</v>
      </c>
      <c r="G346" s="33"/>
      <c r="H346" s="128"/>
      <c r="I346" s="85"/>
      <c r="J346" s="90">
        <f t="shared" si="11"/>
        <v>30275700000</v>
      </c>
      <c r="K346" s="3">
        <f t="shared" si="10"/>
        <v>30000000</v>
      </c>
    </row>
    <row r="347" spans="1:11" ht="15.75">
      <c r="A347" s="105" t="s">
        <v>835</v>
      </c>
      <c r="B347" s="87" t="s">
        <v>837</v>
      </c>
      <c r="C347" s="70" t="s">
        <v>820</v>
      </c>
      <c r="D347" s="117">
        <v>42626</v>
      </c>
      <c r="E347" s="71" t="s">
        <v>839</v>
      </c>
      <c r="F347" s="160">
        <v>30000000</v>
      </c>
      <c r="G347" s="33"/>
      <c r="H347" s="128"/>
      <c r="I347" s="85"/>
      <c r="J347" s="90">
        <f t="shared" si="11"/>
        <v>30275700000</v>
      </c>
      <c r="K347" s="3">
        <f t="shared" si="10"/>
        <v>30000000</v>
      </c>
    </row>
    <row r="348" spans="1:11" ht="15.75">
      <c r="A348" s="105" t="s">
        <v>836</v>
      </c>
      <c r="B348" s="87" t="s">
        <v>838</v>
      </c>
      <c r="C348" s="70" t="s">
        <v>821</v>
      </c>
      <c r="D348" s="117">
        <v>42626</v>
      </c>
      <c r="E348" s="71" t="s">
        <v>840</v>
      </c>
      <c r="F348" s="160">
        <v>50000000</v>
      </c>
      <c r="G348" s="33"/>
      <c r="H348" s="128"/>
      <c r="I348" s="85"/>
      <c r="J348" s="90">
        <f t="shared" si="11"/>
        <v>30275700000</v>
      </c>
      <c r="K348" s="3">
        <f t="shared" si="10"/>
        <v>50000000</v>
      </c>
    </row>
    <row r="349" spans="1:11" ht="15.75">
      <c r="A349" s="102" t="s">
        <v>303</v>
      </c>
      <c r="B349" s="45">
        <v>903084</v>
      </c>
      <c r="C349" s="70" t="s">
        <v>823</v>
      </c>
      <c r="D349" s="117">
        <v>42627</v>
      </c>
      <c r="E349" s="70" t="s">
        <v>305</v>
      </c>
      <c r="F349" s="159">
        <v>101000000</v>
      </c>
      <c r="G349" s="15"/>
      <c r="H349" s="128"/>
      <c r="I349" s="85"/>
      <c r="J349" s="90">
        <f t="shared" si="11"/>
        <v>30275700000</v>
      </c>
      <c r="K349" s="3">
        <f t="shared" si="10"/>
        <v>101000000</v>
      </c>
    </row>
    <row r="350" spans="1:11" ht="15.75">
      <c r="A350" s="94" t="s">
        <v>541</v>
      </c>
      <c r="B350" s="43" t="s">
        <v>542</v>
      </c>
      <c r="C350" s="70" t="s">
        <v>824</v>
      </c>
      <c r="D350" s="117">
        <v>42627</v>
      </c>
      <c r="E350" s="43" t="s">
        <v>544</v>
      </c>
      <c r="F350" s="159">
        <v>60000000</v>
      </c>
      <c r="G350" s="15"/>
      <c r="H350" s="128"/>
      <c r="I350" s="85"/>
      <c r="J350" s="90">
        <f t="shared" si="11"/>
        <v>30275700000</v>
      </c>
      <c r="K350" s="3">
        <f t="shared" si="10"/>
        <v>60000000</v>
      </c>
    </row>
    <row r="351" spans="1:11" ht="15.75">
      <c r="A351" s="105" t="s">
        <v>378</v>
      </c>
      <c r="B351" s="84" t="s">
        <v>379</v>
      </c>
      <c r="C351" s="70" t="s">
        <v>841</v>
      </c>
      <c r="D351" s="117">
        <v>42647</v>
      </c>
      <c r="E351" s="71" t="s">
        <v>380</v>
      </c>
      <c r="F351" s="159">
        <v>50000000</v>
      </c>
      <c r="G351" s="15"/>
      <c r="H351" s="128">
        <v>42829</v>
      </c>
      <c r="I351" s="85">
        <v>50000000</v>
      </c>
      <c r="J351" s="90">
        <f t="shared" si="11"/>
        <v>30225700000</v>
      </c>
      <c r="K351" s="3">
        <f t="shared" si="10"/>
        <v>0</v>
      </c>
    </row>
    <row r="352" spans="1:11" ht="15.75">
      <c r="A352" s="105" t="s">
        <v>859</v>
      </c>
      <c r="B352" s="84" t="s">
        <v>858</v>
      </c>
      <c r="C352" s="70" t="s">
        <v>843</v>
      </c>
      <c r="D352" s="117">
        <v>42647</v>
      </c>
      <c r="E352" s="71" t="s">
        <v>857</v>
      </c>
      <c r="F352" s="159">
        <v>101000000</v>
      </c>
      <c r="G352" s="15"/>
      <c r="H352" s="128"/>
      <c r="I352" s="85"/>
      <c r="J352" s="90">
        <f t="shared" si="11"/>
        <v>30225700000</v>
      </c>
      <c r="K352" s="3">
        <f t="shared" si="10"/>
        <v>101000000</v>
      </c>
    </row>
    <row r="353" spans="1:11" ht="15.75">
      <c r="A353" s="105" t="s">
        <v>860</v>
      </c>
      <c r="B353" s="84" t="s">
        <v>861</v>
      </c>
      <c r="C353" s="70" t="s">
        <v>844</v>
      </c>
      <c r="D353" s="117">
        <v>42648</v>
      </c>
      <c r="E353" s="71" t="s">
        <v>862</v>
      </c>
      <c r="F353" s="159">
        <v>15000000</v>
      </c>
      <c r="G353" s="15"/>
      <c r="H353" s="128"/>
      <c r="I353" s="85"/>
      <c r="J353" s="90">
        <f t="shared" si="11"/>
        <v>30225700000</v>
      </c>
      <c r="K353" s="3">
        <f t="shared" si="10"/>
        <v>15000000</v>
      </c>
    </row>
    <row r="354" spans="1:11" ht="15.75">
      <c r="A354" s="105" t="s">
        <v>863</v>
      </c>
      <c r="B354" s="84" t="s">
        <v>53</v>
      </c>
      <c r="C354" s="70" t="s">
        <v>845</v>
      </c>
      <c r="D354" s="117">
        <v>42650</v>
      </c>
      <c r="E354" s="71" t="s">
        <v>864</v>
      </c>
      <c r="F354" s="159">
        <v>101000000</v>
      </c>
      <c r="G354" s="15"/>
      <c r="H354" s="128"/>
      <c r="I354" s="85"/>
      <c r="J354" s="90">
        <f t="shared" si="11"/>
        <v>30225700000</v>
      </c>
      <c r="K354" s="3">
        <f t="shared" si="10"/>
        <v>101000000</v>
      </c>
    </row>
    <row r="355" spans="1:11" ht="15.75">
      <c r="A355" s="105" t="s">
        <v>724</v>
      </c>
      <c r="B355" s="84" t="s">
        <v>121</v>
      </c>
      <c r="C355" s="70" t="s">
        <v>846</v>
      </c>
      <c r="D355" s="117">
        <v>42653</v>
      </c>
      <c r="E355" s="70" t="s">
        <v>123</v>
      </c>
      <c r="F355" s="159">
        <v>101000000</v>
      </c>
      <c r="G355" s="15"/>
      <c r="H355" s="128"/>
      <c r="I355" s="85"/>
      <c r="J355" s="90">
        <f t="shared" si="11"/>
        <v>30225700000</v>
      </c>
      <c r="K355" s="3">
        <f t="shared" si="10"/>
        <v>101000000</v>
      </c>
    </row>
    <row r="356" spans="1:11" ht="15.75">
      <c r="A356" s="105" t="s">
        <v>299</v>
      </c>
      <c r="B356" s="84" t="s">
        <v>514</v>
      </c>
      <c r="C356" s="70" t="s">
        <v>847</v>
      </c>
      <c r="D356" s="117">
        <v>42654</v>
      </c>
      <c r="E356" s="71" t="s">
        <v>301</v>
      </c>
      <c r="F356" s="159">
        <v>55000000</v>
      </c>
      <c r="G356" s="15"/>
      <c r="H356" s="128"/>
      <c r="I356" s="85"/>
      <c r="J356" s="90">
        <f t="shared" si="11"/>
        <v>30225700000</v>
      </c>
      <c r="K356" s="3">
        <f t="shared" si="10"/>
        <v>55000000</v>
      </c>
    </row>
    <row r="357" spans="1:11" ht="15.75">
      <c r="A357" s="105" t="s">
        <v>312</v>
      </c>
      <c r="B357" s="84" t="s">
        <v>313</v>
      </c>
      <c r="C357" s="70" t="s">
        <v>849</v>
      </c>
      <c r="D357" s="117">
        <v>42655</v>
      </c>
      <c r="E357" s="71" t="s">
        <v>314</v>
      </c>
      <c r="F357" s="159">
        <v>101000000</v>
      </c>
      <c r="G357" s="15"/>
      <c r="H357" s="128"/>
      <c r="I357" s="85"/>
      <c r="J357" s="90">
        <f t="shared" si="11"/>
        <v>30225700000</v>
      </c>
      <c r="K357" s="3">
        <f t="shared" si="10"/>
        <v>101000000</v>
      </c>
    </row>
    <row r="358" spans="1:11" ht="15.75">
      <c r="A358" s="105" t="s">
        <v>557</v>
      </c>
      <c r="B358" s="84" t="s">
        <v>558</v>
      </c>
      <c r="C358" s="70" t="s">
        <v>850</v>
      </c>
      <c r="D358" s="117">
        <v>42655</v>
      </c>
      <c r="E358" s="71" t="s">
        <v>588</v>
      </c>
      <c r="F358" s="159">
        <v>275000000</v>
      </c>
      <c r="G358" s="15"/>
      <c r="H358" s="128"/>
      <c r="I358" s="85"/>
      <c r="J358" s="90">
        <f t="shared" si="11"/>
        <v>30225700000</v>
      </c>
      <c r="K358" s="3">
        <f t="shared" si="10"/>
        <v>275000000</v>
      </c>
    </row>
    <row r="359" spans="1:11" ht="15.75">
      <c r="A359" s="105" t="s">
        <v>557</v>
      </c>
      <c r="B359" s="84" t="s">
        <v>558</v>
      </c>
      <c r="C359" s="70" t="s">
        <v>851</v>
      </c>
      <c r="D359" s="117">
        <v>42655</v>
      </c>
      <c r="E359" s="71" t="s">
        <v>560</v>
      </c>
      <c r="F359" s="159">
        <v>113000000</v>
      </c>
      <c r="G359" s="15"/>
      <c r="H359" s="128"/>
      <c r="I359" s="85"/>
      <c r="J359" s="90">
        <f t="shared" si="11"/>
        <v>30225700000</v>
      </c>
      <c r="K359" s="3">
        <f t="shared" si="10"/>
        <v>113000000</v>
      </c>
    </row>
    <row r="360" spans="1:11" ht="15.75">
      <c r="A360" s="105" t="s">
        <v>557</v>
      </c>
      <c r="B360" s="84" t="s">
        <v>558</v>
      </c>
      <c r="C360" s="70" t="s">
        <v>852</v>
      </c>
      <c r="D360" s="117">
        <v>42655</v>
      </c>
      <c r="E360" s="71" t="s">
        <v>559</v>
      </c>
      <c r="F360" s="159">
        <v>243000000</v>
      </c>
      <c r="G360" s="15"/>
      <c r="H360" s="128"/>
      <c r="I360" s="85"/>
      <c r="J360" s="90">
        <f t="shared" si="11"/>
        <v>30225700000</v>
      </c>
      <c r="K360" s="3">
        <f t="shared" si="10"/>
        <v>243000000</v>
      </c>
    </row>
    <row r="361" spans="1:11" ht="15.75">
      <c r="A361" s="105" t="s">
        <v>739</v>
      </c>
      <c r="B361" s="84" t="s">
        <v>740</v>
      </c>
      <c r="C361" s="70" t="s">
        <v>853</v>
      </c>
      <c r="D361" s="117">
        <v>42655</v>
      </c>
      <c r="E361" s="71" t="s">
        <v>865</v>
      </c>
      <c r="F361" s="159">
        <v>30000000</v>
      </c>
      <c r="G361" s="15"/>
      <c r="H361" s="128"/>
      <c r="I361" s="85"/>
      <c r="J361" s="90">
        <f t="shared" si="11"/>
        <v>30225700000</v>
      </c>
      <c r="K361" s="3">
        <f t="shared" si="10"/>
        <v>30000000</v>
      </c>
    </row>
    <row r="362" spans="1:11" ht="15.75">
      <c r="A362" s="105" t="s">
        <v>174</v>
      </c>
      <c r="B362" s="84" t="s">
        <v>175</v>
      </c>
      <c r="C362" s="70" t="s">
        <v>866</v>
      </c>
      <c r="D362" s="117">
        <v>42662</v>
      </c>
      <c r="E362" s="71" t="s">
        <v>177</v>
      </c>
      <c r="F362" s="159">
        <v>40000000</v>
      </c>
      <c r="G362" s="15"/>
      <c r="H362" s="128"/>
      <c r="I362" s="85"/>
      <c r="J362" s="90">
        <f t="shared" si="11"/>
        <v>30225700000</v>
      </c>
      <c r="K362" s="3">
        <f t="shared" si="10"/>
        <v>40000000</v>
      </c>
    </row>
    <row r="363" spans="1:11" ht="15.75">
      <c r="A363" s="105" t="s">
        <v>115</v>
      </c>
      <c r="B363" s="84" t="s">
        <v>116</v>
      </c>
      <c r="C363" s="70" t="s">
        <v>867</v>
      </c>
      <c r="D363" s="117">
        <v>42675</v>
      </c>
      <c r="E363" s="71" t="s">
        <v>885</v>
      </c>
      <c r="F363" s="159">
        <v>50000000</v>
      </c>
      <c r="G363" s="91"/>
      <c r="H363" s="128"/>
      <c r="I363" s="85"/>
      <c r="J363" s="90">
        <f t="shared" si="11"/>
        <v>30225700000</v>
      </c>
      <c r="K363" s="3">
        <f t="shared" si="10"/>
        <v>50000000</v>
      </c>
    </row>
    <row r="364" spans="1:11" ht="15.75">
      <c r="A364" s="105" t="s">
        <v>97</v>
      </c>
      <c r="B364" s="84" t="s">
        <v>98</v>
      </c>
      <c r="C364" s="70" t="s">
        <v>868</v>
      </c>
      <c r="D364" s="117">
        <v>42676</v>
      </c>
      <c r="E364" s="71" t="s">
        <v>886</v>
      </c>
      <c r="F364" s="159">
        <v>25000000</v>
      </c>
      <c r="G364" s="91"/>
      <c r="H364" s="128"/>
      <c r="I364" s="85"/>
      <c r="J364" s="90">
        <f t="shared" si="11"/>
        <v>30225700000</v>
      </c>
      <c r="K364" s="3">
        <f t="shared" si="10"/>
        <v>25000000</v>
      </c>
    </row>
    <row r="365" spans="1:11" ht="15.75">
      <c r="A365" s="105" t="s">
        <v>503</v>
      </c>
      <c r="B365" s="84" t="s">
        <v>504</v>
      </c>
      <c r="C365" s="70" t="s">
        <v>869</v>
      </c>
      <c r="D365" s="117">
        <v>42676</v>
      </c>
      <c r="E365" s="71" t="s">
        <v>506</v>
      </c>
      <c r="F365" s="159">
        <v>75000000</v>
      </c>
      <c r="G365" s="91"/>
      <c r="H365" s="128"/>
      <c r="I365" s="85"/>
      <c r="J365" s="90">
        <f t="shared" si="11"/>
        <v>30225700000</v>
      </c>
      <c r="K365" s="3">
        <f t="shared" si="10"/>
        <v>75000000</v>
      </c>
    </row>
    <row r="366" spans="1:11" ht="15.75">
      <c r="A366" s="105" t="s">
        <v>153</v>
      </c>
      <c r="B366" s="84" t="s">
        <v>103</v>
      </c>
      <c r="C366" s="70" t="s">
        <v>871</v>
      </c>
      <c r="D366" s="117">
        <v>42677</v>
      </c>
      <c r="E366" s="71" t="s">
        <v>104</v>
      </c>
      <c r="F366" s="159">
        <v>30000000</v>
      </c>
      <c r="G366" s="91"/>
      <c r="H366" s="128"/>
      <c r="I366" s="85"/>
      <c r="J366" s="90">
        <f t="shared" si="11"/>
        <v>30225700000</v>
      </c>
      <c r="K366" s="3">
        <f t="shared" si="10"/>
        <v>30000000</v>
      </c>
    </row>
    <row r="367" spans="1:11" ht="15.75">
      <c r="A367" s="105" t="s">
        <v>354</v>
      </c>
      <c r="B367" s="84" t="s">
        <v>374</v>
      </c>
      <c r="C367" s="70" t="s">
        <v>872</v>
      </c>
      <c r="D367" s="117">
        <v>42677</v>
      </c>
      <c r="E367" s="71" t="s">
        <v>376</v>
      </c>
      <c r="F367" s="159">
        <v>30000000</v>
      </c>
      <c r="G367" s="91"/>
      <c r="H367" s="128"/>
      <c r="I367" s="85"/>
      <c r="J367" s="90">
        <f t="shared" si="11"/>
        <v>30225700000</v>
      </c>
      <c r="K367" s="3">
        <f t="shared" si="10"/>
        <v>30000000</v>
      </c>
    </row>
    <row r="368" spans="1:11" ht="15.75">
      <c r="A368" s="105" t="s">
        <v>138</v>
      </c>
      <c r="B368" s="84" t="s">
        <v>139</v>
      </c>
      <c r="C368" s="70" t="s">
        <v>873</v>
      </c>
      <c r="D368" s="117">
        <v>42677</v>
      </c>
      <c r="E368" s="71" t="s">
        <v>141</v>
      </c>
      <c r="F368" s="159">
        <v>30000000</v>
      </c>
      <c r="G368" s="91"/>
      <c r="H368" s="128"/>
      <c r="I368" s="85"/>
      <c r="J368" s="90">
        <f t="shared" si="11"/>
        <v>30225700000</v>
      </c>
      <c r="K368" s="3">
        <f t="shared" si="10"/>
        <v>30000000</v>
      </c>
    </row>
    <row r="369" spans="1:11" ht="15.75">
      <c r="A369" s="105" t="s">
        <v>884</v>
      </c>
      <c r="B369" s="84" t="s">
        <v>883</v>
      </c>
      <c r="C369" s="70" t="s">
        <v>874</v>
      </c>
      <c r="D369" s="117">
        <v>42677</v>
      </c>
      <c r="E369" s="71" t="s">
        <v>881</v>
      </c>
      <c r="F369" s="159">
        <v>10000000</v>
      </c>
      <c r="G369" s="91"/>
      <c r="H369" s="128"/>
      <c r="I369" s="85"/>
      <c r="J369" s="90">
        <f t="shared" si="11"/>
        <v>30225700000</v>
      </c>
      <c r="K369" s="3">
        <f t="shared" si="10"/>
        <v>10000000</v>
      </c>
    </row>
    <row r="370" spans="1:11" ht="15.75">
      <c r="A370" s="105" t="s">
        <v>225</v>
      </c>
      <c r="B370" s="84" t="s">
        <v>226</v>
      </c>
      <c r="C370" s="70" t="s">
        <v>875</v>
      </c>
      <c r="D370" s="117">
        <v>42678</v>
      </c>
      <c r="E370" s="71" t="s">
        <v>228</v>
      </c>
      <c r="F370" s="159">
        <v>50000000</v>
      </c>
      <c r="G370" s="91"/>
      <c r="H370" s="128"/>
      <c r="I370" s="85"/>
      <c r="J370" s="90">
        <f t="shared" si="11"/>
        <v>30225700000</v>
      </c>
      <c r="K370" s="3">
        <f t="shared" si="10"/>
        <v>50000000</v>
      </c>
    </row>
    <row r="371" spans="1:11" ht="15.75">
      <c r="A371" s="105" t="s">
        <v>225</v>
      </c>
      <c r="B371" s="84" t="s">
        <v>226</v>
      </c>
      <c r="C371" s="70" t="s">
        <v>876</v>
      </c>
      <c r="D371" s="117">
        <v>42678</v>
      </c>
      <c r="E371" s="71" t="s">
        <v>513</v>
      </c>
      <c r="F371" s="159">
        <v>8700000</v>
      </c>
      <c r="G371" s="91"/>
      <c r="H371" s="128"/>
      <c r="I371" s="85"/>
      <c r="J371" s="90">
        <f t="shared" si="11"/>
        <v>30225700000</v>
      </c>
      <c r="K371" s="3">
        <f t="shared" si="10"/>
        <v>8700000</v>
      </c>
    </row>
    <row r="372" spans="1:11" ht="15.75">
      <c r="A372" s="105" t="s">
        <v>671</v>
      </c>
      <c r="B372" s="84" t="s">
        <v>672</v>
      </c>
      <c r="C372" s="70" t="s">
        <v>877</v>
      </c>
      <c r="D372" s="117">
        <v>42678</v>
      </c>
      <c r="E372" s="71" t="s">
        <v>673</v>
      </c>
      <c r="F372" s="159">
        <v>25000000</v>
      </c>
      <c r="G372" s="91"/>
      <c r="H372" s="128"/>
      <c r="I372" s="85"/>
      <c r="J372" s="90">
        <f t="shared" si="11"/>
        <v>30225700000</v>
      </c>
      <c r="K372" s="3">
        <f t="shared" si="10"/>
        <v>25000000</v>
      </c>
    </row>
    <row r="373" spans="1:11" ht="15.75">
      <c r="A373" s="105" t="s">
        <v>664</v>
      </c>
      <c r="B373" s="84" t="s">
        <v>665</v>
      </c>
      <c r="C373" s="70" t="s">
        <v>878</v>
      </c>
      <c r="D373" s="117">
        <v>42678</v>
      </c>
      <c r="E373" s="71" t="s">
        <v>882</v>
      </c>
      <c r="F373" s="159">
        <v>51000000</v>
      </c>
      <c r="G373" s="91"/>
      <c r="H373" s="128"/>
      <c r="I373" s="85"/>
      <c r="J373" s="90">
        <f t="shared" si="11"/>
        <v>30225700000</v>
      </c>
      <c r="K373" s="3">
        <f t="shared" si="10"/>
        <v>51000000</v>
      </c>
    </row>
    <row r="374" spans="1:11" ht="15.75">
      <c r="A374" s="105" t="s">
        <v>887</v>
      </c>
      <c r="B374" s="84" t="s">
        <v>888</v>
      </c>
      <c r="C374" s="70" t="s">
        <v>879</v>
      </c>
      <c r="D374" s="117">
        <v>42678</v>
      </c>
      <c r="E374" s="71" t="s">
        <v>889</v>
      </c>
      <c r="F374" s="159">
        <v>75000000</v>
      </c>
      <c r="G374" s="91"/>
      <c r="H374" s="128"/>
      <c r="I374" s="85"/>
      <c r="J374" s="90">
        <f t="shared" si="11"/>
        <v>30225700000</v>
      </c>
      <c r="K374" s="3">
        <f t="shared" si="10"/>
        <v>75000000</v>
      </c>
    </row>
    <row r="375" spans="1:11" ht="15.75">
      <c r="A375" s="105" t="s">
        <v>349</v>
      </c>
      <c r="B375" s="84" t="s">
        <v>350</v>
      </c>
      <c r="C375" s="70" t="s">
        <v>880</v>
      </c>
      <c r="D375" s="117">
        <v>42678</v>
      </c>
      <c r="E375" s="71" t="s">
        <v>352</v>
      </c>
      <c r="F375" s="159">
        <v>30000000</v>
      </c>
      <c r="G375" s="91"/>
      <c r="H375" s="128"/>
      <c r="I375" s="85"/>
      <c r="J375" s="90">
        <f t="shared" si="11"/>
        <v>30225700000</v>
      </c>
      <c r="K375" s="3">
        <f t="shared" si="10"/>
        <v>30000000</v>
      </c>
    </row>
    <row r="376" spans="1:11" ht="15.75">
      <c r="A376" s="105" t="s">
        <v>205</v>
      </c>
      <c r="B376" s="84" t="s">
        <v>206</v>
      </c>
      <c r="C376" s="70" t="s">
        <v>890</v>
      </c>
      <c r="D376" s="117">
        <v>42683</v>
      </c>
      <c r="E376" s="71" t="s">
        <v>208</v>
      </c>
      <c r="F376" s="159">
        <v>100000000</v>
      </c>
      <c r="G376" s="91"/>
      <c r="H376" s="128"/>
      <c r="I376" s="85"/>
      <c r="J376" s="90">
        <f t="shared" si="11"/>
        <v>30225700000</v>
      </c>
      <c r="K376" s="3">
        <f t="shared" si="10"/>
        <v>100000000</v>
      </c>
    </row>
    <row r="377" spans="1:11" ht="15.75">
      <c r="A377" s="105" t="s">
        <v>895</v>
      </c>
      <c r="B377" s="84" t="s">
        <v>898</v>
      </c>
      <c r="C377" s="70" t="s">
        <v>891</v>
      </c>
      <c r="D377" s="117">
        <v>42685</v>
      </c>
      <c r="E377" s="71" t="s">
        <v>901</v>
      </c>
      <c r="F377" s="159">
        <v>100000000</v>
      </c>
      <c r="G377" s="91"/>
      <c r="H377" s="128"/>
      <c r="I377" s="85"/>
      <c r="J377" s="90">
        <f t="shared" si="11"/>
        <v>30225700000</v>
      </c>
      <c r="K377" s="3">
        <f t="shared" si="10"/>
        <v>100000000</v>
      </c>
    </row>
    <row r="378" spans="1:11" ht="15.75">
      <c r="A378" s="105" t="s">
        <v>896</v>
      </c>
      <c r="B378" s="84" t="s">
        <v>899</v>
      </c>
      <c r="C378" s="70" t="s">
        <v>892</v>
      </c>
      <c r="D378" s="117">
        <v>42689</v>
      </c>
      <c r="E378" s="71" t="s">
        <v>902</v>
      </c>
      <c r="F378" s="159">
        <v>60000000</v>
      </c>
      <c r="G378" s="91"/>
      <c r="H378" s="128"/>
      <c r="I378" s="85"/>
      <c r="J378" s="90">
        <f t="shared" si="11"/>
        <v>30225700000</v>
      </c>
      <c r="K378" s="3">
        <f t="shared" si="10"/>
        <v>60000000</v>
      </c>
    </row>
    <row r="379" spans="1:11" ht="15.75">
      <c r="A379" s="105" t="s">
        <v>906</v>
      </c>
      <c r="B379" s="84" t="s">
        <v>907</v>
      </c>
      <c r="C379" s="70" t="s">
        <v>908</v>
      </c>
      <c r="D379" s="117">
        <v>42709</v>
      </c>
      <c r="E379" s="71" t="s">
        <v>909</v>
      </c>
      <c r="F379" s="163">
        <v>150000000</v>
      </c>
      <c r="G379" s="91"/>
      <c r="H379" s="128"/>
      <c r="I379" s="85"/>
      <c r="J379" s="90">
        <f t="shared" si="11"/>
        <v>30225700000</v>
      </c>
      <c r="K379" s="3">
        <f t="shared" si="10"/>
        <v>150000000</v>
      </c>
    </row>
    <row r="380" spans="1:11" ht="15.75">
      <c r="A380" s="149" t="s">
        <v>918</v>
      </c>
      <c r="B380" s="150" t="s">
        <v>665</v>
      </c>
      <c r="C380" s="70" t="s">
        <v>910</v>
      </c>
      <c r="D380" s="117">
        <v>42712</v>
      </c>
      <c r="E380" s="151" t="s">
        <v>882</v>
      </c>
      <c r="F380" s="163">
        <v>101000000</v>
      </c>
      <c r="G380" s="91"/>
      <c r="H380" s="128"/>
      <c r="I380" s="85"/>
      <c r="J380" s="90">
        <f t="shared" si="11"/>
        <v>30225700000</v>
      </c>
      <c r="K380" s="3">
        <f t="shared" si="10"/>
        <v>101000000</v>
      </c>
    </row>
    <row r="381" spans="1:11" ht="15.75">
      <c r="A381" s="149" t="s">
        <v>638</v>
      </c>
      <c r="B381" s="150" t="s">
        <v>639</v>
      </c>
      <c r="C381" s="70" t="s">
        <v>911</v>
      </c>
      <c r="D381" s="117">
        <v>42717</v>
      </c>
      <c r="E381" s="151" t="s">
        <v>640</v>
      </c>
      <c r="F381" s="163">
        <v>65000000</v>
      </c>
      <c r="G381" s="91"/>
      <c r="H381" s="128"/>
      <c r="I381" s="85"/>
      <c r="J381" s="90">
        <f t="shared" si="11"/>
        <v>30225700000</v>
      </c>
      <c r="K381" s="3">
        <f t="shared" ref="K381:K409" si="12">+F381+G381-I381</f>
        <v>65000000</v>
      </c>
    </row>
    <row r="382" spans="1:11" ht="15.75">
      <c r="A382" s="149" t="s">
        <v>430</v>
      </c>
      <c r="B382" s="150" t="s">
        <v>431</v>
      </c>
      <c r="C382" s="70" t="s">
        <v>912</v>
      </c>
      <c r="D382" s="117">
        <v>42717</v>
      </c>
      <c r="E382" s="151" t="s">
        <v>432</v>
      </c>
      <c r="F382" s="163">
        <v>60000000</v>
      </c>
      <c r="G382" s="91"/>
      <c r="H382" s="128"/>
      <c r="I382" s="85"/>
      <c r="J382" s="90">
        <f t="shared" si="11"/>
        <v>30225700000</v>
      </c>
      <c r="K382" s="3">
        <f t="shared" si="12"/>
        <v>60000000</v>
      </c>
    </row>
    <row r="383" spans="1:11" ht="15.75">
      <c r="A383" s="149" t="s">
        <v>884</v>
      </c>
      <c r="B383" s="150" t="s">
        <v>883</v>
      </c>
      <c r="C383" s="70" t="s">
        <v>913</v>
      </c>
      <c r="D383" s="117">
        <v>42717</v>
      </c>
      <c r="E383" s="151" t="s">
        <v>881</v>
      </c>
      <c r="F383" s="163">
        <v>20000000</v>
      </c>
      <c r="G383" s="91"/>
      <c r="H383" s="128"/>
      <c r="I383" s="85"/>
      <c r="J383" s="90">
        <f t="shared" si="11"/>
        <v>30225700000</v>
      </c>
      <c r="K383" s="3">
        <f t="shared" si="12"/>
        <v>20000000</v>
      </c>
    </row>
    <row r="384" spans="1:11" ht="15.75">
      <c r="A384" s="149" t="s">
        <v>919</v>
      </c>
      <c r="B384" s="150" t="s">
        <v>920</v>
      </c>
      <c r="C384" s="70" t="s">
        <v>914</v>
      </c>
      <c r="D384" s="117">
        <v>42717</v>
      </c>
      <c r="E384" s="151" t="s">
        <v>921</v>
      </c>
      <c r="F384" s="163">
        <v>15000000</v>
      </c>
      <c r="G384" s="91"/>
      <c r="H384" s="128"/>
      <c r="I384" s="85"/>
      <c r="J384" s="90">
        <f t="shared" si="11"/>
        <v>30225700000</v>
      </c>
      <c r="K384" s="3">
        <f t="shared" si="12"/>
        <v>15000000</v>
      </c>
    </row>
    <row r="385" spans="1:11" ht="15.75">
      <c r="A385" s="149" t="s">
        <v>285</v>
      </c>
      <c r="B385" s="150" t="s">
        <v>286</v>
      </c>
      <c r="C385" s="70" t="s">
        <v>915</v>
      </c>
      <c r="D385" s="117">
        <v>42717</v>
      </c>
      <c r="E385" s="151" t="s">
        <v>288</v>
      </c>
      <c r="F385" s="163">
        <v>20000000</v>
      </c>
      <c r="G385" s="91"/>
      <c r="H385" s="128"/>
      <c r="I385" s="85"/>
      <c r="J385" s="90">
        <f t="shared" si="11"/>
        <v>30225700000</v>
      </c>
      <c r="K385" s="3">
        <f t="shared" si="12"/>
        <v>20000000</v>
      </c>
    </row>
    <row r="386" spans="1:11" ht="15.75">
      <c r="A386" s="149" t="s">
        <v>285</v>
      </c>
      <c r="B386" s="150" t="s">
        <v>286</v>
      </c>
      <c r="C386" s="70" t="s">
        <v>916</v>
      </c>
      <c r="D386" s="117">
        <v>42717</v>
      </c>
      <c r="E386" s="151" t="s">
        <v>288</v>
      </c>
      <c r="F386" s="163">
        <v>15000000</v>
      </c>
      <c r="G386" s="91"/>
      <c r="H386" s="128"/>
      <c r="I386" s="85"/>
      <c r="J386" s="90">
        <f t="shared" si="11"/>
        <v>30225700000</v>
      </c>
      <c r="K386" s="3">
        <f t="shared" si="12"/>
        <v>15000000</v>
      </c>
    </row>
    <row r="387" spans="1:11" ht="15.75">
      <c r="A387" s="149" t="s">
        <v>153</v>
      </c>
      <c r="B387" s="43" t="s">
        <v>103</v>
      </c>
      <c r="C387" s="70" t="s">
        <v>929</v>
      </c>
      <c r="D387" s="117">
        <v>42745</v>
      </c>
      <c r="E387" s="43" t="s">
        <v>104</v>
      </c>
      <c r="F387" s="163">
        <v>60000000</v>
      </c>
      <c r="G387" s="107"/>
      <c r="H387" s="128">
        <v>42835</v>
      </c>
      <c r="I387" s="85">
        <v>60000000</v>
      </c>
      <c r="J387" s="90">
        <f t="shared" si="11"/>
        <v>30165700000</v>
      </c>
      <c r="K387" s="3">
        <f t="shared" si="12"/>
        <v>0</v>
      </c>
    </row>
    <row r="388" spans="1:11" ht="15.75">
      <c r="A388" s="149" t="s">
        <v>345</v>
      </c>
      <c r="B388" s="152" t="s">
        <v>346</v>
      </c>
      <c r="C388" s="70" t="s">
        <v>930</v>
      </c>
      <c r="D388" s="117">
        <v>42753</v>
      </c>
      <c r="E388" s="151" t="s">
        <v>933</v>
      </c>
      <c r="F388" s="163">
        <v>101000000</v>
      </c>
      <c r="G388" s="107"/>
      <c r="H388" s="128"/>
      <c r="I388" s="85"/>
      <c r="J388" s="90">
        <f t="shared" si="11"/>
        <v>30165700000</v>
      </c>
      <c r="K388" s="3">
        <f t="shared" si="12"/>
        <v>101000000</v>
      </c>
    </row>
    <row r="389" spans="1:11" ht="15.75">
      <c r="A389" s="149" t="s">
        <v>345</v>
      </c>
      <c r="B389" s="152" t="s">
        <v>346</v>
      </c>
      <c r="C389" s="70" t="s">
        <v>931</v>
      </c>
      <c r="D389" s="117">
        <v>42754</v>
      </c>
      <c r="E389" s="151" t="s">
        <v>933</v>
      </c>
      <c r="F389" s="163">
        <v>135000000</v>
      </c>
      <c r="G389" s="107"/>
      <c r="H389" s="128"/>
      <c r="I389" s="85"/>
      <c r="J389" s="90">
        <f t="shared" si="11"/>
        <v>30165700000</v>
      </c>
      <c r="K389" s="3">
        <f t="shared" si="12"/>
        <v>135000000</v>
      </c>
    </row>
    <row r="390" spans="1:11" ht="15.75">
      <c r="A390" s="149" t="s">
        <v>532</v>
      </c>
      <c r="B390" s="152" t="s">
        <v>533</v>
      </c>
      <c r="C390" s="70" t="s">
        <v>932</v>
      </c>
      <c r="D390" s="117">
        <v>42762</v>
      </c>
      <c r="E390" s="151" t="s">
        <v>535</v>
      </c>
      <c r="F390" s="163">
        <v>50000000</v>
      </c>
      <c r="G390" s="107"/>
      <c r="H390" s="128"/>
      <c r="I390" s="85"/>
      <c r="J390" s="90">
        <f t="shared" si="11"/>
        <v>30165700000</v>
      </c>
      <c r="K390" s="3">
        <f t="shared" si="12"/>
        <v>50000000</v>
      </c>
    </row>
    <row r="391" spans="1:11" ht="15.75">
      <c r="A391" s="149" t="s">
        <v>397</v>
      </c>
      <c r="B391" s="152" t="s">
        <v>398</v>
      </c>
      <c r="C391" s="70" t="s">
        <v>942</v>
      </c>
      <c r="D391" s="117">
        <v>42767</v>
      </c>
      <c r="E391" s="43" t="s">
        <v>400</v>
      </c>
      <c r="F391" s="163">
        <v>80000000</v>
      </c>
      <c r="G391" s="107"/>
      <c r="H391" s="128"/>
      <c r="I391" s="85"/>
      <c r="J391" s="90">
        <f t="shared" si="11"/>
        <v>30165700000</v>
      </c>
      <c r="K391" s="3">
        <f t="shared" si="12"/>
        <v>80000000</v>
      </c>
    </row>
    <row r="392" spans="1:11" ht="15.75">
      <c r="A392" s="149" t="s">
        <v>884</v>
      </c>
      <c r="B392" s="152" t="s">
        <v>883</v>
      </c>
      <c r="C392" s="70" t="s">
        <v>943</v>
      </c>
      <c r="D392" s="117">
        <v>42767</v>
      </c>
      <c r="E392" s="151" t="s">
        <v>881</v>
      </c>
      <c r="F392" s="163">
        <v>10000000</v>
      </c>
      <c r="G392" s="107"/>
      <c r="H392" s="128"/>
      <c r="I392" s="85"/>
      <c r="J392" s="90">
        <f t="shared" ref="J392:J409" si="13">+J391+G392-I392</f>
        <v>30165700000</v>
      </c>
      <c r="K392" s="3">
        <f t="shared" si="12"/>
        <v>10000000</v>
      </c>
    </row>
    <row r="393" spans="1:11" ht="15.75">
      <c r="A393" s="149" t="s">
        <v>947</v>
      </c>
      <c r="B393" s="152" t="s">
        <v>949</v>
      </c>
      <c r="C393" s="70" t="s">
        <v>944</v>
      </c>
      <c r="D393" s="117">
        <v>42767</v>
      </c>
      <c r="E393" s="151" t="s">
        <v>951</v>
      </c>
      <c r="F393" s="163">
        <v>300000000</v>
      </c>
      <c r="G393" s="107"/>
      <c r="H393" s="128">
        <v>42828</v>
      </c>
      <c r="I393" s="85">
        <v>300000000</v>
      </c>
      <c r="J393" s="90">
        <f t="shared" si="13"/>
        <v>29865700000</v>
      </c>
      <c r="K393" s="3">
        <f t="shared" si="12"/>
        <v>0</v>
      </c>
    </row>
    <row r="394" spans="1:11" ht="15.75">
      <c r="A394" s="149" t="s">
        <v>948</v>
      </c>
      <c r="B394" s="152" t="s">
        <v>950</v>
      </c>
      <c r="C394" s="70" t="s">
        <v>945</v>
      </c>
      <c r="D394" s="117">
        <v>42767</v>
      </c>
      <c r="E394" s="151" t="s">
        <v>952</v>
      </c>
      <c r="F394" s="163">
        <v>200000000</v>
      </c>
      <c r="G394" s="107"/>
      <c r="H394" s="128"/>
      <c r="I394" s="85"/>
      <c r="J394" s="90">
        <f t="shared" si="13"/>
        <v>29865700000</v>
      </c>
      <c r="K394" s="3">
        <f t="shared" si="12"/>
        <v>200000000</v>
      </c>
    </row>
    <row r="395" spans="1:11" ht="15.75">
      <c r="A395" s="149" t="s">
        <v>423</v>
      </c>
      <c r="B395" s="152" t="s">
        <v>424</v>
      </c>
      <c r="C395" s="70" t="s">
        <v>946</v>
      </c>
      <c r="D395" s="117">
        <v>42774</v>
      </c>
      <c r="E395" s="151" t="s">
        <v>425</v>
      </c>
      <c r="F395" s="163">
        <v>30000000</v>
      </c>
      <c r="G395" s="107"/>
      <c r="H395" s="128"/>
      <c r="I395" s="85"/>
      <c r="J395" s="90">
        <f t="shared" si="13"/>
        <v>29865700000</v>
      </c>
      <c r="K395" s="3">
        <f t="shared" si="12"/>
        <v>30000000</v>
      </c>
    </row>
    <row r="396" spans="1:11" ht="15.75">
      <c r="A396" s="149" t="s">
        <v>453</v>
      </c>
      <c r="B396" s="152" t="s">
        <v>454</v>
      </c>
      <c r="C396" s="70" t="s">
        <v>961</v>
      </c>
      <c r="D396" s="117">
        <v>42803</v>
      </c>
      <c r="E396" s="151" t="s">
        <v>456</v>
      </c>
      <c r="F396" s="107">
        <v>50000000</v>
      </c>
      <c r="G396" s="107"/>
      <c r="H396" s="128"/>
      <c r="I396" s="85"/>
      <c r="J396" s="90">
        <f t="shared" si="13"/>
        <v>29865700000</v>
      </c>
      <c r="K396" s="3">
        <f t="shared" si="12"/>
        <v>50000000</v>
      </c>
    </row>
    <row r="397" spans="1:11" ht="15.75">
      <c r="A397" s="149" t="s">
        <v>409</v>
      </c>
      <c r="B397" s="152" t="s">
        <v>410</v>
      </c>
      <c r="C397" s="70" t="s">
        <v>962</v>
      </c>
      <c r="D397" s="117">
        <v>42807</v>
      </c>
      <c r="E397" s="151" t="s">
        <v>412</v>
      </c>
      <c r="F397" s="107">
        <v>150000000</v>
      </c>
      <c r="G397" s="107"/>
      <c r="H397" s="128"/>
      <c r="I397" s="85"/>
      <c r="J397" s="90">
        <f t="shared" si="13"/>
        <v>29865700000</v>
      </c>
      <c r="K397" s="3">
        <f t="shared" si="12"/>
        <v>150000000</v>
      </c>
    </row>
    <row r="398" spans="1:11" ht="15.75">
      <c r="A398" s="149" t="s">
        <v>545</v>
      </c>
      <c r="B398" s="152" t="s">
        <v>546</v>
      </c>
      <c r="C398" s="70" t="s">
        <v>963</v>
      </c>
      <c r="D398" s="117">
        <v>42807</v>
      </c>
      <c r="E398" s="151" t="s">
        <v>547</v>
      </c>
      <c r="F398" s="107">
        <v>40000000</v>
      </c>
      <c r="G398" s="107"/>
      <c r="H398" s="128"/>
      <c r="I398" s="85"/>
      <c r="J398" s="90">
        <f t="shared" si="13"/>
        <v>29865700000</v>
      </c>
      <c r="K398" s="3">
        <f t="shared" si="12"/>
        <v>40000000</v>
      </c>
    </row>
    <row r="399" spans="1:11" ht="15.75">
      <c r="A399" s="149" t="s">
        <v>960</v>
      </c>
      <c r="B399" s="152" t="s">
        <v>492</v>
      </c>
      <c r="C399" s="70" t="s">
        <v>964</v>
      </c>
      <c r="D399" s="117">
        <v>42808</v>
      </c>
      <c r="E399" s="151" t="s">
        <v>494</v>
      </c>
      <c r="F399" s="107">
        <v>50000000</v>
      </c>
      <c r="G399" s="107"/>
      <c r="H399" s="128"/>
      <c r="I399" s="85"/>
      <c r="J399" s="90">
        <f t="shared" si="13"/>
        <v>29865700000</v>
      </c>
      <c r="K399" s="3">
        <f t="shared" si="12"/>
        <v>50000000</v>
      </c>
    </row>
    <row r="400" spans="1:11" ht="15.75">
      <c r="A400" s="149" t="s">
        <v>744</v>
      </c>
      <c r="B400" s="152" t="s">
        <v>745</v>
      </c>
      <c r="C400" s="70" t="s">
        <v>965</v>
      </c>
      <c r="D400" s="117">
        <v>42809</v>
      </c>
      <c r="E400" s="151" t="s">
        <v>966</v>
      </c>
      <c r="F400" s="107">
        <v>12500000</v>
      </c>
      <c r="G400" s="107"/>
      <c r="H400" s="128"/>
      <c r="I400" s="85"/>
      <c r="J400" s="90">
        <f t="shared" si="13"/>
        <v>29865700000</v>
      </c>
      <c r="K400" s="3">
        <f t="shared" si="12"/>
        <v>12500000</v>
      </c>
    </row>
    <row r="401" spans="1:11" ht="15.75">
      <c r="A401" s="149" t="s">
        <v>947</v>
      </c>
      <c r="B401" s="152" t="s">
        <v>949</v>
      </c>
      <c r="C401" s="70" t="s">
        <v>974</v>
      </c>
      <c r="D401" s="117">
        <v>42828</v>
      </c>
      <c r="E401" s="151" t="s">
        <v>951</v>
      </c>
      <c r="F401" s="107"/>
      <c r="G401" s="107">
        <v>100000000</v>
      </c>
      <c r="H401" s="128"/>
      <c r="I401" s="85"/>
      <c r="J401" s="90">
        <f t="shared" si="13"/>
        <v>29965700000</v>
      </c>
      <c r="K401" s="3">
        <f t="shared" si="12"/>
        <v>100000000</v>
      </c>
    </row>
    <row r="402" spans="1:11" ht="15.75">
      <c r="A402" s="149" t="s">
        <v>378</v>
      </c>
      <c r="B402" s="152" t="s">
        <v>379</v>
      </c>
      <c r="C402" s="70" t="s">
        <v>975</v>
      </c>
      <c r="D402" s="117">
        <v>42829</v>
      </c>
      <c r="E402" s="151" t="s">
        <v>380</v>
      </c>
      <c r="F402" s="107"/>
      <c r="G402" s="107">
        <v>40000000</v>
      </c>
      <c r="H402" s="128"/>
      <c r="I402" s="85"/>
      <c r="J402" s="90">
        <f t="shared" si="13"/>
        <v>30005700000</v>
      </c>
      <c r="K402" s="3">
        <f t="shared" si="12"/>
        <v>40000000</v>
      </c>
    </row>
    <row r="403" spans="1:11" ht="15.75">
      <c r="A403" s="149" t="s">
        <v>153</v>
      </c>
      <c r="B403" s="152" t="s">
        <v>103</v>
      </c>
      <c r="C403" s="70" t="s">
        <v>976</v>
      </c>
      <c r="D403" s="117">
        <v>42835</v>
      </c>
      <c r="E403" s="151" t="s">
        <v>104</v>
      </c>
      <c r="F403" s="107"/>
      <c r="G403" s="107">
        <v>50000000</v>
      </c>
      <c r="H403" s="128"/>
      <c r="I403" s="85"/>
      <c r="J403" s="90">
        <f t="shared" si="13"/>
        <v>30055700000</v>
      </c>
      <c r="K403" s="3">
        <f t="shared" si="12"/>
        <v>50000000</v>
      </c>
    </row>
    <row r="404" spans="1:11" ht="15.75">
      <c r="A404" s="149" t="s">
        <v>472</v>
      </c>
      <c r="B404" s="152" t="s">
        <v>473</v>
      </c>
      <c r="C404" s="70" t="s">
        <v>977</v>
      </c>
      <c r="D404" s="117">
        <v>42836</v>
      </c>
      <c r="E404" s="151" t="s">
        <v>475</v>
      </c>
      <c r="F404" s="107"/>
      <c r="G404" s="107">
        <v>100000000</v>
      </c>
      <c r="H404" s="128"/>
      <c r="I404" s="85"/>
      <c r="J404" s="90">
        <f t="shared" si="13"/>
        <v>30155700000</v>
      </c>
      <c r="K404" s="3">
        <f t="shared" si="12"/>
        <v>100000000</v>
      </c>
    </row>
    <row r="405" spans="1:11" ht="15.75">
      <c r="A405" s="149" t="s">
        <v>205</v>
      </c>
      <c r="B405" s="152" t="s">
        <v>206</v>
      </c>
      <c r="C405" s="70" t="s">
        <v>978</v>
      </c>
      <c r="D405" s="117">
        <v>42836</v>
      </c>
      <c r="E405" s="151" t="s">
        <v>208</v>
      </c>
      <c r="F405" s="107"/>
      <c r="G405" s="107">
        <v>150000000</v>
      </c>
      <c r="H405" s="128"/>
      <c r="I405" s="85"/>
      <c r="J405" s="90">
        <f t="shared" si="13"/>
        <v>30305700000</v>
      </c>
      <c r="K405" s="3">
        <f t="shared" si="12"/>
        <v>150000000</v>
      </c>
    </row>
    <row r="406" spans="1:11" ht="15.75">
      <c r="A406" s="149" t="s">
        <v>148</v>
      </c>
      <c r="B406" s="152" t="s">
        <v>149</v>
      </c>
      <c r="C406" s="70" t="s">
        <v>979</v>
      </c>
      <c r="D406" s="117">
        <v>42837</v>
      </c>
      <c r="E406" s="151" t="s">
        <v>150</v>
      </c>
      <c r="F406" s="107"/>
      <c r="G406" s="107">
        <v>50000000</v>
      </c>
      <c r="H406" s="128"/>
      <c r="I406" s="85"/>
      <c r="J406" s="90">
        <f t="shared" si="13"/>
        <v>30355700000</v>
      </c>
      <c r="K406" s="3">
        <f t="shared" si="12"/>
        <v>50000000</v>
      </c>
    </row>
    <row r="407" spans="1:11" ht="15.75">
      <c r="A407" s="149" t="s">
        <v>430</v>
      </c>
      <c r="B407" s="152" t="s">
        <v>431</v>
      </c>
      <c r="C407" s="70" t="s">
        <v>980</v>
      </c>
      <c r="D407" s="117">
        <v>42838</v>
      </c>
      <c r="E407" s="151" t="s">
        <v>432</v>
      </c>
      <c r="F407" s="107"/>
      <c r="G407" s="107">
        <v>50000000</v>
      </c>
      <c r="H407" s="128"/>
      <c r="I407" s="85"/>
      <c r="J407" s="90">
        <f t="shared" si="13"/>
        <v>30405700000</v>
      </c>
      <c r="K407" s="3">
        <f t="shared" si="12"/>
        <v>50000000</v>
      </c>
    </row>
    <row r="408" spans="1:11" ht="15.75">
      <c r="A408" s="149" t="s">
        <v>174</v>
      </c>
      <c r="B408" s="152" t="s">
        <v>175</v>
      </c>
      <c r="C408" s="70" t="s">
        <v>981</v>
      </c>
      <c r="D408" s="117">
        <v>42838</v>
      </c>
      <c r="E408" s="43" t="s">
        <v>177</v>
      </c>
      <c r="F408" s="107"/>
      <c r="G408" s="107">
        <v>20000000</v>
      </c>
      <c r="H408" s="128"/>
      <c r="I408" s="85"/>
      <c r="J408" s="90">
        <f t="shared" si="13"/>
        <v>30425700000</v>
      </c>
      <c r="K408" s="3">
        <f t="shared" si="12"/>
        <v>20000000</v>
      </c>
    </row>
    <row r="409" spans="1:11" ht="15.75">
      <c r="A409" s="149" t="s">
        <v>81</v>
      </c>
      <c r="B409" s="152" t="s">
        <v>82</v>
      </c>
      <c r="C409" s="70" t="s">
        <v>982</v>
      </c>
      <c r="D409" s="117">
        <v>42842</v>
      </c>
      <c r="E409" s="43" t="s">
        <v>84</v>
      </c>
      <c r="F409" s="107"/>
      <c r="G409" s="107">
        <v>50000000</v>
      </c>
      <c r="H409" s="128"/>
      <c r="I409" s="85"/>
      <c r="J409" s="90">
        <f t="shared" si="13"/>
        <v>30475700000</v>
      </c>
      <c r="K409" s="3">
        <f t="shared" si="12"/>
        <v>50000000</v>
      </c>
    </row>
    <row r="410" spans="1:11" ht="15.75">
      <c r="A410" s="105"/>
      <c r="B410" s="84"/>
      <c r="C410" s="83"/>
      <c r="D410" s="117"/>
      <c r="E410" s="71"/>
      <c r="F410" s="162"/>
      <c r="G410" s="90"/>
      <c r="H410" s="128"/>
      <c r="I410" s="85"/>
      <c r="J410" s="90"/>
      <c r="K410" s="3"/>
    </row>
    <row r="411" spans="1:11" ht="15.75">
      <c r="A411" s="106" t="s">
        <v>972</v>
      </c>
      <c r="B411" s="43"/>
      <c r="C411" s="88"/>
      <c r="D411" s="111"/>
      <c r="E411" s="43"/>
      <c r="F411" s="164">
        <f>SUM(F8:F410)</f>
        <v>30995700000</v>
      </c>
      <c r="G411" s="1">
        <f>SUM(G324:G410)</f>
        <v>610000000</v>
      </c>
      <c r="H411" s="129"/>
      <c r="I411" s="2">
        <f>-SUM(I8:I410)</f>
        <v>-1130000000</v>
      </c>
      <c r="J411" s="89">
        <f>+F411+G411+I411</f>
        <v>30475700000</v>
      </c>
      <c r="K411" s="3"/>
    </row>
    <row r="412" spans="1:11" ht="15.75">
      <c r="A412" s="88"/>
      <c r="B412" s="43"/>
      <c r="C412" s="88"/>
      <c r="D412" s="133"/>
      <c r="E412" s="43"/>
      <c r="F412" s="165"/>
      <c r="G412" s="134"/>
      <c r="H412" s="126"/>
      <c r="I412" s="135"/>
      <c r="J412" s="134"/>
      <c r="K412" s="3"/>
    </row>
    <row r="413" spans="1:11" ht="15.75">
      <c r="A413" s="6"/>
      <c r="B413" s="7"/>
      <c r="C413" s="5"/>
      <c r="D413" s="118"/>
      <c r="E413" s="7"/>
      <c r="F413" s="8"/>
      <c r="G413" s="13"/>
      <c r="H413" s="130"/>
      <c r="I413" s="73"/>
      <c r="J413" s="11"/>
    </row>
    <row r="414" spans="1:11" ht="15.75">
      <c r="A414" s="31" t="s">
        <v>973</v>
      </c>
      <c r="B414" s="62"/>
      <c r="C414" s="72"/>
      <c r="D414" s="64"/>
      <c r="E414" s="63"/>
      <c r="F414" s="166"/>
      <c r="G414" s="3"/>
      <c r="H414" s="131"/>
      <c r="I414" s="3"/>
      <c r="J414" s="3"/>
    </row>
    <row r="415" spans="1:11" ht="15.75">
      <c r="A415" s="64" t="s">
        <v>680</v>
      </c>
      <c r="B415" s="63"/>
      <c r="C415" s="63" t="s">
        <v>681</v>
      </c>
      <c r="D415" s="64"/>
      <c r="E415" s="79" t="s">
        <v>682</v>
      </c>
      <c r="F415" s="167"/>
      <c r="G415" s="3"/>
      <c r="H415" s="131"/>
      <c r="I415" s="3"/>
      <c r="J415" s="3"/>
    </row>
    <row r="416" spans="1:11" ht="15.75">
      <c r="A416" s="64"/>
      <c r="B416" s="63"/>
      <c r="C416" s="63"/>
      <c r="D416" s="64"/>
      <c r="E416" s="76"/>
      <c r="F416" s="168"/>
      <c r="G416" s="3"/>
      <c r="H416" s="131"/>
      <c r="I416" s="3"/>
      <c r="J416" s="3"/>
    </row>
    <row r="417" spans="1:10" ht="15.75">
      <c r="A417" s="64"/>
      <c r="B417" s="63"/>
      <c r="C417" s="63"/>
      <c r="D417" s="64"/>
      <c r="E417" s="76"/>
      <c r="F417" s="168"/>
      <c r="G417" s="3"/>
      <c r="H417" s="131"/>
      <c r="I417" s="3"/>
      <c r="J417" s="3"/>
    </row>
    <row r="418" spans="1:10" ht="15.75">
      <c r="A418" s="64"/>
      <c r="B418" s="63"/>
      <c r="C418" s="63"/>
      <c r="D418" s="64"/>
      <c r="E418" s="76"/>
      <c r="F418" s="168"/>
      <c r="G418" s="3"/>
      <c r="H418" s="131"/>
      <c r="I418" s="3"/>
      <c r="J418" s="3"/>
    </row>
    <row r="419" spans="1:10" ht="15.75">
      <c r="A419" s="64"/>
      <c r="B419" s="63"/>
      <c r="C419" s="63"/>
      <c r="D419" s="64"/>
      <c r="E419" s="76"/>
      <c r="F419" s="168"/>
      <c r="G419" s="3"/>
      <c r="H419" s="131"/>
      <c r="I419" s="3"/>
      <c r="J419" s="3"/>
    </row>
    <row r="420" spans="1:10" ht="15.75">
      <c r="A420" s="65" t="s">
        <v>683</v>
      </c>
      <c r="B420" s="66"/>
      <c r="C420" s="80" t="s">
        <v>684</v>
      </c>
      <c r="D420" s="119"/>
      <c r="E420" s="77" t="s">
        <v>685</v>
      </c>
      <c r="F420" s="153"/>
      <c r="G420" s="77" t="s">
        <v>686</v>
      </c>
      <c r="H420" s="131"/>
      <c r="I420" s="3"/>
      <c r="J420" s="3"/>
    </row>
    <row r="421" spans="1:10">
      <c r="A421" s="67" t="s">
        <v>687</v>
      </c>
      <c r="B421" s="68"/>
      <c r="C421" s="81" t="s">
        <v>688</v>
      </c>
      <c r="D421" s="119"/>
      <c r="E421" s="78" t="s">
        <v>689</v>
      </c>
      <c r="F421" s="153"/>
      <c r="G421" s="78" t="s">
        <v>690</v>
      </c>
      <c r="H421" s="131"/>
      <c r="I421" s="3"/>
      <c r="J421" s="3"/>
    </row>
    <row r="422" spans="1:10" ht="15.75">
      <c r="A422" s="53"/>
      <c r="B422" s="38"/>
      <c r="C422" s="39"/>
      <c r="D422" s="120"/>
      <c r="E422" s="30"/>
      <c r="F422" s="166"/>
      <c r="G422" s="3"/>
      <c r="H422" s="131"/>
      <c r="I422" s="3"/>
      <c r="J422" s="3"/>
    </row>
    <row r="423" spans="1:10">
      <c r="A423" s="52"/>
      <c r="B423" s="4"/>
      <c r="C423" s="3"/>
      <c r="D423" s="121"/>
      <c r="E423" s="4"/>
      <c r="F423" s="166"/>
      <c r="G423" s="3"/>
      <c r="H423" s="131"/>
      <c r="I423" s="3"/>
      <c r="J423" s="3"/>
    </row>
    <row r="424" spans="1:10">
      <c r="A424" s="54" t="s">
        <v>691</v>
      </c>
      <c r="B424" s="22"/>
      <c r="C424" s="16"/>
      <c r="D424" s="121"/>
      <c r="E424" s="4"/>
      <c r="F424" s="166"/>
      <c r="G424" s="3"/>
      <c r="H424" s="131"/>
      <c r="I424" s="3"/>
      <c r="J424" s="3"/>
    </row>
    <row r="425" spans="1:10">
      <c r="A425" s="55" t="s">
        <v>692</v>
      </c>
      <c r="B425" s="23"/>
      <c r="C425" s="16"/>
      <c r="D425" s="121"/>
      <c r="E425" s="4"/>
      <c r="F425" s="166"/>
      <c r="G425" s="3"/>
      <c r="H425" s="131"/>
      <c r="I425" s="3"/>
      <c r="J425" s="3"/>
    </row>
    <row r="426" spans="1:10">
      <c r="A426" s="56" t="s">
        <v>693</v>
      </c>
      <c r="B426" s="24"/>
      <c r="C426" s="17"/>
      <c r="D426" s="121"/>
      <c r="E426" s="4"/>
      <c r="F426" s="166"/>
      <c r="G426" s="3"/>
      <c r="H426" s="131"/>
      <c r="I426" s="3"/>
      <c r="J426" s="3"/>
    </row>
    <row r="427" spans="1:10">
      <c r="A427" s="57" t="s">
        <v>694</v>
      </c>
      <c r="B427" s="25"/>
      <c r="C427" s="18"/>
      <c r="D427" s="121"/>
      <c r="E427" s="4"/>
      <c r="F427" s="166"/>
      <c r="G427" s="3"/>
      <c r="H427" s="131"/>
      <c r="I427" s="3"/>
      <c r="J427" s="3"/>
    </row>
    <row r="428" spans="1:10">
      <c r="A428" s="58" t="s">
        <v>695</v>
      </c>
      <c r="B428" s="26"/>
      <c r="C428" s="19"/>
      <c r="D428" s="121"/>
      <c r="E428" s="4"/>
      <c r="H428"/>
    </row>
    <row r="429" spans="1:10">
      <c r="A429" s="59" t="s">
        <v>696</v>
      </c>
      <c r="B429" s="27"/>
      <c r="C429" s="16"/>
      <c r="D429" s="121"/>
      <c r="E429" s="4"/>
      <c r="H429"/>
    </row>
    <row r="430" spans="1:10">
      <c r="A430" s="60" t="s">
        <v>697</v>
      </c>
      <c r="B430" s="28"/>
      <c r="C430" s="20"/>
      <c r="D430" s="121"/>
      <c r="E430" s="4"/>
      <c r="H430"/>
    </row>
    <row r="431" spans="1:10">
      <c r="A431" s="61" t="s">
        <v>698</v>
      </c>
      <c r="B431" s="29"/>
      <c r="C431" s="21"/>
      <c r="D431" s="121"/>
      <c r="E431" s="4"/>
      <c r="H431"/>
    </row>
  </sheetData>
  <pageMargins left="0.7" right="0.7" top="0.75" bottom="0.75" header="0.3" footer="0.3"/>
  <pageSetup paperSize="5" scale="70" orientation="landscape" horizontalDpi="4294967293" verticalDpi="0" r:id="rId1"/>
  <headerFoot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DIX422"/>
  <sheetViews>
    <sheetView view="pageBreakPreview" topLeftCell="C1" zoomScaleSheetLayoutView="100" workbookViewId="0">
      <pane ySplit="6" topLeftCell="A285" activePane="bottomLeft" state="frozen"/>
      <selection pane="bottomLeft" sqref="A1:XFD1048576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9" width="19.140625" bestFit="1" customWidth="1"/>
    <col min="10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983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56" t="s">
        <v>969</v>
      </c>
      <c r="G5" s="147" t="s">
        <v>986</v>
      </c>
      <c r="H5" s="148" t="s">
        <v>987</v>
      </c>
      <c r="I5" s="147" t="s">
        <v>987</v>
      </c>
      <c r="J5" s="147" t="s">
        <v>988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984</v>
      </c>
      <c r="B7" s="42"/>
      <c r="C7" s="34"/>
      <c r="D7" s="111"/>
      <c r="E7" s="42"/>
      <c r="F7" s="158"/>
      <c r="G7" s="33"/>
      <c r="H7" s="125"/>
      <c r="I7" s="48"/>
      <c r="J7" s="33">
        <v>30475700000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30475700000</v>
      </c>
      <c r="K8" s="3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30475700000</v>
      </c>
      <c r="K9" s="3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30475700000</v>
      </c>
      <c r="K10" s="3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30475700000</v>
      </c>
      <c r="K11" s="3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30475700000</v>
      </c>
      <c r="K12" s="3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30475700000</v>
      </c>
      <c r="K13" s="3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30475700000</v>
      </c>
      <c r="K14" s="3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30475700000</v>
      </c>
      <c r="K15" s="3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30475700000</v>
      </c>
      <c r="K16" s="3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30475700000</v>
      </c>
      <c r="K17" s="3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30475700000</v>
      </c>
      <c r="K18" s="3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30475700000</v>
      </c>
      <c r="K19" s="3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30475700000</v>
      </c>
      <c r="K20" s="3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30475700000</v>
      </c>
      <c r="K21" s="3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30475700000</v>
      </c>
      <c r="K22" s="3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30475700000</v>
      </c>
      <c r="K23" s="3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30475700000</v>
      </c>
      <c r="K24" s="3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30475700000</v>
      </c>
      <c r="K25" s="3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30475700000</v>
      </c>
      <c r="K26" s="3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30475700000</v>
      </c>
      <c r="K27" s="3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30475700000</v>
      </c>
      <c r="K28" s="3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30475700000</v>
      </c>
      <c r="K29" s="3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30475700000</v>
      </c>
      <c r="K30" s="3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30475700000</v>
      </c>
      <c r="K31" s="3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30475700000</v>
      </c>
      <c r="K32" s="3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30475700000</v>
      </c>
      <c r="K33" s="3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30475700000</v>
      </c>
      <c r="K34" s="3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30475700000</v>
      </c>
      <c r="K35" s="3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30475700000</v>
      </c>
      <c r="K36" s="3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30475700000</v>
      </c>
      <c r="K37" s="3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30475700000</v>
      </c>
      <c r="K38" s="3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30475700000</v>
      </c>
      <c r="K39" s="3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30475700000</v>
      </c>
      <c r="K40" s="3">
        <f t="shared" si="1"/>
        <v>9000000</v>
      </c>
    </row>
    <row r="41" spans="1:11" ht="15.75">
      <c r="A41" s="94" t="s">
        <v>120</v>
      </c>
      <c r="B41" s="43" t="s">
        <v>121</v>
      </c>
      <c r="C41" s="14" t="s">
        <v>122</v>
      </c>
      <c r="D41" s="112">
        <v>39846</v>
      </c>
      <c r="E41" s="43" t="s">
        <v>123</v>
      </c>
      <c r="F41" s="159">
        <v>35000000</v>
      </c>
      <c r="G41" s="15"/>
      <c r="H41" s="126"/>
      <c r="I41" s="49"/>
      <c r="J41" s="90">
        <f t="shared" si="0"/>
        <v>30475700000</v>
      </c>
      <c r="K41" s="3">
        <f t="shared" si="1"/>
        <v>35000000</v>
      </c>
    </row>
    <row r="42" spans="1:11" ht="15.75">
      <c r="A42" s="94" t="s">
        <v>124</v>
      </c>
      <c r="B42" s="43" t="s">
        <v>125</v>
      </c>
      <c r="C42" s="14" t="s">
        <v>126</v>
      </c>
      <c r="D42" s="112">
        <v>39848</v>
      </c>
      <c r="E42" s="43" t="s">
        <v>127</v>
      </c>
      <c r="F42" s="159">
        <v>60000000</v>
      </c>
      <c r="G42" s="15"/>
      <c r="H42" s="126"/>
      <c r="I42" s="49"/>
      <c r="J42" s="90">
        <f t="shared" si="0"/>
        <v>30475700000</v>
      </c>
      <c r="K42" s="3">
        <f t="shared" si="1"/>
        <v>60000000</v>
      </c>
    </row>
    <row r="43" spans="1:11" ht="15.75">
      <c r="A43" s="94" t="s">
        <v>128</v>
      </c>
      <c r="B43" s="43" t="s">
        <v>129</v>
      </c>
      <c r="C43" s="14" t="s">
        <v>130</v>
      </c>
      <c r="D43" s="112">
        <v>39853</v>
      </c>
      <c r="E43" s="43" t="s">
        <v>131</v>
      </c>
      <c r="F43" s="159">
        <v>15000000</v>
      </c>
      <c r="G43" s="15"/>
      <c r="H43" s="126"/>
      <c r="I43" s="49"/>
      <c r="J43" s="90">
        <f t="shared" si="0"/>
        <v>30475700000</v>
      </c>
      <c r="K43" s="3">
        <f t="shared" si="1"/>
        <v>15000000</v>
      </c>
    </row>
    <row r="44" spans="1:11" ht="15.75">
      <c r="A44" s="94" t="s">
        <v>132</v>
      </c>
      <c r="B44" s="43" t="s">
        <v>121</v>
      </c>
      <c r="C44" s="14" t="s">
        <v>133</v>
      </c>
      <c r="D44" s="112">
        <v>39972</v>
      </c>
      <c r="E44" s="43" t="s">
        <v>123</v>
      </c>
      <c r="F44" s="159">
        <v>25000000</v>
      </c>
      <c r="G44" s="15"/>
      <c r="H44" s="126"/>
      <c r="I44" s="49"/>
      <c r="J44" s="90">
        <f t="shared" si="0"/>
        <v>30475700000</v>
      </c>
      <c r="K44" s="3">
        <f t="shared" si="1"/>
        <v>25000000</v>
      </c>
    </row>
    <row r="45" spans="1:11" ht="15.75">
      <c r="A45" s="94" t="s">
        <v>14</v>
      </c>
      <c r="B45" s="43" t="s">
        <v>15</v>
      </c>
      <c r="C45" s="14" t="s">
        <v>134</v>
      </c>
      <c r="D45" s="112">
        <v>39973</v>
      </c>
      <c r="E45" s="43" t="s">
        <v>17</v>
      </c>
      <c r="F45" s="159">
        <v>55000000</v>
      </c>
      <c r="G45" s="15"/>
      <c r="H45" s="126"/>
      <c r="I45" s="49"/>
      <c r="J45" s="90">
        <f t="shared" si="0"/>
        <v>30475700000</v>
      </c>
      <c r="K45" s="3">
        <f t="shared" si="1"/>
        <v>55000000</v>
      </c>
    </row>
    <row r="46" spans="1:11" ht="15.75">
      <c r="A46" s="94" t="s">
        <v>128</v>
      </c>
      <c r="B46" s="43" t="s">
        <v>129</v>
      </c>
      <c r="C46" s="14" t="s">
        <v>135</v>
      </c>
      <c r="D46" s="113">
        <v>40000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30475700000</v>
      </c>
      <c r="K46" s="3">
        <f t="shared" si="1"/>
        <v>10000000</v>
      </c>
    </row>
    <row r="47" spans="1:11" ht="15.75">
      <c r="A47" s="94" t="s">
        <v>93</v>
      </c>
      <c r="B47" s="43" t="s">
        <v>94</v>
      </c>
      <c r="C47" s="14" t="s">
        <v>136</v>
      </c>
      <c r="D47" s="113">
        <v>40001</v>
      </c>
      <c r="E47" s="43" t="s">
        <v>96</v>
      </c>
      <c r="F47" s="159">
        <v>100000000</v>
      </c>
      <c r="G47" s="15"/>
      <c r="H47" s="126"/>
      <c r="I47" s="49"/>
      <c r="J47" s="90">
        <f t="shared" si="0"/>
        <v>30475700000</v>
      </c>
      <c r="K47" s="3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137</v>
      </c>
      <c r="D48" s="113">
        <v>40003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30475700000</v>
      </c>
      <c r="K48" s="3">
        <f t="shared" si="1"/>
        <v>10000000</v>
      </c>
    </row>
    <row r="49" spans="1:11" ht="15.75">
      <c r="A49" s="94" t="s">
        <v>138</v>
      </c>
      <c r="B49" s="43" t="s">
        <v>139</v>
      </c>
      <c r="C49" s="14" t="s">
        <v>140</v>
      </c>
      <c r="D49" s="113">
        <v>40029</v>
      </c>
      <c r="E49" s="43" t="s">
        <v>141</v>
      </c>
      <c r="F49" s="159">
        <v>20000000</v>
      </c>
      <c r="G49" s="15"/>
      <c r="H49" s="126"/>
      <c r="I49" s="49"/>
      <c r="J49" s="90">
        <f t="shared" si="0"/>
        <v>30475700000</v>
      </c>
      <c r="K49" s="3">
        <f t="shared" si="1"/>
        <v>20000000</v>
      </c>
    </row>
    <row r="50" spans="1:11" ht="15.75">
      <c r="A50" s="94" t="s">
        <v>138</v>
      </c>
      <c r="B50" s="43" t="s">
        <v>139</v>
      </c>
      <c r="C50" s="14" t="s">
        <v>142</v>
      </c>
      <c r="D50" s="113">
        <v>40029</v>
      </c>
      <c r="E50" s="43" t="s">
        <v>141</v>
      </c>
      <c r="F50" s="159">
        <v>20000000</v>
      </c>
      <c r="G50" s="15"/>
      <c r="H50" s="126"/>
      <c r="I50" s="49"/>
      <c r="J50" s="90">
        <f t="shared" si="0"/>
        <v>30475700000</v>
      </c>
      <c r="K50" s="3">
        <f t="shared" si="1"/>
        <v>20000000</v>
      </c>
    </row>
    <row r="51" spans="1:11" ht="15.75">
      <c r="A51" s="94" t="s">
        <v>143</v>
      </c>
      <c r="B51" s="43" t="s">
        <v>144</v>
      </c>
      <c r="C51" s="14" t="s">
        <v>145</v>
      </c>
      <c r="D51" s="113">
        <v>40030</v>
      </c>
      <c r="E51" s="43" t="s">
        <v>146</v>
      </c>
      <c r="F51" s="159">
        <v>100000000</v>
      </c>
      <c r="G51" s="15"/>
      <c r="H51" s="126"/>
      <c r="I51" s="49"/>
      <c r="J51" s="90">
        <f t="shared" si="0"/>
        <v>30475700000</v>
      </c>
      <c r="K51" s="3">
        <f t="shared" si="1"/>
        <v>100000000</v>
      </c>
    </row>
    <row r="52" spans="1:11" ht="15.75">
      <c r="A52" s="94" t="s">
        <v>128</v>
      </c>
      <c r="B52" s="43" t="s">
        <v>129</v>
      </c>
      <c r="C52" s="14" t="s">
        <v>147</v>
      </c>
      <c r="D52" s="113">
        <v>40101</v>
      </c>
      <c r="E52" s="43" t="s">
        <v>131</v>
      </c>
      <c r="F52" s="159">
        <v>10000000</v>
      </c>
      <c r="G52" s="15"/>
      <c r="H52" s="126"/>
      <c r="I52" s="49"/>
      <c r="J52" s="90">
        <f t="shared" si="0"/>
        <v>30475700000</v>
      </c>
      <c r="K52" s="3">
        <f t="shared" si="1"/>
        <v>10000000</v>
      </c>
    </row>
    <row r="53" spans="1:11" ht="15.75">
      <c r="A53" s="94" t="s">
        <v>132</v>
      </c>
      <c r="B53" s="43" t="s">
        <v>121</v>
      </c>
      <c r="C53" s="14" t="s">
        <v>151</v>
      </c>
      <c r="D53" s="113">
        <v>40123</v>
      </c>
      <c r="E53" s="43" t="s">
        <v>123</v>
      </c>
      <c r="F53" s="159">
        <v>36000000</v>
      </c>
      <c r="G53" s="15"/>
      <c r="H53" s="126"/>
      <c r="I53" s="49"/>
      <c r="J53" s="90">
        <f t="shared" si="0"/>
        <v>30475700000</v>
      </c>
      <c r="K53" s="3">
        <f t="shared" si="1"/>
        <v>36000000</v>
      </c>
    </row>
    <row r="54" spans="1:11" ht="15.75">
      <c r="A54" s="94" t="s">
        <v>138</v>
      </c>
      <c r="B54" s="43" t="s">
        <v>139</v>
      </c>
      <c r="C54" s="14" t="s">
        <v>152</v>
      </c>
      <c r="D54" s="113">
        <v>40130</v>
      </c>
      <c r="E54" s="43" t="s">
        <v>141</v>
      </c>
      <c r="F54" s="159">
        <v>15000000</v>
      </c>
      <c r="G54" s="15"/>
      <c r="H54" s="126"/>
      <c r="I54" s="49"/>
      <c r="J54" s="90">
        <f t="shared" si="0"/>
        <v>30475700000</v>
      </c>
      <c r="K54" s="3">
        <f t="shared" si="1"/>
        <v>15000000</v>
      </c>
    </row>
    <row r="55" spans="1:11" ht="15.75">
      <c r="A55" s="94" t="s">
        <v>154</v>
      </c>
      <c r="B55" s="43" t="s">
        <v>155</v>
      </c>
      <c r="C55" s="14" t="s">
        <v>156</v>
      </c>
      <c r="D55" s="113">
        <v>40203</v>
      </c>
      <c r="E55" s="43" t="s">
        <v>157</v>
      </c>
      <c r="F55" s="159">
        <v>90000000</v>
      </c>
      <c r="G55" s="15"/>
      <c r="H55" s="126"/>
      <c r="I55" s="49"/>
      <c r="J55" s="90">
        <f t="shared" si="0"/>
        <v>30475700000</v>
      </c>
      <c r="K55" s="3">
        <f t="shared" si="1"/>
        <v>90000000</v>
      </c>
    </row>
    <row r="56" spans="1:11" ht="15.75">
      <c r="A56" s="94" t="s">
        <v>14</v>
      </c>
      <c r="B56" s="43" t="s">
        <v>15</v>
      </c>
      <c r="C56" s="14" t="s">
        <v>158</v>
      </c>
      <c r="D56" s="113">
        <v>40203</v>
      </c>
      <c r="E56" s="43" t="s">
        <v>17</v>
      </c>
      <c r="F56" s="159">
        <v>45000000</v>
      </c>
      <c r="G56" s="15"/>
      <c r="H56" s="126"/>
      <c r="I56" s="49"/>
      <c r="J56" s="90">
        <f t="shared" si="0"/>
        <v>30475700000</v>
      </c>
      <c r="K56" s="3">
        <f t="shared" si="1"/>
        <v>45000000</v>
      </c>
    </row>
    <row r="57" spans="1:11" ht="15.75">
      <c r="A57" s="94" t="s">
        <v>28</v>
      </c>
      <c r="B57" s="43" t="s">
        <v>29</v>
      </c>
      <c r="C57" s="14" t="s">
        <v>159</v>
      </c>
      <c r="D57" s="113">
        <v>40213</v>
      </c>
      <c r="E57" s="43" t="s">
        <v>31</v>
      </c>
      <c r="F57" s="159">
        <v>15000000</v>
      </c>
      <c r="G57" s="15"/>
      <c r="H57" s="126"/>
      <c r="I57" s="49"/>
      <c r="J57" s="90">
        <f t="shared" si="0"/>
        <v>30475700000</v>
      </c>
      <c r="K57" s="3">
        <f t="shared" si="1"/>
        <v>15000000</v>
      </c>
    </row>
    <row r="58" spans="1:11" ht="15.75">
      <c r="A58" s="94" t="s">
        <v>28</v>
      </c>
      <c r="B58" s="43" t="s">
        <v>29</v>
      </c>
      <c r="C58" s="14" t="s">
        <v>160</v>
      </c>
      <c r="D58" s="113">
        <v>40214</v>
      </c>
      <c r="E58" s="43" t="s">
        <v>31</v>
      </c>
      <c r="F58" s="159">
        <v>20000000</v>
      </c>
      <c r="G58" s="15"/>
      <c r="H58" s="126"/>
      <c r="I58" s="49"/>
      <c r="J58" s="90">
        <f t="shared" si="0"/>
        <v>30475700000</v>
      </c>
      <c r="K58" s="3">
        <f t="shared" si="1"/>
        <v>20000000</v>
      </c>
    </row>
    <row r="59" spans="1:11" ht="15.75">
      <c r="A59" s="94" t="s">
        <v>93</v>
      </c>
      <c r="B59" s="43" t="s">
        <v>94</v>
      </c>
      <c r="C59" s="14" t="s">
        <v>161</v>
      </c>
      <c r="D59" s="113">
        <v>40269</v>
      </c>
      <c r="E59" s="43" t="s">
        <v>96</v>
      </c>
      <c r="F59" s="159">
        <v>70000000</v>
      </c>
      <c r="G59" s="15"/>
      <c r="H59" s="126"/>
      <c r="I59" s="49"/>
      <c r="J59" s="90">
        <f t="shared" si="0"/>
        <v>30475700000</v>
      </c>
      <c r="K59" s="3">
        <f t="shared" si="1"/>
        <v>70000000</v>
      </c>
    </row>
    <row r="60" spans="1:11" ht="15.75">
      <c r="A60" s="94" t="s">
        <v>162</v>
      </c>
      <c r="B60" s="43" t="s">
        <v>163</v>
      </c>
      <c r="C60" s="14" t="s">
        <v>164</v>
      </c>
      <c r="D60" s="113">
        <v>40353</v>
      </c>
      <c r="E60" s="43" t="s">
        <v>165</v>
      </c>
      <c r="F60" s="159">
        <v>5000000</v>
      </c>
      <c r="G60" s="15"/>
      <c r="H60" s="126"/>
      <c r="I60" s="49"/>
      <c r="J60" s="90">
        <f t="shared" si="0"/>
        <v>30475700000</v>
      </c>
      <c r="K60" s="3">
        <f t="shared" si="1"/>
        <v>5000000</v>
      </c>
    </row>
    <row r="61" spans="1:11" ht="15.75">
      <c r="A61" s="94" t="s">
        <v>65</v>
      </c>
      <c r="B61" s="43" t="s">
        <v>66</v>
      </c>
      <c r="C61" s="14" t="s">
        <v>166</v>
      </c>
      <c r="D61" s="113">
        <v>40357</v>
      </c>
      <c r="E61" s="43" t="s">
        <v>68</v>
      </c>
      <c r="F61" s="159">
        <v>15000000</v>
      </c>
      <c r="G61" s="15"/>
      <c r="H61" s="126"/>
      <c r="I61" s="49"/>
      <c r="J61" s="90">
        <f t="shared" si="0"/>
        <v>30475700000</v>
      </c>
      <c r="K61" s="3">
        <f t="shared" si="1"/>
        <v>15000000</v>
      </c>
    </row>
    <row r="62" spans="1:11" ht="15.75">
      <c r="A62" s="94" t="s">
        <v>89</v>
      </c>
      <c r="B62" s="43" t="s">
        <v>90</v>
      </c>
      <c r="C62" s="14" t="s">
        <v>171</v>
      </c>
      <c r="D62" s="113">
        <v>40358</v>
      </c>
      <c r="E62" s="43" t="s">
        <v>92</v>
      </c>
      <c r="F62" s="159">
        <v>60000000</v>
      </c>
      <c r="G62" s="15"/>
      <c r="H62" s="126"/>
      <c r="I62" s="49"/>
      <c r="J62" s="90">
        <f t="shared" si="0"/>
        <v>30475700000</v>
      </c>
      <c r="K62" s="3">
        <f t="shared" si="1"/>
        <v>60000000</v>
      </c>
    </row>
    <row r="63" spans="1:11" ht="15.75">
      <c r="A63" s="94" t="s">
        <v>99</v>
      </c>
      <c r="B63" s="43" t="s">
        <v>100</v>
      </c>
      <c r="C63" s="14" t="s">
        <v>172</v>
      </c>
      <c r="D63" s="113">
        <v>40374</v>
      </c>
      <c r="E63" s="43" t="s">
        <v>102</v>
      </c>
      <c r="F63" s="159">
        <v>20000000</v>
      </c>
      <c r="G63" s="15"/>
      <c r="H63" s="126"/>
      <c r="I63" s="49"/>
      <c r="J63" s="90">
        <f t="shared" si="0"/>
        <v>30475700000</v>
      </c>
      <c r="K63" s="3">
        <f t="shared" si="1"/>
        <v>20000000</v>
      </c>
    </row>
    <row r="64" spans="1:11" ht="15.75">
      <c r="A64" s="94" t="s">
        <v>33</v>
      </c>
      <c r="B64" s="43" t="s">
        <v>34</v>
      </c>
      <c r="C64" s="14" t="s">
        <v>173</v>
      </c>
      <c r="D64" s="113">
        <v>40379</v>
      </c>
      <c r="E64" s="43" t="s">
        <v>36</v>
      </c>
      <c r="F64" s="159">
        <v>100000000</v>
      </c>
      <c r="G64" s="15"/>
      <c r="H64" s="126"/>
      <c r="I64" s="49"/>
      <c r="J64" s="90">
        <f t="shared" si="0"/>
        <v>30475700000</v>
      </c>
      <c r="K64" s="3">
        <f t="shared" si="1"/>
        <v>100000000</v>
      </c>
    </row>
    <row r="65" spans="1:11" ht="15.75">
      <c r="A65" s="94" t="s">
        <v>174</v>
      </c>
      <c r="B65" s="43" t="s">
        <v>175</v>
      </c>
      <c r="C65" s="14" t="s">
        <v>176</v>
      </c>
      <c r="D65" s="113">
        <v>40420</v>
      </c>
      <c r="E65" s="43" t="s">
        <v>177</v>
      </c>
      <c r="F65" s="159">
        <v>10000000</v>
      </c>
      <c r="G65" s="15"/>
      <c r="H65" s="126"/>
      <c r="I65" s="49"/>
      <c r="J65" s="90">
        <f t="shared" si="0"/>
        <v>30475700000</v>
      </c>
      <c r="K65" s="3">
        <f t="shared" si="1"/>
        <v>10000000</v>
      </c>
    </row>
    <row r="66" spans="1:11" ht="15.75">
      <c r="A66" s="94" t="s">
        <v>93</v>
      </c>
      <c r="B66" s="43" t="s">
        <v>94</v>
      </c>
      <c r="C66" s="14" t="s">
        <v>178</v>
      </c>
      <c r="D66" s="113">
        <v>40422</v>
      </c>
      <c r="E66" s="43" t="s">
        <v>96</v>
      </c>
      <c r="F66" s="159">
        <v>115000000</v>
      </c>
      <c r="G66" s="15"/>
      <c r="H66" s="126"/>
      <c r="I66" s="49"/>
      <c r="J66" s="90">
        <f t="shared" si="0"/>
        <v>30475700000</v>
      </c>
      <c r="K66" s="3">
        <f t="shared" si="1"/>
        <v>115000000</v>
      </c>
    </row>
    <row r="67" spans="1:11" ht="15.75">
      <c r="A67" s="94" t="s">
        <v>179</v>
      </c>
      <c r="B67" s="43" t="s">
        <v>180</v>
      </c>
      <c r="C67" s="14" t="s">
        <v>181</v>
      </c>
      <c r="D67" s="113">
        <v>40422</v>
      </c>
      <c r="E67" s="43" t="s">
        <v>182</v>
      </c>
      <c r="F67" s="159">
        <v>100000000</v>
      </c>
      <c r="G67" s="15"/>
      <c r="H67" s="126"/>
      <c r="I67" s="49"/>
      <c r="J67" s="90">
        <f t="shared" si="0"/>
        <v>30475700000</v>
      </c>
      <c r="K67" s="3">
        <f t="shared" si="1"/>
        <v>100000000</v>
      </c>
    </row>
    <row r="68" spans="1:11" ht="15.75">
      <c r="A68" s="94" t="s">
        <v>179</v>
      </c>
      <c r="B68" s="43" t="s">
        <v>180</v>
      </c>
      <c r="C68" s="14" t="s">
        <v>183</v>
      </c>
      <c r="D68" s="113">
        <v>40422</v>
      </c>
      <c r="E68" s="43" t="s">
        <v>182</v>
      </c>
      <c r="F68" s="159">
        <v>100000000</v>
      </c>
      <c r="G68" s="15"/>
      <c r="H68" s="126"/>
      <c r="I68" s="49"/>
      <c r="J68" s="90">
        <f t="shared" si="0"/>
        <v>30475700000</v>
      </c>
      <c r="K68" s="3">
        <f t="shared" si="1"/>
        <v>100000000</v>
      </c>
    </row>
    <row r="69" spans="1:11" ht="15.75">
      <c r="A69" s="94" t="s">
        <v>179</v>
      </c>
      <c r="B69" s="43" t="s">
        <v>180</v>
      </c>
      <c r="C69" s="14" t="s">
        <v>184</v>
      </c>
      <c r="D69" s="113">
        <v>40422</v>
      </c>
      <c r="E69" s="43" t="s">
        <v>182</v>
      </c>
      <c r="F69" s="159">
        <v>100000000</v>
      </c>
      <c r="G69" s="15"/>
      <c r="H69" s="126"/>
      <c r="I69" s="49"/>
      <c r="J69" s="90">
        <f t="shared" si="0"/>
        <v>30475700000</v>
      </c>
      <c r="K69" s="3">
        <f t="shared" si="1"/>
        <v>100000000</v>
      </c>
    </row>
    <row r="70" spans="1:11" ht="15.75">
      <c r="A70" s="94" t="s">
        <v>33</v>
      </c>
      <c r="B70" s="43" t="s">
        <v>34</v>
      </c>
      <c r="C70" s="14" t="s">
        <v>185</v>
      </c>
      <c r="D70" s="113">
        <v>40444</v>
      </c>
      <c r="E70" s="43" t="s">
        <v>36</v>
      </c>
      <c r="F70" s="159">
        <v>100000000</v>
      </c>
      <c r="G70" s="15"/>
      <c r="H70" s="126"/>
      <c r="I70" s="49"/>
      <c r="J70" s="90">
        <f t="shared" si="0"/>
        <v>30475700000</v>
      </c>
      <c r="K70" s="3">
        <f t="shared" si="1"/>
        <v>100000000</v>
      </c>
    </row>
    <row r="71" spans="1:11" ht="15.75">
      <c r="A71" s="94" t="s">
        <v>186</v>
      </c>
      <c r="B71" s="43" t="s">
        <v>187</v>
      </c>
      <c r="C71" s="14" t="s">
        <v>188</v>
      </c>
      <c r="D71" s="113">
        <v>40448</v>
      </c>
      <c r="E71" s="43" t="s">
        <v>189</v>
      </c>
      <c r="F71" s="159">
        <v>20000000</v>
      </c>
      <c r="G71" s="15"/>
      <c r="H71" s="126"/>
      <c r="I71" s="49"/>
      <c r="J71" s="90">
        <f t="shared" si="0"/>
        <v>30475700000</v>
      </c>
      <c r="K71" s="3">
        <f t="shared" si="1"/>
        <v>20000000</v>
      </c>
    </row>
    <row r="72" spans="1:11" ht="15.75">
      <c r="A72" s="94" t="s">
        <v>93</v>
      </c>
      <c r="B72" s="43" t="s">
        <v>94</v>
      </c>
      <c r="C72" s="14" t="s">
        <v>190</v>
      </c>
      <c r="D72" s="113">
        <v>40452</v>
      </c>
      <c r="E72" s="43" t="s">
        <v>96</v>
      </c>
      <c r="F72" s="159">
        <v>190000000</v>
      </c>
      <c r="G72" s="15"/>
      <c r="H72" s="126"/>
      <c r="I72" s="49"/>
      <c r="J72" s="90">
        <f t="shared" ref="J72:J135" si="2">+J71+G72-I72</f>
        <v>30475700000</v>
      </c>
      <c r="K72" s="3">
        <f t="shared" si="1"/>
        <v>190000000</v>
      </c>
    </row>
    <row r="73" spans="1:11" ht="15.75">
      <c r="A73" s="94" t="s">
        <v>49</v>
      </c>
      <c r="B73" s="43" t="s">
        <v>50</v>
      </c>
      <c r="C73" s="14" t="s">
        <v>191</v>
      </c>
      <c r="D73" s="113">
        <v>40452</v>
      </c>
      <c r="E73" s="43" t="s">
        <v>52</v>
      </c>
      <c r="F73" s="159">
        <v>25000000</v>
      </c>
      <c r="G73" s="15"/>
      <c r="H73" s="126"/>
      <c r="I73" s="49"/>
      <c r="J73" s="90">
        <f t="shared" si="2"/>
        <v>30475700000</v>
      </c>
      <c r="K73" s="3">
        <f t="shared" ref="K73:K135" si="3">+F73+G73-I73</f>
        <v>25000000</v>
      </c>
    </row>
    <row r="74" spans="1:11" ht="15.75">
      <c r="A74" s="94" t="s">
        <v>81</v>
      </c>
      <c r="B74" s="43" t="s">
        <v>82</v>
      </c>
      <c r="C74" s="14" t="s">
        <v>192</v>
      </c>
      <c r="D74" s="113">
        <v>40456</v>
      </c>
      <c r="E74" s="43" t="s">
        <v>84</v>
      </c>
      <c r="F74" s="159">
        <v>50000000</v>
      </c>
      <c r="G74" s="15"/>
      <c r="H74" s="126"/>
      <c r="I74" s="49"/>
      <c r="J74" s="90">
        <f t="shared" si="2"/>
        <v>30475700000</v>
      </c>
      <c r="K74" s="3">
        <f t="shared" si="3"/>
        <v>50000000</v>
      </c>
    </row>
    <row r="75" spans="1:11" ht="15.75">
      <c r="A75" s="94" t="s">
        <v>154</v>
      </c>
      <c r="B75" s="43" t="s">
        <v>155</v>
      </c>
      <c r="C75" s="14" t="s">
        <v>193</v>
      </c>
      <c r="D75" s="113">
        <v>40484</v>
      </c>
      <c r="E75" s="43" t="s">
        <v>157</v>
      </c>
      <c r="F75" s="159">
        <v>25000000</v>
      </c>
      <c r="G75" s="15"/>
      <c r="H75" s="126"/>
      <c r="I75" s="49"/>
      <c r="J75" s="90">
        <f t="shared" si="2"/>
        <v>30475700000</v>
      </c>
      <c r="K75" s="3">
        <f t="shared" si="3"/>
        <v>25000000</v>
      </c>
    </row>
    <row r="76" spans="1:11" ht="15.75">
      <c r="A76" s="94" t="s">
        <v>194</v>
      </c>
      <c r="B76" s="43" t="s">
        <v>195</v>
      </c>
      <c r="C76" s="14" t="s">
        <v>196</v>
      </c>
      <c r="D76" s="113">
        <v>40484</v>
      </c>
      <c r="E76" s="43" t="s">
        <v>197</v>
      </c>
      <c r="F76" s="159">
        <v>10000000</v>
      </c>
      <c r="G76" s="15"/>
      <c r="H76" s="126"/>
      <c r="I76" s="49"/>
      <c r="J76" s="90">
        <f t="shared" si="2"/>
        <v>30475700000</v>
      </c>
      <c r="K76" s="3">
        <f t="shared" si="3"/>
        <v>10000000</v>
      </c>
    </row>
    <row r="77" spans="1:11" ht="15.75">
      <c r="A77" s="94" t="s">
        <v>198</v>
      </c>
      <c r="B77" s="43" t="s">
        <v>199</v>
      </c>
      <c r="C77" s="14" t="s">
        <v>200</v>
      </c>
      <c r="D77" s="113">
        <v>40500</v>
      </c>
      <c r="E77" s="43" t="s">
        <v>201</v>
      </c>
      <c r="F77" s="159">
        <v>25000000</v>
      </c>
      <c r="G77" s="15"/>
      <c r="H77" s="126"/>
      <c r="I77" s="49"/>
      <c r="J77" s="90">
        <f t="shared" si="2"/>
        <v>30475700000</v>
      </c>
      <c r="K77" s="3">
        <f t="shared" si="3"/>
        <v>25000000</v>
      </c>
    </row>
    <row r="78" spans="1:11" ht="15.75">
      <c r="A78" s="94" t="s">
        <v>89</v>
      </c>
      <c r="B78" s="43" t="s">
        <v>90</v>
      </c>
      <c r="C78" s="14" t="s">
        <v>202</v>
      </c>
      <c r="D78" s="113">
        <v>40506</v>
      </c>
      <c r="E78" s="43" t="s">
        <v>203</v>
      </c>
      <c r="F78" s="159">
        <v>200000000</v>
      </c>
      <c r="G78" s="15"/>
      <c r="H78" s="126"/>
      <c r="I78" s="49"/>
      <c r="J78" s="90">
        <f t="shared" si="2"/>
        <v>30475700000</v>
      </c>
      <c r="K78" s="3">
        <f t="shared" si="3"/>
        <v>200000000</v>
      </c>
    </row>
    <row r="79" spans="1:11" ht="15.75">
      <c r="A79" s="94" t="s">
        <v>89</v>
      </c>
      <c r="B79" s="43" t="s">
        <v>90</v>
      </c>
      <c r="C79" s="14" t="s">
        <v>204</v>
      </c>
      <c r="D79" s="113">
        <v>40506</v>
      </c>
      <c r="E79" s="43" t="s">
        <v>203</v>
      </c>
      <c r="F79" s="159">
        <v>70000000</v>
      </c>
      <c r="G79" s="15"/>
      <c r="H79" s="126"/>
      <c r="I79" s="49"/>
      <c r="J79" s="90">
        <f t="shared" si="2"/>
        <v>30475700000</v>
      </c>
      <c r="K79" s="3">
        <f t="shared" si="3"/>
        <v>70000000</v>
      </c>
    </row>
    <row r="80" spans="1:11" ht="15.75">
      <c r="A80" s="94" t="s">
        <v>205</v>
      </c>
      <c r="B80" s="43" t="s">
        <v>206</v>
      </c>
      <c r="C80" s="14" t="s">
        <v>207</v>
      </c>
      <c r="D80" s="113">
        <v>40526</v>
      </c>
      <c r="E80" s="43" t="s">
        <v>208</v>
      </c>
      <c r="F80" s="159">
        <v>50000000</v>
      </c>
      <c r="G80" s="15"/>
      <c r="H80" s="126"/>
      <c r="I80" s="49"/>
      <c r="J80" s="90">
        <f t="shared" si="2"/>
        <v>30475700000</v>
      </c>
      <c r="K80" s="3">
        <f t="shared" si="3"/>
        <v>50000000</v>
      </c>
    </row>
    <row r="81" spans="1:11" ht="15.75">
      <c r="A81" s="94" t="s">
        <v>143</v>
      </c>
      <c r="B81" s="43" t="s">
        <v>144</v>
      </c>
      <c r="C81" s="14" t="s">
        <v>209</v>
      </c>
      <c r="D81" s="113">
        <v>40541</v>
      </c>
      <c r="E81" s="43" t="s">
        <v>146</v>
      </c>
      <c r="F81" s="159">
        <v>50000000</v>
      </c>
      <c r="G81" s="15"/>
      <c r="H81" s="126"/>
      <c r="I81" s="49"/>
      <c r="J81" s="90">
        <f t="shared" si="2"/>
        <v>30475700000</v>
      </c>
      <c r="K81" s="3">
        <f t="shared" si="3"/>
        <v>50000000</v>
      </c>
    </row>
    <row r="82" spans="1:11" ht="15.75">
      <c r="A82" s="94" t="s">
        <v>174</v>
      </c>
      <c r="B82" s="43" t="s">
        <v>175</v>
      </c>
      <c r="C82" s="14" t="s">
        <v>210</v>
      </c>
      <c r="D82" s="113">
        <v>40543</v>
      </c>
      <c r="E82" s="43" t="s">
        <v>177</v>
      </c>
      <c r="F82" s="159">
        <v>20000000</v>
      </c>
      <c r="G82" s="15"/>
      <c r="H82" s="126"/>
      <c r="I82" s="49"/>
      <c r="J82" s="90">
        <f t="shared" si="2"/>
        <v>30475700000</v>
      </c>
      <c r="K82" s="3">
        <f t="shared" si="3"/>
        <v>20000000</v>
      </c>
    </row>
    <row r="83" spans="1:11" ht="15.75">
      <c r="A83" s="94" t="s">
        <v>99</v>
      </c>
      <c r="B83" s="43" t="s">
        <v>100</v>
      </c>
      <c r="C83" s="14" t="s">
        <v>211</v>
      </c>
      <c r="D83" s="113">
        <v>40548</v>
      </c>
      <c r="E83" s="43" t="s">
        <v>102</v>
      </c>
      <c r="F83" s="159">
        <v>10000000</v>
      </c>
      <c r="G83" s="15"/>
      <c r="H83" s="126"/>
      <c r="I83" s="49"/>
      <c r="J83" s="90">
        <f t="shared" si="2"/>
        <v>30475700000</v>
      </c>
      <c r="K83" s="3">
        <f t="shared" si="3"/>
        <v>10000000</v>
      </c>
    </row>
    <row r="84" spans="1:11" ht="15.75">
      <c r="A84" s="94" t="s">
        <v>77</v>
      </c>
      <c r="B84" s="43" t="s">
        <v>78</v>
      </c>
      <c r="C84" s="14" t="s">
        <v>212</v>
      </c>
      <c r="D84" s="113">
        <v>40591</v>
      </c>
      <c r="E84" s="43" t="s">
        <v>213</v>
      </c>
      <c r="F84" s="159">
        <v>25000000</v>
      </c>
      <c r="G84" s="15"/>
      <c r="H84" s="126"/>
      <c r="I84" s="49"/>
      <c r="J84" s="90">
        <f t="shared" si="2"/>
        <v>30475700000</v>
      </c>
      <c r="K84" s="3">
        <f t="shared" si="3"/>
        <v>25000000</v>
      </c>
    </row>
    <row r="85" spans="1:11" ht="15.75">
      <c r="A85" s="94" t="s">
        <v>194</v>
      </c>
      <c r="B85" s="43" t="s">
        <v>195</v>
      </c>
      <c r="C85" s="14" t="s">
        <v>214</v>
      </c>
      <c r="D85" s="113">
        <v>40591</v>
      </c>
      <c r="E85" s="43" t="s">
        <v>197</v>
      </c>
      <c r="F85" s="159">
        <v>10000000</v>
      </c>
      <c r="G85" s="15"/>
      <c r="H85" s="126"/>
      <c r="I85" s="49"/>
      <c r="J85" s="90">
        <f t="shared" si="2"/>
        <v>30475700000</v>
      </c>
      <c r="K85" s="3">
        <f t="shared" si="3"/>
        <v>10000000</v>
      </c>
    </row>
    <row r="86" spans="1:11" ht="15.75">
      <c r="A86" s="94" t="s">
        <v>14</v>
      </c>
      <c r="B86" s="43" t="s">
        <v>15</v>
      </c>
      <c r="C86" s="14" t="s">
        <v>215</v>
      </c>
      <c r="D86" s="113">
        <v>40592</v>
      </c>
      <c r="E86" s="43" t="s">
        <v>17</v>
      </c>
      <c r="F86" s="159">
        <v>40000000</v>
      </c>
      <c r="G86" s="15"/>
      <c r="H86" s="126"/>
      <c r="I86" s="49"/>
      <c r="J86" s="90">
        <f t="shared" si="2"/>
        <v>30475700000</v>
      </c>
      <c r="K86" s="3">
        <f t="shared" si="3"/>
        <v>40000000</v>
      </c>
    </row>
    <row r="87" spans="1:11" ht="15.75">
      <c r="A87" s="94" t="s">
        <v>194</v>
      </c>
      <c r="B87" s="43" t="s">
        <v>195</v>
      </c>
      <c r="C87" s="14" t="s">
        <v>219</v>
      </c>
      <c r="D87" s="113">
        <v>40624</v>
      </c>
      <c r="E87" s="43" t="s">
        <v>197</v>
      </c>
      <c r="F87" s="159">
        <v>20000000</v>
      </c>
      <c r="G87" s="15"/>
      <c r="H87" s="126"/>
      <c r="I87" s="49"/>
      <c r="J87" s="90">
        <f t="shared" si="2"/>
        <v>30475700000</v>
      </c>
      <c r="K87" s="3">
        <f t="shared" si="3"/>
        <v>20000000</v>
      </c>
    </row>
    <row r="88" spans="1:11" ht="15.75">
      <c r="A88" s="94" t="s">
        <v>220</v>
      </c>
      <c r="B88" s="43" t="s">
        <v>221</v>
      </c>
      <c r="C88" s="14" t="s">
        <v>222</v>
      </c>
      <c r="D88" s="113">
        <v>40634</v>
      </c>
      <c r="E88" s="43" t="s">
        <v>223</v>
      </c>
      <c r="F88" s="159">
        <v>25000000</v>
      </c>
      <c r="G88" s="15"/>
      <c r="H88" s="126"/>
      <c r="I88" s="49"/>
      <c r="J88" s="90">
        <f t="shared" si="2"/>
        <v>30475700000</v>
      </c>
      <c r="K88" s="3">
        <f t="shared" si="3"/>
        <v>25000000</v>
      </c>
    </row>
    <row r="89" spans="1:11" ht="15.75">
      <c r="A89" s="94" t="s">
        <v>81</v>
      </c>
      <c r="B89" s="43" t="s">
        <v>82</v>
      </c>
      <c r="C89" s="14" t="s">
        <v>224</v>
      </c>
      <c r="D89" s="113">
        <v>40637</v>
      </c>
      <c r="E89" s="43" t="s">
        <v>84</v>
      </c>
      <c r="F89" s="159">
        <v>20000000</v>
      </c>
      <c r="G89" s="15"/>
      <c r="H89" s="126"/>
      <c r="I89" s="49"/>
      <c r="J89" s="90">
        <f t="shared" si="2"/>
        <v>30475700000</v>
      </c>
      <c r="K89" s="3">
        <f t="shared" si="3"/>
        <v>20000000</v>
      </c>
    </row>
    <row r="90" spans="1:11" ht="15.75">
      <c r="A90" s="94" t="s">
        <v>225</v>
      </c>
      <c r="B90" s="43" t="s">
        <v>226</v>
      </c>
      <c r="C90" s="14" t="s">
        <v>227</v>
      </c>
      <c r="D90" s="113">
        <v>40644</v>
      </c>
      <c r="E90" s="43" t="s">
        <v>228</v>
      </c>
      <c r="F90" s="159">
        <v>25000000</v>
      </c>
      <c r="G90" s="15"/>
      <c r="H90" s="126"/>
      <c r="I90" s="49"/>
      <c r="J90" s="90">
        <f t="shared" si="2"/>
        <v>30475700000</v>
      </c>
      <c r="K90" s="3">
        <f t="shared" si="3"/>
        <v>25000000</v>
      </c>
    </row>
    <row r="91" spans="1:11" ht="15.75">
      <c r="A91" s="94" t="s">
        <v>225</v>
      </c>
      <c r="B91" s="43" t="s">
        <v>226</v>
      </c>
      <c r="C91" s="14" t="s">
        <v>229</v>
      </c>
      <c r="D91" s="113">
        <v>40644</v>
      </c>
      <c r="E91" s="43" t="s">
        <v>228</v>
      </c>
      <c r="F91" s="159">
        <v>25000000</v>
      </c>
      <c r="G91" s="15"/>
      <c r="H91" s="126"/>
      <c r="I91" s="49"/>
      <c r="J91" s="90">
        <f t="shared" si="2"/>
        <v>30475700000</v>
      </c>
      <c r="K91" s="3">
        <f t="shared" si="3"/>
        <v>25000000</v>
      </c>
    </row>
    <row r="92" spans="1:11" ht="15.75">
      <c r="A92" s="94" t="s">
        <v>230</v>
      </c>
      <c r="B92" s="43" t="s">
        <v>231</v>
      </c>
      <c r="C92" s="14" t="s">
        <v>232</v>
      </c>
      <c r="D92" s="113">
        <v>40681</v>
      </c>
      <c r="E92" s="43" t="s">
        <v>233</v>
      </c>
      <c r="F92" s="159">
        <v>200000000</v>
      </c>
      <c r="G92" s="15"/>
      <c r="H92" s="126"/>
      <c r="I92" s="49"/>
      <c r="J92" s="90">
        <f t="shared" si="2"/>
        <v>30475700000</v>
      </c>
      <c r="K92" s="3">
        <f t="shared" si="3"/>
        <v>200000000</v>
      </c>
    </row>
    <row r="93" spans="1:11" ht="15.75">
      <c r="A93" s="94" t="s">
        <v>234</v>
      </c>
      <c r="B93" s="43" t="s">
        <v>235</v>
      </c>
      <c r="C93" s="14" t="s">
        <v>236</v>
      </c>
      <c r="D93" s="113">
        <v>40683</v>
      </c>
      <c r="E93" s="43" t="s">
        <v>237</v>
      </c>
      <c r="F93" s="159">
        <v>110000000</v>
      </c>
      <c r="G93" s="15"/>
      <c r="H93" s="126"/>
      <c r="I93" s="49"/>
      <c r="J93" s="90">
        <f t="shared" si="2"/>
        <v>30475700000</v>
      </c>
      <c r="K93" s="3">
        <f t="shared" si="3"/>
        <v>110000000</v>
      </c>
    </row>
    <row r="94" spans="1:11" ht="15.75">
      <c r="A94" s="94" t="s">
        <v>132</v>
      </c>
      <c r="B94" s="43" t="s">
        <v>121</v>
      </c>
      <c r="C94" s="14" t="s">
        <v>238</v>
      </c>
      <c r="D94" s="113">
        <v>40702</v>
      </c>
      <c r="E94" s="43" t="s">
        <v>123</v>
      </c>
      <c r="F94" s="159">
        <v>100000000</v>
      </c>
      <c r="G94" s="15"/>
      <c r="H94" s="126"/>
      <c r="I94" s="49"/>
      <c r="J94" s="90">
        <f t="shared" si="2"/>
        <v>30475700000</v>
      </c>
      <c r="K94" s="3">
        <f t="shared" si="3"/>
        <v>100000000</v>
      </c>
    </row>
    <row r="95" spans="1:11" ht="15.75">
      <c r="A95" s="94" t="s">
        <v>14</v>
      </c>
      <c r="B95" s="43" t="s">
        <v>15</v>
      </c>
      <c r="C95" s="14" t="s">
        <v>239</v>
      </c>
      <c r="D95" s="113">
        <v>40704</v>
      </c>
      <c r="E95" s="43" t="s">
        <v>17</v>
      </c>
      <c r="F95" s="159">
        <v>90000000</v>
      </c>
      <c r="G95" s="15"/>
      <c r="H95" s="126"/>
      <c r="I95" s="49"/>
      <c r="J95" s="90">
        <f t="shared" si="2"/>
        <v>30475700000</v>
      </c>
      <c r="K95" s="3">
        <f t="shared" si="3"/>
        <v>90000000</v>
      </c>
    </row>
    <row r="96" spans="1:11" ht="15.75">
      <c r="A96" s="94" t="s">
        <v>77</v>
      </c>
      <c r="B96" s="43" t="s">
        <v>78</v>
      </c>
      <c r="C96" s="14" t="s">
        <v>240</v>
      </c>
      <c r="D96" s="113">
        <v>40837</v>
      </c>
      <c r="E96" s="43" t="s">
        <v>213</v>
      </c>
      <c r="F96" s="159">
        <v>40000000</v>
      </c>
      <c r="G96" s="15"/>
      <c r="H96" s="126"/>
      <c r="I96" s="49"/>
      <c r="J96" s="90">
        <f t="shared" si="2"/>
        <v>30475700000</v>
      </c>
      <c r="K96" s="3">
        <f t="shared" si="3"/>
        <v>40000000</v>
      </c>
    </row>
    <row r="97" spans="1:11" ht="15.75">
      <c r="A97" s="94" t="s">
        <v>230</v>
      </c>
      <c r="B97" s="43" t="s">
        <v>231</v>
      </c>
      <c r="C97" s="14" t="s">
        <v>241</v>
      </c>
      <c r="D97" s="113">
        <v>40837</v>
      </c>
      <c r="E97" s="43" t="s">
        <v>233</v>
      </c>
      <c r="F97" s="159">
        <v>100000000</v>
      </c>
      <c r="G97" s="15"/>
      <c r="H97" s="126"/>
      <c r="I97" s="49"/>
      <c r="J97" s="90">
        <f t="shared" si="2"/>
        <v>30475700000</v>
      </c>
      <c r="K97" s="3">
        <f t="shared" si="3"/>
        <v>100000000</v>
      </c>
    </row>
    <row r="98" spans="1:11" ht="15.75">
      <c r="A98" s="94" t="s">
        <v>242</v>
      </c>
      <c r="B98" s="43" t="s">
        <v>243</v>
      </c>
      <c r="C98" s="14" t="s">
        <v>244</v>
      </c>
      <c r="D98" s="113">
        <v>40850</v>
      </c>
      <c r="E98" s="43" t="s">
        <v>245</v>
      </c>
      <c r="F98" s="159">
        <v>5000000</v>
      </c>
      <c r="G98" s="33"/>
      <c r="H98" s="126"/>
      <c r="I98" s="49"/>
      <c r="J98" s="90">
        <f t="shared" si="2"/>
        <v>30475700000</v>
      </c>
      <c r="K98" s="3">
        <f t="shared" si="3"/>
        <v>5000000</v>
      </c>
    </row>
    <row r="99" spans="1:11" ht="15.75">
      <c r="A99" s="94" t="s">
        <v>246</v>
      </c>
      <c r="B99" s="43">
        <v>971729</v>
      </c>
      <c r="C99" s="14" t="s">
        <v>247</v>
      </c>
      <c r="D99" s="113">
        <v>40767</v>
      </c>
      <c r="E99" s="44">
        <v>4681129868</v>
      </c>
      <c r="F99" s="159">
        <v>10000000</v>
      </c>
      <c r="G99" s="33"/>
      <c r="H99" s="126"/>
      <c r="I99" s="49"/>
      <c r="J99" s="90">
        <f t="shared" si="2"/>
        <v>30475700000</v>
      </c>
      <c r="K99" s="3">
        <f t="shared" si="3"/>
        <v>10000000</v>
      </c>
    </row>
    <row r="100" spans="1:11" ht="15.75">
      <c r="A100" s="94" t="s">
        <v>246</v>
      </c>
      <c r="B100" s="43">
        <v>971729</v>
      </c>
      <c r="C100" s="14" t="s">
        <v>248</v>
      </c>
      <c r="D100" s="113">
        <v>40767</v>
      </c>
      <c r="E100" s="44">
        <v>4681129868</v>
      </c>
      <c r="F100" s="159">
        <v>20000000</v>
      </c>
      <c r="G100" s="33"/>
      <c r="H100" s="126"/>
      <c r="I100" s="49"/>
      <c r="J100" s="90">
        <f t="shared" si="2"/>
        <v>30475700000</v>
      </c>
      <c r="K100" s="3">
        <f t="shared" si="3"/>
        <v>20000000</v>
      </c>
    </row>
    <row r="101" spans="1:11" ht="15.75">
      <c r="A101" s="94" t="s">
        <v>246</v>
      </c>
      <c r="B101" s="43">
        <v>971729</v>
      </c>
      <c r="C101" s="14" t="s">
        <v>249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30475700000</v>
      </c>
      <c r="K101" s="3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250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30475700000</v>
      </c>
      <c r="K102" s="3">
        <f t="shared" si="3"/>
        <v>20000000</v>
      </c>
    </row>
    <row r="103" spans="1:11" ht="15.75">
      <c r="A103" s="94" t="s">
        <v>246</v>
      </c>
      <c r="B103" s="43">
        <v>971729</v>
      </c>
      <c r="C103" s="14" t="s">
        <v>251</v>
      </c>
      <c r="D103" s="113">
        <v>40767</v>
      </c>
      <c r="E103" s="44">
        <v>4681129868</v>
      </c>
      <c r="F103" s="159">
        <v>20000000</v>
      </c>
      <c r="G103" s="33"/>
      <c r="H103" s="126"/>
      <c r="I103" s="49"/>
      <c r="J103" s="90">
        <f t="shared" si="2"/>
        <v>30475700000</v>
      </c>
      <c r="K103" s="3">
        <f t="shared" si="3"/>
        <v>20000000</v>
      </c>
    </row>
    <row r="104" spans="1:11" ht="15.75">
      <c r="A104" s="94" t="s">
        <v>246</v>
      </c>
      <c r="B104" s="43">
        <v>971729</v>
      </c>
      <c r="C104" s="14" t="s">
        <v>252</v>
      </c>
      <c r="D104" s="113">
        <v>40767</v>
      </c>
      <c r="E104" s="44">
        <v>4681129868</v>
      </c>
      <c r="F104" s="159">
        <v>20000000</v>
      </c>
      <c r="G104" s="33"/>
      <c r="H104" s="126"/>
      <c r="I104" s="49"/>
      <c r="J104" s="90">
        <f t="shared" si="2"/>
        <v>30475700000</v>
      </c>
      <c r="K104" s="3">
        <f t="shared" si="3"/>
        <v>20000000</v>
      </c>
    </row>
    <row r="105" spans="1:11" ht="15.75">
      <c r="A105" s="94" t="s">
        <v>246</v>
      </c>
      <c r="B105" s="43">
        <v>971729</v>
      </c>
      <c r="C105" s="14" t="s">
        <v>253</v>
      </c>
      <c r="D105" s="113">
        <v>40767</v>
      </c>
      <c r="E105" s="44">
        <v>4681129868</v>
      </c>
      <c r="F105" s="159">
        <v>20000000</v>
      </c>
      <c r="G105" s="33"/>
      <c r="H105" s="126"/>
      <c r="I105" s="49"/>
      <c r="J105" s="90">
        <f t="shared" si="2"/>
        <v>30475700000</v>
      </c>
      <c r="K105" s="3">
        <f t="shared" si="3"/>
        <v>20000000</v>
      </c>
    </row>
    <row r="106" spans="1:11" ht="15.75">
      <c r="A106" s="94" t="s">
        <v>246</v>
      </c>
      <c r="B106" s="43">
        <v>971729</v>
      </c>
      <c r="C106" s="14" t="s">
        <v>254</v>
      </c>
      <c r="D106" s="113">
        <v>40767</v>
      </c>
      <c r="E106" s="44">
        <v>4681129868</v>
      </c>
      <c r="F106" s="159">
        <v>20000000</v>
      </c>
      <c r="G106" s="33"/>
      <c r="H106" s="126"/>
      <c r="I106" s="49"/>
      <c r="J106" s="90">
        <f t="shared" si="2"/>
        <v>30475700000</v>
      </c>
      <c r="K106" s="3">
        <f t="shared" si="3"/>
        <v>20000000</v>
      </c>
    </row>
    <row r="107" spans="1:11" ht="15.75">
      <c r="A107" s="94" t="s">
        <v>255</v>
      </c>
      <c r="B107" s="43" t="s">
        <v>256</v>
      </c>
      <c r="C107" s="14" t="s">
        <v>257</v>
      </c>
      <c r="D107" s="113">
        <v>40798</v>
      </c>
      <c r="E107" s="43" t="s">
        <v>258</v>
      </c>
      <c r="F107" s="159">
        <v>100000000</v>
      </c>
      <c r="G107" s="33"/>
      <c r="H107" s="126"/>
      <c r="I107" s="49"/>
      <c r="J107" s="90">
        <f t="shared" si="2"/>
        <v>30475700000</v>
      </c>
      <c r="K107" s="3">
        <f t="shared" si="3"/>
        <v>100000000</v>
      </c>
    </row>
    <row r="108" spans="1:11" ht="15.75">
      <c r="A108" s="95" t="s">
        <v>128</v>
      </c>
      <c r="B108" s="43" t="s">
        <v>129</v>
      </c>
      <c r="C108" s="14" t="s">
        <v>259</v>
      </c>
      <c r="D108" s="114">
        <v>40942</v>
      </c>
      <c r="E108" s="43" t="s">
        <v>131</v>
      </c>
      <c r="F108" s="159">
        <v>50000000</v>
      </c>
      <c r="G108" s="33"/>
      <c r="H108" s="126"/>
      <c r="I108" s="49"/>
      <c r="J108" s="90">
        <f t="shared" si="2"/>
        <v>30475700000</v>
      </c>
      <c r="K108" s="3">
        <f t="shared" si="3"/>
        <v>50000000</v>
      </c>
    </row>
    <row r="109" spans="1:11" ht="15.75">
      <c r="A109" s="95" t="s">
        <v>37</v>
      </c>
      <c r="B109" s="43">
        <v>896924</v>
      </c>
      <c r="C109" s="14" t="s">
        <v>260</v>
      </c>
      <c r="D109" s="113">
        <v>40948</v>
      </c>
      <c r="E109" s="43">
        <v>8220053203</v>
      </c>
      <c r="F109" s="159">
        <v>5000000</v>
      </c>
      <c r="G109" s="33"/>
      <c r="H109" s="126"/>
      <c r="I109" s="49"/>
      <c r="J109" s="90">
        <f t="shared" si="2"/>
        <v>30475700000</v>
      </c>
      <c r="K109" s="3">
        <f t="shared" si="3"/>
        <v>5000000</v>
      </c>
    </row>
    <row r="110" spans="1:11" ht="15.75">
      <c r="A110" s="96" t="s">
        <v>65</v>
      </c>
      <c r="B110" s="45" t="s">
        <v>66</v>
      </c>
      <c r="C110" s="32" t="s">
        <v>261</v>
      </c>
      <c r="D110" s="114">
        <v>40969</v>
      </c>
      <c r="E110" s="45" t="s">
        <v>68</v>
      </c>
      <c r="F110" s="159">
        <v>35000000</v>
      </c>
      <c r="G110" s="33"/>
      <c r="H110" s="126"/>
      <c r="I110" s="49"/>
      <c r="J110" s="90">
        <f t="shared" si="2"/>
        <v>30475700000</v>
      </c>
      <c r="K110" s="3">
        <f t="shared" si="3"/>
        <v>35000000</v>
      </c>
    </row>
    <row r="111" spans="1:11" ht="15.75">
      <c r="A111" s="96" t="s">
        <v>263</v>
      </c>
      <c r="B111" s="45" t="s">
        <v>264</v>
      </c>
      <c r="C111" s="32" t="s">
        <v>265</v>
      </c>
      <c r="D111" s="114">
        <v>40970</v>
      </c>
      <c r="E111" s="45" t="s">
        <v>266</v>
      </c>
      <c r="F111" s="159">
        <v>5000000</v>
      </c>
      <c r="G111" s="33"/>
      <c r="H111" s="126"/>
      <c r="I111" s="49"/>
      <c r="J111" s="90">
        <f t="shared" si="2"/>
        <v>30475700000</v>
      </c>
      <c r="K111" s="3">
        <f t="shared" si="3"/>
        <v>5000000</v>
      </c>
    </row>
    <row r="112" spans="1:11" ht="15.75">
      <c r="A112" s="96" t="s">
        <v>115</v>
      </c>
      <c r="B112" s="45" t="s">
        <v>116</v>
      </c>
      <c r="C112" s="32" t="s">
        <v>267</v>
      </c>
      <c r="D112" s="114">
        <v>40970</v>
      </c>
      <c r="E112" s="45" t="s">
        <v>118</v>
      </c>
      <c r="F112" s="159">
        <v>5000000</v>
      </c>
      <c r="G112" s="33"/>
      <c r="H112" s="126"/>
      <c r="I112" s="49"/>
      <c r="J112" s="90">
        <f t="shared" si="2"/>
        <v>30475700000</v>
      </c>
      <c r="K112" s="3">
        <f t="shared" si="3"/>
        <v>5000000</v>
      </c>
    </row>
    <row r="113" spans="1:11" ht="15.75">
      <c r="A113" s="96" t="s">
        <v>268</v>
      </c>
      <c r="B113" s="43" t="s">
        <v>269</v>
      </c>
      <c r="C113" s="32" t="s">
        <v>270</v>
      </c>
      <c r="D113" s="114">
        <v>40973</v>
      </c>
      <c r="E113" s="43" t="s">
        <v>271</v>
      </c>
      <c r="F113" s="159">
        <v>25000000</v>
      </c>
      <c r="G113" s="33"/>
      <c r="H113" s="126"/>
      <c r="I113" s="49"/>
      <c r="J113" s="90">
        <f t="shared" si="2"/>
        <v>30475700000</v>
      </c>
      <c r="K113" s="3">
        <f t="shared" si="3"/>
        <v>25000000</v>
      </c>
    </row>
    <row r="114" spans="1:11" ht="15.75">
      <c r="A114" s="97" t="s">
        <v>93</v>
      </c>
      <c r="B114" s="45">
        <v>964007</v>
      </c>
      <c r="C114" s="32" t="s">
        <v>272</v>
      </c>
      <c r="D114" s="114">
        <v>40973</v>
      </c>
      <c r="E114" s="45" t="s">
        <v>96</v>
      </c>
      <c r="F114" s="159">
        <v>200000000</v>
      </c>
      <c r="G114" s="33"/>
      <c r="H114" s="126"/>
      <c r="I114" s="49"/>
      <c r="J114" s="90">
        <f t="shared" si="2"/>
        <v>30475700000</v>
      </c>
      <c r="K114" s="3">
        <f t="shared" si="3"/>
        <v>200000000</v>
      </c>
    </row>
    <row r="115" spans="1:11" ht="15.75">
      <c r="A115" s="97" t="s">
        <v>273</v>
      </c>
      <c r="B115" s="45">
        <v>964065</v>
      </c>
      <c r="C115" s="32" t="s">
        <v>274</v>
      </c>
      <c r="D115" s="114">
        <v>40976</v>
      </c>
      <c r="E115" s="45" t="s">
        <v>275</v>
      </c>
      <c r="F115" s="159">
        <v>94000000</v>
      </c>
      <c r="G115" s="33"/>
      <c r="H115" s="126"/>
      <c r="I115" s="49"/>
      <c r="J115" s="90">
        <f t="shared" si="2"/>
        <v>30475700000</v>
      </c>
      <c r="K115" s="3">
        <f t="shared" si="3"/>
        <v>94000000</v>
      </c>
    </row>
    <row r="116" spans="1:11" ht="15.75">
      <c r="A116" s="96" t="s">
        <v>14</v>
      </c>
      <c r="B116" s="45">
        <v>874249</v>
      </c>
      <c r="C116" s="32" t="s">
        <v>276</v>
      </c>
      <c r="D116" s="114">
        <v>40983</v>
      </c>
      <c r="E116" s="45" t="s">
        <v>17</v>
      </c>
      <c r="F116" s="159">
        <v>65000000</v>
      </c>
      <c r="G116" s="33"/>
      <c r="H116" s="126"/>
      <c r="I116" s="49"/>
      <c r="J116" s="90">
        <f t="shared" si="2"/>
        <v>30475700000</v>
      </c>
      <c r="K116" s="3">
        <f t="shared" si="3"/>
        <v>65000000</v>
      </c>
    </row>
    <row r="117" spans="1:11" ht="15.75">
      <c r="A117" s="96" t="s">
        <v>14</v>
      </c>
      <c r="B117" s="45">
        <v>874249</v>
      </c>
      <c r="C117" s="32" t="s">
        <v>277</v>
      </c>
      <c r="D117" s="114">
        <v>40984</v>
      </c>
      <c r="E117" s="45" t="s">
        <v>17</v>
      </c>
      <c r="F117" s="159">
        <v>65000000</v>
      </c>
      <c r="G117" s="33"/>
      <c r="H117" s="126"/>
      <c r="I117" s="49"/>
      <c r="J117" s="90">
        <f t="shared" si="2"/>
        <v>30475700000</v>
      </c>
      <c r="K117" s="3">
        <f t="shared" si="3"/>
        <v>65000000</v>
      </c>
    </row>
    <row r="118" spans="1:11" ht="15.75">
      <c r="A118" s="98" t="s">
        <v>132</v>
      </c>
      <c r="B118" s="45">
        <v>963682</v>
      </c>
      <c r="C118" s="32" t="s">
        <v>278</v>
      </c>
      <c r="D118" s="114">
        <v>41001</v>
      </c>
      <c r="E118" s="46">
        <v>4681199998</v>
      </c>
      <c r="F118" s="159">
        <v>100000000</v>
      </c>
      <c r="G118" s="33"/>
      <c r="H118" s="126"/>
      <c r="I118" s="49"/>
      <c r="J118" s="90">
        <f t="shared" si="2"/>
        <v>30475700000</v>
      </c>
      <c r="K118" s="3">
        <f t="shared" si="3"/>
        <v>100000000</v>
      </c>
    </row>
    <row r="119" spans="1:11" ht="15.75">
      <c r="A119" s="99" t="s">
        <v>279</v>
      </c>
      <c r="B119" s="45">
        <v>921743</v>
      </c>
      <c r="C119" s="32" t="s">
        <v>280</v>
      </c>
      <c r="D119" s="114">
        <v>41002</v>
      </c>
      <c r="E119" s="46">
        <v>5200199989</v>
      </c>
      <c r="F119" s="159">
        <v>90000000</v>
      </c>
      <c r="G119" s="33"/>
      <c r="H119" s="126"/>
      <c r="I119" s="50"/>
      <c r="J119" s="90">
        <f t="shared" si="2"/>
        <v>30475700000</v>
      </c>
      <c r="K119" s="3">
        <f t="shared" si="3"/>
        <v>90000000</v>
      </c>
    </row>
    <row r="120" spans="1:11" ht="15.75">
      <c r="A120" s="100" t="s">
        <v>230</v>
      </c>
      <c r="B120" s="45">
        <v>811617</v>
      </c>
      <c r="C120" s="32" t="s">
        <v>281</v>
      </c>
      <c r="D120" s="114">
        <v>41002</v>
      </c>
      <c r="E120" s="46">
        <v>3251073609</v>
      </c>
      <c r="F120" s="159">
        <v>100000000</v>
      </c>
      <c r="G120" s="33"/>
      <c r="H120" s="126"/>
      <c r="I120" s="50"/>
      <c r="J120" s="90">
        <f t="shared" si="2"/>
        <v>30475700000</v>
      </c>
      <c r="K120" s="3">
        <f t="shared" si="3"/>
        <v>100000000</v>
      </c>
    </row>
    <row r="121" spans="1:11" ht="15.75">
      <c r="A121" s="99" t="s">
        <v>220</v>
      </c>
      <c r="B121" s="45">
        <v>960949</v>
      </c>
      <c r="C121" s="32" t="s">
        <v>282</v>
      </c>
      <c r="D121" s="114">
        <v>41003</v>
      </c>
      <c r="E121" s="45" t="s">
        <v>223</v>
      </c>
      <c r="F121" s="159">
        <v>25000000</v>
      </c>
      <c r="G121" s="33"/>
      <c r="H121" s="126"/>
      <c r="I121" s="50"/>
      <c r="J121" s="90">
        <f t="shared" si="2"/>
        <v>30475700000</v>
      </c>
      <c r="K121" s="3">
        <f t="shared" si="3"/>
        <v>25000000</v>
      </c>
    </row>
    <row r="122" spans="1:11" ht="15.75">
      <c r="A122" s="101" t="s">
        <v>216</v>
      </c>
      <c r="B122" s="45">
        <v>863763</v>
      </c>
      <c r="C122" s="32" t="s">
        <v>283</v>
      </c>
      <c r="D122" s="114">
        <v>41171</v>
      </c>
      <c r="E122" s="45" t="s">
        <v>218</v>
      </c>
      <c r="F122" s="159">
        <v>60000000</v>
      </c>
      <c r="G122" s="33"/>
      <c r="H122" s="126"/>
      <c r="I122" s="49"/>
      <c r="J122" s="90">
        <f t="shared" si="2"/>
        <v>30475700000</v>
      </c>
      <c r="K122" s="3">
        <f t="shared" si="3"/>
        <v>60000000</v>
      </c>
    </row>
    <row r="123" spans="1:11" ht="15.75">
      <c r="A123" s="102" t="s">
        <v>268</v>
      </c>
      <c r="B123" s="45" t="s">
        <v>269</v>
      </c>
      <c r="C123" s="32" t="s">
        <v>284</v>
      </c>
      <c r="D123" s="114">
        <v>41191</v>
      </c>
      <c r="E123" s="45" t="s">
        <v>271</v>
      </c>
      <c r="F123" s="159">
        <v>50000000</v>
      </c>
      <c r="G123" s="33"/>
      <c r="H123" s="126"/>
      <c r="I123" s="49"/>
      <c r="J123" s="90">
        <f t="shared" si="2"/>
        <v>30475700000</v>
      </c>
      <c r="K123" s="3">
        <f t="shared" si="3"/>
        <v>50000000</v>
      </c>
    </row>
    <row r="124" spans="1:11" ht="15.75">
      <c r="A124" s="102" t="s">
        <v>285</v>
      </c>
      <c r="B124" s="45" t="s">
        <v>286</v>
      </c>
      <c r="C124" s="32" t="s">
        <v>287</v>
      </c>
      <c r="D124" s="114">
        <v>41191</v>
      </c>
      <c r="E124" s="45" t="s">
        <v>288</v>
      </c>
      <c r="F124" s="159">
        <v>12000000</v>
      </c>
      <c r="G124" s="33"/>
      <c r="H124" s="126"/>
      <c r="I124" s="49"/>
      <c r="J124" s="90">
        <f t="shared" si="2"/>
        <v>30475700000</v>
      </c>
      <c r="K124" s="3">
        <f t="shared" si="3"/>
        <v>12000000</v>
      </c>
    </row>
    <row r="125" spans="1:11" ht="15.75">
      <c r="A125" s="101" t="s">
        <v>154</v>
      </c>
      <c r="B125" s="46">
        <v>811550</v>
      </c>
      <c r="C125" s="32" t="s">
        <v>289</v>
      </c>
      <c r="D125" s="114">
        <v>41239</v>
      </c>
      <c r="E125" s="45" t="s">
        <v>157</v>
      </c>
      <c r="F125" s="160">
        <v>45000000</v>
      </c>
      <c r="G125" s="33"/>
      <c r="H125" s="126"/>
      <c r="I125" s="49"/>
      <c r="J125" s="90">
        <f t="shared" si="2"/>
        <v>30475700000</v>
      </c>
      <c r="K125" s="3">
        <f t="shared" si="3"/>
        <v>45000000</v>
      </c>
    </row>
    <row r="126" spans="1:11" ht="15.75">
      <c r="A126" s="102" t="s">
        <v>69</v>
      </c>
      <c r="B126" s="45" t="s">
        <v>70</v>
      </c>
      <c r="C126" s="32" t="s">
        <v>290</v>
      </c>
      <c r="D126" s="114">
        <v>41254</v>
      </c>
      <c r="E126" s="45" t="s">
        <v>72</v>
      </c>
      <c r="F126" s="160">
        <v>100000000</v>
      </c>
      <c r="G126" s="35"/>
      <c r="H126" s="126"/>
      <c r="I126" s="49"/>
      <c r="J126" s="90">
        <f t="shared" si="2"/>
        <v>30475700000</v>
      </c>
      <c r="K126" s="3">
        <f t="shared" si="3"/>
        <v>100000000</v>
      </c>
    </row>
    <row r="127" spans="1:11" ht="15.75">
      <c r="A127" s="102" t="s">
        <v>69</v>
      </c>
      <c r="B127" s="45" t="s">
        <v>70</v>
      </c>
      <c r="C127" s="32" t="s">
        <v>291</v>
      </c>
      <c r="D127" s="114">
        <v>41255</v>
      </c>
      <c r="E127" s="45" t="s">
        <v>72</v>
      </c>
      <c r="F127" s="160">
        <v>100000000</v>
      </c>
      <c r="G127" s="35"/>
      <c r="H127" s="126"/>
      <c r="I127" s="49"/>
      <c r="J127" s="90">
        <f t="shared" si="2"/>
        <v>30475700000</v>
      </c>
      <c r="K127" s="3">
        <f t="shared" si="3"/>
        <v>100000000</v>
      </c>
    </row>
    <row r="128" spans="1:11" ht="15.75">
      <c r="A128" s="102" t="s">
        <v>292</v>
      </c>
      <c r="B128" s="45">
        <v>863800</v>
      </c>
      <c r="C128" s="32" t="s">
        <v>293</v>
      </c>
      <c r="D128" s="114">
        <v>41291</v>
      </c>
      <c r="E128" s="45" t="s">
        <v>294</v>
      </c>
      <c r="F128" s="160">
        <v>100000000</v>
      </c>
      <c r="G128" s="33"/>
      <c r="H128" s="126"/>
      <c r="I128" s="49"/>
      <c r="J128" s="90">
        <f t="shared" si="2"/>
        <v>30475700000</v>
      </c>
      <c r="K128" s="3">
        <f t="shared" si="3"/>
        <v>100000000</v>
      </c>
    </row>
    <row r="129" spans="1:11" ht="15.75">
      <c r="A129" s="102" t="s">
        <v>295</v>
      </c>
      <c r="B129" s="45">
        <v>977258</v>
      </c>
      <c r="C129" s="32" t="s">
        <v>296</v>
      </c>
      <c r="D129" s="114">
        <v>41290</v>
      </c>
      <c r="E129" s="45">
        <v>2588088800</v>
      </c>
      <c r="F129" s="160">
        <v>50000000</v>
      </c>
      <c r="G129" s="33"/>
      <c r="H129" s="126"/>
      <c r="I129" s="49"/>
      <c r="J129" s="90">
        <f t="shared" si="2"/>
        <v>30475700000</v>
      </c>
      <c r="K129" s="3">
        <f t="shared" si="3"/>
        <v>50000000</v>
      </c>
    </row>
    <row r="130" spans="1:11" ht="15.75">
      <c r="A130" s="102" t="s">
        <v>299</v>
      </c>
      <c r="B130" s="46">
        <v>974408</v>
      </c>
      <c r="C130" s="32" t="s">
        <v>300</v>
      </c>
      <c r="D130" s="114">
        <v>41320</v>
      </c>
      <c r="E130" s="45" t="s">
        <v>301</v>
      </c>
      <c r="F130" s="160">
        <v>25000000</v>
      </c>
      <c r="G130" s="35"/>
      <c r="H130" s="126"/>
      <c r="I130" s="49"/>
      <c r="J130" s="90">
        <f t="shared" si="2"/>
        <v>30475700000</v>
      </c>
      <c r="K130" s="3">
        <f t="shared" si="3"/>
        <v>25000000</v>
      </c>
    </row>
    <row r="131" spans="1:11" ht="15.75">
      <c r="A131" s="94" t="s">
        <v>255</v>
      </c>
      <c r="B131" s="43" t="s">
        <v>256</v>
      </c>
      <c r="C131" s="32" t="s">
        <v>302</v>
      </c>
      <c r="D131" s="114">
        <v>41351</v>
      </c>
      <c r="E131" s="43" t="s">
        <v>258</v>
      </c>
      <c r="F131" s="160">
        <v>75000000</v>
      </c>
      <c r="G131" s="33"/>
      <c r="H131" s="127"/>
      <c r="I131" s="49"/>
      <c r="J131" s="90">
        <f t="shared" si="2"/>
        <v>30475700000</v>
      </c>
      <c r="K131" s="3">
        <f t="shared" si="3"/>
        <v>75000000</v>
      </c>
    </row>
    <row r="132" spans="1:11" ht="15.75">
      <c r="A132" s="102" t="s">
        <v>303</v>
      </c>
      <c r="B132" s="45">
        <v>903084</v>
      </c>
      <c r="C132" s="32" t="s">
        <v>304</v>
      </c>
      <c r="D132" s="114">
        <v>41373</v>
      </c>
      <c r="E132" s="45" t="s">
        <v>305</v>
      </c>
      <c r="F132" s="160">
        <v>50000000</v>
      </c>
      <c r="G132" s="33"/>
      <c r="H132" s="126"/>
      <c r="I132" s="49"/>
      <c r="J132" s="90">
        <f t="shared" si="2"/>
        <v>30475700000</v>
      </c>
      <c r="K132" s="3">
        <f t="shared" si="3"/>
        <v>50000000</v>
      </c>
    </row>
    <row r="133" spans="1:11" ht="15.75">
      <c r="A133" s="102" t="s">
        <v>303</v>
      </c>
      <c r="B133" s="43">
        <v>903084</v>
      </c>
      <c r="C133" s="32" t="s">
        <v>306</v>
      </c>
      <c r="D133" s="114">
        <v>41373</v>
      </c>
      <c r="E133" s="43" t="s">
        <v>305</v>
      </c>
      <c r="F133" s="160">
        <v>100000000</v>
      </c>
      <c r="G133" s="33"/>
      <c r="H133" s="126"/>
      <c r="I133" s="49"/>
      <c r="J133" s="90">
        <f t="shared" si="2"/>
        <v>30475700000</v>
      </c>
      <c r="K133" s="3">
        <f t="shared" si="3"/>
        <v>100000000</v>
      </c>
    </row>
    <row r="134" spans="1:11" ht="15.75">
      <c r="A134" s="101" t="s">
        <v>307</v>
      </c>
      <c r="B134" s="45">
        <v>811709</v>
      </c>
      <c r="C134" s="32" t="s">
        <v>308</v>
      </c>
      <c r="D134" s="114">
        <v>41382</v>
      </c>
      <c r="E134" s="45" t="s">
        <v>309</v>
      </c>
      <c r="F134" s="160">
        <v>50000000</v>
      </c>
      <c r="G134" s="33"/>
      <c r="H134" s="126"/>
      <c r="I134" s="49"/>
      <c r="J134" s="90">
        <f t="shared" si="2"/>
        <v>30475700000</v>
      </c>
      <c r="K134" s="3">
        <f t="shared" si="3"/>
        <v>50000000</v>
      </c>
    </row>
    <row r="135" spans="1:11" ht="15.75">
      <c r="A135" s="103" t="s">
        <v>14</v>
      </c>
      <c r="B135" s="70" t="s">
        <v>15</v>
      </c>
      <c r="C135" s="69" t="s">
        <v>311</v>
      </c>
      <c r="D135" s="115">
        <v>41451</v>
      </c>
      <c r="E135" s="71" t="s">
        <v>17</v>
      </c>
      <c r="F135" s="160">
        <v>600000000</v>
      </c>
      <c r="G135" s="33"/>
      <c r="H135" s="126"/>
      <c r="I135" s="49"/>
      <c r="J135" s="90">
        <f t="shared" si="2"/>
        <v>30475700000</v>
      </c>
      <c r="K135" s="3">
        <f t="shared" si="3"/>
        <v>600000000</v>
      </c>
    </row>
    <row r="136" spans="1:11" ht="15.75">
      <c r="A136" s="103" t="s">
        <v>230</v>
      </c>
      <c r="B136" s="43" t="s">
        <v>231</v>
      </c>
      <c r="C136" s="70" t="s">
        <v>315</v>
      </c>
      <c r="D136" s="115">
        <v>41470</v>
      </c>
      <c r="E136" s="43" t="s">
        <v>233</v>
      </c>
      <c r="F136" s="160">
        <v>270000000</v>
      </c>
      <c r="G136" s="33"/>
      <c r="H136" s="126"/>
      <c r="I136" s="49"/>
      <c r="J136" s="90">
        <f t="shared" ref="J136:J199" si="4">+J135+G136-I136</f>
        <v>30475700000</v>
      </c>
      <c r="K136" s="3">
        <f t="shared" ref="K136:K198" si="5">+F136+G136-I136</f>
        <v>270000000</v>
      </c>
    </row>
    <row r="137" spans="1:11" ht="15.75">
      <c r="A137" s="103" t="s">
        <v>153</v>
      </c>
      <c r="B137" s="43" t="s">
        <v>103</v>
      </c>
      <c r="C137" s="70" t="s">
        <v>316</v>
      </c>
      <c r="D137" s="115">
        <v>41521</v>
      </c>
      <c r="E137" s="43" t="s">
        <v>104</v>
      </c>
      <c r="F137" s="160">
        <v>50000000</v>
      </c>
      <c r="G137" s="33"/>
      <c r="H137" s="126"/>
      <c r="I137" s="49"/>
      <c r="J137" s="90">
        <f t="shared" si="4"/>
        <v>30475700000</v>
      </c>
      <c r="K137" s="3">
        <f t="shared" si="5"/>
        <v>50000000</v>
      </c>
    </row>
    <row r="138" spans="1:11" ht="15.75">
      <c r="A138" s="94" t="s">
        <v>45</v>
      </c>
      <c r="B138" s="43" t="s">
        <v>46</v>
      </c>
      <c r="C138" s="70" t="s">
        <v>317</v>
      </c>
      <c r="D138" s="115">
        <v>41544</v>
      </c>
      <c r="E138" s="43" t="s">
        <v>48</v>
      </c>
      <c r="F138" s="160">
        <v>50000000</v>
      </c>
      <c r="G138" s="33"/>
      <c r="H138" s="126"/>
      <c r="I138" s="49"/>
      <c r="J138" s="90">
        <f t="shared" si="4"/>
        <v>30475700000</v>
      </c>
      <c r="K138" s="3">
        <f t="shared" si="5"/>
        <v>50000000</v>
      </c>
    </row>
    <row r="139" spans="1:11" ht="15.75">
      <c r="A139" s="94" t="s">
        <v>318</v>
      </c>
      <c r="B139" s="43" t="s">
        <v>319</v>
      </c>
      <c r="C139" s="70" t="s">
        <v>320</v>
      </c>
      <c r="D139" s="115">
        <v>41544</v>
      </c>
      <c r="E139" s="43" t="s">
        <v>321</v>
      </c>
      <c r="F139" s="160">
        <v>115000000</v>
      </c>
      <c r="G139" s="33"/>
      <c r="H139" s="126"/>
      <c r="I139" s="49"/>
      <c r="J139" s="90">
        <f t="shared" si="4"/>
        <v>30475700000</v>
      </c>
      <c r="K139" s="3">
        <f t="shared" si="5"/>
        <v>115000000</v>
      </c>
    </row>
    <row r="140" spans="1:11" ht="15.75">
      <c r="A140" s="103" t="s">
        <v>65</v>
      </c>
      <c r="B140" s="71" t="s">
        <v>66</v>
      </c>
      <c r="C140" s="70" t="s">
        <v>322</v>
      </c>
      <c r="D140" s="115">
        <v>41548</v>
      </c>
      <c r="E140" s="71" t="s">
        <v>68</v>
      </c>
      <c r="F140" s="160">
        <v>25000000</v>
      </c>
      <c r="G140" s="33"/>
      <c r="H140" s="126"/>
      <c r="I140" s="49"/>
      <c r="J140" s="90">
        <f t="shared" si="4"/>
        <v>30475700000</v>
      </c>
      <c r="K140" s="3">
        <f t="shared" si="5"/>
        <v>25000000</v>
      </c>
    </row>
    <row r="141" spans="1:11" ht="15.75">
      <c r="A141" s="103" t="s">
        <v>14</v>
      </c>
      <c r="B141" s="71" t="s">
        <v>15</v>
      </c>
      <c r="C141" s="70" t="s">
        <v>323</v>
      </c>
      <c r="D141" s="115">
        <v>41550</v>
      </c>
      <c r="E141" s="71" t="s">
        <v>17</v>
      </c>
      <c r="F141" s="160">
        <v>100000000</v>
      </c>
      <c r="G141" s="33"/>
      <c r="H141" s="126"/>
      <c r="I141" s="49"/>
      <c r="J141" s="90">
        <f t="shared" si="4"/>
        <v>30475700000</v>
      </c>
      <c r="K141" s="3">
        <f t="shared" si="5"/>
        <v>100000000</v>
      </c>
    </row>
    <row r="142" spans="1:11" ht="15.75">
      <c r="A142" s="103" t="s">
        <v>324</v>
      </c>
      <c r="B142" s="71" t="s">
        <v>325</v>
      </c>
      <c r="C142" s="70" t="s">
        <v>326</v>
      </c>
      <c r="D142" s="115">
        <v>41550</v>
      </c>
      <c r="E142" s="71" t="s">
        <v>327</v>
      </c>
      <c r="F142" s="160">
        <v>50000000</v>
      </c>
      <c r="G142" s="33"/>
      <c r="H142" s="126"/>
      <c r="I142" s="49"/>
      <c r="J142" s="90">
        <f t="shared" si="4"/>
        <v>30475700000</v>
      </c>
      <c r="K142" s="3">
        <f t="shared" si="5"/>
        <v>50000000</v>
      </c>
    </row>
    <row r="143" spans="1:11" ht="15.75">
      <c r="A143" s="103" t="s">
        <v>328</v>
      </c>
      <c r="B143" s="71" t="s">
        <v>329</v>
      </c>
      <c r="C143" s="70" t="s">
        <v>330</v>
      </c>
      <c r="D143" s="115">
        <v>41558</v>
      </c>
      <c r="E143" s="71" t="s">
        <v>331</v>
      </c>
      <c r="F143" s="160">
        <v>30000000</v>
      </c>
      <c r="G143" s="33"/>
      <c r="H143" s="126"/>
      <c r="I143" s="49"/>
      <c r="J143" s="90">
        <f t="shared" si="4"/>
        <v>30475700000</v>
      </c>
      <c r="K143" s="3">
        <f t="shared" si="5"/>
        <v>30000000</v>
      </c>
    </row>
    <row r="144" spans="1:11" ht="15.75">
      <c r="A144" s="103" t="s">
        <v>335</v>
      </c>
      <c r="B144" s="75" t="s">
        <v>336</v>
      </c>
      <c r="C144" s="70" t="s">
        <v>337</v>
      </c>
      <c r="D144" s="115">
        <v>41585</v>
      </c>
      <c r="E144" s="71" t="s">
        <v>338</v>
      </c>
      <c r="F144" s="160">
        <v>25000000</v>
      </c>
      <c r="G144" s="33"/>
      <c r="H144" s="126"/>
      <c r="I144" s="49"/>
      <c r="J144" s="90">
        <f t="shared" si="4"/>
        <v>30475700000</v>
      </c>
      <c r="K144" s="3">
        <f t="shared" si="5"/>
        <v>25000000</v>
      </c>
    </row>
    <row r="145" spans="1:11" ht="15.75">
      <c r="A145" s="103" t="s">
        <v>339</v>
      </c>
      <c r="B145" s="75" t="s">
        <v>340</v>
      </c>
      <c r="C145" s="70" t="s">
        <v>341</v>
      </c>
      <c r="D145" s="115">
        <v>41589</v>
      </c>
      <c r="E145" s="71" t="s">
        <v>342</v>
      </c>
      <c r="F145" s="160">
        <v>30000000</v>
      </c>
      <c r="G145" s="33"/>
      <c r="H145" s="126">
        <v>42867</v>
      </c>
      <c r="I145" s="49">
        <v>30000000</v>
      </c>
      <c r="J145" s="90">
        <f t="shared" si="4"/>
        <v>30445700000</v>
      </c>
      <c r="K145" s="3">
        <f t="shared" si="5"/>
        <v>0</v>
      </c>
    </row>
    <row r="146" spans="1:11" ht="15.75">
      <c r="A146" s="103" t="s">
        <v>268</v>
      </c>
      <c r="B146" s="75" t="s">
        <v>269</v>
      </c>
      <c r="C146" s="70" t="s">
        <v>343</v>
      </c>
      <c r="D146" s="115">
        <v>41590</v>
      </c>
      <c r="E146" s="71" t="s">
        <v>271</v>
      </c>
      <c r="F146" s="160">
        <v>30000000</v>
      </c>
      <c r="G146" s="33"/>
      <c r="H146" s="126"/>
      <c r="I146" s="49"/>
      <c r="J146" s="90">
        <f t="shared" si="4"/>
        <v>30445700000</v>
      </c>
      <c r="K146" s="3">
        <f t="shared" si="5"/>
        <v>30000000</v>
      </c>
    </row>
    <row r="147" spans="1:11" ht="15.75">
      <c r="A147" s="103" t="s">
        <v>153</v>
      </c>
      <c r="B147" s="71" t="s">
        <v>103</v>
      </c>
      <c r="C147" s="70" t="s">
        <v>344</v>
      </c>
      <c r="D147" s="115">
        <v>41604</v>
      </c>
      <c r="E147" s="71" t="s">
        <v>104</v>
      </c>
      <c r="F147" s="161">
        <v>70000000</v>
      </c>
      <c r="G147" s="74"/>
      <c r="H147" s="126"/>
      <c r="I147" s="49"/>
      <c r="J147" s="90">
        <f t="shared" si="4"/>
        <v>30445700000</v>
      </c>
      <c r="K147" s="3">
        <f t="shared" si="5"/>
        <v>70000000</v>
      </c>
    </row>
    <row r="148" spans="1:11" ht="15.75">
      <c r="A148" s="103" t="s">
        <v>345</v>
      </c>
      <c r="B148" s="71" t="s">
        <v>346</v>
      </c>
      <c r="C148" s="70" t="s">
        <v>347</v>
      </c>
      <c r="D148" s="115">
        <v>41604</v>
      </c>
      <c r="E148" s="71" t="s">
        <v>348</v>
      </c>
      <c r="F148" s="161">
        <v>185000000</v>
      </c>
      <c r="G148" s="74"/>
      <c r="H148" s="126"/>
      <c r="I148" s="49"/>
      <c r="J148" s="90">
        <f t="shared" si="4"/>
        <v>30445700000</v>
      </c>
      <c r="K148" s="3">
        <f t="shared" si="5"/>
        <v>185000000</v>
      </c>
    </row>
    <row r="149" spans="1:11" ht="15.75">
      <c r="A149" s="104" t="s">
        <v>349</v>
      </c>
      <c r="B149" s="71" t="s">
        <v>350</v>
      </c>
      <c r="C149" s="70" t="s">
        <v>351</v>
      </c>
      <c r="D149" s="115">
        <v>41605</v>
      </c>
      <c r="E149" s="71" t="s">
        <v>352</v>
      </c>
      <c r="F149" s="161">
        <v>30000000</v>
      </c>
      <c r="G149" s="74"/>
      <c r="H149" s="126"/>
      <c r="I149" s="49"/>
      <c r="J149" s="90">
        <f t="shared" si="4"/>
        <v>30445700000</v>
      </c>
      <c r="K149" s="3">
        <f t="shared" si="5"/>
        <v>30000000</v>
      </c>
    </row>
    <row r="150" spans="1:11" ht="15.75">
      <c r="A150" s="103" t="s">
        <v>174</v>
      </c>
      <c r="B150" s="70" t="s">
        <v>175</v>
      </c>
      <c r="C150" s="70" t="s">
        <v>353</v>
      </c>
      <c r="D150" s="115">
        <v>41610</v>
      </c>
      <c r="E150" s="70" t="s">
        <v>177</v>
      </c>
      <c r="F150" s="160">
        <v>30000000</v>
      </c>
      <c r="G150" s="33"/>
      <c r="H150" s="126"/>
      <c r="I150" s="49"/>
      <c r="J150" s="90">
        <f t="shared" si="4"/>
        <v>30445700000</v>
      </c>
      <c r="K150" s="3">
        <f t="shared" si="5"/>
        <v>30000000</v>
      </c>
    </row>
    <row r="151" spans="1:11" ht="15.75">
      <c r="A151" s="103" t="s">
        <v>354</v>
      </c>
      <c r="B151" s="70" t="s">
        <v>374</v>
      </c>
      <c r="C151" s="70" t="s">
        <v>355</v>
      </c>
      <c r="D151" s="115">
        <v>41612</v>
      </c>
      <c r="E151" s="70" t="s">
        <v>356</v>
      </c>
      <c r="F151" s="160">
        <v>9000000</v>
      </c>
      <c r="G151" s="33"/>
      <c r="H151" s="126"/>
      <c r="I151" s="49"/>
      <c r="J151" s="90">
        <f t="shared" si="4"/>
        <v>30445700000</v>
      </c>
      <c r="K151" s="3">
        <f t="shared" si="5"/>
        <v>9000000</v>
      </c>
    </row>
    <row r="152" spans="1:11" ht="15.75">
      <c r="A152" s="103" t="s">
        <v>138</v>
      </c>
      <c r="B152" s="43" t="s">
        <v>139</v>
      </c>
      <c r="C152" s="70" t="s">
        <v>357</v>
      </c>
      <c r="D152" s="115">
        <v>41613</v>
      </c>
      <c r="E152" s="43" t="s">
        <v>141</v>
      </c>
      <c r="F152" s="160">
        <v>20000000</v>
      </c>
      <c r="G152" s="33"/>
      <c r="H152" s="126"/>
      <c r="I152" s="49"/>
      <c r="J152" s="90">
        <f t="shared" si="4"/>
        <v>30445700000</v>
      </c>
      <c r="K152" s="3">
        <f t="shared" si="5"/>
        <v>20000000</v>
      </c>
    </row>
    <row r="153" spans="1:11" ht="15.75">
      <c r="A153" s="103" t="s">
        <v>358</v>
      </c>
      <c r="B153" s="71" t="s">
        <v>359</v>
      </c>
      <c r="C153" s="70" t="s">
        <v>360</v>
      </c>
      <c r="D153" s="115">
        <v>41614</v>
      </c>
      <c r="E153" s="71" t="s">
        <v>361</v>
      </c>
      <c r="F153" s="160">
        <v>43000000</v>
      </c>
      <c r="G153" s="33"/>
      <c r="H153" s="126"/>
      <c r="I153" s="49"/>
      <c r="J153" s="90">
        <f t="shared" si="4"/>
        <v>30445700000</v>
      </c>
      <c r="K153" s="3">
        <f t="shared" si="5"/>
        <v>43000000</v>
      </c>
    </row>
    <row r="154" spans="1:11" ht="15.75">
      <c r="A154" s="103" t="s">
        <v>285</v>
      </c>
      <c r="B154" s="71" t="s">
        <v>286</v>
      </c>
      <c r="C154" s="70" t="s">
        <v>362</v>
      </c>
      <c r="D154" s="115">
        <v>41619</v>
      </c>
      <c r="E154" s="71" t="s">
        <v>288</v>
      </c>
      <c r="F154" s="160">
        <v>5000000</v>
      </c>
      <c r="G154" s="33"/>
      <c r="H154" s="126"/>
      <c r="I154" s="49"/>
      <c r="J154" s="90">
        <f t="shared" si="4"/>
        <v>30445700000</v>
      </c>
      <c r="K154" s="3">
        <f t="shared" si="5"/>
        <v>5000000</v>
      </c>
    </row>
    <row r="155" spans="1:11" ht="15.75">
      <c r="A155" s="103" t="s">
        <v>285</v>
      </c>
      <c r="B155" s="71" t="s">
        <v>286</v>
      </c>
      <c r="C155" s="70" t="s">
        <v>363</v>
      </c>
      <c r="D155" s="115">
        <v>41619</v>
      </c>
      <c r="E155" s="71" t="s">
        <v>288</v>
      </c>
      <c r="F155" s="160">
        <v>5000000</v>
      </c>
      <c r="G155" s="33"/>
      <c r="H155" s="126"/>
      <c r="I155" s="49"/>
      <c r="J155" s="90">
        <f t="shared" si="4"/>
        <v>30445700000</v>
      </c>
      <c r="K155" s="3">
        <f t="shared" si="5"/>
        <v>5000000</v>
      </c>
    </row>
    <row r="156" spans="1:11" ht="15.75">
      <c r="A156" s="103" t="s">
        <v>307</v>
      </c>
      <c r="B156" s="45">
        <v>811709</v>
      </c>
      <c r="C156" s="70" t="s">
        <v>368</v>
      </c>
      <c r="D156" s="115">
        <v>41682</v>
      </c>
      <c r="E156" s="45" t="s">
        <v>309</v>
      </c>
      <c r="F156" s="160">
        <v>50000000</v>
      </c>
      <c r="G156" s="33"/>
      <c r="H156" s="126"/>
      <c r="I156" s="49"/>
      <c r="J156" s="90">
        <f t="shared" si="4"/>
        <v>30445700000</v>
      </c>
      <c r="K156" s="3">
        <f t="shared" si="5"/>
        <v>50000000</v>
      </c>
    </row>
    <row r="157" spans="1:11" ht="15.75">
      <c r="A157" s="103" t="s">
        <v>93</v>
      </c>
      <c r="B157" s="71" t="s">
        <v>94</v>
      </c>
      <c r="C157" s="70" t="s">
        <v>369</v>
      </c>
      <c r="D157" s="115">
        <v>41689</v>
      </c>
      <c r="E157" s="43" t="s">
        <v>96</v>
      </c>
      <c r="F157" s="160">
        <v>60000000</v>
      </c>
      <c r="G157" s="33"/>
      <c r="H157" s="126"/>
      <c r="I157" s="49"/>
      <c r="J157" s="90">
        <f t="shared" si="4"/>
        <v>30445700000</v>
      </c>
      <c r="K157" s="3">
        <f t="shared" si="5"/>
        <v>60000000</v>
      </c>
    </row>
    <row r="158" spans="1:11" ht="15.75">
      <c r="A158" s="103" t="s">
        <v>69</v>
      </c>
      <c r="B158" s="75" t="s">
        <v>70</v>
      </c>
      <c r="C158" s="70" t="s">
        <v>372</v>
      </c>
      <c r="D158" s="115">
        <v>41708</v>
      </c>
      <c r="E158" s="71" t="s">
        <v>72</v>
      </c>
      <c r="F158" s="160">
        <v>100000000</v>
      </c>
      <c r="G158" s="33"/>
      <c r="H158" s="126"/>
      <c r="I158" s="49"/>
      <c r="J158" s="90">
        <f t="shared" si="4"/>
        <v>30445700000</v>
      </c>
      <c r="K158" s="3">
        <f t="shared" si="5"/>
        <v>100000000</v>
      </c>
    </row>
    <row r="159" spans="1:11" ht="15.75">
      <c r="A159" s="103" t="s">
        <v>318</v>
      </c>
      <c r="B159" s="75" t="s">
        <v>319</v>
      </c>
      <c r="C159" s="70" t="s">
        <v>373</v>
      </c>
      <c r="D159" s="115">
        <v>41725</v>
      </c>
      <c r="E159" s="71" t="s">
        <v>321</v>
      </c>
      <c r="F159" s="160">
        <v>150000000</v>
      </c>
      <c r="G159" s="33"/>
      <c r="H159" s="126"/>
      <c r="I159" s="49"/>
      <c r="J159" s="90">
        <f t="shared" si="4"/>
        <v>30445700000</v>
      </c>
      <c r="K159" s="3">
        <f t="shared" si="5"/>
        <v>150000000</v>
      </c>
    </row>
    <row r="160" spans="1:11" ht="15.75">
      <c r="A160" s="103" t="s">
        <v>354</v>
      </c>
      <c r="B160" s="75" t="s">
        <v>374</v>
      </c>
      <c r="C160" s="70" t="s">
        <v>375</v>
      </c>
      <c r="D160" s="115">
        <v>41726</v>
      </c>
      <c r="E160" s="71" t="s">
        <v>376</v>
      </c>
      <c r="F160" s="160">
        <v>17000000</v>
      </c>
      <c r="G160" s="33"/>
      <c r="H160" s="126"/>
      <c r="I160" s="49"/>
      <c r="J160" s="90">
        <f t="shared" si="4"/>
        <v>30445700000</v>
      </c>
      <c r="K160" s="3">
        <f t="shared" si="5"/>
        <v>17000000</v>
      </c>
    </row>
    <row r="161" spans="1:11" ht="15.75">
      <c r="A161" s="103" t="s">
        <v>138</v>
      </c>
      <c r="B161" s="75" t="s">
        <v>139</v>
      </c>
      <c r="C161" s="70" t="s">
        <v>377</v>
      </c>
      <c r="D161" s="115">
        <v>41726</v>
      </c>
      <c r="E161" s="71" t="s">
        <v>141</v>
      </c>
      <c r="F161" s="160">
        <v>25000000</v>
      </c>
      <c r="G161" s="33"/>
      <c r="H161" s="126"/>
      <c r="I161" s="49"/>
      <c r="J161" s="90">
        <f t="shared" si="4"/>
        <v>30445700000</v>
      </c>
      <c r="K161" s="3">
        <f t="shared" si="5"/>
        <v>25000000</v>
      </c>
    </row>
    <row r="162" spans="1:11" ht="15.75">
      <c r="A162" s="103" t="s">
        <v>273</v>
      </c>
      <c r="B162" s="75" t="s">
        <v>381</v>
      </c>
      <c r="C162" s="70" t="s">
        <v>382</v>
      </c>
      <c r="D162" s="115">
        <v>41731</v>
      </c>
      <c r="E162" s="71" t="s">
        <v>275</v>
      </c>
      <c r="F162" s="160">
        <v>70000000</v>
      </c>
      <c r="G162" s="35"/>
      <c r="H162" s="126"/>
      <c r="I162" s="49"/>
      <c r="J162" s="90">
        <f t="shared" si="4"/>
        <v>30445700000</v>
      </c>
      <c r="K162" s="3">
        <f t="shared" si="5"/>
        <v>70000000</v>
      </c>
    </row>
    <row r="163" spans="1:11" ht="15.75">
      <c r="A163" s="103" t="s">
        <v>138</v>
      </c>
      <c r="B163" s="75" t="s">
        <v>139</v>
      </c>
      <c r="C163" s="70" t="s">
        <v>383</v>
      </c>
      <c r="D163" s="115">
        <v>41731</v>
      </c>
      <c r="E163" s="71" t="s">
        <v>141</v>
      </c>
      <c r="F163" s="160">
        <v>20000000</v>
      </c>
      <c r="G163" s="35"/>
      <c r="H163" s="126"/>
      <c r="I163" s="49"/>
      <c r="J163" s="90">
        <f t="shared" si="4"/>
        <v>30445700000</v>
      </c>
      <c r="K163" s="3">
        <f t="shared" si="5"/>
        <v>20000000</v>
      </c>
    </row>
    <row r="164" spans="1:11" ht="15.75">
      <c r="A164" s="103" t="s">
        <v>99</v>
      </c>
      <c r="B164" s="75" t="s">
        <v>100</v>
      </c>
      <c r="C164" s="70" t="s">
        <v>388</v>
      </c>
      <c r="D164" s="115">
        <v>41736</v>
      </c>
      <c r="E164" s="71" t="s">
        <v>102</v>
      </c>
      <c r="F164" s="160">
        <v>55000000</v>
      </c>
      <c r="G164" s="35"/>
      <c r="H164" s="126">
        <v>42865</v>
      </c>
      <c r="I164" s="49">
        <v>55000000</v>
      </c>
      <c r="J164" s="90">
        <f t="shared" si="4"/>
        <v>30390700000</v>
      </c>
      <c r="K164" s="3">
        <f t="shared" si="5"/>
        <v>0</v>
      </c>
    </row>
    <row r="165" spans="1:11" ht="15.75">
      <c r="A165" s="103" t="s">
        <v>230</v>
      </c>
      <c r="B165" s="75" t="s">
        <v>231</v>
      </c>
      <c r="C165" s="70" t="s">
        <v>389</v>
      </c>
      <c r="D165" s="115">
        <v>41739</v>
      </c>
      <c r="E165" s="71" t="s">
        <v>233</v>
      </c>
      <c r="F165" s="160">
        <v>40000000</v>
      </c>
      <c r="G165" s="35"/>
      <c r="H165" s="126"/>
      <c r="I165" s="49"/>
      <c r="J165" s="90">
        <f t="shared" si="4"/>
        <v>30390700000</v>
      </c>
      <c r="K165" s="3">
        <f t="shared" si="5"/>
        <v>40000000</v>
      </c>
    </row>
    <row r="166" spans="1:11" ht="15.75">
      <c r="A166" s="103" t="s">
        <v>332</v>
      </c>
      <c r="B166" s="75" t="s">
        <v>333</v>
      </c>
      <c r="C166" s="70" t="s">
        <v>390</v>
      </c>
      <c r="D166" s="115">
        <v>41743</v>
      </c>
      <c r="E166" s="71" t="s">
        <v>334</v>
      </c>
      <c r="F166" s="160">
        <v>50000000</v>
      </c>
      <c r="G166" s="35"/>
      <c r="H166" s="126"/>
      <c r="I166" s="49"/>
      <c r="J166" s="90">
        <f t="shared" si="4"/>
        <v>30390700000</v>
      </c>
      <c r="K166" s="3">
        <f t="shared" si="5"/>
        <v>50000000</v>
      </c>
    </row>
    <row r="167" spans="1:11" ht="15.75">
      <c r="A167" s="103" t="s">
        <v>45</v>
      </c>
      <c r="B167" s="75" t="s">
        <v>46</v>
      </c>
      <c r="C167" s="70" t="s">
        <v>391</v>
      </c>
      <c r="D167" s="115">
        <v>41746</v>
      </c>
      <c r="E167" s="71" t="s">
        <v>392</v>
      </c>
      <c r="F167" s="160">
        <v>80000000</v>
      </c>
      <c r="G167" s="35"/>
      <c r="H167" s="126"/>
      <c r="I167" s="49"/>
      <c r="J167" s="90">
        <f t="shared" si="4"/>
        <v>30390700000</v>
      </c>
      <c r="K167" s="3">
        <f t="shared" si="5"/>
        <v>80000000</v>
      </c>
    </row>
    <row r="168" spans="1:11" ht="15.75">
      <c r="A168" s="103" t="s">
        <v>393</v>
      </c>
      <c r="B168" s="75" t="s">
        <v>394</v>
      </c>
      <c r="C168" s="70" t="s">
        <v>395</v>
      </c>
      <c r="D168" s="115">
        <v>41746</v>
      </c>
      <c r="E168" s="71" t="s">
        <v>396</v>
      </c>
      <c r="F168" s="160">
        <v>105000000</v>
      </c>
      <c r="G168" s="35"/>
      <c r="H168" s="126"/>
      <c r="I168" s="49"/>
      <c r="J168" s="90">
        <f t="shared" si="4"/>
        <v>30390700000</v>
      </c>
      <c r="K168" s="3">
        <f t="shared" si="5"/>
        <v>105000000</v>
      </c>
    </row>
    <row r="169" spans="1:11" ht="15.75">
      <c r="A169" s="103" t="s">
        <v>354</v>
      </c>
      <c r="B169" s="75" t="s">
        <v>374</v>
      </c>
      <c r="C169" s="70" t="s">
        <v>401</v>
      </c>
      <c r="D169" s="115">
        <v>41801</v>
      </c>
      <c r="E169" s="71" t="s">
        <v>376</v>
      </c>
      <c r="F169" s="160">
        <v>15000000</v>
      </c>
      <c r="G169" s="35"/>
      <c r="H169" s="126"/>
      <c r="I169" s="49"/>
      <c r="J169" s="90">
        <f t="shared" si="4"/>
        <v>30390700000</v>
      </c>
      <c r="K169" s="3">
        <f t="shared" si="5"/>
        <v>15000000</v>
      </c>
    </row>
    <row r="170" spans="1:11" ht="15.75">
      <c r="A170" s="103" t="s">
        <v>393</v>
      </c>
      <c r="B170" s="75" t="s">
        <v>394</v>
      </c>
      <c r="C170" s="70" t="s">
        <v>402</v>
      </c>
      <c r="D170" s="115">
        <v>41843</v>
      </c>
      <c r="E170" s="71" t="s">
        <v>396</v>
      </c>
      <c r="F170" s="160">
        <v>105000000</v>
      </c>
      <c r="G170" s="35"/>
      <c r="H170" s="126"/>
      <c r="I170" s="49"/>
      <c r="J170" s="90">
        <f t="shared" si="4"/>
        <v>30390700000</v>
      </c>
      <c r="K170" s="3">
        <f t="shared" si="5"/>
        <v>105000000</v>
      </c>
    </row>
    <row r="171" spans="1:11" ht="15.75">
      <c r="A171" s="103" t="s">
        <v>14</v>
      </c>
      <c r="B171" s="75" t="s">
        <v>15</v>
      </c>
      <c r="C171" s="70" t="s">
        <v>403</v>
      </c>
      <c r="D171" s="115">
        <v>41843</v>
      </c>
      <c r="E171" s="71" t="s">
        <v>17</v>
      </c>
      <c r="F171" s="160">
        <v>100000000</v>
      </c>
      <c r="G171" s="35"/>
      <c r="H171" s="126"/>
      <c r="I171" s="49"/>
      <c r="J171" s="90">
        <f t="shared" si="4"/>
        <v>30390700000</v>
      </c>
      <c r="K171" s="3">
        <f t="shared" si="5"/>
        <v>100000000</v>
      </c>
    </row>
    <row r="172" spans="1:11" ht="15.75">
      <c r="A172" s="103" t="s">
        <v>81</v>
      </c>
      <c r="B172" s="75" t="s">
        <v>82</v>
      </c>
      <c r="C172" s="70" t="s">
        <v>404</v>
      </c>
      <c r="D172" s="115">
        <v>41852</v>
      </c>
      <c r="E172" s="71" t="s">
        <v>84</v>
      </c>
      <c r="F172" s="160">
        <v>100000000</v>
      </c>
      <c r="G172" s="35"/>
      <c r="H172" s="126"/>
      <c r="I172" s="49"/>
      <c r="J172" s="90">
        <f t="shared" si="4"/>
        <v>30390700000</v>
      </c>
      <c r="K172" s="3">
        <f t="shared" si="5"/>
        <v>100000000</v>
      </c>
    </row>
    <row r="173" spans="1:11" ht="15.75">
      <c r="A173" s="103" t="s">
        <v>81</v>
      </c>
      <c r="B173" s="75" t="s">
        <v>82</v>
      </c>
      <c r="C173" s="70" t="s">
        <v>405</v>
      </c>
      <c r="D173" s="115">
        <v>41852</v>
      </c>
      <c r="E173" s="71" t="s">
        <v>84</v>
      </c>
      <c r="F173" s="160">
        <v>100000000</v>
      </c>
      <c r="G173" s="35"/>
      <c r="H173" s="126"/>
      <c r="I173" s="49"/>
      <c r="J173" s="90">
        <f t="shared" si="4"/>
        <v>30390700000</v>
      </c>
      <c r="K173" s="3">
        <f t="shared" si="5"/>
        <v>100000000</v>
      </c>
    </row>
    <row r="174" spans="1:11" ht="15.75">
      <c r="A174" s="103" t="s">
        <v>81</v>
      </c>
      <c r="B174" s="75" t="s">
        <v>82</v>
      </c>
      <c r="C174" s="70" t="s">
        <v>413</v>
      </c>
      <c r="D174" s="115">
        <v>41877</v>
      </c>
      <c r="E174" s="71" t="s">
        <v>84</v>
      </c>
      <c r="F174" s="160">
        <v>70000000</v>
      </c>
      <c r="G174" s="35"/>
      <c r="H174" s="126"/>
      <c r="I174" s="49"/>
      <c r="J174" s="90">
        <f t="shared" si="4"/>
        <v>30390700000</v>
      </c>
      <c r="K174" s="3">
        <f t="shared" si="5"/>
        <v>70000000</v>
      </c>
    </row>
    <row r="175" spans="1:11" ht="15.75">
      <c r="A175" s="103" t="s">
        <v>414</v>
      </c>
      <c r="B175" s="75" t="s">
        <v>415</v>
      </c>
      <c r="C175" s="70" t="s">
        <v>416</v>
      </c>
      <c r="D175" s="115">
        <v>41879</v>
      </c>
      <c r="E175" s="71" t="s">
        <v>417</v>
      </c>
      <c r="F175" s="160">
        <v>30000000</v>
      </c>
      <c r="G175" s="35"/>
      <c r="H175" s="126"/>
      <c r="I175" s="49"/>
      <c r="J175" s="90">
        <f t="shared" si="4"/>
        <v>30390700000</v>
      </c>
      <c r="K175" s="3">
        <f t="shared" si="5"/>
        <v>30000000</v>
      </c>
    </row>
    <row r="176" spans="1:11" ht="15.75">
      <c r="A176" s="103" t="s">
        <v>138</v>
      </c>
      <c r="B176" s="75" t="s">
        <v>139</v>
      </c>
      <c r="C176" s="70" t="s">
        <v>418</v>
      </c>
      <c r="D176" s="115">
        <v>41880</v>
      </c>
      <c r="E176" s="71" t="s">
        <v>141</v>
      </c>
      <c r="F176" s="160">
        <v>15000000</v>
      </c>
      <c r="G176" s="35"/>
      <c r="H176" s="126"/>
      <c r="I176" s="49"/>
      <c r="J176" s="90">
        <f t="shared" si="4"/>
        <v>30390700000</v>
      </c>
      <c r="K176" s="3">
        <f t="shared" si="5"/>
        <v>15000000</v>
      </c>
    </row>
    <row r="177" spans="1:11" ht="15.75">
      <c r="A177" s="103" t="s">
        <v>419</v>
      </c>
      <c r="B177" s="75" t="s">
        <v>420</v>
      </c>
      <c r="C177" s="70" t="s">
        <v>421</v>
      </c>
      <c r="D177" s="115">
        <v>41887</v>
      </c>
      <c r="E177" s="71" t="s">
        <v>422</v>
      </c>
      <c r="F177" s="160">
        <v>10000000</v>
      </c>
      <c r="G177" s="35"/>
      <c r="H177" s="126"/>
      <c r="I177" s="49"/>
      <c r="J177" s="90">
        <f t="shared" si="4"/>
        <v>30390700000</v>
      </c>
      <c r="K177" s="3">
        <f t="shared" si="5"/>
        <v>10000000</v>
      </c>
    </row>
    <row r="178" spans="1:11" ht="15.75">
      <c r="A178" s="103" t="s">
        <v>426</v>
      </c>
      <c r="B178" s="75" t="s">
        <v>427</v>
      </c>
      <c r="C178" s="70" t="s">
        <v>428</v>
      </c>
      <c r="D178" s="115">
        <v>41892</v>
      </c>
      <c r="E178" s="71" t="s">
        <v>429</v>
      </c>
      <c r="F178" s="160">
        <v>20000000</v>
      </c>
      <c r="G178" s="35"/>
      <c r="H178" s="126"/>
      <c r="I178" s="49"/>
      <c r="J178" s="90">
        <f t="shared" si="4"/>
        <v>30390700000</v>
      </c>
      <c r="K178" s="3">
        <f t="shared" si="5"/>
        <v>20000000</v>
      </c>
    </row>
    <row r="179" spans="1:11" ht="15.75">
      <c r="A179" s="103" t="s">
        <v>81</v>
      </c>
      <c r="B179" s="75" t="s">
        <v>82</v>
      </c>
      <c r="C179" s="70" t="s">
        <v>433</v>
      </c>
      <c r="D179" s="115">
        <v>41893</v>
      </c>
      <c r="E179" s="71" t="s">
        <v>84</v>
      </c>
      <c r="F179" s="160">
        <v>350000000</v>
      </c>
      <c r="G179" s="35"/>
      <c r="H179" s="126"/>
      <c r="I179" s="49"/>
      <c r="J179" s="90">
        <f t="shared" si="4"/>
        <v>30390700000</v>
      </c>
      <c r="K179" s="3">
        <f t="shared" si="5"/>
        <v>350000000</v>
      </c>
    </row>
    <row r="180" spans="1:11" ht="15.75">
      <c r="A180" s="103" t="s">
        <v>81</v>
      </c>
      <c r="B180" s="75" t="s">
        <v>82</v>
      </c>
      <c r="C180" s="70" t="s">
        <v>434</v>
      </c>
      <c r="D180" s="115">
        <v>41913</v>
      </c>
      <c r="E180" s="71" t="s">
        <v>84</v>
      </c>
      <c r="F180" s="160">
        <v>500000000</v>
      </c>
      <c r="G180" s="35"/>
      <c r="H180" s="126"/>
      <c r="I180" s="49"/>
      <c r="J180" s="90">
        <f t="shared" si="4"/>
        <v>30390700000</v>
      </c>
      <c r="K180" s="3">
        <f t="shared" si="5"/>
        <v>500000000</v>
      </c>
    </row>
    <row r="181" spans="1:11" ht="15.75">
      <c r="A181" s="103" t="s">
        <v>332</v>
      </c>
      <c r="B181" s="75" t="s">
        <v>333</v>
      </c>
      <c r="C181" s="70" t="s">
        <v>435</v>
      </c>
      <c r="D181" s="115">
        <v>41920</v>
      </c>
      <c r="E181" s="71" t="s">
        <v>334</v>
      </c>
      <c r="F181" s="160">
        <v>10000000</v>
      </c>
      <c r="G181" s="35"/>
      <c r="H181" s="126"/>
      <c r="I181" s="49"/>
      <c r="J181" s="90">
        <f t="shared" si="4"/>
        <v>30390700000</v>
      </c>
      <c r="K181" s="3">
        <f t="shared" si="5"/>
        <v>10000000</v>
      </c>
    </row>
    <row r="182" spans="1:11" ht="15.75">
      <c r="A182" s="103" t="s">
        <v>349</v>
      </c>
      <c r="B182" s="75" t="s">
        <v>350</v>
      </c>
      <c r="C182" s="70" t="s">
        <v>436</v>
      </c>
      <c r="D182" s="115">
        <v>41921</v>
      </c>
      <c r="E182" s="71" t="s">
        <v>352</v>
      </c>
      <c r="F182" s="160">
        <v>80000000</v>
      </c>
      <c r="G182" s="35"/>
      <c r="H182" s="126"/>
      <c r="I182" s="49"/>
      <c r="J182" s="90">
        <f t="shared" si="4"/>
        <v>30390700000</v>
      </c>
      <c r="K182" s="3">
        <f t="shared" si="5"/>
        <v>80000000</v>
      </c>
    </row>
    <row r="183" spans="1:11" ht="15.75">
      <c r="A183" s="103" t="s">
        <v>437</v>
      </c>
      <c r="B183" s="75" t="s">
        <v>438</v>
      </c>
      <c r="C183" s="70" t="s">
        <v>439</v>
      </c>
      <c r="D183" s="115">
        <v>41925</v>
      </c>
      <c r="E183" s="71" t="s">
        <v>440</v>
      </c>
      <c r="F183" s="160">
        <v>101000000</v>
      </c>
      <c r="G183" s="35"/>
      <c r="H183" s="126"/>
      <c r="I183" s="49"/>
      <c r="J183" s="90">
        <f t="shared" si="4"/>
        <v>30390700000</v>
      </c>
      <c r="K183" s="3">
        <f t="shared" si="5"/>
        <v>101000000</v>
      </c>
    </row>
    <row r="184" spans="1:11" ht="15.75">
      <c r="A184" s="103" t="s">
        <v>442</v>
      </c>
      <c r="B184" s="75" t="s">
        <v>443</v>
      </c>
      <c r="C184" s="70" t="s">
        <v>444</v>
      </c>
      <c r="D184" s="115">
        <v>41943</v>
      </c>
      <c r="E184" s="71" t="s">
        <v>445</v>
      </c>
      <c r="F184" s="160">
        <v>25000000</v>
      </c>
      <c r="G184" s="35"/>
      <c r="H184" s="126"/>
      <c r="I184" s="49"/>
      <c r="J184" s="90">
        <f t="shared" si="4"/>
        <v>30390700000</v>
      </c>
      <c r="K184" s="3">
        <f t="shared" si="5"/>
        <v>25000000</v>
      </c>
    </row>
    <row r="185" spans="1:11" ht="15.75">
      <c r="A185" s="103" t="s">
        <v>225</v>
      </c>
      <c r="B185" s="75" t="s">
        <v>226</v>
      </c>
      <c r="C185" s="70" t="s">
        <v>446</v>
      </c>
      <c r="D185" s="115">
        <v>41954</v>
      </c>
      <c r="E185" s="71" t="s">
        <v>228</v>
      </c>
      <c r="F185" s="160">
        <v>35000000</v>
      </c>
      <c r="G185" s="35"/>
      <c r="H185" s="126"/>
      <c r="I185" s="49"/>
      <c r="J185" s="90">
        <f t="shared" si="4"/>
        <v>30390700000</v>
      </c>
      <c r="K185" s="3">
        <f t="shared" si="5"/>
        <v>35000000</v>
      </c>
    </row>
    <row r="186" spans="1:11" ht="15.75">
      <c r="A186" s="103" t="s">
        <v>225</v>
      </c>
      <c r="B186" s="75" t="s">
        <v>226</v>
      </c>
      <c r="C186" s="70" t="s">
        <v>447</v>
      </c>
      <c r="D186" s="115">
        <v>41954</v>
      </c>
      <c r="E186" s="71" t="s">
        <v>228</v>
      </c>
      <c r="F186" s="160">
        <v>35000000</v>
      </c>
      <c r="G186" s="35"/>
      <c r="H186" s="126"/>
      <c r="I186" s="49"/>
      <c r="J186" s="90">
        <f t="shared" si="4"/>
        <v>30390700000</v>
      </c>
      <c r="K186" s="3">
        <f t="shared" si="5"/>
        <v>35000000</v>
      </c>
    </row>
    <row r="187" spans="1:11" ht="15.75">
      <c r="A187" s="103" t="s">
        <v>448</v>
      </c>
      <c r="B187" s="75" t="s">
        <v>449</v>
      </c>
      <c r="C187" s="70" t="s">
        <v>450</v>
      </c>
      <c r="D187" s="115">
        <v>41961</v>
      </c>
      <c r="E187" s="71" t="s">
        <v>451</v>
      </c>
      <c r="F187" s="160">
        <v>105000000</v>
      </c>
      <c r="G187" s="35"/>
      <c r="H187" s="126"/>
      <c r="I187" s="49"/>
      <c r="J187" s="90">
        <f t="shared" si="4"/>
        <v>30390700000</v>
      </c>
      <c r="K187" s="3">
        <f t="shared" si="5"/>
        <v>105000000</v>
      </c>
    </row>
    <row r="188" spans="1:11" ht="15.75">
      <c r="A188" s="103" t="s">
        <v>453</v>
      </c>
      <c r="B188" s="75" t="s">
        <v>454</v>
      </c>
      <c r="C188" s="70" t="s">
        <v>455</v>
      </c>
      <c r="D188" s="115">
        <v>41977</v>
      </c>
      <c r="E188" s="71" t="s">
        <v>456</v>
      </c>
      <c r="F188" s="160">
        <v>200000000</v>
      </c>
      <c r="G188" s="35"/>
      <c r="H188" s="126"/>
      <c r="I188" s="49"/>
      <c r="J188" s="90">
        <f t="shared" si="4"/>
        <v>30390700000</v>
      </c>
      <c r="K188" s="3">
        <f t="shared" si="5"/>
        <v>200000000</v>
      </c>
    </row>
    <row r="189" spans="1:11" ht="15.75">
      <c r="A189" s="103" t="s">
        <v>364</v>
      </c>
      <c r="B189" s="75" t="s">
        <v>365</v>
      </c>
      <c r="C189" s="70" t="s">
        <v>458</v>
      </c>
      <c r="D189" s="115">
        <v>41984</v>
      </c>
      <c r="E189" s="71" t="s">
        <v>367</v>
      </c>
      <c r="F189" s="160">
        <v>20000000</v>
      </c>
      <c r="G189" s="35"/>
      <c r="H189" s="126"/>
      <c r="I189" s="49"/>
      <c r="J189" s="90">
        <f t="shared" si="4"/>
        <v>30390700000</v>
      </c>
      <c r="K189" s="3">
        <f t="shared" si="5"/>
        <v>20000000</v>
      </c>
    </row>
    <row r="190" spans="1:11" ht="15.75">
      <c r="A190" s="103" t="s">
        <v>459</v>
      </c>
      <c r="B190" s="75" t="s">
        <v>460</v>
      </c>
      <c r="C190" s="70" t="s">
        <v>461</v>
      </c>
      <c r="D190" s="115">
        <v>41984</v>
      </c>
      <c r="E190" s="71" t="s">
        <v>462</v>
      </c>
      <c r="F190" s="160">
        <v>20000000</v>
      </c>
      <c r="G190" s="35"/>
      <c r="H190" s="126"/>
      <c r="I190" s="49"/>
      <c r="J190" s="90">
        <f t="shared" si="4"/>
        <v>30390700000</v>
      </c>
      <c r="K190" s="3">
        <f t="shared" si="5"/>
        <v>20000000</v>
      </c>
    </row>
    <row r="191" spans="1:11" ht="15.75">
      <c r="A191" s="103" t="s">
        <v>93</v>
      </c>
      <c r="B191" s="75" t="s">
        <v>94</v>
      </c>
      <c r="C191" s="70" t="s">
        <v>464</v>
      </c>
      <c r="D191" s="115">
        <v>41988</v>
      </c>
      <c r="E191" s="71" t="s">
        <v>96</v>
      </c>
      <c r="F191" s="160">
        <v>100000000</v>
      </c>
      <c r="G191" s="35"/>
      <c r="H191" s="126"/>
      <c r="I191" s="49"/>
      <c r="J191" s="90">
        <f t="shared" si="4"/>
        <v>30390700000</v>
      </c>
      <c r="K191" s="3">
        <f t="shared" si="5"/>
        <v>100000000</v>
      </c>
    </row>
    <row r="192" spans="1:11" ht="15.75">
      <c r="A192" s="103" t="s">
        <v>354</v>
      </c>
      <c r="B192" s="75" t="s">
        <v>374</v>
      </c>
      <c r="C192" s="70" t="s">
        <v>465</v>
      </c>
      <c r="D192" s="115">
        <v>41991</v>
      </c>
      <c r="E192" s="71" t="s">
        <v>376</v>
      </c>
      <c r="F192" s="160">
        <v>27000000</v>
      </c>
      <c r="G192" s="35"/>
      <c r="H192" s="126"/>
      <c r="I192" s="49"/>
      <c r="J192" s="90">
        <f t="shared" si="4"/>
        <v>30390700000</v>
      </c>
      <c r="K192" s="3">
        <f t="shared" si="5"/>
        <v>27000000</v>
      </c>
    </row>
    <row r="193" spans="1:11" ht="15.75">
      <c r="A193" s="103" t="s">
        <v>205</v>
      </c>
      <c r="B193" s="75" t="s">
        <v>206</v>
      </c>
      <c r="C193" s="70" t="s">
        <v>466</v>
      </c>
      <c r="D193" s="115">
        <v>42017</v>
      </c>
      <c r="E193" s="71" t="s">
        <v>208</v>
      </c>
      <c r="F193" s="160">
        <v>150000000</v>
      </c>
      <c r="G193" s="35"/>
      <c r="H193" s="126"/>
      <c r="I193" s="49"/>
      <c r="J193" s="90">
        <f t="shared" si="4"/>
        <v>30390700000</v>
      </c>
      <c r="K193" s="3">
        <f t="shared" si="5"/>
        <v>150000000</v>
      </c>
    </row>
    <row r="194" spans="1:11" ht="15.75">
      <c r="A194" s="94" t="s">
        <v>49</v>
      </c>
      <c r="B194" s="43" t="s">
        <v>50</v>
      </c>
      <c r="C194" s="70" t="s">
        <v>467</v>
      </c>
      <c r="D194" s="115">
        <v>42020</v>
      </c>
      <c r="E194" s="43" t="s">
        <v>52</v>
      </c>
      <c r="F194" s="160">
        <v>15000000</v>
      </c>
      <c r="G194" s="35"/>
      <c r="H194" s="126"/>
      <c r="I194" s="49"/>
      <c r="J194" s="90">
        <f t="shared" si="4"/>
        <v>30390700000</v>
      </c>
      <c r="K194" s="3">
        <f t="shared" si="5"/>
        <v>15000000</v>
      </c>
    </row>
    <row r="195" spans="1:11" ht="15.75">
      <c r="A195" s="103" t="s">
        <v>468</v>
      </c>
      <c r="B195" s="75" t="s">
        <v>469</v>
      </c>
      <c r="C195" s="70" t="s">
        <v>470</v>
      </c>
      <c r="D195" s="115">
        <v>42023</v>
      </c>
      <c r="E195" s="43" t="s">
        <v>471</v>
      </c>
      <c r="F195" s="160">
        <v>250000000</v>
      </c>
      <c r="G195" s="35"/>
      <c r="H195" s="126"/>
      <c r="I195" s="49"/>
      <c r="J195" s="90">
        <f t="shared" si="4"/>
        <v>30390700000</v>
      </c>
      <c r="K195" s="3">
        <f t="shared" si="5"/>
        <v>250000000</v>
      </c>
    </row>
    <row r="196" spans="1:11" ht="15.75">
      <c r="A196" s="103" t="s">
        <v>472</v>
      </c>
      <c r="B196" s="75" t="s">
        <v>473</v>
      </c>
      <c r="C196" s="70" t="s">
        <v>474</v>
      </c>
      <c r="D196" s="115">
        <v>42024</v>
      </c>
      <c r="E196" s="71" t="s">
        <v>475</v>
      </c>
      <c r="F196" s="160">
        <v>250000000</v>
      </c>
      <c r="G196" s="35"/>
      <c r="H196" s="126"/>
      <c r="I196" s="49"/>
      <c r="J196" s="90">
        <f t="shared" si="4"/>
        <v>30390700000</v>
      </c>
      <c r="K196" s="3">
        <f t="shared" si="5"/>
        <v>250000000</v>
      </c>
    </row>
    <row r="197" spans="1:11" ht="15.75">
      <c r="A197" s="103" t="s">
        <v>468</v>
      </c>
      <c r="B197" s="75" t="s">
        <v>469</v>
      </c>
      <c r="C197" s="70" t="s">
        <v>476</v>
      </c>
      <c r="D197" s="115">
        <v>42040</v>
      </c>
      <c r="E197" s="71" t="s">
        <v>471</v>
      </c>
      <c r="F197" s="160">
        <v>150000000</v>
      </c>
      <c r="G197" s="35"/>
      <c r="H197" s="126"/>
      <c r="I197" s="49"/>
      <c r="J197" s="90">
        <f t="shared" si="4"/>
        <v>30390700000</v>
      </c>
      <c r="K197" s="3">
        <f t="shared" si="5"/>
        <v>150000000</v>
      </c>
    </row>
    <row r="198" spans="1:11" ht="15.75">
      <c r="A198" s="103" t="s">
        <v>468</v>
      </c>
      <c r="B198" s="75" t="s">
        <v>469</v>
      </c>
      <c r="C198" s="70" t="s">
        <v>477</v>
      </c>
      <c r="D198" s="115">
        <v>42040</v>
      </c>
      <c r="E198" s="71" t="s">
        <v>471</v>
      </c>
      <c r="F198" s="160">
        <v>150000000</v>
      </c>
      <c r="G198" s="35"/>
      <c r="H198" s="126"/>
      <c r="I198" s="49"/>
      <c r="J198" s="90">
        <f t="shared" si="4"/>
        <v>30390700000</v>
      </c>
      <c r="K198" s="3">
        <f t="shared" si="5"/>
        <v>150000000</v>
      </c>
    </row>
    <row r="199" spans="1:11" ht="15.75">
      <c r="A199" s="103" t="s">
        <v>468</v>
      </c>
      <c r="B199" s="75" t="s">
        <v>469</v>
      </c>
      <c r="C199" s="70" t="s">
        <v>478</v>
      </c>
      <c r="D199" s="115">
        <v>42040</v>
      </c>
      <c r="E199" s="71" t="s">
        <v>471</v>
      </c>
      <c r="F199" s="160">
        <v>200000000</v>
      </c>
      <c r="G199" s="35"/>
      <c r="H199" s="126"/>
      <c r="I199" s="49"/>
      <c r="J199" s="90">
        <f t="shared" si="4"/>
        <v>30390700000</v>
      </c>
      <c r="K199" s="3">
        <f t="shared" ref="K199:K258" si="6">+F199+G199-I199</f>
        <v>200000000</v>
      </c>
    </row>
    <row r="200" spans="1:11" ht="15.75">
      <c r="A200" s="103" t="s">
        <v>479</v>
      </c>
      <c r="B200" s="75" t="s">
        <v>480</v>
      </c>
      <c r="C200" s="70" t="s">
        <v>481</v>
      </c>
      <c r="D200" s="115">
        <v>42048</v>
      </c>
      <c r="E200" s="71" t="s">
        <v>482</v>
      </c>
      <c r="F200" s="160">
        <v>20000000</v>
      </c>
      <c r="G200" s="35"/>
      <c r="H200" s="126"/>
      <c r="I200" s="49"/>
      <c r="J200" s="90">
        <f t="shared" ref="J200:J263" si="7">+J199+G200-I200</f>
        <v>30390700000</v>
      </c>
      <c r="K200" s="3">
        <f t="shared" si="6"/>
        <v>20000000</v>
      </c>
    </row>
    <row r="201" spans="1:11" ht="15.75">
      <c r="A201" s="103" t="s">
        <v>448</v>
      </c>
      <c r="B201" s="75" t="s">
        <v>449</v>
      </c>
      <c r="C201" s="70" t="s">
        <v>483</v>
      </c>
      <c r="D201" s="115">
        <v>42048</v>
      </c>
      <c r="E201" s="71" t="s">
        <v>451</v>
      </c>
      <c r="F201" s="160">
        <v>50000000</v>
      </c>
      <c r="G201" s="35"/>
      <c r="H201" s="126"/>
      <c r="I201" s="49"/>
      <c r="J201" s="90">
        <f t="shared" si="7"/>
        <v>30390700000</v>
      </c>
      <c r="K201" s="3">
        <f t="shared" si="6"/>
        <v>50000000</v>
      </c>
    </row>
    <row r="202" spans="1:11" ht="15.75">
      <c r="A202" s="103" t="s">
        <v>358</v>
      </c>
      <c r="B202" s="75" t="s">
        <v>359</v>
      </c>
      <c r="C202" s="70" t="s">
        <v>484</v>
      </c>
      <c r="D202" s="115">
        <v>42048</v>
      </c>
      <c r="E202" s="71" t="s">
        <v>361</v>
      </c>
      <c r="F202" s="160">
        <v>30000000</v>
      </c>
      <c r="G202" s="35"/>
      <c r="H202" s="126"/>
      <c r="I202" s="49"/>
      <c r="J202" s="90">
        <f t="shared" si="7"/>
        <v>30390700000</v>
      </c>
      <c r="K202" s="3">
        <f t="shared" si="6"/>
        <v>30000000</v>
      </c>
    </row>
    <row r="203" spans="1:11" ht="15.75">
      <c r="A203" s="103" t="s">
        <v>148</v>
      </c>
      <c r="B203" s="75" t="s">
        <v>149</v>
      </c>
      <c r="C203" s="70" t="s">
        <v>485</v>
      </c>
      <c r="D203" s="115">
        <v>42051</v>
      </c>
      <c r="E203" s="71" t="s">
        <v>150</v>
      </c>
      <c r="F203" s="160">
        <v>45000000</v>
      </c>
      <c r="G203" s="35"/>
      <c r="H203" s="126"/>
      <c r="I203" s="49"/>
      <c r="J203" s="90">
        <f t="shared" si="7"/>
        <v>30390700000</v>
      </c>
      <c r="K203" s="3">
        <f t="shared" si="6"/>
        <v>45000000</v>
      </c>
    </row>
    <row r="204" spans="1:11" ht="15.75">
      <c r="A204" s="103" t="s">
        <v>81</v>
      </c>
      <c r="B204" s="75" t="s">
        <v>82</v>
      </c>
      <c r="C204" s="70" t="s">
        <v>486</v>
      </c>
      <c r="D204" s="115">
        <v>42051</v>
      </c>
      <c r="E204" s="71" t="s">
        <v>84</v>
      </c>
      <c r="F204" s="160">
        <v>250000000</v>
      </c>
      <c r="G204" s="35"/>
      <c r="H204" s="126"/>
      <c r="I204" s="49"/>
      <c r="J204" s="90">
        <f t="shared" si="7"/>
        <v>30390700000</v>
      </c>
      <c r="K204" s="3">
        <f t="shared" si="6"/>
        <v>250000000</v>
      </c>
    </row>
    <row r="205" spans="1:11" ht="15.75">
      <c r="A205" s="103" t="s">
        <v>487</v>
      </c>
      <c r="B205" s="75" t="s">
        <v>488</v>
      </c>
      <c r="C205" s="70" t="s">
        <v>489</v>
      </c>
      <c r="D205" s="115">
        <v>42053</v>
      </c>
      <c r="E205" s="71" t="s">
        <v>490</v>
      </c>
      <c r="F205" s="160">
        <v>140000000</v>
      </c>
      <c r="G205" s="35"/>
      <c r="H205" s="126"/>
      <c r="I205" s="49"/>
      <c r="J205" s="90">
        <f t="shared" si="7"/>
        <v>30390700000</v>
      </c>
      <c r="K205" s="3">
        <f t="shared" si="6"/>
        <v>140000000</v>
      </c>
    </row>
    <row r="206" spans="1:11" ht="15.75">
      <c r="A206" s="103" t="s">
        <v>495</v>
      </c>
      <c r="B206" s="75" t="s">
        <v>496</v>
      </c>
      <c r="C206" s="70" t="s">
        <v>497</v>
      </c>
      <c r="D206" s="115">
        <v>42073</v>
      </c>
      <c r="E206" s="71" t="s">
        <v>498</v>
      </c>
      <c r="F206" s="160">
        <v>5000000</v>
      </c>
      <c r="G206" s="35"/>
      <c r="H206" s="126"/>
      <c r="I206" s="49"/>
      <c r="J206" s="90">
        <f t="shared" si="7"/>
        <v>30390700000</v>
      </c>
      <c r="K206" s="3">
        <f t="shared" si="6"/>
        <v>5000000</v>
      </c>
    </row>
    <row r="207" spans="1:11" ht="15.75">
      <c r="A207" s="103" t="s">
        <v>138</v>
      </c>
      <c r="B207" s="75" t="s">
        <v>139</v>
      </c>
      <c r="C207" s="70" t="s">
        <v>499</v>
      </c>
      <c r="D207" s="115">
        <v>42075</v>
      </c>
      <c r="E207" s="71" t="s">
        <v>141</v>
      </c>
      <c r="F207" s="160">
        <v>20000000</v>
      </c>
      <c r="G207" s="35"/>
      <c r="H207" s="126"/>
      <c r="I207" s="49"/>
      <c r="J207" s="90">
        <f t="shared" si="7"/>
        <v>30390700000</v>
      </c>
      <c r="K207" s="3">
        <f t="shared" si="6"/>
        <v>20000000</v>
      </c>
    </row>
    <row r="208" spans="1:11" ht="15" customHeight="1">
      <c r="A208" s="103" t="s">
        <v>358</v>
      </c>
      <c r="B208" s="75" t="s">
        <v>359</v>
      </c>
      <c r="C208" s="70" t="s">
        <v>500</v>
      </c>
      <c r="D208" s="115">
        <v>42075</v>
      </c>
      <c r="E208" s="71" t="s">
        <v>361</v>
      </c>
      <c r="F208" s="160">
        <v>20500000</v>
      </c>
      <c r="G208" s="35"/>
      <c r="H208" s="126"/>
      <c r="I208" s="49"/>
      <c r="J208" s="90">
        <f t="shared" si="7"/>
        <v>30390700000</v>
      </c>
      <c r="K208" s="3">
        <f t="shared" si="6"/>
        <v>20500000</v>
      </c>
    </row>
    <row r="209" spans="1:11" ht="15.75">
      <c r="A209" s="103" t="s">
        <v>503</v>
      </c>
      <c r="B209" s="75" t="s">
        <v>504</v>
      </c>
      <c r="C209" s="70" t="s">
        <v>505</v>
      </c>
      <c r="D209" s="115">
        <v>42076</v>
      </c>
      <c r="E209" s="71" t="s">
        <v>506</v>
      </c>
      <c r="F209" s="160">
        <v>10000000</v>
      </c>
      <c r="G209" s="35"/>
      <c r="H209" s="126"/>
      <c r="I209" s="49"/>
      <c r="J209" s="90">
        <f t="shared" si="7"/>
        <v>30390700000</v>
      </c>
      <c r="K209" s="3">
        <f t="shared" si="6"/>
        <v>10000000</v>
      </c>
    </row>
    <row r="210" spans="1:11" ht="15.75">
      <c r="A210" s="103" t="s">
        <v>503</v>
      </c>
      <c r="B210" s="75" t="s">
        <v>504</v>
      </c>
      <c r="C210" s="70" t="s">
        <v>507</v>
      </c>
      <c r="D210" s="115">
        <v>42076</v>
      </c>
      <c r="E210" s="71" t="s">
        <v>506</v>
      </c>
      <c r="F210" s="160">
        <v>15000000</v>
      </c>
      <c r="G210" s="35"/>
      <c r="H210" s="126"/>
      <c r="I210" s="49"/>
      <c r="J210" s="90">
        <f t="shared" si="7"/>
        <v>30390700000</v>
      </c>
      <c r="K210" s="3">
        <f t="shared" si="6"/>
        <v>15000000</v>
      </c>
    </row>
    <row r="211" spans="1:11" ht="15.75">
      <c r="A211" s="103" t="s">
        <v>93</v>
      </c>
      <c r="B211" s="75" t="s">
        <v>94</v>
      </c>
      <c r="C211" s="70" t="s">
        <v>509</v>
      </c>
      <c r="D211" s="115">
        <v>42080</v>
      </c>
      <c r="E211" s="71" t="s">
        <v>96</v>
      </c>
      <c r="F211" s="160">
        <v>100000000</v>
      </c>
      <c r="G211" s="35"/>
      <c r="H211" s="126"/>
      <c r="I211" s="49"/>
      <c r="J211" s="90">
        <f t="shared" si="7"/>
        <v>30390700000</v>
      </c>
      <c r="K211" s="3">
        <f t="shared" si="6"/>
        <v>100000000</v>
      </c>
    </row>
    <row r="212" spans="1:11" ht="15.75">
      <c r="A212" s="103" t="s">
        <v>292</v>
      </c>
      <c r="B212" s="75" t="s">
        <v>510</v>
      </c>
      <c r="C212" s="70" t="s">
        <v>511</v>
      </c>
      <c r="D212" s="115">
        <v>42088</v>
      </c>
      <c r="E212" s="71" t="s">
        <v>294</v>
      </c>
      <c r="F212" s="160">
        <v>300000000</v>
      </c>
      <c r="G212" s="35"/>
      <c r="H212" s="126"/>
      <c r="I212" s="49"/>
      <c r="J212" s="90">
        <f t="shared" si="7"/>
        <v>30390700000</v>
      </c>
      <c r="K212" s="3">
        <f t="shared" si="6"/>
        <v>300000000</v>
      </c>
    </row>
    <row r="213" spans="1:11" ht="15.75">
      <c r="A213" s="103" t="s">
        <v>225</v>
      </c>
      <c r="B213" s="75" t="s">
        <v>226</v>
      </c>
      <c r="C213" s="70" t="s">
        <v>512</v>
      </c>
      <c r="D213" s="115">
        <v>42094</v>
      </c>
      <c r="E213" s="71" t="s">
        <v>513</v>
      </c>
      <c r="F213" s="160">
        <v>25000000</v>
      </c>
      <c r="G213" s="35"/>
      <c r="H213" s="126"/>
      <c r="I213" s="49"/>
      <c r="J213" s="90">
        <f t="shared" si="7"/>
        <v>30390700000</v>
      </c>
      <c r="K213" s="3">
        <f t="shared" si="6"/>
        <v>25000000</v>
      </c>
    </row>
    <row r="214" spans="1:11" ht="15.75">
      <c r="A214" s="103" t="s">
        <v>299</v>
      </c>
      <c r="B214" s="75" t="s">
        <v>514</v>
      </c>
      <c r="C214" s="70" t="s">
        <v>515</v>
      </c>
      <c r="D214" s="115">
        <v>42108</v>
      </c>
      <c r="E214" s="71" t="s">
        <v>516</v>
      </c>
      <c r="F214" s="160">
        <v>150000000</v>
      </c>
      <c r="G214" s="35"/>
      <c r="H214" s="126"/>
      <c r="I214" s="49"/>
      <c r="J214" s="90">
        <f t="shared" si="7"/>
        <v>30390700000</v>
      </c>
      <c r="K214" s="3">
        <f t="shared" si="6"/>
        <v>150000000</v>
      </c>
    </row>
    <row r="215" spans="1:11" ht="15.75">
      <c r="A215" s="103" t="s">
        <v>414</v>
      </c>
      <c r="B215" s="75" t="s">
        <v>415</v>
      </c>
      <c r="C215" s="70" t="s">
        <v>517</v>
      </c>
      <c r="D215" s="115">
        <v>42114</v>
      </c>
      <c r="E215" s="71" t="s">
        <v>417</v>
      </c>
      <c r="F215" s="160">
        <v>30000000</v>
      </c>
      <c r="G215" s="35"/>
      <c r="H215" s="126"/>
      <c r="I215" s="49"/>
      <c r="J215" s="90">
        <f t="shared" si="7"/>
        <v>30390700000</v>
      </c>
      <c r="K215" s="3">
        <f t="shared" si="6"/>
        <v>30000000</v>
      </c>
    </row>
    <row r="216" spans="1:11" ht="15.75">
      <c r="A216" s="103" t="s">
        <v>268</v>
      </c>
      <c r="B216" s="75" t="s">
        <v>269</v>
      </c>
      <c r="C216" s="70" t="s">
        <v>518</v>
      </c>
      <c r="D216" s="115">
        <v>42114</v>
      </c>
      <c r="E216" s="71" t="s">
        <v>271</v>
      </c>
      <c r="F216" s="160">
        <v>75000000</v>
      </c>
      <c r="G216" s="35"/>
      <c r="H216" s="126"/>
      <c r="I216" s="49"/>
      <c r="J216" s="90">
        <f t="shared" si="7"/>
        <v>30390700000</v>
      </c>
      <c r="K216" s="3">
        <f t="shared" si="6"/>
        <v>75000000</v>
      </c>
    </row>
    <row r="217" spans="1:11" ht="15.75">
      <c r="A217" s="103" t="s">
        <v>479</v>
      </c>
      <c r="B217" s="75" t="s">
        <v>480</v>
      </c>
      <c r="C217" s="70" t="s">
        <v>519</v>
      </c>
      <c r="D217" s="115">
        <v>42115</v>
      </c>
      <c r="E217" s="71" t="s">
        <v>482</v>
      </c>
      <c r="F217" s="160">
        <v>15000000</v>
      </c>
      <c r="G217" s="35"/>
      <c r="H217" s="126"/>
      <c r="I217" s="49"/>
      <c r="J217" s="90">
        <f t="shared" si="7"/>
        <v>30390700000</v>
      </c>
      <c r="K217" s="3">
        <f t="shared" si="6"/>
        <v>15000000</v>
      </c>
    </row>
    <row r="218" spans="1:11" ht="15.75">
      <c r="A218" s="103" t="s">
        <v>503</v>
      </c>
      <c r="B218" s="75" t="s">
        <v>504</v>
      </c>
      <c r="C218" s="70" t="s">
        <v>520</v>
      </c>
      <c r="D218" s="115">
        <v>42116</v>
      </c>
      <c r="E218" s="71" t="s">
        <v>506</v>
      </c>
      <c r="F218" s="160">
        <v>55000000</v>
      </c>
      <c r="G218" s="35"/>
      <c r="H218" s="126"/>
      <c r="I218" s="49"/>
      <c r="J218" s="90">
        <f t="shared" si="7"/>
        <v>30390700000</v>
      </c>
      <c r="K218" s="3">
        <f t="shared" si="6"/>
        <v>55000000</v>
      </c>
    </row>
    <row r="219" spans="1:11" ht="15.75">
      <c r="A219" s="103" t="s">
        <v>523</v>
      </c>
      <c r="B219" s="75" t="s">
        <v>524</v>
      </c>
      <c r="C219" s="70" t="s">
        <v>526</v>
      </c>
      <c r="D219" s="115">
        <v>42117</v>
      </c>
      <c r="E219" s="71" t="s">
        <v>525</v>
      </c>
      <c r="F219" s="160">
        <v>25000000</v>
      </c>
      <c r="G219" s="35"/>
      <c r="H219" s="126"/>
      <c r="I219" s="49"/>
      <c r="J219" s="90">
        <f t="shared" si="7"/>
        <v>30390700000</v>
      </c>
      <c r="K219" s="3">
        <f t="shared" si="6"/>
        <v>25000000</v>
      </c>
    </row>
    <row r="220" spans="1:11" ht="15.75">
      <c r="A220" s="103" t="s">
        <v>523</v>
      </c>
      <c r="B220" s="75" t="s">
        <v>524</v>
      </c>
      <c r="C220" s="70" t="s">
        <v>527</v>
      </c>
      <c r="D220" s="115">
        <v>42117</v>
      </c>
      <c r="E220" s="71" t="s">
        <v>525</v>
      </c>
      <c r="F220" s="160">
        <v>25000000</v>
      </c>
      <c r="G220" s="35"/>
      <c r="H220" s="126"/>
      <c r="I220" s="49"/>
      <c r="J220" s="90">
        <f t="shared" si="7"/>
        <v>30390700000</v>
      </c>
      <c r="K220" s="3">
        <f t="shared" si="6"/>
        <v>25000000</v>
      </c>
    </row>
    <row r="221" spans="1:11" ht="15.75">
      <c r="A221" s="103" t="s">
        <v>198</v>
      </c>
      <c r="B221" s="75" t="s">
        <v>199</v>
      </c>
      <c r="C221" s="70" t="s">
        <v>528</v>
      </c>
      <c r="D221" s="115">
        <v>42124</v>
      </c>
      <c r="E221" s="71" t="s">
        <v>529</v>
      </c>
      <c r="F221" s="161">
        <v>25000000</v>
      </c>
      <c r="G221" s="74"/>
      <c r="H221" s="126"/>
      <c r="I221" s="49"/>
      <c r="J221" s="90">
        <f t="shared" si="7"/>
        <v>30390700000</v>
      </c>
      <c r="K221" s="3">
        <f t="shared" si="6"/>
        <v>25000000</v>
      </c>
    </row>
    <row r="222" spans="1:11" ht="15.75">
      <c r="A222" s="103" t="s">
        <v>198</v>
      </c>
      <c r="B222" s="75" t="s">
        <v>199</v>
      </c>
      <c r="C222" s="70" t="s">
        <v>530</v>
      </c>
      <c r="D222" s="115">
        <v>42124</v>
      </c>
      <c r="E222" s="71" t="s">
        <v>529</v>
      </c>
      <c r="F222" s="161">
        <v>50000000</v>
      </c>
      <c r="G222" s="74"/>
      <c r="H222" s="126"/>
      <c r="I222" s="49"/>
      <c r="J222" s="90">
        <f t="shared" si="7"/>
        <v>30390700000</v>
      </c>
      <c r="K222" s="3">
        <f t="shared" si="6"/>
        <v>50000000</v>
      </c>
    </row>
    <row r="223" spans="1:11" ht="15.75">
      <c r="A223" s="103" t="s">
        <v>18</v>
      </c>
      <c r="B223" s="75" t="s">
        <v>19</v>
      </c>
      <c r="C223" s="70" t="s">
        <v>531</v>
      </c>
      <c r="D223" s="115">
        <v>42131</v>
      </c>
      <c r="E223" s="71" t="s">
        <v>20</v>
      </c>
      <c r="F223" s="160">
        <v>30000000</v>
      </c>
      <c r="G223" s="35"/>
      <c r="H223" s="126"/>
      <c r="I223" s="49"/>
      <c r="J223" s="90">
        <f t="shared" si="7"/>
        <v>30390700000</v>
      </c>
      <c r="K223" s="3">
        <f t="shared" si="6"/>
        <v>30000000</v>
      </c>
    </row>
    <row r="224" spans="1:11" ht="15.75">
      <c r="A224" s="103" t="s">
        <v>532</v>
      </c>
      <c r="B224" s="75" t="s">
        <v>533</v>
      </c>
      <c r="C224" s="70" t="s">
        <v>534</v>
      </c>
      <c r="D224" s="115">
        <v>42150</v>
      </c>
      <c r="E224" s="71" t="s">
        <v>535</v>
      </c>
      <c r="F224" s="160">
        <v>100000000</v>
      </c>
      <c r="G224" s="35"/>
      <c r="H224" s="126"/>
      <c r="I224" s="49"/>
      <c r="J224" s="90">
        <f t="shared" si="7"/>
        <v>30390700000</v>
      </c>
      <c r="K224" s="3">
        <f t="shared" si="6"/>
        <v>100000000</v>
      </c>
    </row>
    <row r="225" spans="1:11" ht="15.75">
      <c r="A225" s="103" t="s">
        <v>532</v>
      </c>
      <c r="B225" s="75" t="s">
        <v>533</v>
      </c>
      <c r="C225" s="70" t="s">
        <v>536</v>
      </c>
      <c r="D225" s="115">
        <v>42150</v>
      </c>
      <c r="E225" s="71" t="s">
        <v>535</v>
      </c>
      <c r="F225" s="160">
        <v>100000000</v>
      </c>
      <c r="G225" s="35"/>
      <c r="H225" s="126"/>
      <c r="I225" s="49"/>
      <c r="J225" s="90">
        <f t="shared" si="7"/>
        <v>30390700000</v>
      </c>
      <c r="K225" s="3">
        <f t="shared" si="6"/>
        <v>100000000</v>
      </c>
    </row>
    <row r="226" spans="1:11" ht="15.75">
      <c r="A226" s="103" t="s">
        <v>814</v>
      </c>
      <c r="B226" s="75" t="s">
        <v>537</v>
      </c>
      <c r="C226" s="70" t="s">
        <v>538</v>
      </c>
      <c r="D226" s="115">
        <v>42170</v>
      </c>
      <c r="E226" s="71" t="s">
        <v>539</v>
      </c>
      <c r="F226" s="160">
        <v>110000000</v>
      </c>
      <c r="G226" s="35"/>
      <c r="H226" s="126"/>
      <c r="I226" s="49"/>
      <c r="J226" s="90">
        <f t="shared" si="7"/>
        <v>30390700000</v>
      </c>
      <c r="K226" s="3">
        <f t="shared" si="6"/>
        <v>110000000</v>
      </c>
    </row>
    <row r="227" spans="1:11" ht="15.75">
      <c r="A227" s="103" t="s">
        <v>814</v>
      </c>
      <c r="B227" s="75" t="s">
        <v>537</v>
      </c>
      <c r="C227" s="70" t="s">
        <v>540</v>
      </c>
      <c r="D227" s="115">
        <v>42171</v>
      </c>
      <c r="E227" s="71" t="s">
        <v>539</v>
      </c>
      <c r="F227" s="160">
        <v>110000000</v>
      </c>
      <c r="G227" s="35"/>
      <c r="H227" s="126"/>
      <c r="I227" s="49"/>
      <c r="J227" s="90">
        <f t="shared" si="7"/>
        <v>30390700000</v>
      </c>
      <c r="K227" s="3">
        <f t="shared" si="6"/>
        <v>110000000</v>
      </c>
    </row>
    <row r="228" spans="1:11" ht="15.75">
      <c r="A228" s="103" t="s">
        <v>138</v>
      </c>
      <c r="B228" s="75" t="s">
        <v>139</v>
      </c>
      <c r="C228" s="70" t="s">
        <v>552</v>
      </c>
      <c r="D228" s="115">
        <v>42174</v>
      </c>
      <c r="E228" s="71" t="s">
        <v>141</v>
      </c>
      <c r="F228" s="160">
        <v>20000000</v>
      </c>
      <c r="G228" s="35"/>
      <c r="H228" s="126"/>
      <c r="I228" s="49"/>
      <c r="J228" s="90">
        <f t="shared" si="7"/>
        <v>30390700000</v>
      </c>
      <c r="K228" s="3">
        <f t="shared" si="6"/>
        <v>20000000</v>
      </c>
    </row>
    <row r="229" spans="1:11" ht="15.75">
      <c r="A229" s="103" t="s">
        <v>28</v>
      </c>
      <c r="B229" s="75" t="s">
        <v>29</v>
      </c>
      <c r="C229" s="70" t="s">
        <v>553</v>
      </c>
      <c r="D229" s="115">
        <v>42192</v>
      </c>
      <c r="E229" s="71" t="s">
        <v>31</v>
      </c>
      <c r="F229" s="160">
        <v>20000000</v>
      </c>
      <c r="G229" s="35"/>
      <c r="H229" s="126"/>
      <c r="I229" s="49"/>
      <c r="J229" s="90">
        <f t="shared" si="7"/>
        <v>30390700000</v>
      </c>
      <c r="K229" s="3">
        <f t="shared" si="6"/>
        <v>20000000</v>
      </c>
    </row>
    <row r="230" spans="1:11" ht="15.75">
      <c r="A230" s="103" t="s">
        <v>358</v>
      </c>
      <c r="B230" s="75" t="s">
        <v>359</v>
      </c>
      <c r="C230" s="70" t="s">
        <v>554</v>
      </c>
      <c r="D230" s="115">
        <v>42192</v>
      </c>
      <c r="E230" s="71" t="s">
        <v>361</v>
      </c>
      <c r="F230" s="160">
        <v>25000000</v>
      </c>
      <c r="G230" s="35"/>
      <c r="H230" s="126"/>
      <c r="I230" s="49"/>
      <c r="J230" s="90">
        <f t="shared" si="7"/>
        <v>30390700000</v>
      </c>
      <c r="K230" s="3">
        <f t="shared" si="6"/>
        <v>25000000</v>
      </c>
    </row>
    <row r="231" spans="1:11" ht="15.75">
      <c r="A231" s="103" t="s">
        <v>205</v>
      </c>
      <c r="B231" s="75" t="s">
        <v>206</v>
      </c>
      <c r="C231" s="70" t="s">
        <v>555</v>
      </c>
      <c r="D231" s="115">
        <v>42193</v>
      </c>
      <c r="E231" s="71" t="s">
        <v>208</v>
      </c>
      <c r="F231" s="160">
        <v>101000000</v>
      </c>
      <c r="G231" s="35"/>
      <c r="H231" s="126"/>
      <c r="I231" s="49"/>
      <c r="J231" s="90">
        <f t="shared" si="7"/>
        <v>30390700000</v>
      </c>
      <c r="K231" s="3">
        <f t="shared" si="6"/>
        <v>101000000</v>
      </c>
    </row>
    <row r="232" spans="1:11" ht="15.75">
      <c r="A232" s="103" t="s">
        <v>495</v>
      </c>
      <c r="B232" s="75" t="s">
        <v>496</v>
      </c>
      <c r="C232" s="70" t="s">
        <v>556</v>
      </c>
      <c r="D232" s="115">
        <v>42193</v>
      </c>
      <c r="E232" s="71" t="s">
        <v>498</v>
      </c>
      <c r="F232" s="160">
        <v>55000000</v>
      </c>
      <c r="G232" s="35"/>
      <c r="H232" s="126"/>
      <c r="I232" s="49"/>
      <c r="J232" s="90">
        <f t="shared" si="7"/>
        <v>30390700000</v>
      </c>
      <c r="K232" s="3">
        <f t="shared" si="6"/>
        <v>55000000</v>
      </c>
    </row>
    <row r="233" spans="1:11" ht="15.75">
      <c r="A233" s="103" t="s">
        <v>205</v>
      </c>
      <c r="B233" s="75" t="s">
        <v>206</v>
      </c>
      <c r="C233" s="70" t="s">
        <v>561</v>
      </c>
      <c r="D233" s="115">
        <v>42198</v>
      </c>
      <c r="E233" s="71" t="s">
        <v>208</v>
      </c>
      <c r="F233" s="160">
        <v>175000000</v>
      </c>
      <c r="G233" s="35"/>
      <c r="H233" s="126"/>
      <c r="I233" s="49"/>
      <c r="J233" s="90">
        <f t="shared" si="7"/>
        <v>30390700000</v>
      </c>
      <c r="K233" s="3">
        <f t="shared" si="6"/>
        <v>175000000</v>
      </c>
    </row>
    <row r="234" spans="1:11" ht="15.75">
      <c r="A234" s="103" t="s">
        <v>205</v>
      </c>
      <c r="B234" s="75" t="s">
        <v>206</v>
      </c>
      <c r="C234" s="70" t="s">
        <v>565</v>
      </c>
      <c r="D234" s="115">
        <v>42212</v>
      </c>
      <c r="E234" s="71" t="s">
        <v>208</v>
      </c>
      <c r="F234" s="160">
        <v>101000000</v>
      </c>
      <c r="G234" s="35"/>
      <c r="H234" s="126"/>
      <c r="I234" s="49"/>
      <c r="J234" s="90">
        <f t="shared" si="7"/>
        <v>30390700000</v>
      </c>
      <c r="K234" s="3">
        <f t="shared" si="6"/>
        <v>101000000</v>
      </c>
    </row>
    <row r="235" spans="1:11" ht="15.75">
      <c r="A235" s="103" t="s">
        <v>532</v>
      </c>
      <c r="B235" s="75" t="s">
        <v>533</v>
      </c>
      <c r="C235" s="70" t="s">
        <v>570</v>
      </c>
      <c r="D235" s="115">
        <v>42214</v>
      </c>
      <c r="E235" s="71" t="s">
        <v>535</v>
      </c>
      <c r="F235" s="160">
        <v>100000000</v>
      </c>
      <c r="G235" s="35"/>
      <c r="H235" s="126"/>
      <c r="I235" s="49"/>
      <c r="J235" s="90">
        <f t="shared" si="7"/>
        <v>30390700000</v>
      </c>
      <c r="K235" s="3">
        <f t="shared" si="6"/>
        <v>100000000</v>
      </c>
    </row>
    <row r="236" spans="1:11" ht="15.75">
      <c r="A236" s="103" t="s">
        <v>18</v>
      </c>
      <c r="B236" s="71" t="s">
        <v>19</v>
      </c>
      <c r="C236" s="70" t="s">
        <v>571</v>
      </c>
      <c r="D236" s="115">
        <v>42215</v>
      </c>
      <c r="E236" s="71" t="s">
        <v>20</v>
      </c>
      <c r="F236" s="160">
        <v>70000000</v>
      </c>
      <c r="G236" s="33"/>
      <c r="H236" s="126"/>
      <c r="I236" s="49"/>
      <c r="J236" s="90">
        <f t="shared" si="7"/>
        <v>30390700000</v>
      </c>
      <c r="K236" s="3">
        <f t="shared" si="6"/>
        <v>70000000</v>
      </c>
    </row>
    <row r="237" spans="1:11" ht="15.75">
      <c r="A237" s="103" t="s">
        <v>205</v>
      </c>
      <c r="B237" s="71" t="s">
        <v>206</v>
      </c>
      <c r="C237" s="70" t="s">
        <v>573</v>
      </c>
      <c r="D237" s="115">
        <v>42219</v>
      </c>
      <c r="E237" s="71" t="s">
        <v>208</v>
      </c>
      <c r="F237" s="160">
        <v>250000000</v>
      </c>
      <c r="G237" s="33"/>
      <c r="H237" s="126"/>
      <c r="I237" s="49"/>
      <c r="J237" s="90">
        <f t="shared" si="7"/>
        <v>30390700000</v>
      </c>
      <c r="K237" s="3">
        <f t="shared" si="6"/>
        <v>250000000</v>
      </c>
    </row>
    <row r="238" spans="1:11" ht="15.75">
      <c r="A238" s="103" t="s">
        <v>578</v>
      </c>
      <c r="B238" s="71" t="s">
        <v>579</v>
      </c>
      <c r="C238" s="70" t="s">
        <v>580</v>
      </c>
      <c r="D238" s="115">
        <v>42223</v>
      </c>
      <c r="E238" s="71" t="s">
        <v>581</v>
      </c>
      <c r="F238" s="160">
        <v>30000000</v>
      </c>
      <c r="G238" s="33"/>
      <c r="H238" s="126"/>
      <c r="I238" s="49"/>
      <c r="J238" s="90">
        <f t="shared" si="7"/>
        <v>30390700000</v>
      </c>
      <c r="K238" s="3">
        <f t="shared" si="6"/>
        <v>30000000</v>
      </c>
    </row>
    <row r="239" spans="1:11" ht="15.75">
      <c r="A239" s="103" t="s">
        <v>234</v>
      </c>
      <c r="B239" s="71" t="s">
        <v>235</v>
      </c>
      <c r="C239" s="70" t="s">
        <v>582</v>
      </c>
      <c r="D239" s="115">
        <v>42223</v>
      </c>
      <c r="E239" s="71" t="s">
        <v>237</v>
      </c>
      <c r="F239" s="160">
        <v>240000000</v>
      </c>
      <c r="G239" s="33"/>
      <c r="H239" s="126"/>
      <c r="I239" s="49"/>
      <c r="J239" s="90">
        <f t="shared" si="7"/>
        <v>30390700000</v>
      </c>
      <c r="K239" s="3">
        <f t="shared" si="6"/>
        <v>240000000</v>
      </c>
    </row>
    <row r="240" spans="1:11" ht="15.75">
      <c r="A240" s="103" t="s">
        <v>14</v>
      </c>
      <c r="B240" s="71" t="s">
        <v>15</v>
      </c>
      <c r="C240" s="70" t="s">
        <v>583</v>
      </c>
      <c r="D240" s="115">
        <v>42223</v>
      </c>
      <c r="E240" s="71" t="s">
        <v>17</v>
      </c>
      <c r="F240" s="160">
        <v>120000000</v>
      </c>
      <c r="G240" s="33"/>
      <c r="H240" s="126"/>
      <c r="I240" s="49"/>
      <c r="J240" s="90">
        <f t="shared" si="7"/>
        <v>30390700000</v>
      </c>
      <c r="K240" s="3">
        <f t="shared" si="6"/>
        <v>120000000</v>
      </c>
    </row>
    <row r="241" spans="1:11" ht="15.75">
      <c r="A241" s="103" t="s">
        <v>234</v>
      </c>
      <c r="B241" s="71" t="s">
        <v>235</v>
      </c>
      <c r="C241" s="70" t="s">
        <v>584</v>
      </c>
      <c r="D241" s="115">
        <v>42229</v>
      </c>
      <c r="E241" s="71" t="s">
        <v>237</v>
      </c>
      <c r="F241" s="160">
        <v>101000000</v>
      </c>
      <c r="G241" s="33"/>
      <c r="H241" s="126"/>
      <c r="I241" s="49"/>
      <c r="J241" s="90">
        <f t="shared" si="7"/>
        <v>30390700000</v>
      </c>
      <c r="K241" s="3">
        <f t="shared" si="6"/>
        <v>101000000</v>
      </c>
    </row>
    <row r="242" spans="1:11" ht="15.75">
      <c r="A242" s="103" t="s">
        <v>179</v>
      </c>
      <c r="B242" s="71" t="s">
        <v>180</v>
      </c>
      <c r="C242" s="70" t="s">
        <v>585</v>
      </c>
      <c r="D242" s="115">
        <v>42226</v>
      </c>
      <c r="E242" s="71" t="s">
        <v>182</v>
      </c>
      <c r="F242" s="160">
        <v>100000000</v>
      </c>
      <c r="G242" s="33"/>
      <c r="H242" s="126"/>
      <c r="I242" s="49"/>
      <c r="J242" s="90">
        <f t="shared" si="7"/>
        <v>30390700000</v>
      </c>
      <c r="K242" s="3">
        <f t="shared" si="6"/>
        <v>100000000</v>
      </c>
    </row>
    <row r="243" spans="1:11" ht="15.75">
      <c r="A243" s="103" t="s">
        <v>234</v>
      </c>
      <c r="B243" s="71" t="s">
        <v>235</v>
      </c>
      <c r="C243" s="70" t="s">
        <v>586</v>
      </c>
      <c r="D243" s="115">
        <v>42228</v>
      </c>
      <c r="E243" s="71" t="s">
        <v>237</v>
      </c>
      <c r="F243" s="160">
        <v>20000000</v>
      </c>
      <c r="G243" s="33"/>
      <c r="H243" s="126"/>
      <c r="I243" s="49"/>
      <c r="J243" s="90">
        <f t="shared" si="7"/>
        <v>30390700000</v>
      </c>
      <c r="K243" s="3">
        <f t="shared" si="6"/>
        <v>20000000</v>
      </c>
    </row>
    <row r="244" spans="1:11" ht="15.75">
      <c r="A244" s="103" t="s">
        <v>557</v>
      </c>
      <c r="B244" s="71" t="s">
        <v>558</v>
      </c>
      <c r="C244" s="70" t="s">
        <v>587</v>
      </c>
      <c r="D244" s="115">
        <v>42234</v>
      </c>
      <c r="E244" s="71" t="s">
        <v>588</v>
      </c>
      <c r="F244" s="160">
        <v>200000000</v>
      </c>
      <c r="G244" s="33"/>
      <c r="H244" s="126"/>
      <c r="I244" s="49"/>
      <c r="J244" s="90">
        <f t="shared" si="7"/>
        <v>30390700000</v>
      </c>
      <c r="K244" s="3">
        <f t="shared" si="6"/>
        <v>200000000</v>
      </c>
    </row>
    <row r="245" spans="1:11" ht="15.75">
      <c r="A245" s="103" t="s">
        <v>589</v>
      </c>
      <c r="B245" s="71" t="s">
        <v>590</v>
      </c>
      <c r="C245" s="70" t="s">
        <v>591</v>
      </c>
      <c r="D245" s="115">
        <v>42235</v>
      </c>
      <c r="E245" s="71" t="s">
        <v>592</v>
      </c>
      <c r="F245" s="160">
        <v>70000000</v>
      </c>
      <c r="G245" s="33"/>
      <c r="H245" s="126"/>
      <c r="I245" s="49"/>
      <c r="J245" s="90">
        <f t="shared" si="7"/>
        <v>30390700000</v>
      </c>
      <c r="K245" s="3">
        <f t="shared" si="6"/>
        <v>70000000</v>
      </c>
    </row>
    <row r="246" spans="1:11" ht="15.75">
      <c r="A246" s="103" t="s">
        <v>354</v>
      </c>
      <c r="B246" s="75" t="s">
        <v>374</v>
      </c>
      <c r="C246" s="70" t="s">
        <v>593</v>
      </c>
      <c r="D246" s="115">
        <v>42244</v>
      </c>
      <c r="E246" s="71" t="s">
        <v>376</v>
      </c>
      <c r="F246" s="161">
        <v>14000000</v>
      </c>
      <c r="G246" s="74"/>
      <c r="H246" s="126"/>
      <c r="I246" s="49"/>
      <c r="J246" s="90">
        <f t="shared" si="7"/>
        <v>30390700000</v>
      </c>
      <c r="K246" s="3">
        <f t="shared" si="6"/>
        <v>14000000</v>
      </c>
    </row>
    <row r="247" spans="1:11" ht="15.75">
      <c r="A247" s="103" t="s">
        <v>459</v>
      </c>
      <c r="B247" s="75" t="s">
        <v>460</v>
      </c>
      <c r="C247" s="70" t="s">
        <v>594</v>
      </c>
      <c r="D247" s="115">
        <v>42247</v>
      </c>
      <c r="E247" s="71" t="s">
        <v>462</v>
      </c>
      <c r="F247" s="161">
        <v>90000000</v>
      </c>
      <c r="G247" s="74"/>
      <c r="H247" s="126"/>
      <c r="I247" s="49"/>
      <c r="J247" s="90">
        <f t="shared" si="7"/>
        <v>30390700000</v>
      </c>
      <c r="K247" s="3">
        <f t="shared" si="6"/>
        <v>90000000</v>
      </c>
    </row>
    <row r="248" spans="1:11" ht="15.75">
      <c r="A248" s="103" t="s">
        <v>179</v>
      </c>
      <c r="B248" s="71" t="s">
        <v>180</v>
      </c>
      <c r="C248" s="70" t="s">
        <v>595</v>
      </c>
      <c r="D248" s="115">
        <v>42248</v>
      </c>
      <c r="E248" s="71" t="s">
        <v>182</v>
      </c>
      <c r="F248" s="161">
        <v>100000000</v>
      </c>
      <c r="G248" s="74"/>
      <c r="H248" s="126"/>
      <c r="I248" s="49"/>
      <c r="J248" s="90">
        <f t="shared" si="7"/>
        <v>30390700000</v>
      </c>
      <c r="K248" s="3">
        <f t="shared" si="6"/>
        <v>100000000</v>
      </c>
    </row>
    <row r="249" spans="1:11" ht="15.75">
      <c r="A249" s="103" t="s">
        <v>596</v>
      </c>
      <c r="B249" s="43" t="s">
        <v>597</v>
      </c>
      <c r="C249" s="70" t="s">
        <v>598</v>
      </c>
      <c r="D249" s="115">
        <v>42251</v>
      </c>
      <c r="E249" s="43" t="s">
        <v>599</v>
      </c>
      <c r="F249" s="161">
        <v>350000000</v>
      </c>
      <c r="G249" s="74"/>
      <c r="H249" s="126"/>
      <c r="I249" s="49"/>
      <c r="J249" s="90">
        <f t="shared" si="7"/>
        <v>30390700000</v>
      </c>
      <c r="K249" s="3">
        <f t="shared" si="6"/>
        <v>350000000</v>
      </c>
    </row>
    <row r="250" spans="1:11" ht="15.75">
      <c r="A250" s="103" t="s">
        <v>81</v>
      </c>
      <c r="B250" s="43" t="s">
        <v>82</v>
      </c>
      <c r="C250" s="70" t="s">
        <v>600</v>
      </c>
      <c r="D250" s="115">
        <v>42251</v>
      </c>
      <c r="E250" s="43" t="s">
        <v>84</v>
      </c>
      <c r="F250" s="161">
        <v>250000000</v>
      </c>
      <c r="G250" s="74"/>
      <c r="H250" s="126"/>
      <c r="I250" s="49"/>
      <c r="J250" s="90">
        <f t="shared" si="7"/>
        <v>30390700000</v>
      </c>
      <c r="K250" s="3">
        <f t="shared" si="6"/>
        <v>250000000</v>
      </c>
    </row>
    <row r="251" spans="1:11" ht="15.75">
      <c r="A251" s="103" t="s">
        <v>601</v>
      </c>
      <c r="B251" s="43" t="s">
        <v>602</v>
      </c>
      <c r="C251" s="70" t="s">
        <v>603</v>
      </c>
      <c r="D251" s="115">
        <v>42254</v>
      </c>
      <c r="E251" s="43" t="s">
        <v>604</v>
      </c>
      <c r="F251" s="161">
        <v>125000000</v>
      </c>
      <c r="G251" s="74"/>
      <c r="H251" s="126"/>
      <c r="I251" s="49"/>
      <c r="J251" s="90">
        <f t="shared" si="7"/>
        <v>30390700000</v>
      </c>
      <c r="K251" s="3">
        <f t="shared" si="6"/>
        <v>125000000</v>
      </c>
    </row>
    <row r="252" spans="1:11" ht="15.75">
      <c r="A252" s="103" t="s">
        <v>605</v>
      </c>
      <c r="B252" s="43" t="s">
        <v>606</v>
      </c>
      <c r="C252" s="70" t="s">
        <v>607</v>
      </c>
      <c r="D252" s="115">
        <v>42254</v>
      </c>
      <c r="E252" s="43" t="s">
        <v>608</v>
      </c>
      <c r="F252" s="161">
        <v>51000000</v>
      </c>
      <c r="G252" s="74"/>
      <c r="H252" s="126"/>
      <c r="I252" s="49"/>
      <c r="J252" s="90">
        <f t="shared" si="7"/>
        <v>30390700000</v>
      </c>
      <c r="K252" s="3">
        <f t="shared" si="6"/>
        <v>51000000</v>
      </c>
    </row>
    <row r="253" spans="1:11" ht="15.75">
      <c r="A253" s="103" t="s">
        <v>609</v>
      </c>
      <c r="B253" s="43" t="s">
        <v>610</v>
      </c>
      <c r="C253" s="70" t="s">
        <v>613</v>
      </c>
      <c r="D253" s="115">
        <v>42255</v>
      </c>
      <c r="E253" s="43" t="s">
        <v>612</v>
      </c>
      <c r="F253" s="161">
        <v>250000000</v>
      </c>
      <c r="G253" s="74"/>
      <c r="H253" s="126">
        <v>42863</v>
      </c>
      <c r="I253" s="49">
        <v>250000000</v>
      </c>
      <c r="J253" s="90">
        <f t="shared" si="7"/>
        <v>30140700000</v>
      </c>
      <c r="K253" s="3">
        <f t="shared" si="6"/>
        <v>0</v>
      </c>
    </row>
    <row r="254" spans="1:11" ht="15.75">
      <c r="A254" s="103" t="s">
        <v>205</v>
      </c>
      <c r="B254" s="43" t="s">
        <v>206</v>
      </c>
      <c r="C254" s="70" t="s">
        <v>614</v>
      </c>
      <c r="D254" s="115">
        <v>42255</v>
      </c>
      <c r="E254" s="43" t="s">
        <v>208</v>
      </c>
      <c r="F254" s="161">
        <v>101000000</v>
      </c>
      <c r="G254" s="74"/>
      <c r="H254" s="126"/>
      <c r="I254" s="49"/>
      <c r="J254" s="90">
        <f t="shared" si="7"/>
        <v>30140700000</v>
      </c>
      <c r="K254" s="3">
        <f t="shared" si="6"/>
        <v>101000000</v>
      </c>
    </row>
    <row r="255" spans="1:11" ht="15.75">
      <c r="A255" s="103" t="s">
        <v>89</v>
      </c>
      <c r="B255" s="43" t="s">
        <v>90</v>
      </c>
      <c r="C255" s="70" t="s">
        <v>615</v>
      </c>
      <c r="D255" s="115">
        <v>42255</v>
      </c>
      <c r="E255" s="43" t="s">
        <v>203</v>
      </c>
      <c r="F255" s="161">
        <v>75000000</v>
      </c>
      <c r="G255" s="74"/>
      <c r="H255" s="126"/>
      <c r="I255" s="49"/>
      <c r="J255" s="90">
        <f t="shared" si="7"/>
        <v>30140700000</v>
      </c>
      <c r="K255" s="3">
        <f t="shared" si="6"/>
        <v>75000000</v>
      </c>
    </row>
    <row r="256" spans="1:11" ht="15.75">
      <c r="A256" s="103" t="s">
        <v>332</v>
      </c>
      <c r="B256" s="43" t="s">
        <v>333</v>
      </c>
      <c r="C256" s="70" t="s">
        <v>616</v>
      </c>
      <c r="D256" s="115">
        <v>42256</v>
      </c>
      <c r="E256" s="43" t="s">
        <v>334</v>
      </c>
      <c r="F256" s="161">
        <v>25000000</v>
      </c>
      <c r="G256" s="74"/>
      <c r="H256" s="126"/>
      <c r="I256" s="49"/>
      <c r="J256" s="90">
        <f t="shared" si="7"/>
        <v>30140700000</v>
      </c>
      <c r="K256" s="3">
        <f t="shared" si="6"/>
        <v>25000000</v>
      </c>
    </row>
    <row r="257" spans="1:2962" ht="15.75">
      <c r="A257" s="103" t="s">
        <v>617</v>
      </c>
      <c r="B257" s="43" t="s">
        <v>618</v>
      </c>
      <c r="C257" s="70" t="s">
        <v>619</v>
      </c>
      <c r="D257" s="115">
        <v>42257</v>
      </c>
      <c r="E257" s="43" t="s">
        <v>620</v>
      </c>
      <c r="F257" s="161">
        <v>20000000</v>
      </c>
      <c r="G257" s="74"/>
      <c r="H257" s="126"/>
      <c r="I257" s="49"/>
      <c r="J257" s="90">
        <f t="shared" si="7"/>
        <v>30140700000</v>
      </c>
      <c r="K257" s="3">
        <f t="shared" si="6"/>
        <v>20000000</v>
      </c>
    </row>
    <row r="258" spans="1:2962" ht="15.75">
      <c r="A258" s="103" t="s">
        <v>216</v>
      </c>
      <c r="B258" s="75" t="s">
        <v>217</v>
      </c>
      <c r="C258" s="70" t="s">
        <v>621</v>
      </c>
      <c r="D258" s="115">
        <v>42258</v>
      </c>
      <c r="E258" s="71" t="s">
        <v>218</v>
      </c>
      <c r="F258" s="161">
        <v>101000000</v>
      </c>
      <c r="G258" s="74"/>
      <c r="H258" s="126"/>
      <c r="I258" s="49"/>
      <c r="J258" s="90">
        <f t="shared" si="7"/>
        <v>30140700000</v>
      </c>
      <c r="K258" s="3">
        <f t="shared" si="6"/>
        <v>101000000</v>
      </c>
    </row>
    <row r="259" spans="1:2962" ht="15.75">
      <c r="A259" s="103" t="s">
        <v>459</v>
      </c>
      <c r="B259" s="43" t="s">
        <v>460</v>
      </c>
      <c r="C259" s="70" t="s">
        <v>622</v>
      </c>
      <c r="D259" s="115">
        <v>42263</v>
      </c>
      <c r="E259" s="43" t="s">
        <v>462</v>
      </c>
      <c r="F259" s="161">
        <v>101000000</v>
      </c>
      <c r="G259" s="74"/>
      <c r="H259" s="126"/>
      <c r="I259" s="49"/>
      <c r="J259" s="90">
        <f t="shared" si="7"/>
        <v>30140700000</v>
      </c>
      <c r="K259" s="3">
        <f t="shared" ref="K259:K321" si="8">+F259+G259-I259</f>
        <v>101000000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  <c r="ANR259" s="3"/>
      <c r="ANS259" s="3"/>
      <c r="ANT259" s="3"/>
      <c r="ANU259" s="3"/>
      <c r="ANV259" s="3"/>
      <c r="ANW259" s="3"/>
      <c r="ANX259" s="3"/>
      <c r="ANY259" s="3"/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/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/>
      <c r="AOZ259" s="3"/>
      <c r="APA259" s="3"/>
      <c r="APB259" s="3"/>
      <c r="APC259" s="3"/>
      <c r="APD259" s="3"/>
      <c r="APE259" s="3"/>
      <c r="APF259" s="3"/>
      <c r="APG259" s="3"/>
      <c r="APH259" s="3"/>
      <c r="API259" s="3"/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/>
      <c r="ATC259" s="3"/>
      <c r="ATD259" s="3"/>
      <c r="ATE259" s="3"/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/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  <c r="AUV259" s="3"/>
      <c r="AUW259" s="3"/>
      <c r="AUX259" s="3"/>
      <c r="AUY259" s="3"/>
      <c r="AUZ259" s="3"/>
      <c r="AVA259" s="3"/>
      <c r="AVB259" s="3"/>
      <c r="AVC259" s="3"/>
      <c r="AVD259" s="3"/>
      <c r="AVE259" s="3"/>
      <c r="AVF259" s="3"/>
      <c r="AVG259" s="3"/>
      <c r="AVH259" s="3"/>
      <c r="AVI259" s="3"/>
      <c r="AVJ259" s="3"/>
      <c r="AVK259" s="3"/>
      <c r="AVL259" s="3"/>
      <c r="AVM259" s="3"/>
      <c r="AVN259" s="3"/>
      <c r="AVO259" s="3"/>
      <c r="AVP259" s="3"/>
      <c r="AVQ259" s="3"/>
      <c r="AVR259" s="3"/>
      <c r="AVS259" s="3"/>
      <c r="AVT259" s="3"/>
      <c r="AVU259" s="3"/>
      <c r="AVV259" s="3"/>
      <c r="AVW259" s="3"/>
      <c r="AVX259" s="3"/>
      <c r="AVY259" s="3"/>
      <c r="AVZ259" s="3"/>
      <c r="AWA259" s="3"/>
      <c r="AWB259" s="3"/>
      <c r="AWC259" s="3"/>
      <c r="AWD259" s="3"/>
      <c r="AWE259" s="3"/>
      <c r="AWF259" s="3"/>
      <c r="AWG259" s="3"/>
      <c r="AWH259" s="3"/>
      <c r="AWI259" s="3"/>
      <c r="AWJ259" s="3"/>
      <c r="AWK259" s="3"/>
      <c r="AWL259" s="3"/>
      <c r="AWM259" s="3"/>
      <c r="AWN259" s="3"/>
      <c r="AWO259" s="3"/>
      <c r="AWP259" s="3"/>
      <c r="AWQ259" s="3"/>
      <c r="AWR259" s="3"/>
      <c r="AWS259" s="3"/>
      <c r="AWT259" s="3"/>
      <c r="AWU259" s="3"/>
      <c r="AWV259" s="3"/>
      <c r="AWW259" s="3"/>
      <c r="AWX259" s="3"/>
      <c r="AWY259" s="3"/>
      <c r="AWZ259" s="3"/>
      <c r="AXA259" s="3"/>
      <c r="AXB259" s="3"/>
      <c r="AXC259" s="3"/>
      <c r="AXD259" s="3"/>
      <c r="AXE259" s="3"/>
      <c r="AXF259" s="3"/>
      <c r="AXG259" s="3"/>
      <c r="AXH259" s="3"/>
      <c r="AXI259" s="3"/>
      <c r="AXJ259" s="3"/>
      <c r="AXK259" s="3"/>
      <c r="AXL259" s="3"/>
      <c r="AXM259" s="3"/>
      <c r="AXN259" s="3"/>
      <c r="AXO259" s="3"/>
      <c r="AXP259" s="3"/>
      <c r="AXQ259" s="3"/>
      <c r="AXR259" s="3"/>
      <c r="AXS259" s="3"/>
      <c r="AXT259" s="3"/>
      <c r="AXU259" s="3"/>
      <c r="AXV259" s="3"/>
      <c r="AXW259" s="3"/>
      <c r="AXX259" s="3"/>
      <c r="AXY259" s="3"/>
      <c r="AXZ259" s="3"/>
      <c r="AYA259" s="3"/>
      <c r="AYB259" s="3"/>
      <c r="AYC259" s="3"/>
      <c r="AYD259" s="3"/>
      <c r="AYE259" s="3"/>
      <c r="AYF259" s="3"/>
      <c r="AYG259" s="3"/>
      <c r="AYH259" s="3"/>
      <c r="AYI259" s="3"/>
      <c r="AYJ259" s="3"/>
      <c r="AYK259" s="3"/>
      <c r="AYL259" s="3"/>
      <c r="AYM259" s="3"/>
      <c r="AYN259" s="3"/>
      <c r="AYO259" s="3"/>
      <c r="AYP259" s="3"/>
      <c r="AYQ259" s="3"/>
      <c r="AYR259" s="3"/>
      <c r="AYS259" s="3"/>
      <c r="AYT259" s="3"/>
      <c r="AYU259" s="3"/>
      <c r="AYV259" s="3"/>
      <c r="AYW259" s="3"/>
      <c r="AYX259" s="3"/>
      <c r="AYY259" s="3"/>
      <c r="AYZ259" s="3"/>
      <c r="AZA259" s="3"/>
      <c r="AZB259" s="3"/>
      <c r="AZC259" s="3"/>
      <c r="AZD259" s="3"/>
      <c r="AZE259" s="3"/>
      <c r="AZF259" s="3"/>
      <c r="AZG259" s="3"/>
      <c r="AZH259" s="3"/>
      <c r="AZI259" s="3"/>
      <c r="AZJ259" s="3"/>
      <c r="AZK259" s="3"/>
      <c r="AZL259" s="3"/>
      <c r="AZM259" s="3"/>
      <c r="AZN259" s="3"/>
      <c r="AZO259" s="3"/>
      <c r="AZP259" s="3"/>
      <c r="AZQ259" s="3"/>
      <c r="AZR259" s="3"/>
      <c r="AZS259" s="3"/>
      <c r="AZT259" s="3"/>
      <c r="AZU259" s="3"/>
      <c r="AZV259" s="3"/>
      <c r="AZW259" s="3"/>
      <c r="AZX259" s="3"/>
      <c r="AZY259" s="3"/>
      <c r="AZZ259" s="3"/>
      <c r="BAA259" s="3"/>
      <c r="BAB259" s="3"/>
      <c r="BAC259" s="3"/>
      <c r="BAD259" s="3"/>
      <c r="BAE259" s="3"/>
      <c r="BAF259" s="3"/>
      <c r="BAG259" s="3"/>
      <c r="BAH259" s="3"/>
      <c r="BAI259" s="3"/>
      <c r="BAJ259" s="3"/>
      <c r="BAK259" s="3"/>
      <c r="BAL259" s="3"/>
      <c r="BAM259" s="3"/>
      <c r="BAN259" s="3"/>
      <c r="BAO259" s="3"/>
      <c r="BAP259" s="3"/>
      <c r="BAQ259" s="3"/>
      <c r="BAR259" s="3"/>
      <c r="BAS259" s="3"/>
      <c r="BAT259" s="3"/>
      <c r="BAU259" s="3"/>
      <c r="BAV259" s="3"/>
      <c r="BAW259" s="3"/>
      <c r="BAX259" s="3"/>
      <c r="BAY259" s="3"/>
      <c r="BAZ259" s="3"/>
      <c r="BBA259" s="3"/>
      <c r="BBB259" s="3"/>
      <c r="BBC259" s="3"/>
      <c r="BBD259" s="3"/>
      <c r="BBE259" s="3"/>
      <c r="BBF259" s="3"/>
      <c r="BBG259" s="3"/>
      <c r="BBH259" s="3"/>
      <c r="BBI259" s="3"/>
      <c r="BBJ259" s="3"/>
      <c r="BBK259" s="3"/>
      <c r="BBL259" s="3"/>
      <c r="BBM259" s="3"/>
      <c r="BBN259" s="3"/>
      <c r="BBO259" s="3"/>
      <c r="BBP259" s="3"/>
      <c r="BBQ259" s="3"/>
      <c r="BBR259" s="3"/>
      <c r="BBS259" s="3"/>
      <c r="BBT259" s="3"/>
      <c r="BBU259" s="3"/>
      <c r="BBV259" s="3"/>
      <c r="BBW259" s="3"/>
      <c r="BBX259" s="3"/>
      <c r="BBY259" s="3"/>
      <c r="BBZ259" s="3"/>
      <c r="BCA259" s="3"/>
      <c r="BCB259" s="3"/>
      <c r="BCC259" s="3"/>
      <c r="BCD259" s="3"/>
      <c r="BCE259" s="3"/>
      <c r="BCF259" s="3"/>
      <c r="BCG259" s="3"/>
      <c r="BCH259" s="3"/>
      <c r="BCI259" s="3"/>
      <c r="BCJ259" s="3"/>
      <c r="BCK259" s="3"/>
      <c r="BCL259" s="3"/>
      <c r="BCM259" s="3"/>
      <c r="BCN259" s="3"/>
      <c r="BCO259" s="3"/>
      <c r="BCP259" s="3"/>
      <c r="BCQ259" s="3"/>
      <c r="BCR259" s="3"/>
      <c r="BCS259" s="3"/>
      <c r="BCT259" s="3"/>
      <c r="BCU259" s="3"/>
      <c r="BCV259" s="3"/>
      <c r="BCW259" s="3"/>
      <c r="BCX259" s="3"/>
      <c r="BCY259" s="3"/>
      <c r="BCZ259" s="3"/>
      <c r="BDA259" s="3"/>
      <c r="BDB259" s="3"/>
      <c r="BDC259" s="3"/>
      <c r="BDD259" s="3"/>
      <c r="BDE259" s="3"/>
      <c r="BDF259" s="3"/>
      <c r="BDG259" s="3"/>
      <c r="BDH259" s="3"/>
      <c r="BDI259" s="3"/>
      <c r="BDJ259" s="3"/>
      <c r="BDK259" s="3"/>
      <c r="BDL259" s="3"/>
      <c r="BDM259" s="3"/>
      <c r="BDN259" s="3"/>
      <c r="BDO259" s="3"/>
      <c r="BDP259" s="3"/>
      <c r="BDQ259" s="3"/>
      <c r="BDR259" s="3"/>
      <c r="BDS259" s="3"/>
      <c r="BDT259" s="3"/>
      <c r="BDU259" s="3"/>
      <c r="BDV259" s="3"/>
      <c r="BDW259" s="3"/>
      <c r="BDX259" s="3"/>
      <c r="BDY259" s="3"/>
      <c r="BDZ259" s="3"/>
      <c r="BEA259" s="3"/>
      <c r="BEB259" s="3"/>
      <c r="BEC259" s="3"/>
      <c r="BED259" s="3"/>
      <c r="BEE259" s="3"/>
      <c r="BEF259" s="3"/>
      <c r="BEG259" s="3"/>
      <c r="BEH259" s="3"/>
      <c r="BEI259" s="3"/>
      <c r="BEJ259" s="3"/>
      <c r="BEK259" s="3"/>
      <c r="BEL259" s="3"/>
      <c r="BEM259" s="3"/>
      <c r="BEN259" s="3"/>
      <c r="BEO259" s="3"/>
      <c r="BEP259" s="3"/>
      <c r="BEQ259" s="3"/>
      <c r="BER259" s="3"/>
      <c r="BES259" s="3"/>
      <c r="BET259" s="3"/>
      <c r="BEU259" s="3"/>
      <c r="BEV259" s="3"/>
      <c r="BEW259" s="3"/>
      <c r="BEX259" s="3"/>
      <c r="BEY259" s="3"/>
      <c r="BEZ259" s="3"/>
      <c r="BFA259" s="3"/>
      <c r="BFB259" s="3"/>
      <c r="BFC259" s="3"/>
      <c r="BFD259" s="3"/>
      <c r="BFE259" s="3"/>
      <c r="BFF259" s="3"/>
      <c r="BFG259" s="3"/>
      <c r="BFH259" s="3"/>
      <c r="BFI259" s="3"/>
      <c r="BFJ259" s="3"/>
      <c r="BFK259" s="3"/>
      <c r="BFL259" s="3"/>
      <c r="BFM259" s="3"/>
      <c r="BFN259" s="3"/>
      <c r="BFO259" s="3"/>
      <c r="BFP259" s="3"/>
      <c r="BFQ259" s="3"/>
      <c r="BFR259" s="3"/>
      <c r="BFS259" s="3"/>
      <c r="BFT259" s="3"/>
      <c r="BFU259" s="3"/>
      <c r="BFV259" s="3"/>
      <c r="BFW259" s="3"/>
      <c r="BFX259" s="3"/>
      <c r="BFY259" s="3"/>
      <c r="BFZ259" s="3"/>
      <c r="BGA259" s="3"/>
      <c r="BGB259" s="3"/>
      <c r="BGC259" s="3"/>
      <c r="BGD259" s="3"/>
      <c r="BGE259" s="3"/>
      <c r="BGF259" s="3"/>
      <c r="BGG259" s="3"/>
      <c r="BGH259" s="3"/>
      <c r="BGI259" s="3"/>
      <c r="BGJ259" s="3"/>
      <c r="BGK259" s="3"/>
      <c r="BGL259" s="3"/>
      <c r="BGM259" s="3"/>
      <c r="BGN259" s="3"/>
      <c r="BGO259" s="3"/>
      <c r="BGP259" s="3"/>
      <c r="BGQ259" s="3"/>
      <c r="BGR259" s="3"/>
      <c r="BGS259" s="3"/>
      <c r="BGT259" s="3"/>
      <c r="BGU259" s="3"/>
      <c r="BGV259" s="3"/>
      <c r="BGW259" s="3"/>
      <c r="BGX259" s="3"/>
      <c r="BGY259" s="3"/>
      <c r="BGZ259" s="3"/>
      <c r="BHA259" s="3"/>
      <c r="BHB259" s="3"/>
      <c r="BHC259" s="3"/>
      <c r="BHD259" s="3"/>
      <c r="BHE259" s="3"/>
      <c r="BHF259" s="3"/>
      <c r="BHG259" s="3"/>
      <c r="BHH259" s="3"/>
      <c r="BHI259" s="3"/>
      <c r="BHJ259" s="3"/>
      <c r="BHK259" s="3"/>
      <c r="BHL259" s="3"/>
      <c r="BHM259" s="3"/>
      <c r="BHN259" s="3"/>
      <c r="BHO259" s="3"/>
      <c r="BHP259" s="3"/>
      <c r="BHQ259" s="3"/>
      <c r="BHR259" s="3"/>
      <c r="BHS259" s="3"/>
      <c r="BHT259" s="3"/>
      <c r="BHU259" s="3"/>
      <c r="BHV259" s="3"/>
      <c r="BHW259" s="3"/>
      <c r="BHX259" s="3"/>
      <c r="BHY259" s="3"/>
      <c r="BHZ259" s="3"/>
      <c r="BIA259" s="3"/>
      <c r="BIB259" s="3"/>
      <c r="BIC259" s="3"/>
      <c r="BID259" s="3"/>
      <c r="BIE259" s="3"/>
      <c r="BIF259" s="3"/>
      <c r="BIG259" s="3"/>
      <c r="BIH259" s="3"/>
      <c r="BII259" s="3"/>
      <c r="BIJ259" s="3"/>
      <c r="BIK259" s="3"/>
      <c r="BIL259" s="3"/>
      <c r="BIM259" s="3"/>
      <c r="BIN259" s="3"/>
      <c r="BIO259" s="3"/>
      <c r="BIP259" s="3"/>
      <c r="BIQ259" s="3"/>
      <c r="BIR259" s="3"/>
      <c r="BIS259" s="3"/>
      <c r="BIT259" s="3"/>
      <c r="BIU259" s="3"/>
      <c r="BIV259" s="3"/>
      <c r="BIW259" s="3"/>
      <c r="BIX259" s="3"/>
      <c r="BIY259" s="3"/>
      <c r="BIZ259" s="3"/>
      <c r="BJA259" s="3"/>
      <c r="BJB259" s="3"/>
      <c r="BJC259" s="3"/>
      <c r="BJD259" s="3"/>
      <c r="BJE259" s="3"/>
      <c r="BJF259" s="3"/>
      <c r="BJG259" s="3"/>
      <c r="BJH259" s="3"/>
      <c r="BJI259" s="3"/>
      <c r="BJJ259" s="3"/>
      <c r="BJK259" s="3"/>
      <c r="BJL259" s="3"/>
      <c r="BJM259" s="3"/>
      <c r="BJN259" s="3"/>
      <c r="BJO259" s="3"/>
      <c r="BJP259" s="3"/>
      <c r="BJQ259" s="3"/>
      <c r="BJR259" s="3"/>
      <c r="BJS259" s="3"/>
      <c r="BJT259" s="3"/>
      <c r="BJU259" s="3"/>
      <c r="BJV259" s="3"/>
      <c r="BJW259" s="3"/>
      <c r="BJX259" s="3"/>
      <c r="BJY259" s="3"/>
      <c r="BJZ259" s="3"/>
      <c r="BKA259" s="3"/>
      <c r="BKB259" s="3"/>
      <c r="BKC259" s="3"/>
      <c r="BKD259" s="3"/>
      <c r="BKE259" s="3"/>
      <c r="BKF259" s="3"/>
      <c r="BKG259" s="3"/>
      <c r="BKH259" s="3"/>
      <c r="BKI259" s="3"/>
      <c r="BKJ259" s="3"/>
      <c r="BKK259" s="3"/>
      <c r="BKL259" s="3"/>
      <c r="BKM259" s="3"/>
      <c r="BKN259" s="3"/>
      <c r="BKO259" s="3"/>
      <c r="BKP259" s="3"/>
      <c r="BKQ259" s="3"/>
      <c r="BKR259" s="3"/>
      <c r="BKS259" s="3"/>
      <c r="BKT259" s="3"/>
      <c r="BKU259" s="3"/>
      <c r="BKV259" s="3"/>
      <c r="BKW259" s="3"/>
      <c r="BKX259" s="3"/>
      <c r="BKY259" s="3"/>
      <c r="BKZ259" s="3"/>
      <c r="BLA259" s="3"/>
      <c r="BLB259" s="3"/>
      <c r="BLC259" s="3"/>
      <c r="BLD259" s="3"/>
      <c r="BLE259" s="3"/>
      <c r="BLF259" s="3"/>
      <c r="BLG259" s="3"/>
      <c r="BLH259" s="3"/>
      <c r="BLI259" s="3"/>
      <c r="BLJ259" s="3"/>
      <c r="BLK259" s="3"/>
      <c r="BLL259" s="3"/>
      <c r="BLM259" s="3"/>
      <c r="BLN259" s="3"/>
      <c r="BLO259" s="3"/>
      <c r="BLP259" s="3"/>
      <c r="BLQ259" s="3"/>
      <c r="BLR259" s="3"/>
      <c r="BLS259" s="3"/>
      <c r="BLT259" s="3"/>
      <c r="BLU259" s="3"/>
      <c r="BLV259" s="3"/>
      <c r="BLW259" s="3"/>
      <c r="BLX259" s="3"/>
      <c r="BLY259" s="3"/>
      <c r="BLZ259" s="3"/>
      <c r="BMA259" s="3"/>
      <c r="BMB259" s="3"/>
      <c r="BMC259" s="3"/>
      <c r="BMD259" s="3"/>
      <c r="BME259" s="3"/>
      <c r="BMF259" s="3"/>
      <c r="BMG259" s="3"/>
      <c r="BMH259" s="3"/>
      <c r="BMI259" s="3"/>
      <c r="BMJ259" s="3"/>
      <c r="BMK259" s="3"/>
      <c r="BML259" s="3"/>
      <c r="BMM259" s="3"/>
      <c r="BMN259" s="3"/>
      <c r="BMO259" s="3"/>
      <c r="BMP259" s="3"/>
      <c r="BMQ259" s="3"/>
      <c r="BMR259" s="3"/>
      <c r="BMS259" s="3"/>
      <c r="BMT259" s="3"/>
      <c r="BMU259" s="3"/>
      <c r="BMV259" s="3"/>
      <c r="BMW259" s="3"/>
      <c r="BMX259" s="3"/>
      <c r="BMY259" s="3"/>
      <c r="BMZ259" s="3"/>
      <c r="BNA259" s="3"/>
      <c r="BNB259" s="3"/>
      <c r="BNC259" s="3"/>
      <c r="BND259" s="3"/>
      <c r="BNE259" s="3"/>
      <c r="BNF259" s="3"/>
      <c r="BNG259" s="3"/>
      <c r="BNH259" s="3"/>
      <c r="BNI259" s="3"/>
      <c r="BNJ259" s="3"/>
      <c r="BNK259" s="3"/>
      <c r="BNL259" s="3"/>
      <c r="BNM259" s="3"/>
      <c r="BNN259" s="3"/>
      <c r="BNO259" s="3"/>
      <c r="BNP259" s="3"/>
      <c r="BNQ259" s="3"/>
      <c r="BNR259" s="3"/>
      <c r="BNS259" s="3"/>
      <c r="BNT259" s="3"/>
      <c r="BNU259" s="3"/>
      <c r="BNV259" s="3"/>
      <c r="BNW259" s="3"/>
      <c r="BNX259" s="3"/>
      <c r="BNY259" s="3"/>
      <c r="BNZ259" s="3"/>
      <c r="BOA259" s="3"/>
      <c r="BOB259" s="3"/>
      <c r="BOC259" s="3"/>
      <c r="BOD259" s="3"/>
      <c r="BOE259" s="3"/>
      <c r="BOF259" s="3"/>
      <c r="BOG259" s="3"/>
      <c r="BOH259" s="3"/>
      <c r="BOI259" s="3"/>
      <c r="BOJ259" s="3"/>
      <c r="BOK259" s="3"/>
      <c r="BOL259" s="3"/>
      <c r="BOM259" s="3"/>
      <c r="BON259" s="3"/>
      <c r="BOO259" s="3"/>
      <c r="BOP259" s="3"/>
      <c r="BOQ259" s="3"/>
      <c r="BOR259" s="3"/>
      <c r="BOS259" s="3"/>
      <c r="BOT259" s="3"/>
      <c r="BOU259" s="3"/>
      <c r="BOV259" s="3"/>
      <c r="BOW259" s="3"/>
      <c r="BOX259" s="3"/>
      <c r="BOY259" s="3"/>
      <c r="BOZ259" s="3"/>
      <c r="BPA259" s="3"/>
      <c r="BPB259" s="3"/>
      <c r="BPC259" s="3"/>
      <c r="BPD259" s="3"/>
      <c r="BPE259" s="3"/>
      <c r="BPF259" s="3"/>
      <c r="BPG259" s="3"/>
      <c r="BPH259" s="3"/>
      <c r="BPI259" s="3"/>
      <c r="BPJ259" s="3"/>
      <c r="BPK259" s="3"/>
      <c r="BPL259" s="3"/>
      <c r="BPM259" s="3"/>
      <c r="BPN259" s="3"/>
      <c r="BPO259" s="3"/>
      <c r="BPP259" s="3"/>
      <c r="BPQ259" s="3"/>
      <c r="BPR259" s="3"/>
      <c r="BPS259" s="3"/>
      <c r="BPT259" s="3"/>
      <c r="BPU259" s="3"/>
      <c r="BPV259" s="3"/>
      <c r="BPW259" s="3"/>
      <c r="BPX259" s="3"/>
      <c r="BPY259" s="3"/>
      <c r="BPZ259" s="3"/>
      <c r="BQA259" s="3"/>
      <c r="BQB259" s="3"/>
      <c r="BQC259" s="3"/>
      <c r="BQD259" s="3"/>
      <c r="BQE259" s="3"/>
      <c r="BQF259" s="3"/>
      <c r="BQG259" s="3"/>
      <c r="BQH259" s="3"/>
      <c r="BQI259" s="3"/>
      <c r="BQJ259" s="3"/>
      <c r="BQK259" s="3"/>
      <c r="BQL259" s="3"/>
      <c r="BQM259" s="3"/>
      <c r="BQN259" s="3"/>
      <c r="BQO259" s="3"/>
      <c r="BQP259" s="3"/>
      <c r="BQQ259" s="3"/>
      <c r="BQR259" s="3"/>
      <c r="BQS259" s="3"/>
      <c r="BQT259" s="3"/>
      <c r="BQU259" s="3"/>
      <c r="BQV259" s="3"/>
      <c r="BQW259" s="3"/>
      <c r="BQX259" s="3"/>
      <c r="BQY259" s="3"/>
      <c r="BQZ259" s="3"/>
      <c r="BRA259" s="3"/>
      <c r="BRB259" s="3"/>
      <c r="BRC259" s="3"/>
      <c r="BRD259" s="3"/>
      <c r="BRE259" s="3"/>
      <c r="BRF259" s="3"/>
      <c r="BRG259" s="3"/>
      <c r="BRH259" s="3"/>
      <c r="BRI259" s="3"/>
      <c r="BRJ259" s="3"/>
      <c r="BRK259" s="3"/>
      <c r="BRL259" s="3"/>
      <c r="BRM259" s="3"/>
      <c r="BRN259" s="3"/>
      <c r="BRO259" s="3"/>
      <c r="BRP259" s="3"/>
      <c r="BRQ259" s="3"/>
      <c r="BRR259" s="3"/>
      <c r="BRS259" s="3"/>
      <c r="BRT259" s="3"/>
      <c r="BRU259" s="3"/>
      <c r="BRV259" s="3"/>
      <c r="BRW259" s="3"/>
      <c r="BRX259" s="3"/>
      <c r="BRY259" s="3"/>
      <c r="BRZ259" s="3"/>
      <c r="BSA259" s="3"/>
      <c r="BSB259" s="3"/>
      <c r="BSC259" s="3"/>
      <c r="BSD259" s="3"/>
      <c r="BSE259" s="3"/>
      <c r="BSF259" s="3"/>
      <c r="BSG259" s="3"/>
      <c r="BSH259" s="3"/>
      <c r="BSI259" s="3"/>
      <c r="BSJ259" s="3"/>
      <c r="BSK259" s="3"/>
      <c r="BSL259" s="3"/>
      <c r="BSM259" s="3"/>
      <c r="BSN259" s="3"/>
      <c r="BSO259" s="3"/>
      <c r="BSP259" s="3"/>
      <c r="BSQ259" s="3"/>
      <c r="BSR259" s="3"/>
      <c r="BSS259" s="3"/>
      <c r="BST259" s="3"/>
      <c r="BSU259" s="3"/>
      <c r="BSV259" s="3"/>
      <c r="BSW259" s="3"/>
      <c r="BSX259" s="3"/>
      <c r="BSY259" s="3"/>
      <c r="BSZ259" s="3"/>
      <c r="BTA259" s="3"/>
      <c r="BTB259" s="3"/>
      <c r="BTC259" s="3"/>
      <c r="BTD259" s="3"/>
      <c r="BTE259" s="3"/>
      <c r="BTF259" s="3"/>
      <c r="BTG259" s="3"/>
      <c r="BTH259" s="3"/>
      <c r="BTI259" s="3"/>
      <c r="BTJ259" s="3"/>
      <c r="BTK259" s="3"/>
      <c r="BTL259" s="3"/>
      <c r="BTM259" s="3"/>
      <c r="BTN259" s="3"/>
      <c r="BTO259" s="3"/>
      <c r="BTP259" s="3"/>
      <c r="BTQ259" s="3"/>
      <c r="BTR259" s="3"/>
      <c r="BTS259" s="3"/>
      <c r="BTT259" s="3"/>
      <c r="BTU259" s="3"/>
      <c r="BTV259" s="3"/>
      <c r="BTW259" s="3"/>
      <c r="BTX259" s="3"/>
      <c r="BTY259" s="3"/>
      <c r="BTZ259" s="3"/>
      <c r="BUA259" s="3"/>
      <c r="BUB259" s="3"/>
      <c r="BUC259" s="3"/>
      <c r="BUD259" s="3"/>
      <c r="BUE259" s="3"/>
      <c r="BUF259" s="3"/>
      <c r="BUG259" s="3"/>
      <c r="BUH259" s="3"/>
      <c r="BUI259" s="3"/>
      <c r="BUJ259" s="3"/>
      <c r="BUK259" s="3"/>
      <c r="BUL259" s="3"/>
      <c r="BUM259" s="3"/>
      <c r="BUN259" s="3"/>
      <c r="BUO259" s="3"/>
      <c r="BUP259" s="3"/>
      <c r="BUQ259" s="3"/>
      <c r="BUR259" s="3"/>
      <c r="BUS259" s="3"/>
      <c r="BUT259" s="3"/>
      <c r="BUU259" s="3"/>
      <c r="BUV259" s="3"/>
      <c r="BUW259" s="3"/>
      <c r="BUX259" s="3"/>
      <c r="BUY259" s="3"/>
      <c r="BUZ259" s="3"/>
      <c r="BVA259" s="3"/>
      <c r="BVB259" s="3"/>
      <c r="BVC259" s="3"/>
      <c r="BVD259" s="3"/>
      <c r="BVE259" s="3"/>
      <c r="BVF259" s="3"/>
      <c r="BVG259" s="3"/>
      <c r="BVH259" s="3"/>
      <c r="BVI259" s="3"/>
      <c r="BVJ259" s="3"/>
      <c r="BVK259" s="3"/>
      <c r="BVL259" s="3"/>
      <c r="BVM259" s="3"/>
      <c r="BVN259" s="3"/>
      <c r="BVO259" s="3"/>
      <c r="BVP259" s="3"/>
      <c r="BVQ259" s="3"/>
      <c r="BVR259" s="3"/>
      <c r="BVS259" s="3"/>
      <c r="BVT259" s="3"/>
      <c r="BVU259" s="3"/>
      <c r="BVV259" s="3"/>
      <c r="BVW259" s="3"/>
      <c r="BVX259" s="3"/>
      <c r="BVY259" s="3"/>
      <c r="BVZ259" s="3"/>
      <c r="BWA259" s="3"/>
      <c r="BWB259" s="3"/>
      <c r="BWC259" s="3"/>
      <c r="BWD259" s="3"/>
      <c r="BWE259" s="3"/>
      <c r="BWF259" s="3"/>
      <c r="BWG259" s="3"/>
      <c r="BWH259" s="3"/>
      <c r="BWI259" s="3"/>
      <c r="BWJ259" s="3"/>
      <c r="BWK259" s="3"/>
      <c r="BWL259" s="3"/>
      <c r="BWM259" s="3"/>
      <c r="BWN259" s="3"/>
      <c r="BWO259" s="3"/>
      <c r="BWP259" s="3"/>
      <c r="BWQ259" s="3"/>
      <c r="BWR259" s="3"/>
      <c r="BWS259" s="3"/>
      <c r="BWT259" s="3"/>
      <c r="BWU259" s="3"/>
      <c r="BWV259" s="3"/>
      <c r="BWW259" s="3"/>
      <c r="BWX259" s="3"/>
      <c r="BWY259" s="3"/>
      <c r="BWZ259" s="3"/>
      <c r="BXA259" s="3"/>
      <c r="BXB259" s="3"/>
      <c r="BXC259" s="3"/>
      <c r="BXD259" s="3"/>
      <c r="BXE259" s="3"/>
      <c r="BXF259" s="3"/>
      <c r="BXG259" s="3"/>
      <c r="BXH259" s="3"/>
      <c r="BXI259" s="3"/>
      <c r="BXJ259" s="3"/>
      <c r="BXK259" s="3"/>
      <c r="BXL259" s="3"/>
      <c r="BXM259" s="3"/>
      <c r="BXN259" s="3"/>
      <c r="BXO259" s="3"/>
      <c r="BXP259" s="3"/>
      <c r="BXQ259" s="3"/>
      <c r="BXR259" s="3"/>
      <c r="BXS259" s="3"/>
      <c r="BXT259" s="3"/>
      <c r="BXU259" s="3"/>
      <c r="BXV259" s="3"/>
      <c r="BXW259" s="3"/>
      <c r="BXX259" s="3"/>
      <c r="BXY259" s="3"/>
      <c r="BXZ259" s="3"/>
      <c r="BYA259" s="3"/>
      <c r="BYB259" s="3"/>
      <c r="BYC259" s="3"/>
      <c r="BYD259" s="3"/>
      <c r="BYE259" s="3"/>
      <c r="BYF259" s="3"/>
      <c r="BYG259" s="3"/>
      <c r="BYH259" s="3"/>
      <c r="BYI259" s="3"/>
      <c r="BYJ259" s="3"/>
      <c r="BYK259" s="3"/>
      <c r="BYL259" s="3"/>
      <c r="BYM259" s="3"/>
      <c r="BYN259" s="3"/>
      <c r="BYO259" s="3"/>
      <c r="BYP259" s="3"/>
      <c r="BYQ259" s="3"/>
      <c r="BYR259" s="3"/>
      <c r="BYS259" s="3"/>
      <c r="BYT259" s="3"/>
      <c r="BYU259" s="3"/>
      <c r="BYV259" s="3"/>
      <c r="BYW259" s="3"/>
      <c r="BYX259" s="3"/>
      <c r="BYY259" s="3"/>
      <c r="BYZ259" s="3"/>
      <c r="BZA259" s="3"/>
      <c r="BZB259" s="3"/>
      <c r="BZC259" s="3"/>
      <c r="BZD259" s="3"/>
      <c r="BZE259" s="3"/>
      <c r="BZF259" s="3"/>
      <c r="BZG259" s="3"/>
      <c r="BZH259" s="3"/>
      <c r="BZI259" s="3"/>
      <c r="BZJ259" s="3"/>
      <c r="BZK259" s="3"/>
      <c r="BZL259" s="3"/>
      <c r="BZM259" s="3"/>
      <c r="BZN259" s="3"/>
      <c r="BZO259" s="3"/>
      <c r="BZP259" s="3"/>
      <c r="BZQ259" s="3"/>
      <c r="BZR259" s="3"/>
      <c r="BZS259" s="3"/>
      <c r="BZT259" s="3"/>
      <c r="BZU259" s="3"/>
      <c r="BZV259" s="3"/>
      <c r="BZW259" s="3"/>
      <c r="BZX259" s="3"/>
      <c r="BZY259" s="3"/>
      <c r="BZZ259" s="3"/>
      <c r="CAA259" s="3"/>
      <c r="CAB259" s="3"/>
      <c r="CAC259" s="3"/>
      <c r="CAD259" s="3"/>
      <c r="CAE259" s="3"/>
      <c r="CAF259" s="3"/>
      <c r="CAG259" s="3"/>
      <c r="CAH259" s="3"/>
      <c r="CAI259" s="3"/>
      <c r="CAJ259" s="3"/>
      <c r="CAK259" s="3"/>
      <c r="CAL259" s="3"/>
      <c r="CAM259" s="3"/>
      <c r="CAN259" s="3"/>
      <c r="CAO259" s="3"/>
      <c r="CAP259" s="3"/>
      <c r="CAQ259" s="3"/>
      <c r="CAR259" s="3"/>
      <c r="CAS259" s="3"/>
      <c r="CAT259" s="3"/>
      <c r="CAU259" s="3"/>
      <c r="CAV259" s="3"/>
      <c r="CAW259" s="3"/>
      <c r="CAX259" s="3"/>
      <c r="CAY259" s="3"/>
      <c r="CAZ259" s="3"/>
      <c r="CBA259" s="3"/>
      <c r="CBB259" s="3"/>
      <c r="CBC259" s="3"/>
      <c r="CBD259" s="3"/>
      <c r="CBE259" s="3"/>
      <c r="CBF259" s="3"/>
      <c r="CBG259" s="3"/>
      <c r="CBH259" s="3"/>
      <c r="CBI259" s="3"/>
      <c r="CBJ259" s="3"/>
      <c r="CBK259" s="3"/>
      <c r="CBL259" s="3"/>
      <c r="CBM259" s="3"/>
      <c r="CBN259" s="3"/>
      <c r="CBO259" s="3"/>
      <c r="CBP259" s="3"/>
      <c r="CBQ259" s="3"/>
      <c r="CBR259" s="3"/>
      <c r="CBS259" s="3"/>
      <c r="CBT259" s="3"/>
      <c r="CBU259" s="3"/>
      <c r="CBV259" s="3"/>
      <c r="CBW259" s="3"/>
      <c r="CBX259" s="3"/>
      <c r="CBY259" s="3"/>
      <c r="CBZ259" s="3"/>
      <c r="CCA259" s="3"/>
      <c r="CCB259" s="3"/>
      <c r="CCC259" s="3"/>
      <c r="CCD259" s="3"/>
      <c r="CCE259" s="3"/>
      <c r="CCF259" s="3"/>
      <c r="CCG259" s="3"/>
      <c r="CCH259" s="3"/>
      <c r="CCI259" s="3"/>
      <c r="CCJ259" s="3"/>
      <c r="CCK259" s="3"/>
      <c r="CCL259" s="3"/>
      <c r="CCM259" s="3"/>
      <c r="CCN259" s="3"/>
      <c r="CCO259" s="3"/>
      <c r="CCP259" s="3"/>
      <c r="CCQ259" s="3"/>
      <c r="CCR259" s="3"/>
      <c r="CCS259" s="3"/>
      <c r="CCT259" s="3"/>
      <c r="CCU259" s="3"/>
      <c r="CCV259" s="3"/>
      <c r="CCW259" s="3"/>
      <c r="CCX259" s="3"/>
      <c r="CCY259" s="3"/>
      <c r="CCZ259" s="3"/>
      <c r="CDA259" s="3"/>
      <c r="CDB259" s="3"/>
      <c r="CDC259" s="3"/>
      <c r="CDD259" s="3"/>
      <c r="CDE259" s="3"/>
      <c r="CDF259" s="3"/>
      <c r="CDG259" s="3"/>
      <c r="CDH259" s="3"/>
      <c r="CDI259" s="3"/>
      <c r="CDJ259" s="3"/>
      <c r="CDK259" s="3"/>
      <c r="CDL259" s="3"/>
      <c r="CDM259" s="3"/>
      <c r="CDN259" s="3"/>
      <c r="CDO259" s="3"/>
      <c r="CDP259" s="3"/>
      <c r="CDQ259" s="3"/>
      <c r="CDR259" s="3"/>
      <c r="CDS259" s="3"/>
      <c r="CDT259" s="3"/>
      <c r="CDU259" s="3"/>
      <c r="CDV259" s="3"/>
      <c r="CDW259" s="3"/>
      <c r="CDX259" s="3"/>
      <c r="CDY259" s="3"/>
      <c r="CDZ259" s="3"/>
      <c r="CEA259" s="3"/>
      <c r="CEB259" s="3"/>
      <c r="CEC259" s="3"/>
      <c r="CED259" s="3"/>
      <c r="CEE259" s="3"/>
      <c r="CEF259" s="3"/>
      <c r="CEG259" s="3"/>
      <c r="CEH259" s="3"/>
      <c r="CEI259" s="3"/>
      <c r="CEJ259" s="3"/>
      <c r="CEK259" s="3"/>
      <c r="CEL259" s="3"/>
      <c r="CEM259" s="3"/>
      <c r="CEN259" s="3"/>
      <c r="CEO259" s="3"/>
      <c r="CEP259" s="3"/>
      <c r="CEQ259" s="3"/>
      <c r="CER259" s="3"/>
      <c r="CES259" s="3"/>
      <c r="CET259" s="3"/>
      <c r="CEU259" s="3"/>
      <c r="CEV259" s="3"/>
      <c r="CEW259" s="3"/>
      <c r="CEX259" s="3"/>
      <c r="CEY259" s="3"/>
      <c r="CEZ259" s="3"/>
      <c r="CFA259" s="3"/>
      <c r="CFB259" s="3"/>
      <c r="CFC259" s="3"/>
      <c r="CFD259" s="3"/>
      <c r="CFE259" s="3"/>
      <c r="CFF259" s="3"/>
      <c r="CFG259" s="3"/>
      <c r="CFH259" s="3"/>
      <c r="CFI259" s="3"/>
      <c r="CFJ259" s="3"/>
      <c r="CFK259" s="3"/>
      <c r="CFL259" s="3"/>
      <c r="CFM259" s="3"/>
      <c r="CFN259" s="3"/>
      <c r="CFO259" s="3"/>
      <c r="CFP259" s="3"/>
      <c r="CFQ259" s="3"/>
      <c r="CFR259" s="3"/>
      <c r="CFS259" s="3"/>
      <c r="CFT259" s="3"/>
      <c r="CFU259" s="3"/>
      <c r="CFV259" s="3"/>
      <c r="CFW259" s="3"/>
      <c r="CFX259" s="3"/>
      <c r="CFY259" s="3"/>
      <c r="CFZ259" s="3"/>
      <c r="CGA259" s="3"/>
      <c r="CGB259" s="3"/>
      <c r="CGC259" s="3"/>
      <c r="CGD259" s="3"/>
      <c r="CGE259" s="3"/>
      <c r="CGF259" s="3"/>
      <c r="CGG259" s="3"/>
      <c r="CGH259" s="3"/>
      <c r="CGI259" s="3"/>
      <c r="CGJ259" s="3"/>
      <c r="CGK259" s="3"/>
      <c r="CGL259" s="3"/>
      <c r="CGM259" s="3"/>
      <c r="CGN259" s="3"/>
      <c r="CGO259" s="3"/>
      <c r="CGP259" s="3"/>
      <c r="CGQ259" s="3"/>
      <c r="CGR259" s="3"/>
      <c r="CGS259" s="3"/>
      <c r="CGT259" s="3"/>
      <c r="CGU259" s="3"/>
      <c r="CGV259" s="3"/>
      <c r="CGW259" s="3"/>
      <c r="CGX259" s="3"/>
      <c r="CGY259" s="3"/>
      <c r="CGZ259" s="3"/>
      <c r="CHA259" s="3"/>
      <c r="CHB259" s="3"/>
      <c r="CHC259" s="3"/>
      <c r="CHD259" s="3"/>
      <c r="CHE259" s="3"/>
      <c r="CHF259" s="3"/>
      <c r="CHG259" s="3"/>
      <c r="CHH259" s="3"/>
      <c r="CHI259" s="3"/>
      <c r="CHJ259" s="3"/>
      <c r="CHK259" s="3"/>
      <c r="CHL259" s="3"/>
      <c r="CHM259" s="3"/>
      <c r="CHN259" s="3"/>
      <c r="CHO259" s="3"/>
      <c r="CHP259" s="3"/>
      <c r="CHQ259" s="3"/>
      <c r="CHR259" s="3"/>
      <c r="CHS259" s="3"/>
      <c r="CHT259" s="3"/>
      <c r="CHU259" s="3"/>
      <c r="CHV259" s="3"/>
      <c r="CHW259" s="3"/>
      <c r="CHX259" s="3"/>
      <c r="CHY259" s="3"/>
      <c r="CHZ259" s="3"/>
      <c r="CIA259" s="3"/>
      <c r="CIB259" s="3"/>
      <c r="CIC259" s="3"/>
      <c r="CID259" s="3"/>
      <c r="CIE259" s="3"/>
      <c r="CIF259" s="3"/>
      <c r="CIG259" s="3"/>
      <c r="CIH259" s="3"/>
      <c r="CII259" s="3"/>
      <c r="CIJ259" s="3"/>
      <c r="CIK259" s="3"/>
      <c r="CIL259" s="3"/>
      <c r="CIM259" s="3"/>
      <c r="CIN259" s="3"/>
      <c r="CIO259" s="3"/>
      <c r="CIP259" s="3"/>
      <c r="CIQ259" s="3"/>
      <c r="CIR259" s="3"/>
      <c r="CIS259" s="3"/>
      <c r="CIT259" s="3"/>
      <c r="CIU259" s="3"/>
      <c r="CIV259" s="3"/>
      <c r="CIW259" s="3"/>
      <c r="CIX259" s="3"/>
      <c r="CIY259" s="3"/>
      <c r="CIZ259" s="3"/>
      <c r="CJA259" s="3"/>
      <c r="CJB259" s="3"/>
      <c r="CJC259" s="3"/>
      <c r="CJD259" s="3"/>
      <c r="CJE259" s="3"/>
      <c r="CJF259" s="3"/>
      <c r="CJG259" s="3"/>
      <c r="CJH259" s="3"/>
      <c r="CJI259" s="3"/>
      <c r="CJJ259" s="3"/>
      <c r="CJK259" s="3"/>
      <c r="CJL259" s="3"/>
      <c r="CJM259" s="3"/>
      <c r="CJN259" s="3"/>
      <c r="CJO259" s="3"/>
      <c r="CJP259" s="3"/>
      <c r="CJQ259" s="3"/>
      <c r="CJR259" s="3"/>
      <c r="CJS259" s="3"/>
      <c r="CJT259" s="3"/>
      <c r="CJU259" s="3"/>
      <c r="CJV259" s="3"/>
      <c r="CJW259" s="3"/>
      <c r="CJX259" s="3"/>
      <c r="CJY259" s="3"/>
      <c r="CJZ259" s="3"/>
      <c r="CKA259" s="3"/>
      <c r="CKB259" s="3"/>
      <c r="CKC259" s="3"/>
      <c r="CKD259" s="3"/>
      <c r="CKE259" s="3"/>
      <c r="CKF259" s="3"/>
      <c r="CKG259" s="3"/>
      <c r="CKH259" s="3"/>
      <c r="CKI259" s="3"/>
      <c r="CKJ259" s="3"/>
      <c r="CKK259" s="3"/>
      <c r="CKL259" s="3"/>
      <c r="CKM259" s="3"/>
      <c r="CKN259" s="3"/>
      <c r="CKO259" s="3"/>
      <c r="CKP259" s="3"/>
      <c r="CKQ259" s="3"/>
      <c r="CKR259" s="3"/>
      <c r="CKS259" s="3"/>
      <c r="CKT259" s="3"/>
      <c r="CKU259" s="3"/>
      <c r="CKV259" s="3"/>
      <c r="CKW259" s="3"/>
      <c r="CKX259" s="3"/>
      <c r="CKY259" s="3"/>
      <c r="CKZ259" s="3"/>
      <c r="CLA259" s="3"/>
      <c r="CLB259" s="3"/>
      <c r="CLC259" s="3"/>
      <c r="CLD259" s="3"/>
      <c r="CLE259" s="3"/>
      <c r="CLF259" s="3"/>
      <c r="CLG259" s="3"/>
      <c r="CLH259" s="3"/>
      <c r="CLI259" s="3"/>
      <c r="CLJ259" s="3"/>
      <c r="CLK259" s="3"/>
      <c r="CLL259" s="3"/>
      <c r="CLM259" s="3"/>
      <c r="CLN259" s="3"/>
      <c r="CLO259" s="3"/>
      <c r="CLP259" s="3"/>
      <c r="CLQ259" s="3"/>
      <c r="CLR259" s="3"/>
      <c r="CLS259" s="3"/>
      <c r="CLT259" s="3"/>
      <c r="CLU259" s="3"/>
      <c r="CLV259" s="3"/>
      <c r="CLW259" s="3"/>
      <c r="CLX259" s="3"/>
      <c r="CLY259" s="3"/>
      <c r="CLZ259" s="3"/>
      <c r="CMA259" s="3"/>
      <c r="CMB259" s="3"/>
      <c r="CMC259" s="3"/>
      <c r="CMD259" s="3"/>
      <c r="CME259" s="3"/>
      <c r="CMF259" s="3"/>
      <c r="CMG259" s="3"/>
      <c r="CMH259" s="3"/>
      <c r="CMI259" s="3"/>
      <c r="CMJ259" s="3"/>
      <c r="CMK259" s="3"/>
      <c r="CML259" s="3"/>
      <c r="CMM259" s="3"/>
      <c r="CMN259" s="3"/>
      <c r="CMO259" s="3"/>
      <c r="CMP259" s="3"/>
      <c r="CMQ259" s="3"/>
      <c r="CMR259" s="3"/>
      <c r="CMS259" s="3"/>
      <c r="CMT259" s="3"/>
      <c r="CMU259" s="3"/>
      <c r="CMV259" s="3"/>
      <c r="CMW259" s="3"/>
      <c r="CMX259" s="3"/>
      <c r="CMY259" s="3"/>
      <c r="CMZ259" s="3"/>
      <c r="CNA259" s="3"/>
      <c r="CNB259" s="3"/>
      <c r="CNC259" s="3"/>
      <c r="CND259" s="3"/>
      <c r="CNE259" s="3"/>
      <c r="CNF259" s="3"/>
      <c r="CNG259" s="3"/>
      <c r="CNH259" s="3"/>
      <c r="CNI259" s="3"/>
      <c r="CNJ259" s="3"/>
      <c r="CNK259" s="3"/>
      <c r="CNL259" s="3"/>
      <c r="CNM259" s="3"/>
      <c r="CNN259" s="3"/>
      <c r="CNO259" s="3"/>
      <c r="CNP259" s="3"/>
      <c r="CNQ259" s="3"/>
      <c r="CNR259" s="3"/>
      <c r="CNS259" s="3"/>
      <c r="CNT259" s="3"/>
      <c r="CNU259" s="3"/>
      <c r="CNV259" s="3"/>
      <c r="CNW259" s="3"/>
      <c r="CNX259" s="3"/>
      <c r="CNY259" s="3"/>
      <c r="CNZ259" s="3"/>
      <c r="COA259" s="3"/>
      <c r="COB259" s="3"/>
      <c r="COC259" s="3"/>
      <c r="COD259" s="3"/>
      <c r="COE259" s="3"/>
      <c r="COF259" s="3"/>
      <c r="COG259" s="3"/>
      <c r="COH259" s="3"/>
      <c r="COI259" s="3"/>
      <c r="COJ259" s="3"/>
      <c r="COK259" s="3"/>
      <c r="COL259" s="3"/>
      <c r="COM259" s="3"/>
      <c r="CON259" s="3"/>
      <c r="COO259" s="3"/>
      <c r="COP259" s="3"/>
      <c r="COQ259" s="3"/>
      <c r="COR259" s="3"/>
      <c r="COS259" s="3"/>
      <c r="COT259" s="3"/>
      <c r="COU259" s="3"/>
      <c r="COV259" s="3"/>
      <c r="COW259" s="3"/>
      <c r="COX259" s="3"/>
      <c r="COY259" s="3"/>
      <c r="COZ259" s="3"/>
      <c r="CPA259" s="3"/>
      <c r="CPB259" s="3"/>
      <c r="CPC259" s="3"/>
      <c r="CPD259" s="3"/>
      <c r="CPE259" s="3"/>
      <c r="CPF259" s="3"/>
      <c r="CPG259" s="3"/>
      <c r="CPH259" s="3"/>
      <c r="CPI259" s="3"/>
      <c r="CPJ259" s="3"/>
      <c r="CPK259" s="3"/>
      <c r="CPL259" s="3"/>
      <c r="CPM259" s="3"/>
      <c r="CPN259" s="3"/>
      <c r="CPO259" s="3"/>
      <c r="CPP259" s="3"/>
      <c r="CPQ259" s="3"/>
      <c r="CPR259" s="3"/>
      <c r="CPS259" s="3"/>
      <c r="CPT259" s="3"/>
      <c r="CPU259" s="3"/>
      <c r="CPV259" s="3"/>
      <c r="CPW259" s="3"/>
      <c r="CPX259" s="3"/>
      <c r="CPY259" s="3"/>
      <c r="CPZ259" s="3"/>
      <c r="CQA259" s="3"/>
      <c r="CQB259" s="3"/>
      <c r="CQC259" s="3"/>
      <c r="CQD259" s="3"/>
      <c r="CQE259" s="3"/>
      <c r="CQF259" s="3"/>
      <c r="CQG259" s="3"/>
      <c r="CQH259" s="3"/>
      <c r="CQI259" s="3"/>
      <c r="CQJ259" s="3"/>
      <c r="CQK259" s="3"/>
      <c r="CQL259" s="3"/>
      <c r="CQM259" s="3"/>
      <c r="CQN259" s="3"/>
      <c r="CQO259" s="3"/>
      <c r="CQP259" s="3"/>
      <c r="CQQ259" s="3"/>
      <c r="CQR259" s="3"/>
      <c r="CQS259" s="3"/>
      <c r="CQT259" s="3"/>
      <c r="CQU259" s="3"/>
      <c r="CQV259" s="3"/>
      <c r="CQW259" s="3"/>
      <c r="CQX259" s="3"/>
      <c r="CQY259" s="3"/>
      <c r="CQZ259" s="3"/>
      <c r="CRA259" s="3"/>
      <c r="CRB259" s="3"/>
      <c r="CRC259" s="3"/>
      <c r="CRD259" s="3"/>
      <c r="CRE259" s="3"/>
      <c r="CRF259" s="3"/>
      <c r="CRG259" s="3"/>
      <c r="CRH259" s="3"/>
      <c r="CRI259" s="3"/>
      <c r="CRJ259" s="3"/>
      <c r="CRK259" s="3"/>
      <c r="CRL259" s="3"/>
      <c r="CRM259" s="3"/>
      <c r="CRN259" s="3"/>
      <c r="CRO259" s="3"/>
      <c r="CRP259" s="3"/>
      <c r="CRQ259" s="3"/>
      <c r="CRR259" s="3"/>
      <c r="CRS259" s="3"/>
      <c r="CRT259" s="3"/>
      <c r="CRU259" s="3"/>
      <c r="CRV259" s="3"/>
      <c r="CRW259" s="3"/>
      <c r="CRX259" s="3"/>
      <c r="CRY259" s="3"/>
      <c r="CRZ259" s="3"/>
      <c r="CSA259" s="3"/>
      <c r="CSB259" s="3"/>
      <c r="CSC259" s="3"/>
      <c r="CSD259" s="3"/>
      <c r="CSE259" s="3"/>
      <c r="CSF259" s="3"/>
      <c r="CSG259" s="3"/>
      <c r="CSH259" s="3"/>
      <c r="CSI259" s="3"/>
      <c r="CSJ259" s="3"/>
      <c r="CSK259" s="3"/>
      <c r="CSL259" s="3"/>
      <c r="CSM259" s="3"/>
      <c r="CSN259" s="3"/>
      <c r="CSO259" s="3"/>
      <c r="CSP259" s="3"/>
      <c r="CSQ259" s="3"/>
      <c r="CSR259" s="3"/>
      <c r="CSS259" s="3"/>
      <c r="CST259" s="3"/>
      <c r="CSU259" s="3"/>
      <c r="CSV259" s="3"/>
      <c r="CSW259" s="3"/>
      <c r="CSX259" s="3"/>
      <c r="CSY259" s="3"/>
      <c r="CSZ259" s="3"/>
      <c r="CTA259" s="3"/>
      <c r="CTB259" s="3"/>
      <c r="CTC259" s="3"/>
      <c r="CTD259" s="3"/>
      <c r="CTE259" s="3"/>
      <c r="CTF259" s="3"/>
      <c r="CTG259" s="3"/>
      <c r="CTH259" s="3"/>
      <c r="CTI259" s="3"/>
      <c r="CTJ259" s="3"/>
      <c r="CTK259" s="3"/>
      <c r="CTL259" s="3"/>
      <c r="CTM259" s="3"/>
      <c r="CTN259" s="3"/>
      <c r="CTO259" s="3"/>
      <c r="CTP259" s="3"/>
      <c r="CTQ259" s="3"/>
      <c r="CTR259" s="3"/>
      <c r="CTS259" s="3"/>
      <c r="CTT259" s="3"/>
      <c r="CTU259" s="3"/>
      <c r="CTV259" s="3"/>
      <c r="CTW259" s="3"/>
      <c r="CTX259" s="3"/>
      <c r="CTY259" s="3"/>
      <c r="CTZ259" s="3"/>
      <c r="CUA259" s="3"/>
      <c r="CUB259" s="3"/>
      <c r="CUC259" s="3"/>
      <c r="CUD259" s="3"/>
      <c r="CUE259" s="3"/>
      <c r="CUF259" s="3"/>
      <c r="CUG259" s="3"/>
      <c r="CUH259" s="3"/>
      <c r="CUI259" s="3"/>
      <c r="CUJ259" s="3"/>
      <c r="CUK259" s="3"/>
      <c r="CUL259" s="3"/>
      <c r="CUM259" s="3"/>
      <c r="CUN259" s="3"/>
      <c r="CUO259" s="3"/>
      <c r="CUP259" s="3"/>
      <c r="CUQ259" s="3"/>
      <c r="CUR259" s="3"/>
      <c r="CUS259" s="3"/>
      <c r="CUT259" s="3"/>
      <c r="CUU259" s="3"/>
      <c r="CUV259" s="3"/>
      <c r="CUW259" s="3"/>
      <c r="CUX259" s="3"/>
      <c r="CUY259" s="3"/>
      <c r="CUZ259" s="3"/>
      <c r="CVA259" s="3"/>
      <c r="CVB259" s="3"/>
      <c r="CVC259" s="3"/>
      <c r="CVD259" s="3"/>
      <c r="CVE259" s="3"/>
      <c r="CVF259" s="3"/>
      <c r="CVG259" s="3"/>
      <c r="CVH259" s="3"/>
      <c r="CVI259" s="3"/>
      <c r="CVJ259" s="3"/>
      <c r="CVK259" s="3"/>
      <c r="CVL259" s="3"/>
      <c r="CVM259" s="3"/>
      <c r="CVN259" s="3"/>
      <c r="CVO259" s="3"/>
      <c r="CVP259" s="3"/>
      <c r="CVQ259" s="3"/>
      <c r="CVR259" s="3"/>
      <c r="CVS259" s="3"/>
      <c r="CVT259" s="3"/>
      <c r="CVU259" s="3"/>
      <c r="CVV259" s="3"/>
      <c r="CVW259" s="3"/>
      <c r="CVX259" s="3"/>
      <c r="CVY259" s="3"/>
      <c r="CVZ259" s="3"/>
      <c r="CWA259" s="3"/>
      <c r="CWB259" s="3"/>
      <c r="CWC259" s="3"/>
      <c r="CWD259" s="3"/>
      <c r="CWE259" s="3"/>
      <c r="CWF259" s="3"/>
      <c r="CWG259" s="3"/>
      <c r="CWH259" s="3"/>
      <c r="CWI259" s="3"/>
      <c r="CWJ259" s="3"/>
      <c r="CWK259" s="3"/>
      <c r="CWL259" s="3"/>
      <c r="CWM259" s="3"/>
      <c r="CWN259" s="3"/>
      <c r="CWO259" s="3"/>
      <c r="CWP259" s="3"/>
      <c r="CWQ259" s="3"/>
      <c r="CWR259" s="3"/>
      <c r="CWS259" s="3"/>
      <c r="CWT259" s="3"/>
      <c r="CWU259" s="3"/>
      <c r="CWV259" s="3"/>
      <c r="CWW259" s="3"/>
      <c r="CWX259" s="3"/>
      <c r="CWY259" s="3"/>
      <c r="CWZ259" s="3"/>
      <c r="CXA259" s="3"/>
      <c r="CXB259" s="3"/>
      <c r="CXC259" s="3"/>
      <c r="CXD259" s="3"/>
      <c r="CXE259" s="3"/>
      <c r="CXF259" s="3"/>
      <c r="CXG259" s="3"/>
      <c r="CXH259" s="3"/>
      <c r="CXI259" s="3"/>
      <c r="CXJ259" s="3"/>
      <c r="CXK259" s="3"/>
      <c r="CXL259" s="3"/>
      <c r="CXM259" s="3"/>
      <c r="CXN259" s="3"/>
      <c r="CXO259" s="3"/>
      <c r="CXP259" s="3"/>
      <c r="CXQ259" s="3"/>
      <c r="CXR259" s="3"/>
      <c r="CXS259" s="3"/>
      <c r="CXT259" s="3"/>
      <c r="CXU259" s="3"/>
      <c r="CXV259" s="3"/>
      <c r="CXW259" s="3"/>
      <c r="CXX259" s="3"/>
      <c r="CXY259" s="3"/>
      <c r="CXZ259" s="3"/>
      <c r="CYA259" s="3"/>
      <c r="CYB259" s="3"/>
      <c r="CYC259" s="3"/>
      <c r="CYD259" s="3"/>
      <c r="CYE259" s="3"/>
      <c r="CYF259" s="3"/>
      <c r="CYG259" s="3"/>
      <c r="CYH259" s="3"/>
      <c r="CYI259" s="3"/>
      <c r="CYJ259" s="3"/>
      <c r="CYK259" s="3"/>
      <c r="CYL259" s="3"/>
      <c r="CYM259" s="3"/>
      <c r="CYN259" s="3"/>
      <c r="CYO259" s="3"/>
      <c r="CYP259" s="3"/>
      <c r="CYQ259" s="3"/>
      <c r="CYR259" s="3"/>
      <c r="CYS259" s="3"/>
      <c r="CYT259" s="3"/>
      <c r="CYU259" s="3"/>
      <c r="CYV259" s="3"/>
      <c r="CYW259" s="3"/>
      <c r="CYX259" s="3"/>
      <c r="CYY259" s="3"/>
      <c r="CYZ259" s="3"/>
      <c r="CZA259" s="3"/>
      <c r="CZB259" s="3"/>
      <c r="CZC259" s="3"/>
      <c r="CZD259" s="3"/>
      <c r="CZE259" s="3"/>
      <c r="CZF259" s="3"/>
      <c r="CZG259" s="3"/>
      <c r="CZH259" s="3"/>
      <c r="CZI259" s="3"/>
      <c r="CZJ259" s="3"/>
      <c r="CZK259" s="3"/>
      <c r="CZL259" s="3"/>
      <c r="CZM259" s="3"/>
      <c r="CZN259" s="3"/>
      <c r="CZO259" s="3"/>
      <c r="CZP259" s="3"/>
      <c r="CZQ259" s="3"/>
      <c r="CZR259" s="3"/>
      <c r="CZS259" s="3"/>
      <c r="CZT259" s="3"/>
      <c r="CZU259" s="3"/>
      <c r="CZV259" s="3"/>
      <c r="CZW259" s="3"/>
      <c r="CZX259" s="3"/>
      <c r="CZY259" s="3"/>
      <c r="CZZ259" s="3"/>
      <c r="DAA259" s="3"/>
      <c r="DAB259" s="3"/>
      <c r="DAC259" s="3"/>
      <c r="DAD259" s="3"/>
      <c r="DAE259" s="3"/>
      <c r="DAF259" s="3"/>
      <c r="DAG259" s="3"/>
      <c r="DAH259" s="3"/>
      <c r="DAI259" s="3"/>
      <c r="DAJ259" s="3"/>
      <c r="DAK259" s="3"/>
      <c r="DAL259" s="3"/>
      <c r="DAM259" s="3"/>
      <c r="DAN259" s="3"/>
      <c r="DAO259" s="3"/>
      <c r="DAP259" s="3"/>
      <c r="DAQ259" s="3"/>
      <c r="DAR259" s="3"/>
      <c r="DAS259" s="3"/>
      <c r="DAT259" s="3"/>
      <c r="DAU259" s="3"/>
      <c r="DAV259" s="3"/>
      <c r="DAW259" s="3"/>
      <c r="DAX259" s="3"/>
      <c r="DAY259" s="3"/>
      <c r="DAZ259" s="3"/>
      <c r="DBA259" s="3"/>
      <c r="DBB259" s="3"/>
      <c r="DBC259" s="3"/>
      <c r="DBD259" s="3"/>
      <c r="DBE259" s="3"/>
      <c r="DBF259" s="3"/>
      <c r="DBG259" s="3"/>
      <c r="DBH259" s="3"/>
      <c r="DBI259" s="3"/>
      <c r="DBJ259" s="3"/>
      <c r="DBK259" s="3"/>
      <c r="DBL259" s="3"/>
      <c r="DBM259" s="3"/>
      <c r="DBN259" s="3"/>
      <c r="DBO259" s="3"/>
      <c r="DBP259" s="3"/>
      <c r="DBQ259" s="3"/>
      <c r="DBR259" s="3"/>
      <c r="DBS259" s="3"/>
      <c r="DBT259" s="3"/>
      <c r="DBU259" s="3"/>
      <c r="DBV259" s="3"/>
      <c r="DBW259" s="3"/>
      <c r="DBX259" s="3"/>
      <c r="DBY259" s="3"/>
      <c r="DBZ259" s="3"/>
      <c r="DCA259" s="3"/>
      <c r="DCB259" s="3"/>
      <c r="DCC259" s="3"/>
      <c r="DCD259" s="3"/>
      <c r="DCE259" s="3"/>
      <c r="DCF259" s="3"/>
      <c r="DCG259" s="3"/>
      <c r="DCH259" s="3"/>
      <c r="DCI259" s="3"/>
      <c r="DCJ259" s="3"/>
      <c r="DCK259" s="3"/>
      <c r="DCL259" s="3"/>
      <c r="DCM259" s="3"/>
      <c r="DCN259" s="3"/>
      <c r="DCO259" s="3"/>
      <c r="DCP259" s="3"/>
      <c r="DCQ259" s="3"/>
      <c r="DCR259" s="3"/>
      <c r="DCS259" s="3"/>
      <c r="DCT259" s="3"/>
      <c r="DCU259" s="3"/>
      <c r="DCV259" s="3"/>
      <c r="DCW259" s="3"/>
      <c r="DCX259" s="3"/>
      <c r="DCY259" s="3"/>
      <c r="DCZ259" s="3"/>
      <c r="DDA259" s="3"/>
      <c r="DDB259" s="3"/>
      <c r="DDC259" s="3"/>
      <c r="DDD259" s="3"/>
      <c r="DDE259" s="3"/>
      <c r="DDF259" s="3"/>
      <c r="DDG259" s="3"/>
      <c r="DDH259" s="3"/>
      <c r="DDI259" s="3"/>
      <c r="DDJ259" s="3"/>
      <c r="DDK259" s="3"/>
      <c r="DDL259" s="3"/>
      <c r="DDM259" s="3"/>
      <c r="DDN259" s="3"/>
      <c r="DDO259" s="3"/>
      <c r="DDP259" s="3"/>
      <c r="DDQ259" s="3"/>
      <c r="DDR259" s="3"/>
      <c r="DDS259" s="3"/>
      <c r="DDT259" s="3"/>
      <c r="DDU259" s="3"/>
      <c r="DDV259" s="3"/>
      <c r="DDW259" s="3"/>
      <c r="DDX259" s="3"/>
      <c r="DDY259" s="3"/>
      <c r="DDZ259" s="3"/>
      <c r="DEA259" s="3"/>
      <c r="DEB259" s="3"/>
      <c r="DEC259" s="3"/>
      <c r="DED259" s="3"/>
      <c r="DEE259" s="3"/>
      <c r="DEF259" s="3"/>
      <c r="DEG259" s="3"/>
      <c r="DEH259" s="3"/>
      <c r="DEI259" s="3"/>
      <c r="DEJ259" s="3"/>
      <c r="DEK259" s="3"/>
      <c r="DEL259" s="3"/>
      <c r="DEM259" s="3"/>
      <c r="DEN259" s="3"/>
      <c r="DEO259" s="3"/>
      <c r="DEP259" s="3"/>
      <c r="DEQ259" s="3"/>
      <c r="DER259" s="3"/>
      <c r="DES259" s="3"/>
      <c r="DET259" s="3"/>
      <c r="DEU259" s="3"/>
      <c r="DEV259" s="3"/>
      <c r="DEW259" s="3"/>
      <c r="DEX259" s="3"/>
      <c r="DEY259" s="3"/>
      <c r="DEZ259" s="3"/>
      <c r="DFA259" s="3"/>
      <c r="DFB259" s="3"/>
      <c r="DFC259" s="3"/>
      <c r="DFD259" s="3"/>
      <c r="DFE259" s="3"/>
      <c r="DFF259" s="3"/>
      <c r="DFG259" s="3"/>
      <c r="DFH259" s="3"/>
      <c r="DFI259" s="3"/>
      <c r="DFJ259" s="3"/>
      <c r="DFK259" s="3"/>
      <c r="DFL259" s="3"/>
      <c r="DFM259" s="3"/>
      <c r="DFN259" s="3"/>
      <c r="DFO259" s="3"/>
      <c r="DFP259" s="3"/>
      <c r="DFQ259" s="3"/>
      <c r="DFR259" s="3"/>
      <c r="DFS259" s="3"/>
      <c r="DFT259" s="3"/>
      <c r="DFU259" s="3"/>
      <c r="DFV259" s="3"/>
      <c r="DFW259" s="3"/>
      <c r="DFX259" s="3"/>
      <c r="DFY259" s="3"/>
      <c r="DFZ259" s="3"/>
      <c r="DGA259" s="3"/>
      <c r="DGB259" s="3"/>
      <c r="DGC259" s="3"/>
      <c r="DGD259" s="3"/>
      <c r="DGE259" s="3"/>
      <c r="DGF259" s="3"/>
      <c r="DGG259" s="3"/>
      <c r="DGH259" s="3"/>
      <c r="DGI259" s="3"/>
      <c r="DGJ259" s="3"/>
      <c r="DGK259" s="3"/>
      <c r="DGL259" s="3"/>
      <c r="DGM259" s="3"/>
      <c r="DGN259" s="3"/>
      <c r="DGO259" s="3"/>
      <c r="DGP259" s="3"/>
      <c r="DGQ259" s="3"/>
      <c r="DGR259" s="3"/>
      <c r="DGS259" s="3"/>
      <c r="DGT259" s="3"/>
      <c r="DGU259" s="3"/>
      <c r="DGV259" s="3"/>
      <c r="DGW259" s="3"/>
      <c r="DGX259" s="3"/>
      <c r="DGY259" s="3"/>
      <c r="DGZ259" s="3"/>
      <c r="DHA259" s="3"/>
      <c r="DHB259" s="3"/>
      <c r="DHC259" s="3"/>
      <c r="DHD259" s="3"/>
      <c r="DHE259" s="3"/>
      <c r="DHF259" s="3"/>
      <c r="DHG259" s="3"/>
      <c r="DHH259" s="3"/>
      <c r="DHI259" s="3"/>
      <c r="DHJ259" s="3"/>
      <c r="DHK259" s="3"/>
      <c r="DHL259" s="3"/>
      <c r="DHM259" s="3"/>
      <c r="DHN259" s="3"/>
      <c r="DHO259" s="3"/>
      <c r="DHP259" s="3"/>
      <c r="DHQ259" s="3"/>
      <c r="DHR259" s="3"/>
      <c r="DHS259" s="3"/>
      <c r="DHT259" s="3"/>
      <c r="DHU259" s="3"/>
      <c r="DHV259" s="3"/>
      <c r="DHW259" s="3"/>
      <c r="DHX259" s="3"/>
      <c r="DHY259" s="3"/>
      <c r="DHZ259" s="3"/>
      <c r="DIA259" s="3"/>
      <c r="DIB259" s="3"/>
      <c r="DIC259" s="3"/>
      <c r="DID259" s="3"/>
      <c r="DIE259" s="3"/>
      <c r="DIF259" s="3"/>
      <c r="DIG259" s="3"/>
      <c r="DIH259" s="3"/>
      <c r="DII259" s="3"/>
      <c r="DIJ259" s="3"/>
      <c r="DIK259" s="3"/>
      <c r="DIL259" s="3"/>
      <c r="DIM259" s="3"/>
      <c r="DIN259" s="3"/>
      <c r="DIO259" s="3"/>
      <c r="DIP259" s="3"/>
      <c r="DIQ259" s="3"/>
      <c r="DIR259" s="3"/>
      <c r="DIS259" s="3"/>
      <c r="DIT259" s="3"/>
      <c r="DIU259" s="3"/>
      <c r="DIV259" s="3"/>
      <c r="DIW259" s="3"/>
      <c r="DIX259" s="3"/>
    </row>
    <row r="260" spans="1:2962" ht="15.75">
      <c r="A260" s="103" t="s">
        <v>623</v>
      </c>
      <c r="B260" s="43" t="s">
        <v>624</v>
      </c>
      <c r="C260" s="70" t="s">
        <v>625</v>
      </c>
      <c r="D260" s="115">
        <v>42265</v>
      </c>
      <c r="E260" s="43" t="s">
        <v>626</v>
      </c>
      <c r="F260" s="161">
        <v>40000000</v>
      </c>
      <c r="G260" s="74"/>
      <c r="H260" s="126"/>
      <c r="I260" s="49"/>
      <c r="J260" s="90">
        <f t="shared" si="7"/>
        <v>30140700000</v>
      </c>
      <c r="K260" s="3">
        <f t="shared" si="8"/>
        <v>40000000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  <c r="ANR260" s="3"/>
      <c r="ANS260" s="3"/>
      <c r="ANT260" s="3"/>
      <c r="ANU260" s="3"/>
      <c r="ANV260" s="3"/>
      <c r="ANW260" s="3"/>
      <c r="ANX260" s="3"/>
      <c r="ANY260" s="3"/>
      <c r="ANZ260" s="3"/>
      <c r="AOA260" s="3"/>
      <c r="AOB260" s="3"/>
      <c r="AOC260" s="3"/>
      <c r="AOD260" s="3"/>
      <c r="AOE260" s="3"/>
      <c r="AOF260" s="3"/>
      <c r="AOG260" s="3"/>
      <c r="AOH260" s="3"/>
      <c r="AOI260" s="3"/>
      <c r="AOJ260" s="3"/>
      <c r="AOK260" s="3"/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/>
      <c r="AOZ260" s="3"/>
      <c r="APA260" s="3"/>
      <c r="APB260" s="3"/>
      <c r="APC260" s="3"/>
      <c r="APD260" s="3"/>
      <c r="APE260" s="3"/>
      <c r="APF260" s="3"/>
      <c r="APG260" s="3"/>
      <c r="APH260" s="3"/>
      <c r="API260" s="3"/>
      <c r="APJ260" s="3"/>
      <c r="APK260" s="3"/>
      <c r="APL260" s="3"/>
      <c r="APM260" s="3"/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/>
      <c r="ATC260" s="3"/>
      <c r="ATD260" s="3"/>
      <c r="ATE260" s="3"/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  <c r="AUV260" s="3"/>
      <c r="AUW260" s="3"/>
      <c r="AUX260" s="3"/>
      <c r="AUY260" s="3"/>
      <c r="AUZ260" s="3"/>
      <c r="AVA260" s="3"/>
      <c r="AVB260" s="3"/>
      <c r="AVC260" s="3"/>
      <c r="AVD260" s="3"/>
      <c r="AVE260" s="3"/>
      <c r="AVF260" s="3"/>
      <c r="AVG260" s="3"/>
      <c r="AVH260" s="3"/>
      <c r="AVI260" s="3"/>
      <c r="AVJ260" s="3"/>
      <c r="AVK260" s="3"/>
      <c r="AVL260" s="3"/>
      <c r="AVM260" s="3"/>
      <c r="AVN260" s="3"/>
      <c r="AVO260" s="3"/>
      <c r="AVP260" s="3"/>
      <c r="AVQ260" s="3"/>
      <c r="AVR260" s="3"/>
      <c r="AVS260" s="3"/>
      <c r="AVT260" s="3"/>
      <c r="AVU260" s="3"/>
      <c r="AVV260" s="3"/>
      <c r="AVW260" s="3"/>
      <c r="AVX260" s="3"/>
      <c r="AVY260" s="3"/>
      <c r="AVZ260" s="3"/>
      <c r="AWA260" s="3"/>
      <c r="AWB260" s="3"/>
      <c r="AWC260" s="3"/>
      <c r="AWD260" s="3"/>
      <c r="AWE260" s="3"/>
      <c r="AWF260" s="3"/>
      <c r="AWG260" s="3"/>
      <c r="AWH260" s="3"/>
      <c r="AWI260" s="3"/>
      <c r="AWJ260" s="3"/>
      <c r="AWK260" s="3"/>
      <c r="AWL260" s="3"/>
      <c r="AWM260" s="3"/>
      <c r="AWN260" s="3"/>
      <c r="AWO260" s="3"/>
      <c r="AWP260" s="3"/>
      <c r="AWQ260" s="3"/>
      <c r="AWR260" s="3"/>
      <c r="AWS260" s="3"/>
      <c r="AWT260" s="3"/>
      <c r="AWU260" s="3"/>
      <c r="AWV260" s="3"/>
      <c r="AWW260" s="3"/>
      <c r="AWX260" s="3"/>
      <c r="AWY260" s="3"/>
      <c r="AWZ260" s="3"/>
      <c r="AXA260" s="3"/>
      <c r="AXB260" s="3"/>
      <c r="AXC260" s="3"/>
      <c r="AXD260" s="3"/>
      <c r="AXE260" s="3"/>
      <c r="AXF260" s="3"/>
      <c r="AXG260" s="3"/>
      <c r="AXH260" s="3"/>
      <c r="AXI260" s="3"/>
      <c r="AXJ260" s="3"/>
      <c r="AXK260" s="3"/>
      <c r="AXL260" s="3"/>
      <c r="AXM260" s="3"/>
      <c r="AXN260" s="3"/>
      <c r="AXO260" s="3"/>
      <c r="AXP260" s="3"/>
      <c r="AXQ260" s="3"/>
      <c r="AXR260" s="3"/>
      <c r="AXS260" s="3"/>
      <c r="AXT260" s="3"/>
      <c r="AXU260" s="3"/>
      <c r="AXV260" s="3"/>
      <c r="AXW260" s="3"/>
      <c r="AXX260" s="3"/>
      <c r="AXY260" s="3"/>
      <c r="AXZ260" s="3"/>
      <c r="AYA260" s="3"/>
      <c r="AYB260" s="3"/>
      <c r="AYC260" s="3"/>
      <c r="AYD260" s="3"/>
      <c r="AYE260" s="3"/>
      <c r="AYF260" s="3"/>
      <c r="AYG260" s="3"/>
      <c r="AYH260" s="3"/>
      <c r="AYI260" s="3"/>
      <c r="AYJ260" s="3"/>
      <c r="AYK260" s="3"/>
      <c r="AYL260" s="3"/>
      <c r="AYM260" s="3"/>
      <c r="AYN260" s="3"/>
      <c r="AYO260" s="3"/>
      <c r="AYP260" s="3"/>
      <c r="AYQ260" s="3"/>
      <c r="AYR260" s="3"/>
      <c r="AYS260" s="3"/>
      <c r="AYT260" s="3"/>
      <c r="AYU260" s="3"/>
      <c r="AYV260" s="3"/>
      <c r="AYW260" s="3"/>
      <c r="AYX260" s="3"/>
      <c r="AYY260" s="3"/>
      <c r="AYZ260" s="3"/>
      <c r="AZA260" s="3"/>
      <c r="AZB260" s="3"/>
      <c r="AZC260" s="3"/>
      <c r="AZD260" s="3"/>
      <c r="AZE260" s="3"/>
      <c r="AZF260" s="3"/>
      <c r="AZG260" s="3"/>
      <c r="AZH260" s="3"/>
      <c r="AZI260" s="3"/>
      <c r="AZJ260" s="3"/>
      <c r="AZK260" s="3"/>
      <c r="AZL260" s="3"/>
      <c r="AZM260" s="3"/>
      <c r="AZN260" s="3"/>
      <c r="AZO260" s="3"/>
      <c r="AZP260" s="3"/>
      <c r="AZQ260" s="3"/>
      <c r="AZR260" s="3"/>
      <c r="AZS260" s="3"/>
      <c r="AZT260" s="3"/>
      <c r="AZU260" s="3"/>
      <c r="AZV260" s="3"/>
      <c r="AZW260" s="3"/>
      <c r="AZX260" s="3"/>
      <c r="AZY260" s="3"/>
      <c r="AZZ260" s="3"/>
      <c r="BAA260" s="3"/>
      <c r="BAB260" s="3"/>
      <c r="BAC260" s="3"/>
      <c r="BAD260" s="3"/>
      <c r="BAE260" s="3"/>
      <c r="BAF260" s="3"/>
      <c r="BAG260" s="3"/>
      <c r="BAH260" s="3"/>
      <c r="BAI260" s="3"/>
      <c r="BAJ260" s="3"/>
      <c r="BAK260" s="3"/>
      <c r="BAL260" s="3"/>
      <c r="BAM260" s="3"/>
      <c r="BAN260" s="3"/>
      <c r="BAO260" s="3"/>
      <c r="BAP260" s="3"/>
      <c r="BAQ260" s="3"/>
      <c r="BAR260" s="3"/>
      <c r="BAS260" s="3"/>
      <c r="BAT260" s="3"/>
      <c r="BAU260" s="3"/>
      <c r="BAV260" s="3"/>
      <c r="BAW260" s="3"/>
      <c r="BAX260" s="3"/>
      <c r="BAY260" s="3"/>
      <c r="BAZ260" s="3"/>
      <c r="BBA260" s="3"/>
      <c r="BBB260" s="3"/>
      <c r="BBC260" s="3"/>
      <c r="BBD260" s="3"/>
      <c r="BBE260" s="3"/>
      <c r="BBF260" s="3"/>
      <c r="BBG260" s="3"/>
      <c r="BBH260" s="3"/>
      <c r="BBI260" s="3"/>
      <c r="BBJ260" s="3"/>
      <c r="BBK260" s="3"/>
      <c r="BBL260" s="3"/>
      <c r="BBM260" s="3"/>
      <c r="BBN260" s="3"/>
      <c r="BBO260" s="3"/>
      <c r="BBP260" s="3"/>
      <c r="BBQ260" s="3"/>
      <c r="BBR260" s="3"/>
      <c r="BBS260" s="3"/>
      <c r="BBT260" s="3"/>
      <c r="BBU260" s="3"/>
      <c r="BBV260" s="3"/>
      <c r="BBW260" s="3"/>
      <c r="BBX260" s="3"/>
      <c r="BBY260" s="3"/>
      <c r="BBZ260" s="3"/>
      <c r="BCA260" s="3"/>
      <c r="BCB260" s="3"/>
      <c r="BCC260" s="3"/>
      <c r="BCD260" s="3"/>
      <c r="BCE260" s="3"/>
      <c r="BCF260" s="3"/>
      <c r="BCG260" s="3"/>
      <c r="BCH260" s="3"/>
      <c r="BCI260" s="3"/>
      <c r="BCJ260" s="3"/>
      <c r="BCK260" s="3"/>
      <c r="BCL260" s="3"/>
      <c r="BCM260" s="3"/>
      <c r="BCN260" s="3"/>
      <c r="BCO260" s="3"/>
      <c r="BCP260" s="3"/>
      <c r="BCQ260" s="3"/>
      <c r="BCR260" s="3"/>
      <c r="BCS260" s="3"/>
      <c r="BCT260" s="3"/>
      <c r="BCU260" s="3"/>
      <c r="BCV260" s="3"/>
      <c r="BCW260" s="3"/>
      <c r="BCX260" s="3"/>
      <c r="BCY260" s="3"/>
      <c r="BCZ260" s="3"/>
      <c r="BDA260" s="3"/>
      <c r="BDB260" s="3"/>
      <c r="BDC260" s="3"/>
      <c r="BDD260" s="3"/>
      <c r="BDE260" s="3"/>
      <c r="BDF260" s="3"/>
      <c r="BDG260" s="3"/>
      <c r="BDH260" s="3"/>
      <c r="BDI260" s="3"/>
      <c r="BDJ260" s="3"/>
      <c r="BDK260" s="3"/>
      <c r="BDL260" s="3"/>
      <c r="BDM260" s="3"/>
      <c r="BDN260" s="3"/>
      <c r="BDO260" s="3"/>
      <c r="BDP260" s="3"/>
      <c r="BDQ260" s="3"/>
      <c r="BDR260" s="3"/>
      <c r="BDS260" s="3"/>
      <c r="BDT260" s="3"/>
      <c r="BDU260" s="3"/>
      <c r="BDV260" s="3"/>
      <c r="BDW260" s="3"/>
      <c r="BDX260" s="3"/>
      <c r="BDY260" s="3"/>
      <c r="BDZ260" s="3"/>
      <c r="BEA260" s="3"/>
      <c r="BEB260" s="3"/>
      <c r="BEC260" s="3"/>
      <c r="BED260" s="3"/>
      <c r="BEE260" s="3"/>
      <c r="BEF260" s="3"/>
      <c r="BEG260" s="3"/>
      <c r="BEH260" s="3"/>
      <c r="BEI260" s="3"/>
      <c r="BEJ260" s="3"/>
      <c r="BEK260" s="3"/>
      <c r="BEL260" s="3"/>
      <c r="BEM260" s="3"/>
      <c r="BEN260" s="3"/>
      <c r="BEO260" s="3"/>
      <c r="BEP260" s="3"/>
      <c r="BEQ260" s="3"/>
      <c r="BER260" s="3"/>
      <c r="BES260" s="3"/>
      <c r="BET260" s="3"/>
      <c r="BEU260" s="3"/>
      <c r="BEV260" s="3"/>
      <c r="BEW260" s="3"/>
      <c r="BEX260" s="3"/>
      <c r="BEY260" s="3"/>
      <c r="BEZ260" s="3"/>
      <c r="BFA260" s="3"/>
      <c r="BFB260" s="3"/>
      <c r="BFC260" s="3"/>
      <c r="BFD260" s="3"/>
      <c r="BFE260" s="3"/>
      <c r="BFF260" s="3"/>
      <c r="BFG260" s="3"/>
      <c r="BFH260" s="3"/>
      <c r="BFI260" s="3"/>
      <c r="BFJ260" s="3"/>
      <c r="BFK260" s="3"/>
      <c r="BFL260" s="3"/>
      <c r="BFM260" s="3"/>
      <c r="BFN260" s="3"/>
      <c r="BFO260" s="3"/>
      <c r="BFP260" s="3"/>
      <c r="BFQ260" s="3"/>
      <c r="BFR260" s="3"/>
      <c r="BFS260" s="3"/>
      <c r="BFT260" s="3"/>
      <c r="BFU260" s="3"/>
      <c r="BFV260" s="3"/>
      <c r="BFW260" s="3"/>
      <c r="BFX260" s="3"/>
      <c r="BFY260" s="3"/>
      <c r="BFZ260" s="3"/>
      <c r="BGA260" s="3"/>
      <c r="BGB260" s="3"/>
      <c r="BGC260" s="3"/>
      <c r="BGD260" s="3"/>
      <c r="BGE260" s="3"/>
      <c r="BGF260" s="3"/>
      <c r="BGG260" s="3"/>
      <c r="BGH260" s="3"/>
      <c r="BGI260" s="3"/>
      <c r="BGJ260" s="3"/>
      <c r="BGK260" s="3"/>
      <c r="BGL260" s="3"/>
      <c r="BGM260" s="3"/>
      <c r="BGN260" s="3"/>
      <c r="BGO260" s="3"/>
      <c r="BGP260" s="3"/>
      <c r="BGQ260" s="3"/>
      <c r="BGR260" s="3"/>
      <c r="BGS260" s="3"/>
      <c r="BGT260" s="3"/>
      <c r="BGU260" s="3"/>
      <c r="BGV260" s="3"/>
      <c r="BGW260" s="3"/>
      <c r="BGX260" s="3"/>
      <c r="BGY260" s="3"/>
      <c r="BGZ260" s="3"/>
      <c r="BHA260" s="3"/>
      <c r="BHB260" s="3"/>
      <c r="BHC260" s="3"/>
      <c r="BHD260" s="3"/>
      <c r="BHE260" s="3"/>
      <c r="BHF260" s="3"/>
      <c r="BHG260" s="3"/>
      <c r="BHH260" s="3"/>
      <c r="BHI260" s="3"/>
      <c r="BHJ260" s="3"/>
      <c r="BHK260" s="3"/>
      <c r="BHL260" s="3"/>
      <c r="BHM260" s="3"/>
      <c r="BHN260" s="3"/>
      <c r="BHO260" s="3"/>
      <c r="BHP260" s="3"/>
      <c r="BHQ260" s="3"/>
      <c r="BHR260" s="3"/>
      <c r="BHS260" s="3"/>
      <c r="BHT260" s="3"/>
      <c r="BHU260" s="3"/>
      <c r="BHV260" s="3"/>
      <c r="BHW260" s="3"/>
      <c r="BHX260" s="3"/>
      <c r="BHY260" s="3"/>
      <c r="BHZ260" s="3"/>
      <c r="BIA260" s="3"/>
      <c r="BIB260" s="3"/>
      <c r="BIC260" s="3"/>
      <c r="BID260" s="3"/>
      <c r="BIE260" s="3"/>
      <c r="BIF260" s="3"/>
      <c r="BIG260" s="3"/>
      <c r="BIH260" s="3"/>
      <c r="BII260" s="3"/>
      <c r="BIJ260" s="3"/>
      <c r="BIK260" s="3"/>
      <c r="BIL260" s="3"/>
      <c r="BIM260" s="3"/>
      <c r="BIN260" s="3"/>
      <c r="BIO260" s="3"/>
      <c r="BIP260" s="3"/>
      <c r="BIQ260" s="3"/>
      <c r="BIR260" s="3"/>
      <c r="BIS260" s="3"/>
      <c r="BIT260" s="3"/>
      <c r="BIU260" s="3"/>
      <c r="BIV260" s="3"/>
      <c r="BIW260" s="3"/>
      <c r="BIX260" s="3"/>
      <c r="BIY260" s="3"/>
      <c r="BIZ260" s="3"/>
      <c r="BJA260" s="3"/>
      <c r="BJB260" s="3"/>
      <c r="BJC260" s="3"/>
      <c r="BJD260" s="3"/>
      <c r="BJE260" s="3"/>
      <c r="BJF260" s="3"/>
      <c r="BJG260" s="3"/>
      <c r="BJH260" s="3"/>
      <c r="BJI260" s="3"/>
      <c r="BJJ260" s="3"/>
      <c r="BJK260" s="3"/>
      <c r="BJL260" s="3"/>
      <c r="BJM260" s="3"/>
      <c r="BJN260" s="3"/>
      <c r="BJO260" s="3"/>
      <c r="BJP260" s="3"/>
      <c r="BJQ260" s="3"/>
      <c r="BJR260" s="3"/>
      <c r="BJS260" s="3"/>
      <c r="BJT260" s="3"/>
      <c r="BJU260" s="3"/>
      <c r="BJV260" s="3"/>
      <c r="BJW260" s="3"/>
      <c r="BJX260" s="3"/>
      <c r="BJY260" s="3"/>
      <c r="BJZ260" s="3"/>
      <c r="BKA260" s="3"/>
      <c r="BKB260" s="3"/>
      <c r="BKC260" s="3"/>
      <c r="BKD260" s="3"/>
      <c r="BKE260" s="3"/>
      <c r="BKF260" s="3"/>
      <c r="BKG260" s="3"/>
      <c r="BKH260" s="3"/>
      <c r="BKI260" s="3"/>
      <c r="BKJ260" s="3"/>
      <c r="BKK260" s="3"/>
      <c r="BKL260" s="3"/>
      <c r="BKM260" s="3"/>
      <c r="BKN260" s="3"/>
      <c r="BKO260" s="3"/>
      <c r="BKP260" s="3"/>
      <c r="BKQ260" s="3"/>
      <c r="BKR260" s="3"/>
      <c r="BKS260" s="3"/>
      <c r="BKT260" s="3"/>
      <c r="BKU260" s="3"/>
      <c r="BKV260" s="3"/>
      <c r="BKW260" s="3"/>
      <c r="BKX260" s="3"/>
      <c r="BKY260" s="3"/>
      <c r="BKZ260" s="3"/>
      <c r="BLA260" s="3"/>
      <c r="BLB260" s="3"/>
      <c r="BLC260" s="3"/>
      <c r="BLD260" s="3"/>
      <c r="BLE260" s="3"/>
      <c r="BLF260" s="3"/>
      <c r="BLG260" s="3"/>
      <c r="BLH260" s="3"/>
      <c r="BLI260" s="3"/>
      <c r="BLJ260" s="3"/>
      <c r="BLK260" s="3"/>
      <c r="BLL260" s="3"/>
      <c r="BLM260" s="3"/>
      <c r="BLN260" s="3"/>
      <c r="BLO260" s="3"/>
      <c r="BLP260" s="3"/>
      <c r="BLQ260" s="3"/>
      <c r="BLR260" s="3"/>
      <c r="BLS260" s="3"/>
      <c r="BLT260" s="3"/>
      <c r="BLU260" s="3"/>
      <c r="BLV260" s="3"/>
      <c r="BLW260" s="3"/>
      <c r="BLX260" s="3"/>
      <c r="BLY260" s="3"/>
      <c r="BLZ260" s="3"/>
      <c r="BMA260" s="3"/>
      <c r="BMB260" s="3"/>
      <c r="BMC260" s="3"/>
      <c r="BMD260" s="3"/>
      <c r="BME260" s="3"/>
      <c r="BMF260" s="3"/>
      <c r="BMG260" s="3"/>
      <c r="BMH260" s="3"/>
      <c r="BMI260" s="3"/>
      <c r="BMJ260" s="3"/>
      <c r="BMK260" s="3"/>
      <c r="BML260" s="3"/>
      <c r="BMM260" s="3"/>
      <c r="BMN260" s="3"/>
      <c r="BMO260" s="3"/>
      <c r="BMP260" s="3"/>
      <c r="BMQ260" s="3"/>
      <c r="BMR260" s="3"/>
      <c r="BMS260" s="3"/>
      <c r="BMT260" s="3"/>
      <c r="BMU260" s="3"/>
      <c r="BMV260" s="3"/>
      <c r="BMW260" s="3"/>
      <c r="BMX260" s="3"/>
      <c r="BMY260" s="3"/>
      <c r="BMZ260" s="3"/>
      <c r="BNA260" s="3"/>
      <c r="BNB260" s="3"/>
      <c r="BNC260" s="3"/>
      <c r="BND260" s="3"/>
      <c r="BNE260" s="3"/>
      <c r="BNF260" s="3"/>
      <c r="BNG260" s="3"/>
      <c r="BNH260" s="3"/>
      <c r="BNI260" s="3"/>
      <c r="BNJ260" s="3"/>
      <c r="BNK260" s="3"/>
      <c r="BNL260" s="3"/>
      <c r="BNM260" s="3"/>
      <c r="BNN260" s="3"/>
      <c r="BNO260" s="3"/>
      <c r="BNP260" s="3"/>
      <c r="BNQ260" s="3"/>
      <c r="BNR260" s="3"/>
      <c r="BNS260" s="3"/>
      <c r="BNT260" s="3"/>
      <c r="BNU260" s="3"/>
      <c r="BNV260" s="3"/>
      <c r="BNW260" s="3"/>
      <c r="BNX260" s="3"/>
      <c r="BNY260" s="3"/>
      <c r="BNZ260" s="3"/>
      <c r="BOA260" s="3"/>
      <c r="BOB260" s="3"/>
      <c r="BOC260" s="3"/>
      <c r="BOD260" s="3"/>
      <c r="BOE260" s="3"/>
      <c r="BOF260" s="3"/>
      <c r="BOG260" s="3"/>
      <c r="BOH260" s="3"/>
      <c r="BOI260" s="3"/>
      <c r="BOJ260" s="3"/>
      <c r="BOK260" s="3"/>
      <c r="BOL260" s="3"/>
      <c r="BOM260" s="3"/>
      <c r="BON260" s="3"/>
      <c r="BOO260" s="3"/>
      <c r="BOP260" s="3"/>
      <c r="BOQ260" s="3"/>
      <c r="BOR260" s="3"/>
      <c r="BOS260" s="3"/>
      <c r="BOT260" s="3"/>
      <c r="BOU260" s="3"/>
      <c r="BOV260" s="3"/>
      <c r="BOW260" s="3"/>
      <c r="BOX260" s="3"/>
      <c r="BOY260" s="3"/>
      <c r="BOZ260" s="3"/>
      <c r="BPA260" s="3"/>
      <c r="BPB260" s="3"/>
      <c r="BPC260" s="3"/>
      <c r="BPD260" s="3"/>
      <c r="BPE260" s="3"/>
      <c r="BPF260" s="3"/>
      <c r="BPG260" s="3"/>
      <c r="BPH260" s="3"/>
      <c r="BPI260" s="3"/>
      <c r="BPJ260" s="3"/>
      <c r="BPK260" s="3"/>
      <c r="BPL260" s="3"/>
      <c r="BPM260" s="3"/>
      <c r="BPN260" s="3"/>
      <c r="BPO260" s="3"/>
      <c r="BPP260" s="3"/>
      <c r="BPQ260" s="3"/>
      <c r="BPR260" s="3"/>
      <c r="BPS260" s="3"/>
      <c r="BPT260" s="3"/>
      <c r="BPU260" s="3"/>
      <c r="BPV260" s="3"/>
      <c r="BPW260" s="3"/>
      <c r="BPX260" s="3"/>
      <c r="BPY260" s="3"/>
      <c r="BPZ260" s="3"/>
      <c r="BQA260" s="3"/>
      <c r="BQB260" s="3"/>
      <c r="BQC260" s="3"/>
      <c r="BQD260" s="3"/>
      <c r="BQE260" s="3"/>
      <c r="BQF260" s="3"/>
      <c r="BQG260" s="3"/>
      <c r="BQH260" s="3"/>
      <c r="BQI260" s="3"/>
      <c r="BQJ260" s="3"/>
      <c r="BQK260" s="3"/>
      <c r="BQL260" s="3"/>
      <c r="BQM260" s="3"/>
      <c r="BQN260" s="3"/>
      <c r="BQO260" s="3"/>
      <c r="BQP260" s="3"/>
      <c r="BQQ260" s="3"/>
      <c r="BQR260" s="3"/>
      <c r="BQS260" s="3"/>
      <c r="BQT260" s="3"/>
      <c r="BQU260" s="3"/>
      <c r="BQV260" s="3"/>
      <c r="BQW260" s="3"/>
      <c r="BQX260" s="3"/>
      <c r="BQY260" s="3"/>
      <c r="BQZ260" s="3"/>
      <c r="BRA260" s="3"/>
      <c r="BRB260" s="3"/>
      <c r="BRC260" s="3"/>
      <c r="BRD260" s="3"/>
      <c r="BRE260" s="3"/>
      <c r="BRF260" s="3"/>
      <c r="BRG260" s="3"/>
      <c r="BRH260" s="3"/>
      <c r="BRI260" s="3"/>
      <c r="BRJ260" s="3"/>
      <c r="BRK260" s="3"/>
      <c r="BRL260" s="3"/>
      <c r="BRM260" s="3"/>
      <c r="BRN260" s="3"/>
      <c r="BRO260" s="3"/>
      <c r="BRP260" s="3"/>
      <c r="BRQ260" s="3"/>
      <c r="BRR260" s="3"/>
      <c r="BRS260" s="3"/>
      <c r="BRT260" s="3"/>
      <c r="BRU260" s="3"/>
      <c r="BRV260" s="3"/>
      <c r="BRW260" s="3"/>
      <c r="BRX260" s="3"/>
      <c r="BRY260" s="3"/>
      <c r="BRZ260" s="3"/>
      <c r="BSA260" s="3"/>
      <c r="BSB260" s="3"/>
      <c r="BSC260" s="3"/>
      <c r="BSD260" s="3"/>
      <c r="BSE260" s="3"/>
      <c r="BSF260" s="3"/>
      <c r="BSG260" s="3"/>
      <c r="BSH260" s="3"/>
      <c r="BSI260" s="3"/>
      <c r="BSJ260" s="3"/>
      <c r="BSK260" s="3"/>
      <c r="BSL260" s="3"/>
      <c r="BSM260" s="3"/>
      <c r="BSN260" s="3"/>
      <c r="BSO260" s="3"/>
      <c r="BSP260" s="3"/>
      <c r="BSQ260" s="3"/>
      <c r="BSR260" s="3"/>
      <c r="BSS260" s="3"/>
      <c r="BST260" s="3"/>
      <c r="BSU260" s="3"/>
      <c r="BSV260" s="3"/>
      <c r="BSW260" s="3"/>
      <c r="BSX260" s="3"/>
      <c r="BSY260" s="3"/>
      <c r="BSZ260" s="3"/>
      <c r="BTA260" s="3"/>
      <c r="BTB260" s="3"/>
      <c r="BTC260" s="3"/>
      <c r="BTD260" s="3"/>
      <c r="BTE260" s="3"/>
      <c r="BTF260" s="3"/>
      <c r="BTG260" s="3"/>
      <c r="BTH260" s="3"/>
      <c r="BTI260" s="3"/>
      <c r="BTJ260" s="3"/>
      <c r="BTK260" s="3"/>
      <c r="BTL260" s="3"/>
      <c r="BTM260" s="3"/>
      <c r="BTN260" s="3"/>
      <c r="BTO260" s="3"/>
      <c r="BTP260" s="3"/>
      <c r="BTQ260" s="3"/>
      <c r="BTR260" s="3"/>
      <c r="BTS260" s="3"/>
      <c r="BTT260" s="3"/>
      <c r="BTU260" s="3"/>
      <c r="BTV260" s="3"/>
      <c r="BTW260" s="3"/>
      <c r="BTX260" s="3"/>
      <c r="BTY260" s="3"/>
      <c r="BTZ260" s="3"/>
      <c r="BUA260" s="3"/>
      <c r="BUB260" s="3"/>
      <c r="BUC260" s="3"/>
      <c r="BUD260" s="3"/>
      <c r="BUE260" s="3"/>
      <c r="BUF260" s="3"/>
      <c r="BUG260" s="3"/>
      <c r="BUH260" s="3"/>
      <c r="BUI260" s="3"/>
      <c r="BUJ260" s="3"/>
      <c r="BUK260" s="3"/>
      <c r="BUL260" s="3"/>
      <c r="BUM260" s="3"/>
      <c r="BUN260" s="3"/>
      <c r="BUO260" s="3"/>
      <c r="BUP260" s="3"/>
      <c r="BUQ260" s="3"/>
      <c r="BUR260" s="3"/>
      <c r="BUS260" s="3"/>
      <c r="BUT260" s="3"/>
      <c r="BUU260" s="3"/>
      <c r="BUV260" s="3"/>
      <c r="BUW260" s="3"/>
      <c r="BUX260" s="3"/>
      <c r="BUY260" s="3"/>
      <c r="BUZ260" s="3"/>
      <c r="BVA260" s="3"/>
      <c r="BVB260" s="3"/>
      <c r="BVC260" s="3"/>
      <c r="BVD260" s="3"/>
      <c r="BVE260" s="3"/>
      <c r="BVF260" s="3"/>
      <c r="BVG260" s="3"/>
      <c r="BVH260" s="3"/>
      <c r="BVI260" s="3"/>
      <c r="BVJ260" s="3"/>
      <c r="BVK260" s="3"/>
      <c r="BVL260" s="3"/>
      <c r="BVM260" s="3"/>
      <c r="BVN260" s="3"/>
      <c r="BVO260" s="3"/>
      <c r="BVP260" s="3"/>
      <c r="BVQ260" s="3"/>
      <c r="BVR260" s="3"/>
      <c r="BVS260" s="3"/>
      <c r="BVT260" s="3"/>
      <c r="BVU260" s="3"/>
      <c r="BVV260" s="3"/>
      <c r="BVW260" s="3"/>
      <c r="BVX260" s="3"/>
      <c r="BVY260" s="3"/>
      <c r="BVZ260" s="3"/>
      <c r="BWA260" s="3"/>
      <c r="BWB260" s="3"/>
      <c r="BWC260" s="3"/>
      <c r="BWD260" s="3"/>
      <c r="BWE260" s="3"/>
      <c r="BWF260" s="3"/>
      <c r="BWG260" s="3"/>
      <c r="BWH260" s="3"/>
      <c r="BWI260" s="3"/>
      <c r="BWJ260" s="3"/>
      <c r="BWK260" s="3"/>
      <c r="BWL260" s="3"/>
      <c r="BWM260" s="3"/>
      <c r="BWN260" s="3"/>
      <c r="BWO260" s="3"/>
      <c r="BWP260" s="3"/>
      <c r="BWQ260" s="3"/>
      <c r="BWR260" s="3"/>
      <c r="BWS260" s="3"/>
      <c r="BWT260" s="3"/>
      <c r="BWU260" s="3"/>
      <c r="BWV260" s="3"/>
      <c r="BWW260" s="3"/>
      <c r="BWX260" s="3"/>
      <c r="BWY260" s="3"/>
      <c r="BWZ260" s="3"/>
      <c r="BXA260" s="3"/>
      <c r="BXB260" s="3"/>
      <c r="BXC260" s="3"/>
      <c r="BXD260" s="3"/>
      <c r="BXE260" s="3"/>
      <c r="BXF260" s="3"/>
      <c r="BXG260" s="3"/>
      <c r="BXH260" s="3"/>
      <c r="BXI260" s="3"/>
      <c r="BXJ260" s="3"/>
      <c r="BXK260" s="3"/>
      <c r="BXL260" s="3"/>
      <c r="BXM260" s="3"/>
      <c r="BXN260" s="3"/>
      <c r="BXO260" s="3"/>
      <c r="BXP260" s="3"/>
      <c r="BXQ260" s="3"/>
      <c r="BXR260" s="3"/>
      <c r="BXS260" s="3"/>
      <c r="BXT260" s="3"/>
      <c r="BXU260" s="3"/>
      <c r="BXV260" s="3"/>
      <c r="BXW260" s="3"/>
      <c r="BXX260" s="3"/>
      <c r="BXY260" s="3"/>
      <c r="BXZ260" s="3"/>
      <c r="BYA260" s="3"/>
      <c r="BYB260" s="3"/>
      <c r="BYC260" s="3"/>
      <c r="BYD260" s="3"/>
      <c r="BYE260" s="3"/>
      <c r="BYF260" s="3"/>
      <c r="BYG260" s="3"/>
      <c r="BYH260" s="3"/>
      <c r="BYI260" s="3"/>
      <c r="BYJ260" s="3"/>
      <c r="BYK260" s="3"/>
      <c r="BYL260" s="3"/>
      <c r="BYM260" s="3"/>
      <c r="BYN260" s="3"/>
      <c r="BYO260" s="3"/>
      <c r="BYP260" s="3"/>
      <c r="BYQ260" s="3"/>
      <c r="BYR260" s="3"/>
      <c r="BYS260" s="3"/>
      <c r="BYT260" s="3"/>
      <c r="BYU260" s="3"/>
      <c r="BYV260" s="3"/>
      <c r="BYW260" s="3"/>
      <c r="BYX260" s="3"/>
      <c r="BYY260" s="3"/>
      <c r="BYZ260" s="3"/>
      <c r="BZA260" s="3"/>
      <c r="BZB260" s="3"/>
      <c r="BZC260" s="3"/>
      <c r="BZD260" s="3"/>
      <c r="BZE260" s="3"/>
      <c r="BZF260" s="3"/>
      <c r="BZG260" s="3"/>
      <c r="BZH260" s="3"/>
      <c r="BZI260" s="3"/>
      <c r="BZJ260" s="3"/>
      <c r="BZK260" s="3"/>
      <c r="BZL260" s="3"/>
      <c r="BZM260" s="3"/>
      <c r="BZN260" s="3"/>
      <c r="BZO260" s="3"/>
      <c r="BZP260" s="3"/>
      <c r="BZQ260" s="3"/>
      <c r="BZR260" s="3"/>
      <c r="BZS260" s="3"/>
      <c r="BZT260" s="3"/>
      <c r="BZU260" s="3"/>
      <c r="BZV260" s="3"/>
      <c r="BZW260" s="3"/>
      <c r="BZX260" s="3"/>
      <c r="BZY260" s="3"/>
      <c r="BZZ260" s="3"/>
      <c r="CAA260" s="3"/>
      <c r="CAB260" s="3"/>
      <c r="CAC260" s="3"/>
      <c r="CAD260" s="3"/>
      <c r="CAE260" s="3"/>
      <c r="CAF260" s="3"/>
      <c r="CAG260" s="3"/>
      <c r="CAH260" s="3"/>
      <c r="CAI260" s="3"/>
      <c r="CAJ260" s="3"/>
      <c r="CAK260" s="3"/>
      <c r="CAL260" s="3"/>
      <c r="CAM260" s="3"/>
      <c r="CAN260" s="3"/>
      <c r="CAO260" s="3"/>
      <c r="CAP260" s="3"/>
      <c r="CAQ260" s="3"/>
      <c r="CAR260" s="3"/>
      <c r="CAS260" s="3"/>
      <c r="CAT260" s="3"/>
      <c r="CAU260" s="3"/>
      <c r="CAV260" s="3"/>
      <c r="CAW260" s="3"/>
      <c r="CAX260" s="3"/>
      <c r="CAY260" s="3"/>
      <c r="CAZ260" s="3"/>
      <c r="CBA260" s="3"/>
      <c r="CBB260" s="3"/>
      <c r="CBC260" s="3"/>
      <c r="CBD260" s="3"/>
      <c r="CBE260" s="3"/>
      <c r="CBF260" s="3"/>
      <c r="CBG260" s="3"/>
      <c r="CBH260" s="3"/>
      <c r="CBI260" s="3"/>
      <c r="CBJ260" s="3"/>
      <c r="CBK260" s="3"/>
      <c r="CBL260" s="3"/>
      <c r="CBM260" s="3"/>
      <c r="CBN260" s="3"/>
      <c r="CBO260" s="3"/>
      <c r="CBP260" s="3"/>
      <c r="CBQ260" s="3"/>
      <c r="CBR260" s="3"/>
      <c r="CBS260" s="3"/>
      <c r="CBT260" s="3"/>
      <c r="CBU260" s="3"/>
      <c r="CBV260" s="3"/>
      <c r="CBW260" s="3"/>
      <c r="CBX260" s="3"/>
      <c r="CBY260" s="3"/>
      <c r="CBZ260" s="3"/>
      <c r="CCA260" s="3"/>
      <c r="CCB260" s="3"/>
      <c r="CCC260" s="3"/>
      <c r="CCD260" s="3"/>
      <c r="CCE260" s="3"/>
      <c r="CCF260" s="3"/>
      <c r="CCG260" s="3"/>
      <c r="CCH260" s="3"/>
      <c r="CCI260" s="3"/>
      <c r="CCJ260" s="3"/>
      <c r="CCK260" s="3"/>
      <c r="CCL260" s="3"/>
      <c r="CCM260" s="3"/>
      <c r="CCN260" s="3"/>
      <c r="CCO260" s="3"/>
      <c r="CCP260" s="3"/>
      <c r="CCQ260" s="3"/>
      <c r="CCR260" s="3"/>
      <c r="CCS260" s="3"/>
      <c r="CCT260" s="3"/>
      <c r="CCU260" s="3"/>
      <c r="CCV260" s="3"/>
      <c r="CCW260" s="3"/>
      <c r="CCX260" s="3"/>
      <c r="CCY260" s="3"/>
      <c r="CCZ260" s="3"/>
      <c r="CDA260" s="3"/>
      <c r="CDB260" s="3"/>
      <c r="CDC260" s="3"/>
      <c r="CDD260" s="3"/>
      <c r="CDE260" s="3"/>
      <c r="CDF260" s="3"/>
      <c r="CDG260" s="3"/>
      <c r="CDH260" s="3"/>
      <c r="CDI260" s="3"/>
      <c r="CDJ260" s="3"/>
      <c r="CDK260" s="3"/>
      <c r="CDL260" s="3"/>
      <c r="CDM260" s="3"/>
      <c r="CDN260" s="3"/>
      <c r="CDO260" s="3"/>
      <c r="CDP260" s="3"/>
      <c r="CDQ260" s="3"/>
      <c r="CDR260" s="3"/>
      <c r="CDS260" s="3"/>
      <c r="CDT260" s="3"/>
      <c r="CDU260" s="3"/>
      <c r="CDV260" s="3"/>
      <c r="CDW260" s="3"/>
      <c r="CDX260" s="3"/>
      <c r="CDY260" s="3"/>
      <c r="CDZ260" s="3"/>
      <c r="CEA260" s="3"/>
      <c r="CEB260" s="3"/>
      <c r="CEC260" s="3"/>
      <c r="CED260" s="3"/>
      <c r="CEE260" s="3"/>
      <c r="CEF260" s="3"/>
      <c r="CEG260" s="3"/>
      <c r="CEH260" s="3"/>
      <c r="CEI260" s="3"/>
      <c r="CEJ260" s="3"/>
      <c r="CEK260" s="3"/>
      <c r="CEL260" s="3"/>
      <c r="CEM260" s="3"/>
      <c r="CEN260" s="3"/>
      <c r="CEO260" s="3"/>
      <c r="CEP260" s="3"/>
      <c r="CEQ260" s="3"/>
      <c r="CER260" s="3"/>
      <c r="CES260" s="3"/>
      <c r="CET260" s="3"/>
      <c r="CEU260" s="3"/>
      <c r="CEV260" s="3"/>
      <c r="CEW260" s="3"/>
      <c r="CEX260" s="3"/>
      <c r="CEY260" s="3"/>
      <c r="CEZ260" s="3"/>
      <c r="CFA260" s="3"/>
      <c r="CFB260" s="3"/>
      <c r="CFC260" s="3"/>
      <c r="CFD260" s="3"/>
      <c r="CFE260" s="3"/>
      <c r="CFF260" s="3"/>
      <c r="CFG260" s="3"/>
      <c r="CFH260" s="3"/>
      <c r="CFI260" s="3"/>
      <c r="CFJ260" s="3"/>
      <c r="CFK260" s="3"/>
      <c r="CFL260" s="3"/>
      <c r="CFM260" s="3"/>
      <c r="CFN260" s="3"/>
      <c r="CFO260" s="3"/>
      <c r="CFP260" s="3"/>
      <c r="CFQ260" s="3"/>
      <c r="CFR260" s="3"/>
      <c r="CFS260" s="3"/>
      <c r="CFT260" s="3"/>
      <c r="CFU260" s="3"/>
      <c r="CFV260" s="3"/>
      <c r="CFW260" s="3"/>
      <c r="CFX260" s="3"/>
      <c r="CFY260" s="3"/>
      <c r="CFZ260" s="3"/>
      <c r="CGA260" s="3"/>
      <c r="CGB260" s="3"/>
      <c r="CGC260" s="3"/>
      <c r="CGD260" s="3"/>
      <c r="CGE260" s="3"/>
      <c r="CGF260" s="3"/>
      <c r="CGG260" s="3"/>
      <c r="CGH260" s="3"/>
      <c r="CGI260" s="3"/>
      <c r="CGJ260" s="3"/>
      <c r="CGK260" s="3"/>
      <c r="CGL260" s="3"/>
      <c r="CGM260" s="3"/>
      <c r="CGN260" s="3"/>
      <c r="CGO260" s="3"/>
      <c r="CGP260" s="3"/>
      <c r="CGQ260" s="3"/>
      <c r="CGR260" s="3"/>
      <c r="CGS260" s="3"/>
      <c r="CGT260" s="3"/>
      <c r="CGU260" s="3"/>
      <c r="CGV260" s="3"/>
      <c r="CGW260" s="3"/>
      <c r="CGX260" s="3"/>
      <c r="CGY260" s="3"/>
      <c r="CGZ260" s="3"/>
      <c r="CHA260" s="3"/>
      <c r="CHB260" s="3"/>
      <c r="CHC260" s="3"/>
      <c r="CHD260" s="3"/>
      <c r="CHE260" s="3"/>
      <c r="CHF260" s="3"/>
      <c r="CHG260" s="3"/>
      <c r="CHH260" s="3"/>
      <c r="CHI260" s="3"/>
      <c r="CHJ260" s="3"/>
      <c r="CHK260" s="3"/>
      <c r="CHL260" s="3"/>
      <c r="CHM260" s="3"/>
      <c r="CHN260" s="3"/>
      <c r="CHO260" s="3"/>
      <c r="CHP260" s="3"/>
      <c r="CHQ260" s="3"/>
      <c r="CHR260" s="3"/>
      <c r="CHS260" s="3"/>
      <c r="CHT260" s="3"/>
      <c r="CHU260" s="3"/>
      <c r="CHV260" s="3"/>
      <c r="CHW260" s="3"/>
      <c r="CHX260" s="3"/>
      <c r="CHY260" s="3"/>
      <c r="CHZ260" s="3"/>
      <c r="CIA260" s="3"/>
      <c r="CIB260" s="3"/>
      <c r="CIC260" s="3"/>
      <c r="CID260" s="3"/>
      <c r="CIE260" s="3"/>
      <c r="CIF260" s="3"/>
      <c r="CIG260" s="3"/>
      <c r="CIH260" s="3"/>
      <c r="CII260" s="3"/>
      <c r="CIJ260" s="3"/>
      <c r="CIK260" s="3"/>
      <c r="CIL260" s="3"/>
      <c r="CIM260" s="3"/>
      <c r="CIN260" s="3"/>
      <c r="CIO260" s="3"/>
      <c r="CIP260" s="3"/>
      <c r="CIQ260" s="3"/>
      <c r="CIR260" s="3"/>
      <c r="CIS260" s="3"/>
      <c r="CIT260" s="3"/>
      <c r="CIU260" s="3"/>
      <c r="CIV260" s="3"/>
      <c r="CIW260" s="3"/>
      <c r="CIX260" s="3"/>
      <c r="CIY260" s="3"/>
      <c r="CIZ260" s="3"/>
      <c r="CJA260" s="3"/>
      <c r="CJB260" s="3"/>
      <c r="CJC260" s="3"/>
      <c r="CJD260" s="3"/>
      <c r="CJE260" s="3"/>
      <c r="CJF260" s="3"/>
      <c r="CJG260" s="3"/>
      <c r="CJH260" s="3"/>
      <c r="CJI260" s="3"/>
      <c r="CJJ260" s="3"/>
      <c r="CJK260" s="3"/>
      <c r="CJL260" s="3"/>
      <c r="CJM260" s="3"/>
      <c r="CJN260" s="3"/>
      <c r="CJO260" s="3"/>
      <c r="CJP260" s="3"/>
      <c r="CJQ260" s="3"/>
      <c r="CJR260" s="3"/>
      <c r="CJS260" s="3"/>
      <c r="CJT260" s="3"/>
      <c r="CJU260" s="3"/>
      <c r="CJV260" s="3"/>
      <c r="CJW260" s="3"/>
      <c r="CJX260" s="3"/>
      <c r="CJY260" s="3"/>
      <c r="CJZ260" s="3"/>
      <c r="CKA260" s="3"/>
      <c r="CKB260" s="3"/>
      <c r="CKC260" s="3"/>
      <c r="CKD260" s="3"/>
      <c r="CKE260" s="3"/>
      <c r="CKF260" s="3"/>
      <c r="CKG260" s="3"/>
      <c r="CKH260" s="3"/>
      <c r="CKI260" s="3"/>
      <c r="CKJ260" s="3"/>
      <c r="CKK260" s="3"/>
      <c r="CKL260" s="3"/>
      <c r="CKM260" s="3"/>
      <c r="CKN260" s="3"/>
      <c r="CKO260" s="3"/>
      <c r="CKP260" s="3"/>
      <c r="CKQ260" s="3"/>
      <c r="CKR260" s="3"/>
      <c r="CKS260" s="3"/>
      <c r="CKT260" s="3"/>
      <c r="CKU260" s="3"/>
      <c r="CKV260" s="3"/>
      <c r="CKW260" s="3"/>
      <c r="CKX260" s="3"/>
      <c r="CKY260" s="3"/>
      <c r="CKZ260" s="3"/>
      <c r="CLA260" s="3"/>
      <c r="CLB260" s="3"/>
      <c r="CLC260" s="3"/>
      <c r="CLD260" s="3"/>
      <c r="CLE260" s="3"/>
      <c r="CLF260" s="3"/>
      <c r="CLG260" s="3"/>
      <c r="CLH260" s="3"/>
      <c r="CLI260" s="3"/>
      <c r="CLJ260" s="3"/>
      <c r="CLK260" s="3"/>
      <c r="CLL260" s="3"/>
      <c r="CLM260" s="3"/>
      <c r="CLN260" s="3"/>
      <c r="CLO260" s="3"/>
      <c r="CLP260" s="3"/>
      <c r="CLQ260" s="3"/>
      <c r="CLR260" s="3"/>
      <c r="CLS260" s="3"/>
      <c r="CLT260" s="3"/>
      <c r="CLU260" s="3"/>
      <c r="CLV260" s="3"/>
      <c r="CLW260" s="3"/>
      <c r="CLX260" s="3"/>
      <c r="CLY260" s="3"/>
      <c r="CLZ260" s="3"/>
      <c r="CMA260" s="3"/>
      <c r="CMB260" s="3"/>
      <c r="CMC260" s="3"/>
      <c r="CMD260" s="3"/>
      <c r="CME260" s="3"/>
      <c r="CMF260" s="3"/>
      <c r="CMG260" s="3"/>
      <c r="CMH260" s="3"/>
      <c r="CMI260" s="3"/>
      <c r="CMJ260" s="3"/>
      <c r="CMK260" s="3"/>
      <c r="CML260" s="3"/>
      <c r="CMM260" s="3"/>
      <c r="CMN260" s="3"/>
      <c r="CMO260" s="3"/>
      <c r="CMP260" s="3"/>
      <c r="CMQ260" s="3"/>
      <c r="CMR260" s="3"/>
      <c r="CMS260" s="3"/>
      <c r="CMT260" s="3"/>
      <c r="CMU260" s="3"/>
      <c r="CMV260" s="3"/>
      <c r="CMW260" s="3"/>
      <c r="CMX260" s="3"/>
      <c r="CMY260" s="3"/>
      <c r="CMZ260" s="3"/>
      <c r="CNA260" s="3"/>
      <c r="CNB260" s="3"/>
      <c r="CNC260" s="3"/>
      <c r="CND260" s="3"/>
      <c r="CNE260" s="3"/>
      <c r="CNF260" s="3"/>
      <c r="CNG260" s="3"/>
      <c r="CNH260" s="3"/>
      <c r="CNI260" s="3"/>
      <c r="CNJ260" s="3"/>
      <c r="CNK260" s="3"/>
      <c r="CNL260" s="3"/>
      <c r="CNM260" s="3"/>
      <c r="CNN260" s="3"/>
      <c r="CNO260" s="3"/>
      <c r="CNP260" s="3"/>
      <c r="CNQ260" s="3"/>
      <c r="CNR260" s="3"/>
      <c r="CNS260" s="3"/>
      <c r="CNT260" s="3"/>
      <c r="CNU260" s="3"/>
      <c r="CNV260" s="3"/>
      <c r="CNW260" s="3"/>
      <c r="CNX260" s="3"/>
      <c r="CNY260" s="3"/>
      <c r="CNZ260" s="3"/>
      <c r="COA260" s="3"/>
      <c r="COB260" s="3"/>
      <c r="COC260" s="3"/>
      <c r="COD260" s="3"/>
      <c r="COE260" s="3"/>
      <c r="COF260" s="3"/>
      <c r="COG260" s="3"/>
      <c r="COH260" s="3"/>
      <c r="COI260" s="3"/>
      <c r="COJ260" s="3"/>
      <c r="COK260" s="3"/>
      <c r="COL260" s="3"/>
      <c r="COM260" s="3"/>
      <c r="CON260" s="3"/>
      <c r="COO260" s="3"/>
      <c r="COP260" s="3"/>
      <c r="COQ260" s="3"/>
      <c r="COR260" s="3"/>
      <c r="COS260" s="3"/>
      <c r="COT260" s="3"/>
      <c r="COU260" s="3"/>
      <c r="COV260" s="3"/>
      <c r="COW260" s="3"/>
      <c r="COX260" s="3"/>
      <c r="COY260" s="3"/>
      <c r="COZ260" s="3"/>
      <c r="CPA260" s="3"/>
      <c r="CPB260" s="3"/>
      <c r="CPC260" s="3"/>
      <c r="CPD260" s="3"/>
      <c r="CPE260" s="3"/>
      <c r="CPF260" s="3"/>
      <c r="CPG260" s="3"/>
      <c r="CPH260" s="3"/>
      <c r="CPI260" s="3"/>
      <c r="CPJ260" s="3"/>
      <c r="CPK260" s="3"/>
      <c r="CPL260" s="3"/>
      <c r="CPM260" s="3"/>
      <c r="CPN260" s="3"/>
      <c r="CPO260" s="3"/>
      <c r="CPP260" s="3"/>
      <c r="CPQ260" s="3"/>
      <c r="CPR260" s="3"/>
      <c r="CPS260" s="3"/>
      <c r="CPT260" s="3"/>
      <c r="CPU260" s="3"/>
      <c r="CPV260" s="3"/>
      <c r="CPW260" s="3"/>
      <c r="CPX260" s="3"/>
      <c r="CPY260" s="3"/>
      <c r="CPZ260" s="3"/>
      <c r="CQA260" s="3"/>
      <c r="CQB260" s="3"/>
      <c r="CQC260" s="3"/>
      <c r="CQD260" s="3"/>
      <c r="CQE260" s="3"/>
      <c r="CQF260" s="3"/>
      <c r="CQG260" s="3"/>
      <c r="CQH260" s="3"/>
      <c r="CQI260" s="3"/>
      <c r="CQJ260" s="3"/>
      <c r="CQK260" s="3"/>
      <c r="CQL260" s="3"/>
      <c r="CQM260" s="3"/>
      <c r="CQN260" s="3"/>
      <c r="CQO260" s="3"/>
      <c r="CQP260" s="3"/>
      <c r="CQQ260" s="3"/>
      <c r="CQR260" s="3"/>
      <c r="CQS260" s="3"/>
      <c r="CQT260" s="3"/>
      <c r="CQU260" s="3"/>
      <c r="CQV260" s="3"/>
      <c r="CQW260" s="3"/>
      <c r="CQX260" s="3"/>
      <c r="CQY260" s="3"/>
      <c r="CQZ260" s="3"/>
      <c r="CRA260" s="3"/>
      <c r="CRB260" s="3"/>
      <c r="CRC260" s="3"/>
      <c r="CRD260" s="3"/>
      <c r="CRE260" s="3"/>
      <c r="CRF260" s="3"/>
      <c r="CRG260" s="3"/>
      <c r="CRH260" s="3"/>
      <c r="CRI260" s="3"/>
      <c r="CRJ260" s="3"/>
      <c r="CRK260" s="3"/>
      <c r="CRL260" s="3"/>
      <c r="CRM260" s="3"/>
      <c r="CRN260" s="3"/>
      <c r="CRO260" s="3"/>
      <c r="CRP260" s="3"/>
      <c r="CRQ260" s="3"/>
      <c r="CRR260" s="3"/>
      <c r="CRS260" s="3"/>
      <c r="CRT260" s="3"/>
      <c r="CRU260" s="3"/>
      <c r="CRV260" s="3"/>
      <c r="CRW260" s="3"/>
      <c r="CRX260" s="3"/>
      <c r="CRY260" s="3"/>
      <c r="CRZ260" s="3"/>
      <c r="CSA260" s="3"/>
      <c r="CSB260" s="3"/>
      <c r="CSC260" s="3"/>
      <c r="CSD260" s="3"/>
      <c r="CSE260" s="3"/>
      <c r="CSF260" s="3"/>
      <c r="CSG260" s="3"/>
      <c r="CSH260" s="3"/>
      <c r="CSI260" s="3"/>
      <c r="CSJ260" s="3"/>
      <c r="CSK260" s="3"/>
      <c r="CSL260" s="3"/>
      <c r="CSM260" s="3"/>
      <c r="CSN260" s="3"/>
      <c r="CSO260" s="3"/>
      <c r="CSP260" s="3"/>
      <c r="CSQ260" s="3"/>
      <c r="CSR260" s="3"/>
      <c r="CSS260" s="3"/>
      <c r="CST260" s="3"/>
      <c r="CSU260" s="3"/>
      <c r="CSV260" s="3"/>
      <c r="CSW260" s="3"/>
      <c r="CSX260" s="3"/>
      <c r="CSY260" s="3"/>
      <c r="CSZ260" s="3"/>
      <c r="CTA260" s="3"/>
      <c r="CTB260" s="3"/>
      <c r="CTC260" s="3"/>
      <c r="CTD260" s="3"/>
      <c r="CTE260" s="3"/>
      <c r="CTF260" s="3"/>
      <c r="CTG260" s="3"/>
      <c r="CTH260" s="3"/>
      <c r="CTI260" s="3"/>
      <c r="CTJ260" s="3"/>
      <c r="CTK260" s="3"/>
      <c r="CTL260" s="3"/>
      <c r="CTM260" s="3"/>
      <c r="CTN260" s="3"/>
      <c r="CTO260" s="3"/>
      <c r="CTP260" s="3"/>
      <c r="CTQ260" s="3"/>
      <c r="CTR260" s="3"/>
      <c r="CTS260" s="3"/>
      <c r="CTT260" s="3"/>
      <c r="CTU260" s="3"/>
      <c r="CTV260" s="3"/>
      <c r="CTW260" s="3"/>
      <c r="CTX260" s="3"/>
      <c r="CTY260" s="3"/>
      <c r="CTZ260" s="3"/>
      <c r="CUA260" s="3"/>
      <c r="CUB260" s="3"/>
      <c r="CUC260" s="3"/>
      <c r="CUD260" s="3"/>
      <c r="CUE260" s="3"/>
      <c r="CUF260" s="3"/>
      <c r="CUG260" s="3"/>
      <c r="CUH260" s="3"/>
      <c r="CUI260" s="3"/>
      <c r="CUJ260" s="3"/>
      <c r="CUK260" s="3"/>
      <c r="CUL260" s="3"/>
      <c r="CUM260" s="3"/>
      <c r="CUN260" s="3"/>
      <c r="CUO260" s="3"/>
      <c r="CUP260" s="3"/>
      <c r="CUQ260" s="3"/>
      <c r="CUR260" s="3"/>
      <c r="CUS260" s="3"/>
      <c r="CUT260" s="3"/>
      <c r="CUU260" s="3"/>
      <c r="CUV260" s="3"/>
      <c r="CUW260" s="3"/>
      <c r="CUX260" s="3"/>
      <c r="CUY260" s="3"/>
      <c r="CUZ260" s="3"/>
      <c r="CVA260" s="3"/>
      <c r="CVB260" s="3"/>
      <c r="CVC260" s="3"/>
      <c r="CVD260" s="3"/>
      <c r="CVE260" s="3"/>
      <c r="CVF260" s="3"/>
      <c r="CVG260" s="3"/>
      <c r="CVH260" s="3"/>
      <c r="CVI260" s="3"/>
      <c r="CVJ260" s="3"/>
      <c r="CVK260" s="3"/>
      <c r="CVL260" s="3"/>
      <c r="CVM260" s="3"/>
      <c r="CVN260" s="3"/>
      <c r="CVO260" s="3"/>
      <c r="CVP260" s="3"/>
      <c r="CVQ260" s="3"/>
      <c r="CVR260" s="3"/>
      <c r="CVS260" s="3"/>
      <c r="CVT260" s="3"/>
      <c r="CVU260" s="3"/>
      <c r="CVV260" s="3"/>
      <c r="CVW260" s="3"/>
      <c r="CVX260" s="3"/>
      <c r="CVY260" s="3"/>
      <c r="CVZ260" s="3"/>
      <c r="CWA260" s="3"/>
      <c r="CWB260" s="3"/>
      <c r="CWC260" s="3"/>
      <c r="CWD260" s="3"/>
      <c r="CWE260" s="3"/>
      <c r="CWF260" s="3"/>
      <c r="CWG260" s="3"/>
      <c r="CWH260" s="3"/>
      <c r="CWI260" s="3"/>
      <c r="CWJ260" s="3"/>
      <c r="CWK260" s="3"/>
      <c r="CWL260" s="3"/>
      <c r="CWM260" s="3"/>
      <c r="CWN260" s="3"/>
      <c r="CWO260" s="3"/>
      <c r="CWP260" s="3"/>
      <c r="CWQ260" s="3"/>
      <c r="CWR260" s="3"/>
      <c r="CWS260" s="3"/>
      <c r="CWT260" s="3"/>
      <c r="CWU260" s="3"/>
      <c r="CWV260" s="3"/>
      <c r="CWW260" s="3"/>
      <c r="CWX260" s="3"/>
      <c r="CWY260" s="3"/>
      <c r="CWZ260" s="3"/>
      <c r="CXA260" s="3"/>
      <c r="CXB260" s="3"/>
      <c r="CXC260" s="3"/>
      <c r="CXD260" s="3"/>
      <c r="CXE260" s="3"/>
      <c r="CXF260" s="3"/>
      <c r="CXG260" s="3"/>
      <c r="CXH260" s="3"/>
      <c r="CXI260" s="3"/>
      <c r="CXJ260" s="3"/>
      <c r="CXK260" s="3"/>
      <c r="CXL260" s="3"/>
      <c r="CXM260" s="3"/>
      <c r="CXN260" s="3"/>
      <c r="CXO260" s="3"/>
      <c r="CXP260" s="3"/>
      <c r="CXQ260" s="3"/>
      <c r="CXR260" s="3"/>
      <c r="CXS260" s="3"/>
      <c r="CXT260" s="3"/>
      <c r="CXU260" s="3"/>
      <c r="CXV260" s="3"/>
      <c r="CXW260" s="3"/>
      <c r="CXX260" s="3"/>
      <c r="CXY260" s="3"/>
      <c r="CXZ260" s="3"/>
      <c r="CYA260" s="3"/>
      <c r="CYB260" s="3"/>
      <c r="CYC260" s="3"/>
      <c r="CYD260" s="3"/>
      <c r="CYE260" s="3"/>
      <c r="CYF260" s="3"/>
      <c r="CYG260" s="3"/>
      <c r="CYH260" s="3"/>
      <c r="CYI260" s="3"/>
      <c r="CYJ260" s="3"/>
      <c r="CYK260" s="3"/>
      <c r="CYL260" s="3"/>
      <c r="CYM260" s="3"/>
      <c r="CYN260" s="3"/>
      <c r="CYO260" s="3"/>
      <c r="CYP260" s="3"/>
      <c r="CYQ260" s="3"/>
      <c r="CYR260" s="3"/>
      <c r="CYS260" s="3"/>
      <c r="CYT260" s="3"/>
      <c r="CYU260" s="3"/>
      <c r="CYV260" s="3"/>
      <c r="CYW260" s="3"/>
      <c r="CYX260" s="3"/>
      <c r="CYY260" s="3"/>
      <c r="CYZ260" s="3"/>
      <c r="CZA260" s="3"/>
      <c r="CZB260" s="3"/>
      <c r="CZC260" s="3"/>
      <c r="CZD260" s="3"/>
      <c r="CZE260" s="3"/>
      <c r="CZF260" s="3"/>
      <c r="CZG260" s="3"/>
      <c r="CZH260" s="3"/>
      <c r="CZI260" s="3"/>
      <c r="CZJ260" s="3"/>
      <c r="CZK260" s="3"/>
      <c r="CZL260" s="3"/>
      <c r="CZM260" s="3"/>
      <c r="CZN260" s="3"/>
      <c r="CZO260" s="3"/>
      <c r="CZP260" s="3"/>
      <c r="CZQ260" s="3"/>
      <c r="CZR260" s="3"/>
      <c r="CZS260" s="3"/>
      <c r="CZT260" s="3"/>
      <c r="CZU260" s="3"/>
      <c r="CZV260" s="3"/>
      <c r="CZW260" s="3"/>
      <c r="CZX260" s="3"/>
      <c r="CZY260" s="3"/>
      <c r="CZZ260" s="3"/>
      <c r="DAA260" s="3"/>
      <c r="DAB260" s="3"/>
      <c r="DAC260" s="3"/>
      <c r="DAD260" s="3"/>
      <c r="DAE260" s="3"/>
      <c r="DAF260" s="3"/>
      <c r="DAG260" s="3"/>
      <c r="DAH260" s="3"/>
      <c r="DAI260" s="3"/>
      <c r="DAJ260" s="3"/>
      <c r="DAK260" s="3"/>
      <c r="DAL260" s="3"/>
      <c r="DAM260" s="3"/>
      <c r="DAN260" s="3"/>
      <c r="DAO260" s="3"/>
      <c r="DAP260" s="3"/>
      <c r="DAQ260" s="3"/>
      <c r="DAR260" s="3"/>
      <c r="DAS260" s="3"/>
      <c r="DAT260" s="3"/>
      <c r="DAU260" s="3"/>
      <c r="DAV260" s="3"/>
      <c r="DAW260" s="3"/>
      <c r="DAX260" s="3"/>
      <c r="DAY260" s="3"/>
      <c r="DAZ260" s="3"/>
      <c r="DBA260" s="3"/>
      <c r="DBB260" s="3"/>
      <c r="DBC260" s="3"/>
      <c r="DBD260" s="3"/>
      <c r="DBE260" s="3"/>
      <c r="DBF260" s="3"/>
      <c r="DBG260" s="3"/>
      <c r="DBH260" s="3"/>
      <c r="DBI260" s="3"/>
      <c r="DBJ260" s="3"/>
      <c r="DBK260" s="3"/>
      <c r="DBL260" s="3"/>
      <c r="DBM260" s="3"/>
      <c r="DBN260" s="3"/>
      <c r="DBO260" s="3"/>
      <c r="DBP260" s="3"/>
      <c r="DBQ260" s="3"/>
      <c r="DBR260" s="3"/>
      <c r="DBS260" s="3"/>
      <c r="DBT260" s="3"/>
      <c r="DBU260" s="3"/>
      <c r="DBV260" s="3"/>
      <c r="DBW260" s="3"/>
      <c r="DBX260" s="3"/>
      <c r="DBY260" s="3"/>
      <c r="DBZ260" s="3"/>
      <c r="DCA260" s="3"/>
      <c r="DCB260" s="3"/>
      <c r="DCC260" s="3"/>
      <c r="DCD260" s="3"/>
      <c r="DCE260" s="3"/>
      <c r="DCF260" s="3"/>
      <c r="DCG260" s="3"/>
      <c r="DCH260" s="3"/>
      <c r="DCI260" s="3"/>
      <c r="DCJ260" s="3"/>
      <c r="DCK260" s="3"/>
      <c r="DCL260" s="3"/>
      <c r="DCM260" s="3"/>
      <c r="DCN260" s="3"/>
      <c r="DCO260" s="3"/>
      <c r="DCP260" s="3"/>
      <c r="DCQ260" s="3"/>
      <c r="DCR260" s="3"/>
      <c r="DCS260" s="3"/>
      <c r="DCT260" s="3"/>
      <c r="DCU260" s="3"/>
      <c r="DCV260" s="3"/>
      <c r="DCW260" s="3"/>
      <c r="DCX260" s="3"/>
      <c r="DCY260" s="3"/>
      <c r="DCZ260" s="3"/>
      <c r="DDA260" s="3"/>
      <c r="DDB260" s="3"/>
      <c r="DDC260" s="3"/>
      <c r="DDD260" s="3"/>
      <c r="DDE260" s="3"/>
      <c r="DDF260" s="3"/>
      <c r="DDG260" s="3"/>
      <c r="DDH260" s="3"/>
      <c r="DDI260" s="3"/>
      <c r="DDJ260" s="3"/>
      <c r="DDK260" s="3"/>
      <c r="DDL260" s="3"/>
      <c r="DDM260" s="3"/>
      <c r="DDN260" s="3"/>
      <c r="DDO260" s="3"/>
      <c r="DDP260" s="3"/>
      <c r="DDQ260" s="3"/>
      <c r="DDR260" s="3"/>
      <c r="DDS260" s="3"/>
      <c r="DDT260" s="3"/>
      <c r="DDU260" s="3"/>
      <c r="DDV260" s="3"/>
      <c r="DDW260" s="3"/>
      <c r="DDX260" s="3"/>
      <c r="DDY260" s="3"/>
      <c r="DDZ260" s="3"/>
      <c r="DEA260" s="3"/>
      <c r="DEB260" s="3"/>
      <c r="DEC260" s="3"/>
      <c r="DED260" s="3"/>
      <c r="DEE260" s="3"/>
      <c r="DEF260" s="3"/>
      <c r="DEG260" s="3"/>
      <c r="DEH260" s="3"/>
      <c r="DEI260" s="3"/>
      <c r="DEJ260" s="3"/>
      <c r="DEK260" s="3"/>
      <c r="DEL260" s="3"/>
      <c r="DEM260" s="3"/>
      <c r="DEN260" s="3"/>
      <c r="DEO260" s="3"/>
      <c r="DEP260" s="3"/>
      <c r="DEQ260" s="3"/>
      <c r="DER260" s="3"/>
      <c r="DES260" s="3"/>
      <c r="DET260" s="3"/>
      <c r="DEU260" s="3"/>
      <c r="DEV260" s="3"/>
      <c r="DEW260" s="3"/>
      <c r="DEX260" s="3"/>
      <c r="DEY260" s="3"/>
      <c r="DEZ260" s="3"/>
      <c r="DFA260" s="3"/>
      <c r="DFB260" s="3"/>
      <c r="DFC260" s="3"/>
      <c r="DFD260" s="3"/>
      <c r="DFE260" s="3"/>
      <c r="DFF260" s="3"/>
      <c r="DFG260" s="3"/>
      <c r="DFH260" s="3"/>
      <c r="DFI260" s="3"/>
      <c r="DFJ260" s="3"/>
      <c r="DFK260" s="3"/>
      <c r="DFL260" s="3"/>
      <c r="DFM260" s="3"/>
      <c r="DFN260" s="3"/>
      <c r="DFO260" s="3"/>
      <c r="DFP260" s="3"/>
      <c r="DFQ260" s="3"/>
      <c r="DFR260" s="3"/>
      <c r="DFS260" s="3"/>
      <c r="DFT260" s="3"/>
      <c r="DFU260" s="3"/>
      <c r="DFV260" s="3"/>
      <c r="DFW260" s="3"/>
      <c r="DFX260" s="3"/>
      <c r="DFY260" s="3"/>
      <c r="DFZ260" s="3"/>
      <c r="DGA260" s="3"/>
      <c r="DGB260" s="3"/>
      <c r="DGC260" s="3"/>
      <c r="DGD260" s="3"/>
      <c r="DGE260" s="3"/>
      <c r="DGF260" s="3"/>
      <c r="DGG260" s="3"/>
      <c r="DGH260" s="3"/>
      <c r="DGI260" s="3"/>
      <c r="DGJ260" s="3"/>
      <c r="DGK260" s="3"/>
      <c r="DGL260" s="3"/>
      <c r="DGM260" s="3"/>
      <c r="DGN260" s="3"/>
      <c r="DGO260" s="3"/>
      <c r="DGP260" s="3"/>
      <c r="DGQ260" s="3"/>
      <c r="DGR260" s="3"/>
      <c r="DGS260" s="3"/>
      <c r="DGT260" s="3"/>
      <c r="DGU260" s="3"/>
      <c r="DGV260" s="3"/>
      <c r="DGW260" s="3"/>
      <c r="DGX260" s="3"/>
      <c r="DGY260" s="3"/>
      <c r="DGZ260" s="3"/>
      <c r="DHA260" s="3"/>
      <c r="DHB260" s="3"/>
      <c r="DHC260" s="3"/>
      <c r="DHD260" s="3"/>
      <c r="DHE260" s="3"/>
      <c r="DHF260" s="3"/>
      <c r="DHG260" s="3"/>
      <c r="DHH260" s="3"/>
      <c r="DHI260" s="3"/>
      <c r="DHJ260" s="3"/>
      <c r="DHK260" s="3"/>
      <c r="DHL260" s="3"/>
      <c r="DHM260" s="3"/>
      <c r="DHN260" s="3"/>
      <c r="DHO260" s="3"/>
      <c r="DHP260" s="3"/>
      <c r="DHQ260" s="3"/>
      <c r="DHR260" s="3"/>
      <c r="DHS260" s="3"/>
      <c r="DHT260" s="3"/>
      <c r="DHU260" s="3"/>
      <c r="DHV260" s="3"/>
      <c r="DHW260" s="3"/>
      <c r="DHX260" s="3"/>
      <c r="DHY260" s="3"/>
      <c r="DHZ260" s="3"/>
      <c r="DIA260" s="3"/>
      <c r="DIB260" s="3"/>
      <c r="DIC260" s="3"/>
      <c r="DID260" s="3"/>
      <c r="DIE260" s="3"/>
      <c r="DIF260" s="3"/>
      <c r="DIG260" s="3"/>
      <c r="DIH260" s="3"/>
      <c r="DII260" s="3"/>
      <c r="DIJ260" s="3"/>
      <c r="DIK260" s="3"/>
      <c r="DIL260" s="3"/>
      <c r="DIM260" s="3"/>
      <c r="DIN260" s="3"/>
      <c r="DIO260" s="3"/>
      <c r="DIP260" s="3"/>
      <c r="DIQ260" s="3"/>
      <c r="DIR260" s="3"/>
      <c r="DIS260" s="3"/>
      <c r="DIT260" s="3"/>
      <c r="DIU260" s="3"/>
      <c r="DIV260" s="3"/>
      <c r="DIW260" s="3"/>
      <c r="DIX260" s="3"/>
    </row>
    <row r="261" spans="1:2962" ht="15.75">
      <c r="A261" s="103" t="s">
        <v>414</v>
      </c>
      <c r="B261" s="43" t="s">
        <v>415</v>
      </c>
      <c r="C261" s="70" t="s">
        <v>627</v>
      </c>
      <c r="D261" s="115">
        <v>42265</v>
      </c>
      <c r="E261" s="43" t="s">
        <v>417</v>
      </c>
      <c r="F261" s="161">
        <v>10000000</v>
      </c>
      <c r="G261" s="74"/>
      <c r="H261" s="126"/>
      <c r="I261" s="49"/>
      <c r="J261" s="90">
        <f t="shared" si="7"/>
        <v>30140700000</v>
      </c>
      <c r="K261" s="3">
        <f t="shared" si="8"/>
        <v>10000000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3"/>
      <c r="AMQ261" s="3"/>
      <c r="AMR261" s="3"/>
      <c r="AMS261" s="3"/>
      <c r="AMT261" s="3"/>
      <c r="AMU261" s="3"/>
      <c r="AMV261" s="3"/>
      <c r="AMW261" s="3"/>
      <c r="AMX261" s="3"/>
      <c r="AMY261" s="3"/>
      <c r="AMZ261" s="3"/>
      <c r="ANA261" s="3"/>
      <c r="ANB261" s="3"/>
      <c r="ANC261" s="3"/>
      <c r="AND261" s="3"/>
      <c r="ANE261" s="3"/>
      <c r="ANF261" s="3"/>
      <c r="ANG261" s="3"/>
      <c r="ANH261" s="3"/>
      <c r="ANI261" s="3"/>
      <c r="ANJ261" s="3"/>
      <c r="ANK261" s="3"/>
      <c r="ANL261" s="3"/>
      <c r="ANM261" s="3"/>
      <c r="ANN261" s="3"/>
      <c r="ANO261" s="3"/>
      <c r="ANP261" s="3"/>
      <c r="ANQ261" s="3"/>
      <c r="ANR261" s="3"/>
      <c r="ANS261" s="3"/>
      <c r="ANT261" s="3"/>
      <c r="ANU261" s="3"/>
      <c r="ANV261" s="3"/>
      <c r="ANW261" s="3"/>
      <c r="ANX261" s="3"/>
      <c r="ANY261" s="3"/>
      <c r="ANZ261" s="3"/>
      <c r="AOA261" s="3"/>
      <c r="AOB261" s="3"/>
      <c r="AOC261" s="3"/>
      <c r="AOD261" s="3"/>
      <c r="AOE261" s="3"/>
      <c r="AOF261" s="3"/>
      <c r="AOG261" s="3"/>
      <c r="AOH261" s="3"/>
      <c r="AOI261" s="3"/>
      <c r="AOJ261" s="3"/>
      <c r="AOK261" s="3"/>
      <c r="AOL261" s="3"/>
      <c r="AOM261" s="3"/>
      <c r="AON261" s="3"/>
      <c r="AOO261" s="3"/>
      <c r="AOP261" s="3"/>
      <c r="AOQ261" s="3"/>
      <c r="AOR261" s="3"/>
      <c r="AOS261" s="3"/>
      <c r="AOT261" s="3"/>
      <c r="AOU261" s="3"/>
      <c r="AOV261" s="3"/>
      <c r="AOW261" s="3"/>
      <c r="AOX261" s="3"/>
      <c r="AOY261" s="3"/>
      <c r="AOZ261" s="3"/>
      <c r="APA261" s="3"/>
      <c r="APB261" s="3"/>
      <c r="APC261" s="3"/>
      <c r="APD261" s="3"/>
      <c r="APE261" s="3"/>
      <c r="APF261" s="3"/>
      <c r="APG261" s="3"/>
      <c r="APH261" s="3"/>
      <c r="API261" s="3"/>
      <c r="APJ261" s="3"/>
      <c r="APK261" s="3"/>
      <c r="APL261" s="3"/>
      <c r="APM261" s="3"/>
      <c r="APN261" s="3"/>
      <c r="APO261" s="3"/>
      <c r="APP261" s="3"/>
      <c r="APQ261" s="3"/>
      <c r="APR261" s="3"/>
      <c r="APS261" s="3"/>
      <c r="APT261" s="3"/>
      <c r="APU261" s="3"/>
      <c r="APV261" s="3"/>
      <c r="APW261" s="3"/>
      <c r="APX261" s="3"/>
      <c r="APY261" s="3"/>
      <c r="APZ261" s="3"/>
      <c r="AQA261" s="3"/>
      <c r="AQB261" s="3"/>
      <c r="AQC261" s="3"/>
      <c r="AQD261" s="3"/>
      <c r="AQE261" s="3"/>
      <c r="AQF261" s="3"/>
      <c r="AQG261" s="3"/>
      <c r="AQH261" s="3"/>
      <c r="AQI261" s="3"/>
      <c r="AQJ261" s="3"/>
      <c r="AQK261" s="3"/>
      <c r="AQL261" s="3"/>
      <c r="AQM261" s="3"/>
      <c r="AQN261" s="3"/>
      <c r="AQO261" s="3"/>
      <c r="AQP261" s="3"/>
      <c r="AQQ261" s="3"/>
      <c r="AQR261" s="3"/>
      <c r="AQS261" s="3"/>
      <c r="AQT261" s="3"/>
      <c r="AQU261" s="3"/>
      <c r="AQV261" s="3"/>
      <c r="AQW261" s="3"/>
      <c r="AQX261" s="3"/>
      <c r="AQY261" s="3"/>
      <c r="AQZ261" s="3"/>
      <c r="ARA261" s="3"/>
      <c r="ARB261" s="3"/>
      <c r="ARC261" s="3"/>
      <c r="ARD261" s="3"/>
      <c r="ARE261" s="3"/>
      <c r="ARF261" s="3"/>
      <c r="ARG261" s="3"/>
      <c r="ARH261" s="3"/>
      <c r="ARI261" s="3"/>
      <c r="ARJ261" s="3"/>
      <c r="ARK261" s="3"/>
      <c r="ARL261" s="3"/>
      <c r="ARM261" s="3"/>
      <c r="ARN261" s="3"/>
      <c r="ARO261" s="3"/>
      <c r="ARP261" s="3"/>
      <c r="ARQ261" s="3"/>
      <c r="ARR261" s="3"/>
      <c r="ARS261" s="3"/>
      <c r="ART261" s="3"/>
      <c r="ARU261" s="3"/>
      <c r="ARV261" s="3"/>
      <c r="ARW261" s="3"/>
      <c r="ARX261" s="3"/>
      <c r="ARY261" s="3"/>
      <c r="ARZ261" s="3"/>
      <c r="ASA261" s="3"/>
      <c r="ASB261" s="3"/>
      <c r="ASC261" s="3"/>
      <c r="ASD261" s="3"/>
      <c r="ASE261" s="3"/>
      <c r="ASF261" s="3"/>
      <c r="ASG261" s="3"/>
      <c r="ASH261" s="3"/>
      <c r="ASI261" s="3"/>
      <c r="ASJ261" s="3"/>
      <c r="ASK261" s="3"/>
      <c r="ASL261" s="3"/>
      <c r="ASM261" s="3"/>
      <c r="ASN261" s="3"/>
      <c r="ASO261" s="3"/>
      <c r="ASP261" s="3"/>
      <c r="ASQ261" s="3"/>
      <c r="ASR261" s="3"/>
      <c r="ASS261" s="3"/>
      <c r="AST261" s="3"/>
      <c r="ASU261" s="3"/>
      <c r="ASV261" s="3"/>
      <c r="ASW261" s="3"/>
      <c r="ASX261" s="3"/>
      <c r="ASY261" s="3"/>
      <c r="ASZ261" s="3"/>
      <c r="ATA261" s="3"/>
      <c r="ATB261" s="3"/>
      <c r="ATC261" s="3"/>
      <c r="ATD261" s="3"/>
      <c r="ATE261" s="3"/>
      <c r="ATF261" s="3"/>
      <c r="ATG261" s="3"/>
      <c r="ATH261" s="3"/>
      <c r="ATI261" s="3"/>
      <c r="ATJ261" s="3"/>
      <c r="ATK261" s="3"/>
      <c r="ATL261" s="3"/>
      <c r="ATM261" s="3"/>
      <c r="ATN261" s="3"/>
      <c r="ATO261" s="3"/>
      <c r="ATP261" s="3"/>
      <c r="ATQ261" s="3"/>
      <c r="ATR261" s="3"/>
      <c r="ATS261" s="3"/>
      <c r="ATT261" s="3"/>
      <c r="ATU261" s="3"/>
      <c r="ATV261" s="3"/>
      <c r="ATW261" s="3"/>
      <c r="ATX261" s="3"/>
      <c r="ATY261" s="3"/>
      <c r="ATZ261" s="3"/>
      <c r="AUA261" s="3"/>
      <c r="AUB261" s="3"/>
      <c r="AUC261" s="3"/>
      <c r="AUD261" s="3"/>
      <c r="AUE261" s="3"/>
      <c r="AUF261" s="3"/>
      <c r="AUG261" s="3"/>
      <c r="AUH261" s="3"/>
      <c r="AUI261" s="3"/>
      <c r="AUJ261" s="3"/>
      <c r="AUK261" s="3"/>
      <c r="AUL261" s="3"/>
      <c r="AUM261" s="3"/>
      <c r="AUN261" s="3"/>
      <c r="AUO261" s="3"/>
      <c r="AUP261" s="3"/>
      <c r="AUQ261" s="3"/>
      <c r="AUR261" s="3"/>
      <c r="AUS261" s="3"/>
      <c r="AUT261" s="3"/>
      <c r="AUU261" s="3"/>
      <c r="AUV261" s="3"/>
      <c r="AUW261" s="3"/>
      <c r="AUX261" s="3"/>
      <c r="AUY261" s="3"/>
      <c r="AUZ261" s="3"/>
      <c r="AVA261" s="3"/>
      <c r="AVB261" s="3"/>
      <c r="AVC261" s="3"/>
      <c r="AVD261" s="3"/>
      <c r="AVE261" s="3"/>
      <c r="AVF261" s="3"/>
      <c r="AVG261" s="3"/>
      <c r="AVH261" s="3"/>
      <c r="AVI261" s="3"/>
      <c r="AVJ261" s="3"/>
      <c r="AVK261" s="3"/>
      <c r="AVL261" s="3"/>
      <c r="AVM261" s="3"/>
      <c r="AVN261" s="3"/>
      <c r="AVO261" s="3"/>
      <c r="AVP261" s="3"/>
      <c r="AVQ261" s="3"/>
      <c r="AVR261" s="3"/>
      <c r="AVS261" s="3"/>
      <c r="AVT261" s="3"/>
      <c r="AVU261" s="3"/>
      <c r="AVV261" s="3"/>
      <c r="AVW261" s="3"/>
      <c r="AVX261" s="3"/>
      <c r="AVY261" s="3"/>
      <c r="AVZ261" s="3"/>
      <c r="AWA261" s="3"/>
      <c r="AWB261" s="3"/>
      <c r="AWC261" s="3"/>
      <c r="AWD261" s="3"/>
      <c r="AWE261" s="3"/>
      <c r="AWF261" s="3"/>
      <c r="AWG261" s="3"/>
      <c r="AWH261" s="3"/>
      <c r="AWI261" s="3"/>
      <c r="AWJ261" s="3"/>
      <c r="AWK261" s="3"/>
      <c r="AWL261" s="3"/>
      <c r="AWM261" s="3"/>
      <c r="AWN261" s="3"/>
      <c r="AWO261" s="3"/>
      <c r="AWP261" s="3"/>
      <c r="AWQ261" s="3"/>
      <c r="AWR261" s="3"/>
      <c r="AWS261" s="3"/>
      <c r="AWT261" s="3"/>
      <c r="AWU261" s="3"/>
      <c r="AWV261" s="3"/>
      <c r="AWW261" s="3"/>
      <c r="AWX261" s="3"/>
      <c r="AWY261" s="3"/>
      <c r="AWZ261" s="3"/>
      <c r="AXA261" s="3"/>
      <c r="AXB261" s="3"/>
      <c r="AXC261" s="3"/>
      <c r="AXD261" s="3"/>
      <c r="AXE261" s="3"/>
      <c r="AXF261" s="3"/>
      <c r="AXG261" s="3"/>
      <c r="AXH261" s="3"/>
      <c r="AXI261" s="3"/>
      <c r="AXJ261" s="3"/>
      <c r="AXK261" s="3"/>
      <c r="AXL261" s="3"/>
      <c r="AXM261" s="3"/>
      <c r="AXN261" s="3"/>
      <c r="AXO261" s="3"/>
      <c r="AXP261" s="3"/>
      <c r="AXQ261" s="3"/>
      <c r="AXR261" s="3"/>
      <c r="AXS261" s="3"/>
      <c r="AXT261" s="3"/>
      <c r="AXU261" s="3"/>
      <c r="AXV261" s="3"/>
      <c r="AXW261" s="3"/>
      <c r="AXX261" s="3"/>
      <c r="AXY261" s="3"/>
      <c r="AXZ261" s="3"/>
      <c r="AYA261" s="3"/>
      <c r="AYB261" s="3"/>
      <c r="AYC261" s="3"/>
      <c r="AYD261" s="3"/>
      <c r="AYE261" s="3"/>
      <c r="AYF261" s="3"/>
      <c r="AYG261" s="3"/>
      <c r="AYH261" s="3"/>
      <c r="AYI261" s="3"/>
      <c r="AYJ261" s="3"/>
      <c r="AYK261" s="3"/>
      <c r="AYL261" s="3"/>
      <c r="AYM261" s="3"/>
      <c r="AYN261" s="3"/>
      <c r="AYO261" s="3"/>
      <c r="AYP261" s="3"/>
      <c r="AYQ261" s="3"/>
      <c r="AYR261" s="3"/>
      <c r="AYS261" s="3"/>
      <c r="AYT261" s="3"/>
      <c r="AYU261" s="3"/>
      <c r="AYV261" s="3"/>
      <c r="AYW261" s="3"/>
      <c r="AYX261" s="3"/>
      <c r="AYY261" s="3"/>
      <c r="AYZ261" s="3"/>
      <c r="AZA261" s="3"/>
      <c r="AZB261" s="3"/>
      <c r="AZC261" s="3"/>
      <c r="AZD261" s="3"/>
      <c r="AZE261" s="3"/>
      <c r="AZF261" s="3"/>
      <c r="AZG261" s="3"/>
      <c r="AZH261" s="3"/>
      <c r="AZI261" s="3"/>
      <c r="AZJ261" s="3"/>
      <c r="AZK261" s="3"/>
      <c r="AZL261" s="3"/>
      <c r="AZM261" s="3"/>
      <c r="AZN261" s="3"/>
      <c r="AZO261" s="3"/>
      <c r="AZP261" s="3"/>
      <c r="AZQ261" s="3"/>
      <c r="AZR261" s="3"/>
      <c r="AZS261" s="3"/>
      <c r="AZT261" s="3"/>
      <c r="AZU261" s="3"/>
      <c r="AZV261" s="3"/>
      <c r="AZW261" s="3"/>
      <c r="AZX261" s="3"/>
      <c r="AZY261" s="3"/>
      <c r="AZZ261" s="3"/>
      <c r="BAA261" s="3"/>
      <c r="BAB261" s="3"/>
      <c r="BAC261" s="3"/>
      <c r="BAD261" s="3"/>
      <c r="BAE261" s="3"/>
      <c r="BAF261" s="3"/>
      <c r="BAG261" s="3"/>
      <c r="BAH261" s="3"/>
      <c r="BAI261" s="3"/>
      <c r="BAJ261" s="3"/>
      <c r="BAK261" s="3"/>
      <c r="BAL261" s="3"/>
      <c r="BAM261" s="3"/>
      <c r="BAN261" s="3"/>
      <c r="BAO261" s="3"/>
      <c r="BAP261" s="3"/>
      <c r="BAQ261" s="3"/>
      <c r="BAR261" s="3"/>
      <c r="BAS261" s="3"/>
      <c r="BAT261" s="3"/>
      <c r="BAU261" s="3"/>
      <c r="BAV261" s="3"/>
      <c r="BAW261" s="3"/>
      <c r="BAX261" s="3"/>
      <c r="BAY261" s="3"/>
      <c r="BAZ261" s="3"/>
      <c r="BBA261" s="3"/>
      <c r="BBB261" s="3"/>
      <c r="BBC261" s="3"/>
      <c r="BBD261" s="3"/>
      <c r="BBE261" s="3"/>
      <c r="BBF261" s="3"/>
      <c r="BBG261" s="3"/>
      <c r="BBH261" s="3"/>
      <c r="BBI261" s="3"/>
      <c r="BBJ261" s="3"/>
      <c r="BBK261" s="3"/>
      <c r="BBL261" s="3"/>
      <c r="BBM261" s="3"/>
      <c r="BBN261" s="3"/>
      <c r="BBO261" s="3"/>
      <c r="BBP261" s="3"/>
      <c r="BBQ261" s="3"/>
      <c r="BBR261" s="3"/>
      <c r="BBS261" s="3"/>
      <c r="BBT261" s="3"/>
      <c r="BBU261" s="3"/>
      <c r="BBV261" s="3"/>
      <c r="BBW261" s="3"/>
      <c r="BBX261" s="3"/>
      <c r="BBY261" s="3"/>
      <c r="BBZ261" s="3"/>
      <c r="BCA261" s="3"/>
      <c r="BCB261" s="3"/>
      <c r="BCC261" s="3"/>
      <c r="BCD261" s="3"/>
      <c r="BCE261" s="3"/>
      <c r="BCF261" s="3"/>
      <c r="BCG261" s="3"/>
      <c r="BCH261" s="3"/>
      <c r="BCI261" s="3"/>
      <c r="BCJ261" s="3"/>
      <c r="BCK261" s="3"/>
      <c r="BCL261" s="3"/>
      <c r="BCM261" s="3"/>
      <c r="BCN261" s="3"/>
      <c r="BCO261" s="3"/>
      <c r="BCP261" s="3"/>
      <c r="BCQ261" s="3"/>
      <c r="BCR261" s="3"/>
      <c r="BCS261" s="3"/>
      <c r="BCT261" s="3"/>
      <c r="BCU261" s="3"/>
      <c r="BCV261" s="3"/>
      <c r="BCW261" s="3"/>
      <c r="BCX261" s="3"/>
      <c r="BCY261" s="3"/>
      <c r="BCZ261" s="3"/>
      <c r="BDA261" s="3"/>
      <c r="BDB261" s="3"/>
      <c r="BDC261" s="3"/>
      <c r="BDD261" s="3"/>
      <c r="BDE261" s="3"/>
      <c r="BDF261" s="3"/>
      <c r="BDG261" s="3"/>
      <c r="BDH261" s="3"/>
      <c r="BDI261" s="3"/>
      <c r="BDJ261" s="3"/>
      <c r="BDK261" s="3"/>
      <c r="BDL261" s="3"/>
      <c r="BDM261" s="3"/>
      <c r="BDN261" s="3"/>
      <c r="BDO261" s="3"/>
      <c r="BDP261" s="3"/>
      <c r="BDQ261" s="3"/>
      <c r="BDR261" s="3"/>
      <c r="BDS261" s="3"/>
      <c r="BDT261" s="3"/>
      <c r="BDU261" s="3"/>
      <c r="BDV261" s="3"/>
      <c r="BDW261" s="3"/>
      <c r="BDX261" s="3"/>
      <c r="BDY261" s="3"/>
      <c r="BDZ261" s="3"/>
      <c r="BEA261" s="3"/>
      <c r="BEB261" s="3"/>
      <c r="BEC261" s="3"/>
      <c r="BED261" s="3"/>
      <c r="BEE261" s="3"/>
      <c r="BEF261" s="3"/>
      <c r="BEG261" s="3"/>
      <c r="BEH261" s="3"/>
      <c r="BEI261" s="3"/>
      <c r="BEJ261" s="3"/>
      <c r="BEK261" s="3"/>
      <c r="BEL261" s="3"/>
      <c r="BEM261" s="3"/>
      <c r="BEN261" s="3"/>
      <c r="BEO261" s="3"/>
      <c r="BEP261" s="3"/>
      <c r="BEQ261" s="3"/>
      <c r="BER261" s="3"/>
      <c r="BES261" s="3"/>
      <c r="BET261" s="3"/>
      <c r="BEU261" s="3"/>
      <c r="BEV261" s="3"/>
      <c r="BEW261" s="3"/>
      <c r="BEX261" s="3"/>
      <c r="BEY261" s="3"/>
      <c r="BEZ261" s="3"/>
      <c r="BFA261" s="3"/>
      <c r="BFB261" s="3"/>
      <c r="BFC261" s="3"/>
      <c r="BFD261" s="3"/>
      <c r="BFE261" s="3"/>
      <c r="BFF261" s="3"/>
      <c r="BFG261" s="3"/>
      <c r="BFH261" s="3"/>
      <c r="BFI261" s="3"/>
      <c r="BFJ261" s="3"/>
      <c r="BFK261" s="3"/>
      <c r="BFL261" s="3"/>
      <c r="BFM261" s="3"/>
      <c r="BFN261" s="3"/>
      <c r="BFO261" s="3"/>
      <c r="BFP261" s="3"/>
      <c r="BFQ261" s="3"/>
      <c r="BFR261" s="3"/>
      <c r="BFS261" s="3"/>
      <c r="BFT261" s="3"/>
      <c r="BFU261" s="3"/>
      <c r="BFV261" s="3"/>
      <c r="BFW261" s="3"/>
      <c r="BFX261" s="3"/>
      <c r="BFY261" s="3"/>
      <c r="BFZ261" s="3"/>
      <c r="BGA261" s="3"/>
      <c r="BGB261" s="3"/>
      <c r="BGC261" s="3"/>
      <c r="BGD261" s="3"/>
      <c r="BGE261" s="3"/>
      <c r="BGF261" s="3"/>
      <c r="BGG261" s="3"/>
      <c r="BGH261" s="3"/>
      <c r="BGI261" s="3"/>
      <c r="BGJ261" s="3"/>
      <c r="BGK261" s="3"/>
      <c r="BGL261" s="3"/>
      <c r="BGM261" s="3"/>
      <c r="BGN261" s="3"/>
      <c r="BGO261" s="3"/>
      <c r="BGP261" s="3"/>
      <c r="BGQ261" s="3"/>
      <c r="BGR261" s="3"/>
      <c r="BGS261" s="3"/>
      <c r="BGT261" s="3"/>
      <c r="BGU261" s="3"/>
      <c r="BGV261" s="3"/>
      <c r="BGW261" s="3"/>
      <c r="BGX261" s="3"/>
      <c r="BGY261" s="3"/>
      <c r="BGZ261" s="3"/>
      <c r="BHA261" s="3"/>
      <c r="BHB261" s="3"/>
      <c r="BHC261" s="3"/>
      <c r="BHD261" s="3"/>
      <c r="BHE261" s="3"/>
      <c r="BHF261" s="3"/>
      <c r="BHG261" s="3"/>
      <c r="BHH261" s="3"/>
      <c r="BHI261" s="3"/>
      <c r="BHJ261" s="3"/>
      <c r="BHK261" s="3"/>
      <c r="BHL261" s="3"/>
      <c r="BHM261" s="3"/>
      <c r="BHN261" s="3"/>
      <c r="BHO261" s="3"/>
      <c r="BHP261" s="3"/>
      <c r="BHQ261" s="3"/>
      <c r="BHR261" s="3"/>
      <c r="BHS261" s="3"/>
      <c r="BHT261" s="3"/>
      <c r="BHU261" s="3"/>
      <c r="BHV261" s="3"/>
      <c r="BHW261" s="3"/>
      <c r="BHX261" s="3"/>
      <c r="BHY261" s="3"/>
      <c r="BHZ261" s="3"/>
      <c r="BIA261" s="3"/>
      <c r="BIB261" s="3"/>
      <c r="BIC261" s="3"/>
      <c r="BID261" s="3"/>
      <c r="BIE261" s="3"/>
      <c r="BIF261" s="3"/>
      <c r="BIG261" s="3"/>
      <c r="BIH261" s="3"/>
      <c r="BII261" s="3"/>
      <c r="BIJ261" s="3"/>
      <c r="BIK261" s="3"/>
      <c r="BIL261" s="3"/>
      <c r="BIM261" s="3"/>
      <c r="BIN261" s="3"/>
      <c r="BIO261" s="3"/>
      <c r="BIP261" s="3"/>
      <c r="BIQ261" s="3"/>
      <c r="BIR261" s="3"/>
      <c r="BIS261" s="3"/>
      <c r="BIT261" s="3"/>
      <c r="BIU261" s="3"/>
      <c r="BIV261" s="3"/>
      <c r="BIW261" s="3"/>
      <c r="BIX261" s="3"/>
      <c r="BIY261" s="3"/>
      <c r="BIZ261" s="3"/>
      <c r="BJA261" s="3"/>
      <c r="BJB261" s="3"/>
      <c r="BJC261" s="3"/>
      <c r="BJD261" s="3"/>
      <c r="BJE261" s="3"/>
      <c r="BJF261" s="3"/>
      <c r="BJG261" s="3"/>
      <c r="BJH261" s="3"/>
      <c r="BJI261" s="3"/>
      <c r="BJJ261" s="3"/>
      <c r="BJK261" s="3"/>
      <c r="BJL261" s="3"/>
      <c r="BJM261" s="3"/>
      <c r="BJN261" s="3"/>
      <c r="BJO261" s="3"/>
      <c r="BJP261" s="3"/>
      <c r="BJQ261" s="3"/>
      <c r="BJR261" s="3"/>
      <c r="BJS261" s="3"/>
      <c r="BJT261" s="3"/>
      <c r="BJU261" s="3"/>
      <c r="BJV261" s="3"/>
      <c r="BJW261" s="3"/>
      <c r="BJX261" s="3"/>
      <c r="BJY261" s="3"/>
      <c r="BJZ261" s="3"/>
      <c r="BKA261" s="3"/>
      <c r="BKB261" s="3"/>
      <c r="BKC261" s="3"/>
      <c r="BKD261" s="3"/>
      <c r="BKE261" s="3"/>
      <c r="BKF261" s="3"/>
      <c r="BKG261" s="3"/>
      <c r="BKH261" s="3"/>
      <c r="BKI261" s="3"/>
      <c r="BKJ261" s="3"/>
      <c r="BKK261" s="3"/>
      <c r="BKL261" s="3"/>
      <c r="BKM261" s="3"/>
      <c r="BKN261" s="3"/>
      <c r="BKO261" s="3"/>
      <c r="BKP261" s="3"/>
      <c r="BKQ261" s="3"/>
      <c r="BKR261" s="3"/>
      <c r="BKS261" s="3"/>
      <c r="BKT261" s="3"/>
      <c r="BKU261" s="3"/>
      <c r="BKV261" s="3"/>
      <c r="BKW261" s="3"/>
      <c r="BKX261" s="3"/>
      <c r="BKY261" s="3"/>
      <c r="BKZ261" s="3"/>
      <c r="BLA261" s="3"/>
      <c r="BLB261" s="3"/>
      <c r="BLC261" s="3"/>
      <c r="BLD261" s="3"/>
      <c r="BLE261" s="3"/>
      <c r="BLF261" s="3"/>
      <c r="BLG261" s="3"/>
      <c r="BLH261" s="3"/>
      <c r="BLI261" s="3"/>
      <c r="BLJ261" s="3"/>
      <c r="BLK261" s="3"/>
      <c r="BLL261" s="3"/>
      <c r="BLM261" s="3"/>
      <c r="BLN261" s="3"/>
      <c r="BLO261" s="3"/>
      <c r="BLP261" s="3"/>
      <c r="BLQ261" s="3"/>
      <c r="BLR261" s="3"/>
      <c r="BLS261" s="3"/>
      <c r="BLT261" s="3"/>
      <c r="BLU261" s="3"/>
      <c r="BLV261" s="3"/>
      <c r="BLW261" s="3"/>
      <c r="BLX261" s="3"/>
      <c r="BLY261" s="3"/>
      <c r="BLZ261" s="3"/>
      <c r="BMA261" s="3"/>
      <c r="BMB261" s="3"/>
      <c r="BMC261" s="3"/>
      <c r="BMD261" s="3"/>
      <c r="BME261" s="3"/>
      <c r="BMF261" s="3"/>
      <c r="BMG261" s="3"/>
      <c r="BMH261" s="3"/>
      <c r="BMI261" s="3"/>
      <c r="BMJ261" s="3"/>
      <c r="BMK261" s="3"/>
      <c r="BML261" s="3"/>
      <c r="BMM261" s="3"/>
      <c r="BMN261" s="3"/>
      <c r="BMO261" s="3"/>
      <c r="BMP261" s="3"/>
      <c r="BMQ261" s="3"/>
      <c r="BMR261" s="3"/>
      <c r="BMS261" s="3"/>
      <c r="BMT261" s="3"/>
      <c r="BMU261" s="3"/>
      <c r="BMV261" s="3"/>
      <c r="BMW261" s="3"/>
      <c r="BMX261" s="3"/>
      <c r="BMY261" s="3"/>
      <c r="BMZ261" s="3"/>
      <c r="BNA261" s="3"/>
      <c r="BNB261" s="3"/>
      <c r="BNC261" s="3"/>
      <c r="BND261" s="3"/>
      <c r="BNE261" s="3"/>
      <c r="BNF261" s="3"/>
      <c r="BNG261" s="3"/>
      <c r="BNH261" s="3"/>
      <c r="BNI261" s="3"/>
      <c r="BNJ261" s="3"/>
      <c r="BNK261" s="3"/>
      <c r="BNL261" s="3"/>
      <c r="BNM261" s="3"/>
      <c r="BNN261" s="3"/>
      <c r="BNO261" s="3"/>
      <c r="BNP261" s="3"/>
      <c r="BNQ261" s="3"/>
      <c r="BNR261" s="3"/>
      <c r="BNS261" s="3"/>
      <c r="BNT261" s="3"/>
      <c r="BNU261" s="3"/>
      <c r="BNV261" s="3"/>
      <c r="BNW261" s="3"/>
      <c r="BNX261" s="3"/>
      <c r="BNY261" s="3"/>
      <c r="BNZ261" s="3"/>
      <c r="BOA261" s="3"/>
      <c r="BOB261" s="3"/>
      <c r="BOC261" s="3"/>
      <c r="BOD261" s="3"/>
      <c r="BOE261" s="3"/>
      <c r="BOF261" s="3"/>
      <c r="BOG261" s="3"/>
      <c r="BOH261" s="3"/>
      <c r="BOI261" s="3"/>
      <c r="BOJ261" s="3"/>
      <c r="BOK261" s="3"/>
      <c r="BOL261" s="3"/>
      <c r="BOM261" s="3"/>
      <c r="BON261" s="3"/>
      <c r="BOO261" s="3"/>
      <c r="BOP261" s="3"/>
      <c r="BOQ261" s="3"/>
      <c r="BOR261" s="3"/>
      <c r="BOS261" s="3"/>
      <c r="BOT261" s="3"/>
      <c r="BOU261" s="3"/>
      <c r="BOV261" s="3"/>
      <c r="BOW261" s="3"/>
      <c r="BOX261" s="3"/>
      <c r="BOY261" s="3"/>
      <c r="BOZ261" s="3"/>
      <c r="BPA261" s="3"/>
      <c r="BPB261" s="3"/>
      <c r="BPC261" s="3"/>
      <c r="BPD261" s="3"/>
      <c r="BPE261" s="3"/>
      <c r="BPF261" s="3"/>
      <c r="BPG261" s="3"/>
      <c r="BPH261" s="3"/>
      <c r="BPI261" s="3"/>
      <c r="BPJ261" s="3"/>
      <c r="BPK261" s="3"/>
      <c r="BPL261" s="3"/>
      <c r="BPM261" s="3"/>
      <c r="BPN261" s="3"/>
      <c r="BPO261" s="3"/>
      <c r="BPP261" s="3"/>
      <c r="BPQ261" s="3"/>
      <c r="BPR261" s="3"/>
      <c r="BPS261" s="3"/>
      <c r="BPT261" s="3"/>
      <c r="BPU261" s="3"/>
      <c r="BPV261" s="3"/>
      <c r="BPW261" s="3"/>
      <c r="BPX261" s="3"/>
      <c r="BPY261" s="3"/>
      <c r="BPZ261" s="3"/>
      <c r="BQA261" s="3"/>
      <c r="BQB261" s="3"/>
      <c r="BQC261" s="3"/>
      <c r="BQD261" s="3"/>
      <c r="BQE261" s="3"/>
      <c r="BQF261" s="3"/>
      <c r="BQG261" s="3"/>
      <c r="BQH261" s="3"/>
      <c r="BQI261" s="3"/>
      <c r="BQJ261" s="3"/>
      <c r="BQK261" s="3"/>
      <c r="BQL261" s="3"/>
      <c r="BQM261" s="3"/>
      <c r="BQN261" s="3"/>
      <c r="BQO261" s="3"/>
      <c r="BQP261" s="3"/>
      <c r="BQQ261" s="3"/>
      <c r="BQR261" s="3"/>
      <c r="BQS261" s="3"/>
      <c r="BQT261" s="3"/>
      <c r="BQU261" s="3"/>
      <c r="BQV261" s="3"/>
      <c r="BQW261" s="3"/>
      <c r="BQX261" s="3"/>
      <c r="BQY261" s="3"/>
      <c r="BQZ261" s="3"/>
      <c r="BRA261" s="3"/>
      <c r="BRB261" s="3"/>
      <c r="BRC261" s="3"/>
      <c r="BRD261" s="3"/>
      <c r="BRE261" s="3"/>
      <c r="BRF261" s="3"/>
      <c r="BRG261" s="3"/>
      <c r="BRH261" s="3"/>
      <c r="BRI261" s="3"/>
      <c r="BRJ261" s="3"/>
      <c r="BRK261" s="3"/>
      <c r="BRL261" s="3"/>
      <c r="BRM261" s="3"/>
      <c r="BRN261" s="3"/>
      <c r="BRO261" s="3"/>
      <c r="BRP261" s="3"/>
      <c r="BRQ261" s="3"/>
      <c r="BRR261" s="3"/>
      <c r="BRS261" s="3"/>
      <c r="BRT261" s="3"/>
      <c r="BRU261" s="3"/>
      <c r="BRV261" s="3"/>
      <c r="BRW261" s="3"/>
      <c r="BRX261" s="3"/>
      <c r="BRY261" s="3"/>
      <c r="BRZ261" s="3"/>
      <c r="BSA261" s="3"/>
      <c r="BSB261" s="3"/>
      <c r="BSC261" s="3"/>
      <c r="BSD261" s="3"/>
      <c r="BSE261" s="3"/>
      <c r="BSF261" s="3"/>
      <c r="BSG261" s="3"/>
      <c r="BSH261" s="3"/>
      <c r="BSI261" s="3"/>
      <c r="BSJ261" s="3"/>
      <c r="BSK261" s="3"/>
      <c r="BSL261" s="3"/>
      <c r="BSM261" s="3"/>
      <c r="BSN261" s="3"/>
      <c r="BSO261" s="3"/>
      <c r="BSP261" s="3"/>
      <c r="BSQ261" s="3"/>
      <c r="BSR261" s="3"/>
      <c r="BSS261" s="3"/>
      <c r="BST261" s="3"/>
      <c r="BSU261" s="3"/>
      <c r="BSV261" s="3"/>
      <c r="BSW261" s="3"/>
      <c r="BSX261" s="3"/>
      <c r="BSY261" s="3"/>
      <c r="BSZ261" s="3"/>
      <c r="BTA261" s="3"/>
      <c r="BTB261" s="3"/>
      <c r="BTC261" s="3"/>
      <c r="BTD261" s="3"/>
      <c r="BTE261" s="3"/>
      <c r="BTF261" s="3"/>
      <c r="BTG261" s="3"/>
      <c r="BTH261" s="3"/>
      <c r="BTI261" s="3"/>
      <c r="BTJ261" s="3"/>
      <c r="BTK261" s="3"/>
      <c r="BTL261" s="3"/>
      <c r="BTM261" s="3"/>
      <c r="BTN261" s="3"/>
      <c r="BTO261" s="3"/>
      <c r="BTP261" s="3"/>
      <c r="BTQ261" s="3"/>
      <c r="BTR261" s="3"/>
      <c r="BTS261" s="3"/>
      <c r="BTT261" s="3"/>
      <c r="BTU261" s="3"/>
      <c r="BTV261" s="3"/>
      <c r="BTW261" s="3"/>
      <c r="BTX261" s="3"/>
      <c r="BTY261" s="3"/>
      <c r="BTZ261" s="3"/>
      <c r="BUA261" s="3"/>
      <c r="BUB261" s="3"/>
      <c r="BUC261" s="3"/>
      <c r="BUD261" s="3"/>
      <c r="BUE261" s="3"/>
      <c r="BUF261" s="3"/>
      <c r="BUG261" s="3"/>
      <c r="BUH261" s="3"/>
      <c r="BUI261" s="3"/>
      <c r="BUJ261" s="3"/>
      <c r="BUK261" s="3"/>
      <c r="BUL261" s="3"/>
      <c r="BUM261" s="3"/>
      <c r="BUN261" s="3"/>
      <c r="BUO261" s="3"/>
      <c r="BUP261" s="3"/>
      <c r="BUQ261" s="3"/>
      <c r="BUR261" s="3"/>
      <c r="BUS261" s="3"/>
      <c r="BUT261" s="3"/>
      <c r="BUU261" s="3"/>
      <c r="BUV261" s="3"/>
      <c r="BUW261" s="3"/>
      <c r="BUX261" s="3"/>
      <c r="BUY261" s="3"/>
      <c r="BUZ261" s="3"/>
      <c r="BVA261" s="3"/>
      <c r="BVB261" s="3"/>
      <c r="BVC261" s="3"/>
      <c r="BVD261" s="3"/>
      <c r="BVE261" s="3"/>
      <c r="BVF261" s="3"/>
      <c r="BVG261" s="3"/>
      <c r="BVH261" s="3"/>
      <c r="BVI261" s="3"/>
      <c r="BVJ261" s="3"/>
      <c r="BVK261" s="3"/>
      <c r="BVL261" s="3"/>
      <c r="BVM261" s="3"/>
      <c r="BVN261" s="3"/>
      <c r="BVO261" s="3"/>
      <c r="BVP261" s="3"/>
      <c r="BVQ261" s="3"/>
      <c r="BVR261" s="3"/>
      <c r="BVS261" s="3"/>
      <c r="BVT261" s="3"/>
      <c r="BVU261" s="3"/>
      <c r="BVV261" s="3"/>
      <c r="BVW261" s="3"/>
      <c r="BVX261" s="3"/>
      <c r="BVY261" s="3"/>
      <c r="BVZ261" s="3"/>
      <c r="BWA261" s="3"/>
      <c r="BWB261" s="3"/>
      <c r="BWC261" s="3"/>
      <c r="BWD261" s="3"/>
      <c r="BWE261" s="3"/>
      <c r="BWF261" s="3"/>
      <c r="BWG261" s="3"/>
      <c r="BWH261" s="3"/>
      <c r="BWI261" s="3"/>
      <c r="BWJ261" s="3"/>
      <c r="BWK261" s="3"/>
      <c r="BWL261" s="3"/>
      <c r="BWM261" s="3"/>
      <c r="BWN261" s="3"/>
      <c r="BWO261" s="3"/>
      <c r="BWP261" s="3"/>
      <c r="BWQ261" s="3"/>
      <c r="BWR261" s="3"/>
      <c r="BWS261" s="3"/>
      <c r="BWT261" s="3"/>
      <c r="BWU261" s="3"/>
      <c r="BWV261" s="3"/>
      <c r="BWW261" s="3"/>
      <c r="BWX261" s="3"/>
      <c r="BWY261" s="3"/>
      <c r="BWZ261" s="3"/>
      <c r="BXA261" s="3"/>
      <c r="BXB261" s="3"/>
      <c r="BXC261" s="3"/>
      <c r="BXD261" s="3"/>
      <c r="BXE261" s="3"/>
      <c r="BXF261" s="3"/>
      <c r="BXG261" s="3"/>
      <c r="BXH261" s="3"/>
      <c r="BXI261" s="3"/>
      <c r="BXJ261" s="3"/>
      <c r="BXK261" s="3"/>
      <c r="BXL261" s="3"/>
      <c r="BXM261" s="3"/>
      <c r="BXN261" s="3"/>
      <c r="BXO261" s="3"/>
      <c r="BXP261" s="3"/>
      <c r="BXQ261" s="3"/>
      <c r="BXR261" s="3"/>
      <c r="BXS261" s="3"/>
      <c r="BXT261" s="3"/>
      <c r="BXU261" s="3"/>
      <c r="BXV261" s="3"/>
      <c r="BXW261" s="3"/>
      <c r="BXX261" s="3"/>
      <c r="BXY261" s="3"/>
      <c r="BXZ261" s="3"/>
      <c r="BYA261" s="3"/>
      <c r="BYB261" s="3"/>
      <c r="BYC261" s="3"/>
      <c r="BYD261" s="3"/>
      <c r="BYE261" s="3"/>
      <c r="BYF261" s="3"/>
      <c r="BYG261" s="3"/>
      <c r="BYH261" s="3"/>
      <c r="BYI261" s="3"/>
      <c r="BYJ261" s="3"/>
      <c r="BYK261" s="3"/>
      <c r="BYL261" s="3"/>
      <c r="BYM261" s="3"/>
      <c r="BYN261" s="3"/>
      <c r="BYO261" s="3"/>
      <c r="BYP261" s="3"/>
      <c r="BYQ261" s="3"/>
      <c r="BYR261" s="3"/>
      <c r="BYS261" s="3"/>
      <c r="BYT261" s="3"/>
      <c r="BYU261" s="3"/>
      <c r="BYV261" s="3"/>
      <c r="BYW261" s="3"/>
      <c r="BYX261" s="3"/>
      <c r="BYY261" s="3"/>
      <c r="BYZ261" s="3"/>
      <c r="BZA261" s="3"/>
      <c r="BZB261" s="3"/>
      <c r="BZC261" s="3"/>
      <c r="BZD261" s="3"/>
      <c r="BZE261" s="3"/>
      <c r="BZF261" s="3"/>
      <c r="BZG261" s="3"/>
      <c r="BZH261" s="3"/>
      <c r="BZI261" s="3"/>
      <c r="BZJ261" s="3"/>
      <c r="BZK261" s="3"/>
      <c r="BZL261" s="3"/>
      <c r="BZM261" s="3"/>
      <c r="BZN261" s="3"/>
      <c r="BZO261" s="3"/>
      <c r="BZP261" s="3"/>
      <c r="BZQ261" s="3"/>
      <c r="BZR261" s="3"/>
      <c r="BZS261" s="3"/>
      <c r="BZT261" s="3"/>
      <c r="BZU261" s="3"/>
      <c r="BZV261" s="3"/>
      <c r="BZW261" s="3"/>
      <c r="BZX261" s="3"/>
      <c r="BZY261" s="3"/>
      <c r="BZZ261" s="3"/>
      <c r="CAA261" s="3"/>
      <c r="CAB261" s="3"/>
      <c r="CAC261" s="3"/>
      <c r="CAD261" s="3"/>
      <c r="CAE261" s="3"/>
      <c r="CAF261" s="3"/>
      <c r="CAG261" s="3"/>
      <c r="CAH261" s="3"/>
      <c r="CAI261" s="3"/>
      <c r="CAJ261" s="3"/>
      <c r="CAK261" s="3"/>
      <c r="CAL261" s="3"/>
      <c r="CAM261" s="3"/>
      <c r="CAN261" s="3"/>
      <c r="CAO261" s="3"/>
      <c r="CAP261" s="3"/>
      <c r="CAQ261" s="3"/>
      <c r="CAR261" s="3"/>
      <c r="CAS261" s="3"/>
      <c r="CAT261" s="3"/>
      <c r="CAU261" s="3"/>
      <c r="CAV261" s="3"/>
      <c r="CAW261" s="3"/>
      <c r="CAX261" s="3"/>
      <c r="CAY261" s="3"/>
      <c r="CAZ261" s="3"/>
      <c r="CBA261" s="3"/>
      <c r="CBB261" s="3"/>
      <c r="CBC261" s="3"/>
      <c r="CBD261" s="3"/>
      <c r="CBE261" s="3"/>
      <c r="CBF261" s="3"/>
      <c r="CBG261" s="3"/>
      <c r="CBH261" s="3"/>
      <c r="CBI261" s="3"/>
      <c r="CBJ261" s="3"/>
      <c r="CBK261" s="3"/>
      <c r="CBL261" s="3"/>
      <c r="CBM261" s="3"/>
      <c r="CBN261" s="3"/>
      <c r="CBO261" s="3"/>
      <c r="CBP261" s="3"/>
      <c r="CBQ261" s="3"/>
      <c r="CBR261" s="3"/>
      <c r="CBS261" s="3"/>
      <c r="CBT261" s="3"/>
      <c r="CBU261" s="3"/>
      <c r="CBV261" s="3"/>
      <c r="CBW261" s="3"/>
      <c r="CBX261" s="3"/>
      <c r="CBY261" s="3"/>
      <c r="CBZ261" s="3"/>
      <c r="CCA261" s="3"/>
      <c r="CCB261" s="3"/>
      <c r="CCC261" s="3"/>
      <c r="CCD261" s="3"/>
      <c r="CCE261" s="3"/>
      <c r="CCF261" s="3"/>
      <c r="CCG261" s="3"/>
      <c r="CCH261" s="3"/>
      <c r="CCI261" s="3"/>
      <c r="CCJ261" s="3"/>
      <c r="CCK261" s="3"/>
      <c r="CCL261" s="3"/>
      <c r="CCM261" s="3"/>
      <c r="CCN261" s="3"/>
      <c r="CCO261" s="3"/>
      <c r="CCP261" s="3"/>
      <c r="CCQ261" s="3"/>
      <c r="CCR261" s="3"/>
      <c r="CCS261" s="3"/>
      <c r="CCT261" s="3"/>
      <c r="CCU261" s="3"/>
      <c r="CCV261" s="3"/>
      <c r="CCW261" s="3"/>
      <c r="CCX261" s="3"/>
      <c r="CCY261" s="3"/>
      <c r="CCZ261" s="3"/>
      <c r="CDA261" s="3"/>
      <c r="CDB261" s="3"/>
      <c r="CDC261" s="3"/>
      <c r="CDD261" s="3"/>
      <c r="CDE261" s="3"/>
      <c r="CDF261" s="3"/>
      <c r="CDG261" s="3"/>
      <c r="CDH261" s="3"/>
      <c r="CDI261" s="3"/>
      <c r="CDJ261" s="3"/>
      <c r="CDK261" s="3"/>
      <c r="CDL261" s="3"/>
      <c r="CDM261" s="3"/>
      <c r="CDN261" s="3"/>
      <c r="CDO261" s="3"/>
      <c r="CDP261" s="3"/>
      <c r="CDQ261" s="3"/>
      <c r="CDR261" s="3"/>
      <c r="CDS261" s="3"/>
      <c r="CDT261" s="3"/>
      <c r="CDU261" s="3"/>
      <c r="CDV261" s="3"/>
      <c r="CDW261" s="3"/>
      <c r="CDX261" s="3"/>
      <c r="CDY261" s="3"/>
      <c r="CDZ261" s="3"/>
      <c r="CEA261" s="3"/>
      <c r="CEB261" s="3"/>
      <c r="CEC261" s="3"/>
      <c r="CED261" s="3"/>
      <c r="CEE261" s="3"/>
      <c r="CEF261" s="3"/>
      <c r="CEG261" s="3"/>
      <c r="CEH261" s="3"/>
      <c r="CEI261" s="3"/>
      <c r="CEJ261" s="3"/>
      <c r="CEK261" s="3"/>
      <c r="CEL261" s="3"/>
      <c r="CEM261" s="3"/>
      <c r="CEN261" s="3"/>
      <c r="CEO261" s="3"/>
      <c r="CEP261" s="3"/>
      <c r="CEQ261" s="3"/>
      <c r="CER261" s="3"/>
      <c r="CES261" s="3"/>
      <c r="CET261" s="3"/>
      <c r="CEU261" s="3"/>
      <c r="CEV261" s="3"/>
      <c r="CEW261" s="3"/>
      <c r="CEX261" s="3"/>
      <c r="CEY261" s="3"/>
      <c r="CEZ261" s="3"/>
      <c r="CFA261" s="3"/>
      <c r="CFB261" s="3"/>
      <c r="CFC261" s="3"/>
      <c r="CFD261" s="3"/>
      <c r="CFE261" s="3"/>
      <c r="CFF261" s="3"/>
      <c r="CFG261" s="3"/>
      <c r="CFH261" s="3"/>
      <c r="CFI261" s="3"/>
      <c r="CFJ261" s="3"/>
      <c r="CFK261" s="3"/>
      <c r="CFL261" s="3"/>
      <c r="CFM261" s="3"/>
      <c r="CFN261" s="3"/>
      <c r="CFO261" s="3"/>
      <c r="CFP261" s="3"/>
      <c r="CFQ261" s="3"/>
      <c r="CFR261" s="3"/>
      <c r="CFS261" s="3"/>
      <c r="CFT261" s="3"/>
      <c r="CFU261" s="3"/>
      <c r="CFV261" s="3"/>
      <c r="CFW261" s="3"/>
      <c r="CFX261" s="3"/>
      <c r="CFY261" s="3"/>
      <c r="CFZ261" s="3"/>
      <c r="CGA261" s="3"/>
      <c r="CGB261" s="3"/>
      <c r="CGC261" s="3"/>
      <c r="CGD261" s="3"/>
      <c r="CGE261" s="3"/>
      <c r="CGF261" s="3"/>
      <c r="CGG261" s="3"/>
      <c r="CGH261" s="3"/>
      <c r="CGI261" s="3"/>
      <c r="CGJ261" s="3"/>
      <c r="CGK261" s="3"/>
      <c r="CGL261" s="3"/>
      <c r="CGM261" s="3"/>
      <c r="CGN261" s="3"/>
      <c r="CGO261" s="3"/>
      <c r="CGP261" s="3"/>
      <c r="CGQ261" s="3"/>
      <c r="CGR261" s="3"/>
      <c r="CGS261" s="3"/>
      <c r="CGT261" s="3"/>
      <c r="CGU261" s="3"/>
      <c r="CGV261" s="3"/>
      <c r="CGW261" s="3"/>
      <c r="CGX261" s="3"/>
      <c r="CGY261" s="3"/>
      <c r="CGZ261" s="3"/>
      <c r="CHA261" s="3"/>
      <c r="CHB261" s="3"/>
      <c r="CHC261" s="3"/>
      <c r="CHD261" s="3"/>
      <c r="CHE261" s="3"/>
      <c r="CHF261" s="3"/>
      <c r="CHG261" s="3"/>
      <c r="CHH261" s="3"/>
      <c r="CHI261" s="3"/>
      <c r="CHJ261" s="3"/>
      <c r="CHK261" s="3"/>
      <c r="CHL261" s="3"/>
      <c r="CHM261" s="3"/>
      <c r="CHN261" s="3"/>
      <c r="CHO261" s="3"/>
      <c r="CHP261" s="3"/>
      <c r="CHQ261" s="3"/>
      <c r="CHR261" s="3"/>
      <c r="CHS261" s="3"/>
      <c r="CHT261" s="3"/>
      <c r="CHU261" s="3"/>
      <c r="CHV261" s="3"/>
      <c r="CHW261" s="3"/>
      <c r="CHX261" s="3"/>
      <c r="CHY261" s="3"/>
      <c r="CHZ261" s="3"/>
      <c r="CIA261" s="3"/>
      <c r="CIB261" s="3"/>
      <c r="CIC261" s="3"/>
      <c r="CID261" s="3"/>
      <c r="CIE261" s="3"/>
      <c r="CIF261" s="3"/>
      <c r="CIG261" s="3"/>
      <c r="CIH261" s="3"/>
      <c r="CII261" s="3"/>
      <c r="CIJ261" s="3"/>
      <c r="CIK261" s="3"/>
      <c r="CIL261" s="3"/>
      <c r="CIM261" s="3"/>
      <c r="CIN261" s="3"/>
      <c r="CIO261" s="3"/>
      <c r="CIP261" s="3"/>
      <c r="CIQ261" s="3"/>
      <c r="CIR261" s="3"/>
      <c r="CIS261" s="3"/>
      <c r="CIT261" s="3"/>
      <c r="CIU261" s="3"/>
      <c r="CIV261" s="3"/>
      <c r="CIW261" s="3"/>
      <c r="CIX261" s="3"/>
      <c r="CIY261" s="3"/>
      <c r="CIZ261" s="3"/>
      <c r="CJA261" s="3"/>
      <c r="CJB261" s="3"/>
      <c r="CJC261" s="3"/>
      <c r="CJD261" s="3"/>
      <c r="CJE261" s="3"/>
      <c r="CJF261" s="3"/>
      <c r="CJG261" s="3"/>
      <c r="CJH261" s="3"/>
      <c r="CJI261" s="3"/>
      <c r="CJJ261" s="3"/>
      <c r="CJK261" s="3"/>
      <c r="CJL261" s="3"/>
      <c r="CJM261" s="3"/>
      <c r="CJN261" s="3"/>
      <c r="CJO261" s="3"/>
      <c r="CJP261" s="3"/>
      <c r="CJQ261" s="3"/>
      <c r="CJR261" s="3"/>
      <c r="CJS261" s="3"/>
      <c r="CJT261" s="3"/>
      <c r="CJU261" s="3"/>
      <c r="CJV261" s="3"/>
      <c r="CJW261" s="3"/>
      <c r="CJX261" s="3"/>
      <c r="CJY261" s="3"/>
      <c r="CJZ261" s="3"/>
      <c r="CKA261" s="3"/>
      <c r="CKB261" s="3"/>
      <c r="CKC261" s="3"/>
      <c r="CKD261" s="3"/>
      <c r="CKE261" s="3"/>
      <c r="CKF261" s="3"/>
      <c r="CKG261" s="3"/>
      <c r="CKH261" s="3"/>
      <c r="CKI261" s="3"/>
      <c r="CKJ261" s="3"/>
      <c r="CKK261" s="3"/>
      <c r="CKL261" s="3"/>
      <c r="CKM261" s="3"/>
      <c r="CKN261" s="3"/>
      <c r="CKO261" s="3"/>
      <c r="CKP261" s="3"/>
      <c r="CKQ261" s="3"/>
      <c r="CKR261" s="3"/>
      <c r="CKS261" s="3"/>
      <c r="CKT261" s="3"/>
      <c r="CKU261" s="3"/>
      <c r="CKV261" s="3"/>
      <c r="CKW261" s="3"/>
      <c r="CKX261" s="3"/>
      <c r="CKY261" s="3"/>
      <c r="CKZ261" s="3"/>
      <c r="CLA261" s="3"/>
      <c r="CLB261" s="3"/>
      <c r="CLC261" s="3"/>
      <c r="CLD261" s="3"/>
      <c r="CLE261" s="3"/>
      <c r="CLF261" s="3"/>
      <c r="CLG261" s="3"/>
      <c r="CLH261" s="3"/>
      <c r="CLI261" s="3"/>
      <c r="CLJ261" s="3"/>
      <c r="CLK261" s="3"/>
      <c r="CLL261" s="3"/>
      <c r="CLM261" s="3"/>
      <c r="CLN261" s="3"/>
      <c r="CLO261" s="3"/>
      <c r="CLP261" s="3"/>
      <c r="CLQ261" s="3"/>
      <c r="CLR261" s="3"/>
      <c r="CLS261" s="3"/>
      <c r="CLT261" s="3"/>
      <c r="CLU261" s="3"/>
      <c r="CLV261" s="3"/>
      <c r="CLW261" s="3"/>
      <c r="CLX261" s="3"/>
      <c r="CLY261" s="3"/>
      <c r="CLZ261" s="3"/>
      <c r="CMA261" s="3"/>
      <c r="CMB261" s="3"/>
      <c r="CMC261" s="3"/>
      <c r="CMD261" s="3"/>
      <c r="CME261" s="3"/>
      <c r="CMF261" s="3"/>
      <c r="CMG261" s="3"/>
      <c r="CMH261" s="3"/>
      <c r="CMI261" s="3"/>
      <c r="CMJ261" s="3"/>
      <c r="CMK261" s="3"/>
      <c r="CML261" s="3"/>
      <c r="CMM261" s="3"/>
      <c r="CMN261" s="3"/>
      <c r="CMO261" s="3"/>
      <c r="CMP261" s="3"/>
      <c r="CMQ261" s="3"/>
      <c r="CMR261" s="3"/>
      <c r="CMS261" s="3"/>
      <c r="CMT261" s="3"/>
      <c r="CMU261" s="3"/>
      <c r="CMV261" s="3"/>
      <c r="CMW261" s="3"/>
      <c r="CMX261" s="3"/>
      <c r="CMY261" s="3"/>
      <c r="CMZ261" s="3"/>
      <c r="CNA261" s="3"/>
      <c r="CNB261" s="3"/>
      <c r="CNC261" s="3"/>
      <c r="CND261" s="3"/>
      <c r="CNE261" s="3"/>
      <c r="CNF261" s="3"/>
      <c r="CNG261" s="3"/>
      <c r="CNH261" s="3"/>
      <c r="CNI261" s="3"/>
      <c r="CNJ261" s="3"/>
      <c r="CNK261" s="3"/>
      <c r="CNL261" s="3"/>
      <c r="CNM261" s="3"/>
      <c r="CNN261" s="3"/>
      <c r="CNO261" s="3"/>
      <c r="CNP261" s="3"/>
      <c r="CNQ261" s="3"/>
      <c r="CNR261" s="3"/>
      <c r="CNS261" s="3"/>
      <c r="CNT261" s="3"/>
      <c r="CNU261" s="3"/>
      <c r="CNV261" s="3"/>
      <c r="CNW261" s="3"/>
      <c r="CNX261" s="3"/>
      <c r="CNY261" s="3"/>
      <c r="CNZ261" s="3"/>
      <c r="COA261" s="3"/>
      <c r="COB261" s="3"/>
      <c r="COC261" s="3"/>
      <c r="COD261" s="3"/>
      <c r="COE261" s="3"/>
      <c r="COF261" s="3"/>
      <c r="COG261" s="3"/>
      <c r="COH261" s="3"/>
      <c r="COI261" s="3"/>
      <c r="COJ261" s="3"/>
      <c r="COK261" s="3"/>
      <c r="COL261" s="3"/>
      <c r="COM261" s="3"/>
      <c r="CON261" s="3"/>
      <c r="COO261" s="3"/>
      <c r="COP261" s="3"/>
      <c r="COQ261" s="3"/>
      <c r="COR261" s="3"/>
      <c r="COS261" s="3"/>
      <c r="COT261" s="3"/>
      <c r="COU261" s="3"/>
      <c r="COV261" s="3"/>
      <c r="COW261" s="3"/>
      <c r="COX261" s="3"/>
      <c r="COY261" s="3"/>
      <c r="COZ261" s="3"/>
      <c r="CPA261" s="3"/>
      <c r="CPB261" s="3"/>
      <c r="CPC261" s="3"/>
      <c r="CPD261" s="3"/>
      <c r="CPE261" s="3"/>
      <c r="CPF261" s="3"/>
      <c r="CPG261" s="3"/>
      <c r="CPH261" s="3"/>
      <c r="CPI261" s="3"/>
      <c r="CPJ261" s="3"/>
      <c r="CPK261" s="3"/>
      <c r="CPL261" s="3"/>
      <c r="CPM261" s="3"/>
      <c r="CPN261" s="3"/>
      <c r="CPO261" s="3"/>
      <c r="CPP261" s="3"/>
      <c r="CPQ261" s="3"/>
      <c r="CPR261" s="3"/>
      <c r="CPS261" s="3"/>
      <c r="CPT261" s="3"/>
      <c r="CPU261" s="3"/>
      <c r="CPV261" s="3"/>
      <c r="CPW261" s="3"/>
      <c r="CPX261" s="3"/>
      <c r="CPY261" s="3"/>
      <c r="CPZ261" s="3"/>
      <c r="CQA261" s="3"/>
      <c r="CQB261" s="3"/>
      <c r="CQC261" s="3"/>
      <c r="CQD261" s="3"/>
      <c r="CQE261" s="3"/>
      <c r="CQF261" s="3"/>
      <c r="CQG261" s="3"/>
      <c r="CQH261" s="3"/>
      <c r="CQI261" s="3"/>
      <c r="CQJ261" s="3"/>
      <c r="CQK261" s="3"/>
      <c r="CQL261" s="3"/>
      <c r="CQM261" s="3"/>
      <c r="CQN261" s="3"/>
      <c r="CQO261" s="3"/>
      <c r="CQP261" s="3"/>
      <c r="CQQ261" s="3"/>
      <c r="CQR261" s="3"/>
      <c r="CQS261" s="3"/>
      <c r="CQT261" s="3"/>
      <c r="CQU261" s="3"/>
      <c r="CQV261" s="3"/>
      <c r="CQW261" s="3"/>
      <c r="CQX261" s="3"/>
      <c r="CQY261" s="3"/>
      <c r="CQZ261" s="3"/>
      <c r="CRA261" s="3"/>
      <c r="CRB261" s="3"/>
      <c r="CRC261" s="3"/>
      <c r="CRD261" s="3"/>
      <c r="CRE261" s="3"/>
      <c r="CRF261" s="3"/>
      <c r="CRG261" s="3"/>
      <c r="CRH261" s="3"/>
      <c r="CRI261" s="3"/>
      <c r="CRJ261" s="3"/>
      <c r="CRK261" s="3"/>
      <c r="CRL261" s="3"/>
      <c r="CRM261" s="3"/>
      <c r="CRN261" s="3"/>
      <c r="CRO261" s="3"/>
      <c r="CRP261" s="3"/>
      <c r="CRQ261" s="3"/>
      <c r="CRR261" s="3"/>
      <c r="CRS261" s="3"/>
      <c r="CRT261" s="3"/>
      <c r="CRU261" s="3"/>
      <c r="CRV261" s="3"/>
      <c r="CRW261" s="3"/>
      <c r="CRX261" s="3"/>
      <c r="CRY261" s="3"/>
      <c r="CRZ261" s="3"/>
      <c r="CSA261" s="3"/>
      <c r="CSB261" s="3"/>
      <c r="CSC261" s="3"/>
      <c r="CSD261" s="3"/>
      <c r="CSE261" s="3"/>
      <c r="CSF261" s="3"/>
      <c r="CSG261" s="3"/>
      <c r="CSH261" s="3"/>
      <c r="CSI261" s="3"/>
      <c r="CSJ261" s="3"/>
      <c r="CSK261" s="3"/>
      <c r="CSL261" s="3"/>
      <c r="CSM261" s="3"/>
      <c r="CSN261" s="3"/>
      <c r="CSO261" s="3"/>
      <c r="CSP261" s="3"/>
      <c r="CSQ261" s="3"/>
      <c r="CSR261" s="3"/>
      <c r="CSS261" s="3"/>
      <c r="CST261" s="3"/>
      <c r="CSU261" s="3"/>
      <c r="CSV261" s="3"/>
      <c r="CSW261" s="3"/>
      <c r="CSX261" s="3"/>
      <c r="CSY261" s="3"/>
      <c r="CSZ261" s="3"/>
      <c r="CTA261" s="3"/>
      <c r="CTB261" s="3"/>
      <c r="CTC261" s="3"/>
      <c r="CTD261" s="3"/>
      <c r="CTE261" s="3"/>
      <c r="CTF261" s="3"/>
      <c r="CTG261" s="3"/>
      <c r="CTH261" s="3"/>
      <c r="CTI261" s="3"/>
      <c r="CTJ261" s="3"/>
      <c r="CTK261" s="3"/>
      <c r="CTL261" s="3"/>
      <c r="CTM261" s="3"/>
      <c r="CTN261" s="3"/>
      <c r="CTO261" s="3"/>
      <c r="CTP261" s="3"/>
      <c r="CTQ261" s="3"/>
      <c r="CTR261" s="3"/>
      <c r="CTS261" s="3"/>
      <c r="CTT261" s="3"/>
      <c r="CTU261" s="3"/>
      <c r="CTV261" s="3"/>
      <c r="CTW261" s="3"/>
      <c r="CTX261" s="3"/>
      <c r="CTY261" s="3"/>
      <c r="CTZ261" s="3"/>
      <c r="CUA261" s="3"/>
      <c r="CUB261" s="3"/>
      <c r="CUC261" s="3"/>
      <c r="CUD261" s="3"/>
      <c r="CUE261" s="3"/>
      <c r="CUF261" s="3"/>
      <c r="CUG261" s="3"/>
      <c r="CUH261" s="3"/>
      <c r="CUI261" s="3"/>
      <c r="CUJ261" s="3"/>
      <c r="CUK261" s="3"/>
      <c r="CUL261" s="3"/>
      <c r="CUM261" s="3"/>
      <c r="CUN261" s="3"/>
      <c r="CUO261" s="3"/>
      <c r="CUP261" s="3"/>
      <c r="CUQ261" s="3"/>
      <c r="CUR261" s="3"/>
      <c r="CUS261" s="3"/>
      <c r="CUT261" s="3"/>
      <c r="CUU261" s="3"/>
      <c r="CUV261" s="3"/>
      <c r="CUW261" s="3"/>
      <c r="CUX261" s="3"/>
      <c r="CUY261" s="3"/>
      <c r="CUZ261" s="3"/>
      <c r="CVA261" s="3"/>
      <c r="CVB261" s="3"/>
      <c r="CVC261" s="3"/>
      <c r="CVD261" s="3"/>
      <c r="CVE261" s="3"/>
      <c r="CVF261" s="3"/>
      <c r="CVG261" s="3"/>
      <c r="CVH261" s="3"/>
      <c r="CVI261" s="3"/>
      <c r="CVJ261" s="3"/>
      <c r="CVK261" s="3"/>
      <c r="CVL261" s="3"/>
      <c r="CVM261" s="3"/>
      <c r="CVN261" s="3"/>
      <c r="CVO261" s="3"/>
      <c r="CVP261" s="3"/>
      <c r="CVQ261" s="3"/>
      <c r="CVR261" s="3"/>
      <c r="CVS261" s="3"/>
      <c r="CVT261" s="3"/>
      <c r="CVU261" s="3"/>
      <c r="CVV261" s="3"/>
      <c r="CVW261" s="3"/>
      <c r="CVX261" s="3"/>
      <c r="CVY261" s="3"/>
      <c r="CVZ261" s="3"/>
      <c r="CWA261" s="3"/>
      <c r="CWB261" s="3"/>
      <c r="CWC261" s="3"/>
      <c r="CWD261" s="3"/>
      <c r="CWE261" s="3"/>
      <c r="CWF261" s="3"/>
      <c r="CWG261" s="3"/>
      <c r="CWH261" s="3"/>
      <c r="CWI261" s="3"/>
      <c r="CWJ261" s="3"/>
      <c r="CWK261" s="3"/>
      <c r="CWL261" s="3"/>
      <c r="CWM261" s="3"/>
      <c r="CWN261" s="3"/>
      <c r="CWO261" s="3"/>
      <c r="CWP261" s="3"/>
      <c r="CWQ261" s="3"/>
      <c r="CWR261" s="3"/>
      <c r="CWS261" s="3"/>
      <c r="CWT261" s="3"/>
      <c r="CWU261" s="3"/>
      <c r="CWV261" s="3"/>
      <c r="CWW261" s="3"/>
      <c r="CWX261" s="3"/>
      <c r="CWY261" s="3"/>
      <c r="CWZ261" s="3"/>
      <c r="CXA261" s="3"/>
      <c r="CXB261" s="3"/>
      <c r="CXC261" s="3"/>
      <c r="CXD261" s="3"/>
      <c r="CXE261" s="3"/>
      <c r="CXF261" s="3"/>
      <c r="CXG261" s="3"/>
      <c r="CXH261" s="3"/>
      <c r="CXI261" s="3"/>
      <c r="CXJ261" s="3"/>
      <c r="CXK261" s="3"/>
      <c r="CXL261" s="3"/>
      <c r="CXM261" s="3"/>
      <c r="CXN261" s="3"/>
      <c r="CXO261" s="3"/>
      <c r="CXP261" s="3"/>
      <c r="CXQ261" s="3"/>
      <c r="CXR261" s="3"/>
      <c r="CXS261" s="3"/>
      <c r="CXT261" s="3"/>
      <c r="CXU261" s="3"/>
      <c r="CXV261" s="3"/>
      <c r="CXW261" s="3"/>
      <c r="CXX261" s="3"/>
      <c r="CXY261" s="3"/>
      <c r="CXZ261" s="3"/>
      <c r="CYA261" s="3"/>
      <c r="CYB261" s="3"/>
      <c r="CYC261" s="3"/>
      <c r="CYD261" s="3"/>
      <c r="CYE261" s="3"/>
      <c r="CYF261" s="3"/>
      <c r="CYG261" s="3"/>
      <c r="CYH261" s="3"/>
      <c r="CYI261" s="3"/>
      <c r="CYJ261" s="3"/>
      <c r="CYK261" s="3"/>
      <c r="CYL261" s="3"/>
      <c r="CYM261" s="3"/>
      <c r="CYN261" s="3"/>
      <c r="CYO261" s="3"/>
      <c r="CYP261" s="3"/>
      <c r="CYQ261" s="3"/>
      <c r="CYR261" s="3"/>
      <c r="CYS261" s="3"/>
      <c r="CYT261" s="3"/>
      <c r="CYU261" s="3"/>
      <c r="CYV261" s="3"/>
      <c r="CYW261" s="3"/>
      <c r="CYX261" s="3"/>
      <c r="CYY261" s="3"/>
      <c r="CYZ261" s="3"/>
      <c r="CZA261" s="3"/>
      <c r="CZB261" s="3"/>
      <c r="CZC261" s="3"/>
      <c r="CZD261" s="3"/>
      <c r="CZE261" s="3"/>
      <c r="CZF261" s="3"/>
      <c r="CZG261" s="3"/>
      <c r="CZH261" s="3"/>
      <c r="CZI261" s="3"/>
      <c r="CZJ261" s="3"/>
      <c r="CZK261" s="3"/>
      <c r="CZL261" s="3"/>
      <c r="CZM261" s="3"/>
      <c r="CZN261" s="3"/>
      <c r="CZO261" s="3"/>
      <c r="CZP261" s="3"/>
      <c r="CZQ261" s="3"/>
      <c r="CZR261" s="3"/>
      <c r="CZS261" s="3"/>
      <c r="CZT261" s="3"/>
      <c r="CZU261" s="3"/>
      <c r="CZV261" s="3"/>
      <c r="CZW261" s="3"/>
      <c r="CZX261" s="3"/>
      <c r="CZY261" s="3"/>
      <c r="CZZ261" s="3"/>
      <c r="DAA261" s="3"/>
      <c r="DAB261" s="3"/>
      <c r="DAC261" s="3"/>
      <c r="DAD261" s="3"/>
      <c r="DAE261" s="3"/>
      <c r="DAF261" s="3"/>
      <c r="DAG261" s="3"/>
      <c r="DAH261" s="3"/>
      <c r="DAI261" s="3"/>
      <c r="DAJ261" s="3"/>
      <c r="DAK261" s="3"/>
      <c r="DAL261" s="3"/>
      <c r="DAM261" s="3"/>
      <c r="DAN261" s="3"/>
      <c r="DAO261" s="3"/>
      <c r="DAP261" s="3"/>
      <c r="DAQ261" s="3"/>
      <c r="DAR261" s="3"/>
      <c r="DAS261" s="3"/>
      <c r="DAT261" s="3"/>
      <c r="DAU261" s="3"/>
      <c r="DAV261" s="3"/>
      <c r="DAW261" s="3"/>
      <c r="DAX261" s="3"/>
      <c r="DAY261" s="3"/>
      <c r="DAZ261" s="3"/>
      <c r="DBA261" s="3"/>
      <c r="DBB261" s="3"/>
      <c r="DBC261" s="3"/>
      <c r="DBD261" s="3"/>
      <c r="DBE261" s="3"/>
      <c r="DBF261" s="3"/>
      <c r="DBG261" s="3"/>
      <c r="DBH261" s="3"/>
      <c r="DBI261" s="3"/>
      <c r="DBJ261" s="3"/>
      <c r="DBK261" s="3"/>
      <c r="DBL261" s="3"/>
      <c r="DBM261" s="3"/>
      <c r="DBN261" s="3"/>
      <c r="DBO261" s="3"/>
      <c r="DBP261" s="3"/>
      <c r="DBQ261" s="3"/>
      <c r="DBR261" s="3"/>
      <c r="DBS261" s="3"/>
      <c r="DBT261" s="3"/>
      <c r="DBU261" s="3"/>
      <c r="DBV261" s="3"/>
      <c r="DBW261" s="3"/>
      <c r="DBX261" s="3"/>
      <c r="DBY261" s="3"/>
      <c r="DBZ261" s="3"/>
      <c r="DCA261" s="3"/>
      <c r="DCB261" s="3"/>
      <c r="DCC261" s="3"/>
      <c r="DCD261" s="3"/>
      <c r="DCE261" s="3"/>
      <c r="DCF261" s="3"/>
      <c r="DCG261" s="3"/>
      <c r="DCH261" s="3"/>
      <c r="DCI261" s="3"/>
      <c r="DCJ261" s="3"/>
      <c r="DCK261" s="3"/>
      <c r="DCL261" s="3"/>
      <c r="DCM261" s="3"/>
      <c r="DCN261" s="3"/>
      <c r="DCO261" s="3"/>
      <c r="DCP261" s="3"/>
      <c r="DCQ261" s="3"/>
      <c r="DCR261" s="3"/>
      <c r="DCS261" s="3"/>
      <c r="DCT261" s="3"/>
      <c r="DCU261" s="3"/>
      <c r="DCV261" s="3"/>
      <c r="DCW261" s="3"/>
      <c r="DCX261" s="3"/>
      <c r="DCY261" s="3"/>
      <c r="DCZ261" s="3"/>
      <c r="DDA261" s="3"/>
      <c r="DDB261" s="3"/>
      <c r="DDC261" s="3"/>
      <c r="DDD261" s="3"/>
      <c r="DDE261" s="3"/>
      <c r="DDF261" s="3"/>
      <c r="DDG261" s="3"/>
      <c r="DDH261" s="3"/>
      <c r="DDI261" s="3"/>
      <c r="DDJ261" s="3"/>
      <c r="DDK261" s="3"/>
      <c r="DDL261" s="3"/>
      <c r="DDM261" s="3"/>
      <c r="DDN261" s="3"/>
      <c r="DDO261" s="3"/>
      <c r="DDP261" s="3"/>
      <c r="DDQ261" s="3"/>
      <c r="DDR261" s="3"/>
      <c r="DDS261" s="3"/>
      <c r="DDT261" s="3"/>
      <c r="DDU261" s="3"/>
      <c r="DDV261" s="3"/>
      <c r="DDW261" s="3"/>
      <c r="DDX261" s="3"/>
      <c r="DDY261" s="3"/>
      <c r="DDZ261" s="3"/>
      <c r="DEA261" s="3"/>
      <c r="DEB261" s="3"/>
      <c r="DEC261" s="3"/>
      <c r="DED261" s="3"/>
      <c r="DEE261" s="3"/>
      <c r="DEF261" s="3"/>
      <c r="DEG261" s="3"/>
      <c r="DEH261" s="3"/>
      <c r="DEI261" s="3"/>
      <c r="DEJ261" s="3"/>
      <c r="DEK261" s="3"/>
      <c r="DEL261" s="3"/>
      <c r="DEM261" s="3"/>
      <c r="DEN261" s="3"/>
      <c r="DEO261" s="3"/>
      <c r="DEP261" s="3"/>
      <c r="DEQ261" s="3"/>
      <c r="DER261" s="3"/>
      <c r="DES261" s="3"/>
      <c r="DET261" s="3"/>
      <c r="DEU261" s="3"/>
      <c r="DEV261" s="3"/>
      <c r="DEW261" s="3"/>
      <c r="DEX261" s="3"/>
      <c r="DEY261" s="3"/>
      <c r="DEZ261" s="3"/>
      <c r="DFA261" s="3"/>
      <c r="DFB261" s="3"/>
      <c r="DFC261" s="3"/>
      <c r="DFD261" s="3"/>
      <c r="DFE261" s="3"/>
      <c r="DFF261" s="3"/>
      <c r="DFG261" s="3"/>
      <c r="DFH261" s="3"/>
      <c r="DFI261" s="3"/>
      <c r="DFJ261" s="3"/>
      <c r="DFK261" s="3"/>
      <c r="DFL261" s="3"/>
      <c r="DFM261" s="3"/>
      <c r="DFN261" s="3"/>
      <c r="DFO261" s="3"/>
      <c r="DFP261" s="3"/>
      <c r="DFQ261" s="3"/>
      <c r="DFR261" s="3"/>
      <c r="DFS261" s="3"/>
      <c r="DFT261" s="3"/>
      <c r="DFU261" s="3"/>
      <c r="DFV261" s="3"/>
      <c r="DFW261" s="3"/>
      <c r="DFX261" s="3"/>
      <c r="DFY261" s="3"/>
      <c r="DFZ261" s="3"/>
      <c r="DGA261" s="3"/>
      <c r="DGB261" s="3"/>
      <c r="DGC261" s="3"/>
      <c r="DGD261" s="3"/>
      <c r="DGE261" s="3"/>
      <c r="DGF261" s="3"/>
      <c r="DGG261" s="3"/>
      <c r="DGH261" s="3"/>
      <c r="DGI261" s="3"/>
      <c r="DGJ261" s="3"/>
      <c r="DGK261" s="3"/>
      <c r="DGL261" s="3"/>
      <c r="DGM261" s="3"/>
      <c r="DGN261" s="3"/>
      <c r="DGO261" s="3"/>
      <c r="DGP261" s="3"/>
      <c r="DGQ261" s="3"/>
      <c r="DGR261" s="3"/>
      <c r="DGS261" s="3"/>
      <c r="DGT261" s="3"/>
      <c r="DGU261" s="3"/>
      <c r="DGV261" s="3"/>
      <c r="DGW261" s="3"/>
      <c r="DGX261" s="3"/>
      <c r="DGY261" s="3"/>
      <c r="DGZ261" s="3"/>
      <c r="DHA261" s="3"/>
      <c r="DHB261" s="3"/>
      <c r="DHC261" s="3"/>
      <c r="DHD261" s="3"/>
      <c r="DHE261" s="3"/>
      <c r="DHF261" s="3"/>
      <c r="DHG261" s="3"/>
      <c r="DHH261" s="3"/>
      <c r="DHI261" s="3"/>
      <c r="DHJ261" s="3"/>
      <c r="DHK261" s="3"/>
      <c r="DHL261" s="3"/>
      <c r="DHM261" s="3"/>
      <c r="DHN261" s="3"/>
      <c r="DHO261" s="3"/>
      <c r="DHP261" s="3"/>
      <c r="DHQ261" s="3"/>
      <c r="DHR261" s="3"/>
      <c r="DHS261" s="3"/>
      <c r="DHT261" s="3"/>
      <c r="DHU261" s="3"/>
      <c r="DHV261" s="3"/>
      <c r="DHW261" s="3"/>
      <c r="DHX261" s="3"/>
      <c r="DHY261" s="3"/>
      <c r="DHZ261" s="3"/>
      <c r="DIA261" s="3"/>
      <c r="DIB261" s="3"/>
      <c r="DIC261" s="3"/>
      <c r="DID261" s="3"/>
      <c r="DIE261" s="3"/>
      <c r="DIF261" s="3"/>
      <c r="DIG261" s="3"/>
      <c r="DIH261" s="3"/>
      <c r="DII261" s="3"/>
      <c r="DIJ261" s="3"/>
      <c r="DIK261" s="3"/>
      <c r="DIL261" s="3"/>
      <c r="DIM261" s="3"/>
      <c r="DIN261" s="3"/>
      <c r="DIO261" s="3"/>
      <c r="DIP261" s="3"/>
      <c r="DIQ261" s="3"/>
      <c r="DIR261" s="3"/>
      <c r="DIS261" s="3"/>
      <c r="DIT261" s="3"/>
      <c r="DIU261" s="3"/>
      <c r="DIV261" s="3"/>
      <c r="DIW261" s="3"/>
      <c r="DIX261" s="3"/>
    </row>
    <row r="262" spans="1:2962" ht="15.75">
      <c r="A262" s="103" t="s">
        <v>65</v>
      </c>
      <c r="B262" s="43" t="s">
        <v>66</v>
      </c>
      <c r="C262" s="70" t="s">
        <v>628</v>
      </c>
      <c r="D262" s="115">
        <v>42268</v>
      </c>
      <c r="E262" s="43" t="s">
        <v>68</v>
      </c>
      <c r="F262" s="161">
        <v>15000000</v>
      </c>
      <c r="G262" s="74"/>
      <c r="H262" s="126"/>
      <c r="I262" s="49"/>
      <c r="J262" s="90">
        <f t="shared" si="7"/>
        <v>30140700000</v>
      </c>
      <c r="K262" s="3">
        <f t="shared" si="8"/>
        <v>15000000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3"/>
      <c r="AMQ262" s="3"/>
      <c r="AMR262" s="3"/>
      <c r="AMS262" s="3"/>
      <c r="AMT262" s="3"/>
      <c r="AMU262" s="3"/>
      <c r="AMV262" s="3"/>
      <c r="AMW262" s="3"/>
      <c r="AMX262" s="3"/>
      <c r="AMY262" s="3"/>
      <c r="AMZ262" s="3"/>
      <c r="ANA262" s="3"/>
      <c r="ANB262" s="3"/>
      <c r="ANC262" s="3"/>
      <c r="AND262" s="3"/>
      <c r="ANE262" s="3"/>
      <c r="ANF262" s="3"/>
      <c r="ANG262" s="3"/>
      <c r="ANH262" s="3"/>
      <c r="ANI262" s="3"/>
      <c r="ANJ262" s="3"/>
      <c r="ANK262" s="3"/>
      <c r="ANL262" s="3"/>
      <c r="ANM262" s="3"/>
      <c r="ANN262" s="3"/>
      <c r="ANO262" s="3"/>
      <c r="ANP262" s="3"/>
      <c r="ANQ262" s="3"/>
      <c r="ANR262" s="3"/>
      <c r="ANS262" s="3"/>
      <c r="ANT262" s="3"/>
      <c r="ANU262" s="3"/>
      <c r="ANV262" s="3"/>
      <c r="ANW262" s="3"/>
      <c r="ANX262" s="3"/>
      <c r="ANY262" s="3"/>
      <c r="ANZ262" s="3"/>
      <c r="AOA262" s="3"/>
      <c r="AOB262" s="3"/>
      <c r="AOC262" s="3"/>
      <c r="AOD262" s="3"/>
      <c r="AOE262" s="3"/>
      <c r="AOF262" s="3"/>
      <c r="AOG262" s="3"/>
      <c r="AOH262" s="3"/>
      <c r="AOI262" s="3"/>
      <c r="AOJ262" s="3"/>
      <c r="AOK262" s="3"/>
      <c r="AOL262" s="3"/>
      <c r="AOM262" s="3"/>
      <c r="AON262" s="3"/>
      <c r="AOO262" s="3"/>
      <c r="AOP262" s="3"/>
      <c r="AOQ262" s="3"/>
      <c r="AOR262" s="3"/>
      <c r="AOS262" s="3"/>
      <c r="AOT262" s="3"/>
      <c r="AOU262" s="3"/>
      <c r="AOV262" s="3"/>
      <c r="AOW262" s="3"/>
      <c r="AOX262" s="3"/>
      <c r="AOY262" s="3"/>
      <c r="AOZ262" s="3"/>
      <c r="APA262" s="3"/>
      <c r="APB262" s="3"/>
      <c r="APC262" s="3"/>
      <c r="APD262" s="3"/>
      <c r="APE262" s="3"/>
      <c r="APF262" s="3"/>
      <c r="APG262" s="3"/>
      <c r="APH262" s="3"/>
      <c r="API262" s="3"/>
      <c r="APJ262" s="3"/>
      <c r="APK262" s="3"/>
      <c r="APL262" s="3"/>
      <c r="APM262" s="3"/>
      <c r="APN262" s="3"/>
      <c r="APO262" s="3"/>
      <c r="APP262" s="3"/>
      <c r="APQ262" s="3"/>
      <c r="APR262" s="3"/>
      <c r="APS262" s="3"/>
      <c r="APT262" s="3"/>
      <c r="APU262" s="3"/>
      <c r="APV262" s="3"/>
      <c r="APW262" s="3"/>
      <c r="APX262" s="3"/>
      <c r="APY262" s="3"/>
      <c r="APZ262" s="3"/>
      <c r="AQA262" s="3"/>
      <c r="AQB262" s="3"/>
      <c r="AQC262" s="3"/>
      <c r="AQD262" s="3"/>
      <c r="AQE262" s="3"/>
      <c r="AQF262" s="3"/>
      <c r="AQG262" s="3"/>
      <c r="AQH262" s="3"/>
      <c r="AQI262" s="3"/>
      <c r="AQJ262" s="3"/>
      <c r="AQK262" s="3"/>
      <c r="AQL262" s="3"/>
      <c r="AQM262" s="3"/>
      <c r="AQN262" s="3"/>
      <c r="AQO262" s="3"/>
      <c r="AQP262" s="3"/>
      <c r="AQQ262" s="3"/>
      <c r="AQR262" s="3"/>
      <c r="AQS262" s="3"/>
      <c r="AQT262" s="3"/>
      <c r="AQU262" s="3"/>
      <c r="AQV262" s="3"/>
      <c r="AQW262" s="3"/>
      <c r="AQX262" s="3"/>
      <c r="AQY262" s="3"/>
      <c r="AQZ262" s="3"/>
      <c r="ARA262" s="3"/>
      <c r="ARB262" s="3"/>
      <c r="ARC262" s="3"/>
      <c r="ARD262" s="3"/>
      <c r="ARE262" s="3"/>
      <c r="ARF262" s="3"/>
      <c r="ARG262" s="3"/>
      <c r="ARH262" s="3"/>
      <c r="ARI262" s="3"/>
      <c r="ARJ262" s="3"/>
      <c r="ARK262" s="3"/>
      <c r="ARL262" s="3"/>
      <c r="ARM262" s="3"/>
      <c r="ARN262" s="3"/>
      <c r="ARO262" s="3"/>
      <c r="ARP262" s="3"/>
      <c r="ARQ262" s="3"/>
      <c r="ARR262" s="3"/>
      <c r="ARS262" s="3"/>
      <c r="ART262" s="3"/>
      <c r="ARU262" s="3"/>
      <c r="ARV262" s="3"/>
      <c r="ARW262" s="3"/>
      <c r="ARX262" s="3"/>
      <c r="ARY262" s="3"/>
      <c r="ARZ262" s="3"/>
      <c r="ASA262" s="3"/>
      <c r="ASB262" s="3"/>
      <c r="ASC262" s="3"/>
      <c r="ASD262" s="3"/>
      <c r="ASE262" s="3"/>
      <c r="ASF262" s="3"/>
      <c r="ASG262" s="3"/>
      <c r="ASH262" s="3"/>
      <c r="ASI262" s="3"/>
      <c r="ASJ262" s="3"/>
      <c r="ASK262" s="3"/>
      <c r="ASL262" s="3"/>
      <c r="ASM262" s="3"/>
      <c r="ASN262" s="3"/>
      <c r="ASO262" s="3"/>
      <c r="ASP262" s="3"/>
      <c r="ASQ262" s="3"/>
      <c r="ASR262" s="3"/>
      <c r="ASS262" s="3"/>
      <c r="AST262" s="3"/>
      <c r="ASU262" s="3"/>
      <c r="ASV262" s="3"/>
      <c r="ASW262" s="3"/>
      <c r="ASX262" s="3"/>
      <c r="ASY262" s="3"/>
      <c r="ASZ262" s="3"/>
      <c r="ATA262" s="3"/>
      <c r="ATB262" s="3"/>
      <c r="ATC262" s="3"/>
      <c r="ATD262" s="3"/>
      <c r="ATE262" s="3"/>
      <c r="ATF262" s="3"/>
      <c r="ATG262" s="3"/>
      <c r="ATH262" s="3"/>
      <c r="ATI262" s="3"/>
      <c r="ATJ262" s="3"/>
      <c r="ATK262" s="3"/>
      <c r="ATL262" s="3"/>
      <c r="ATM262" s="3"/>
      <c r="ATN262" s="3"/>
      <c r="ATO262" s="3"/>
      <c r="ATP262" s="3"/>
      <c r="ATQ262" s="3"/>
      <c r="ATR262" s="3"/>
      <c r="ATS262" s="3"/>
      <c r="ATT262" s="3"/>
      <c r="ATU262" s="3"/>
      <c r="ATV262" s="3"/>
      <c r="ATW262" s="3"/>
      <c r="ATX262" s="3"/>
      <c r="ATY262" s="3"/>
      <c r="ATZ262" s="3"/>
      <c r="AUA262" s="3"/>
      <c r="AUB262" s="3"/>
      <c r="AUC262" s="3"/>
      <c r="AUD262" s="3"/>
      <c r="AUE262" s="3"/>
      <c r="AUF262" s="3"/>
      <c r="AUG262" s="3"/>
      <c r="AUH262" s="3"/>
      <c r="AUI262" s="3"/>
      <c r="AUJ262" s="3"/>
      <c r="AUK262" s="3"/>
      <c r="AUL262" s="3"/>
      <c r="AUM262" s="3"/>
      <c r="AUN262" s="3"/>
      <c r="AUO262" s="3"/>
      <c r="AUP262" s="3"/>
      <c r="AUQ262" s="3"/>
      <c r="AUR262" s="3"/>
      <c r="AUS262" s="3"/>
      <c r="AUT262" s="3"/>
      <c r="AUU262" s="3"/>
      <c r="AUV262" s="3"/>
      <c r="AUW262" s="3"/>
      <c r="AUX262" s="3"/>
      <c r="AUY262" s="3"/>
      <c r="AUZ262" s="3"/>
      <c r="AVA262" s="3"/>
      <c r="AVB262" s="3"/>
      <c r="AVC262" s="3"/>
      <c r="AVD262" s="3"/>
      <c r="AVE262" s="3"/>
      <c r="AVF262" s="3"/>
      <c r="AVG262" s="3"/>
      <c r="AVH262" s="3"/>
      <c r="AVI262" s="3"/>
      <c r="AVJ262" s="3"/>
      <c r="AVK262" s="3"/>
      <c r="AVL262" s="3"/>
      <c r="AVM262" s="3"/>
      <c r="AVN262" s="3"/>
      <c r="AVO262" s="3"/>
      <c r="AVP262" s="3"/>
      <c r="AVQ262" s="3"/>
      <c r="AVR262" s="3"/>
      <c r="AVS262" s="3"/>
      <c r="AVT262" s="3"/>
      <c r="AVU262" s="3"/>
      <c r="AVV262" s="3"/>
      <c r="AVW262" s="3"/>
      <c r="AVX262" s="3"/>
      <c r="AVY262" s="3"/>
      <c r="AVZ262" s="3"/>
      <c r="AWA262" s="3"/>
      <c r="AWB262" s="3"/>
      <c r="AWC262" s="3"/>
      <c r="AWD262" s="3"/>
      <c r="AWE262" s="3"/>
      <c r="AWF262" s="3"/>
      <c r="AWG262" s="3"/>
      <c r="AWH262" s="3"/>
      <c r="AWI262" s="3"/>
      <c r="AWJ262" s="3"/>
      <c r="AWK262" s="3"/>
      <c r="AWL262" s="3"/>
      <c r="AWM262" s="3"/>
      <c r="AWN262" s="3"/>
      <c r="AWO262" s="3"/>
      <c r="AWP262" s="3"/>
      <c r="AWQ262" s="3"/>
      <c r="AWR262" s="3"/>
      <c r="AWS262" s="3"/>
      <c r="AWT262" s="3"/>
      <c r="AWU262" s="3"/>
      <c r="AWV262" s="3"/>
      <c r="AWW262" s="3"/>
      <c r="AWX262" s="3"/>
      <c r="AWY262" s="3"/>
      <c r="AWZ262" s="3"/>
      <c r="AXA262" s="3"/>
      <c r="AXB262" s="3"/>
      <c r="AXC262" s="3"/>
      <c r="AXD262" s="3"/>
      <c r="AXE262" s="3"/>
      <c r="AXF262" s="3"/>
      <c r="AXG262" s="3"/>
      <c r="AXH262" s="3"/>
      <c r="AXI262" s="3"/>
      <c r="AXJ262" s="3"/>
      <c r="AXK262" s="3"/>
      <c r="AXL262" s="3"/>
      <c r="AXM262" s="3"/>
      <c r="AXN262" s="3"/>
      <c r="AXO262" s="3"/>
      <c r="AXP262" s="3"/>
      <c r="AXQ262" s="3"/>
      <c r="AXR262" s="3"/>
      <c r="AXS262" s="3"/>
      <c r="AXT262" s="3"/>
      <c r="AXU262" s="3"/>
      <c r="AXV262" s="3"/>
      <c r="AXW262" s="3"/>
      <c r="AXX262" s="3"/>
      <c r="AXY262" s="3"/>
      <c r="AXZ262" s="3"/>
      <c r="AYA262" s="3"/>
      <c r="AYB262" s="3"/>
      <c r="AYC262" s="3"/>
      <c r="AYD262" s="3"/>
      <c r="AYE262" s="3"/>
      <c r="AYF262" s="3"/>
      <c r="AYG262" s="3"/>
      <c r="AYH262" s="3"/>
      <c r="AYI262" s="3"/>
      <c r="AYJ262" s="3"/>
      <c r="AYK262" s="3"/>
      <c r="AYL262" s="3"/>
      <c r="AYM262" s="3"/>
      <c r="AYN262" s="3"/>
      <c r="AYO262" s="3"/>
      <c r="AYP262" s="3"/>
      <c r="AYQ262" s="3"/>
      <c r="AYR262" s="3"/>
      <c r="AYS262" s="3"/>
      <c r="AYT262" s="3"/>
      <c r="AYU262" s="3"/>
      <c r="AYV262" s="3"/>
      <c r="AYW262" s="3"/>
      <c r="AYX262" s="3"/>
      <c r="AYY262" s="3"/>
      <c r="AYZ262" s="3"/>
      <c r="AZA262" s="3"/>
      <c r="AZB262" s="3"/>
      <c r="AZC262" s="3"/>
      <c r="AZD262" s="3"/>
      <c r="AZE262" s="3"/>
      <c r="AZF262" s="3"/>
      <c r="AZG262" s="3"/>
      <c r="AZH262" s="3"/>
      <c r="AZI262" s="3"/>
      <c r="AZJ262" s="3"/>
      <c r="AZK262" s="3"/>
      <c r="AZL262" s="3"/>
      <c r="AZM262" s="3"/>
      <c r="AZN262" s="3"/>
      <c r="AZO262" s="3"/>
      <c r="AZP262" s="3"/>
      <c r="AZQ262" s="3"/>
      <c r="AZR262" s="3"/>
      <c r="AZS262" s="3"/>
      <c r="AZT262" s="3"/>
      <c r="AZU262" s="3"/>
      <c r="AZV262" s="3"/>
      <c r="AZW262" s="3"/>
      <c r="AZX262" s="3"/>
      <c r="AZY262" s="3"/>
      <c r="AZZ262" s="3"/>
      <c r="BAA262" s="3"/>
      <c r="BAB262" s="3"/>
      <c r="BAC262" s="3"/>
      <c r="BAD262" s="3"/>
      <c r="BAE262" s="3"/>
      <c r="BAF262" s="3"/>
      <c r="BAG262" s="3"/>
      <c r="BAH262" s="3"/>
      <c r="BAI262" s="3"/>
      <c r="BAJ262" s="3"/>
      <c r="BAK262" s="3"/>
      <c r="BAL262" s="3"/>
      <c r="BAM262" s="3"/>
      <c r="BAN262" s="3"/>
      <c r="BAO262" s="3"/>
      <c r="BAP262" s="3"/>
      <c r="BAQ262" s="3"/>
      <c r="BAR262" s="3"/>
      <c r="BAS262" s="3"/>
      <c r="BAT262" s="3"/>
      <c r="BAU262" s="3"/>
      <c r="BAV262" s="3"/>
      <c r="BAW262" s="3"/>
      <c r="BAX262" s="3"/>
      <c r="BAY262" s="3"/>
      <c r="BAZ262" s="3"/>
      <c r="BBA262" s="3"/>
      <c r="BBB262" s="3"/>
      <c r="BBC262" s="3"/>
      <c r="BBD262" s="3"/>
      <c r="BBE262" s="3"/>
      <c r="BBF262" s="3"/>
      <c r="BBG262" s="3"/>
      <c r="BBH262" s="3"/>
      <c r="BBI262" s="3"/>
      <c r="BBJ262" s="3"/>
      <c r="BBK262" s="3"/>
      <c r="BBL262" s="3"/>
      <c r="BBM262" s="3"/>
      <c r="BBN262" s="3"/>
      <c r="BBO262" s="3"/>
      <c r="BBP262" s="3"/>
      <c r="BBQ262" s="3"/>
      <c r="BBR262" s="3"/>
      <c r="BBS262" s="3"/>
      <c r="BBT262" s="3"/>
      <c r="BBU262" s="3"/>
      <c r="BBV262" s="3"/>
      <c r="BBW262" s="3"/>
      <c r="BBX262" s="3"/>
      <c r="BBY262" s="3"/>
      <c r="BBZ262" s="3"/>
      <c r="BCA262" s="3"/>
      <c r="BCB262" s="3"/>
      <c r="BCC262" s="3"/>
      <c r="BCD262" s="3"/>
      <c r="BCE262" s="3"/>
      <c r="BCF262" s="3"/>
      <c r="BCG262" s="3"/>
      <c r="BCH262" s="3"/>
      <c r="BCI262" s="3"/>
      <c r="BCJ262" s="3"/>
      <c r="BCK262" s="3"/>
      <c r="BCL262" s="3"/>
      <c r="BCM262" s="3"/>
      <c r="BCN262" s="3"/>
      <c r="BCO262" s="3"/>
      <c r="BCP262" s="3"/>
      <c r="BCQ262" s="3"/>
      <c r="BCR262" s="3"/>
      <c r="BCS262" s="3"/>
      <c r="BCT262" s="3"/>
      <c r="BCU262" s="3"/>
      <c r="BCV262" s="3"/>
      <c r="BCW262" s="3"/>
      <c r="BCX262" s="3"/>
      <c r="BCY262" s="3"/>
      <c r="BCZ262" s="3"/>
      <c r="BDA262" s="3"/>
      <c r="BDB262" s="3"/>
      <c r="BDC262" s="3"/>
      <c r="BDD262" s="3"/>
      <c r="BDE262" s="3"/>
      <c r="BDF262" s="3"/>
      <c r="BDG262" s="3"/>
      <c r="BDH262" s="3"/>
      <c r="BDI262" s="3"/>
      <c r="BDJ262" s="3"/>
      <c r="BDK262" s="3"/>
      <c r="BDL262" s="3"/>
      <c r="BDM262" s="3"/>
      <c r="BDN262" s="3"/>
      <c r="BDO262" s="3"/>
      <c r="BDP262" s="3"/>
      <c r="BDQ262" s="3"/>
      <c r="BDR262" s="3"/>
      <c r="BDS262" s="3"/>
      <c r="BDT262" s="3"/>
      <c r="BDU262" s="3"/>
      <c r="BDV262" s="3"/>
      <c r="BDW262" s="3"/>
      <c r="BDX262" s="3"/>
      <c r="BDY262" s="3"/>
      <c r="BDZ262" s="3"/>
      <c r="BEA262" s="3"/>
      <c r="BEB262" s="3"/>
      <c r="BEC262" s="3"/>
      <c r="BED262" s="3"/>
      <c r="BEE262" s="3"/>
      <c r="BEF262" s="3"/>
      <c r="BEG262" s="3"/>
      <c r="BEH262" s="3"/>
      <c r="BEI262" s="3"/>
      <c r="BEJ262" s="3"/>
      <c r="BEK262" s="3"/>
      <c r="BEL262" s="3"/>
      <c r="BEM262" s="3"/>
      <c r="BEN262" s="3"/>
      <c r="BEO262" s="3"/>
      <c r="BEP262" s="3"/>
      <c r="BEQ262" s="3"/>
      <c r="BER262" s="3"/>
      <c r="BES262" s="3"/>
      <c r="BET262" s="3"/>
      <c r="BEU262" s="3"/>
      <c r="BEV262" s="3"/>
      <c r="BEW262" s="3"/>
      <c r="BEX262" s="3"/>
      <c r="BEY262" s="3"/>
      <c r="BEZ262" s="3"/>
      <c r="BFA262" s="3"/>
      <c r="BFB262" s="3"/>
      <c r="BFC262" s="3"/>
      <c r="BFD262" s="3"/>
      <c r="BFE262" s="3"/>
      <c r="BFF262" s="3"/>
      <c r="BFG262" s="3"/>
      <c r="BFH262" s="3"/>
      <c r="BFI262" s="3"/>
      <c r="BFJ262" s="3"/>
      <c r="BFK262" s="3"/>
      <c r="BFL262" s="3"/>
      <c r="BFM262" s="3"/>
      <c r="BFN262" s="3"/>
      <c r="BFO262" s="3"/>
      <c r="BFP262" s="3"/>
      <c r="BFQ262" s="3"/>
      <c r="BFR262" s="3"/>
      <c r="BFS262" s="3"/>
      <c r="BFT262" s="3"/>
      <c r="BFU262" s="3"/>
      <c r="BFV262" s="3"/>
      <c r="BFW262" s="3"/>
      <c r="BFX262" s="3"/>
      <c r="BFY262" s="3"/>
      <c r="BFZ262" s="3"/>
      <c r="BGA262" s="3"/>
      <c r="BGB262" s="3"/>
      <c r="BGC262" s="3"/>
      <c r="BGD262" s="3"/>
      <c r="BGE262" s="3"/>
      <c r="BGF262" s="3"/>
      <c r="BGG262" s="3"/>
      <c r="BGH262" s="3"/>
      <c r="BGI262" s="3"/>
      <c r="BGJ262" s="3"/>
      <c r="BGK262" s="3"/>
      <c r="BGL262" s="3"/>
      <c r="BGM262" s="3"/>
      <c r="BGN262" s="3"/>
      <c r="BGO262" s="3"/>
      <c r="BGP262" s="3"/>
      <c r="BGQ262" s="3"/>
      <c r="BGR262" s="3"/>
      <c r="BGS262" s="3"/>
      <c r="BGT262" s="3"/>
      <c r="BGU262" s="3"/>
      <c r="BGV262" s="3"/>
      <c r="BGW262" s="3"/>
      <c r="BGX262" s="3"/>
      <c r="BGY262" s="3"/>
      <c r="BGZ262" s="3"/>
      <c r="BHA262" s="3"/>
      <c r="BHB262" s="3"/>
      <c r="BHC262" s="3"/>
      <c r="BHD262" s="3"/>
      <c r="BHE262" s="3"/>
      <c r="BHF262" s="3"/>
      <c r="BHG262" s="3"/>
      <c r="BHH262" s="3"/>
      <c r="BHI262" s="3"/>
      <c r="BHJ262" s="3"/>
      <c r="BHK262" s="3"/>
      <c r="BHL262" s="3"/>
      <c r="BHM262" s="3"/>
      <c r="BHN262" s="3"/>
      <c r="BHO262" s="3"/>
      <c r="BHP262" s="3"/>
      <c r="BHQ262" s="3"/>
      <c r="BHR262" s="3"/>
      <c r="BHS262" s="3"/>
      <c r="BHT262" s="3"/>
      <c r="BHU262" s="3"/>
      <c r="BHV262" s="3"/>
      <c r="BHW262" s="3"/>
      <c r="BHX262" s="3"/>
      <c r="BHY262" s="3"/>
      <c r="BHZ262" s="3"/>
      <c r="BIA262" s="3"/>
      <c r="BIB262" s="3"/>
      <c r="BIC262" s="3"/>
      <c r="BID262" s="3"/>
      <c r="BIE262" s="3"/>
      <c r="BIF262" s="3"/>
      <c r="BIG262" s="3"/>
      <c r="BIH262" s="3"/>
      <c r="BII262" s="3"/>
      <c r="BIJ262" s="3"/>
      <c r="BIK262" s="3"/>
      <c r="BIL262" s="3"/>
      <c r="BIM262" s="3"/>
      <c r="BIN262" s="3"/>
      <c r="BIO262" s="3"/>
      <c r="BIP262" s="3"/>
      <c r="BIQ262" s="3"/>
      <c r="BIR262" s="3"/>
      <c r="BIS262" s="3"/>
      <c r="BIT262" s="3"/>
      <c r="BIU262" s="3"/>
      <c r="BIV262" s="3"/>
      <c r="BIW262" s="3"/>
      <c r="BIX262" s="3"/>
      <c r="BIY262" s="3"/>
      <c r="BIZ262" s="3"/>
      <c r="BJA262" s="3"/>
      <c r="BJB262" s="3"/>
      <c r="BJC262" s="3"/>
      <c r="BJD262" s="3"/>
      <c r="BJE262" s="3"/>
      <c r="BJF262" s="3"/>
      <c r="BJG262" s="3"/>
      <c r="BJH262" s="3"/>
      <c r="BJI262" s="3"/>
      <c r="BJJ262" s="3"/>
      <c r="BJK262" s="3"/>
      <c r="BJL262" s="3"/>
      <c r="BJM262" s="3"/>
      <c r="BJN262" s="3"/>
      <c r="BJO262" s="3"/>
      <c r="BJP262" s="3"/>
      <c r="BJQ262" s="3"/>
      <c r="BJR262" s="3"/>
      <c r="BJS262" s="3"/>
      <c r="BJT262" s="3"/>
      <c r="BJU262" s="3"/>
      <c r="BJV262" s="3"/>
      <c r="BJW262" s="3"/>
      <c r="BJX262" s="3"/>
      <c r="BJY262" s="3"/>
      <c r="BJZ262" s="3"/>
      <c r="BKA262" s="3"/>
      <c r="BKB262" s="3"/>
      <c r="BKC262" s="3"/>
      <c r="BKD262" s="3"/>
      <c r="BKE262" s="3"/>
      <c r="BKF262" s="3"/>
      <c r="BKG262" s="3"/>
      <c r="BKH262" s="3"/>
      <c r="BKI262" s="3"/>
      <c r="BKJ262" s="3"/>
      <c r="BKK262" s="3"/>
      <c r="BKL262" s="3"/>
      <c r="BKM262" s="3"/>
      <c r="BKN262" s="3"/>
      <c r="BKO262" s="3"/>
      <c r="BKP262" s="3"/>
      <c r="BKQ262" s="3"/>
      <c r="BKR262" s="3"/>
      <c r="BKS262" s="3"/>
      <c r="BKT262" s="3"/>
      <c r="BKU262" s="3"/>
      <c r="BKV262" s="3"/>
      <c r="BKW262" s="3"/>
      <c r="BKX262" s="3"/>
      <c r="BKY262" s="3"/>
      <c r="BKZ262" s="3"/>
      <c r="BLA262" s="3"/>
      <c r="BLB262" s="3"/>
      <c r="BLC262" s="3"/>
      <c r="BLD262" s="3"/>
      <c r="BLE262" s="3"/>
      <c r="BLF262" s="3"/>
      <c r="BLG262" s="3"/>
      <c r="BLH262" s="3"/>
      <c r="BLI262" s="3"/>
      <c r="BLJ262" s="3"/>
      <c r="BLK262" s="3"/>
      <c r="BLL262" s="3"/>
      <c r="BLM262" s="3"/>
      <c r="BLN262" s="3"/>
      <c r="BLO262" s="3"/>
      <c r="BLP262" s="3"/>
      <c r="BLQ262" s="3"/>
      <c r="BLR262" s="3"/>
      <c r="BLS262" s="3"/>
      <c r="BLT262" s="3"/>
      <c r="BLU262" s="3"/>
      <c r="BLV262" s="3"/>
      <c r="BLW262" s="3"/>
      <c r="BLX262" s="3"/>
      <c r="BLY262" s="3"/>
      <c r="BLZ262" s="3"/>
      <c r="BMA262" s="3"/>
      <c r="BMB262" s="3"/>
      <c r="BMC262" s="3"/>
      <c r="BMD262" s="3"/>
      <c r="BME262" s="3"/>
      <c r="BMF262" s="3"/>
      <c r="BMG262" s="3"/>
      <c r="BMH262" s="3"/>
      <c r="BMI262" s="3"/>
      <c r="BMJ262" s="3"/>
      <c r="BMK262" s="3"/>
      <c r="BML262" s="3"/>
      <c r="BMM262" s="3"/>
      <c r="BMN262" s="3"/>
      <c r="BMO262" s="3"/>
      <c r="BMP262" s="3"/>
      <c r="BMQ262" s="3"/>
      <c r="BMR262" s="3"/>
      <c r="BMS262" s="3"/>
      <c r="BMT262" s="3"/>
      <c r="BMU262" s="3"/>
      <c r="BMV262" s="3"/>
      <c r="BMW262" s="3"/>
      <c r="BMX262" s="3"/>
      <c r="BMY262" s="3"/>
      <c r="BMZ262" s="3"/>
      <c r="BNA262" s="3"/>
      <c r="BNB262" s="3"/>
      <c r="BNC262" s="3"/>
      <c r="BND262" s="3"/>
      <c r="BNE262" s="3"/>
      <c r="BNF262" s="3"/>
      <c r="BNG262" s="3"/>
      <c r="BNH262" s="3"/>
      <c r="BNI262" s="3"/>
      <c r="BNJ262" s="3"/>
      <c r="BNK262" s="3"/>
      <c r="BNL262" s="3"/>
      <c r="BNM262" s="3"/>
      <c r="BNN262" s="3"/>
      <c r="BNO262" s="3"/>
      <c r="BNP262" s="3"/>
      <c r="BNQ262" s="3"/>
      <c r="BNR262" s="3"/>
      <c r="BNS262" s="3"/>
      <c r="BNT262" s="3"/>
      <c r="BNU262" s="3"/>
      <c r="BNV262" s="3"/>
      <c r="BNW262" s="3"/>
      <c r="BNX262" s="3"/>
      <c r="BNY262" s="3"/>
      <c r="BNZ262" s="3"/>
      <c r="BOA262" s="3"/>
      <c r="BOB262" s="3"/>
      <c r="BOC262" s="3"/>
      <c r="BOD262" s="3"/>
      <c r="BOE262" s="3"/>
      <c r="BOF262" s="3"/>
      <c r="BOG262" s="3"/>
      <c r="BOH262" s="3"/>
      <c r="BOI262" s="3"/>
      <c r="BOJ262" s="3"/>
      <c r="BOK262" s="3"/>
      <c r="BOL262" s="3"/>
      <c r="BOM262" s="3"/>
      <c r="BON262" s="3"/>
      <c r="BOO262" s="3"/>
      <c r="BOP262" s="3"/>
      <c r="BOQ262" s="3"/>
      <c r="BOR262" s="3"/>
      <c r="BOS262" s="3"/>
      <c r="BOT262" s="3"/>
      <c r="BOU262" s="3"/>
      <c r="BOV262" s="3"/>
      <c r="BOW262" s="3"/>
      <c r="BOX262" s="3"/>
      <c r="BOY262" s="3"/>
      <c r="BOZ262" s="3"/>
      <c r="BPA262" s="3"/>
      <c r="BPB262" s="3"/>
      <c r="BPC262" s="3"/>
      <c r="BPD262" s="3"/>
      <c r="BPE262" s="3"/>
      <c r="BPF262" s="3"/>
      <c r="BPG262" s="3"/>
      <c r="BPH262" s="3"/>
      <c r="BPI262" s="3"/>
      <c r="BPJ262" s="3"/>
      <c r="BPK262" s="3"/>
      <c r="BPL262" s="3"/>
      <c r="BPM262" s="3"/>
      <c r="BPN262" s="3"/>
      <c r="BPO262" s="3"/>
      <c r="BPP262" s="3"/>
      <c r="BPQ262" s="3"/>
      <c r="BPR262" s="3"/>
      <c r="BPS262" s="3"/>
      <c r="BPT262" s="3"/>
      <c r="BPU262" s="3"/>
      <c r="BPV262" s="3"/>
      <c r="BPW262" s="3"/>
      <c r="BPX262" s="3"/>
      <c r="BPY262" s="3"/>
      <c r="BPZ262" s="3"/>
      <c r="BQA262" s="3"/>
      <c r="BQB262" s="3"/>
      <c r="BQC262" s="3"/>
      <c r="BQD262" s="3"/>
      <c r="BQE262" s="3"/>
      <c r="BQF262" s="3"/>
      <c r="BQG262" s="3"/>
      <c r="BQH262" s="3"/>
      <c r="BQI262" s="3"/>
      <c r="BQJ262" s="3"/>
      <c r="BQK262" s="3"/>
      <c r="BQL262" s="3"/>
      <c r="BQM262" s="3"/>
      <c r="BQN262" s="3"/>
      <c r="BQO262" s="3"/>
      <c r="BQP262" s="3"/>
      <c r="BQQ262" s="3"/>
      <c r="BQR262" s="3"/>
      <c r="BQS262" s="3"/>
      <c r="BQT262" s="3"/>
      <c r="BQU262" s="3"/>
      <c r="BQV262" s="3"/>
      <c r="BQW262" s="3"/>
      <c r="BQX262" s="3"/>
      <c r="BQY262" s="3"/>
      <c r="BQZ262" s="3"/>
      <c r="BRA262" s="3"/>
      <c r="BRB262" s="3"/>
      <c r="BRC262" s="3"/>
      <c r="BRD262" s="3"/>
      <c r="BRE262" s="3"/>
      <c r="BRF262" s="3"/>
      <c r="BRG262" s="3"/>
      <c r="BRH262" s="3"/>
      <c r="BRI262" s="3"/>
      <c r="BRJ262" s="3"/>
      <c r="BRK262" s="3"/>
      <c r="BRL262" s="3"/>
      <c r="BRM262" s="3"/>
      <c r="BRN262" s="3"/>
      <c r="BRO262" s="3"/>
      <c r="BRP262" s="3"/>
      <c r="BRQ262" s="3"/>
      <c r="BRR262" s="3"/>
      <c r="BRS262" s="3"/>
      <c r="BRT262" s="3"/>
      <c r="BRU262" s="3"/>
      <c r="BRV262" s="3"/>
      <c r="BRW262" s="3"/>
      <c r="BRX262" s="3"/>
      <c r="BRY262" s="3"/>
      <c r="BRZ262" s="3"/>
      <c r="BSA262" s="3"/>
      <c r="BSB262" s="3"/>
      <c r="BSC262" s="3"/>
      <c r="BSD262" s="3"/>
      <c r="BSE262" s="3"/>
      <c r="BSF262" s="3"/>
      <c r="BSG262" s="3"/>
      <c r="BSH262" s="3"/>
      <c r="BSI262" s="3"/>
      <c r="BSJ262" s="3"/>
      <c r="BSK262" s="3"/>
      <c r="BSL262" s="3"/>
      <c r="BSM262" s="3"/>
      <c r="BSN262" s="3"/>
      <c r="BSO262" s="3"/>
      <c r="BSP262" s="3"/>
      <c r="BSQ262" s="3"/>
      <c r="BSR262" s="3"/>
      <c r="BSS262" s="3"/>
      <c r="BST262" s="3"/>
      <c r="BSU262" s="3"/>
      <c r="BSV262" s="3"/>
      <c r="BSW262" s="3"/>
      <c r="BSX262" s="3"/>
      <c r="BSY262" s="3"/>
      <c r="BSZ262" s="3"/>
      <c r="BTA262" s="3"/>
      <c r="BTB262" s="3"/>
      <c r="BTC262" s="3"/>
      <c r="BTD262" s="3"/>
      <c r="BTE262" s="3"/>
      <c r="BTF262" s="3"/>
      <c r="BTG262" s="3"/>
      <c r="BTH262" s="3"/>
      <c r="BTI262" s="3"/>
      <c r="BTJ262" s="3"/>
      <c r="BTK262" s="3"/>
      <c r="BTL262" s="3"/>
      <c r="BTM262" s="3"/>
      <c r="BTN262" s="3"/>
      <c r="BTO262" s="3"/>
      <c r="BTP262" s="3"/>
      <c r="BTQ262" s="3"/>
      <c r="BTR262" s="3"/>
      <c r="BTS262" s="3"/>
      <c r="BTT262" s="3"/>
      <c r="BTU262" s="3"/>
      <c r="BTV262" s="3"/>
      <c r="BTW262" s="3"/>
      <c r="BTX262" s="3"/>
      <c r="BTY262" s="3"/>
      <c r="BTZ262" s="3"/>
      <c r="BUA262" s="3"/>
      <c r="BUB262" s="3"/>
      <c r="BUC262" s="3"/>
      <c r="BUD262" s="3"/>
      <c r="BUE262" s="3"/>
      <c r="BUF262" s="3"/>
      <c r="BUG262" s="3"/>
      <c r="BUH262" s="3"/>
      <c r="BUI262" s="3"/>
      <c r="BUJ262" s="3"/>
      <c r="BUK262" s="3"/>
      <c r="BUL262" s="3"/>
      <c r="BUM262" s="3"/>
      <c r="BUN262" s="3"/>
      <c r="BUO262" s="3"/>
      <c r="BUP262" s="3"/>
      <c r="BUQ262" s="3"/>
      <c r="BUR262" s="3"/>
      <c r="BUS262" s="3"/>
      <c r="BUT262" s="3"/>
      <c r="BUU262" s="3"/>
      <c r="BUV262" s="3"/>
      <c r="BUW262" s="3"/>
      <c r="BUX262" s="3"/>
      <c r="BUY262" s="3"/>
      <c r="BUZ262" s="3"/>
      <c r="BVA262" s="3"/>
      <c r="BVB262" s="3"/>
      <c r="BVC262" s="3"/>
      <c r="BVD262" s="3"/>
      <c r="BVE262" s="3"/>
      <c r="BVF262" s="3"/>
      <c r="BVG262" s="3"/>
      <c r="BVH262" s="3"/>
      <c r="BVI262" s="3"/>
      <c r="BVJ262" s="3"/>
      <c r="BVK262" s="3"/>
      <c r="BVL262" s="3"/>
      <c r="BVM262" s="3"/>
      <c r="BVN262" s="3"/>
      <c r="BVO262" s="3"/>
      <c r="BVP262" s="3"/>
      <c r="BVQ262" s="3"/>
      <c r="BVR262" s="3"/>
      <c r="BVS262" s="3"/>
      <c r="BVT262" s="3"/>
      <c r="BVU262" s="3"/>
      <c r="BVV262" s="3"/>
      <c r="BVW262" s="3"/>
      <c r="BVX262" s="3"/>
      <c r="BVY262" s="3"/>
      <c r="BVZ262" s="3"/>
      <c r="BWA262" s="3"/>
      <c r="BWB262" s="3"/>
      <c r="BWC262" s="3"/>
      <c r="BWD262" s="3"/>
      <c r="BWE262" s="3"/>
      <c r="BWF262" s="3"/>
      <c r="BWG262" s="3"/>
      <c r="BWH262" s="3"/>
      <c r="BWI262" s="3"/>
      <c r="BWJ262" s="3"/>
      <c r="BWK262" s="3"/>
      <c r="BWL262" s="3"/>
      <c r="BWM262" s="3"/>
      <c r="BWN262" s="3"/>
      <c r="BWO262" s="3"/>
      <c r="BWP262" s="3"/>
      <c r="BWQ262" s="3"/>
      <c r="BWR262" s="3"/>
      <c r="BWS262" s="3"/>
      <c r="BWT262" s="3"/>
      <c r="BWU262" s="3"/>
      <c r="BWV262" s="3"/>
      <c r="BWW262" s="3"/>
      <c r="BWX262" s="3"/>
      <c r="BWY262" s="3"/>
      <c r="BWZ262" s="3"/>
      <c r="BXA262" s="3"/>
      <c r="BXB262" s="3"/>
      <c r="BXC262" s="3"/>
      <c r="BXD262" s="3"/>
      <c r="BXE262" s="3"/>
      <c r="BXF262" s="3"/>
      <c r="BXG262" s="3"/>
      <c r="BXH262" s="3"/>
      <c r="BXI262" s="3"/>
      <c r="BXJ262" s="3"/>
      <c r="BXK262" s="3"/>
      <c r="BXL262" s="3"/>
      <c r="BXM262" s="3"/>
      <c r="BXN262" s="3"/>
      <c r="BXO262" s="3"/>
      <c r="BXP262" s="3"/>
      <c r="BXQ262" s="3"/>
      <c r="BXR262" s="3"/>
      <c r="BXS262" s="3"/>
      <c r="BXT262" s="3"/>
      <c r="BXU262" s="3"/>
      <c r="BXV262" s="3"/>
      <c r="BXW262" s="3"/>
      <c r="BXX262" s="3"/>
      <c r="BXY262" s="3"/>
      <c r="BXZ262" s="3"/>
      <c r="BYA262" s="3"/>
      <c r="BYB262" s="3"/>
      <c r="BYC262" s="3"/>
      <c r="BYD262" s="3"/>
      <c r="BYE262" s="3"/>
      <c r="BYF262" s="3"/>
      <c r="BYG262" s="3"/>
      <c r="BYH262" s="3"/>
      <c r="BYI262" s="3"/>
      <c r="BYJ262" s="3"/>
      <c r="BYK262" s="3"/>
      <c r="BYL262" s="3"/>
      <c r="BYM262" s="3"/>
      <c r="BYN262" s="3"/>
      <c r="BYO262" s="3"/>
      <c r="BYP262" s="3"/>
      <c r="BYQ262" s="3"/>
      <c r="BYR262" s="3"/>
      <c r="BYS262" s="3"/>
      <c r="BYT262" s="3"/>
      <c r="BYU262" s="3"/>
      <c r="BYV262" s="3"/>
      <c r="BYW262" s="3"/>
      <c r="BYX262" s="3"/>
      <c r="BYY262" s="3"/>
      <c r="BYZ262" s="3"/>
      <c r="BZA262" s="3"/>
      <c r="BZB262" s="3"/>
      <c r="BZC262" s="3"/>
      <c r="BZD262" s="3"/>
      <c r="BZE262" s="3"/>
      <c r="BZF262" s="3"/>
      <c r="BZG262" s="3"/>
      <c r="BZH262" s="3"/>
      <c r="BZI262" s="3"/>
      <c r="BZJ262" s="3"/>
      <c r="BZK262" s="3"/>
      <c r="BZL262" s="3"/>
      <c r="BZM262" s="3"/>
      <c r="BZN262" s="3"/>
      <c r="BZO262" s="3"/>
      <c r="BZP262" s="3"/>
      <c r="BZQ262" s="3"/>
      <c r="BZR262" s="3"/>
      <c r="BZS262" s="3"/>
      <c r="BZT262" s="3"/>
      <c r="BZU262" s="3"/>
      <c r="BZV262" s="3"/>
      <c r="BZW262" s="3"/>
      <c r="BZX262" s="3"/>
      <c r="BZY262" s="3"/>
      <c r="BZZ262" s="3"/>
      <c r="CAA262" s="3"/>
      <c r="CAB262" s="3"/>
      <c r="CAC262" s="3"/>
      <c r="CAD262" s="3"/>
      <c r="CAE262" s="3"/>
      <c r="CAF262" s="3"/>
      <c r="CAG262" s="3"/>
      <c r="CAH262" s="3"/>
      <c r="CAI262" s="3"/>
      <c r="CAJ262" s="3"/>
      <c r="CAK262" s="3"/>
      <c r="CAL262" s="3"/>
      <c r="CAM262" s="3"/>
      <c r="CAN262" s="3"/>
      <c r="CAO262" s="3"/>
      <c r="CAP262" s="3"/>
      <c r="CAQ262" s="3"/>
      <c r="CAR262" s="3"/>
      <c r="CAS262" s="3"/>
      <c r="CAT262" s="3"/>
      <c r="CAU262" s="3"/>
      <c r="CAV262" s="3"/>
      <c r="CAW262" s="3"/>
      <c r="CAX262" s="3"/>
      <c r="CAY262" s="3"/>
      <c r="CAZ262" s="3"/>
      <c r="CBA262" s="3"/>
      <c r="CBB262" s="3"/>
      <c r="CBC262" s="3"/>
      <c r="CBD262" s="3"/>
      <c r="CBE262" s="3"/>
      <c r="CBF262" s="3"/>
      <c r="CBG262" s="3"/>
      <c r="CBH262" s="3"/>
      <c r="CBI262" s="3"/>
      <c r="CBJ262" s="3"/>
      <c r="CBK262" s="3"/>
      <c r="CBL262" s="3"/>
      <c r="CBM262" s="3"/>
      <c r="CBN262" s="3"/>
      <c r="CBO262" s="3"/>
      <c r="CBP262" s="3"/>
      <c r="CBQ262" s="3"/>
      <c r="CBR262" s="3"/>
      <c r="CBS262" s="3"/>
      <c r="CBT262" s="3"/>
      <c r="CBU262" s="3"/>
      <c r="CBV262" s="3"/>
      <c r="CBW262" s="3"/>
      <c r="CBX262" s="3"/>
      <c r="CBY262" s="3"/>
      <c r="CBZ262" s="3"/>
      <c r="CCA262" s="3"/>
      <c r="CCB262" s="3"/>
      <c r="CCC262" s="3"/>
      <c r="CCD262" s="3"/>
      <c r="CCE262" s="3"/>
      <c r="CCF262" s="3"/>
      <c r="CCG262" s="3"/>
      <c r="CCH262" s="3"/>
      <c r="CCI262" s="3"/>
      <c r="CCJ262" s="3"/>
      <c r="CCK262" s="3"/>
      <c r="CCL262" s="3"/>
      <c r="CCM262" s="3"/>
      <c r="CCN262" s="3"/>
      <c r="CCO262" s="3"/>
      <c r="CCP262" s="3"/>
      <c r="CCQ262" s="3"/>
      <c r="CCR262" s="3"/>
      <c r="CCS262" s="3"/>
      <c r="CCT262" s="3"/>
      <c r="CCU262" s="3"/>
      <c r="CCV262" s="3"/>
      <c r="CCW262" s="3"/>
      <c r="CCX262" s="3"/>
      <c r="CCY262" s="3"/>
      <c r="CCZ262" s="3"/>
      <c r="CDA262" s="3"/>
      <c r="CDB262" s="3"/>
      <c r="CDC262" s="3"/>
      <c r="CDD262" s="3"/>
      <c r="CDE262" s="3"/>
      <c r="CDF262" s="3"/>
      <c r="CDG262" s="3"/>
      <c r="CDH262" s="3"/>
      <c r="CDI262" s="3"/>
      <c r="CDJ262" s="3"/>
      <c r="CDK262" s="3"/>
      <c r="CDL262" s="3"/>
      <c r="CDM262" s="3"/>
      <c r="CDN262" s="3"/>
      <c r="CDO262" s="3"/>
      <c r="CDP262" s="3"/>
      <c r="CDQ262" s="3"/>
      <c r="CDR262" s="3"/>
      <c r="CDS262" s="3"/>
      <c r="CDT262" s="3"/>
      <c r="CDU262" s="3"/>
      <c r="CDV262" s="3"/>
      <c r="CDW262" s="3"/>
      <c r="CDX262" s="3"/>
      <c r="CDY262" s="3"/>
      <c r="CDZ262" s="3"/>
      <c r="CEA262" s="3"/>
      <c r="CEB262" s="3"/>
      <c r="CEC262" s="3"/>
      <c r="CED262" s="3"/>
      <c r="CEE262" s="3"/>
      <c r="CEF262" s="3"/>
      <c r="CEG262" s="3"/>
      <c r="CEH262" s="3"/>
      <c r="CEI262" s="3"/>
      <c r="CEJ262" s="3"/>
      <c r="CEK262" s="3"/>
      <c r="CEL262" s="3"/>
      <c r="CEM262" s="3"/>
      <c r="CEN262" s="3"/>
      <c r="CEO262" s="3"/>
      <c r="CEP262" s="3"/>
      <c r="CEQ262" s="3"/>
      <c r="CER262" s="3"/>
      <c r="CES262" s="3"/>
      <c r="CET262" s="3"/>
      <c r="CEU262" s="3"/>
      <c r="CEV262" s="3"/>
      <c r="CEW262" s="3"/>
      <c r="CEX262" s="3"/>
      <c r="CEY262" s="3"/>
      <c r="CEZ262" s="3"/>
      <c r="CFA262" s="3"/>
      <c r="CFB262" s="3"/>
      <c r="CFC262" s="3"/>
      <c r="CFD262" s="3"/>
      <c r="CFE262" s="3"/>
      <c r="CFF262" s="3"/>
      <c r="CFG262" s="3"/>
      <c r="CFH262" s="3"/>
      <c r="CFI262" s="3"/>
      <c r="CFJ262" s="3"/>
      <c r="CFK262" s="3"/>
      <c r="CFL262" s="3"/>
      <c r="CFM262" s="3"/>
      <c r="CFN262" s="3"/>
      <c r="CFO262" s="3"/>
      <c r="CFP262" s="3"/>
      <c r="CFQ262" s="3"/>
      <c r="CFR262" s="3"/>
      <c r="CFS262" s="3"/>
      <c r="CFT262" s="3"/>
      <c r="CFU262" s="3"/>
      <c r="CFV262" s="3"/>
      <c r="CFW262" s="3"/>
      <c r="CFX262" s="3"/>
      <c r="CFY262" s="3"/>
      <c r="CFZ262" s="3"/>
      <c r="CGA262" s="3"/>
      <c r="CGB262" s="3"/>
      <c r="CGC262" s="3"/>
      <c r="CGD262" s="3"/>
      <c r="CGE262" s="3"/>
      <c r="CGF262" s="3"/>
      <c r="CGG262" s="3"/>
      <c r="CGH262" s="3"/>
      <c r="CGI262" s="3"/>
      <c r="CGJ262" s="3"/>
      <c r="CGK262" s="3"/>
      <c r="CGL262" s="3"/>
      <c r="CGM262" s="3"/>
      <c r="CGN262" s="3"/>
      <c r="CGO262" s="3"/>
      <c r="CGP262" s="3"/>
      <c r="CGQ262" s="3"/>
      <c r="CGR262" s="3"/>
      <c r="CGS262" s="3"/>
      <c r="CGT262" s="3"/>
      <c r="CGU262" s="3"/>
      <c r="CGV262" s="3"/>
      <c r="CGW262" s="3"/>
      <c r="CGX262" s="3"/>
      <c r="CGY262" s="3"/>
      <c r="CGZ262" s="3"/>
      <c r="CHA262" s="3"/>
      <c r="CHB262" s="3"/>
      <c r="CHC262" s="3"/>
      <c r="CHD262" s="3"/>
      <c r="CHE262" s="3"/>
      <c r="CHF262" s="3"/>
      <c r="CHG262" s="3"/>
      <c r="CHH262" s="3"/>
      <c r="CHI262" s="3"/>
      <c r="CHJ262" s="3"/>
      <c r="CHK262" s="3"/>
      <c r="CHL262" s="3"/>
      <c r="CHM262" s="3"/>
      <c r="CHN262" s="3"/>
      <c r="CHO262" s="3"/>
      <c r="CHP262" s="3"/>
      <c r="CHQ262" s="3"/>
      <c r="CHR262" s="3"/>
      <c r="CHS262" s="3"/>
      <c r="CHT262" s="3"/>
      <c r="CHU262" s="3"/>
      <c r="CHV262" s="3"/>
      <c r="CHW262" s="3"/>
      <c r="CHX262" s="3"/>
      <c r="CHY262" s="3"/>
      <c r="CHZ262" s="3"/>
      <c r="CIA262" s="3"/>
      <c r="CIB262" s="3"/>
      <c r="CIC262" s="3"/>
      <c r="CID262" s="3"/>
      <c r="CIE262" s="3"/>
      <c r="CIF262" s="3"/>
      <c r="CIG262" s="3"/>
      <c r="CIH262" s="3"/>
      <c r="CII262" s="3"/>
      <c r="CIJ262" s="3"/>
      <c r="CIK262" s="3"/>
      <c r="CIL262" s="3"/>
      <c r="CIM262" s="3"/>
      <c r="CIN262" s="3"/>
      <c r="CIO262" s="3"/>
      <c r="CIP262" s="3"/>
      <c r="CIQ262" s="3"/>
      <c r="CIR262" s="3"/>
      <c r="CIS262" s="3"/>
      <c r="CIT262" s="3"/>
      <c r="CIU262" s="3"/>
      <c r="CIV262" s="3"/>
      <c r="CIW262" s="3"/>
      <c r="CIX262" s="3"/>
      <c r="CIY262" s="3"/>
      <c r="CIZ262" s="3"/>
      <c r="CJA262" s="3"/>
      <c r="CJB262" s="3"/>
      <c r="CJC262" s="3"/>
      <c r="CJD262" s="3"/>
      <c r="CJE262" s="3"/>
      <c r="CJF262" s="3"/>
      <c r="CJG262" s="3"/>
      <c r="CJH262" s="3"/>
      <c r="CJI262" s="3"/>
      <c r="CJJ262" s="3"/>
      <c r="CJK262" s="3"/>
      <c r="CJL262" s="3"/>
      <c r="CJM262" s="3"/>
      <c r="CJN262" s="3"/>
      <c r="CJO262" s="3"/>
      <c r="CJP262" s="3"/>
      <c r="CJQ262" s="3"/>
      <c r="CJR262" s="3"/>
      <c r="CJS262" s="3"/>
      <c r="CJT262" s="3"/>
      <c r="CJU262" s="3"/>
      <c r="CJV262" s="3"/>
      <c r="CJW262" s="3"/>
      <c r="CJX262" s="3"/>
      <c r="CJY262" s="3"/>
      <c r="CJZ262" s="3"/>
      <c r="CKA262" s="3"/>
      <c r="CKB262" s="3"/>
      <c r="CKC262" s="3"/>
      <c r="CKD262" s="3"/>
      <c r="CKE262" s="3"/>
      <c r="CKF262" s="3"/>
      <c r="CKG262" s="3"/>
      <c r="CKH262" s="3"/>
      <c r="CKI262" s="3"/>
      <c r="CKJ262" s="3"/>
      <c r="CKK262" s="3"/>
      <c r="CKL262" s="3"/>
      <c r="CKM262" s="3"/>
      <c r="CKN262" s="3"/>
      <c r="CKO262" s="3"/>
      <c r="CKP262" s="3"/>
      <c r="CKQ262" s="3"/>
      <c r="CKR262" s="3"/>
      <c r="CKS262" s="3"/>
      <c r="CKT262" s="3"/>
      <c r="CKU262" s="3"/>
      <c r="CKV262" s="3"/>
      <c r="CKW262" s="3"/>
      <c r="CKX262" s="3"/>
      <c r="CKY262" s="3"/>
      <c r="CKZ262" s="3"/>
      <c r="CLA262" s="3"/>
      <c r="CLB262" s="3"/>
      <c r="CLC262" s="3"/>
      <c r="CLD262" s="3"/>
      <c r="CLE262" s="3"/>
      <c r="CLF262" s="3"/>
      <c r="CLG262" s="3"/>
      <c r="CLH262" s="3"/>
      <c r="CLI262" s="3"/>
      <c r="CLJ262" s="3"/>
      <c r="CLK262" s="3"/>
      <c r="CLL262" s="3"/>
      <c r="CLM262" s="3"/>
      <c r="CLN262" s="3"/>
      <c r="CLO262" s="3"/>
      <c r="CLP262" s="3"/>
      <c r="CLQ262" s="3"/>
      <c r="CLR262" s="3"/>
      <c r="CLS262" s="3"/>
      <c r="CLT262" s="3"/>
      <c r="CLU262" s="3"/>
      <c r="CLV262" s="3"/>
      <c r="CLW262" s="3"/>
      <c r="CLX262" s="3"/>
      <c r="CLY262" s="3"/>
      <c r="CLZ262" s="3"/>
      <c r="CMA262" s="3"/>
      <c r="CMB262" s="3"/>
      <c r="CMC262" s="3"/>
      <c r="CMD262" s="3"/>
      <c r="CME262" s="3"/>
      <c r="CMF262" s="3"/>
      <c r="CMG262" s="3"/>
      <c r="CMH262" s="3"/>
      <c r="CMI262" s="3"/>
      <c r="CMJ262" s="3"/>
      <c r="CMK262" s="3"/>
      <c r="CML262" s="3"/>
      <c r="CMM262" s="3"/>
      <c r="CMN262" s="3"/>
      <c r="CMO262" s="3"/>
      <c r="CMP262" s="3"/>
      <c r="CMQ262" s="3"/>
      <c r="CMR262" s="3"/>
      <c r="CMS262" s="3"/>
      <c r="CMT262" s="3"/>
      <c r="CMU262" s="3"/>
      <c r="CMV262" s="3"/>
      <c r="CMW262" s="3"/>
      <c r="CMX262" s="3"/>
      <c r="CMY262" s="3"/>
      <c r="CMZ262" s="3"/>
      <c r="CNA262" s="3"/>
      <c r="CNB262" s="3"/>
      <c r="CNC262" s="3"/>
      <c r="CND262" s="3"/>
      <c r="CNE262" s="3"/>
      <c r="CNF262" s="3"/>
      <c r="CNG262" s="3"/>
      <c r="CNH262" s="3"/>
      <c r="CNI262" s="3"/>
      <c r="CNJ262" s="3"/>
      <c r="CNK262" s="3"/>
      <c r="CNL262" s="3"/>
      <c r="CNM262" s="3"/>
      <c r="CNN262" s="3"/>
      <c r="CNO262" s="3"/>
      <c r="CNP262" s="3"/>
      <c r="CNQ262" s="3"/>
      <c r="CNR262" s="3"/>
      <c r="CNS262" s="3"/>
      <c r="CNT262" s="3"/>
      <c r="CNU262" s="3"/>
      <c r="CNV262" s="3"/>
      <c r="CNW262" s="3"/>
      <c r="CNX262" s="3"/>
      <c r="CNY262" s="3"/>
      <c r="CNZ262" s="3"/>
      <c r="COA262" s="3"/>
      <c r="COB262" s="3"/>
      <c r="COC262" s="3"/>
      <c r="COD262" s="3"/>
      <c r="COE262" s="3"/>
      <c r="COF262" s="3"/>
      <c r="COG262" s="3"/>
      <c r="COH262" s="3"/>
      <c r="COI262" s="3"/>
      <c r="COJ262" s="3"/>
      <c r="COK262" s="3"/>
      <c r="COL262" s="3"/>
      <c r="COM262" s="3"/>
      <c r="CON262" s="3"/>
      <c r="COO262" s="3"/>
      <c r="COP262" s="3"/>
      <c r="COQ262" s="3"/>
      <c r="COR262" s="3"/>
      <c r="COS262" s="3"/>
      <c r="COT262" s="3"/>
      <c r="COU262" s="3"/>
      <c r="COV262" s="3"/>
      <c r="COW262" s="3"/>
      <c r="COX262" s="3"/>
      <c r="COY262" s="3"/>
      <c r="COZ262" s="3"/>
      <c r="CPA262" s="3"/>
      <c r="CPB262" s="3"/>
      <c r="CPC262" s="3"/>
      <c r="CPD262" s="3"/>
      <c r="CPE262" s="3"/>
      <c r="CPF262" s="3"/>
      <c r="CPG262" s="3"/>
      <c r="CPH262" s="3"/>
      <c r="CPI262" s="3"/>
      <c r="CPJ262" s="3"/>
      <c r="CPK262" s="3"/>
      <c r="CPL262" s="3"/>
      <c r="CPM262" s="3"/>
      <c r="CPN262" s="3"/>
      <c r="CPO262" s="3"/>
      <c r="CPP262" s="3"/>
      <c r="CPQ262" s="3"/>
      <c r="CPR262" s="3"/>
      <c r="CPS262" s="3"/>
      <c r="CPT262" s="3"/>
      <c r="CPU262" s="3"/>
      <c r="CPV262" s="3"/>
      <c r="CPW262" s="3"/>
      <c r="CPX262" s="3"/>
      <c r="CPY262" s="3"/>
      <c r="CPZ262" s="3"/>
      <c r="CQA262" s="3"/>
      <c r="CQB262" s="3"/>
      <c r="CQC262" s="3"/>
      <c r="CQD262" s="3"/>
      <c r="CQE262" s="3"/>
      <c r="CQF262" s="3"/>
      <c r="CQG262" s="3"/>
      <c r="CQH262" s="3"/>
      <c r="CQI262" s="3"/>
      <c r="CQJ262" s="3"/>
      <c r="CQK262" s="3"/>
      <c r="CQL262" s="3"/>
      <c r="CQM262" s="3"/>
      <c r="CQN262" s="3"/>
      <c r="CQO262" s="3"/>
      <c r="CQP262" s="3"/>
      <c r="CQQ262" s="3"/>
      <c r="CQR262" s="3"/>
      <c r="CQS262" s="3"/>
      <c r="CQT262" s="3"/>
      <c r="CQU262" s="3"/>
      <c r="CQV262" s="3"/>
      <c r="CQW262" s="3"/>
      <c r="CQX262" s="3"/>
      <c r="CQY262" s="3"/>
      <c r="CQZ262" s="3"/>
      <c r="CRA262" s="3"/>
      <c r="CRB262" s="3"/>
      <c r="CRC262" s="3"/>
      <c r="CRD262" s="3"/>
      <c r="CRE262" s="3"/>
      <c r="CRF262" s="3"/>
      <c r="CRG262" s="3"/>
      <c r="CRH262" s="3"/>
      <c r="CRI262" s="3"/>
      <c r="CRJ262" s="3"/>
      <c r="CRK262" s="3"/>
      <c r="CRL262" s="3"/>
      <c r="CRM262" s="3"/>
      <c r="CRN262" s="3"/>
      <c r="CRO262" s="3"/>
      <c r="CRP262" s="3"/>
      <c r="CRQ262" s="3"/>
      <c r="CRR262" s="3"/>
      <c r="CRS262" s="3"/>
      <c r="CRT262" s="3"/>
      <c r="CRU262" s="3"/>
      <c r="CRV262" s="3"/>
      <c r="CRW262" s="3"/>
      <c r="CRX262" s="3"/>
      <c r="CRY262" s="3"/>
      <c r="CRZ262" s="3"/>
      <c r="CSA262" s="3"/>
      <c r="CSB262" s="3"/>
      <c r="CSC262" s="3"/>
      <c r="CSD262" s="3"/>
      <c r="CSE262" s="3"/>
      <c r="CSF262" s="3"/>
      <c r="CSG262" s="3"/>
      <c r="CSH262" s="3"/>
      <c r="CSI262" s="3"/>
      <c r="CSJ262" s="3"/>
      <c r="CSK262" s="3"/>
      <c r="CSL262" s="3"/>
      <c r="CSM262" s="3"/>
      <c r="CSN262" s="3"/>
      <c r="CSO262" s="3"/>
      <c r="CSP262" s="3"/>
      <c r="CSQ262" s="3"/>
      <c r="CSR262" s="3"/>
      <c r="CSS262" s="3"/>
      <c r="CST262" s="3"/>
      <c r="CSU262" s="3"/>
      <c r="CSV262" s="3"/>
      <c r="CSW262" s="3"/>
      <c r="CSX262" s="3"/>
      <c r="CSY262" s="3"/>
      <c r="CSZ262" s="3"/>
      <c r="CTA262" s="3"/>
      <c r="CTB262" s="3"/>
      <c r="CTC262" s="3"/>
      <c r="CTD262" s="3"/>
      <c r="CTE262" s="3"/>
      <c r="CTF262" s="3"/>
      <c r="CTG262" s="3"/>
      <c r="CTH262" s="3"/>
      <c r="CTI262" s="3"/>
      <c r="CTJ262" s="3"/>
      <c r="CTK262" s="3"/>
      <c r="CTL262" s="3"/>
      <c r="CTM262" s="3"/>
      <c r="CTN262" s="3"/>
      <c r="CTO262" s="3"/>
      <c r="CTP262" s="3"/>
      <c r="CTQ262" s="3"/>
      <c r="CTR262" s="3"/>
      <c r="CTS262" s="3"/>
      <c r="CTT262" s="3"/>
      <c r="CTU262" s="3"/>
      <c r="CTV262" s="3"/>
      <c r="CTW262" s="3"/>
      <c r="CTX262" s="3"/>
      <c r="CTY262" s="3"/>
      <c r="CTZ262" s="3"/>
      <c r="CUA262" s="3"/>
      <c r="CUB262" s="3"/>
      <c r="CUC262" s="3"/>
      <c r="CUD262" s="3"/>
      <c r="CUE262" s="3"/>
      <c r="CUF262" s="3"/>
      <c r="CUG262" s="3"/>
      <c r="CUH262" s="3"/>
      <c r="CUI262" s="3"/>
      <c r="CUJ262" s="3"/>
      <c r="CUK262" s="3"/>
      <c r="CUL262" s="3"/>
      <c r="CUM262" s="3"/>
      <c r="CUN262" s="3"/>
      <c r="CUO262" s="3"/>
      <c r="CUP262" s="3"/>
      <c r="CUQ262" s="3"/>
      <c r="CUR262" s="3"/>
      <c r="CUS262" s="3"/>
      <c r="CUT262" s="3"/>
      <c r="CUU262" s="3"/>
      <c r="CUV262" s="3"/>
      <c r="CUW262" s="3"/>
      <c r="CUX262" s="3"/>
      <c r="CUY262" s="3"/>
      <c r="CUZ262" s="3"/>
      <c r="CVA262" s="3"/>
      <c r="CVB262" s="3"/>
      <c r="CVC262" s="3"/>
      <c r="CVD262" s="3"/>
      <c r="CVE262" s="3"/>
      <c r="CVF262" s="3"/>
      <c r="CVG262" s="3"/>
      <c r="CVH262" s="3"/>
      <c r="CVI262" s="3"/>
      <c r="CVJ262" s="3"/>
      <c r="CVK262" s="3"/>
      <c r="CVL262" s="3"/>
      <c r="CVM262" s="3"/>
      <c r="CVN262" s="3"/>
      <c r="CVO262" s="3"/>
      <c r="CVP262" s="3"/>
      <c r="CVQ262" s="3"/>
      <c r="CVR262" s="3"/>
      <c r="CVS262" s="3"/>
      <c r="CVT262" s="3"/>
      <c r="CVU262" s="3"/>
      <c r="CVV262" s="3"/>
      <c r="CVW262" s="3"/>
      <c r="CVX262" s="3"/>
      <c r="CVY262" s="3"/>
      <c r="CVZ262" s="3"/>
      <c r="CWA262" s="3"/>
      <c r="CWB262" s="3"/>
      <c r="CWC262" s="3"/>
      <c r="CWD262" s="3"/>
      <c r="CWE262" s="3"/>
      <c r="CWF262" s="3"/>
      <c r="CWG262" s="3"/>
      <c r="CWH262" s="3"/>
      <c r="CWI262" s="3"/>
      <c r="CWJ262" s="3"/>
      <c r="CWK262" s="3"/>
      <c r="CWL262" s="3"/>
      <c r="CWM262" s="3"/>
      <c r="CWN262" s="3"/>
      <c r="CWO262" s="3"/>
      <c r="CWP262" s="3"/>
      <c r="CWQ262" s="3"/>
      <c r="CWR262" s="3"/>
      <c r="CWS262" s="3"/>
      <c r="CWT262" s="3"/>
      <c r="CWU262" s="3"/>
      <c r="CWV262" s="3"/>
      <c r="CWW262" s="3"/>
      <c r="CWX262" s="3"/>
      <c r="CWY262" s="3"/>
      <c r="CWZ262" s="3"/>
      <c r="CXA262" s="3"/>
      <c r="CXB262" s="3"/>
      <c r="CXC262" s="3"/>
      <c r="CXD262" s="3"/>
      <c r="CXE262" s="3"/>
      <c r="CXF262" s="3"/>
      <c r="CXG262" s="3"/>
      <c r="CXH262" s="3"/>
      <c r="CXI262" s="3"/>
      <c r="CXJ262" s="3"/>
      <c r="CXK262" s="3"/>
      <c r="CXL262" s="3"/>
      <c r="CXM262" s="3"/>
      <c r="CXN262" s="3"/>
      <c r="CXO262" s="3"/>
      <c r="CXP262" s="3"/>
      <c r="CXQ262" s="3"/>
      <c r="CXR262" s="3"/>
      <c r="CXS262" s="3"/>
      <c r="CXT262" s="3"/>
      <c r="CXU262" s="3"/>
      <c r="CXV262" s="3"/>
      <c r="CXW262" s="3"/>
      <c r="CXX262" s="3"/>
      <c r="CXY262" s="3"/>
      <c r="CXZ262" s="3"/>
      <c r="CYA262" s="3"/>
      <c r="CYB262" s="3"/>
      <c r="CYC262" s="3"/>
      <c r="CYD262" s="3"/>
      <c r="CYE262" s="3"/>
      <c r="CYF262" s="3"/>
      <c r="CYG262" s="3"/>
      <c r="CYH262" s="3"/>
      <c r="CYI262" s="3"/>
      <c r="CYJ262" s="3"/>
      <c r="CYK262" s="3"/>
      <c r="CYL262" s="3"/>
      <c r="CYM262" s="3"/>
      <c r="CYN262" s="3"/>
      <c r="CYO262" s="3"/>
      <c r="CYP262" s="3"/>
      <c r="CYQ262" s="3"/>
      <c r="CYR262" s="3"/>
      <c r="CYS262" s="3"/>
      <c r="CYT262" s="3"/>
      <c r="CYU262" s="3"/>
      <c r="CYV262" s="3"/>
      <c r="CYW262" s="3"/>
      <c r="CYX262" s="3"/>
      <c r="CYY262" s="3"/>
      <c r="CYZ262" s="3"/>
      <c r="CZA262" s="3"/>
      <c r="CZB262" s="3"/>
      <c r="CZC262" s="3"/>
      <c r="CZD262" s="3"/>
      <c r="CZE262" s="3"/>
      <c r="CZF262" s="3"/>
      <c r="CZG262" s="3"/>
      <c r="CZH262" s="3"/>
      <c r="CZI262" s="3"/>
      <c r="CZJ262" s="3"/>
      <c r="CZK262" s="3"/>
      <c r="CZL262" s="3"/>
      <c r="CZM262" s="3"/>
      <c r="CZN262" s="3"/>
      <c r="CZO262" s="3"/>
      <c r="CZP262" s="3"/>
      <c r="CZQ262" s="3"/>
      <c r="CZR262" s="3"/>
      <c r="CZS262" s="3"/>
      <c r="CZT262" s="3"/>
      <c r="CZU262" s="3"/>
      <c r="CZV262" s="3"/>
      <c r="CZW262" s="3"/>
      <c r="CZX262" s="3"/>
      <c r="CZY262" s="3"/>
      <c r="CZZ262" s="3"/>
      <c r="DAA262" s="3"/>
      <c r="DAB262" s="3"/>
      <c r="DAC262" s="3"/>
      <c r="DAD262" s="3"/>
      <c r="DAE262" s="3"/>
      <c r="DAF262" s="3"/>
      <c r="DAG262" s="3"/>
      <c r="DAH262" s="3"/>
      <c r="DAI262" s="3"/>
      <c r="DAJ262" s="3"/>
      <c r="DAK262" s="3"/>
      <c r="DAL262" s="3"/>
      <c r="DAM262" s="3"/>
      <c r="DAN262" s="3"/>
      <c r="DAO262" s="3"/>
      <c r="DAP262" s="3"/>
      <c r="DAQ262" s="3"/>
      <c r="DAR262" s="3"/>
      <c r="DAS262" s="3"/>
      <c r="DAT262" s="3"/>
      <c r="DAU262" s="3"/>
      <c r="DAV262" s="3"/>
      <c r="DAW262" s="3"/>
      <c r="DAX262" s="3"/>
      <c r="DAY262" s="3"/>
      <c r="DAZ262" s="3"/>
      <c r="DBA262" s="3"/>
      <c r="DBB262" s="3"/>
      <c r="DBC262" s="3"/>
      <c r="DBD262" s="3"/>
      <c r="DBE262" s="3"/>
      <c r="DBF262" s="3"/>
      <c r="DBG262" s="3"/>
      <c r="DBH262" s="3"/>
      <c r="DBI262" s="3"/>
      <c r="DBJ262" s="3"/>
      <c r="DBK262" s="3"/>
      <c r="DBL262" s="3"/>
      <c r="DBM262" s="3"/>
      <c r="DBN262" s="3"/>
      <c r="DBO262" s="3"/>
      <c r="DBP262" s="3"/>
      <c r="DBQ262" s="3"/>
      <c r="DBR262" s="3"/>
      <c r="DBS262" s="3"/>
      <c r="DBT262" s="3"/>
      <c r="DBU262" s="3"/>
      <c r="DBV262" s="3"/>
      <c r="DBW262" s="3"/>
      <c r="DBX262" s="3"/>
      <c r="DBY262" s="3"/>
      <c r="DBZ262" s="3"/>
      <c r="DCA262" s="3"/>
      <c r="DCB262" s="3"/>
      <c r="DCC262" s="3"/>
      <c r="DCD262" s="3"/>
      <c r="DCE262" s="3"/>
      <c r="DCF262" s="3"/>
      <c r="DCG262" s="3"/>
      <c r="DCH262" s="3"/>
      <c r="DCI262" s="3"/>
      <c r="DCJ262" s="3"/>
      <c r="DCK262" s="3"/>
      <c r="DCL262" s="3"/>
      <c r="DCM262" s="3"/>
      <c r="DCN262" s="3"/>
      <c r="DCO262" s="3"/>
      <c r="DCP262" s="3"/>
      <c r="DCQ262" s="3"/>
      <c r="DCR262" s="3"/>
      <c r="DCS262" s="3"/>
      <c r="DCT262" s="3"/>
      <c r="DCU262" s="3"/>
      <c r="DCV262" s="3"/>
      <c r="DCW262" s="3"/>
      <c r="DCX262" s="3"/>
      <c r="DCY262" s="3"/>
      <c r="DCZ262" s="3"/>
      <c r="DDA262" s="3"/>
      <c r="DDB262" s="3"/>
      <c r="DDC262" s="3"/>
      <c r="DDD262" s="3"/>
      <c r="DDE262" s="3"/>
      <c r="DDF262" s="3"/>
      <c r="DDG262" s="3"/>
      <c r="DDH262" s="3"/>
      <c r="DDI262" s="3"/>
      <c r="DDJ262" s="3"/>
      <c r="DDK262" s="3"/>
      <c r="DDL262" s="3"/>
      <c r="DDM262" s="3"/>
      <c r="DDN262" s="3"/>
      <c r="DDO262" s="3"/>
      <c r="DDP262" s="3"/>
      <c r="DDQ262" s="3"/>
      <c r="DDR262" s="3"/>
      <c r="DDS262" s="3"/>
      <c r="DDT262" s="3"/>
      <c r="DDU262" s="3"/>
      <c r="DDV262" s="3"/>
      <c r="DDW262" s="3"/>
      <c r="DDX262" s="3"/>
      <c r="DDY262" s="3"/>
      <c r="DDZ262" s="3"/>
      <c r="DEA262" s="3"/>
      <c r="DEB262" s="3"/>
      <c r="DEC262" s="3"/>
      <c r="DED262" s="3"/>
      <c r="DEE262" s="3"/>
      <c r="DEF262" s="3"/>
      <c r="DEG262" s="3"/>
      <c r="DEH262" s="3"/>
      <c r="DEI262" s="3"/>
      <c r="DEJ262" s="3"/>
      <c r="DEK262" s="3"/>
      <c r="DEL262" s="3"/>
      <c r="DEM262" s="3"/>
      <c r="DEN262" s="3"/>
      <c r="DEO262" s="3"/>
      <c r="DEP262" s="3"/>
      <c r="DEQ262" s="3"/>
      <c r="DER262" s="3"/>
      <c r="DES262" s="3"/>
      <c r="DET262" s="3"/>
      <c r="DEU262" s="3"/>
      <c r="DEV262" s="3"/>
      <c r="DEW262" s="3"/>
      <c r="DEX262" s="3"/>
      <c r="DEY262" s="3"/>
      <c r="DEZ262" s="3"/>
      <c r="DFA262" s="3"/>
      <c r="DFB262" s="3"/>
      <c r="DFC262" s="3"/>
      <c r="DFD262" s="3"/>
      <c r="DFE262" s="3"/>
      <c r="DFF262" s="3"/>
      <c r="DFG262" s="3"/>
      <c r="DFH262" s="3"/>
      <c r="DFI262" s="3"/>
      <c r="DFJ262" s="3"/>
      <c r="DFK262" s="3"/>
      <c r="DFL262" s="3"/>
      <c r="DFM262" s="3"/>
      <c r="DFN262" s="3"/>
      <c r="DFO262" s="3"/>
      <c r="DFP262" s="3"/>
      <c r="DFQ262" s="3"/>
      <c r="DFR262" s="3"/>
      <c r="DFS262" s="3"/>
      <c r="DFT262" s="3"/>
      <c r="DFU262" s="3"/>
      <c r="DFV262" s="3"/>
      <c r="DFW262" s="3"/>
      <c r="DFX262" s="3"/>
      <c r="DFY262" s="3"/>
      <c r="DFZ262" s="3"/>
      <c r="DGA262" s="3"/>
      <c r="DGB262" s="3"/>
      <c r="DGC262" s="3"/>
      <c r="DGD262" s="3"/>
      <c r="DGE262" s="3"/>
      <c r="DGF262" s="3"/>
      <c r="DGG262" s="3"/>
      <c r="DGH262" s="3"/>
      <c r="DGI262" s="3"/>
      <c r="DGJ262" s="3"/>
      <c r="DGK262" s="3"/>
      <c r="DGL262" s="3"/>
      <c r="DGM262" s="3"/>
      <c r="DGN262" s="3"/>
      <c r="DGO262" s="3"/>
      <c r="DGP262" s="3"/>
      <c r="DGQ262" s="3"/>
      <c r="DGR262" s="3"/>
      <c r="DGS262" s="3"/>
      <c r="DGT262" s="3"/>
      <c r="DGU262" s="3"/>
      <c r="DGV262" s="3"/>
      <c r="DGW262" s="3"/>
      <c r="DGX262" s="3"/>
      <c r="DGY262" s="3"/>
      <c r="DGZ262" s="3"/>
      <c r="DHA262" s="3"/>
      <c r="DHB262" s="3"/>
      <c r="DHC262" s="3"/>
      <c r="DHD262" s="3"/>
      <c r="DHE262" s="3"/>
      <c r="DHF262" s="3"/>
      <c r="DHG262" s="3"/>
      <c r="DHH262" s="3"/>
      <c r="DHI262" s="3"/>
      <c r="DHJ262" s="3"/>
      <c r="DHK262" s="3"/>
      <c r="DHL262" s="3"/>
      <c r="DHM262" s="3"/>
      <c r="DHN262" s="3"/>
      <c r="DHO262" s="3"/>
      <c r="DHP262" s="3"/>
      <c r="DHQ262" s="3"/>
      <c r="DHR262" s="3"/>
      <c r="DHS262" s="3"/>
      <c r="DHT262" s="3"/>
      <c r="DHU262" s="3"/>
      <c r="DHV262" s="3"/>
      <c r="DHW262" s="3"/>
      <c r="DHX262" s="3"/>
      <c r="DHY262" s="3"/>
      <c r="DHZ262" s="3"/>
      <c r="DIA262" s="3"/>
      <c r="DIB262" s="3"/>
      <c r="DIC262" s="3"/>
      <c r="DID262" s="3"/>
      <c r="DIE262" s="3"/>
      <c r="DIF262" s="3"/>
      <c r="DIG262" s="3"/>
      <c r="DIH262" s="3"/>
      <c r="DII262" s="3"/>
      <c r="DIJ262" s="3"/>
      <c r="DIK262" s="3"/>
      <c r="DIL262" s="3"/>
      <c r="DIM262" s="3"/>
      <c r="DIN262" s="3"/>
      <c r="DIO262" s="3"/>
      <c r="DIP262" s="3"/>
      <c r="DIQ262" s="3"/>
      <c r="DIR262" s="3"/>
      <c r="DIS262" s="3"/>
      <c r="DIT262" s="3"/>
      <c r="DIU262" s="3"/>
      <c r="DIV262" s="3"/>
      <c r="DIW262" s="3"/>
      <c r="DIX262" s="3"/>
    </row>
    <row r="263" spans="1:2962" ht="15.75">
      <c r="A263" s="103" t="s">
        <v>459</v>
      </c>
      <c r="B263" s="43" t="s">
        <v>460</v>
      </c>
      <c r="C263" s="70" t="s">
        <v>629</v>
      </c>
      <c r="D263" s="115">
        <v>42268</v>
      </c>
      <c r="E263" s="43" t="s">
        <v>462</v>
      </c>
      <c r="F263" s="161">
        <v>150000000</v>
      </c>
      <c r="G263" s="74"/>
      <c r="H263" s="126"/>
      <c r="I263" s="49"/>
      <c r="J263" s="90">
        <f t="shared" si="7"/>
        <v>30140700000</v>
      </c>
      <c r="K263" s="3">
        <f t="shared" si="8"/>
        <v>150000000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  <c r="ANR263" s="3"/>
      <c r="ANS263" s="3"/>
      <c r="ANT263" s="3"/>
      <c r="ANU263" s="3"/>
      <c r="ANV263" s="3"/>
      <c r="ANW263" s="3"/>
      <c r="ANX263" s="3"/>
      <c r="ANY263" s="3"/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/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  <c r="AUV263" s="3"/>
      <c r="AUW263" s="3"/>
      <c r="AUX263" s="3"/>
      <c r="AUY263" s="3"/>
      <c r="AUZ263" s="3"/>
      <c r="AVA263" s="3"/>
      <c r="AVB263" s="3"/>
      <c r="AVC263" s="3"/>
      <c r="AVD263" s="3"/>
      <c r="AVE263" s="3"/>
      <c r="AVF263" s="3"/>
      <c r="AVG263" s="3"/>
      <c r="AVH263" s="3"/>
      <c r="AVI263" s="3"/>
      <c r="AVJ263" s="3"/>
      <c r="AVK263" s="3"/>
      <c r="AVL263" s="3"/>
      <c r="AVM263" s="3"/>
      <c r="AVN263" s="3"/>
      <c r="AVO263" s="3"/>
      <c r="AVP263" s="3"/>
      <c r="AVQ263" s="3"/>
      <c r="AVR263" s="3"/>
      <c r="AVS263" s="3"/>
      <c r="AVT263" s="3"/>
      <c r="AVU263" s="3"/>
      <c r="AVV263" s="3"/>
      <c r="AVW263" s="3"/>
      <c r="AVX263" s="3"/>
      <c r="AVY263" s="3"/>
      <c r="AVZ263" s="3"/>
      <c r="AWA263" s="3"/>
      <c r="AWB263" s="3"/>
      <c r="AWC263" s="3"/>
      <c r="AWD263" s="3"/>
      <c r="AWE263" s="3"/>
      <c r="AWF263" s="3"/>
      <c r="AWG263" s="3"/>
      <c r="AWH263" s="3"/>
      <c r="AWI263" s="3"/>
      <c r="AWJ263" s="3"/>
      <c r="AWK263" s="3"/>
      <c r="AWL263" s="3"/>
      <c r="AWM263" s="3"/>
      <c r="AWN263" s="3"/>
      <c r="AWO263" s="3"/>
      <c r="AWP263" s="3"/>
      <c r="AWQ263" s="3"/>
      <c r="AWR263" s="3"/>
      <c r="AWS263" s="3"/>
      <c r="AWT263" s="3"/>
      <c r="AWU263" s="3"/>
      <c r="AWV263" s="3"/>
      <c r="AWW263" s="3"/>
      <c r="AWX263" s="3"/>
      <c r="AWY263" s="3"/>
      <c r="AWZ263" s="3"/>
      <c r="AXA263" s="3"/>
      <c r="AXB263" s="3"/>
      <c r="AXC263" s="3"/>
      <c r="AXD263" s="3"/>
      <c r="AXE263" s="3"/>
      <c r="AXF263" s="3"/>
      <c r="AXG263" s="3"/>
      <c r="AXH263" s="3"/>
      <c r="AXI263" s="3"/>
      <c r="AXJ263" s="3"/>
      <c r="AXK263" s="3"/>
      <c r="AXL263" s="3"/>
      <c r="AXM263" s="3"/>
      <c r="AXN263" s="3"/>
      <c r="AXO263" s="3"/>
      <c r="AXP263" s="3"/>
      <c r="AXQ263" s="3"/>
      <c r="AXR263" s="3"/>
      <c r="AXS263" s="3"/>
      <c r="AXT263" s="3"/>
      <c r="AXU263" s="3"/>
      <c r="AXV263" s="3"/>
      <c r="AXW263" s="3"/>
      <c r="AXX263" s="3"/>
      <c r="AXY263" s="3"/>
      <c r="AXZ263" s="3"/>
      <c r="AYA263" s="3"/>
      <c r="AYB263" s="3"/>
      <c r="AYC263" s="3"/>
      <c r="AYD263" s="3"/>
      <c r="AYE263" s="3"/>
      <c r="AYF263" s="3"/>
      <c r="AYG263" s="3"/>
      <c r="AYH263" s="3"/>
      <c r="AYI263" s="3"/>
      <c r="AYJ263" s="3"/>
      <c r="AYK263" s="3"/>
      <c r="AYL263" s="3"/>
      <c r="AYM263" s="3"/>
      <c r="AYN263" s="3"/>
      <c r="AYO263" s="3"/>
      <c r="AYP263" s="3"/>
      <c r="AYQ263" s="3"/>
      <c r="AYR263" s="3"/>
      <c r="AYS263" s="3"/>
      <c r="AYT263" s="3"/>
      <c r="AYU263" s="3"/>
      <c r="AYV263" s="3"/>
      <c r="AYW263" s="3"/>
      <c r="AYX263" s="3"/>
      <c r="AYY263" s="3"/>
      <c r="AYZ263" s="3"/>
      <c r="AZA263" s="3"/>
      <c r="AZB263" s="3"/>
      <c r="AZC263" s="3"/>
      <c r="AZD263" s="3"/>
      <c r="AZE263" s="3"/>
      <c r="AZF263" s="3"/>
      <c r="AZG263" s="3"/>
      <c r="AZH263" s="3"/>
      <c r="AZI263" s="3"/>
      <c r="AZJ263" s="3"/>
      <c r="AZK263" s="3"/>
      <c r="AZL263" s="3"/>
      <c r="AZM263" s="3"/>
      <c r="AZN263" s="3"/>
      <c r="AZO263" s="3"/>
      <c r="AZP263" s="3"/>
      <c r="AZQ263" s="3"/>
      <c r="AZR263" s="3"/>
      <c r="AZS263" s="3"/>
      <c r="AZT263" s="3"/>
      <c r="AZU263" s="3"/>
      <c r="AZV263" s="3"/>
      <c r="AZW263" s="3"/>
      <c r="AZX263" s="3"/>
      <c r="AZY263" s="3"/>
      <c r="AZZ263" s="3"/>
      <c r="BAA263" s="3"/>
      <c r="BAB263" s="3"/>
      <c r="BAC263" s="3"/>
      <c r="BAD263" s="3"/>
      <c r="BAE263" s="3"/>
      <c r="BAF263" s="3"/>
      <c r="BAG263" s="3"/>
      <c r="BAH263" s="3"/>
      <c r="BAI263" s="3"/>
      <c r="BAJ263" s="3"/>
      <c r="BAK263" s="3"/>
      <c r="BAL263" s="3"/>
      <c r="BAM263" s="3"/>
      <c r="BAN263" s="3"/>
      <c r="BAO263" s="3"/>
      <c r="BAP263" s="3"/>
      <c r="BAQ263" s="3"/>
      <c r="BAR263" s="3"/>
      <c r="BAS263" s="3"/>
      <c r="BAT263" s="3"/>
      <c r="BAU263" s="3"/>
      <c r="BAV263" s="3"/>
      <c r="BAW263" s="3"/>
      <c r="BAX263" s="3"/>
      <c r="BAY263" s="3"/>
      <c r="BAZ263" s="3"/>
      <c r="BBA263" s="3"/>
      <c r="BBB263" s="3"/>
      <c r="BBC263" s="3"/>
      <c r="BBD263" s="3"/>
      <c r="BBE263" s="3"/>
      <c r="BBF263" s="3"/>
      <c r="BBG263" s="3"/>
      <c r="BBH263" s="3"/>
      <c r="BBI263" s="3"/>
      <c r="BBJ263" s="3"/>
      <c r="BBK263" s="3"/>
      <c r="BBL263" s="3"/>
      <c r="BBM263" s="3"/>
      <c r="BBN263" s="3"/>
      <c r="BBO263" s="3"/>
      <c r="BBP263" s="3"/>
      <c r="BBQ263" s="3"/>
      <c r="BBR263" s="3"/>
      <c r="BBS263" s="3"/>
      <c r="BBT263" s="3"/>
      <c r="BBU263" s="3"/>
      <c r="BBV263" s="3"/>
      <c r="BBW263" s="3"/>
      <c r="BBX263" s="3"/>
      <c r="BBY263" s="3"/>
      <c r="BBZ263" s="3"/>
      <c r="BCA263" s="3"/>
      <c r="BCB263" s="3"/>
      <c r="BCC263" s="3"/>
      <c r="BCD263" s="3"/>
      <c r="BCE263" s="3"/>
      <c r="BCF263" s="3"/>
      <c r="BCG263" s="3"/>
      <c r="BCH263" s="3"/>
      <c r="BCI263" s="3"/>
      <c r="BCJ263" s="3"/>
      <c r="BCK263" s="3"/>
      <c r="BCL263" s="3"/>
      <c r="BCM263" s="3"/>
      <c r="BCN263" s="3"/>
      <c r="BCO263" s="3"/>
      <c r="BCP263" s="3"/>
      <c r="BCQ263" s="3"/>
      <c r="BCR263" s="3"/>
      <c r="BCS263" s="3"/>
      <c r="BCT263" s="3"/>
      <c r="BCU263" s="3"/>
      <c r="BCV263" s="3"/>
      <c r="BCW263" s="3"/>
      <c r="BCX263" s="3"/>
      <c r="BCY263" s="3"/>
      <c r="BCZ263" s="3"/>
      <c r="BDA263" s="3"/>
      <c r="BDB263" s="3"/>
      <c r="BDC263" s="3"/>
      <c r="BDD263" s="3"/>
      <c r="BDE263" s="3"/>
      <c r="BDF263" s="3"/>
      <c r="BDG263" s="3"/>
      <c r="BDH263" s="3"/>
      <c r="BDI263" s="3"/>
      <c r="BDJ263" s="3"/>
      <c r="BDK263" s="3"/>
      <c r="BDL263" s="3"/>
      <c r="BDM263" s="3"/>
      <c r="BDN263" s="3"/>
      <c r="BDO263" s="3"/>
      <c r="BDP263" s="3"/>
      <c r="BDQ263" s="3"/>
      <c r="BDR263" s="3"/>
      <c r="BDS263" s="3"/>
      <c r="BDT263" s="3"/>
      <c r="BDU263" s="3"/>
      <c r="BDV263" s="3"/>
      <c r="BDW263" s="3"/>
      <c r="BDX263" s="3"/>
      <c r="BDY263" s="3"/>
      <c r="BDZ263" s="3"/>
      <c r="BEA263" s="3"/>
      <c r="BEB263" s="3"/>
      <c r="BEC263" s="3"/>
      <c r="BED263" s="3"/>
      <c r="BEE263" s="3"/>
      <c r="BEF263" s="3"/>
      <c r="BEG263" s="3"/>
      <c r="BEH263" s="3"/>
      <c r="BEI263" s="3"/>
      <c r="BEJ263" s="3"/>
      <c r="BEK263" s="3"/>
      <c r="BEL263" s="3"/>
      <c r="BEM263" s="3"/>
      <c r="BEN263" s="3"/>
      <c r="BEO263" s="3"/>
      <c r="BEP263" s="3"/>
      <c r="BEQ263" s="3"/>
      <c r="BER263" s="3"/>
      <c r="BES263" s="3"/>
      <c r="BET263" s="3"/>
      <c r="BEU263" s="3"/>
      <c r="BEV263" s="3"/>
      <c r="BEW263" s="3"/>
      <c r="BEX263" s="3"/>
      <c r="BEY263" s="3"/>
      <c r="BEZ263" s="3"/>
      <c r="BFA263" s="3"/>
      <c r="BFB263" s="3"/>
      <c r="BFC263" s="3"/>
      <c r="BFD263" s="3"/>
      <c r="BFE263" s="3"/>
      <c r="BFF263" s="3"/>
      <c r="BFG263" s="3"/>
      <c r="BFH263" s="3"/>
      <c r="BFI263" s="3"/>
      <c r="BFJ263" s="3"/>
      <c r="BFK263" s="3"/>
      <c r="BFL263" s="3"/>
      <c r="BFM263" s="3"/>
      <c r="BFN263" s="3"/>
      <c r="BFO263" s="3"/>
      <c r="BFP263" s="3"/>
      <c r="BFQ263" s="3"/>
      <c r="BFR263" s="3"/>
      <c r="BFS263" s="3"/>
      <c r="BFT263" s="3"/>
      <c r="BFU263" s="3"/>
      <c r="BFV263" s="3"/>
      <c r="BFW263" s="3"/>
      <c r="BFX263" s="3"/>
      <c r="BFY263" s="3"/>
      <c r="BFZ263" s="3"/>
      <c r="BGA263" s="3"/>
      <c r="BGB263" s="3"/>
      <c r="BGC263" s="3"/>
      <c r="BGD263" s="3"/>
      <c r="BGE263" s="3"/>
      <c r="BGF263" s="3"/>
      <c r="BGG263" s="3"/>
      <c r="BGH263" s="3"/>
      <c r="BGI263" s="3"/>
      <c r="BGJ263" s="3"/>
      <c r="BGK263" s="3"/>
      <c r="BGL263" s="3"/>
      <c r="BGM263" s="3"/>
      <c r="BGN263" s="3"/>
      <c r="BGO263" s="3"/>
      <c r="BGP263" s="3"/>
      <c r="BGQ263" s="3"/>
      <c r="BGR263" s="3"/>
      <c r="BGS263" s="3"/>
      <c r="BGT263" s="3"/>
      <c r="BGU263" s="3"/>
      <c r="BGV263" s="3"/>
      <c r="BGW263" s="3"/>
      <c r="BGX263" s="3"/>
      <c r="BGY263" s="3"/>
      <c r="BGZ263" s="3"/>
      <c r="BHA263" s="3"/>
      <c r="BHB263" s="3"/>
      <c r="BHC263" s="3"/>
      <c r="BHD263" s="3"/>
      <c r="BHE263" s="3"/>
      <c r="BHF263" s="3"/>
      <c r="BHG263" s="3"/>
      <c r="BHH263" s="3"/>
      <c r="BHI263" s="3"/>
      <c r="BHJ263" s="3"/>
      <c r="BHK263" s="3"/>
      <c r="BHL263" s="3"/>
      <c r="BHM263" s="3"/>
      <c r="BHN263" s="3"/>
      <c r="BHO263" s="3"/>
      <c r="BHP263" s="3"/>
      <c r="BHQ263" s="3"/>
      <c r="BHR263" s="3"/>
      <c r="BHS263" s="3"/>
      <c r="BHT263" s="3"/>
      <c r="BHU263" s="3"/>
      <c r="BHV263" s="3"/>
      <c r="BHW263" s="3"/>
      <c r="BHX263" s="3"/>
      <c r="BHY263" s="3"/>
      <c r="BHZ263" s="3"/>
      <c r="BIA263" s="3"/>
      <c r="BIB263" s="3"/>
      <c r="BIC263" s="3"/>
      <c r="BID263" s="3"/>
      <c r="BIE263" s="3"/>
      <c r="BIF263" s="3"/>
      <c r="BIG263" s="3"/>
      <c r="BIH263" s="3"/>
      <c r="BII263" s="3"/>
      <c r="BIJ263" s="3"/>
      <c r="BIK263" s="3"/>
      <c r="BIL263" s="3"/>
      <c r="BIM263" s="3"/>
      <c r="BIN263" s="3"/>
      <c r="BIO263" s="3"/>
      <c r="BIP263" s="3"/>
      <c r="BIQ263" s="3"/>
      <c r="BIR263" s="3"/>
      <c r="BIS263" s="3"/>
      <c r="BIT263" s="3"/>
      <c r="BIU263" s="3"/>
      <c r="BIV263" s="3"/>
      <c r="BIW263" s="3"/>
      <c r="BIX263" s="3"/>
      <c r="BIY263" s="3"/>
      <c r="BIZ263" s="3"/>
      <c r="BJA263" s="3"/>
      <c r="BJB263" s="3"/>
      <c r="BJC263" s="3"/>
      <c r="BJD263" s="3"/>
      <c r="BJE263" s="3"/>
      <c r="BJF263" s="3"/>
      <c r="BJG263" s="3"/>
      <c r="BJH263" s="3"/>
      <c r="BJI263" s="3"/>
      <c r="BJJ263" s="3"/>
      <c r="BJK263" s="3"/>
      <c r="BJL263" s="3"/>
      <c r="BJM263" s="3"/>
      <c r="BJN263" s="3"/>
      <c r="BJO263" s="3"/>
      <c r="BJP263" s="3"/>
      <c r="BJQ263" s="3"/>
      <c r="BJR263" s="3"/>
      <c r="BJS263" s="3"/>
      <c r="BJT263" s="3"/>
      <c r="BJU263" s="3"/>
      <c r="BJV263" s="3"/>
      <c r="BJW263" s="3"/>
      <c r="BJX263" s="3"/>
      <c r="BJY263" s="3"/>
      <c r="BJZ263" s="3"/>
      <c r="BKA263" s="3"/>
      <c r="BKB263" s="3"/>
      <c r="BKC263" s="3"/>
      <c r="BKD263" s="3"/>
      <c r="BKE263" s="3"/>
      <c r="BKF263" s="3"/>
      <c r="BKG263" s="3"/>
      <c r="BKH263" s="3"/>
      <c r="BKI263" s="3"/>
      <c r="BKJ263" s="3"/>
      <c r="BKK263" s="3"/>
      <c r="BKL263" s="3"/>
      <c r="BKM263" s="3"/>
      <c r="BKN263" s="3"/>
      <c r="BKO263" s="3"/>
      <c r="BKP263" s="3"/>
      <c r="BKQ263" s="3"/>
      <c r="BKR263" s="3"/>
      <c r="BKS263" s="3"/>
      <c r="BKT263" s="3"/>
      <c r="BKU263" s="3"/>
      <c r="BKV263" s="3"/>
      <c r="BKW263" s="3"/>
      <c r="BKX263" s="3"/>
      <c r="BKY263" s="3"/>
      <c r="BKZ263" s="3"/>
      <c r="BLA263" s="3"/>
      <c r="BLB263" s="3"/>
      <c r="BLC263" s="3"/>
      <c r="BLD263" s="3"/>
      <c r="BLE263" s="3"/>
      <c r="BLF263" s="3"/>
      <c r="BLG263" s="3"/>
      <c r="BLH263" s="3"/>
      <c r="BLI263" s="3"/>
      <c r="BLJ263" s="3"/>
      <c r="BLK263" s="3"/>
      <c r="BLL263" s="3"/>
      <c r="BLM263" s="3"/>
      <c r="BLN263" s="3"/>
      <c r="BLO263" s="3"/>
      <c r="BLP263" s="3"/>
      <c r="BLQ263" s="3"/>
      <c r="BLR263" s="3"/>
      <c r="BLS263" s="3"/>
      <c r="BLT263" s="3"/>
      <c r="BLU263" s="3"/>
      <c r="BLV263" s="3"/>
      <c r="BLW263" s="3"/>
      <c r="BLX263" s="3"/>
      <c r="BLY263" s="3"/>
      <c r="BLZ263" s="3"/>
      <c r="BMA263" s="3"/>
      <c r="BMB263" s="3"/>
      <c r="BMC263" s="3"/>
      <c r="BMD263" s="3"/>
      <c r="BME263" s="3"/>
      <c r="BMF263" s="3"/>
      <c r="BMG263" s="3"/>
      <c r="BMH263" s="3"/>
      <c r="BMI263" s="3"/>
      <c r="BMJ263" s="3"/>
      <c r="BMK263" s="3"/>
      <c r="BML263" s="3"/>
      <c r="BMM263" s="3"/>
      <c r="BMN263" s="3"/>
      <c r="BMO263" s="3"/>
      <c r="BMP263" s="3"/>
      <c r="BMQ263" s="3"/>
      <c r="BMR263" s="3"/>
      <c r="BMS263" s="3"/>
      <c r="BMT263" s="3"/>
      <c r="BMU263" s="3"/>
      <c r="BMV263" s="3"/>
      <c r="BMW263" s="3"/>
      <c r="BMX263" s="3"/>
      <c r="BMY263" s="3"/>
      <c r="BMZ263" s="3"/>
      <c r="BNA263" s="3"/>
      <c r="BNB263" s="3"/>
      <c r="BNC263" s="3"/>
      <c r="BND263" s="3"/>
      <c r="BNE263" s="3"/>
      <c r="BNF263" s="3"/>
      <c r="BNG263" s="3"/>
      <c r="BNH263" s="3"/>
      <c r="BNI263" s="3"/>
      <c r="BNJ263" s="3"/>
      <c r="BNK263" s="3"/>
      <c r="BNL263" s="3"/>
      <c r="BNM263" s="3"/>
      <c r="BNN263" s="3"/>
      <c r="BNO263" s="3"/>
      <c r="BNP263" s="3"/>
      <c r="BNQ263" s="3"/>
      <c r="BNR263" s="3"/>
      <c r="BNS263" s="3"/>
      <c r="BNT263" s="3"/>
      <c r="BNU263" s="3"/>
      <c r="BNV263" s="3"/>
      <c r="BNW263" s="3"/>
      <c r="BNX263" s="3"/>
      <c r="BNY263" s="3"/>
      <c r="BNZ263" s="3"/>
      <c r="BOA263" s="3"/>
      <c r="BOB263" s="3"/>
      <c r="BOC263" s="3"/>
      <c r="BOD263" s="3"/>
      <c r="BOE263" s="3"/>
      <c r="BOF263" s="3"/>
      <c r="BOG263" s="3"/>
      <c r="BOH263" s="3"/>
      <c r="BOI263" s="3"/>
      <c r="BOJ263" s="3"/>
      <c r="BOK263" s="3"/>
      <c r="BOL263" s="3"/>
      <c r="BOM263" s="3"/>
      <c r="BON263" s="3"/>
      <c r="BOO263" s="3"/>
      <c r="BOP263" s="3"/>
      <c r="BOQ263" s="3"/>
      <c r="BOR263" s="3"/>
      <c r="BOS263" s="3"/>
      <c r="BOT263" s="3"/>
      <c r="BOU263" s="3"/>
      <c r="BOV263" s="3"/>
      <c r="BOW263" s="3"/>
      <c r="BOX263" s="3"/>
      <c r="BOY263" s="3"/>
      <c r="BOZ263" s="3"/>
      <c r="BPA263" s="3"/>
      <c r="BPB263" s="3"/>
      <c r="BPC263" s="3"/>
      <c r="BPD263" s="3"/>
      <c r="BPE263" s="3"/>
      <c r="BPF263" s="3"/>
      <c r="BPG263" s="3"/>
      <c r="BPH263" s="3"/>
      <c r="BPI263" s="3"/>
      <c r="BPJ263" s="3"/>
      <c r="BPK263" s="3"/>
      <c r="BPL263" s="3"/>
      <c r="BPM263" s="3"/>
      <c r="BPN263" s="3"/>
      <c r="BPO263" s="3"/>
      <c r="BPP263" s="3"/>
      <c r="BPQ263" s="3"/>
      <c r="BPR263" s="3"/>
      <c r="BPS263" s="3"/>
      <c r="BPT263" s="3"/>
      <c r="BPU263" s="3"/>
      <c r="BPV263" s="3"/>
      <c r="BPW263" s="3"/>
      <c r="BPX263" s="3"/>
      <c r="BPY263" s="3"/>
      <c r="BPZ263" s="3"/>
      <c r="BQA263" s="3"/>
      <c r="BQB263" s="3"/>
      <c r="BQC263" s="3"/>
      <c r="BQD263" s="3"/>
      <c r="BQE263" s="3"/>
      <c r="BQF263" s="3"/>
      <c r="BQG263" s="3"/>
      <c r="BQH263" s="3"/>
      <c r="BQI263" s="3"/>
      <c r="BQJ263" s="3"/>
      <c r="BQK263" s="3"/>
      <c r="BQL263" s="3"/>
      <c r="BQM263" s="3"/>
      <c r="BQN263" s="3"/>
      <c r="BQO263" s="3"/>
      <c r="BQP263" s="3"/>
      <c r="BQQ263" s="3"/>
      <c r="BQR263" s="3"/>
      <c r="BQS263" s="3"/>
      <c r="BQT263" s="3"/>
      <c r="BQU263" s="3"/>
      <c r="BQV263" s="3"/>
      <c r="BQW263" s="3"/>
      <c r="BQX263" s="3"/>
      <c r="BQY263" s="3"/>
      <c r="BQZ263" s="3"/>
      <c r="BRA263" s="3"/>
      <c r="BRB263" s="3"/>
      <c r="BRC263" s="3"/>
      <c r="BRD263" s="3"/>
      <c r="BRE263" s="3"/>
      <c r="BRF263" s="3"/>
      <c r="BRG263" s="3"/>
      <c r="BRH263" s="3"/>
      <c r="BRI263" s="3"/>
      <c r="BRJ263" s="3"/>
      <c r="BRK263" s="3"/>
      <c r="BRL263" s="3"/>
      <c r="BRM263" s="3"/>
      <c r="BRN263" s="3"/>
      <c r="BRO263" s="3"/>
      <c r="BRP263" s="3"/>
      <c r="BRQ263" s="3"/>
      <c r="BRR263" s="3"/>
      <c r="BRS263" s="3"/>
      <c r="BRT263" s="3"/>
      <c r="BRU263" s="3"/>
      <c r="BRV263" s="3"/>
      <c r="BRW263" s="3"/>
      <c r="BRX263" s="3"/>
      <c r="BRY263" s="3"/>
      <c r="BRZ263" s="3"/>
      <c r="BSA263" s="3"/>
      <c r="BSB263" s="3"/>
      <c r="BSC263" s="3"/>
      <c r="BSD263" s="3"/>
      <c r="BSE263" s="3"/>
      <c r="BSF263" s="3"/>
      <c r="BSG263" s="3"/>
      <c r="BSH263" s="3"/>
      <c r="BSI263" s="3"/>
      <c r="BSJ263" s="3"/>
      <c r="BSK263" s="3"/>
      <c r="BSL263" s="3"/>
      <c r="BSM263" s="3"/>
      <c r="BSN263" s="3"/>
      <c r="BSO263" s="3"/>
      <c r="BSP263" s="3"/>
      <c r="BSQ263" s="3"/>
      <c r="BSR263" s="3"/>
      <c r="BSS263" s="3"/>
      <c r="BST263" s="3"/>
      <c r="BSU263" s="3"/>
      <c r="BSV263" s="3"/>
      <c r="BSW263" s="3"/>
      <c r="BSX263" s="3"/>
      <c r="BSY263" s="3"/>
      <c r="BSZ263" s="3"/>
      <c r="BTA263" s="3"/>
      <c r="BTB263" s="3"/>
      <c r="BTC263" s="3"/>
      <c r="BTD263" s="3"/>
      <c r="BTE263" s="3"/>
      <c r="BTF263" s="3"/>
      <c r="BTG263" s="3"/>
      <c r="BTH263" s="3"/>
      <c r="BTI263" s="3"/>
      <c r="BTJ263" s="3"/>
      <c r="BTK263" s="3"/>
      <c r="BTL263" s="3"/>
      <c r="BTM263" s="3"/>
      <c r="BTN263" s="3"/>
      <c r="BTO263" s="3"/>
      <c r="BTP263" s="3"/>
      <c r="BTQ263" s="3"/>
      <c r="BTR263" s="3"/>
      <c r="BTS263" s="3"/>
      <c r="BTT263" s="3"/>
      <c r="BTU263" s="3"/>
      <c r="BTV263" s="3"/>
      <c r="BTW263" s="3"/>
      <c r="BTX263" s="3"/>
      <c r="BTY263" s="3"/>
      <c r="BTZ263" s="3"/>
      <c r="BUA263" s="3"/>
      <c r="BUB263" s="3"/>
      <c r="BUC263" s="3"/>
      <c r="BUD263" s="3"/>
      <c r="BUE263" s="3"/>
      <c r="BUF263" s="3"/>
      <c r="BUG263" s="3"/>
      <c r="BUH263" s="3"/>
      <c r="BUI263" s="3"/>
      <c r="BUJ263" s="3"/>
      <c r="BUK263" s="3"/>
      <c r="BUL263" s="3"/>
      <c r="BUM263" s="3"/>
      <c r="BUN263" s="3"/>
      <c r="BUO263" s="3"/>
      <c r="BUP263" s="3"/>
      <c r="BUQ263" s="3"/>
      <c r="BUR263" s="3"/>
      <c r="BUS263" s="3"/>
      <c r="BUT263" s="3"/>
      <c r="BUU263" s="3"/>
      <c r="BUV263" s="3"/>
      <c r="BUW263" s="3"/>
      <c r="BUX263" s="3"/>
      <c r="BUY263" s="3"/>
      <c r="BUZ263" s="3"/>
      <c r="BVA263" s="3"/>
      <c r="BVB263" s="3"/>
      <c r="BVC263" s="3"/>
      <c r="BVD263" s="3"/>
      <c r="BVE263" s="3"/>
      <c r="BVF263" s="3"/>
      <c r="BVG263" s="3"/>
      <c r="BVH263" s="3"/>
      <c r="BVI263" s="3"/>
      <c r="BVJ263" s="3"/>
      <c r="BVK263" s="3"/>
      <c r="BVL263" s="3"/>
      <c r="BVM263" s="3"/>
      <c r="BVN263" s="3"/>
      <c r="BVO263" s="3"/>
      <c r="BVP263" s="3"/>
      <c r="BVQ263" s="3"/>
      <c r="BVR263" s="3"/>
      <c r="BVS263" s="3"/>
      <c r="BVT263" s="3"/>
      <c r="BVU263" s="3"/>
      <c r="BVV263" s="3"/>
      <c r="BVW263" s="3"/>
      <c r="BVX263" s="3"/>
      <c r="BVY263" s="3"/>
      <c r="BVZ263" s="3"/>
      <c r="BWA263" s="3"/>
      <c r="BWB263" s="3"/>
      <c r="BWC263" s="3"/>
      <c r="BWD263" s="3"/>
      <c r="BWE263" s="3"/>
      <c r="BWF263" s="3"/>
      <c r="BWG263" s="3"/>
      <c r="BWH263" s="3"/>
      <c r="BWI263" s="3"/>
      <c r="BWJ263" s="3"/>
      <c r="BWK263" s="3"/>
      <c r="BWL263" s="3"/>
      <c r="BWM263" s="3"/>
      <c r="BWN263" s="3"/>
      <c r="BWO263" s="3"/>
      <c r="BWP263" s="3"/>
      <c r="BWQ263" s="3"/>
      <c r="BWR263" s="3"/>
      <c r="BWS263" s="3"/>
      <c r="BWT263" s="3"/>
      <c r="BWU263" s="3"/>
      <c r="BWV263" s="3"/>
      <c r="BWW263" s="3"/>
      <c r="BWX263" s="3"/>
      <c r="BWY263" s="3"/>
      <c r="BWZ263" s="3"/>
      <c r="BXA263" s="3"/>
      <c r="BXB263" s="3"/>
      <c r="BXC263" s="3"/>
      <c r="BXD263" s="3"/>
      <c r="BXE263" s="3"/>
      <c r="BXF263" s="3"/>
      <c r="BXG263" s="3"/>
      <c r="BXH263" s="3"/>
      <c r="BXI263" s="3"/>
      <c r="BXJ263" s="3"/>
      <c r="BXK263" s="3"/>
      <c r="BXL263" s="3"/>
      <c r="BXM263" s="3"/>
      <c r="BXN263" s="3"/>
      <c r="BXO263" s="3"/>
      <c r="BXP263" s="3"/>
      <c r="BXQ263" s="3"/>
      <c r="BXR263" s="3"/>
      <c r="BXS263" s="3"/>
      <c r="BXT263" s="3"/>
      <c r="BXU263" s="3"/>
      <c r="BXV263" s="3"/>
      <c r="BXW263" s="3"/>
      <c r="BXX263" s="3"/>
      <c r="BXY263" s="3"/>
      <c r="BXZ263" s="3"/>
      <c r="BYA263" s="3"/>
      <c r="BYB263" s="3"/>
      <c r="BYC263" s="3"/>
      <c r="BYD263" s="3"/>
      <c r="BYE263" s="3"/>
      <c r="BYF263" s="3"/>
      <c r="BYG263" s="3"/>
      <c r="BYH263" s="3"/>
      <c r="BYI263" s="3"/>
      <c r="BYJ263" s="3"/>
      <c r="BYK263" s="3"/>
      <c r="BYL263" s="3"/>
      <c r="BYM263" s="3"/>
      <c r="BYN263" s="3"/>
      <c r="BYO263" s="3"/>
      <c r="BYP263" s="3"/>
      <c r="BYQ263" s="3"/>
      <c r="BYR263" s="3"/>
      <c r="BYS263" s="3"/>
      <c r="BYT263" s="3"/>
      <c r="BYU263" s="3"/>
      <c r="BYV263" s="3"/>
      <c r="BYW263" s="3"/>
      <c r="BYX263" s="3"/>
      <c r="BYY263" s="3"/>
      <c r="BYZ263" s="3"/>
      <c r="BZA263" s="3"/>
      <c r="BZB263" s="3"/>
      <c r="BZC263" s="3"/>
      <c r="BZD263" s="3"/>
      <c r="BZE263" s="3"/>
      <c r="BZF263" s="3"/>
      <c r="BZG263" s="3"/>
      <c r="BZH263" s="3"/>
      <c r="BZI263" s="3"/>
      <c r="BZJ263" s="3"/>
      <c r="BZK263" s="3"/>
      <c r="BZL263" s="3"/>
      <c r="BZM263" s="3"/>
      <c r="BZN263" s="3"/>
      <c r="BZO263" s="3"/>
      <c r="BZP263" s="3"/>
      <c r="BZQ263" s="3"/>
      <c r="BZR263" s="3"/>
      <c r="BZS263" s="3"/>
      <c r="BZT263" s="3"/>
      <c r="BZU263" s="3"/>
      <c r="BZV263" s="3"/>
      <c r="BZW263" s="3"/>
      <c r="BZX263" s="3"/>
      <c r="BZY263" s="3"/>
      <c r="BZZ263" s="3"/>
      <c r="CAA263" s="3"/>
      <c r="CAB263" s="3"/>
      <c r="CAC263" s="3"/>
      <c r="CAD263" s="3"/>
      <c r="CAE263" s="3"/>
      <c r="CAF263" s="3"/>
      <c r="CAG263" s="3"/>
      <c r="CAH263" s="3"/>
      <c r="CAI263" s="3"/>
      <c r="CAJ263" s="3"/>
      <c r="CAK263" s="3"/>
      <c r="CAL263" s="3"/>
      <c r="CAM263" s="3"/>
      <c r="CAN263" s="3"/>
      <c r="CAO263" s="3"/>
      <c r="CAP263" s="3"/>
      <c r="CAQ263" s="3"/>
      <c r="CAR263" s="3"/>
      <c r="CAS263" s="3"/>
      <c r="CAT263" s="3"/>
      <c r="CAU263" s="3"/>
      <c r="CAV263" s="3"/>
      <c r="CAW263" s="3"/>
      <c r="CAX263" s="3"/>
      <c r="CAY263" s="3"/>
      <c r="CAZ263" s="3"/>
      <c r="CBA263" s="3"/>
      <c r="CBB263" s="3"/>
      <c r="CBC263" s="3"/>
      <c r="CBD263" s="3"/>
      <c r="CBE263" s="3"/>
      <c r="CBF263" s="3"/>
      <c r="CBG263" s="3"/>
      <c r="CBH263" s="3"/>
      <c r="CBI263" s="3"/>
      <c r="CBJ263" s="3"/>
      <c r="CBK263" s="3"/>
      <c r="CBL263" s="3"/>
      <c r="CBM263" s="3"/>
      <c r="CBN263" s="3"/>
      <c r="CBO263" s="3"/>
      <c r="CBP263" s="3"/>
      <c r="CBQ263" s="3"/>
      <c r="CBR263" s="3"/>
      <c r="CBS263" s="3"/>
      <c r="CBT263" s="3"/>
      <c r="CBU263" s="3"/>
      <c r="CBV263" s="3"/>
      <c r="CBW263" s="3"/>
      <c r="CBX263" s="3"/>
      <c r="CBY263" s="3"/>
      <c r="CBZ263" s="3"/>
      <c r="CCA263" s="3"/>
      <c r="CCB263" s="3"/>
      <c r="CCC263" s="3"/>
      <c r="CCD263" s="3"/>
      <c r="CCE263" s="3"/>
      <c r="CCF263" s="3"/>
      <c r="CCG263" s="3"/>
      <c r="CCH263" s="3"/>
      <c r="CCI263" s="3"/>
      <c r="CCJ263" s="3"/>
      <c r="CCK263" s="3"/>
      <c r="CCL263" s="3"/>
      <c r="CCM263" s="3"/>
      <c r="CCN263" s="3"/>
      <c r="CCO263" s="3"/>
      <c r="CCP263" s="3"/>
      <c r="CCQ263" s="3"/>
      <c r="CCR263" s="3"/>
      <c r="CCS263" s="3"/>
      <c r="CCT263" s="3"/>
      <c r="CCU263" s="3"/>
      <c r="CCV263" s="3"/>
      <c r="CCW263" s="3"/>
      <c r="CCX263" s="3"/>
      <c r="CCY263" s="3"/>
      <c r="CCZ263" s="3"/>
      <c r="CDA263" s="3"/>
      <c r="CDB263" s="3"/>
      <c r="CDC263" s="3"/>
      <c r="CDD263" s="3"/>
      <c r="CDE263" s="3"/>
      <c r="CDF263" s="3"/>
      <c r="CDG263" s="3"/>
      <c r="CDH263" s="3"/>
      <c r="CDI263" s="3"/>
      <c r="CDJ263" s="3"/>
      <c r="CDK263" s="3"/>
      <c r="CDL263" s="3"/>
      <c r="CDM263" s="3"/>
      <c r="CDN263" s="3"/>
      <c r="CDO263" s="3"/>
      <c r="CDP263" s="3"/>
      <c r="CDQ263" s="3"/>
      <c r="CDR263" s="3"/>
      <c r="CDS263" s="3"/>
      <c r="CDT263" s="3"/>
      <c r="CDU263" s="3"/>
      <c r="CDV263" s="3"/>
      <c r="CDW263" s="3"/>
      <c r="CDX263" s="3"/>
      <c r="CDY263" s="3"/>
      <c r="CDZ263" s="3"/>
      <c r="CEA263" s="3"/>
      <c r="CEB263" s="3"/>
      <c r="CEC263" s="3"/>
      <c r="CED263" s="3"/>
      <c r="CEE263" s="3"/>
      <c r="CEF263" s="3"/>
      <c r="CEG263" s="3"/>
      <c r="CEH263" s="3"/>
      <c r="CEI263" s="3"/>
      <c r="CEJ263" s="3"/>
      <c r="CEK263" s="3"/>
      <c r="CEL263" s="3"/>
      <c r="CEM263" s="3"/>
      <c r="CEN263" s="3"/>
      <c r="CEO263" s="3"/>
      <c r="CEP263" s="3"/>
      <c r="CEQ263" s="3"/>
      <c r="CER263" s="3"/>
      <c r="CES263" s="3"/>
      <c r="CET263" s="3"/>
      <c r="CEU263" s="3"/>
      <c r="CEV263" s="3"/>
      <c r="CEW263" s="3"/>
      <c r="CEX263" s="3"/>
      <c r="CEY263" s="3"/>
      <c r="CEZ263" s="3"/>
      <c r="CFA263" s="3"/>
      <c r="CFB263" s="3"/>
      <c r="CFC263" s="3"/>
      <c r="CFD263" s="3"/>
      <c r="CFE263" s="3"/>
      <c r="CFF263" s="3"/>
      <c r="CFG263" s="3"/>
      <c r="CFH263" s="3"/>
      <c r="CFI263" s="3"/>
      <c r="CFJ263" s="3"/>
      <c r="CFK263" s="3"/>
      <c r="CFL263" s="3"/>
      <c r="CFM263" s="3"/>
      <c r="CFN263" s="3"/>
      <c r="CFO263" s="3"/>
      <c r="CFP263" s="3"/>
      <c r="CFQ263" s="3"/>
      <c r="CFR263" s="3"/>
      <c r="CFS263" s="3"/>
      <c r="CFT263" s="3"/>
      <c r="CFU263" s="3"/>
      <c r="CFV263" s="3"/>
      <c r="CFW263" s="3"/>
      <c r="CFX263" s="3"/>
      <c r="CFY263" s="3"/>
      <c r="CFZ263" s="3"/>
      <c r="CGA263" s="3"/>
      <c r="CGB263" s="3"/>
      <c r="CGC263" s="3"/>
      <c r="CGD263" s="3"/>
      <c r="CGE263" s="3"/>
      <c r="CGF263" s="3"/>
      <c r="CGG263" s="3"/>
      <c r="CGH263" s="3"/>
      <c r="CGI263" s="3"/>
      <c r="CGJ263" s="3"/>
      <c r="CGK263" s="3"/>
      <c r="CGL263" s="3"/>
      <c r="CGM263" s="3"/>
      <c r="CGN263" s="3"/>
      <c r="CGO263" s="3"/>
      <c r="CGP263" s="3"/>
      <c r="CGQ263" s="3"/>
      <c r="CGR263" s="3"/>
      <c r="CGS263" s="3"/>
      <c r="CGT263" s="3"/>
      <c r="CGU263" s="3"/>
      <c r="CGV263" s="3"/>
      <c r="CGW263" s="3"/>
      <c r="CGX263" s="3"/>
      <c r="CGY263" s="3"/>
      <c r="CGZ263" s="3"/>
      <c r="CHA263" s="3"/>
      <c r="CHB263" s="3"/>
      <c r="CHC263" s="3"/>
      <c r="CHD263" s="3"/>
      <c r="CHE263" s="3"/>
      <c r="CHF263" s="3"/>
      <c r="CHG263" s="3"/>
      <c r="CHH263" s="3"/>
      <c r="CHI263" s="3"/>
      <c r="CHJ263" s="3"/>
      <c r="CHK263" s="3"/>
      <c r="CHL263" s="3"/>
      <c r="CHM263" s="3"/>
      <c r="CHN263" s="3"/>
      <c r="CHO263" s="3"/>
      <c r="CHP263" s="3"/>
      <c r="CHQ263" s="3"/>
      <c r="CHR263" s="3"/>
      <c r="CHS263" s="3"/>
      <c r="CHT263" s="3"/>
      <c r="CHU263" s="3"/>
      <c r="CHV263" s="3"/>
      <c r="CHW263" s="3"/>
      <c r="CHX263" s="3"/>
      <c r="CHY263" s="3"/>
      <c r="CHZ263" s="3"/>
      <c r="CIA263" s="3"/>
      <c r="CIB263" s="3"/>
      <c r="CIC263" s="3"/>
      <c r="CID263" s="3"/>
      <c r="CIE263" s="3"/>
      <c r="CIF263" s="3"/>
      <c r="CIG263" s="3"/>
      <c r="CIH263" s="3"/>
      <c r="CII263" s="3"/>
      <c r="CIJ263" s="3"/>
      <c r="CIK263" s="3"/>
      <c r="CIL263" s="3"/>
      <c r="CIM263" s="3"/>
      <c r="CIN263" s="3"/>
      <c r="CIO263" s="3"/>
      <c r="CIP263" s="3"/>
      <c r="CIQ263" s="3"/>
      <c r="CIR263" s="3"/>
      <c r="CIS263" s="3"/>
      <c r="CIT263" s="3"/>
      <c r="CIU263" s="3"/>
      <c r="CIV263" s="3"/>
      <c r="CIW263" s="3"/>
      <c r="CIX263" s="3"/>
      <c r="CIY263" s="3"/>
      <c r="CIZ263" s="3"/>
      <c r="CJA263" s="3"/>
      <c r="CJB263" s="3"/>
      <c r="CJC263" s="3"/>
      <c r="CJD263" s="3"/>
      <c r="CJE263" s="3"/>
      <c r="CJF263" s="3"/>
      <c r="CJG263" s="3"/>
      <c r="CJH263" s="3"/>
      <c r="CJI263" s="3"/>
      <c r="CJJ263" s="3"/>
      <c r="CJK263" s="3"/>
      <c r="CJL263" s="3"/>
      <c r="CJM263" s="3"/>
      <c r="CJN263" s="3"/>
      <c r="CJO263" s="3"/>
      <c r="CJP263" s="3"/>
      <c r="CJQ263" s="3"/>
      <c r="CJR263" s="3"/>
      <c r="CJS263" s="3"/>
      <c r="CJT263" s="3"/>
      <c r="CJU263" s="3"/>
      <c r="CJV263" s="3"/>
      <c r="CJW263" s="3"/>
      <c r="CJX263" s="3"/>
      <c r="CJY263" s="3"/>
      <c r="CJZ263" s="3"/>
      <c r="CKA263" s="3"/>
      <c r="CKB263" s="3"/>
      <c r="CKC263" s="3"/>
      <c r="CKD263" s="3"/>
      <c r="CKE263" s="3"/>
      <c r="CKF263" s="3"/>
      <c r="CKG263" s="3"/>
      <c r="CKH263" s="3"/>
      <c r="CKI263" s="3"/>
      <c r="CKJ263" s="3"/>
      <c r="CKK263" s="3"/>
      <c r="CKL263" s="3"/>
      <c r="CKM263" s="3"/>
      <c r="CKN263" s="3"/>
      <c r="CKO263" s="3"/>
      <c r="CKP263" s="3"/>
      <c r="CKQ263" s="3"/>
      <c r="CKR263" s="3"/>
      <c r="CKS263" s="3"/>
      <c r="CKT263" s="3"/>
      <c r="CKU263" s="3"/>
      <c r="CKV263" s="3"/>
      <c r="CKW263" s="3"/>
      <c r="CKX263" s="3"/>
      <c r="CKY263" s="3"/>
      <c r="CKZ263" s="3"/>
      <c r="CLA263" s="3"/>
      <c r="CLB263" s="3"/>
      <c r="CLC263" s="3"/>
      <c r="CLD263" s="3"/>
      <c r="CLE263" s="3"/>
      <c r="CLF263" s="3"/>
      <c r="CLG263" s="3"/>
      <c r="CLH263" s="3"/>
      <c r="CLI263" s="3"/>
      <c r="CLJ263" s="3"/>
      <c r="CLK263" s="3"/>
      <c r="CLL263" s="3"/>
      <c r="CLM263" s="3"/>
      <c r="CLN263" s="3"/>
      <c r="CLO263" s="3"/>
      <c r="CLP263" s="3"/>
      <c r="CLQ263" s="3"/>
      <c r="CLR263" s="3"/>
      <c r="CLS263" s="3"/>
      <c r="CLT263" s="3"/>
      <c r="CLU263" s="3"/>
      <c r="CLV263" s="3"/>
      <c r="CLW263" s="3"/>
      <c r="CLX263" s="3"/>
      <c r="CLY263" s="3"/>
      <c r="CLZ263" s="3"/>
      <c r="CMA263" s="3"/>
      <c r="CMB263" s="3"/>
      <c r="CMC263" s="3"/>
      <c r="CMD263" s="3"/>
      <c r="CME263" s="3"/>
      <c r="CMF263" s="3"/>
      <c r="CMG263" s="3"/>
      <c r="CMH263" s="3"/>
      <c r="CMI263" s="3"/>
      <c r="CMJ263" s="3"/>
      <c r="CMK263" s="3"/>
      <c r="CML263" s="3"/>
      <c r="CMM263" s="3"/>
      <c r="CMN263" s="3"/>
      <c r="CMO263" s="3"/>
      <c r="CMP263" s="3"/>
      <c r="CMQ263" s="3"/>
      <c r="CMR263" s="3"/>
      <c r="CMS263" s="3"/>
      <c r="CMT263" s="3"/>
      <c r="CMU263" s="3"/>
      <c r="CMV263" s="3"/>
      <c r="CMW263" s="3"/>
      <c r="CMX263" s="3"/>
      <c r="CMY263" s="3"/>
      <c r="CMZ263" s="3"/>
      <c r="CNA263" s="3"/>
      <c r="CNB263" s="3"/>
      <c r="CNC263" s="3"/>
      <c r="CND263" s="3"/>
      <c r="CNE263" s="3"/>
      <c r="CNF263" s="3"/>
      <c r="CNG263" s="3"/>
      <c r="CNH263" s="3"/>
      <c r="CNI263" s="3"/>
      <c r="CNJ263" s="3"/>
      <c r="CNK263" s="3"/>
      <c r="CNL263" s="3"/>
      <c r="CNM263" s="3"/>
      <c r="CNN263" s="3"/>
      <c r="CNO263" s="3"/>
      <c r="CNP263" s="3"/>
      <c r="CNQ263" s="3"/>
      <c r="CNR263" s="3"/>
      <c r="CNS263" s="3"/>
      <c r="CNT263" s="3"/>
      <c r="CNU263" s="3"/>
      <c r="CNV263" s="3"/>
      <c r="CNW263" s="3"/>
      <c r="CNX263" s="3"/>
      <c r="CNY263" s="3"/>
      <c r="CNZ263" s="3"/>
      <c r="COA263" s="3"/>
      <c r="COB263" s="3"/>
      <c r="COC263" s="3"/>
      <c r="COD263" s="3"/>
      <c r="COE263" s="3"/>
      <c r="COF263" s="3"/>
      <c r="COG263" s="3"/>
      <c r="COH263" s="3"/>
      <c r="COI263" s="3"/>
      <c r="COJ263" s="3"/>
      <c r="COK263" s="3"/>
      <c r="COL263" s="3"/>
      <c r="COM263" s="3"/>
      <c r="CON263" s="3"/>
      <c r="COO263" s="3"/>
      <c r="COP263" s="3"/>
      <c r="COQ263" s="3"/>
      <c r="COR263" s="3"/>
      <c r="COS263" s="3"/>
      <c r="COT263" s="3"/>
      <c r="COU263" s="3"/>
      <c r="COV263" s="3"/>
      <c r="COW263" s="3"/>
      <c r="COX263" s="3"/>
      <c r="COY263" s="3"/>
      <c r="COZ263" s="3"/>
      <c r="CPA263" s="3"/>
      <c r="CPB263" s="3"/>
      <c r="CPC263" s="3"/>
      <c r="CPD263" s="3"/>
      <c r="CPE263" s="3"/>
      <c r="CPF263" s="3"/>
      <c r="CPG263" s="3"/>
      <c r="CPH263" s="3"/>
      <c r="CPI263" s="3"/>
      <c r="CPJ263" s="3"/>
      <c r="CPK263" s="3"/>
      <c r="CPL263" s="3"/>
      <c r="CPM263" s="3"/>
      <c r="CPN263" s="3"/>
      <c r="CPO263" s="3"/>
      <c r="CPP263" s="3"/>
      <c r="CPQ263" s="3"/>
      <c r="CPR263" s="3"/>
      <c r="CPS263" s="3"/>
      <c r="CPT263" s="3"/>
      <c r="CPU263" s="3"/>
      <c r="CPV263" s="3"/>
      <c r="CPW263" s="3"/>
      <c r="CPX263" s="3"/>
      <c r="CPY263" s="3"/>
      <c r="CPZ263" s="3"/>
      <c r="CQA263" s="3"/>
      <c r="CQB263" s="3"/>
      <c r="CQC263" s="3"/>
      <c r="CQD263" s="3"/>
      <c r="CQE263" s="3"/>
      <c r="CQF263" s="3"/>
      <c r="CQG263" s="3"/>
      <c r="CQH263" s="3"/>
      <c r="CQI263" s="3"/>
      <c r="CQJ263" s="3"/>
      <c r="CQK263" s="3"/>
      <c r="CQL263" s="3"/>
      <c r="CQM263" s="3"/>
      <c r="CQN263" s="3"/>
      <c r="CQO263" s="3"/>
      <c r="CQP263" s="3"/>
      <c r="CQQ263" s="3"/>
      <c r="CQR263" s="3"/>
      <c r="CQS263" s="3"/>
      <c r="CQT263" s="3"/>
      <c r="CQU263" s="3"/>
      <c r="CQV263" s="3"/>
      <c r="CQW263" s="3"/>
      <c r="CQX263" s="3"/>
      <c r="CQY263" s="3"/>
      <c r="CQZ263" s="3"/>
      <c r="CRA263" s="3"/>
      <c r="CRB263" s="3"/>
      <c r="CRC263" s="3"/>
      <c r="CRD263" s="3"/>
      <c r="CRE263" s="3"/>
      <c r="CRF263" s="3"/>
      <c r="CRG263" s="3"/>
      <c r="CRH263" s="3"/>
      <c r="CRI263" s="3"/>
      <c r="CRJ263" s="3"/>
      <c r="CRK263" s="3"/>
      <c r="CRL263" s="3"/>
      <c r="CRM263" s="3"/>
      <c r="CRN263" s="3"/>
      <c r="CRO263" s="3"/>
      <c r="CRP263" s="3"/>
      <c r="CRQ263" s="3"/>
      <c r="CRR263" s="3"/>
      <c r="CRS263" s="3"/>
      <c r="CRT263" s="3"/>
      <c r="CRU263" s="3"/>
      <c r="CRV263" s="3"/>
      <c r="CRW263" s="3"/>
      <c r="CRX263" s="3"/>
      <c r="CRY263" s="3"/>
      <c r="CRZ263" s="3"/>
      <c r="CSA263" s="3"/>
      <c r="CSB263" s="3"/>
      <c r="CSC263" s="3"/>
      <c r="CSD263" s="3"/>
      <c r="CSE263" s="3"/>
      <c r="CSF263" s="3"/>
      <c r="CSG263" s="3"/>
      <c r="CSH263" s="3"/>
      <c r="CSI263" s="3"/>
      <c r="CSJ263" s="3"/>
      <c r="CSK263" s="3"/>
      <c r="CSL263" s="3"/>
      <c r="CSM263" s="3"/>
      <c r="CSN263" s="3"/>
      <c r="CSO263" s="3"/>
      <c r="CSP263" s="3"/>
      <c r="CSQ263" s="3"/>
      <c r="CSR263" s="3"/>
      <c r="CSS263" s="3"/>
      <c r="CST263" s="3"/>
      <c r="CSU263" s="3"/>
      <c r="CSV263" s="3"/>
      <c r="CSW263" s="3"/>
      <c r="CSX263" s="3"/>
      <c r="CSY263" s="3"/>
      <c r="CSZ263" s="3"/>
      <c r="CTA263" s="3"/>
      <c r="CTB263" s="3"/>
      <c r="CTC263" s="3"/>
      <c r="CTD263" s="3"/>
      <c r="CTE263" s="3"/>
      <c r="CTF263" s="3"/>
      <c r="CTG263" s="3"/>
      <c r="CTH263" s="3"/>
      <c r="CTI263" s="3"/>
      <c r="CTJ263" s="3"/>
      <c r="CTK263" s="3"/>
      <c r="CTL263" s="3"/>
      <c r="CTM263" s="3"/>
      <c r="CTN263" s="3"/>
      <c r="CTO263" s="3"/>
      <c r="CTP263" s="3"/>
      <c r="CTQ263" s="3"/>
      <c r="CTR263" s="3"/>
      <c r="CTS263" s="3"/>
      <c r="CTT263" s="3"/>
      <c r="CTU263" s="3"/>
      <c r="CTV263" s="3"/>
      <c r="CTW263" s="3"/>
      <c r="CTX263" s="3"/>
      <c r="CTY263" s="3"/>
      <c r="CTZ263" s="3"/>
      <c r="CUA263" s="3"/>
      <c r="CUB263" s="3"/>
      <c r="CUC263" s="3"/>
      <c r="CUD263" s="3"/>
      <c r="CUE263" s="3"/>
      <c r="CUF263" s="3"/>
      <c r="CUG263" s="3"/>
      <c r="CUH263" s="3"/>
      <c r="CUI263" s="3"/>
      <c r="CUJ263" s="3"/>
      <c r="CUK263" s="3"/>
      <c r="CUL263" s="3"/>
      <c r="CUM263" s="3"/>
      <c r="CUN263" s="3"/>
      <c r="CUO263" s="3"/>
      <c r="CUP263" s="3"/>
      <c r="CUQ263" s="3"/>
      <c r="CUR263" s="3"/>
      <c r="CUS263" s="3"/>
      <c r="CUT263" s="3"/>
      <c r="CUU263" s="3"/>
      <c r="CUV263" s="3"/>
      <c r="CUW263" s="3"/>
      <c r="CUX263" s="3"/>
      <c r="CUY263" s="3"/>
      <c r="CUZ263" s="3"/>
      <c r="CVA263" s="3"/>
      <c r="CVB263" s="3"/>
      <c r="CVC263" s="3"/>
      <c r="CVD263" s="3"/>
      <c r="CVE263" s="3"/>
      <c r="CVF263" s="3"/>
      <c r="CVG263" s="3"/>
      <c r="CVH263" s="3"/>
      <c r="CVI263" s="3"/>
      <c r="CVJ263" s="3"/>
      <c r="CVK263" s="3"/>
      <c r="CVL263" s="3"/>
      <c r="CVM263" s="3"/>
      <c r="CVN263" s="3"/>
      <c r="CVO263" s="3"/>
      <c r="CVP263" s="3"/>
      <c r="CVQ263" s="3"/>
      <c r="CVR263" s="3"/>
      <c r="CVS263" s="3"/>
      <c r="CVT263" s="3"/>
      <c r="CVU263" s="3"/>
      <c r="CVV263" s="3"/>
      <c r="CVW263" s="3"/>
      <c r="CVX263" s="3"/>
      <c r="CVY263" s="3"/>
      <c r="CVZ263" s="3"/>
      <c r="CWA263" s="3"/>
      <c r="CWB263" s="3"/>
      <c r="CWC263" s="3"/>
      <c r="CWD263" s="3"/>
      <c r="CWE263" s="3"/>
      <c r="CWF263" s="3"/>
      <c r="CWG263" s="3"/>
      <c r="CWH263" s="3"/>
      <c r="CWI263" s="3"/>
      <c r="CWJ263" s="3"/>
      <c r="CWK263" s="3"/>
      <c r="CWL263" s="3"/>
      <c r="CWM263" s="3"/>
      <c r="CWN263" s="3"/>
      <c r="CWO263" s="3"/>
      <c r="CWP263" s="3"/>
      <c r="CWQ263" s="3"/>
      <c r="CWR263" s="3"/>
      <c r="CWS263" s="3"/>
      <c r="CWT263" s="3"/>
      <c r="CWU263" s="3"/>
      <c r="CWV263" s="3"/>
      <c r="CWW263" s="3"/>
      <c r="CWX263" s="3"/>
      <c r="CWY263" s="3"/>
      <c r="CWZ263" s="3"/>
      <c r="CXA263" s="3"/>
      <c r="CXB263" s="3"/>
      <c r="CXC263" s="3"/>
      <c r="CXD263" s="3"/>
      <c r="CXE263" s="3"/>
      <c r="CXF263" s="3"/>
      <c r="CXG263" s="3"/>
      <c r="CXH263" s="3"/>
      <c r="CXI263" s="3"/>
      <c r="CXJ263" s="3"/>
      <c r="CXK263" s="3"/>
      <c r="CXL263" s="3"/>
      <c r="CXM263" s="3"/>
      <c r="CXN263" s="3"/>
      <c r="CXO263" s="3"/>
      <c r="CXP263" s="3"/>
      <c r="CXQ263" s="3"/>
      <c r="CXR263" s="3"/>
      <c r="CXS263" s="3"/>
      <c r="CXT263" s="3"/>
      <c r="CXU263" s="3"/>
      <c r="CXV263" s="3"/>
      <c r="CXW263" s="3"/>
      <c r="CXX263" s="3"/>
      <c r="CXY263" s="3"/>
      <c r="CXZ263" s="3"/>
      <c r="CYA263" s="3"/>
      <c r="CYB263" s="3"/>
      <c r="CYC263" s="3"/>
      <c r="CYD263" s="3"/>
      <c r="CYE263" s="3"/>
      <c r="CYF263" s="3"/>
      <c r="CYG263" s="3"/>
      <c r="CYH263" s="3"/>
      <c r="CYI263" s="3"/>
      <c r="CYJ263" s="3"/>
      <c r="CYK263" s="3"/>
      <c r="CYL263" s="3"/>
      <c r="CYM263" s="3"/>
      <c r="CYN263" s="3"/>
      <c r="CYO263" s="3"/>
      <c r="CYP263" s="3"/>
      <c r="CYQ263" s="3"/>
      <c r="CYR263" s="3"/>
      <c r="CYS263" s="3"/>
      <c r="CYT263" s="3"/>
      <c r="CYU263" s="3"/>
      <c r="CYV263" s="3"/>
      <c r="CYW263" s="3"/>
      <c r="CYX263" s="3"/>
      <c r="CYY263" s="3"/>
      <c r="CYZ263" s="3"/>
      <c r="CZA263" s="3"/>
      <c r="CZB263" s="3"/>
      <c r="CZC263" s="3"/>
      <c r="CZD263" s="3"/>
      <c r="CZE263" s="3"/>
      <c r="CZF263" s="3"/>
      <c r="CZG263" s="3"/>
      <c r="CZH263" s="3"/>
      <c r="CZI263" s="3"/>
      <c r="CZJ263" s="3"/>
      <c r="CZK263" s="3"/>
      <c r="CZL263" s="3"/>
      <c r="CZM263" s="3"/>
      <c r="CZN263" s="3"/>
      <c r="CZO263" s="3"/>
      <c r="CZP263" s="3"/>
      <c r="CZQ263" s="3"/>
      <c r="CZR263" s="3"/>
      <c r="CZS263" s="3"/>
      <c r="CZT263" s="3"/>
      <c r="CZU263" s="3"/>
      <c r="CZV263" s="3"/>
      <c r="CZW263" s="3"/>
      <c r="CZX263" s="3"/>
      <c r="CZY263" s="3"/>
      <c r="CZZ263" s="3"/>
      <c r="DAA263" s="3"/>
      <c r="DAB263" s="3"/>
      <c r="DAC263" s="3"/>
      <c r="DAD263" s="3"/>
      <c r="DAE263" s="3"/>
      <c r="DAF263" s="3"/>
      <c r="DAG263" s="3"/>
      <c r="DAH263" s="3"/>
      <c r="DAI263" s="3"/>
      <c r="DAJ263" s="3"/>
      <c r="DAK263" s="3"/>
      <c r="DAL263" s="3"/>
      <c r="DAM263" s="3"/>
      <c r="DAN263" s="3"/>
      <c r="DAO263" s="3"/>
      <c r="DAP263" s="3"/>
      <c r="DAQ263" s="3"/>
      <c r="DAR263" s="3"/>
      <c r="DAS263" s="3"/>
      <c r="DAT263" s="3"/>
      <c r="DAU263" s="3"/>
      <c r="DAV263" s="3"/>
      <c r="DAW263" s="3"/>
      <c r="DAX263" s="3"/>
      <c r="DAY263" s="3"/>
      <c r="DAZ263" s="3"/>
      <c r="DBA263" s="3"/>
      <c r="DBB263" s="3"/>
      <c r="DBC263" s="3"/>
      <c r="DBD263" s="3"/>
      <c r="DBE263" s="3"/>
      <c r="DBF263" s="3"/>
      <c r="DBG263" s="3"/>
      <c r="DBH263" s="3"/>
      <c r="DBI263" s="3"/>
      <c r="DBJ263" s="3"/>
      <c r="DBK263" s="3"/>
      <c r="DBL263" s="3"/>
      <c r="DBM263" s="3"/>
      <c r="DBN263" s="3"/>
      <c r="DBO263" s="3"/>
      <c r="DBP263" s="3"/>
      <c r="DBQ263" s="3"/>
      <c r="DBR263" s="3"/>
      <c r="DBS263" s="3"/>
      <c r="DBT263" s="3"/>
      <c r="DBU263" s="3"/>
      <c r="DBV263" s="3"/>
      <c r="DBW263" s="3"/>
      <c r="DBX263" s="3"/>
      <c r="DBY263" s="3"/>
      <c r="DBZ263" s="3"/>
      <c r="DCA263" s="3"/>
      <c r="DCB263" s="3"/>
      <c r="DCC263" s="3"/>
      <c r="DCD263" s="3"/>
      <c r="DCE263" s="3"/>
      <c r="DCF263" s="3"/>
      <c r="DCG263" s="3"/>
      <c r="DCH263" s="3"/>
      <c r="DCI263" s="3"/>
      <c r="DCJ263" s="3"/>
      <c r="DCK263" s="3"/>
      <c r="DCL263" s="3"/>
      <c r="DCM263" s="3"/>
      <c r="DCN263" s="3"/>
      <c r="DCO263" s="3"/>
      <c r="DCP263" s="3"/>
      <c r="DCQ263" s="3"/>
      <c r="DCR263" s="3"/>
      <c r="DCS263" s="3"/>
      <c r="DCT263" s="3"/>
      <c r="DCU263" s="3"/>
      <c r="DCV263" s="3"/>
      <c r="DCW263" s="3"/>
      <c r="DCX263" s="3"/>
      <c r="DCY263" s="3"/>
      <c r="DCZ263" s="3"/>
      <c r="DDA263" s="3"/>
      <c r="DDB263" s="3"/>
      <c r="DDC263" s="3"/>
      <c r="DDD263" s="3"/>
      <c r="DDE263" s="3"/>
      <c r="DDF263" s="3"/>
      <c r="DDG263" s="3"/>
      <c r="DDH263" s="3"/>
      <c r="DDI263" s="3"/>
      <c r="DDJ263" s="3"/>
      <c r="DDK263" s="3"/>
      <c r="DDL263" s="3"/>
      <c r="DDM263" s="3"/>
      <c r="DDN263" s="3"/>
      <c r="DDO263" s="3"/>
      <c r="DDP263" s="3"/>
      <c r="DDQ263" s="3"/>
      <c r="DDR263" s="3"/>
      <c r="DDS263" s="3"/>
      <c r="DDT263" s="3"/>
      <c r="DDU263" s="3"/>
      <c r="DDV263" s="3"/>
      <c r="DDW263" s="3"/>
      <c r="DDX263" s="3"/>
      <c r="DDY263" s="3"/>
      <c r="DDZ263" s="3"/>
      <c r="DEA263" s="3"/>
      <c r="DEB263" s="3"/>
      <c r="DEC263" s="3"/>
      <c r="DED263" s="3"/>
      <c r="DEE263" s="3"/>
      <c r="DEF263" s="3"/>
      <c r="DEG263" s="3"/>
      <c r="DEH263" s="3"/>
      <c r="DEI263" s="3"/>
      <c r="DEJ263" s="3"/>
      <c r="DEK263" s="3"/>
      <c r="DEL263" s="3"/>
      <c r="DEM263" s="3"/>
      <c r="DEN263" s="3"/>
      <c r="DEO263" s="3"/>
      <c r="DEP263" s="3"/>
      <c r="DEQ263" s="3"/>
      <c r="DER263" s="3"/>
      <c r="DES263" s="3"/>
      <c r="DET263" s="3"/>
      <c r="DEU263" s="3"/>
      <c r="DEV263" s="3"/>
      <c r="DEW263" s="3"/>
      <c r="DEX263" s="3"/>
      <c r="DEY263" s="3"/>
      <c r="DEZ263" s="3"/>
      <c r="DFA263" s="3"/>
      <c r="DFB263" s="3"/>
      <c r="DFC263" s="3"/>
      <c r="DFD263" s="3"/>
      <c r="DFE263" s="3"/>
      <c r="DFF263" s="3"/>
      <c r="DFG263" s="3"/>
      <c r="DFH263" s="3"/>
      <c r="DFI263" s="3"/>
      <c r="DFJ263" s="3"/>
      <c r="DFK263" s="3"/>
      <c r="DFL263" s="3"/>
      <c r="DFM263" s="3"/>
      <c r="DFN263" s="3"/>
      <c r="DFO263" s="3"/>
      <c r="DFP263" s="3"/>
      <c r="DFQ263" s="3"/>
      <c r="DFR263" s="3"/>
      <c r="DFS263" s="3"/>
      <c r="DFT263" s="3"/>
      <c r="DFU263" s="3"/>
      <c r="DFV263" s="3"/>
      <c r="DFW263" s="3"/>
      <c r="DFX263" s="3"/>
      <c r="DFY263" s="3"/>
      <c r="DFZ263" s="3"/>
      <c r="DGA263" s="3"/>
      <c r="DGB263" s="3"/>
      <c r="DGC263" s="3"/>
      <c r="DGD263" s="3"/>
      <c r="DGE263" s="3"/>
      <c r="DGF263" s="3"/>
      <c r="DGG263" s="3"/>
      <c r="DGH263" s="3"/>
      <c r="DGI263" s="3"/>
      <c r="DGJ263" s="3"/>
      <c r="DGK263" s="3"/>
      <c r="DGL263" s="3"/>
      <c r="DGM263" s="3"/>
      <c r="DGN263" s="3"/>
      <c r="DGO263" s="3"/>
      <c r="DGP263" s="3"/>
      <c r="DGQ263" s="3"/>
      <c r="DGR263" s="3"/>
      <c r="DGS263" s="3"/>
      <c r="DGT263" s="3"/>
      <c r="DGU263" s="3"/>
      <c r="DGV263" s="3"/>
      <c r="DGW263" s="3"/>
      <c r="DGX263" s="3"/>
      <c r="DGY263" s="3"/>
      <c r="DGZ263" s="3"/>
      <c r="DHA263" s="3"/>
      <c r="DHB263" s="3"/>
      <c r="DHC263" s="3"/>
      <c r="DHD263" s="3"/>
      <c r="DHE263" s="3"/>
      <c r="DHF263" s="3"/>
      <c r="DHG263" s="3"/>
      <c r="DHH263" s="3"/>
      <c r="DHI263" s="3"/>
      <c r="DHJ263" s="3"/>
      <c r="DHK263" s="3"/>
      <c r="DHL263" s="3"/>
      <c r="DHM263" s="3"/>
      <c r="DHN263" s="3"/>
      <c r="DHO263" s="3"/>
      <c r="DHP263" s="3"/>
      <c r="DHQ263" s="3"/>
      <c r="DHR263" s="3"/>
      <c r="DHS263" s="3"/>
      <c r="DHT263" s="3"/>
      <c r="DHU263" s="3"/>
      <c r="DHV263" s="3"/>
      <c r="DHW263" s="3"/>
      <c r="DHX263" s="3"/>
      <c r="DHY263" s="3"/>
      <c r="DHZ263" s="3"/>
      <c r="DIA263" s="3"/>
      <c r="DIB263" s="3"/>
      <c r="DIC263" s="3"/>
      <c r="DID263" s="3"/>
      <c r="DIE263" s="3"/>
      <c r="DIF263" s="3"/>
      <c r="DIG263" s="3"/>
      <c r="DIH263" s="3"/>
      <c r="DII263" s="3"/>
      <c r="DIJ263" s="3"/>
      <c r="DIK263" s="3"/>
      <c r="DIL263" s="3"/>
      <c r="DIM263" s="3"/>
      <c r="DIN263" s="3"/>
      <c r="DIO263" s="3"/>
      <c r="DIP263" s="3"/>
      <c r="DIQ263" s="3"/>
      <c r="DIR263" s="3"/>
      <c r="DIS263" s="3"/>
      <c r="DIT263" s="3"/>
      <c r="DIU263" s="3"/>
      <c r="DIV263" s="3"/>
      <c r="DIW263" s="3"/>
      <c r="DIX263" s="3"/>
    </row>
    <row r="264" spans="1:2962" ht="15.75">
      <c r="A264" s="103" t="s">
        <v>225</v>
      </c>
      <c r="B264" s="43" t="s">
        <v>226</v>
      </c>
      <c r="C264" s="70" t="s">
        <v>630</v>
      </c>
      <c r="D264" s="115">
        <v>42268</v>
      </c>
      <c r="E264" s="43" t="s">
        <v>513</v>
      </c>
      <c r="F264" s="161">
        <v>10000000</v>
      </c>
      <c r="G264" s="74"/>
      <c r="H264" s="126"/>
      <c r="I264" s="49"/>
      <c r="J264" s="90">
        <f t="shared" ref="J264:J327" si="9">+J263+G264-I264</f>
        <v>30140700000</v>
      </c>
      <c r="K264" s="3">
        <f t="shared" si="8"/>
        <v>10000000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  <c r="AUY264" s="3"/>
      <c r="AUZ264" s="3"/>
      <c r="AVA264" s="3"/>
      <c r="AVB264" s="3"/>
      <c r="AVC264" s="3"/>
      <c r="AVD264" s="3"/>
      <c r="AVE264" s="3"/>
      <c r="AVF264" s="3"/>
      <c r="AVG264" s="3"/>
      <c r="AVH264" s="3"/>
      <c r="AVI264" s="3"/>
      <c r="AVJ264" s="3"/>
      <c r="AVK264" s="3"/>
      <c r="AVL264" s="3"/>
      <c r="AVM264" s="3"/>
      <c r="AVN264" s="3"/>
      <c r="AVO264" s="3"/>
      <c r="AVP264" s="3"/>
      <c r="AVQ264" s="3"/>
      <c r="AVR264" s="3"/>
      <c r="AVS264" s="3"/>
      <c r="AVT264" s="3"/>
      <c r="AVU264" s="3"/>
      <c r="AVV264" s="3"/>
      <c r="AVW264" s="3"/>
      <c r="AVX264" s="3"/>
      <c r="AVY264" s="3"/>
      <c r="AVZ264" s="3"/>
      <c r="AWA264" s="3"/>
      <c r="AWB264" s="3"/>
      <c r="AWC264" s="3"/>
      <c r="AWD264" s="3"/>
      <c r="AWE264" s="3"/>
      <c r="AWF264" s="3"/>
      <c r="AWG264" s="3"/>
      <c r="AWH264" s="3"/>
      <c r="AWI264" s="3"/>
      <c r="AWJ264" s="3"/>
      <c r="AWK264" s="3"/>
      <c r="AWL264" s="3"/>
      <c r="AWM264" s="3"/>
      <c r="AWN264" s="3"/>
      <c r="AWO264" s="3"/>
      <c r="AWP264" s="3"/>
      <c r="AWQ264" s="3"/>
      <c r="AWR264" s="3"/>
      <c r="AWS264" s="3"/>
      <c r="AWT264" s="3"/>
      <c r="AWU264" s="3"/>
      <c r="AWV264" s="3"/>
      <c r="AWW264" s="3"/>
      <c r="AWX264" s="3"/>
      <c r="AWY264" s="3"/>
      <c r="AWZ264" s="3"/>
      <c r="AXA264" s="3"/>
      <c r="AXB264" s="3"/>
      <c r="AXC264" s="3"/>
      <c r="AXD264" s="3"/>
      <c r="AXE264" s="3"/>
      <c r="AXF264" s="3"/>
      <c r="AXG264" s="3"/>
      <c r="AXH264" s="3"/>
      <c r="AXI264" s="3"/>
      <c r="AXJ264" s="3"/>
      <c r="AXK264" s="3"/>
      <c r="AXL264" s="3"/>
      <c r="AXM264" s="3"/>
      <c r="AXN264" s="3"/>
      <c r="AXO264" s="3"/>
      <c r="AXP264" s="3"/>
      <c r="AXQ264" s="3"/>
      <c r="AXR264" s="3"/>
      <c r="AXS264" s="3"/>
      <c r="AXT264" s="3"/>
      <c r="AXU264" s="3"/>
      <c r="AXV264" s="3"/>
      <c r="AXW264" s="3"/>
      <c r="AXX264" s="3"/>
      <c r="AXY264" s="3"/>
      <c r="AXZ264" s="3"/>
      <c r="AYA264" s="3"/>
      <c r="AYB264" s="3"/>
      <c r="AYC264" s="3"/>
      <c r="AYD264" s="3"/>
      <c r="AYE264" s="3"/>
      <c r="AYF264" s="3"/>
      <c r="AYG264" s="3"/>
      <c r="AYH264" s="3"/>
      <c r="AYI264" s="3"/>
      <c r="AYJ264" s="3"/>
      <c r="AYK264" s="3"/>
      <c r="AYL264" s="3"/>
      <c r="AYM264" s="3"/>
      <c r="AYN264" s="3"/>
      <c r="AYO264" s="3"/>
      <c r="AYP264" s="3"/>
      <c r="AYQ264" s="3"/>
      <c r="AYR264" s="3"/>
      <c r="AYS264" s="3"/>
      <c r="AYT264" s="3"/>
      <c r="AYU264" s="3"/>
      <c r="AYV264" s="3"/>
      <c r="AYW264" s="3"/>
      <c r="AYX264" s="3"/>
      <c r="AYY264" s="3"/>
      <c r="AYZ264" s="3"/>
      <c r="AZA264" s="3"/>
      <c r="AZB264" s="3"/>
      <c r="AZC264" s="3"/>
      <c r="AZD264" s="3"/>
      <c r="AZE264" s="3"/>
      <c r="AZF264" s="3"/>
      <c r="AZG264" s="3"/>
      <c r="AZH264" s="3"/>
      <c r="AZI264" s="3"/>
      <c r="AZJ264" s="3"/>
      <c r="AZK264" s="3"/>
      <c r="AZL264" s="3"/>
      <c r="AZM264" s="3"/>
      <c r="AZN264" s="3"/>
      <c r="AZO264" s="3"/>
      <c r="AZP264" s="3"/>
      <c r="AZQ264" s="3"/>
      <c r="AZR264" s="3"/>
      <c r="AZS264" s="3"/>
      <c r="AZT264" s="3"/>
      <c r="AZU264" s="3"/>
      <c r="AZV264" s="3"/>
      <c r="AZW264" s="3"/>
      <c r="AZX264" s="3"/>
      <c r="AZY264" s="3"/>
      <c r="AZZ264" s="3"/>
      <c r="BAA264" s="3"/>
      <c r="BAB264" s="3"/>
      <c r="BAC264" s="3"/>
      <c r="BAD264" s="3"/>
      <c r="BAE264" s="3"/>
      <c r="BAF264" s="3"/>
      <c r="BAG264" s="3"/>
      <c r="BAH264" s="3"/>
      <c r="BAI264" s="3"/>
      <c r="BAJ264" s="3"/>
      <c r="BAK264" s="3"/>
      <c r="BAL264" s="3"/>
      <c r="BAM264" s="3"/>
      <c r="BAN264" s="3"/>
      <c r="BAO264" s="3"/>
      <c r="BAP264" s="3"/>
      <c r="BAQ264" s="3"/>
      <c r="BAR264" s="3"/>
      <c r="BAS264" s="3"/>
      <c r="BAT264" s="3"/>
      <c r="BAU264" s="3"/>
      <c r="BAV264" s="3"/>
      <c r="BAW264" s="3"/>
      <c r="BAX264" s="3"/>
      <c r="BAY264" s="3"/>
      <c r="BAZ264" s="3"/>
      <c r="BBA264" s="3"/>
      <c r="BBB264" s="3"/>
      <c r="BBC264" s="3"/>
      <c r="BBD264" s="3"/>
      <c r="BBE264" s="3"/>
      <c r="BBF264" s="3"/>
      <c r="BBG264" s="3"/>
      <c r="BBH264" s="3"/>
      <c r="BBI264" s="3"/>
      <c r="BBJ264" s="3"/>
      <c r="BBK264" s="3"/>
      <c r="BBL264" s="3"/>
      <c r="BBM264" s="3"/>
      <c r="BBN264" s="3"/>
      <c r="BBO264" s="3"/>
      <c r="BBP264" s="3"/>
      <c r="BBQ264" s="3"/>
      <c r="BBR264" s="3"/>
      <c r="BBS264" s="3"/>
      <c r="BBT264" s="3"/>
      <c r="BBU264" s="3"/>
      <c r="BBV264" s="3"/>
      <c r="BBW264" s="3"/>
      <c r="BBX264" s="3"/>
      <c r="BBY264" s="3"/>
      <c r="BBZ264" s="3"/>
      <c r="BCA264" s="3"/>
      <c r="BCB264" s="3"/>
      <c r="BCC264" s="3"/>
      <c r="BCD264" s="3"/>
      <c r="BCE264" s="3"/>
      <c r="BCF264" s="3"/>
      <c r="BCG264" s="3"/>
      <c r="BCH264" s="3"/>
      <c r="BCI264" s="3"/>
      <c r="BCJ264" s="3"/>
      <c r="BCK264" s="3"/>
      <c r="BCL264" s="3"/>
      <c r="BCM264" s="3"/>
      <c r="BCN264" s="3"/>
      <c r="BCO264" s="3"/>
      <c r="BCP264" s="3"/>
      <c r="BCQ264" s="3"/>
      <c r="BCR264" s="3"/>
      <c r="BCS264" s="3"/>
      <c r="BCT264" s="3"/>
      <c r="BCU264" s="3"/>
      <c r="BCV264" s="3"/>
      <c r="BCW264" s="3"/>
      <c r="BCX264" s="3"/>
      <c r="BCY264" s="3"/>
      <c r="BCZ264" s="3"/>
      <c r="BDA264" s="3"/>
      <c r="BDB264" s="3"/>
      <c r="BDC264" s="3"/>
      <c r="BDD264" s="3"/>
      <c r="BDE264" s="3"/>
      <c r="BDF264" s="3"/>
      <c r="BDG264" s="3"/>
      <c r="BDH264" s="3"/>
      <c r="BDI264" s="3"/>
      <c r="BDJ264" s="3"/>
      <c r="BDK264" s="3"/>
      <c r="BDL264" s="3"/>
      <c r="BDM264" s="3"/>
      <c r="BDN264" s="3"/>
      <c r="BDO264" s="3"/>
      <c r="BDP264" s="3"/>
      <c r="BDQ264" s="3"/>
      <c r="BDR264" s="3"/>
      <c r="BDS264" s="3"/>
      <c r="BDT264" s="3"/>
      <c r="BDU264" s="3"/>
      <c r="BDV264" s="3"/>
      <c r="BDW264" s="3"/>
      <c r="BDX264" s="3"/>
      <c r="BDY264" s="3"/>
      <c r="BDZ264" s="3"/>
      <c r="BEA264" s="3"/>
      <c r="BEB264" s="3"/>
      <c r="BEC264" s="3"/>
      <c r="BED264" s="3"/>
      <c r="BEE264" s="3"/>
      <c r="BEF264" s="3"/>
      <c r="BEG264" s="3"/>
      <c r="BEH264" s="3"/>
      <c r="BEI264" s="3"/>
      <c r="BEJ264" s="3"/>
      <c r="BEK264" s="3"/>
      <c r="BEL264" s="3"/>
      <c r="BEM264" s="3"/>
      <c r="BEN264" s="3"/>
      <c r="BEO264" s="3"/>
      <c r="BEP264" s="3"/>
      <c r="BEQ264" s="3"/>
      <c r="BER264" s="3"/>
      <c r="BES264" s="3"/>
      <c r="BET264" s="3"/>
      <c r="BEU264" s="3"/>
      <c r="BEV264" s="3"/>
      <c r="BEW264" s="3"/>
      <c r="BEX264" s="3"/>
      <c r="BEY264" s="3"/>
      <c r="BEZ264" s="3"/>
      <c r="BFA264" s="3"/>
      <c r="BFB264" s="3"/>
      <c r="BFC264" s="3"/>
      <c r="BFD264" s="3"/>
      <c r="BFE264" s="3"/>
      <c r="BFF264" s="3"/>
      <c r="BFG264" s="3"/>
      <c r="BFH264" s="3"/>
      <c r="BFI264" s="3"/>
      <c r="BFJ264" s="3"/>
      <c r="BFK264" s="3"/>
      <c r="BFL264" s="3"/>
      <c r="BFM264" s="3"/>
      <c r="BFN264" s="3"/>
      <c r="BFO264" s="3"/>
      <c r="BFP264" s="3"/>
      <c r="BFQ264" s="3"/>
      <c r="BFR264" s="3"/>
      <c r="BFS264" s="3"/>
      <c r="BFT264" s="3"/>
      <c r="BFU264" s="3"/>
      <c r="BFV264" s="3"/>
      <c r="BFW264" s="3"/>
      <c r="BFX264" s="3"/>
      <c r="BFY264" s="3"/>
      <c r="BFZ264" s="3"/>
      <c r="BGA264" s="3"/>
      <c r="BGB264" s="3"/>
      <c r="BGC264" s="3"/>
      <c r="BGD264" s="3"/>
      <c r="BGE264" s="3"/>
      <c r="BGF264" s="3"/>
      <c r="BGG264" s="3"/>
      <c r="BGH264" s="3"/>
      <c r="BGI264" s="3"/>
      <c r="BGJ264" s="3"/>
      <c r="BGK264" s="3"/>
      <c r="BGL264" s="3"/>
      <c r="BGM264" s="3"/>
      <c r="BGN264" s="3"/>
      <c r="BGO264" s="3"/>
      <c r="BGP264" s="3"/>
      <c r="BGQ264" s="3"/>
      <c r="BGR264" s="3"/>
      <c r="BGS264" s="3"/>
      <c r="BGT264" s="3"/>
      <c r="BGU264" s="3"/>
      <c r="BGV264" s="3"/>
      <c r="BGW264" s="3"/>
      <c r="BGX264" s="3"/>
      <c r="BGY264" s="3"/>
      <c r="BGZ264" s="3"/>
      <c r="BHA264" s="3"/>
      <c r="BHB264" s="3"/>
      <c r="BHC264" s="3"/>
      <c r="BHD264" s="3"/>
      <c r="BHE264" s="3"/>
      <c r="BHF264" s="3"/>
      <c r="BHG264" s="3"/>
      <c r="BHH264" s="3"/>
      <c r="BHI264" s="3"/>
      <c r="BHJ264" s="3"/>
      <c r="BHK264" s="3"/>
      <c r="BHL264" s="3"/>
      <c r="BHM264" s="3"/>
      <c r="BHN264" s="3"/>
      <c r="BHO264" s="3"/>
      <c r="BHP264" s="3"/>
      <c r="BHQ264" s="3"/>
      <c r="BHR264" s="3"/>
      <c r="BHS264" s="3"/>
      <c r="BHT264" s="3"/>
      <c r="BHU264" s="3"/>
      <c r="BHV264" s="3"/>
      <c r="BHW264" s="3"/>
      <c r="BHX264" s="3"/>
      <c r="BHY264" s="3"/>
      <c r="BHZ264" s="3"/>
      <c r="BIA264" s="3"/>
      <c r="BIB264" s="3"/>
      <c r="BIC264" s="3"/>
      <c r="BID264" s="3"/>
      <c r="BIE264" s="3"/>
      <c r="BIF264" s="3"/>
      <c r="BIG264" s="3"/>
      <c r="BIH264" s="3"/>
      <c r="BII264" s="3"/>
      <c r="BIJ264" s="3"/>
      <c r="BIK264" s="3"/>
      <c r="BIL264" s="3"/>
      <c r="BIM264" s="3"/>
      <c r="BIN264" s="3"/>
      <c r="BIO264" s="3"/>
      <c r="BIP264" s="3"/>
      <c r="BIQ264" s="3"/>
      <c r="BIR264" s="3"/>
      <c r="BIS264" s="3"/>
      <c r="BIT264" s="3"/>
      <c r="BIU264" s="3"/>
      <c r="BIV264" s="3"/>
      <c r="BIW264" s="3"/>
      <c r="BIX264" s="3"/>
      <c r="BIY264" s="3"/>
      <c r="BIZ264" s="3"/>
      <c r="BJA264" s="3"/>
      <c r="BJB264" s="3"/>
      <c r="BJC264" s="3"/>
      <c r="BJD264" s="3"/>
      <c r="BJE264" s="3"/>
      <c r="BJF264" s="3"/>
      <c r="BJG264" s="3"/>
      <c r="BJH264" s="3"/>
      <c r="BJI264" s="3"/>
      <c r="BJJ264" s="3"/>
      <c r="BJK264" s="3"/>
      <c r="BJL264" s="3"/>
      <c r="BJM264" s="3"/>
      <c r="BJN264" s="3"/>
      <c r="BJO264" s="3"/>
      <c r="BJP264" s="3"/>
      <c r="BJQ264" s="3"/>
      <c r="BJR264" s="3"/>
      <c r="BJS264" s="3"/>
      <c r="BJT264" s="3"/>
      <c r="BJU264" s="3"/>
      <c r="BJV264" s="3"/>
      <c r="BJW264" s="3"/>
      <c r="BJX264" s="3"/>
      <c r="BJY264" s="3"/>
      <c r="BJZ264" s="3"/>
      <c r="BKA264" s="3"/>
      <c r="BKB264" s="3"/>
      <c r="BKC264" s="3"/>
      <c r="BKD264" s="3"/>
      <c r="BKE264" s="3"/>
      <c r="BKF264" s="3"/>
      <c r="BKG264" s="3"/>
      <c r="BKH264" s="3"/>
      <c r="BKI264" s="3"/>
      <c r="BKJ264" s="3"/>
      <c r="BKK264" s="3"/>
      <c r="BKL264" s="3"/>
      <c r="BKM264" s="3"/>
      <c r="BKN264" s="3"/>
      <c r="BKO264" s="3"/>
      <c r="BKP264" s="3"/>
      <c r="BKQ264" s="3"/>
      <c r="BKR264" s="3"/>
      <c r="BKS264" s="3"/>
      <c r="BKT264" s="3"/>
      <c r="BKU264" s="3"/>
      <c r="BKV264" s="3"/>
      <c r="BKW264" s="3"/>
      <c r="BKX264" s="3"/>
      <c r="BKY264" s="3"/>
      <c r="BKZ264" s="3"/>
      <c r="BLA264" s="3"/>
      <c r="BLB264" s="3"/>
      <c r="BLC264" s="3"/>
      <c r="BLD264" s="3"/>
      <c r="BLE264" s="3"/>
      <c r="BLF264" s="3"/>
      <c r="BLG264" s="3"/>
      <c r="BLH264" s="3"/>
      <c r="BLI264" s="3"/>
      <c r="BLJ264" s="3"/>
      <c r="BLK264" s="3"/>
      <c r="BLL264" s="3"/>
      <c r="BLM264" s="3"/>
      <c r="BLN264" s="3"/>
      <c r="BLO264" s="3"/>
      <c r="BLP264" s="3"/>
      <c r="BLQ264" s="3"/>
      <c r="BLR264" s="3"/>
      <c r="BLS264" s="3"/>
      <c r="BLT264" s="3"/>
      <c r="BLU264" s="3"/>
      <c r="BLV264" s="3"/>
      <c r="BLW264" s="3"/>
      <c r="BLX264" s="3"/>
      <c r="BLY264" s="3"/>
      <c r="BLZ264" s="3"/>
      <c r="BMA264" s="3"/>
      <c r="BMB264" s="3"/>
      <c r="BMC264" s="3"/>
      <c r="BMD264" s="3"/>
      <c r="BME264" s="3"/>
      <c r="BMF264" s="3"/>
      <c r="BMG264" s="3"/>
      <c r="BMH264" s="3"/>
      <c r="BMI264" s="3"/>
      <c r="BMJ264" s="3"/>
      <c r="BMK264" s="3"/>
      <c r="BML264" s="3"/>
      <c r="BMM264" s="3"/>
      <c r="BMN264" s="3"/>
      <c r="BMO264" s="3"/>
      <c r="BMP264" s="3"/>
      <c r="BMQ264" s="3"/>
      <c r="BMR264" s="3"/>
      <c r="BMS264" s="3"/>
      <c r="BMT264" s="3"/>
      <c r="BMU264" s="3"/>
      <c r="BMV264" s="3"/>
      <c r="BMW264" s="3"/>
      <c r="BMX264" s="3"/>
      <c r="BMY264" s="3"/>
      <c r="BMZ264" s="3"/>
      <c r="BNA264" s="3"/>
      <c r="BNB264" s="3"/>
      <c r="BNC264" s="3"/>
      <c r="BND264" s="3"/>
      <c r="BNE264" s="3"/>
      <c r="BNF264" s="3"/>
      <c r="BNG264" s="3"/>
      <c r="BNH264" s="3"/>
      <c r="BNI264" s="3"/>
      <c r="BNJ264" s="3"/>
      <c r="BNK264" s="3"/>
      <c r="BNL264" s="3"/>
      <c r="BNM264" s="3"/>
      <c r="BNN264" s="3"/>
      <c r="BNO264" s="3"/>
      <c r="BNP264" s="3"/>
      <c r="BNQ264" s="3"/>
      <c r="BNR264" s="3"/>
      <c r="BNS264" s="3"/>
      <c r="BNT264" s="3"/>
      <c r="BNU264" s="3"/>
      <c r="BNV264" s="3"/>
      <c r="BNW264" s="3"/>
      <c r="BNX264" s="3"/>
      <c r="BNY264" s="3"/>
      <c r="BNZ264" s="3"/>
      <c r="BOA264" s="3"/>
      <c r="BOB264" s="3"/>
      <c r="BOC264" s="3"/>
      <c r="BOD264" s="3"/>
      <c r="BOE264" s="3"/>
      <c r="BOF264" s="3"/>
      <c r="BOG264" s="3"/>
      <c r="BOH264" s="3"/>
      <c r="BOI264" s="3"/>
      <c r="BOJ264" s="3"/>
      <c r="BOK264" s="3"/>
      <c r="BOL264" s="3"/>
      <c r="BOM264" s="3"/>
      <c r="BON264" s="3"/>
      <c r="BOO264" s="3"/>
      <c r="BOP264" s="3"/>
      <c r="BOQ264" s="3"/>
      <c r="BOR264" s="3"/>
      <c r="BOS264" s="3"/>
      <c r="BOT264" s="3"/>
      <c r="BOU264" s="3"/>
      <c r="BOV264" s="3"/>
      <c r="BOW264" s="3"/>
      <c r="BOX264" s="3"/>
      <c r="BOY264" s="3"/>
      <c r="BOZ264" s="3"/>
      <c r="BPA264" s="3"/>
      <c r="BPB264" s="3"/>
      <c r="BPC264" s="3"/>
      <c r="BPD264" s="3"/>
      <c r="BPE264" s="3"/>
      <c r="BPF264" s="3"/>
      <c r="BPG264" s="3"/>
      <c r="BPH264" s="3"/>
      <c r="BPI264" s="3"/>
      <c r="BPJ264" s="3"/>
      <c r="BPK264" s="3"/>
      <c r="BPL264" s="3"/>
      <c r="BPM264" s="3"/>
      <c r="BPN264" s="3"/>
      <c r="BPO264" s="3"/>
      <c r="BPP264" s="3"/>
      <c r="BPQ264" s="3"/>
      <c r="BPR264" s="3"/>
      <c r="BPS264" s="3"/>
      <c r="BPT264" s="3"/>
      <c r="BPU264" s="3"/>
      <c r="BPV264" s="3"/>
      <c r="BPW264" s="3"/>
      <c r="BPX264" s="3"/>
      <c r="BPY264" s="3"/>
      <c r="BPZ264" s="3"/>
      <c r="BQA264" s="3"/>
      <c r="BQB264" s="3"/>
      <c r="BQC264" s="3"/>
      <c r="BQD264" s="3"/>
      <c r="BQE264" s="3"/>
      <c r="BQF264" s="3"/>
      <c r="BQG264" s="3"/>
      <c r="BQH264" s="3"/>
      <c r="BQI264" s="3"/>
      <c r="BQJ264" s="3"/>
      <c r="BQK264" s="3"/>
      <c r="BQL264" s="3"/>
      <c r="BQM264" s="3"/>
      <c r="BQN264" s="3"/>
      <c r="BQO264" s="3"/>
      <c r="BQP264" s="3"/>
      <c r="BQQ264" s="3"/>
      <c r="BQR264" s="3"/>
      <c r="BQS264" s="3"/>
      <c r="BQT264" s="3"/>
      <c r="BQU264" s="3"/>
      <c r="BQV264" s="3"/>
      <c r="BQW264" s="3"/>
      <c r="BQX264" s="3"/>
      <c r="BQY264" s="3"/>
      <c r="BQZ264" s="3"/>
      <c r="BRA264" s="3"/>
      <c r="BRB264" s="3"/>
      <c r="BRC264" s="3"/>
      <c r="BRD264" s="3"/>
      <c r="BRE264" s="3"/>
      <c r="BRF264" s="3"/>
      <c r="BRG264" s="3"/>
      <c r="BRH264" s="3"/>
      <c r="BRI264" s="3"/>
      <c r="BRJ264" s="3"/>
      <c r="BRK264" s="3"/>
      <c r="BRL264" s="3"/>
      <c r="BRM264" s="3"/>
      <c r="BRN264" s="3"/>
      <c r="BRO264" s="3"/>
      <c r="BRP264" s="3"/>
      <c r="BRQ264" s="3"/>
      <c r="BRR264" s="3"/>
      <c r="BRS264" s="3"/>
      <c r="BRT264" s="3"/>
      <c r="BRU264" s="3"/>
      <c r="BRV264" s="3"/>
      <c r="BRW264" s="3"/>
      <c r="BRX264" s="3"/>
      <c r="BRY264" s="3"/>
      <c r="BRZ264" s="3"/>
      <c r="BSA264" s="3"/>
      <c r="BSB264" s="3"/>
      <c r="BSC264" s="3"/>
      <c r="BSD264" s="3"/>
      <c r="BSE264" s="3"/>
      <c r="BSF264" s="3"/>
      <c r="BSG264" s="3"/>
      <c r="BSH264" s="3"/>
      <c r="BSI264" s="3"/>
      <c r="BSJ264" s="3"/>
      <c r="BSK264" s="3"/>
      <c r="BSL264" s="3"/>
      <c r="BSM264" s="3"/>
      <c r="BSN264" s="3"/>
      <c r="BSO264" s="3"/>
      <c r="BSP264" s="3"/>
      <c r="BSQ264" s="3"/>
      <c r="BSR264" s="3"/>
      <c r="BSS264" s="3"/>
      <c r="BST264" s="3"/>
      <c r="BSU264" s="3"/>
      <c r="BSV264" s="3"/>
      <c r="BSW264" s="3"/>
      <c r="BSX264" s="3"/>
      <c r="BSY264" s="3"/>
      <c r="BSZ264" s="3"/>
      <c r="BTA264" s="3"/>
      <c r="BTB264" s="3"/>
      <c r="BTC264" s="3"/>
      <c r="BTD264" s="3"/>
      <c r="BTE264" s="3"/>
      <c r="BTF264" s="3"/>
      <c r="BTG264" s="3"/>
      <c r="BTH264" s="3"/>
      <c r="BTI264" s="3"/>
      <c r="BTJ264" s="3"/>
      <c r="BTK264" s="3"/>
      <c r="BTL264" s="3"/>
      <c r="BTM264" s="3"/>
      <c r="BTN264" s="3"/>
      <c r="BTO264" s="3"/>
      <c r="BTP264" s="3"/>
      <c r="BTQ264" s="3"/>
      <c r="BTR264" s="3"/>
      <c r="BTS264" s="3"/>
      <c r="BTT264" s="3"/>
      <c r="BTU264" s="3"/>
      <c r="BTV264" s="3"/>
      <c r="BTW264" s="3"/>
      <c r="BTX264" s="3"/>
      <c r="BTY264" s="3"/>
      <c r="BTZ264" s="3"/>
      <c r="BUA264" s="3"/>
      <c r="BUB264" s="3"/>
      <c r="BUC264" s="3"/>
      <c r="BUD264" s="3"/>
      <c r="BUE264" s="3"/>
      <c r="BUF264" s="3"/>
      <c r="BUG264" s="3"/>
      <c r="BUH264" s="3"/>
      <c r="BUI264" s="3"/>
      <c r="BUJ264" s="3"/>
      <c r="BUK264" s="3"/>
      <c r="BUL264" s="3"/>
      <c r="BUM264" s="3"/>
      <c r="BUN264" s="3"/>
      <c r="BUO264" s="3"/>
      <c r="BUP264" s="3"/>
      <c r="BUQ264" s="3"/>
      <c r="BUR264" s="3"/>
      <c r="BUS264" s="3"/>
      <c r="BUT264" s="3"/>
      <c r="BUU264" s="3"/>
      <c r="BUV264" s="3"/>
      <c r="BUW264" s="3"/>
      <c r="BUX264" s="3"/>
      <c r="BUY264" s="3"/>
      <c r="BUZ264" s="3"/>
      <c r="BVA264" s="3"/>
      <c r="BVB264" s="3"/>
      <c r="BVC264" s="3"/>
      <c r="BVD264" s="3"/>
      <c r="BVE264" s="3"/>
      <c r="BVF264" s="3"/>
      <c r="BVG264" s="3"/>
      <c r="BVH264" s="3"/>
      <c r="BVI264" s="3"/>
      <c r="BVJ264" s="3"/>
      <c r="BVK264" s="3"/>
      <c r="BVL264" s="3"/>
      <c r="BVM264" s="3"/>
      <c r="BVN264" s="3"/>
      <c r="BVO264" s="3"/>
      <c r="BVP264" s="3"/>
      <c r="BVQ264" s="3"/>
      <c r="BVR264" s="3"/>
      <c r="BVS264" s="3"/>
      <c r="BVT264" s="3"/>
      <c r="BVU264" s="3"/>
      <c r="BVV264" s="3"/>
      <c r="BVW264" s="3"/>
      <c r="BVX264" s="3"/>
      <c r="BVY264" s="3"/>
      <c r="BVZ264" s="3"/>
      <c r="BWA264" s="3"/>
      <c r="BWB264" s="3"/>
      <c r="BWC264" s="3"/>
      <c r="BWD264" s="3"/>
      <c r="BWE264" s="3"/>
      <c r="BWF264" s="3"/>
      <c r="BWG264" s="3"/>
      <c r="BWH264" s="3"/>
      <c r="BWI264" s="3"/>
      <c r="BWJ264" s="3"/>
      <c r="BWK264" s="3"/>
      <c r="BWL264" s="3"/>
      <c r="BWM264" s="3"/>
      <c r="BWN264" s="3"/>
      <c r="BWO264" s="3"/>
      <c r="BWP264" s="3"/>
      <c r="BWQ264" s="3"/>
      <c r="BWR264" s="3"/>
      <c r="BWS264" s="3"/>
      <c r="BWT264" s="3"/>
      <c r="BWU264" s="3"/>
      <c r="BWV264" s="3"/>
      <c r="BWW264" s="3"/>
      <c r="BWX264" s="3"/>
      <c r="BWY264" s="3"/>
      <c r="BWZ264" s="3"/>
      <c r="BXA264" s="3"/>
      <c r="BXB264" s="3"/>
      <c r="BXC264" s="3"/>
      <c r="BXD264" s="3"/>
      <c r="BXE264" s="3"/>
      <c r="BXF264" s="3"/>
      <c r="BXG264" s="3"/>
      <c r="BXH264" s="3"/>
      <c r="BXI264" s="3"/>
      <c r="BXJ264" s="3"/>
      <c r="BXK264" s="3"/>
      <c r="BXL264" s="3"/>
      <c r="BXM264" s="3"/>
      <c r="BXN264" s="3"/>
      <c r="BXO264" s="3"/>
      <c r="BXP264" s="3"/>
      <c r="BXQ264" s="3"/>
      <c r="BXR264" s="3"/>
      <c r="BXS264" s="3"/>
      <c r="BXT264" s="3"/>
      <c r="BXU264" s="3"/>
      <c r="BXV264" s="3"/>
      <c r="BXW264" s="3"/>
      <c r="BXX264" s="3"/>
      <c r="BXY264" s="3"/>
      <c r="BXZ264" s="3"/>
      <c r="BYA264" s="3"/>
      <c r="BYB264" s="3"/>
      <c r="BYC264" s="3"/>
      <c r="BYD264" s="3"/>
      <c r="BYE264" s="3"/>
      <c r="BYF264" s="3"/>
      <c r="BYG264" s="3"/>
      <c r="BYH264" s="3"/>
      <c r="BYI264" s="3"/>
      <c r="BYJ264" s="3"/>
      <c r="BYK264" s="3"/>
      <c r="BYL264" s="3"/>
      <c r="BYM264" s="3"/>
      <c r="BYN264" s="3"/>
      <c r="BYO264" s="3"/>
      <c r="BYP264" s="3"/>
      <c r="BYQ264" s="3"/>
      <c r="BYR264" s="3"/>
      <c r="BYS264" s="3"/>
      <c r="BYT264" s="3"/>
      <c r="BYU264" s="3"/>
      <c r="BYV264" s="3"/>
      <c r="BYW264" s="3"/>
      <c r="BYX264" s="3"/>
      <c r="BYY264" s="3"/>
      <c r="BYZ264" s="3"/>
      <c r="BZA264" s="3"/>
      <c r="BZB264" s="3"/>
      <c r="BZC264" s="3"/>
      <c r="BZD264" s="3"/>
      <c r="BZE264" s="3"/>
      <c r="BZF264" s="3"/>
      <c r="BZG264" s="3"/>
      <c r="BZH264" s="3"/>
      <c r="BZI264" s="3"/>
      <c r="BZJ264" s="3"/>
      <c r="BZK264" s="3"/>
      <c r="BZL264" s="3"/>
      <c r="BZM264" s="3"/>
      <c r="BZN264" s="3"/>
      <c r="BZO264" s="3"/>
      <c r="BZP264" s="3"/>
      <c r="BZQ264" s="3"/>
      <c r="BZR264" s="3"/>
      <c r="BZS264" s="3"/>
      <c r="BZT264" s="3"/>
      <c r="BZU264" s="3"/>
      <c r="BZV264" s="3"/>
      <c r="BZW264" s="3"/>
      <c r="BZX264" s="3"/>
      <c r="BZY264" s="3"/>
      <c r="BZZ264" s="3"/>
      <c r="CAA264" s="3"/>
      <c r="CAB264" s="3"/>
      <c r="CAC264" s="3"/>
      <c r="CAD264" s="3"/>
      <c r="CAE264" s="3"/>
      <c r="CAF264" s="3"/>
      <c r="CAG264" s="3"/>
      <c r="CAH264" s="3"/>
      <c r="CAI264" s="3"/>
      <c r="CAJ264" s="3"/>
      <c r="CAK264" s="3"/>
      <c r="CAL264" s="3"/>
      <c r="CAM264" s="3"/>
      <c r="CAN264" s="3"/>
      <c r="CAO264" s="3"/>
      <c r="CAP264" s="3"/>
      <c r="CAQ264" s="3"/>
      <c r="CAR264" s="3"/>
      <c r="CAS264" s="3"/>
      <c r="CAT264" s="3"/>
      <c r="CAU264" s="3"/>
      <c r="CAV264" s="3"/>
      <c r="CAW264" s="3"/>
      <c r="CAX264" s="3"/>
      <c r="CAY264" s="3"/>
      <c r="CAZ264" s="3"/>
      <c r="CBA264" s="3"/>
      <c r="CBB264" s="3"/>
      <c r="CBC264" s="3"/>
      <c r="CBD264" s="3"/>
      <c r="CBE264" s="3"/>
      <c r="CBF264" s="3"/>
      <c r="CBG264" s="3"/>
      <c r="CBH264" s="3"/>
      <c r="CBI264" s="3"/>
      <c r="CBJ264" s="3"/>
      <c r="CBK264" s="3"/>
      <c r="CBL264" s="3"/>
      <c r="CBM264" s="3"/>
      <c r="CBN264" s="3"/>
      <c r="CBO264" s="3"/>
      <c r="CBP264" s="3"/>
      <c r="CBQ264" s="3"/>
      <c r="CBR264" s="3"/>
      <c r="CBS264" s="3"/>
      <c r="CBT264" s="3"/>
      <c r="CBU264" s="3"/>
      <c r="CBV264" s="3"/>
      <c r="CBW264" s="3"/>
      <c r="CBX264" s="3"/>
      <c r="CBY264" s="3"/>
      <c r="CBZ264" s="3"/>
      <c r="CCA264" s="3"/>
      <c r="CCB264" s="3"/>
      <c r="CCC264" s="3"/>
      <c r="CCD264" s="3"/>
      <c r="CCE264" s="3"/>
      <c r="CCF264" s="3"/>
      <c r="CCG264" s="3"/>
      <c r="CCH264" s="3"/>
      <c r="CCI264" s="3"/>
      <c r="CCJ264" s="3"/>
      <c r="CCK264" s="3"/>
      <c r="CCL264" s="3"/>
      <c r="CCM264" s="3"/>
      <c r="CCN264" s="3"/>
      <c r="CCO264" s="3"/>
      <c r="CCP264" s="3"/>
      <c r="CCQ264" s="3"/>
      <c r="CCR264" s="3"/>
      <c r="CCS264" s="3"/>
      <c r="CCT264" s="3"/>
      <c r="CCU264" s="3"/>
      <c r="CCV264" s="3"/>
      <c r="CCW264" s="3"/>
      <c r="CCX264" s="3"/>
      <c r="CCY264" s="3"/>
      <c r="CCZ264" s="3"/>
      <c r="CDA264" s="3"/>
      <c r="CDB264" s="3"/>
      <c r="CDC264" s="3"/>
      <c r="CDD264" s="3"/>
      <c r="CDE264" s="3"/>
      <c r="CDF264" s="3"/>
      <c r="CDG264" s="3"/>
      <c r="CDH264" s="3"/>
      <c r="CDI264" s="3"/>
      <c r="CDJ264" s="3"/>
      <c r="CDK264" s="3"/>
      <c r="CDL264" s="3"/>
      <c r="CDM264" s="3"/>
      <c r="CDN264" s="3"/>
      <c r="CDO264" s="3"/>
      <c r="CDP264" s="3"/>
      <c r="CDQ264" s="3"/>
      <c r="CDR264" s="3"/>
      <c r="CDS264" s="3"/>
      <c r="CDT264" s="3"/>
      <c r="CDU264" s="3"/>
      <c r="CDV264" s="3"/>
      <c r="CDW264" s="3"/>
      <c r="CDX264" s="3"/>
      <c r="CDY264" s="3"/>
      <c r="CDZ264" s="3"/>
      <c r="CEA264" s="3"/>
      <c r="CEB264" s="3"/>
      <c r="CEC264" s="3"/>
      <c r="CED264" s="3"/>
      <c r="CEE264" s="3"/>
      <c r="CEF264" s="3"/>
      <c r="CEG264" s="3"/>
      <c r="CEH264" s="3"/>
      <c r="CEI264" s="3"/>
      <c r="CEJ264" s="3"/>
      <c r="CEK264" s="3"/>
      <c r="CEL264" s="3"/>
      <c r="CEM264" s="3"/>
      <c r="CEN264" s="3"/>
      <c r="CEO264" s="3"/>
      <c r="CEP264" s="3"/>
      <c r="CEQ264" s="3"/>
      <c r="CER264" s="3"/>
      <c r="CES264" s="3"/>
      <c r="CET264" s="3"/>
      <c r="CEU264" s="3"/>
      <c r="CEV264" s="3"/>
      <c r="CEW264" s="3"/>
      <c r="CEX264" s="3"/>
      <c r="CEY264" s="3"/>
      <c r="CEZ264" s="3"/>
      <c r="CFA264" s="3"/>
      <c r="CFB264" s="3"/>
      <c r="CFC264" s="3"/>
      <c r="CFD264" s="3"/>
      <c r="CFE264" s="3"/>
      <c r="CFF264" s="3"/>
      <c r="CFG264" s="3"/>
      <c r="CFH264" s="3"/>
      <c r="CFI264" s="3"/>
      <c r="CFJ264" s="3"/>
      <c r="CFK264" s="3"/>
      <c r="CFL264" s="3"/>
      <c r="CFM264" s="3"/>
      <c r="CFN264" s="3"/>
      <c r="CFO264" s="3"/>
      <c r="CFP264" s="3"/>
      <c r="CFQ264" s="3"/>
      <c r="CFR264" s="3"/>
      <c r="CFS264" s="3"/>
      <c r="CFT264" s="3"/>
      <c r="CFU264" s="3"/>
      <c r="CFV264" s="3"/>
      <c r="CFW264" s="3"/>
      <c r="CFX264" s="3"/>
      <c r="CFY264" s="3"/>
      <c r="CFZ264" s="3"/>
      <c r="CGA264" s="3"/>
      <c r="CGB264" s="3"/>
      <c r="CGC264" s="3"/>
      <c r="CGD264" s="3"/>
      <c r="CGE264" s="3"/>
      <c r="CGF264" s="3"/>
      <c r="CGG264" s="3"/>
      <c r="CGH264" s="3"/>
      <c r="CGI264" s="3"/>
      <c r="CGJ264" s="3"/>
      <c r="CGK264" s="3"/>
      <c r="CGL264" s="3"/>
      <c r="CGM264" s="3"/>
      <c r="CGN264" s="3"/>
      <c r="CGO264" s="3"/>
      <c r="CGP264" s="3"/>
      <c r="CGQ264" s="3"/>
      <c r="CGR264" s="3"/>
      <c r="CGS264" s="3"/>
      <c r="CGT264" s="3"/>
      <c r="CGU264" s="3"/>
      <c r="CGV264" s="3"/>
      <c r="CGW264" s="3"/>
      <c r="CGX264" s="3"/>
      <c r="CGY264" s="3"/>
      <c r="CGZ264" s="3"/>
      <c r="CHA264" s="3"/>
      <c r="CHB264" s="3"/>
      <c r="CHC264" s="3"/>
      <c r="CHD264" s="3"/>
      <c r="CHE264" s="3"/>
      <c r="CHF264" s="3"/>
      <c r="CHG264" s="3"/>
      <c r="CHH264" s="3"/>
      <c r="CHI264" s="3"/>
      <c r="CHJ264" s="3"/>
      <c r="CHK264" s="3"/>
      <c r="CHL264" s="3"/>
      <c r="CHM264" s="3"/>
      <c r="CHN264" s="3"/>
      <c r="CHO264" s="3"/>
      <c r="CHP264" s="3"/>
      <c r="CHQ264" s="3"/>
      <c r="CHR264" s="3"/>
      <c r="CHS264" s="3"/>
      <c r="CHT264" s="3"/>
      <c r="CHU264" s="3"/>
      <c r="CHV264" s="3"/>
      <c r="CHW264" s="3"/>
      <c r="CHX264" s="3"/>
      <c r="CHY264" s="3"/>
      <c r="CHZ264" s="3"/>
      <c r="CIA264" s="3"/>
      <c r="CIB264" s="3"/>
      <c r="CIC264" s="3"/>
      <c r="CID264" s="3"/>
      <c r="CIE264" s="3"/>
      <c r="CIF264" s="3"/>
      <c r="CIG264" s="3"/>
      <c r="CIH264" s="3"/>
      <c r="CII264" s="3"/>
      <c r="CIJ264" s="3"/>
      <c r="CIK264" s="3"/>
      <c r="CIL264" s="3"/>
      <c r="CIM264" s="3"/>
      <c r="CIN264" s="3"/>
      <c r="CIO264" s="3"/>
      <c r="CIP264" s="3"/>
      <c r="CIQ264" s="3"/>
      <c r="CIR264" s="3"/>
      <c r="CIS264" s="3"/>
      <c r="CIT264" s="3"/>
      <c r="CIU264" s="3"/>
      <c r="CIV264" s="3"/>
      <c r="CIW264" s="3"/>
      <c r="CIX264" s="3"/>
      <c r="CIY264" s="3"/>
      <c r="CIZ264" s="3"/>
      <c r="CJA264" s="3"/>
      <c r="CJB264" s="3"/>
      <c r="CJC264" s="3"/>
      <c r="CJD264" s="3"/>
      <c r="CJE264" s="3"/>
      <c r="CJF264" s="3"/>
      <c r="CJG264" s="3"/>
      <c r="CJH264" s="3"/>
      <c r="CJI264" s="3"/>
      <c r="CJJ264" s="3"/>
      <c r="CJK264" s="3"/>
      <c r="CJL264" s="3"/>
      <c r="CJM264" s="3"/>
      <c r="CJN264" s="3"/>
      <c r="CJO264" s="3"/>
      <c r="CJP264" s="3"/>
      <c r="CJQ264" s="3"/>
      <c r="CJR264" s="3"/>
      <c r="CJS264" s="3"/>
      <c r="CJT264" s="3"/>
      <c r="CJU264" s="3"/>
      <c r="CJV264" s="3"/>
      <c r="CJW264" s="3"/>
      <c r="CJX264" s="3"/>
      <c r="CJY264" s="3"/>
      <c r="CJZ264" s="3"/>
      <c r="CKA264" s="3"/>
      <c r="CKB264" s="3"/>
      <c r="CKC264" s="3"/>
      <c r="CKD264" s="3"/>
      <c r="CKE264" s="3"/>
      <c r="CKF264" s="3"/>
      <c r="CKG264" s="3"/>
      <c r="CKH264" s="3"/>
      <c r="CKI264" s="3"/>
      <c r="CKJ264" s="3"/>
      <c r="CKK264" s="3"/>
      <c r="CKL264" s="3"/>
      <c r="CKM264" s="3"/>
      <c r="CKN264" s="3"/>
      <c r="CKO264" s="3"/>
      <c r="CKP264" s="3"/>
      <c r="CKQ264" s="3"/>
      <c r="CKR264" s="3"/>
      <c r="CKS264" s="3"/>
      <c r="CKT264" s="3"/>
      <c r="CKU264" s="3"/>
      <c r="CKV264" s="3"/>
      <c r="CKW264" s="3"/>
      <c r="CKX264" s="3"/>
      <c r="CKY264" s="3"/>
      <c r="CKZ264" s="3"/>
      <c r="CLA264" s="3"/>
      <c r="CLB264" s="3"/>
      <c r="CLC264" s="3"/>
      <c r="CLD264" s="3"/>
      <c r="CLE264" s="3"/>
      <c r="CLF264" s="3"/>
      <c r="CLG264" s="3"/>
      <c r="CLH264" s="3"/>
      <c r="CLI264" s="3"/>
      <c r="CLJ264" s="3"/>
      <c r="CLK264" s="3"/>
      <c r="CLL264" s="3"/>
      <c r="CLM264" s="3"/>
      <c r="CLN264" s="3"/>
      <c r="CLO264" s="3"/>
      <c r="CLP264" s="3"/>
      <c r="CLQ264" s="3"/>
      <c r="CLR264" s="3"/>
      <c r="CLS264" s="3"/>
      <c r="CLT264" s="3"/>
      <c r="CLU264" s="3"/>
      <c r="CLV264" s="3"/>
      <c r="CLW264" s="3"/>
      <c r="CLX264" s="3"/>
      <c r="CLY264" s="3"/>
      <c r="CLZ264" s="3"/>
      <c r="CMA264" s="3"/>
      <c r="CMB264" s="3"/>
      <c r="CMC264" s="3"/>
      <c r="CMD264" s="3"/>
      <c r="CME264" s="3"/>
      <c r="CMF264" s="3"/>
      <c r="CMG264" s="3"/>
      <c r="CMH264" s="3"/>
      <c r="CMI264" s="3"/>
      <c r="CMJ264" s="3"/>
      <c r="CMK264" s="3"/>
      <c r="CML264" s="3"/>
      <c r="CMM264" s="3"/>
      <c r="CMN264" s="3"/>
      <c r="CMO264" s="3"/>
      <c r="CMP264" s="3"/>
      <c r="CMQ264" s="3"/>
      <c r="CMR264" s="3"/>
      <c r="CMS264" s="3"/>
      <c r="CMT264" s="3"/>
      <c r="CMU264" s="3"/>
      <c r="CMV264" s="3"/>
      <c r="CMW264" s="3"/>
      <c r="CMX264" s="3"/>
      <c r="CMY264" s="3"/>
      <c r="CMZ264" s="3"/>
      <c r="CNA264" s="3"/>
      <c r="CNB264" s="3"/>
      <c r="CNC264" s="3"/>
      <c r="CND264" s="3"/>
      <c r="CNE264" s="3"/>
      <c r="CNF264" s="3"/>
      <c r="CNG264" s="3"/>
      <c r="CNH264" s="3"/>
      <c r="CNI264" s="3"/>
      <c r="CNJ264" s="3"/>
      <c r="CNK264" s="3"/>
      <c r="CNL264" s="3"/>
      <c r="CNM264" s="3"/>
      <c r="CNN264" s="3"/>
      <c r="CNO264" s="3"/>
      <c r="CNP264" s="3"/>
      <c r="CNQ264" s="3"/>
      <c r="CNR264" s="3"/>
      <c r="CNS264" s="3"/>
      <c r="CNT264" s="3"/>
      <c r="CNU264" s="3"/>
      <c r="CNV264" s="3"/>
      <c r="CNW264" s="3"/>
      <c r="CNX264" s="3"/>
      <c r="CNY264" s="3"/>
      <c r="CNZ264" s="3"/>
      <c r="COA264" s="3"/>
      <c r="COB264" s="3"/>
      <c r="COC264" s="3"/>
      <c r="COD264" s="3"/>
      <c r="COE264" s="3"/>
      <c r="COF264" s="3"/>
      <c r="COG264" s="3"/>
      <c r="COH264" s="3"/>
      <c r="COI264" s="3"/>
      <c r="COJ264" s="3"/>
      <c r="COK264" s="3"/>
      <c r="COL264" s="3"/>
      <c r="COM264" s="3"/>
      <c r="CON264" s="3"/>
      <c r="COO264" s="3"/>
      <c r="COP264" s="3"/>
      <c r="COQ264" s="3"/>
      <c r="COR264" s="3"/>
      <c r="COS264" s="3"/>
      <c r="COT264" s="3"/>
      <c r="COU264" s="3"/>
      <c r="COV264" s="3"/>
      <c r="COW264" s="3"/>
      <c r="COX264" s="3"/>
      <c r="COY264" s="3"/>
      <c r="COZ264" s="3"/>
      <c r="CPA264" s="3"/>
      <c r="CPB264" s="3"/>
      <c r="CPC264" s="3"/>
      <c r="CPD264" s="3"/>
      <c r="CPE264" s="3"/>
      <c r="CPF264" s="3"/>
      <c r="CPG264" s="3"/>
      <c r="CPH264" s="3"/>
      <c r="CPI264" s="3"/>
      <c r="CPJ264" s="3"/>
      <c r="CPK264" s="3"/>
      <c r="CPL264" s="3"/>
      <c r="CPM264" s="3"/>
      <c r="CPN264" s="3"/>
      <c r="CPO264" s="3"/>
      <c r="CPP264" s="3"/>
      <c r="CPQ264" s="3"/>
      <c r="CPR264" s="3"/>
      <c r="CPS264" s="3"/>
      <c r="CPT264" s="3"/>
      <c r="CPU264" s="3"/>
      <c r="CPV264" s="3"/>
      <c r="CPW264" s="3"/>
      <c r="CPX264" s="3"/>
      <c r="CPY264" s="3"/>
      <c r="CPZ264" s="3"/>
      <c r="CQA264" s="3"/>
      <c r="CQB264" s="3"/>
      <c r="CQC264" s="3"/>
      <c r="CQD264" s="3"/>
      <c r="CQE264" s="3"/>
      <c r="CQF264" s="3"/>
      <c r="CQG264" s="3"/>
      <c r="CQH264" s="3"/>
      <c r="CQI264" s="3"/>
      <c r="CQJ264" s="3"/>
      <c r="CQK264" s="3"/>
      <c r="CQL264" s="3"/>
      <c r="CQM264" s="3"/>
      <c r="CQN264" s="3"/>
      <c r="CQO264" s="3"/>
      <c r="CQP264" s="3"/>
      <c r="CQQ264" s="3"/>
      <c r="CQR264" s="3"/>
      <c r="CQS264" s="3"/>
      <c r="CQT264" s="3"/>
      <c r="CQU264" s="3"/>
      <c r="CQV264" s="3"/>
      <c r="CQW264" s="3"/>
      <c r="CQX264" s="3"/>
      <c r="CQY264" s="3"/>
      <c r="CQZ264" s="3"/>
      <c r="CRA264" s="3"/>
      <c r="CRB264" s="3"/>
      <c r="CRC264" s="3"/>
      <c r="CRD264" s="3"/>
      <c r="CRE264" s="3"/>
      <c r="CRF264" s="3"/>
      <c r="CRG264" s="3"/>
      <c r="CRH264" s="3"/>
      <c r="CRI264" s="3"/>
      <c r="CRJ264" s="3"/>
      <c r="CRK264" s="3"/>
      <c r="CRL264" s="3"/>
      <c r="CRM264" s="3"/>
      <c r="CRN264" s="3"/>
      <c r="CRO264" s="3"/>
      <c r="CRP264" s="3"/>
      <c r="CRQ264" s="3"/>
      <c r="CRR264" s="3"/>
      <c r="CRS264" s="3"/>
      <c r="CRT264" s="3"/>
      <c r="CRU264" s="3"/>
      <c r="CRV264" s="3"/>
      <c r="CRW264" s="3"/>
      <c r="CRX264" s="3"/>
      <c r="CRY264" s="3"/>
      <c r="CRZ264" s="3"/>
      <c r="CSA264" s="3"/>
      <c r="CSB264" s="3"/>
      <c r="CSC264" s="3"/>
      <c r="CSD264" s="3"/>
      <c r="CSE264" s="3"/>
      <c r="CSF264" s="3"/>
      <c r="CSG264" s="3"/>
      <c r="CSH264" s="3"/>
      <c r="CSI264" s="3"/>
      <c r="CSJ264" s="3"/>
      <c r="CSK264" s="3"/>
      <c r="CSL264" s="3"/>
      <c r="CSM264" s="3"/>
      <c r="CSN264" s="3"/>
      <c r="CSO264" s="3"/>
      <c r="CSP264" s="3"/>
      <c r="CSQ264" s="3"/>
      <c r="CSR264" s="3"/>
      <c r="CSS264" s="3"/>
      <c r="CST264" s="3"/>
      <c r="CSU264" s="3"/>
      <c r="CSV264" s="3"/>
      <c r="CSW264" s="3"/>
      <c r="CSX264" s="3"/>
      <c r="CSY264" s="3"/>
      <c r="CSZ264" s="3"/>
      <c r="CTA264" s="3"/>
      <c r="CTB264" s="3"/>
      <c r="CTC264" s="3"/>
      <c r="CTD264" s="3"/>
      <c r="CTE264" s="3"/>
      <c r="CTF264" s="3"/>
      <c r="CTG264" s="3"/>
      <c r="CTH264" s="3"/>
      <c r="CTI264" s="3"/>
      <c r="CTJ264" s="3"/>
      <c r="CTK264" s="3"/>
      <c r="CTL264" s="3"/>
      <c r="CTM264" s="3"/>
      <c r="CTN264" s="3"/>
      <c r="CTO264" s="3"/>
      <c r="CTP264" s="3"/>
      <c r="CTQ264" s="3"/>
      <c r="CTR264" s="3"/>
      <c r="CTS264" s="3"/>
      <c r="CTT264" s="3"/>
      <c r="CTU264" s="3"/>
      <c r="CTV264" s="3"/>
      <c r="CTW264" s="3"/>
      <c r="CTX264" s="3"/>
      <c r="CTY264" s="3"/>
      <c r="CTZ264" s="3"/>
      <c r="CUA264" s="3"/>
      <c r="CUB264" s="3"/>
      <c r="CUC264" s="3"/>
      <c r="CUD264" s="3"/>
      <c r="CUE264" s="3"/>
      <c r="CUF264" s="3"/>
      <c r="CUG264" s="3"/>
      <c r="CUH264" s="3"/>
      <c r="CUI264" s="3"/>
      <c r="CUJ264" s="3"/>
      <c r="CUK264" s="3"/>
      <c r="CUL264" s="3"/>
      <c r="CUM264" s="3"/>
      <c r="CUN264" s="3"/>
      <c r="CUO264" s="3"/>
      <c r="CUP264" s="3"/>
      <c r="CUQ264" s="3"/>
      <c r="CUR264" s="3"/>
      <c r="CUS264" s="3"/>
      <c r="CUT264" s="3"/>
      <c r="CUU264" s="3"/>
      <c r="CUV264" s="3"/>
      <c r="CUW264" s="3"/>
      <c r="CUX264" s="3"/>
      <c r="CUY264" s="3"/>
      <c r="CUZ264" s="3"/>
      <c r="CVA264" s="3"/>
      <c r="CVB264" s="3"/>
      <c r="CVC264" s="3"/>
      <c r="CVD264" s="3"/>
      <c r="CVE264" s="3"/>
      <c r="CVF264" s="3"/>
      <c r="CVG264" s="3"/>
      <c r="CVH264" s="3"/>
      <c r="CVI264" s="3"/>
      <c r="CVJ264" s="3"/>
      <c r="CVK264" s="3"/>
      <c r="CVL264" s="3"/>
      <c r="CVM264" s="3"/>
      <c r="CVN264" s="3"/>
      <c r="CVO264" s="3"/>
      <c r="CVP264" s="3"/>
      <c r="CVQ264" s="3"/>
      <c r="CVR264" s="3"/>
      <c r="CVS264" s="3"/>
      <c r="CVT264" s="3"/>
      <c r="CVU264" s="3"/>
      <c r="CVV264" s="3"/>
      <c r="CVW264" s="3"/>
      <c r="CVX264" s="3"/>
      <c r="CVY264" s="3"/>
      <c r="CVZ264" s="3"/>
      <c r="CWA264" s="3"/>
      <c r="CWB264" s="3"/>
      <c r="CWC264" s="3"/>
      <c r="CWD264" s="3"/>
      <c r="CWE264" s="3"/>
      <c r="CWF264" s="3"/>
      <c r="CWG264" s="3"/>
      <c r="CWH264" s="3"/>
      <c r="CWI264" s="3"/>
      <c r="CWJ264" s="3"/>
      <c r="CWK264" s="3"/>
      <c r="CWL264" s="3"/>
      <c r="CWM264" s="3"/>
      <c r="CWN264" s="3"/>
      <c r="CWO264" s="3"/>
      <c r="CWP264" s="3"/>
      <c r="CWQ264" s="3"/>
      <c r="CWR264" s="3"/>
      <c r="CWS264" s="3"/>
      <c r="CWT264" s="3"/>
      <c r="CWU264" s="3"/>
      <c r="CWV264" s="3"/>
      <c r="CWW264" s="3"/>
      <c r="CWX264" s="3"/>
      <c r="CWY264" s="3"/>
      <c r="CWZ264" s="3"/>
      <c r="CXA264" s="3"/>
      <c r="CXB264" s="3"/>
      <c r="CXC264" s="3"/>
      <c r="CXD264" s="3"/>
      <c r="CXE264" s="3"/>
      <c r="CXF264" s="3"/>
      <c r="CXG264" s="3"/>
      <c r="CXH264" s="3"/>
      <c r="CXI264" s="3"/>
      <c r="CXJ264" s="3"/>
      <c r="CXK264" s="3"/>
      <c r="CXL264" s="3"/>
      <c r="CXM264" s="3"/>
      <c r="CXN264" s="3"/>
      <c r="CXO264" s="3"/>
      <c r="CXP264" s="3"/>
      <c r="CXQ264" s="3"/>
      <c r="CXR264" s="3"/>
      <c r="CXS264" s="3"/>
      <c r="CXT264" s="3"/>
      <c r="CXU264" s="3"/>
      <c r="CXV264" s="3"/>
      <c r="CXW264" s="3"/>
      <c r="CXX264" s="3"/>
      <c r="CXY264" s="3"/>
      <c r="CXZ264" s="3"/>
      <c r="CYA264" s="3"/>
      <c r="CYB264" s="3"/>
      <c r="CYC264" s="3"/>
      <c r="CYD264" s="3"/>
      <c r="CYE264" s="3"/>
      <c r="CYF264" s="3"/>
      <c r="CYG264" s="3"/>
      <c r="CYH264" s="3"/>
      <c r="CYI264" s="3"/>
      <c r="CYJ264" s="3"/>
      <c r="CYK264" s="3"/>
      <c r="CYL264" s="3"/>
      <c r="CYM264" s="3"/>
      <c r="CYN264" s="3"/>
      <c r="CYO264" s="3"/>
      <c r="CYP264" s="3"/>
      <c r="CYQ264" s="3"/>
      <c r="CYR264" s="3"/>
      <c r="CYS264" s="3"/>
      <c r="CYT264" s="3"/>
      <c r="CYU264" s="3"/>
      <c r="CYV264" s="3"/>
      <c r="CYW264" s="3"/>
      <c r="CYX264" s="3"/>
      <c r="CYY264" s="3"/>
      <c r="CYZ264" s="3"/>
      <c r="CZA264" s="3"/>
      <c r="CZB264" s="3"/>
      <c r="CZC264" s="3"/>
      <c r="CZD264" s="3"/>
      <c r="CZE264" s="3"/>
      <c r="CZF264" s="3"/>
      <c r="CZG264" s="3"/>
      <c r="CZH264" s="3"/>
      <c r="CZI264" s="3"/>
      <c r="CZJ264" s="3"/>
      <c r="CZK264" s="3"/>
      <c r="CZL264" s="3"/>
      <c r="CZM264" s="3"/>
      <c r="CZN264" s="3"/>
      <c r="CZO264" s="3"/>
      <c r="CZP264" s="3"/>
      <c r="CZQ264" s="3"/>
      <c r="CZR264" s="3"/>
      <c r="CZS264" s="3"/>
      <c r="CZT264" s="3"/>
      <c r="CZU264" s="3"/>
      <c r="CZV264" s="3"/>
      <c r="CZW264" s="3"/>
      <c r="CZX264" s="3"/>
      <c r="CZY264" s="3"/>
      <c r="CZZ264" s="3"/>
      <c r="DAA264" s="3"/>
      <c r="DAB264" s="3"/>
      <c r="DAC264" s="3"/>
      <c r="DAD264" s="3"/>
      <c r="DAE264" s="3"/>
      <c r="DAF264" s="3"/>
      <c r="DAG264" s="3"/>
      <c r="DAH264" s="3"/>
      <c r="DAI264" s="3"/>
      <c r="DAJ264" s="3"/>
      <c r="DAK264" s="3"/>
      <c r="DAL264" s="3"/>
      <c r="DAM264" s="3"/>
      <c r="DAN264" s="3"/>
      <c r="DAO264" s="3"/>
      <c r="DAP264" s="3"/>
      <c r="DAQ264" s="3"/>
      <c r="DAR264" s="3"/>
      <c r="DAS264" s="3"/>
      <c r="DAT264" s="3"/>
      <c r="DAU264" s="3"/>
      <c r="DAV264" s="3"/>
      <c r="DAW264" s="3"/>
      <c r="DAX264" s="3"/>
      <c r="DAY264" s="3"/>
      <c r="DAZ264" s="3"/>
      <c r="DBA264" s="3"/>
      <c r="DBB264" s="3"/>
      <c r="DBC264" s="3"/>
      <c r="DBD264" s="3"/>
      <c r="DBE264" s="3"/>
      <c r="DBF264" s="3"/>
      <c r="DBG264" s="3"/>
      <c r="DBH264" s="3"/>
      <c r="DBI264" s="3"/>
      <c r="DBJ264" s="3"/>
      <c r="DBK264" s="3"/>
      <c r="DBL264" s="3"/>
      <c r="DBM264" s="3"/>
      <c r="DBN264" s="3"/>
      <c r="DBO264" s="3"/>
      <c r="DBP264" s="3"/>
      <c r="DBQ264" s="3"/>
      <c r="DBR264" s="3"/>
      <c r="DBS264" s="3"/>
      <c r="DBT264" s="3"/>
      <c r="DBU264" s="3"/>
      <c r="DBV264" s="3"/>
      <c r="DBW264" s="3"/>
      <c r="DBX264" s="3"/>
      <c r="DBY264" s="3"/>
      <c r="DBZ264" s="3"/>
      <c r="DCA264" s="3"/>
      <c r="DCB264" s="3"/>
      <c r="DCC264" s="3"/>
      <c r="DCD264" s="3"/>
      <c r="DCE264" s="3"/>
      <c r="DCF264" s="3"/>
      <c r="DCG264" s="3"/>
      <c r="DCH264" s="3"/>
      <c r="DCI264" s="3"/>
      <c r="DCJ264" s="3"/>
      <c r="DCK264" s="3"/>
      <c r="DCL264" s="3"/>
      <c r="DCM264" s="3"/>
      <c r="DCN264" s="3"/>
      <c r="DCO264" s="3"/>
      <c r="DCP264" s="3"/>
      <c r="DCQ264" s="3"/>
      <c r="DCR264" s="3"/>
      <c r="DCS264" s="3"/>
      <c r="DCT264" s="3"/>
      <c r="DCU264" s="3"/>
      <c r="DCV264" s="3"/>
      <c r="DCW264" s="3"/>
      <c r="DCX264" s="3"/>
      <c r="DCY264" s="3"/>
      <c r="DCZ264" s="3"/>
      <c r="DDA264" s="3"/>
      <c r="DDB264" s="3"/>
      <c r="DDC264" s="3"/>
      <c r="DDD264" s="3"/>
      <c r="DDE264" s="3"/>
      <c r="DDF264" s="3"/>
      <c r="DDG264" s="3"/>
      <c r="DDH264" s="3"/>
      <c r="DDI264" s="3"/>
      <c r="DDJ264" s="3"/>
      <c r="DDK264" s="3"/>
      <c r="DDL264" s="3"/>
      <c r="DDM264" s="3"/>
      <c r="DDN264" s="3"/>
      <c r="DDO264" s="3"/>
      <c r="DDP264" s="3"/>
      <c r="DDQ264" s="3"/>
      <c r="DDR264" s="3"/>
      <c r="DDS264" s="3"/>
      <c r="DDT264" s="3"/>
      <c r="DDU264" s="3"/>
      <c r="DDV264" s="3"/>
      <c r="DDW264" s="3"/>
      <c r="DDX264" s="3"/>
      <c r="DDY264" s="3"/>
      <c r="DDZ264" s="3"/>
      <c r="DEA264" s="3"/>
      <c r="DEB264" s="3"/>
      <c r="DEC264" s="3"/>
      <c r="DED264" s="3"/>
      <c r="DEE264" s="3"/>
      <c r="DEF264" s="3"/>
      <c r="DEG264" s="3"/>
      <c r="DEH264" s="3"/>
      <c r="DEI264" s="3"/>
      <c r="DEJ264" s="3"/>
      <c r="DEK264" s="3"/>
      <c r="DEL264" s="3"/>
      <c r="DEM264" s="3"/>
      <c r="DEN264" s="3"/>
      <c r="DEO264" s="3"/>
      <c r="DEP264" s="3"/>
      <c r="DEQ264" s="3"/>
      <c r="DER264" s="3"/>
      <c r="DES264" s="3"/>
      <c r="DET264" s="3"/>
      <c r="DEU264" s="3"/>
      <c r="DEV264" s="3"/>
      <c r="DEW264" s="3"/>
      <c r="DEX264" s="3"/>
      <c r="DEY264" s="3"/>
      <c r="DEZ264" s="3"/>
      <c r="DFA264" s="3"/>
      <c r="DFB264" s="3"/>
      <c r="DFC264" s="3"/>
      <c r="DFD264" s="3"/>
      <c r="DFE264" s="3"/>
      <c r="DFF264" s="3"/>
      <c r="DFG264" s="3"/>
      <c r="DFH264" s="3"/>
      <c r="DFI264" s="3"/>
      <c r="DFJ264" s="3"/>
      <c r="DFK264" s="3"/>
      <c r="DFL264" s="3"/>
      <c r="DFM264" s="3"/>
      <c r="DFN264" s="3"/>
      <c r="DFO264" s="3"/>
      <c r="DFP264" s="3"/>
      <c r="DFQ264" s="3"/>
      <c r="DFR264" s="3"/>
      <c r="DFS264" s="3"/>
      <c r="DFT264" s="3"/>
      <c r="DFU264" s="3"/>
      <c r="DFV264" s="3"/>
      <c r="DFW264" s="3"/>
      <c r="DFX264" s="3"/>
      <c r="DFY264" s="3"/>
      <c r="DFZ264" s="3"/>
      <c r="DGA264" s="3"/>
      <c r="DGB264" s="3"/>
      <c r="DGC264" s="3"/>
      <c r="DGD264" s="3"/>
      <c r="DGE264" s="3"/>
      <c r="DGF264" s="3"/>
      <c r="DGG264" s="3"/>
      <c r="DGH264" s="3"/>
      <c r="DGI264" s="3"/>
      <c r="DGJ264" s="3"/>
      <c r="DGK264" s="3"/>
      <c r="DGL264" s="3"/>
      <c r="DGM264" s="3"/>
      <c r="DGN264" s="3"/>
      <c r="DGO264" s="3"/>
      <c r="DGP264" s="3"/>
      <c r="DGQ264" s="3"/>
      <c r="DGR264" s="3"/>
      <c r="DGS264" s="3"/>
      <c r="DGT264" s="3"/>
      <c r="DGU264" s="3"/>
      <c r="DGV264" s="3"/>
      <c r="DGW264" s="3"/>
      <c r="DGX264" s="3"/>
      <c r="DGY264" s="3"/>
      <c r="DGZ264" s="3"/>
      <c r="DHA264" s="3"/>
      <c r="DHB264" s="3"/>
      <c r="DHC264" s="3"/>
      <c r="DHD264" s="3"/>
      <c r="DHE264" s="3"/>
      <c r="DHF264" s="3"/>
      <c r="DHG264" s="3"/>
      <c r="DHH264" s="3"/>
      <c r="DHI264" s="3"/>
      <c r="DHJ264" s="3"/>
      <c r="DHK264" s="3"/>
      <c r="DHL264" s="3"/>
      <c r="DHM264" s="3"/>
      <c r="DHN264" s="3"/>
      <c r="DHO264" s="3"/>
      <c r="DHP264" s="3"/>
      <c r="DHQ264" s="3"/>
      <c r="DHR264" s="3"/>
      <c r="DHS264" s="3"/>
      <c r="DHT264" s="3"/>
      <c r="DHU264" s="3"/>
      <c r="DHV264" s="3"/>
      <c r="DHW264" s="3"/>
      <c r="DHX264" s="3"/>
      <c r="DHY264" s="3"/>
      <c r="DHZ264" s="3"/>
      <c r="DIA264" s="3"/>
      <c r="DIB264" s="3"/>
      <c r="DIC264" s="3"/>
      <c r="DID264" s="3"/>
      <c r="DIE264" s="3"/>
      <c r="DIF264" s="3"/>
      <c r="DIG264" s="3"/>
      <c r="DIH264" s="3"/>
      <c r="DII264" s="3"/>
      <c r="DIJ264" s="3"/>
      <c r="DIK264" s="3"/>
      <c r="DIL264" s="3"/>
      <c r="DIM264" s="3"/>
      <c r="DIN264" s="3"/>
      <c r="DIO264" s="3"/>
      <c r="DIP264" s="3"/>
      <c r="DIQ264" s="3"/>
      <c r="DIR264" s="3"/>
      <c r="DIS264" s="3"/>
      <c r="DIT264" s="3"/>
      <c r="DIU264" s="3"/>
      <c r="DIV264" s="3"/>
      <c r="DIW264" s="3"/>
      <c r="DIX264" s="3"/>
    </row>
    <row r="265" spans="1:2962" ht="15.75">
      <c r="A265" s="103" t="s">
        <v>448</v>
      </c>
      <c r="B265" s="71" t="s">
        <v>449</v>
      </c>
      <c r="C265" s="70" t="s">
        <v>631</v>
      </c>
      <c r="D265" s="115">
        <v>42269</v>
      </c>
      <c r="E265" s="71" t="s">
        <v>451</v>
      </c>
      <c r="F265" s="160">
        <v>50000000</v>
      </c>
      <c r="G265" s="33"/>
      <c r="H265" s="126"/>
      <c r="I265" s="49"/>
      <c r="J265" s="90">
        <f t="shared" si="9"/>
        <v>30140700000</v>
      </c>
      <c r="K265" s="3">
        <f t="shared" si="8"/>
        <v>50000000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  <c r="AMK265" s="3"/>
      <c r="AML265" s="3"/>
      <c r="AMM265" s="3"/>
      <c r="AMN265" s="3"/>
      <c r="AMO265" s="3"/>
      <c r="AMP265" s="3"/>
      <c r="AMQ265" s="3"/>
      <c r="AMR265" s="3"/>
      <c r="AMS265" s="3"/>
      <c r="AMT265" s="3"/>
      <c r="AMU265" s="3"/>
      <c r="AMV265" s="3"/>
      <c r="AMW265" s="3"/>
      <c r="AMX265" s="3"/>
      <c r="AMY265" s="3"/>
      <c r="AMZ265" s="3"/>
      <c r="ANA265" s="3"/>
      <c r="ANB265" s="3"/>
      <c r="ANC265" s="3"/>
      <c r="AND265" s="3"/>
      <c r="ANE265" s="3"/>
      <c r="ANF265" s="3"/>
      <c r="ANG265" s="3"/>
      <c r="ANH265" s="3"/>
      <c r="ANI265" s="3"/>
      <c r="ANJ265" s="3"/>
      <c r="ANK265" s="3"/>
      <c r="ANL265" s="3"/>
      <c r="ANM265" s="3"/>
      <c r="ANN265" s="3"/>
      <c r="ANO265" s="3"/>
      <c r="ANP265" s="3"/>
      <c r="ANQ265" s="3"/>
      <c r="ANR265" s="3"/>
      <c r="ANS265" s="3"/>
      <c r="ANT265" s="3"/>
      <c r="ANU265" s="3"/>
      <c r="ANV265" s="3"/>
      <c r="ANW265" s="3"/>
      <c r="ANX265" s="3"/>
      <c r="ANY265" s="3"/>
      <c r="ANZ265" s="3"/>
      <c r="AOA265" s="3"/>
      <c r="AOB265" s="3"/>
      <c r="AOC265" s="3"/>
      <c r="AOD265" s="3"/>
      <c r="AOE265" s="3"/>
      <c r="AOF265" s="3"/>
      <c r="AOG265" s="3"/>
      <c r="AOH265" s="3"/>
      <c r="AOI265" s="3"/>
      <c r="AOJ265" s="3"/>
      <c r="AOK265" s="3"/>
      <c r="AOL265" s="3"/>
      <c r="AOM265" s="3"/>
      <c r="AON265" s="3"/>
      <c r="AOO265" s="3"/>
      <c r="AOP265" s="3"/>
      <c r="AOQ265" s="3"/>
      <c r="AOR265" s="3"/>
      <c r="AOS265" s="3"/>
      <c r="AOT265" s="3"/>
      <c r="AOU265" s="3"/>
      <c r="AOV265" s="3"/>
      <c r="AOW265" s="3"/>
      <c r="AOX265" s="3"/>
      <c r="AOY265" s="3"/>
      <c r="AOZ265" s="3"/>
      <c r="APA265" s="3"/>
      <c r="APB265" s="3"/>
      <c r="APC265" s="3"/>
      <c r="APD265" s="3"/>
      <c r="APE265" s="3"/>
      <c r="APF265" s="3"/>
      <c r="APG265" s="3"/>
      <c r="APH265" s="3"/>
      <c r="API265" s="3"/>
      <c r="APJ265" s="3"/>
      <c r="APK265" s="3"/>
      <c r="APL265" s="3"/>
      <c r="APM265" s="3"/>
      <c r="APN265" s="3"/>
      <c r="APO265" s="3"/>
      <c r="APP265" s="3"/>
      <c r="APQ265" s="3"/>
      <c r="APR265" s="3"/>
      <c r="APS265" s="3"/>
      <c r="APT265" s="3"/>
      <c r="APU265" s="3"/>
      <c r="APV265" s="3"/>
      <c r="APW265" s="3"/>
      <c r="APX265" s="3"/>
      <c r="APY265" s="3"/>
      <c r="APZ265" s="3"/>
      <c r="AQA265" s="3"/>
      <c r="AQB265" s="3"/>
      <c r="AQC265" s="3"/>
      <c r="AQD265" s="3"/>
      <c r="AQE265" s="3"/>
      <c r="AQF265" s="3"/>
      <c r="AQG265" s="3"/>
      <c r="AQH265" s="3"/>
      <c r="AQI265" s="3"/>
      <c r="AQJ265" s="3"/>
      <c r="AQK265" s="3"/>
      <c r="AQL265" s="3"/>
      <c r="AQM265" s="3"/>
      <c r="AQN265" s="3"/>
      <c r="AQO265" s="3"/>
      <c r="AQP265" s="3"/>
      <c r="AQQ265" s="3"/>
      <c r="AQR265" s="3"/>
      <c r="AQS265" s="3"/>
      <c r="AQT265" s="3"/>
      <c r="AQU265" s="3"/>
      <c r="AQV265" s="3"/>
      <c r="AQW265" s="3"/>
      <c r="AQX265" s="3"/>
      <c r="AQY265" s="3"/>
      <c r="AQZ265" s="3"/>
      <c r="ARA265" s="3"/>
      <c r="ARB265" s="3"/>
      <c r="ARC265" s="3"/>
      <c r="ARD265" s="3"/>
      <c r="ARE265" s="3"/>
      <c r="ARF265" s="3"/>
      <c r="ARG265" s="3"/>
      <c r="ARH265" s="3"/>
      <c r="ARI265" s="3"/>
      <c r="ARJ265" s="3"/>
      <c r="ARK265" s="3"/>
      <c r="ARL265" s="3"/>
      <c r="ARM265" s="3"/>
      <c r="ARN265" s="3"/>
      <c r="ARO265" s="3"/>
      <c r="ARP265" s="3"/>
      <c r="ARQ265" s="3"/>
      <c r="ARR265" s="3"/>
      <c r="ARS265" s="3"/>
      <c r="ART265" s="3"/>
      <c r="ARU265" s="3"/>
      <c r="ARV265" s="3"/>
      <c r="ARW265" s="3"/>
      <c r="ARX265" s="3"/>
      <c r="ARY265" s="3"/>
      <c r="ARZ265" s="3"/>
      <c r="ASA265" s="3"/>
      <c r="ASB265" s="3"/>
      <c r="ASC265" s="3"/>
      <c r="ASD265" s="3"/>
      <c r="ASE265" s="3"/>
      <c r="ASF265" s="3"/>
      <c r="ASG265" s="3"/>
      <c r="ASH265" s="3"/>
      <c r="ASI265" s="3"/>
      <c r="ASJ265" s="3"/>
      <c r="ASK265" s="3"/>
      <c r="ASL265" s="3"/>
      <c r="ASM265" s="3"/>
      <c r="ASN265" s="3"/>
      <c r="ASO265" s="3"/>
      <c r="ASP265" s="3"/>
      <c r="ASQ265" s="3"/>
      <c r="ASR265" s="3"/>
      <c r="ASS265" s="3"/>
      <c r="AST265" s="3"/>
      <c r="ASU265" s="3"/>
      <c r="ASV265" s="3"/>
      <c r="ASW265" s="3"/>
      <c r="ASX265" s="3"/>
      <c r="ASY265" s="3"/>
      <c r="ASZ265" s="3"/>
      <c r="ATA265" s="3"/>
      <c r="ATB265" s="3"/>
      <c r="ATC265" s="3"/>
      <c r="ATD265" s="3"/>
      <c r="ATE265" s="3"/>
      <c r="ATF265" s="3"/>
      <c r="ATG265" s="3"/>
      <c r="ATH265" s="3"/>
      <c r="ATI265" s="3"/>
      <c r="ATJ265" s="3"/>
      <c r="ATK265" s="3"/>
      <c r="ATL265" s="3"/>
      <c r="ATM265" s="3"/>
      <c r="ATN265" s="3"/>
      <c r="ATO265" s="3"/>
      <c r="ATP265" s="3"/>
      <c r="ATQ265" s="3"/>
      <c r="ATR265" s="3"/>
      <c r="ATS265" s="3"/>
      <c r="ATT265" s="3"/>
      <c r="ATU265" s="3"/>
      <c r="ATV265" s="3"/>
      <c r="ATW265" s="3"/>
      <c r="ATX265" s="3"/>
      <c r="ATY265" s="3"/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  <c r="AUV265" s="3"/>
      <c r="AUW265" s="3"/>
      <c r="AUX265" s="3"/>
      <c r="AUY265" s="3"/>
      <c r="AUZ265" s="3"/>
      <c r="AVA265" s="3"/>
      <c r="AVB265" s="3"/>
      <c r="AVC265" s="3"/>
      <c r="AVD265" s="3"/>
      <c r="AVE265" s="3"/>
      <c r="AVF265" s="3"/>
      <c r="AVG265" s="3"/>
      <c r="AVH265" s="3"/>
      <c r="AVI265" s="3"/>
      <c r="AVJ265" s="3"/>
      <c r="AVK265" s="3"/>
      <c r="AVL265" s="3"/>
      <c r="AVM265" s="3"/>
      <c r="AVN265" s="3"/>
      <c r="AVO265" s="3"/>
      <c r="AVP265" s="3"/>
      <c r="AVQ265" s="3"/>
      <c r="AVR265" s="3"/>
      <c r="AVS265" s="3"/>
      <c r="AVT265" s="3"/>
      <c r="AVU265" s="3"/>
      <c r="AVV265" s="3"/>
      <c r="AVW265" s="3"/>
      <c r="AVX265" s="3"/>
      <c r="AVY265" s="3"/>
      <c r="AVZ265" s="3"/>
      <c r="AWA265" s="3"/>
      <c r="AWB265" s="3"/>
      <c r="AWC265" s="3"/>
      <c r="AWD265" s="3"/>
      <c r="AWE265" s="3"/>
      <c r="AWF265" s="3"/>
      <c r="AWG265" s="3"/>
      <c r="AWH265" s="3"/>
      <c r="AWI265" s="3"/>
      <c r="AWJ265" s="3"/>
      <c r="AWK265" s="3"/>
      <c r="AWL265" s="3"/>
      <c r="AWM265" s="3"/>
      <c r="AWN265" s="3"/>
      <c r="AWO265" s="3"/>
      <c r="AWP265" s="3"/>
      <c r="AWQ265" s="3"/>
      <c r="AWR265" s="3"/>
      <c r="AWS265" s="3"/>
      <c r="AWT265" s="3"/>
      <c r="AWU265" s="3"/>
      <c r="AWV265" s="3"/>
      <c r="AWW265" s="3"/>
      <c r="AWX265" s="3"/>
      <c r="AWY265" s="3"/>
      <c r="AWZ265" s="3"/>
      <c r="AXA265" s="3"/>
      <c r="AXB265" s="3"/>
      <c r="AXC265" s="3"/>
      <c r="AXD265" s="3"/>
      <c r="AXE265" s="3"/>
      <c r="AXF265" s="3"/>
      <c r="AXG265" s="3"/>
      <c r="AXH265" s="3"/>
      <c r="AXI265" s="3"/>
      <c r="AXJ265" s="3"/>
      <c r="AXK265" s="3"/>
      <c r="AXL265" s="3"/>
      <c r="AXM265" s="3"/>
      <c r="AXN265" s="3"/>
      <c r="AXO265" s="3"/>
      <c r="AXP265" s="3"/>
      <c r="AXQ265" s="3"/>
      <c r="AXR265" s="3"/>
      <c r="AXS265" s="3"/>
      <c r="AXT265" s="3"/>
      <c r="AXU265" s="3"/>
      <c r="AXV265" s="3"/>
      <c r="AXW265" s="3"/>
      <c r="AXX265" s="3"/>
      <c r="AXY265" s="3"/>
      <c r="AXZ265" s="3"/>
      <c r="AYA265" s="3"/>
      <c r="AYB265" s="3"/>
      <c r="AYC265" s="3"/>
      <c r="AYD265" s="3"/>
      <c r="AYE265" s="3"/>
      <c r="AYF265" s="3"/>
      <c r="AYG265" s="3"/>
      <c r="AYH265" s="3"/>
      <c r="AYI265" s="3"/>
      <c r="AYJ265" s="3"/>
      <c r="AYK265" s="3"/>
      <c r="AYL265" s="3"/>
      <c r="AYM265" s="3"/>
      <c r="AYN265" s="3"/>
      <c r="AYO265" s="3"/>
      <c r="AYP265" s="3"/>
      <c r="AYQ265" s="3"/>
      <c r="AYR265" s="3"/>
      <c r="AYS265" s="3"/>
      <c r="AYT265" s="3"/>
      <c r="AYU265" s="3"/>
      <c r="AYV265" s="3"/>
      <c r="AYW265" s="3"/>
      <c r="AYX265" s="3"/>
      <c r="AYY265" s="3"/>
      <c r="AYZ265" s="3"/>
      <c r="AZA265" s="3"/>
      <c r="AZB265" s="3"/>
      <c r="AZC265" s="3"/>
      <c r="AZD265" s="3"/>
      <c r="AZE265" s="3"/>
      <c r="AZF265" s="3"/>
      <c r="AZG265" s="3"/>
      <c r="AZH265" s="3"/>
      <c r="AZI265" s="3"/>
      <c r="AZJ265" s="3"/>
      <c r="AZK265" s="3"/>
      <c r="AZL265" s="3"/>
      <c r="AZM265" s="3"/>
      <c r="AZN265" s="3"/>
      <c r="AZO265" s="3"/>
      <c r="AZP265" s="3"/>
      <c r="AZQ265" s="3"/>
      <c r="AZR265" s="3"/>
      <c r="AZS265" s="3"/>
      <c r="AZT265" s="3"/>
      <c r="AZU265" s="3"/>
      <c r="AZV265" s="3"/>
      <c r="AZW265" s="3"/>
      <c r="AZX265" s="3"/>
      <c r="AZY265" s="3"/>
      <c r="AZZ265" s="3"/>
      <c r="BAA265" s="3"/>
      <c r="BAB265" s="3"/>
      <c r="BAC265" s="3"/>
      <c r="BAD265" s="3"/>
      <c r="BAE265" s="3"/>
      <c r="BAF265" s="3"/>
      <c r="BAG265" s="3"/>
      <c r="BAH265" s="3"/>
      <c r="BAI265" s="3"/>
      <c r="BAJ265" s="3"/>
      <c r="BAK265" s="3"/>
      <c r="BAL265" s="3"/>
      <c r="BAM265" s="3"/>
      <c r="BAN265" s="3"/>
      <c r="BAO265" s="3"/>
      <c r="BAP265" s="3"/>
      <c r="BAQ265" s="3"/>
      <c r="BAR265" s="3"/>
      <c r="BAS265" s="3"/>
      <c r="BAT265" s="3"/>
      <c r="BAU265" s="3"/>
      <c r="BAV265" s="3"/>
      <c r="BAW265" s="3"/>
      <c r="BAX265" s="3"/>
      <c r="BAY265" s="3"/>
      <c r="BAZ265" s="3"/>
      <c r="BBA265" s="3"/>
      <c r="BBB265" s="3"/>
      <c r="BBC265" s="3"/>
      <c r="BBD265" s="3"/>
      <c r="BBE265" s="3"/>
      <c r="BBF265" s="3"/>
      <c r="BBG265" s="3"/>
      <c r="BBH265" s="3"/>
      <c r="BBI265" s="3"/>
      <c r="BBJ265" s="3"/>
      <c r="BBK265" s="3"/>
      <c r="BBL265" s="3"/>
      <c r="BBM265" s="3"/>
      <c r="BBN265" s="3"/>
      <c r="BBO265" s="3"/>
      <c r="BBP265" s="3"/>
      <c r="BBQ265" s="3"/>
      <c r="BBR265" s="3"/>
      <c r="BBS265" s="3"/>
      <c r="BBT265" s="3"/>
      <c r="BBU265" s="3"/>
      <c r="BBV265" s="3"/>
      <c r="BBW265" s="3"/>
      <c r="BBX265" s="3"/>
      <c r="BBY265" s="3"/>
      <c r="BBZ265" s="3"/>
      <c r="BCA265" s="3"/>
      <c r="BCB265" s="3"/>
      <c r="BCC265" s="3"/>
      <c r="BCD265" s="3"/>
      <c r="BCE265" s="3"/>
      <c r="BCF265" s="3"/>
      <c r="BCG265" s="3"/>
      <c r="BCH265" s="3"/>
      <c r="BCI265" s="3"/>
      <c r="BCJ265" s="3"/>
      <c r="BCK265" s="3"/>
      <c r="BCL265" s="3"/>
      <c r="BCM265" s="3"/>
      <c r="BCN265" s="3"/>
      <c r="BCO265" s="3"/>
      <c r="BCP265" s="3"/>
      <c r="BCQ265" s="3"/>
      <c r="BCR265" s="3"/>
      <c r="BCS265" s="3"/>
      <c r="BCT265" s="3"/>
      <c r="BCU265" s="3"/>
      <c r="BCV265" s="3"/>
      <c r="BCW265" s="3"/>
      <c r="BCX265" s="3"/>
      <c r="BCY265" s="3"/>
      <c r="BCZ265" s="3"/>
      <c r="BDA265" s="3"/>
      <c r="BDB265" s="3"/>
      <c r="BDC265" s="3"/>
      <c r="BDD265" s="3"/>
      <c r="BDE265" s="3"/>
      <c r="BDF265" s="3"/>
      <c r="BDG265" s="3"/>
      <c r="BDH265" s="3"/>
      <c r="BDI265" s="3"/>
      <c r="BDJ265" s="3"/>
      <c r="BDK265" s="3"/>
      <c r="BDL265" s="3"/>
      <c r="BDM265" s="3"/>
      <c r="BDN265" s="3"/>
      <c r="BDO265" s="3"/>
      <c r="BDP265" s="3"/>
      <c r="BDQ265" s="3"/>
      <c r="BDR265" s="3"/>
      <c r="BDS265" s="3"/>
      <c r="BDT265" s="3"/>
      <c r="BDU265" s="3"/>
      <c r="BDV265" s="3"/>
      <c r="BDW265" s="3"/>
      <c r="BDX265" s="3"/>
      <c r="BDY265" s="3"/>
      <c r="BDZ265" s="3"/>
      <c r="BEA265" s="3"/>
      <c r="BEB265" s="3"/>
      <c r="BEC265" s="3"/>
      <c r="BED265" s="3"/>
      <c r="BEE265" s="3"/>
      <c r="BEF265" s="3"/>
      <c r="BEG265" s="3"/>
      <c r="BEH265" s="3"/>
      <c r="BEI265" s="3"/>
      <c r="BEJ265" s="3"/>
      <c r="BEK265" s="3"/>
      <c r="BEL265" s="3"/>
      <c r="BEM265" s="3"/>
      <c r="BEN265" s="3"/>
      <c r="BEO265" s="3"/>
      <c r="BEP265" s="3"/>
      <c r="BEQ265" s="3"/>
      <c r="BER265" s="3"/>
      <c r="BES265" s="3"/>
      <c r="BET265" s="3"/>
      <c r="BEU265" s="3"/>
      <c r="BEV265" s="3"/>
      <c r="BEW265" s="3"/>
      <c r="BEX265" s="3"/>
      <c r="BEY265" s="3"/>
      <c r="BEZ265" s="3"/>
      <c r="BFA265" s="3"/>
      <c r="BFB265" s="3"/>
      <c r="BFC265" s="3"/>
      <c r="BFD265" s="3"/>
      <c r="BFE265" s="3"/>
      <c r="BFF265" s="3"/>
      <c r="BFG265" s="3"/>
      <c r="BFH265" s="3"/>
      <c r="BFI265" s="3"/>
      <c r="BFJ265" s="3"/>
      <c r="BFK265" s="3"/>
      <c r="BFL265" s="3"/>
      <c r="BFM265" s="3"/>
      <c r="BFN265" s="3"/>
      <c r="BFO265" s="3"/>
      <c r="BFP265" s="3"/>
      <c r="BFQ265" s="3"/>
      <c r="BFR265" s="3"/>
      <c r="BFS265" s="3"/>
      <c r="BFT265" s="3"/>
      <c r="BFU265" s="3"/>
      <c r="BFV265" s="3"/>
      <c r="BFW265" s="3"/>
      <c r="BFX265" s="3"/>
      <c r="BFY265" s="3"/>
      <c r="BFZ265" s="3"/>
      <c r="BGA265" s="3"/>
      <c r="BGB265" s="3"/>
      <c r="BGC265" s="3"/>
      <c r="BGD265" s="3"/>
      <c r="BGE265" s="3"/>
      <c r="BGF265" s="3"/>
      <c r="BGG265" s="3"/>
      <c r="BGH265" s="3"/>
      <c r="BGI265" s="3"/>
      <c r="BGJ265" s="3"/>
      <c r="BGK265" s="3"/>
      <c r="BGL265" s="3"/>
      <c r="BGM265" s="3"/>
      <c r="BGN265" s="3"/>
      <c r="BGO265" s="3"/>
      <c r="BGP265" s="3"/>
      <c r="BGQ265" s="3"/>
      <c r="BGR265" s="3"/>
      <c r="BGS265" s="3"/>
      <c r="BGT265" s="3"/>
      <c r="BGU265" s="3"/>
      <c r="BGV265" s="3"/>
      <c r="BGW265" s="3"/>
      <c r="BGX265" s="3"/>
      <c r="BGY265" s="3"/>
      <c r="BGZ265" s="3"/>
      <c r="BHA265" s="3"/>
      <c r="BHB265" s="3"/>
      <c r="BHC265" s="3"/>
      <c r="BHD265" s="3"/>
      <c r="BHE265" s="3"/>
      <c r="BHF265" s="3"/>
      <c r="BHG265" s="3"/>
      <c r="BHH265" s="3"/>
      <c r="BHI265" s="3"/>
      <c r="BHJ265" s="3"/>
      <c r="BHK265" s="3"/>
      <c r="BHL265" s="3"/>
      <c r="BHM265" s="3"/>
      <c r="BHN265" s="3"/>
      <c r="BHO265" s="3"/>
      <c r="BHP265" s="3"/>
      <c r="BHQ265" s="3"/>
      <c r="BHR265" s="3"/>
      <c r="BHS265" s="3"/>
      <c r="BHT265" s="3"/>
      <c r="BHU265" s="3"/>
      <c r="BHV265" s="3"/>
      <c r="BHW265" s="3"/>
      <c r="BHX265" s="3"/>
      <c r="BHY265" s="3"/>
      <c r="BHZ265" s="3"/>
      <c r="BIA265" s="3"/>
      <c r="BIB265" s="3"/>
      <c r="BIC265" s="3"/>
      <c r="BID265" s="3"/>
      <c r="BIE265" s="3"/>
      <c r="BIF265" s="3"/>
      <c r="BIG265" s="3"/>
      <c r="BIH265" s="3"/>
      <c r="BII265" s="3"/>
      <c r="BIJ265" s="3"/>
      <c r="BIK265" s="3"/>
      <c r="BIL265" s="3"/>
      <c r="BIM265" s="3"/>
      <c r="BIN265" s="3"/>
      <c r="BIO265" s="3"/>
      <c r="BIP265" s="3"/>
      <c r="BIQ265" s="3"/>
      <c r="BIR265" s="3"/>
      <c r="BIS265" s="3"/>
      <c r="BIT265" s="3"/>
      <c r="BIU265" s="3"/>
      <c r="BIV265" s="3"/>
      <c r="BIW265" s="3"/>
      <c r="BIX265" s="3"/>
      <c r="BIY265" s="3"/>
      <c r="BIZ265" s="3"/>
      <c r="BJA265" s="3"/>
      <c r="BJB265" s="3"/>
      <c r="BJC265" s="3"/>
      <c r="BJD265" s="3"/>
      <c r="BJE265" s="3"/>
      <c r="BJF265" s="3"/>
      <c r="BJG265" s="3"/>
      <c r="BJH265" s="3"/>
      <c r="BJI265" s="3"/>
      <c r="BJJ265" s="3"/>
      <c r="BJK265" s="3"/>
      <c r="BJL265" s="3"/>
      <c r="BJM265" s="3"/>
      <c r="BJN265" s="3"/>
      <c r="BJO265" s="3"/>
      <c r="BJP265" s="3"/>
      <c r="BJQ265" s="3"/>
      <c r="BJR265" s="3"/>
      <c r="BJS265" s="3"/>
      <c r="BJT265" s="3"/>
      <c r="BJU265" s="3"/>
      <c r="BJV265" s="3"/>
      <c r="BJW265" s="3"/>
      <c r="BJX265" s="3"/>
      <c r="BJY265" s="3"/>
      <c r="BJZ265" s="3"/>
      <c r="BKA265" s="3"/>
      <c r="BKB265" s="3"/>
      <c r="BKC265" s="3"/>
      <c r="BKD265" s="3"/>
      <c r="BKE265" s="3"/>
      <c r="BKF265" s="3"/>
      <c r="BKG265" s="3"/>
      <c r="BKH265" s="3"/>
      <c r="BKI265" s="3"/>
      <c r="BKJ265" s="3"/>
      <c r="BKK265" s="3"/>
      <c r="BKL265" s="3"/>
      <c r="BKM265" s="3"/>
      <c r="BKN265" s="3"/>
      <c r="BKO265" s="3"/>
      <c r="BKP265" s="3"/>
      <c r="BKQ265" s="3"/>
      <c r="BKR265" s="3"/>
      <c r="BKS265" s="3"/>
      <c r="BKT265" s="3"/>
      <c r="BKU265" s="3"/>
      <c r="BKV265" s="3"/>
      <c r="BKW265" s="3"/>
      <c r="BKX265" s="3"/>
      <c r="BKY265" s="3"/>
      <c r="BKZ265" s="3"/>
      <c r="BLA265" s="3"/>
      <c r="BLB265" s="3"/>
      <c r="BLC265" s="3"/>
      <c r="BLD265" s="3"/>
      <c r="BLE265" s="3"/>
      <c r="BLF265" s="3"/>
      <c r="BLG265" s="3"/>
      <c r="BLH265" s="3"/>
      <c r="BLI265" s="3"/>
      <c r="BLJ265" s="3"/>
      <c r="BLK265" s="3"/>
      <c r="BLL265" s="3"/>
      <c r="BLM265" s="3"/>
      <c r="BLN265" s="3"/>
      <c r="BLO265" s="3"/>
      <c r="BLP265" s="3"/>
      <c r="BLQ265" s="3"/>
      <c r="BLR265" s="3"/>
      <c r="BLS265" s="3"/>
      <c r="BLT265" s="3"/>
      <c r="BLU265" s="3"/>
      <c r="BLV265" s="3"/>
      <c r="BLW265" s="3"/>
      <c r="BLX265" s="3"/>
      <c r="BLY265" s="3"/>
      <c r="BLZ265" s="3"/>
      <c r="BMA265" s="3"/>
      <c r="BMB265" s="3"/>
      <c r="BMC265" s="3"/>
      <c r="BMD265" s="3"/>
      <c r="BME265" s="3"/>
      <c r="BMF265" s="3"/>
      <c r="BMG265" s="3"/>
      <c r="BMH265" s="3"/>
      <c r="BMI265" s="3"/>
      <c r="BMJ265" s="3"/>
      <c r="BMK265" s="3"/>
      <c r="BML265" s="3"/>
      <c r="BMM265" s="3"/>
      <c r="BMN265" s="3"/>
      <c r="BMO265" s="3"/>
      <c r="BMP265" s="3"/>
      <c r="BMQ265" s="3"/>
      <c r="BMR265" s="3"/>
      <c r="BMS265" s="3"/>
      <c r="BMT265" s="3"/>
      <c r="BMU265" s="3"/>
      <c r="BMV265" s="3"/>
      <c r="BMW265" s="3"/>
      <c r="BMX265" s="3"/>
      <c r="BMY265" s="3"/>
      <c r="BMZ265" s="3"/>
      <c r="BNA265" s="3"/>
      <c r="BNB265" s="3"/>
      <c r="BNC265" s="3"/>
      <c r="BND265" s="3"/>
      <c r="BNE265" s="3"/>
      <c r="BNF265" s="3"/>
      <c r="BNG265" s="3"/>
      <c r="BNH265" s="3"/>
      <c r="BNI265" s="3"/>
      <c r="BNJ265" s="3"/>
      <c r="BNK265" s="3"/>
      <c r="BNL265" s="3"/>
      <c r="BNM265" s="3"/>
      <c r="BNN265" s="3"/>
      <c r="BNO265" s="3"/>
      <c r="BNP265" s="3"/>
      <c r="BNQ265" s="3"/>
      <c r="BNR265" s="3"/>
      <c r="BNS265" s="3"/>
      <c r="BNT265" s="3"/>
      <c r="BNU265" s="3"/>
      <c r="BNV265" s="3"/>
      <c r="BNW265" s="3"/>
      <c r="BNX265" s="3"/>
      <c r="BNY265" s="3"/>
      <c r="BNZ265" s="3"/>
      <c r="BOA265" s="3"/>
      <c r="BOB265" s="3"/>
      <c r="BOC265" s="3"/>
      <c r="BOD265" s="3"/>
      <c r="BOE265" s="3"/>
      <c r="BOF265" s="3"/>
      <c r="BOG265" s="3"/>
      <c r="BOH265" s="3"/>
      <c r="BOI265" s="3"/>
      <c r="BOJ265" s="3"/>
      <c r="BOK265" s="3"/>
      <c r="BOL265" s="3"/>
      <c r="BOM265" s="3"/>
      <c r="BON265" s="3"/>
      <c r="BOO265" s="3"/>
      <c r="BOP265" s="3"/>
      <c r="BOQ265" s="3"/>
      <c r="BOR265" s="3"/>
      <c r="BOS265" s="3"/>
      <c r="BOT265" s="3"/>
      <c r="BOU265" s="3"/>
      <c r="BOV265" s="3"/>
      <c r="BOW265" s="3"/>
      <c r="BOX265" s="3"/>
      <c r="BOY265" s="3"/>
      <c r="BOZ265" s="3"/>
      <c r="BPA265" s="3"/>
      <c r="BPB265" s="3"/>
      <c r="BPC265" s="3"/>
      <c r="BPD265" s="3"/>
      <c r="BPE265" s="3"/>
      <c r="BPF265" s="3"/>
      <c r="BPG265" s="3"/>
      <c r="BPH265" s="3"/>
      <c r="BPI265" s="3"/>
      <c r="BPJ265" s="3"/>
      <c r="BPK265" s="3"/>
      <c r="BPL265" s="3"/>
      <c r="BPM265" s="3"/>
      <c r="BPN265" s="3"/>
      <c r="BPO265" s="3"/>
      <c r="BPP265" s="3"/>
      <c r="BPQ265" s="3"/>
      <c r="BPR265" s="3"/>
      <c r="BPS265" s="3"/>
      <c r="BPT265" s="3"/>
      <c r="BPU265" s="3"/>
      <c r="BPV265" s="3"/>
      <c r="BPW265" s="3"/>
      <c r="BPX265" s="3"/>
      <c r="BPY265" s="3"/>
      <c r="BPZ265" s="3"/>
      <c r="BQA265" s="3"/>
      <c r="BQB265" s="3"/>
      <c r="BQC265" s="3"/>
      <c r="BQD265" s="3"/>
      <c r="BQE265" s="3"/>
      <c r="BQF265" s="3"/>
      <c r="BQG265" s="3"/>
      <c r="BQH265" s="3"/>
      <c r="BQI265" s="3"/>
      <c r="BQJ265" s="3"/>
      <c r="BQK265" s="3"/>
      <c r="BQL265" s="3"/>
      <c r="BQM265" s="3"/>
      <c r="BQN265" s="3"/>
      <c r="BQO265" s="3"/>
      <c r="BQP265" s="3"/>
      <c r="BQQ265" s="3"/>
      <c r="BQR265" s="3"/>
      <c r="BQS265" s="3"/>
      <c r="BQT265" s="3"/>
      <c r="BQU265" s="3"/>
      <c r="BQV265" s="3"/>
      <c r="BQW265" s="3"/>
      <c r="BQX265" s="3"/>
      <c r="BQY265" s="3"/>
      <c r="BQZ265" s="3"/>
      <c r="BRA265" s="3"/>
      <c r="BRB265" s="3"/>
      <c r="BRC265" s="3"/>
      <c r="BRD265" s="3"/>
      <c r="BRE265" s="3"/>
      <c r="BRF265" s="3"/>
      <c r="BRG265" s="3"/>
      <c r="BRH265" s="3"/>
      <c r="BRI265" s="3"/>
      <c r="BRJ265" s="3"/>
      <c r="BRK265" s="3"/>
      <c r="BRL265" s="3"/>
      <c r="BRM265" s="3"/>
      <c r="BRN265" s="3"/>
      <c r="BRO265" s="3"/>
      <c r="BRP265" s="3"/>
      <c r="BRQ265" s="3"/>
      <c r="BRR265" s="3"/>
      <c r="BRS265" s="3"/>
      <c r="BRT265" s="3"/>
      <c r="BRU265" s="3"/>
      <c r="BRV265" s="3"/>
      <c r="BRW265" s="3"/>
      <c r="BRX265" s="3"/>
      <c r="BRY265" s="3"/>
      <c r="BRZ265" s="3"/>
      <c r="BSA265" s="3"/>
      <c r="BSB265" s="3"/>
      <c r="BSC265" s="3"/>
      <c r="BSD265" s="3"/>
      <c r="BSE265" s="3"/>
      <c r="BSF265" s="3"/>
      <c r="BSG265" s="3"/>
      <c r="BSH265" s="3"/>
      <c r="BSI265" s="3"/>
      <c r="BSJ265" s="3"/>
      <c r="BSK265" s="3"/>
      <c r="BSL265" s="3"/>
      <c r="BSM265" s="3"/>
      <c r="BSN265" s="3"/>
      <c r="BSO265" s="3"/>
      <c r="BSP265" s="3"/>
      <c r="BSQ265" s="3"/>
      <c r="BSR265" s="3"/>
      <c r="BSS265" s="3"/>
      <c r="BST265" s="3"/>
      <c r="BSU265" s="3"/>
      <c r="BSV265" s="3"/>
      <c r="BSW265" s="3"/>
      <c r="BSX265" s="3"/>
      <c r="BSY265" s="3"/>
      <c r="BSZ265" s="3"/>
      <c r="BTA265" s="3"/>
      <c r="BTB265" s="3"/>
      <c r="BTC265" s="3"/>
      <c r="BTD265" s="3"/>
      <c r="BTE265" s="3"/>
      <c r="BTF265" s="3"/>
      <c r="BTG265" s="3"/>
      <c r="BTH265" s="3"/>
      <c r="BTI265" s="3"/>
      <c r="BTJ265" s="3"/>
      <c r="BTK265" s="3"/>
      <c r="BTL265" s="3"/>
      <c r="BTM265" s="3"/>
      <c r="BTN265" s="3"/>
      <c r="BTO265" s="3"/>
      <c r="BTP265" s="3"/>
      <c r="BTQ265" s="3"/>
      <c r="BTR265" s="3"/>
      <c r="BTS265" s="3"/>
      <c r="BTT265" s="3"/>
      <c r="BTU265" s="3"/>
      <c r="BTV265" s="3"/>
      <c r="BTW265" s="3"/>
      <c r="BTX265" s="3"/>
      <c r="BTY265" s="3"/>
      <c r="BTZ265" s="3"/>
      <c r="BUA265" s="3"/>
      <c r="BUB265" s="3"/>
      <c r="BUC265" s="3"/>
      <c r="BUD265" s="3"/>
      <c r="BUE265" s="3"/>
      <c r="BUF265" s="3"/>
      <c r="BUG265" s="3"/>
      <c r="BUH265" s="3"/>
      <c r="BUI265" s="3"/>
      <c r="BUJ265" s="3"/>
      <c r="BUK265" s="3"/>
      <c r="BUL265" s="3"/>
      <c r="BUM265" s="3"/>
      <c r="BUN265" s="3"/>
      <c r="BUO265" s="3"/>
      <c r="BUP265" s="3"/>
      <c r="BUQ265" s="3"/>
      <c r="BUR265" s="3"/>
      <c r="BUS265" s="3"/>
      <c r="BUT265" s="3"/>
      <c r="BUU265" s="3"/>
      <c r="BUV265" s="3"/>
      <c r="BUW265" s="3"/>
      <c r="BUX265" s="3"/>
      <c r="BUY265" s="3"/>
      <c r="BUZ265" s="3"/>
      <c r="BVA265" s="3"/>
      <c r="BVB265" s="3"/>
      <c r="BVC265" s="3"/>
      <c r="BVD265" s="3"/>
      <c r="BVE265" s="3"/>
      <c r="BVF265" s="3"/>
      <c r="BVG265" s="3"/>
      <c r="BVH265" s="3"/>
      <c r="BVI265" s="3"/>
      <c r="BVJ265" s="3"/>
      <c r="BVK265" s="3"/>
      <c r="BVL265" s="3"/>
      <c r="BVM265" s="3"/>
      <c r="BVN265" s="3"/>
      <c r="BVO265" s="3"/>
      <c r="BVP265" s="3"/>
      <c r="BVQ265" s="3"/>
      <c r="BVR265" s="3"/>
      <c r="BVS265" s="3"/>
      <c r="BVT265" s="3"/>
      <c r="BVU265" s="3"/>
      <c r="BVV265" s="3"/>
      <c r="BVW265" s="3"/>
      <c r="BVX265" s="3"/>
      <c r="BVY265" s="3"/>
      <c r="BVZ265" s="3"/>
      <c r="BWA265" s="3"/>
      <c r="BWB265" s="3"/>
      <c r="BWC265" s="3"/>
      <c r="BWD265" s="3"/>
      <c r="BWE265" s="3"/>
      <c r="BWF265" s="3"/>
      <c r="BWG265" s="3"/>
      <c r="BWH265" s="3"/>
      <c r="BWI265" s="3"/>
      <c r="BWJ265" s="3"/>
      <c r="BWK265" s="3"/>
      <c r="BWL265" s="3"/>
      <c r="BWM265" s="3"/>
      <c r="BWN265" s="3"/>
      <c r="BWO265" s="3"/>
      <c r="BWP265" s="3"/>
      <c r="BWQ265" s="3"/>
      <c r="BWR265" s="3"/>
      <c r="BWS265" s="3"/>
      <c r="BWT265" s="3"/>
      <c r="BWU265" s="3"/>
      <c r="BWV265" s="3"/>
      <c r="BWW265" s="3"/>
      <c r="BWX265" s="3"/>
      <c r="BWY265" s="3"/>
      <c r="BWZ265" s="3"/>
      <c r="BXA265" s="3"/>
      <c r="BXB265" s="3"/>
      <c r="BXC265" s="3"/>
      <c r="BXD265" s="3"/>
      <c r="BXE265" s="3"/>
      <c r="BXF265" s="3"/>
      <c r="BXG265" s="3"/>
      <c r="BXH265" s="3"/>
      <c r="BXI265" s="3"/>
      <c r="BXJ265" s="3"/>
      <c r="BXK265" s="3"/>
      <c r="BXL265" s="3"/>
      <c r="BXM265" s="3"/>
      <c r="BXN265" s="3"/>
      <c r="BXO265" s="3"/>
      <c r="BXP265" s="3"/>
      <c r="BXQ265" s="3"/>
      <c r="BXR265" s="3"/>
      <c r="BXS265" s="3"/>
      <c r="BXT265" s="3"/>
      <c r="BXU265" s="3"/>
      <c r="BXV265" s="3"/>
      <c r="BXW265" s="3"/>
      <c r="BXX265" s="3"/>
      <c r="BXY265" s="3"/>
      <c r="BXZ265" s="3"/>
      <c r="BYA265" s="3"/>
      <c r="BYB265" s="3"/>
      <c r="BYC265" s="3"/>
      <c r="BYD265" s="3"/>
      <c r="BYE265" s="3"/>
      <c r="BYF265" s="3"/>
      <c r="BYG265" s="3"/>
      <c r="BYH265" s="3"/>
      <c r="BYI265" s="3"/>
      <c r="BYJ265" s="3"/>
      <c r="BYK265" s="3"/>
      <c r="BYL265" s="3"/>
      <c r="BYM265" s="3"/>
      <c r="BYN265" s="3"/>
      <c r="BYO265" s="3"/>
      <c r="BYP265" s="3"/>
      <c r="BYQ265" s="3"/>
      <c r="BYR265" s="3"/>
      <c r="BYS265" s="3"/>
      <c r="BYT265" s="3"/>
      <c r="BYU265" s="3"/>
      <c r="BYV265" s="3"/>
      <c r="BYW265" s="3"/>
      <c r="BYX265" s="3"/>
      <c r="BYY265" s="3"/>
      <c r="BYZ265" s="3"/>
      <c r="BZA265" s="3"/>
      <c r="BZB265" s="3"/>
      <c r="BZC265" s="3"/>
      <c r="BZD265" s="3"/>
      <c r="BZE265" s="3"/>
      <c r="BZF265" s="3"/>
      <c r="BZG265" s="3"/>
      <c r="BZH265" s="3"/>
      <c r="BZI265" s="3"/>
      <c r="BZJ265" s="3"/>
      <c r="BZK265" s="3"/>
      <c r="BZL265" s="3"/>
      <c r="BZM265" s="3"/>
      <c r="BZN265" s="3"/>
      <c r="BZO265" s="3"/>
      <c r="BZP265" s="3"/>
      <c r="BZQ265" s="3"/>
      <c r="BZR265" s="3"/>
      <c r="BZS265" s="3"/>
      <c r="BZT265" s="3"/>
      <c r="BZU265" s="3"/>
      <c r="BZV265" s="3"/>
      <c r="BZW265" s="3"/>
      <c r="BZX265" s="3"/>
      <c r="BZY265" s="3"/>
      <c r="BZZ265" s="3"/>
      <c r="CAA265" s="3"/>
      <c r="CAB265" s="3"/>
      <c r="CAC265" s="3"/>
      <c r="CAD265" s="3"/>
      <c r="CAE265" s="3"/>
      <c r="CAF265" s="3"/>
      <c r="CAG265" s="3"/>
      <c r="CAH265" s="3"/>
      <c r="CAI265" s="3"/>
      <c r="CAJ265" s="3"/>
      <c r="CAK265" s="3"/>
      <c r="CAL265" s="3"/>
      <c r="CAM265" s="3"/>
      <c r="CAN265" s="3"/>
      <c r="CAO265" s="3"/>
      <c r="CAP265" s="3"/>
      <c r="CAQ265" s="3"/>
      <c r="CAR265" s="3"/>
      <c r="CAS265" s="3"/>
      <c r="CAT265" s="3"/>
      <c r="CAU265" s="3"/>
      <c r="CAV265" s="3"/>
      <c r="CAW265" s="3"/>
      <c r="CAX265" s="3"/>
      <c r="CAY265" s="3"/>
      <c r="CAZ265" s="3"/>
      <c r="CBA265" s="3"/>
      <c r="CBB265" s="3"/>
      <c r="CBC265" s="3"/>
      <c r="CBD265" s="3"/>
      <c r="CBE265" s="3"/>
      <c r="CBF265" s="3"/>
      <c r="CBG265" s="3"/>
      <c r="CBH265" s="3"/>
      <c r="CBI265" s="3"/>
      <c r="CBJ265" s="3"/>
      <c r="CBK265" s="3"/>
      <c r="CBL265" s="3"/>
      <c r="CBM265" s="3"/>
      <c r="CBN265" s="3"/>
      <c r="CBO265" s="3"/>
      <c r="CBP265" s="3"/>
      <c r="CBQ265" s="3"/>
      <c r="CBR265" s="3"/>
      <c r="CBS265" s="3"/>
      <c r="CBT265" s="3"/>
      <c r="CBU265" s="3"/>
      <c r="CBV265" s="3"/>
      <c r="CBW265" s="3"/>
      <c r="CBX265" s="3"/>
      <c r="CBY265" s="3"/>
      <c r="CBZ265" s="3"/>
      <c r="CCA265" s="3"/>
      <c r="CCB265" s="3"/>
      <c r="CCC265" s="3"/>
      <c r="CCD265" s="3"/>
      <c r="CCE265" s="3"/>
      <c r="CCF265" s="3"/>
      <c r="CCG265" s="3"/>
      <c r="CCH265" s="3"/>
      <c r="CCI265" s="3"/>
      <c r="CCJ265" s="3"/>
      <c r="CCK265" s="3"/>
      <c r="CCL265" s="3"/>
      <c r="CCM265" s="3"/>
      <c r="CCN265" s="3"/>
      <c r="CCO265" s="3"/>
      <c r="CCP265" s="3"/>
      <c r="CCQ265" s="3"/>
      <c r="CCR265" s="3"/>
      <c r="CCS265" s="3"/>
      <c r="CCT265" s="3"/>
      <c r="CCU265" s="3"/>
      <c r="CCV265" s="3"/>
      <c r="CCW265" s="3"/>
      <c r="CCX265" s="3"/>
      <c r="CCY265" s="3"/>
      <c r="CCZ265" s="3"/>
      <c r="CDA265" s="3"/>
      <c r="CDB265" s="3"/>
      <c r="CDC265" s="3"/>
      <c r="CDD265" s="3"/>
      <c r="CDE265" s="3"/>
      <c r="CDF265" s="3"/>
      <c r="CDG265" s="3"/>
      <c r="CDH265" s="3"/>
      <c r="CDI265" s="3"/>
      <c r="CDJ265" s="3"/>
      <c r="CDK265" s="3"/>
      <c r="CDL265" s="3"/>
      <c r="CDM265" s="3"/>
      <c r="CDN265" s="3"/>
      <c r="CDO265" s="3"/>
      <c r="CDP265" s="3"/>
      <c r="CDQ265" s="3"/>
      <c r="CDR265" s="3"/>
      <c r="CDS265" s="3"/>
      <c r="CDT265" s="3"/>
      <c r="CDU265" s="3"/>
      <c r="CDV265" s="3"/>
      <c r="CDW265" s="3"/>
      <c r="CDX265" s="3"/>
      <c r="CDY265" s="3"/>
      <c r="CDZ265" s="3"/>
      <c r="CEA265" s="3"/>
      <c r="CEB265" s="3"/>
      <c r="CEC265" s="3"/>
      <c r="CED265" s="3"/>
      <c r="CEE265" s="3"/>
      <c r="CEF265" s="3"/>
      <c r="CEG265" s="3"/>
      <c r="CEH265" s="3"/>
      <c r="CEI265" s="3"/>
      <c r="CEJ265" s="3"/>
      <c r="CEK265" s="3"/>
      <c r="CEL265" s="3"/>
      <c r="CEM265" s="3"/>
      <c r="CEN265" s="3"/>
      <c r="CEO265" s="3"/>
      <c r="CEP265" s="3"/>
      <c r="CEQ265" s="3"/>
      <c r="CER265" s="3"/>
      <c r="CES265" s="3"/>
      <c r="CET265" s="3"/>
      <c r="CEU265" s="3"/>
      <c r="CEV265" s="3"/>
      <c r="CEW265" s="3"/>
      <c r="CEX265" s="3"/>
      <c r="CEY265" s="3"/>
      <c r="CEZ265" s="3"/>
      <c r="CFA265" s="3"/>
      <c r="CFB265" s="3"/>
      <c r="CFC265" s="3"/>
      <c r="CFD265" s="3"/>
      <c r="CFE265" s="3"/>
      <c r="CFF265" s="3"/>
      <c r="CFG265" s="3"/>
      <c r="CFH265" s="3"/>
      <c r="CFI265" s="3"/>
      <c r="CFJ265" s="3"/>
      <c r="CFK265" s="3"/>
      <c r="CFL265" s="3"/>
      <c r="CFM265" s="3"/>
      <c r="CFN265" s="3"/>
      <c r="CFO265" s="3"/>
      <c r="CFP265" s="3"/>
      <c r="CFQ265" s="3"/>
      <c r="CFR265" s="3"/>
      <c r="CFS265" s="3"/>
      <c r="CFT265" s="3"/>
      <c r="CFU265" s="3"/>
      <c r="CFV265" s="3"/>
      <c r="CFW265" s="3"/>
      <c r="CFX265" s="3"/>
      <c r="CFY265" s="3"/>
      <c r="CFZ265" s="3"/>
      <c r="CGA265" s="3"/>
      <c r="CGB265" s="3"/>
      <c r="CGC265" s="3"/>
      <c r="CGD265" s="3"/>
      <c r="CGE265" s="3"/>
      <c r="CGF265" s="3"/>
      <c r="CGG265" s="3"/>
      <c r="CGH265" s="3"/>
      <c r="CGI265" s="3"/>
      <c r="CGJ265" s="3"/>
      <c r="CGK265" s="3"/>
      <c r="CGL265" s="3"/>
      <c r="CGM265" s="3"/>
      <c r="CGN265" s="3"/>
      <c r="CGO265" s="3"/>
      <c r="CGP265" s="3"/>
      <c r="CGQ265" s="3"/>
      <c r="CGR265" s="3"/>
      <c r="CGS265" s="3"/>
      <c r="CGT265" s="3"/>
      <c r="CGU265" s="3"/>
      <c r="CGV265" s="3"/>
      <c r="CGW265" s="3"/>
      <c r="CGX265" s="3"/>
      <c r="CGY265" s="3"/>
      <c r="CGZ265" s="3"/>
      <c r="CHA265" s="3"/>
      <c r="CHB265" s="3"/>
      <c r="CHC265" s="3"/>
      <c r="CHD265" s="3"/>
      <c r="CHE265" s="3"/>
      <c r="CHF265" s="3"/>
      <c r="CHG265" s="3"/>
      <c r="CHH265" s="3"/>
      <c r="CHI265" s="3"/>
      <c r="CHJ265" s="3"/>
      <c r="CHK265" s="3"/>
      <c r="CHL265" s="3"/>
      <c r="CHM265" s="3"/>
      <c r="CHN265" s="3"/>
      <c r="CHO265" s="3"/>
      <c r="CHP265" s="3"/>
      <c r="CHQ265" s="3"/>
      <c r="CHR265" s="3"/>
      <c r="CHS265" s="3"/>
      <c r="CHT265" s="3"/>
      <c r="CHU265" s="3"/>
      <c r="CHV265" s="3"/>
      <c r="CHW265" s="3"/>
      <c r="CHX265" s="3"/>
      <c r="CHY265" s="3"/>
      <c r="CHZ265" s="3"/>
      <c r="CIA265" s="3"/>
      <c r="CIB265" s="3"/>
      <c r="CIC265" s="3"/>
      <c r="CID265" s="3"/>
      <c r="CIE265" s="3"/>
      <c r="CIF265" s="3"/>
      <c r="CIG265" s="3"/>
      <c r="CIH265" s="3"/>
      <c r="CII265" s="3"/>
      <c r="CIJ265" s="3"/>
      <c r="CIK265" s="3"/>
      <c r="CIL265" s="3"/>
      <c r="CIM265" s="3"/>
      <c r="CIN265" s="3"/>
      <c r="CIO265" s="3"/>
      <c r="CIP265" s="3"/>
      <c r="CIQ265" s="3"/>
      <c r="CIR265" s="3"/>
      <c r="CIS265" s="3"/>
      <c r="CIT265" s="3"/>
      <c r="CIU265" s="3"/>
      <c r="CIV265" s="3"/>
      <c r="CIW265" s="3"/>
      <c r="CIX265" s="3"/>
      <c r="CIY265" s="3"/>
      <c r="CIZ265" s="3"/>
      <c r="CJA265" s="3"/>
      <c r="CJB265" s="3"/>
      <c r="CJC265" s="3"/>
      <c r="CJD265" s="3"/>
      <c r="CJE265" s="3"/>
      <c r="CJF265" s="3"/>
      <c r="CJG265" s="3"/>
      <c r="CJH265" s="3"/>
      <c r="CJI265" s="3"/>
      <c r="CJJ265" s="3"/>
      <c r="CJK265" s="3"/>
      <c r="CJL265" s="3"/>
      <c r="CJM265" s="3"/>
      <c r="CJN265" s="3"/>
      <c r="CJO265" s="3"/>
      <c r="CJP265" s="3"/>
      <c r="CJQ265" s="3"/>
      <c r="CJR265" s="3"/>
      <c r="CJS265" s="3"/>
      <c r="CJT265" s="3"/>
      <c r="CJU265" s="3"/>
      <c r="CJV265" s="3"/>
      <c r="CJW265" s="3"/>
      <c r="CJX265" s="3"/>
      <c r="CJY265" s="3"/>
      <c r="CJZ265" s="3"/>
      <c r="CKA265" s="3"/>
      <c r="CKB265" s="3"/>
      <c r="CKC265" s="3"/>
      <c r="CKD265" s="3"/>
      <c r="CKE265" s="3"/>
      <c r="CKF265" s="3"/>
      <c r="CKG265" s="3"/>
      <c r="CKH265" s="3"/>
      <c r="CKI265" s="3"/>
      <c r="CKJ265" s="3"/>
      <c r="CKK265" s="3"/>
      <c r="CKL265" s="3"/>
      <c r="CKM265" s="3"/>
      <c r="CKN265" s="3"/>
      <c r="CKO265" s="3"/>
      <c r="CKP265" s="3"/>
      <c r="CKQ265" s="3"/>
      <c r="CKR265" s="3"/>
      <c r="CKS265" s="3"/>
      <c r="CKT265" s="3"/>
      <c r="CKU265" s="3"/>
      <c r="CKV265" s="3"/>
      <c r="CKW265" s="3"/>
      <c r="CKX265" s="3"/>
      <c r="CKY265" s="3"/>
      <c r="CKZ265" s="3"/>
      <c r="CLA265" s="3"/>
      <c r="CLB265" s="3"/>
      <c r="CLC265" s="3"/>
      <c r="CLD265" s="3"/>
      <c r="CLE265" s="3"/>
      <c r="CLF265" s="3"/>
      <c r="CLG265" s="3"/>
      <c r="CLH265" s="3"/>
      <c r="CLI265" s="3"/>
      <c r="CLJ265" s="3"/>
      <c r="CLK265" s="3"/>
      <c r="CLL265" s="3"/>
      <c r="CLM265" s="3"/>
      <c r="CLN265" s="3"/>
      <c r="CLO265" s="3"/>
      <c r="CLP265" s="3"/>
      <c r="CLQ265" s="3"/>
      <c r="CLR265" s="3"/>
      <c r="CLS265" s="3"/>
      <c r="CLT265" s="3"/>
      <c r="CLU265" s="3"/>
      <c r="CLV265" s="3"/>
      <c r="CLW265" s="3"/>
      <c r="CLX265" s="3"/>
      <c r="CLY265" s="3"/>
      <c r="CLZ265" s="3"/>
      <c r="CMA265" s="3"/>
      <c r="CMB265" s="3"/>
      <c r="CMC265" s="3"/>
      <c r="CMD265" s="3"/>
      <c r="CME265" s="3"/>
      <c r="CMF265" s="3"/>
      <c r="CMG265" s="3"/>
      <c r="CMH265" s="3"/>
      <c r="CMI265" s="3"/>
      <c r="CMJ265" s="3"/>
      <c r="CMK265" s="3"/>
      <c r="CML265" s="3"/>
      <c r="CMM265" s="3"/>
      <c r="CMN265" s="3"/>
      <c r="CMO265" s="3"/>
      <c r="CMP265" s="3"/>
      <c r="CMQ265" s="3"/>
      <c r="CMR265" s="3"/>
      <c r="CMS265" s="3"/>
      <c r="CMT265" s="3"/>
      <c r="CMU265" s="3"/>
      <c r="CMV265" s="3"/>
      <c r="CMW265" s="3"/>
      <c r="CMX265" s="3"/>
      <c r="CMY265" s="3"/>
      <c r="CMZ265" s="3"/>
      <c r="CNA265" s="3"/>
      <c r="CNB265" s="3"/>
      <c r="CNC265" s="3"/>
      <c r="CND265" s="3"/>
      <c r="CNE265" s="3"/>
      <c r="CNF265" s="3"/>
      <c r="CNG265" s="3"/>
      <c r="CNH265" s="3"/>
      <c r="CNI265" s="3"/>
      <c r="CNJ265" s="3"/>
      <c r="CNK265" s="3"/>
      <c r="CNL265" s="3"/>
      <c r="CNM265" s="3"/>
      <c r="CNN265" s="3"/>
      <c r="CNO265" s="3"/>
      <c r="CNP265" s="3"/>
      <c r="CNQ265" s="3"/>
      <c r="CNR265" s="3"/>
      <c r="CNS265" s="3"/>
      <c r="CNT265" s="3"/>
      <c r="CNU265" s="3"/>
      <c r="CNV265" s="3"/>
      <c r="CNW265" s="3"/>
      <c r="CNX265" s="3"/>
      <c r="CNY265" s="3"/>
      <c r="CNZ265" s="3"/>
      <c r="COA265" s="3"/>
      <c r="COB265" s="3"/>
      <c r="COC265" s="3"/>
      <c r="COD265" s="3"/>
      <c r="COE265" s="3"/>
      <c r="COF265" s="3"/>
      <c r="COG265" s="3"/>
      <c r="COH265" s="3"/>
      <c r="COI265" s="3"/>
      <c r="COJ265" s="3"/>
      <c r="COK265" s="3"/>
      <c r="COL265" s="3"/>
      <c r="COM265" s="3"/>
      <c r="CON265" s="3"/>
      <c r="COO265" s="3"/>
      <c r="COP265" s="3"/>
      <c r="COQ265" s="3"/>
      <c r="COR265" s="3"/>
      <c r="COS265" s="3"/>
      <c r="COT265" s="3"/>
      <c r="COU265" s="3"/>
      <c r="COV265" s="3"/>
      <c r="COW265" s="3"/>
      <c r="COX265" s="3"/>
      <c r="COY265" s="3"/>
      <c r="COZ265" s="3"/>
      <c r="CPA265" s="3"/>
      <c r="CPB265" s="3"/>
      <c r="CPC265" s="3"/>
      <c r="CPD265" s="3"/>
      <c r="CPE265" s="3"/>
      <c r="CPF265" s="3"/>
      <c r="CPG265" s="3"/>
      <c r="CPH265" s="3"/>
      <c r="CPI265" s="3"/>
      <c r="CPJ265" s="3"/>
      <c r="CPK265" s="3"/>
      <c r="CPL265" s="3"/>
      <c r="CPM265" s="3"/>
      <c r="CPN265" s="3"/>
      <c r="CPO265" s="3"/>
      <c r="CPP265" s="3"/>
      <c r="CPQ265" s="3"/>
      <c r="CPR265" s="3"/>
      <c r="CPS265" s="3"/>
      <c r="CPT265" s="3"/>
      <c r="CPU265" s="3"/>
      <c r="CPV265" s="3"/>
      <c r="CPW265" s="3"/>
      <c r="CPX265" s="3"/>
      <c r="CPY265" s="3"/>
      <c r="CPZ265" s="3"/>
      <c r="CQA265" s="3"/>
      <c r="CQB265" s="3"/>
      <c r="CQC265" s="3"/>
      <c r="CQD265" s="3"/>
      <c r="CQE265" s="3"/>
      <c r="CQF265" s="3"/>
      <c r="CQG265" s="3"/>
      <c r="CQH265" s="3"/>
      <c r="CQI265" s="3"/>
      <c r="CQJ265" s="3"/>
      <c r="CQK265" s="3"/>
      <c r="CQL265" s="3"/>
      <c r="CQM265" s="3"/>
      <c r="CQN265" s="3"/>
      <c r="CQO265" s="3"/>
      <c r="CQP265" s="3"/>
      <c r="CQQ265" s="3"/>
      <c r="CQR265" s="3"/>
      <c r="CQS265" s="3"/>
      <c r="CQT265" s="3"/>
      <c r="CQU265" s="3"/>
      <c r="CQV265" s="3"/>
      <c r="CQW265" s="3"/>
      <c r="CQX265" s="3"/>
      <c r="CQY265" s="3"/>
      <c r="CQZ265" s="3"/>
      <c r="CRA265" s="3"/>
      <c r="CRB265" s="3"/>
      <c r="CRC265" s="3"/>
      <c r="CRD265" s="3"/>
      <c r="CRE265" s="3"/>
      <c r="CRF265" s="3"/>
      <c r="CRG265" s="3"/>
      <c r="CRH265" s="3"/>
      <c r="CRI265" s="3"/>
      <c r="CRJ265" s="3"/>
      <c r="CRK265" s="3"/>
      <c r="CRL265" s="3"/>
      <c r="CRM265" s="3"/>
      <c r="CRN265" s="3"/>
      <c r="CRO265" s="3"/>
      <c r="CRP265" s="3"/>
      <c r="CRQ265" s="3"/>
      <c r="CRR265" s="3"/>
      <c r="CRS265" s="3"/>
      <c r="CRT265" s="3"/>
      <c r="CRU265" s="3"/>
      <c r="CRV265" s="3"/>
      <c r="CRW265" s="3"/>
      <c r="CRX265" s="3"/>
      <c r="CRY265" s="3"/>
      <c r="CRZ265" s="3"/>
      <c r="CSA265" s="3"/>
      <c r="CSB265" s="3"/>
      <c r="CSC265" s="3"/>
      <c r="CSD265" s="3"/>
      <c r="CSE265" s="3"/>
      <c r="CSF265" s="3"/>
      <c r="CSG265" s="3"/>
      <c r="CSH265" s="3"/>
      <c r="CSI265" s="3"/>
      <c r="CSJ265" s="3"/>
      <c r="CSK265" s="3"/>
      <c r="CSL265" s="3"/>
      <c r="CSM265" s="3"/>
      <c r="CSN265" s="3"/>
      <c r="CSO265" s="3"/>
      <c r="CSP265" s="3"/>
      <c r="CSQ265" s="3"/>
      <c r="CSR265" s="3"/>
      <c r="CSS265" s="3"/>
      <c r="CST265" s="3"/>
      <c r="CSU265" s="3"/>
      <c r="CSV265" s="3"/>
      <c r="CSW265" s="3"/>
      <c r="CSX265" s="3"/>
      <c r="CSY265" s="3"/>
      <c r="CSZ265" s="3"/>
      <c r="CTA265" s="3"/>
      <c r="CTB265" s="3"/>
      <c r="CTC265" s="3"/>
      <c r="CTD265" s="3"/>
      <c r="CTE265" s="3"/>
      <c r="CTF265" s="3"/>
      <c r="CTG265" s="3"/>
      <c r="CTH265" s="3"/>
      <c r="CTI265" s="3"/>
      <c r="CTJ265" s="3"/>
      <c r="CTK265" s="3"/>
      <c r="CTL265" s="3"/>
      <c r="CTM265" s="3"/>
      <c r="CTN265" s="3"/>
      <c r="CTO265" s="3"/>
      <c r="CTP265" s="3"/>
      <c r="CTQ265" s="3"/>
      <c r="CTR265" s="3"/>
      <c r="CTS265" s="3"/>
      <c r="CTT265" s="3"/>
      <c r="CTU265" s="3"/>
      <c r="CTV265" s="3"/>
      <c r="CTW265" s="3"/>
      <c r="CTX265" s="3"/>
      <c r="CTY265" s="3"/>
      <c r="CTZ265" s="3"/>
      <c r="CUA265" s="3"/>
      <c r="CUB265" s="3"/>
      <c r="CUC265" s="3"/>
      <c r="CUD265" s="3"/>
      <c r="CUE265" s="3"/>
      <c r="CUF265" s="3"/>
      <c r="CUG265" s="3"/>
      <c r="CUH265" s="3"/>
      <c r="CUI265" s="3"/>
      <c r="CUJ265" s="3"/>
      <c r="CUK265" s="3"/>
      <c r="CUL265" s="3"/>
      <c r="CUM265" s="3"/>
      <c r="CUN265" s="3"/>
      <c r="CUO265" s="3"/>
      <c r="CUP265" s="3"/>
      <c r="CUQ265" s="3"/>
      <c r="CUR265" s="3"/>
      <c r="CUS265" s="3"/>
      <c r="CUT265" s="3"/>
      <c r="CUU265" s="3"/>
      <c r="CUV265" s="3"/>
      <c r="CUW265" s="3"/>
      <c r="CUX265" s="3"/>
      <c r="CUY265" s="3"/>
      <c r="CUZ265" s="3"/>
      <c r="CVA265" s="3"/>
      <c r="CVB265" s="3"/>
      <c r="CVC265" s="3"/>
      <c r="CVD265" s="3"/>
      <c r="CVE265" s="3"/>
      <c r="CVF265" s="3"/>
      <c r="CVG265" s="3"/>
      <c r="CVH265" s="3"/>
      <c r="CVI265" s="3"/>
      <c r="CVJ265" s="3"/>
      <c r="CVK265" s="3"/>
      <c r="CVL265" s="3"/>
      <c r="CVM265" s="3"/>
      <c r="CVN265" s="3"/>
      <c r="CVO265" s="3"/>
      <c r="CVP265" s="3"/>
      <c r="CVQ265" s="3"/>
      <c r="CVR265" s="3"/>
      <c r="CVS265" s="3"/>
      <c r="CVT265" s="3"/>
      <c r="CVU265" s="3"/>
      <c r="CVV265" s="3"/>
      <c r="CVW265" s="3"/>
      <c r="CVX265" s="3"/>
      <c r="CVY265" s="3"/>
      <c r="CVZ265" s="3"/>
      <c r="CWA265" s="3"/>
      <c r="CWB265" s="3"/>
      <c r="CWC265" s="3"/>
      <c r="CWD265" s="3"/>
      <c r="CWE265" s="3"/>
      <c r="CWF265" s="3"/>
      <c r="CWG265" s="3"/>
      <c r="CWH265" s="3"/>
      <c r="CWI265" s="3"/>
      <c r="CWJ265" s="3"/>
      <c r="CWK265" s="3"/>
      <c r="CWL265" s="3"/>
      <c r="CWM265" s="3"/>
      <c r="CWN265" s="3"/>
      <c r="CWO265" s="3"/>
      <c r="CWP265" s="3"/>
      <c r="CWQ265" s="3"/>
      <c r="CWR265" s="3"/>
      <c r="CWS265" s="3"/>
      <c r="CWT265" s="3"/>
      <c r="CWU265" s="3"/>
      <c r="CWV265" s="3"/>
      <c r="CWW265" s="3"/>
      <c r="CWX265" s="3"/>
      <c r="CWY265" s="3"/>
      <c r="CWZ265" s="3"/>
      <c r="CXA265" s="3"/>
      <c r="CXB265" s="3"/>
      <c r="CXC265" s="3"/>
      <c r="CXD265" s="3"/>
      <c r="CXE265" s="3"/>
      <c r="CXF265" s="3"/>
      <c r="CXG265" s="3"/>
      <c r="CXH265" s="3"/>
      <c r="CXI265" s="3"/>
      <c r="CXJ265" s="3"/>
      <c r="CXK265" s="3"/>
      <c r="CXL265" s="3"/>
      <c r="CXM265" s="3"/>
      <c r="CXN265" s="3"/>
      <c r="CXO265" s="3"/>
      <c r="CXP265" s="3"/>
      <c r="CXQ265" s="3"/>
      <c r="CXR265" s="3"/>
      <c r="CXS265" s="3"/>
      <c r="CXT265" s="3"/>
      <c r="CXU265" s="3"/>
      <c r="CXV265" s="3"/>
      <c r="CXW265" s="3"/>
      <c r="CXX265" s="3"/>
      <c r="CXY265" s="3"/>
      <c r="CXZ265" s="3"/>
      <c r="CYA265" s="3"/>
      <c r="CYB265" s="3"/>
      <c r="CYC265" s="3"/>
      <c r="CYD265" s="3"/>
      <c r="CYE265" s="3"/>
      <c r="CYF265" s="3"/>
      <c r="CYG265" s="3"/>
      <c r="CYH265" s="3"/>
      <c r="CYI265" s="3"/>
      <c r="CYJ265" s="3"/>
      <c r="CYK265" s="3"/>
      <c r="CYL265" s="3"/>
      <c r="CYM265" s="3"/>
      <c r="CYN265" s="3"/>
      <c r="CYO265" s="3"/>
      <c r="CYP265" s="3"/>
      <c r="CYQ265" s="3"/>
      <c r="CYR265" s="3"/>
      <c r="CYS265" s="3"/>
      <c r="CYT265" s="3"/>
      <c r="CYU265" s="3"/>
      <c r="CYV265" s="3"/>
      <c r="CYW265" s="3"/>
      <c r="CYX265" s="3"/>
      <c r="CYY265" s="3"/>
      <c r="CYZ265" s="3"/>
      <c r="CZA265" s="3"/>
      <c r="CZB265" s="3"/>
      <c r="CZC265" s="3"/>
      <c r="CZD265" s="3"/>
      <c r="CZE265" s="3"/>
      <c r="CZF265" s="3"/>
      <c r="CZG265" s="3"/>
      <c r="CZH265" s="3"/>
      <c r="CZI265" s="3"/>
      <c r="CZJ265" s="3"/>
      <c r="CZK265" s="3"/>
      <c r="CZL265" s="3"/>
      <c r="CZM265" s="3"/>
      <c r="CZN265" s="3"/>
      <c r="CZO265" s="3"/>
      <c r="CZP265" s="3"/>
      <c r="CZQ265" s="3"/>
      <c r="CZR265" s="3"/>
      <c r="CZS265" s="3"/>
      <c r="CZT265" s="3"/>
      <c r="CZU265" s="3"/>
      <c r="CZV265" s="3"/>
      <c r="CZW265" s="3"/>
      <c r="CZX265" s="3"/>
      <c r="CZY265" s="3"/>
      <c r="CZZ265" s="3"/>
      <c r="DAA265" s="3"/>
      <c r="DAB265" s="3"/>
      <c r="DAC265" s="3"/>
      <c r="DAD265" s="3"/>
      <c r="DAE265" s="3"/>
      <c r="DAF265" s="3"/>
      <c r="DAG265" s="3"/>
      <c r="DAH265" s="3"/>
      <c r="DAI265" s="3"/>
      <c r="DAJ265" s="3"/>
      <c r="DAK265" s="3"/>
      <c r="DAL265" s="3"/>
      <c r="DAM265" s="3"/>
      <c r="DAN265" s="3"/>
      <c r="DAO265" s="3"/>
      <c r="DAP265" s="3"/>
      <c r="DAQ265" s="3"/>
      <c r="DAR265" s="3"/>
      <c r="DAS265" s="3"/>
      <c r="DAT265" s="3"/>
      <c r="DAU265" s="3"/>
      <c r="DAV265" s="3"/>
      <c r="DAW265" s="3"/>
      <c r="DAX265" s="3"/>
      <c r="DAY265" s="3"/>
      <c r="DAZ265" s="3"/>
      <c r="DBA265" s="3"/>
      <c r="DBB265" s="3"/>
      <c r="DBC265" s="3"/>
      <c r="DBD265" s="3"/>
      <c r="DBE265" s="3"/>
      <c r="DBF265" s="3"/>
      <c r="DBG265" s="3"/>
      <c r="DBH265" s="3"/>
      <c r="DBI265" s="3"/>
      <c r="DBJ265" s="3"/>
      <c r="DBK265" s="3"/>
      <c r="DBL265" s="3"/>
      <c r="DBM265" s="3"/>
      <c r="DBN265" s="3"/>
      <c r="DBO265" s="3"/>
      <c r="DBP265" s="3"/>
      <c r="DBQ265" s="3"/>
      <c r="DBR265" s="3"/>
      <c r="DBS265" s="3"/>
      <c r="DBT265" s="3"/>
      <c r="DBU265" s="3"/>
      <c r="DBV265" s="3"/>
      <c r="DBW265" s="3"/>
      <c r="DBX265" s="3"/>
      <c r="DBY265" s="3"/>
      <c r="DBZ265" s="3"/>
      <c r="DCA265" s="3"/>
      <c r="DCB265" s="3"/>
      <c r="DCC265" s="3"/>
      <c r="DCD265" s="3"/>
      <c r="DCE265" s="3"/>
      <c r="DCF265" s="3"/>
      <c r="DCG265" s="3"/>
      <c r="DCH265" s="3"/>
      <c r="DCI265" s="3"/>
      <c r="DCJ265" s="3"/>
      <c r="DCK265" s="3"/>
      <c r="DCL265" s="3"/>
      <c r="DCM265" s="3"/>
      <c r="DCN265" s="3"/>
      <c r="DCO265" s="3"/>
      <c r="DCP265" s="3"/>
      <c r="DCQ265" s="3"/>
      <c r="DCR265" s="3"/>
      <c r="DCS265" s="3"/>
      <c r="DCT265" s="3"/>
      <c r="DCU265" s="3"/>
      <c r="DCV265" s="3"/>
      <c r="DCW265" s="3"/>
      <c r="DCX265" s="3"/>
      <c r="DCY265" s="3"/>
      <c r="DCZ265" s="3"/>
      <c r="DDA265" s="3"/>
      <c r="DDB265" s="3"/>
      <c r="DDC265" s="3"/>
      <c r="DDD265" s="3"/>
      <c r="DDE265" s="3"/>
      <c r="DDF265" s="3"/>
      <c r="DDG265" s="3"/>
      <c r="DDH265" s="3"/>
      <c r="DDI265" s="3"/>
      <c r="DDJ265" s="3"/>
      <c r="DDK265" s="3"/>
      <c r="DDL265" s="3"/>
      <c r="DDM265" s="3"/>
      <c r="DDN265" s="3"/>
      <c r="DDO265" s="3"/>
      <c r="DDP265" s="3"/>
      <c r="DDQ265" s="3"/>
      <c r="DDR265" s="3"/>
      <c r="DDS265" s="3"/>
      <c r="DDT265" s="3"/>
      <c r="DDU265" s="3"/>
      <c r="DDV265" s="3"/>
      <c r="DDW265" s="3"/>
      <c r="DDX265" s="3"/>
      <c r="DDY265" s="3"/>
      <c r="DDZ265" s="3"/>
      <c r="DEA265" s="3"/>
      <c r="DEB265" s="3"/>
      <c r="DEC265" s="3"/>
      <c r="DED265" s="3"/>
      <c r="DEE265" s="3"/>
      <c r="DEF265" s="3"/>
      <c r="DEG265" s="3"/>
      <c r="DEH265" s="3"/>
      <c r="DEI265" s="3"/>
      <c r="DEJ265" s="3"/>
      <c r="DEK265" s="3"/>
      <c r="DEL265" s="3"/>
      <c r="DEM265" s="3"/>
      <c r="DEN265" s="3"/>
      <c r="DEO265" s="3"/>
      <c r="DEP265" s="3"/>
      <c r="DEQ265" s="3"/>
      <c r="DER265" s="3"/>
      <c r="DES265" s="3"/>
      <c r="DET265" s="3"/>
      <c r="DEU265" s="3"/>
      <c r="DEV265" s="3"/>
      <c r="DEW265" s="3"/>
      <c r="DEX265" s="3"/>
      <c r="DEY265" s="3"/>
      <c r="DEZ265" s="3"/>
      <c r="DFA265" s="3"/>
      <c r="DFB265" s="3"/>
      <c r="DFC265" s="3"/>
      <c r="DFD265" s="3"/>
      <c r="DFE265" s="3"/>
      <c r="DFF265" s="3"/>
      <c r="DFG265" s="3"/>
      <c r="DFH265" s="3"/>
      <c r="DFI265" s="3"/>
      <c r="DFJ265" s="3"/>
      <c r="DFK265" s="3"/>
      <c r="DFL265" s="3"/>
      <c r="DFM265" s="3"/>
      <c r="DFN265" s="3"/>
      <c r="DFO265" s="3"/>
      <c r="DFP265" s="3"/>
      <c r="DFQ265" s="3"/>
      <c r="DFR265" s="3"/>
      <c r="DFS265" s="3"/>
      <c r="DFT265" s="3"/>
      <c r="DFU265" s="3"/>
      <c r="DFV265" s="3"/>
      <c r="DFW265" s="3"/>
      <c r="DFX265" s="3"/>
      <c r="DFY265" s="3"/>
      <c r="DFZ265" s="3"/>
      <c r="DGA265" s="3"/>
      <c r="DGB265" s="3"/>
      <c r="DGC265" s="3"/>
      <c r="DGD265" s="3"/>
      <c r="DGE265" s="3"/>
      <c r="DGF265" s="3"/>
      <c r="DGG265" s="3"/>
      <c r="DGH265" s="3"/>
      <c r="DGI265" s="3"/>
      <c r="DGJ265" s="3"/>
      <c r="DGK265" s="3"/>
      <c r="DGL265" s="3"/>
      <c r="DGM265" s="3"/>
      <c r="DGN265" s="3"/>
      <c r="DGO265" s="3"/>
      <c r="DGP265" s="3"/>
      <c r="DGQ265" s="3"/>
      <c r="DGR265" s="3"/>
      <c r="DGS265" s="3"/>
      <c r="DGT265" s="3"/>
      <c r="DGU265" s="3"/>
      <c r="DGV265" s="3"/>
      <c r="DGW265" s="3"/>
      <c r="DGX265" s="3"/>
      <c r="DGY265" s="3"/>
      <c r="DGZ265" s="3"/>
      <c r="DHA265" s="3"/>
      <c r="DHB265" s="3"/>
      <c r="DHC265" s="3"/>
      <c r="DHD265" s="3"/>
      <c r="DHE265" s="3"/>
      <c r="DHF265" s="3"/>
      <c r="DHG265" s="3"/>
      <c r="DHH265" s="3"/>
      <c r="DHI265" s="3"/>
      <c r="DHJ265" s="3"/>
      <c r="DHK265" s="3"/>
      <c r="DHL265" s="3"/>
      <c r="DHM265" s="3"/>
      <c r="DHN265" s="3"/>
      <c r="DHO265" s="3"/>
      <c r="DHP265" s="3"/>
      <c r="DHQ265" s="3"/>
      <c r="DHR265" s="3"/>
      <c r="DHS265" s="3"/>
      <c r="DHT265" s="3"/>
      <c r="DHU265" s="3"/>
      <c r="DHV265" s="3"/>
      <c r="DHW265" s="3"/>
      <c r="DHX265" s="3"/>
      <c r="DHY265" s="3"/>
      <c r="DHZ265" s="3"/>
      <c r="DIA265" s="3"/>
      <c r="DIB265" s="3"/>
      <c r="DIC265" s="3"/>
      <c r="DID265" s="3"/>
      <c r="DIE265" s="3"/>
      <c r="DIF265" s="3"/>
      <c r="DIG265" s="3"/>
      <c r="DIH265" s="3"/>
      <c r="DII265" s="3"/>
      <c r="DIJ265" s="3"/>
      <c r="DIK265" s="3"/>
      <c r="DIL265" s="3"/>
      <c r="DIM265" s="3"/>
      <c r="DIN265" s="3"/>
      <c r="DIO265" s="3"/>
      <c r="DIP265" s="3"/>
      <c r="DIQ265" s="3"/>
      <c r="DIR265" s="3"/>
      <c r="DIS265" s="3"/>
      <c r="DIT265" s="3"/>
      <c r="DIU265" s="3"/>
      <c r="DIV265" s="3"/>
      <c r="DIW265" s="3"/>
      <c r="DIX265" s="3"/>
    </row>
    <row r="266" spans="1:2962" ht="15.75">
      <c r="A266" s="103" t="s">
        <v>632</v>
      </c>
      <c r="B266" s="71" t="s">
        <v>633</v>
      </c>
      <c r="C266" s="70" t="s">
        <v>634</v>
      </c>
      <c r="D266" s="116">
        <v>42275</v>
      </c>
      <c r="E266" s="71" t="s">
        <v>635</v>
      </c>
      <c r="F266" s="160">
        <v>200000000</v>
      </c>
      <c r="G266" s="33"/>
      <c r="H266" s="126"/>
      <c r="I266" s="49"/>
      <c r="J266" s="90">
        <f t="shared" si="9"/>
        <v>30140700000</v>
      </c>
      <c r="K266" s="3">
        <f t="shared" si="8"/>
        <v>200000000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  <c r="AMK266" s="3"/>
      <c r="AML266" s="3"/>
      <c r="AMM266" s="3"/>
      <c r="AMN266" s="3"/>
      <c r="AMO266" s="3"/>
      <c r="AMP266" s="3"/>
      <c r="AMQ266" s="3"/>
      <c r="AMR266" s="3"/>
      <c r="AMS266" s="3"/>
      <c r="AMT266" s="3"/>
      <c r="AMU266" s="3"/>
      <c r="AMV266" s="3"/>
      <c r="AMW266" s="3"/>
      <c r="AMX266" s="3"/>
      <c r="AMY266" s="3"/>
      <c r="AMZ266" s="3"/>
      <c r="ANA266" s="3"/>
      <c r="ANB266" s="3"/>
      <c r="ANC266" s="3"/>
      <c r="AND266" s="3"/>
      <c r="ANE266" s="3"/>
      <c r="ANF266" s="3"/>
      <c r="ANG266" s="3"/>
      <c r="ANH266" s="3"/>
      <c r="ANI266" s="3"/>
      <c r="ANJ266" s="3"/>
      <c r="ANK266" s="3"/>
      <c r="ANL266" s="3"/>
      <c r="ANM266" s="3"/>
      <c r="ANN266" s="3"/>
      <c r="ANO266" s="3"/>
      <c r="ANP266" s="3"/>
      <c r="ANQ266" s="3"/>
      <c r="ANR266" s="3"/>
      <c r="ANS266" s="3"/>
      <c r="ANT266" s="3"/>
      <c r="ANU266" s="3"/>
      <c r="ANV266" s="3"/>
      <c r="ANW266" s="3"/>
      <c r="ANX266" s="3"/>
      <c r="ANY266" s="3"/>
      <c r="ANZ266" s="3"/>
      <c r="AOA266" s="3"/>
      <c r="AOB266" s="3"/>
      <c r="AOC266" s="3"/>
      <c r="AOD266" s="3"/>
      <c r="AOE266" s="3"/>
      <c r="AOF266" s="3"/>
      <c r="AOG266" s="3"/>
      <c r="AOH266" s="3"/>
      <c r="AOI266" s="3"/>
      <c r="AOJ266" s="3"/>
      <c r="AOK266" s="3"/>
      <c r="AOL266" s="3"/>
      <c r="AOM266" s="3"/>
      <c r="AON266" s="3"/>
      <c r="AOO266" s="3"/>
      <c r="AOP266" s="3"/>
      <c r="AOQ266" s="3"/>
      <c r="AOR266" s="3"/>
      <c r="AOS266" s="3"/>
      <c r="AOT266" s="3"/>
      <c r="AOU266" s="3"/>
      <c r="AOV266" s="3"/>
      <c r="AOW266" s="3"/>
      <c r="AOX266" s="3"/>
      <c r="AOY266" s="3"/>
      <c r="AOZ266" s="3"/>
      <c r="APA266" s="3"/>
      <c r="APB266" s="3"/>
      <c r="APC266" s="3"/>
      <c r="APD266" s="3"/>
      <c r="APE266" s="3"/>
      <c r="APF266" s="3"/>
      <c r="APG266" s="3"/>
      <c r="APH266" s="3"/>
      <c r="API266" s="3"/>
      <c r="APJ266" s="3"/>
      <c r="APK266" s="3"/>
      <c r="APL266" s="3"/>
      <c r="APM266" s="3"/>
      <c r="APN266" s="3"/>
      <c r="APO266" s="3"/>
      <c r="APP266" s="3"/>
      <c r="APQ266" s="3"/>
      <c r="APR266" s="3"/>
      <c r="APS266" s="3"/>
      <c r="APT266" s="3"/>
      <c r="APU266" s="3"/>
      <c r="APV266" s="3"/>
      <c r="APW266" s="3"/>
      <c r="APX266" s="3"/>
      <c r="APY266" s="3"/>
      <c r="APZ266" s="3"/>
      <c r="AQA266" s="3"/>
      <c r="AQB266" s="3"/>
      <c r="AQC266" s="3"/>
      <c r="AQD266" s="3"/>
      <c r="AQE266" s="3"/>
      <c r="AQF266" s="3"/>
      <c r="AQG266" s="3"/>
      <c r="AQH266" s="3"/>
      <c r="AQI266" s="3"/>
      <c r="AQJ266" s="3"/>
      <c r="AQK266" s="3"/>
      <c r="AQL266" s="3"/>
      <c r="AQM266" s="3"/>
      <c r="AQN266" s="3"/>
      <c r="AQO266" s="3"/>
      <c r="AQP266" s="3"/>
      <c r="AQQ266" s="3"/>
      <c r="AQR266" s="3"/>
      <c r="AQS266" s="3"/>
      <c r="AQT266" s="3"/>
      <c r="AQU266" s="3"/>
      <c r="AQV266" s="3"/>
      <c r="AQW266" s="3"/>
      <c r="AQX266" s="3"/>
      <c r="AQY266" s="3"/>
      <c r="AQZ266" s="3"/>
      <c r="ARA266" s="3"/>
      <c r="ARB266" s="3"/>
      <c r="ARC266" s="3"/>
      <c r="ARD266" s="3"/>
      <c r="ARE266" s="3"/>
      <c r="ARF266" s="3"/>
      <c r="ARG266" s="3"/>
      <c r="ARH266" s="3"/>
      <c r="ARI266" s="3"/>
      <c r="ARJ266" s="3"/>
      <c r="ARK266" s="3"/>
      <c r="ARL266" s="3"/>
      <c r="ARM266" s="3"/>
      <c r="ARN266" s="3"/>
      <c r="ARO266" s="3"/>
      <c r="ARP266" s="3"/>
      <c r="ARQ266" s="3"/>
      <c r="ARR266" s="3"/>
      <c r="ARS266" s="3"/>
      <c r="ART266" s="3"/>
      <c r="ARU266" s="3"/>
      <c r="ARV266" s="3"/>
      <c r="ARW266" s="3"/>
      <c r="ARX266" s="3"/>
      <c r="ARY266" s="3"/>
      <c r="ARZ266" s="3"/>
      <c r="ASA266" s="3"/>
      <c r="ASB266" s="3"/>
      <c r="ASC266" s="3"/>
      <c r="ASD266" s="3"/>
      <c r="ASE266" s="3"/>
      <c r="ASF266" s="3"/>
      <c r="ASG266" s="3"/>
      <c r="ASH266" s="3"/>
      <c r="ASI266" s="3"/>
      <c r="ASJ266" s="3"/>
      <c r="ASK266" s="3"/>
      <c r="ASL266" s="3"/>
      <c r="ASM266" s="3"/>
      <c r="ASN266" s="3"/>
      <c r="ASO266" s="3"/>
      <c r="ASP266" s="3"/>
      <c r="ASQ266" s="3"/>
      <c r="ASR266" s="3"/>
      <c r="ASS266" s="3"/>
      <c r="AST266" s="3"/>
      <c r="ASU266" s="3"/>
      <c r="ASV266" s="3"/>
      <c r="ASW266" s="3"/>
      <c r="ASX266" s="3"/>
      <c r="ASY266" s="3"/>
      <c r="ASZ266" s="3"/>
      <c r="ATA266" s="3"/>
      <c r="ATB266" s="3"/>
      <c r="ATC266" s="3"/>
      <c r="ATD266" s="3"/>
      <c r="ATE266" s="3"/>
      <c r="ATF266" s="3"/>
      <c r="ATG266" s="3"/>
      <c r="ATH266" s="3"/>
      <c r="ATI266" s="3"/>
      <c r="ATJ266" s="3"/>
      <c r="ATK266" s="3"/>
      <c r="ATL266" s="3"/>
      <c r="ATM266" s="3"/>
      <c r="ATN266" s="3"/>
      <c r="ATO266" s="3"/>
      <c r="ATP266" s="3"/>
      <c r="ATQ266" s="3"/>
      <c r="ATR266" s="3"/>
      <c r="ATS266" s="3"/>
      <c r="ATT266" s="3"/>
      <c r="ATU266" s="3"/>
      <c r="ATV266" s="3"/>
      <c r="ATW266" s="3"/>
      <c r="ATX266" s="3"/>
      <c r="ATY266" s="3"/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  <c r="AUV266" s="3"/>
      <c r="AUW266" s="3"/>
      <c r="AUX266" s="3"/>
      <c r="AUY266" s="3"/>
      <c r="AUZ266" s="3"/>
      <c r="AVA266" s="3"/>
      <c r="AVB266" s="3"/>
      <c r="AVC266" s="3"/>
      <c r="AVD266" s="3"/>
      <c r="AVE266" s="3"/>
      <c r="AVF266" s="3"/>
      <c r="AVG266" s="3"/>
      <c r="AVH266" s="3"/>
      <c r="AVI266" s="3"/>
      <c r="AVJ266" s="3"/>
      <c r="AVK266" s="3"/>
      <c r="AVL266" s="3"/>
      <c r="AVM266" s="3"/>
      <c r="AVN266" s="3"/>
      <c r="AVO266" s="3"/>
      <c r="AVP266" s="3"/>
      <c r="AVQ266" s="3"/>
      <c r="AVR266" s="3"/>
      <c r="AVS266" s="3"/>
      <c r="AVT266" s="3"/>
      <c r="AVU266" s="3"/>
      <c r="AVV266" s="3"/>
      <c r="AVW266" s="3"/>
      <c r="AVX266" s="3"/>
      <c r="AVY266" s="3"/>
      <c r="AVZ266" s="3"/>
      <c r="AWA266" s="3"/>
      <c r="AWB266" s="3"/>
      <c r="AWC266" s="3"/>
      <c r="AWD266" s="3"/>
      <c r="AWE266" s="3"/>
      <c r="AWF266" s="3"/>
      <c r="AWG266" s="3"/>
      <c r="AWH266" s="3"/>
      <c r="AWI266" s="3"/>
      <c r="AWJ266" s="3"/>
      <c r="AWK266" s="3"/>
      <c r="AWL266" s="3"/>
      <c r="AWM266" s="3"/>
      <c r="AWN266" s="3"/>
      <c r="AWO266" s="3"/>
      <c r="AWP266" s="3"/>
      <c r="AWQ266" s="3"/>
      <c r="AWR266" s="3"/>
      <c r="AWS266" s="3"/>
      <c r="AWT266" s="3"/>
      <c r="AWU266" s="3"/>
      <c r="AWV266" s="3"/>
      <c r="AWW266" s="3"/>
      <c r="AWX266" s="3"/>
      <c r="AWY266" s="3"/>
      <c r="AWZ266" s="3"/>
      <c r="AXA266" s="3"/>
      <c r="AXB266" s="3"/>
      <c r="AXC266" s="3"/>
      <c r="AXD266" s="3"/>
      <c r="AXE266" s="3"/>
      <c r="AXF266" s="3"/>
      <c r="AXG266" s="3"/>
      <c r="AXH266" s="3"/>
      <c r="AXI266" s="3"/>
      <c r="AXJ266" s="3"/>
      <c r="AXK266" s="3"/>
      <c r="AXL266" s="3"/>
      <c r="AXM266" s="3"/>
      <c r="AXN266" s="3"/>
      <c r="AXO266" s="3"/>
      <c r="AXP266" s="3"/>
      <c r="AXQ266" s="3"/>
      <c r="AXR266" s="3"/>
      <c r="AXS266" s="3"/>
      <c r="AXT266" s="3"/>
      <c r="AXU266" s="3"/>
      <c r="AXV266" s="3"/>
      <c r="AXW266" s="3"/>
      <c r="AXX266" s="3"/>
      <c r="AXY266" s="3"/>
      <c r="AXZ266" s="3"/>
      <c r="AYA266" s="3"/>
      <c r="AYB266" s="3"/>
      <c r="AYC266" s="3"/>
      <c r="AYD266" s="3"/>
      <c r="AYE266" s="3"/>
      <c r="AYF266" s="3"/>
      <c r="AYG266" s="3"/>
      <c r="AYH266" s="3"/>
      <c r="AYI266" s="3"/>
      <c r="AYJ266" s="3"/>
      <c r="AYK266" s="3"/>
      <c r="AYL266" s="3"/>
      <c r="AYM266" s="3"/>
      <c r="AYN266" s="3"/>
      <c r="AYO266" s="3"/>
      <c r="AYP266" s="3"/>
      <c r="AYQ266" s="3"/>
      <c r="AYR266" s="3"/>
      <c r="AYS266" s="3"/>
      <c r="AYT266" s="3"/>
      <c r="AYU266" s="3"/>
      <c r="AYV266" s="3"/>
      <c r="AYW266" s="3"/>
      <c r="AYX266" s="3"/>
      <c r="AYY266" s="3"/>
      <c r="AYZ266" s="3"/>
      <c r="AZA266" s="3"/>
      <c r="AZB266" s="3"/>
      <c r="AZC266" s="3"/>
      <c r="AZD266" s="3"/>
      <c r="AZE266" s="3"/>
      <c r="AZF266" s="3"/>
      <c r="AZG266" s="3"/>
      <c r="AZH266" s="3"/>
      <c r="AZI266" s="3"/>
      <c r="AZJ266" s="3"/>
      <c r="AZK266" s="3"/>
      <c r="AZL266" s="3"/>
      <c r="AZM266" s="3"/>
      <c r="AZN266" s="3"/>
      <c r="AZO266" s="3"/>
      <c r="AZP266" s="3"/>
      <c r="AZQ266" s="3"/>
      <c r="AZR266" s="3"/>
      <c r="AZS266" s="3"/>
      <c r="AZT266" s="3"/>
      <c r="AZU266" s="3"/>
      <c r="AZV266" s="3"/>
      <c r="AZW266" s="3"/>
      <c r="AZX266" s="3"/>
      <c r="AZY266" s="3"/>
      <c r="AZZ266" s="3"/>
      <c r="BAA266" s="3"/>
      <c r="BAB266" s="3"/>
      <c r="BAC266" s="3"/>
      <c r="BAD266" s="3"/>
      <c r="BAE266" s="3"/>
      <c r="BAF266" s="3"/>
      <c r="BAG266" s="3"/>
      <c r="BAH266" s="3"/>
      <c r="BAI266" s="3"/>
      <c r="BAJ266" s="3"/>
      <c r="BAK266" s="3"/>
      <c r="BAL266" s="3"/>
      <c r="BAM266" s="3"/>
      <c r="BAN266" s="3"/>
      <c r="BAO266" s="3"/>
      <c r="BAP266" s="3"/>
      <c r="BAQ266" s="3"/>
      <c r="BAR266" s="3"/>
      <c r="BAS266" s="3"/>
      <c r="BAT266" s="3"/>
      <c r="BAU266" s="3"/>
      <c r="BAV266" s="3"/>
      <c r="BAW266" s="3"/>
      <c r="BAX266" s="3"/>
      <c r="BAY266" s="3"/>
      <c r="BAZ266" s="3"/>
      <c r="BBA266" s="3"/>
      <c r="BBB266" s="3"/>
      <c r="BBC266" s="3"/>
      <c r="BBD266" s="3"/>
      <c r="BBE266" s="3"/>
      <c r="BBF266" s="3"/>
      <c r="BBG266" s="3"/>
      <c r="BBH266" s="3"/>
      <c r="BBI266" s="3"/>
      <c r="BBJ266" s="3"/>
      <c r="BBK266" s="3"/>
      <c r="BBL266" s="3"/>
      <c r="BBM266" s="3"/>
      <c r="BBN266" s="3"/>
      <c r="BBO266" s="3"/>
      <c r="BBP266" s="3"/>
      <c r="BBQ266" s="3"/>
      <c r="BBR266" s="3"/>
      <c r="BBS266" s="3"/>
      <c r="BBT266" s="3"/>
      <c r="BBU266" s="3"/>
      <c r="BBV266" s="3"/>
      <c r="BBW266" s="3"/>
      <c r="BBX266" s="3"/>
      <c r="BBY266" s="3"/>
      <c r="BBZ266" s="3"/>
      <c r="BCA266" s="3"/>
      <c r="BCB266" s="3"/>
      <c r="BCC266" s="3"/>
      <c r="BCD266" s="3"/>
      <c r="BCE266" s="3"/>
      <c r="BCF266" s="3"/>
      <c r="BCG266" s="3"/>
      <c r="BCH266" s="3"/>
      <c r="BCI266" s="3"/>
      <c r="BCJ266" s="3"/>
      <c r="BCK266" s="3"/>
      <c r="BCL266" s="3"/>
      <c r="BCM266" s="3"/>
      <c r="BCN266" s="3"/>
      <c r="BCO266" s="3"/>
      <c r="BCP266" s="3"/>
      <c r="BCQ266" s="3"/>
      <c r="BCR266" s="3"/>
      <c r="BCS266" s="3"/>
      <c r="BCT266" s="3"/>
      <c r="BCU266" s="3"/>
      <c r="BCV266" s="3"/>
      <c r="BCW266" s="3"/>
      <c r="BCX266" s="3"/>
      <c r="BCY266" s="3"/>
      <c r="BCZ266" s="3"/>
      <c r="BDA266" s="3"/>
      <c r="BDB266" s="3"/>
      <c r="BDC266" s="3"/>
      <c r="BDD266" s="3"/>
      <c r="BDE266" s="3"/>
      <c r="BDF266" s="3"/>
      <c r="BDG266" s="3"/>
      <c r="BDH266" s="3"/>
      <c r="BDI266" s="3"/>
      <c r="BDJ266" s="3"/>
      <c r="BDK266" s="3"/>
      <c r="BDL266" s="3"/>
      <c r="BDM266" s="3"/>
      <c r="BDN266" s="3"/>
      <c r="BDO266" s="3"/>
      <c r="BDP266" s="3"/>
      <c r="BDQ266" s="3"/>
      <c r="BDR266" s="3"/>
      <c r="BDS266" s="3"/>
      <c r="BDT266" s="3"/>
      <c r="BDU266" s="3"/>
      <c r="BDV266" s="3"/>
      <c r="BDW266" s="3"/>
      <c r="BDX266" s="3"/>
      <c r="BDY266" s="3"/>
      <c r="BDZ266" s="3"/>
      <c r="BEA266" s="3"/>
      <c r="BEB266" s="3"/>
      <c r="BEC266" s="3"/>
      <c r="BED266" s="3"/>
      <c r="BEE266" s="3"/>
      <c r="BEF266" s="3"/>
      <c r="BEG266" s="3"/>
      <c r="BEH266" s="3"/>
      <c r="BEI266" s="3"/>
      <c r="BEJ266" s="3"/>
      <c r="BEK266" s="3"/>
      <c r="BEL266" s="3"/>
      <c r="BEM266" s="3"/>
      <c r="BEN266" s="3"/>
      <c r="BEO266" s="3"/>
      <c r="BEP266" s="3"/>
      <c r="BEQ266" s="3"/>
      <c r="BER266" s="3"/>
      <c r="BES266" s="3"/>
      <c r="BET266" s="3"/>
      <c r="BEU266" s="3"/>
      <c r="BEV266" s="3"/>
      <c r="BEW266" s="3"/>
      <c r="BEX266" s="3"/>
      <c r="BEY266" s="3"/>
      <c r="BEZ266" s="3"/>
      <c r="BFA266" s="3"/>
      <c r="BFB266" s="3"/>
      <c r="BFC266" s="3"/>
      <c r="BFD266" s="3"/>
      <c r="BFE266" s="3"/>
      <c r="BFF266" s="3"/>
      <c r="BFG266" s="3"/>
      <c r="BFH266" s="3"/>
      <c r="BFI266" s="3"/>
      <c r="BFJ266" s="3"/>
      <c r="BFK266" s="3"/>
      <c r="BFL266" s="3"/>
      <c r="BFM266" s="3"/>
      <c r="BFN266" s="3"/>
      <c r="BFO266" s="3"/>
      <c r="BFP266" s="3"/>
      <c r="BFQ266" s="3"/>
      <c r="BFR266" s="3"/>
      <c r="BFS266" s="3"/>
      <c r="BFT266" s="3"/>
      <c r="BFU266" s="3"/>
      <c r="BFV266" s="3"/>
      <c r="BFW266" s="3"/>
      <c r="BFX266" s="3"/>
      <c r="BFY266" s="3"/>
      <c r="BFZ266" s="3"/>
      <c r="BGA266" s="3"/>
      <c r="BGB266" s="3"/>
      <c r="BGC266" s="3"/>
      <c r="BGD266" s="3"/>
      <c r="BGE266" s="3"/>
      <c r="BGF266" s="3"/>
      <c r="BGG266" s="3"/>
      <c r="BGH266" s="3"/>
      <c r="BGI266" s="3"/>
      <c r="BGJ266" s="3"/>
      <c r="BGK266" s="3"/>
      <c r="BGL266" s="3"/>
      <c r="BGM266" s="3"/>
      <c r="BGN266" s="3"/>
      <c r="BGO266" s="3"/>
      <c r="BGP266" s="3"/>
      <c r="BGQ266" s="3"/>
      <c r="BGR266" s="3"/>
      <c r="BGS266" s="3"/>
      <c r="BGT266" s="3"/>
      <c r="BGU266" s="3"/>
      <c r="BGV266" s="3"/>
      <c r="BGW266" s="3"/>
      <c r="BGX266" s="3"/>
      <c r="BGY266" s="3"/>
      <c r="BGZ266" s="3"/>
      <c r="BHA266" s="3"/>
      <c r="BHB266" s="3"/>
      <c r="BHC266" s="3"/>
      <c r="BHD266" s="3"/>
      <c r="BHE266" s="3"/>
      <c r="BHF266" s="3"/>
      <c r="BHG266" s="3"/>
      <c r="BHH266" s="3"/>
      <c r="BHI266" s="3"/>
      <c r="BHJ266" s="3"/>
      <c r="BHK266" s="3"/>
      <c r="BHL266" s="3"/>
      <c r="BHM266" s="3"/>
      <c r="BHN266" s="3"/>
      <c r="BHO266" s="3"/>
      <c r="BHP266" s="3"/>
      <c r="BHQ266" s="3"/>
      <c r="BHR266" s="3"/>
      <c r="BHS266" s="3"/>
      <c r="BHT266" s="3"/>
      <c r="BHU266" s="3"/>
      <c r="BHV266" s="3"/>
      <c r="BHW266" s="3"/>
      <c r="BHX266" s="3"/>
      <c r="BHY266" s="3"/>
      <c r="BHZ266" s="3"/>
      <c r="BIA266" s="3"/>
      <c r="BIB266" s="3"/>
      <c r="BIC266" s="3"/>
      <c r="BID266" s="3"/>
      <c r="BIE266" s="3"/>
      <c r="BIF266" s="3"/>
      <c r="BIG266" s="3"/>
      <c r="BIH266" s="3"/>
      <c r="BII266" s="3"/>
      <c r="BIJ266" s="3"/>
      <c r="BIK266" s="3"/>
      <c r="BIL266" s="3"/>
      <c r="BIM266" s="3"/>
      <c r="BIN266" s="3"/>
      <c r="BIO266" s="3"/>
      <c r="BIP266" s="3"/>
      <c r="BIQ266" s="3"/>
      <c r="BIR266" s="3"/>
      <c r="BIS266" s="3"/>
      <c r="BIT266" s="3"/>
      <c r="BIU266" s="3"/>
      <c r="BIV266" s="3"/>
      <c r="BIW266" s="3"/>
      <c r="BIX266" s="3"/>
      <c r="BIY266" s="3"/>
      <c r="BIZ266" s="3"/>
      <c r="BJA266" s="3"/>
      <c r="BJB266" s="3"/>
      <c r="BJC266" s="3"/>
      <c r="BJD266" s="3"/>
      <c r="BJE266" s="3"/>
      <c r="BJF266" s="3"/>
      <c r="BJG266" s="3"/>
      <c r="BJH266" s="3"/>
      <c r="BJI266" s="3"/>
      <c r="BJJ266" s="3"/>
      <c r="BJK266" s="3"/>
      <c r="BJL266" s="3"/>
      <c r="BJM266" s="3"/>
      <c r="BJN266" s="3"/>
      <c r="BJO266" s="3"/>
      <c r="BJP266" s="3"/>
      <c r="BJQ266" s="3"/>
      <c r="BJR266" s="3"/>
      <c r="BJS266" s="3"/>
      <c r="BJT266" s="3"/>
      <c r="BJU266" s="3"/>
      <c r="BJV266" s="3"/>
      <c r="BJW266" s="3"/>
      <c r="BJX266" s="3"/>
      <c r="BJY266" s="3"/>
      <c r="BJZ266" s="3"/>
      <c r="BKA266" s="3"/>
      <c r="BKB266" s="3"/>
      <c r="BKC266" s="3"/>
      <c r="BKD266" s="3"/>
      <c r="BKE266" s="3"/>
      <c r="BKF266" s="3"/>
      <c r="BKG266" s="3"/>
      <c r="BKH266" s="3"/>
      <c r="BKI266" s="3"/>
      <c r="BKJ266" s="3"/>
      <c r="BKK266" s="3"/>
      <c r="BKL266" s="3"/>
      <c r="BKM266" s="3"/>
      <c r="BKN266" s="3"/>
      <c r="BKO266" s="3"/>
      <c r="BKP266" s="3"/>
      <c r="BKQ266" s="3"/>
      <c r="BKR266" s="3"/>
      <c r="BKS266" s="3"/>
      <c r="BKT266" s="3"/>
      <c r="BKU266" s="3"/>
      <c r="BKV266" s="3"/>
      <c r="BKW266" s="3"/>
      <c r="BKX266" s="3"/>
      <c r="BKY266" s="3"/>
      <c r="BKZ266" s="3"/>
      <c r="BLA266" s="3"/>
      <c r="BLB266" s="3"/>
      <c r="BLC266" s="3"/>
      <c r="BLD266" s="3"/>
      <c r="BLE266" s="3"/>
      <c r="BLF266" s="3"/>
      <c r="BLG266" s="3"/>
      <c r="BLH266" s="3"/>
      <c r="BLI266" s="3"/>
      <c r="BLJ266" s="3"/>
      <c r="BLK266" s="3"/>
      <c r="BLL266" s="3"/>
      <c r="BLM266" s="3"/>
      <c r="BLN266" s="3"/>
      <c r="BLO266" s="3"/>
      <c r="BLP266" s="3"/>
      <c r="BLQ266" s="3"/>
      <c r="BLR266" s="3"/>
      <c r="BLS266" s="3"/>
      <c r="BLT266" s="3"/>
      <c r="BLU266" s="3"/>
      <c r="BLV266" s="3"/>
      <c r="BLW266" s="3"/>
      <c r="BLX266" s="3"/>
      <c r="BLY266" s="3"/>
      <c r="BLZ266" s="3"/>
      <c r="BMA266" s="3"/>
      <c r="BMB266" s="3"/>
      <c r="BMC266" s="3"/>
      <c r="BMD266" s="3"/>
      <c r="BME266" s="3"/>
      <c r="BMF266" s="3"/>
      <c r="BMG266" s="3"/>
      <c r="BMH266" s="3"/>
      <c r="BMI266" s="3"/>
      <c r="BMJ266" s="3"/>
      <c r="BMK266" s="3"/>
      <c r="BML266" s="3"/>
      <c r="BMM266" s="3"/>
      <c r="BMN266" s="3"/>
      <c r="BMO266" s="3"/>
      <c r="BMP266" s="3"/>
      <c r="BMQ266" s="3"/>
      <c r="BMR266" s="3"/>
      <c r="BMS266" s="3"/>
      <c r="BMT266" s="3"/>
      <c r="BMU266" s="3"/>
      <c r="BMV266" s="3"/>
      <c r="BMW266" s="3"/>
      <c r="BMX266" s="3"/>
      <c r="BMY266" s="3"/>
      <c r="BMZ266" s="3"/>
      <c r="BNA266" s="3"/>
      <c r="BNB266" s="3"/>
      <c r="BNC266" s="3"/>
      <c r="BND266" s="3"/>
      <c r="BNE266" s="3"/>
      <c r="BNF266" s="3"/>
      <c r="BNG266" s="3"/>
      <c r="BNH266" s="3"/>
      <c r="BNI266" s="3"/>
      <c r="BNJ266" s="3"/>
      <c r="BNK266" s="3"/>
      <c r="BNL266" s="3"/>
      <c r="BNM266" s="3"/>
      <c r="BNN266" s="3"/>
      <c r="BNO266" s="3"/>
      <c r="BNP266" s="3"/>
      <c r="BNQ266" s="3"/>
      <c r="BNR266" s="3"/>
      <c r="BNS266" s="3"/>
      <c r="BNT266" s="3"/>
      <c r="BNU266" s="3"/>
      <c r="BNV266" s="3"/>
      <c r="BNW266" s="3"/>
      <c r="BNX266" s="3"/>
      <c r="BNY266" s="3"/>
      <c r="BNZ266" s="3"/>
      <c r="BOA266" s="3"/>
      <c r="BOB266" s="3"/>
      <c r="BOC266" s="3"/>
      <c r="BOD266" s="3"/>
      <c r="BOE266" s="3"/>
      <c r="BOF266" s="3"/>
      <c r="BOG266" s="3"/>
      <c r="BOH266" s="3"/>
      <c r="BOI266" s="3"/>
      <c r="BOJ266" s="3"/>
      <c r="BOK266" s="3"/>
      <c r="BOL266" s="3"/>
      <c r="BOM266" s="3"/>
      <c r="BON266" s="3"/>
      <c r="BOO266" s="3"/>
      <c r="BOP266" s="3"/>
      <c r="BOQ266" s="3"/>
      <c r="BOR266" s="3"/>
      <c r="BOS266" s="3"/>
      <c r="BOT266" s="3"/>
      <c r="BOU266" s="3"/>
      <c r="BOV266" s="3"/>
      <c r="BOW266" s="3"/>
      <c r="BOX266" s="3"/>
      <c r="BOY266" s="3"/>
      <c r="BOZ266" s="3"/>
      <c r="BPA266" s="3"/>
      <c r="BPB266" s="3"/>
      <c r="BPC266" s="3"/>
      <c r="BPD266" s="3"/>
      <c r="BPE266" s="3"/>
      <c r="BPF266" s="3"/>
      <c r="BPG266" s="3"/>
      <c r="BPH266" s="3"/>
      <c r="BPI266" s="3"/>
      <c r="BPJ266" s="3"/>
      <c r="BPK266" s="3"/>
      <c r="BPL266" s="3"/>
      <c r="BPM266" s="3"/>
      <c r="BPN266" s="3"/>
      <c r="BPO266" s="3"/>
      <c r="BPP266" s="3"/>
      <c r="BPQ266" s="3"/>
      <c r="BPR266" s="3"/>
      <c r="BPS266" s="3"/>
      <c r="BPT266" s="3"/>
      <c r="BPU266" s="3"/>
      <c r="BPV266" s="3"/>
      <c r="BPW266" s="3"/>
      <c r="BPX266" s="3"/>
      <c r="BPY266" s="3"/>
      <c r="BPZ266" s="3"/>
      <c r="BQA266" s="3"/>
      <c r="BQB266" s="3"/>
      <c r="BQC266" s="3"/>
      <c r="BQD266" s="3"/>
      <c r="BQE266" s="3"/>
      <c r="BQF266" s="3"/>
      <c r="BQG266" s="3"/>
      <c r="BQH266" s="3"/>
      <c r="BQI266" s="3"/>
      <c r="BQJ266" s="3"/>
      <c r="BQK266" s="3"/>
      <c r="BQL266" s="3"/>
      <c r="BQM266" s="3"/>
      <c r="BQN266" s="3"/>
      <c r="BQO266" s="3"/>
      <c r="BQP266" s="3"/>
      <c r="BQQ266" s="3"/>
      <c r="BQR266" s="3"/>
      <c r="BQS266" s="3"/>
      <c r="BQT266" s="3"/>
      <c r="BQU266" s="3"/>
      <c r="BQV266" s="3"/>
      <c r="BQW266" s="3"/>
      <c r="BQX266" s="3"/>
      <c r="BQY266" s="3"/>
      <c r="BQZ266" s="3"/>
      <c r="BRA266" s="3"/>
      <c r="BRB266" s="3"/>
      <c r="BRC266" s="3"/>
      <c r="BRD266" s="3"/>
      <c r="BRE266" s="3"/>
      <c r="BRF266" s="3"/>
      <c r="BRG266" s="3"/>
      <c r="BRH266" s="3"/>
      <c r="BRI266" s="3"/>
      <c r="BRJ266" s="3"/>
      <c r="BRK266" s="3"/>
      <c r="BRL266" s="3"/>
      <c r="BRM266" s="3"/>
      <c r="BRN266" s="3"/>
      <c r="BRO266" s="3"/>
      <c r="BRP266" s="3"/>
      <c r="BRQ266" s="3"/>
      <c r="BRR266" s="3"/>
      <c r="BRS266" s="3"/>
      <c r="BRT266" s="3"/>
      <c r="BRU266" s="3"/>
      <c r="BRV266" s="3"/>
      <c r="BRW266" s="3"/>
      <c r="BRX266" s="3"/>
      <c r="BRY266" s="3"/>
      <c r="BRZ266" s="3"/>
      <c r="BSA266" s="3"/>
      <c r="BSB266" s="3"/>
      <c r="BSC266" s="3"/>
      <c r="BSD266" s="3"/>
      <c r="BSE266" s="3"/>
      <c r="BSF266" s="3"/>
      <c r="BSG266" s="3"/>
      <c r="BSH266" s="3"/>
      <c r="BSI266" s="3"/>
      <c r="BSJ266" s="3"/>
      <c r="BSK266" s="3"/>
      <c r="BSL266" s="3"/>
      <c r="BSM266" s="3"/>
      <c r="BSN266" s="3"/>
      <c r="BSO266" s="3"/>
      <c r="BSP266" s="3"/>
      <c r="BSQ266" s="3"/>
      <c r="BSR266" s="3"/>
      <c r="BSS266" s="3"/>
      <c r="BST266" s="3"/>
      <c r="BSU266" s="3"/>
      <c r="BSV266" s="3"/>
      <c r="BSW266" s="3"/>
      <c r="BSX266" s="3"/>
      <c r="BSY266" s="3"/>
      <c r="BSZ266" s="3"/>
      <c r="BTA266" s="3"/>
      <c r="BTB266" s="3"/>
      <c r="BTC266" s="3"/>
      <c r="BTD266" s="3"/>
      <c r="BTE266" s="3"/>
      <c r="BTF266" s="3"/>
      <c r="BTG266" s="3"/>
      <c r="BTH266" s="3"/>
      <c r="BTI266" s="3"/>
      <c r="BTJ266" s="3"/>
      <c r="BTK266" s="3"/>
      <c r="BTL266" s="3"/>
      <c r="BTM266" s="3"/>
      <c r="BTN266" s="3"/>
      <c r="BTO266" s="3"/>
      <c r="BTP266" s="3"/>
      <c r="BTQ266" s="3"/>
      <c r="BTR266" s="3"/>
      <c r="BTS266" s="3"/>
      <c r="BTT266" s="3"/>
      <c r="BTU266" s="3"/>
      <c r="BTV266" s="3"/>
      <c r="BTW266" s="3"/>
      <c r="BTX266" s="3"/>
      <c r="BTY266" s="3"/>
      <c r="BTZ266" s="3"/>
      <c r="BUA266" s="3"/>
      <c r="BUB266" s="3"/>
      <c r="BUC266" s="3"/>
      <c r="BUD266" s="3"/>
      <c r="BUE266" s="3"/>
      <c r="BUF266" s="3"/>
      <c r="BUG266" s="3"/>
      <c r="BUH266" s="3"/>
      <c r="BUI266" s="3"/>
      <c r="BUJ266" s="3"/>
      <c r="BUK266" s="3"/>
      <c r="BUL266" s="3"/>
      <c r="BUM266" s="3"/>
      <c r="BUN266" s="3"/>
      <c r="BUO266" s="3"/>
      <c r="BUP266" s="3"/>
      <c r="BUQ266" s="3"/>
      <c r="BUR266" s="3"/>
      <c r="BUS266" s="3"/>
      <c r="BUT266" s="3"/>
      <c r="BUU266" s="3"/>
      <c r="BUV266" s="3"/>
      <c r="BUW266" s="3"/>
      <c r="BUX266" s="3"/>
      <c r="BUY266" s="3"/>
      <c r="BUZ266" s="3"/>
      <c r="BVA266" s="3"/>
      <c r="BVB266" s="3"/>
      <c r="BVC266" s="3"/>
      <c r="BVD266" s="3"/>
      <c r="BVE266" s="3"/>
      <c r="BVF266" s="3"/>
      <c r="BVG266" s="3"/>
      <c r="BVH266" s="3"/>
      <c r="BVI266" s="3"/>
      <c r="BVJ266" s="3"/>
      <c r="BVK266" s="3"/>
      <c r="BVL266" s="3"/>
      <c r="BVM266" s="3"/>
      <c r="BVN266" s="3"/>
      <c r="BVO266" s="3"/>
      <c r="BVP266" s="3"/>
      <c r="BVQ266" s="3"/>
      <c r="BVR266" s="3"/>
      <c r="BVS266" s="3"/>
      <c r="BVT266" s="3"/>
      <c r="BVU266" s="3"/>
      <c r="BVV266" s="3"/>
      <c r="BVW266" s="3"/>
      <c r="BVX266" s="3"/>
      <c r="BVY266" s="3"/>
      <c r="BVZ266" s="3"/>
      <c r="BWA266" s="3"/>
      <c r="BWB266" s="3"/>
      <c r="BWC266" s="3"/>
      <c r="BWD266" s="3"/>
      <c r="BWE266" s="3"/>
      <c r="BWF266" s="3"/>
      <c r="BWG266" s="3"/>
      <c r="BWH266" s="3"/>
      <c r="BWI266" s="3"/>
      <c r="BWJ266" s="3"/>
      <c r="BWK266" s="3"/>
      <c r="BWL266" s="3"/>
      <c r="BWM266" s="3"/>
      <c r="BWN266" s="3"/>
      <c r="BWO266" s="3"/>
      <c r="BWP266" s="3"/>
      <c r="BWQ266" s="3"/>
      <c r="BWR266" s="3"/>
      <c r="BWS266" s="3"/>
      <c r="BWT266" s="3"/>
      <c r="BWU266" s="3"/>
      <c r="BWV266" s="3"/>
      <c r="BWW266" s="3"/>
      <c r="BWX266" s="3"/>
      <c r="BWY266" s="3"/>
      <c r="BWZ266" s="3"/>
      <c r="BXA266" s="3"/>
      <c r="BXB266" s="3"/>
      <c r="BXC266" s="3"/>
      <c r="BXD266" s="3"/>
      <c r="BXE266" s="3"/>
      <c r="BXF266" s="3"/>
      <c r="BXG266" s="3"/>
      <c r="BXH266" s="3"/>
      <c r="BXI266" s="3"/>
      <c r="BXJ266" s="3"/>
      <c r="BXK266" s="3"/>
      <c r="BXL266" s="3"/>
      <c r="BXM266" s="3"/>
      <c r="BXN266" s="3"/>
      <c r="BXO266" s="3"/>
      <c r="BXP266" s="3"/>
      <c r="BXQ266" s="3"/>
      <c r="BXR266" s="3"/>
      <c r="BXS266" s="3"/>
      <c r="BXT266" s="3"/>
      <c r="BXU266" s="3"/>
      <c r="BXV266" s="3"/>
      <c r="BXW266" s="3"/>
      <c r="BXX266" s="3"/>
      <c r="BXY266" s="3"/>
      <c r="BXZ266" s="3"/>
      <c r="BYA266" s="3"/>
      <c r="BYB266" s="3"/>
      <c r="BYC266" s="3"/>
      <c r="BYD266" s="3"/>
      <c r="BYE266" s="3"/>
      <c r="BYF266" s="3"/>
      <c r="BYG266" s="3"/>
      <c r="BYH266" s="3"/>
      <c r="BYI266" s="3"/>
      <c r="BYJ266" s="3"/>
      <c r="BYK266" s="3"/>
      <c r="BYL266" s="3"/>
      <c r="BYM266" s="3"/>
      <c r="BYN266" s="3"/>
      <c r="BYO266" s="3"/>
      <c r="BYP266" s="3"/>
      <c r="BYQ266" s="3"/>
      <c r="BYR266" s="3"/>
      <c r="BYS266" s="3"/>
      <c r="BYT266" s="3"/>
      <c r="BYU266" s="3"/>
      <c r="BYV266" s="3"/>
      <c r="BYW266" s="3"/>
      <c r="BYX266" s="3"/>
      <c r="BYY266" s="3"/>
      <c r="BYZ266" s="3"/>
      <c r="BZA266" s="3"/>
      <c r="BZB266" s="3"/>
      <c r="BZC266" s="3"/>
      <c r="BZD266" s="3"/>
      <c r="BZE266" s="3"/>
      <c r="BZF266" s="3"/>
      <c r="BZG266" s="3"/>
      <c r="BZH266" s="3"/>
      <c r="BZI266" s="3"/>
      <c r="BZJ266" s="3"/>
      <c r="BZK266" s="3"/>
      <c r="BZL266" s="3"/>
      <c r="BZM266" s="3"/>
      <c r="BZN266" s="3"/>
      <c r="BZO266" s="3"/>
      <c r="BZP266" s="3"/>
      <c r="BZQ266" s="3"/>
      <c r="BZR266" s="3"/>
      <c r="BZS266" s="3"/>
      <c r="BZT266" s="3"/>
      <c r="BZU266" s="3"/>
      <c r="BZV266" s="3"/>
      <c r="BZW266" s="3"/>
      <c r="BZX266" s="3"/>
      <c r="BZY266" s="3"/>
      <c r="BZZ266" s="3"/>
      <c r="CAA266" s="3"/>
      <c r="CAB266" s="3"/>
      <c r="CAC266" s="3"/>
      <c r="CAD266" s="3"/>
      <c r="CAE266" s="3"/>
      <c r="CAF266" s="3"/>
      <c r="CAG266" s="3"/>
      <c r="CAH266" s="3"/>
      <c r="CAI266" s="3"/>
      <c r="CAJ266" s="3"/>
      <c r="CAK266" s="3"/>
      <c r="CAL266" s="3"/>
      <c r="CAM266" s="3"/>
      <c r="CAN266" s="3"/>
      <c r="CAO266" s="3"/>
      <c r="CAP266" s="3"/>
      <c r="CAQ266" s="3"/>
      <c r="CAR266" s="3"/>
      <c r="CAS266" s="3"/>
      <c r="CAT266" s="3"/>
      <c r="CAU266" s="3"/>
      <c r="CAV266" s="3"/>
      <c r="CAW266" s="3"/>
      <c r="CAX266" s="3"/>
      <c r="CAY266" s="3"/>
      <c r="CAZ266" s="3"/>
      <c r="CBA266" s="3"/>
      <c r="CBB266" s="3"/>
      <c r="CBC266" s="3"/>
      <c r="CBD266" s="3"/>
      <c r="CBE266" s="3"/>
      <c r="CBF266" s="3"/>
      <c r="CBG266" s="3"/>
      <c r="CBH266" s="3"/>
      <c r="CBI266" s="3"/>
      <c r="CBJ266" s="3"/>
      <c r="CBK266" s="3"/>
      <c r="CBL266" s="3"/>
      <c r="CBM266" s="3"/>
      <c r="CBN266" s="3"/>
      <c r="CBO266" s="3"/>
      <c r="CBP266" s="3"/>
      <c r="CBQ266" s="3"/>
      <c r="CBR266" s="3"/>
      <c r="CBS266" s="3"/>
      <c r="CBT266" s="3"/>
      <c r="CBU266" s="3"/>
      <c r="CBV266" s="3"/>
      <c r="CBW266" s="3"/>
      <c r="CBX266" s="3"/>
      <c r="CBY266" s="3"/>
      <c r="CBZ266" s="3"/>
      <c r="CCA266" s="3"/>
      <c r="CCB266" s="3"/>
      <c r="CCC266" s="3"/>
      <c r="CCD266" s="3"/>
      <c r="CCE266" s="3"/>
      <c r="CCF266" s="3"/>
      <c r="CCG266" s="3"/>
      <c r="CCH266" s="3"/>
      <c r="CCI266" s="3"/>
      <c r="CCJ266" s="3"/>
      <c r="CCK266" s="3"/>
      <c r="CCL266" s="3"/>
      <c r="CCM266" s="3"/>
      <c r="CCN266" s="3"/>
      <c r="CCO266" s="3"/>
      <c r="CCP266" s="3"/>
      <c r="CCQ266" s="3"/>
      <c r="CCR266" s="3"/>
      <c r="CCS266" s="3"/>
      <c r="CCT266" s="3"/>
      <c r="CCU266" s="3"/>
      <c r="CCV266" s="3"/>
      <c r="CCW266" s="3"/>
      <c r="CCX266" s="3"/>
      <c r="CCY266" s="3"/>
      <c r="CCZ266" s="3"/>
      <c r="CDA266" s="3"/>
      <c r="CDB266" s="3"/>
      <c r="CDC266" s="3"/>
      <c r="CDD266" s="3"/>
      <c r="CDE266" s="3"/>
      <c r="CDF266" s="3"/>
      <c r="CDG266" s="3"/>
      <c r="CDH266" s="3"/>
      <c r="CDI266" s="3"/>
      <c r="CDJ266" s="3"/>
      <c r="CDK266" s="3"/>
      <c r="CDL266" s="3"/>
      <c r="CDM266" s="3"/>
      <c r="CDN266" s="3"/>
      <c r="CDO266" s="3"/>
      <c r="CDP266" s="3"/>
      <c r="CDQ266" s="3"/>
      <c r="CDR266" s="3"/>
      <c r="CDS266" s="3"/>
      <c r="CDT266" s="3"/>
      <c r="CDU266" s="3"/>
      <c r="CDV266" s="3"/>
      <c r="CDW266" s="3"/>
      <c r="CDX266" s="3"/>
      <c r="CDY266" s="3"/>
      <c r="CDZ266" s="3"/>
      <c r="CEA266" s="3"/>
      <c r="CEB266" s="3"/>
      <c r="CEC266" s="3"/>
      <c r="CED266" s="3"/>
      <c r="CEE266" s="3"/>
      <c r="CEF266" s="3"/>
      <c r="CEG266" s="3"/>
      <c r="CEH266" s="3"/>
      <c r="CEI266" s="3"/>
      <c r="CEJ266" s="3"/>
      <c r="CEK266" s="3"/>
      <c r="CEL266" s="3"/>
      <c r="CEM266" s="3"/>
      <c r="CEN266" s="3"/>
      <c r="CEO266" s="3"/>
      <c r="CEP266" s="3"/>
      <c r="CEQ266" s="3"/>
      <c r="CER266" s="3"/>
      <c r="CES266" s="3"/>
      <c r="CET266" s="3"/>
      <c r="CEU266" s="3"/>
      <c r="CEV266" s="3"/>
      <c r="CEW266" s="3"/>
      <c r="CEX266" s="3"/>
      <c r="CEY266" s="3"/>
      <c r="CEZ266" s="3"/>
      <c r="CFA266" s="3"/>
      <c r="CFB266" s="3"/>
      <c r="CFC266" s="3"/>
      <c r="CFD266" s="3"/>
      <c r="CFE266" s="3"/>
      <c r="CFF266" s="3"/>
      <c r="CFG266" s="3"/>
      <c r="CFH266" s="3"/>
      <c r="CFI266" s="3"/>
      <c r="CFJ266" s="3"/>
      <c r="CFK266" s="3"/>
      <c r="CFL266" s="3"/>
      <c r="CFM266" s="3"/>
      <c r="CFN266" s="3"/>
      <c r="CFO266" s="3"/>
      <c r="CFP266" s="3"/>
      <c r="CFQ266" s="3"/>
      <c r="CFR266" s="3"/>
      <c r="CFS266" s="3"/>
      <c r="CFT266" s="3"/>
      <c r="CFU266" s="3"/>
      <c r="CFV266" s="3"/>
      <c r="CFW266" s="3"/>
      <c r="CFX266" s="3"/>
      <c r="CFY266" s="3"/>
      <c r="CFZ266" s="3"/>
      <c r="CGA266" s="3"/>
      <c r="CGB266" s="3"/>
      <c r="CGC266" s="3"/>
      <c r="CGD266" s="3"/>
      <c r="CGE266" s="3"/>
      <c r="CGF266" s="3"/>
      <c r="CGG266" s="3"/>
      <c r="CGH266" s="3"/>
      <c r="CGI266" s="3"/>
      <c r="CGJ266" s="3"/>
      <c r="CGK266" s="3"/>
      <c r="CGL266" s="3"/>
      <c r="CGM266" s="3"/>
      <c r="CGN266" s="3"/>
      <c r="CGO266" s="3"/>
      <c r="CGP266" s="3"/>
      <c r="CGQ266" s="3"/>
      <c r="CGR266" s="3"/>
      <c r="CGS266" s="3"/>
      <c r="CGT266" s="3"/>
      <c r="CGU266" s="3"/>
      <c r="CGV266" s="3"/>
      <c r="CGW266" s="3"/>
      <c r="CGX266" s="3"/>
      <c r="CGY266" s="3"/>
      <c r="CGZ266" s="3"/>
      <c r="CHA266" s="3"/>
      <c r="CHB266" s="3"/>
      <c r="CHC266" s="3"/>
      <c r="CHD266" s="3"/>
      <c r="CHE266" s="3"/>
      <c r="CHF266" s="3"/>
      <c r="CHG266" s="3"/>
      <c r="CHH266" s="3"/>
      <c r="CHI266" s="3"/>
      <c r="CHJ266" s="3"/>
      <c r="CHK266" s="3"/>
      <c r="CHL266" s="3"/>
      <c r="CHM266" s="3"/>
      <c r="CHN266" s="3"/>
      <c r="CHO266" s="3"/>
      <c r="CHP266" s="3"/>
      <c r="CHQ266" s="3"/>
      <c r="CHR266" s="3"/>
      <c r="CHS266" s="3"/>
      <c r="CHT266" s="3"/>
      <c r="CHU266" s="3"/>
      <c r="CHV266" s="3"/>
      <c r="CHW266" s="3"/>
      <c r="CHX266" s="3"/>
      <c r="CHY266" s="3"/>
      <c r="CHZ266" s="3"/>
      <c r="CIA266" s="3"/>
      <c r="CIB266" s="3"/>
      <c r="CIC266" s="3"/>
      <c r="CID266" s="3"/>
      <c r="CIE266" s="3"/>
      <c r="CIF266" s="3"/>
      <c r="CIG266" s="3"/>
      <c r="CIH266" s="3"/>
      <c r="CII266" s="3"/>
      <c r="CIJ266" s="3"/>
      <c r="CIK266" s="3"/>
      <c r="CIL266" s="3"/>
      <c r="CIM266" s="3"/>
      <c r="CIN266" s="3"/>
      <c r="CIO266" s="3"/>
      <c r="CIP266" s="3"/>
      <c r="CIQ266" s="3"/>
      <c r="CIR266" s="3"/>
      <c r="CIS266" s="3"/>
      <c r="CIT266" s="3"/>
      <c r="CIU266" s="3"/>
      <c r="CIV266" s="3"/>
      <c r="CIW266" s="3"/>
      <c r="CIX266" s="3"/>
      <c r="CIY266" s="3"/>
      <c r="CIZ266" s="3"/>
      <c r="CJA266" s="3"/>
      <c r="CJB266" s="3"/>
      <c r="CJC266" s="3"/>
      <c r="CJD266" s="3"/>
      <c r="CJE266" s="3"/>
      <c r="CJF266" s="3"/>
      <c r="CJG266" s="3"/>
      <c r="CJH266" s="3"/>
      <c r="CJI266" s="3"/>
      <c r="CJJ266" s="3"/>
      <c r="CJK266" s="3"/>
      <c r="CJL266" s="3"/>
      <c r="CJM266" s="3"/>
      <c r="CJN266" s="3"/>
      <c r="CJO266" s="3"/>
      <c r="CJP266" s="3"/>
      <c r="CJQ266" s="3"/>
      <c r="CJR266" s="3"/>
      <c r="CJS266" s="3"/>
      <c r="CJT266" s="3"/>
      <c r="CJU266" s="3"/>
      <c r="CJV266" s="3"/>
      <c r="CJW266" s="3"/>
      <c r="CJX266" s="3"/>
      <c r="CJY266" s="3"/>
      <c r="CJZ266" s="3"/>
      <c r="CKA266" s="3"/>
      <c r="CKB266" s="3"/>
      <c r="CKC266" s="3"/>
      <c r="CKD266" s="3"/>
      <c r="CKE266" s="3"/>
      <c r="CKF266" s="3"/>
      <c r="CKG266" s="3"/>
      <c r="CKH266" s="3"/>
      <c r="CKI266" s="3"/>
      <c r="CKJ266" s="3"/>
      <c r="CKK266" s="3"/>
      <c r="CKL266" s="3"/>
      <c r="CKM266" s="3"/>
      <c r="CKN266" s="3"/>
      <c r="CKO266" s="3"/>
      <c r="CKP266" s="3"/>
      <c r="CKQ266" s="3"/>
      <c r="CKR266" s="3"/>
      <c r="CKS266" s="3"/>
      <c r="CKT266" s="3"/>
      <c r="CKU266" s="3"/>
      <c r="CKV266" s="3"/>
      <c r="CKW266" s="3"/>
      <c r="CKX266" s="3"/>
      <c r="CKY266" s="3"/>
      <c r="CKZ266" s="3"/>
      <c r="CLA266" s="3"/>
      <c r="CLB266" s="3"/>
      <c r="CLC266" s="3"/>
      <c r="CLD266" s="3"/>
      <c r="CLE266" s="3"/>
      <c r="CLF266" s="3"/>
      <c r="CLG266" s="3"/>
      <c r="CLH266" s="3"/>
      <c r="CLI266" s="3"/>
      <c r="CLJ266" s="3"/>
      <c r="CLK266" s="3"/>
      <c r="CLL266" s="3"/>
      <c r="CLM266" s="3"/>
      <c r="CLN266" s="3"/>
      <c r="CLO266" s="3"/>
      <c r="CLP266" s="3"/>
      <c r="CLQ266" s="3"/>
      <c r="CLR266" s="3"/>
      <c r="CLS266" s="3"/>
      <c r="CLT266" s="3"/>
      <c r="CLU266" s="3"/>
      <c r="CLV266" s="3"/>
      <c r="CLW266" s="3"/>
      <c r="CLX266" s="3"/>
      <c r="CLY266" s="3"/>
      <c r="CLZ266" s="3"/>
      <c r="CMA266" s="3"/>
      <c r="CMB266" s="3"/>
      <c r="CMC266" s="3"/>
      <c r="CMD266" s="3"/>
      <c r="CME266" s="3"/>
      <c r="CMF266" s="3"/>
      <c r="CMG266" s="3"/>
      <c r="CMH266" s="3"/>
      <c r="CMI266" s="3"/>
      <c r="CMJ266" s="3"/>
      <c r="CMK266" s="3"/>
      <c r="CML266" s="3"/>
      <c r="CMM266" s="3"/>
      <c r="CMN266" s="3"/>
      <c r="CMO266" s="3"/>
      <c r="CMP266" s="3"/>
      <c r="CMQ266" s="3"/>
      <c r="CMR266" s="3"/>
      <c r="CMS266" s="3"/>
      <c r="CMT266" s="3"/>
      <c r="CMU266" s="3"/>
      <c r="CMV266" s="3"/>
      <c r="CMW266" s="3"/>
      <c r="CMX266" s="3"/>
      <c r="CMY266" s="3"/>
      <c r="CMZ266" s="3"/>
      <c r="CNA266" s="3"/>
      <c r="CNB266" s="3"/>
      <c r="CNC266" s="3"/>
      <c r="CND266" s="3"/>
      <c r="CNE266" s="3"/>
      <c r="CNF266" s="3"/>
      <c r="CNG266" s="3"/>
      <c r="CNH266" s="3"/>
      <c r="CNI266" s="3"/>
      <c r="CNJ266" s="3"/>
      <c r="CNK266" s="3"/>
      <c r="CNL266" s="3"/>
      <c r="CNM266" s="3"/>
      <c r="CNN266" s="3"/>
      <c r="CNO266" s="3"/>
      <c r="CNP266" s="3"/>
      <c r="CNQ266" s="3"/>
      <c r="CNR266" s="3"/>
      <c r="CNS266" s="3"/>
      <c r="CNT266" s="3"/>
      <c r="CNU266" s="3"/>
      <c r="CNV266" s="3"/>
      <c r="CNW266" s="3"/>
      <c r="CNX266" s="3"/>
      <c r="CNY266" s="3"/>
      <c r="CNZ266" s="3"/>
      <c r="COA266" s="3"/>
      <c r="COB266" s="3"/>
      <c r="COC266" s="3"/>
      <c r="COD266" s="3"/>
      <c r="COE266" s="3"/>
      <c r="COF266" s="3"/>
      <c r="COG266" s="3"/>
      <c r="COH266" s="3"/>
      <c r="COI266" s="3"/>
      <c r="COJ266" s="3"/>
      <c r="COK266" s="3"/>
      <c r="COL266" s="3"/>
      <c r="COM266" s="3"/>
      <c r="CON266" s="3"/>
      <c r="COO266" s="3"/>
      <c r="COP266" s="3"/>
      <c r="COQ266" s="3"/>
      <c r="COR266" s="3"/>
      <c r="COS266" s="3"/>
      <c r="COT266" s="3"/>
      <c r="COU266" s="3"/>
      <c r="COV266" s="3"/>
      <c r="COW266" s="3"/>
      <c r="COX266" s="3"/>
      <c r="COY266" s="3"/>
      <c r="COZ266" s="3"/>
      <c r="CPA266" s="3"/>
      <c r="CPB266" s="3"/>
      <c r="CPC266" s="3"/>
      <c r="CPD266" s="3"/>
      <c r="CPE266" s="3"/>
      <c r="CPF266" s="3"/>
      <c r="CPG266" s="3"/>
      <c r="CPH266" s="3"/>
      <c r="CPI266" s="3"/>
      <c r="CPJ266" s="3"/>
      <c r="CPK266" s="3"/>
      <c r="CPL266" s="3"/>
      <c r="CPM266" s="3"/>
      <c r="CPN266" s="3"/>
      <c r="CPO266" s="3"/>
      <c r="CPP266" s="3"/>
      <c r="CPQ266" s="3"/>
      <c r="CPR266" s="3"/>
      <c r="CPS266" s="3"/>
      <c r="CPT266" s="3"/>
      <c r="CPU266" s="3"/>
      <c r="CPV266" s="3"/>
      <c r="CPW266" s="3"/>
      <c r="CPX266" s="3"/>
      <c r="CPY266" s="3"/>
      <c r="CPZ266" s="3"/>
      <c r="CQA266" s="3"/>
      <c r="CQB266" s="3"/>
      <c r="CQC266" s="3"/>
      <c r="CQD266" s="3"/>
      <c r="CQE266" s="3"/>
      <c r="CQF266" s="3"/>
      <c r="CQG266" s="3"/>
      <c r="CQH266" s="3"/>
      <c r="CQI266" s="3"/>
      <c r="CQJ266" s="3"/>
      <c r="CQK266" s="3"/>
      <c r="CQL266" s="3"/>
      <c r="CQM266" s="3"/>
      <c r="CQN266" s="3"/>
      <c r="CQO266" s="3"/>
      <c r="CQP266" s="3"/>
      <c r="CQQ266" s="3"/>
      <c r="CQR266" s="3"/>
      <c r="CQS266" s="3"/>
      <c r="CQT266" s="3"/>
      <c r="CQU266" s="3"/>
      <c r="CQV266" s="3"/>
      <c r="CQW266" s="3"/>
      <c r="CQX266" s="3"/>
      <c r="CQY266" s="3"/>
      <c r="CQZ266" s="3"/>
      <c r="CRA266" s="3"/>
      <c r="CRB266" s="3"/>
      <c r="CRC266" s="3"/>
      <c r="CRD266" s="3"/>
      <c r="CRE266" s="3"/>
      <c r="CRF266" s="3"/>
      <c r="CRG266" s="3"/>
      <c r="CRH266" s="3"/>
      <c r="CRI266" s="3"/>
      <c r="CRJ266" s="3"/>
      <c r="CRK266" s="3"/>
      <c r="CRL266" s="3"/>
      <c r="CRM266" s="3"/>
      <c r="CRN266" s="3"/>
      <c r="CRO266" s="3"/>
      <c r="CRP266" s="3"/>
      <c r="CRQ266" s="3"/>
      <c r="CRR266" s="3"/>
      <c r="CRS266" s="3"/>
      <c r="CRT266" s="3"/>
      <c r="CRU266" s="3"/>
      <c r="CRV266" s="3"/>
      <c r="CRW266" s="3"/>
      <c r="CRX266" s="3"/>
      <c r="CRY266" s="3"/>
      <c r="CRZ266" s="3"/>
      <c r="CSA266" s="3"/>
      <c r="CSB266" s="3"/>
      <c r="CSC266" s="3"/>
      <c r="CSD266" s="3"/>
      <c r="CSE266" s="3"/>
      <c r="CSF266" s="3"/>
      <c r="CSG266" s="3"/>
      <c r="CSH266" s="3"/>
      <c r="CSI266" s="3"/>
      <c r="CSJ266" s="3"/>
      <c r="CSK266" s="3"/>
      <c r="CSL266" s="3"/>
      <c r="CSM266" s="3"/>
      <c r="CSN266" s="3"/>
      <c r="CSO266" s="3"/>
      <c r="CSP266" s="3"/>
      <c r="CSQ266" s="3"/>
      <c r="CSR266" s="3"/>
      <c r="CSS266" s="3"/>
      <c r="CST266" s="3"/>
      <c r="CSU266" s="3"/>
      <c r="CSV266" s="3"/>
      <c r="CSW266" s="3"/>
      <c r="CSX266" s="3"/>
      <c r="CSY266" s="3"/>
      <c r="CSZ266" s="3"/>
      <c r="CTA266" s="3"/>
      <c r="CTB266" s="3"/>
      <c r="CTC266" s="3"/>
      <c r="CTD266" s="3"/>
      <c r="CTE266" s="3"/>
      <c r="CTF266" s="3"/>
      <c r="CTG266" s="3"/>
      <c r="CTH266" s="3"/>
      <c r="CTI266" s="3"/>
      <c r="CTJ266" s="3"/>
      <c r="CTK266" s="3"/>
      <c r="CTL266" s="3"/>
      <c r="CTM266" s="3"/>
      <c r="CTN266" s="3"/>
      <c r="CTO266" s="3"/>
      <c r="CTP266" s="3"/>
      <c r="CTQ266" s="3"/>
      <c r="CTR266" s="3"/>
      <c r="CTS266" s="3"/>
      <c r="CTT266" s="3"/>
      <c r="CTU266" s="3"/>
      <c r="CTV266" s="3"/>
      <c r="CTW266" s="3"/>
      <c r="CTX266" s="3"/>
      <c r="CTY266" s="3"/>
      <c r="CTZ266" s="3"/>
      <c r="CUA266" s="3"/>
      <c r="CUB266" s="3"/>
      <c r="CUC266" s="3"/>
      <c r="CUD266" s="3"/>
      <c r="CUE266" s="3"/>
      <c r="CUF266" s="3"/>
      <c r="CUG266" s="3"/>
      <c r="CUH266" s="3"/>
      <c r="CUI266" s="3"/>
      <c r="CUJ266" s="3"/>
      <c r="CUK266" s="3"/>
      <c r="CUL266" s="3"/>
      <c r="CUM266" s="3"/>
      <c r="CUN266" s="3"/>
      <c r="CUO266" s="3"/>
      <c r="CUP266" s="3"/>
      <c r="CUQ266" s="3"/>
      <c r="CUR266" s="3"/>
      <c r="CUS266" s="3"/>
      <c r="CUT266" s="3"/>
      <c r="CUU266" s="3"/>
      <c r="CUV266" s="3"/>
      <c r="CUW266" s="3"/>
      <c r="CUX266" s="3"/>
      <c r="CUY266" s="3"/>
      <c r="CUZ266" s="3"/>
      <c r="CVA266" s="3"/>
      <c r="CVB266" s="3"/>
      <c r="CVC266" s="3"/>
      <c r="CVD266" s="3"/>
      <c r="CVE266" s="3"/>
      <c r="CVF266" s="3"/>
      <c r="CVG266" s="3"/>
      <c r="CVH266" s="3"/>
      <c r="CVI266" s="3"/>
      <c r="CVJ266" s="3"/>
      <c r="CVK266" s="3"/>
      <c r="CVL266" s="3"/>
      <c r="CVM266" s="3"/>
      <c r="CVN266" s="3"/>
      <c r="CVO266" s="3"/>
      <c r="CVP266" s="3"/>
      <c r="CVQ266" s="3"/>
      <c r="CVR266" s="3"/>
      <c r="CVS266" s="3"/>
      <c r="CVT266" s="3"/>
      <c r="CVU266" s="3"/>
      <c r="CVV266" s="3"/>
      <c r="CVW266" s="3"/>
      <c r="CVX266" s="3"/>
      <c r="CVY266" s="3"/>
      <c r="CVZ266" s="3"/>
      <c r="CWA266" s="3"/>
      <c r="CWB266" s="3"/>
      <c r="CWC266" s="3"/>
      <c r="CWD266" s="3"/>
      <c r="CWE266" s="3"/>
      <c r="CWF266" s="3"/>
      <c r="CWG266" s="3"/>
      <c r="CWH266" s="3"/>
      <c r="CWI266" s="3"/>
      <c r="CWJ266" s="3"/>
      <c r="CWK266" s="3"/>
      <c r="CWL266" s="3"/>
      <c r="CWM266" s="3"/>
      <c r="CWN266" s="3"/>
      <c r="CWO266" s="3"/>
      <c r="CWP266" s="3"/>
      <c r="CWQ266" s="3"/>
      <c r="CWR266" s="3"/>
      <c r="CWS266" s="3"/>
      <c r="CWT266" s="3"/>
      <c r="CWU266" s="3"/>
      <c r="CWV266" s="3"/>
      <c r="CWW266" s="3"/>
      <c r="CWX266" s="3"/>
      <c r="CWY266" s="3"/>
      <c r="CWZ266" s="3"/>
      <c r="CXA266" s="3"/>
      <c r="CXB266" s="3"/>
      <c r="CXC266" s="3"/>
      <c r="CXD266" s="3"/>
      <c r="CXE266" s="3"/>
      <c r="CXF266" s="3"/>
      <c r="CXG266" s="3"/>
      <c r="CXH266" s="3"/>
      <c r="CXI266" s="3"/>
      <c r="CXJ266" s="3"/>
      <c r="CXK266" s="3"/>
      <c r="CXL266" s="3"/>
      <c r="CXM266" s="3"/>
      <c r="CXN266" s="3"/>
      <c r="CXO266" s="3"/>
      <c r="CXP266" s="3"/>
      <c r="CXQ266" s="3"/>
      <c r="CXR266" s="3"/>
      <c r="CXS266" s="3"/>
      <c r="CXT266" s="3"/>
      <c r="CXU266" s="3"/>
      <c r="CXV266" s="3"/>
      <c r="CXW266" s="3"/>
      <c r="CXX266" s="3"/>
      <c r="CXY266" s="3"/>
      <c r="CXZ266" s="3"/>
      <c r="CYA266" s="3"/>
      <c r="CYB266" s="3"/>
      <c r="CYC266" s="3"/>
      <c r="CYD266" s="3"/>
      <c r="CYE266" s="3"/>
      <c r="CYF266" s="3"/>
      <c r="CYG266" s="3"/>
      <c r="CYH266" s="3"/>
      <c r="CYI266" s="3"/>
      <c r="CYJ266" s="3"/>
      <c r="CYK266" s="3"/>
      <c r="CYL266" s="3"/>
      <c r="CYM266" s="3"/>
      <c r="CYN266" s="3"/>
      <c r="CYO266" s="3"/>
      <c r="CYP266" s="3"/>
      <c r="CYQ266" s="3"/>
      <c r="CYR266" s="3"/>
      <c r="CYS266" s="3"/>
      <c r="CYT266" s="3"/>
      <c r="CYU266" s="3"/>
      <c r="CYV266" s="3"/>
      <c r="CYW266" s="3"/>
      <c r="CYX266" s="3"/>
      <c r="CYY266" s="3"/>
      <c r="CYZ266" s="3"/>
      <c r="CZA266" s="3"/>
      <c r="CZB266" s="3"/>
      <c r="CZC266" s="3"/>
      <c r="CZD266" s="3"/>
      <c r="CZE266" s="3"/>
      <c r="CZF266" s="3"/>
      <c r="CZG266" s="3"/>
      <c r="CZH266" s="3"/>
      <c r="CZI266" s="3"/>
      <c r="CZJ266" s="3"/>
      <c r="CZK266" s="3"/>
      <c r="CZL266" s="3"/>
      <c r="CZM266" s="3"/>
      <c r="CZN266" s="3"/>
      <c r="CZO266" s="3"/>
      <c r="CZP266" s="3"/>
      <c r="CZQ266" s="3"/>
      <c r="CZR266" s="3"/>
      <c r="CZS266" s="3"/>
      <c r="CZT266" s="3"/>
      <c r="CZU266" s="3"/>
      <c r="CZV266" s="3"/>
      <c r="CZW266" s="3"/>
      <c r="CZX266" s="3"/>
      <c r="CZY266" s="3"/>
      <c r="CZZ266" s="3"/>
      <c r="DAA266" s="3"/>
      <c r="DAB266" s="3"/>
      <c r="DAC266" s="3"/>
      <c r="DAD266" s="3"/>
      <c r="DAE266" s="3"/>
      <c r="DAF266" s="3"/>
      <c r="DAG266" s="3"/>
      <c r="DAH266" s="3"/>
      <c r="DAI266" s="3"/>
      <c r="DAJ266" s="3"/>
      <c r="DAK266" s="3"/>
      <c r="DAL266" s="3"/>
      <c r="DAM266" s="3"/>
      <c r="DAN266" s="3"/>
      <c r="DAO266" s="3"/>
      <c r="DAP266" s="3"/>
      <c r="DAQ266" s="3"/>
      <c r="DAR266" s="3"/>
      <c r="DAS266" s="3"/>
      <c r="DAT266" s="3"/>
      <c r="DAU266" s="3"/>
      <c r="DAV266" s="3"/>
      <c r="DAW266" s="3"/>
      <c r="DAX266" s="3"/>
      <c r="DAY266" s="3"/>
      <c r="DAZ266" s="3"/>
      <c r="DBA266" s="3"/>
      <c r="DBB266" s="3"/>
      <c r="DBC266" s="3"/>
      <c r="DBD266" s="3"/>
      <c r="DBE266" s="3"/>
      <c r="DBF266" s="3"/>
      <c r="DBG266" s="3"/>
      <c r="DBH266" s="3"/>
      <c r="DBI266" s="3"/>
      <c r="DBJ266" s="3"/>
      <c r="DBK266" s="3"/>
      <c r="DBL266" s="3"/>
      <c r="DBM266" s="3"/>
      <c r="DBN266" s="3"/>
      <c r="DBO266" s="3"/>
      <c r="DBP266" s="3"/>
      <c r="DBQ266" s="3"/>
      <c r="DBR266" s="3"/>
      <c r="DBS266" s="3"/>
      <c r="DBT266" s="3"/>
      <c r="DBU266" s="3"/>
      <c r="DBV266" s="3"/>
      <c r="DBW266" s="3"/>
      <c r="DBX266" s="3"/>
      <c r="DBY266" s="3"/>
      <c r="DBZ266" s="3"/>
      <c r="DCA266" s="3"/>
      <c r="DCB266" s="3"/>
      <c r="DCC266" s="3"/>
      <c r="DCD266" s="3"/>
      <c r="DCE266" s="3"/>
      <c r="DCF266" s="3"/>
      <c r="DCG266" s="3"/>
      <c r="DCH266" s="3"/>
      <c r="DCI266" s="3"/>
      <c r="DCJ266" s="3"/>
      <c r="DCK266" s="3"/>
      <c r="DCL266" s="3"/>
      <c r="DCM266" s="3"/>
      <c r="DCN266" s="3"/>
      <c r="DCO266" s="3"/>
      <c r="DCP266" s="3"/>
      <c r="DCQ266" s="3"/>
      <c r="DCR266" s="3"/>
      <c r="DCS266" s="3"/>
      <c r="DCT266" s="3"/>
      <c r="DCU266" s="3"/>
      <c r="DCV266" s="3"/>
      <c r="DCW266" s="3"/>
      <c r="DCX266" s="3"/>
      <c r="DCY266" s="3"/>
      <c r="DCZ266" s="3"/>
      <c r="DDA266" s="3"/>
      <c r="DDB266" s="3"/>
      <c r="DDC266" s="3"/>
      <c r="DDD266" s="3"/>
      <c r="DDE266" s="3"/>
      <c r="DDF266" s="3"/>
      <c r="DDG266" s="3"/>
      <c r="DDH266" s="3"/>
      <c r="DDI266" s="3"/>
      <c r="DDJ266" s="3"/>
      <c r="DDK266" s="3"/>
      <c r="DDL266" s="3"/>
      <c r="DDM266" s="3"/>
      <c r="DDN266" s="3"/>
      <c r="DDO266" s="3"/>
      <c r="DDP266" s="3"/>
      <c r="DDQ266" s="3"/>
      <c r="DDR266" s="3"/>
      <c r="DDS266" s="3"/>
      <c r="DDT266" s="3"/>
      <c r="DDU266" s="3"/>
      <c r="DDV266" s="3"/>
      <c r="DDW266" s="3"/>
      <c r="DDX266" s="3"/>
      <c r="DDY266" s="3"/>
      <c r="DDZ266" s="3"/>
      <c r="DEA266" s="3"/>
      <c r="DEB266" s="3"/>
      <c r="DEC266" s="3"/>
      <c r="DED266" s="3"/>
      <c r="DEE266" s="3"/>
      <c r="DEF266" s="3"/>
      <c r="DEG266" s="3"/>
      <c r="DEH266" s="3"/>
      <c r="DEI266" s="3"/>
      <c r="DEJ266" s="3"/>
      <c r="DEK266" s="3"/>
      <c r="DEL266" s="3"/>
      <c r="DEM266" s="3"/>
      <c r="DEN266" s="3"/>
      <c r="DEO266" s="3"/>
      <c r="DEP266" s="3"/>
      <c r="DEQ266" s="3"/>
      <c r="DER266" s="3"/>
      <c r="DES266" s="3"/>
      <c r="DET266" s="3"/>
      <c r="DEU266" s="3"/>
      <c r="DEV266" s="3"/>
      <c r="DEW266" s="3"/>
      <c r="DEX266" s="3"/>
      <c r="DEY266" s="3"/>
      <c r="DEZ266" s="3"/>
      <c r="DFA266" s="3"/>
      <c r="DFB266" s="3"/>
      <c r="DFC266" s="3"/>
      <c r="DFD266" s="3"/>
      <c r="DFE266" s="3"/>
      <c r="DFF266" s="3"/>
      <c r="DFG266" s="3"/>
      <c r="DFH266" s="3"/>
      <c r="DFI266" s="3"/>
      <c r="DFJ266" s="3"/>
      <c r="DFK266" s="3"/>
      <c r="DFL266" s="3"/>
      <c r="DFM266" s="3"/>
      <c r="DFN266" s="3"/>
      <c r="DFO266" s="3"/>
      <c r="DFP266" s="3"/>
      <c r="DFQ266" s="3"/>
      <c r="DFR266" s="3"/>
      <c r="DFS266" s="3"/>
      <c r="DFT266" s="3"/>
      <c r="DFU266" s="3"/>
      <c r="DFV266" s="3"/>
      <c r="DFW266" s="3"/>
      <c r="DFX266" s="3"/>
      <c r="DFY266" s="3"/>
      <c r="DFZ266" s="3"/>
      <c r="DGA266" s="3"/>
      <c r="DGB266" s="3"/>
      <c r="DGC266" s="3"/>
      <c r="DGD266" s="3"/>
      <c r="DGE266" s="3"/>
      <c r="DGF266" s="3"/>
      <c r="DGG266" s="3"/>
      <c r="DGH266" s="3"/>
      <c r="DGI266" s="3"/>
      <c r="DGJ266" s="3"/>
      <c r="DGK266" s="3"/>
      <c r="DGL266" s="3"/>
      <c r="DGM266" s="3"/>
      <c r="DGN266" s="3"/>
      <c r="DGO266" s="3"/>
      <c r="DGP266" s="3"/>
      <c r="DGQ266" s="3"/>
      <c r="DGR266" s="3"/>
      <c r="DGS266" s="3"/>
      <c r="DGT266" s="3"/>
      <c r="DGU266" s="3"/>
      <c r="DGV266" s="3"/>
      <c r="DGW266" s="3"/>
      <c r="DGX266" s="3"/>
      <c r="DGY266" s="3"/>
      <c r="DGZ266" s="3"/>
      <c r="DHA266" s="3"/>
      <c r="DHB266" s="3"/>
      <c r="DHC266" s="3"/>
      <c r="DHD266" s="3"/>
      <c r="DHE266" s="3"/>
      <c r="DHF266" s="3"/>
      <c r="DHG266" s="3"/>
      <c r="DHH266" s="3"/>
      <c r="DHI266" s="3"/>
      <c r="DHJ266" s="3"/>
      <c r="DHK266" s="3"/>
      <c r="DHL266" s="3"/>
      <c r="DHM266" s="3"/>
      <c r="DHN266" s="3"/>
      <c r="DHO266" s="3"/>
      <c r="DHP266" s="3"/>
      <c r="DHQ266" s="3"/>
      <c r="DHR266" s="3"/>
      <c r="DHS266" s="3"/>
      <c r="DHT266" s="3"/>
      <c r="DHU266" s="3"/>
      <c r="DHV266" s="3"/>
      <c r="DHW266" s="3"/>
      <c r="DHX266" s="3"/>
      <c r="DHY266" s="3"/>
      <c r="DHZ266" s="3"/>
      <c r="DIA266" s="3"/>
      <c r="DIB266" s="3"/>
      <c r="DIC266" s="3"/>
      <c r="DID266" s="3"/>
      <c r="DIE266" s="3"/>
      <c r="DIF266" s="3"/>
      <c r="DIG266" s="3"/>
      <c r="DIH266" s="3"/>
      <c r="DII266" s="3"/>
      <c r="DIJ266" s="3"/>
      <c r="DIK266" s="3"/>
      <c r="DIL266" s="3"/>
      <c r="DIM266" s="3"/>
      <c r="DIN266" s="3"/>
      <c r="DIO266" s="3"/>
      <c r="DIP266" s="3"/>
      <c r="DIQ266" s="3"/>
      <c r="DIR266" s="3"/>
      <c r="DIS266" s="3"/>
      <c r="DIT266" s="3"/>
      <c r="DIU266" s="3"/>
      <c r="DIV266" s="3"/>
      <c r="DIW266" s="3"/>
      <c r="DIX266" s="3"/>
    </row>
    <row r="267" spans="1:2962" ht="15.75">
      <c r="A267" s="103" t="s">
        <v>138</v>
      </c>
      <c r="B267" s="71" t="s">
        <v>139</v>
      </c>
      <c r="C267" s="70" t="s">
        <v>636</v>
      </c>
      <c r="D267" s="116">
        <v>42276</v>
      </c>
      <c r="E267" s="71" t="s">
        <v>141</v>
      </c>
      <c r="F267" s="160">
        <v>25000000</v>
      </c>
      <c r="G267" s="33"/>
      <c r="H267" s="126"/>
      <c r="I267" s="49"/>
      <c r="J267" s="90">
        <f t="shared" si="9"/>
        <v>30140700000</v>
      </c>
      <c r="K267" s="3">
        <f t="shared" si="8"/>
        <v>25000000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/>
      <c r="ALR267" s="3"/>
      <c r="ALS267" s="3"/>
      <c r="ALT267" s="3"/>
      <c r="ALU267" s="3"/>
      <c r="ALV267" s="3"/>
      <c r="ALW267" s="3"/>
      <c r="ALX267" s="3"/>
      <c r="ALY267" s="3"/>
      <c r="ALZ267" s="3"/>
      <c r="AMA267" s="3"/>
      <c r="AMB267" s="3"/>
      <c r="AMC267" s="3"/>
      <c r="AMD267" s="3"/>
      <c r="AME267" s="3"/>
      <c r="AMF267" s="3"/>
      <c r="AMG267" s="3"/>
      <c r="AMH267" s="3"/>
      <c r="AMI267" s="3"/>
      <c r="AMJ267" s="3"/>
      <c r="AMK267" s="3"/>
      <c r="AML267" s="3"/>
      <c r="AMM267" s="3"/>
      <c r="AMN267" s="3"/>
      <c r="AMO267" s="3"/>
      <c r="AMP267" s="3"/>
      <c r="AMQ267" s="3"/>
      <c r="AMR267" s="3"/>
      <c r="AMS267" s="3"/>
      <c r="AMT267" s="3"/>
      <c r="AMU267" s="3"/>
      <c r="AMV267" s="3"/>
      <c r="AMW267" s="3"/>
      <c r="AMX267" s="3"/>
      <c r="AMY267" s="3"/>
      <c r="AMZ267" s="3"/>
      <c r="ANA267" s="3"/>
      <c r="ANB267" s="3"/>
      <c r="ANC267" s="3"/>
      <c r="AND267" s="3"/>
      <c r="ANE267" s="3"/>
      <c r="ANF267" s="3"/>
      <c r="ANG267" s="3"/>
      <c r="ANH267" s="3"/>
      <c r="ANI267" s="3"/>
      <c r="ANJ267" s="3"/>
      <c r="ANK267" s="3"/>
      <c r="ANL267" s="3"/>
      <c r="ANM267" s="3"/>
      <c r="ANN267" s="3"/>
      <c r="ANO267" s="3"/>
      <c r="ANP267" s="3"/>
      <c r="ANQ267" s="3"/>
      <c r="ANR267" s="3"/>
      <c r="ANS267" s="3"/>
      <c r="ANT267" s="3"/>
      <c r="ANU267" s="3"/>
      <c r="ANV267" s="3"/>
      <c r="ANW267" s="3"/>
      <c r="ANX267" s="3"/>
      <c r="ANY267" s="3"/>
      <c r="ANZ267" s="3"/>
      <c r="AOA267" s="3"/>
      <c r="AOB267" s="3"/>
      <c r="AOC267" s="3"/>
      <c r="AOD267" s="3"/>
      <c r="AOE267" s="3"/>
      <c r="AOF267" s="3"/>
      <c r="AOG267" s="3"/>
      <c r="AOH267" s="3"/>
      <c r="AOI267" s="3"/>
      <c r="AOJ267" s="3"/>
      <c r="AOK267" s="3"/>
      <c r="AOL267" s="3"/>
      <c r="AOM267" s="3"/>
      <c r="AON267" s="3"/>
      <c r="AOO267" s="3"/>
      <c r="AOP267" s="3"/>
      <c r="AOQ267" s="3"/>
      <c r="AOR267" s="3"/>
      <c r="AOS267" s="3"/>
      <c r="AOT267" s="3"/>
      <c r="AOU267" s="3"/>
      <c r="AOV267" s="3"/>
      <c r="AOW267" s="3"/>
      <c r="AOX267" s="3"/>
      <c r="AOY267" s="3"/>
      <c r="AOZ267" s="3"/>
      <c r="APA267" s="3"/>
      <c r="APB267" s="3"/>
      <c r="APC267" s="3"/>
      <c r="APD267" s="3"/>
      <c r="APE267" s="3"/>
      <c r="APF267" s="3"/>
      <c r="APG267" s="3"/>
      <c r="APH267" s="3"/>
      <c r="API267" s="3"/>
      <c r="APJ267" s="3"/>
      <c r="APK267" s="3"/>
      <c r="APL267" s="3"/>
      <c r="APM267" s="3"/>
      <c r="APN267" s="3"/>
      <c r="APO267" s="3"/>
      <c r="APP267" s="3"/>
      <c r="APQ267" s="3"/>
      <c r="APR267" s="3"/>
      <c r="APS267" s="3"/>
      <c r="APT267" s="3"/>
      <c r="APU267" s="3"/>
      <c r="APV267" s="3"/>
      <c r="APW267" s="3"/>
      <c r="APX267" s="3"/>
      <c r="APY267" s="3"/>
      <c r="APZ267" s="3"/>
      <c r="AQA267" s="3"/>
      <c r="AQB267" s="3"/>
      <c r="AQC267" s="3"/>
      <c r="AQD267" s="3"/>
      <c r="AQE267" s="3"/>
      <c r="AQF267" s="3"/>
      <c r="AQG267" s="3"/>
      <c r="AQH267" s="3"/>
      <c r="AQI267" s="3"/>
      <c r="AQJ267" s="3"/>
      <c r="AQK267" s="3"/>
      <c r="AQL267" s="3"/>
      <c r="AQM267" s="3"/>
      <c r="AQN267" s="3"/>
      <c r="AQO267" s="3"/>
      <c r="AQP267" s="3"/>
      <c r="AQQ267" s="3"/>
      <c r="AQR267" s="3"/>
      <c r="AQS267" s="3"/>
      <c r="AQT267" s="3"/>
      <c r="AQU267" s="3"/>
      <c r="AQV267" s="3"/>
      <c r="AQW267" s="3"/>
      <c r="AQX267" s="3"/>
      <c r="AQY267" s="3"/>
      <c r="AQZ267" s="3"/>
      <c r="ARA267" s="3"/>
      <c r="ARB267" s="3"/>
      <c r="ARC267" s="3"/>
      <c r="ARD267" s="3"/>
      <c r="ARE267" s="3"/>
      <c r="ARF267" s="3"/>
      <c r="ARG267" s="3"/>
      <c r="ARH267" s="3"/>
      <c r="ARI267" s="3"/>
      <c r="ARJ267" s="3"/>
      <c r="ARK267" s="3"/>
      <c r="ARL267" s="3"/>
      <c r="ARM267" s="3"/>
      <c r="ARN267" s="3"/>
      <c r="ARO267" s="3"/>
      <c r="ARP267" s="3"/>
      <c r="ARQ267" s="3"/>
      <c r="ARR267" s="3"/>
      <c r="ARS267" s="3"/>
      <c r="ART267" s="3"/>
      <c r="ARU267" s="3"/>
      <c r="ARV267" s="3"/>
      <c r="ARW267" s="3"/>
      <c r="ARX267" s="3"/>
      <c r="ARY267" s="3"/>
      <c r="ARZ267" s="3"/>
      <c r="ASA267" s="3"/>
      <c r="ASB267" s="3"/>
      <c r="ASC267" s="3"/>
      <c r="ASD267" s="3"/>
      <c r="ASE267" s="3"/>
      <c r="ASF267" s="3"/>
      <c r="ASG267" s="3"/>
      <c r="ASH267" s="3"/>
      <c r="ASI267" s="3"/>
      <c r="ASJ267" s="3"/>
      <c r="ASK267" s="3"/>
      <c r="ASL267" s="3"/>
      <c r="ASM267" s="3"/>
      <c r="ASN267" s="3"/>
      <c r="ASO267" s="3"/>
      <c r="ASP267" s="3"/>
      <c r="ASQ267" s="3"/>
      <c r="ASR267" s="3"/>
      <c r="ASS267" s="3"/>
      <c r="AST267" s="3"/>
      <c r="ASU267" s="3"/>
      <c r="ASV267" s="3"/>
      <c r="ASW267" s="3"/>
      <c r="ASX267" s="3"/>
      <c r="ASY267" s="3"/>
      <c r="ASZ267" s="3"/>
      <c r="ATA267" s="3"/>
      <c r="ATB267" s="3"/>
      <c r="ATC267" s="3"/>
      <c r="ATD267" s="3"/>
      <c r="ATE267" s="3"/>
      <c r="ATF267" s="3"/>
      <c r="ATG267" s="3"/>
      <c r="ATH267" s="3"/>
      <c r="ATI267" s="3"/>
      <c r="ATJ267" s="3"/>
      <c r="ATK267" s="3"/>
      <c r="ATL267" s="3"/>
      <c r="ATM267" s="3"/>
      <c r="ATN267" s="3"/>
      <c r="ATO267" s="3"/>
      <c r="ATP267" s="3"/>
      <c r="ATQ267" s="3"/>
      <c r="ATR267" s="3"/>
      <c r="ATS267" s="3"/>
      <c r="ATT267" s="3"/>
      <c r="ATU267" s="3"/>
      <c r="ATV267" s="3"/>
      <c r="ATW267" s="3"/>
      <c r="ATX267" s="3"/>
      <c r="ATY267" s="3"/>
      <c r="ATZ267" s="3"/>
      <c r="AUA267" s="3"/>
      <c r="AUB267" s="3"/>
      <c r="AUC267" s="3"/>
      <c r="AUD267" s="3"/>
      <c r="AUE267" s="3"/>
      <c r="AUF267" s="3"/>
      <c r="AUG267" s="3"/>
      <c r="AUH267" s="3"/>
      <c r="AUI267" s="3"/>
      <c r="AUJ267" s="3"/>
      <c r="AUK267" s="3"/>
      <c r="AUL267" s="3"/>
      <c r="AUM267" s="3"/>
      <c r="AUN267" s="3"/>
      <c r="AUO267" s="3"/>
      <c r="AUP267" s="3"/>
      <c r="AUQ267" s="3"/>
      <c r="AUR267" s="3"/>
      <c r="AUS267" s="3"/>
      <c r="AUT267" s="3"/>
      <c r="AUU267" s="3"/>
      <c r="AUV267" s="3"/>
      <c r="AUW267" s="3"/>
      <c r="AUX267" s="3"/>
      <c r="AUY267" s="3"/>
      <c r="AUZ267" s="3"/>
      <c r="AVA267" s="3"/>
      <c r="AVB267" s="3"/>
      <c r="AVC267" s="3"/>
      <c r="AVD267" s="3"/>
      <c r="AVE267" s="3"/>
      <c r="AVF267" s="3"/>
      <c r="AVG267" s="3"/>
      <c r="AVH267" s="3"/>
      <c r="AVI267" s="3"/>
      <c r="AVJ267" s="3"/>
      <c r="AVK267" s="3"/>
      <c r="AVL267" s="3"/>
      <c r="AVM267" s="3"/>
      <c r="AVN267" s="3"/>
      <c r="AVO267" s="3"/>
      <c r="AVP267" s="3"/>
      <c r="AVQ267" s="3"/>
      <c r="AVR267" s="3"/>
      <c r="AVS267" s="3"/>
      <c r="AVT267" s="3"/>
      <c r="AVU267" s="3"/>
      <c r="AVV267" s="3"/>
      <c r="AVW267" s="3"/>
      <c r="AVX267" s="3"/>
      <c r="AVY267" s="3"/>
      <c r="AVZ267" s="3"/>
      <c r="AWA267" s="3"/>
      <c r="AWB267" s="3"/>
      <c r="AWC267" s="3"/>
      <c r="AWD267" s="3"/>
      <c r="AWE267" s="3"/>
      <c r="AWF267" s="3"/>
      <c r="AWG267" s="3"/>
      <c r="AWH267" s="3"/>
      <c r="AWI267" s="3"/>
      <c r="AWJ267" s="3"/>
      <c r="AWK267" s="3"/>
      <c r="AWL267" s="3"/>
      <c r="AWM267" s="3"/>
      <c r="AWN267" s="3"/>
      <c r="AWO267" s="3"/>
      <c r="AWP267" s="3"/>
      <c r="AWQ267" s="3"/>
      <c r="AWR267" s="3"/>
      <c r="AWS267" s="3"/>
      <c r="AWT267" s="3"/>
      <c r="AWU267" s="3"/>
      <c r="AWV267" s="3"/>
      <c r="AWW267" s="3"/>
      <c r="AWX267" s="3"/>
      <c r="AWY267" s="3"/>
      <c r="AWZ267" s="3"/>
      <c r="AXA267" s="3"/>
      <c r="AXB267" s="3"/>
      <c r="AXC267" s="3"/>
      <c r="AXD267" s="3"/>
      <c r="AXE267" s="3"/>
      <c r="AXF267" s="3"/>
      <c r="AXG267" s="3"/>
      <c r="AXH267" s="3"/>
      <c r="AXI267" s="3"/>
      <c r="AXJ267" s="3"/>
      <c r="AXK267" s="3"/>
      <c r="AXL267" s="3"/>
      <c r="AXM267" s="3"/>
      <c r="AXN267" s="3"/>
      <c r="AXO267" s="3"/>
      <c r="AXP267" s="3"/>
      <c r="AXQ267" s="3"/>
      <c r="AXR267" s="3"/>
      <c r="AXS267" s="3"/>
      <c r="AXT267" s="3"/>
      <c r="AXU267" s="3"/>
      <c r="AXV267" s="3"/>
      <c r="AXW267" s="3"/>
      <c r="AXX267" s="3"/>
      <c r="AXY267" s="3"/>
      <c r="AXZ267" s="3"/>
      <c r="AYA267" s="3"/>
      <c r="AYB267" s="3"/>
      <c r="AYC267" s="3"/>
      <c r="AYD267" s="3"/>
      <c r="AYE267" s="3"/>
      <c r="AYF267" s="3"/>
      <c r="AYG267" s="3"/>
      <c r="AYH267" s="3"/>
      <c r="AYI267" s="3"/>
      <c r="AYJ267" s="3"/>
      <c r="AYK267" s="3"/>
      <c r="AYL267" s="3"/>
      <c r="AYM267" s="3"/>
      <c r="AYN267" s="3"/>
      <c r="AYO267" s="3"/>
      <c r="AYP267" s="3"/>
      <c r="AYQ267" s="3"/>
      <c r="AYR267" s="3"/>
      <c r="AYS267" s="3"/>
      <c r="AYT267" s="3"/>
      <c r="AYU267" s="3"/>
      <c r="AYV267" s="3"/>
      <c r="AYW267" s="3"/>
      <c r="AYX267" s="3"/>
      <c r="AYY267" s="3"/>
      <c r="AYZ267" s="3"/>
      <c r="AZA267" s="3"/>
      <c r="AZB267" s="3"/>
      <c r="AZC267" s="3"/>
      <c r="AZD267" s="3"/>
      <c r="AZE267" s="3"/>
      <c r="AZF267" s="3"/>
      <c r="AZG267" s="3"/>
      <c r="AZH267" s="3"/>
      <c r="AZI267" s="3"/>
      <c r="AZJ267" s="3"/>
      <c r="AZK267" s="3"/>
      <c r="AZL267" s="3"/>
      <c r="AZM267" s="3"/>
      <c r="AZN267" s="3"/>
      <c r="AZO267" s="3"/>
      <c r="AZP267" s="3"/>
      <c r="AZQ267" s="3"/>
      <c r="AZR267" s="3"/>
      <c r="AZS267" s="3"/>
      <c r="AZT267" s="3"/>
      <c r="AZU267" s="3"/>
      <c r="AZV267" s="3"/>
      <c r="AZW267" s="3"/>
      <c r="AZX267" s="3"/>
      <c r="AZY267" s="3"/>
      <c r="AZZ267" s="3"/>
      <c r="BAA267" s="3"/>
      <c r="BAB267" s="3"/>
      <c r="BAC267" s="3"/>
      <c r="BAD267" s="3"/>
      <c r="BAE267" s="3"/>
      <c r="BAF267" s="3"/>
      <c r="BAG267" s="3"/>
      <c r="BAH267" s="3"/>
      <c r="BAI267" s="3"/>
      <c r="BAJ267" s="3"/>
      <c r="BAK267" s="3"/>
      <c r="BAL267" s="3"/>
      <c r="BAM267" s="3"/>
      <c r="BAN267" s="3"/>
      <c r="BAO267" s="3"/>
      <c r="BAP267" s="3"/>
      <c r="BAQ267" s="3"/>
      <c r="BAR267" s="3"/>
      <c r="BAS267" s="3"/>
      <c r="BAT267" s="3"/>
      <c r="BAU267" s="3"/>
      <c r="BAV267" s="3"/>
      <c r="BAW267" s="3"/>
      <c r="BAX267" s="3"/>
      <c r="BAY267" s="3"/>
      <c r="BAZ267" s="3"/>
      <c r="BBA267" s="3"/>
      <c r="BBB267" s="3"/>
      <c r="BBC267" s="3"/>
      <c r="BBD267" s="3"/>
      <c r="BBE267" s="3"/>
      <c r="BBF267" s="3"/>
      <c r="BBG267" s="3"/>
      <c r="BBH267" s="3"/>
      <c r="BBI267" s="3"/>
      <c r="BBJ267" s="3"/>
      <c r="BBK267" s="3"/>
      <c r="BBL267" s="3"/>
      <c r="BBM267" s="3"/>
      <c r="BBN267" s="3"/>
      <c r="BBO267" s="3"/>
      <c r="BBP267" s="3"/>
      <c r="BBQ267" s="3"/>
      <c r="BBR267" s="3"/>
      <c r="BBS267" s="3"/>
      <c r="BBT267" s="3"/>
      <c r="BBU267" s="3"/>
      <c r="BBV267" s="3"/>
      <c r="BBW267" s="3"/>
      <c r="BBX267" s="3"/>
      <c r="BBY267" s="3"/>
      <c r="BBZ267" s="3"/>
      <c r="BCA267" s="3"/>
      <c r="BCB267" s="3"/>
      <c r="BCC267" s="3"/>
      <c r="BCD267" s="3"/>
      <c r="BCE267" s="3"/>
      <c r="BCF267" s="3"/>
      <c r="BCG267" s="3"/>
      <c r="BCH267" s="3"/>
      <c r="BCI267" s="3"/>
      <c r="BCJ267" s="3"/>
      <c r="BCK267" s="3"/>
      <c r="BCL267" s="3"/>
      <c r="BCM267" s="3"/>
      <c r="BCN267" s="3"/>
      <c r="BCO267" s="3"/>
      <c r="BCP267" s="3"/>
      <c r="BCQ267" s="3"/>
      <c r="BCR267" s="3"/>
      <c r="BCS267" s="3"/>
      <c r="BCT267" s="3"/>
      <c r="BCU267" s="3"/>
      <c r="BCV267" s="3"/>
      <c r="BCW267" s="3"/>
      <c r="BCX267" s="3"/>
      <c r="BCY267" s="3"/>
      <c r="BCZ267" s="3"/>
      <c r="BDA267" s="3"/>
      <c r="BDB267" s="3"/>
      <c r="BDC267" s="3"/>
      <c r="BDD267" s="3"/>
      <c r="BDE267" s="3"/>
      <c r="BDF267" s="3"/>
      <c r="BDG267" s="3"/>
      <c r="BDH267" s="3"/>
      <c r="BDI267" s="3"/>
      <c r="BDJ267" s="3"/>
      <c r="BDK267" s="3"/>
      <c r="BDL267" s="3"/>
      <c r="BDM267" s="3"/>
      <c r="BDN267" s="3"/>
      <c r="BDO267" s="3"/>
      <c r="BDP267" s="3"/>
      <c r="BDQ267" s="3"/>
      <c r="BDR267" s="3"/>
      <c r="BDS267" s="3"/>
      <c r="BDT267" s="3"/>
      <c r="BDU267" s="3"/>
      <c r="BDV267" s="3"/>
      <c r="BDW267" s="3"/>
      <c r="BDX267" s="3"/>
      <c r="BDY267" s="3"/>
      <c r="BDZ267" s="3"/>
      <c r="BEA267" s="3"/>
      <c r="BEB267" s="3"/>
      <c r="BEC267" s="3"/>
      <c r="BED267" s="3"/>
      <c r="BEE267" s="3"/>
      <c r="BEF267" s="3"/>
      <c r="BEG267" s="3"/>
      <c r="BEH267" s="3"/>
      <c r="BEI267" s="3"/>
      <c r="BEJ267" s="3"/>
      <c r="BEK267" s="3"/>
      <c r="BEL267" s="3"/>
      <c r="BEM267" s="3"/>
      <c r="BEN267" s="3"/>
      <c r="BEO267" s="3"/>
      <c r="BEP267" s="3"/>
      <c r="BEQ267" s="3"/>
      <c r="BER267" s="3"/>
      <c r="BES267" s="3"/>
      <c r="BET267" s="3"/>
      <c r="BEU267" s="3"/>
      <c r="BEV267" s="3"/>
      <c r="BEW267" s="3"/>
      <c r="BEX267" s="3"/>
      <c r="BEY267" s="3"/>
      <c r="BEZ267" s="3"/>
      <c r="BFA267" s="3"/>
      <c r="BFB267" s="3"/>
      <c r="BFC267" s="3"/>
      <c r="BFD267" s="3"/>
      <c r="BFE267" s="3"/>
      <c r="BFF267" s="3"/>
      <c r="BFG267" s="3"/>
      <c r="BFH267" s="3"/>
      <c r="BFI267" s="3"/>
      <c r="BFJ267" s="3"/>
      <c r="BFK267" s="3"/>
      <c r="BFL267" s="3"/>
      <c r="BFM267" s="3"/>
      <c r="BFN267" s="3"/>
      <c r="BFO267" s="3"/>
      <c r="BFP267" s="3"/>
      <c r="BFQ267" s="3"/>
      <c r="BFR267" s="3"/>
      <c r="BFS267" s="3"/>
      <c r="BFT267" s="3"/>
      <c r="BFU267" s="3"/>
      <c r="BFV267" s="3"/>
      <c r="BFW267" s="3"/>
      <c r="BFX267" s="3"/>
      <c r="BFY267" s="3"/>
      <c r="BFZ267" s="3"/>
      <c r="BGA267" s="3"/>
      <c r="BGB267" s="3"/>
      <c r="BGC267" s="3"/>
      <c r="BGD267" s="3"/>
      <c r="BGE267" s="3"/>
      <c r="BGF267" s="3"/>
      <c r="BGG267" s="3"/>
      <c r="BGH267" s="3"/>
      <c r="BGI267" s="3"/>
      <c r="BGJ267" s="3"/>
      <c r="BGK267" s="3"/>
      <c r="BGL267" s="3"/>
      <c r="BGM267" s="3"/>
      <c r="BGN267" s="3"/>
      <c r="BGO267" s="3"/>
      <c r="BGP267" s="3"/>
      <c r="BGQ267" s="3"/>
      <c r="BGR267" s="3"/>
      <c r="BGS267" s="3"/>
      <c r="BGT267" s="3"/>
      <c r="BGU267" s="3"/>
      <c r="BGV267" s="3"/>
      <c r="BGW267" s="3"/>
      <c r="BGX267" s="3"/>
      <c r="BGY267" s="3"/>
      <c r="BGZ267" s="3"/>
      <c r="BHA267" s="3"/>
      <c r="BHB267" s="3"/>
      <c r="BHC267" s="3"/>
      <c r="BHD267" s="3"/>
      <c r="BHE267" s="3"/>
      <c r="BHF267" s="3"/>
      <c r="BHG267" s="3"/>
      <c r="BHH267" s="3"/>
      <c r="BHI267" s="3"/>
      <c r="BHJ267" s="3"/>
      <c r="BHK267" s="3"/>
      <c r="BHL267" s="3"/>
      <c r="BHM267" s="3"/>
      <c r="BHN267" s="3"/>
      <c r="BHO267" s="3"/>
      <c r="BHP267" s="3"/>
      <c r="BHQ267" s="3"/>
      <c r="BHR267" s="3"/>
      <c r="BHS267" s="3"/>
      <c r="BHT267" s="3"/>
      <c r="BHU267" s="3"/>
      <c r="BHV267" s="3"/>
      <c r="BHW267" s="3"/>
      <c r="BHX267" s="3"/>
      <c r="BHY267" s="3"/>
      <c r="BHZ267" s="3"/>
      <c r="BIA267" s="3"/>
      <c r="BIB267" s="3"/>
      <c r="BIC267" s="3"/>
      <c r="BID267" s="3"/>
      <c r="BIE267" s="3"/>
      <c r="BIF267" s="3"/>
      <c r="BIG267" s="3"/>
      <c r="BIH267" s="3"/>
      <c r="BII267" s="3"/>
      <c r="BIJ267" s="3"/>
      <c r="BIK267" s="3"/>
      <c r="BIL267" s="3"/>
      <c r="BIM267" s="3"/>
      <c r="BIN267" s="3"/>
      <c r="BIO267" s="3"/>
      <c r="BIP267" s="3"/>
      <c r="BIQ267" s="3"/>
      <c r="BIR267" s="3"/>
      <c r="BIS267" s="3"/>
      <c r="BIT267" s="3"/>
      <c r="BIU267" s="3"/>
      <c r="BIV267" s="3"/>
      <c r="BIW267" s="3"/>
      <c r="BIX267" s="3"/>
      <c r="BIY267" s="3"/>
      <c r="BIZ267" s="3"/>
      <c r="BJA267" s="3"/>
      <c r="BJB267" s="3"/>
      <c r="BJC267" s="3"/>
      <c r="BJD267" s="3"/>
      <c r="BJE267" s="3"/>
      <c r="BJF267" s="3"/>
      <c r="BJG267" s="3"/>
      <c r="BJH267" s="3"/>
      <c r="BJI267" s="3"/>
      <c r="BJJ267" s="3"/>
      <c r="BJK267" s="3"/>
      <c r="BJL267" s="3"/>
      <c r="BJM267" s="3"/>
      <c r="BJN267" s="3"/>
      <c r="BJO267" s="3"/>
      <c r="BJP267" s="3"/>
      <c r="BJQ267" s="3"/>
      <c r="BJR267" s="3"/>
      <c r="BJS267" s="3"/>
      <c r="BJT267" s="3"/>
      <c r="BJU267" s="3"/>
      <c r="BJV267" s="3"/>
      <c r="BJW267" s="3"/>
      <c r="BJX267" s="3"/>
      <c r="BJY267" s="3"/>
      <c r="BJZ267" s="3"/>
      <c r="BKA267" s="3"/>
      <c r="BKB267" s="3"/>
      <c r="BKC267" s="3"/>
      <c r="BKD267" s="3"/>
      <c r="BKE267" s="3"/>
      <c r="BKF267" s="3"/>
      <c r="BKG267" s="3"/>
      <c r="BKH267" s="3"/>
      <c r="BKI267" s="3"/>
      <c r="BKJ267" s="3"/>
      <c r="BKK267" s="3"/>
      <c r="BKL267" s="3"/>
      <c r="BKM267" s="3"/>
      <c r="BKN267" s="3"/>
      <c r="BKO267" s="3"/>
      <c r="BKP267" s="3"/>
      <c r="BKQ267" s="3"/>
      <c r="BKR267" s="3"/>
      <c r="BKS267" s="3"/>
      <c r="BKT267" s="3"/>
      <c r="BKU267" s="3"/>
      <c r="BKV267" s="3"/>
      <c r="BKW267" s="3"/>
      <c r="BKX267" s="3"/>
      <c r="BKY267" s="3"/>
      <c r="BKZ267" s="3"/>
      <c r="BLA267" s="3"/>
      <c r="BLB267" s="3"/>
      <c r="BLC267" s="3"/>
      <c r="BLD267" s="3"/>
      <c r="BLE267" s="3"/>
      <c r="BLF267" s="3"/>
      <c r="BLG267" s="3"/>
      <c r="BLH267" s="3"/>
      <c r="BLI267" s="3"/>
      <c r="BLJ267" s="3"/>
      <c r="BLK267" s="3"/>
      <c r="BLL267" s="3"/>
      <c r="BLM267" s="3"/>
      <c r="BLN267" s="3"/>
      <c r="BLO267" s="3"/>
      <c r="BLP267" s="3"/>
      <c r="BLQ267" s="3"/>
      <c r="BLR267" s="3"/>
      <c r="BLS267" s="3"/>
      <c r="BLT267" s="3"/>
      <c r="BLU267" s="3"/>
      <c r="BLV267" s="3"/>
      <c r="BLW267" s="3"/>
      <c r="BLX267" s="3"/>
      <c r="BLY267" s="3"/>
      <c r="BLZ267" s="3"/>
      <c r="BMA267" s="3"/>
      <c r="BMB267" s="3"/>
      <c r="BMC267" s="3"/>
      <c r="BMD267" s="3"/>
      <c r="BME267" s="3"/>
      <c r="BMF267" s="3"/>
      <c r="BMG267" s="3"/>
      <c r="BMH267" s="3"/>
      <c r="BMI267" s="3"/>
      <c r="BMJ267" s="3"/>
      <c r="BMK267" s="3"/>
      <c r="BML267" s="3"/>
      <c r="BMM267" s="3"/>
      <c r="BMN267" s="3"/>
      <c r="BMO267" s="3"/>
      <c r="BMP267" s="3"/>
      <c r="BMQ267" s="3"/>
      <c r="BMR267" s="3"/>
      <c r="BMS267" s="3"/>
      <c r="BMT267" s="3"/>
      <c r="BMU267" s="3"/>
      <c r="BMV267" s="3"/>
      <c r="BMW267" s="3"/>
      <c r="BMX267" s="3"/>
      <c r="BMY267" s="3"/>
      <c r="BMZ267" s="3"/>
      <c r="BNA267" s="3"/>
      <c r="BNB267" s="3"/>
      <c r="BNC267" s="3"/>
      <c r="BND267" s="3"/>
      <c r="BNE267" s="3"/>
      <c r="BNF267" s="3"/>
      <c r="BNG267" s="3"/>
      <c r="BNH267" s="3"/>
      <c r="BNI267" s="3"/>
      <c r="BNJ267" s="3"/>
      <c r="BNK267" s="3"/>
      <c r="BNL267" s="3"/>
      <c r="BNM267" s="3"/>
      <c r="BNN267" s="3"/>
      <c r="BNO267" s="3"/>
      <c r="BNP267" s="3"/>
      <c r="BNQ267" s="3"/>
      <c r="BNR267" s="3"/>
      <c r="BNS267" s="3"/>
      <c r="BNT267" s="3"/>
      <c r="BNU267" s="3"/>
      <c r="BNV267" s="3"/>
      <c r="BNW267" s="3"/>
      <c r="BNX267" s="3"/>
      <c r="BNY267" s="3"/>
      <c r="BNZ267" s="3"/>
      <c r="BOA267" s="3"/>
      <c r="BOB267" s="3"/>
      <c r="BOC267" s="3"/>
      <c r="BOD267" s="3"/>
      <c r="BOE267" s="3"/>
      <c r="BOF267" s="3"/>
      <c r="BOG267" s="3"/>
      <c r="BOH267" s="3"/>
      <c r="BOI267" s="3"/>
      <c r="BOJ267" s="3"/>
      <c r="BOK267" s="3"/>
      <c r="BOL267" s="3"/>
      <c r="BOM267" s="3"/>
      <c r="BON267" s="3"/>
      <c r="BOO267" s="3"/>
      <c r="BOP267" s="3"/>
      <c r="BOQ267" s="3"/>
      <c r="BOR267" s="3"/>
      <c r="BOS267" s="3"/>
      <c r="BOT267" s="3"/>
      <c r="BOU267" s="3"/>
      <c r="BOV267" s="3"/>
      <c r="BOW267" s="3"/>
      <c r="BOX267" s="3"/>
      <c r="BOY267" s="3"/>
      <c r="BOZ267" s="3"/>
      <c r="BPA267" s="3"/>
      <c r="BPB267" s="3"/>
      <c r="BPC267" s="3"/>
      <c r="BPD267" s="3"/>
      <c r="BPE267" s="3"/>
      <c r="BPF267" s="3"/>
      <c r="BPG267" s="3"/>
      <c r="BPH267" s="3"/>
      <c r="BPI267" s="3"/>
      <c r="BPJ267" s="3"/>
      <c r="BPK267" s="3"/>
      <c r="BPL267" s="3"/>
      <c r="BPM267" s="3"/>
      <c r="BPN267" s="3"/>
      <c r="BPO267" s="3"/>
      <c r="BPP267" s="3"/>
      <c r="BPQ267" s="3"/>
      <c r="BPR267" s="3"/>
      <c r="BPS267" s="3"/>
      <c r="BPT267" s="3"/>
      <c r="BPU267" s="3"/>
      <c r="BPV267" s="3"/>
      <c r="BPW267" s="3"/>
      <c r="BPX267" s="3"/>
      <c r="BPY267" s="3"/>
      <c r="BPZ267" s="3"/>
      <c r="BQA267" s="3"/>
      <c r="BQB267" s="3"/>
      <c r="BQC267" s="3"/>
      <c r="BQD267" s="3"/>
      <c r="BQE267" s="3"/>
      <c r="BQF267" s="3"/>
      <c r="BQG267" s="3"/>
      <c r="BQH267" s="3"/>
      <c r="BQI267" s="3"/>
      <c r="BQJ267" s="3"/>
      <c r="BQK267" s="3"/>
      <c r="BQL267" s="3"/>
      <c r="BQM267" s="3"/>
      <c r="BQN267" s="3"/>
      <c r="BQO267" s="3"/>
      <c r="BQP267" s="3"/>
      <c r="BQQ267" s="3"/>
      <c r="BQR267" s="3"/>
      <c r="BQS267" s="3"/>
      <c r="BQT267" s="3"/>
      <c r="BQU267" s="3"/>
      <c r="BQV267" s="3"/>
      <c r="BQW267" s="3"/>
      <c r="BQX267" s="3"/>
      <c r="BQY267" s="3"/>
      <c r="BQZ267" s="3"/>
      <c r="BRA267" s="3"/>
      <c r="BRB267" s="3"/>
      <c r="BRC267" s="3"/>
      <c r="BRD267" s="3"/>
      <c r="BRE267" s="3"/>
      <c r="BRF267" s="3"/>
      <c r="BRG267" s="3"/>
      <c r="BRH267" s="3"/>
      <c r="BRI267" s="3"/>
      <c r="BRJ267" s="3"/>
      <c r="BRK267" s="3"/>
      <c r="BRL267" s="3"/>
      <c r="BRM267" s="3"/>
      <c r="BRN267" s="3"/>
      <c r="BRO267" s="3"/>
      <c r="BRP267" s="3"/>
      <c r="BRQ267" s="3"/>
      <c r="BRR267" s="3"/>
      <c r="BRS267" s="3"/>
      <c r="BRT267" s="3"/>
      <c r="BRU267" s="3"/>
      <c r="BRV267" s="3"/>
      <c r="BRW267" s="3"/>
      <c r="BRX267" s="3"/>
      <c r="BRY267" s="3"/>
      <c r="BRZ267" s="3"/>
      <c r="BSA267" s="3"/>
      <c r="BSB267" s="3"/>
      <c r="BSC267" s="3"/>
      <c r="BSD267" s="3"/>
      <c r="BSE267" s="3"/>
      <c r="BSF267" s="3"/>
      <c r="BSG267" s="3"/>
      <c r="BSH267" s="3"/>
      <c r="BSI267" s="3"/>
      <c r="BSJ267" s="3"/>
      <c r="BSK267" s="3"/>
      <c r="BSL267" s="3"/>
      <c r="BSM267" s="3"/>
      <c r="BSN267" s="3"/>
      <c r="BSO267" s="3"/>
      <c r="BSP267" s="3"/>
      <c r="BSQ267" s="3"/>
      <c r="BSR267" s="3"/>
      <c r="BSS267" s="3"/>
      <c r="BST267" s="3"/>
      <c r="BSU267" s="3"/>
      <c r="BSV267" s="3"/>
      <c r="BSW267" s="3"/>
      <c r="BSX267" s="3"/>
      <c r="BSY267" s="3"/>
      <c r="BSZ267" s="3"/>
      <c r="BTA267" s="3"/>
      <c r="BTB267" s="3"/>
      <c r="BTC267" s="3"/>
      <c r="BTD267" s="3"/>
      <c r="BTE267" s="3"/>
      <c r="BTF267" s="3"/>
      <c r="BTG267" s="3"/>
      <c r="BTH267" s="3"/>
      <c r="BTI267" s="3"/>
      <c r="BTJ267" s="3"/>
      <c r="BTK267" s="3"/>
      <c r="BTL267" s="3"/>
      <c r="BTM267" s="3"/>
      <c r="BTN267" s="3"/>
      <c r="BTO267" s="3"/>
      <c r="BTP267" s="3"/>
      <c r="BTQ267" s="3"/>
      <c r="BTR267" s="3"/>
      <c r="BTS267" s="3"/>
      <c r="BTT267" s="3"/>
      <c r="BTU267" s="3"/>
      <c r="BTV267" s="3"/>
      <c r="BTW267" s="3"/>
      <c r="BTX267" s="3"/>
      <c r="BTY267" s="3"/>
      <c r="BTZ267" s="3"/>
      <c r="BUA267" s="3"/>
      <c r="BUB267" s="3"/>
      <c r="BUC267" s="3"/>
      <c r="BUD267" s="3"/>
      <c r="BUE267" s="3"/>
      <c r="BUF267" s="3"/>
      <c r="BUG267" s="3"/>
      <c r="BUH267" s="3"/>
      <c r="BUI267" s="3"/>
      <c r="BUJ267" s="3"/>
      <c r="BUK267" s="3"/>
      <c r="BUL267" s="3"/>
      <c r="BUM267" s="3"/>
      <c r="BUN267" s="3"/>
      <c r="BUO267" s="3"/>
      <c r="BUP267" s="3"/>
      <c r="BUQ267" s="3"/>
      <c r="BUR267" s="3"/>
      <c r="BUS267" s="3"/>
      <c r="BUT267" s="3"/>
      <c r="BUU267" s="3"/>
      <c r="BUV267" s="3"/>
      <c r="BUW267" s="3"/>
      <c r="BUX267" s="3"/>
      <c r="BUY267" s="3"/>
      <c r="BUZ267" s="3"/>
      <c r="BVA267" s="3"/>
      <c r="BVB267" s="3"/>
      <c r="BVC267" s="3"/>
      <c r="BVD267" s="3"/>
      <c r="BVE267" s="3"/>
      <c r="BVF267" s="3"/>
      <c r="BVG267" s="3"/>
      <c r="BVH267" s="3"/>
      <c r="BVI267" s="3"/>
      <c r="BVJ267" s="3"/>
      <c r="BVK267" s="3"/>
      <c r="BVL267" s="3"/>
      <c r="BVM267" s="3"/>
      <c r="BVN267" s="3"/>
      <c r="BVO267" s="3"/>
      <c r="BVP267" s="3"/>
      <c r="BVQ267" s="3"/>
      <c r="BVR267" s="3"/>
      <c r="BVS267" s="3"/>
      <c r="BVT267" s="3"/>
      <c r="BVU267" s="3"/>
      <c r="BVV267" s="3"/>
      <c r="BVW267" s="3"/>
      <c r="BVX267" s="3"/>
      <c r="BVY267" s="3"/>
      <c r="BVZ267" s="3"/>
      <c r="BWA267" s="3"/>
      <c r="BWB267" s="3"/>
      <c r="BWC267" s="3"/>
      <c r="BWD267" s="3"/>
      <c r="BWE267" s="3"/>
      <c r="BWF267" s="3"/>
      <c r="BWG267" s="3"/>
      <c r="BWH267" s="3"/>
      <c r="BWI267" s="3"/>
      <c r="BWJ267" s="3"/>
      <c r="BWK267" s="3"/>
      <c r="BWL267" s="3"/>
      <c r="BWM267" s="3"/>
      <c r="BWN267" s="3"/>
      <c r="BWO267" s="3"/>
      <c r="BWP267" s="3"/>
      <c r="BWQ267" s="3"/>
      <c r="BWR267" s="3"/>
      <c r="BWS267" s="3"/>
      <c r="BWT267" s="3"/>
      <c r="BWU267" s="3"/>
      <c r="BWV267" s="3"/>
      <c r="BWW267" s="3"/>
      <c r="BWX267" s="3"/>
      <c r="BWY267" s="3"/>
      <c r="BWZ267" s="3"/>
      <c r="BXA267" s="3"/>
      <c r="BXB267" s="3"/>
      <c r="BXC267" s="3"/>
      <c r="BXD267" s="3"/>
      <c r="BXE267" s="3"/>
      <c r="BXF267" s="3"/>
      <c r="BXG267" s="3"/>
      <c r="BXH267" s="3"/>
      <c r="BXI267" s="3"/>
      <c r="BXJ267" s="3"/>
      <c r="BXK267" s="3"/>
      <c r="BXL267" s="3"/>
      <c r="BXM267" s="3"/>
      <c r="BXN267" s="3"/>
      <c r="BXO267" s="3"/>
      <c r="BXP267" s="3"/>
      <c r="BXQ267" s="3"/>
      <c r="BXR267" s="3"/>
      <c r="BXS267" s="3"/>
      <c r="BXT267" s="3"/>
      <c r="BXU267" s="3"/>
      <c r="BXV267" s="3"/>
      <c r="BXW267" s="3"/>
      <c r="BXX267" s="3"/>
      <c r="BXY267" s="3"/>
      <c r="BXZ267" s="3"/>
      <c r="BYA267" s="3"/>
      <c r="BYB267" s="3"/>
      <c r="BYC267" s="3"/>
      <c r="BYD267" s="3"/>
      <c r="BYE267" s="3"/>
      <c r="BYF267" s="3"/>
      <c r="BYG267" s="3"/>
      <c r="BYH267" s="3"/>
      <c r="BYI267" s="3"/>
      <c r="BYJ267" s="3"/>
      <c r="BYK267" s="3"/>
      <c r="BYL267" s="3"/>
      <c r="BYM267" s="3"/>
      <c r="BYN267" s="3"/>
      <c r="BYO267" s="3"/>
      <c r="BYP267" s="3"/>
      <c r="BYQ267" s="3"/>
      <c r="BYR267" s="3"/>
      <c r="BYS267" s="3"/>
      <c r="BYT267" s="3"/>
      <c r="BYU267" s="3"/>
      <c r="BYV267" s="3"/>
      <c r="BYW267" s="3"/>
      <c r="BYX267" s="3"/>
      <c r="BYY267" s="3"/>
      <c r="BYZ267" s="3"/>
      <c r="BZA267" s="3"/>
      <c r="BZB267" s="3"/>
      <c r="BZC267" s="3"/>
      <c r="BZD267" s="3"/>
      <c r="BZE267" s="3"/>
      <c r="BZF267" s="3"/>
      <c r="BZG267" s="3"/>
      <c r="BZH267" s="3"/>
      <c r="BZI267" s="3"/>
      <c r="BZJ267" s="3"/>
      <c r="BZK267" s="3"/>
      <c r="BZL267" s="3"/>
      <c r="BZM267" s="3"/>
      <c r="BZN267" s="3"/>
      <c r="BZO267" s="3"/>
      <c r="BZP267" s="3"/>
      <c r="BZQ267" s="3"/>
      <c r="BZR267" s="3"/>
      <c r="BZS267" s="3"/>
      <c r="BZT267" s="3"/>
      <c r="BZU267" s="3"/>
      <c r="BZV267" s="3"/>
      <c r="BZW267" s="3"/>
      <c r="BZX267" s="3"/>
      <c r="BZY267" s="3"/>
      <c r="BZZ267" s="3"/>
      <c r="CAA267" s="3"/>
      <c r="CAB267" s="3"/>
      <c r="CAC267" s="3"/>
      <c r="CAD267" s="3"/>
      <c r="CAE267" s="3"/>
      <c r="CAF267" s="3"/>
      <c r="CAG267" s="3"/>
      <c r="CAH267" s="3"/>
      <c r="CAI267" s="3"/>
      <c r="CAJ267" s="3"/>
      <c r="CAK267" s="3"/>
      <c r="CAL267" s="3"/>
      <c r="CAM267" s="3"/>
      <c r="CAN267" s="3"/>
      <c r="CAO267" s="3"/>
      <c r="CAP267" s="3"/>
      <c r="CAQ267" s="3"/>
      <c r="CAR267" s="3"/>
      <c r="CAS267" s="3"/>
      <c r="CAT267" s="3"/>
      <c r="CAU267" s="3"/>
      <c r="CAV267" s="3"/>
      <c r="CAW267" s="3"/>
      <c r="CAX267" s="3"/>
      <c r="CAY267" s="3"/>
      <c r="CAZ267" s="3"/>
      <c r="CBA267" s="3"/>
      <c r="CBB267" s="3"/>
      <c r="CBC267" s="3"/>
      <c r="CBD267" s="3"/>
      <c r="CBE267" s="3"/>
      <c r="CBF267" s="3"/>
      <c r="CBG267" s="3"/>
      <c r="CBH267" s="3"/>
      <c r="CBI267" s="3"/>
      <c r="CBJ267" s="3"/>
      <c r="CBK267" s="3"/>
      <c r="CBL267" s="3"/>
      <c r="CBM267" s="3"/>
      <c r="CBN267" s="3"/>
      <c r="CBO267" s="3"/>
      <c r="CBP267" s="3"/>
      <c r="CBQ267" s="3"/>
      <c r="CBR267" s="3"/>
      <c r="CBS267" s="3"/>
      <c r="CBT267" s="3"/>
      <c r="CBU267" s="3"/>
      <c r="CBV267" s="3"/>
      <c r="CBW267" s="3"/>
      <c r="CBX267" s="3"/>
      <c r="CBY267" s="3"/>
      <c r="CBZ267" s="3"/>
      <c r="CCA267" s="3"/>
      <c r="CCB267" s="3"/>
      <c r="CCC267" s="3"/>
      <c r="CCD267" s="3"/>
      <c r="CCE267" s="3"/>
      <c r="CCF267" s="3"/>
      <c r="CCG267" s="3"/>
      <c r="CCH267" s="3"/>
      <c r="CCI267" s="3"/>
      <c r="CCJ267" s="3"/>
      <c r="CCK267" s="3"/>
      <c r="CCL267" s="3"/>
      <c r="CCM267" s="3"/>
      <c r="CCN267" s="3"/>
      <c r="CCO267" s="3"/>
      <c r="CCP267" s="3"/>
      <c r="CCQ267" s="3"/>
      <c r="CCR267" s="3"/>
      <c r="CCS267" s="3"/>
      <c r="CCT267" s="3"/>
      <c r="CCU267" s="3"/>
      <c r="CCV267" s="3"/>
      <c r="CCW267" s="3"/>
      <c r="CCX267" s="3"/>
      <c r="CCY267" s="3"/>
      <c r="CCZ267" s="3"/>
      <c r="CDA267" s="3"/>
      <c r="CDB267" s="3"/>
      <c r="CDC267" s="3"/>
      <c r="CDD267" s="3"/>
      <c r="CDE267" s="3"/>
      <c r="CDF267" s="3"/>
      <c r="CDG267" s="3"/>
      <c r="CDH267" s="3"/>
      <c r="CDI267" s="3"/>
      <c r="CDJ267" s="3"/>
      <c r="CDK267" s="3"/>
      <c r="CDL267" s="3"/>
      <c r="CDM267" s="3"/>
      <c r="CDN267" s="3"/>
      <c r="CDO267" s="3"/>
      <c r="CDP267" s="3"/>
      <c r="CDQ267" s="3"/>
      <c r="CDR267" s="3"/>
      <c r="CDS267" s="3"/>
      <c r="CDT267" s="3"/>
      <c r="CDU267" s="3"/>
      <c r="CDV267" s="3"/>
      <c r="CDW267" s="3"/>
      <c r="CDX267" s="3"/>
      <c r="CDY267" s="3"/>
      <c r="CDZ267" s="3"/>
      <c r="CEA267" s="3"/>
      <c r="CEB267" s="3"/>
      <c r="CEC267" s="3"/>
      <c r="CED267" s="3"/>
      <c r="CEE267" s="3"/>
      <c r="CEF267" s="3"/>
      <c r="CEG267" s="3"/>
      <c r="CEH267" s="3"/>
      <c r="CEI267" s="3"/>
      <c r="CEJ267" s="3"/>
      <c r="CEK267" s="3"/>
      <c r="CEL267" s="3"/>
      <c r="CEM267" s="3"/>
      <c r="CEN267" s="3"/>
      <c r="CEO267" s="3"/>
      <c r="CEP267" s="3"/>
      <c r="CEQ267" s="3"/>
      <c r="CER267" s="3"/>
      <c r="CES267" s="3"/>
      <c r="CET267" s="3"/>
      <c r="CEU267" s="3"/>
      <c r="CEV267" s="3"/>
      <c r="CEW267" s="3"/>
      <c r="CEX267" s="3"/>
      <c r="CEY267" s="3"/>
      <c r="CEZ267" s="3"/>
      <c r="CFA267" s="3"/>
      <c r="CFB267" s="3"/>
      <c r="CFC267" s="3"/>
      <c r="CFD267" s="3"/>
      <c r="CFE267" s="3"/>
      <c r="CFF267" s="3"/>
      <c r="CFG267" s="3"/>
      <c r="CFH267" s="3"/>
      <c r="CFI267" s="3"/>
      <c r="CFJ267" s="3"/>
      <c r="CFK267" s="3"/>
      <c r="CFL267" s="3"/>
      <c r="CFM267" s="3"/>
      <c r="CFN267" s="3"/>
      <c r="CFO267" s="3"/>
      <c r="CFP267" s="3"/>
      <c r="CFQ267" s="3"/>
      <c r="CFR267" s="3"/>
      <c r="CFS267" s="3"/>
      <c r="CFT267" s="3"/>
      <c r="CFU267" s="3"/>
      <c r="CFV267" s="3"/>
      <c r="CFW267" s="3"/>
      <c r="CFX267" s="3"/>
      <c r="CFY267" s="3"/>
      <c r="CFZ267" s="3"/>
      <c r="CGA267" s="3"/>
      <c r="CGB267" s="3"/>
      <c r="CGC267" s="3"/>
      <c r="CGD267" s="3"/>
      <c r="CGE267" s="3"/>
      <c r="CGF267" s="3"/>
      <c r="CGG267" s="3"/>
      <c r="CGH267" s="3"/>
      <c r="CGI267" s="3"/>
      <c r="CGJ267" s="3"/>
      <c r="CGK267" s="3"/>
      <c r="CGL267" s="3"/>
      <c r="CGM267" s="3"/>
      <c r="CGN267" s="3"/>
      <c r="CGO267" s="3"/>
      <c r="CGP267" s="3"/>
      <c r="CGQ267" s="3"/>
      <c r="CGR267" s="3"/>
      <c r="CGS267" s="3"/>
      <c r="CGT267" s="3"/>
      <c r="CGU267" s="3"/>
      <c r="CGV267" s="3"/>
      <c r="CGW267" s="3"/>
      <c r="CGX267" s="3"/>
      <c r="CGY267" s="3"/>
      <c r="CGZ267" s="3"/>
      <c r="CHA267" s="3"/>
      <c r="CHB267" s="3"/>
      <c r="CHC267" s="3"/>
      <c r="CHD267" s="3"/>
      <c r="CHE267" s="3"/>
      <c r="CHF267" s="3"/>
      <c r="CHG267" s="3"/>
      <c r="CHH267" s="3"/>
      <c r="CHI267" s="3"/>
      <c r="CHJ267" s="3"/>
      <c r="CHK267" s="3"/>
      <c r="CHL267" s="3"/>
      <c r="CHM267" s="3"/>
      <c r="CHN267" s="3"/>
      <c r="CHO267" s="3"/>
      <c r="CHP267" s="3"/>
      <c r="CHQ267" s="3"/>
      <c r="CHR267" s="3"/>
      <c r="CHS267" s="3"/>
      <c r="CHT267" s="3"/>
      <c r="CHU267" s="3"/>
      <c r="CHV267" s="3"/>
      <c r="CHW267" s="3"/>
      <c r="CHX267" s="3"/>
      <c r="CHY267" s="3"/>
      <c r="CHZ267" s="3"/>
      <c r="CIA267" s="3"/>
      <c r="CIB267" s="3"/>
      <c r="CIC267" s="3"/>
      <c r="CID267" s="3"/>
      <c r="CIE267" s="3"/>
      <c r="CIF267" s="3"/>
      <c r="CIG267" s="3"/>
      <c r="CIH267" s="3"/>
      <c r="CII267" s="3"/>
      <c r="CIJ267" s="3"/>
      <c r="CIK267" s="3"/>
      <c r="CIL267" s="3"/>
      <c r="CIM267" s="3"/>
      <c r="CIN267" s="3"/>
      <c r="CIO267" s="3"/>
      <c r="CIP267" s="3"/>
      <c r="CIQ267" s="3"/>
      <c r="CIR267" s="3"/>
      <c r="CIS267" s="3"/>
      <c r="CIT267" s="3"/>
      <c r="CIU267" s="3"/>
      <c r="CIV267" s="3"/>
      <c r="CIW267" s="3"/>
      <c r="CIX267" s="3"/>
      <c r="CIY267" s="3"/>
      <c r="CIZ267" s="3"/>
      <c r="CJA267" s="3"/>
      <c r="CJB267" s="3"/>
      <c r="CJC267" s="3"/>
      <c r="CJD267" s="3"/>
      <c r="CJE267" s="3"/>
      <c r="CJF267" s="3"/>
      <c r="CJG267" s="3"/>
      <c r="CJH267" s="3"/>
      <c r="CJI267" s="3"/>
      <c r="CJJ267" s="3"/>
      <c r="CJK267" s="3"/>
      <c r="CJL267" s="3"/>
      <c r="CJM267" s="3"/>
      <c r="CJN267" s="3"/>
      <c r="CJO267" s="3"/>
      <c r="CJP267" s="3"/>
      <c r="CJQ267" s="3"/>
      <c r="CJR267" s="3"/>
      <c r="CJS267" s="3"/>
      <c r="CJT267" s="3"/>
      <c r="CJU267" s="3"/>
      <c r="CJV267" s="3"/>
      <c r="CJW267" s="3"/>
      <c r="CJX267" s="3"/>
      <c r="CJY267" s="3"/>
      <c r="CJZ267" s="3"/>
      <c r="CKA267" s="3"/>
      <c r="CKB267" s="3"/>
      <c r="CKC267" s="3"/>
      <c r="CKD267" s="3"/>
      <c r="CKE267" s="3"/>
      <c r="CKF267" s="3"/>
      <c r="CKG267" s="3"/>
      <c r="CKH267" s="3"/>
      <c r="CKI267" s="3"/>
      <c r="CKJ267" s="3"/>
      <c r="CKK267" s="3"/>
      <c r="CKL267" s="3"/>
      <c r="CKM267" s="3"/>
      <c r="CKN267" s="3"/>
      <c r="CKO267" s="3"/>
      <c r="CKP267" s="3"/>
      <c r="CKQ267" s="3"/>
      <c r="CKR267" s="3"/>
      <c r="CKS267" s="3"/>
      <c r="CKT267" s="3"/>
      <c r="CKU267" s="3"/>
      <c r="CKV267" s="3"/>
      <c r="CKW267" s="3"/>
      <c r="CKX267" s="3"/>
      <c r="CKY267" s="3"/>
      <c r="CKZ267" s="3"/>
      <c r="CLA267" s="3"/>
      <c r="CLB267" s="3"/>
      <c r="CLC267" s="3"/>
      <c r="CLD267" s="3"/>
      <c r="CLE267" s="3"/>
      <c r="CLF267" s="3"/>
      <c r="CLG267" s="3"/>
      <c r="CLH267" s="3"/>
      <c r="CLI267" s="3"/>
      <c r="CLJ267" s="3"/>
      <c r="CLK267" s="3"/>
      <c r="CLL267" s="3"/>
      <c r="CLM267" s="3"/>
      <c r="CLN267" s="3"/>
      <c r="CLO267" s="3"/>
      <c r="CLP267" s="3"/>
      <c r="CLQ267" s="3"/>
      <c r="CLR267" s="3"/>
      <c r="CLS267" s="3"/>
      <c r="CLT267" s="3"/>
      <c r="CLU267" s="3"/>
      <c r="CLV267" s="3"/>
      <c r="CLW267" s="3"/>
      <c r="CLX267" s="3"/>
      <c r="CLY267" s="3"/>
      <c r="CLZ267" s="3"/>
      <c r="CMA267" s="3"/>
      <c r="CMB267" s="3"/>
      <c r="CMC267" s="3"/>
      <c r="CMD267" s="3"/>
      <c r="CME267" s="3"/>
      <c r="CMF267" s="3"/>
      <c r="CMG267" s="3"/>
      <c r="CMH267" s="3"/>
      <c r="CMI267" s="3"/>
      <c r="CMJ267" s="3"/>
      <c r="CMK267" s="3"/>
      <c r="CML267" s="3"/>
      <c r="CMM267" s="3"/>
      <c r="CMN267" s="3"/>
      <c r="CMO267" s="3"/>
      <c r="CMP267" s="3"/>
      <c r="CMQ267" s="3"/>
      <c r="CMR267" s="3"/>
      <c r="CMS267" s="3"/>
      <c r="CMT267" s="3"/>
      <c r="CMU267" s="3"/>
      <c r="CMV267" s="3"/>
      <c r="CMW267" s="3"/>
      <c r="CMX267" s="3"/>
      <c r="CMY267" s="3"/>
      <c r="CMZ267" s="3"/>
      <c r="CNA267" s="3"/>
      <c r="CNB267" s="3"/>
      <c r="CNC267" s="3"/>
      <c r="CND267" s="3"/>
      <c r="CNE267" s="3"/>
      <c r="CNF267" s="3"/>
      <c r="CNG267" s="3"/>
      <c r="CNH267" s="3"/>
      <c r="CNI267" s="3"/>
      <c r="CNJ267" s="3"/>
      <c r="CNK267" s="3"/>
      <c r="CNL267" s="3"/>
      <c r="CNM267" s="3"/>
      <c r="CNN267" s="3"/>
      <c r="CNO267" s="3"/>
      <c r="CNP267" s="3"/>
      <c r="CNQ267" s="3"/>
      <c r="CNR267" s="3"/>
      <c r="CNS267" s="3"/>
      <c r="CNT267" s="3"/>
      <c r="CNU267" s="3"/>
      <c r="CNV267" s="3"/>
      <c r="CNW267" s="3"/>
      <c r="CNX267" s="3"/>
      <c r="CNY267" s="3"/>
      <c r="CNZ267" s="3"/>
      <c r="COA267" s="3"/>
      <c r="COB267" s="3"/>
      <c r="COC267" s="3"/>
      <c r="COD267" s="3"/>
      <c r="COE267" s="3"/>
      <c r="COF267" s="3"/>
      <c r="COG267" s="3"/>
      <c r="COH267" s="3"/>
      <c r="COI267" s="3"/>
      <c r="COJ267" s="3"/>
      <c r="COK267" s="3"/>
      <c r="COL267" s="3"/>
      <c r="COM267" s="3"/>
      <c r="CON267" s="3"/>
      <c r="COO267" s="3"/>
      <c r="COP267" s="3"/>
      <c r="COQ267" s="3"/>
      <c r="COR267" s="3"/>
      <c r="COS267" s="3"/>
      <c r="COT267" s="3"/>
      <c r="COU267" s="3"/>
      <c r="COV267" s="3"/>
      <c r="COW267" s="3"/>
      <c r="COX267" s="3"/>
      <c r="COY267" s="3"/>
      <c r="COZ267" s="3"/>
      <c r="CPA267" s="3"/>
      <c r="CPB267" s="3"/>
      <c r="CPC267" s="3"/>
      <c r="CPD267" s="3"/>
      <c r="CPE267" s="3"/>
      <c r="CPF267" s="3"/>
      <c r="CPG267" s="3"/>
      <c r="CPH267" s="3"/>
      <c r="CPI267" s="3"/>
      <c r="CPJ267" s="3"/>
      <c r="CPK267" s="3"/>
      <c r="CPL267" s="3"/>
      <c r="CPM267" s="3"/>
      <c r="CPN267" s="3"/>
      <c r="CPO267" s="3"/>
      <c r="CPP267" s="3"/>
      <c r="CPQ267" s="3"/>
      <c r="CPR267" s="3"/>
      <c r="CPS267" s="3"/>
      <c r="CPT267" s="3"/>
      <c r="CPU267" s="3"/>
      <c r="CPV267" s="3"/>
      <c r="CPW267" s="3"/>
      <c r="CPX267" s="3"/>
      <c r="CPY267" s="3"/>
      <c r="CPZ267" s="3"/>
      <c r="CQA267" s="3"/>
      <c r="CQB267" s="3"/>
      <c r="CQC267" s="3"/>
      <c r="CQD267" s="3"/>
      <c r="CQE267" s="3"/>
      <c r="CQF267" s="3"/>
      <c r="CQG267" s="3"/>
      <c r="CQH267" s="3"/>
      <c r="CQI267" s="3"/>
      <c r="CQJ267" s="3"/>
      <c r="CQK267" s="3"/>
      <c r="CQL267" s="3"/>
      <c r="CQM267" s="3"/>
      <c r="CQN267" s="3"/>
      <c r="CQO267" s="3"/>
      <c r="CQP267" s="3"/>
      <c r="CQQ267" s="3"/>
      <c r="CQR267" s="3"/>
      <c r="CQS267" s="3"/>
      <c r="CQT267" s="3"/>
      <c r="CQU267" s="3"/>
      <c r="CQV267" s="3"/>
      <c r="CQW267" s="3"/>
      <c r="CQX267" s="3"/>
      <c r="CQY267" s="3"/>
      <c r="CQZ267" s="3"/>
      <c r="CRA267" s="3"/>
      <c r="CRB267" s="3"/>
      <c r="CRC267" s="3"/>
      <c r="CRD267" s="3"/>
      <c r="CRE267" s="3"/>
      <c r="CRF267" s="3"/>
      <c r="CRG267" s="3"/>
      <c r="CRH267" s="3"/>
      <c r="CRI267" s="3"/>
      <c r="CRJ267" s="3"/>
      <c r="CRK267" s="3"/>
      <c r="CRL267" s="3"/>
      <c r="CRM267" s="3"/>
      <c r="CRN267" s="3"/>
      <c r="CRO267" s="3"/>
      <c r="CRP267" s="3"/>
      <c r="CRQ267" s="3"/>
      <c r="CRR267" s="3"/>
      <c r="CRS267" s="3"/>
      <c r="CRT267" s="3"/>
      <c r="CRU267" s="3"/>
      <c r="CRV267" s="3"/>
      <c r="CRW267" s="3"/>
      <c r="CRX267" s="3"/>
      <c r="CRY267" s="3"/>
      <c r="CRZ267" s="3"/>
      <c r="CSA267" s="3"/>
      <c r="CSB267" s="3"/>
      <c r="CSC267" s="3"/>
      <c r="CSD267" s="3"/>
      <c r="CSE267" s="3"/>
      <c r="CSF267" s="3"/>
      <c r="CSG267" s="3"/>
      <c r="CSH267" s="3"/>
      <c r="CSI267" s="3"/>
      <c r="CSJ267" s="3"/>
      <c r="CSK267" s="3"/>
      <c r="CSL267" s="3"/>
      <c r="CSM267" s="3"/>
      <c r="CSN267" s="3"/>
      <c r="CSO267" s="3"/>
      <c r="CSP267" s="3"/>
      <c r="CSQ267" s="3"/>
      <c r="CSR267" s="3"/>
      <c r="CSS267" s="3"/>
      <c r="CST267" s="3"/>
      <c r="CSU267" s="3"/>
      <c r="CSV267" s="3"/>
      <c r="CSW267" s="3"/>
      <c r="CSX267" s="3"/>
      <c r="CSY267" s="3"/>
      <c r="CSZ267" s="3"/>
      <c r="CTA267" s="3"/>
      <c r="CTB267" s="3"/>
      <c r="CTC267" s="3"/>
      <c r="CTD267" s="3"/>
      <c r="CTE267" s="3"/>
      <c r="CTF267" s="3"/>
      <c r="CTG267" s="3"/>
      <c r="CTH267" s="3"/>
      <c r="CTI267" s="3"/>
      <c r="CTJ267" s="3"/>
      <c r="CTK267" s="3"/>
      <c r="CTL267" s="3"/>
      <c r="CTM267" s="3"/>
      <c r="CTN267" s="3"/>
      <c r="CTO267" s="3"/>
      <c r="CTP267" s="3"/>
      <c r="CTQ267" s="3"/>
      <c r="CTR267" s="3"/>
      <c r="CTS267" s="3"/>
      <c r="CTT267" s="3"/>
      <c r="CTU267" s="3"/>
      <c r="CTV267" s="3"/>
      <c r="CTW267" s="3"/>
      <c r="CTX267" s="3"/>
      <c r="CTY267" s="3"/>
      <c r="CTZ267" s="3"/>
      <c r="CUA267" s="3"/>
      <c r="CUB267" s="3"/>
      <c r="CUC267" s="3"/>
      <c r="CUD267" s="3"/>
      <c r="CUE267" s="3"/>
      <c r="CUF267" s="3"/>
      <c r="CUG267" s="3"/>
      <c r="CUH267" s="3"/>
      <c r="CUI267" s="3"/>
      <c r="CUJ267" s="3"/>
      <c r="CUK267" s="3"/>
      <c r="CUL267" s="3"/>
      <c r="CUM267" s="3"/>
      <c r="CUN267" s="3"/>
      <c r="CUO267" s="3"/>
      <c r="CUP267" s="3"/>
      <c r="CUQ267" s="3"/>
      <c r="CUR267" s="3"/>
      <c r="CUS267" s="3"/>
      <c r="CUT267" s="3"/>
      <c r="CUU267" s="3"/>
      <c r="CUV267" s="3"/>
      <c r="CUW267" s="3"/>
      <c r="CUX267" s="3"/>
      <c r="CUY267" s="3"/>
      <c r="CUZ267" s="3"/>
      <c r="CVA267" s="3"/>
      <c r="CVB267" s="3"/>
      <c r="CVC267" s="3"/>
      <c r="CVD267" s="3"/>
      <c r="CVE267" s="3"/>
      <c r="CVF267" s="3"/>
      <c r="CVG267" s="3"/>
      <c r="CVH267" s="3"/>
      <c r="CVI267" s="3"/>
      <c r="CVJ267" s="3"/>
      <c r="CVK267" s="3"/>
      <c r="CVL267" s="3"/>
      <c r="CVM267" s="3"/>
      <c r="CVN267" s="3"/>
      <c r="CVO267" s="3"/>
      <c r="CVP267" s="3"/>
      <c r="CVQ267" s="3"/>
      <c r="CVR267" s="3"/>
      <c r="CVS267" s="3"/>
      <c r="CVT267" s="3"/>
      <c r="CVU267" s="3"/>
      <c r="CVV267" s="3"/>
      <c r="CVW267" s="3"/>
      <c r="CVX267" s="3"/>
      <c r="CVY267" s="3"/>
      <c r="CVZ267" s="3"/>
      <c r="CWA267" s="3"/>
      <c r="CWB267" s="3"/>
      <c r="CWC267" s="3"/>
      <c r="CWD267" s="3"/>
      <c r="CWE267" s="3"/>
      <c r="CWF267" s="3"/>
      <c r="CWG267" s="3"/>
      <c r="CWH267" s="3"/>
      <c r="CWI267" s="3"/>
      <c r="CWJ267" s="3"/>
      <c r="CWK267" s="3"/>
      <c r="CWL267" s="3"/>
      <c r="CWM267" s="3"/>
      <c r="CWN267" s="3"/>
      <c r="CWO267" s="3"/>
      <c r="CWP267" s="3"/>
      <c r="CWQ267" s="3"/>
      <c r="CWR267" s="3"/>
      <c r="CWS267" s="3"/>
      <c r="CWT267" s="3"/>
      <c r="CWU267" s="3"/>
      <c r="CWV267" s="3"/>
      <c r="CWW267" s="3"/>
      <c r="CWX267" s="3"/>
      <c r="CWY267" s="3"/>
      <c r="CWZ267" s="3"/>
      <c r="CXA267" s="3"/>
      <c r="CXB267" s="3"/>
      <c r="CXC267" s="3"/>
      <c r="CXD267" s="3"/>
      <c r="CXE267" s="3"/>
      <c r="CXF267" s="3"/>
      <c r="CXG267" s="3"/>
      <c r="CXH267" s="3"/>
      <c r="CXI267" s="3"/>
      <c r="CXJ267" s="3"/>
      <c r="CXK267" s="3"/>
      <c r="CXL267" s="3"/>
      <c r="CXM267" s="3"/>
      <c r="CXN267" s="3"/>
      <c r="CXO267" s="3"/>
      <c r="CXP267" s="3"/>
      <c r="CXQ267" s="3"/>
      <c r="CXR267" s="3"/>
      <c r="CXS267" s="3"/>
      <c r="CXT267" s="3"/>
      <c r="CXU267" s="3"/>
      <c r="CXV267" s="3"/>
      <c r="CXW267" s="3"/>
      <c r="CXX267" s="3"/>
      <c r="CXY267" s="3"/>
      <c r="CXZ267" s="3"/>
      <c r="CYA267" s="3"/>
      <c r="CYB267" s="3"/>
      <c r="CYC267" s="3"/>
      <c r="CYD267" s="3"/>
      <c r="CYE267" s="3"/>
      <c r="CYF267" s="3"/>
      <c r="CYG267" s="3"/>
      <c r="CYH267" s="3"/>
      <c r="CYI267" s="3"/>
      <c r="CYJ267" s="3"/>
      <c r="CYK267" s="3"/>
      <c r="CYL267" s="3"/>
      <c r="CYM267" s="3"/>
      <c r="CYN267" s="3"/>
      <c r="CYO267" s="3"/>
      <c r="CYP267" s="3"/>
      <c r="CYQ267" s="3"/>
      <c r="CYR267" s="3"/>
      <c r="CYS267" s="3"/>
      <c r="CYT267" s="3"/>
      <c r="CYU267" s="3"/>
      <c r="CYV267" s="3"/>
      <c r="CYW267" s="3"/>
      <c r="CYX267" s="3"/>
      <c r="CYY267" s="3"/>
      <c r="CYZ267" s="3"/>
      <c r="CZA267" s="3"/>
      <c r="CZB267" s="3"/>
      <c r="CZC267" s="3"/>
      <c r="CZD267" s="3"/>
      <c r="CZE267" s="3"/>
      <c r="CZF267" s="3"/>
      <c r="CZG267" s="3"/>
      <c r="CZH267" s="3"/>
      <c r="CZI267" s="3"/>
      <c r="CZJ267" s="3"/>
      <c r="CZK267" s="3"/>
      <c r="CZL267" s="3"/>
      <c r="CZM267" s="3"/>
      <c r="CZN267" s="3"/>
      <c r="CZO267" s="3"/>
      <c r="CZP267" s="3"/>
      <c r="CZQ267" s="3"/>
      <c r="CZR267" s="3"/>
      <c r="CZS267" s="3"/>
      <c r="CZT267" s="3"/>
      <c r="CZU267" s="3"/>
      <c r="CZV267" s="3"/>
      <c r="CZW267" s="3"/>
      <c r="CZX267" s="3"/>
      <c r="CZY267" s="3"/>
      <c r="CZZ267" s="3"/>
      <c r="DAA267" s="3"/>
      <c r="DAB267" s="3"/>
      <c r="DAC267" s="3"/>
      <c r="DAD267" s="3"/>
      <c r="DAE267" s="3"/>
      <c r="DAF267" s="3"/>
      <c r="DAG267" s="3"/>
      <c r="DAH267" s="3"/>
      <c r="DAI267" s="3"/>
      <c r="DAJ267" s="3"/>
      <c r="DAK267" s="3"/>
      <c r="DAL267" s="3"/>
      <c r="DAM267" s="3"/>
      <c r="DAN267" s="3"/>
      <c r="DAO267" s="3"/>
      <c r="DAP267" s="3"/>
      <c r="DAQ267" s="3"/>
      <c r="DAR267" s="3"/>
      <c r="DAS267" s="3"/>
      <c r="DAT267" s="3"/>
      <c r="DAU267" s="3"/>
      <c r="DAV267" s="3"/>
      <c r="DAW267" s="3"/>
      <c r="DAX267" s="3"/>
      <c r="DAY267" s="3"/>
      <c r="DAZ267" s="3"/>
      <c r="DBA267" s="3"/>
      <c r="DBB267" s="3"/>
      <c r="DBC267" s="3"/>
      <c r="DBD267" s="3"/>
      <c r="DBE267" s="3"/>
      <c r="DBF267" s="3"/>
      <c r="DBG267" s="3"/>
      <c r="DBH267" s="3"/>
      <c r="DBI267" s="3"/>
      <c r="DBJ267" s="3"/>
      <c r="DBK267" s="3"/>
      <c r="DBL267" s="3"/>
      <c r="DBM267" s="3"/>
      <c r="DBN267" s="3"/>
      <c r="DBO267" s="3"/>
      <c r="DBP267" s="3"/>
      <c r="DBQ267" s="3"/>
      <c r="DBR267" s="3"/>
      <c r="DBS267" s="3"/>
      <c r="DBT267" s="3"/>
      <c r="DBU267" s="3"/>
      <c r="DBV267" s="3"/>
      <c r="DBW267" s="3"/>
      <c r="DBX267" s="3"/>
      <c r="DBY267" s="3"/>
      <c r="DBZ267" s="3"/>
      <c r="DCA267" s="3"/>
      <c r="DCB267" s="3"/>
      <c r="DCC267" s="3"/>
      <c r="DCD267" s="3"/>
      <c r="DCE267" s="3"/>
      <c r="DCF267" s="3"/>
      <c r="DCG267" s="3"/>
      <c r="DCH267" s="3"/>
      <c r="DCI267" s="3"/>
      <c r="DCJ267" s="3"/>
      <c r="DCK267" s="3"/>
      <c r="DCL267" s="3"/>
      <c r="DCM267" s="3"/>
      <c r="DCN267" s="3"/>
      <c r="DCO267" s="3"/>
      <c r="DCP267" s="3"/>
      <c r="DCQ267" s="3"/>
      <c r="DCR267" s="3"/>
      <c r="DCS267" s="3"/>
      <c r="DCT267" s="3"/>
      <c r="DCU267" s="3"/>
      <c r="DCV267" s="3"/>
      <c r="DCW267" s="3"/>
      <c r="DCX267" s="3"/>
      <c r="DCY267" s="3"/>
      <c r="DCZ267" s="3"/>
      <c r="DDA267" s="3"/>
      <c r="DDB267" s="3"/>
      <c r="DDC267" s="3"/>
      <c r="DDD267" s="3"/>
      <c r="DDE267" s="3"/>
      <c r="DDF267" s="3"/>
      <c r="DDG267" s="3"/>
      <c r="DDH267" s="3"/>
      <c r="DDI267" s="3"/>
      <c r="DDJ267" s="3"/>
      <c r="DDK267" s="3"/>
      <c r="DDL267" s="3"/>
      <c r="DDM267" s="3"/>
      <c r="DDN267" s="3"/>
      <c r="DDO267" s="3"/>
      <c r="DDP267" s="3"/>
      <c r="DDQ267" s="3"/>
      <c r="DDR267" s="3"/>
      <c r="DDS267" s="3"/>
      <c r="DDT267" s="3"/>
      <c r="DDU267" s="3"/>
      <c r="DDV267" s="3"/>
      <c r="DDW267" s="3"/>
      <c r="DDX267" s="3"/>
      <c r="DDY267" s="3"/>
      <c r="DDZ267" s="3"/>
      <c r="DEA267" s="3"/>
      <c r="DEB267" s="3"/>
      <c r="DEC267" s="3"/>
      <c r="DED267" s="3"/>
      <c r="DEE267" s="3"/>
      <c r="DEF267" s="3"/>
      <c r="DEG267" s="3"/>
      <c r="DEH267" s="3"/>
      <c r="DEI267" s="3"/>
      <c r="DEJ267" s="3"/>
      <c r="DEK267" s="3"/>
      <c r="DEL267" s="3"/>
      <c r="DEM267" s="3"/>
      <c r="DEN267" s="3"/>
      <c r="DEO267" s="3"/>
      <c r="DEP267" s="3"/>
      <c r="DEQ267" s="3"/>
      <c r="DER267" s="3"/>
      <c r="DES267" s="3"/>
      <c r="DET267" s="3"/>
      <c r="DEU267" s="3"/>
      <c r="DEV267" s="3"/>
      <c r="DEW267" s="3"/>
      <c r="DEX267" s="3"/>
      <c r="DEY267" s="3"/>
      <c r="DEZ267" s="3"/>
      <c r="DFA267" s="3"/>
      <c r="DFB267" s="3"/>
      <c r="DFC267" s="3"/>
      <c r="DFD267" s="3"/>
      <c r="DFE267" s="3"/>
      <c r="DFF267" s="3"/>
      <c r="DFG267" s="3"/>
      <c r="DFH267" s="3"/>
      <c r="DFI267" s="3"/>
      <c r="DFJ267" s="3"/>
      <c r="DFK267" s="3"/>
      <c r="DFL267" s="3"/>
      <c r="DFM267" s="3"/>
      <c r="DFN267" s="3"/>
      <c r="DFO267" s="3"/>
      <c r="DFP267" s="3"/>
      <c r="DFQ267" s="3"/>
      <c r="DFR267" s="3"/>
      <c r="DFS267" s="3"/>
      <c r="DFT267" s="3"/>
      <c r="DFU267" s="3"/>
      <c r="DFV267" s="3"/>
      <c r="DFW267" s="3"/>
      <c r="DFX267" s="3"/>
      <c r="DFY267" s="3"/>
      <c r="DFZ267" s="3"/>
      <c r="DGA267" s="3"/>
      <c r="DGB267" s="3"/>
      <c r="DGC267" s="3"/>
      <c r="DGD267" s="3"/>
      <c r="DGE267" s="3"/>
      <c r="DGF267" s="3"/>
      <c r="DGG267" s="3"/>
      <c r="DGH267" s="3"/>
      <c r="DGI267" s="3"/>
      <c r="DGJ267" s="3"/>
      <c r="DGK267" s="3"/>
      <c r="DGL267" s="3"/>
      <c r="DGM267" s="3"/>
      <c r="DGN267" s="3"/>
      <c r="DGO267" s="3"/>
      <c r="DGP267" s="3"/>
      <c r="DGQ267" s="3"/>
      <c r="DGR267" s="3"/>
      <c r="DGS267" s="3"/>
      <c r="DGT267" s="3"/>
      <c r="DGU267" s="3"/>
      <c r="DGV267" s="3"/>
      <c r="DGW267" s="3"/>
      <c r="DGX267" s="3"/>
      <c r="DGY267" s="3"/>
      <c r="DGZ267" s="3"/>
      <c r="DHA267" s="3"/>
      <c r="DHB267" s="3"/>
      <c r="DHC267" s="3"/>
      <c r="DHD267" s="3"/>
      <c r="DHE267" s="3"/>
      <c r="DHF267" s="3"/>
      <c r="DHG267" s="3"/>
      <c r="DHH267" s="3"/>
      <c r="DHI267" s="3"/>
      <c r="DHJ267" s="3"/>
      <c r="DHK267" s="3"/>
      <c r="DHL267" s="3"/>
      <c r="DHM267" s="3"/>
      <c r="DHN267" s="3"/>
      <c r="DHO267" s="3"/>
      <c r="DHP267" s="3"/>
      <c r="DHQ267" s="3"/>
      <c r="DHR267" s="3"/>
      <c r="DHS267" s="3"/>
      <c r="DHT267" s="3"/>
      <c r="DHU267" s="3"/>
      <c r="DHV267" s="3"/>
      <c r="DHW267" s="3"/>
      <c r="DHX267" s="3"/>
      <c r="DHY267" s="3"/>
      <c r="DHZ267" s="3"/>
      <c r="DIA267" s="3"/>
      <c r="DIB267" s="3"/>
      <c r="DIC267" s="3"/>
      <c r="DID267" s="3"/>
      <c r="DIE267" s="3"/>
      <c r="DIF267" s="3"/>
      <c r="DIG267" s="3"/>
      <c r="DIH267" s="3"/>
      <c r="DII267" s="3"/>
      <c r="DIJ267" s="3"/>
      <c r="DIK267" s="3"/>
      <c r="DIL267" s="3"/>
      <c r="DIM267" s="3"/>
      <c r="DIN267" s="3"/>
      <c r="DIO267" s="3"/>
      <c r="DIP267" s="3"/>
      <c r="DIQ267" s="3"/>
      <c r="DIR267" s="3"/>
      <c r="DIS267" s="3"/>
      <c r="DIT267" s="3"/>
      <c r="DIU267" s="3"/>
      <c r="DIV267" s="3"/>
      <c r="DIW267" s="3"/>
      <c r="DIX267" s="3"/>
    </row>
    <row r="268" spans="1:2962" ht="15.75">
      <c r="A268" s="103" t="s">
        <v>632</v>
      </c>
      <c r="B268" s="71" t="s">
        <v>633</v>
      </c>
      <c r="C268" s="70" t="s">
        <v>637</v>
      </c>
      <c r="D268" s="116">
        <v>42285</v>
      </c>
      <c r="E268" s="71" t="s">
        <v>635</v>
      </c>
      <c r="F268" s="160">
        <v>200000000</v>
      </c>
      <c r="G268" s="33"/>
      <c r="H268" s="126"/>
      <c r="I268" s="49"/>
      <c r="J268" s="90">
        <f t="shared" si="9"/>
        <v>30140700000</v>
      </c>
      <c r="K268" s="3">
        <f t="shared" si="8"/>
        <v>200000000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  <c r="ANR268" s="3"/>
      <c r="ANS268" s="3"/>
      <c r="ANT268" s="3"/>
      <c r="ANU268" s="3"/>
      <c r="ANV268" s="3"/>
      <c r="ANW268" s="3"/>
      <c r="ANX268" s="3"/>
      <c r="ANY268" s="3"/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/>
      <c r="ATC268" s="3"/>
      <c r="ATD268" s="3"/>
      <c r="ATE268" s="3"/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  <c r="AUV268" s="3"/>
      <c r="AUW268" s="3"/>
      <c r="AUX268" s="3"/>
      <c r="AUY268" s="3"/>
      <c r="AUZ268" s="3"/>
      <c r="AVA268" s="3"/>
      <c r="AVB268" s="3"/>
      <c r="AVC268" s="3"/>
      <c r="AVD268" s="3"/>
      <c r="AVE268" s="3"/>
      <c r="AVF268" s="3"/>
      <c r="AVG268" s="3"/>
      <c r="AVH268" s="3"/>
      <c r="AVI268" s="3"/>
      <c r="AVJ268" s="3"/>
      <c r="AVK268" s="3"/>
      <c r="AVL268" s="3"/>
      <c r="AVM268" s="3"/>
      <c r="AVN268" s="3"/>
      <c r="AVO268" s="3"/>
      <c r="AVP268" s="3"/>
      <c r="AVQ268" s="3"/>
      <c r="AVR268" s="3"/>
      <c r="AVS268" s="3"/>
      <c r="AVT268" s="3"/>
      <c r="AVU268" s="3"/>
      <c r="AVV268" s="3"/>
      <c r="AVW268" s="3"/>
      <c r="AVX268" s="3"/>
      <c r="AVY268" s="3"/>
      <c r="AVZ268" s="3"/>
      <c r="AWA268" s="3"/>
      <c r="AWB268" s="3"/>
      <c r="AWC268" s="3"/>
      <c r="AWD268" s="3"/>
      <c r="AWE268" s="3"/>
      <c r="AWF268" s="3"/>
      <c r="AWG268" s="3"/>
      <c r="AWH268" s="3"/>
      <c r="AWI268" s="3"/>
      <c r="AWJ268" s="3"/>
      <c r="AWK268" s="3"/>
      <c r="AWL268" s="3"/>
      <c r="AWM268" s="3"/>
      <c r="AWN268" s="3"/>
      <c r="AWO268" s="3"/>
      <c r="AWP268" s="3"/>
      <c r="AWQ268" s="3"/>
      <c r="AWR268" s="3"/>
      <c r="AWS268" s="3"/>
      <c r="AWT268" s="3"/>
      <c r="AWU268" s="3"/>
      <c r="AWV268" s="3"/>
      <c r="AWW268" s="3"/>
      <c r="AWX268" s="3"/>
      <c r="AWY268" s="3"/>
      <c r="AWZ268" s="3"/>
      <c r="AXA268" s="3"/>
      <c r="AXB268" s="3"/>
      <c r="AXC268" s="3"/>
      <c r="AXD268" s="3"/>
      <c r="AXE268" s="3"/>
      <c r="AXF268" s="3"/>
      <c r="AXG268" s="3"/>
      <c r="AXH268" s="3"/>
      <c r="AXI268" s="3"/>
      <c r="AXJ268" s="3"/>
      <c r="AXK268" s="3"/>
      <c r="AXL268" s="3"/>
      <c r="AXM268" s="3"/>
      <c r="AXN268" s="3"/>
      <c r="AXO268" s="3"/>
      <c r="AXP268" s="3"/>
      <c r="AXQ268" s="3"/>
      <c r="AXR268" s="3"/>
      <c r="AXS268" s="3"/>
      <c r="AXT268" s="3"/>
      <c r="AXU268" s="3"/>
      <c r="AXV268" s="3"/>
      <c r="AXW268" s="3"/>
      <c r="AXX268" s="3"/>
      <c r="AXY268" s="3"/>
      <c r="AXZ268" s="3"/>
      <c r="AYA268" s="3"/>
      <c r="AYB268" s="3"/>
      <c r="AYC268" s="3"/>
      <c r="AYD268" s="3"/>
      <c r="AYE268" s="3"/>
      <c r="AYF268" s="3"/>
      <c r="AYG268" s="3"/>
      <c r="AYH268" s="3"/>
      <c r="AYI268" s="3"/>
      <c r="AYJ268" s="3"/>
      <c r="AYK268" s="3"/>
      <c r="AYL268" s="3"/>
      <c r="AYM268" s="3"/>
      <c r="AYN268" s="3"/>
      <c r="AYO268" s="3"/>
      <c r="AYP268" s="3"/>
      <c r="AYQ268" s="3"/>
      <c r="AYR268" s="3"/>
      <c r="AYS268" s="3"/>
      <c r="AYT268" s="3"/>
      <c r="AYU268" s="3"/>
      <c r="AYV268" s="3"/>
      <c r="AYW268" s="3"/>
      <c r="AYX268" s="3"/>
      <c r="AYY268" s="3"/>
      <c r="AYZ268" s="3"/>
      <c r="AZA268" s="3"/>
      <c r="AZB268" s="3"/>
      <c r="AZC268" s="3"/>
      <c r="AZD268" s="3"/>
      <c r="AZE268" s="3"/>
      <c r="AZF268" s="3"/>
      <c r="AZG268" s="3"/>
      <c r="AZH268" s="3"/>
      <c r="AZI268" s="3"/>
      <c r="AZJ268" s="3"/>
      <c r="AZK268" s="3"/>
      <c r="AZL268" s="3"/>
      <c r="AZM268" s="3"/>
      <c r="AZN268" s="3"/>
      <c r="AZO268" s="3"/>
      <c r="AZP268" s="3"/>
      <c r="AZQ268" s="3"/>
      <c r="AZR268" s="3"/>
      <c r="AZS268" s="3"/>
      <c r="AZT268" s="3"/>
      <c r="AZU268" s="3"/>
      <c r="AZV268" s="3"/>
      <c r="AZW268" s="3"/>
      <c r="AZX268" s="3"/>
      <c r="AZY268" s="3"/>
      <c r="AZZ268" s="3"/>
      <c r="BAA268" s="3"/>
      <c r="BAB268" s="3"/>
      <c r="BAC268" s="3"/>
      <c r="BAD268" s="3"/>
      <c r="BAE268" s="3"/>
      <c r="BAF268" s="3"/>
      <c r="BAG268" s="3"/>
      <c r="BAH268" s="3"/>
      <c r="BAI268" s="3"/>
      <c r="BAJ268" s="3"/>
      <c r="BAK268" s="3"/>
      <c r="BAL268" s="3"/>
      <c r="BAM268" s="3"/>
      <c r="BAN268" s="3"/>
      <c r="BAO268" s="3"/>
      <c r="BAP268" s="3"/>
      <c r="BAQ268" s="3"/>
      <c r="BAR268" s="3"/>
      <c r="BAS268" s="3"/>
      <c r="BAT268" s="3"/>
      <c r="BAU268" s="3"/>
      <c r="BAV268" s="3"/>
      <c r="BAW268" s="3"/>
      <c r="BAX268" s="3"/>
      <c r="BAY268" s="3"/>
      <c r="BAZ268" s="3"/>
      <c r="BBA268" s="3"/>
      <c r="BBB268" s="3"/>
      <c r="BBC268" s="3"/>
      <c r="BBD268" s="3"/>
      <c r="BBE268" s="3"/>
      <c r="BBF268" s="3"/>
      <c r="BBG268" s="3"/>
      <c r="BBH268" s="3"/>
      <c r="BBI268" s="3"/>
      <c r="BBJ268" s="3"/>
      <c r="BBK268" s="3"/>
      <c r="BBL268" s="3"/>
      <c r="BBM268" s="3"/>
      <c r="BBN268" s="3"/>
      <c r="BBO268" s="3"/>
      <c r="BBP268" s="3"/>
      <c r="BBQ268" s="3"/>
      <c r="BBR268" s="3"/>
      <c r="BBS268" s="3"/>
      <c r="BBT268" s="3"/>
      <c r="BBU268" s="3"/>
      <c r="BBV268" s="3"/>
      <c r="BBW268" s="3"/>
      <c r="BBX268" s="3"/>
      <c r="BBY268" s="3"/>
      <c r="BBZ268" s="3"/>
      <c r="BCA268" s="3"/>
      <c r="BCB268" s="3"/>
      <c r="BCC268" s="3"/>
      <c r="BCD268" s="3"/>
      <c r="BCE268" s="3"/>
      <c r="BCF268" s="3"/>
      <c r="BCG268" s="3"/>
      <c r="BCH268" s="3"/>
      <c r="BCI268" s="3"/>
      <c r="BCJ268" s="3"/>
      <c r="BCK268" s="3"/>
      <c r="BCL268" s="3"/>
      <c r="BCM268" s="3"/>
      <c r="BCN268" s="3"/>
      <c r="BCO268" s="3"/>
      <c r="BCP268" s="3"/>
      <c r="BCQ268" s="3"/>
      <c r="BCR268" s="3"/>
      <c r="BCS268" s="3"/>
      <c r="BCT268" s="3"/>
      <c r="BCU268" s="3"/>
      <c r="BCV268" s="3"/>
      <c r="BCW268" s="3"/>
      <c r="BCX268" s="3"/>
      <c r="BCY268" s="3"/>
      <c r="BCZ268" s="3"/>
      <c r="BDA268" s="3"/>
      <c r="BDB268" s="3"/>
      <c r="BDC268" s="3"/>
      <c r="BDD268" s="3"/>
      <c r="BDE268" s="3"/>
      <c r="BDF268" s="3"/>
      <c r="BDG268" s="3"/>
      <c r="BDH268" s="3"/>
      <c r="BDI268" s="3"/>
      <c r="BDJ268" s="3"/>
      <c r="BDK268" s="3"/>
      <c r="BDL268" s="3"/>
      <c r="BDM268" s="3"/>
      <c r="BDN268" s="3"/>
      <c r="BDO268" s="3"/>
      <c r="BDP268" s="3"/>
      <c r="BDQ268" s="3"/>
      <c r="BDR268" s="3"/>
      <c r="BDS268" s="3"/>
      <c r="BDT268" s="3"/>
      <c r="BDU268" s="3"/>
      <c r="BDV268" s="3"/>
      <c r="BDW268" s="3"/>
      <c r="BDX268" s="3"/>
      <c r="BDY268" s="3"/>
      <c r="BDZ268" s="3"/>
      <c r="BEA268" s="3"/>
      <c r="BEB268" s="3"/>
      <c r="BEC268" s="3"/>
      <c r="BED268" s="3"/>
      <c r="BEE268" s="3"/>
      <c r="BEF268" s="3"/>
      <c r="BEG268" s="3"/>
      <c r="BEH268" s="3"/>
      <c r="BEI268" s="3"/>
      <c r="BEJ268" s="3"/>
      <c r="BEK268" s="3"/>
      <c r="BEL268" s="3"/>
      <c r="BEM268" s="3"/>
      <c r="BEN268" s="3"/>
      <c r="BEO268" s="3"/>
      <c r="BEP268" s="3"/>
      <c r="BEQ268" s="3"/>
      <c r="BER268" s="3"/>
      <c r="BES268" s="3"/>
      <c r="BET268" s="3"/>
      <c r="BEU268" s="3"/>
      <c r="BEV268" s="3"/>
      <c r="BEW268" s="3"/>
      <c r="BEX268" s="3"/>
      <c r="BEY268" s="3"/>
      <c r="BEZ268" s="3"/>
      <c r="BFA268" s="3"/>
      <c r="BFB268" s="3"/>
      <c r="BFC268" s="3"/>
      <c r="BFD268" s="3"/>
      <c r="BFE268" s="3"/>
      <c r="BFF268" s="3"/>
      <c r="BFG268" s="3"/>
      <c r="BFH268" s="3"/>
      <c r="BFI268" s="3"/>
      <c r="BFJ268" s="3"/>
      <c r="BFK268" s="3"/>
      <c r="BFL268" s="3"/>
      <c r="BFM268" s="3"/>
      <c r="BFN268" s="3"/>
      <c r="BFO268" s="3"/>
      <c r="BFP268" s="3"/>
      <c r="BFQ268" s="3"/>
      <c r="BFR268" s="3"/>
      <c r="BFS268" s="3"/>
      <c r="BFT268" s="3"/>
      <c r="BFU268" s="3"/>
      <c r="BFV268" s="3"/>
      <c r="BFW268" s="3"/>
      <c r="BFX268" s="3"/>
      <c r="BFY268" s="3"/>
      <c r="BFZ268" s="3"/>
      <c r="BGA268" s="3"/>
      <c r="BGB268" s="3"/>
      <c r="BGC268" s="3"/>
      <c r="BGD268" s="3"/>
      <c r="BGE268" s="3"/>
      <c r="BGF268" s="3"/>
      <c r="BGG268" s="3"/>
      <c r="BGH268" s="3"/>
      <c r="BGI268" s="3"/>
      <c r="BGJ268" s="3"/>
      <c r="BGK268" s="3"/>
      <c r="BGL268" s="3"/>
      <c r="BGM268" s="3"/>
      <c r="BGN268" s="3"/>
      <c r="BGO268" s="3"/>
      <c r="BGP268" s="3"/>
      <c r="BGQ268" s="3"/>
      <c r="BGR268" s="3"/>
      <c r="BGS268" s="3"/>
      <c r="BGT268" s="3"/>
      <c r="BGU268" s="3"/>
      <c r="BGV268" s="3"/>
      <c r="BGW268" s="3"/>
      <c r="BGX268" s="3"/>
      <c r="BGY268" s="3"/>
      <c r="BGZ268" s="3"/>
      <c r="BHA268" s="3"/>
      <c r="BHB268" s="3"/>
      <c r="BHC268" s="3"/>
      <c r="BHD268" s="3"/>
      <c r="BHE268" s="3"/>
      <c r="BHF268" s="3"/>
      <c r="BHG268" s="3"/>
      <c r="BHH268" s="3"/>
      <c r="BHI268" s="3"/>
      <c r="BHJ268" s="3"/>
      <c r="BHK268" s="3"/>
      <c r="BHL268" s="3"/>
      <c r="BHM268" s="3"/>
      <c r="BHN268" s="3"/>
      <c r="BHO268" s="3"/>
      <c r="BHP268" s="3"/>
      <c r="BHQ268" s="3"/>
      <c r="BHR268" s="3"/>
      <c r="BHS268" s="3"/>
      <c r="BHT268" s="3"/>
      <c r="BHU268" s="3"/>
      <c r="BHV268" s="3"/>
      <c r="BHW268" s="3"/>
      <c r="BHX268" s="3"/>
      <c r="BHY268" s="3"/>
      <c r="BHZ268" s="3"/>
      <c r="BIA268" s="3"/>
      <c r="BIB268" s="3"/>
      <c r="BIC268" s="3"/>
      <c r="BID268" s="3"/>
      <c r="BIE268" s="3"/>
      <c r="BIF268" s="3"/>
      <c r="BIG268" s="3"/>
      <c r="BIH268" s="3"/>
      <c r="BII268" s="3"/>
      <c r="BIJ268" s="3"/>
      <c r="BIK268" s="3"/>
      <c r="BIL268" s="3"/>
      <c r="BIM268" s="3"/>
      <c r="BIN268" s="3"/>
      <c r="BIO268" s="3"/>
      <c r="BIP268" s="3"/>
      <c r="BIQ268" s="3"/>
      <c r="BIR268" s="3"/>
      <c r="BIS268" s="3"/>
      <c r="BIT268" s="3"/>
      <c r="BIU268" s="3"/>
      <c r="BIV268" s="3"/>
      <c r="BIW268" s="3"/>
      <c r="BIX268" s="3"/>
      <c r="BIY268" s="3"/>
      <c r="BIZ268" s="3"/>
      <c r="BJA268" s="3"/>
      <c r="BJB268" s="3"/>
      <c r="BJC268" s="3"/>
      <c r="BJD268" s="3"/>
      <c r="BJE268" s="3"/>
      <c r="BJF268" s="3"/>
      <c r="BJG268" s="3"/>
      <c r="BJH268" s="3"/>
      <c r="BJI268" s="3"/>
      <c r="BJJ268" s="3"/>
      <c r="BJK268" s="3"/>
      <c r="BJL268" s="3"/>
      <c r="BJM268" s="3"/>
      <c r="BJN268" s="3"/>
      <c r="BJO268" s="3"/>
      <c r="BJP268" s="3"/>
      <c r="BJQ268" s="3"/>
      <c r="BJR268" s="3"/>
      <c r="BJS268" s="3"/>
      <c r="BJT268" s="3"/>
      <c r="BJU268" s="3"/>
      <c r="BJV268" s="3"/>
      <c r="BJW268" s="3"/>
      <c r="BJX268" s="3"/>
      <c r="BJY268" s="3"/>
      <c r="BJZ268" s="3"/>
      <c r="BKA268" s="3"/>
      <c r="BKB268" s="3"/>
      <c r="BKC268" s="3"/>
      <c r="BKD268" s="3"/>
      <c r="BKE268" s="3"/>
      <c r="BKF268" s="3"/>
      <c r="BKG268" s="3"/>
      <c r="BKH268" s="3"/>
      <c r="BKI268" s="3"/>
      <c r="BKJ268" s="3"/>
      <c r="BKK268" s="3"/>
      <c r="BKL268" s="3"/>
      <c r="BKM268" s="3"/>
      <c r="BKN268" s="3"/>
      <c r="BKO268" s="3"/>
      <c r="BKP268" s="3"/>
      <c r="BKQ268" s="3"/>
      <c r="BKR268" s="3"/>
      <c r="BKS268" s="3"/>
      <c r="BKT268" s="3"/>
      <c r="BKU268" s="3"/>
      <c r="BKV268" s="3"/>
      <c r="BKW268" s="3"/>
      <c r="BKX268" s="3"/>
      <c r="BKY268" s="3"/>
      <c r="BKZ268" s="3"/>
      <c r="BLA268" s="3"/>
      <c r="BLB268" s="3"/>
      <c r="BLC268" s="3"/>
      <c r="BLD268" s="3"/>
      <c r="BLE268" s="3"/>
      <c r="BLF268" s="3"/>
      <c r="BLG268" s="3"/>
      <c r="BLH268" s="3"/>
      <c r="BLI268" s="3"/>
      <c r="BLJ268" s="3"/>
      <c r="BLK268" s="3"/>
      <c r="BLL268" s="3"/>
      <c r="BLM268" s="3"/>
      <c r="BLN268" s="3"/>
      <c r="BLO268" s="3"/>
      <c r="BLP268" s="3"/>
      <c r="BLQ268" s="3"/>
      <c r="BLR268" s="3"/>
      <c r="BLS268" s="3"/>
      <c r="BLT268" s="3"/>
      <c r="BLU268" s="3"/>
      <c r="BLV268" s="3"/>
      <c r="BLW268" s="3"/>
      <c r="BLX268" s="3"/>
      <c r="BLY268" s="3"/>
      <c r="BLZ268" s="3"/>
      <c r="BMA268" s="3"/>
      <c r="BMB268" s="3"/>
      <c r="BMC268" s="3"/>
      <c r="BMD268" s="3"/>
      <c r="BME268" s="3"/>
      <c r="BMF268" s="3"/>
      <c r="BMG268" s="3"/>
      <c r="BMH268" s="3"/>
      <c r="BMI268" s="3"/>
      <c r="BMJ268" s="3"/>
      <c r="BMK268" s="3"/>
      <c r="BML268" s="3"/>
      <c r="BMM268" s="3"/>
      <c r="BMN268" s="3"/>
      <c r="BMO268" s="3"/>
      <c r="BMP268" s="3"/>
      <c r="BMQ268" s="3"/>
      <c r="BMR268" s="3"/>
      <c r="BMS268" s="3"/>
      <c r="BMT268" s="3"/>
      <c r="BMU268" s="3"/>
      <c r="BMV268" s="3"/>
      <c r="BMW268" s="3"/>
      <c r="BMX268" s="3"/>
      <c r="BMY268" s="3"/>
      <c r="BMZ268" s="3"/>
      <c r="BNA268" s="3"/>
      <c r="BNB268" s="3"/>
      <c r="BNC268" s="3"/>
      <c r="BND268" s="3"/>
      <c r="BNE268" s="3"/>
      <c r="BNF268" s="3"/>
      <c r="BNG268" s="3"/>
      <c r="BNH268" s="3"/>
      <c r="BNI268" s="3"/>
      <c r="BNJ268" s="3"/>
      <c r="BNK268" s="3"/>
      <c r="BNL268" s="3"/>
      <c r="BNM268" s="3"/>
      <c r="BNN268" s="3"/>
      <c r="BNO268" s="3"/>
      <c r="BNP268" s="3"/>
      <c r="BNQ268" s="3"/>
      <c r="BNR268" s="3"/>
      <c r="BNS268" s="3"/>
      <c r="BNT268" s="3"/>
      <c r="BNU268" s="3"/>
      <c r="BNV268" s="3"/>
      <c r="BNW268" s="3"/>
      <c r="BNX268" s="3"/>
      <c r="BNY268" s="3"/>
      <c r="BNZ268" s="3"/>
      <c r="BOA268" s="3"/>
      <c r="BOB268" s="3"/>
      <c r="BOC268" s="3"/>
      <c r="BOD268" s="3"/>
      <c r="BOE268" s="3"/>
      <c r="BOF268" s="3"/>
      <c r="BOG268" s="3"/>
      <c r="BOH268" s="3"/>
      <c r="BOI268" s="3"/>
      <c r="BOJ268" s="3"/>
      <c r="BOK268" s="3"/>
      <c r="BOL268" s="3"/>
      <c r="BOM268" s="3"/>
      <c r="BON268" s="3"/>
      <c r="BOO268" s="3"/>
      <c r="BOP268" s="3"/>
      <c r="BOQ268" s="3"/>
      <c r="BOR268" s="3"/>
      <c r="BOS268" s="3"/>
      <c r="BOT268" s="3"/>
      <c r="BOU268" s="3"/>
      <c r="BOV268" s="3"/>
      <c r="BOW268" s="3"/>
      <c r="BOX268" s="3"/>
      <c r="BOY268" s="3"/>
      <c r="BOZ268" s="3"/>
      <c r="BPA268" s="3"/>
      <c r="BPB268" s="3"/>
      <c r="BPC268" s="3"/>
      <c r="BPD268" s="3"/>
      <c r="BPE268" s="3"/>
      <c r="BPF268" s="3"/>
      <c r="BPG268" s="3"/>
      <c r="BPH268" s="3"/>
      <c r="BPI268" s="3"/>
      <c r="BPJ268" s="3"/>
      <c r="BPK268" s="3"/>
      <c r="BPL268" s="3"/>
      <c r="BPM268" s="3"/>
      <c r="BPN268" s="3"/>
      <c r="BPO268" s="3"/>
      <c r="BPP268" s="3"/>
      <c r="BPQ268" s="3"/>
      <c r="BPR268" s="3"/>
      <c r="BPS268" s="3"/>
      <c r="BPT268" s="3"/>
      <c r="BPU268" s="3"/>
      <c r="BPV268" s="3"/>
      <c r="BPW268" s="3"/>
      <c r="BPX268" s="3"/>
      <c r="BPY268" s="3"/>
      <c r="BPZ268" s="3"/>
      <c r="BQA268" s="3"/>
      <c r="BQB268" s="3"/>
      <c r="BQC268" s="3"/>
      <c r="BQD268" s="3"/>
      <c r="BQE268" s="3"/>
      <c r="BQF268" s="3"/>
      <c r="BQG268" s="3"/>
      <c r="BQH268" s="3"/>
      <c r="BQI268" s="3"/>
      <c r="BQJ268" s="3"/>
      <c r="BQK268" s="3"/>
      <c r="BQL268" s="3"/>
      <c r="BQM268" s="3"/>
      <c r="BQN268" s="3"/>
      <c r="BQO268" s="3"/>
      <c r="BQP268" s="3"/>
      <c r="BQQ268" s="3"/>
      <c r="BQR268" s="3"/>
      <c r="BQS268" s="3"/>
      <c r="BQT268" s="3"/>
      <c r="BQU268" s="3"/>
      <c r="BQV268" s="3"/>
      <c r="BQW268" s="3"/>
      <c r="BQX268" s="3"/>
      <c r="BQY268" s="3"/>
      <c r="BQZ268" s="3"/>
      <c r="BRA268" s="3"/>
      <c r="BRB268" s="3"/>
      <c r="BRC268" s="3"/>
      <c r="BRD268" s="3"/>
      <c r="BRE268" s="3"/>
      <c r="BRF268" s="3"/>
      <c r="BRG268" s="3"/>
      <c r="BRH268" s="3"/>
      <c r="BRI268" s="3"/>
      <c r="BRJ268" s="3"/>
      <c r="BRK268" s="3"/>
      <c r="BRL268" s="3"/>
      <c r="BRM268" s="3"/>
      <c r="BRN268" s="3"/>
      <c r="BRO268" s="3"/>
      <c r="BRP268" s="3"/>
      <c r="BRQ268" s="3"/>
      <c r="BRR268" s="3"/>
      <c r="BRS268" s="3"/>
      <c r="BRT268" s="3"/>
      <c r="BRU268" s="3"/>
      <c r="BRV268" s="3"/>
      <c r="BRW268" s="3"/>
      <c r="BRX268" s="3"/>
      <c r="BRY268" s="3"/>
      <c r="BRZ268" s="3"/>
      <c r="BSA268" s="3"/>
      <c r="BSB268" s="3"/>
      <c r="BSC268" s="3"/>
      <c r="BSD268" s="3"/>
      <c r="BSE268" s="3"/>
      <c r="BSF268" s="3"/>
      <c r="BSG268" s="3"/>
      <c r="BSH268" s="3"/>
      <c r="BSI268" s="3"/>
      <c r="BSJ268" s="3"/>
      <c r="BSK268" s="3"/>
      <c r="BSL268" s="3"/>
      <c r="BSM268" s="3"/>
      <c r="BSN268" s="3"/>
      <c r="BSO268" s="3"/>
      <c r="BSP268" s="3"/>
      <c r="BSQ268" s="3"/>
      <c r="BSR268" s="3"/>
      <c r="BSS268" s="3"/>
      <c r="BST268" s="3"/>
      <c r="BSU268" s="3"/>
      <c r="BSV268" s="3"/>
      <c r="BSW268" s="3"/>
      <c r="BSX268" s="3"/>
      <c r="BSY268" s="3"/>
      <c r="BSZ268" s="3"/>
      <c r="BTA268" s="3"/>
      <c r="BTB268" s="3"/>
      <c r="BTC268" s="3"/>
      <c r="BTD268" s="3"/>
      <c r="BTE268" s="3"/>
      <c r="BTF268" s="3"/>
      <c r="BTG268" s="3"/>
      <c r="BTH268" s="3"/>
      <c r="BTI268" s="3"/>
      <c r="BTJ268" s="3"/>
      <c r="BTK268" s="3"/>
      <c r="BTL268" s="3"/>
      <c r="BTM268" s="3"/>
      <c r="BTN268" s="3"/>
      <c r="BTO268" s="3"/>
      <c r="BTP268" s="3"/>
      <c r="BTQ268" s="3"/>
      <c r="BTR268" s="3"/>
      <c r="BTS268" s="3"/>
      <c r="BTT268" s="3"/>
      <c r="BTU268" s="3"/>
      <c r="BTV268" s="3"/>
      <c r="BTW268" s="3"/>
      <c r="BTX268" s="3"/>
      <c r="BTY268" s="3"/>
      <c r="BTZ268" s="3"/>
      <c r="BUA268" s="3"/>
      <c r="BUB268" s="3"/>
      <c r="BUC268" s="3"/>
      <c r="BUD268" s="3"/>
      <c r="BUE268" s="3"/>
      <c r="BUF268" s="3"/>
      <c r="BUG268" s="3"/>
      <c r="BUH268" s="3"/>
      <c r="BUI268" s="3"/>
      <c r="BUJ268" s="3"/>
      <c r="BUK268" s="3"/>
      <c r="BUL268" s="3"/>
      <c r="BUM268" s="3"/>
      <c r="BUN268" s="3"/>
      <c r="BUO268" s="3"/>
      <c r="BUP268" s="3"/>
      <c r="BUQ268" s="3"/>
      <c r="BUR268" s="3"/>
      <c r="BUS268" s="3"/>
      <c r="BUT268" s="3"/>
      <c r="BUU268" s="3"/>
      <c r="BUV268" s="3"/>
      <c r="BUW268" s="3"/>
      <c r="BUX268" s="3"/>
      <c r="BUY268" s="3"/>
      <c r="BUZ268" s="3"/>
      <c r="BVA268" s="3"/>
      <c r="BVB268" s="3"/>
      <c r="BVC268" s="3"/>
      <c r="BVD268" s="3"/>
      <c r="BVE268" s="3"/>
      <c r="BVF268" s="3"/>
      <c r="BVG268" s="3"/>
      <c r="BVH268" s="3"/>
      <c r="BVI268" s="3"/>
      <c r="BVJ268" s="3"/>
      <c r="BVK268" s="3"/>
      <c r="BVL268" s="3"/>
      <c r="BVM268" s="3"/>
      <c r="BVN268" s="3"/>
      <c r="BVO268" s="3"/>
      <c r="BVP268" s="3"/>
      <c r="BVQ268" s="3"/>
      <c r="BVR268" s="3"/>
      <c r="BVS268" s="3"/>
      <c r="BVT268" s="3"/>
      <c r="BVU268" s="3"/>
      <c r="BVV268" s="3"/>
      <c r="BVW268" s="3"/>
      <c r="BVX268" s="3"/>
      <c r="BVY268" s="3"/>
      <c r="BVZ268" s="3"/>
      <c r="BWA268" s="3"/>
      <c r="BWB268" s="3"/>
      <c r="BWC268" s="3"/>
      <c r="BWD268" s="3"/>
      <c r="BWE268" s="3"/>
      <c r="BWF268" s="3"/>
      <c r="BWG268" s="3"/>
      <c r="BWH268" s="3"/>
      <c r="BWI268" s="3"/>
      <c r="BWJ268" s="3"/>
      <c r="BWK268" s="3"/>
      <c r="BWL268" s="3"/>
      <c r="BWM268" s="3"/>
      <c r="BWN268" s="3"/>
      <c r="BWO268" s="3"/>
      <c r="BWP268" s="3"/>
      <c r="BWQ268" s="3"/>
      <c r="BWR268" s="3"/>
      <c r="BWS268" s="3"/>
      <c r="BWT268" s="3"/>
      <c r="BWU268" s="3"/>
      <c r="BWV268" s="3"/>
      <c r="BWW268" s="3"/>
      <c r="BWX268" s="3"/>
      <c r="BWY268" s="3"/>
      <c r="BWZ268" s="3"/>
      <c r="BXA268" s="3"/>
      <c r="BXB268" s="3"/>
      <c r="BXC268" s="3"/>
      <c r="BXD268" s="3"/>
      <c r="BXE268" s="3"/>
      <c r="BXF268" s="3"/>
      <c r="BXG268" s="3"/>
      <c r="BXH268" s="3"/>
      <c r="BXI268" s="3"/>
      <c r="BXJ268" s="3"/>
      <c r="BXK268" s="3"/>
      <c r="BXL268" s="3"/>
      <c r="BXM268" s="3"/>
      <c r="BXN268" s="3"/>
      <c r="BXO268" s="3"/>
      <c r="BXP268" s="3"/>
      <c r="BXQ268" s="3"/>
      <c r="BXR268" s="3"/>
      <c r="BXS268" s="3"/>
      <c r="BXT268" s="3"/>
      <c r="BXU268" s="3"/>
      <c r="BXV268" s="3"/>
      <c r="BXW268" s="3"/>
      <c r="BXX268" s="3"/>
      <c r="BXY268" s="3"/>
      <c r="BXZ268" s="3"/>
      <c r="BYA268" s="3"/>
      <c r="BYB268" s="3"/>
      <c r="BYC268" s="3"/>
      <c r="BYD268" s="3"/>
      <c r="BYE268" s="3"/>
      <c r="BYF268" s="3"/>
      <c r="BYG268" s="3"/>
      <c r="BYH268" s="3"/>
      <c r="BYI268" s="3"/>
      <c r="BYJ268" s="3"/>
      <c r="BYK268" s="3"/>
      <c r="BYL268" s="3"/>
      <c r="BYM268" s="3"/>
      <c r="BYN268" s="3"/>
      <c r="BYO268" s="3"/>
      <c r="BYP268" s="3"/>
      <c r="BYQ268" s="3"/>
      <c r="BYR268" s="3"/>
      <c r="BYS268" s="3"/>
      <c r="BYT268" s="3"/>
      <c r="BYU268" s="3"/>
      <c r="BYV268" s="3"/>
      <c r="BYW268" s="3"/>
      <c r="BYX268" s="3"/>
      <c r="BYY268" s="3"/>
      <c r="BYZ268" s="3"/>
      <c r="BZA268" s="3"/>
      <c r="BZB268" s="3"/>
      <c r="BZC268" s="3"/>
      <c r="BZD268" s="3"/>
      <c r="BZE268" s="3"/>
      <c r="BZF268" s="3"/>
      <c r="BZG268" s="3"/>
      <c r="BZH268" s="3"/>
      <c r="BZI268" s="3"/>
      <c r="BZJ268" s="3"/>
      <c r="BZK268" s="3"/>
      <c r="BZL268" s="3"/>
      <c r="BZM268" s="3"/>
      <c r="BZN268" s="3"/>
      <c r="BZO268" s="3"/>
      <c r="BZP268" s="3"/>
      <c r="BZQ268" s="3"/>
      <c r="BZR268" s="3"/>
      <c r="BZS268" s="3"/>
      <c r="BZT268" s="3"/>
      <c r="BZU268" s="3"/>
      <c r="BZV268" s="3"/>
      <c r="BZW268" s="3"/>
      <c r="BZX268" s="3"/>
      <c r="BZY268" s="3"/>
      <c r="BZZ268" s="3"/>
      <c r="CAA268" s="3"/>
      <c r="CAB268" s="3"/>
      <c r="CAC268" s="3"/>
      <c r="CAD268" s="3"/>
      <c r="CAE268" s="3"/>
      <c r="CAF268" s="3"/>
      <c r="CAG268" s="3"/>
      <c r="CAH268" s="3"/>
      <c r="CAI268" s="3"/>
      <c r="CAJ268" s="3"/>
      <c r="CAK268" s="3"/>
      <c r="CAL268" s="3"/>
      <c r="CAM268" s="3"/>
      <c r="CAN268" s="3"/>
      <c r="CAO268" s="3"/>
      <c r="CAP268" s="3"/>
      <c r="CAQ268" s="3"/>
      <c r="CAR268" s="3"/>
      <c r="CAS268" s="3"/>
      <c r="CAT268" s="3"/>
      <c r="CAU268" s="3"/>
      <c r="CAV268" s="3"/>
      <c r="CAW268" s="3"/>
      <c r="CAX268" s="3"/>
      <c r="CAY268" s="3"/>
      <c r="CAZ268" s="3"/>
      <c r="CBA268" s="3"/>
      <c r="CBB268" s="3"/>
      <c r="CBC268" s="3"/>
      <c r="CBD268" s="3"/>
      <c r="CBE268" s="3"/>
      <c r="CBF268" s="3"/>
      <c r="CBG268" s="3"/>
      <c r="CBH268" s="3"/>
      <c r="CBI268" s="3"/>
      <c r="CBJ268" s="3"/>
      <c r="CBK268" s="3"/>
      <c r="CBL268" s="3"/>
      <c r="CBM268" s="3"/>
      <c r="CBN268" s="3"/>
      <c r="CBO268" s="3"/>
      <c r="CBP268" s="3"/>
      <c r="CBQ268" s="3"/>
      <c r="CBR268" s="3"/>
      <c r="CBS268" s="3"/>
      <c r="CBT268" s="3"/>
      <c r="CBU268" s="3"/>
      <c r="CBV268" s="3"/>
      <c r="CBW268" s="3"/>
      <c r="CBX268" s="3"/>
      <c r="CBY268" s="3"/>
      <c r="CBZ268" s="3"/>
      <c r="CCA268" s="3"/>
      <c r="CCB268" s="3"/>
      <c r="CCC268" s="3"/>
      <c r="CCD268" s="3"/>
      <c r="CCE268" s="3"/>
      <c r="CCF268" s="3"/>
      <c r="CCG268" s="3"/>
      <c r="CCH268" s="3"/>
      <c r="CCI268" s="3"/>
      <c r="CCJ268" s="3"/>
      <c r="CCK268" s="3"/>
      <c r="CCL268" s="3"/>
      <c r="CCM268" s="3"/>
      <c r="CCN268" s="3"/>
      <c r="CCO268" s="3"/>
      <c r="CCP268" s="3"/>
      <c r="CCQ268" s="3"/>
      <c r="CCR268" s="3"/>
      <c r="CCS268" s="3"/>
      <c r="CCT268" s="3"/>
      <c r="CCU268" s="3"/>
      <c r="CCV268" s="3"/>
      <c r="CCW268" s="3"/>
      <c r="CCX268" s="3"/>
      <c r="CCY268" s="3"/>
      <c r="CCZ268" s="3"/>
      <c r="CDA268" s="3"/>
      <c r="CDB268" s="3"/>
      <c r="CDC268" s="3"/>
      <c r="CDD268" s="3"/>
      <c r="CDE268" s="3"/>
      <c r="CDF268" s="3"/>
      <c r="CDG268" s="3"/>
      <c r="CDH268" s="3"/>
      <c r="CDI268" s="3"/>
      <c r="CDJ268" s="3"/>
      <c r="CDK268" s="3"/>
      <c r="CDL268" s="3"/>
      <c r="CDM268" s="3"/>
      <c r="CDN268" s="3"/>
      <c r="CDO268" s="3"/>
      <c r="CDP268" s="3"/>
      <c r="CDQ268" s="3"/>
      <c r="CDR268" s="3"/>
      <c r="CDS268" s="3"/>
      <c r="CDT268" s="3"/>
      <c r="CDU268" s="3"/>
      <c r="CDV268" s="3"/>
      <c r="CDW268" s="3"/>
      <c r="CDX268" s="3"/>
      <c r="CDY268" s="3"/>
      <c r="CDZ268" s="3"/>
      <c r="CEA268" s="3"/>
      <c r="CEB268" s="3"/>
      <c r="CEC268" s="3"/>
      <c r="CED268" s="3"/>
      <c r="CEE268" s="3"/>
      <c r="CEF268" s="3"/>
      <c r="CEG268" s="3"/>
      <c r="CEH268" s="3"/>
      <c r="CEI268" s="3"/>
      <c r="CEJ268" s="3"/>
      <c r="CEK268" s="3"/>
      <c r="CEL268" s="3"/>
      <c r="CEM268" s="3"/>
      <c r="CEN268" s="3"/>
      <c r="CEO268" s="3"/>
      <c r="CEP268" s="3"/>
      <c r="CEQ268" s="3"/>
      <c r="CER268" s="3"/>
      <c r="CES268" s="3"/>
      <c r="CET268" s="3"/>
      <c r="CEU268" s="3"/>
      <c r="CEV268" s="3"/>
      <c r="CEW268" s="3"/>
      <c r="CEX268" s="3"/>
      <c r="CEY268" s="3"/>
      <c r="CEZ268" s="3"/>
      <c r="CFA268" s="3"/>
      <c r="CFB268" s="3"/>
      <c r="CFC268" s="3"/>
      <c r="CFD268" s="3"/>
      <c r="CFE268" s="3"/>
      <c r="CFF268" s="3"/>
      <c r="CFG268" s="3"/>
      <c r="CFH268" s="3"/>
      <c r="CFI268" s="3"/>
      <c r="CFJ268" s="3"/>
      <c r="CFK268" s="3"/>
      <c r="CFL268" s="3"/>
      <c r="CFM268" s="3"/>
      <c r="CFN268" s="3"/>
      <c r="CFO268" s="3"/>
      <c r="CFP268" s="3"/>
      <c r="CFQ268" s="3"/>
      <c r="CFR268" s="3"/>
      <c r="CFS268" s="3"/>
      <c r="CFT268" s="3"/>
      <c r="CFU268" s="3"/>
      <c r="CFV268" s="3"/>
      <c r="CFW268" s="3"/>
      <c r="CFX268" s="3"/>
      <c r="CFY268" s="3"/>
      <c r="CFZ268" s="3"/>
      <c r="CGA268" s="3"/>
      <c r="CGB268" s="3"/>
      <c r="CGC268" s="3"/>
      <c r="CGD268" s="3"/>
      <c r="CGE268" s="3"/>
      <c r="CGF268" s="3"/>
      <c r="CGG268" s="3"/>
      <c r="CGH268" s="3"/>
      <c r="CGI268" s="3"/>
      <c r="CGJ268" s="3"/>
      <c r="CGK268" s="3"/>
      <c r="CGL268" s="3"/>
      <c r="CGM268" s="3"/>
      <c r="CGN268" s="3"/>
      <c r="CGO268" s="3"/>
      <c r="CGP268" s="3"/>
      <c r="CGQ268" s="3"/>
      <c r="CGR268" s="3"/>
      <c r="CGS268" s="3"/>
      <c r="CGT268" s="3"/>
      <c r="CGU268" s="3"/>
      <c r="CGV268" s="3"/>
      <c r="CGW268" s="3"/>
      <c r="CGX268" s="3"/>
      <c r="CGY268" s="3"/>
      <c r="CGZ268" s="3"/>
      <c r="CHA268" s="3"/>
      <c r="CHB268" s="3"/>
      <c r="CHC268" s="3"/>
      <c r="CHD268" s="3"/>
      <c r="CHE268" s="3"/>
      <c r="CHF268" s="3"/>
      <c r="CHG268" s="3"/>
      <c r="CHH268" s="3"/>
      <c r="CHI268" s="3"/>
      <c r="CHJ268" s="3"/>
      <c r="CHK268" s="3"/>
      <c r="CHL268" s="3"/>
      <c r="CHM268" s="3"/>
      <c r="CHN268" s="3"/>
      <c r="CHO268" s="3"/>
      <c r="CHP268" s="3"/>
      <c r="CHQ268" s="3"/>
      <c r="CHR268" s="3"/>
      <c r="CHS268" s="3"/>
      <c r="CHT268" s="3"/>
      <c r="CHU268" s="3"/>
      <c r="CHV268" s="3"/>
      <c r="CHW268" s="3"/>
      <c r="CHX268" s="3"/>
      <c r="CHY268" s="3"/>
      <c r="CHZ268" s="3"/>
      <c r="CIA268" s="3"/>
      <c r="CIB268" s="3"/>
      <c r="CIC268" s="3"/>
      <c r="CID268" s="3"/>
      <c r="CIE268" s="3"/>
      <c r="CIF268" s="3"/>
      <c r="CIG268" s="3"/>
      <c r="CIH268" s="3"/>
      <c r="CII268" s="3"/>
      <c r="CIJ268" s="3"/>
      <c r="CIK268" s="3"/>
      <c r="CIL268" s="3"/>
      <c r="CIM268" s="3"/>
      <c r="CIN268" s="3"/>
      <c r="CIO268" s="3"/>
      <c r="CIP268" s="3"/>
      <c r="CIQ268" s="3"/>
      <c r="CIR268" s="3"/>
      <c r="CIS268" s="3"/>
      <c r="CIT268" s="3"/>
      <c r="CIU268" s="3"/>
      <c r="CIV268" s="3"/>
      <c r="CIW268" s="3"/>
      <c r="CIX268" s="3"/>
      <c r="CIY268" s="3"/>
      <c r="CIZ268" s="3"/>
      <c r="CJA268" s="3"/>
      <c r="CJB268" s="3"/>
      <c r="CJC268" s="3"/>
      <c r="CJD268" s="3"/>
      <c r="CJE268" s="3"/>
      <c r="CJF268" s="3"/>
      <c r="CJG268" s="3"/>
      <c r="CJH268" s="3"/>
      <c r="CJI268" s="3"/>
      <c r="CJJ268" s="3"/>
      <c r="CJK268" s="3"/>
      <c r="CJL268" s="3"/>
      <c r="CJM268" s="3"/>
      <c r="CJN268" s="3"/>
      <c r="CJO268" s="3"/>
      <c r="CJP268" s="3"/>
      <c r="CJQ268" s="3"/>
      <c r="CJR268" s="3"/>
      <c r="CJS268" s="3"/>
      <c r="CJT268" s="3"/>
      <c r="CJU268" s="3"/>
      <c r="CJV268" s="3"/>
      <c r="CJW268" s="3"/>
      <c r="CJX268" s="3"/>
      <c r="CJY268" s="3"/>
      <c r="CJZ268" s="3"/>
      <c r="CKA268" s="3"/>
      <c r="CKB268" s="3"/>
      <c r="CKC268" s="3"/>
      <c r="CKD268" s="3"/>
      <c r="CKE268" s="3"/>
      <c r="CKF268" s="3"/>
      <c r="CKG268" s="3"/>
      <c r="CKH268" s="3"/>
      <c r="CKI268" s="3"/>
      <c r="CKJ268" s="3"/>
      <c r="CKK268" s="3"/>
      <c r="CKL268" s="3"/>
      <c r="CKM268" s="3"/>
      <c r="CKN268" s="3"/>
      <c r="CKO268" s="3"/>
      <c r="CKP268" s="3"/>
      <c r="CKQ268" s="3"/>
      <c r="CKR268" s="3"/>
      <c r="CKS268" s="3"/>
      <c r="CKT268" s="3"/>
      <c r="CKU268" s="3"/>
      <c r="CKV268" s="3"/>
      <c r="CKW268" s="3"/>
      <c r="CKX268" s="3"/>
      <c r="CKY268" s="3"/>
      <c r="CKZ268" s="3"/>
      <c r="CLA268" s="3"/>
      <c r="CLB268" s="3"/>
      <c r="CLC268" s="3"/>
      <c r="CLD268" s="3"/>
      <c r="CLE268" s="3"/>
      <c r="CLF268" s="3"/>
      <c r="CLG268" s="3"/>
      <c r="CLH268" s="3"/>
      <c r="CLI268" s="3"/>
      <c r="CLJ268" s="3"/>
      <c r="CLK268" s="3"/>
      <c r="CLL268" s="3"/>
      <c r="CLM268" s="3"/>
      <c r="CLN268" s="3"/>
      <c r="CLO268" s="3"/>
      <c r="CLP268" s="3"/>
      <c r="CLQ268" s="3"/>
      <c r="CLR268" s="3"/>
      <c r="CLS268" s="3"/>
      <c r="CLT268" s="3"/>
      <c r="CLU268" s="3"/>
      <c r="CLV268" s="3"/>
      <c r="CLW268" s="3"/>
      <c r="CLX268" s="3"/>
      <c r="CLY268" s="3"/>
      <c r="CLZ268" s="3"/>
      <c r="CMA268" s="3"/>
      <c r="CMB268" s="3"/>
      <c r="CMC268" s="3"/>
      <c r="CMD268" s="3"/>
      <c r="CME268" s="3"/>
      <c r="CMF268" s="3"/>
      <c r="CMG268" s="3"/>
      <c r="CMH268" s="3"/>
      <c r="CMI268" s="3"/>
      <c r="CMJ268" s="3"/>
      <c r="CMK268" s="3"/>
      <c r="CML268" s="3"/>
      <c r="CMM268" s="3"/>
      <c r="CMN268" s="3"/>
      <c r="CMO268" s="3"/>
      <c r="CMP268" s="3"/>
      <c r="CMQ268" s="3"/>
      <c r="CMR268" s="3"/>
      <c r="CMS268" s="3"/>
      <c r="CMT268" s="3"/>
      <c r="CMU268" s="3"/>
      <c r="CMV268" s="3"/>
      <c r="CMW268" s="3"/>
      <c r="CMX268" s="3"/>
      <c r="CMY268" s="3"/>
      <c r="CMZ268" s="3"/>
      <c r="CNA268" s="3"/>
      <c r="CNB268" s="3"/>
      <c r="CNC268" s="3"/>
      <c r="CND268" s="3"/>
      <c r="CNE268" s="3"/>
      <c r="CNF268" s="3"/>
      <c r="CNG268" s="3"/>
      <c r="CNH268" s="3"/>
      <c r="CNI268" s="3"/>
      <c r="CNJ268" s="3"/>
      <c r="CNK268" s="3"/>
      <c r="CNL268" s="3"/>
      <c r="CNM268" s="3"/>
      <c r="CNN268" s="3"/>
      <c r="CNO268" s="3"/>
      <c r="CNP268" s="3"/>
      <c r="CNQ268" s="3"/>
      <c r="CNR268" s="3"/>
      <c r="CNS268" s="3"/>
      <c r="CNT268" s="3"/>
      <c r="CNU268" s="3"/>
      <c r="CNV268" s="3"/>
      <c r="CNW268" s="3"/>
      <c r="CNX268" s="3"/>
      <c r="CNY268" s="3"/>
      <c r="CNZ268" s="3"/>
      <c r="COA268" s="3"/>
      <c r="COB268" s="3"/>
      <c r="COC268" s="3"/>
      <c r="COD268" s="3"/>
      <c r="COE268" s="3"/>
      <c r="COF268" s="3"/>
      <c r="COG268" s="3"/>
      <c r="COH268" s="3"/>
      <c r="COI268" s="3"/>
      <c r="COJ268" s="3"/>
      <c r="COK268" s="3"/>
      <c r="COL268" s="3"/>
      <c r="COM268" s="3"/>
      <c r="CON268" s="3"/>
      <c r="COO268" s="3"/>
      <c r="COP268" s="3"/>
      <c r="COQ268" s="3"/>
      <c r="COR268" s="3"/>
      <c r="COS268" s="3"/>
      <c r="COT268" s="3"/>
      <c r="COU268" s="3"/>
      <c r="COV268" s="3"/>
      <c r="COW268" s="3"/>
      <c r="COX268" s="3"/>
      <c r="COY268" s="3"/>
      <c r="COZ268" s="3"/>
      <c r="CPA268" s="3"/>
      <c r="CPB268" s="3"/>
      <c r="CPC268" s="3"/>
      <c r="CPD268" s="3"/>
      <c r="CPE268" s="3"/>
      <c r="CPF268" s="3"/>
      <c r="CPG268" s="3"/>
      <c r="CPH268" s="3"/>
      <c r="CPI268" s="3"/>
      <c r="CPJ268" s="3"/>
      <c r="CPK268" s="3"/>
      <c r="CPL268" s="3"/>
      <c r="CPM268" s="3"/>
      <c r="CPN268" s="3"/>
      <c r="CPO268" s="3"/>
      <c r="CPP268" s="3"/>
      <c r="CPQ268" s="3"/>
      <c r="CPR268" s="3"/>
      <c r="CPS268" s="3"/>
      <c r="CPT268" s="3"/>
      <c r="CPU268" s="3"/>
      <c r="CPV268" s="3"/>
      <c r="CPW268" s="3"/>
      <c r="CPX268" s="3"/>
      <c r="CPY268" s="3"/>
      <c r="CPZ268" s="3"/>
      <c r="CQA268" s="3"/>
      <c r="CQB268" s="3"/>
      <c r="CQC268" s="3"/>
      <c r="CQD268" s="3"/>
      <c r="CQE268" s="3"/>
      <c r="CQF268" s="3"/>
      <c r="CQG268" s="3"/>
      <c r="CQH268" s="3"/>
      <c r="CQI268" s="3"/>
      <c r="CQJ268" s="3"/>
      <c r="CQK268" s="3"/>
      <c r="CQL268" s="3"/>
      <c r="CQM268" s="3"/>
      <c r="CQN268" s="3"/>
      <c r="CQO268" s="3"/>
      <c r="CQP268" s="3"/>
      <c r="CQQ268" s="3"/>
      <c r="CQR268" s="3"/>
      <c r="CQS268" s="3"/>
      <c r="CQT268" s="3"/>
      <c r="CQU268" s="3"/>
      <c r="CQV268" s="3"/>
      <c r="CQW268" s="3"/>
      <c r="CQX268" s="3"/>
      <c r="CQY268" s="3"/>
      <c r="CQZ268" s="3"/>
      <c r="CRA268" s="3"/>
      <c r="CRB268" s="3"/>
      <c r="CRC268" s="3"/>
      <c r="CRD268" s="3"/>
      <c r="CRE268" s="3"/>
      <c r="CRF268" s="3"/>
      <c r="CRG268" s="3"/>
      <c r="CRH268" s="3"/>
      <c r="CRI268" s="3"/>
      <c r="CRJ268" s="3"/>
      <c r="CRK268" s="3"/>
      <c r="CRL268" s="3"/>
      <c r="CRM268" s="3"/>
      <c r="CRN268" s="3"/>
      <c r="CRO268" s="3"/>
      <c r="CRP268" s="3"/>
      <c r="CRQ268" s="3"/>
      <c r="CRR268" s="3"/>
      <c r="CRS268" s="3"/>
      <c r="CRT268" s="3"/>
      <c r="CRU268" s="3"/>
      <c r="CRV268" s="3"/>
      <c r="CRW268" s="3"/>
      <c r="CRX268" s="3"/>
      <c r="CRY268" s="3"/>
      <c r="CRZ268" s="3"/>
      <c r="CSA268" s="3"/>
      <c r="CSB268" s="3"/>
      <c r="CSC268" s="3"/>
      <c r="CSD268" s="3"/>
      <c r="CSE268" s="3"/>
      <c r="CSF268" s="3"/>
      <c r="CSG268" s="3"/>
      <c r="CSH268" s="3"/>
      <c r="CSI268" s="3"/>
      <c r="CSJ268" s="3"/>
      <c r="CSK268" s="3"/>
      <c r="CSL268" s="3"/>
      <c r="CSM268" s="3"/>
      <c r="CSN268" s="3"/>
      <c r="CSO268" s="3"/>
      <c r="CSP268" s="3"/>
      <c r="CSQ268" s="3"/>
      <c r="CSR268" s="3"/>
      <c r="CSS268" s="3"/>
      <c r="CST268" s="3"/>
      <c r="CSU268" s="3"/>
      <c r="CSV268" s="3"/>
      <c r="CSW268" s="3"/>
      <c r="CSX268" s="3"/>
      <c r="CSY268" s="3"/>
      <c r="CSZ268" s="3"/>
      <c r="CTA268" s="3"/>
      <c r="CTB268" s="3"/>
      <c r="CTC268" s="3"/>
      <c r="CTD268" s="3"/>
      <c r="CTE268" s="3"/>
      <c r="CTF268" s="3"/>
      <c r="CTG268" s="3"/>
      <c r="CTH268" s="3"/>
      <c r="CTI268" s="3"/>
      <c r="CTJ268" s="3"/>
      <c r="CTK268" s="3"/>
      <c r="CTL268" s="3"/>
      <c r="CTM268" s="3"/>
      <c r="CTN268" s="3"/>
      <c r="CTO268" s="3"/>
      <c r="CTP268" s="3"/>
      <c r="CTQ268" s="3"/>
      <c r="CTR268" s="3"/>
      <c r="CTS268" s="3"/>
      <c r="CTT268" s="3"/>
      <c r="CTU268" s="3"/>
      <c r="CTV268" s="3"/>
      <c r="CTW268" s="3"/>
      <c r="CTX268" s="3"/>
      <c r="CTY268" s="3"/>
      <c r="CTZ268" s="3"/>
      <c r="CUA268" s="3"/>
      <c r="CUB268" s="3"/>
      <c r="CUC268" s="3"/>
      <c r="CUD268" s="3"/>
      <c r="CUE268" s="3"/>
      <c r="CUF268" s="3"/>
      <c r="CUG268" s="3"/>
      <c r="CUH268" s="3"/>
      <c r="CUI268" s="3"/>
      <c r="CUJ268" s="3"/>
      <c r="CUK268" s="3"/>
      <c r="CUL268" s="3"/>
      <c r="CUM268" s="3"/>
      <c r="CUN268" s="3"/>
      <c r="CUO268" s="3"/>
      <c r="CUP268" s="3"/>
      <c r="CUQ268" s="3"/>
      <c r="CUR268" s="3"/>
      <c r="CUS268" s="3"/>
      <c r="CUT268" s="3"/>
      <c r="CUU268" s="3"/>
      <c r="CUV268" s="3"/>
      <c r="CUW268" s="3"/>
      <c r="CUX268" s="3"/>
      <c r="CUY268" s="3"/>
      <c r="CUZ268" s="3"/>
      <c r="CVA268" s="3"/>
      <c r="CVB268" s="3"/>
      <c r="CVC268" s="3"/>
      <c r="CVD268" s="3"/>
      <c r="CVE268" s="3"/>
      <c r="CVF268" s="3"/>
      <c r="CVG268" s="3"/>
      <c r="CVH268" s="3"/>
      <c r="CVI268" s="3"/>
      <c r="CVJ268" s="3"/>
      <c r="CVK268" s="3"/>
      <c r="CVL268" s="3"/>
      <c r="CVM268" s="3"/>
      <c r="CVN268" s="3"/>
      <c r="CVO268" s="3"/>
      <c r="CVP268" s="3"/>
      <c r="CVQ268" s="3"/>
      <c r="CVR268" s="3"/>
      <c r="CVS268" s="3"/>
      <c r="CVT268" s="3"/>
      <c r="CVU268" s="3"/>
      <c r="CVV268" s="3"/>
      <c r="CVW268" s="3"/>
      <c r="CVX268" s="3"/>
      <c r="CVY268" s="3"/>
      <c r="CVZ268" s="3"/>
      <c r="CWA268" s="3"/>
      <c r="CWB268" s="3"/>
      <c r="CWC268" s="3"/>
      <c r="CWD268" s="3"/>
      <c r="CWE268" s="3"/>
      <c r="CWF268" s="3"/>
      <c r="CWG268" s="3"/>
      <c r="CWH268" s="3"/>
      <c r="CWI268" s="3"/>
      <c r="CWJ268" s="3"/>
      <c r="CWK268" s="3"/>
      <c r="CWL268" s="3"/>
      <c r="CWM268" s="3"/>
      <c r="CWN268" s="3"/>
      <c r="CWO268" s="3"/>
      <c r="CWP268" s="3"/>
      <c r="CWQ268" s="3"/>
      <c r="CWR268" s="3"/>
      <c r="CWS268" s="3"/>
      <c r="CWT268" s="3"/>
      <c r="CWU268" s="3"/>
      <c r="CWV268" s="3"/>
      <c r="CWW268" s="3"/>
      <c r="CWX268" s="3"/>
      <c r="CWY268" s="3"/>
      <c r="CWZ268" s="3"/>
      <c r="CXA268" s="3"/>
      <c r="CXB268" s="3"/>
      <c r="CXC268" s="3"/>
      <c r="CXD268" s="3"/>
      <c r="CXE268" s="3"/>
      <c r="CXF268" s="3"/>
      <c r="CXG268" s="3"/>
      <c r="CXH268" s="3"/>
      <c r="CXI268" s="3"/>
      <c r="CXJ268" s="3"/>
      <c r="CXK268" s="3"/>
      <c r="CXL268" s="3"/>
      <c r="CXM268" s="3"/>
      <c r="CXN268" s="3"/>
      <c r="CXO268" s="3"/>
      <c r="CXP268" s="3"/>
      <c r="CXQ268" s="3"/>
      <c r="CXR268" s="3"/>
      <c r="CXS268" s="3"/>
      <c r="CXT268" s="3"/>
      <c r="CXU268" s="3"/>
      <c r="CXV268" s="3"/>
      <c r="CXW268" s="3"/>
      <c r="CXX268" s="3"/>
      <c r="CXY268" s="3"/>
      <c r="CXZ268" s="3"/>
      <c r="CYA268" s="3"/>
      <c r="CYB268" s="3"/>
      <c r="CYC268" s="3"/>
      <c r="CYD268" s="3"/>
      <c r="CYE268" s="3"/>
      <c r="CYF268" s="3"/>
      <c r="CYG268" s="3"/>
      <c r="CYH268" s="3"/>
      <c r="CYI268" s="3"/>
      <c r="CYJ268" s="3"/>
      <c r="CYK268" s="3"/>
      <c r="CYL268" s="3"/>
      <c r="CYM268" s="3"/>
      <c r="CYN268" s="3"/>
      <c r="CYO268" s="3"/>
      <c r="CYP268" s="3"/>
      <c r="CYQ268" s="3"/>
      <c r="CYR268" s="3"/>
      <c r="CYS268" s="3"/>
      <c r="CYT268" s="3"/>
      <c r="CYU268" s="3"/>
      <c r="CYV268" s="3"/>
      <c r="CYW268" s="3"/>
      <c r="CYX268" s="3"/>
      <c r="CYY268" s="3"/>
      <c r="CYZ268" s="3"/>
      <c r="CZA268" s="3"/>
      <c r="CZB268" s="3"/>
      <c r="CZC268" s="3"/>
      <c r="CZD268" s="3"/>
      <c r="CZE268" s="3"/>
      <c r="CZF268" s="3"/>
      <c r="CZG268" s="3"/>
      <c r="CZH268" s="3"/>
      <c r="CZI268" s="3"/>
      <c r="CZJ268" s="3"/>
      <c r="CZK268" s="3"/>
      <c r="CZL268" s="3"/>
      <c r="CZM268" s="3"/>
      <c r="CZN268" s="3"/>
      <c r="CZO268" s="3"/>
      <c r="CZP268" s="3"/>
      <c r="CZQ268" s="3"/>
      <c r="CZR268" s="3"/>
      <c r="CZS268" s="3"/>
      <c r="CZT268" s="3"/>
      <c r="CZU268" s="3"/>
      <c r="CZV268" s="3"/>
      <c r="CZW268" s="3"/>
      <c r="CZX268" s="3"/>
      <c r="CZY268" s="3"/>
      <c r="CZZ268" s="3"/>
      <c r="DAA268" s="3"/>
      <c r="DAB268" s="3"/>
      <c r="DAC268" s="3"/>
      <c r="DAD268" s="3"/>
      <c r="DAE268" s="3"/>
      <c r="DAF268" s="3"/>
      <c r="DAG268" s="3"/>
      <c r="DAH268" s="3"/>
      <c r="DAI268" s="3"/>
      <c r="DAJ268" s="3"/>
      <c r="DAK268" s="3"/>
      <c r="DAL268" s="3"/>
      <c r="DAM268" s="3"/>
      <c r="DAN268" s="3"/>
      <c r="DAO268" s="3"/>
      <c r="DAP268" s="3"/>
      <c r="DAQ268" s="3"/>
      <c r="DAR268" s="3"/>
      <c r="DAS268" s="3"/>
      <c r="DAT268" s="3"/>
      <c r="DAU268" s="3"/>
      <c r="DAV268" s="3"/>
      <c r="DAW268" s="3"/>
      <c r="DAX268" s="3"/>
      <c r="DAY268" s="3"/>
      <c r="DAZ268" s="3"/>
      <c r="DBA268" s="3"/>
      <c r="DBB268" s="3"/>
      <c r="DBC268" s="3"/>
      <c r="DBD268" s="3"/>
      <c r="DBE268" s="3"/>
      <c r="DBF268" s="3"/>
      <c r="DBG268" s="3"/>
      <c r="DBH268" s="3"/>
      <c r="DBI268" s="3"/>
      <c r="DBJ268" s="3"/>
      <c r="DBK268" s="3"/>
      <c r="DBL268" s="3"/>
      <c r="DBM268" s="3"/>
      <c r="DBN268" s="3"/>
      <c r="DBO268" s="3"/>
      <c r="DBP268" s="3"/>
      <c r="DBQ268" s="3"/>
      <c r="DBR268" s="3"/>
      <c r="DBS268" s="3"/>
      <c r="DBT268" s="3"/>
      <c r="DBU268" s="3"/>
      <c r="DBV268" s="3"/>
      <c r="DBW268" s="3"/>
      <c r="DBX268" s="3"/>
      <c r="DBY268" s="3"/>
      <c r="DBZ268" s="3"/>
      <c r="DCA268" s="3"/>
      <c r="DCB268" s="3"/>
      <c r="DCC268" s="3"/>
      <c r="DCD268" s="3"/>
      <c r="DCE268" s="3"/>
      <c r="DCF268" s="3"/>
      <c r="DCG268" s="3"/>
      <c r="DCH268" s="3"/>
      <c r="DCI268" s="3"/>
      <c r="DCJ268" s="3"/>
      <c r="DCK268" s="3"/>
      <c r="DCL268" s="3"/>
      <c r="DCM268" s="3"/>
      <c r="DCN268" s="3"/>
      <c r="DCO268" s="3"/>
      <c r="DCP268" s="3"/>
      <c r="DCQ268" s="3"/>
      <c r="DCR268" s="3"/>
      <c r="DCS268" s="3"/>
      <c r="DCT268" s="3"/>
      <c r="DCU268" s="3"/>
      <c r="DCV268" s="3"/>
      <c r="DCW268" s="3"/>
      <c r="DCX268" s="3"/>
      <c r="DCY268" s="3"/>
      <c r="DCZ268" s="3"/>
      <c r="DDA268" s="3"/>
      <c r="DDB268" s="3"/>
      <c r="DDC268" s="3"/>
      <c r="DDD268" s="3"/>
      <c r="DDE268" s="3"/>
      <c r="DDF268" s="3"/>
      <c r="DDG268" s="3"/>
      <c r="DDH268" s="3"/>
      <c r="DDI268" s="3"/>
      <c r="DDJ268" s="3"/>
      <c r="DDK268" s="3"/>
      <c r="DDL268" s="3"/>
      <c r="DDM268" s="3"/>
      <c r="DDN268" s="3"/>
      <c r="DDO268" s="3"/>
      <c r="DDP268" s="3"/>
      <c r="DDQ268" s="3"/>
      <c r="DDR268" s="3"/>
      <c r="DDS268" s="3"/>
      <c r="DDT268" s="3"/>
      <c r="DDU268" s="3"/>
      <c r="DDV268" s="3"/>
      <c r="DDW268" s="3"/>
      <c r="DDX268" s="3"/>
      <c r="DDY268" s="3"/>
      <c r="DDZ268" s="3"/>
      <c r="DEA268" s="3"/>
      <c r="DEB268" s="3"/>
      <c r="DEC268" s="3"/>
      <c r="DED268" s="3"/>
      <c r="DEE268" s="3"/>
      <c r="DEF268" s="3"/>
      <c r="DEG268" s="3"/>
      <c r="DEH268" s="3"/>
      <c r="DEI268" s="3"/>
      <c r="DEJ268" s="3"/>
      <c r="DEK268" s="3"/>
      <c r="DEL268" s="3"/>
      <c r="DEM268" s="3"/>
      <c r="DEN268" s="3"/>
      <c r="DEO268" s="3"/>
      <c r="DEP268" s="3"/>
      <c r="DEQ268" s="3"/>
      <c r="DER268" s="3"/>
      <c r="DES268" s="3"/>
      <c r="DET268" s="3"/>
      <c r="DEU268" s="3"/>
      <c r="DEV268" s="3"/>
      <c r="DEW268" s="3"/>
      <c r="DEX268" s="3"/>
      <c r="DEY268" s="3"/>
      <c r="DEZ268" s="3"/>
      <c r="DFA268" s="3"/>
      <c r="DFB268" s="3"/>
      <c r="DFC268" s="3"/>
      <c r="DFD268" s="3"/>
      <c r="DFE268" s="3"/>
      <c r="DFF268" s="3"/>
      <c r="DFG268" s="3"/>
      <c r="DFH268" s="3"/>
      <c r="DFI268" s="3"/>
      <c r="DFJ268" s="3"/>
      <c r="DFK268" s="3"/>
      <c r="DFL268" s="3"/>
      <c r="DFM268" s="3"/>
      <c r="DFN268" s="3"/>
      <c r="DFO268" s="3"/>
      <c r="DFP268" s="3"/>
      <c r="DFQ268" s="3"/>
      <c r="DFR268" s="3"/>
      <c r="DFS268" s="3"/>
      <c r="DFT268" s="3"/>
      <c r="DFU268" s="3"/>
      <c r="DFV268" s="3"/>
      <c r="DFW268" s="3"/>
      <c r="DFX268" s="3"/>
      <c r="DFY268" s="3"/>
      <c r="DFZ268" s="3"/>
      <c r="DGA268" s="3"/>
      <c r="DGB268" s="3"/>
      <c r="DGC268" s="3"/>
      <c r="DGD268" s="3"/>
      <c r="DGE268" s="3"/>
      <c r="DGF268" s="3"/>
      <c r="DGG268" s="3"/>
      <c r="DGH268" s="3"/>
      <c r="DGI268" s="3"/>
      <c r="DGJ268" s="3"/>
      <c r="DGK268" s="3"/>
      <c r="DGL268" s="3"/>
      <c r="DGM268" s="3"/>
      <c r="DGN268" s="3"/>
      <c r="DGO268" s="3"/>
      <c r="DGP268" s="3"/>
      <c r="DGQ268" s="3"/>
      <c r="DGR268" s="3"/>
      <c r="DGS268" s="3"/>
      <c r="DGT268" s="3"/>
      <c r="DGU268" s="3"/>
      <c r="DGV268" s="3"/>
      <c r="DGW268" s="3"/>
      <c r="DGX268" s="3"/>
      <c r="DGY268" s="3"/>
      <c r="DGZ268" s="3"/>
      <c r="DHA268" s="3"/>
      <c r="DHB268" s="3"/>
      <c r="DHC268" s="3"/>
      <c r="DHD268" s="3"/>
      <c r="DHE268" s="3"/>
      <c r="DHF268" s="3"/>
      <c r="DHG268" s="3"/>
      <c r="DHH268" s="3"/>
      <c r="DHI268" s="3"/>
      <c r="DHJ268" s="3"/>
      <c r="DHK268" s="3"/>
      <c r="DHL268" s="3"/>
      <c r="DHM268" s="3"/>
      <c r="DHN268" s="3"/>
      <c r="DHO268" s="3"/>
      <c r="DHP268" s="3"/>
      <c r="DHQ268" s="3"/>
      <c r="DHR268" s="3"/>
      <c r="DHS268" s="3"/>
      <c r="DHT268" s="3"/>
      <c r="DHU268" s="3"/>
      <c r="DHV268" s="3"/>
      <c r="DHW268" s="3"/>
      <c r="DHX268" s="3"/>
      <c r="DHY268" s="3"/>
      <c r="DHZ268" s="3"/>
      <c r="DIA268" s="3"/>
      <c r="DIB268" s="3"/>
      <c r="DIC268" s="3"/>
      <c r="DID268" s="3"/>
      <c r="DIE268" s="3"/>
      <c r="DIF268" s="3"/>
      <c r="DIG268" s="3"/>
      <c r="DIH268" s="3"/>
      <c r="DII268" s="3"/>
      <c r="DIJ268" s="3"/>
      <c r="DIK268" s="3"/>
      <c r="DIL268" s="3"/>
      <c r="DIM268" s="3"/>
      <c r="DIN268" s="3"/>
      <c r="DIO268" s="3"/>
      <c r="DIP268" s="3"/>
      <c r="DIQ268" s="3"/>
      <c r="DIR268" s="3"/>
      <c r="DIS268" s="3"/>
      <c r="DIT268" s="3"/>
      <c r="DIU268" s="3"/>
      <c r="DIV268" s="3"/>
      <c r="DIW268" s="3"/>
      <c r="DIX268" s="3"/>
    </row>
    <row r="269" spans="1:2962" ht="15.75">
      <c r="A269" s="103" t="s">
        <v>370</v>
      </c>
      <c r="B269" s="71" t="s">
        <v>371</v>
      </c>
      <c r="C269" s="82" t="s">
        <v>641</v>
      </c>
      <c r="D269" s="115">
        <v>42293</v>
      </c>
      <c r="E269" s="43">
        <v>8220232311</v>
      </c>
      <c r="F269" s="160">
        <v>100000000</v>
      </c>
      <c r="G269" s="33"/>
      <c r="H269" s="126"/>
      <c r="I269" s="49"/>
      <c r="J269" s="90">
        <f t="shared" si="9"/>
        <v>30140700000</v>
      </c>
      <c r="K269" s="3">
        <f t="shared" si="8"/>
        <v>100000000</v>
      </c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6"/>
      <c r="CW269" s="86"/>
      <c r="CX269" s="86"/>
      <c r="CY269" s="86"/>
      <c r="CZ269" s="86"/>
      <c r="DA269" s="86"/>
      <c r="DB269" s="86"/>
      <c r="DC269" s="86"/>
      <c r="DD269" s="86"/>
      <c r="DE269" s="86"/>
      <c r="DF269" s="86"/>
      <c r="DG269" s="86"/>
      <c r="DH269" s="86"/>
      <c r="DI269" s="86"/>
      <c r="DJ269" s="86"/>
      <c r="DK269" s="86"/>
      <c r="DL269" s="86"/>
      <c r="DM269" s="86"/>
      <c r="DN269" s="86"/>
      <c r="DO269" s="86"/>
      <c r="DP269" s="86"/>
      <c r="DQ269" s="86"/>
      <c r="DR269" s="86"/>
      <c r="DS269" s="86"/>
      <c r="DT269" s="86"/>
      <c r="DU269" s="86"/>
      <c r="DV269" s="86"/>
      <c r="DW269" s="86"/>
      <c r="DX269" s="86"/>
      <c r="DY269" s="86"/>
      <c r="DZ269" s="86"/>
      <c r="EA269" s="86"/>
      <c r="EB269" s="86"/>
      <c r="EC269" s="86"/>
      <c r="ED269" s="86"/>
      <c r="EE269" s="86"/>
      <c r="EF269" s="86"/>
      <c r="EG269" s="86"/>
      <c r="EH269" s="86"/>
      <c r="EI269" s="86"/>
      <c r="EJ269" s="86"/>
      <c r="EK269" s="86"/>
      <c r="EL269" s="86"/>
      <c r="EM269" s="86"/>
      <c r="EN269" s="86"/>
      <c r="EO269" s="86"/>
      <c r="EP269" s="86"/>
      <c r="EQ269" s="86"/>
      <c r="ER269" s="86"/>
      <c r="ES269" s="86"/>
      <c r="ET269" s="86"/>
      <c r="EU269" s="86"/>
      <c r="EV269" s="86"/>
      <c r="EW269" s="86"/>
      <c r="EX269" s="86"/>
      <c r="EY269" s="86"/>
      <c r="EZ269" s="86"/>
      <c r="FA269" s="86"/>
      <c r="FB269" s="86"/>
      <c r="FC269" s="86"/>
      <c r="FD269" s="86"/>
      <c r="FE269" s="86"/>
      <c r="FF269" s="86"/>
      <c r="FG269" s="86"/>
      <c r="FH269" s="86"/>
      <c r="FI269" s="86"/>
      <c r="FJ269" s="86"/>
      <c r="FK269" s="86"/>
      <c r="FL269" s="86"/>
      <c r="FM269" s="86"/>
      <c r="FN269" s="86"/>
      <c r="FO269" s="86"/>
      <c r="FP269" s="86"/>
      <c r="FQ269" s="86"/>
      <c r="FR269" s="86"/>
      <c r="FS269" s="86"/>
      <c r="FT269" s="86"/>
      <c r="FU269" s="86"/>
      <c r="FV269" s="86"/>
      <c r="FW269" s="86"/>
      <c r="FX269" s="86"/>
      <c r="FY269" s="86"/>
      <c r="FZ269" s="86"/>
      <c r="GA269" s="86"/>
      <c r="GB269" s="86"/>
      <c r="GC269" s="86"/>
      <c r="GD269" s="86"/>
      <c r="GE269" s="86"/>
      <c r="GF269" s="86"/>
      <c r="GG269" s="86"/>
      <c r="GH269" s="86"/>
      <c r="GI269" s="86"/>
      <c r="GJ269" s="86"/>
      <c r="GK269" s="86"/>
      <c r="GL269" s="86"/>
      <c r="GM269" s="86"/>
      <c r="GN269" s="86"/>
      <c r="GO269" s="86"/>
      <c r="GP269" s="86"/>
      <c r="GQ269" s="86"/>
      <c r="GR269" s="86"/>
      <c r="GS269" s="86"/>
      <c r="GT269" s="86"/>
      <c r="GU269" s="86"/>
      <c r="GV269" s="86"/>
      <c r="GW269" s="86"/>
      <c r="GX269" s="86"/>
      <c r="GY269" s="86"/>
      <c r="GZ269" s="86"/>
      <c r="HA269" s="86"/>
      <c r="HB269" s="86"/>
      <c r="HC269" s="86"/>
      <c r="HD269" s="86"/>
      <c r="HE269" s="86"/>
      <c r="HF269" s="86"/>
      <c r="HG269" s="86"/>
      <c r="HH269" s="86"/>
      <c r="HI269" s="86"/>
      <c r="HJ269" s="86"/>
      <c r="HK269" s="86"/>
      <c r="HL269" s="86"/>
      <c r="HM269" s="86"/>
      <c r="HN269" s="86"/>
      <c r="HO269" s="86"/>
      <c r="HP269" s="86"/>
      <c r="HQ269" s="86"/>
      <c r="HR269" s="86"/>
      <c r="HS269" s="86"/>
      <c r="HT269" s="86"/>
      <c r="HU269" s="86"/>
      <c r="HV269" s="86"/>
      <c r="HW269" s="86"/>
      <c r="HX269" s="86"/>
      <c r="HY269" s="86"/>
      <c r="HZ269" s="86"/>
      <c r="IA269" s="86"/>
      <c r="IB269" s="86"/>
      <c r="IC269" s="86"/>
      <c r="ID269" s="86"/>
      <c r="IE269" s="86"/>
      <c r="IF269" s="86"/>
      <c r="IG269" s="86"/>
      <c r="IH269" s="86"/>
      <c r="II269" s="86"/>
      <c r="IJ269" s="86"/>
      <c r="IK269" s="86"/>
      <c r="IL269" s="86"/>
      <c r="IM269" s="86"/>
      <c r="IN269" s="86"/>
      <c r="IO269" s="86"/>
      <c r="IP269" s="86"/>
      <c r="IQ269" s="86"/>
      <c r="IR269" s="86"/>
      <c r="IS269" s="86"/>
      <c r="IT269" s="86"/>
      <c r="IU269" s="86"/>
      <c r="IV269" s="86"/>
      <c r="IW269" s="86"/>
      <c r="IX269" s="86"/>
      <c r="IY269" s="86"/>
      <c r="IZ269" s="86"/>
      <c r="JA269" s="86"/>
      <c r="JB269" s="86"/>
      <c r="JC269" s="86"/>
      <c r="JD269" s="86"/>
      <c r="JE269" s="86"/>
      <c r="JF269" s="86"/>
      <c r="JG269" s="86"/>
      <c r="JH269" s="86"/>
      <c r="JI269" s="86"/>
      <c r="JJ269" s="86"/>
      <c r="JK269" s="86"/>
      <c r="JL269" s="86"/>
      <c r="JM269" s="86"/>
      <c r="JN269" s="86"/>
      <c r="JO269" s="86"/>
      <c r="JP269" s="86"/>
      <c r="JQ269" s="86"/>
      <c r="JR269" s="86"/>
      <c r="JS269" s="86"/>
      <c r="JT269" s="86"/>
      <c r="JU269" s="86"/>
      <c r="JV269" s="86"/>
      <c r="JW269" s="86"/>
      <c r="JX269" s="86"/>
      <c r="JY269" s="86"/>
      <c r="JZ269" s="86"/>
      <c r="KA269" s="86"/>
      <c r="KB269" s="86"/>
      <c r="KC269" s="86"/>
      <c r="KD269" s="86"/>
      <c r="KE269" s="86"/>
      <c r="KF269" s="86"/>
      <c r="KG269" s="86"/>
      <c r="KH269" s="86"/>
      <c r="KI269" s="86"/>
      <c r="KJ269" s="86"/>
      <c r="KK269" s="86"/>
      <c r="KL269" s="86"/>
      <c r="KM269" s="86"/>
      <c r="KN269" s="86"/>
      <c r="KO269" s="86"/>
      <c r="KP269" s="86"/>
      <c r="KQ269" s="86"/>
      <c r="KR269" s="86"/>
      <c r="KS269" s="86"/>
      <c r="KT269" s="86"/>
      <c r="KU269" s="86"/>
      <c r="KV269" s="86"/>
      <c r="KW269" s="86"/>
      <c r="KX269" s="86"/>
      <c r="KY269" s="86"/>
      <c r="KZ269" s="86"/>
      <c r="LA269" s="86"/>
      <c r="LB269" s="86"/>
      <c r="LC269" s="86"/>
      <c r="LD269" s="86"/>
      <c r="LE269" s="86"/>
      <c r="LF269" s="86"/>
      <c r="LG269" s="86"/>
      <c r="LH269" s="86"/>
      <c r="LI269" s="86"/>
      <c r="LJ269" s="86"/>
      <c r="LK269" s="86"/>
      <c r="LL269" s="86"/>
      <c r="LM269" s="86"/>
      <c r="LN269" s="86"/>
      <c r="LO269" s="86"/>
      <c r="LP269" s="86"/>
      <c r="LQ269" s="86"/>
      <c r="LR269" s="86"/>
      <c r="LS269" s="86"/>
      <c r="LT269" s="86"/>
      <c r="LU269" s="86"/>
      <c r="LV269" s="86"/>
      <c r="LW269" s="86"/>
      <c r="LX269" s="86"/>
      <c r="LY269" s="86"/>
      <c r="LZ269" s="86"/>
      <c r="MA269" s="86"/>
      <c r="MB269" s="86"/>
      <c r="MC269" s="86"/>
      <c r="MD269" s="86"/>
      <c r="ME269" s="86"/>
      <c r="MF269" s="86"/>
      <c r="MG269" s="86"/>
      <c r="MH269" s="86"/>
      <c r="MI269" s="86"/>
      <c r="MJ269" s="86"/>
      <c r="MK269" s="86"/>
      <c r="ML269" s="86"/>
      <c r="MM269" s="86"/>
      <c r="MN269" s="86"/>
      <c r="MO269" s="86"/>
      <c r="MP269" s="86"/>
      <c r="MQ269" s="86"/>
      <c r="MR269" s="86"/>
      <c r="MS269" s="86"/>
      <c r="MT269" s="86"/>
      <c r="MU269" s="86"/>
      <c r="MV269" s="86"/>
      <c r="MW269" s="86"/>
      <c r="MX269" s="86"/>
      <c r="MY269" s="86"/>
      <c r="MZ269" s="86"/>
      <c r="NA269" s="86"/>
      <c r="NB269" s="86"/>
      <c r="NC269" s="86"/>
      <c r="ND269" s="86"/>
      <c r="NE269" s="86"/>
      <c r="NF269" s="86"/>
      <c r="NG269" s="86"/>
      <c r="NH269" s="86"/>
      <c r="NI269" s="86"/>
      <c r="NJ269" s="86"/>
      <c r="NK269" s="86"/>
      <c r="NL269" s="86"/>
      <c r="NM269" s="86"/>
      <c r="NN269" s="86"/>
      <c r="NO269" s="86"/>
      <c r="NP269" s="86"/>
      <c r="NQ269" s="86"/>
      <c r="NR269" s="86"/>
      <c r="NS269" s="86"/>
      <c r="NT269" s="86"/>
      <c r="NU269" s="86"/>
      <c r="NV269" s="86"/>
      <c r="NW269" s="86"/>
      <c r="NX269" s="86"/>
      <c r="NY269" s="86"/>
      <c r="NZ269" s="86"/>
      <c r="OA269" s="86"/>
      <c r="OB269" s="86"/>
      <c r="OC269" s="86"/>
      <c r="OD269" s="86"/>
      <c r="OE269" s="86"/>
      <c r="OF269" s="86"/>
      <c r="OG269" s="86"/>
      <c r="OH269" s="86"/>
      <c r="OI269" s="86"/>
      <c r="OJ269" s="86"/>
      <c r="OK269" s="86"/>
      <c r="OL269" s="86"/>
      <c r="OM269" s="86"/>
      <c r="ON269" s="86"/>
      <c r="OO269" s="86"/>
      <c r="OP269" s="86"/>
      <c r="OQ269" s="86"/>
      <c r="OR269" s="86"/>
      <c r="OS269" s="86"/>
      <c r="OT269" s="86"/>
      <c r="OU269" s="86"/>
      <c r="OV269" s="86"/>
      <c r="OW269" s="86"/>
      <c r="OX269" s="86"/>
      <c r="OY269" s="86"/>
      <c r="OZ269" s="86"/>
      <c r="PA269" s="86"/>
      <c r="PB269" s="86"/>
      <c r="PC269" s="86"/>
      <c r="PD269" s="86"/>
      <c r="PE269" s="86"/>
      <c r="PF269" s="86"/>
      <c r="PG269" s="86"/>
      <c r="PH269" s="86"/>
      <c r="PI269" s="86"/>
      <c r="PJ269" s="86"/>
      <c r="PK269" s="86"/>
      <c r="PL269" s="86"/>
      <c r="PM269" s="86"/>
      <c r="PN269" s="86"/>
      <c r="PO269" s="86"/>
      <c r="PP269" s="86"/>
      <c r="PQ269" s="86"/>
      <c r="PR269" s="86"/>
      <c r="PS269" s="86"/>
      <c r="PT269" s="86"/>
      <c r="PU269" s="86"/>
      <c r="PV269" s="86"/>
      <c r="PW269" s="86"/>
      <c r="PX269" s="86"/>
      <c r="PY269" s="86"/>
      <c r="PZ269" s="86"/>
      <c r="QA269" s="86"/>
      <c r="QB269" s="86"/>
      <c r="QC269" s="86"/>
      <c r="QD269" s="86"/>
      <c r="QE269" s="86"/>
      <c r="QF269" s="86"/>
      <c r="QG269" s="86"/>
      <c r="QH269" s="86"/>
      <c r="QI269" s="86"/>
      <c r="QJ269" s="86"/>
      <c r="QK269" s="86"/>
      <c r="QL269" s="86"/>
      <c r="QM269" s="86"/>
      <c r="QN269" s="86"/>
      <c r="QO269" s="86"/>
      <c r="QP269" s="86"/>
      <c r="QQ269" s="86"/>
      <c r="QR269" s="86"/>
      <c r="QS269" s="86"/>
      <c r="QT269" s="86"/>
      <c r="QU269" s="86"/>
      <c r="QV269" s="86"/>
      <c r="QW269" s="86"/>
      <c r="QX269" s="86"/>
      <c r="QY269" s="86"/>
      <c r="QZ269" s="86"/>
      <c r="RA269" s="86"/>
      <c r="RB269" s="86"/>
      <c r="RC269" s="86"/>
      <c r="RD269" s="86"/>
      <c r="RE269" s="86"/>
      <c r="RF269" s="86"/>
      <c r="RG269" s="86"/>
      <c r="RH269" s="86"/>
      <c r="RI269" s="86"/>
      <c r="RJ269" s="86"/>
      <c r="RK269" s="86"/>
      <c r="RL269" s="86"/>
      <c r="RM269" s="86"/>
      <c r="RN269" s="86"/>
      <c r="RO269" s="86"/>
      <c r="RP269" s="86"/>
      <c r="RQ269" s="86"/>
      <c r="RR269" s="86"/>
      <c r="RS269" s="86"/>
      <c r="RT269" s="86"/>
      <c r="RU269" s="86"/>
      <c r="RV269" s="86"/>
      <c r="RW269" s="86"/>
      <c r="RX269" s="86"/>
      <c r="RY269" s="86"/>
      <c r="RZ269" s="86"/>
      <c r="SA269" s="86"/>
      <c r="SB269" s="86"/>
      <c r="SC269" s="86"/>
      <c r="SD269" s="86"/>
      <c r="SE269" s="86"/>
      <c r="SF269" s="86"/>
      <c r="SG269" s="86"/>
      <c r="SH269" s="86"/>
      <c r="SI269" s="86"/>
      <c r="SJ269" s="86"/>
      <c r="SK269" s="86"/>
      <c r="SL269" s="86"/>
      <c r="SM269" s="86"/>
      <c r="SN269" s="86"/>
      <c r="SO269" s="86"/>
      <c r="SP269" s="86"/>
      <c r="SQ269" s="86"/>
      <c r="SR269" s="86"/>
      <c r="SS269" s="86"/>
      <c r="ST269" s="86"/>
      <c r="SU269" s="86"/>
      <c r="SV269" s="86"/>
      <c r="SW269" s="86"/>
      <c r="SX269" s="86"/>
      <c r="SY269" s="86"/>
      <c r="SZ269" s="86"/>
      <c r="TA269" s="86"/>
      <c r="TB269" s="86"/>
      <c r="TC269" s="86"/>
      <c r="TD269" s="86"/>
      <c r="TE269" s="86"/>
      <c r="TF269" s="86"/>
      <c r="TG269" s="86"/>
      <c r="TH269" s="86"/>
      <c r="TI269" s="86"/>
      <c r="TJ269" s="86"/>
      <c r="TK269" s="86"/>
      <c r="TL269" s="86"/>
      <c r="TM269" s="86"/>
      <c r="TN269" s="86"/>
      <c r="TO269" s="86"/>
      <c r="TP269" s="86"/>
      <c r="TQ269" s="86"/>
      <c r="TR269" s="86"/>
      <c r="TS269" s="86"/>
      <c r="TT269" s="86"/>
      <c r="TU269" s="86"/>
      <c r="TV269" s="86"/>
      <c r="TW269" s="86"/>
      <c r="TX269" s="86"/>
      <c r="TY269" s="86"/>
      <c r="TZ269" s="86"/>
      <c r="UA269" s="86"/>
      <c r="UB269" s="86"/>
      <c r="UC269" s="86"/>
      <c r="UD269" s="86"/>
      <c r="UE269" s="86"/>
      <c r="UF269" s="86"/>
      <c r="UG269" s="86"/>
      <c r="UH269" s="86"/>
      <c r="UI269" s="86"/>
      <c r="UJ269" s="86"/>
      <c r="UK269" s="86"/>
      <c r="UL269" s="86"/>
      <c r="UM269" s="86"/>
      <c r="UN269" s="86"/>
      <c r="UO269" s="86"/>
      <c r="UP269" s="86"/>
      <c r="UQ269" s="86"/>
      <c r="UR269" s="86"/>
      <c r="US269" s="86"/>
      <c r="UT269" s="86"/>
      <c r="UU269" s="86"/>
      <c r="UV269" s="86"/>
      <c r="UW269" s="86"/>
      <c r="UX269" s="86"/>
      <c r="UY269" s="86"/>
      <c r="UZ269" s="86"/>
      <c r="VA269" s="86"/>
      <c r="VB269" s="86"/>
      <c r="VC269" s="86"/>
      <c r="VD269" s="86"/>
      <c r="VE269" s="86"/>
      <c r="VF269" s="86"/>
      <c r="VG269" s="86"/>
      <c r="VH269" s="86"/>
      <c r="VI269" s="86"/>
      <c r="VJ269" s="86"/>
      <c r="VK269" s="86"/>
      <c r="VL269" s="86"/>
      <c r="VM269" s="86"/>
      <c r="VN269" s="86"/>
      <c r="VO269" s="86"/>
      <c r="VP269" s="86"/>
      <c r="VQ269" s="86"/>
      <c r="VR269" s="86"/>
      <c r="VS269" s="86"/>
      <c r="VT269" s="86"/>
      <c r="VU269" s="86"/>
      <c r="VV269" s="86"/>
      <c r="VW269" s="86"/>
      <c r="VX269" s="86"/>
      <c r="VY269" s="86"/>
      <c r="VZ269" s="86"/>
      <c r="WA269" s="86"/>
      <c r="WB269" s="86"/>
      <c r="WC269" s="86"/>
      <c r="WD269" s="86"/>
      <c r="WE269" s="86"/>
      <c r="WF269" s="86"/>
      <c r="WG269" s="86"/>
      <c r="WH269" s="86"/>
      <c r="WI269" s="86"/>
      <c r="WJ269" s="86"/>
      <c r="WK269" s="86"/>
      <c r="WL269" s="86"/>
      <c r="WM269" s="86"/>
      <c r="WN269" s="86"/>
      <c r="WO269" s="86"/>
      <c r="WP269" s="86"/>
      <c r="WQ269" s="86"/>
      <c r="WR269" s="86"/>
      <c r="WS269" s="86"/>
      <c r="WT269" s="86"/>
      <c r="WU269" s="86"/>
      <c r="WV269" s="86"/>
      <c r="WW269" s="86"/>
      <c r="WX269" s="86"/>
      <c r="WY269" s="86"/>
      <c r="WZ269" s="86"/>
      <c r="XA269" s="86"/>
      <c r="XB269" s="86"/>
      <c r="XC269" s="86"/>
      <c r="XD269" s="86"/>
      <c r="XE269" s="86"/>
      <c r="XF269" s="86"/>
      <c r="XG269" s="86"/>
      <c r="XH269" s="86"/>
      <c r="XI269" s="86"/>
      <c r="XJ269" s="86"/>
      <c r="XK269" s="86"/>
      <c r="XL269" s="86"/>
      <c r="XM269" s="86"/>
      <c r="XN269" s="86"/>
      <c r="XO269" s="86"/>
      <c r="XP269" s="86"/>
      <c r="XQ269" s="86"/>
      <c r="XR269" s="86"/>
      <c r="XS269" s="86"/>
      <c r="XT269" s="86"/>
      <c r="XU269" s="86"/>
      <c r="XV269" s="86"/>
      <c r="XW269" s="86"/>
      <c r="XX269" s="86"/>
      <c r="XY269" s="86"/>
      <c r="XZ269" s="86"/>
      <c r="YA269" s="86"/>
      <c r="YB269" s="86"/>
      <c r="YC269" s="86"/>
      <c r="YD269" s="86"/>
      <c r="YE269" s="86"/>
      <c r="YF269" s="86"/>
      <c r="YG269" s="86"/>
      <c r="YH269" s="86"/>
      <c r="YI269" s="86"/>
      <c r="YJ269" s="86"/>
      <c r="YK269" s="86"/>
      <c r="YL269" s="86"/>
      <c r="YM269" s="86"/>
      <c r="YN269" s="86"/>
      <c r="YO269" s="86"/>
      <c r="YP269" s="86"/>
      <c r="YQ269" s="86"/>
      <c r="YR269" s="86"/>
      <c r="YS269" s="86"/>
      <c r="YT269" s="86"/>
      <c r="YU269" s="86"/>
      <c r="YV269" s="86"/>
      <c r="YW269" s="86"/>
      <c r="YX269" s="86"/>
      <c r="YY269" s="86"/>
      <c r="YZ269" s="86"/>
      <c r="ZA269" s="86"/>
      <c r="ZB269" s="86"/>
      <c r="ZC269" s="86"/>
      <c r="ZD269" s="86"/>
      <c r="ZE269" s="86"/>
      <c r="ZF269" s="86"/>
      <c r="ZG269" s="86"/>
      <c r="ZH269" s="86"/>
      <c r="ZI269" s="86"/>
      <c r="ZJ269" s="86"/>
      <c r="ZK269" s="86"/>
      <c r="ZL269" s="86"/>
      <c r="ZM269" s="86"/>
      <c r="ZN269" s="86"/>
      <c r="ZO269" s="86"/>
      <c r="ZP269" s="86"/>
      <c r="ZQ269" s="86"/>
      <c r="ZR269" s="86"/>
      <c r="ZS269" s="86"/>
      <c r="ZT269" s="86"/>
      <c r="ZU269" s="86"/>
      <c r="ZV269" s="86"/>
      <c r="ZW269" s="86"/>
      <c r="ZX269" s="86"/>
      <c r="ZY269" s="86"/>
      <c r="ZZ269" s="86"/>
      <c r="AAA269" s="86"/>
      <c r="AAB269" s="86"/>
      <c r="AAC269" s="86"/>
      <c r="AAD269" s="86"/>
      <c r="AAE269" s="86"/>
      <c r="AAF269" s="86"/>
      <c r="AAG269" s="86"/>
      <c r="AAH269" s="86"/>
      <c r="AAI269" s="86"/>
      <c r="AAJ269" s="86"/>
      <c r="AAK269" s="86"/>
      <c r="AAL269" s="86"/>
      <c r="AAM269" s="86"/>
      <c r="AAN269" s="86"/>
      <c r="AAO269" s="86"/>
      <c r="AAP269" s="86"/>
      <c r="AAQ269" s="86"/>
      <c r="AAR269" s="86"/>
      <c r="AAS269" s="86"/>
      <c r="AAT269" s="86"/>
      <c r="AAU269" s="86"/>
      <c r="AAV269" s="86"/>
      <c r="AAW269" s="86"/>
      <c r="AAX269" s="86"/>
      <c r="AAY269" s="86"/>
      <c r="AAZ269" s="86"/>
      <c r="ABA269" s="86"/>
      <c r="ABB269" s="86"/>
      <c r="ABC269" s="86"/>
      <c r="ABD269" s="86"/>
      <c r="ABE269" s="86"/>
      <c r="ABF269" s="86"/>
      <c r="ABG269" s="86"/>
      <c r="ABH269" s="86"/>
      <c r="ABI269" s="86"/>
      <c r="ABJ269" s="86"/>
      <c r="ABK269" s="86"/>
      <c r="ABL269" s="86"/>
      <c r="ABM269" s="86"/>
      <c r="ABN269" s="86"/>
      <c r="ABO269" s="86"/>
      <c r="ABP269" s="86"/>
      <c r="ABQ269" s="86"/>
      <c r="ABR269" s="86"/>
      <c r="ABS269" s="86"/>
      <c r="ABT269" s="86"/>
      <c r="ABU269" s="86"/>
      <c r="ABV269" s="86"/>
      <c r="ABW269" s="86"/>
      <c r="ABX269" s="86"/>
      <c r="ABY269" s="86"/>
      <c r="ABZ269" s="86"/>
      <c r="ACA269" s="86"/>
      <c r="ACB269" s="86"/>
      <c r="ACC269" s="86"/>
      <c r="ACD269" s="86"/>
      <c r="ACE269" s="86"/>
      <c r="ACF269" s="86"/>
      <c r="ACG269" s="86"/>
      <c r="ACH269" s="86"/>
      <c r="ACI269" s="86"/>
      <c r="ACJ269" s="86"/>
      <c r="ACK269" s="86"/>
      <c r="ACL269" s="86"/>
      <c r="ACM269" s="86"/>
      <c r="ACN269" s="86"/>
      <c r="ACO269" s="86"/>
      <c r="ACP269" s="86"/>
      <c r="ACQ269" s="86"/>
      <c r="ACR269" s="86"/>
      <c r="ACS269" s="86"/>
      <c r="ACT269" s="86"/>
      <c r="ACU269" s="86"/>
      <c r="ACV269" s="86"/>
      <c r="ACW269" s="86"/>
      <c r="ACX269" s="86"/>
      <c r="ACY269" s="86"/>
      <c r="ACZ269" s="86"/>
      <c r="ADA269" s="86"/>
      <c r="ADB269" s="86"/>
      <c r="ADC269" s="86"/>
      <c r="ADD269" s="86"/>
      <c r="ADE269" s="86"/>
      <c r="ADF269" s="86"/>
      <c r="ADG269" s="86"/>
      <c r="ADH269" s="86"/>
      <c r="ADI269" s="86"/>
      <c r="ADJ269" s="86"/>
      <c r="ADK269" s="86"/>
      <c r="ADL269" s="86"/>
      <c r="ADM269" s="86"/>
      <c r="ADN269" s="86"/>
      <c r="ADO269" s="86"/>
      <c r="ADP269" s="86"/>
      <c r="ADQ269" s="86"/>
      <c r="ADR269" s="86"/>
      <c r="ADS269" s="86"/>
      <c r="ADT269" s="86"/>
      <c r="ADU269" s="86"/>
      <c r="ADV269" s="86"/>
      <c r="ADW269" s="86"/>
      <c r="ADX269" s="86"/>
      <c r="ADY269" s="86"/>
      <c r="ADZ269" s="86"/>
      <c r="AEA269" s="86"/>
      <c r="AEB269" s="86"/>
      <c r="AEC269" s="86"/>
      <c r="AED269" s="86"/>
      <c r="AEE269" s="86"/>
      <c r="AEF269" s="86"/>
      <c r="AEG269" s="86"/>
      <c r="AEH269" s="86"/>
      <c r="AEI269" s="86"/>
      <c r="AEJ269" s="86"/>
      <c r="AEK269" s="86"/>
      <c r="AEL269" s="86"/>
      <c r="AEM269" s="86"/>
      <c r="AEN269" s="86"/>
      <c r="AEO269" s="86"/>
      <c r="AEP269" s="86"/>
      <c r="AEQ269" s="86"/>
      <c r="AER269" s="86"/>
      <c r="AES269" s="86"/>
      <c r="AET269" s="86"/>
      <c r="AEU269" s="86"/>
      <c r="AEV269" s="86"/>
      <c r="AEW269" s="86"/>
      <c r="AEX269" s="86"/>
      <c r="AEY269" s="86"/>
      <c r="AEZ269" s="86"/>
      <c r="AFA269" s="86"/>
      <c r="AFB269" s="86"/>
      <c r="AFC269" s="86"/>
      <c r="AFD269" s="86"/>
      <c r="AFE269" s="86"/>
      <c r="AFF269" s="86"/>
      <c r="AFG269" s="86"/>
      <c r="AFH269" s="86"/>
      <c r="AFI269" s="86"/>
      <c r="AFJ269" s="86"/>
      <c r="AFK269" s="86"/>
      <c r="AFL269" s="86"/>
      <c r="AFM269" s="86"/>
      <c r="AFN269" s="86"/>
      <c r="AFO269" s="86"/>
      <c r="AFP269" s="86"/>
      <c r="AFQ269" s="86"/>
      <c r="AFR269" s="86"/>
      <c r="AFS269" s="86"/>
      <c r="AFT269" s="86"/>
      <c r="AFU269" s="86"/>
      <c r="AFV269" s="86"/>
      <c r="AFW269" s="86"/>
      <c r="AFX269" s="86"/>
      <c r="AFY269" s="86"/>
      <c r="AFZ269" s="86"/>
      <c r="AGA269" s="86"/>
      <c r="AGB269" s="86"/>
      <c r="AGC269" s="86"/>
      <c r="AGD269" s="86"/>
      <c r="AGE269" s="86"/>
      <c r="AGF269" s="86"/>
      <c r="AGG269" s="86"/>
      <c r="AGH269" s="86"/>
      <c r="AGI269" s="86"/>
      <c r="AGJ269" s="86"/>
      <c r="AGK269" s="86"/>
      <c r="AGL269" s="86"/>
      <c r="AGM269" s="86"/>
      <c r="AGN269" s="86"/>
      <c r="AGO269" s="86"/>
      <c r="AGP269" s="86"/>
      <c r="AGQ269" s="86"/>
      <c r="AGR269" s="86"/>
      <c r="AGS269" s="86"/>
      <c r="AGT269" s="86"/>
      <c r="AGU269" s="86"/>
      <c r="AGV269" s="86"/>
      <c r="AGW269" s="86"/>
      <c r="AGX269" s="86"/>
      <c r="AGY269" s="86"/>
      <c r="AGZ269" s="86"/>
      <c r="AHA269" s="86"/>
      <c r="AHB269" s="86"/>
      <c r="AHC269" s="86"/>
      <c r="AHD269" s="86"/>
      <c r="AHE269" s="86"/>
      <c r="AHF269" s="86"/>
      <c r="AHG269" s="86"/>
      <c r="AHH269" s="86"/>
      <c r="AHI269" s="86"/>
      <c r="AHJ269" s="86"/>
      <c r="AHK269" s="86"/>
      <c r="AHL269" s="86"/>
      <c r="AHM269" s="86"/>
      <c r="AHN269" s="86"/>
      <c r="AHO269" s="86"/>
      <c r="AHP269" s="86"/>
      <c r="AHQ269" s="86"/>
      <c r="AHR269" s="86"/>
      <c r="AHS269" s="86"/>
      <c r="AHT269" s="86"/>
      <c r="AHU269" s="86"/>
      <c r="AHV269" s="86"/>
      <c r="AHW269" s="86"/>
      <c r="AHX269" s="86"/>
      <c r="AHY269" s="86"/>
      <c r="AHZ269" s="86"/>
      <c r="AIA269" s="86"/>
      <c r="AIB269" s="86"/>
      <c r="AIC269" s="86"/>
      <c r="AID269" s="86"/>
      <c r="AIE269" s="86"/>
      <c r="AIF269" s="86"/>
      <c r="AIG269" s="86"/>
      <c r="AIH269" s="86"/>
      <c r="AII269" s="86"/>
      <c r="AIJ269" s="86"/>
      <c r="AIK269" s="86"/>
      <c r="AIL269" s="86"/>
      <c r="AIM269" s="86"/>
      <c r="AIN269" s="86"/>
      <c r="AIO269" s="86"/>
      <c r="AIP269" s="86"/>
      <c r="AIQ269" s="86"/>
      <c r="AIR269" s="86"/>
      <c r="AIS269" s="86"/>
      <c r="AIT269" s="86"/>
      <c r="AIU269" s="86"/>
      <c r="AIV269" s="86"/>
      <c r="AIW269" s="86"/>
      <c r="AIX269" s="86"/>
      <c r="AIY269" s="86"/>
      <c r="AIZ269" s="86"/>
      <c r="AJA269" s="86"/>
      <c r="AJB269" s="86"/>
      <c r="AJC269" s="86"/>
      <c r="AJD269" s="86"/>
      <c r="AJE269" s="86"/>
      <c r="AJF269" s="86"/>
      <c r="AJG269" s="86"/>
      <c r="AJH269" s="86"/>
      <c r="AJI269" s="86"/>
      <c r="AJJ269" s="86"/>
      <c r="AJK269" s="86"/>
      <c r="AJL269" s="86"/>
      <c r="AJM269" s="86"/>
      <c r="AJN269" s="86"/>
      <c r="AJO269" s="86"/>
      <c r="AJP269" s="86"/>
      <c r="AJQ269" s="86"/>
      <c r="AJR269" s="86"/>
      <c r="AJS269" s="86"/>
      <c r="AJT269" s="86"/>
      <c r="AJU269" s="86"/>
      <c r="AJV269" s="86"/>
      <c r="AJW269" s="86"/>
      <c r="AJX269" s="86"/>
      <c r="AJY269" s="86"/>
      <c r="AJZ269" s="86"/>
      <c r="AKA269" s="86"/>
      <c r="AKB269" s="86"/>
      <c r="AKC269" s="86"/>
      <c r="AKD269" s="86"/>
      <c r="AKE269" s="86"/>
      <c r="AKF269" s="86"/>
      <c r="AKG269" s="86"/>
      <c r="AKH269" s="86"/>
      <c r="AKI269" s="86"/>
      <c r="AKJ269" s="86"/>
      <c r="AKK269" s="86"/>
      <c r="AKL269" s="86"/>
      <c r="AKM269" s="86"/>
      <c r="AKN269" s="86"/>
      <c r="AKO269" s="86"/>
      <c r="AKP269" s="86"/>
      <c r="AKQ269" s="86"/>
      <c r="AKR269" s="86"/>
      <c r="AKS269" s="86"/>
      <c r="AKT269" s="86"/>
      <c r="AKU269" s="86"/>
      <c r="AKV269" s="86"/>
      <c r="AKW269" s="86"/>
      <c r="AKX269" s="86"/>
      <c r="AKY269" s="86"/>
      <c r="AKZ269" s="86"/>
      <c r="ALA269" s="86"/>
      <c r="ALB269" s="86"/>
      <c r="ALC269" s="86"/>
      <c r="ALD269" s="86"/>
      <c r="ALE269" s="86"/>
      <c r="ALF269" s="86"/>
      <c r="ALG269" s="86"/>
      <c r="ALH269" s="86"/>
      <c r="ALI269" s="86"/>
      <c r="ALJ269" s="86"/>
      <c r="ALK269" s="86"/>
      <c r="ALL269" s="86"/>
      <c r="ALM269" s="86"/>
      <c r="ALN269" s="86"/>
      <c r="ALO269" s="86"/>
      <c r="ALP269" s="86"/>
      <c r="ALQ269" s="86"/>
      <c r="ALR269" s="86"/>
      <c r="ALS269" s="86"/>
      <c r="ALT269" s="86"/>
      <c r="ALU269" s="86"/>
      <c r="ALV269" s="86"/>
      <c r="ALW269" s="86"/>
      <c r="ALX269" s="86"/>
      <c r="ALY269" s="86"/>
      <c r="ALZ269" s="86"/>
      <c r="AMA269" s="86"/>
      <c r="AMB269" s="86"/>
      <c r="AMC269" s="86"/>
      <c r="AMD269" s="86"/>
      <c r="AME269" s="86"/>
      <c r="AMF269" s="86"/>
      <c r="AMG269" s="86"/>
      <c r="AMH269" s="86"/>
      <c r="AMI269" s="86"/>
      <c r="AMJ269" s="86"/>
      <c r="AMK269" s="86"/>
      <c r="AML269" s="86"/>
      <c r="AMM269" s="86"/>
      <c r="AMN269" s="86"/>
      <c r="AMO269" s="86"/>
      <c r="AMP269" s="86"/>
      <c r="AMQ269" s="86"/>
      <c r="AMR269" s="86"/>
      <c r="AMS269" s="86"/>
      <c r="AMT269" s="86"/>
      <c r="AMU269" s="86"/>
      <c r="AMV269" s="86"/>
      <c r="AMW269" s="86"/>
      <c r="AMX269" s="86"/>
      <c r="AMY269" s="86"/>
      <c r="AMZ269" s="86"/>
      <c r="ANA269" s="86"/>
      <c r="ANB269" s="86"/>
      <c r="ANC269" s="86"/>
      <c r="AND269" s="86"/>
      <c r="ANE269" s="86"/>
      <c r="ANF269" s="86"/>
      <c r="ANG269" s="86"/>
      <c r="ANH269" s="86"/>
      <c r="ANI269" s="86"/>
      <c r="ANJ269" s="86"/>
      <c r="ANK269" s="86"/>
      <c r="ANL269" s="86"/>
      <c r="ANM269" s="86"/>
      <c r="ANN269" s="86"/>
      <c r="ANO269" s="86"/>
      <c r="ANP269" s="86"/>
      <c r="ANQ269" s="86"/>
      <c r="ANR269" s="86"/>
      <c r="ANS269" s="86"/>
      <c r="ANT269" s="86"/>
      <c r="ANU269" s="86"/>
      <c r="ANV269" s="86"/>
      <c r="ANW269" s="86"/>
      <c r="ANX269" s="86"/>
      <c r="ANY269" s="86"/>
      <c r="ANZ269" s="86"/>
      <c r="AOA269" s="86"/>
      <c r="AOB269" s="86"/>
      <c r="AOC269" s="86"/>
      <c r="AOD269" s="86"/>
      <c r="AOE269" s="86"/>
      <c r="AOF269" s="86"/>
      <c r="AOG269" s="86"/>
      <c r="AOH269" s="86"/>
      <c r="AOI269" s="86"/>
      <c r="AOJ269" s="86"/>
      <c r="AOK269" s="86"/>
      <c r="AOL269" s="86"/>
      <c r="AOM269" s="86"/>
      <c r="AON269" s="86"/>
      <c r="AOO269" s="86"/>
      <c r="AOP269" s="86"/>
      <c r="AOQ269" s="86"/>
      <c r="AOR269" s="86"/>
      <c r="AOS269" s="86"/>
      <c r="AOT269" s="86"/>
      <c r="AOU269" s="86"/>
      <c r="AOV269" s="86"/>
      <c r="AOW269" s="86"/>
      <c r="AOX269" s="86"/>
      <c r="AOY269" s="86"/>
      <c r="AOZ269" s="86"/>
      <c r="APA269" s="86"/>
      <c r="APB269" s="86"/>
      <c r="APC269" s="86"/>
      <c r="APD269" s="86"/>
      <c r="APE269" s="86"/>
      <c r="APF269" s="86"/>
      <c r="APG269" s="86"/>
      <c r="APH269" s="86"/>
      <c r="API269" s="86"/>
      <c r="APJ269" s="86"/>
      <c r="APK269" s="86"/>
      <c r="APL269" s="86"/>
      <c r="APM269" s="86"/>
      <c r="APN269" s="86"/>
      <c r="APO269" s="86"/>
      <c r="APP269" s="86"/>
      <c r="APQ269" s="86"/>
      <c r="APR269" s="86"/>
      <c r="APS269" s="86"/>
      <c r="APT269" s="86"/>
      <c r="APU269" s="86"/>
      <c r="APV269" s="86"/>
      <c r="APW269" s="86"/>
      <c r="APX269" s="86"/>
      <c r="APY269" s="86"/>
      <c r="APZ269" s="86"/>
      <c r="AQA269" s="86"/>
      <c r="AQB269" s="86"/>
      <c r="AQC269" s="86"/>
      <c r="AQD269" s="86"/>
      <c r="AQE269" s="86"/>
      <c r="AQF269" s="86"/>
      <c r="AQG269" s="86"/>
      <c r="AQH269" s="86"/>
      <c r="AQI269" s="86"/>
      <c r="AQJ269" s="86"/>
      <c r="AQK269" s="86"/>
      <c r="AQL269" s="86"/>
      <c r="AQM269" s="86"/>
      <c r="AQN269" s="86"/>
      <c r="AQO269" s="86"/>
      <c r="AQP269" s="86"/>
      <c r="AQQ269" s="86"/>
      <c r="AQR269" s="86"/>
      <c r="AQS269" s="86"/>
      <c r="AQT269" s="86"/>
      <c r="AQU269" s="86"/>
      <c r="AQV269" s="86"/>
      <c r="AQW269" s="86"/>
      <c r="AQX269" s="86"/>
      <c r="AQY269" s="86"/>
      <c r="AQZ269" s="86"/>
      <c r="ARA269" s="86"/>
      <c r="ARB269" s="86"/>
      <c r="ARC269" s="86"/>
      <c r="ARD269" s="86"/>
      <c r="ARE269" s="86"/>
      <c r="ARF269" s="86"/>
      <c r="ARG269" s="86"/>
      <c r="ARH269" s="86"/>
      <c r="ARI269" s="86"/>
      <c r="ARJ269" s="86"/>
      <c r="ARK269" s="86"/>
      <c r="ARL269" s="86"/>
      <c r="ARM269" s="86"/>
      <c r="ARN269" s="86"/>
      <c r="ARO269" s="86"/>
      <c r="ARP269" s="86"/>
      <c r="ARQ269" s="86"/>
      <c r="ARR269" s="86"/>
      <c r="ARS269" s="86"/>
      <c r="ART269" s="86"/>
      <c r="ARU269" s="86"/>
      <c r="ARV269" s="86"/>
      <c r="ARW269" s="86"/>
      <c r="ARX269" s="86"/>
      <c r="ARY269" s="86"/>
      <c r="ARZ269" s="86"/>
      <c r="ASA269" s="86"/>
      <c r="ASB269" s="86"/>
      <c r="ASC269" s="86"/>
      <c r="ASD269" s="86"/>
      <c r="ASE269" s="86"/>
      <c r="ASF269" s="86"/>
      <c r="ASG269" s="86"/>
      <c r="ASH269" s="86"/>
      <c r="ASI269" s="86"/>
      <c r="ASJ269" s="86"/>
      <c r="ASK269" s="86"/>
      <c r="ASL269" s="86"/>
      <c r="ASM269" s="86"/>
      <c r="ASN269" s="86"/>
      <c r="ASO269" s="86"/>
      <c r="ASP269" s="86"/>
      <c r="ASQ269" s="86"/>
      <c r="ASR269" s="86"/>
      <c r="ASS269" s="86"/>
      <c r="AST269" s="86"/>
      <c r="ASU269" s="86"/>
      <c r="ASV269" s="86"/>
      <c r="ASW269" s="86"/>
      <c r="ASX269" s="86"/>
      <c r="ASY269" s="86"/>
      <c r="ASZ269" s="86"/>
      <c r="ATA269" s="86"/>
      <c r="ATB269" s="86"/>
      <c r="ATC269" s="86"/>
      <c r="ATD269" s="86"/>
      <c r="ATE269" s="86"/>
      <c r="ATF269" s="86"/>
      <c r="ATG269" s="86"/>
      <c r="ATH269" s="86"/>
      <c r="ATI269" s="86"/>
      <c r="ATJ269" s="86"/>
      <c r="ATK269" s="86"/>
      <c r="ATL269" s="86"/>
      <c r="ATM269" s="86"/>
      <c r="ATN269" s="86"/>
      <c r="ATO269" s="86"/>
      <c r="ATP269" s="86"/>
      <c r="ATQ269" s="86"/>
      <c r="ATR269" s="86"/>
      <c r="ATS269" s="86"/>
      <c r="ATT269" s="86"/>
      <c r="ATU269" s="86"/>
      <c r="ATV269" s="86"/>
      <c r="ATW269" s="86"/>
      <c r="ATX269" s="86"/>
      <c r="ATY269" s="86"/>
      <c r="ATZ269" s="86"/>
      <c r="AUA269" s="86"/>
      <c r="AUB269" s="86"/>
      <c r="AUC269" s="86"/>
      <c r="AUD269" s="86"/>
      <c r="AUE269" s="86"/>
      <c r="AUF269" s="86"/>
      <c r="AUG269" s="86"/>
      <c r="AUH269" s="86"/>
      <c r="AUI269" s="86"/>
      <c r="AUJ269" s="86"/>
      <c r="AUK269" s="86"/>
      <c r="AUL269" s="86"/>
      <c r="AUM269" s="86"/>
      <c r="AUN269" s="86"/>
      <c r="AUO269" s="86"/>
      <c r="AUP269" s="86"/>
      <c r="AUQ269" s="86"/>
      <c r="AUR269" s="86"/>
      <c r="AUS269" s="86"/>
      <c r="AUT269" s="86"/>
      <c r="AUU269" s="86"/>
      <c r="AUV269" s="86"/>
      <c r="AUW269" s="86"/>
      <c r="AUX269" s="86"/>
      <c r="AUY269" s="86"/>
      <c r="AUZ269" s="86"/>
      <c r="AVA269" s="86"/>
      <c r="AVB269" s="86"/>
      <c r="AVC269" s="86"/>
      <c r="AVD269" s="86"/>
      <c r="AVE269" s="86"/>
      <c r="AVF269" s="86"/>
      <c r="AVG269" s="86"/>
      <c r="AVH269" s="86"/>
      <c r="AVI269" s="86"/>
      <c r="AVJ269" s="86"/>
      <c r="AVK269" s="86"/>
      <c r="AVL269" s="86"/>
      <c r="AVM269" s="86"/>
      <c r="AVN269" s="86"/>
      <c r="AVO269" s="86"/>
      <c r="AVP269" s="86"/>
      <c r="AVQ269" s="86"/>
      <c r="AVR269" s="86"/>
      <c r="AVS269" s="86"/>
      <c r="AVT269" s="86"/>
      <c r="AVU269" s="86"/>
      <c r="AVV269" s="86"/>
      <c r="AVW269" s="86"/>
      <c r="AVX269" s="86"/>
      <c r="AVY269" s="86"/>
      <c r="AVZ269" s="86"/>
      <c r="AWA269" s="86"/>
      <c r="AWB269" s="86"/>
      <c r="AWC269" s="86"/>
      <c r="AWD269" s="86"/>
      <c r="AWE269" s="86"/>
      <c r="AWF269" s="86"/>
      <c r="AWG269" s="86"/>
      <c r="AWH269" s="86"/>
      <c r="AWI269" s="86"/>
      <c r="AWJ269" s="86"/>
      <c r="AWK269" s="86"/>
      <c r="AWL269" s="86"/>
      <c r="AWM269" s="86"/>
      <c r="AWN269" s="86"/>
      <c r="AWO269" s="86"/>
      <c r="AWP269" s="86"/>
      <c r="AWQ269" s="86"/>
      <c r="AWR269" s="86"/>
      <c r="AWS269" s="86"/>
      <c r="AWT269" s="86"/>
      <c r="AWU269" s="86"/>
      <c r="AWV269" s="86"/>
      <c r="AWW269" s="86"/>
      <c r="AWX269" s="86"/>
      <c r="AWY269" s="86"/>
      <c r="AWZ269" s="86"/>
      <c r="AXA269" s="86"/>
      <c r="AXB269" s="86"/>
      <c r="AXC269" s="86"/>
      <c r="AXD269" s="86"/>
      <c r="AXE269" s="86"/>
      <c r="AXF269" s="86"/>
      <c r="AXG269" s="86"/>
      <c r="AXH269" s="86"/>
      <c r="AXI269" s="86"/>
      <c r="AXJ269" s="86"/>
      <c r="AXK269" s="86"/>
      <c r="AXL269" s="86"/>
      <c r="AXM269" s="86"/>
      <c r="AXN269" s="86"/>
      <c r="AXO269" s="86"/>
      <c r="AXP269" s="86"/>
      <c r="AXQ269" s="86"/>
      <c r="AXR269" s="86"/>
      <c r="AXS269" s="86"/>
      <c r="AXT269" s="86"/>
      <c r="AXU269" s="86"/>
      <c r="AXV269" s="86"/>
      <c r="AXW269" s="86"/>
      <c r="AXX269" s="86"/>
      <c r="AXY269" s="86"/>
      <c r="AXZ269" s="86"/>
      <c r="AYA269" s="86"/>
      <c r="AYB269" s="86"/>
      <c r="AYC269" s="86"/>
      <c r="AYD269" s="86"/>
      <c r="AYE269" s="86"/>
      <c r="AYF269" s="86"/>
      <c r="AYG269" s="86"/>
      <c r="AYH269" s="86"/>
      <c r="AYI269" s="86"/>
      <c r="AYJ269" s="86"/>
      <c r="AYK269" s="86"/>
      <c r="AYL269" s="86"/>
      <c r="AYM269" s="86"/>
      <c r="AYN269" s="86"/>
      <c r="AYO269" s="86"/>
      <c r="AYP269" s="86"/>
      <c r="AYQ269" s="86"/>
      <c r="AYR269" s="86"/>
      <c r="AYS269" s="86"/>
      <c r="AYT269" s="86"/>
      <c r="AYU269" s="86"/>
      <c r="AYV269" s="86"/>
      <c r="AYW269" s="86"/>
      <c r="AYX269" s="86"/>
      <c r="AYY269" s="86"/>
      <c r="AYZ269" s="86"/>
      <c r="AZA269" s="86"/>
      <c r="AZB269" s="86"/>
      <c r="AZC269" s="86"/>
      <c r="AZD269" s="86"/>
      <c r="AZE269" s="86"/>
      <c r="AZF269" s="86"/>
      <c r="AZG269" s="86"/>
      <c r="AZH269" s="86"/>
      <c r="AZI269" s="86"/>
      <c r="AZJ269" s="86"/>
      <c r="AZK269" s="86"/>
      <c r="AZL269" s="86"/>
      <c r="AZM269" s="86"/>
      <c r="AZN269" s="86"/>
      <c r="AZO269" s="86"/>
      <c r="AZP269" s="86"/>
      <c r="AZQ269" s="86"/>
      <c r="AZR269" s="86"/>
      <c r="AZS269" s="86"/>
      <c r="AZT269" s="86"/>
      <c r="AZU269" s="86"/>
      <c r="AZV269" s="86"/>
      <c r="AZW269" s="86"/>
      <c r="AZX269" s="86"/>
      <c r="AZY269" s="86"/>
      <c r="AZZ269" s="86"/>
      <c r="BAA269" s="86"/>
      <c r="BAB269" s="86"/>
      <c r="BAC269" s="86"/>
      <c r="BAD269" s="86"/>
      <c r="BAE269" s="86"/>
      <c r="BAF269" s="86"/>
      <c r="BAG269" s="86"/>
      <c r="BAH269" s="86"/>
      <c r="BAI269" s="86"/>
      <c r="BAJ269" s="86"/>
      <c r="BAK269" s="86"/>
      <c r="BAL269" s="86"/>
      <c r="BAM269" s="86"/>
      <c r="BAN269" s="86"/>
      <c r="BAO269" s="86"/>
      <c r="BAP269" s="86"/>
      <c r="BAQ269" s="86"/>
      <c r="BAR269" s="86"/>
      <c r="BAS269" s="86"/>
      <c r="BAT269" s="86"/>
      <c r="BAU269" s="86"/>
      <c r="BAV269" s="86"/>
      <c r="BAW269" s="86"/>
      <c r="BAX269" s="86"/>
      <c r="BAY269" s="86"/>
      <c r="BAZ269" s="86"/>
      <c r="BBA269" s="86"/>
      <c r="BBB269" s="86"/>
      <c r="BBC269" s="86"/>
      <c r="BBD269" s="86"/>
      <c r="BBE269" s="86"/>
      <c r="BBF269" s="86"/>
      <c r="BBG269" s="86"/>
      <c r="BBH269" s="86"/>
      <c r="BBI269" s="86"/>
      <c r="BBJ269" s="86"/>
      <c r="BBK269" s="86"/>
      <c r="BBL269" s="86"/>
      <c r="BBM269" s="86"/>
      <c r="BBN269" s="86"/>
      <c r="BBO269" s="86"/>
      <c r="BBP269" s="86"/>
      <c r="BBQ269" s="86"/>
      <c r="BBR269" s="86"/>
      <c r="BBS269" s="86"/>
      <c r="BBT269" s="86"/>
      <c r="BBU269" s="86"/>
      <c r="BBV269" s="86"/>
      <c r="BBW269" s="86"/>
      <c r="BBX269" s="86"/>
      <c r="BBY269" s="86"/>
      <c r="BBZ269" s="86"/>
      <c r="BCA269" s="86"/>
      <c r="BCB269" s="86"/>
      <c r="BCC269" s="86"/>
      <c r="BCD269" s="86"/>
      <c r="BCE269" s="86"/>
      <c r="BCF269" s="86"/>
      <c r="BCG269" s="86"/>
      <c r="BCH269" s="86"/>
      <c r="BCI269" s="86"/>
      <c r="BCJ269" s="86"/>
      <c r="BCK269" s="86"/>
      <c r="BCL269" s="86"/>
      <c r="BCM269" s="86"/>
      <c r="BCN269" s="86"/>
      <c r="BCO269" s="86"/>
      <c r="BCP269" s="86"/>
      <c r="BCQ269" s="86"/>
      <c r="BCR269" s="86"/>
      <c r="BCS269" s="86"/>
      <c r="BCT269" s="86"/>
      <c r="BCU269" s="86"/>
      <c r="BCV269" s="86"/>
      <c r="BCW269" s="86"/>
      <c r="BCX269" s="86"/>
      <c r="BCY269" s="86"/>
      <c r="BCZ269" s="86"/>
      <c r="BDA269" s="86"/>
      <c r="BDB269" s="86"/>
      <c r="BDC269" s="86"/>
      <c r="BDD269" s="86"/>
      <c r="BDE269" s="86"/>
      <c r="BDF269" s="86"/>
      <c r="BDG269" s="86"/>
      <c r="BDH269" s="86"/>
      <c r="BDI269" s="86"/>
      <c r="BDJ269" s="86"/>
      <c r="BDK269" s="86"/>
      <c r="BDL269" s="86"/>
      <c r="BDM269" s="86"/>
      <c r="BDN269" s="86"/>
      <c r="BDO269" s="86"/>
      <c r="BDP269" s="86"/>
      <c r="BDQ269" s="86"/>
      <c r="BDR269" s="86"/>
      <c r="BDS269" s="86"/>
      <c r="BDT269" s="86"/>
      <c r="BDU269" s="86"/>
      <c r="BDV269" s="86"/>
      <c r="BDW269" s="86"/>
      <c r="BDX269" s="86"/>
      <c r="BDY269" s="86"/>
      <c r="BDZ269" s="86"/>
      <c r="BEA269" s="86"/>
      <c r="BEB269" s="86"/>
      <c r="BEC269" s="86"/>
      <c r="BED269" s="86"/>
      <c r="BEE269" s="86"/>
      <c r="BEF269" s="86"/>
      <c r="BEG269" s="86"/>
      <c r="BEH269" s="86"/>
      <c r="BEI269" s="86"/>
      <c r="BEJ269" s="86"/>
      <c r="BEK269" s="86"/>
      <c r="BEL269" s="86"/>
      <c r="BEM269" s="86"/>
      <c r="BEN269" s="86"/>
      <c r="BEO269" s="86"/>
      <c r="BEP269" s="86"/>
      <c r="BEQ269" s="86"/>
      <c r="BER269" s="86"/>
      <c r="BES269" s="86"/>
      <c r="BET269" s="86"/>
      <c r="BEU269" s="86"/>
      <c r="BEV269" s="86"/>
      <c r="BEW269" s="86"/>
      <c r="BEX269" s="86"/>
      <c r="BEY269" s="86"/>
      <c r="BEZ269" s="86"/>
      <c r="BFA269" s="86"/>
      <c r="BFB269" s="86"/>
      <c r="BFC269" s="86"/>
      <c r="BFD269" s="86"/>
      <c r="BFE269" s="86"/>
      <c r="BFF269" s="86"/>
      <c r="BFG269" s="86"/>
      <c r="BFH269" s="86"/>
      <c r="BFI269" s="86"/>
      <c r="BFJ269" s="86"/>
      <c r="BFK269" s="86"/>
      <c r="BFL269" s="86"/>
      <c r="BFM269" s="86"/>
      <c r="BFN269" s="86"/>
      <c r="BFO269" s="86"/>
      <c r="BFP269" s="86"/>
      <c r="BFQ269" s="86"/>
      <c r="BFR269" s="86"/>
      <c r="BFS269" s="86"/>
      <c r="BFT269" s="86"/>
      <c r="BFU269" s="86"/>
      <c r="BFV269" s="86"/>
      <c r="BFW269" s="86"/>
      <c r="BFX269" s="86"/>
      <c r="BFY269" s="86"/>
      <c r="BFZ269" s="86"/>
      <c r="BGA269" s="86"/>
      <c r="BGB269" s="86"/>
      <c r="BGC269" s="86"/>
      <c r="BGD269" s="86"/>
      <c r="BGE269" s="86"/>
      <c r="BGF269" s="86"/>
      <c r="BGG269" s="86"/>
      <c r="BGH269" s="86"/>
      <c r="BGI269" s="86"/>
      <c r="BGJ269" s="86"/>
      <c r="BGK269" s="86"/>
      <c r="BGL269" s="86"/>
      <c r="BGM269" s="86"/>
      <c r="BGN269" s="86"/>
      <c r="BGO269" s="86"/>
      <c r="BGP269" s="86"/>
      <c r="BGQ269" s="86"/>
      <c r="BGR269" s="86"/>
      <c r="BGS269" s="86"/>
      <c r="BGT269" s="86"/>
      <c r="BGU269" s="86"/>
      <c r="BGV269" s="86"/>
      <c r="BGW269" s="86"/>
      <c r="BGX269" s="86"/>
      <c r="BGY269" s="86"/>
      <c r="BGZ269" s="86"/>
      <c r="BHA269" s="86"/>
      <c r="BHB269" s="86"/>
      <c r="BHC269" s="86"/>
      <c r="BHD269" s="86"/>
      <c r="BHE269" s="86"/>
      <c r="BHF269" s="86"/>
      <c r="BHG269" s="86"/>
      <c r="BHH269" s="86"/>
      <c r="BHI269" s="86"/>
      <c r="BHJ269" s="86"/>
      <c r="BHK269" s="86"/>
      <c r="BHL269" s="86"/>
      <c r="BHM269" s="86"/>
      <c r="BHN269" s="86"/>
      <c r="BHO269" s="86"/>
      <c r="BHP269" s="86"/>
      <c r="BHQ269" s="86"/>
      <c r="BHR269" s="86"/>
      <c r="BHS269" s="86"/>
      <c r="BHT269" s="86"/>
      <c r="BHU269" s="86"/>
      <c r="BHV269" s="86"/>
      <c r="BHW269" s="86"/>
      <c r="BHX269" s="86"/>
      <c r="BHY269" s="86"/>
      <c r="BHZ269" s="86"/>
      <c r="BIA269" s="86"/>
      <c r="BIB269" s="86"/>
      <c r="BIC269" s="86"/>
      <c r="BID269" s="86"/>
      <c r="BIE269" s="86"/>
      <c r="BIF269" s="86"/>
      <c r="BIG269" s="86"/>
      <c r="BIH269" s="86"/>
      <c r="BII269" s="86"/>
      <c r="BIJ269" s="86"/>
      <c r="BIK269" s="86"/>
      <c r="BIL269" s="86"/>
      <c r="BIM269" s="86"/>
      <c r="BIN269" s="86"/>
      <c r="BIO269" s="86"/>
      <c r="BIP269" s="86"/>
      <c r="BIQ269" s="86"/>
      <c r="BIR269" s="86"/>
      <c r="BIS269" s="86"/>
      <c r="BIT269" s="86"/>
      <c r="BIU269" s="86"/>
      <c r="BIV269" s="86"/>
      <c r="BIW269" s="86"/>
      <c r="BIX269" s="86"/>
      <c r="BIY269" s="86"/>
      <c r="BIZ269" s="86"/>
      <c r="BJA269" s="86"/>
      <c r="BJB269" s="86"/>
      <c r="BJC269" s="86"/>
      <c r="BJD269" s="86"/>
      <c r="BJE269" s="86"/>
      <c r="BJF269" s="86"/>
      <c r="BJG269" s="86"/>
      <c r="BJH269" s="86"/>
      <c r="BJI269" s="86"/>
      <c r="BJJ269" s="86"/>
      <c r="BJK269" s="86"/>
      <c r="BJL269" s="86"/>
      <c r="BJM269" s="86"/>
      <c r="BJN269" s="86"/>
      <c r="BJO269" s="86"/>
      <c r="BJP269" s="86"/>
      <c r="BJQ269" s="86"/>
      <c r="BJR269" s="86"/>
      <c r="BJS269" s="86"/>
      <c r="BJT269" s="86"/>
      <c r="BJU269" s="86"/>
      <c r="BJV269" s="86"/>
      <c r="BJW269" s="86"/>
      <c r="BJX269" s="86"/>
      <c r="BJY269" s="86"/>
      <c r="BJZ269" s="86"/>
      <c r="BKA269" s="86"/>
      <c r="BKB269" s="86"/>
      <c r="BKC269" s="86"/>
      <c r="BKD269" s="86"/>
      <c r="BKE269" s="86"/>
      <c r="BKF269" s="86"/>
      <c r="BKG269" s="86"/>
      <c r="BKH269" s="86"/>
      <c r="BKI269" s="86"/>
      <c r="BKJ269" s="86"/>
      <c r="BKK269" s="86"/>
      <c r="BKL269" s="86"/>
      <c r="BKM269" s="86"/>
      <c r="BKN269" s="86"/>
      <c r="BKO269" s="86"/>
      <c r="BKP269" s="86"/>
      <c r="BKQ269" s="86"/>
      <c r="BKR269" s="86"/>
      <c r="BKS269" s="86"/>
      <c r="BKT269" s="86"/>
      <c r="BKU269" s="86"/>
      <c r="BKV269" s="86"/>
      <c r="BKW269" s="86"/>
      <c r="BKX269" s="86"/>
      <c r="BKY269" s="86"/>
      <c r="BKZ269" s="86"/>
      <c r="BLA269" s="86"/>
      <c r="BLB269" s="86"/>
      <c r="BLC269" s="86"/>
      <c r="BLD269" s="86"/>
      <c r="BLE269" s="86"/>
      <c r="BLF269" s="86"/>
      <c r="BLG269" s="86"/>
      <c r="BLH269" s="86"/>
      <c r="BLI269" s="86"/>
      <c r="BLJ269" s="86"/>
      <c r="BLK269" s="86"/>
      <c r="BLL269" s="86"/>
      <c r="BLM269" s="86"/>
      <c r="BLN269" s="86"/>
      <c r="BLO269" s="86"/>
      <c r="BLP269" s="86"/>
      <c r="BLQ269" s="86"/>
      <c r="BLR269" s="86"/>
      <c r="BLS269" s="86"/>
      <c r="BLT269" s="86"/>
      <c r="BLU269" s="86"/>
      <c r="BLV269" s="86"/>
      <c r="BLW269" s="86"/>
      <c r="BLX269" s="86"/>
      <c r="BLY269" s="86"/>
      <c r="BLZ269" s="86"/>
      <c r="BMA269" s="86"/>
      <c r="BMB269" s="86"/>
      <c r="BMC269" s="86"/>
      <c r="BMD269" s="86"/>
      <c r="BME269" s="86"/>
      <c r="BMF269" s="86"/>
      <c r="BMG269" s="86"/>
      <c r="BMH269" s="86"/>
      <c r="BMI269" s="86"/>
      <c r="BMJ269" s="86"/>
      <c r="BMK269" s="86"/>
      <c r="BML269" s="86"/>
      <c r="BMM269" s="86"/>
      <c r="BMN269" s="86"/>
      <c r="BMO269" s="86"/>
      <c r="BMP269" s="86"/>
      <c r="BMQ269" s="86"/>
      <c r="BMR269" s="86"/>
      <c r="BMS269" s="86"/>
      <c r="BMT269" s="86"/>
      <c r="BMU269" s="86"/>
      <c r="BMV269" s="86"/>
      <c r="BMW269" s="86"/>
      <c r="BMX269" s="86"/>
      <c r="BMY269" s="86"/>
      <c r="BMZ269" s="86"/>
      <c r="BNA269" s="86"/>
      <c r="BNB269" s="86"/>
      <c r="BNC269" s="86"/>
      <c r="BND269" s="86"/>
      <c r="BNE269" s="86"/>
      <c r="BNF269" s="86"/>
      <c r="BNG269" s="86"/>
      <c r="BNH269" s="86"/>
      <c r="BNI269" s="86"/>
      <c r="BNJ269" s="86"/>
      <c r="BNK269" s="86"/>
      <c r="BNL269" s="86"/>
      <c r="BNM269" s="86"/>
      <c r="BNN269" s="86"/>
      <c r="BNO269" s="86"/>
      <c r="BNP269" s="86"/>
      <c r="BNQ269" s="86"/>
      <c r="BNR269" s="86"/>
      <c r="BNS269" s="86"/>
      <c r="BNT269" s="86"/>
      <c r="BNU269" s="86"/>
      <c r="BNV269" s="86"/>
      <c r="BNW269" s="86"/>
      <c r="BNX269" s="86"/>
      <c r="BNY269" s="86"/>
      <c r="BNZ269" s="86"/>
      <c r="BOA269" s="86"/>
      <c r="BOB269" s="86"/>
      <c r="BOC269" s="86"/>
      <c r="BOD269" s="86"/>
      <c r="BOE269" s="86"/>
      <c r="BOF269" s="86"/>
      <c r="BOG269" s="86"/>
      <c r="BOH269" s="86"/>
      <c r="BOI269" s="86"/>
      <c r="BOJ269" s="86"/>
      <c r="BOK269" s="86"/>
      <c r="BOL269" s="86"/>
      <c r="BOM269" s="86"/>
      <c r="BON269" s="86"/>
      <c r="BOO269" s="86"/>
      <c r="BOP269" s="86"/>
      <c r="BOQ269" s="86"/>
      <c r="BOR269" s="86"/>
      <c r="BOS269" s="86"/>
      <c r="BOT269" s="86"/>
      <c r="BOU269" s="86"/>
      <c r="BOV269" s="86"/>
      <c r="BOW269" s="86"/>
      <c r="BOX269" s="86"/>
      <c r="BOY269" s="86"/>
      <c r="BOZ269" s="86"/>
      <c r="BPA269" s="86"/>
      <c r="BPB269" s="86"/>
      <c r="BPC269" s="86"/>
      <c r="BPD269" s="86"/>
      <c r="BPE269" s="86"/>
      <c r="BPF269" s="86"/>
      <c r="BPG269" s="86"/>
      <c r="BPH269" s="86"/>
      <c r="BPI269" s="86"/>
      <c r="BPJ269" s="86"/>
      <c r="BPK269" s="86"/>
      <c r="BPL269" s="86"/>
      <c r="BPM269" s="86"/>
      <c r="BPN269" s="86"/>
      <c r="BPO269" s="86"/>
      <c r="BPP269" s="86"/>
      <c r="BPQ269" s="86"/>
      <c r="BPR269" s="86"/>
      <c r="BPS269" s="86"/>
      <c r="BPT269" s="86"/>
      <c r="BPU269" s="86"/>
      <c r="BPV269" s="86"/>
      <c r="BPW269" s="86"/>
      <c r="BPX269" s="86"/>
      <c r="BPY269" s="86"/>
      <c r="BPZ269" s="86"/>
      <c r="BQA269" s="86"/>
      <c r="BQB269" s="86"/>
      <c r="BQC269" s="86"/>
      <c r="BQD269" s="86"/>
      <c r="BQE269" s="86"/>
      <c r="BQF269" s="86"/>
      <c r="BQG269" s="86"/>
      <c r="BQH269" s="86"/>
      <c r="BQI269" s="86"/>
      <c r="BQJ269" s="86"/>
      <c r="BQK269" s="86"/>
      <c r="BQL269" s="86"/>
      <c r="BQM269" s="86"/>
      <c r="BQN269" s="86"/>
      <c r="BQO269" s="86"/>
      <c r="BQP269" s="86"/>
      <c r="BQQ269" s="86"/>
      <c r="BQR269" s="86"/>
      <c r="BQS269" s="86"/>
      <c r="BQT269" s="86"/>
      <c r="BQU269" s="86"/>
      <c r="BQV269" s="86"/>
      <c r="BQW269" s="86"/>
      <c r="BQX269" s="86"/>
      <c r="BQY269" s="86"/>
      <c r="BQZ269" s="86"/>
      <c r="BRA269" s="86"/>
      <c r="BRB269" s="86"/>
      <c r="BRC269" s="86"/>
      <c r="BRD269" s="86"/>
      <c r="BRE269" s="86"/>
      <c r="BRF269" s="86"/>
      <c r="BRG269" s="86"/>
      <c r="BRH269" s="86"/>
      <c r="BRI269" s="86"/>
      <c r="BRJ269" s="86"/>
      <c r="BRK269" s="86"/>
      <c r="BRL269" s="86"/>
      <c r="BRM269" s="86"/>
      <c r="BRN269" s="86"/>
      <c r="BRO269" s="86"/>
      <c r="BRP269" s="86"/>
      <c r="BRQ269" s="86"/>
      <c r="BRR269" s="86"/>
      <c r="BRS269" s="86"/>
      <c r="BRT269" s="86"/>
      <c r="BRU269" s="86"/>
      <c r="BRV269" s="86"/>
      <c r="BRW269" s="86"/>
      <c r="BRX269" s="86"/>
      <c r="BRY269" s="86"/>
      <c r="BRZ269" s="86"/>
      <c r="BSA269" s="86"/>
      <c r="BSB269" s="86"/>
      <c r="BSC269" s="86"/>
      <c r="BSD269" s="86"/>
      <c r="BSE269" s="86"/>
      <c r="BSF269" s="86"/>
      <c r="BSG269" s="86"/>
      <c r="BSH269" s="86"/>
      <c r="BSI269" s="86"/>
      <c r="BSJ269" s="86"/>
      <c r="BSK269" s="86"/>
      <c r="BSL269" s="86"/>
      <c r="BSM269" s="86"/>
      <c r="BSN269" s="86"/>
      <c r="BSO269" s="86"/>
      <c r="BSP269" s="86"/>
      <c r="BSQ269" s="86"/>
      <c r="BSR269" s="86"/>
      <c r="BSS269" s="86"/>
      <c r="BST269" s="86"/>
      <c r="BSU269" s="86"/>
      <c r="BSV269" s="86"/>
      <c r="BSW269" s="86"/>
      <c r="BSX269" s="86"/>
      <c r="BSY269" s="86"/>
      <c r="BSZ269" s="86"/>
      <c r="BTA269" s="86"/>
      <c r="BTB269" s="86"/>
      <c r="BTC269" s="86"/>
      <c r="BTD269" s="86"/>
      <c r="BTE269" s="86"/>
      <c r="BTF269" s="86"/>
      <c r="BTG269" s="86"/>
      <c r="BTH269" s="86"/>
      <c r="BTI269" s="86"/>
      <c r="BTJ269" s="86"/>
      <c r="BTK269" s="86"/>
      <c r="BTL269" s="86"/>
      <c r="BTM269" s="86"/>
      <c r="BTN269" s="86"/>
      <c r="BTO269" s="86"/>
      <c r="BTP269" s="86"/>
      <c r="BTQ269" s="86"/>
      <c r="BTR269" s="86"/>
      <c r="BTS269" s="86"/>
      <c r="BTT269" s="86"/>
      <c r="BTU269" s="86"/>
      <c r="BTV269" s="86"/>
      <c r="BTW269" s="86"/>
      <c r="BTX269" s="86"/>
      <c r="BTY269" s="86"/>
      <c r="BTZ269" s="86"/>
      <c r="BUA269" s="86"/>
      <c r="BUB269" s="86"/>
      <c r="BUC269" s="86"/>
      <c r="BUD269" s="86"/>
      <c r="BUE269" s="86"/>
      <c r="BUF269" s="86"/>
      <c r="BUG269" s="86"/>
      <c r="BUH269" s="86"/>
      <c r="BUI269" s="86"/>
      <c r="BUJ269" s="86"/>
      <c r="BUK269" s="86"/>
      <c r="BUL269" s="86"/>
      <c r="BUM269" s="86"/>
      <c r="BUN269" s="86"/>
      <c r="BUO269" s="86"/>
      <c r="BUP269" s="86"/>
      <c r="BUQ269" s="86"/>
      <c r="BUR269" s="86"/>
      <c r="BUS269" s="86"/>
      <c r="BUT269" s="86"/>
      <c r="BUU269" s="86"/>
      <c r="BUV269" s="86"/>
      <c r="BUW269" s="86"/>
      <c r="BUX269" s="86"/>
      <c r="BUY269" s="86"/>
      <c r="BUZ269" s="86"/>
      <c r="BVA269" s="86"/>
      <c r="BVB269" s="86"/>
      <c r="BVC269" s="86"/>
      <c r="BVD269" s="86"/>
      <c r="BVE269" s="86"/>
      <c r="BVF269" s="86"/>
      <c r="BVG269" s="86"/>
      <c r="BVH269" s="86"/>
      <c r="BVI269" s="86"/>
      <c r="BVJ269" s="86"/>
      <c r="BVK269" s="86"/>
      <c r="BVL269" s="86"/>
      <c r="BVM269" s="86"/>
      <c r="BVN269" s="86"/>
      <c r="BVO269" s="86"/>
      <c r="BVP269" s="86"/>
      <c r="BVQ269" s="86"/>
      <c r="BVR269" s="86"/>
      <c r="BVS269" s="86"/>
      <c r="BVT269" s="86"/>
      <c r="BVU269" s="86"/>
      <c r="BVV269" s="86"/>
      <c r="BVW269" s="86"/>
      <c r="BVX269" s="86"/>
      <c r="BVY269" s="86"/>
      <c r="BVZ269" s="86"/>
      <c r="BWA269" s="86"/>
      <c r="BWB269" s="86"/>
      <c r="BWC269" s="86"/>
      <c r="BWD269" s="86"/>
      <c r="BWE269" s="86"/>
      <c r="BWF269" s="86"/>
      <c r="BWG269" s="86"/>
      <c r="BWH269" s="86"/>
      <c r="BWI269" s="86"/>
      <c r="BWJ269" s="86"/>
      <c r="BWK269" s="86"/>
      <c r="BWL269" s="86"/>
      <c r="BWM269" s="86"/>
      <c r="BWN269" s="86"/>
      <c r="BWO269" s="86"/>
      <c r="BWP269" s="86"/>
      <c r="BWQ269" s="86"/>
      <c r="BWR269" s="86"/>
      <c r="BWS269" s="86"/>
      <c r="BWT269" s="86"/>
      <c r="BWU269" s="86"/>
      <c r="BWV269" s="86"/>
      <c r="BWW269" s="86"/>
      <c r="BWX269" s="86"/>
      <c r="BWY269" s="86"/>
      <c r="BWZ269" s="86"/>
      <c r="BXA269" s="86"/>
      <c r="BXB269" s="86"/>
      <c r="BXC269" s="86"/>
      <c r="BXD269" s="86"/>
      <c r="BXE269" s="86"/>
      <c r="BXF269" s="86"/>
      <c r="BXG269" s="86"/>
      <c r="BXH269" s="86"/>
      <c r="BXI269" s="86"/>
      <c r="BXJ269" s="86"/>
      <c r="BXK269" s="86"/>
      <c r="BXL269" s="86"/>
      <c r="BXM269" s="86"/>
      <c r="BXN269" s="86"/>
      <c r="BXO269" s="86"/>
      <c r="BXP269" s="86"/>
      <c r="BXQ269" s="86"/>
      <c r="BXR269" s="86"/>
      <c r="BXS269" s="86"/>
      <c r="BXT269" s="86"/>
      <c r="BXU269" s="86"/>
      <c r="BXV269" s="86"/>
      <c r="BXW269" s="86"/>
      <c r="BXX269" s="86"/>
      <c r="BXY269" s="86"/>
      <c r="BXZ269" s="86"/>
      <c r="BYA269" s="86"/>
      <c r="BYB269" s="86"/>
      <c r="BYC269" s="86"/>
      <c r="BYD269" s="86"/>
      <c r="BYE269" s="86"/>
      <c r="BYF269" s="86"/>
      <c r="BYG269" s="86"/>
      <c r="BYH269" s="86"/>
      <c r="BYI269" s="86"/>
      <c r="BYJ269" s="86"/>
      <c r="BYK269" s="86"/>
      <c r="BYL269" s="86"/>
      <c r="BYM269" s="86"/>
      <c r="BYN269" s="86"/>
      <c r="BYO269" s="86"/>
      <c r="BYP269" s="86"/>
      <c r="BYQ269" s="86"/>
      <c r="BYR269" s="86"/>
      <c r="BYS269" s="86"/>
      <c r="BYT269" s="86"/>
      <c r="BYU269" s="86"/>
      <c r="BYV269" s="86"/>
      <c r="BYW269" s="86"/>
      <c r="BYX269" s="86"/>
      <c r="BYY269" s="86"/>
      <c r="BYZ269" s="86"/>
      <c r="BZA269" s="86"/>
      <c r="BZB269" s="86"/>
      <c r="BZC269" s="86"/>
      <c r="BZD269" s="86"/>
      <c r="BZE269" s="86"/>
      <c r="BZF269" s="86"/>
      <c r="BZG269" s="86"/>
      <c r="BZH269" s="86"/>
      <c r="BZI269" s="86"/>
      <c r="BZJ269" s="86"/>
      <c r="BZK269" s="86"/>
      <c r="BZL269" s="86"/>
      <c r="BZM269" s="86"/>
      <c r="BZN269" s="86"/>
      <c r="BZO269" s="86"/>
      <c r="BZP269" s="86"/>
      <c r="BZQ269" s="86"/>
      <c r="BZR269" s="86"/>
      <c r="BZS269" s="86"/>
      <c r="BZT269" s="86"/>
      <c r="BZU269" s="86"/>
      <c r="BZV269" s="86"/>
      <c r="BZW269" s="86"/>
      <c r="BZX269" s="86"/>
      <c r="BZY269" s="86"/>
      <c r="BZZ269" s="86"/>
      <c r="CAA269" s="86"/>
      <c r="CAB269" s="86"/>
      <c r="CAC269" s="86"/>
      <c r="CAD269" s="86"/>
      <c r="CAE269" s="86"/>
      <c r="CAF269" s="86"/>
      <c r="CAG269" s="86"/>
      <c r="CAH269" s="86"/>
      <c r="CAI269" s="86"/>
      <c r="CAJ269" s="86"/>
      <c r="CAK269" s="86"/>
      <c r="CAL269" s="86"/>
      <c r="CAM269" s="86"/>
      <c r="CAN269" s="86"/>
      <c r="CAO269" s="86"/>
      <c r="CAP269" s="86"/>
      <c r="CAQ269" s="86"/>
      <c r="CAR269" s="86"/>
      <c r="CAS269" s="86"/>
      <c r="CAT269" s="86"/>
      <c r="CAU269" s="86"/>
      <c r="CAV269" s="86"/>
      <c r="CAW269" s="86"/>
      <c r="CAX269" s="86"/>
      <c r="CAY269" s="86"/>
      <c r="CAZ269" s="86"/>
      <c r="CBA269" s="86"/>
      <c r="CBB269" s="86"/>
      <c r="CBC269" s="86"/>
      <c r="CBD269" s="86"/>
      <c r="CBE269" s="86"/>
      <c r="CBF269" s="86"/>
      <c r="CBG269" s="86"/>
      <c r="CBH269" s="86"/>
      <c r="CBI269" s="86"/>
      <c r="CBJ269" s="86"/>
      <c r="CBK269" s="86"/>
      <c r="CBL269" s="86"/>
      <c r="CBM269" s="86"/>
      <c r="CBN269" s="86"/>
      <c r="CBO269" s="86"/>
      <c r="CBP269" s="86"/>
      <c r="CBQ269" s="86"/>
      <c r="CBR269" s="86"/>
      <c r="CBS269" s="86"/>
      <c r="CBT269" s="86"/>
      <c r="CBU269" s="86"/>
      <c r="CBV269" s="86"/>
      <c r="CBW269" s="86"/>
      <c r="CBX269" s="86"/>
      <c r="CBY269" s="86"/>
      <c r="CBZ269" s="86"/>
      <c r="CCA269" s="86"/>
      <c r="CCB269" s="86"/>
      <c r="CCC269" s="86"/>
      <c r="CCD269" s="86"/>
      <c r="CCE269" s="86"/>
      <c r="CCF269" s="86"/>
      <c r="CCG269" s="86"/>
      <c r="CCH269" s="86"/>
      <c r="CCI269" s="86"/>
      <c r="CCJ269" s="86"/>
      <c r="CCK269" s="86"/>
      <c r="CCL269" s="86"/>
      <c r="CCM269" s="86"/>
      <c r="CCN269" s="86"/>
      <c r="CCO269" s="86"/>
      <c r="CCP269" s="86"/>
      <c r="CCQ269" s="86"/>
      <c r="CCR269" s="86"/>
      <c r="CCS269" s="86"/>
      <c r="CCT269" s="86"/>
      <c r="CCU269" s="86"/>
      <c r="CCV269" s="86"/>
      <c r="CCW269" s="86"/>
      <c r="CCX269" s="86"/>
      <c r="CCY269" s="86"/>
      <c r="CCZ269" s="86"/>
      <c r="CDA269" s="86"/>
      <c r="CDB269" s="86"/>
      <c r="CDC269" s="86"/>
      <c r="CDD269" s="86"/>
      <c r="CDE269" s="86"/>
      <c r="CDF269" s="86"/>
      <c r="CDG269" s="86"/>
      <c r="CDH269" s="86"/>
      <c r="CDI269" s="86"/>
      <c r="CDJ269" s="86"/>
      <c r="CDK269" s="86"/>
      <c r="CDL269" s="86"/>
      <c r="CDM269" s="86"/>
      <c r="CDN269" s="86"/>
      <c r="CDO269" s="86"/>
      <c r="CDP269" s="86"/>
      <c r="CDQ269" s="86"/>
      <c r="CDR269" s="86"/>
      <c r="CDS269" s="86"/>
      <c r="CDT269" s="86"/>
      <c r="CDU269" s="86"/>
      <c r="CDV269" s="86"/>
      <c r="CDW269" s="86"/>
      <c r="CDX269" s="86"/>
      <c r="CDY269" s="86"/>
      <c r="CDZ269" s="86"/>
      <c r="CEA269" s="86"/>
      <c r="CEB269" s="86"/>
      <c r="CEC269" s="86"/>
      <c r="CED269" s="86"/>
      <c r="CEE269" s="86"/>
      <c r="CEF269" s="86"/>
      <c r="CEG269" s="86"/>
      <c r="CEH269" s="86"/>
      <c r="CEI269" s="86"/>
      <c r="CEJ269" s="86"/>
      <c r="CEK269" s="86"/>
      <c r="CEL269" s="86"/>
      <c r="CEM269" s="86"/>
      <c r="CEN269" s="86"/>
      <c r="CEO269" s="86"/>
      <c r="CEP269" s="86"/>
      <c r="CEQ269" s="86"/>
      <c r="CER269" s="86"/>
      <c r="CES269" s="86"/>
      <c r="CET269" s="86"/>
      <c r="CEU269" s="86"/>
      <c r="CEV269" s="86"/>
      <c r="CEW269" s="86"/>
      <c r="CEX269" s="86"/>
      <c r="CEY269" s="86"/>
      <c r="CEZ269" s="86"/>
      <c r="CFA269" s="86"/>
      <c r="CFB269" s="86"/>
      <c r="CFC269" s="86"/>
      <c r="CFD269" s="86"/>
      <c r="CFE269" s="86"/>
      <c r="CFF269" s="86"/>
      <c r="CFG269" s="86"/>
      <c r="CFH269" s="86"/>
      <c r="CFI269" s="86"/>
      <c r="CFJ269" s="86"/>
      <c r="CFK269" s="86"/>
      <c r="CFL269" s="86"/>
      <c r="CFM269" s="86"/>
      <c r="CFN269" s="86"/>
      <c r="CFO269" s="86"/>
      <c r="CFP269" s="86"/>
      <c r="CFQ269" s="86"/>
      <c r="CFR269" s="86"/>
      <c r="CFS269" s="86"/>
      <c r="CFT269" s="86"/>
      <c r="CFU269" s="86"/>
      <c r="CFV269" s="86"/>
      <c r="CFW269" s="86"/>
      <c r="CFX269" s="86"/>
      <c r="CFY269" s="86"/>
      <c r="CFZ269" s="86"/>
      <c r="CGA269" s="86"/>
      <c r="CGB269" s="86"/>
      <c r="CGC269" s="86"/>
      <c r="CGD269" s="86"/>
      <c r="CGE269" s="86"/>
      <c r="CGF269" s="86"/>
      <c r="CGG269" s="86"/>
      <c r="CGH269" s="86"/>
      <c r="CGI269" s="86"/>
      <c r="CGJ269" s="86"/>
      <c r="CGK269" s="86"/>
      <c r="CGL269" s="86"/>
      <c r="CGM269" s="86"/>
      <c r="CGN269" s="86"/>
      <c r="CGO269" s="86"/>
      <c r="CGP269" s="86"/>
      <c r="CGQ269" s="86"/>
      <c r="CGR269" s="86"/>
      <c r="CGS269" s="86"/>
      <c r="CGT269" s="86"/>
      <c r="CGU269" s="86"/>
      <c r="CGV269" s="86"/>
      <c r="CGW269" s="86"/>
      <c r="CGX269" s="86"/>
      <c r="CGY269" s="86"/>
      <c r="CGZ269" s="86"/>
      <c r="CHA269" s="86"/>
      <c r="CHB269" s="86"/>
      <c r="CHC269" s="86"/>
      <c r="CHD269" s="86"/>
      <c r="CHE269" s="86"/>
      <c r="CHF269" s="86"/>
      <c r="CHG269" s="86"/>
      <c r="CHH269" s="86"/>
      <c r="CHI269" s="86"/>
      <c r="CHJ269" s="86"/>
      <c r="CHK269" s="86"/>
      <c r="CHL269" s="86"/>
      <c r="CHM269" s="86"/>
      <c r="CHN269" s="86"/>
      <c r="CHO269" s="86"/>
      <c r="CHP269" s="86"/>
      <c r="CHQ269" s="86"/>
      <c r="CHR269" s="86"/>
      <c r="CHS269" s="86"/>
      <c r="CHT269" s="86"/>
      <c r="CHU269" s="86"/>
      <c r="CHV269" s="86"/>
      <c r="CHW269" s="86"/>
      <c r="CHX269" s="86"/>
      <c r="CHY269" s="86"/>
      <c r="CHZ269" s="86"/>
      <c r="CIA269" s="86"/>
      <c r="CIB269" s="86"/>
      <c r="CIC269" s="86"/>
      <c r="CID269" s="86"/>
      <c r="CIE269" s="86"/>
      <c r="CIF269" s="86"/>
      <c r="CIG269" s="86"/>
      <c r="CIH269" s="86"/>
      <c r="CII269" s="86"/>
      <c r="CIJ269" s="86"/>
      <c r="CIK269" s="86"/>
      <c r="CIL269" s="86"/>
      <c r="CIM269" s="86"/>
      <c r="CIN269" s="86"/>
      <c r="CIO269" s="86"/>
      <c r="CIP269" s="86"/>
      <c r="CIQ269" s="86"/>
      <c r="CIR269" s="86"/>
      <c r="CIS269" s="86"/>
      <c r="CIT269" s="86"/>
      <c r="CIU269" s="86"/>
      <c r="CIV269" s="86"/>
      <c r="CIW269" s="86"/>
      <c r="CIX269" s="86"/>
      <c r="CIY269" s="86"/>
      <c r="CIZ269" s="86"/>
      <c r="CJA269" s="86"/>
      <c r="CJB269" s="86"/>
      <c r="CJC269" s="86"/>
      <c r="CJD269" s="86"/>
      <c r="CJE269" s="86"/>
      <c r="CJF269" s="86"/>
      <c r="CJG269" s="86"/>
      <c r="CJH269" s="86"/>
      <c r="CJI269" s="86"/>
      <c r="CJJ269" s="86"/>
      <c r="CJK269" s="86"/>
      <c r="CJL269" s="86"/>
      <c r="CJM269" s="86"/>
      <c r="CJN269" s="86"/>
      <c r="CJO269" s="86"/>
      <c r="CJP269" s="86"/>
      <c r="CJQ269" s="86"/>
      <c r="CJR269" s="86"/>
      <c r="CJS269" s="86"/>
      <c r="CJT269" s="86"/>
      <c r="CJU269" s="86"/>
      <c r="CJV269" s="86"/>
      <c r="CJW269" s="86"/>
      <c r="CJX269" s="86"/>
      <c r="CJY269" s="86"/>
      <c r="CJZ269" s="86"/>
      <c r="CKA269" s="86"/>
      <c r="CKB269" s="86"/>
      <c r="CKC269" s="86"/>
      <c r="CKD269" s="86"/>
      <c r="CKE269" s="86"/>
      <c r="CKF269" s="86"/>
      <c r="CKG269" s="86"/>
      <c r="CKH269" s="86"/>
      <c r="CKI269" s="86"/>
      <c r="CKJ269" s="86"/>
      <c r="CKK269" s="86"/>
      <c r="CKL269" s="86"/>
      <c r="CKM269" s="86"/>
      <c r="CKN269" s="86"/>
      <c r="CKO269" s="86"/>
      <c r="CKP269" s="86"/>
      <c r="CKQ269" s="86"/>
      <c r="CKR269" s="86"/>
      <c r="CKS269" s="86"/>
      <c r="CKT269" s="86"/>
      <c r="CKU269" s="86"/>
      <c r="CKV269" s="86"/>
      <c r="CKW269" s="86"/>
      <c r="CKX269" s="86"/>
      <c r="CKY269" s="86"/>
      <c r="CKZ269" s="86"/>
      <c r="CLA269" s="86"/>
      <c r="CLB269" s="86"/>
      <c r="CLC269" s="86"/>
      <c r="CLD269" s="86"/>
      <c r="CLE269" s="86"/>
      <c r="CLF269" s="86"/>
      <c r="CLG269" s="86"/>
      <c r="CLH269" s="86"/>
      <c r="CLI269" s="86"/>
      <c r="CLJ269" s="86"/>
      <c r="CLK269" s="86"/>
      <c r="CLL269" s="86"/>
      <c r="CLM269" s="86"/>
      <c r="CLN269" s="86"/>
      <c r="CLO269" s="86"/>
      <c r="CLP269" s="86"/>
      <c r="CLQ269" s="86"/>
      <c r="CLR269" s="86"/>
      <c r="CLS269" s="86"/>
      <c r="CLT269" s="86"/>
      <c r="CLU269" s="86"/>
      <c r="CLV269" s="86"/>
      <c r="CLW269" s="86"/>
      <c r="CLX269" s="86"/>
      <c r="CLY269" s="86"/>
      <c r="CLZ269" s="86"/>
      <c r="CMA269" s="86"/>
      <c r="CMB269" s="86"/>
      <c r="CMC269" s="86"/>
      <c r="CMD269" s="86"/>
      <c r="CME269" s="86"/>
      <c r="CMF269" s="86"/>
      <c r="CMG269" s="86"/>
      <c r="CMH269" s="86"/>
      <c r="CMI269" s="86"/>
      <c r="CMJ269" s="86"/>
      <c r="CMK269" s="86"/>
      <c r="CML269" s="86"/>
      <c r="CMM269" s="86"/>
      <c r="CMN269" s="86"/>
      <c r="CMO269" s="86"/>
      <c r="CMP269" s="86"/>
      <c r="CMQ269" s="86"/>
      <c r="CMR269" s="86"/>
      <c r="CMS269" s="86"/>
      <c r="CMT269" s="86"/>
      <c r="CMU269" s="86"/>
      <c r="CMV269" s="86"/>
      <c r="CMW269" s="86"/>
      <c r="CMX269" s="86"/>
      <c r="CMY269" s="86"/>
      <c r="CMZ269" s="86"/>
      <c r="CNA269" s="86"/>
      <c r="CNB269" s="86"/>
      <c r="CNC269" s="86"/>
      <c r="CND269" s="86"/>
      <c r="CNE269" s="86"/>
      <c r="CNF269" s="86"/>
      <c r="CNG269" s="86"/>
      <c r="CNH269" s="86"/>
      <c r="CNI269" s="86"/>
      <c r="CNJ269" s="86"/>
      <c r="CNK269" s="86"/>
      <c r="CNL269" s="86"/>
      <c r="CNM269" s="86"/>
      <c r="CNN269" s="86"/>
      <c r="CNO269" s="86"/>
      <c r="CNP269" s="86"/>
      <c r="CNQ269" s="86"/>
      <c r="CNR269" s="86"/>
      <c r="CNS269" s="86"/>
      <c r="CNT269" s="86"/>
      <c r="CNU269" s="86"/>
      <c r="CNV269" s="86"/>
      <c r="CNW269" s="86"/>
      <c r="CNX269" s="86"/>
      <c r="CNY269" s="86"/>
      <c r="CNZ269" s="86"/>
      <c r="COA269" s="86"/>
      <c r="COB269" s="86"/>
      <c r="COC269" s="86"/>
      <c r="COD269" s="86"/>
      <c r="COE269" s="86"/>
      <c r="COF269" s="86"/>
      <c r="COG269" s="86"/>
      <c r="COH269" s="86"/>
      <c r="COI269" s="86"/>
      <c r="COJ269" s="86"/>
      <c r="COK269" s="86"/>
      <c r="COL269" s="86"/>
      <c r="COM269" s="86"/>
      <c r="CON269" s="86"/>
      <c r="COO269" s="86"/>
      <c r="COP269" s="86"/>
      <c r="COQ269" s="86"/>
      <c r="COR269" s="86"/>
      <c r="COS269" s="86"/>
      <c r="COT269" s="86"/>
      <c r="COU269" s="86"/>
      <c r="COV269" s="86"/>
      <c r="COW269" s="86"/>
      <c r="COX269" s="86"/>
      <c r="COY269" s="86"/>
      <c r="COZ269" s="86"/>
      <c r="CPA269" s="86"/>
      <c r="CPB269" s="86"/>
      <c r="CPC269" s="86"/>
      <c r="CPD269" s="86"/>
      <c r="CPE269" s="86"/>
      <c r="CPF269" s="86"/>
      <c r="CPG269" s="86"/>
      <c r="CPH269" s="86"/>
      <c r="CPI269" s="86"/>
      <c r="CPJ269" s="86"/>
      <c r="CPK269" s="86"/>
      <c r="CPL269" s="86"/>
      <c r="CPM269" s="86"/>
      <c r="CPN269" s="86"/>
      <c r="CPO269" s="86"/>
      <c r="CPP269" s="86"/>
      <c r="CPQ269" s="86"/>
      <c r="CPR269" s="86"/>
      <c r="CPS269" s="86"/>
      <c r="CPT269" s="86"/>
      <c r="CPU269" s="86"/>
      <c r="CPV269" s="86"/>
      <c r="CPW269" s="86"/>
      <c r="CPX269" s="86"/>
      <c r="CPY269" s="86"/>
      <c r="CPZ269" s="86"/>
      <c r="CQA269" s="86"/>
      <c r="CQB269" s="86"/>
      <c r="CQC269" s="86"/>
      <c r="CQD269" s="86"/>
      <c r="CQE269" s="86"/>
      <c r="CQF269" s="86"/>
      <c r="CQG269" s="86"/>
      <c r="CQH269" s="86"/>
      <c r="CQI269" s="86"/>
      <c r="CQJ269" s="86"/>
      <c r="CQK269" s="86"/>
      <c r="CQL269" s="86"/>
      <c r="CQM269" s="86"/>
      <c r="CQN269" s="86"/>
      <c r="CQO269" s="86"/>
      <c r="CQP269" s="86"/>
      <c r="CQQ269" s="86"/>
      <c r="CQR269" s="86"/>
      <c r="CQS269" s="86"/>
      <c r="CQT269" s="86"/>
      <c r="CQU269" s="86"/>
      <c r="CQV269" s="86"/>
      <c r="CQW269" s="86"/>
      <c r="CQX269" s="86"/>
      <c r="CQY269" s="86"/>
      <c r="CQZ269" s="86"/>
      <c r="CRA269" s="86"/>
      <c r="CRB269" s="86"/>
      <c r="CRC269" s="86"/>
      <c r="CRD269" s="86"/>
      <c r="CRE269" s="86"/>
      <c r="CRF269" s="86"/>
      <c r="CRG269" s="86"/>
      <c r="CRH269" s="86"/>
      <c r="CRI269" s="86"/>
      <c r="CRJ269" s="86"/>
      <c r="CRK269" s="86"/>
      <c r="CRL269" s="86"/>
      <c r="CRM269" s="86"/>
      <c r="CRN269" s="86"/>
      <c r="CRO269" s="86"/>
      <c r="CRP269" s="86"/>
      <c r="CRQ269" s="86"/>
      <c r="CRR269" s="86"/>
      <c r="CRS269" s="86"/>
      <c r="CRT269" s="86"/>
      <c r="CRU269" s="86"/>
      <c r="CRV269" s="86"/>
      <c r="CRW269" s="86"/>
      <c r="CRX269" s="86"/>
      <c r="CRY269" s="86"/>
      <c r="CRZ269" s="86"/>
      <c r="CSA269" s="86"/>
      <c r="CSB269" s="86"/>
      <c r="CSC269" s="86"/>
      <c r="CSD269" s="86"/>
      <c r="CSE269" s="86"/>
      <c r="CSF269" s="86"/>
      <c r="CSG269" s="86"/>
      <c r="CSH269" s="86"/>
      <c r="CSI269" s="86"/>
      <c r="CSJ269" s="86"/>
      <c r="CSK269" s="86"/>
      <c r="CSL269" s="86"/>
      <c r="CSM269" s="86"/>
      <c r="CSN269" s="86"/>
      <c r="CSO269" s="86"/>
      <c r="CSP269" s="86"/>
      <c r="CSQ269" s="86"/>
      <c r="CSR269" s="86"/>
      <c r="CSS269" s="86"/>
      <c r="CST269" s="86"/>
      <c r="CSU269" s="86"/>
      <c r="CSV269" s="86"/>
      <c r="CSW269" s="86"/>
      <c r="CSX269" s="86"/>
      <c r="CSY269" s="86"/>
      <c r="CSZ269" s="86"/>
      <c r="CTA269" s="86"/>
      <c r="CTB269" s="86"/>
      <c r="CTC269" s="86"/>
      <c r="CTD269" s="86"/>
      <c r="CTE269" s="86"/>
      <c r="CTF269" s="86"/>
      <c r="CTG269" s="86"/>
      <c r="CTH269" s="86"/>
      <c r="CTI269" s="86"/>
      <c r="CTJ269" s="86"/>
      <c r="CTK269" s="86"/>
      <c r="CTL269" s="86"/>
      <c r="CTM269" s="86"/>
      <c r="CTN269" s="86"/>
      <c r="CTO269" s="86"/>
      <c r="CTP269" s="86"/>
      <c r="CTQ269" s="86"/>
      <c r="CTR269" s="86"/>
      <c r="CTS269" s="86"/>
      <c r="CTT269" s="86"/>
      <c r="CTU269" s="86"/>
      <c r="CTV269" s="86"/>
      <c r="CTW269" s="86"/>
      <c r="CTX269" s="86"/>
      <c r="CTY269" s="86"/>
      <c r="CTZ269" s="86"/>
      <c r="CUA269" s="86"/>
      <c r="CUB269" s="86"/>
      <c r="CUC269" s="86"/>
      <c r="CUD269" s="86"/>
      <c r="CUE269" s="86"/>
      <c r="CUF269" s="86"/>
      <c r="CUG269" s="86"/>
      <c r="CUH269" s="86"/>
      <c r="CUI269" s="86"/>
      <c r="CUJ269" s="86"/>
      <c r="CUK269" s="86"/>
      <c r="CUL269" s="86"/>
      <c r="CUM269" s="86"/>
      <c r="CUN269" s="86"/>
      <c r="CUO269" s="86"/>
      <c r="CUP269" s="86"/>
      <c r="CUQ269" s="86"/>
      <c r="CUR269" s="86"/>
      <c r="CUS269" s="86"/>
      <c r="CUT269" s="86"/>
      <c r="CUU269" s="86"/>
      <c r="CUV269" s="86"/>
      <c r="CUW269" s="86"/>
      <c r="CUX269" s="86"/>
      <c r="CUY269" s="86"/>
      <c r="CUZ269" s="86"/>
      <c r="CVA269" s="86"/>
      <c r="CVB269" s="86"/>
      <c r="CVC269" s="86"/>
      <c r="CVD269" s="86"/>
      <c r="CVE269" s="86"/>
      <c r="CVF269" s="86"/>
      <c r="CVG269" s="86"/>
      <c r="CVH269" s="86"/>
      <c r="CVI269" s="86"/>
      <c r="CVJ269" s="86"/>
      <c r="CVK269" s="86"/>
      <c r="CVL269" s="86"/>
      <c r="CVM269" s="86"/>
      <c r="CVN269" s="86"/>
      <c r="CVO269" s="86"/>
      <c r="CVP269" s="86"/>
      <c r="CVQ269" s="86"/>
      <c r="CVR269" s="86"/>
      <c r="CVS269" s="86"/>
      <c r="CVT269" s="86"/>
      <c r="CVU269" s="86"/>
      <c r="CVV269" s="86"/>
      <c r="CVW269" s="86"/>
      <c r="CVX269" s="86"/>
      <c r="CVY269" s="86"/>
      <c r="CVZ269" s="86"/>
      <c r="CWA269" s="86"/>
      <c r="CWB269" s="86"/>
      <c r="CWC269" s="86"/>
      <c r="CWD269" s="86"/>
      <c r="CWE269" s="86"/>
      <c r="CWF269" s="86"/>
      <c r="CWG269" s="86"/>
      <c r="CWH269" s="86"/>
      <c r="CWI269" s="86"/>
      <c r="CWJ269" s="86"/>
      <c r="CWK269" s="86"/>
      <c r="CWL269" s="86"/>
      <c r="CWM269" s="86"/>
      <c r="CWN269" s="86"/>
      <c r="CWO269" s="86"/>
      <c r="CWP269" s="86"/>
      <c r="CWQ269" s="86"/>
      <c r="CWR269" s="86"/>
      <c r="CWS269" s="86"/>
      <c r="CWT269" s="86"/>
      <c r="CWU269" s="86"/>
      <c r="CWV269" s="86"/>
      <c r="CWW269" s="86"/>
      <c r="CWX269" s="86"/>
      <c r="CWY269" s="86"/>
      <c r="CWZ269" s="86"/>
      <c r="CXA269" s="86"/>
      <c r="CXB269" s="86"/>
      <c r="CXC269" s="86"/>
      <c r="CXD269" s="86"/>
      <c r="CXE269" s="86"/>
      <c r="CXF269" s="86"/>
      <c r="CXG269" s="86"/>
      <c r="CXH269" s="86"/>
      <c r="CXI269" s="86"/>
      <c r="CXJ269" s="86"/>
      <c r="CXK269" s="86"/>
      <c r="CXL269" s="86"/>
      <c r="CXM269" s="86"/>
      <c r="CXN269" s="86"/>
      <c r="CXO269" s="86"/>
      <c r="CXP269" s="86"/>
      <c r="CXQ269" s="86"/>
      <c r="CXR269" s="86"/>
      <c r="CXS269" s="86"/>
      <c r="CXT269" s="86"/>
      <c r="CXU269" s="86"/>
      <c r="CXV269" s="86"/>
      <c r="CXW269" s="86"/>
      <c r="CXX269" s="86"/>
      <c r="CXY269" s="86"/>
      <c r="CXZ269" s="86"/>
      <c r="CYA269" s="86"/>
      <c r="CYB269" s="86"/>
      <c r="CYC269" s="86"/>
      <c r="CYD269" s="86"/>
      <c r="CYE269" s="86"/>
      <c r="CYF269" s="86"/>
      <c r="CYG269" s="86"/>
      <c r="CYH269" s="86"/>
      <c r="CYI269" s="86"/>
      <c r="CYJ269" s="86"/>
      <c r="CYK269" s="86"/>
      <c r="CYL269" s="86"/>
      <c r="CYM269" s="86"/>
      <c r="CYN269" s="86"/>
      <c r="CYO269" s="86"/>
      <c r="CYP269" s="86"/>
      <c r="CYQ269" s="86"/>
      <c r="CYR269" s="86"/>
      <c r="CYS269" s="86"/>
      <c r="CYT269" s="86"/>
      <c r="CYU269" s="86"/>
      <c r="CYV269" s="86"/>
      <c r="CYW269" s="86"/>
      <c r="CYX269" s="86"/>
      <c r="CYY269" s="86"/>
      <c r="CYZ269" s="86"/>
      <c r="CZA269" s="86"/>
      <c r="CZB269" s="86"/>
      <c r="CZC269" s="86"/>
      <c r="CZD269" s="86"/>
      <c r="CZE269" s="86"/>
      <c r="CZF269" s="86"/>
      <c r="CZG269" s="86"/>
      <c r="CZH269" s="86"/>
      <c r="CZI269" s="86"/>
      <c r="CZJ269" s="86"/>
      <c r="CZK269" s="86"/>
      <c r="CZL269" s="86"/>
      <c r="CZM269" s="86"/>
      <c r="CZN269" s="86"/>
      <c r="CZO269" s="86"/>
      <c r="CZP269" s="86"/>
      <c r="CZQ269" s="86"/>
      <c r="CZR269" s="86"/>
      <c r="CZS269" s="86"/>
      <c r="CZT269" s="86"/>
      <c r="CZU269" s="86"/>
      <c r="CZV269" s="86"/>
      <c r="CZW269" s="86"/>
      <c r="CZX269" s="86"/>
      <c r="CZY269" s="86"/>
      <c r="CZZ269" s="86"/>
      <c r="DAA269" s="86"/>
      <c r="DAB269" s="86"/>
      <c r="DAC269" s="86"/>
      <c r="DAD269" s="86"/>
      <c r="DAE269" s="86"/>
      <c r="DAF269" s="86"/>
      <c r="DAG269" s="86"/>
      <c r="DAH269" s="86"/>
      <c r="DAI269" s="86"/>
      <c r="DAJ269" s="86"/>
      <c r="DAK269" s="86"/>
      <c r="DAL269" s="86"/>
      <c r="DAM269" s="86"/>
      <c r="DAN269" s="86"/>
      <c r="DAO269" s="86"/>
      <c r="DAP269" s="86"/>
      <c r="DAQ269" s="86"/>
      <c r="DAR269" s="86"/>
      <c r="DAS269" s="86"/>
      <c r="DAT269" s="86"/>
      <c r="DAU269" s="86"/>
      <c r="DAV269" s="86"/>
      <c r="DAW269" s="86"/>
      <c r="DAX269" s="86"/>
      <c r="DAY269" s="86"/>
      <c r="DAZ269" s="86"/>
      <c r="DBA269" s="86"/>
      <c r="DBB269" s="86"/>
      <c r="DBC269" s="86"/>
      <c r="DBD269" s="86"/>
      <c r="DBE269" s="86"/>
      <c r="DBF269" s="86"/>
      <c r="DBG269" s="86"/>
      <c r="DBH269" s="86"/>
      <c r="DBI269" s="86"/>
      <c r="DBJ269" s="86"/>
      <c r="DBK269" s="86"/>
      <c r="DBL269" s="86"/>
      <c r="DBM269" s="86"/>
      <c r="DBN269" s="86"/>
      <c r="DBO269" s="86"/>
      <c r="DBP269" s="86"/>
      <c r="DBQ269" s="86"/>
      <c r="DBR269" s="86"/>
      <c r="DBS269" s="86"/>
      <c r="DBT269" s="86"/>
      <c r="DBU269" s="86"/>
      <c r="DBV269" s="86"/>
      <c r="DBW269" s="86"/>
      <c r="DBX269" s="86"/>
      <c r="DBY269" s="86"/>
      <c r="DBZ269" s="86"/>
      <c r="DCA269" s="86"/>
      <c r="DCB269" s="86"/>
      <c r="DCC269" s="86"/>
      <c r="DCD269" s="86"/>
      <c r="DCE269" s="86"/>
      <c r="DCF269" s="86"/>
      <c r="DCG269" s="86"/>
      <c r="DCH269" s="86"/>
      <c r="DCI269" s="86"/>
      <c r="DCJ269" s="86"/>
      <c r="DCK269" s="86"/>
      <c r="DCL269" s="86"/>
      <c r="DCM269" s="86"/>
      <c r="DCN269" s="86"/>
      <c r="DCO269" s="86"/>
      <c r="DCP269" s="86"/>
      <c r="DCQ269" s="86"/>
      <c r="DCR269" s="86"/>
      <c r="DCS269" s="86"/>
      <c r="DCT269" s="86"/>
      <c r="DCU269" s="86"/>
      <c r="DCV269" s="86"/>
      <c r="DCW269" s="86"/>
      <c r="DCX269" s="86"/>
      <c r="DCY269" s="86"/>
      <c r="DCZ269" s="86"/>
      <c r="DDA269" s="86"/>
      <c r="DDB269" s="86"/>
      <c r="DDC269" s="86"/>
      <c r="DDD269" s="86"/>
      <c r="DDE269" s="86"/>
      <c r="DDF269" s="86"/>
      <c r="DDG269" s="86"/>
      <c r="DDH269" s="86"/>
      <c r="DDI269" s="86"/>
      <c r="DDJ269" s="86"/>
      <c r="DDK269" s="86"/>
      <c r="DDL269" s="86"/>
      <c r="DDM269" s="86"/>
      <c r="DDN269" s="86"/>
      <c r="DDO269" s="86"/>
      <c r="DDP269" s="86"/>
      <c r="DDQ269" s="86"/>
      <c r="DDR269" s="86"/>
      <c r="DDS269" s="86"/>
      <c r="DDT269" s="86"/>
      <c r="DDU269" s="86"/>
      <c r="DDV269" s="86"/>
      <c r="DDW269" s="86"/>
      <c r="DDX269" s="86"/>
      <c r="DDY269" s="86"/>
      <c r="DDZ269" s="86"/>
      <c r="DEA269" s="86"/>
      <c r="DEB269" s="86"/>
      <c r="DEC269" s="86"/>
      <c r="DED269" s="86"/>
      <c r="DEE269" s="86"/>
      <c r="DEF269" s="86"/>
      <c r="DEG269" s="86"/>
      <c r="DEH269" s="86"/>
      <c r="DEI269" s="86"/>
      <c r="DEJ269" s="86"/>
      <c r="DEK269" s="86"/>
      <c r="DEL269" s="86"/>
      <c r="DEM269" s="86"/>
      <c r="DEN269" s="86"/>
      <c r="DEO269" s="86"/>
      <c r="DEP269" s="86"/>
      <c r="DEQ269" s="86"/>
      <c r="DER269" s="86"/>
      <c r="DES269" s="86"/>
      <c r="DET269" s="86"/>
      <c r="DEU269" s="86"/>
      <c r="DEV269" s="86"/>
      <c r="DEW269" s="86"/>
      <c r="DEX269" s="86"/>
      <c r="DEY269" s="86"/>
      <c r="DEZ269" s="86"/>
      <c r="DFA269" s="86"/>
      <c r="DFB269" s="86"/>
      <c r="DFC269" s="86"/>
      <c r="DFD269" s="86"/>
      <c r="DFE269" s="86"/>
      <c r="DFF269" s="86"/>
      <c r="DFG269" s="86"/>
      <c r="DFH269" s="86"/>
      <c r="DFI269" s="86"/>
      <c r="DFJ269" s="86"/>
      <c r="DFK269" s="86"/>
      <c r="DFL269" s="86"/>
      <c r="DFM269" s="86"/>
      <c r="DFN269" s="86"/>
      <c r="DFO269" s="86"/>
      <c r="DFP269" s="86"/>
      <c r="DFQ269" s="86"/>
      <c r="DFR269" s="86"/>
      <c r="DFS269" s="86"/>
      <c r="DFT269" s="86"/>
      <c r="DFU269" s="86"/>
      <c r="DFV269" s="86"/>
      <c r="DFW269" s="86"/>
      <c r="DFX269" s="86"/>
      <c r="DFY269" s="86"/>
      <c r="DFZ269" s="86"/>
      <c r="DGA269" s="86"/>
      <c r="DGB269" s="86"/>
      <c r="DGC269" s="86"/>
      <c r="DGD269" s="86"/>
      <c r="DGE269" s="86"/>
      <c r="DGF269" s="86"/>
      <c r="DGG269" s="86"/>
      <c r="DGH269" s="86"/>
      <c r="DGI269" s="86"/>
      <c r="DGJ269" s="86"/>
      <c r="DGK269" s="86"/>
      <c r="DGL269" s="86"/>
      <c r="DGM269" s="86"/>
      <c r="DGN269" s="86"/>
      <c r="DGO269" s="86"/>
      <c r="DGP269" s="86"/>
      <c r="DGQ269" s="86"/>
      <c r="DGR269" s="86"/>
      <c r="DGS269" s="86"/>
      <c r="DGT269" s="86"/>
      <c r="DGU269" s="86"/>
      <c r="DGV269" s="86"/>
      <c r="DGW269" s="86"/>
      <c r="DGX269" s="86"/>
      <c r="DGY269" s="86"/>
      <c r="DGZ269" s="86"/>
      <c r="DHA269" s="86"/>
      <c r="DHB269" s="86"/>
      <c r="DHC269" s="86"/>
      <c r="DHD269" s="86"/>
      <c r="DHE269" s="86"/>
      <c r="DHF269" s="86"/>
      <c r="DHG269" s="86"/>
      <c r="DHH269" s="86"/>
      <c r="DHI269" s="86"/>
      <c r="DHJ269" s="86"/>
      <c r="DHK269" s="86"/>
      <c r="DHL269" s="86"/>
      <c r="DHM269" s="86"/>
      <c r="DHN269" s="86"/>
      <c r="DHO269" s="86"/>
      <c r="DHP269" s="86"/>
      <c r="DHQ269" s="86"/>
      <c r="DHR269" s="86"/>
      <c r="DHS269" s="86"/>
      <c r="DHT269" s="86"/>
      <c r="DHU269" s="86"/>
      <c r="DHV269" s="86"/>
      <c r="DHW269" s="86"/>
      <c r="DHX269" s="86"/>
      <c r="DHY269" s="86"/>
      <c r="DHZ269" s="86"/>
      <c r="DIA269" s="86"/>
      <c r="DIB269" s="86"/>
      <c r="DIC269" s="86"/>
      <c r="DID269" s="86"/>
      <c r="DIE269" s="86"/>
      <c r="DIF269" s="86"/>
      <c r="DIG269" s="86"/>
      <c r="DIH269" s="86"/>
      <c r="DII269" s="86"/>
      <c r="DIJ269" s="86"/>
      <c r="DIK269" s="86"/>
      <c r="DIL269" s="86"/>
      <c r="DIM269" s="86"/>
      <c r="DIN269" s="86"/>
      <c r="DIO269" s="86"/>
      <c r="DIP269" s="86"/>
      <c r="DIQ269" s="86"/>
      <c r="DIR269" s="86"/>
      <c r="DIS269" s="86"/>
      <c r="DIT269" s="86"/>
      <c r="DIU269" s="86"/>
      <c r="DIV269" s="86"/>
      <c r="DIW269" s="86"/>
      <c r="DIX269" s="86"/>
    </row>
    <row r="270" spans="1:2962" ht="15.75">
      <c r="A270" s="103" t="s">
        <v>370</v>
      </c>
      <c r="B270" s="71" t="s">
        <v>371</v>
      </c>
      <c r="C270" s="82" t="s">
        <v>642</v>
      </c>
      <c r="D270" s="115">
        <v>42297</v>
      </c>
      <c r="E270" s="43">
        <v>8220232311</v>
      </c>
      <c r="F270" s="160">
        <v>100000000</v>
      </c>
      <c r="G270" s="33"/>
      <c r="H270" s="126"/>
      <c r="I270" s="49"/>
      <c r="J270" s="90">
        <f t="shared" si="9"/>
        <v>30140700000</v>
      </c>
      <c r="K270" s="3">
        <f t="shared" si="8"/>
        <v>100000000</v>
      </c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86"/>
      <c r="DD270" s="86"/>
      <c r="DE270" s="86"/>
      <c r="DF270" s="86"/>
      <c r="DG270" s="86"/>
      <c r="DH270" s="86"/>
      <c r="DI270" s="86"/>
      <c r="DJ270" s="86"/>
      <c r="DK270" s="86"/>
      <c r="DL270" s="86"/>
      <c r="DM270" s="86"/>
      <c r="DN270" s="86"/>
      <c r="DO270" s="86"/>
      <c r="DP270" s="86"/>
      <c r="DQ270" s="86"/>
      <c r="DR270" s="86"/>
      <c r="DS270" s="86"/>
      <c r="DT270" s="86"/>
      <c r="DU270" s="86"/>
      <c r="DV270" s="86"/>
      <c r="DW270" s="86"/>
      <c r="DX270" s="86"/>
      <c r="DY270" s="86"/>
      <c r="DZ270" s="86"/>
      <c r="EA270" s="86"/>
      <c r="EB270" s="86"/>
      <c r="EC270" s="86"/>
      <c r="ED270" s="86"/>
      <c r="EE270" s="86"/>
      <c r="EF270" s="86"/>
      <c r="EG270" s="86"/>
      <c r="EH270" s="86"/>
      <c r="EI270" s="86"/>
      <c r="EJ270" s="86"/>
      <c r="EK270" s="86"/>
      <c r="EL270" s="86"/>
      <c r="EM270" s="86"/>
      <c r="EN270" s="86"/>
      <c r="EO270" s="86"/>
      <c r="EP270" s="86"/>
      <c r="EQ270" s="86"/>
      <c r="ER270" s="86"/>
      <c r="ES270" s="86"/>
      <c r="ET270" s="86"/>
      <c r="EU270" s="86"/>
      <c r="EV270" s="86"/>
      <c r="EW270" s="86"/>
      <c r="EX270" s="86"/>
      <c r="EY270" s="86"/>
      <c r="EZ270" s="86"/>
      <c r="FA270" s="86"/>
      <c r="FB270" s="86"/>
      <c r="FC270" s="86"/>
      <c r="FD270" s="86"/>
      <c r="FE270" s="86"/>
      <c r="FF270" s="86"/>
      <c r="FG270" s="86"/>
      <c r="FH270" s="86"/>
      <c r="FI270" s="86"/>
      <c r="FJ270" s="86"/>
      <c r="FK270" s="86"/>
      <c r="FL270" s="86"/>
      <c r="FM270" s="86"/>
      <c r="FN270" s="86"/>
      <c r="FO270" s="86"/>
      <c r="FP270" s="86"/>
      <c r="FQ270" s="86"/>
      <c r="FR270" s="86"/>
      <c r="FS270" s="86"/>
      <c r="FT270" s="86"/>
      <c r="FU270" s="86"/>
      <c r="FV270" s="86"/>
      <c r="FW270" s="86"/>
      <c r="FX270" s="86"/>
      <c r="FY270" s="86"/>
      <c r="FZ270" s="86"/>
      <c r="GA270" s="86"/>
      <c r="GB270" s="86"/>
      <c r="GC270" s="86"/>
      <c r="GD270" s="86"/>
      <c r="GE270" s="86"/>
      <c r="GF270" s="86"/>
      <c r="GG270" s="86"/>
      <c r="GH270" s="86"/>
      <c r="GI270" s="86"/>
      <c r="GJ270" s="86"/>
      <c r="GK270" s="86"/>
      <c r="GL270" s="86"/>
      <c r="GM270" s="86"/>
      <c r="GN270" s="86"/>
      <c r="GO270" s="86"/>
      <c r="GP270" s="86"/>
      <c r="GQ270" s="86"/>
      <c r="GR270" s="86"/>
      <c r="GS270" s="86"/>
      <c r="GT270" s="86"/>
      <c r="GU270" s="86"/>
      <c r="GV270" s="86"/>
      <c r="GW270" s="86"/>
      <c r="GX270" s="86"/>
      <c r="GY270" s="86"/>
      <c r="GZ270" s="86"/>
      <c r="HA270" s="86"/>
      <c r="HB270" s="86"/>
      <c r="HC270" s="86"/>
      <c r="HD270" s="86"/>
      <c r="HE270" s="86"/>
      <c r="HF270" s="86"/>
      <c r="HG270" s="86"/>
      <c r="HH270" s="86"/>
      <c r="HI270" s="86"/>
      <c r="HJ270" s="86"/>
      <c r="HK270" s="86"/>
      <c r="HL270" s="86"/>
      <c r="HM270" s="86"/>
      <c r="HN270" s="86"/>
      <c r="HO270" s="86"/>
      <c r="HP270" s="86"/>
      <c r="HQ270" s="86"/>
      <c r="HR270" s="86"/>
      <c r="HS270" s="86"/>
      <c r="HT270" s="86"/>
      <c r="HU270" s="86"/>
      <c r="HV270" s="86"/>
      <c r="HW270" s="86"/>
      <c r="HX270" s="86"/>
      <c r="HY270" s="86"/>
      <c r="HZ270" s="86"/>
      <c r="IA270" s="86"/>
      <c r="IB270" s="86"/>
      <c r="IC270" s="86"/>
      <c r="ID270" s="86"/>
      <c r="IE270" s="86"/>
      <c r="IF270" s="86"/>
      <c r="IG270" s="86"/>
      <c r="IH270" s="86"/>
      <c r="II270" s="86"/>
      <c r="IJ270" s="86"/>
      <c r="IK270" s="86"/>
      <c r="IL270" s="86"/>
      <c r="IM270" s="86"/>
      <c r="IN270" s="86"/>
      <c r="IO270" s="86"/>
      <c r="IP270" s="86"/>
      <c r="IQ270" s="86"/>
      <c r="IR270" s="86"/>
      <c r="IS270" s="86"/>
      <c r="IT270" s="86"/>
      <c r="IU270" s="86"/>
      <c r="IV270" s="86"/>
      <c r="IW270" s="86"/>
      <c r="IX270" s="86"/>
      <c r="IY270" s="86"/>
      <c r="IZ270" s="86"/>
      <c r="JA270" s="86"/>
      <c r="JB270" s="86"/>
      <c r="JC270" s="86"/>
      <c r="JD270" s="86"/>
      <c r="JE270" s="86"/>
      <c r="JF270" s="86"/>
      <c r="JG270" s="86"/>
      <c r="JH270" s="86"/>
      <c r="JI270" s="86"/>
      <c r="JJ270" s="86"/>
      <c r="JK270" s="86"/>
      <c r="JL270" s="86"/>
      <c r="JM270" s="86"/>
      <c r="JN270" s="86"/>
      <c r="JO270" s="86"/>
      <c r="JP270" s="86"/>
      <c r="JQ270" s="86"/>
      <c r="JR270" s="86"/>
      <c r="JS270" s="86"/>
      <c r="JT270" s="86"/>
      <c r="JU270" s="86"/>
      <c r="JV270" s="86"/>
      <c r="JW270" s="86"/>
      <c r="JX270" s="86"/>
      <c r="JY270" s="86"/>
      <c r="JZ270" s="86"/>
      <c r="KA270" s="86"/>
      <c r="KB270" s="86"/>
      <c r="KC270" s="86"/>
      <c r="KD270" s="86"/>
      <c r="KE270" s="86"/>
      <c r="KF270" s="86"/>
      <c r="KG270" s="86"/>
      <c r="KH270" s="86"/>
      <c r="KI270" s="86"/>
      <c r="KJ270" s="86"/>
      <c r="KK270" s="86"/>
      <c r="KL270" s="86"/>
      <c r="KM270" s="86"/>
      <c r="KN270" s="86"/>
      <c r="KO270" s="86"/>
      <c r="KP270" s="86"/>
      <c r="KQ270" s="86"/>
      <c r="KR270" s="86"/>
      <c r="KS270" s="86"/>
      <c r="KT270" s="86"/>
      <c r="KU270" s="86"/>
      <c r="KV270" s="86"/>
      <c r="KW270" s="86"/>
      <c r="KX270" s="86"/>
      <c r="KY270" s="86"/>
      <c r="KZ270" s="86"/>
      <c r="LA270" s="86"/>
      <c r="LB270" s="86"/>
      <c r="LC270" s="86"/>
      <c r="LD270" s="86"/>
      <c r="LE270" s="86"/>
      <c r="LF270" s="86"/>
      <c r="LG270" s="86"/>
      <c r="LH270" s="86"/>
      <c r="LI270" s="86"/>
      <c r="LJ270" s="86"/>
      <c r="LK270" s="86"/>
      <c r="LL270" s="86"/>
      <c r="LM270" s="86"/>
      <c r="LN270" s="86"/>
      <c r="LO270" s="86"/>
      <c r="LP270" s="86"/>
      <c r="LQ270" s="86"/>
      <c r="LR270" s="86"/>
      <c r="LS270" s="86"/>
      <c r="LT270" s="86"/>
      <c r="LU270" s="86"/>
      <c r="LV270" s="86"/>
      <c r="LW270" s="86"/>
      <c r="LX270" s="86"/>
      <c r="LY270" s="86"/>
      <c r="LZ270" s="86"/>
      <c r="MA270" s="86"/>
      <c r="MB270" s="86"/>
      <c r="MC270" s="86"/>
      <c r="MD270" s="86"/>
      <c r="ME270" s="86"/>
      <c r="MF270" s="86"/>
      <c r="MG270" s="86"/>
      <c r="MH270" s="86"/>
      <c r="MI270" s="86"/>
      <c r="MJ270" s="86"/>
      <c r="MK270" s="86"/>
      <c r="ML270" s="86"/>
      <c r="MM270" s="86"/>
      <c r="MN270" s="86"/>
      <c r="MO270" s="86"/>
      <c r="MP270" s="86"/>
      <c r="MQ270" s="86"/>
      <c r="MR270" s="86"/>
      <c r="MS270" s="86"/>
      <c r="MT270" s="86"/>
      <c r="MU270" s="86"/>
      <c r="MV270" s="86"/>
      <c r="MW270" s="86"/>
      <c r="MX270" s="86"/>
      <c r="MY270" s="86"/>
      <c r="MZ270" s="86"/>
      <c r="NA270" s="86"/>
      <c r="NB270" s="86"/>
      <c r="NC270" s="86"/>
      <c r="ND270" s="86"/>
      <c r="NE270" s="86"/>
      <c r="NF270" s="86"/>
      <c r="NG270" s="86"/>
      <c r="NH270" s="86"/>
      <c r="NI270" s="86"/>
      <c r="NJ270" s="86"/>
      <c r="NK270" s="86"/>
      <c r="NL270" s="86"/>
      <c r="NM270" s="86"/>
      <c r="NN270" s="86"/>
      <c r="NO270" s="86"/>
      <c r="NP270" s="86"/>
      <c r="NQ270" s="86"/>
      <c r="NR270" s="86"/>
      <c r="NS270" s="86"/>
      <c r="NT270" s="86"/>
      <c r="NU270" s="86"/>
      <c r="NV270" s="86"/>
      <c r="NW270" s="86"/>
      <c r="NX270" s="86"/>
      <c r="NY270" s="86"/>
      <c r="NZ270" s="86"/>
      <c r="OA270" s="86"/>
      <c r="OB270" s="86"/>
      <c r="OC270" s="86"/>
      <c r="OD270" s="86"/>
      <c r="OE270" s="86"/>
      <c r="OF270" s="86"/>
      <c r="OG270" s="86"/>
      <c r="OH270" s="86"/>
      <c r="OI270" s="86"/>
      <c r="OJ270" s="86"/>
      <c r="OK270" s="86"/>
      <c r="OL270" s="86"/>
      <c r="OM270" s="86"/>
      <c r="ON270" s="86"/>
      <c r="OO270" s="86"/>
      <c r="OP270" s="86"/>
      <c r="OQ270" s="86"/>
      <c r="OR270" s="86"/>
      <c r="OS270" s="86"/>
      <c r="OT270" s="86"/>
      <c r="OU270" s="86"/>
      <c r="OV270" s="86"/>
      <c r="OW270" s="86"/>
      <c r="OX270" s="86"/>
      <c r="OY270" s="86"/>
      <c r="OZ270" s="86"/>
      <c r="PA270" s="86"/>
      <c r="PB270" s="86"/>
      <c r="PC270" s="86"/>
      <c r="PD270" s="86"/>
      <c r="PE270" s="86"/>
      <c r="PF270" s="86"/>
      <c r="PG270" s="86"/>
      <c r="PH270" s="86"/>
      <c r="PI270" s="86"/>
      <c r="PJ270" s="86"/>
      <c r="PK270" s="86"/>
      <c r="PL270" s="86"/>
      <c r="PM270" s="86"/>
      <c r="PN270" s="86"/>
      <c r="PO270" s="86"/>
      <c r="PP270" s="86"/>
      <c r="PQ270" s="86"/>
      <c r="PR270" s="86"/>
      <c r="PS270" s="86"/>
      <c r="PT270" s="86"/>
      <c r="PU270" s="86"/>
      <c r="PV270" s="86"/>
      <c r="PW270" s="86"/>
      <c r="PX270" s="86"/>
      <c r="PY270" s="86"/>
      <c r="PZ270" s="86"/>
      <c r="QA270" s="86"/>
      <c r="QB270" s="86"/>
      <c r="QC270" s="86"/>
      <c r="QD270" s="86"/>
      <c r="QE270" s="86"/>
      <c r="QF270" s="86"/>
      <c r="QG270" s="86"/>
      <c r="QH270" s="86"/>
      <c r="QI270" s="86"/>
      <c r="QJ270" s="86"/>
      <c r="QK270" s="86"/>
      <c r="QL270" s="86"/>
      <c r="QM270" s="86"/>
      <c r="QN270" s="86"/>
      <c r="QO270" s="86"/>
      <c r="QP270" s="86"/>
      <c r="QQ270" s="86"/>
      <c r="QR270" s="86"/>
      <c r="QS270" s="86"/>
      <c r="QT270" s="86"/>
      <c r="QU270" s="86"/>
      <c r="QV270" s="86"/>
      <c r="QW270" s="86"/>
      <c r="QX270" s="86"/>
      <c r="QY270" s="86"/>
      <c r="QZ270" s="86"/>
      <c r="RA270" s="86"/>
      <c r="RB270" s="86"/>
      <c r="RC270" s="86"/>
      <c r="RD270" s="86"/>
      <c r="RE270" s="86"/>
      <c r="RF270" s="86"/>
      <c r="RG270" s="86"/>
      <c r="RH270" s="86"/>
      <c r="RI270" s="86"/>
      <c r="RJ270" s="86"/>
      <c r="RK270" s="86"/>
      <c r="RL270" s="86"/>
      <c r="RM270" s="86"/>
      <c r="RN270" s="86"/>
      <c r="RO270" s="86"/>
      <c r="RP270" s="86"/>
      <c r="RQ270" s="86"/>
      <c r="RR270" s="86"/>
      <c r="RS270" s="86"/>
      <c r="RT270" s="86"/>
      <c r="RU270" s="86"/>
      <c r="RV270" s="86"/>
      <c r="RW270" s="86"/>
      <c r="RX270" s="86"/>
      <c r="RY270" s="86"/>
      <c r="RZ270" s="86"/>
      <c r="SA270" s="86"/>
      <c r="SB270" s="86"/>
      <c r="SC270" s="86"/>
      <c r="SD270" s="86"/>
      <c r="SE270" s="86"/>
      <c r="SF270" s="86"/>
      <c r="SG270" s="86"/>
      <c r="SH270" s="86"/>
      <c r="SI270" s="86"/>
      <c r="SJ270" s="86"/>
      <c r="SK270" s="86"/>
      <c r="SL270" s="86"/>
      <c r="SM270" s="86"/>
      <c r="SN270" s="86"/>
      <c r="SO270" s="86"/>
      <c r="SP270" s="86"/>
      <c r="SQ270" s="86"/>
      <c r="SR270" s="86"/>
      <c r="SS270" s="86"/>
      <c r="ST270" s="86"/>
      <c r="SU270" s="86"/>
      <c r="SV270" s="86"/>
      <c r="SW270" s="86"/>
      <c r="SX270" s="86"/>
      <c r="SY270" s="86"/>
      <c r="SZ270" s="86"/>
      <c r="TA270" s="86"/>
      <c r="TB270" s="86"/>
      <c r="TC270" s="86"/>
      <c r="TD270" s="86"/>
      <c r="TE270" s="86"/>
      <c r="TF270" s="86"/>
      <c r="TG270" s="86"/>
      <c r="TH270" s="86"/>
      <c r="TI270" s="86"/>
      <c r="TJ270" s="86"/>
      <c r="TK270" s="86"/>
      <c r="TL270" s="86"/>
      <c r="TM270" s="86"/>
      <c r="TN270" s="86"/>
      <c r="TO270" s="86"/>
      <c r="TP270" s="86"/>
      <c r="TQ270" s="86"/>
      <c r="TR270" s="86"/>
      <c r="TS270" s="86"/>
      <c r="TT270" s="86"/>
      <c r="TU270" s="86"/>
      <c r="TV270" s="86"/>
      <c r="TW270" s="86"/>
      <c r="TX270" s="86"/>
      <c r="TY270" s="86"/>
      <c r="TZ270" s="86"/>
      <c r="UA270" s="86"/>
      <c r="UB270" s="86"/>
      <c r="UC270" s="86"/>
      <c r="UD270" s="86"/>
      <c r="UE270" s="86"/>
      <c r="UF270" s="86"/>
      <c r="UG270" s="86"/>
      <c r="UH270" s="86"/>
      <c r="UI270" s="86"/>
      <c r="UJ270" s="86"/>
      <c r="UK270" s="86"/>
      <c r="UL270" s="86"/>
      <c r="UM270" s="86"/>
      <c r="UN270" s="86"/>
      <c r="UO270" s="86"/>
      <c r="UP270" s="86"/>
      <c r="UQ270" s="86"/>
      <c r="UR270" s="86"/>
      <c r="US270" s="86"/>
      <c r="UT270" s="86"/>
      <c r="UU270" s="86"/>
      <c r="UV270" s="86"/>
      <c r="UW270" s="86"/>
      <c r="UX270" s="86"/>
      <c r="UY270" s="86"/>
      <c r="UZ270" s="86"/>
      <c r="VA270" s="86"/>
      <c r="VB270" s="86"/>
      <c r="VC270" s="86"/>
      <c r="VD270" s="86"/>
      <c r="VE270" s="86"/>
      <c r="VF270" s="86"/>
      <c r="VG270" s="86"/>
      <c r="VH270" s="86"/>
      <c r="VI270" s="86"/>
      <c r="VJ270" s="86"/>
      <c r="VK270" s="86"/>
      <c r="VL270" s="86"/>
      <c r="VM270" s="86"/>
      <c r="VN270" s="86"/>
      <c r="VO270" s="86"/>
      <c r="VP270" s="86"/>
      <c r="VQ270" s="86"/>
      <c r="VR270" s="86"/>
      <c r="VS270" s="86"/>
      <c r="VT270" s="86"/>
      <c r="VU270" s="86"/>
      <c r="VV270" s="86"/>
      <c r="VW270" s="86"/>
      <c r="VX270" s="86"/>
      <c r="VY270" s="86"/>
      <c r="VZ270" s="86"/>
      <c r="WA270" s="86"/>
      <c r="WB270" s="86"/>
      <c r="WC270" s="86"/>
      <c r="WD270" s="86"/>
      <c r="WE270" s="86"/>
      <c r="WF270" s="86"/>
      <c r="WG270" s="86"/>
      <c r="WH270" s="86"/>
      <c r="WI270" s="86"/>
      <c r="WJ270" s="86"/>
      <c r="WK270" s="86"/>
      <c r="WL270" s="86"/>
      <c r="WM270" s="86"/>
      <c r="WN270" s="86"/>
      <c r="WO270" s="86"/>
      <c r="WP270" s="86"/>
      <c r="WQ270" s="86"/>
      <c r="WR270" s="86"/>
      <c r="WS270" s="86"/>
      <c r="WT270" s="86"/>
      <c r="WU270" s="86"/>
      <c r="WV270" s="86"/>
      <c r="WW270" s="86"/>
      <c r="WX270" s="86"/>
      <c r="WY270" s="86"/>
      <c r="WZ270" s="86"/>
      <c r="XA270" s="86"/>
      <c r="XB270" s="86"/>
      <c r="XC270" s="86"/>
      <c r="XD270" s="86"/>
      <c r="XE270" s="86"/>
      <c r="XF270" s="86"/>
      <c r="XG270" s="86"/>
      <c r="XH270" s="86"/>
      <c r="XI270" s="86"/>
      <c r="XJ270" s="86"/>
      <c r="XK270" s="86"/>
      <c r="XL270" s="86"/>
      <c r="XM270" s="86"/>
      <c r="XN270" s="86"/>
      <c r="XO270" s="86"/>
      <c r="XP270" s="86"/>
      <c r="XQ270" s="86"/>
      <c r="XR270" s="86"/>
      <c r="XS270" s="86"/>
      <c r="XT270" s="86"/>
      <c r="XU270" s="86"/>
      <c r="XV270" s="86"/>
      <c r="XW270" s="86"/>
      <c r="XX270" s="86"/>
      <c r="XY270" s="86"/>
      <c r="XZ270" s="86"/>
      <c r="YA270" s="86"/>
      <c r="YB270" s="86"/>
      <c r="YC270" s="86"/>
      <c r="YD270" s="86"/>
      <c r="YE270" s="86"/>
      <c r="YF270" s="86"/>
      <c r="YG270" s="86"/>
      <c r="YH270" s="86"/>
      <c r="YI270" s="86"/>
      <c r="YJ270" s="86"/>
      <c r="YK270" s="86"/>
      <c r="YL270" s="86"/>
      <c r="YM270" s="86"/>
      <c r="YN270" s="86"/>
      <c r="YO270" s="86"/>
      <c r="YP270" s="86"/>
      <c r="YQ270" s="86"/>
      <c r="YR270" s="86"/>
      <c r="YS270" s="86"/>
      <c r="YT270" s="86"/>
      <c r="YU270" s="86"/>
      <c r="YV270" s="86"/>
      <c r="YW270" s="86"/>
      <c r="YX270" s="86"/>
      <c r="YY270" s="86"/>
      <c r="YZ270" s="86"/>
      <c r="ZA270" s="86"/>
      <c r="ZB270" s="86"/>
      <c r="ZC270" s="86"/>
      <c r="ZD270" s="86"/>
      <c r="ZE270" s="86"/>
      <c r="ZF270" s="86"/>
      <c r="ZG270" s="86"/>
      <c r="ZH270" s="86"/>
      <c r="ZI270" s="86"/>
      <c r="ZJ270" s="86"/>
      <c r="ZK270" s="86"/>
      <c r="ZL270" s="86"/>
      <c r="ZM270" s="86"/>
      <c r="ZN270" s="86"/>
      <c r="ZO270" s="86"/>
      <c r="ZP270" s="86"/>
      <c r="ZQ270" s="86"/>
      <c r="ZR270" s="86"/>
      <c r="ZS270" s="86"/>
      <c r="ZT270" s="86"/>
      <c r="ZU270" s="86"/>
      <c r="ZV270" s="86"/>
      <c r="ZW270" s="86"/>
      <c r="ZX270" s="86"/>
      <c r="ZY270" s="86"/>
      <c r="ZZ270" s="86"/>
      <c r="AAA270" s="86"/>
      <c r="AAB270" s="86"/>
      <c r="AAC270" s="86"/>
      <c r="AAD270" s="86"/>
      <c r="AAE270" s="86"/>
      <c r="AAF270" s="86"/>
      <c r="AAG270" s="86"/>
      <c r="AAH270" s="86"/>
      <c r="AAI270" s="86"/>
      <c r="AAJ270" s="86"/>
      <c r="AAK270" s="86"/>
      <c r="AAL270" s="86"/>
      <c r="AAM270" s="86"/>
      <c r="AAN270" s="86"/>
      <c r="AAO270" s="86"/>
      <c r="AAP270" s="86"/>
      <c r="AAQ270" s="86"/>
      <c r="AAR270" s="86"/>
      <c r="AAS270" s="86"/>
      <c r="AAT270" s="86"/>
      <c r="AAU270" s="86"/>
      <c r="AAV270" s="86"/>
      <c r="AAW270" s="86"/>
      <c r="AAX270" s="86"/>
      <c r="AAY270" s="86"/>
      <c r="AAZ270" s="86"/>
      <c r="ABA270" s="86"/>
      <c r="ABB270" s="86"/>
      <c r="ABC270" s="86"/>
      <c r="ABD270" s="86"/>
      <c r="ABE270" s="86"/>
      <c r="ABF270" s="86"/>
      <c r="ABG270" s="86"/>
      <c r="ABH270" s="86"/>
      <c r="ABI270" s="86"/>
      <c r="ABJ270" s="86"/>
      <c r="ABK270" s="86"/>
      <c r="ABL270" s="86"/>
      <c r="ABM270" s="86"/>
      <c r="ABN270" s="86"/>
      <c r="ABO270" s="86"/>
      <c r="ABP270" s="86"/>
      <c r="ABQ270" s="86"/>
      <c r="ABR270" s="86"/>
      <c r="ABS270" s="86"/>
      <c r="ABT270" s="86"/>
      <c r="ABU270" s="86"/>
      <c r="ABV270" s="86"/>
      <c r="ABW270" s="86"/>
      <c r="ABX270" s="86"/>
      <c r="ABY270" s="86"/>
      <c r="ABZ270" s="86"/>
      <c r="ACA270" s="86"/>
      <c r="ACB270" s="86"/>
      <c r="ACC270" s="86"/>
      <c r="ACD270" s="86"/>
      <c r="ACE270" s="86"/>
      <c r="ACF270" s="86"/>
      <c r="ACG270" s="86"/>
      <c r="ACH270" s="86"/>
      <c r="ACI270" s="86"/>
      <c r="ACJ270" s="86"/>
      <c r="ACK270" s="86"/>
      <c r="ACL270" s="86"/>
      <c r="ACM270" s="86"/>
      <c r="ACN270" s="86"/>
      <c r="ACO270" s="86"/>
      <c r="ACP270" s="86"/>
      <c r="ACQ270" s="86"/>
      <c r="ACR270" s="86"/>
      <c r="ACS270" s="86"/>
      <c r="ACT270" s="86"/>
      <c r="ACU270" s="86"/>
      <c r="ACV270" s="86"/>
      <c r="ACW270" s="86"/>
      <c r="ACX270" s="86"/>
      <c r="ACY270" s="86"/>
      <c r="ACZ270" s="86"/>
      <c r="ADA270" s="86"/>
      <c r="ADB270" s="86"/>
      <c r="ADC270" s="86"/>
      <c r="ADD270" s="86"/>
      <c r="ADE270" s="86"/>
      <c r="ADF270" s="86"/>
      <c r="ADG270" s="86"/>
      <c r="ADH270" s="86"/>
      <c r="ADI270" s="86"/>
      <c r="ADJ270" s="86"/>
      <c r="ADK270" s="86"/>
      <c r="ADL270" s="86"/>
      <c r="ADM270" s="86"/>
      <c r="ADN270" s="86"/>
      <c r="ADO270" s="86"/>
      <c r="ADP270" s="86"/>
      <c r="ADQ270" s="86"/>
      <c r="ADR270" s="86"/>
      <c r="ADS270" s="86"/>
      <c r="ADT270" s="86"/>
      <c r="ADU270" s="86"/>
      <c r="ADV270" s="86"/>
      <c r="ADW270" s="86"/>
      <c r="ADX270" s="86"/>
      <c r="ADY270" s="86"/>
      <c r="ADZ270" s="86"/>
      <c r="AEA270" s="86"/>
      <c r="AEB270" s="86"/>
      <c r="AEC270" s="86"/>
      <c r="AED270" s="86"/>
      <c r="AEE270" s="86"/>
      <c r="AEF270" s="86"/>
      <c r="AEG270" s="86"/>
      <c r="AEH270" s="86"/>
      <c r="AEI270" s="86"/>
      <c r="AEJ270" s="86"/>
      <c r="AEK270" s="86"/>
      <c r="AEL270" s="86"/>
      <c r="AEM270" s="86"/>
      <c r="AEN270" s="86"/>
      <c r="AEO270" s="86"/>
      <c r="AEP270" s="86"/>
      <c r="AEQ270" s="86"/>
      <c r="AER270" s="86"/>
      <c r="AES270" s="86"/>
      <c r="AET270" s="86"/>
      <c r="AEU270" s="86"/>
      <c r="AEV270" s="86"/>
      <c r="AEW270" s="86"/>
      <c r="AEX270" s="86"/>
      <c r="AEY270" s="86"/>
      <c r="AEZ270" s="86"/>
      <c r="AFA270" s="86"/>
      <c r="AFB270" s="86"/>
      <c r="AFC270" s="86"/>
      <c r="AFD270" s="86"/>
      <c r="AFE270" s="86"/>
      <c r="AFF270" s="86"/>
      <c r="AFG270" s="86"/>
      <c r="AFH270" s="86"/>
      <c r="AFI270" s="86"/>
      <c r="AFJ270" s="86"/>
      <c r="AFK270" s="86"/>
      <c r="AFL270" s="86"/>
      <c r="AFM270" s="86"/>
      <c r="AFN270" s="86"/>
      <c r="AFO270" s="86"/>
      <c r="AFP270" s="86"/>
      <c r="AFQ270" s="86"/>
      <c r="AFR270" s="86"/>
      <c r="AFS270" s="86"/>
      <c r="AFT270" s="86"/>
      <c r="AFU270" s="86"/>
      <c r="AFV270" s="86"/>
      <c r="AFW270" s="86"/>
      <c r="AFX270" s="86"/>
      <c r="AFY270" s="86"/>
      <c r="AFZ270" s="86"/>
      <c r="AGA270" s="86"/>
      <c r="AGB270" s="86"/>
      <c r="AGC270" s="86"/>
      <c r="AGD270" s="86"/>
      <c r="AGE270" s="86"/>
      <c r="AGF270" s="86"/>
      <c r="AGG270" s="86"/>
      <c r="AGH270" s="86"/>
      <c r="AGI270" s="86"/>
      <c r="AGJ270" s="86"/>
      <c r="AGK270" s="86"/>
      <c r="AGL270" s="86"/>
      <c r="AGM270" s="86"/>
      <c r="AGN270" s="86"/>
      <c r="AGO270" s="86"/>
      <c r="AGP270" s="86"/>
      <c r="AGQ270" s="86"/>
      <c r="AGR270" s="86"/>
      <c r="AGS270" s="86"/>
      <c r="AGT270" s="86"/>
      <c r="AGU270" s="86"/>
      <c r="AGV270" s="86"/>
      <c r="AGW270" s="86"/>
      <c r="AGX270" s="86"/>
      <c r="AGY270" s="86"/>
      <c r="AGZ270" s="86"/>
      <c r="AHA270" s="86"/>
      <c r="AHB270" s="86"/>
      <c r="AHC270" s="86"/>
      <c r="AHD270" s="86"/>
      <c r="AHE270" s="86"/>
      <c r="AHF270" s="86"/>
      <c r="AHG270" s="86"/>
      <c r="AHH270" s="86"/>
      <c r="AHI270" s="86"/>
      <c r="AHJ270" s="86"/>
      <c r="AHK270" s="86"/>
      <c r="AHL270" s="86"/>
      <c r="AHM270" s="86"/>
      <c r="AHN270" s="86"/>
      <c r="AHO270" s="86"/>
      <c r="AHP270" s="86"/>
      <c r="AHQ270" s="86"/>
      <c r="AHR270" s="86"/>
      <c r="AHS270" s="86"/>
      <c r="AHT270" s="86"/>
      <c r="AHU270" s="86"/>
      <c r="AHV270" s="86"/>
      <c r="AHW270" s="86"/>
      <c r="AHX270" s="86"/>
      <c r="AHY270" s="86"/>
      <c r="AHZ270" s="86"/>
      <c r="AIA270" s="86"/>
      <c r="AIB270" s="86"/>
      <c r="AIC270" s="86"/>
      <c r="AID270" s="86"/>
      <c r="AIE270" s="86"/>
      <c r="AIF270" s="86"/>
      <c r="AIG270" s="86"/>
      <c r="AIH270" s="86"/>
      <c r="AII270" s="86"/>
      <c r="AIJ270" s="86"/>
      <c r="AIK270" s="86"/>
      <c r="AIL270" s="86"/>
      <c r="AIM270" s="86"/>
      <c r="AIN270" s="86"/>
      <c r="AIO270" s="86"/>
      <c r="AIP270" s="86"/>
      <c r="AIQ270" s="86"/>
      <c r="AIR270" s="86"/>
      <c r="AIS270" s="86"/>
      <c r="AIT270" s="86"/>
      <c r="AIU270" s="86"/>
      <c r="AIV270" s="86"/>
      <c r="AIW270" s="86"/>
      <c r="AIX270" s="86"/>
      <c r="AIY270" s="86"/>
      <c r="AIZ270" s="86"/>
      <c r="AJA270" s="86"/>
      <c r="AJB270" s="86"/>
      <c r="AJC270" s="86"/>
      <c r="AJD270" s="86"/>
      <c r="AJE270" s="86"/>
      <c r="AJF270" s="86"/>
      <c r="AJG270" s="86"/>
      <c r="AJH270" s="86"/>
      <c r="AJI270" s="86"/>
      <c r="AJJ270" s="86"/>
      <c r="AJK270" s="86"/>
      <c r="AJL270" s="86"/>
      <c r="AJM270" s="86"/>
      <c r="AJN270" s="86"/>
      <c r="AJO270" s="86"/>
      <c r="AJP270" s="86"/>
      <c r="AJQ270" s="86"/>
      <c r="AJR270" s="86"/>
      <c r="AJS270" s="86"/>
      <c r="AJT270" s="86"/>
      <c r="AJU270" s="86"/>
      <c r="AJV270" s="86"/>
      <c r="AJW270" s="86"/>
      <c r="AJX270" s="86"/>
      <c r="AJY270" s="86"/>
      <c r="AJZ270" s="86"/>
      <c r="AKA270" s="86"/>
      <c r="AKB270" s="86"/>
      <c r="AKC270" s="86"/>
      <c r="AKD270" s="86"/>
      <c r="AKE270" s="86"/>
      <c r="AKF270" s="86"/>
      <c r="AKG270" s="86"/>
      <c r="AKH270" s="86"/>
      <c r="AKI270" s="86"/>
      <c r="AKJ270" s="86"/>
      <c r="AKK270" s="86"/>
      <c r="AKL270" s="86"/>
      <c r="AKM270" s="86"/>
      <c r="AKN270" s="86"/>
      <c r="AKO270" s="86"/>
      <c r="AKP270" s="86"/>
      <c r="AKQ270" s="86"/>
      <c r="AKR270" s="86"/>
      <c r="AKS270" s="86"/>
      <c r="AKT270" s="86"/>
      <c r="AKU270" s="86"/>
      <c r="AKV270" s="86"/>
      <c r="AKW270" s="86"/>
      <c r="AKX270" s="86"/>
      <c r="AKY270" s="86"/>
      <c r="AKZ270" s="86"/>
      <c r="ALA270" s="86"/>
      <c r="ALB270" s="86"/>
      <c r="ALC270" s="86"/>
      <c r="ALD270" s="86"/>
      <c r="ALE270" s="86"/>
      <c r="ALF270" s="86"/>
      <c r="ALG270" s="86"/>
      <c r="ALH270" s="86"/>
      <c r="ALI270" s="86"/>
      <c r="ALJ270" s="86"/>
      <c r="ALK270" s="86"/>
      <c r="ALL270" s="86"/>
      <c r="ALM270" s="86"/>
      <c r="ALN270" s="86"/>
      <c r="ALO270" s="86"/>
      <c r="ALP270" s="86"/>
      <c r="ALQ270" s="86"/>
      <c r="ALR270" s="86"/>
      <c r="ALS270" s="86"/>
      <c r="ALT270" s="86"/>
      <c r="ALU270" s="86"/>
      <c r="ALV270" s="86"/>
      <c r="ALW270" s="86"/>
      <c r="ALX270" s="86"/>
      <c r="ALY270" s="86"/>
      <c r="ALZ270" s="86"/>
      <c r="AMA270" s="86"/>
      <c r="AMB270" s="86"/>
      <c r="AMC270" s="86"/>
      <c r="AMD270" s="86"/>
      <c r="AME270" s="86"/>
      <c r="AMF270" s="86"/>
      <c r="AMG270" s="86"/>
      <c r="AMH270" s="86"/>
      <c r="AMI270" s="86"/>
      <c r="AMJ270" s="86"/>
      <c r="AMK270" s="86"/>
      <c r="AML270" s="86"/>
      <c r="AMM270" s="86"/>
      <c r="AMN270" s="86"/>
      <c r="AMO270" s="86"/>
      <c r="AMP270" s="86"/>
      <c r="AMQ270" s="86"/>
      <c r="AMR270" s="86"/>
      <c r="AMS270" s="86"/>
      <c r="AMT270" s="86"/>
      <c r="AMU270" s="86"/>
      <c r="AMV270" s="86"/>
      <c r="AMW270" s="86"/>
      <c r="AMX270" s="86"/>
      <c r="AMY270" s="86"/>
      <c r="AMZ270" s="86"/>
      <c r="ANA270" s="86"/>
      <c r="ANB270" s="86"/>
      <c r="ANC270" s="86"/>
      <c r="AND270" s="86"/>
      <c r="ANE270" s="86"/>
      <c r="ANF270" s="86"/>
      <c r="ANG270" s="86"/>
      <c r="ANH270" s="86"/>
      <c r="ANI270" s="86"/>
      <c r="ANJ270" s="86"/>
      <c r="ANK270" s="86"/>
      <c r="ANL270" s="86"/>
      <c r="ANM270" s="86"/>
      <c r="ANN270" s="86"/>
      <c r="ANO270" s="86"/>
      <c r="ANP270" s="86"/>
      <c r="ANQ270" s="86"/>
      <c r="ANR270" s="86"/>
      <c r="ANS270" s="86"/>
      <c r="ANT270" s="86"/>
      <c r="ANU270" s="86"/>
      <c r="ANV270" s="86"/>
      <c r="ANW270" s="86"/>
      <c r="ANX270" s="86"/>
      <c r="ANY270" s="86"/>
      <c r="ANZ270" s="86"/>
      <c r="AOA270" s="86"/>
      <c r="AOB270" s="86"/>
      <c r="AOC270" s="86"/>
      <c r="AOD270" s="86"/>
      <c r="AOE270" s="86"/>
      <c r="AOF270" s="86"/>
      <c r="AOG270" s="86"/>
      <c r="AOH270" s="86"/>
      <c r="AOI270" s="86"/>
      <c r="AOJ270" s="86"/>
      <c r="AOK270" s="86"/>
      <c r="AOL270" s="86"/>
      <c r="AOM270" s="86"/>
      <c r="AON270" s="86"/>
      <c r="AOO270" s="86"/>
      <c r="AOP270" s="86"/>
      <c r="AOQ270" s="86"/>
      <c r="AOR270" s="86"/>
      <c r="AOS270" s="86"/>
      <c r="AOT270" s="86"/>
      <c r="AOU270" s="86"/>
      <c r="AOV270" s="86"/>
      <c r="AOW270" s="86"/>
      <c r="AOX270" s="86"/>
      <c r="AOY270" s="86"/>
      <c r="AOZ270" s="86"/>
      <c r="APA270" s="86"/>
      <c r="APB270" s="86"/>
      <c r="APC270" s="86"/>
      <c r="APD270" s="86"/>
      <c r="APE270" s="86"/>
      <c r="APF270" s="86"/>
      <c r="APG270" s="86"/>
      <c r="APH270" s="86"/>
      <c r="API270" s="86"/>
      <c r="APJ270" s="86"/>
      <c r="APK270" s="86"/>
      <c r="APL270" s="86"/>
      <c r="APM270" s="86"/>
      <c r="APN270" s="86"/>
      <c r="APO270" s="86"/>
      <c r="APP270" s="86"/>
      <c r="APQ270" s="86"/>
      <c r="APR270" s="86"/>
      <c r="APS270" s="86"/>
      <c r="APT270" s="86"/>
      <c r="APU270" s="86"/>
      <c r="APV270" s="86"/>
      <c r="APW270" s="86"/>
      <c r="APX270" s="86"/>
      <c r="APY270" s="86"/>
      <c r="APZ270" s="86"/>
      <c r="AQA270" s="86"/>
      <c r="AQB270" s="86"/>
      <c r="AQC270" s="86"/>
      <c r="AQD270" s="86"/>
      <c r="AQE270" s="86"/>
      <c r="AQF270" s="86"/>
      <c r="AQG270" s="86"/>
      <c r="AQH270" s="86"/>
      <c r="AQI270" s="86"/>
      <c r="AQJ270" s="86"/>
      <c r="AQK270" s="86"/>
      <c r="AQL270" s="86"/>
      <c r="AQM270" s="86"/>
      <c r="AQN270" s="86"/>
      <c r="AQO270" s="86"/>
      <c r="AQP270" s="86"/>
      <c r="AQQ270" s="86"/>
      <c r="AQR270" s="86"/>
      <c r="AQS270" s="86"/>
      <c r="AQT270" s="86"/>
      <c r="AQU270" s="86"/>
      <c r="AQV270" s="86"/>
      <c r="AQW270" s="86"/>
      <c r="AQX270" s="86"/>
      <c r="AQY270" s="86"/>
      <c r="AQZ270" s="86"/>
      <c r="ARA270" s="86"/>
      <c r="ARB270" s="86"/>
      <c r="ARC270" s="86"/>
      <c r="ARD270" s="86"/>
      <c r="ARE270" s="86"/>
      <c r="ARF270" s="86"/>
      <c r="ARG270" s="86"/>
      <c r="ARH270" s="86"/>
      <c r="ARI270" s="86"/>
      <c r="ARJ270" s="86"/>
      <c r="ARK270" s="86"/>
      <c r="ARL270" s="86"/>
      <c r="ARM270" s="86"/>
      <c r="ARN270" s="86"/>
      <c r="ARO270" s="86"/>
      <c r="ARP270" s="86"/>
      <c r="ARQ270" s="86"/>
      <c r="ARR270" s="86"/>
      <c r="ARS270" s="86"/>
      <c r="ART270" s="86"/>
      <c r="ARU270" s="86"/>
      <c r="ARV270" s="86"/>
      <c r="ARW270" s="86"/>
      <c r="ARX270" s="86"/>
      <c r="ARY270" s="86"/>
      <c r="ARZ270" s="86"/>
      <c r="ASA270" s="86"/>
      <c r="ASB270" s="86"/>
      <c r="ASC270" s="86"/>
      <c r="ASD270" s="86"/>
      <c r="ASE270" s="86"/>
      <c r="ASF270" s="86"/>
      <c r="ASG270" s="86"/>
      <c r="ASH270" s="86"/>
      <c r="ASI270" s="86"/>
      <c r="ASJ270" s="86"/>
      <c r="ASK270" s="86"/>
      <c r="ASL270" s="86"/>
      <c r="ASM270" s="86"/>
      <c r="ASN270" s="86"/>
      <c r="ASO270" s="86"/>
      <c r="ASP270" s="86"/>
      <c r="ASQ270" s="86"/>
      <c r="ASR270" s="86"/>
      <c r="ASS270" s="86"/>
      <c r="AST270" s="86"/>
      <c r="ASU270" s="86"/>
      <c r="ASV270" s="86"/>
      <c r="ASW270" s="86"/>
      <c r="ASX270" s="86"/>
      <c r="ASY270" s="86"/>
      <c r="ASZ270" s="86"/>
      <c r="ATA270" s="86"/>
      <c r="ATB270" s="86"/>
      <c r="ATC270" s="86"/>
      <c r="ATD270" s="86"/>
      <c r="ATE270" s="86"/>
      <c r="ATF270" s="86"/>
      <c r="ATG270" s="86"/>
      <c r="ATH270" s="86"/>
      <c r="ATI270" s="86"/>
      <c r="ATJ270" s="86"/>
      <c r="ATK270" s="86"/>
      <c r="ATL270" s="86"/>
      <c r="ATM270" s="86"/>
      <c r="ATN270" s="86"/>
      <c r="ATO270" s="86"/>
      <c r="ATP270" s="86"/>
      <c r="ATQ270" s="86"/>
      <c r="ATR270" s="86"/>
      <c r="ATS270" s="86"/>
      <c r="ATT270" s="86"/>
      <c r="ATU270" s="86"/>
      <c r="ATV270" s="86"/>
      <c r="ATW270" s="86"/>
      <c r="ATX270" s="86"/>
      <c r="ATY270" s="86"/>
      <c r="ATZ270" s="86"/>
      <c r="AUA270" s="86"/>
      <c r="AUB270" s="86"/>
      <c r="AUC270" s="86"/>
      <c r="AUD270" s="86"/>
      <c r="AUE270" s="86"/>
      <c r="AUF270" s="86"/>
      <c r="AUG270" s="86"/>
      <c r="AUH270" s="86"/>
      <c r="AUI270" s="86"/>
      <c r="AUJ270" s="86"/>
      <c r="AUK270" s="86"/>
      <c r="AUL270" s="86"/>
      <c r="AUM270" s="86"/>
      <c r="AUN270" s="86"/>
      <c r="AUO270" s="86"/>
      <c r="AUP270" s="86"/>
      <c r="AUQ270" s="86"/>
      <c r="AUR270" s="86"/>
      <c r="AUS270" s="86"/>
      <c r="AUT270" s="86"/>
      <c r="AUU270" s="86"/>
      <c r="AUV270" s="86"/>
      <c r="AUW270" s="86"/>
      <c r="AUX270" s="86"/>
      <c r="AUY270" s="86"/>
      <c r="AUZ270" s="86"/>
      <c r="AVA270" s="86"/>
      <c r="AVB270" s="86"/>
      <c r="AVC270" s="86"/>
      <c r="AVD270" s="86"/>
      <c r="AVE270" s="86"/>
      <c r="AVF270" s="86"/>
      <c r="AVG270" s="86"/>
      <c r="AVH270" s="86"/>
      <c r="AVI270" s="86"/>
      <c r="AVJ270" s="86"/>
      <c r="AVK270" s="86"/>
      <c r="AVL270" s="86"/>
      <c r="AVM270" s="86"/>
      <c r="AVN270" s="86"/>
      <c r="AVO270" s="86"/>
      <c r="AVP270" s="86"/>
      <c r="AVQ270" s="86"/>
      <c r="AVR270" s="86"/>
      <c r="AVS270" s="86"/>
      <c r="AVT270" s="86"/>
      <c r="AVU270" s="86"/>
      <c r="AVV270" s="86"/>
      <c r="AVW270" s="86"/>
      <c r="AVX270" s="86"/>
      <c r="AVY270" s="86"/>
      <c r="AVZ270" s="86"/>
      <c r="AWA270" s="86"/>
      <c r="AWB270" s="86"/>
      <c r="AWC270" s="86"/>
      <c r="AWD270" s="86"/>
      <c r="AWE270" s="86"/>
      <c r="AWF270" s="86"/>
      <c r="AWG270" s="86"/>
      <c r="AWH270" s="86"/>
      <c r="AWI270" s="86"/>
      <c r="AWJ270" s="86"/>
      <c r="AWK270" s="86"/>
      <c r="AWL270" s="86"/>
      <c r="AWM270" s="86"/>
      <c r="AWN270" s="86"/>
      <c r="AWO270" s="86"/>
      <c r="AWP270" s="86"/>
      <c r="AWQ270" s="86"/>
      <c r="AWR270" s="86"/>
      <c r="AWS270" s="86"/>
      <c r="AWT270" s="86"/>
      <c r="AWU270" s="86"/>
      <c r="AWV270" s="86"/>
      <c r="AWW270" s="86"/>
      <c r="AWX270" s="86"/>
      <c r="AWY270" s="86"/>
      <c r="AWZ270" s="86"/>
      <c r="AXA270" s="86"/>
      <c r="AXB270" s="86"/>
      <c r="AXC270" s="86"/>
      <c r="AXD270" s="86"/>
      <c r="AXE270" s="86"/>
      <c r="AXF270" s="86"/>
      <c r="AXG270" s="86"/>
      <c r="AXH270" s="86"/>
      <c r="AXI270" s="86"/>
      <c r="AXJ270" s="86"/>
      <c r="AXK270" s="86"/>
      <c r="AXL270" s="86"/>
      <c r="AXM270" s="86"/>
      <c r="AXN270" s="86"/>
      <c r="AXO270" s="86"/>
      <c r="AXP270" s="86"/>
      <c r="AXQ270" s="86"/>
      <c r="AXR270" s="86"/>
      <c r="AXS270" s="86"/>
      <c r="AXT270" s="86"/>
      <c r="AXU270" s="86"/>
      <c r="AXV270" s="86"/>
      <c r="AXW270" s="86"/>
      <c r="AXX270" s="86"/>
      <c r="AXY270" s="86"/>
      <c r="AXZ270" s="86"/>
      <c r="AYA270" s="86"/>
      <c r="AYB270" s="86"/>
      <c r="AYC270" s="86"/>
      <c r="AYD270" s="86"/>
      <c r="AYE270" s="86"/>
      <c r="AYF270" s="86"/>
      <c r="AYG270" s="86"/>
      <c r="AYH270" s="86"/>
      <c r="AYI270" s="86"/>
      <c r="AYJ270" s="86"/>
      <c r="AYK270" s="86"/>
      <c r="AYL270" s="86"/>
      <c r="AYM270" s="86"/>
      <c r="AYN270" s="86"/>
      <c r="AYO270" s="86"/>
      <c r="AYP270" s="86"/>
      <c r="AYQ270" s="86"/>
      <c r="AYR270" s="86"/>
      <c r="AYS270" s="86"/>
      <c r="AYT270" s="86"/>
      <c r="AYU270" s="86"/>
      <c r="AYV270" s="86"/>
      <c r="AYW270" s="86"/>
      <c r="AYX270" s="86"/>
      <c r="AYY270" s="86"/>
      <c r="AYZ270" s="86"/>
      <c r="AZA270" s="86"/>
      <c r="AZB270" s="86"/>
      <c r="AZC270" s="86"/>
      <c r="AZD270" s="86"/>
      <c r="AZE270" s="86"/>
      <c r="AZF270" s="86"/>
      <c r="AZG270" s="86"/>
      <c r="AZH270" s="86"/>
      <c r="AZI270" s="86"/>
      <c r="AZJ270" s="86"/>
      <c r="AZK270" s="86"/>
      <c r="AZL270" s="86"/>
      <c r="AZM270" s="86"/>
      <c r="AZN270" s="86"/>
      <c r="AZO270" s="86"/>
      <c r="AZP270" s="86"/>
      <c r="AZQ270" s="86"/>
      <c r="AZR270" s="86"/>
      <c r="AZS270" s="86"/>
      <c r="AZT270" s="86"/>
      <c r="AZU270" s="86"/>
      <c r="AZV270" s="86"/>
      <c r="AZW270" s="86"/>
      <c r="AZX270" s="86"/>
      <c r="AZY270" s="86"/>
      <c r="AZZ270" s="86"/>
      <c r="BAA270" s="86"/>
      <c r="BAB270" s="86"/>
      <c r="BAC270" s="86"/>
      <c r="BAD270" s="86"/>
      <c r="BAE270" s="86"/>
      <c r="BAF270" s="86"/>
      <c r="BAG270" s="86"/>
      <c r="BAH270" s="86"/>
      <c r="BAI270" s="86"/>
      <c r="BAJ270" s="86"/>
      <c r="BAK270" s="86"/>
      <c r="BAL270" s="86"/>
      <c r="BAM270" s="86"/>
      <c r="BAN270" s="86"/>
      <c r="BAO270" s="86"/>
      <c r="BAP270" s="86"/>
      <c r="BAQ270" s="86"/>
      <c r="BAR270" s="86"/>
      <c r="BAS270" s="86"/>
      <c r="BAT270" s="86"/>
      <c r="BAU270" s="86"/>
      <c r="BAV270" s="86"/>
      <c r="BAW270" s="86"/>
      <c r="BAX270" s="86"/>
      <c r="BAY270" s="86"/>
      <c r="BAZ270" s="86"/>
      <c r="BBA270" s="86"/>
      <c r="BBB270" s="86"/>
      <c r="BBC270" s="86"/>
      <c r="BBD270" s="86"/>
      <c r="BBE270" s="86"/>
      <c r="BBF270" s="86"/>
      <c r="BBG270" s="86"/>
      <c r="BBH270" s="86"/>
      <c r="BBI270" s="86"/>
      <c r="BBJ270" s="86"/>
      <c r="BBK270" s="86"/>
      <c r="BBL270" s="86"/>
      <c r="BBM270" s="86"/>
      <c r="BBN270" s="86"/>
      <c r="BBO270" s="86"/>
      <c r="BBP270" s="86"/>
      <c r="BBQ270" s="86"/>
      <c r="BBR270" s="86"/>
      <c r="BBS270" s="86"/>
      <c r="BBT270" s="86"/>
      <c r="BBU270" s="86"/>
      <c r="BBV270" s="86"/>
      <c r="BBW270" s="86"/>
      <c r="BBX270" s="86"/>
      <c r="BBY270" s="86"/>
      <c r="BBZ270" s="86"/>
      <c r="BCA270" s="86"/>
      <c r="BCB270" s="86"/>
      <c r="BCC270" s="86"/>
      <c r="BCD270" s="86"/>
      <c r="BCE270" s="86"/>
      <c r="BCF270" s="86"/>
      <c r="BCG270" s="86"/>
      <c r="BCH270" s="86"/>
      <c r="BCI270" s="86"/>
      <c r="BCJ270" s="86"/>
      <c r="BCK270" s="86"/>
      <c r="BCL270" s="86"/>
      <c r="BCM270" s="86"/>
      <c r="BCN270" s="86"/>
      <c r="BCO270" s="86"/>
      <c r="BCP270" s="86"/>
      <c r="BCQ270" s="86"/>
      <c r="BCR270" s="86"/>
      <c r="BCS270" s="86"/>
      <c r="BCT270" s="86"/>
      <c r="BCU270" s="86"/>
      <c r="BCV270" s="86"/>
      <c r="BCW270" s="86"/>
      <c r="BCX270" s="86"/>
      <c r="BCY270" s="86"/>
      <c r="BCZ270" s="86"/>
      <c r="BDA270" s="86"/>
      <c r="BDB270" s="86"/>
      <c r="BDC270" s="86"/>
      <c r="BDD270" s="86"/>
      <c r="BDE270" s="86"/>
      <c r="BDF270" s="86"/>
      <c r="BDG270" s="86"/>
      <c r="BDH270" s="86"/>
      <c r="BDI270" s="86"/>
      <c r="BDJ270" s="86"/>
      <c r="BDK270" s="86"/>
      <c r="BDL270" s="86"/>
      <c r="BDM270" s="86"/>
      <c r="BDN270" s="86"/>
      <c r="BDO270" s="86"/>
      <c r="BDP270" s="86"/>
      <c r="BDQ270" s="86"/>
      <c r="BDR270" s="86"/>
      <c r="BDS270" s="86"/>
      <c r="BDT270" s="86"/>
      <c r="BDU270" s="86"/>
      <c r="BDV270" s="86"/>
      <c r="BDW270" s="86"/>
      <c r="BDX270" s="86"/>
      <c r="BDY270" s="86"/>
      <c r="BDZ270" s="86"/>
      <c r="BEA270" s="86"/>
      <c r="BEB270" s="86"/>
      <c r="BEC270" s="86"/>
      <c r="BED270" s="86"/>
      <c r="BEE270" s="86"/>
      <c r="BEF270" s="86"/>
      <c r="BEG270" s="86"/>
      <c r="BEH270" s="86"/>
      <c r="BEI270" s="86"/>
      <c r="BEJ270" s="86"/>
      <c r="BEK270" s="86"/>
      <c r="BEL270" s="86"/>
      <c r="BEM270" s="86"/>
      <c r="BEN270" s="86"/>
      <c r="BEO270" s="86"/>
      <c r="BEP270" s="86"/>
      <c r="BEQ270" s="86"/>
      <c r="BER270" s="86"/>
      <c r="BES270" s="86"/>
      <c r="BET270" s="86"/>
      <c r="BEU270" s="86"/>
      <c r="BEV270" s="86"/>
      <c r="BEW270" s="86"/>
      <c r="BEX270" s="86"/>
      <c r="BEY270" s="86"/>
      <c r="BEZ270" s="86"/>
      <c r="BFA270" s="86"/>
      <c r="BFB270" s="86"/>
      <c r="BFC270" s="86"/>
      <c r="BFD270" s="86"/>
      <c r="BFE270" s="86"/>
      <c r="BFF270" s="86"/>
      <c r="BFG270" s="86"/>
      <c r="BFH270" s="86"/>
      <c r="BFI270" s="86"/>
      <c r="BFJ270" s="86"/>
      <c r="BFK270" s="86"/>
      <c r="BFL270" s="86"/>
      <c r="BFM270" s="86"/>
      <c r="BFN270" s="86"/>
      <c r="BFO270" s="86"/>
      <c r="BFP270" s="86"/>
      <c r="BFQ270" s="86"/>
      <c r="BFR270" s="86"/>
      <c r="BFS270" s="86"/>
      <c r="BFT270" s="86"/>
      <c r="BFU270" s="86"/>
      <c r="BFV270" s="86"/>
      <c r="BFW270" s="86"/>
      <c r="BFX270" s="86"/>
      <c r="BFY270" s="86"/>
      <c r="BFZ270" s="86"/>
      <c r="BGA270" s="86"/>
      <c r="BGB270" s="86"/>
      <c r="BGC270" s="86"/>
      <c r="BGD270" s="86"/>
      <c r="BGE270" s="86"/>
      <c r="BGF270" s="86"/>
      <c r="BGG270" s="86"/>
      <c r="BGH270" s="86"/>
      <c r="BGI270" s="86"/>
      <c r="BGJ270" s="86"/>
      <c r="BGK270" s="86"/>
      <c r="BGL270" s="86"/>
      <c r="BGM270" s="86"/>
      <c r="BGN270" s="86"/>
      <c r="BGO270" s="86"/>
      <c r="BGP270" s="86"/>
      <c r="BGQ270" s="86"/>
      <c r="BGR270" s="86"/>
      <c r="BGS270" s="86"/>
      <c r="BGT270" s="86"/>
      <c r="BGU270" s="86"/>
      <c r="BGV270" s="86"/>
      <c r="BGW270" s="86"/>
      <c r="BGX270" s="86"/>
      <c r="BGY270" s="86"/>
      <c r="BGZ270" s="86"/>
      <c r="BHA270" s="86"/>
      <c r="BHB270" s="86"/>
      <c r="BHC270" s="86"/>
      <c r="BHD270" s="86"/>
      <c r="BHE270" s="86"/>
      <c r="BHF270" s="86"/>
      <c r="BHG270" s="86"/>
      <c r="BHH270" s="86"/>
      <c r="BHI270" s="86"/>
      <c r="BHJ270" s="86"/>
      <c r="BHK270" s="86"/>
      <c r="BHL270" s="86"/>
      <c r="BHM270" s="86"/>
      <c r="BHN270" s="86"/>
      <c r="BHO270" s="86"/>
      <c r="BHP270" s="86"/>
      <c r="BHQ270" s="86"/>
      <c r="BHR270" s="86"/>
      <c r="BHS270" s="86"/>
      <c r="BHT270" s="86"/>
      <c r="BHU270" s="86"/>
      <c r="BHV270" s="86"/>
      <c r="BHW270" s="86"/>
      <c r="BHX270" s="86"/>
      <c r="BHY270" s="86"/>
      <c r="BHZ270" s="86"/>
      <c r="BIA270" s="86"/>
      <c r="BIB270" s="86"/>
      <c r="BIC270" s="86"/>
      <c r="BID270" s="86"/>
      <c r="BIE270" s="86"/>
      <c r="BIF270" s="86"/>
      <c r="BIG270" s="86"/>
      <c r="BIH270" s="86"/>
      <c r="BII270" s="86"/>
      <c r="BIJ270" s="86"/>
      <c r="BIK270" s="86"/>
      <c r="BIL270" s="86"/>
      <c r="BIM270" s="86"/>
      <c r="BIN270" s="86"/>
      <c r="BIO270" s="86"/>
      <c r="BIP270" s="86"/>
      <c r="BIQ270" s="86"/>
      <c r="BIR270" s="86"/>
      <c r="BIS270" s="86"/>
      <c r="BIT270" s="86"/>
      <c r="BIU270" s="86"/>
      <c r="BIV270" s="86"/>
      <c r="BIW270" s="86"/>
      <c r="BIX270" s="86"/>
      <c r="BIY270" s="86"/>
      <c r="BIZ270" s="86"/>
      <c r="BJA270" s="86"/>
      <c r="BJB270" s="86"/>
      <c r="BJC270" s="86"/>
      <c r="BJD270" s="86"/>
      <c r="BJE270" s="86"/>
      <c r="BJF270" s="86"/>
      <c r="BJG270" s="86"/>
      <c r="BJH270" s="86"/>
      <c r="BJI270" s="86"/>
      <c r="BJJ270" s="86"/>
      <c r="BJK270" s="86"/>
      <c r="BJL270" s="86"/>
      <c r="BJM270" s="86"/>
      <c r="BJN270" s="86"/>
      <c r="BJO270" s="86"/>
      <c r="BJP270" s="86"/>
      <c r="BJQ270" s="86"/>
      <c r="BJR270" s="86"/>
      <c r="BJS270" s="86"/>
      <c r="BJT270" s="86"/>
      <c r="BJU270" s="86"/>
      <c r="BJV270" s="86"/>
      <c r="BJW270" s="86"/>
      <c r="BJX270" s="86"/>
      <c r="BJY270" s="86"/>
      <c r="BJZ270" s="86"/>
      <c r="BKA270" s="86"/>
      <c r="BKB270" s="86"/>
      <c r="BKC270" s="86"/>
      <c r="BKD270" s="86"/>
      <c r="BKE270" s="86"/>
      <c r="BKF270" s="86"/>
      <c r="BKG270" s="86"/>
      <c r="BKH270" s="86"/>
      <c r="BKI270" s="86"/>
      <c r="BKJ270" s="86"/>
      <c r="BKK270" s="86"/>
      <c r="BKL270" s="86"/>
      <c r="BKM270" s="86"/>
      <c r="BKN270" s="86"/>
      <c r="BKO270" s="86"/>
      <c r="BKP270" s="86"/>
      <c r="BKQ270" s="86"/>
      <c r="BKR270" s="86"/>
      <c r="BKS270" s="86"/>
      <c r="BKT270" s="86"/>
      <c r="BKU270" s="86"/>
      <c r="BKV270" s="86"/>
      <c r="BKW270" s="86"/>
      <c r="BKX270" s="86"/>
      <c r="BKY270" s="86"/>
      <c r="BKZ270" s="86"/>
      <c r="BLA270" s="86"/>
      <c r="BLB270" s="86"/>
      <c r="BLC270" s="86"/>
      <c r="BLD270" s="86"/>
      <c r="BLE270" s="86"/>
      <c r="BLF270" s="86"/>
      <c r="BLG270" s="86"/>
      <c r="BLH270" s="86"/>
      <c r="BLI270" s="86"/>
      <c r="BLJ270" s="86"/>
      <c r="BLK270" s="86"/>
      <c r="BLL270" s="86"/>
      <c r="BLM270" s="86"/>
      <c r="BLN270" s="86"/>
      <c r="BLO270" s="86"/>
      <c r="BLP270" s="86"/>
      <c r="BLQ270" s="86"/>
      <c r="BLR270" s="86"/>
      <c r="BLS270" s="86"/>
      <c r="BLT270" s="86"/>
      <c r="BLU270" s="86"/>
      <c r="BLV270" s="86"/>
      <c r="BLW270" s="86"/>
      <c r="BLX270" s="86"/>
      <c r="BLY270" s="86"/>
      <c r="BLZ270" s="86"/>
      <c r="BMA270" s="86"/>
      <c r="BMB270" s="86"/>
      <c r="BMC270" s="86"/>
      <c r="BMD270" s="86"/>
      <c r="BME270" s="86"/>
      <c r="BMF270" s="86"/>
      <c r="BMG270" s="86"/>
      <c r="BMH270" s="86"/>
      <c r="BMI270" s="86"/>
      <c r="BMJ270" s="86"/>
      <c r="BMK270" s="86"/>
      <c r="BML270" s="86"/>
      <c r="BMM270" s="86"/>
      <c r="BMN270" s="86"/>
      <c r="BMO270" s="86"/>
      <c r="BMP270" s="86"/>
      <c r="BMQ270" s="86"/>
      <c r="BMR270" s="86"/>
      <c r="BMS270" s="86"/>
      <c r="BMT270" s="86"/>
      <c r="BMU270" s="86"/>
      <c r="BMV270" s="86"/>
      <c r="BMW270" s="86"/>
      <c r="BMX270" s="86"/>
      <c r="BMY270" s="86"/>
      <c r="BMZ270" s="86"/>
      <c r="BNA270" s="86"/>
      <c r="BNB270" s="86"/>
      <c r="BNC270" s="86"/>
      <c r="BND270" s="86"/>
      <c r="BNE270" s="86"/>
      <c r="BNF270" s="86"/>
      <c r="BNG270" s="86"/>
      <c r="BNH270" s="86"/>
      <c r="BNI270" s="86"/>
      <c r="BNJ270" s="86"/>
      <c r="BNK270" s="86"/>
      <c r="BNL270" s="86"/>
      <c r="BNM270" s="86"/>
      <c r="BNN270" s="86"/>
      <c r="BNO270" s="86"/>
      <c r="BNP270" s="86"/>
      <c r="BNQ270" s="86"/>
      <c r="BNR270" s="86"/>
      <c r="BNS270" s="86"/>
      <c r="BNT270" s="86"/>
      <c r="BNU270" s="86"/>
      <c r="BNV270" s="86"/>
      <c r="BNW270" s="86"/>
      <c r="BNX270" s="86"/>
      <c r="BNY270" s="86"/>
      <c r="BNZ270" s="86"/>
      <c r="BOA270" s="86"/>
      <c r="BOB270" s="86"/>
      <c r="BOC270" s="86"/>
      <c r="BOD270" s="86"/>
      <c r="BOE270" s="86"/>
      <c r="BOF270" s="86"/>
      <c r="BOG270" s="86"/>
      <c r="BOH270" s="86"/>
      <c r="BOI270" s="86"/>
      <c r="BOJ270" s="86"/>
      <c r="BOK270" s="86"/>
      <c r="BOL270" s="86"/>
      <c r="BOM270" s="86"/>
      <c r="BON270" s="86"/>
      <c r="BOO270" s="86"/>
      <c r="BOP270" s="86"/>
      <c r="BOQ270" s="86"/>
      <c r="BOR270" s="86"/>
      <c r="BOS270" s="86"/>
      <c r="BOT270" s="86"/>
      <c r="BOU270" s="86"/>
      <c r="BOV270" s="86"/>
      <c r="BOW270" s="86"/>
      <c r="BOX270" s="86"/>
      <c r="BOY270" s="86"/>
      <c r="BOZ270" s="86"/>
      <c r="BPA270" s="86"/>
      <c r="BPB270" s="86"/>
      <c r="BPC270" s="86"/>
      <c r="BPD270" s="86"/>
      <c r="BPE270" s="86"/>
      <c r="BPF270" s="86"/>
      <c r="BPG270" s="86"/>
      <c r="BPH270" s="86"/>
      <c r="BPI270" s="86"/>
      <c r="BPJ270" s="86"/>
      <c r="BPK270" s="86"/>
      <c r="BPL270" s="86"/>
      <c r="BPM270" s="86"/>
      <c r="BPN270" s="86"/>
      <c r="BPO270" s="86"/>
      <c r="BPP270" s="86"/>
      <c r="BPQ270" s="86"/>
      <c r="BPR270" s="86"/>
      <c r="BPS270" s="86"/>
      <c r="BPT270" s="86"/>
      <c r="BPU270" s="86"/>
      <c r="BPV270" s="86"/>
      <c r="BPW270" s="86"/>
      <c r="BPX270" s="86"/>
      <c r="BPY270" s="86"/>
      <c r="BPZ270" s="86"/>
      <c r="BQA270" s="86"/>
      <c r="BQB270" s="86"/>
      <c r="BQC270" s="86"/>
      <c r="BQD270" s="86"/>
      <c r="BQE270" s="86"/>
      <c r="BQF270" s="86"/>
      <c r="BQG270" s="86"/>
      <c r="BQH270" s="86"/>
      <c r="BQI270" s="86"/>
      <c r="BQJ270" s="86"/>
      <c r="BQK270" s="86"/>
      <c r="BQL270" s="86"/>
      <c r="BQM270" s="86"/>
      <c r="BQN270" s="86"/>
      <c r="BQO270" s="86"/>
      <c r="BQP270" s="86"/>
      <c r="BQQ270" s="86"/>
      <c r="BQR270" s="86"/>
      <c r="BQS270" s="86"/>
      <c r="BQT270" s="86"/>
      <c r="BQU270" s="86"/>
      <c r="BQV270" s="86"/>
      <c r="BQW270" s="86"/>
      <c r="BQX270" s="86"/>
      <c r="BQY270" s="86"/>
      <c r="BQZ270" s="86"/>
      <c r="BRA270" s="86"/>
      <c r="BRB270" s="86"/>
      <c r="BRC270" s="86"/>
      <c r="BRD270" s="86"/>
      <c r="BRE270" s="86"/>
      <c r="BRF270" s="86"/>
      <c r="BRG270" s="86"/>
      <c r="BRH270" s="86"/>
      <c r="BRI270" s="86"/>
      <c r="BRJ270" s="86"/>
      <c r="BRK270" s="86"/>
      <c r="BRL270" s="86"/>
      <c r="BRM270" s="86"/>
      <c r="BRN270" s="86"/>
      <c r="BRO270" s="86"/>
      <c r="BRP270" s="86"/>
      <c r="BRQ270" s="86"/>
      <c r="BRR270" s="86"/>
      <c r="BRS270" s="86"/>
      <c r="BRT270" s="86"/>
      <c r="BRU270" s="86"/>
      <c r="BRV270" s="86"/>
      <c r="BRW270" s="86"/>
      <c r="BRX270" s="86"/>
      <c r="BRY270" s="86"/>
      <c r="BRZ270" s="86"/>
      <c r="BSA270" s="86"/>
      <c r="BSB270" s="86"/>
      <c r="BSC270" s="86"/>
      <c r="BSD270" s="86"/>
      <c r="BSE270" s="86"/>
      <c r="BSF270" s="86"/>
      <c r="BSG270" s="86"/>
      <c r="BSH270" s="86"/>
      <c r="BSI270" s="86"/>
      <c r="BSJ270" s="86"/>
      <c r="BSK270" s="86"/>
      <c r="BSL270" s="86"/>
      <c r="BSM270" s="86"/>
      <c r="BSN270" s="86"/>
      <c r="BSO270" s="86"/>
      <c r="BSP270" s="86"/>
      <c r="BSQ270" s="86"/>
      <c r="BSR270" s="86"/>
      <c r="BSS270" s="86"/>
      <c r="BST270" s="86"/>
      <c r="BSU270" s="86"/>
      <c r="BSV270" s="86"/>
      <c r="BSW270" s="86"/>
      <c r="BSX270" s="86"/>
      <c r="BSY270" s="86"/>
      <c r="BSZ270" s="86"/>
      <c r="BTA270" s="86"/>
      <c r="BTB270" s="86"/>
      <c r="BTC270" s="86"/>
      <c r="BTD270" s="86"/>
      <c r="BTE270" s="86"/>
      <c r="BTF270" s="86"/>
      <c r="BTG270" s="86"/>
      <c r="BTH270" s="86"/>
      <c r="BTI270" s="86"/>
      <c r="BTJ270" s="86"/>
      <c r="BTK270" s="86"/>
      <c r="BTL270" s="86"/>
      <c r="BTM270" s="86"/>
      <c r="BTN270" s="86"/>
      <c r="BTO270" s="86"/>
      <c r="BTP270" s="86"/>
      <c r="BTQ270" s="86"/>
      <c r="BTR270" s="86"/>
      <c r="BTS270" s="86"/>
      <c r="BTT270" s="86"/>
      <c r="BTU270" s="86"/>
      <c r="BTV270" s="86"/>
      <c r="BTW270" s="86"/>
      <c r="BTX270" s="86"/>
      <c r="BTY270" s="86"/>
      <c r="BTZ270" s="86"/>
      <c r="BUA270" s="86"/>
      <c r="BUB270" s="86"/>
      <c r="BUC270" s="86"/>
      <c r="BUD270" s="86"/>
      <c r="BUE270" s="86"/>
      <c r="BUF270" s="86"/>
      <c r="BUG270" s="86"/>
      <c r="BUH270" s="86"/>
      <c r="BUI270" s="86"/>
      <c r="BUJ270" s="86"/>
      <c r="BUK270" s="86"/>
      <c r="BUL270" s="86"/>
      <c r="BUM270" s="86"/>
      <c r="BUN270" s="86"/>
      <c r="BUO270" s="86"/>
      <c r="BUP270" s="86"/>
      <c r="BUQ270" s="86"/>
      <c r="BUR270" s="86"/>
      <c r="BUS270" s="86"/>
      <c r="BUT270" s="86"/>
      <c r="BUU270" s="86"/>
      <c r="BUV270" s="86"/>
      <c r="BUW270" s="86"/>
      <c r="BUX270" s="86"/>
      <c r="BUY270" s="86"/>
      <c r="BUZ270" s="86"/>
      <c r="BVA270" s="86"/>
      <c r="BVB270" s="86"/>
      <c r="BVC270" s="86"/>
      <c r="BVD270" s="86"/>
      <c r="BVE270" s="86"/>
      <c r="BVF270" s="86"/>
      <c r="BVG270" s="86"/>
      <c r="BVH270" s="86"/>
      <c r="BVI270" s="86"/>
      <c r="BVJ270" s="86"/>
      <c r="BVK270" s="86"/>
      <c r="BVL270" s="86"/>
      <c r="BVM270" s="86"/>
      <c r="BVN270" s="86"/>
      <c r="BVO270" s="86"/>
      <c r="BVP270" s="86"/>
      <c r="BVQ270" s="86"/>
      <c r="BVR270" s="86"/>
      <c r="BVS270" s="86"/>
      <c r="BVT270" s="86"/>
      <c r="BVU270" s="86"/>
      <c r="BVV270" s="86"/>
      <c r="BVW270" s="86"/>
      <c r="BVX270" s="86"/>
      <c r="BVY270" s="86"/>
      <c r="BVZ270" s="86"/>
      <c r="BWA270" s="86"/>
      <c r="BWB270" s="86"/>
      <c r="BWC270" s="86"/>
      <c r="BWD270" s="86"/>
      <c r="BWE270" s="86"/>
      <c r="BWF270" s="86"/>
      <c r="BWG270" s="86"/>
      <c r="BWH270" s="86"/>
      <c r="BWI270" s="86"/>
      <c r="BWJ270" s="86"/>
      <c r="BWK270" s="86"/>
      <c r="BWL270" s="86"/>
      <c r="BWM270" s="86"/>
      <c r="BWN270" s="86"/>
      <c r="BWO270" s="86"/>
      <c r="BWP270" s="86"/>
      <c r="BWQ270" s="86"/>
      <c r="BWR270" s="86"/>
      <c r="BWS270" s="86"/>
      <c r="BWT270" s="86"/>
      <c r="BWU270" s="86"/>
      <c r="BWV270" s="86"/>
      <c r="BWW270" s="86"/>
      <c r="BWX270" s="86"/>
      <c r="BWY270" s="86"/>
      <c r="BWZ270" s="86"/>
      <c r="BXA270" s="86"/>
      <c r="BXB270" s="86"/>
      <c r="BXC270" s="86"/>
      <c r="BXD270" s="86"/>
      <c r="BXE270" s="86"/>
      <c r="BXF270" s="86"/>
      <c r="BXG270" s="86"/>
      <c r="BXH270" s="86"/>
      <c r="BXI270" s="86"/>
      <c r="BXJ270" s="86"/>
      <c r="BXK270" s="86"/>
      <c r="BXL270" s="86"/>
      <c r="BXM270" s="86"/>
      <c r="BXN270" s="86"/>
      <c r="BXO270" s="86"/>
      <c r="BXP270" s="86"/>
      <c r="BXQ270" s="86"/>
      <c r="BXR270" s="86"/>
      <c r="BXS270" s="86"/>
      <c r="BXT270" s="86"/>
      <c r="BXU270" s="86"/>
      <c r="BXV270" s="86"/>
      <c r="BXW270" s="86"/>
      <c r="BXX270" s="86"/>
      <c r="BXY270" s="86"/>
      <c r="BXZ270" s="86"/>
      <c r="BYA270" s="86"/>
      <c r="BYB270" s="86"/>
      <c r="BYC270" s="86"/>
      <c r="BYD270" s="86"/>
      <c r="BYE270" s="86"/>
      <c r="BYF270" s="86"/>
      <c r="BYG270" s="86"/>
      <c r="BYH270" s="86"/>
      <c r="BYI270" s="86"/>
      <c r="BYJ270" s="86"/>
      <c r="BYK270" s="86"/>
      <c r="BYL270" s="86"/>
      <c r="BYM270" s="86"/>
      <c r="BYN270" s="86"/>
      <c r="BYO270" s="86"/>
      <c r="BYP270" s="86"/>
      <c r="BYQ270" s="86"/>
      <c r="BYR270" s="86"/>
      <c r="BYS270" s="86"/>
      <c r="BYT270" s="86"/>
      <c r="BYU270" s="86"/>
      <c r="BYV270" s="86"/>
      <c r="BYW270" s="86"/>
      <c r="BYX270" s="86"/>
      <c r="BYY270" s="86"/>
      <c r="BYZ270" s="86"/>
      <c r="BZA270" s="86"/>
      <c r="BZB270" s="86"/>
      <c r="BZC270" s="86"/>
      <c r="BZD270" s="86"/>
      <c r="BZE270" s="86"/>
      <c r="BZF270" s="86"/>
      <c r="BZG270" s="86"/>
      <c r="BZH270" s="86"/>
      <c r="BZI270" s="86"/>
      <c r="BZJ270" s="86"/>
      <c r="BZK270" s="86"/>
      <c r="BZL270" s="86"/>
      <c r="BZM270" s="86"/>
      <c r="BZN270" s="86"/>
      <c r="BZO270" s="86"/>
      <c r="BZP270" s="86"/>
      <c r="BZQ270" s="86"/>
      <c r="BZR270" s="86"/>
      <c r="BZS270" s="86"/>
      <c r="BZT270" s="86"/>
      <c r="BZU270" s="86"/>
      <c r="BZV270" s="86"/>
      <c r="BZW270" s="86"/>
      <c r="BZX270" s="86"/>
      <c r="BZY270" s="86"/>
      <c r="BZZ270" s="86"/>
      <c r="CAA270" s="86"/>
      <c r="CAB270" s="86"/>
      <c r="CAC270" s="86"/>
      <c r="CAD270" s="86"/>
      <c r="CAE270" s="86"/>
      <c r="CAF270" s="86"/>
      <c r="CAG270" s="86"/>
      <c r="CAH270" s="86"/>
      <c r="CAI270" s="86"/>
      <c r="CAJ270" s="86"/>
      <c r="CAK270" s="86"/>
      <c r="CAL270" s="86"/>
      <c r="CAM270" s="86"/>
      <c r="CAN270" s="86"/>
      <c r="CAO270" s="86"/>
      <c r="CAP270" s="86"/>
      <c r="CAQ270" s="86"/>
      <c r="CAR270" s="86"/>
      <c r="CAS270" s="86"/>
      <c r="CAT270" s="86"/>
      <c r="CAU270" s="86"/>
      <c r="CAV270" s="86"/>
      <c r="CAW270" s="86"/>
      <c r="CAX270" s="86"/>
      <c r="CAY270" s="86"/>
      <c r="CAZ270" s="86"/>
      <c r="CBA270" s="86"/>
      <c r="CBB270" s="86"/>
      <c r="CBC270" s="86"/>
      <c r="CBD270" s="86"/>
      <c r="CBE270" s="86"/>
      <c r="CBF270" s="86"/>
      <c r="CBG270" s="86"/>
      <c r="CBH270" s="86"/>
      <c r="CBI270" s="86"/>
      <c r="CBJ270" s="86"/>
      <c r="CBK270" s="86"/>
      <c r="CBL270" s="86"/>
      <c r="CBM270" s="86"/>
      <c r="CBN270" s="86"/>
      <c r="CBO270" s="86"/>
      <c r="CBP270" s="86"/>
      <c r="CBQ270" s="86"/>
      <c r="CBR270" s="86"/>
      <c r="CBS270" s="86"/>
      <c r="CBT270" s="86"/>
      <c r="CBU270" s="86"/>
      <c r="CBV270" s="86"/>
      <c r="CBW270" s="86"/>
      <c r="CBX270" s="86"/>
      <c r="CBY270" s="86"/>
      <c r="CBZ270" s="86"/>
      <c r="CCA270" s="86"/>
      <c r="CCB270" s="86"/>
      <c r="CCC270" s="86"/>
      <c r="CCD270" s="86"/>
      <c r="CCE270" s="86"/>
      <c r="CCF270" s="86"/>
      <c r="CCG270" s="86"/>
      <c r="CCH270" s="86"/>
      <c r="CCI270" s="86"/>
      <c r="CCJ270" s="86"/>
      <c r="CCK270" s="86"/>
      <c r="CCL270" s="86"/>
      <c r="CCM270" s="86"/>
      <c r="CCN270" s="86"/>
      <c r="CCO270" s="86"/>
      <c r="CCP270" s="86"/>
      <c r="CCQ270" s="86"/>
      <c r="CCR270" s="86"/>
      <c r="CCS270" s="86"/>
      <c r="CCT270" s="86"/>
      <c r="CCU270" s="86"/>
      <c r="CCV270" s="86"/>
      <c r="CCW270" s="86"/>
      <c r="CCX270" s="86"/>
      <c r="CCY270" s="86"/>
      <c r="CCZ270" s="86"/>
      <c r="CDA270" s="86"/>
      <c r="CDB270" s="86"/>
      <c r="CDC270" s="86"/>
      <c r="CDD270" s="86"/>
      <c r="CDE270" s="86"/>
      <c r="CDF270" s="86"/>
      <c r="CDG270" s="86"/>
      <c r="CDH270" s="86"/>
      <c r="CDI270" s="86"/>
      <c r="CDJ270" s="86"/>
      <c r="CDK270" s="86"/>
      <c r="CDL270" s="86"/>
      <c r="CDM270" s="86"/>
      <c r="CDN270" s="86"/>
      <c r="CDO270" s="86"/>
      <c r="CDP270" s="86"/>
      <c r="CDQ270" s="86"/>
      <c r="CDR270" s="86"/>
      <c r="CDS270" s="86"/>
      <c r="CDT270" s="86"/>
      <c r="CDU270" s="86"/>
      <c r="CDV270" s="86"/>
      <c r="CDW270" s="86"/>
      <c r="CDX270" s="86"/>
      <c r="CDY270" s="86"/>
      <c r="CDZ270" s="86"/>
      <c r="CEA270" s="86"/>
      <c r="CEB270" s="86"/>
      <c r="CEC270" s="86"/>
      <c r="CED270" s="86"/>
      <c r="CEE270" s="86"/>
      <c r="CEF270" s="86"/>
      <c r="CEG270" s="86"/>
      <c r="CEH270" s="86"/>
      <c r="CEI270" s="86"/>
      <c r="CEJ270" s="86"/>
      <c r="CEK270" s="86"/>
      <c r="CEL270" s="86"/>
      <c r="CEM270" s="86"/>
      <c r="CEN270" s="86"/>
      <c r="CEO270" s="86"/>
      <c r="CEP270" s="86"/>
      <c r="CEQ270" s="86"/>
      <c r="CER270" s="86"/>
      <c r="CES270" s="86"/>
      <c r="CET270" s="86"/>
      <c r="CEU270" s="86"/>
      <c r="CEV270" s="86"/>
      <c r="CEW270" s="86"/>
      <c r="CEX270" s="86"/>
      <c r="CEY270" s="86"/>
      <c r="CEZ270" s="86"/>
      <c r="CFA270" s="86"/>
      <c r="CFB270" s="86"/>
      <c r="CFC270" s="86"/>
      <c r="CFD270" s="86"/>
      <c r="CFE270" s="86"/>
      <c r="CFF270" s="86"/>
      <c r="CFG270" s="86"/>
      <c r="CFH270" s="86"/>
      <c r="CFI270" s="86"/>
      <c r="CFJ270" s="86"/>
      <c r="CFK270" s="86"/>
      <c r="CFL270" s="86"/>
      <c r="CFM270" s="86"/>
      <c r="CFN270" s="86"/>
      <c r="CFO270" s="86"/>
      <c r="CFP270" s="86"/>
      <c r="CFQ270" s="86"/>
      <c r="CFR270" s="86"/>
      <c r="CFS270" s="86"/>
      <c r="CFT270" s="86"/>
      <c r="CFU270" s="86"/>
      <c r="CFV270" s="86"/>
      <c r="CFW270" s="86"/>
      <c r="CFX270" s="86"/>
      <c r="CFY270" s="86"/>
      <c r="CFZ270" s="86"/>
      <c r="CGA270" s="86"/>
      <c r="CGB270" s="86"/>
      <c r="CGC270" s="86"/>
      <c r="CGD270" s="86"/>
      <c r="CGE270" s="86"/>
      <c r="CGF270" s="86"/>
      <c r="CGG270" s="86"/>
      <c r="CGH270" s="86"/>
      <c r="CGI270" s="86"/>
      <c r="CGJ270" s="86"/>
      <c r="CGK270" s="86"/>
      <c r="CGL270" s="86"/>
      <c r="CGM270" s="86"/>
      <c r="CGN270" s="86"/>
      <c r="CGO270" s="86"/>
      <c r="CGP270" s="86"/>
      <c r="CGQ270" s="86"/>
      <c r="CGR270" s="86"/>
      <c r="CGS270" s="86"/>
      <c r="CGT270" s="86"/>
      <c r="CGU270" s="86"/>
      <c r="CGV270" s="86"/>
      <c r="CGW270" s="86"/>
      <c r="CGX270" s="86"/>
      <c r="CGY270" s="86"/>
      <c r="CGZ270" s="86"/>
      <c r="CHA270" s="86"/>
      <c r="CHB270" s="86"/>
      <c r="CHC270" s="86"/>
      <c r="CHD270" s="86"/>
      <c r="CHE270" s="86"/>
      <c r="CHF270" s="86"/>
      <c r="CHG270" s="86"/>
      <c r="CHH270" s="86"/>
      <c r="CHI270" s="86"/>
      <c r="CHJ270" s="86"/>
      <c r="CHK270" s="86"/>
      <c r="CHL270" s="86"/>
      <c r="CHM270" s="86"/>
      <c r="CHN270" s="86"/>
      <c r="CHO270" s="86"/>
      <c r="CHP270" s="86"/>
      <c r="CHQ270" s="86"/>
      <c r="CHR270" s="86"/>
      <c r="CHS270" s="86"/>
      <c r="CHT270" s="86"/>
      <c r="CHU270" s="86"/>
      <c r="CHV270" s="86"/>
      <c r="CHW270" s="86"/>
      <c r="CHX270" s="86"/>
      <c r="CHY270" s="86"/>
      <c r="CHZ270" s="86"/>
      <c r="CIA270" s="86"/>
      <c r="CIB270" s="86"/>
      <c r="CIC270" s="86"/>
      <c r="CID270" s="86"/>
      <c r="CIE270" s="86"/>
      <c r="CIF270" s="86"/>
      <c r="CIG270" s="86"/>
      <c r="CIH270" s="86"/>
      <c r="CII270" s="86"/>
      <c r="CIJ270" s="86"/>
      <c r="CIK270" s="86"/>
      <c r="CIL270" s="86"/>
      <c r="CIM270" s="86"/>
      <c r="CIN270" s="86"/>
      <c r="CIO270" s="86"/>
      <c r="CIP270" s="86"/>
      <c r="CIQ270" s="86"/>
      <c r="CIR270" s="86"/>
      <c r="CIS270" s="86"/>
      <c r="CIT270" s="86"/>
      <c r="CIU270" s="86"/>
      <c r="CIV270" s="86"/>
      <c r="CIW270" s="86"/>
      <c r="CIX270" s="86"/>
      <c r="CIY270" s="86"/>
      <c r="CIZ270" s="86"/>
      <c r="CJA270" s="86"/>
      <c r="CJB270" s="86"/>
      <c r="CJC270" s="86"/>
      <c r="CJD270" s="86"/>
      <c r="CJE270" s="86"/>
      <c r="CJF270" s="86"/>
      <c r="CJG270" s="86"/>
      <c r="CJH270" s="86"/>
      <c r="CJI270" s="86"/>
      <c r="CJJ270" s="86"/>
      <c r="CJK270" s="86"/>
      <c r="CJL270" s="86"/>
      <c r="CJM270" s="86"/>
      <c r="CJN270" s="86"/>
      <c r="CJO270" s="86"/>
      <c r="CJP270" s="86"/>
      <c r="CJQ270" s="86"/>
      <c r="CJR270" s="86"/>
      <c r="CJS270" s="86"/>
      <c r="CJT270" s="86"/>
      <c r="CJU270" s="86"/>
      <c r="CJV270" s="86"/>
      <c r="CJW270" s="86"/>
      <c r="CJX270" s="86"/>
      <c r="CJY270" s="86"/>
      <c r="CJZ270" s="86"/>
      <c r="CKA270" s="86"/>
      <c r="CKB270" s="86"/>
      <c r="CKC270" s="86"/>
      <c r="CKD270" s="86"/>
      <c r="CKE270" s="86"/>
      <c r="CKF270" s="86"/>
      <c r="CKG270" s="86"/>
      <c r="CKH270" s="86"/>
      <c r="CKI270" s="86"/>
      <c r="CKJ270" s="86"/>
      <c r="CKK270" s="86"/>
      <c r="CKL270" s="86"/>
      <c r="CKM270" s="86"/>
      <c r="CKN270" s="86"/>
      <c r="CKO270" s="86"/>
      <c r="CKP270" s="86"/>
      <c r="CKQ270" s="86"/>
      <c r="CKR270" s="86"/>
      <c r="CKS270" s="86"/>
      <c r="CKT270" s="86"/>
      <c r="CKU270" s="86"/>
      <c r="CKV270" s="86"/>
      <c r="CKW270" s="86"/>
      <c r="CKX270" s="86"/>
      <c r="CKY270" s="86"/>
      <c r="CKZ270" s="86"/>
      <c r="CLA270" s="86"/>
      <c r="CLB270" s="86"/>
      <c r="CLC270" s="86"/>
      <c r="CLD270" s="86"/>
      <c r="CLE270" s="86"/>
      <c r="CLF270" s="86"/>
      <c r="CLG270" s="86"/>
      <c r="CLH270" s="86"/>
      <c r="CLI270" s="86"/>
      <c r="CLJ270" s="86"/>
      <c r="CLK270" s="86"/>
      <c r="CLL270" s="86"/>
      <c r="CLM270" s="86"/>
      <c r="CLN270" s="86"/>
      <c r="CLO270" s="86"/>
      <c r="CLP270" s="86"/>
      <c r="CLQ270" s="86"/>
      <c r="CLR270" s="86"/>
      <c r="CLS270" s="86"/>
      <c r="CLT270" s="86"/>
      <c r="CLU270" s="86"/>
      <c r="CLV270" s="86"/>
      <c r="CLW270" s="86"/>
      <c r="CLX270" s="86"/>
      <c r="CLY270" s="86"/>
      <c r="CLZ270" s="86"/>
      <c r="CMA270" s="86"/>
      <c r="CMB270" s="86"/>
      <c r="CMC270" s="86"/>
      <c r="CMD270" s="86"/>
      <c r="CME270" s="86"/>
      <c r="CMF270" s="86"/>
      <c r="CMG270" s="86"/>
      <c r="CMH270" s="86"/>
      <c r="CMI270" s="86"/>
      <c r="CMJ270" s="86"/>
      <c r="CMK270" s="86"/>
      <c r="CML270" s="86"/>
      <c r="CMM270" s="86"/>
      <c r="CMN270" s="86"/>
      <c r="CMO270" s="86"/>
      <c r="CMP270" s="86"/>
      <c r="CMQ270" s="86"/>
      <c r="CMR270" s="86"/>
      <c r="CMS270" s="86"/>
      <c r="CMT270" s="86"/>
      <c r="CMU270" s="86"/>
      <c r="CMV270" s="86"/>
      <c r="CMW270" s="86"/>
      <c r="CMX270" s="86"/>
      <c r="CMY270" s="86"/>
      <c r="CMZ270" s="86"/>
      <c r="CNA270" s="86"/>
      <c r="CNB270" s="86"/>
      <c r="CNC270" s="86"/>
      <c r="CND270" s="86"/>
      <c r="CNE270" s="86"/>
      <c r="CNF270" s="86"/>
      <c r="CNG270" s="86"/>
      <c r="CNH270" s="86"/>
      <c r="CNI270" s="86"/>
      <c r="CNJ270" s="86"/>
      <c r="CNK270" s="86"/>
      <c r="CNL270" s="86"/>
      <c r="CNM270" s="86"/>
      <c r="CNN270" s="86"/>
      <c r="CNO270" s="86"/>
      <c r="CNP270" s="86"/>
      <c r="CNQ270" s="86"/>
      <c r="CNR270" s="86"/>
      <c r="CNS270" s="86"/>
      <c r="CNT270" s="86"/>
      <c r="CNU270" s="86"/>
      <c r="CNV270" s="86"/>
      <c r="CNW270" s="86"/>
      <c r="CNX270" s="86"/>
      <c r="CNY270" s="86"/>
      <c r="CNZ270" s="86"/>
      <c r="COA270" s="86"/>
      <c r="COB270" s="86"/>
      <c r="COC270" s="86"/>
      <c r="COD270" s="86"/>
      <c r="COE270" s="86"/>
      <c r="COF270" s="86"/>
      <c r="COG270" s="86"/>
      <c r="COH270" s="86"/>
      <c r="COI270" s="86"/>
      <c r="COJ270" s="86"/>
      <c r="COK270" s="86"/>
      <c r="COL270" s="86"/>
      <c r="COM270" s="86"/>
      <c r="CON270" s="86"/>
      <c r="COO270" s="86"/>
      <c r="COP270" s="86"/>
      <c r="COQ270" s="86"/>
      <c r="COR270" s="86"/>
      <c r="COS270" s="86"/>
      <c r="COT270" s="86"/>
      <c r="COU270" s="86"/>
      <c r="COV270" s="86"/>
      <c r="COW270" s="86"/>
      <c r="COX270" s="86"/>
      <c r="COY270" s="86"/>
      <c r="COZ270" s="86"/>
      <c r="CPA270" s="86"/>
      <c r="CPB270" s="86"/>
      <c r="CPC270" s="86"/>
      <c r="CPD270" s="86"/>
      <c r="CPE270" s="86"/>
      <c r="CPF270" s="86"/>
      <c r="CPG270" s="86"/>
      <c r="CPH270" s="86"/>
      <c r="CPI270" s="86"/>
      <c r="CPJ270" s="86"/>
      <c r="CPK270" s="86"/>
      <c r="CPL270" s="86"/>
      <c r="CPM270" s="86"/>
      <c r="CPN270" s="86"/>
      <c r="CPO270" s="86"/>
      <c r="CPP270" s="86"/>
      <c r="CPQ270" s="86"/>
      <c r="CPR270" s="86"/>
      <c r="CPS270" s="86"/>
      <c r="CPT270" s="86"/>
      <c r="CPU270" s="86"/>
      <c r="CPV270" s="86"/>
      <c r="CPW270" s="86"/>
      <c r="CPX270" s="86"/>
      <c r="CPY270" s="86"/>
      <c r="CPZ270" s="86"/>
      <c r="CQA270" s="86"/>
      <c r="CQB270" s="86"/>
      <c r="CQC270" s="86"/>
      <c r="CQD270" s="86"/>
      <c r="CQE270" s="86"/>
      <c r="CQF270" s="86"/>
      <c r="CQG270" s="86"/>
      <c r="CQH270" s="86"/>
      <c r="CQI270" s="86"/>
      <c r="CQJ270" s="86"/>
      <c r="CQK270" s="86"/>
      <c r="CQL270" s="86"/>
      <c r="CQM270" s="86"/>
      <c r="CQN270" s="86"/>
      <c r="CQO270" s="86"/>
      <c r="CQP270" s="86"/>
      <c r="CQQ270" s="86"/>
      <c r="CQR270" s="86"/>
      <c r="CQS270" s="86"/>
      <c r="CQT270" s="86"/>
      <c r="CQU270" s="86"/>
      <c r="CQV270" s="86"/>
      <c r="CQW270" s="86"/>
      <c r="CQX270" s="86"/>
      <c r="CQY270" s="86"/>
      <c r="CQZ270" s="86"/>
      <c r="CRA270" s="86"/>
      <c r="CRB270" s="86"/>
      <c r="CRC270" s="86"/>
      <c r="CRD270" s="86"/>
      <c r="CRE270" s="86"/>
      <c r="CRF270" s="86"/>
      <c r="CRG270" s="86"/>
      <c r="CRH270" s="86"/>
      <c r="CRI270" s="86"/>
      <c r="CRJ270" s="86"/>
      <c r="CRK270" s="86"/>
      <c r="CRL270" s="86"/>
      <c r="CRM270" s="86"/>
      <c r="CRN270" s="86"/>
      <c r="CRO270" s="86"/>
      <c r="CRP270" s="86"/>
      <c r="CRQ270" s="86"/>
      <c r="CRR270" s="86"/>
      <c r="CRS270" s="86"/>
      <c r="CRT270" s="86"/>
      <c r="CRU270" s="86"/>
      <c r="CRV270" s="86"/>
      <c r="CRW270" s="86"/>
      <c r="CRX270" s="86"/>
      <c r="CRY270" s="86"/>
      <c r="CRZ270" s="86"/>
      <c r="CSA270" s="86"/>
      <c r="CSB270" s="86"/>
      <c r="CSC270" s="86"/>
      <c r="CSD270" s="86"/>
      <c r="CSE270" s="86"/>
      <c r="CSF270" s="86"/>
      <c r="CSG270" s="86"/>
      <c r="CSH270" s="86"/>
      <c r="CSI270" s="86"/>
      <c r="CSJ270" s="86"/>
      <c r="CSK270" s="86"/>
      <c r="CSL270" s="86"/>
      <c r="CSM270" s="86"/>
      <c r="CSN270" s="86"/>
      <c r="CSO270" s="86"/>
      <c r="CSP270" s="86"/>
      <c r="CSQ270" s="86"/>
      <c r="CSR270" s="86"/>
      <c r="CSS270" s="86"/>
      <c r="CST270" s="86"/>
      <c r="CSU270" s="86"/>
      <c r="CSV270" s="86"/>
      <c r="CSW270" s="86"/>
      <c r="CSX270" s="86"/>
      <c r="CSY270" s="86"/>
      <c r="CSZ270" s="86"/>
      <c r="CTA270" s="86"/>
      <c r="CTB270" s="86"/>
      <c r="CTC270" s="86"/>
      <c r="CTD270" s="86"/>
      <c r="CTE270" s="86"/>
      <c r="CTF270" s="86"/>
      <c r="CTG270" s="86"/>
      <c r="CTH270" s="86"/>
      <c r="CTI270" s="86"/>
      <c r="CTJ270" s="86"/>
      <c r="CTK270" s="86"/>
      <c r="CTL270" s="86"/>
      <c r="CTM270" s="86"/>
      <c r="CTN270" s="86"/>
      <c r="CTO270" s="86"/>
      <c r="CTP270" s="86"/>
      <c r="CTQ270" s="86"/>
      <c r="CTR270" s="86"/>
      <c r="CTS270" s="86"/>
      <c r="CTT270" s="86"/>
      <c r="CTU270" s="86"/>
      <c r="CTV270" s="86"/>
      <c r="CTW270" s="86"/>
      <c r="CTX270" s="86"/>
      <c r="CTY270" s="86"/>
      <c r="CTZ270" s="86"/>
      <c r="CUA270" s="86"/>
      <c r="CUB270" s="86"/>
      <c r="CUC270" s="86"/>
      <c r="CUD270" s="86"/>
      <c r="CUE270" s="86"/>
      <c r="CUF270" s="86"/>
      <c r="CUG270" s="86"/>
      <c r="CUH270" s="86"/>
      <c r="CUI270" s="86"/>
      <c r="CUJ270" s="86"/>
      <c r="CUK270" s="86"/>
      <c r="CUL270" s="86"/>
      <c r="CUM270" s="86"/>
      <c r="CUN270" s="86"/>
      <c r="CUO270" s="86"/>
      <c r="CUP270" s="86"/>
      <c r="CUQ270" s="86"/>
      <c r="CUR270" s="86"/>
      <c r="CUS270" s="86"/>
      <c r="CUT270" s="86"/>
      <c r="CUU270" s="86"/>
      <c r="CUV270" s="86"/>
      <c r="CUW270" s="86"/>
      <c r="CUX270" s="86"/>
      <c r="CUY270" s="86"/>
      <c r="CUZ270" s="86"/>
      <c r="CVA270" s="86"/>
      <c r="CVB270" s="86"/>
      <c r="CVC270" s="86"/>
      <c r="CVD270" s="86"/>
      <c r="CVE270" s="86"/>
      <c r="CVF270" s="86"/>
      <c r="CVG270" s="86"/>
      <c r="CVH270" s="86"/>
      <c r="CVI270" s="86"/>
      <c r="CVJ270" s="86"/>
      <c r="CVK270" s="86"/>
      <c r="CVL270" s="86"/>
      <c r="CVM270" s="86"/>
      <c r="CVN270" s="86"/>
      <c r="CVO270" s="86"/>
      <c r="CVP270" s="86"/>
      <c r="CVQ270" s="86"/>
      <c r="CVR270" s="86"/>
      <c r="CVS270" s="86"/>
      <c r="CVT270" s="86"/>
      <c r="CVU270" s="86"/>
      <c r="CVV270" s="86"/>
      <c r="CVW270" s="86"/>
      <c r="CVX270" s="86"/>
      <c r="CVY270" s="86"/>
      <c r="CVZ270" s="86"/>
      <c r="CWA270" s="86"/>
      <c r="CWB270" s="86"/>
      <c r="CWC270" s="86"/>
      <c r="CWD270" s="86"/>
      <c r="CWE270" s="86"/>
      <c r="CWF270" s="86"/>
      <c r="CWG270" s="86"/>
      <c r="CWH270" s="86"/>
      <c r="CWI270" s="86"/>
      <c r="CWJ270" s="86"/>
      <c r="CWK270" s="86"/>
      <c r="CWL270" s="86"/>
      <c r="CWM270" s="86"/>
      <c r="CWN270" s="86"/>
      <c r="CWO270" s="86"/>
      <c r="CWP270" s="86"/>
      <c r="CWQ270" s="86"/>
      <c r="CWR270" s="86"/>
      <c r="CWS270" s="86"/>
      <c r="CWT270" s="86"/>
      <c r="CWU270" s="86"/>
      <c r="CWV270" s="86"/>
      <c r="CWW270" s="86"/>
      <c r="CWX270" s="86"/>
      <c r="CWY270" s="86"/>
      <c r="CWZ270" s="86"/>
      <c r="CXA270" s="86"/>
      <c r="CXB270" s="86"/>
      <c r="CXC270" s="86"/>
      <c r="CXD270" s="86"/>
      <c r="CXE270" s="86"/>
      <c r="CXF270" s="86"/>
      <c r="CXG270" s="86"/>
      <c r="CXH270" s="86"/>
      <c r="CXI270" s="86"/>
      <c r="CXJ270" s="86"/>
      <c r="CXK270" s="86"/>
      <c r="CXL270" s="86"/>
      <c r="CXM270" s="86"/>
      <c r="CXN270" s="86"/>
      <c r="CXO270" s="86"/>
      <c r="CXP270" s="86"/>
      <c r="CXQ270" s="86"/>
      <c r="CXR270" s="86"/>
      <c r="CXS270" s="86"/>
      <c r="CXT270" s="86"/>
      <c r="CXU270" s="86"/>
      <c r="CXV270" s="86"/>
      <c r="CXW270" s="86"/>
      <c r="CXX270" s="86"/>
      <c r="CXY270" s="86"/>
      <c r="CXZ270" s="86"/>
      <c r="CYA270" s="86"/>
      <c r="CYB270" s="86"/>
      <c r="CYC270" s="86"/>
      <c r="CYD270" s="86"/>
      <c r="CYE270" s="86"/>
      <c r="CYF270" s="86"/>
      <c r="CYG270" s="86"/>
      <c r="CYH270" s="86"/>
      <c r="CYI270" s="86"/>
      <c r="CYJ270" s="86"/>
      <c r="CYK270" s="86"/>
      <c r="CYL270" s="86"/>
      <c r="CYM270" s="86"/>
      <c r="CYN270" s="86"/>
      <c r="CYO270" s="86"/>
      <c r="CYP270" s="86"/>
      <c r="CYQ270" s="86"/>
      <c r="CYR270" s="86"/>
      <c r="CYS270" s="86"/>
      <c r="CYT270" s="86"/>
      <c r="CYU270" s="86"/>
      <c r="CYV270" s="86"/>
      <c r="CYW270" s="86"/>
      <c r="CYX270" s="86"/>
      <c r="CYY270" s="86"/>
      <c r="CYZ270" s="86"/>
      <c r="CZA270" s="86"/>
      <c r="CZB270" s="86"/>
      <c r="CZC270" s="86"/>
      <c r="CZD270" s="86"/>
      <c r="CZE270" s="86"/>
      <c r="CZF270" s="86"/>
      <c r="CZG270" s="86"/>
      <c r="CZH270" s="86"/>
      <c r="CZI270" s="86"/>
      <c r="CZJ270" s="86"/>
      <c r="CZK270" s="86"/>
      <c r="CZL270" s="86"/>
      <c r="CZM270" s="86"/>
      <c r="CZN270" s="86"/>
      <c r="CZO270" s="86"/>
      <c r="CZP270" s="86"/>
      <c r="CZQ270" s="86"/>
      <c r="CZR270" s="86"/>
      <c r="CZS270" s="86"/>
      <c r="CZT270" s="86"/>
      <c r="CZU270" s="86"/>
      <c r="CZV270" s="86"/>
      <c r="CZW270" s="86"/>
      <c r="CZX270" s="86"/>
      <c r="CZY270" s="86"/>
      <c r="CZZ270" s="86"/>
      <c r="DAA270" s="86"/>
      <c r="DAB270" s="86"/>
      <c r="DAC270" s="86"/>
      <c r="DAD270" s="86"/>
      <c r="DAE270" s="86"/>
      <c r="DAF270" s="86"/>
      <c r="DAG270" s="86"/>
      <c r="DAH270" s="86"/>
      <c r="DAI270" s="86"/>
      <c r="DAJ270" s="86"/>
      <c r="DAK270" s="86"/>
      <c r="DAL270" s="86"/>
      <c r="DAM270" s="86"/>
      <c r="DAN270" s="86"/>
      <c r="DAO270" s="86"/>
      <c r="DAP270" s="86"/>
      <c r="DAQ270" s="86"/>
      <c r="DAR270" s="86"/>
      <c r="DAS270" s="86"/>
      <c r="DAT270" s="86"/>
      <c r="DAU270" s="86"/>
      <c r="DAV270" s="86"/>
      <c r="DAW270" s="86"/>
      <c r="DAX270" s="86"/>
      <c r="DAY270" s="86"/>
      <c r="DAZ270" s="86"/>
      <c r="DBA270" s="86"/>
      <c r="DBB270" s="86"/>
      <c r="DBC270" s="86"/>
      <c r="DBD270" s="86"/>
      <c r="DBE270" s="86"/>
      <c r="DBF270" s="86"/>
      <c r="DBG270" s="86"/>
      <c r="DBH270" s="86"/>
      <c r="DBI270" s="86"/>
      <c r="DBJ270" s="86"/>
      <c r="DBK270" s="86"/>
      <c r="DBL270" s="86"/>
      <c r="DBM270" s="86"/>
      <c r="DBN270" s="86"/>
      <c r="DBO270" s="86"/>
      <c r="DBP270" s="86"/>
      <c r="DBQ270" s="86"/>
      <c r="DBR270" s="86"/>
      <c r="DBS270" s="86"/>
      <c r="DBT270" s="86"/>
      <c r="DBU270" s="86"/>
      <c r="DBV270" s="86"/>
      <c r="DBW270" s="86"/>
      <c r="DBX270" s="86"/>
      <c r="DBY270" s="86"/>
      <c r="DBZ270" s="86"/>
      <c r="DCA270" s="86"/>
      <c r="DCB270" s="86"/>
      <c r="DCC270" s="86"/>
      <c r="DCD270" s="86"/>
      <c r="DCE270" s="86"/>
      <c r="DCF270" s="86"/>
      <c r="DCG270" s="86"/>
      <c r="DCH270" s="86"/>
      <c r="DCI270" s="86"/>
      <c r="DCJ270" s="86"/>
      <c r="DCK270" s="86"/>
      <c r="DCL270" s="86"/>
      <c r="DCM270" s="86"/>
      <c r="DCN270" s="86"/>
      <c r="DCO270" s="86"/>
      <c r="DCP270" s="86"/>
      <c r="DCQ270" s="86"/>
      <c r="DCR270" s="86"/>
      <c r="DCS270" s="86"/>
      <c r="DCT270" s="86"/>
      <c r="DCU270" s="86"/>
      <c r="DCV270" s="86"/>
      <c r="DCW270" s="86"/>
      <c r="DCX270" s="86"/>
      <c r="DCY270" s="86"/>
      <c r="DCZ270" s="86"/>
      <c r="DDA270" s="86"/>
      <c r="DDB270" s="86"/>
      <c r="DDC270" s="86"/>
      <c r="DDD270" s="86"/>
      <c r="DDE270" s="86"/>
      <c r="DDF270" s="86"/>
      <c r="DDG270" s="86"/>
      <c r="DDH270" s="86"/>
      <c r="DDI270" s="86"/>
      <c r="DDJ270" s="86"/>
      <c r="DDK270" s="86"/>
      <c r="DDL270" s="86"/>
      <c r="DDM270" s="86"/>
      <c r="DDN270" s="86"/>
      <c r="DDO270" s="86"/>
      <c r="DDP270" s="86"/>
      <c r="DDQ270" s="86"/>
      <c r="DDR270" s="86"/>
      <c r="DDS270" s="86"/>
      <c r="DDT270" s="86"/>
      <c r="DDU270" s="86"/>
      <c r="DDV270" s="86"/>
      <c r="DDW270" s="86"/>
      <c r="DDX270" s="86"/>
      <c r="DDY270" s="86"/>
      <c r="DDZ270" s="86"/>
      <c r="DEA270" s="86"/>
      <c r="DEB270" s="86"/>
      <c r="DEC270" s="86"/>
      <c r="DED270" s="86"/>
      <c r="DEE270" s="86"/>
      <c r="DEF270" s="86"/>
      <c r="DEG270" s="86"/>
      <c r="DEH270" s="86"/>
      <c r="DEI270" s="86"/>
      <c r="DEJ270" s="86"/>
      <c r="DEK270" s="86"/>
      <c r="DEL270" s="86"/>
      <c r="DEM270" s="86"/>
      <c r="DEN270" s="86"/>
      <c r="DEO270" s="86"/>
      <c r="DEP270" s="86"/>
      <c r="DEQ270" s="86"/>
      <c r="DER270" s="86"/>
      <c r="DES270" s="86"/>
      <c r="DET270" s="86"/>
      <c r="DEU270" s="86"/>
      <c r="DEV270" s="86"/>
      <c r="DEW270" s="86"/>
      <c r="DEX270" s="86"/>
      <c r="DEY270" s="86"/>
      <c r="DEZ270" s="86"/>
      <c r="DFA270" s="86"/>
      <c r="DFB270" s="86"/>
      <c r="DFC270" s="86"/>
      <c r="DFD270" s="86"/>
      <c r="DFE270" s="86"/>
      <c r="DFF270" s="86"/>
      <c r="DFG270" s="86"/>
      <c r="DFH270" s="86"/>
      <c r="DFI270" s="86"/>
      <c r="DFJ270" s="86"/>
      <c r="DFK270" s="86"/>
      <c r="DFL270" s="86"/>
      <c r="DFM270" s="86"/>
      <c r="DFN270" s="86"/>
      <c r="DFO270" s="86"/>
      <c r="DFP270" s="86"/>
      <c r="DFQ270" s="86"/>
      <c r="DFR270" s="86"/>
      <c r="DFS270" s="86"/>
      <c r="DFT270" s="86"/>
      <c r="DFU270" s="86"/>
      <c r="DFV270" s="86"/>
      <c r="DFW270" s="86"/>
      <c r="DFX270" s="86"/>
      <c r="DFY270" s="86"/>
      <c r="DFZ270" s="86"/>
      <c r="DGA270" s="86"/>
      <c r="DGB270" s="86"/>
      <c r="DGC270" s="86"/>
      <c r="DGD270" s="86"/>
      <c r="DGE270" s="86"/>
      <c r="DGF270" s="86"/>
      <c r="DGG270" s="86"/>
      <c r="DGH270" s="86"/>
      <c r="DGI270" s="86"/>
      <c r="DGJ270" s="86"/>
      <c r="DGK270" s="86"/>
      <c r="DGL270" s="86"/>
      <c r="DGM270" s="86"/>
      <c r="DGN270" s="86"/>
      <c r="DGO270" s="86"/>
      <c r="DGP270" s="86"/>
      <c r="DGQ270" s="86"/>
      <c r="DGR270" s="86"/>
      <c r="DGS270" s="86"/>
      <c r="DGT270" s="86"/>
      <c r="DGU270" s="86"/>
      <c r="DGV270" s="86"/>
      <c r="DGW270" s="86"/>
      <c r="DGX270" s="86"/>
      <c r="DGY270" s="86"/>
      <c r="DGZ270" s="86"/>
      <c r="DHA270" s="86"/>
      <c r="DHB270" s="86"/>
      <c r="DHC270" s="86"/>
      <c r="DHD270" s="86"/>
      <c r="DHE270" s="86"/>
      <c r="DHF270" s="86"/>
      <c r="DHG270" s="86"/>
      <c r="DHH270" s="86"/>
      <c r="DHI270" s="86"/>
      <c r="DHJ270" s="86"/>
      <c r="DHK270" s="86"/>
      <c r="DHL270" s="86"/>
      <c r="DHM270" s="86"/>
      <c r="DHN270" s="86"/>
      <c r="DHO270" s="86"/>
      <c r="DHP270" s="86"/>
      <c r="DHQ270" s="86"/>
      <c r="DHR270" s="86"/>
      <c r="DHS270" s="86"/>
      <c r="DHT270" s="86"/>
      <c r="DHU270" s="86"/>
      <c r="DHV270" s="86"/>
      <c r="DHW270" s="86"/>
      <c r="DHX270" s="86"/>
      <c r="DHY270" s="86"/>
      <c r="DHZ270" s="86"/>
      <c r="DIA270" s="86"/>
      <c r="DIB270" s="86"/>
      <c r="DIC270" s="86"/>
      <c r="DID270" s="86"/>
      <c r="DIE270" s="86"/>
      <c r="DIF270" s="86"/>
      <c r="DIG270" s="86"/>
      <c r="DIH270" s="86"/>
      <c r="DII270" s="86"/>
      <c r="DIJ270" s="86"/>
      <c r="DIK270" s="86"/>
      <c r="DIL270" s="86"/>
      <c r="DIM270" s="86"/>
      <c r="DIN270" s="86"/>
      <c r="DIO270" s="86"/>
      <c r="DIP270" s="86"/>
      <c r="DIQ270" s="86"/>
      <c r="DIR270" s="86"/>
      <c r="DIS270" s="86"/>
      <c r="DIT270" s="86"/>
      <c r="DIU270" s="86"/>
      <c r="DIV270" s="86"/>
      <c r="DIW270" s="86"/>
      <c r="DIX270" s="86"/>
    </row>
    <row r="271" spans="1:2962" ht="15.75">
      <c r="A271" s="103" t="s">
        <v>299</v>
      </c>
      <c r="B271" s="46">
        <v>974408</v>
      </c>
      <c r="C271" s="70" t="s">
        <v>643</v>
      </c>
      <c r="D271" s="115">
        <v>42297</v>
      </c>
      <c r="E271" s="45" t="s">
        <v>301</v>
      </c>
      <c r="F271" s="160">
        <v>55000000</v>
      </c>
      <c r="G271" s="33"/>
      <c r="H271" s="126"/>
      <c r="I271" s="49"/>
      <c r="J271" s="90">
        <f t="shared" si="9"/>
        <v>30140700000</v>
      </c>
      <c r="K271" s="3">
        <f t="shared" si="8"/>
        <v>55000000</v>
      </c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6"/>
      <c r="CW271" s="86"/>
      <c r="CX271" s="86"/>
      <c r="CY271" s="86"/>
      <c r="CZ271" s="86"/>
      <c r="DA271" s="86"/>
      <c r="DB271" s="86"/>
      <c r="DC271" s="86"/>
      <c r="DD271" s="86"/>
      <c r="DE271" s="86"/>
      <c r="DF271" s="86"/>
      <c r="DG271" s="86"/>
      <c r="DH271" s="86"/>
      <c r="DI271" s="86"/>
      <c r="DJ271" s="86"/>
      <c r="DK271" s="86"/>
      <c r="DL271" s="86"/>
      <c r="DM271" s="86"/>
      <c r="DN271" s="86"/>
      <c r="DO271" s="86"/>
      <c r="DP271" s="86"/>
      <c r="DQ271" s="86"/>
      <c r="DR271" s="86"/>
      <c r="DS271" s="86"/>
      <c r="DT271" s="86"/>
      <c r="DU271" s="86"/>
      <c r="DV271" s="86"/>
      <c r="DW271" s="86"/>
      <c r="DX271" s="86"/>
      <c r="DY271" s="86"/>
      <c r="DZ271" s="86"/>
      <c r="EA271" s="86"/>
      <c r="EB271" s="86"/>
      <c r="EC271" s="86"/>
      <c r="ED271" s="86"/>
      <c r="EE271" s="86"/>
      <c r="EF271" s="86"/>
      <c r="EG271" s="86"/>
      <c r="EH271" s="86"/>
      <c r="EI271" s="86"/>
      <c r="EJ271" s="86"/>
      <c r="EK271" s="86"/>
      <c r="EL271" s="86"/>
      <c r="EM271" s="86"/>
      <c r="EN271" s="86"/>
      <c r="EO271" s="86"/>
      <c r="EP271" s="86"/>
      <c r="EQ271" s="86"/>
      <c r="ER271" s="86"/>
      <c r="ES271" s="86"/>
      <c r="ET271" s="86"/>
      <c r="EU271" s="86"/>
      <c r="EV271" s="86"/>
      <c r="EW271" s="86"/>
      <c r="EX271" s="86"/>
      <c r="EY271" s="86"/>
      <c r="EZ271" s="86"/>
      <c r="FA271" s="86"/>
      <c r="FB271" s="86"/>
      <c r="FC271" s="86"/>
      <c r="FD271" s="86"/>
      <c r="FE271" s="86"/>
      <c r="FF271" s="86"/>
      <c r="FG271" s="86"/>
      <c r="FH271" s="86"/>
      <c r="FI271" s="86"/>
      <c r="FJ271" s="86"/>
      <c r="FK271" s="86"/>
      <c r="FL271" s="86"/>
      <c r="FM271" s="86"/>
      <c r="FN271" s="86"/>
      <c r="FO271" s="86"/>
      <c r="FP271" s="86"/>
      <c r="FQ271" s="86"/>
      <c r="FR271" s="86"/>
      <c r="FS271" s="86"/>
      <c r="FT271" s="86"/>
      <c r="FU271" s="86"/>
      <c r="FV271" s="86"/>
      <c r="FW271" s="86"/>
      <c r="FX271" s="86"/>
      <c r="FY271" s="86"/>
      <c r="FZ271" s="86"/>
      <c r="GA271" s="86"/>
      <c r="GB271" s="86"/>
      <c r="GC271" s="86"/>
      <c r="GD271" s="86"/>
      <c r="GE271" s="86"/>
      <c r="GF271" s="86"/>
      <c r="GG271" s="86"/>
      <c r="GH271" s="86"/>
      <c r="GI271" s="86"/>
      <c r="GJ271" s="86"/>
      <c r="GK271" s="86"/>
      <c r="GL271" s="86"/>
      <c r="GM271" s="86"/>
      <c r="GN271" s="86"/>
      <c r="GO271" s="86"/>
      <c r="GP271" s="86"/>
      <c r="GQ271" s="86"/>
      <c r="GR271" s="86"/>
      <c r="GS271" s="86"/>
      <c r="GT271" s="86"/>
      <c r="GU271" s="86"/>
      <c r="GV271" s="86"/>
      <c r="GW271" s="86"/>
      <c r="GX271" s="86"/>
      <c r="GY271" s="86"/>
      <c r="GZ271" s="86"/>
      <c r="HA271" s="86"/>
      <c r="HB271" s="86"/>
      <c r="HC271" s="86"/>
      <c r="HD271" s="86"/>
      <c r="HE271" s="86"/>
      <c r="HF271" s="86"/>
      <c r="HG271" s="86"/>
      <c r="HH271" s="86"/>
      <c r="HI271" s="86"/>
      <c r="HJ271" s="86"/>
      <c r="HK271" s="86"/>
      <c r="HL271" s="86"/>
      <c r="HM271" s="86"/>
      <c r="HN271" s="86"/>
      <c r="HO271" s="86"/>
      <c r="HP271" s="86"/>
      <c r="HQ271" s="86"/>
      <c r="HR271" s="86"/>
      <c r="HS271" s="86"/>
      <c r="HT271" s="86"/>
      <c r="HU271" s="86"/>
      <c r="HV271" s="86"/>
      <c r="HW271" s="86"/>
      <c r="HX271" s="86"/>
      <c r="HY271" s="86"/>
      <c r="HZ271" s="86"/>
      <c r="IA271" s="86"/>
      <c r="IB271" s="86"/>
      <c r="IC271" s="86"/>
      <c r="ID271" s="86"/>
      <c r="IE271" s="86"/>
      <c r="IF271" s="86"/>
      <c r="IG271" s="86"/>
      <c r="IH271" s="86"/>
      <c r="II271" s="86"/>
      <c r="IJ271" s="86"/>
      <c r="IK271" s="86"/>
      <c r="IL271" s="86"/>
      <c r="IM271" s="86"/>
      <c r="IN271" s="86"/>
      <c r="IO271" s="86"/>
      <c r="IP271" s="86"/>
      <c r="IQ271" s="86"/>
      <c r="IR271" s="86"/>
      <c r="IS271" s="86"/>
      <c r="IT271" s="86"/>
      <c r="IU271" s="86"/>
      <c r="IV271" s="86"/>
      <c r="IW271" s="86"/>
      <c r="IX271" s="86"/>
      <c r="IY271" s="86"/>
      <c r="IZ271" s="86"/>
      <c r="JA271" s="86"/>
      <c r="JB271" s="86"/>
      <c r="JC271" s="86"/>
      <c r="JD271" s="86"/>
      <c r="JE271" s="86"/>
      <c r="JF271" s="86"/>
      <c r="JG271" s="86"/>
      <c r="JH271" s="86"/>
      <c r="JI271" s="86"/>
      <c r="JJ271" s="86"/>
      <c r="JK271" s="86"/>
      <c r="JL271" s="86"/>
      <c r="JM271" s="86"/>
      <c r="JN271" s="86"/>
      <c r="JO271" s="86"/>
      <c r="JP271" s="86"/>
      <c r="JQ271" s="86"/>
      <c r="JR271" s="86"/>
      <c r="JS271" s="86"/>
      <c r="JT271" s="86"/>
      <c r="JU271" s="86"/>
      <c r="JV271" s="86"/>
      <c r="JW271" s="86"/>
      <c r="JX271" s="86"/>
      <c r="JY271" s="86"/>
      <c r="JZ271" s="86"/>
      <c r="KA271" s="86"/>
      <c r="KB271" s="86"/>
      <c r="KC271" s="86"/>
      <c r="KD271" s="86"/>
      <c r="KE271" s="86"/>
      <c r="KF271" s="86"/>
      <c r="KG271" s="86"/>
      <c r="KH271" s="86"/>
      <c r="KI271" s="86"/>
      <c r="KJ271" s="86"/>
      <c r="KK271" s="86"/>
      <c r="KL271" s="86"/>
      <c r="KM271" s="86"/>
      <c r="KN271" s="86"/>
      <c r="KO271" s="86"/>
      <c r="KP271" s="86"/>
      <c r="KQ271" s="86"/>
      <c r="KR271" s="86"/>
      <c r="KS271" s="86"/>
      <c r="KT271" s="86"/>
      <c r="KU271" s="86"/>
      <c r="KV271" s="86"/>
      <c r="KW271" s="86"/>
      <c r="KX271" s="86"/>
      <c r="KY271" s="86"/>
      <c r="KZ271" s="86"/>
      <c r="LA271" s="86"/>
      <c r="LB271" s="86"/>
      <c r="LC271" s="86"/>
      <c r="LD271" s="86"/>
      <c r="LE271" s="86"/>
      <c r="LF271" s="86"/>
      <c r="LG271" s="86"/>
      <c r="LH271" s="86"/>
      <c r="LI271" s="86"/>
      <c r="LJ271" s="86"/>
      <c r="LK271" s="86"/>
      <c r="LL271" s="86"/>
      <c r="LM271" s="86"/>
      <c r="LN271" s="86"/>
      <c r="LO271" s="86"/>
      <c r="LP271" s="86"/>
      <c r="LQ271" s="86"/>
      <c r="LR271" s="86"/>
      <c r="LS271" s="86"/>
      <c r="LT271" s="86"/>
      <c r="LU271" s="86"/>
      <c r="LV271" s="86"/>
      <c r="LW271" s="86"/>
      <c r="LX271" s="86"/>
      <c r="LY271" s="86"/>
      <c r="LZ271" s="86"/>
      <c r="MA271" s="86"/>
      <c r="MB271" s="86"/>
      <c r="MC271" s="86"/>
      <c r="MD271" s="86"/>
      <c r="ME271" s="86"/>
      <c r="MF271" s="86"/>
      <c r="MG271" s="86"/>
      <c r="MH271" s="86"/>
      <c r="MI271" s="86"/>
      <c r="MJ271" s="86"/>
      <c r="MK271" s="86"/>
      <c r="ML271" s="86"/>
      <c r="MM271" s="86"/>
      <c r="MN271" s="86"/>
      <c r="MO271" s="86"/>
      <c r="MP271" s="86"/>
      <c r="MQ271" s="86"/>
      <c r="MR271" s="86"/>
      <c r="MS271" s="86"/>
      <c r="MT271" s="86"/>
      <c r="MU271" s="86"/>
      <c r="MV271" s="86"/>
      <c r="MW271" s="86"/>
      <c r="MX271" s="86"/>
      <c r="MY271" s="86"/>
      <c r="MZ271" s="86"/>
      <c r="NA271" s="86"/>
      <c r="NB271" s="86"/>
      <c r="NC271" s="86"/>
      <c r="ND271" s="86"/>
      <c r="NE271" s="86"/>
      <c r="NF271" s="86"/>
      <c r="NG271" s="86"/>
      <c r="NH271" s="86"/>
      <c r="NI271" s="86"/>
      <c r="NJ271" s="86"/>
      <c r="NK271" s="86"/>
      <c r="NL271" s="86"/>
      <c r="NM271" s="86"/>
      <c r="NN271" s="86"/>
      <c r="NO271" s="86"/>
      <c r="NP271" s="86"/>
      <c r="NQ271" s="86"/>
      <c r="NR271" s="86"/>
      <c r="NS271" s="86"/>
      <c r="NT271" s="86"/>
      <c r="NU271" s="86"/>
      <c r="NV271" s="86"/>
      <c r="NW271" s="86"/>
      <c r="NX271" s="86"/>
      <c r="NY271" s="86"/>
      <c r="NZ271" s="86"/>
      <c r="OA271" s="86"/>
      <c r="OB271" s="86"/>
      <c r="OC271" s="86"/>
      <c r="OD271" s="86"/>
      <c r="OE271" s="86"/>
      <c r="OF271" s="86"/>
      <c r="OG271" s="86"/>
      <c r="OH271" s="86"/>
      <c r="OI271" s="86"/>
      <c r="OJ271" s="86"/>
      <c r="OK271" s="86"/>
      <c r="OL271" s="86"/>
      <c r="OM271" s="86"/>
      <c r="ON271" s="86"/>
      <c r="OO271" s="86"/>
      <c r="OP271" s="86"/>
      <c r="OQ271" s="86"/>
      <c r="OR271" s="86"/>
      <c r="OS271" s="86"/>
      <c r="OT271" s="86"/>
      <c r="OU271" s="86"/>
      <c r="OV271" s="86"/>
      <c r="OW271" s="86"/>
      <c r="OX271" s="86"/>
      <c r="OY271" s="86"/>
      <c r="OZ271" s="86"/>
      <c r="PA271" s="86"/>
      <c r="PB271" s="86"/>
      <c r="PC271" s="86"/>
      <c r="PD271" s="86"/>
      <c r="PE271" s="86"/>
      <c r="PF271" s="86"/>
      <c r="PG271" s="86"/>
      <c r="PH271" s="86"/>
      <c r="PI271" s="86"/>
      <c r="PJ271" s="86"/>
      <c r="PK271" s="86"/>
      <c r="PL271" s="86"/>
      <c r="PM271" s="86"/>
      <c r="PN271" s="86"/>
      <c r="PO271" s="86"/>
      <c r="PP271" s="86"/>
      <c r="PQ271" s="86"/>
      <c r="PR271" s="86"/>
      <c r="PS271" s="86"/>
      <c r="PT271" s="86"/>
      <c r="PU271" s="86"/>
      <c r="PV271" s="86"/>
      <c r="PW271" s="86"/>
      <c r="PX271" s="86"/>
      <c r="PY271" s="86"/>
      <c r="PZ271" s="86"/>
      <c r="QA271" s="86"/>
      <c r="QB271" s="86"/>
      <c r="QC271" s="86"/>
      <c r="QD271" s="86"/>
      <c r="QE271" s="86"/>
      <c r="QF271" s="86"/>
      <c r="QG271" s="86"/>
      <c r="QH271" s="86"/>
      <c r="QI271" s="86"/>
      <c r="QJ271" s="86"/>
      <c r="QK271" s="86"/>
      <c r="QL271" s="86"/>
      <c r="QM271" s="86"/>
      <c r="QN271" s="86"/>
      <c r="QO271" s="86"/>
      <c r="QP271" s="86"/>
      <c r="QQ271" s="86"/>
      <c r="QR271" s="86"/>
      <c r="QS271" s="86"/>
      <c r="QT271" s="86"/>
      <c r="QU271" s="86"/>
      <c r="QV271" s="86"/>
      <c r="QW271" s="86"/>
      <c r="QX271" s="86"/>
      <c r="QY271" s="86"/>
      <c r="QZ271" s="86"/>
      <c r="RA271" s="86"/>
      <c r="RB271" s="86"/>
      <c r="RC271" s="86"/>
      <c r="RD271" s="86"/>
      <c r="RE271" s="86"/>
      <c r="RF271" s="86"/>
      <c r="RG271" s="86"/>
      <c r="RH271" s="86"/>
      <c r="RI271" s="86"/>
      <c r="RJ271" s="86"/>
      <c r="RK271" s="86"/>
      <c r="RL271" s="86"/>
      <c r="RM271" s="86"/>
      <c r="RN271" s="86"/>
      <c r="RO271" s="86"/>
      <c r="RP271" s="86"/>
      <c r="RQ271" s="86"/>
      <c r="RR271" s="86"/>
      <c r="RS271" s="86"/>
      <c r="RT271" s="86"/>
      <c r="RU271" s="86"/>
      <c r="RV271" s="86"/>
      <c r="RW271" s="86"/>
      <c r="RX271" s="86"/>
      <c r="RY271" s="86"/>
      <c r="RZ271" s="86"/>
      <c r="SA271" s="86"/>
      <c r="SB271" s="86"/>
      <c r="SC271" s="86"/>
      <c r="SD271" s="86"/>
      <c r="SE271" s="86"/>
      <c r="SF271" s="86"/>
      <c r="SG271" s="86"/>
      <c r="SH271" s="86"/>
      <c r="SI271" s="86"/>
      <c r="SJ271" s="86"/>
      <c r="SK271" s="86"/>
      <c r="SL271" s="86"/>
      <c r="SM271" s="86"/>
      <c r="SN271" s="86"/>
      <c r="SO271" s="86"/>
      <c r="SP271" s="86"/>
      <c r="SQ271" s="86"/>
      <c r="SR271" s="86"/>
      <c r="SS271" s="86"/>
      <c r="ST271" s="86"/>
      <c r="SU271" s="86"/>
      <c r="SV271" s="86"/>
      <c r="SW271" s="86"/>
      <c r="SX271" s="86"/>
      <c r="SY271" s="86"/>
      <c r="SZ271" s="86"/>
      <c r="TA271" s="86"/>
      <c r="TB271" s="86"/>
      <c r="TC271" s="86"/>
      <c r="TD271" s="86"/>
      <c r="TE271" s="86"/>
      <c r="TF271" s="86"/>
      <c r="TG271" s="86"/>
      <c r="TH271" s="86"/>
      <c r="TI271" s="86"/>
      <c r="TJ271" s="86"/>
      <c r="TK271" s="86"/>
      <c r="TL271" s="86"/>
      <c r="TM271" s="86"/>
      <c r="TN271" s="86"/>
      <c r="TO271" s="86"/>
      <c r="TP271" s="86"/>
      <c r="TQ271" s="86"/>
      <c r="TR271" s="86"/>
      <c r="TS271" s="86"/>
      <c r="TT271" s="86"/>
      <c r="TU271" s="86"/>
      <c r="TV271" s="86"/>
      <c r="TW271" s="86"/>
      <c r="TX271" s="86"/>
      <c r="TY271" s="86"/>
      <c r="TZ271" s="86"/>
      <c r="UA271" s="86"/>
      <c r="UB271" s="86"/>
      <c r="UC271" s="86"/>
      <c r="UD271" s="86"/>
      <c r="UE271" s="86"/>
      <c r="UF271" s="86"/>
      <c r="UG271" s="86"/>
      <c r="UH271" s="86"/>
      <c r="UI271" s="86"/>
      <c r="UJ271" s="86"/>
      <c r="UK271" s="86"/>
      <c r="UL271" s="86"/>
      <c r="UM271" s="86"/>
      <c r="UN271" s="86"/>
      <c r="UO271" s="86"/>
      <c r="UP271" s="86"/>
      <c r="UQ271" s="86"/>
      <c r="UR271" s="86"/>
      <c r="US271" s="86"/>
      <c r="UT271" s="86"/>
      <c r="UU271" s="86"/>
      <c r="UV271" s="86"/>
      <c r="UW271" s="86"/>
      <c r="UX271" s="86"/>
      <c r="UY271" s="86"/>
      <c r="UZ271" s="86"/>
      <c r="VA271" s="86"/>
      <c r="VB271" s="86"/>
      <c r="VC271" s="86"/>
      <c r="VD271" s="86"/>
      <c r="VE271" s="86"/>
      <c r="VF271" s="86"/>
      <c r="VG271" s="86"/>
      <c r="VH271" s="86"/>
      <c r="VI271" s="86"/>
      <c r="VJ271" s="86"/>
      <c r="VK271" s="86"/>
      <c r="VL271" s="86"/>
      <c r="VM271" s="86"/>
      <c r="VN271" s="86"/>
      <c r="VO271" s="86"/>
      <c r="VP271" s="86"/>
      <c r="VQ271" s="86"/>
      <c r="VR271" s="86"/>
      <c r="VS271" s="86"/>
      <c r="VT271" s="86"/>
      <c r="VU271" s="86"/>
      <c r="VV271" s="86"/>
      <c r="VW271" s="86"/>
      <c r="VX271" s="86"/>
      <c r="VY271" s="86"/>
      <c r="VZ271" s="86"/>
      <c r="WA271" s="86"/>
      <c r="WB271" s="86"/>
      <c r="WC271" s="86"/>
      <c r="WD271" s="86"/>
      <c r="WE271" s="86"/>
      <c r="WF271" s="86"/>
      <c r="WG271" s="86"/>
      <c r="WH271" s="86"/>
      <c r="WI271" s="86"/>
      <c r="WJ271" s="86"/>
      <c r="WK271" s="86"/>
      <c r="WL271" s="86"/>
      <c r="WM271" s="86"/>
      <c r="WN271" s="86"/>
      <c r="WO271" s="86"/>
      <c r="WP271" s="86"/>
      <c r="WQ271" s="86"/>
      <c r="WR271" s="86"/>
      <c r="WS271" s="86"/>
      <c r="WT271" s="86"/>
      <c r="WU271" s="86"/>
      <c r="WV271" s="86"/>
      <c r="WW271" s="86"/>
      <c r="WX271" s="86"/>
      <c r="WY271" s="86"/>
      <c r="WZ271" s="86"/>
      <c r="XA271" s="86"/>
      <c r="XB271" s="86"/>
      <c r="XC271" s="86"/>
      <c r="XD271" s="86"/>
      <c r="XE271" s="86"/>
      <c r="XF271" s="86"/>
      <c r="XG271" s="86"/>
      <c r="XH271" s="86"/>
      <c r="XI271" s="86"/>
      <c r="XJ271" s="86"/>
      <c r="XK271" s="86"/>
      <c r="XL271" s="86"/>
      <c r="XM271" s="86"/>
      <c r="XN271" s="86"/>
      <c r="XO271" s="86"/>
      <c r="XP271" s="86"/>
      <c r="XQ271" s="86"/>
      <c r="XR271" s="86"/>
      <c r="XS271" s="86"/>
      <c r="XT271" s="86"/>
      <c r="XU271" s="86"/>
      <c r="XV271" s="86"/>
      <c r="XW271" s="86"/>
      <c r="XX271" s="86"/>
      <c r="XY271" s="86"/>
      <c r="XZ271" s="86"/>
      <c r="YA271" s="86"/>
      <c r="YB271" s="86"/>
      <c r="YC271" s="86"/>
      <c r="YD271" s="86"/>
      <c r="YE271" s="86"/>
      <c r="YF271" s="86"/>
      <c r="YG271" s="86"/>
      <c r="YH271" s="86"/>
      <c r="YI271" s="86"/>
      <c r="YJ271" s="86"/>
      <c r="YK271" s="86"/>
      <c r="YL271" s="86"/>
      <c r="YM271" s="86"/>
      <c r="YN271" s="86"/>
      <c r="YO271" s="86"/>
      <c r="YP271" s="86"/>
      <c r="YQ271" s="86"/>
      <c r="YR271" s="86"/>
      <c r="YS271" s="86"/>
      <c r="YT271" s="86"/>
      <c r="YU271" s="86"/>
      <c r="YV271" s="86"/>
      <c r="YW271" s="86"/>
      <c r="YX271" s="86"/>
      <c r="YY271" s="86"/>
      <c r="YZ271" s="86"/>
      <c r="ZA271" s="86"/>
      <c r="ZB271" s="86"/>
      <c r="ZC271" s="86"/>
      <c r="ZD271" s="86"/>
      <c r="ZE271" s="86"/>
      <c r="ZF271" s="86"/>
      <c r="ZG271" s="86"/>
      <c r="ZH271" s="86"/>
      <c r="ZI271" s="86"/>
      <c r="ZJ271" s="86"/>
      <c r="ZK271" s="86"/>
      <c r="ZL271" s="86"/>
      <c r="ZM271" s="86"/>
      <c r="ZN271" s="86"/>
      <c r="ZO271" s="86"/>
      <c r="ZP271" s="86"/>
      <c r="ZQ271" s="86"/>
      <c r="ZR271" s="86"/>
      <c r="ZS271" s="86"/>
      <c r="ZT271" s="86"/>
      <c r="ZU271" s="86"/>
      <c r="ZV271" s="86"/>
      <c r="ZW271" s="86"/>
      <c r="ZX271" s="86"/>
      <c r="ZY271" s="86"/>
      <c r="ZZ271" s="86"/>
      <c r="AAA271" s="86"/>
      <c r="AAB271" s="86"/>
      <c r="AAC271" s="86"/>
      <c r="AAD271" s="86"/>
      <c r="AAE271" s="86"/>
      <c r="AAF271" s="86"/>
      <c r="AAG271" s="86"/>
      <c r="AAH271" s="86"/>
      <c r="AAI271" s="86"/>
      <c r="AAJ271" s="86"/>
      <c r="AAK271" s="86"/>
      <c r="AAL271" s="86"/>
      <c r="AAM271" s="86"/>
      <c r="AAN271" s="86"/>
      <c r="AAO271" s="86"/>
      <c r="AAP271" s="86"/>
      <c r="AAQ271" s="86"/>
      <c r="AAR271" s="86"/>
      <c r="AAS271" s="86"/>
      <c r="AAT271" s="86"/>
      <c r="AAU271" s="86"/>
      <c r="AAV271" s="86"/>
      <c r="AAW271" s="86"/>
      <c r="AAX271" s="86"/>
      <c r="AAY271" s="86"/>
      <c r="AAZ271" s="86"/>
      <c r="ABA271" s="86"/>
      <c r="ABB271" s="86"/>
      <c r="ABC271" s="86"/>
      <c r="ABD271" s="86"/>
      <c r="ABE271" s="86"/>
      <c r="ABF271" s="86"/>
      <c r="ABG271" s="86"/>
      <c r="ABH271" s="86"/>
      <c r="ABI271" s="86"/>
      <c r="ABJ271" s="86"/>
      <c r="ABK271" s="86"/>
      <c r="ABL271" s="86"/>
      <c r="ABM271" s="86"/>
      <c r="ABN271" s="86"/>
      <c r="ABO271" s="86"/>
      <c r="ABP271" s="86"/>
      <c r="ABQ271" s="86"/>
      <c r="ABR271" s="86"/>
      <c r="ABS271" s="86"/>
      <c r="ABT271" s="86"/>
      <c r="ABU271" s="86"/>
      <c r="ABV271" s="86"/>
      <c r="ABW271" s="86"/>
      <c r="ABX271" s="86"/>
      <c r="ABY271" s="86"/>
      <c r="ABZ271" s="86"/>
      <c r="ACA271" s="86"/>
      <c r="ACB271" s="86"/>
      <c r="ACC271" s="86"/>
      <c r="ACD271" s="86"/>
      <c r="ACE271" s="86"/>
      <c r="ACF271" s="86"/>
      <c r="ACG271" s="86"/>
      <c r="ACH271" s="86"/>
      <c r="ACI271" s="86"/>
      <c r="ACJ271" s="86"/>
      <c r="ACK271" s="86"/>
      <c r="ACL271" s="86"/>
      <c r="ACM271" s="86"/>
      <c r="ACN271" s="86"/>
      <c r="ACO271" s="86"/>
      <c r="ACP271" s="86"/>
      <c r="ACQ271" s="86"/>
      <c r="ACR271" s="86"/>
      <c r="ACS271" s="86"/>
      <c r="ACT271" s="86"/>
      <c r="ACU271" s="86"/>
      <c r="ACV271" s="86"/>
      <c r="ACW271" s="86"/>
      <c r="ACX271" s="86"/>
      <c r="ACY271" s="86"/>
      <c r="ACZ271" s="86"/>
      <c r="ADA271" s="86"/>
      <c r="ADB271" s="86"/>
      <c r="ADC271" s="86"/>
      <c r="ADD271" s="86"/>
      <c r="ADE271" s="86"/>
      <c r="ADF271" s="86"/>
      <c r="ADG271" s="86"/>
      <c r="ADH271" s="86"/>
      <c r="ADI271" s="86"/>
      <c r="ADJ271" s="86"/>
      <c r="ADK271" s="86"/>
      <c r="ADL271" s="86"/>
      <c r="ADM271" s="86"/>
      <c r="ADN271" s="86"/>
      <c r="ADO271" s="86"/>
      <c r="ADP271" s="86"/>
      <c r="ADQ271" s="86"/>
      <c r="ADR271" s="86"/>
      <c r="ADS271" s="86"/>
      <c r="ADT271" s="86"/>
      <c r="ADU271" s="86"/>
      <c r="ADV271" s="86"/>
      <c r="ADW271" s="86"/>
      <c r="ADX271" s="86"/>
      <c r="ADY271" s="86"/>
      <c r="ADZ271" s="86"/>
      <c r="AEA271" s="86"/>
      <c r="AEB271" s="86"/>
      <c r="AEC271" s="86"/>
      <c r="AED271" s="86"/>
      <c r="AEE271" s="86"/>
      <c r="AEF271" s="86"/>
      <c r="AEG271" s="86"/>
      <c r="AEH271" s="86"/>
      <c r="AEI271" s="86"/>
      <c r="AEJ271" s="86"/>
      <c r="AEK271" s="86"/>
      <c r="AEL271" s="86"/>
      <c r="AEM271" s="86"/>
      <c r="AEN271" s="86"/>
      <c r="AEO271" s="86"/>
      <c r="AEP271" s="86"/>
      <c r="AEQ271" s="86"/>
      <c r="AER271" s="86"/>
      <c r="AES271" s="86"/>
      <c r="AET271" s="86"/>
      <c r="AEU271" s="86"/>
      <c r="AEV271" s="86"/>
      <c r="AEW271" s="86"/>
      <c r="AEX271" s="86"/>
      <c r="AEY271" s="86"/>
      <c r="AEZ271" s="86"/>
      <c r="AFA271" s="86"/>
      <c r="AFB271" s="86"/>
      <c r="AFC271" s="86"/>
      <c r="AFD271" s="86"/>
      <c r="AFE271" s="86"/>
      <c r="AFF271" s="86"/>
      <c r="AFG271" s="86"/>
      <c r="AFH271" s="86"/>
      <c r="AFI271" s="86"/>
      <c r="AFJ271" s="86"/>
      <c r="AFK271" s="86"/>
      <c r="AFL271" s="86"/>
      <c r="AFM271" s="86"/>
      <c r="AFN271" s="86"/>
      <c r="AFO271" s="86"/>
      <c r="AFP271" s="86"/>
      <c r="AFQ271" s="86"/>
      <c r="AFR271" s="86"/>
      <c r="AFS271" s="86"/>
      <c r="AFT271" s="86"/>
      <c r="AFU271" s="86"/>
      <c r="AFV271" s="86"/>
      <c r="AFW271" s="86"/>
      <c r="AFX271" s="86"/>
      <c r="AFY271" s="86"/>
      <c r="AFZ271" s="86"/>
      <c r="AGA271" s="86"/>
      <c r="AGB271" s="86"/>
      <c r="AGC271" s="86"/>
      <c r="AGD271" s="86"/>
      <c r="AGE271" s="86"/>
      <c r="AGF271" s="86"/>
      <c r="AGG271" s="86"/>
      <c r="AGH271" s="86"/>
      <c r="AGI271" s="86"/>
      <c r="AGJ271" s="86"/>
      <c r="AGK271" s="86"/>
      <c r="AGL271" s="86"/>
      <c r="AGM271" s="86"/>
      <c r="AGN271" s="86"/>
      <c r="AGO271" s="86"/>
      <c r="AGP271" s="86"/>
      <c r="AGQ271" s="86"/>
      <c r="AGR271" s="86"/>
      <c r="AGS271" s="86"/>
      <c r="AGT271" s="86"/>
      <c r="AGU271" s="86"/>
      <c r="AGV271" s="86"/>
      <c r="AGW271" s="86"/>
      <c r="AGX271" s="86"/>
      <c r="AGY271" s="86"/>
      <c r="AGZ271" s="86"/>
      <c r="AHA271" s="86"/>
      <c r="AHB271" s="86"/>
      <c r="AHC271" s="86"/>
      <c r="AHD271" s="86"/>
      <c r="AHE271" s="86"/>
      <c r="AHF271" s="86"/>
      <c r="AHG271" s="86"/>
      <c r="AHH271" s="86"/>
      <c r="AHI271" s="86"/>
      <c r="AHJ271" s="86"/>
      <c r="AHK271" s="86"/>
      <c r="AHL271" s="86"/>
      <c r="AHM271" s="86"/>
      <c r="AHN271" s="86"/>
      <c r="AHO271" s="86"/>
      <c r="AHP271" s="86"/>
      <c r="AHQ271" s="86"/>
      <c r="AHR271" s="86"/>
      <c r="AHS271" s="86"/>
      <c r="AHT271" s="86"/>
      <c r="AHU271" s="86"/>
      <c r="AHV271" s="86"/>
      <c r="AHW271" s="86"/>
      <c r="AHX271" s="86"/>
      <c r="AHY271" s="86"/>
      <c r="AHZ271" s="86"/>
      <c r="AIA271" s="86"/>
      <c r="AIB271" s="86"/>
      <c r="AIC271" s="86"/>
      <c r="AID271" s="86"/>
      <c r="AIE271" s="86"/>
      <c r="AIF271" s="86"/>
      <c r="AIG271" s="86"/>
      <c r="AIH271" s="86"/>
      <c r="AII271" s="86"/>
      <c r="AIJ271" s="86"/>
      <c r="AIK271" s="86"/>
      <c r="AIL271" s="86"/>
      <c r="AIM271" s="86"/>
      <c r="AIN271" s="86"/>
      <c r="AIO271" s="86"/>
      <c r="AIP271" s="86"/>
      <c r="AIQ271" s="86"/>
      <c r="AIR271" s="86"/>
      <c r="AIS271" s="86"/>
      <c r="AIT271" s="86"/>
      <c r="AIU271" s="86"/>
      <c r="AIV271" s="86"/>
      <c r="AIW271" s="86"/>
      <c r="AIX271" s="86"/>
      <c r="AIY271" s="86"/>
      <c r="AIZ271" s="86"/>
      <c r="AJA271" s="86"/>
      <c r="AJB271" s="86"/>
      <c r="AJC271" s="86"/>
      <c r="AJD271" s="86"/>
      <c r="AJE271" s="86"/>
      <c r="AJF271" s="86"/>
      <c r="AJG271" s="86"/>
      <c r="AJH271" s="86"/>
      <c r="AJI271" s="86"/>
      <c r="AJJ271" s="86"/>
      <c r="AJK271" s="86"/>
      <c r="AJL271" s="86"/>
      <c r="AJM271" s="86"/>
      <c r="AJN271" s="86"/>
      <c r="AJO271" s="86"/>
      <c r="AJP271" s="86"/>
      <c r="AJQ271" s="86"/>
      <c r="AJR271" s="86"/>
      <c r="AJS271" s="86"/>
      <c r="AJT271" s="86"/>
      <c r="AJU271" s="86"/>
      <c r="AJV271" s="86"/>
      <c r="AJW271" s="86"/>
      <c r="AJX271" s="86"/>
      <c r="AJY271" s="86"/>
      <c r="AJZ271" s="86"/>
      <c r="AKA271" s="86"/>
      <c r="AKB271" s="86"/>
      <c r="AKC271" s="86"/>
      <c r="AKD271" s="86"/>
      <c r="AKE271" s="86"/>
      <c r="AKF271" s="86"/>
      <c r="AKG271" s="86"/>
      <c r="AKH271" s="86"/>
      <c r="AKI271" s="86"/>
      <c r="AKJ271" s="86"/>
      <c r="AKK271" s="86"/>
      <c r="AKL271" s="86"/>
      <c r="AKM271" s="86"/>
      <c r="AKN271" s="86"/>
      <c r="AKO271" s="86"/>
      <c r="AKP271" s="86"/>
      <c r="AKQ271" s="86"/>
      <c r="AKR271" s="86"/>
      <c r="AKS271" s="86"/>
      <c r="AKT271" s="86"/>
      <c r="AKU271" s="86"/>
      <c r="AKV271" s="86"/>
      <c r="AKW271" s="86"/>
      <c r="AKX271" s="86"/>
      <c r="AKY271" s="86"/>
      <c r="AKZ271" s="86"/>
      <c r="ALA271" s="86"/>
      <c r="ALB271" s="86"/>
      <c r="ALC271" s="86"/>
      <c r="ALD271" s="86"/>
      <c r="ALE271" s="86"/>
      <c r="ALF271" s="86"/>
      <c r="ALG271" s="86"/>
      <c r="ALH271" s="86"/>
      <c r="ALI271" s="86"/>
      <c r="ALJ271" s="86"/>
      <c r="ALK271" s="86"/>
      <c r="ALL271" s="86"/>
      <c r="ALM271" s="86"/>
      <c r="ALN271" s="86"/>
      <c r="ALO271" s="86"/>
      <c r="ALP271" s="86"/>
      <c r="ALQ271" s="86"/>
      <c r="ALR271" s="86"/>
      <c r="ALS271" s="86"/>
      <c r="ALT271" s="86"/>
      <c r="ALU271" s="86"/>
      <c r="ALV271" s="86"/>
      <c r="ALW271" s="86"/>
      <c r="ALX271" s="86"/>
      <c r="ALY271" s="86"/>
      <c r="ALZ271" s="86"/>
      <c r="AMA271" s="86"/>
      <c r="AMB271" s="86"/>
      <c r="AMC271" s="86"/>
      <c r="AMD271" s="86"/>
      <c r="AME271" s="86"/>
      <c r="AMF271" s="86"/>
      <c r="AMG271" s="86"/>
      <c r="AMH271" s="86"/>
      <c r="AMI271" s="86"/>
      <c r="AMJ271" s="86"/>
      <c r="AMK271" s="86"/>
      <c r="AML271" s="86"/>
      <c r="AMM271" s="86"/>
      <c r="AMN271" s="86"/>
      <c r="AMO271" s="86"/>
      <c r="AMP271" s="86"/>
      <c r="AMQ271" s="86"/>
      <c r="AMR271" s="86"/>
      <c r="AMS271" s="86"/>
      <c r="AMT271" s="86"/>
      <c r="AMU271" s="86"/>
      <c r="AMV271" s="86"/>
      <c r="AMW271" s="86"/>
      <c r="AMX271" s="86"/>
      <c r="AMY271" s="86"/>
      <c r="AMZ271" s="86"/>
      <c r="ANA271" s="86"/>
      <c r="ANB271" s="86"/>
      <c r="ANC271" s="86"/>
      <c r="AND271" s="86"/>
      <c r="ANE271" s="86"/>
      <c r="ANF271" s="86"/>
      <c r="ANG271" s="86"/>
      <c r="ANH271" s="86"/>
      <c r="ANI271" s="86"/>
      <c r="ANJ271" s="86"/>
      <c r="ANK271" s="86"/>
      <c r="ANL271" s="86"/>
      <c r="ANM271" s="86"/>
      <c r="ANN271" s="86"/>
      <c r="ANO271" s="86"/>
      <c r="ANP271" s="86"/>
      <c r="ANQ271" s="86"/>
      <c r="ANR271" s="86"/>
      <c r="ANS271" s="86"/>
      <c r="ANT271" s="86"/>
      <c r="ANU271" s="86"/>
      <c r="ANV271" s="86"/>
      <c r="ANW271" s="86"/>
      <c r="ANX271" s="86"/>
      <c r="ANY271" s="86"/>
      <c r="ANZ271" s="86"/>
      <c r="AOA271" s="86"/>
      <c r="AOB271" s="86"/>
      <c r="AOC271" s="86"/>
      <c r="AOD271" s="86"/>
      <c r="AOE271" s="86"/>
      <c r="AOF271" s="86"/>
      <c r="AOG271" s="86"/>
      <c r="AOH271" s="86"/>
      <c r="AOI271" s="86"/>
      <c r="AOJ271" s="86"/>
      <c r="AOK271" s="86"/>
      <c r="AOL271" s="86"/>
      <c r="AOM271" s="86"/>
      <c r="AON271" s="86"/>
      <c r="AOO271" s="86"/>
      <c r="AOP271" s="86"/>
      <c r="AOQ271" s="86"/>
      <c r="AOR271" s="86"/>
      <c r="AOS271" s="86"/>
      <c r="AOT271" s="86"/>
      <c r="AOU271" s="86"/>
      <c r="AOV271" s="86"/>
      <c r="AOW271" s="86"/>
      <c r="AOX271" s="86"/>
      <c r="AOY271" s="86"/>
      <c r="AOZ271" s="86"/>
      <c r="APA271" s="86"/>
      <c r="APB271" s="86"/>
      <c r="APC271" s="86"/>
      <c r="APD271" s="86"/>
      <c r="APE271" s="86"/>
      <c r="APF271" s="86"/>
      <c r="APG271" s="86"/>
      <c r="APH271" s="86"/>
      <c r="API271" s="86"/>
      <c r="APJ271" s="86"/>
      <c r="APK271" s="86"/>
      <c r="APL271" s="86"/>
      <c r="APM271" s="86"/>
      <c r="APN271" s="86"/>
      <c r="APO271" s="86"/>
      <c r="APP271" s="86"/>
      <c r="APQ271" s="86"/>
      <c r="APR271" s="86"/>
      <c r="APS271" s="86"/>
      <c r="APT271" s="86"/>
      <c r="APU271" s="86"/>
      <c r="APV271" s="86"/>
      <c r="APW271" s="86"/>
      <c r="APX271" s="86"/>
      <c r="APY271" s="86"/>
      <c r="APZ271" s="86"/>
      <c r="AQA271" s="86"/>
      <c r="AQB271" s="86"/>
      <c r="AQC271" s="86"/>
      <c r="AQD271" s="86"/>
      <c r="AQE271" s="86"/>
      <c r="AQF271" s="86"/>
      <c r="AQG271" s="86"/>
      <c r="AQH271" s="86"/>
      <c r="AQI271" s="86"/>
      <c r="AQJ271" s="86"/>
      <c r="AQK271" s="86"/>
      <c r="AQL271" s="86"/>
      <c r="AQM271" s="86"/>
      <c r="AQN271" s="86"/>
      <c r="AQO271" s="86"/>
      <c r="AQP271" s="86"/>
      <c r="AQQ271" s="86"/>
      <c r="AQR271" s="86"/>
      <c r="AQS271" s="86"/>
      <c r="AQT271" s="86"/>
      <c r="AQU271" s="86"/>
      <c r="AQV271" s="86"/>
      <c r="AQW271" s="86"/>
      <c r="AQX271" s="86"/>
      <c r="AQY271" s="86"/>
      <c r="AQZ271" s="86"/>
      <c r="ARA271" s="86"/>
      <c r="ARB271" s="86"/>
      <c r="ARC271" s="86"/>
      <c r="ARD271" s="86"/>
      <c r="ARE271" s="86"/>
      <c r="ARF271" s="86"/>
      <c r="ARG271" s="86"/>
      <c r="ARH271" s="86"/>
      <c r="ARI271" s="86"/>
      <c r="ARJ271" s="86"/>
      <c r="ARK271" s="86"/>
      <c r="ARL271" s="86"/>
      <c r="ARM271" s="86"/>
      <c r="ARN271" s="86"/>
      <c r="ARO271" s="86"/>
      <c r="ARP271" s="86"/>
      <c r="ARQ271" s="86"/>
      <c r="ARR271" s="86"/>
      <c r="ARS271" s="86"/>
      <c r="ART271" s="86"/>
      <c r="ARU271" s="86"/>
      <c r="ARV271" s="86"/>
      <c r="ARW271" s="86"/>
      <c r="ARX271" s="86"/>
      <c r="ARY271" s="86"/>
      <c r="ARZ271" s="86"/>
      <c r="ASA271" s="86"/>
      <c r="ASB271" s="86"/>
      <c r="ASC271" s="86"/>
      <c r="ASD271" s="86"/>
      <c r="ASE271" s="86"/>
      <c r="ASF271" s="86"/>
      <c r="ASG271" s="86"/>
      <c r="ASH271" s="86"/>
      <c r="ASI271" s="86"/>
      <c r="ASJ271" s="86"/>
      <c r="ASK271" s="86"/>
      <c r="ASL271" s="86"/>
      <c r="ASM271" s="86"/>
      <c r="ASN271" s="86"/>
      <c r="ASO271" s="86"/>
      <c r="ASP271" s="86"/>
      <c r="ASQ271" s="86"/>
      <c r="ASR271" s="86"/>
      <c r="ASS271" s="86"/>
      <c r="AST271" s="86"/>
      <c r="ASU271" s="86"/>
      <c r="ASV271" s="86"/>
      <c r="ASW271" s="86"/>
      <c r="ASX271" s="86"/>
      <c r="ASY271" s="86"/>
      <c r="ASZ271" s="86"/>
      <c r="ATA271" s="86"/>
      <c r="ATB271" s="86"/>
      <c r="ATC271" s="86"/>
      <c r="ATD271" s="86"/>
      <c r="ATE271" s="86"/>
      <c r="ATF271" s="86"/>
      <c r="ATG271" s="86"/>
      <c r="ATH271" s="86"/>
      <c r="ATI271" s="86"/>
      <c r="ATJ271" s="86"/>
      <c r="ATK271" s="86"/>
      <c r="ATL271" s="86"/>
      <c r="ATM271" s="86"/>
      <c r="ATN271" s="86"/>
      <c r="ATO271" s="86"/>
      <c r="ATP271" s="86"/>
      <c r="ATQ271" s="86"/>
      <c r="ATR271" s="86"/>
      <c r="ATS271" s="86"/>
      <c r="ATT271" s="86"/>
      <c r="ATU271" s="86"/>
      <c r="ATV271" s="86"/>
      <c r="ATW271" s="86"/>
      <c r="ATX271" s="86"/>
      <c r="ATY271" s="86"/>
      <c r="ATZ271" s="86"/>
      <c r="AUA271" s="86"/>
      <c r="AUB271" s="86"/>
      <c r="AUC271" s="86"/>
      <c r="AUD271" s="86"/>
      <c r="AUE271" s="86"/>
      <c r="AUF271" s="86"/>
      <c r="AUG271" s="86"/>
      <c r="AUH271" s="86"/>
      <c r="AUI271" s="86"/>
      <c r="AUJ271" s="86"/>
      <c r="AUK271" s="86"/>
      <c r="AUL271" s="86"/>
      <c r="AUM271" s="86"/>
      <c r="AUN271" s="86"/>
      <c r="AUO271" s="86"/>
      <c r="AUP271" s="86"/>
      <c r="AUQ271" s="86"/>
      <c r="AUR271" s="86"/>
      <c r="AUS271" s="86"/>
      <c r="AUT271" s="86"/>
      <c r="AUU271" s="86"/>
      <c r="AUV271" s="86"/>
      <c r="AUW271" s="86"/>
      <c r="AUX271" s="86"/>
      <c r="AUY271" s="86"/>
      <c r="AUZ271" s="86"/>
      <c r="AVA271" s="86"/>
      <c r="AVB271" s="86"/>
      <c r="AVC271" s="86"/>
      <c r="AVD271" s="86"/>
      <c r="AVE271" s="86"/>
      <c r="AVF271" s="86"/>
      <c r="AVG271" s="86"/>
      <c r="AVH271" s="86"/>
      <c r="AVI271" s="86"/>
      <c r="AVJ271" s="86"/>
      <c r="AVK271" s="86"/>
      <c r="AVL271" s="86"/>
      <c r="AVM271" s="86"/>
      <c r="AVN271" s="86"/>
      <c r="AVO271" s="86"/>
      <c r="AVP271" s="86"/>
      <c r="AVQ271" s="86"/>
      <c r="AVR271" s="86"/>
      <c r="AVS271" s="86"/>
      <c r="AVT271" s="86"/>
      <c r="AVU271" s="86"/>
      <c r="AVV271" s="86"/>
      <c r="AVW271" s="86"/>
      <c r="AVX271" s="86"/>
      <c r="AVY271" s="86"/>
      <c r="AVZ271" s="86"/>
      <c r="AWA271" s="86"/>
      <c r="AWB271" s="86"/>
      <c r="AWC271" s="86"/>
      <c r="AWD271" s="86"/>
      <c r="AWE271" s="86"/>
      <c r="AWF271" s="86"/>
      <c r="AWG271" s="86"/>
      <c r="AWH271" s="86"/>
      <c r="AWI271" s="86"/>
      <c r="AWJ271" s="86"/>
      <c r="AWK271" s="86"/>
      <c r="AWL271" s="86"/>
      <c r="AWM271" s="86"/>
      <c r="AWN271" s="86"/>
      <c r="AWO271" s="86"/>
      <c r="AWP271" s="86"/>
      <c r="AWQ271" s="86"/>
      <c r="AWR271" s="86"/>
      <c r="AWS271" s="86"/>
      <c r="AWT271" s="86"/>
      <c r="AWU271" s="86"/>
      <c r="AWV271" s="86"/>
      <c r="AWW271" s="86"/>
      <c r="AWX271" s="86"/>
      <c r="AWY271" s="86"/>
      <c r="AWZ271" s="86"/>
      <c r="AXA271" s="86"/>
      <c r="AXB271" s="86"/>
      <c r="AXC271" s="86"/>
      <c r="AXD271" s="86"/>
      <c r="AXE271" s="86"/>
      <c r="AXF271" s="86"/>
      <c r="AXG271" s="86"/>
      <c r="AXH271" s="86"/>
      <c r="AXI271" s="86"/>
      <c r="AXJ271" s="86"/>
      <c r="AXK271" s="86"/>
      <c r="AXL271" s="86"/>
      <c r="AXM271" s="86"/>
      <c r="AXN271" s="86"/>
      <c r="AXO271" s="86"/>
      <c r="AXP271" s="86"/>
      <c r="AXQ271" s="86"/>
      <c r="AXR271" s="86"/>
      <c r="AXS271" s="86"/>
      <c r="AXT271" s="86"/>
      <c r="AXU271" s="86"/>
      <c r="AXV271" s="86"/>
      <c r="AXW271" s="86"/>
      <c r="AXX271" s="86"/>
      <c r="AXY271" s="86"/>
      <c r="AXZ271" s="86"/>
      <c r="AYA271" s="86"/>
      <c r="AYB271" s="86"/>
      <c r="AYC271" s="86"/>
      <c r="AYD271" s="86"/>
      <c r="AYE271" s="86"/>
      <c r="AYF271" s="86"/>
      <c r="AYG271" s="86"/>
      <c r="AYH271" s="86"/>
      <c r="AYI271" s="86"/>
      <c r="AYJ271" s="86"/>
      <c r="AYK271" s="86"/>
      <c r="AYL271" s="86"/>
      <c r="AYM271" s="86"/>
      <c r="AYN271" s="86"/>
      <c r="AYO271" s="86"/>
      <c r="AYP271" s="86"/>
      <c r="AYQ271" s="86"/>
      <c r="AYR271" s="86"/>
      <c r="AYS271" s="86"/>
      <c r="AYT271" s="86"/>
      <c r="AYU271" s="86"/>
      <c r="AYV271" s="86"/>
      <c r="AYW271" s="86"/>
      <c r="AYX271" s="86"/>
      <c r="AYY271" s="86"/>
      <c r="AYZ271" s="86"/>
      <c r="AZA271" s="86"/>
      <c r="AZB271" s="86"/>
      <c r="AZC271" s="86"/>
      <c r="AZD271" s="86"/>
      <c r="AZE271" s="86"/>
      <c r="AZF271" s="86"/>
      <c r="AZG271" s="86"/>
      <c r="AZH271" s="86"/>
      <c r="AZI271" s="86"/>
      <c r="AZJ271" s="86"/>
      <c r="AZK271" s="86"/>
      <c r="AZL271" s="86"/>
      <c r="AZM271" s="86"/>
      <c r="AZN271" s="86"/>
      <c r="AZO271" s="86"/>
      <c r="AZP271" s="86"/>
      <c r="AZQ271" s="86"/>
      <c r="AZR271" s="86"/>
      <c r="AZS271" s="86"/>
      <c r="AZT271" s="86"/>
      <c r="AZU271" s="86"/>
      <c r="AZV271" s="86"/>
      <c r="AZW271" s="86"/>
      <c r="AZX271" s="86"/>
      <c r="AZY271" s="86"/>
      <c r="AZZ271" s="86"/>
      <c r="BAA271" s="86"/>
      <c r="BAB271" s="86"/>
      <c r="BAC271" s="86"/>
      <c r="BAD271" s="86"/>
      <c r="BAE271" s="86"/>
      <c r="BAF271" s="86"/>
      <c r="BAG271" s="86"/>
      <c r="BAH271" s="86"/>
      <c r="BAI271" s="86"/>
      <c r="BAJ271" s="86"/>
      <c r="BAK271" s="86"/>
      <c r="BAL271" s="86"/>
      <c r="BAM271" s="86"/>
      <c r="BAN271" s="86"/>
      <c r="BAO271" s="86"/>
      <c r="BAP271" s="86"/>
      <c r="BAQ271" s="86"/>
      <c r="BAR271" s="86"/>
      <c r="BAS271" s="86"/>
      <c r="BAT271" s="86"/>
      <c r="BAU271" s="86"/>
      <c r="BAV271" s="86"/>
      <c r="BAW271" s="86"/>
      <c r="BAX271" s="86"/>
      <c r="BAY271" s="86"/>
      <c r="BAZ271" s="86"/>
      <c r="BBA271" s="86"/>
      <c r="BBB271" s="86"/>
      <c r="BBC271" s="86"/>
      <c r="BBD271" s="86"/>
      <c r="BBE271" s="86"/>
      <c r="BBF271" s="86"/>
      <c r="BBG271" s="86"/>
      <c r="BBH271" s="86"/>
      <c r="BBI271" s="86"/>
      <c r="BBJ271" s="86"/>
      <c r="BBK271" s="86"/>
      <c r="BBL271" s="86"/>
      <c r="BBM271" s="86"/>
      <c r="BBN271" s="86"/>
      <c r="BBO271" s="86"/>
      <c r="BBP271" s="86"/>
      <c r="BBQ271" s="86"/>
      <c r="BBR271" s="86"/>
      <c r="BBS271" s="86"/>
      <c r="BBT271" s="86"/>
      <c r="BBU271" s="86"/>
      <c r="BBV271" s="86"/>
      <c r="BBW271" s="86"/>
      <c r="BBX271" s="86"/>
      <c r="BBY271" s="86"/>
      <c r="BBZ271" s="86"/>
      <c r="BCA271" s="86"/>
      <c r="BCB271" s="86"/>
      <c r="BCC271" s="86"/>
      <c r="BCD271" s="86"/>
      <c r="BCE271" s="86"/>
      <c r="BCF271" s="86"/>
      <c r="BCG271" s="86"/>
      <c r="BCH271" s="86"/>
      <c r="BCI271" s="86"/>
      <c r="BCJ271" s="86"/>
      <c r="BCK271" s="86"/>
      <c r="BCL271" s="86"/>
      <c r="BCM271" s="86"/>
      <c r="BCN271" s="86"/>
      <c r="BCO271" s="86"/>
      <c r="BCP271" s="86"/>
      <c r="BCQ271" s="86"/>
      <c r="BCR271" s="86"/>
      <c r="BCS271" s="86"/>
      <c r="BCT271" s="86"/>
      <c r="BCU271" s="86"/>
      <c r="BCV271" s="86"/>
      <c r="BCW271" s="86"/>
      <c r="BCX271" s="86"/>
      <c r="BCY271" s="86"/>
      <c r="BCZ271" s="86"/>
      <c r="BDA271" s="86"/>
      <c r="BDB271" s="86"/>
      <c r="BDC271" s="86"/>
      <c r="BDD271" s="86"/>
      <c r="BDE271" s="86"/>
      <c r="BDF271" s="86"/>
      <c r="BDG271" s="86"/>
      <c r="BDH271" s="86"/>
      <c r="BDI271" s="86"/>
      <c r="BDJ271" s="86"/>
      <c r="BDK271" s="86"/>
      <c r="BDL271" s="86"/>
      <c r="BDM271" s="86"/>
      <c r="BDN271" s="86"/>
      <c r="BDO271" s="86"/>
      <c r="BDP271" s="86"/>
      <c r="BDQ271" s="86"/>
      <c r="BDR271" s="86"/>
      <c r="BDS271" s="86"/>
      <c r="BDT271" s="86"/>
      <c r="BDU271" s="86"/>
      <c r="BDV271" s="86"/>
      <c r="BDW271" s="86"/>
      <c r="BDX271" s="86"/>
      <c r="BDY271" s="86"/>
      <c r="BDZ271" s="86"/>
      <c r="BEA271" s="86"/>
      <c r="BEB271" s="86"/>
      <c r="BEC271" s="86"/>
      <c r="BED271" s="86"/>
      <c r="BEE271" s="86"/>
      <c r="BEF271" s="86"/>
      <c r="BEG271" s="86"/>
      <c r="BEH271" s="86"/>
      <c r="BEI271" s="86"/>
      <c r="BEJ271" s="86"/>
      <c r="BEK271" s="86"/>
      <c r="BEL271" s="86"/>
      <c r="BEM271" s="86"/>
      <c r="BEN271" s="86"/>
      <c r="BEO271" s="86"/>
      <c r="BEP271" s="86"/>
      <c r="BEQ271" s="86"/>
      <c r="BER271" s="86"/>
      <c r="BES271" s="86"/>
      <c r="BET271" s="86"/>
      <c r="BEU271" s="86"/>
      <c r="BEV271" s="86"/>
      <c r="BEW271" s="86"/>
      <c r="BEX271" s="86"/>
      <c r="BEY271" s="86"/>
      <c r="BEZ271" s="86"/>
      <c r="BFA271" s="86"/>
      <c r="BFB271" s="86"/>
      <c r="BFC271" s="86"/>
      <c r="BFD271" s="86"/>
      <c r="BFE271" s="86"/>
      <c r="BFF271" s="86"/>
      <c r="BFG271" s="86"/>
      <c r="BFH271" s="86"/>
      <c r="BFI271" s="86"/>
      <c r="BFJ271" s="86"/>
      <c r="BFK271" s="86"/>
      <c r="BFL271" s="86"/>
      <c r="BFM271" s="86"/>
      <c r="BFN271" s="86"/>
      <c r="BFO271" s="86"/>
      <c r="BFP271" s="86"/>
      <c r="BFQ271" s="86"/>
      <c r="BFR271" s="86"/>
      <c r="BFS271" s="86"/>
      <c r="BFT271" s="86"/>
      <c r="BFU271" s="86"/>
      <c r="BFV271" s="86"/>
      <c r="BFW271" s="86"/>
      <c r="BFX271" s="86"/>
      <c r="BFY271" s="86"/>
      <c r="BFZ271" s="86"/>
      <c r="BGA271" s="86"/>
      <c r="BGB271" s="86"/>
      <c r="BGC271" s="86"/>
      <c r="BGD271" s="86"/>
      <c r="BGE271" s="86"/>
      <c r="BGF271" s="86"/>
      <c r="BGG271" s="86"/>
      <c r="BGH271" s="86"/>
      <c r="BGI271" s="86"/>
      <c r="BGJ271" s="86"/>
      <c r="BGK271" s="86"/>
      <c r="BGL271" s="86"/>
      <c r="BGM271" s="86"/>
      <c r="BGN271" s="86"/>
      <c r="BGO271" s="86"/>
      <c r="BGP271" s="86"/>
      <c r="BGQ271" s="86"/>
      <c r="BGR271" s="86"/>
      <c r="BGS271" s="86"/>
      <c r="BGT271" s="86"/>
      <c r="BGU271" s="86"/>
      <c r="BGV271" s="86"/>
      <c r="BGW271" s="86"/>
      <c r="BGX271" s="86"/>
      <c r="BGY271" s="86"/>
      <c r="BGZ271" s="86"/>
      <c r="BHA271" s="86"/>
      <c r="BHB271" s="86"/>
      <c r="BHC271" s="86"/>
      <c r="BHD271" s="86"/>
      <c r="BHE271" s="86"/>
      <c r="BHF271" s="86"/>
      <c r="BHG271" s="86"/>
      <c r="BHH271" s="86"/>
      <c r="BHI271" s="86"/>
      <c r="BHJ271" s="86"/>
      <c r="BHK271" s="86"/>
      <c r="BHL271" s="86"/>
      <c r="BHM271" s="86"/>
      <c r="BHN271" s="86"/>
      <c r="BHO271" s="86"/>
      <c r="BHP271" s="86"/>
      <c r="BHQ271" s="86"/>
      <c r="BHR271" s="86"/>
      <c r="BHS271" s="86"/>
      <c r="BHT271" s="86"/>
      <c r="BHU271" s="86"/>
      <c r="BHV271" s="86"/>
      <c r="BHW271" s="86"/>
      <c r="BHX271" s="86"/>
      <c r="BHY271" s="86"/>
      <c r="BHZ271" s="86"/>
      <c r="BIA271" s="86"/>
      <c r="BIB271" s="86"/>
      <c r="BIC271" s="86"/>
      <c r="BID271" s="86"/>
      <c r="BIE271" s="86"/>
      <c r="BIF271" s="86"/>
      <c r="BIG271" s="86"/>
      <c r="BIH271" s="86"/>
      <c r="BII271" s="86"/>
      <c r="BIJ271" s="86"/>
      <c r="BIK271" s="86"/>
      <c r="BIL271" s="86"/>
      <c r="BIM271" s="86"/>
      <c r="BIN271" s="86"/>
      <c r="BIO271" s="86"/>
      <c r="BIP271" s="86"/>
      <c r="BIQ271" s="86"/>
      <c r="BIR271" s="86"/>
      <c r="BIS271" s="86"/>
      <c r="BIT271" s="86"/>
      <c r="BIU271" s="86"/>
      <c r="BIV271" s="86"/>
      <c r="BIW271" s="86"/>
      <c r="BIX271" s="86"/>
      <c r="BIY271" s="86"/>
      <c r="BIZ271" s="86"/>
      <c r="BJA271" s="86"/>
      <c r="BJB271" s="86"/>
      <c r="BJC271" s="86"/>
      <c r="BJD271" s="86"/>
      <c r="BJE271" s="86"/>
      <c r="BJF271" s="86"/>
      <c r="BJG271" s="86"/>
      <c r="BJH271" s="86"/>
      <c r="BJI271" s="86"/>
      <c r="BJJ271" s="86"/>
      <c r="BJK271" s="86"/>
      <c r="BJL271" s="86"/>
      <c r="BJM271" s="86"/>
      <c r="BJN271" s="86"/>
      <c r="BJO271" s="86"/>
      <c r="BJP271" s="86"/>
      <c r="BJQ271" s="86"/>
      <c r="BJR271" s="86"/>
      <c r="BJS271" s="86"/>
      <c r="BJT271" s="86"/>
      <c r="BJU271" s="86"/>
      <c r="BJV271" s="86"/>
      <c r="BJW271" s="86"/>
      <c r="BJX271" s="86"/>
      <c r="BJY271" s="86"/>
      <c r="BJZ271" s="86"/>
      <c r="BKA271" s="86"/>
      <c r="BKB271" s="86"/>
      <c r="BKC271" s="86"/>
      <c r="BKD271" s="86"/>
      <c r="BKE271" s="86"/>
      <c r="BKF271" s="86"/>
      <c r="BKG271" s="86"/>
      <c r="BKH271" s="86"/>
      <c r="BKI271" s="86"/>
      <c r="BKJ271" s="86"/>
      <c r="BKK271" s="86"/>
      <c r="BKL271" s="86"/>
      <c r="BKM271" s="86"/>
      <c r="BKN271" s="86"/>
      <c r="BKO271" s="86"/>
      <c r="BKP271" s="86"/>
      <c r="BKQ271" s="86"/>
      <c r="BKR271" s="86"/>
      <c r="BKS271" s="86"/>
      <c r="BKT271" s="86"/>
      <c r="BKU271" s="86"/>
      <c r="BKV271" s="86"/>
      <c r="BKW271" s="86"/>
      <c r="BKX271" s="86"/>
      <c r="BKY271" s="86"/>
      <c r="BKZ271" s="86"/>
      <c r="BLA271" s="86"/>
      <c r="BLB271" s="86"/>
      <c r="BLC271" s="86"/>
      <c r="BLD271" s="86"/>
      <c r="BLE271" s="86"/>
      <c r="BLF271" s="86"/>
      <c r="BLG271" s="86"/>
      <c r="BLH271" s="86"/>
      <c r="BLI271" s="86"/>
      <c r="BLJ271" s="86"/>
      <c r="BLK271" s="86"/>
      <c r="BLL271" s="86"/>
      <c r="BLM271" s="86"/>
      <c r="BLN271" s="86"/>
      <c r="BLO271" s="86"/>
      <c r="BLP271" s="86"/>
      <c r="BLQ271" s="86"/>
      <c r="BLR271" s="86"/>
      <c r="BLS271" s="86"/>
      <c r="BLT271" s="86"/>
      <c r="BLU271" s="86"/>
      <c r="BLV271" s="86"/>
      <c r="BLW271" s="86"/>
      <c r="BLX271" s="86"/>
      <c r="BLY271" s="86"/>
      <c r="BLZ271" s="86"/>
      <c r="BMA271" s="86"/>
      <c r="BMB271" s="86"/>
      <c r="BMC271" s="86"/>
      <c r="BMD271" s="86"/>
      <c r="BME271" s="86"/>
      <c r="BMF271" s="86"/>
      <c r="BMG271" s="86"/>
      <c r="BMH271" s="86"/>
      <c r="BMI271" s="86"/>
      <c r="BMJ271" s="86"/>
      <c r="BMK271" s="86"/>
      <c r="BML271" s="86"/>
      <c r="BMM271" s="86"/>
      <c r="BMN271" s="86"/>
      <c r="BMO271" s="86"/>
      <c r="BMP271" s="86"/>
      <c r="BMQ271" s="86"/>
      <c r="BMR271" s="86"/>
      <c r="BMS271" s="86"/>
      <c r="BMT271" s="86"/>
      <c r="BMU271" s="86"/>
      <c r="BMV271" s="86"/>
      <c r="BMW271" s="86"/>
      <c r="BMX271" s="86"/>
      <c r="BMY271" s="86"/>
      <c r="BMZ271" s="86"/>
      <c r="BNA271" s="86"/>
      <c r="BNB271" s="86"/>
      <c r="BNC271" s="86"/>
      <c r="BND271" s="86"/>
      <c r="BNE271" s="86"/>
      <c r="BNF271" s="86"/>
      <c r="BNG271" s="86"/>
      <c r="BNH271" s="86"/>
      <c r="BNI271" s="86"/>
      <c r="BNJ271" s="86"/>
      <c r="BNK271" s="86"/>
      <c r="BNL271" s="86"/>
      <c r="BNM271" s="86"/>
      <c r="BNN271" s="86"/>
      <c r="BNO271" s="86"/>
      <c r="BNP271" s="86"/>
      <c r="BNQ271" s="86"/>
      <c r="BNR271" s="86"/>
      <c r="BNS271" s="86"/>
      <c r="BNT271" s="86"/>
      <c r="BNU271" s="86"/>
      <c r="BNV271" s="86"/>
      <c r="BNW271" s="86"/>
      <c r="BNX271" s="86"/>
      <c r="BNY271" s="86"/>
      <c r="BNZ271" s="86"/>
      <c r="BOA271" s="86"/>
      <c r="BOB271" s="86"/>
      <c r="BOC271" s="86"/>
      <c r="BOD271" s="86"/>
      <c r="BOE271" s="86"/>
      <c r="BOF271" s="86"/>
      <c r="BOG271" s="86"/>
      <c r="BOH271" s="86"/>
      <c r="BOI271" s="86"/>
      <c r="BOJ271" s="86"/>
      <c r="BOK271" s="86"/>
      <c r="BOL271" s="86"/>
      <c r="BOM271" s="86"/>
      <c r="BON271" s="86"/>
      <c r="BOO271" s="86"/>
      <c r="BOP271" s="86"/>
      <c r="BOQ271" s="86"/>
      <c r="BOR271" s="86"/>
      <c r="BOS271" s="86"/>
      <c r="BOT271" s="86"/>
      <c r="BOU271" s="86"/>
      <c r="BOV271" s="86"/>
      <c r="BOW271" s="86"/>
      <c r="BOX271" s="86"/>
      <c r="BOY271" s="86"/>
      <c r="BOZ271" s="86"/>
      <c r="BPA271" s="86"/>
      <c r="BPB271" s="86"/>
      <c r="BPC271" s="86"/>
      <c r="BPD271" s="86"/>
      <c r="BPE271" s="86"/>
      <c r="BPF271" s="86"/>
      <c r="BPG271" s="86"/>
      <c r="BPH271" s="86"/>
      <c r="BPI271" s="86"/>
      <c r="BPJ271" s="86"/>
      <c r="BPK271" s="86"/>
      <c r="BPL271" s="86"/>
      <c r="BPM271" s="86"/>
      <c r="BPN271" s="86"/>
      <c r="BPO271" s="86"/>
      <c r="BPP271" s="86"/>
      <c r="BPQ271" s="86"/>
      <c r="BPR271" s="86"/>
      <c r="BPS271" s="86"/>
      <c r="BPT271" s="86"/>
      <c r="BPU271" s="86"/>
      <c r="BPV271" s="86"/>
      <c r="BPW271" s="86"/>
      <c r="BPX271" s="86"/>
      <c r="BPY271" s="86"/>
      <c r="BPZ271" s="86"/>
      <c r="BQA271" s="86"/>
      <c r="BQB271" s="86"/>
      <c r="BQC271" s="86"/>
      <c r="BQD271" s="86"/>
      <c r="BQE271" s="86"/>
      <c r="BQF271" s="86"/>
      <c r="BQG271" s="86"/>
      <c r="BQH271" s="86"/>
      <c r="BQI271" s="86"/>
      <c r="BQJ271" s="86"/>
      <c r="BQK271" s="86"/>
      <c r="BQL271" s="86"/>
      <c r="BQM271" s="86"/>
      <c r="BQN271" s="86"/>
      <c r="BQO271" s="86"/>
      <c r="BQP271" s="86"/>
      <c r="BQQ271" s="86"/>
      <c r="BQR271" s="86"/>
      <c r="BQS271" s="86"/>
      <c r="BQT271" s="86"/>
      <c r="BQU271" s="86"/>
      <c r="BQV271" s="86"/>
      <c r="BQW271" s="86"/>
      <c r="BQX271" s="86"/>
      <c r="BQY271" s="86"/>
      <c r="BQZ271" s="86"/>
      <c r="BRA271" s="86"/>
      <c r="BRB271" s="86"/>
      <c r="BRC271" s="86"/>
      <c r="BRD271" s="86"/>
      <c r="BRE271" s="86"/>
      <c r="BRF271" s="86"/>
      <c r="BRG271" s="86"/>
      <c r="BRH271" s="86"/>
      <c r="BRI271" s="86"/>
      <c r="BRJ271" s="86"/>
      <c r="BRK271" s="86"/>
      <c r="BRL271" s="86"/>
      <c r="BRM271" s="86"/>
      <c r="BRN271" s="86"/>
      <c r="BRO271" s="86"/>
      <c r="BRP271" s="86"/>
      <c r="BRQ271" s="86"/>
      <c r="BRR271" s="86"/>
      <c r="BRS271" s="86"/>
      <c r="BRT271" s="86"/>
      <c r="BRU271" s="86"/>
      <c r="BRV271" s="86"/>
      <c r="BRW271" s="86"/>
      <c r="BRX271" s="86"/>
      <c r="BRY271" s="86"/>
      <c r="BRZ271" s="86"/>
      <c r="BSA271" s="86"/>
      <c r="BSB271" s="86"/>
      <c r="BSC271" s="86"/>
      <c r="BSD271" s="86"/>
      <c r="BSE271" s="86"/>
      <c r="BSF271" s="86"/>
      <c r="BSG271" s="86"/>
      <c r="BSH271" s="86"/>
      <c r="BSI271" s="86"/>
      <c r="BSJ271" s="86"/>
      <c r="BSK271" s="86"/>
      <c r="BSL271" s="86"/>
      <c r="BSM271" s="86"/>
      <c r="BSN271" s="86"/>
      <c r="BSO271" s="86"/>
      <c r="BSP271" s="86"/>
      <c r="BSQ271" s="86"/>
      <c r="BSR271" s="86"/>
      <c r="BSS271" s="86"/>
      <c r="BST271" s="86"/>
      <c r="BSU271" s="86"/>
      <c r="BSV271" s="86"/>
      <c r="BSW271" s="86"/>
      <c r="BSX271" s="86"/>
      <c r="BSY271" s="86"/>
      <c r="BSZ271" s="86"/>
      <c r="BTA271" s="86"/>
      <c r="BTB271" s="86"/>
      <c r="BTC271" s="86"/>
      <c r="BTD271" s="86"/>
      <c r="BTE271" s="86"/>
      <c r="BTF271" s="86"/>
      <c r="BTG271" s="86"/>
      <c r="BTH271" s="86"/>
      <c r="BTI271" s="86"/>
      <c r="BTJ271" s="86"/>
      <c r="BTK271" s="86"/>
      <c r="BTL271" s="86"/>
      <c r="BTM271" s="86"/>
      <c r="BTN271" s="86"/>
      <c r="BTO271" s="86"/>
      <c r="BTP271" s="86"/>
      <c r="BTQ271" s="86"/>
      <c r="BTR271" s="86"/>
      <c r="BTS271" s="86"/>
      <c r="BTT271" s="86"/>
      <c r="BTU271" s="86"/>
      <c r="BTV271" s="86"/>
      <c r="BTW271" s="86"/>
      <c r="BTX271" s="86"/>
      <c r="BTY271" s="86"/>
      <c r="BTZ271" s="86"/>
      <c r="BUA271" s="86"/>
      <c r="BUB271" s="86"/>
      <c r="BUC271" s="86"/>
      <c r="BUD271" s="86"/>
      <c r="BUE271" s="86"/>
      <c r="BUF271" s="86"/>
      <c r="BUG271" s="86"/>
      <c r="BUH271" s="86"/>
      <c r="BUI271" s="86"/>
      <c r="BUJ271" s="86"/>
      <c r="BUK271" s="86"/>
      <c r="BUL271" s="86"/>
      <c r="BUM271" s="86"/>
      <c r="BUN271" s="86"/>
      <c r="BUO271" s="86"/>
      <c r="BUP271" s="86"/>
      <c r="BUQ271" s="86"/>
      <c r="BUR271" s="86"/>
      <c r="BUS271" s="86"/>
      <c r="BUT271" s="86"/>
      <c r="BUU271" s="86"/>
      <c r="BUV271" s="86"/>
      <c r="BUW271" s="86"/>
      <c r="BUX271" s="86"/>
      <c r="BUY271" s="86"/>
      <c r="BUZ271" s="86"/>
      <c r="BVA271" s="86"/>
      <c r="BVB271" s="86"/>
      <c r="BVC271" s="86"/>
      <c r="BVD271" s="86"/>
      <c r="BVE271" s="86"/>
      <c r="BVF271" s="86"/>
      <c r="BVG271" s="86"/>
      <c r="BVH271" s="86"/>
      <c r="BVI271" s="86"/>
      <c r="BVJ271" s="86"/>
      <c r="BVK271" s="86"/>
      <c r="BVL271" s="86"/>
      <c r="BVM271" s="86"/>
      <c r="BVN271" s="86"/>
      <c r="BVO271" s="86"/>
      <c r="BVP271" s="86"/>
      <c r="BVQ271" s="86"/>
      <c r="BVR271" s="86"/>
      <c r="BVS271" s="86"/>
      <c r="BVT271" s="86"/>
      <c r="BVU271" s="86"/>
      <c r="BVV271" s="86"/>
      <c r="BVW271" s="86"/>
      <c r="BVX271" s="86"/>
      <c r="BVY271" s="86"/>
      <c r="BVZ271" s="86"/>
      <c r="BWA271" s="86"/>
      <c r="BWB271" s="86"/>
      <c r="BWC271" s="86"/>
      <c r="BWD271" s="86"/>
      <c r="BWE271" s="86"/>
      <c r="BWF271" s="86"/>
      <c r="BWG271" s="86"/>
      <c r="BWH271" s="86"/>
      <c r="BWI271" s="86"/>
      <c r="BWJ271" s="86"/>
      <c r="BWK271" s="86"/>
      <c r="BWL271" s="86"/>
      <c r="BWM271" s="86"/>
      <c r="BWN271" s="86"/>
      <c r="BWO271" s="86"/>
      <c r="BWP271" s="86"/>
      <c r="BWQ271" s="86"/>
      <c r="BWR271" s="86"/>
      <c r="BWS271" s="86"/>
      <c r="BWT271" s="86"/>
      <c r="BWU271" s="86"/>
      <c r="BWV271" s="86"/>
      <c r="BWW271" s="86"/>
      <c r="BWX271" s="86"/>
      <c r="BWY271" s="86"/>
      <c r="BWZ271" s="86"/>
      <c r="BXA271" s="86"/>
      <c r="BXB271" s="86"/>
      <c r="BXC271" s="86"/>
      <c r="BXD271" s="86"/>
      <c r="BXE271" s="86"/>
      <c r="BXF271" s="86"/>
      <c r="BXG271" s="86"/>
      <c r="BXH271" s="86"/>
      <c r="BXI271" s="86"/>
      <c r="BXJ271" s="86"/>
      <c r="BXK271" s="86"/>
      <c r="BXL271" s="86"/>
      <c r="BXM271" s="86"/>
      <c r="BXN271" s="86"/>
      <c r="BXO271" s="86"/>
      <c r="BXP271" s="86"/>
      <c r="BXQ271" s="86"/>
      <c r="BXR271" s="86"/>
      <c r="BXS271" s="86"/>
      <c r="BXT271" s="86"/>
      <c r="BXU271" s="86"/>
      <c r="BXV271" s="86"/>
      <c r="BXW271" s="86"/>
      <c r="BXX271" s="86"/>
      <c r="BXY271" s="86"/>
      <c r="BXZ271" s="86"/>
      <c r="BYA271" s="86"/>
      <c r="BYB271" s="86"/>
      <c r="BYC271" s="86"/>
      <c r="BYD271" s="86"/>
      <c r="BYE271" s="86"/>
      <c r="BYF271" s="86"/>
      <c r="BYG271" s="86"/>
      <c r="BYH271" s="86"/>
      <c r="BYI271" s="86"/>
      <c r="BYJ271" s="86"/>
      <c r="BYK271" s="86"/>
      <c r="BYL271" s="86"/>
      <c r="BYM271" s="86"/>
      <c r="BYN271" s="86"/>
      <c r="BYO271" s="86"/>
      <c r="BYP271" s="86"/>
      <c r="BYQ271" s="86"/>
      <c r="BYR271" s="86"/>
      <c r="BYS271" s="86"/>
      <c r="BYT271" s="86"/>
      <c r="BYU271" s="86"/>
      <c r="BYV271" s="86"/>
      <c r="BYW271" s="86"/>
      <c r="BYX271" s="86"/>
      <c r="BYY271" s="86"/>
      <c r="BYZ271" s="86"/>
      <c r="BZA271" s="86"/>
      <c r="BZB271" s="86"/>
      <c r="BZC271" s="86"/>
      <c r="BZD271" s="86"/>
      <c r="BZE271" s="86"/>
      <c r="BZF271" s="86"/>
      <c r="BZG271" s="86"/>
      <c r="BZH271" s="86"/>
      <c r="BZI271" s="86"/>
      <c r="BZJ271" s="86"/>
      <c r="BZK271" s="86"/>
      <c r="BZL271" s="86"/>
      <c r="BZM271" s="86"/>
      <c r="BZN271" s="86"/>
      <c r="BZO271" s="86"/>
      <c r="BZP271" s="86"/>
      <c r="BZQ271" s="86"/>
      <c r="BZR271" s="86"/>
      <c r="BZS271" s="86"/>
      <c r="BZT271" s="86"/>
      <c r="BZU271" s="86"/>
      <c r="BZV271" s="86"/>
      <c r="BZW271" s="86"/>
      <c r="BZX271" s="86"/>
      <c r="BZY271" s="86"/>
      <c r="BZZ271" s="86"/>
      <c r="CAA271" s="86"/>
      <c r="CAB271" s="86"/>
      <c r="CAC271" s="86"/>
      <c r="CAD271" s="86"/>
      <c r="CAE271" s="86"/>
      <c r="CAF271" s="86"/>
      <c r="CAG271" s="86"/>
      <c r="CAH271" s="86"/>
      <c r="CAI271" s="86"/>
      <c r="CAJ271" s="86"/>
      <c r="CAK271" s="86"/>
      <c r="CAL271" s="86"/>
      <c r="CAM271" s="86"/>
      <c r="CAN271" s="86"/>
      <c r="CAO271" s="86"/>
      <c r="CAP271" s="86"/>
      <c r="CAQ271" s="86"/>
      <c r="CAR271" s="86"/>
      <c r="CAS271" s="86"/>
      <c r="CAT271" s="86"/>
      <c r="CAU271" s="86"/>
      <c r="CAV271" s="86"/>
      <c r="CAW271" s="86"/>
      <c r="CAX271" s="86"/>
      <c r="CAY271" s="86"/>
      <c r="CAZ271" s="86"/>
      <c r="CBA271" s="86"/>
      <c r="CBB271" s="86"/>
      <c r="CBC271" s="86"/>
      <c r="CBD271" s="86"/>
      <c r="CBE271" s="86"/>
      <c r="CBF271" s="86"/>
      <c r="CBG271" s="86"/>
      <c r="CBH271" s="86"/>
      <c r="CBI271" s="86"/>
      <c r="CBJ271" s="86"/>
      <c r="CBK271" s="86"/>
      <c r="CBL271" s="86"/>
      <c r="CBM271" s="86"/>
      <c r="CBN271" s="86"/>
      <c r="CBO271" s="86"/>
      <c r="CBP271" s="86"/>
      <c r="CBQ271" s="86"/>
      <c r="CBR271" s="86"/>
      <c r="CBS271" s="86"/>
      <c r="CBT271" s="86"/>
      <c r="CBU271" s="86"/>
      <c r="CBV271" s="86"/>
      <c r="CBW271" s="86"/>
      <c r="CBX271" s="86"/>
      <c r="CBY271" s="86"/>
      <c r="CBZ271" s="86"/>
      <c r="CCA271" s="86"/>
      <c r="CCB271" s="86"/>
      <c r="CCC271" s="86"/>
      <c r="CCD271" s="86"/>
      <c r="CCE271" s="86"/>
      <c r="CCF271" s="86"/>
      <c r="CCG271" s="86"/>
      <c r="CCH271" s="86"/>
      <c r="CCI271" s="86"/>
      <c r="CCJ271" s="86"/>
      <c r="CCK271" s="86"/>
      <c r="CCL271" s="86"/>
      <c r="CCM271" s="86"/>
      <c r="CCN271" s="86"/>
      <c r="CCO271" s="86"/>
      <c r="CCP271" s="86"/>
      <c r="CCQ271" s="86"/>
      <c r="CCR271" s="86"/>
      <c r="CCS271" s="86"/>
      <c r="CCT271" s="86"/>
      <c r="CCU271" s="86"/>
      <c r="CCV271" s="86"/>
      <c r="CCW271" s="86"/>
      <c r="CCX271" s="86"/>
      <c r="CCY271" s="86"/>
      <c r="CCZ271" s="86"/>
      <c r="CDA271" s="86"/>
      <c r="CDB271" s="86"/>
      <c r="CDC271" s="86"/>
      <c r="CDD271" s="86"/>
      <c r="CDE271" s="86"/>
      <c r="CDF271" s="86"/>
      <c r="CDG271" s="86"/>
      <c r="CDH271" s="86"/>
      <c r="CDI271" s="86"/>
      <c r="CDJ271" s="86"/>
      <c r="CDK271" s="86"/>
      <c r="CDL271" s="86"/>
      <c r="CDM271" s="86"/>
      <c r="CDN271" s="86"/>
      <c r="CDO271" s="86"/>
      <c r="CDP271" s="86"/>
      <c r="CDQ271" s="86"/>
      <c r="CDR271" s="86"/>
      <c r="CDS271" s="86"/>
      <c r="CDT271" s="86"/>
      <c r="CDU271" s="86"/>
      <c r="CDV271" s="86"/>
      <c r="CDW271" s="86"/>
      <c r="CDX271" s="86"/>
      <c r="CDY271" s="86"/>
      <c r="CDZ271" s="86"/>
      <c r="CEA271" s="86"/>
      <c r="CEB271" s="86"/>
      <c r="CEC271" s="86"/>
      <c r="CED271" s="86"/>
      <c r="CEE271" s="86"/>
      <c r="CEF271" s="86"/>
      <c r="CEG271" s="86"/>
      <c r="CEH271" s="86"/>
      <c r="CEI271" s="86"/>
      <c r="CEJ271" s="86"/>
      <c r="CEK271" s="86"/>
      <c r="CEL271" s="86"/>
      <c r="CEM271" s="86"/>
      <c r="CEN271" s="86"/>
      <c r="CEO271" s="86"/>
      <c r="CEP271" s="86"/>
      <c r="CEQ271" s="86"/>
      <c r="CER271" s="86"/>
      <c r="CES271" s="86"/>
      <c r="CET271" s="86"/>
      <c r="CEU271" s="86"/>
      <c r="CEV271" s="86"/>
      <c r="CEW271" s="86"/>
      <c r="CEX271" s="86"/>
      <c r="CEY271" s="86"/>
      <c r="CEZ271" s="86"/>
      <c r="CFA271" s="86"/>
      <c r="CFB271" s="86"/>
      <c r="CFC271" s="86"/>
      <c r="CFD271" s="86"/>
      <c r="CFE271" s="86"/>
      <c r="CFF271" s="86"/>
      <c r="CFG271" s="86"/>
      <c r="CFH271" s="86"/>
      <c r="CFI271" s="86"/>
      <c r="CFJ271" s="86"/>
      <c r="CFK271" s="86"/>
      <c r="CFL271" s="86"/>
      <c r="CFM271" s="86"/>
      <c r="CFN271" s="86"/>
      <c r="CFO271" s="86"/>
      <c r="CFP271" s="86"/>
      <c r="CFQ271" s="86"/>
      <c r="CFR271" s="86"/>
      <c r="CFS271" s="86"/>
      <c r="CFT271" s="86"/>
      <c r="CFU271" s="86"/>
      <c r="CFV271" s="86"/>
      <c r="CFW271" s="86"/>
      <c r="CFX271" s="86"/>
      <c r="CFY271" s="86"/>
      <c r="CFZ271" s="86"/>
      <c r="CGA271" s="86"/>
      <c r="CGB271" s="86"/>
      <c r="CGC271" s="86"/>
      <c r="CGD271" s="86"/>
      <c r="CGE271" s="86"/>
      <c r="CGF271" s="86"/>
      <c r="CGG271" s="86"/>
      <c r="CGH271" s="86"/>
      <c r="CGI271" s="86"/>
      <c r="CGJ271" s="86"/>
      <c r="CGK271" s="86"/>
      <c r="CGL271" s="86"/>
      <c r="CGM271" s="86"/>
      <c r="CGN271" s="86"/>
      <c r="CGO271" s="86"/>
      <c r="CGP271" s="86"/>
      <c r="CGQ271" s="86"/>
      <c r="CGR271" s="86"/>
      <c r="CGS271" s="86"/>
      <c r="CGT271" s="86"/>
      <c r="CGU271" s="86"/>
      <c r="CGV271" s="86"/>
      <c r="CGW271" s="86"/>
      <c r="CGX271" s="86"/>
      <c r="CGY271" s="86"/>
      <c r="CGZ271" s="86"/>
      <c r="CHA271" s="86"/>
      <c r="CHB271" s="86"/>
      <c r="CHC271" s="86"/>
      <c r="CHD271" s="86"/>
      <c r="CHE271" s="86"/>
      <c r="CHF271" s="86"/>
      <c r="CHG271" s="86"/>
      <c r="CHH271" s="86"/>
      <c r="CHI271" s="86"/>
      <c r="CHJ271" s="86"/>
      <c r="CHK271" s="86"/>
      <c r="CHL271" s="86"/>
      <c r="CHM271" s="86"/>
      <c r="CHN271" s="86"/>
      <c r="CHO271" s="86"/>
      <c r="CHP271" s="86"/>
      <c r="CHQ271" s="86"/>
      <c r="CHR271" s="86"/>
      <c r="CHS271" s="86"/>
      <c r="CHT271" s="86"/>
      <c r="CHU271" s="86"/>
      <c r="CHV271" s="86"/>
      <c r="CHW271" s="86"/>
      <c r="CHX271" s="86"/>
      <c r="CHY271" s="86"/>
      <c r="CHZ271" s="86"/>
      <c r="CIA271" s="86"/>
      <c r="CIB271" s="86"/>
      <c r="CIC271" s="86"/>
      <c r="CID271" s="86"/>
      <c r="CIE271" s="86"/>
      <c r="CIF271" s="86"/>
      <c r="CIG271" s="86"/>
      <c r="CIH271" s="86"/>
      <c r="CII271" s="86"/>
      <c r="CIJ271" s="86"/>
      <c r="CIK271" s="86"/>
      <c r="CIL271" s="86"/>
      <c r="CIM271" s="86"/>
      <c r="CIN271" s="86"/>
      <c r="CIO271" s="86"/>
      <c r="CIP271" s="86"/>
      <c r="CIQ271" s="86"/>
      <c r="CIR271" s="86"/>
      <c r="CIS271" s="86"/>
      <c r="CIT271" s="86"/>
      <c r="CIU271" s="86"/>
      <c r="CIV271" s="86"/>
      <c r="CIW271" s="86"/>
      <c r="CIX271" s="86"/>
      <c r="CIY271" s="86"/>
      <c r="CIZ271" s="86"/>
      <c r="CJA271" s="86"/>
      <c r="CJB271" s="86"/>
      <c r="CJC271" s="86"/>
      <c r="CJD271" s="86"/>
      <c r="CJE271" s="86"/>
      <c r="CJF271" s="86"/>
      <c r="CJG271" s="86"/>
      <c r="CJH271" s="86"/>
      <c r="CJI271" s="86"/>
      <c r="CJJ271" s="86"/>
      <c r="CJK271" s="86"/>
      <c r="CJL271" s="86"/>
      <c r="CJM271" s="86"/>
      <c r="CJN271" s="86"/>
      <c r="CJO271" s="86"/>
      <c r="CJP271" s="86"/>
      <c r="CJQ271" s="86"/>
      <c r="CJR271" s="86"/>
      <c r="CJS271" s="86"/>
      <c r="CJT271" s="86"/>
      <c r="CJU271" s="86"/>
      <c r="CJV271" s="86"/>
      <c r="CJW271" s="86"/>
      <c r="CJX271" s="86"/>
      <c r="CJY271" s="86"/>
      <c r="CJZ271" s="86"/>
      <c r="CKA271" s="86"/>
      <c r="CKB271" s="86"/>
      <c r="CKC271" s="86"/>
      <c r="CKD271" s="86"/>
      <c r="CKE271" s="86"/>
      <c r="CKF271" s="86"/>
      <c r="CKG271" s="86"/>
      <c r="CKH271" s="86"/>
      <c r="CKI271" s="86"/>
      <c r="CKJ271" s="86"/>
      <c r="CKK271" s="86"/>
      <c r="CKL271" s="86"/>
      <c r="CKM271" s="86"/>
      <c r="CKN271" s="86"/>
      <c r="CKO271" s="86"/>
      <c r="CKP271" s="86"/>
      <c r="CKQ271" s="86"/>
      <c r="CKR271" s="86"/>
      <c r="CKS271" s="86"/>
      <c r="CKT271" s="86"/>
      <c r="CKU271" s="86"/>
      <c r="CKV271" s="86"/>
      <c r="CKW271" s="86"/>
      <c r="CKX271" s="86"/>
      <c r="CKY271" s="86"/>
      <c r="CKZ271" s="86"/>
      <c r="CLA271" s="86"/>
      <c r="CLB271" s="86"/>
      <c r="CLC271" s="86"/>
      <c r="CLD271" s="86"/>
      <c r="CLE271" s="86"/>
      <c r="CLF271" s="86"/>
      <c r="CLG271" s="86"/>
      <c r="CLH271" s="86"/>
      <c r="CLI271" s="86"/>
      <c r="CLJ271" s="86"/>
      <c r="CLK271" s="86"/>
      <c r="CLL271" s="86"/>
      <c r="CLM271" s="86"/>
      <c r="CLN271" s="86"/>
      <c r="CLO271" s="86"/>
      <c r="CLP271" s="86"/>
      <c r="CLQ271" s="86"/>
      <c r="CLR271" s="86"/>
      <c r="CLS271" s="86"/>
      <c r="CLT271" s="86"/>
      <c r="CLU271" s="86"/>
      <c r="CLV271" s="86"/>
      <c r="CLW271" s="86"/>
      <c r="CLX271" s="86"/>
      <c r="CLY271" s="86"/>
      <c r="CLZ271" s="86"/>
      <c r="CMA271" s="86"/>
      <c r="CMB271" s="86"/>
      <c r="CMC271" s="86"/>
      <c r="CMD271" s="86"/>
      <c r="CME271" s="86"/>
      <c r="CMF271" s="86"/>
      <c r="CMG271" s="86"/>
      <c r="CMH271" s="86"/>
      <c r="CMI271" s="86"/>
      <c r="CMJ271" s="86"/>
      <c r="CMK271" s="86"/>
      <c r="CML271" s="86"/>
      <c r="CMM271" s="86"/>
      <c r="CMN271" s="86"/>
      <c r="CMO271" s="86"/>
      <c r="CMP271" s="86"/>
      <c r="CMQ271" s="86"/>
      <c r="CMR271" s="86"/>
      <c r="CMS271" s="86"/>
      <c r="CMT271" s="86"/>
      <c r="CMU271" s="86"/>
      <c r="CMV271" s="86"/>
      <c r="CMW271" s="86"/>
      <c r="CMX271" s="86"/>
      <c r="CMY271" s="86"/>
      <c r="CMZ271" s="86"/>
      <c r="CNA271" s="86"/>
      <c r="CNB271" s="86"/>
      <c r="CNC271" s="86"/>
      <c r="CND271" s="86"/>
      <c r="CNE271" s="86"/>
      <c r="CNF271" s="86"/>
      <c r="CNG271" s="86"/>
      <c r="CNH271" s="86"/>
      <c r="CNI271" s="86"/>
      <c r="CNJ271" s="86"/>
      <c r="CNK271" s="86"/>
      <c r="CNL271" s="86"/>
      <c r="CNM271" s="86"/>
      <c r="CNN271" s="86"/>
      <c r="CNO271" s="86"/>
      <c r="CNP271" s="86"/>
      <c r="CNQ271" s="86"/>
      <c r="CNR271" s="86"/>
      <c r="CNS271" s="86"/>
      <c r="CNT271" s="86"/>
      <c r="CNU271" s="86"/>
      <c r="CNV271" s="86"/>
      <c r="CNW271" s="86"/>
      <c r="CNX271" s="86"/>
      <c r="CNY271" s="86"/>
      <c r="CNZ271" s="86"/>
      <c r="COA271" s="86"/>
      <c r="COB271" s="86"/>
      <c r="COC271" s="86"/>
      <c r="COD271" s="86"/>
      <c r="COE271" s="86"/>
      <c r="COF271" s="86"/>
      <c r="COG271" s="86"/>
      <c r="COH271" s="86"/>
      <c r="COI271" s="86"/>
      <c r="COJ271" s="86"/>
      <c r="COK271" s="86"/>
      <c r="COL271" s="86"/>
      <c r="COM271" s="86"/>
      <c r="CON271" s="86"/>
      <c r="COO271" s="86"/>
      <c r="COP271" s="86"/>
      <c r="COQ271" s="86"/>
      <c r="COR271" s="86"/>
      <c r="COS271" s="86"/>
      <c r="COT271" s="86"/>
      <c r="COU271" s="86"/>
      <c r="COV271" s="86"/>
      <c r="COW271" s="86"/>
      <c r="COX271" s="86"/>
      <c r="COY271" s="86"/>
      <c r="COZ271" s="86"/>
      <c r="CPA271" s="86"/>
      <c r="CPB271" s="86"/>
      <c r="CPC271" s="86"/>
      <c r="CPD271" s="86"/>
      <c r="CPE271" s="86"/>
      <c r="CPF271" s="86"/>
      <c r="CPG271" s="86"/>
      <c r="CPH271" s="86"/>
      <c r="CPI271" s="86"/>
      <c r="CPJ271" s="86"/>
      <c r="CPK271" s="86"/>
      <c r="CPL271" s="86"/>
      <c r="CPM271" s="86"/>
      <c r="CPN271" s="86"/>
      <c r="CPO271" s="86"/>
      <c r="CPP271" s="86"/>
      <c r="CPQ271" s="86"/>
      <c r="CPR271" s="86"/>
      <c r="CPS271" s="86"/>
      <c r="CPT271" s="86"/>
      <c r="CPU271" s="86"/>
      <c r="CPV271" s="86"/>
      <c r="CPW271" s="86"/>
      <c r="CPX271" s="86"/>
      <c r="CPY271" s="86"/>
      <c r="CPZ271" s="86"/>
      <c r="CQA271" s="86"/>
      <c r="CQB271" s="86"/>
      <c r="CQC271" s="86"/>
      <c r="CQD271" s="86"/>
      <c r="CQE271" s="86"/>
      <c r="CQF271" s="86"/>
      <c r="CQG271" s="86"/>
      <c r="CQH271" s="86"/>
      <c r="CQI271" s="86"/>
      <c r="CQJ271" s="86"/>
      <c r="CQK271" s="86"/>
      <c r="CQL271" s="86"/>
      <c r="CQM271" s="86"/>
      <c r="CQN271" s="86"/>
      <c r="CQO271" s="86"/>
      <c r="CQP271" s="86"/>
      <c r="CQQ271" s="86"/>
      <c r="CQR271" s="86"/>
      <c r="CQS271" s="86"/>
      <c r="CQT271" s="86"/>
      <c r="CQU271" s="86"/>
      <c r="CQV271" s="86"/>
      <c r="CQW271" s="86"/>
      <c r="CQX271" s="86"/>
      <c r="CQY271" s="86"/>
      <c r="CQZ271" s="86"/>
      <c r="CRA271" s="86"/>
      <c r="CRB271" s="86"/>
      <c r="CRC271" s="86"/>
      <c r="CRD271" s="86"/>
      <c r="CRE271" s="86"/>
      <c r="CRF271" s="86"/>
      <c r="CRG271" s="86"/>
      <c r="CRH271" s="86"/>
      <c r="CRI271" s="86"/>
      <c r="CRJ271" s="86"/>
      <c r="CRK271" s="86"/>
      <c r="CRL271" s="86"/>
      <c r="CRM271" s="86"/>
      <c r="CRN271" s="86"/>
      <c r="CRO271" s="86"/>
      <c r="CRP271" s="86"/>
      <c r="CRQ271" s="86"/>
      <c r="CRR271" s="86"/>
      <c r="CRS271" s="86"/>
      <c r="CRT271" s="86"/>
      <c r="CRU271" s="86"/>
      <c r="CRV271" s="86"/>
      <c r="CRW271" s="86"/>
      <c r="CRX271" s="86"/>
      <c r="CRY271" s="86"/>
      <c r="CRZ271" s="86"/>
      <c r="CSA271" s="86"/>
      <c r="CSB271" s="86"/>
      <c r="CSC271" s="86"/>
      <c r="CSD271" s="86"/>
      <c r="CSE271" s="86"/>
      <c r="CSF271" s="86"/>
      <c r="CSG271" s="86"/>
      <c r="CSH271" s="86"/>
      <c r="CSI271" s="86"/>
      <c r="CSJ271" s="86"/>
      <c r="CSK271" s="86"/>
      <c r="CSL271" s="86"/>
      <c r="CSM271" s="86"/>
      <c r="CSN271" s="86"/>
      <c r="CSO271" s="86"/>
      <c r="CSP271" s="86"/>
      <c r="CSQ271" s="86"/>
      <c r="CSR271" s="86"/>
      <c r="CSS271" s="86"/>
      <c r="CST271" s="86"/>
      <c r="CSU271" s="86"/>
      <c r="CSV271" s="86"/>
      <c r="CSW271" s="86"/>
      <c r="CSX271" s="86"/>
      <c r="CSY271" s="86"/>
      <c r="CSZ271" s="86"/>
      <c r="CTA271" s="86"/>
      <c r="CTB271" s="86"/>
      <c r="CTC271" s="86"/>
      <c r="CTD271" s="86"/>
      <c r="CTE271" s="86"/>
      <c r="CTF271" s="86"/>
      <c r="CTG271" s="86"/>
      <c r="CTH271" s="86"/>
      <c r="CTI271" s="86"/>
      <c r="CTJ271" s="86"/>
      <c r="CTK271" s="86"/>
      <c r="CTL271" s="86"/>
      <c r="CTM271" s="86"/>
      <c r="CTN271" s="86"/>
      <c r="CTO271" s="86"/>
      <c r="CTP271" s="86"/>
      <c r="CTQ271" s="86"/>
      <c r="CTR271" s="86"/>
      <c r="CTS271" s="86"/>
      <c r="CTT271" s="86"/>
      <c r="CTU271" s="86"/>
      <c r="CTV271" s="86"/>
      <c r="CTW271" s="86"/>
      <c r="CTX271" s="86"/>
      <c r="CTY271" s="86"/>
      <c r="CTZ271" s="86"/>
      <c r="CUA271" s="86"/>
      <c r="CUB271" s="86"/>
      <c r="CUC271" s="86"/>
      <c r="CUD271" s="86"/>
      <c r="CUE271" s="86"/>
      <c r="CUF271" s="86"/>
      <c r="CUG271" s="86"/>
      <c r="CUH271" s="86"/>
      <c r="CUI271" s="86"/>
      <c r="CUJ271" s="86"/>
      <c r="CUK271" s="86"/>
      <c r="CUL271" s="86"/>
      <c r="CUM271" s="86"/>
      <c r="CUN271" s="86"/>
      <c r="CUO271" s="86"/>
      <c r="CUP271" s="86"/>
      <c r="CUQ271" s="86"/>
      <c r="CUR271" s="86"/>
      <c r="CUS271" s="86"/>
      <c r="CUT271" s="86"/>
      <c r="CUU271" s="86"/>
      <c r="CUV271" s="86"/>
      <c r="CUW271" s="86"/>
      <c r="CUX271" s="86"/>
      <c r="CUY271" s="86"/>
      <c r="CUZ271" s="86"/>
      <c r="CVA271" s="86"/>
      <c r="CVB271" s="86"/>
      <c r="CVC271" s="86"/>
      <c r="CVD271" s="86"/>
      <c r="CVE271" s="86"/>
      <c r="CVF271" s="86"/>
      <c r="CVG271" s="86"/>
      <c r="CVH271" s="86"/>
      <c r="CVI271" s="86"/>
      <c r="CVJ271" s="86"/>
      <c r="CVK271" s="86"/>
      <c r="CVL271" s="86"/>
      <c r="CVM271" s="86"/>
      <c r="CVN271" s="86"/>
      <c r="CVO271" s="86"/>
      <c r="CVP271" s="86"/>
      <c r="CVQ271" s="86"/>
      <c r="CVR271" s="86"/>
      <c r="CVS271" s="86"/>
      <c r="CVT271" s="86"/>
      <c r="CVU271" s="86"/>
      <c r="CVV271" s="86"/>
      <c r="CVW271" s="86"/>
      <c r="CVX271" s="86"/>
      <c r="CVY271" s="86"/>
      <c r="CVZ271" s="86"/>
      <c r="CWA271" s="86"/>
      <c r="CWB271" s="86"/>
      <c r="CWC271" s="86"/>
      <c r="CWD271" s="86"/>
      <c r="CWE271" s="86"/>
      <c r="CWF271" s="86"/>
      <c r="CWG271" s="86"/>
      <c r="CWH271" s="86"/>
      <c r="CWI271" s="86"/>
      <c r="CWJ271" s="86"/>
      <c r="CWK271" s="86"/>
      <c r="CWL271" s="86"/>
      <c r="CWM271" s="86"/>
      <c r="CWN271" s="86"/>
      <c r="CWO271" s="86"/>
      <c r="CWP271" s="86"/>
      <c r="CWQ271" s="86"/>
      <c r="CWR271" s="86"/>
      <c r="CWS271" s="86"/>
      <c r="CWT271" s="86"/>
      <c r="CWU271" s="86"/>
      <c r="CWV271" s="86"/>
      <c r="CWW271" s="86"/>
      <c r="CWX271" s="86"/>
      <c r="CWY271" s="86"/>
      <c r="CWZ271" s="86"/>
      <c r="CXA271" s="86"/>
      <c r="CXB271" s="86"/>
      <c r="CXC271" s="86"/>
      <c r="CXD271" s="86"/>
      <c r="CXE271" s="86"/>
      <c r="CXF271" s="86"/>
      <c r="CXG271" s="86"/>
      <c r="CXH271" s="86"/>
      <c r="CXI271" s="86"/>
      <c r="CXJ271" s="86"/>
      <c r="CXK271" s="86"/>
      <c r="CXL271" s="86"/>
      <c r="CXM271" s="86"/>
      <c r="CXN271" s="86"/>
      <c r="CXO271" s="86"/>
      <c r="CXP271" s="86"/>
      <c r="CXQ271" s="86"/>
      <c r="CXR271" s="86"/>
      <c r="CXS271" s="86"/>
      <c r="CXT271" s="86"/>
      <c r="CXU271" s="86"/>
      <c r="CXV271" s="86"/>
      <c r="CXW271" s="86"/>
      <c r="CXX271" s="86"/>
      <c r="CXY271" s="86"/>
      <c r="CXZ271" s="86"/>
      <c r="CYA271" s="86"/>
      <c r="CYB271" s="86"/>
      <c r="CYC271" s="86"/>
      <c r="CYD271" s="86"/>
      <c r="CYE271" s="86"/>
      <c r="CYF271" s="86"/>
      <c r="CYG271" s="86"/>
      <c r="CYH271" s="86"/>
      <c r="CYI271" s="86"/>
      <c r="CYJ271" s="86"/>
      <c r="CYK271" s="86"/>
      <c r="CYL271" s="86"/>
      <c r="CYM271" s="86"/>
      <c r="CYN271" s="86"/>
      <c r="CYO271" s="86"/>
      <c r="CYP271" s="86"/>
      <c r="CYQ271" s="86"/>
      <c r="CYR271" s="86"/>
      <c r="CYS271" s="86"/>
      <c r="CYT271" s="86"/>
      <c r="CYU271" s="86"/>
      <c r="CYV271" s="86"/>
      <c r="CYW271" s="86"/>
      <c r="CYX271" s="86"/>
      <c r="CYY271" s="86"/>
      <c r="CYZ271" s="86"/>
      <c r="CZA271" s="86"/>
      <c r="CZB271" s="86"/>
      <c r="CZC271" s="86"/>
      <c r="CZD271" s="86"/>
      <c r="CZE271" s="86"/>
      <c r="CZF271" s="86"/>
      <c r="CZG271" s="86"/>
      <c r="CZH271" s="86"/>
      <c r="CZI271" s="86"/>
      <c r="CZJ271" s="86"/>
      <c r="CZK271" s="86"/>
      <c r="CZL271" s="86"/>
      <c r="CZM271" s="86"/>
      <c r="CZN271" s="86"/>
      <c r="CZO271" s="86"/>
      <c r="CZP271" s="86"/>
      <c r="CZQ271" s="86"/>
      <c r="CZR271" s="86"/>
      <c r="CZS271" s="86"/>
      <c r="CZT271" s="86"/>
      <c r="CZU271" s="86"/>
      <c r="CZV271" s="86"/>
      <c r="CZW271" s="86"/>
      <c r="CZX271" s="86"/>
      <c r="CZY271" s="86"/>
      <c r="CZZ271" s="86"/>
      <c r="DAA271" s="86"/>
      <c r="DAB271" s="86"/>
      <c r="DAC271" s="86"/>
      <c r="DAD271" s="86"/>
      <c r="DAE271" s="86"/>
      <c r="DAF271" s="86"/>
      <c r="DAG271" s="86"/>
      <c r="DAH271" s="86"/>
      <c r="DAI271" s="86"/>
      <c r="DAJ271" s="86"/>
      <c r="DAK271" s="86"/>
      <c r="DAL271" s="86"/>
      <c r="DAM271" s="86"/>
      <c r="DAN271" s="86"/>
      <c r="DAO271" s="86"/>
      <c r="DAP271" s="86"/>
      <c r="DAQ271" s="86"/>
      <c r="DAR271" s="86"/>
      <c r="DAS271" s="86"/>
      <c r="DAT271" s="86"/>
      <c r="DAU271" s="86"/>
      <c r="DAV271" s="86"/>
      <c r="DAW271" s="86"/>
      <c r="DAX271" s="86"/>
      <c r="DAY271" s="86"/>
      <c r="DAZ271" s="86"/>
      <c r="DBA271" s="86"/>
      <c r="DBB271" s="86"/>
      <c r="DBC271" s="86"/>
      <c r="DBD271" s="86"/>
      <c r="DBE271" s="86"/>
      <c r="DBF271" s="86"/>
      <c r="DBG271" s="86"/>
      <c r="DBH271" s="86"/>
      <c r="DBI271" s="86"/>
      <c r="DBJ271" s="86"/>
      <c r="DBK271" s="86"/>
      <c r="DBL271" s="86"/>
      <c r="DBM271" s="86"/>
      <c r="DBN271" s="86"/>
      <c r="DBO271" s="86"/>
      <c r="DBP271" s="86"/>
      <c r="DBQ271" s="86"/>
      <c r="DBR271" s="86"/>
      <c r="DBS271" s="86"/>
      <c r="DBT271" s="86"/>
      <c r="DBU271" s="86"/>
      <c r="DBV271" s="86"/>
      <c r="DBW271" s="86"/>
      <c r="DBX271" s="86"/>
      <c r="DBY271" s="86"/>
      <c r="DBZ271" s="86"/>
      <c r="DCA271" s="86"/>
      <c r="DCB271" s="86"/>
      <c r="DCC271" s="86"/>
      <c r="DCD271" s="86"/>
      <c r="DCE271" s="86"/>
      <c r="DCF271" s="86"/>
      <c r="DCG271" s="86"/>
      <c r="DCH271" s="86"/>
      <c r="DCI271" s="86"/>
      <c r="DCJ271" s="86"/>
      <c r="DCK271" s="86"/>
      <c r="DCL271" s="86"/>
      <c r="DCM271" s="86"/>
      <c r="DCN271" s="86"/>
      <c r="DCO271" s="86"/>
      <c r="DCP271" s="86"/>
      <c r="DCQ271" s="86"/>
      <c r="DCR271" s="86"/>
      <c r="DCS271" s="86"/>
      <c r="DCT271" s="86"/>
      <c r="DCU271" s="86"/>
      <c r="DCV271" s="86"/>
      <c r="DCW271" s="86"/>
      <c r="DCX271" s="86"/>
      <c r="DCY271" s="86"/>
      <c r="DCZ271" s="86"/>
      <c r="DDA271" s="86"/>
      <c r="DDB271" s="86"/>
      <c r="DDC271" s="86"/>
      <c r="DDD271" s="86"/>
      <c r="DDE271" s="86"/>
      <c r="DDF271" s="86"/>
      <c r="DDG271" s="86"/>
      <c r="DDH271" s="86"/>
      <c r="DDI271" s="86"/>
      <c r="DDJ271" s="86"/>
      <c r="DDK271" s="86"/>
      <c r="DDL271" s="86"/>
      <c r="DDM271" s="86"/>
      <c r="DDN271" s="86"/>
      <c r="DDO271" s="86"/>
      <c r="DDP271" s="86"/>
      <c r="DDQ271" s="86"/>
      <c r="DDR271" s="86"/>
      <c r="DDS271" s="86"/>
      <c r="DDT271" s="86"/>
      <c r="DDU271" s="86"/>
      <c r="DDV271" s="86"/>
      <c r="DDW271" s="86"/>
      <c r="DDX271" s="86"/>
      <c r="DDY271" s="86"/>
      <c r="DDZ271" s="86"/>
      <c r="DEA271" s="86"/>
      <c r="DEB271" s="86"/>
      <c r="DEC271" s="86"/>
      <c r="DED271" s="86"/>
      <c r="DEE271" s="86"/>
      <c r="DEF271" s="86"/>
      <c r="DEG271" s="86"/>
      <c r="DEH271" s="86"/>
      <c r="DEI271" s="86"/>
      <c r="DEJ271" s="86"/>
      <c r="DEK271" s="86"/>
      <c r="DEL271" s="86"/>
      <c r="DEM271" s="86"/>
      <c r="DEN271" s="86"/>
      <c r="DEO271" s="86"/>
      <c r="DEP271" s="86"/>
      <c r="DEQ271" s="86"/>
      <c r="DER271" s="86"/>
      <c r="DES271" s="86"/>
      <c r="DET271" s="86"/>
      <c r="DEU271" s="86"/>
      <c r="DEV271" s="86"/>
      <c r="DEW271" s="86"/>
      <c r="DEX271" s="86"/>
      <c r="DEY271" s="86"/>
      <c r="DEZ271" s="86"/>
      <c r="DFA271" s="86"/>
      <c r="DFB271" s="86"/>
      <c r="DFC271" s="86"/>
      <c r="DFD271" s="86"/>
      <c r="DFE271" s="86"/>
      <c r="DFF271" s="86"/>
      <c r="DFG271" s="86"/>
      <c r="DFH271" s="86"/>
      <c r="DFI271" s="86"/>
      <c r="DFJ271" s="86"/>
      <c r="DFK271" s="86"/>
      <c r="DFL271" s="86"/>
      <c r="DFM271" s="86"/>
      <c r="DFN271" s="86"/>
      <c r="DFO271" s="86"/>
      <c r="DFP271" s="86"/>
      <c r="DFQ271" s="86"/>
      <c r="DFR271" s="86"/>
      <c r="DFS271" s="86"/>
      <c r="DFT271" s="86"/>
      <c r="DFU271" s="86"/>
      <c r="DFV271" s="86"/>
      <c r="DFW271" s="86"/>
      <c r="DFX271" s="86"/>
      <c r="DFY271" s="86"/>
      <c r="DFZ271" s="86"/>
      <c r="DGA271" s="86"/>
      <c r="DGB271" s="86"/>
      <c r="DGC271" s="86"/>
      <c r="DGD271" s="86"/>
      <c r="DGE271" s="86"/>
      <c r="DGF271" s="86"/>
      <c r="DGG271" s="86"/>
      <c r="DGH271" s="86"/>
      <c r="DGI271" s="86"/>
      <c r="DGJ271" s="86"/>
      <c r="DGK271" s="86"/>
      <c r="DGL271" s="86"/>
      <c r="DGM271" s="86"/>
      <c r="DGN271" s="86"/>
      <c r="DGO271" s="86"/>
      <c r="DGP271" s="86"/>
      <c r="DGQ271" s="86"/>
      <c r="DGR271" s="86"/>
      <c r="DGS271" s="86"/>
      <c r="DGT271" s="86"/>
      <c r="DGU271" s="86"/>
      <c r="DGV271" s="86"/>
      <c r="DGW271" s="86"/>
      <c r="DGX271" s="86"/>
      <c r="DGY271" s="86"/>
      <c r="DGZ271" s="86"/>
      <c r="DHA271" s="86"/>
      <c r="DHB271" s="86"/>
      <c r="DHC271" s="86"/>
      <c r="DHD271" s="86"/>
      <c r="DHE271" s="86"/>
      <c r="DHF271" s="86"/>
      <c r="DHG271" s="86"/>
      <c r="DHH271" s="86"/>
      <c r="DHI271" s="86"/>
      <c r="DHJ271" s="86"/>
      <c r="DHK271" s="86"/>
      <c r="DHL271" s="86"/>
      <c r="DHM271" s="86"/>
      <c r="DHN271" s="86"/>
      <c r="DHO271" s="86"/>
      <c r="DHP271" s="86"/>
      <c r="DHQ271" s="86"/>
      <c r="DHR271" s="86"/>
      <c r="DHS271" s="86"/>
      <c r="DHT271" s="86"/>
      <c r="DHU271" s="86"/>
      <c r="DHV271" s="86"/>
      <c r="DHW271" s="86"/>
      <c r="DHX271" s="86"/>
      <c r="DHY271" s="86"/>
      <c r="DHZ271" s="86"/>
      <c r="DIA271" s="86"/>
      <c r="DIB271" s="86"/>
      <c r="DIC271" s="86"/>
      <c r="DID271" s="86"/>
      <c r="DIE271" s="86"/>
      <c r="DIF271" s="86"/>
      <c r="DIG271" s="86"/>
      <c r="DIH271" s="86"/>
      <c r="DII271" s="86"/>
      <c r="DIJ271" s="86"/>
      <c r="DIK271" s="86"/>
      <c r="DIL271" s="86"/>
      <c r="DIM271" s="86"/>
      <c r="DIN271" s="86"/>
      <c r="DIO271" s="86"/>
      <c r="DIP271" s="86"/>
      <c r="DIQ271" s="86"/>
      <c r="DIR271" s="86"/>
      <c r="DIS271" s="86"/>
      <c r="DIT271" s="86"/>
      <c r="DIU271" s="86"/>
      <c r="DIV271" s="86"/>
      <c r="DIW271" s="86"/>
      <c r="DIX271" s="86"/>
    </row>
    <row r="272" spans="1:2962" ht="15.75">
      <c r="A272" s="103" t="s">
        <v>644</v>
      </c>
      <c r="B272" s="75" t="s">
        <v>645</v>
      </c>
      <c r="C272" s="70" t="s">
        <v>646</v>
      </c>
      <c r="D272" s="115">
        <v>42314</v>
      </c>
      <c r="E272" s="71" t="s">
        <v>647</v>
      </c>
      <c r="F272" s="160">
        <v>110000000</v>
      </c>
      <c r="G272" s="33"/>
      <c r="H272" s="126"/>
      <c r="I272" s="49"/>
      <c r="J272" s="90">
        <f t="shared" si="9"/>
        <v>30140700000</v>
      </c>
      <c r="K272" s="3">
        <f t="shared" si="8"/>
        <v>110000000</v>
      </c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6"/>
      <c r="CW272" s="86"/>
      <c r="CX272" s="86"/>
      <c r="CY272" s="86"/>
      <c r="CZ272" s="86"/>
      <c r="DA272" s="86"/>
      <c r="DB272" s="86"/>
      <c r="DC272" s="86"/>
      <c r="DD272" s="86"/>
      <c r="DE272" s="86"/>
      <c r="DF272" s="86"/>
      <c r="DG272" s="86"/>
      <c r="DH272" s="86"/>
      <c r="DI272" s="86"/>
      <c r="DJ272" s="86"/>
      <c r="DK272" s="86"/>
      <c r="DL272" s="86"/>
      <c r="DM272" s="86"/>
      <c r="DN272" s="86"/>
      <c r="DO272" s="86"/>
      <c r="DP272" s="86"/>
      <c r="DQ272" s="86"/>
      <c r="DR272" s="86"/>
      <c r="DS272" s="86"/>
      <c r="DT272" s="86"/>
      <c r="DU272" s="86"/>
      <c r="DV272" s="86"/>
      <c r="DW272" s="86"/>
      <c r="DX272" s="86"/>
      <c r="DY272" s="86"/>
      <c r="DZ272" s="86"/>
      <c r="EA272" s="86"/>
      <c r="EB272" s="86"/>
      <c r="EC272" s="86"/>
      <c r="ED272" s="86"/>
      <c r="EE272" s="86"/>
      <c r="EF272" s="86"/>
      <c r="EG272" s="86"/>
      <c r="EH272" s="86"/>
      <c r="EI272" s="86"/>
      <c r="EJ272" s="86"/>
      <c r="EK272" s="86"/>
      <c r="EL272" s="86"/>
      <c r="EM272" s="86"/>
      <c r="EN272" s="86"/>
      <c r="EO272" s="86"/>
      <c r="EP272" s="86"/>
      <c r="EQ272" s="86"/>
      <c r="ER272" s="86"/>
      <c r="ES272" s="86"/>
      <c r="ET272" s="86"/>
      <c r="EU272" s="86"/>
      <c r="EV272" s="86"/>
      <c r="EW272" s="86"/>
      <c r="EX272" s="86"/>
      <c r="EY272" s="86"/>
      <c r="EZ272" s="86"/>
      <c r="FA272" s="86"/>
      <c r="FB272" s="86"/>
      <c r="FC272" s="86"/>
      <c r="FD272" s="86"/>
      <c r="FE272" s="86"/>
      <c r="FF272" s="86"/>
      <c r="FG272" s="86"/>
      <c r="FH272" s="86"/>
      <c r="FI272" s="86"/>
      <c r="FJ272" s="86"/>
      <c r="FK272" s="86"/>
      <c r="FL272" s="86"/>
      <c r="FM272" s="86"/>
      <c r="FN272" s="86"/>
      <c r="FO272" s="86"/>
      <c r="FP272" s="86"/>
      <c r="FQ272" s="86"/>
      <c r="FR272" s="86"/>
      <c r="FS272" s="86"/>
      <c r="FT272" s="86"/>
      <c r="FU272" s="86"/>
      <c r="FV272" s="86"/>
      <c r="FW272" s="86"/>
      <c r="FX272" s="86"/>
      <c r="FY272" s="86"/>
      <c r="FZ272" s="86"/>
      <c r="GA272" s="86"/>
      <c r="GB272" s="86"/>
      <c r="GC272" s="86"/>
      <c r="GD272" s="86"/>
      <c r="GE272" s="86"/>
      <c r="GF272" s="86"/>
      <c r="GG272" s="86"/>
      <c r="GH272" s="86"/>
      <c r="GI272" s="86"/>
      <c r="GJ272" s="86"/>
      <c r="GK272" s="86"/>
      <c r="GL272" s="86"/>
      <c r="GM272" s="86"/>
      <c r="GN272" s="86"/>
      <c r="GO272" s="86"/>
      <c r="GP272" s="86"/>
      <c r="GQ272" s="86"/>
      <c r="GR272" s="86"/>
      <c r="GS272" s="86"/>
      <c r="GT272" s="86"/>
      <c r="GU272" s="86"/>
      <c r="GV272" s="86"/>
      <c r="GW272" s="86"/>
      <c r="GX272" s="86"/>
      <c r="GY272" s="86"/>
      <c r="GZ272" s="86"/>
      <c r="HA272" s="86"/>
      <c r="HB272" s="86"/>
      <c r="HC272" s="86"/>
      <c r="HD272" s="86"/>
      <c r="HE272" s="86"/>
      <c r="HF272" s="86"/>
      <c r="HG272" s="86"/>
      <c r="HH272" s="86"/>
      <c r="HI272" s="86"/>
      <c r="HJ272" s="86"/>
      <c r="HK272" s="86"/>
      <c r="HL272" s="86"/>
      <c r="HM272" s="86"/>
      <c r="HN272" s="86"/>
      <c r="HO272" s="86"/>
      <c r="HP272" s="86"/>
      <c r="HQ272" s="86"/>
      <c r="HR272" s="86"/>
      <c r="HS272" s="86"/>
      <c r="HT272" s="86"/>
      <c r="HU272" s="86"/>
      <c r="HV272" s="86"/>
      <c r="HW272" s="86"/>
      <c r="HX272" s="86"/>
      <c r="HY272" s="86"/>
      <c r="HZ272" s="86"/>
      <c r="IA272" s="86"/>
      <c r="IB272" s="86"/>
      <c r="IC272" s="86"/>
      <c r="ID272" s="86"/>
      <c r="IE272" s="86"/>
      <c r="IF272" s="86"/>
      <c r="IG272" s="86"/>
      <c r="IH272" s="86"/>
      <c r="II272" s="86"/>
      <c r="IJ272" s="86"/>
      <c r="IK272" s="86"/>
      <c r="IL272" s="86"/>
      <c r="IM272" s="86"/>
      <c r="IN272" s="86"/>
      <c r="IO272" s="86"/>
      <c r="IP272" s="86"/>
      <c r="IQ272" s="86"/>
      <c r="IR272" s="86"/>
      <c r="IS272" s="86"/>
      <c r="IT272" s="86"/>
      <c r="IU272" s="86"/>
      <c r="IV272" s="86"/>
      <c r="IW272" s="86"/>
      <c r="IX272" s="86"/>
      <c r="IY272" s="86"/>
      <c r="IZ272" s="86"/>
      <c r="JA272" s="86"/>
      <c r="JB272" s="86"/>
      <c r="JC272" s="86"/>
      <c r="JD272" s="86"/>
      <c r="JE272" s="86"/>
      <c r="JF272" s="86"/>
      <c r="JG272" s="86"/>
      <c r="JH272" s="86"/>
      <c r="JI272" s="86"/>
      <c r="JJ272" s="86"/>
      <c r="JK272" s="86"/>
      <c r="JL272" s="86"/>
      <c r="JM272" s="86"/>
      <c r="JN272" s="86"/>
      <c r="JO272" s="86"/>
      <c r="JP272" s="86"/>
      <c r="JQ272" s="86"/>
      <c r="JR272" s="86"/>
      <c r="JS272" s="86"/>
      <c r="JT272" s="86"/>
      <c r="JU272" s="86"/>
      <c r="JV272" s="86"/>
      <c r="JW272" s="86"/>
      <c r="JX272" s="86"/>
      <c r="JY272" s="86"/>
      <c r="JZ272" s="86"/>
      <c r="KA272" s="86"/>
      <c r="KB272" s="86"/>
      <c r="KC272" s="86"/>
      <c r="KD272" s="86"/>
      <c r="KE272" s="86"/>
      <c r="KF272" s="86"/>
      <c r="KG272" s="86"/>
      <c r="KH272" s="86"/>
      <c r="KI272" s="86"/>
      <c r="KJ272" s="86"/>
      <c r="KK272" s="86"/>
      <c r="KL272" s="86"/>
      <c r="KM272" s="86"/>
      <c r="KN272" s="86"/>
      <c r="KO272" s="86"/>
      <c r="KP272" s="86"/>
      <c r="KQ272" s="86"/>
      <c r="KR272" s="86"/>
      <c r="KS272" s="86"/>
      <c r="KT272" s="86"/>
      <c r="KU272" s="86"/>
      <c r="KV272" s="86"/>
      <c r="KW272" s="86"/>
      <c r="KX272" s="86"/>
      <c r="KY272" s="86"/>
      <c r="KZ272" s="86"/>
      <c r="LA272" s="86"/>
      <c r="LB272" s="86"/>
      <c r="LC272" s="86"/>
      <c r="LD272" s="86"/>
      <c r="LE272" s="86"/>
      <c r="LF272" s="86"/>
      <c r="LG272" s="86"/>
      <c r="LH272" s="86"/>
      <c r="LI272" s="86"/>
      <c r="LJ272" s="86"/>
      <c r="LK272" s="86"/>
      <c r="LL272" s="86"/>
      <c r="LM272" s="86"/>
      <c r="LN272" s="86"/>
      <c r="LO272" s="86"/>
      <c r="LP272" s="86"/>
      <c r="LQ272" s="86"/>
      <c r="LR272" s="86"/>
      <c r="LS272" s="86"/>
      <c r="LT272" s="86"/>
      <c r="LU272" s="86"/>
      <c r="LV272" s="86"/>
      <c r="LW272" s="86"/>
      <c r="LX272" s="86"/>
      <c r="LY272" s="86"/>
      <c r="LZ272" s="86"/>
      <c r="MA272" s="86"/>
      <c r="MB272" s="86"/>
      <c r="MC272" s="86"/>
      <c r="MD272" s="86"/>
      <c r="ME272" s="86"/>
      <c r="MF272" s="86"/>
      <c r="MG272" s="86"/>
      <c r="MH272" s="86"/>
      <c r="MI272" s="86"/>
      <c r="MJ272" s="86"/>
      <c r="MK272" s="86"/>
      <c r="ML272" s="86"/>
      <c r="MM272" s="86"/>
      <c r="MN272" s="86"/>
      <c r="MO272" s="86"/>
      <c r="MP272" s="86"/>
      <c r="MQ272" s="86"/>
      <c r="MR272" s="86"/>
      <c r="MS272" s="86"/>
      <c r="MT272" s="86"/>
      <c r="MU272" s="86"/>
      <c r="MV272" s="86"/>
      <c r="MW272" s="86"/>
      <c r="MX272" s="86"/>
      <c r="MY272" s="86"/>
      <c r="MZ272" s="86"/>
      <c r="NA272" s="86"/>
      <c r="NB272" s="86"/>
      <c r="NC272" s="86"/>
      <c r="ND272" s="86"/>
      <c r="NE272" s="86"/>
      <c r="NF272" s="86"/>
      <c r="NG272" s="86"/>
      <c r="NH272" s="86"/>
      <c r="NI272" s="86"/>
      <c r="NJ272" s="86"/>
      <c r="NK272" s="86"/>
      <c r="NL272" s="86"/>
      <c r="NM272" s="86"/>
      <c r="NN272" s="86"/>
      <c r="NO272" s="86"/>
      <c r="NP272" s="86"/>
      <c r="NQ272" s="86"/>
      <c r="NR272" s="86"/>
      <c r="NS272" s="86"/>
      <c r="NT272" s="86"/>
      <c r="NU272" s="86"/>
      <c r="NV272" s="86"/>
      <c r="NW272" s="86"/>
      <c r="NX272" s="86"/>
      <c r="NY272" s="86"/>
      <c r="NZ272" s="86"/>
      <c r="OA272" s="86"/>
      <c r="OB272" s="86"/>
      <c r="OC272" s="86"/>
      <c r="OD272" s="86"/>
      <c r="OE272" s="86"/>
      <c r="OF272" s="86"/>
      <c r="OG272" s="86"/>
      <c r="OH272" s="86"/>
      <c r="OI272" s="86"/>
      <c r="OJ272" s="86"/>
      <c r="OK272" s="86"/>
      <c r="OL272" s="86"/>
      <c r="OM272" s="86"/>
      <c r="ON272" s="86"/>
      <c r="OO272" s="86"/>
      <c r="OP272" s="86"/>
      <c r="OQ272" s="86"/>
      <c r="OR272" s="86"/>
      <c r="OS272" s="86"/>
      <c r="OT272" s="86"/>
      <c r="OU272" s="86"/>
      <c r="OV272" s="86"/>
      <c r="OW272" s="86"/>
      <c r="OX272" s="86"/>
      <c r="OY272" s="86"/>
      <c r="OZ272" s="86"/>
      <c r="PA272" s="86"/>
      <c r="PB272" s="86"/>
      <c r="PC272" s="86"/>
      <c r="PD272" s="86"/>
      <c r="PE272" s="86"/>
      <c r="PF272" s="86"/>
      <c r="PG272" s="86"/>
      <c r="PH272" s="86"/>
      <c r="PI272" s="86"/>
      <c r="PJ272" s="86"/>
      <c r="PK272" s="86"/>
      <c r="PL272" s="86"/>
      <c r="PM272" s="86"/>
      <c r="PN272" s="86"/>
      <c r="PO272" s="86"/>
      <c r="PP272" s="86"/>
      <c r="PQ272" s="86"/>
      <c r="PR272" s="86"/>
      <c r="PS272" s="86"/>
      <c r="PT272" s="86"/>
      <c r="PU272" s="86"/>
      <c r="PV272" s="86"/>
      <c r="PW272" s="86"/>
      <c r="PX272" s="86"/>
      <c r="PY272" s="86"/>
      <c r="PZ272" s="86"/>
      <c r="QA272" s="86"/>
      <c r="QB272" s="86"/>
      <c r="QC272" s="86"/>
      <c r="QD272" s="86"/>
      <c r="QE272" s="86"/>
      <c r="QF272" s="86"/>
      <c r="QG272" s="86"/>
      <c r="QH272" s="86"/>
      <c r="QI272" s="86"/>
      <c r="QJ272" s="86"/>
      <c r="QK272" s="86"/>
      <c r="QL272" s="86"/>
      <c r="QM272" s="86"/>
      <c r="QN272" s="86"/>
      <c r="QO272" s="86"/>
      <c r="QP272" s="86"/>
      <c r="QQ272" s="86"/>
      <c r="QR272" s="86"/>
      <c r="QS272" s="86"/>
      <c r="QT272" s="86"/>
      <c r="QU272" s="86"/>
      <c r="QV272" s="86"/>
      <c r="QW272" s="86"/>
      <c r="QX272" s="86"/>
      <c r="QY272" s="86"/>
      <c r="QZ272" s="86"/>
      <c r="RA272" s="86"/>
      <c r="RB272" s="86"/>
      <c r="RC272" s="86"/>
      <c r="RD272" s="86"/>
      <c r="RE272" s="86"/>
      <c r="RF272" s="86"/>
      <c r="RG272" s="86"/>
      <c r="RH272" s="86"/>
      <c r="RI272" s="86"/>
      <c r="RJ272" s="86"/>
      <c r="RK272" s="86"/>
      <c r="RL272" s="86"/>
      <c r="RM272" s="86"/>
      <c r="RN272" s="86"/>
      <c r="RO272" s="86"/>
      <c r="RP272" s="86"/>
      <c r="RQ272" s="86"/>
      <c r="RR272" s="86"/>
      <c r="RS272" s="86"/>
      <c r="RT272" s="86"/>
      <c r="RU272" s="86"/>
      <c r="RV272" s="86"/>
      <c r="RW272" s="86"/>
      <c r="RX272" s="86"/>
      <c r="RY272" s="86"/>
      <c r="RZ272" s="86"/>
      <c r="SA272" s="86"/>
      <c r="SB272" s="86"/>
      <c r="SC272" s="86"/>
      <c r="SD272" s="86"/>
      <c r="SE272" s="86"/>
      <c r="SF272" s="86"/>
      <c r="SG272" s="86"/>
      <c r="SH272" s="86"/>
      <c r="SI272" s="86"/>
      <c r="SJ272" s="86"/>
      <c r="SK272" s="86"/>
      <c r="SL272" s="86"/>
      <c r="SM272" s="86"/>
      <c r="SN272" s="86"/>
      <c r="SO272" s="86"/>
      <c r="SP272" s="86"/>
      <c r="SQ272" s="86"/>
      <c r="SR272" s="86"/>
      <c r="SS272" s="86"/>
      <c r="ST272" s="86"/>
      <c r="SU272" s="86"/>
      <c r="SV272" s="86"/>
      <c r="SW272" s="86"/>
      <c r="SX272" s="86"/>
      <c r="SY272" s="86"/>
      <c r="SZ272" s="86"/>
      <c r="TA272" s="86"/>
      <c r="TB272" s="86"/>
      <c r="TC272" s="86"/>
      <c r="TD272" s="86"/>
      <c r="TE272" s="86"/>
      <c r="TF272" s="86"/>
      <c r="TG272" s="86"/>
      <c r="TH272" s="86"/>
      <c r="TI272" s="86"/>
      <c r="TJ272" s="86"/>
      <c r="TK272" s="86"/>
      <c r="TL272" s="86"/>
      <c r="TM272" s="86"/>
      <c r="TN272" s="86"/>
      <c r="TO272" s="86"/>
      <c r="TP272" s="86"/>
      <c r="TQ272" s="86"/>
      <c r="TR272" s="86"/>
      <c r="TS272" s="86"/>
      <c r="TT272" s="86"/>
      <c r="TU272" s="86"/>
      <c r="TV272" s="86"/>
      <c r="TW272" s="86"/>
      <c r="TX272" s="86"/>
      <c r="TY272" s="86"/>
      <c r="TZ272" s="86"/>
      <c r="UA272" s="86"/>
      <c r="UB272" s="86"/>
      <c r="UC272" s="86"/>
      <c r="UD272" s="86"/>
      <c r="UE272" s="86"/>
      <c r="UF272" s="86"/>
      <c r="UG272" s="86"/>
      <c r="UH272" s="86"/>
      <c r="UI272" s="86"/>
      <c r="UJ272" s="86"/>
      <c r="UK272" s="86"/>
      <c r="UL272" s="86"/>
      <c r="UM272" s="86"/>
      <c r="UN272" s="86"/>
      <c r="UO272" s="86"/>
      <c r="UP272" s="86"/>
      <c r="UQ272" s="86"/>
      <c r="UR272" s="86"/>
      <c r="US272" s="86"/>
      <c r="UT272" s="86"/>
      <c r="UU272" s="86"/>
      <c r="UV272" s="86"/>
      <c r="UW272" s="86"/>
      <c r="UX272" s="86"/>
      <c r="UY272" s="86"/>
      <c r="UZ272" s="86"/>
      <c r="VA272" s="86"/>
      <c r="VB272" s="86"/>
      <c r="VC272" s="86"/>
      <c r="VD272" s="86"/>
      <c r="VE272" s="86"/>
      <c r="VF272" s="86"/>
      <c r="VG272" s="86"/>
      <c r="VH272" s="86"/>
      <c r="VI272" s="86"/>
      <c r="VJ272" s="86"/>
      <c r="VK272" s="86"/>
      <c r="VL272" s="86"/>
      <c r="VM272" s="86"/>
      <c r="VN272" s="86"/>
      <c r="VO272" s="86"/>
      <c r="VP272" s="86"/>
      <c r="VQ272" s="86"/>
      <c r="VR272" s="86"/>
      <c r="VS272" s="86"/>
      <c r="VT272" s="86"/>
      <c r="VU272" s="86"/>
      <c r="VV272" s="86"/>
      <c r="VW272" s="86"/>
      <c r="VX272" s="86"/>
      <c r="VY272" s="86"/>
      <c r="VZ272" s="86"/>
      <c r="WA272" s="86"/>
      <c r="WB272" s="86"/>
      <c r="WC272" s="86"/>
      <c r="WD272" s="86"/>
      <c r="WE272" s="86"/>
      <c r="WF272" s="86"/>
      <c r="WG272" s="86"/>
      <c r="WH272" s="86"/>
      <c r="WI272" s="86"/>
      <c r="WJ272" s="86"/>
      <c r="WK272" s="86"/>
      <c r="WL272" s="86"/>
      <c r="WM272" s="86"/>
      <c r="WN272" s="86"/>
      <c r="WO272" s="86"/>
      <c r="WP272" s="86"/>
      <c r="WQ272" s="86"/>
      <c r="WR272" s="86"/>
      <c r="WS272" s="86"/>
      <c r="WT272" s="86"/>
      <c r="WU272" s="86"/>
      <c r="WV272" s="86"/>
      <c r="WW272" s="86"/>
      <c r="WX272" s="86"/>
      <c r="WY272" s="86"/>
      <c r="WZ272" s="86"/>
      <c r="XA272" s="86"/>
      <c r="XB272" s="86"/>
      <c r="XC272" s="86"/>
      <c r="XD272" s="86"/>
      <c r="XE272" s="86"/>
      <c r="XF272" s="86"/>
      <c r="XG272" s="86"/>
      <c r="XH272" s="86"/>
      <c r="XI272" s="86"/>
      <c r="XJ272" s="86"/>
      <c r="XK272" s="86"/>
      <c r="XL272" s="86"/>
      <c r="XM272" s="86"/>
      <c r="XN272" s="86"/>
      <c r="XO272" s="86"/>
      <c r="XP272" s="86"/>
      <c r="XQ272" s="86"/>
      <c r="XR272" s="86"/>
      <c r="XS272" s="86"/>
      <c r="XT272" s="86"/>
      <c r="XU272" s="86"/>
      <c r="XV272" s="86"/>
      <c r="XW272" s="86"/>
      <c r="XX272" s="86"/>
      <c r="XY272" s="86"/>
      <c r="XZ272" s="86"/>
      <c r="YA272" s="86"/>
      <c r="YB272" s="86"/>
      <c r="YC272" s="86"/>
      <c r="YD272" s="86"/>
      <c r="YE272" s="86"/>
      <c r="YF272" s="86"/>
      <c r="YG272" s="86"/>
      <c r="YH272" s="86"/>
      <c r="YI272" s="86"/>
      <c r="YJ272" s="86"/>
      <c r="YK272" s="86"/>
      <c r="YL272" s="86"/>
      <c r="YM272" s="86"/>
      <c r="YN272" s="86"/>
      <c r="YO272" s="86"/>
      <c r="YP272" s="86"/>
      <c r="YQ272" s="86"/>
      <c r="YR272" s="86"/>
      <c r="YS272" s="86"/>
      <c r="YT272" s="86"/>
      <c r="YU272" s="86"/>
      <c r="YV272" s="86"/>
      <c r="YW272" s="86"/>
      <c r="YX272" s="86"/>
      <c r="YY272" s="86"/>
      <c r="YZ272" s="86"/>
      <c r="ZA272" s="86"/>
      <c r="ZB272" s="86"/>
      <c r="ZC272" s="86"/>
      <c r="ZD272" s="86"/>
      <c r="ZE272" s="86"/>
      <c r="ZF272" s="86"/>
      <c r="ZG272" s="86"/>
      <c r="ZH272" s="86"/>
      <c r="ZI272" s="86"/>
      <c r="ZJ272" s="86"/>
      <c r="ZK272" s="86"/>
      <c r="ZL272" s="86"/>
      <c r="ZM272" s="86"/>
      <c r="ZN272" s="86"/>
      <c r="ZO272" s="86"/>
      <c r="ZP272" s="86"/>
      <c r="ZQ272" s="86"/>
      <c r="ZR272" s="86"/>
      <c r="ZS272" s="86"/>
      <c r="ZT272" s="86"/>
      <c r="ZU272" s="86"/>
      <c r="ZV272" s="86"/>
      <c r="ZW272" s="86"/>
      <c r="ZX272" s="86"/>
      <c r="ZY272" s="86"/>
      <c r="ZZ272" s="86"/>
      <c r="AAA272" s="86"/>
      <c r="AAB272" s="86"/>
      <c r="AAC272" s="86"/>
      <c r="AAD272" s="86"/>
      <c r="AAE272" s="86"/>
      <c r="AAF272" s="86"/>
      <c r="AAG272" s="86"/>
      <c r="AAH272" s="86"/>
      <c r="AAI272" s="86"/>
      <c r="AAJ272" s="86"/>
      <c r="AAK272" s="86"/>
      <c r="AAL272" s="86"/>
      <c r="AAM272" s="86"/>
      <c r="AAN272" s="86"/>
      <c r="AAO272" s="86"/>
      <c r="AAP272" s="86"/>
      <c r="AAQ272" s="86"/>
      <c r="AAR272" s="86"/>
      <c r="AAS272" s="86"/>
      <c r="AAT272" s="86"/>
      <c r="AAU272" s="86"/>
      <c r="AAV272" s="86"/>
      <c r="AAW272" s="86"/>
      <c r="AAX272" s="86"/>
      <c r="AAY272" s="86"/>
      <c r="AAZ272" s="86"/>
      <c r="ABA272" s="86"/>
      <c r="ABB272" s="86"/>
      <c r="ABC272" s="86"/>
      <c r="ABD272" s="86"/>
      <c r="ABE272" s="86"/>
      <c r="ABF272" s="86"/>
      <c r="ABG272" s="86"/>
      <c r="ABH272" s="86"/>
      <c r="ABI272" s="86"/>
      <c r="ABJ272" s="86"/>
      <c r="ABK272" s="86"/>
      <c r="ABL272" s="86"/>
      <c r="ABM272" s="86"/>
      <c r="ABN272" s="86"/>
      <c r="ABO272" s="86"/>
      <c r="ABP272" s="86"/>
      <c r="ABQ272" s="86"/>
      <c r="ABR272" s="86"/>
      <c r="ABS272" s="86"/>
      <c r="ABT272" s="86"/>
      <c r="ABU272" s="86"/>
      <c r="ABV272" s="86"/>
      <c r="ABW272" s="86"/>
      <c r="ABX272" s="86"/>
      <c r="ABY272" s="86"/>
      <c r="ABZ272" s="86"/>
      <c r="ACA272" s="86"/>
      <c r="ACB272" s="86"/>
      <c r="ACC272" s="86"/>
      <c r="ACD272" s="86"/>
      <c r="ACE272" s="86"/>
      <c r="ACF272" s="86"/>
      <c r="ACG272" s="86"/>
      <c r="ACH272" s="86"/>
      <c r="ACI272" s="86"/>
      <c r="ACJ272" s="86"/>
      <c r="ACK272" s="86"/>
      <c r="ACL272" s="86"/>
      <c r="ACM272" s="86"/>
      <c r="ACN272" s="86"/>
      <c r="ACO272" s="86"/>
      <c r="ACP272" s="86"/>
      <c r="ACQ272" s="86"/>
      <c r="ACR272" s="86"/>
      <c r="ACS272" s="86"/>
      <c r="ACT272" s="86"/>
      <c r="ACU272" s="86"/>
      <c r="ACV272" s="86"/>
      <c r="ACW272" s="86"/>
      <c r="ACX272" s="86"/>
      <c r="ACY272" s="86"/>
      <c r="ACZ272" s="86"/>
      <c r="ADA272" s="86"/>
      <c r="ADB272" s="86"/>
      <c r="ADC272" s="86"/>
      <c r="ADD272" s="86"/>
      <c r="ADE272" s="86"/>
      <c r="ADF272" s="86"/>
      <c r="ADG272" s="86"/>
      <c r="ADH272" s="86"/>
      <c r="ADI272" s="86"/>
      <c r="ADJ272" s="86"/>
      <c r="ADK272" s="86"/>
      <c r="ADL272" s="86"/>
      <c r="ADM272" s="86"/>
      <c r="ADN272" s="86"/>
      <c r="ADO272" s="86"/>
      <c r="ADP272" s="86"/>
      <c r="ADQ272" s="86"/>
      <c r="ADR272" s="86"/>
      <c r="ADS272" s="86"/>
      <c r="ADT272" s="86"/>
      <c r="ADU272" s="86"/>
      <c r="ADV272" s="86"/>
      <c r="ADW272" s="86"/>
      <c r="ADX272" s="86"/>
      <c r="ADY272" s="86"/>
      <c r="ADZ272" s="86"/>
      <c r="AEA272" s="86"/>
      <c r="AEB272" s="86"/>
      <c r="AEC272" s="86"/>
      <c r="AED272" s="86"/>
      <c r="AEE272" s="86"/>
      <c r="AEF272" s="86"/>
      <c r="AEG272" s="86"/>
      <c r="AEH272" s="86"/>
      <c r="AEI272" s="86"/>
      <c r="AEJ272" s="86"/>
      <c r="AEK272" s="86"/>
      <c r="AEL272" s="86"/>
      <c r="AEM272" s="86"/>
      <c r="AEN272" s="86"/>
      <c r="AEO272" s="86"/>
      <c r="AEP272" s="86"/>
      <c r="AEQ272" s="86"/>
      <c r="AER272" s="86"/>
      <c r="AES272" s="86"/>
      <c r="AET272" s="86"/>
      <c r="AEU272" s="86"/>
      <c r="AEV272" s="86"/>
      <c r="AEW272" s="86"/>
      <c r="AEX272" s="86"/>
      <c r="AEY272" s="86"/>
      <c r="AEZ272" s="86"/>
      <c r="AFA272" s="86"/>
      <c r="AFB272" s="86"/>
      <c r="AFC272" s="86"/>
      <c r="AFD272" s="86"/>
      <c r="AFE272" s="86"/>
      <c r="AFF272" s="86"/>
      <c r="AFG272" s="86"/>
      <c r="AFH272" s="86"/>
      <c r="AFI272" s="86"/>
      <c r="AFJ272" s="86"/>
      <c r="AFK272" s="86"/>
      <c r="AFL272" s="86"/>
      <c r="AFM272" s="86"/>
      <c r="AFN272" s="86"/>
      <c r="AFO272" s="86"/>
      <c r="AFP272" s="86"/>
      <c r="AFQ272" s="86"/>
      <c r="AFR272" s="86"/>
      <c r="AFS272" s="86"/>
      <c r="AFT272" s="86"/>
      <c r="AFU272" s="86"/>
      <c r="AFV272" s="86"/>
      <c r="AFW272" s="86"/>
      <c r="AFX272" s="86"/>
      <c r="AFY272" s="86"/>
      <c r="AFZ272" s="86"/>
      <c r="AGA272" s="86"/>
      <c r="AGB272" s="86"/>
      <c r="AGC272" s="86"/>
      <c r="AGD272" s="86"/>
      <c r="AGE272" s="86"/>
      <c r="AGF272" s="86"/>
      <c r="AGG272" s="86"/>
      <c r="AGH272" s="86"/>
      <c r="AGI272" s="86"/>
      <c r="AGJ272" s="86"/>
      <c r="AGK272" s="86"/>
      <c r="AGL272" s="86"/>
      <c r="AGM272" s="86"/>
      <c r="AGN272" s="86"/>
      <c r="AGO272" s="86"/>
      <c r="AGP272" s="86"/>
      <c r="AGQ272" s="86"/>
      <c r="AGR272" s="86"/>
      <c r="AGS272" s="86"/>
      <c r="AGT272" s="86"/>
      <c r="AGU272" s="86"/>
      <c r="AGV272" s="86"/>
      <c r="AGW272" s="86"/>
      <c r="AGX272" s="86"/>
      <c r="AGY272" s="86"/>
      <c r="AGZ272" s="86"/>
      <c r="AHA272" s="86"/>
      <c r="AHB272" s="86"/>
      <c r="AHC272" s="86"/>
      <c r="AHD272" s="86"/>
      <c r="AHE272" s="86"/>
      <c r="AHF272" s="86"/>
      <c r="AHG272" s="86"/>
      <c r="AHH272" s="86"/>
      <c r="AHI272" s="86"/>
      <c r="AHJ272" s="86"/>
      <c r="AHK272" s="86"/>
      <c r="AHL272" s="86"/>
      <c r="AHM272" s="86"/>
      <c r="AHN272" s="86"/>
      <c r="AHO272" s="86"/>
      <c r="AHP272" s="86"/>
      <c r="AHQ272" s="86"/>
      <c r="AHR272" s="86"/>
      <c r="AHS272" s="86"/>
      <c r="AHT272" s="86"/>
      <c r="AHU272" s="86"/>
      <c r="AHV272" s="86"/>
      <c r="AHW272" s="86"/>
      <c r="AHX272" s="86"/>
      <c r="AHY272" s="86"/>
      <c r="AHZ272" s="86"/>
      <c r="AIA272" s="86"/>
      <c r="AIB272" s="86"/>
      <c r="AIC272" s="86"/>
      <c r="AID272" s="86"/>
      <c r="AIE272" s="86"/>
      <c r="AIF272" s="86"/>
      <c r="AIG272" s="86"/>
      <c r="AIH272" s="86"/>
      <c r="AII272" s="86"/>
      <c r="AIJ272" s="86"/>
      <c r="AIK272" s="86"/>
      <c r="AIL272" s="86"/>
      <c r="AIM272" s="86"/>
      <c r="AIN272" s="86"/>
      <c r="AIO272" s="86"/>
      <c r="AIP272" s="86"/>
      <c r="AIQ272" s="86"/>
      <c r="AIR272" s="86"/>
      <c r="AIS272" s="86"/>
      <c r="AIT272" s="86"/>
      <c r="AIU272" s="86"/>
      <c r="AIV272" s="86"/>
      <c r="AIW272" s="86"/>
      <c r="AIX272" s="86"/>
      <c r="AIY272" s="86"/>
      <c r="AIZ272" s="86"/>
      <c r="AJA272" s="86"/>
      <c r="AJB272" s="86"/>
      <c r="AJC272" s="86"/>
      <c r="AJD272" s="86"/>
      <c r="AJE272" s="86"/>
      <c r="AJF272" s="86"/>
      <c r="AJG272" s="86"/>
      <c r="AJH272" s="86"/>
      <c r="AJI272" s="86"/>
      <c r="AJJ272" s="86"/>
      <c r="AJK272" s="86"/>
      <c r="AJL272" s="86"/>
      <c r="AJM272" s="86"/>
      <c r="AJN272" s="86"/>
      <c r="AJO272" s="86"/>
      <c r="AJP272" s="86"/>
      <c r="AJQ272" s="86"/>
      <c r="AJR272" s="86"/>
      <c r="AJS272" s="86"/>
      <c r="AJT272" s="86"/>
      <c r="AJU272" s="86"/>
      <c r="AJV272" s="86"/>
      <c r="AJW272" s="86"/>
      <c r="AJX272" s="86"/>
      <c r="AJY272" s="86"/>
      <c r="AJZ272" s="86"/>
      <c r="AKA272" s="86"/>
      <c r="AKB272" s="86"/>
      <c r="AKC272" s="86"/>
      <c r="AKD272" s="86"/>
      <c r="AKE272" s="86"/>
      <c r="AKF272" s="86"/>
      <c r="AKG272" s="86"/>
      <c r="AKH272" s="86"/>
      <c r="AKI272" s="86"/>
      <c r="AKJ272" s="86"/>
      <c r="AKK272" s="86"/>
      <c r="AKL272" s="86"/>
      <c r="AKM272" s="86"/>
      <c r="AKN272" s="86"/>
      <c r="AKO272" s="86"/>
      <c r="AKP272" s="86"/>
      <c r="AKQ272" s="86"/>
      <c r="AKR272" s="86"/>
      <c r="AKS272" s="86"/>
      <c r="AKT272" s="86"/>
      <c r="AKU272" s="86"/>
      <c r="AKV272" s="86"/>
      <c r="AKW272" s="86"/>
      <c r="AKX272" s="86"/>
      <c r="AKY272" s="86"/>
      <c r="AKZ272" s="86"/>
      <c r="ALA272" s="86"/>
      <c r="ALB272" s="86"/>
      <c r="ALC272" s="86"/>
      <c r="ALD272" s="86"/>
      <c r="ALE272" s="86"/>
      <c r="ALF272" s="86"/>
      <c r="ALG272" s="86"/>
      <c r="ALH272" s="86"/>
      <c r="ALI272" s="86"/>
      <c r="ALJ272" s="86"/>
      <c r="ALK272" s="86"/>
      <c r="ALL272" s="86"/>
      <c r="ALM272" s="86"/>
      <c r="ALN272" s="86"/>
      <c r="ALO272" s="86"/>
      <c r="ALP272" s="86"/>
      <c r="ALQ272" s="86"/>
      <c r="ALR272" s="86"/>
      <c r="ALS272" s="86"/>
      <c r="ALT272" s="86"/>
      <c r="ALU272" s="86"/>
      <c r="ALV272" s="86"/>
      <c r="ALW272" s="86"/>
      <c r="ALX272" s="86"/>
      <c r="ALY272" s="86"/>
      <c r="ALZ272" s="86"/>
      <c r="AMA272" s="86"/>
      <c r="AMB272" s="86"/>
      <c r="AMC272" s="86"/>
      <c r="AMD272" s="86"/>
      <c r="AME272" s="86"/>
      <c r="AMF272" s="86"/>
      <c r="AMG272" s="86"/>
      <c r="AMH272" s="86"/>
      <c r="AMI272" s="86"/>
      <c r="AMJ272" s="86"/>
      <c r="AMK272" s="86"/>
      <c r="AML272" s="86"/>
      <c r="AMM272" s="86"/>
      <c r="AMN272" s="86"/>
      <c r="AMO272" s="86"/>
      <c r="AMP272" s="86"/>
      <c r="AMQ272" s="86"/>
      <c r="AMR272" s="86"/>
      <c r="AMS272" s="86"/>
      <c r="AMT272" s="86"/>
      <c r="AMU272" s="86"/>
      <c r="AMV272" s="86"/>
      <c r="AMW272" s="86"/>
      <c r="AMX272" s="86"/>
      <c r="AMY272" s="86"/>
      <c r="AMZ272" s="86"/>
      <c r="ANA272" s="86"/>
      <c r="ANB272" s="86"/>
      <c r="ANC272" s="86"/>
      <c r="AND272" s="86"/>
      <c r="ANE272" s="86"/>
      <c r="ANF272" s="86"/>
      <c r="ANG272" s="86"/>
      <c r="ANH272" s="86"/>
      <c r="ANI272" s="86"/>
      <c r="ANJ272" s="86"/>
      <c r="ANK272" s="86"/>
      <c r="ANL272" s="86"/>
      <c r="ANM272" s="86"/>
      <c r="ANN272" s="86"/>
      <c r="ANO272" s="86"/>
      <c r="ANP272" s="86"/>
      <c r="ANQ272" s="86"/>
      <c r="ANR272" s="86"/>
      <c r="ANS272" s="86"/>
      <c r="ANT272" s="86"/>
      <c r="ANU272" s="86"/>
      <c r="ANV272" s="86"/>
      <c r="ANW272" s="86"/>
      <c r="ANX272" s="86"/>
      <c r="ANY272" s="86"/>
      <c r="ANZ272" s="86"/>
      <c r="AOA272" s="86"/>
      <c r="AOB272" s="86"/>
      <c r="AOC272" s="86"/>
      <c r="AOD272" s="86"/>
      <c r="AOE272" s="86"/>
      <c r="AOF272" s="86"/>
      <c r="AOG272" s="86"/>
      <c r="AOH272" s="86"/>
      <c r="AOI272" s="86"/>
      <c r="AOJ272" s="86"/>
      <c r="AOK272" s="86"/>
      <c r="AOL272" s="86"/>
      <c r="AOM272" s="86"/>
      <c r="AON272" s="86"/>
      <c r="AOO272" s="86"/>
      <c r="AOP272" s="86"/>
      <c r="AOQ272" s="86"/>
      <c r="AOR272" s="86"/>
      <c r="AOS272" s="86"/>
      <c r="AOT272" s="86"/>
      <c r="AOU272" s="86"/>
      <c r="AOV272" s="86"/>
      <c r="AOW272" s="86"/>
      <c r="AOX272" s="86"/>
      <c r="AOY272" s="86"/>
      <c r="AOZ272" s="86"/>
      <c r="APA272" s="86"/>
      <c r="APB272" s="86"/>
      <c r="APC272" s="86"/>
      <c r="APD272" s="86"/>
      <c r="APE272" s="86"/>
      <c r="APF272" s="86"/>
      <c r="APG272" s="86"/>
      <c r="APH272" s="86"/>
      <c r="API272" s="86"/>
      <c r="APJ272" s="86"/>
      <c r="APK272" s="86"/>
      <c r="APL272" s="86"/>
      <c r="APM272" s="86"/>
      <c r="APN272" s="86"/>
      <c r="APO272" s="86"/>
      <c r="APP272" s="86"/>
      <c r="APQ272" s="86"/>
      <c r="APR272" s="86"/>
      <c r="APS272" s="86"/>
      <c r="APT272" s="86"/>
      <c r="APU272" s="86"/>
      <c r="APV272" s="86"/>
      <c r="APW272" s="86"/>
      <c r="APX272" s="86"/>
      <c r="APY272" s="86"/>
      <c r="APZ272" s="86"/>
      <c r="AQA272" s="86"/>
      <c r="AQB272" s="86"/>
      <c r="AQC272" s="86"/>
      <c r="AQD272" s="86"/>
      <c r="AQE272" s="86"/>
      <c r="AQF272" s="86"/>
      <c r="AQG272" s="86"/>
      <c r="AQH272" s="86"/>
      <c r="AQI272" s="86"/>
      <c r="AQJ272" s="86"/>
      <c r="AQK272" s="86"/>
      <c r="AQL272" s="86"/>
      <c r="AQM272" s="86"/>
      <c r="AQN272" s="86"/>
      <c r="AQO272" s="86"/>
      <c r="AQP272" s="86"/>
      <c r="AQQ272" s="86"/>
      <c r="AQR272" s="86"/>
      <c r="AQS272" s="86"/>
      <c r="AQT272" s="86"/>
      <c r="AQU272" s="86"/>
      <c r="AQV272" s="86"/>
      <c r="AQW272" s="86"/>
      <c r="AQX272" s="86"/>
      <c r="AQY272" s="86"/>
      <c r="AQZ272" s="86"/>
      <c r="ARA272" s="86"/>
      <c r="ARB272" s="86"/>
      <c r="ARC272" s="86"/>
      <c r="ARD272" s="86"/>
      <c r="ARE272" s="86"/>
      <c r="ARF272" s="86"/>
      <c r="ARG272" s="86"/>
      <c r="ARH272" s="86"/>
      <c r="ARI272" s="86"/>
      <c r="ARJ272" s="86"/>
      <c r="ARK272" s="86"/>
      <c r="ARL272" s="86"/>
      <c r="ARM272" s="86"/>
      <c r="ARN272" s="86"/>
      <c r="ARO272" s="86"/>
      <c r="ARP272" s="86"/>
      <c r="ARQ272" s="86"/>
      <c r="ARR272" s="86"/>
      <c r="ARS272" s="86"/>
      <c r="ART272" s="86"/>
      <c r="ARU272" s="86"/>
      <c r="ARV272" s="86"/>
      <c r="ARW272" s="86"/>
      <c r="ARX272" s="86"/>
      <c r="ARY272" s="86"/>
      <c r="ARZ272" s="86"/>
      <c r="ASA272" s="86"/>
      <c r="ASB272" s="86"/>
      <c r="ASC272" s="86"/>
      <c r="ASD272" s="86"/>
      <c r="ASE272" s="86"/>
      <c r="ASF272" s="86"/>
      <c r="ASG272" s="86"/>
      <c r="ASH272" s="86"/>
      <c r="ASI272" s="86"/>
      <c r="ASJ272" s="86"/>
      <c r="ASK272" s="86"/>
      <c r="ASL272" s="86"/>
      <c r="ASM272" s="86"/>
      <c r="ASN272" s="86"/>
      <c r="ASO272" s="86"/>
      <c r="ASP272" s="86"/>
      <c r="ASQ272" s="86"/>
      <c r="ASR272" s="86"/>
      <c r="ASS272" s="86"/>
      <c r="AST272" s="86"/>
      <c r="ASU272" s="86"/>
      <c r="ASV272" s="86"/>
      <c r="ASW272" s="86"/>
      <c r="ASX272" s="86"/>
      <c r="ASY272" s="86"/>
      <c r="ASZ272" s="86"/>
      <c r="ATA272" s="86"/>
      <c r="ATB272" s="86"/>
      <c r="ATC272" s="86"/>
      <c r="ATD272" s="86"/>
      <c r="ATE272" s="86"/>
      <c r="ATF272" s="86"/>
      <c r="ATG272" s="86"/>
      <c r="ATH272" s="86"/>
      <c r="ATI272" s="86"/>
      <c r="ATJ272" s="86"/>
      <c r="ATK272" s="86"/>
      <c r="ATL272" s="86"/>
      <c r="ATM272" s="86"/>
      <c r="ATN272" s="86"/>
      <c r="ATO272" s="86"/>
      <c r="ATP272" s="86"/>
      <c r="ATQ272" s="86"/>
      <c r="ATR272" s="86"/>
      <c r="ATS272" s="86"/>
      <c r="ATT272" s="86"/>
      <c r="ATU272" s="86"/>
      <c r="ATV272" s="86"/>
      <c r="ATW272" s="86"/>
      <c r="ATX272" s="86"/>
      <c r="ATY272" s="86"/>
      <c r="ATZ272" s="86"/>
      <c r="AUA272" s="86"/>
      <c r="AUB272" s="86"/>
      <c r="AUC272" s="86"/>
      <c r="AUD272" s="86"/>
      <c r="AUE272" s="86"/>
      <c r="AUF272" s="86"/>
      <c r="AUG272" s="86"/>
      <c r="AUH272" s="86"/>
      <c r="AUI272" s="86"/>
      <c r="AUJ272" s="86"/>
      <c r="AUK272" s="86"/>
      <c r="AUL272" s="86"/>
      <c r="AUM272" s="86"/>
      <c r="AUN272" s="86"/>
      <c r="AUO272" s="86"/>
      <c r="AUP272" s="86"/>
      <c r="AUQ272" s="86"/>
      <c r="AUR272" s="86"/>
      <c r="AUS272" s="86"/>
      <c r="AUT272" s="86"/>
      <c r="AUU272" s="86"/>
      <c r="AUV272" s="86"/>
      <c r="AUW272" s="86"/>
      <c r="AUX272" s="86"/>
      <c r="AUY272" s="86"/>
      <c r="AUZ272" s="86"/>
      <c r="AVA272" s="86"/>
      <c r="AVB272" s="86"/>
      <c r="AVC272" s="86"/>
      <c r="AVD272" s="86"/>
      <c r="AVE272" s="86"/>
      <c r="AVF272" s="86"/>
      <c r="AVG272" s="86"/>
      <c r="AVH272" s="86"/>
      <c r="AVI272" s="86"/>
      <c r="AVJ272" s="86"/>
      <c r="AVK272" s="86"/>
      <c r="AVL272" s="86"/>
      <c r="AVM272" s="86"/>
      <c r="AVN272" s="86"/>
      <c r="AVO272" s="86"/>
      <c r="AVP272" s="86"/>
      <c r="AVQ272" s="86"/>
      <c r="AVR272" s="86"/>
      <c r="AVS272" s="86"/>
      <c r="AVT272" s="86"/>
      <c r="AVU272" s="86"/>
      <c r="AVV272" s="86"/>
      <c r="AVW272" s="86"/>
      <c r="AVX272" s="86"/>
      <c r="AVY272" s="86"/>
      <c r="AVZ272" s="86"/>
      <c r="AWA272" s="86"/>
      <c r="AWB272" s="86"/>
      <c r="AWC272" s="86"/>
      <c r="AWD272" s="86"/>
      <c r="AWE272" s="86"/>
      <c r="AWF272" s="86"/>
      <c r="AWG272" s="86"/>
      <c r="AWH272" s="86"/>
      <c r="AWI272" s="86"/>
      <c r="AWJ272" s="86"/>
      <c r="AWK272" s="86"/>
      <c r="AWL272" s="86"/>
      <c r="AWM272" s="86"/>
      <c r="AWN272" s="86"/>
      <c r="AWO272" s="86"/>
      <c r="AWP272" s="86"/>
      <c r="AWQ272" s="86"/>
      <c r="AWR272" s="86"/>
      <c r="AWS272" s="86"/>
      <c r="AWT272" s="86"/>
      <c r="AWU272" s="86"/>
      <c r="AWV272" s="86"/>
      <c r="AWW272" s="86"/>
      <c r="AWX272" s="86"/>
      <c r="AWY272" s="86"/>
      <c r="AWZ272" s="86"/>
      <c r="AXA272" s="86"/>
      <c r="AXB272" s="86"/>
      <c r="AXC272" s="86"/>
      <c r="AXD272" s="86"/>
      <c r="AXE272" s="86"/>
      <c r="AXF272" s="86"/>
      <c r="AXG272" s="86"/>
      <c r="AXH272" s="86"/>
      <c r="AXI272" s="86"/>
      <c r="AXJ272" s="86"/>
      <c r="AXK272" s="86"/>
      <c r="AXL272" s="86"/>
      <c r="AXM272" s="86"/>
      <c r="AXN272" s="86"/>
      <c r="AXO272" s="86"/>
      <c r="AXP272" s="86"/>
      <c r="AXQ272" s="86"/>
      <c r="AXR272" s="86"/>
      <c r="AXS272" s="86"/>
      <c r="AXT272" s="86"/>
      <c r="AXU272" s="86"/>
      <c r="AXV272" s="86"/>
      <c r="AXW272" s="86"/>
      <c r="AXX272" s="86"/>
      <c r="AXY272" s="86"/>
      <c r="AXZ272" s="86"/>
      <c r="AYA272" s="86"/>
      <c r="AYB272" s="86"/>
      <c r="AYC272" s="86"/>
      <c r="AYD272" s="86"/>
      <c r="AYE272" s="86"/>
      <c r="AYF272" s="86"/>
      <c r="AYG272" s="86"/>
      <c r="AYH272" s="86"/>
      <c r="AYI272" s="86"/>
      <c r="AYJ272" s="86"/>
      <c r="AYK272" s="86"/>
      <c r="AYL272" s="86"/>
      <c r="AYM272" s="86"/>
      <c r="AYN272" s="86"/>
      <c r="AYO272" s="86"/>
      <c r="AYP272" s="86"/>
      <c r="AYQ272" s="86"/>
      <c r="AYR272" s="86"/>
      <c r="AYS272" s="86"/>
      <c r="AYT272" s="86"/>
      <c r="AYU272" s="86"/>
      <c r="AYV272" s="86"/>
      <c r="AYW272" s="86"/>
      <c r="AYX272" s="86"/>
      <c r="AYY272" s="86"/>
      <c r="AYZ272" s="86"/>
      <c r="AZA272" s="86"/>
      <c r="AZB272" s="86"/>
      <c r="AZC272" s="86"/>
      <c r="AZD272" s="86"/>
      <c r="AZE272" s="86"/>
      <c r="AZF272" s="86"/>
      <c r="AZG272" s="86"/>
      <c r="AZH272" s="86"/>
      <c r="AZI272" s="86"/>
      <c r="AZJ272" s="86"/>
      <c r="AZK272" s="86"/>
      <c r="AZL272" s="86"/>
      <c r="AZM272" s="86"/>
      <c r="AZN272" s="86"/>
      <c r="AZO272" s="86"/>
      <c r="AZP272" s="86"/>
      <c r="AZQ272" s="86"/>
      <c r="AZR272" s="86"/>
      <c r="AZS272" s="86"/>
      <c r="AZT272" s="86"/>
      <c r="AZU272" s="86"/>
      <c r="AZV272" s="86"/>
      <c r="AZW272" s="86"/>
      <c r="AZX272" s="86"/>
      <c r="AZY272" s="86"/>
      <c r="AZZ272" s="86"/>
      <c r="BAA272" s="86"/>
      <c r="BAB272" s="86"/>
      <c r="BAC272" s="86"/>
      <c r="BAD272" s="86"/>
      <c r="BAE272" s="86"/>
      <c r="BAF272" s="86"/>
      <c r="BAG272" s="86"/>
      <c r="BAH272" s="86"/>
      <c r="BAI272" s="86"/>
      <c r="BAJ272" s="86"/>
      <c r="BAK272" s="86"/>
      <c r="BAL272" s="86"/>
      <c r="BAM272" s="86"/>
      <c r="BAN272" s="86"/>
      <c r="BAO272" s="86"/>
      <c r="BAP272" s="86"/>
      <c r="BAQ272" s="86"/>
      <c r="BAR272" s="86"/>
      <c r="BAS272" s="86"/>
      <c r="BAT272" s="86"/>
      <c r="BAU272" s="86"/>
      <c r="BAV272" s="86"/>
      <c r="BAW272" s="86"/>
      <c r="BAX272" s="86"/>
      <c r="BAY272" s="86"/>
      <c r="BAZ272" s="86"/>
      <c r="BBA272" s="86"/>
      <c r="BBB272" s="86"/>
      <c r="BBC272" s="86"/>
      <c r="BBD272" s="86"/>
      <c r="BBE272" s="86"/>
      <c r="BBF272" s="86"/>
      <c r="BBG272" s="86"/>
      <c r="BBH272" s="86"/>
      <c r="BBI272" s="86"/>
      <c r="BBJ272" s="86"/>
      <c r="BBK272" s="86"/>
      <c r="BBL272" s="86"/>
      <c r="BBM272" s="86"/>
      <c r="BBN272" s="86"/>
      <c r="BBO272" s="86"/>
      <c r="BBP272" s="86"/>
      <c r="BBQ272" s="86"/>
      <c r="BBR272" s="86"/>
      <c r="BBS272" s="86"/>
      <c r="BBT272" s="86"/>
      <c r="BBU272" s="86"/>
      <c r="BBV272" s="86"/>
      <c r="BBW272" s="86"/>
      <c r="BBX272" s="86"/>
      <c r="BBY272" s="86"/>
      <c r="BBZ272" s="86"/>
      <c r="BCA272" s="86"/>
      <c r="BCB272" s="86"/>
      <c r="BCC272" s="86"/>
      <c r="BCD272" s="86"/>
      <c r="BCE272" s="86"/>
      <c r="BCF272" s="86"/>
      <c r="BCG272" s="86"/>
      <c r="BCH272" s="86"/>
      <c r="BCI272" s="86"/>
      <c r="BCJ272" s="86"/>
      <c r="BCK272" s="86"/>
      <c r="BCL272" s="86"/>
      <c r="BCM272" s="86"/>
      <c r="BCN272" s="86"/>
      <c r="BCO272" s="86"/>
      <c r="BCP272" s="86"/>
      <c r="BCQ272" s="86"/>
      <c r="BCR272" s="86"/>
      <c r="BCS272" s="86"/>
      <c r="BCT272" s="86"/>
      <c r="BCU272" s="86"/>
      <c r="BCV272" s="86"/>
      <c r="BCW272" s="86"/>
      <c r="BCX272" s="86"/>
      <c r="BCY272" s="86"/>
      <c r="BCZ272" s="86"/>
      <c r="BDA272" s="86"/>
      <c r="BDB272" s="86"/>
      <c r="BDC272" s="86"/>
      <c r="BDD272" s="86"/>
      <c r="BDE272" s="86"/>
      <c r="BDF272" s="86"/>
      <c r="BDG272" s="86"/>
      <c r="BDH272" s="86"/>
      <c r="BDI272" s="86"/>
      <c r="BDJ272" s="86"/>
      <c r="BDK272" s="86"/>
      <c r="BDL272" s="86"/>
      <c r="BDM272" s="86"/>
      <c r="BDN272" s="86"/>
      <c r="BDO272" s="86"/>
      <c r="BDP272" s="86"/>
      <c r="BDQ272" s="86"/>
      <c r="BDR272" s="86"/>
      <c r="BDS272" s="86"/>
      <c r="BDT272" s="86"/>
      <c r="BDU272" s="86"/>
      <c r="BDV272" s="86"/>
      <c r="BDW272" s="86"/>
      <c r="BDX272" s="86"/>
      <c r="BDY272" s="86"/>
      <c r="BDZ272" s="86"/>
      <c r="BEA272" s="86"/>
      <c r="BEB272" s="86"/>
      <c r="BEC272" s="86"/>
      <c r="BED272" s="86"/>
      <c r="BEE272" s="86"/>
      <c r="BEF272" s="86"/>
      <c r="BEG272" s="86"/>
      <c r="BEH272" s="86"/>
      <c r="BEI272" s="86"/>
      <c r="BEJ272" s="86"/>
      <c r="BEK272" s="86"/>
      <c r="BEL272" s="86"/>
      <c r="BEM272" s="86"/>
      <c r="BEN272" s="86"/>
      <c r="BEO272" s="86"/>
      <c r="BEP272" s="86"/>
      <c r="BEQ272" s="86"/>
      <c r="BER272" s="86"/>
      <c r="BES272" s="86"/>
      <c r="BET272" s="86"/>
      <c r="BEU272" s="86"/>
      <c r="BEV272" s="86"/>
      <c r="BEW272" s="86"/>
      <c r="BEX272" s="86"/>
      <c r="BEY272" s="86"/>
      <c r="BEZ272" s="86"/>
      <c r="BFA272" s="86"/>
      <c r="BFB272" s="86"/>
      <c r="BFC272" s="86"/>
      <c r="BFD272" s="86"/>
      <c r="BFE272" s="86"/>
      <c r="BFF272" s="86"/>
      <c r="BFG272" s="86"/>
      <c r="BFH272" s="86"/>
      <c r="BFI272" s="86"/>
      <c r="BFJ272" s="86"/>
      <c r="BFK272" s="86"/>
      <c r="BFL272" s="86"/>
      <c r="BFM272" s="86"/>
      <c r="BFN272" s="86"/>
      <c r="BFO272" s="86"/>
      <c r="BFP272" s="86"/>
      <c r="BFQ272" s="86"/>
      <c r="BFR272" s="86"/>
      <c r="BFS272" s="86"/>
      <c r="BFT272" s="86"/>
      <c r="BFU272" s="86"/>
      <c r="BFV272" s="86"/>
      <c r="BFW272" s="86"/>
      <c r="BFX272" s="86"/>
      <c r="BFY272" s="86"/>
      <c r="BFZ272" s="86"/>
      <c r="BGA272" s="86"/>
      <c r="BGB272" s="86"/>
      <c r="BGC272" s="86"/>
      <c r="BGD272" s="86"/>
      <c r="BGE272" s="86"/>
      <c r="BGF272" s="86"/>
      <c r="BGG272" s="86"/>
      <c r="BGH272" s="86"/>
      <c r="BGI272" s="86"/>
      <c r="BGJ272" s="86"/>
      <c r="BGK272" s="86"/>
      <c r="BGL272" s="86"/>
      <c r="BGM272" s="86"/>
      <c r="BGN272" s="86"/>
      <c r="BGO272" s="86"/>
      <c r="BGP272" s="86"/>
      <c r="BGQ272" s="86"/>
      <c r="BGR272" s="86"/>
      <c r="BGS272" s="86"/>
      <c r="BGT272" s="86"/>
      <c r="BGU272" s="86"/>
      <c r="BGV272" s="86"/>
      <c r="BGW272" s="86"/>
      <c r="BGX272" s="86"/>
      <c r="BGY272" s="86"/>
      <c r="BGZ272" s="86"/>
      <c r="BHA272" s="86"/>
      <c r="BHB272" s="86"/>
      <c r="BHC272" s="86"/>
      <c r="BHD272" s="86"/>
      <c r="BHE272" s="86"/>
      <c r="BHF272" s="86"/>
      <c r="BHG272" s="86"/>
      <c r="BHH272" s="86"/>
      <c r="BHI272" s="86"/>
      <c r="BHJ272" s="86"/>
      <c r="BHK272" s="86"/>
      <c r="BHL272" s="86"/>
      <c r="BHM272" s="86"/>
      <c r="BHN272" s="86"/>
      <c r="BHO272" s="86"/>
      <c r="BHP272" s="86"/>
      <c r="BHQ272" s="86"/>
      <c r="BHR272" s="86"/>
      <c r="BHS272" s="86"/>
      <c r="BHT272" s="86"/>
      <c r="BHU272" s="86"/>
      <c r="BHV272" s="86"/>
      <c r="BHW272" s="86"/>
      <c r="BHX272" s="86"/>
      <c r="BHY272" s="86"/>
      <c r="BHZ272" s="86"/>
      <c r="BIA272" s="86"/>
      <c r="BIB272" s="86"/>
      <c r="BIC272" s="86"/>
      <c r="BID272" s="86"/>
      <c r="BIE272" s="86"/>
      <c r="BIF272" s="86"/>
      <c r="BIG272" s="86"/>
      <c r="BIH272" s="86"/>
      <c r="BII272" s="86"/>
      <c r="BIJ272" s="86"/>
      <c r="BIK272" s="86"/>
      <c r="BIL272" s="86"/>
      <c r="BIM272" s="86"/>
      <c r="BIN272" s="86"/>
      <c r="BIO272" s="86"/>
      <c r="BIP272" s="86"/>
      <c r="BIQ272" s="86"/>
      <c r="BIR272" s="86"/>
      <c r="BIS272" s="86"/>
      <c r="BIT272" s="86"/>
      <c r="BIU272" s="86"/>
      <c r="BIV272" s="86"/>
      <c r="BIW272" s="86"/>
      <c r="BIX272" s="86"/>
      <c r="BIY272" s="86"/>
      <c r="BIZ272" s="86"/>
      <c r="BJA272" s="86"/>
      <c r="BJB272" s="86"/>
      <c r="BJC272" s="86"/>
      <c r="BJD272" s="86"/>
      <c r="BJE272" s="86"/>
      <c r="BJF272" s="86"/>
      <c r="BJG272" s="86"/>
      <c r="BJH272" s="86"/>
      <c r="BJI272" s="86"/>
      <c r="BJJ272" s="86"/>
      <c r="BJK272" s="86"/>
      <c r="BJL272" s="86"/>
      <c r="BJM272" s="86"/>
      <c r="BJN272" s="86"/>
      <c r="BJO272" s="86"/>
      <c r="BJP272" s="86"/>
      <c r="BJQ272" s="86"/>
      <c r="BJR272" s="86"/>
      <c r="BJS272" s="86"/>
      <c r="BJT272" s="86"/>
      <c r="BJU272" s="86"/>
      <c r="BJV272" s="86"/>
      <c r="BJW272" s="86"/>
      <c r="BJX272" s="86"/>
      <c r="BJY272" s="86"/>
      <c r="BJZ272" s="86"/>
      <c r="BKA272" s="86"/>
      <c r="BKB272" s="86"/>
      <c r="BKC272" s="86"/>
      <c r="BKD272" s="86"/>
      <c r="BKE272" s="86"/>
      <c r="BKF272" s="86"/>
      <c r="BKG272" s="86"/>
      <c r="BKH272" s="86"/>
      <c r="BKI272" s="86"/>
      <c r="BKJ272" s="86"/>
      <c r="BKK272" s="86"/>
      <c r="BKL272" s="86"/>
      <c r="BKM272" s="86"/>
      <c r="BKN272" s="86"/>
      <c r="BKO272" s="86"/>
      <c r="BKP272" s="86"/>
      <c r="BKQ272" s="86"/>
      <c r="BKR272" s="86"/>
      <c r="BKS272" s="86"/>
      <c r="BKT272" s="86"/>
      <c r="BKU272" s="86"/>
      <c r="BKV272" s="86"/>
      <c r="BKW272" s="86"/>
      <c r="BKX272" s="86"/>
      <c r="BKY272" s="86"/>
      <c r="BKZ272" s="86"/>
      <c r="BLA272" s="86"/>
      <c r="BLB272" s="86"/>
      <c r="BLC272" s="86"/>
      <c r="BLD272" s="86"/>
      <c r="BLE272" s="86"/>
      <c r="BLF272" s="86"/>
      <c r="BLG272" s="86"/>
      <c r="BLH272" s="86"/>
      <c r="BLI272" s="86"/>
      <c r="BLJ272" s="86"/>
      <c r="BLK272" s="86"/>
      <c r="BLL272" s="86"/>
      <c r="BLM272" s="86"/>
      <c r="BLN272" s="86"/>
      <c r="BLO272" s="86"/>
      <c r="BLP272" s="86"/>
      <c r="BLQ272" s="86"/>
      <c r="BLR272" s="86"/>
      <c r="BLS272" s="86"/>
      <c r="BLT272" s="86"/>
      <c r="BLU272" s="86"/>
      <c r="BLV272" s="86"/>
      <c r="BLW272" s="86"/>
      <c r="BLX272" s="86"/>
      <c r="BLY272" s="86"/>
      <c r="BLZ272" s="86"/>
      <c r="BMA272" s="86"/>
      <c r="BMB272" s="86"/>
      <c r="BMC272" s="86"/>
      <c r="BMD272" s="86"/>
      <c r="BME272" s="86"/>
      <c r="BMF272" s="86"/>
      <c r="BMG272" s="86"/>
      <c r="BMH272" s="86"/>
      <c r="BMI272" s="86"/>
      <c r="BMJ272" s="86"/>
      <c r="BMK272" s="86"/>
      <c r="BML272" s="86"/>
      <c r="BMM272" s="86"/>
      <c r="BMN272" s="86"/>
      <c r="BMO272" s="86"/>
      <c r="BMP272" s="86"/>
      <c r="BMQ272" s="86"/>
      <c r="BMR272" s="86"/>
      <c r="BMS272" s="86"/>
      <c r="BMT272" s="86"/>
      <c r="BMU272" s="86"/>
      <c r="BMV272" s="86"/>
      <c r="BMW272" s="86"/>
      <c r="BMX272" s="86"/>
      <c r="BMY272" s="86"/>
      <c r="BMZ272" s="86"/>
      <c r="BNA272" s="86"/>
      <c r="BNB272" s="86"/>
      <c r="BNC272" s="86"/>
      <c r="BND272" s="86"/>
      <c r="BNE272" s="86"/>
      <c r="BNF272" s="86"/>
      <c r="BNG272" s="86"/>
      <c r="BNH272" s="86"/>
      <c r="BNI272" s="86"/>
      <c r="BNJ272" s="86"/>
      <c r="BNK272" s="86"/>
      <c r="BNL272" s="86"/>
      <c r="BNM272" s="86"/>
      <c r="BNN272" s="86"/>
      <c r="BNO272" s="86"/>
      <c r="BNP272" s="86"/>
      <c r="BNQ272" s="86"/>
      <c r="BNR272" s="86"/>
      <c r="BNS272" s="86"/>
      <c r="BNT272" s="86"/>
      <c r="BNU272" s="86"/>
      <c r="BNV272" s="86"/>
      <c r="BNW272" s="86"/>
      <c r="BNX272" s="86"/>
      <c r="BNY272" s="86"/>
      <c r="BNZ272" s="86"/>
      <c r="BOA272" s="86"/>
      <c r="BOB272" s="86"/>
      <c r="BOC272" s="86"/>
      <c r="BOD272" s="86"/>
      <c r="BOE272" s="86"/>
      <c r="BOF272" s="86"/>
      <c r="BOG272" s="86"/>
      <c r="BOH272" s="86"/>
      <c r="BOI272" s="86"/>
      <c r="BOJ272" s="86"/>
      <c r="BOK272" s="86"/>
      <c r="BOL272" s="86"/>
      <c r="BOM272" s="86"/>
      <c r="BON272" s="86"/>
      <c r="BOO272" s="86"/>
      <c r="BOP272" s="86"/>
      <c r="BOQ272" s="86"/>
      <c r="BOR272" s="86"/>
      <c r="BOS272" s="86"/>
      <c r="BOT272" s="86"/>
      <c r="BOU272" s="86"/>
      <c r="BOV272" s="86"/>
      <c r="BOW272" s="86"/>
      <c r="BOX272" s="86"/>
      <c r="BOY272" s="86"/>
      <c r="BOZ272" s="86"/>
      <c r="BPA272" s="86"/>
      <c r="BPB272" s="86"/>
      <c r="BPC272" s="86"/>
      <c r="BPD272" s="86"/>
      <c r="BPE272" s="86"/>
      <c r="BPF272" s="86"/>
      <c r="BPG272" s="86"/>
      <c r="BPH272" s="86"/>
      <c r="BPI272" s="86"/>
      <c r="BPJ272" s="86"/>
      <c r="BPK272" s="86"/>
      <c r="BPL272" s="86"/>
      <c r="BPM272" s="86"/>
      <c r="BPN272" s="86"/>
      <c r="BPO272" s="86"/>
      <c r="BPP272" s="86"/>
      <c r="BPQ272" s="86"/>
      <c r="BPR272" s="86"/>
      <c r="BPS272" s="86"/>
      <c r="BPT272" s="86"/>
      <c r="BPU272" s="86"/>
      <c r="BPV272" s="86"/>
      <c r="BPW272" s="86"/>
      <c r="BPX272" s="86"/>
      <c r="BPY272" s="86"/>
      <c r="BPZ272" s="86"/>
      <c r="BQA272" s="86"/>
      <c r="BQB272" s="86"/>
      <c r="BQC272" s="86"/>
      <c r="BQD272" s="86"/>
      <c r="BQE272" s="86"/>
      <c r="BQF272" s="86"/>
      <c r="BQG272" s="86"/>
      <c r="BQH272" s="86"/>
      <c r="BQI272" s="86"/>
      <c r="BQJ272" s="86"/>
      <c r="BQK272" s="86"/>
      <c r="BQL272" s="86"/>
      <c r="BQM272" s="86"/>
      <c r="BQN272" s="86"/>
      <c r="BQO272" s="86"/>
      <c r="BQP272" s="86"/>
      <c r="BQQ272" s="86"/>
      <c r="BQR272" s="86"/>
      <c r="BQS272" s="86"/>
      <c r="BQT272" s="86"/>
      <c r="BQU272" s="86"/>
      <c r="BQV272" s="86"/>
      <c r="BQW272" s="86"/>
      <c r="BQX272" s="86"/>
      <c r="BQY272" s="86"/>
      <c r="BQZ272" s="86"/>
      <c r="BRA272" s="86"/>
      <c r="BRB272" s="86"/>
      <c r="BRC272" s="86"/>
      <c r="BRD272" s="86"/>
      <c r="BRE272" s="86"/>
      <c r="BRF272" s="86"/>
      <c r="BRG272" s="86"/>
      <c r="BRH272" s="86"/>
      <c r="BRI272" s="86"/>
      <c r="BRJ272" s="86"/>
      <c r="BRK272" s="86"/>
      <c r="BRL272" s="86"/>
      <c r="BRM272" s="86"/>
      <c r="BRN272" s="86"/>
      <c r="BRO272" s="86"/>
      <c r="BRP272" s="86"/>
      <c r="BRQ272" s="86"/>
      <c r="BRR272" s="86"/>
      <c r="BRS272" s="86"/>
      <c r="BRT272" s="86"/>
      <c r="BRU272" s="86"/>
      <c r="BRV272" s="86"/>
      <c r="BRW272" s="86"/>
      <c r="BRX272" s="86"/>
      <c r="BRY272" s="86"/>
      <c r="BRZ272" s="86"/>
      <c r="BSA272" s="86"/>
      <c r="BSB272" s="86"/>
      <c r="BSC272" s="86"/>
      <c r="BSD272" s="86"/>
      <c r="BSE272" s="86"/>
      <c r="BSF272" s="86"/>
      <c r="BSG272" s="86"/>
      <c r="BSH272" s="86"/>
      <c r="BSI272" s="86"/>
      <c r="BSJ272" s="86"/>
      <c r="BSK272" s="86"/>
      <c r="BSL272" s="86"/>
      <c r="BSM272" s="86"/>
      <c r="BSN272" s="86"/>
      <c r="BSO272" s="86"/>
      <c r="BSP272" s="86"/>
      <c r="BSQ272" s="86"/>
      <c r="BSR272" s="86"/>
      <c r="BSS272" s="86"/>
      <c r="BST272" s="86"/>
      <c r="BSU272" s="86"/>
      <c r="BSV272" s="86"/>
      <c r="BSW272" s="86"/>
      <c r="BSX272" s="86"/>
      <c r="BSY272" s="86"/>
      <c r="BSZ272" s="86"/>
      <c r="BTA272" s="86"/>
      <c r="BTB272" s="86"/>
      <c r="BTC272" s="86"/>
      <c r="BTD272" s="86"/>
      <c r="BTE272" s="86"/>
      <c r="BTF272" s="86"/>
      <c r="BTG272" s="86"/>
      <c r="BTH272" s="86"/>
      <c r="BTI272" s="86"/>
      <c r="BTJ272" s="86"/>
      <c r="BTK272" s="86"/>
      <c r="BTL272" s="86"/>
      <c r="BTM272" s="86"/>
      <c r="BTN272" s="86"/>
      <c r="BTO272" s="86"/>
      <c r="BTP272" s="86"/>
      <c r="BTQ272" s="86"/>
      <c r="BTR272" s="86"/>
      <c r="BTS272" s="86"/>
      <c r="BTT272" s="86"/>
      <c r="BTU272" s="86"/>
      <c r="BTV272" s="86"/>
      <c r="BTW272" s="86"/>
      <c r="BTX272" s="86"/>
      <c r="BTY272" s="86"/>
      <c r="BTZ272" s="86"/>
      <c r="BUA272" s="86"/>
      <c r="BUB272" s="86"/>
      <c r="BUC272" s="86"/>
      <c r="BUD272" s="86"/>
      <c r="BUE272" s="86"/>
      <c r="BUF272" s="86"/>
      <c r="BUG272" s="86"/>
      <c r="BUH272" s="86"/>
      <c r="BUI272" s="86"/>
      <c r="BUJ272" s="86"/>
      <c r="BUK272" s="86"/>
      <c r="BUL272" s="86"/>
      <c r="BUM272" s="86"/>
      <c r="BUN272" s="86"/>
      <c r="BUO272" s="86"/>
      <c r="BUP272" s="86"/>
      <c r="BUQ272" s="86"/>
      <c r="BUR272" s="86"/>
      <c r="BUS272" s="86"/>
      <c r="BUT272" s="86"/>
      <c r="BUU272" s="86"/>
      <c r="BUV272" s="86"/>
      <c r="BUW272" s="86"/>
      <c r="BUX272" s="86"/>
      <c r="BUY272" s="86"/>
      <c r="BUZ272" s="86"/>
      <c r="BVA272" s="86"/>
      <c r="BVB272" s="86"/>
      <c r="BVC272" s="86"/>
      <c r="BVD272" s="86"/>
      <c r="BVE272" s="86"/>
      <c r="BVF272" s="86"/>
      <c r="BVG272" s="86"/>
      <c r="BVH272" s="86"/>
      <c r="BVI272" s="86"/>
      <c r="BVJ272" s="86"/>
      <c r="BVK272" s="86"/>
      <c r="BVL272" s="86"/>
      <c r="BVM272" s="86"/>
      <c r="BVN272" s="86"/>
      <c r="BVO272" s="86"/>
      <c r="BVP272" s="86"/>
      <c r="BVQ272" s="86"/>
      <c r="BVR272" s="86"/>
      <c r="BVS272" s="86"/>
      <c r="BVT272" s="86"/>
      <c r="BVU272" s="86"/>
      <c r="BVV272" s="86"/>
      <c r="BVW272" s="86"/>
      <c r="BVX272" s="86"/>
      <c r="BVY272" s="86"/>
      <c r="BVZ272" s="86"/>
      <c r="BWA272" s="86"/>
      <c r="BWB272" s="86"/>
      <c r="BWC272" s="86"/>
      <c r="BWD272" s="86"/>
      <c r="BWE272" s="86"/>
      <c r="BWF272" s="86"/>
      <c r="BWG272" s="86"/>
      <c r="BWH272" s="86"/>
      <c r="BWI272" s="86"/>
      <c r="BWJ272" s="86"/>
      <c r="BWK272" s="86"/>
      <c r="BWL272" s="86"/>
      <c r="BWM272" s="86"/>
      <c r="BWN272" s="86"/>
      <c r="BWO272" s="86"/>
      <c r="BWP272" s="86"/>
      <c r="BWQ272" s="86"/>
      <c r="BWR272" s="86"/>
      <c r="BWS272" s="86"/>
      <c r="BWT272" s="86"/>
      <c r="BWU272" s="86"/>
      <c r="BWV272" s="86"/>
      <c r="BWW272" s="86"/>
      <c r="BWX272" s="86"/>
      <c r="BWY272" s="86"/>
      <c r="BWZ272" s="86"/>
      <c r="BXA272" s="86"/>
      <c r="BXB272" s="86"/>
      <c r="BXC272" s="86"/>
      <c r="BXD272" s="86"/>
      <c r="BXE272" s="86"/>
      <c r="BXF272" s="86"/>
      <c r="BXG272" s="86"/>
      <c r="BXH272" s="86"/>
      <c r="BXI272" s="86"/>
      <c r="BXJ272" s="86"/>
      <c r="BXK272" s="86"/>
      <c r="BXL272" s="86"/>
      <c r="BXM272" s="86"/>
      <c r="BXN272" s="86"/>
      <c r="BXO272" s="86"/>
      <c r="BXP272" s="86"/>
      <c r="BXQ272" s="86"/>
      <c r="BXR272" s="86"/>
      <c r="BXS272" s="86"/>
      <c r="BXT272" s="86"/>
      <c r="BXU272" s="86"/>
      <c r="BXV272" s="86"/>
      <c r="BXW272" s="86"/>
      <c r="BXX272" s="86"/>
      <c r="BXY272" s="86"/>
      <c r="BXZ272" s="86"/>
      <c r="BYA272" s="86"/>
      <c r="BYB272" s="86"/>
      <c r="BYC272" s="86"/>
      <c r="BYD272" s="86"/>
      <c r="BYE272" s="86"/>
      <c r="BYF272" s="86"/>
      <c r="BYG272" s="86"/>
      <c r="BYH272" s="86"/>
      <c r="BYI272" s="86"/>
      <c r="BYJ272" s="86"/>
      <c r="BYK272" s="86"/>
      <c r="BYL272" s="86"/>
      <c r="BYM272" s="86"/>
      <c r="BYN272" s="86"/>
      <c r="BYO272" s="86"/>
      <c r="BYP272" s="86"/>
      <c r="BYQ272" s="86"/>
      <c r="BYR272" s="86"/>
      <c r="BYS272" s="86"/>
      <c r="BYT272" s="86"/>
      <c r="BYU272" s="86"/>
      <c r="BYV272" s="86"/>
      <c r="BYW272" s="86"/>
      <c r="BYX272" s="86"/>
      <c r="BYY272" s="86"/>
      <c r="BYZ272" s="86"/>
      <c r="BZA272" s="86"/>
      <c r="BZB272" s="86"/>
      <c r="BZC272" s="86"/>
      <c r="BZD272" s="86"/>
      <c r="BZE272" s="86"/>
      <c r="BZF272" s="86"/>
      <c r="BZG272" s="86"/>
      <c r="BZH272" s="86"/>
      <c r="BZI272" s="86"/>
      <c r="BZJ272" s="86"/>
      <c r="BZK272" s="86"/>
      <c r="BZL272" s="86"/>
      <c r="BZM272" s="86"/>
      <c r="BZN272" s="86"/>
      <c r="BZO272" s="86"/>
      <c r="BZP272" s="86"/>
      <c r="BZQ272" s="86"/>
      <c r="BZR272" s="86"/>
      <c r="BZS272" s="86"/>
      <c r="BZT272" s="86"/>
      <c r="BZU272" s="86"/>
      <c r="BZV272" s="86"/>
      <c r="BZW272" s="86"/>
      <c r="BZX272" s="86"/>
      <c r="BZY272" s="86"/>
      <c r="BZZ272" s="86"/>
      <c r="CAA272" s="86"/>
      <c r="CAB272" s="86"/>
      <c r="CAC272" s="86"/>
      <c r="CAD272" s="86"/>
      <c r="CAE272" s="86"/>
      <c r="CAF272" s="86"/>
      <c r="CAG272" s="86"/>
      <c r="CAH272" s="86"/>
      <c r="CAI272" s="86"/>
      <c r="CAJ272" s="86"/>
      <c r="CAK272" s="86"/>
      <c r="CAL272" s="86"/>
      <c r="CAM272" s="86"/>
      <c r="CAN272" s="86"/>
      <c r="CAO272" s="86"/>
      <c r="CAP272" s="86"/>
      <c r="CAQ272" s="86"/>
      <c r="CAR272" s="86"/>
      <c r="CAS272" s="86"/>
      <c r="CAT272" s="86"/>
      <c r="CAU272" s="86"/>
      <c r="CAV272" s="86"/>
      <c r="CAW272" s="86"/>
      <c r="CAX272" s="86"/>
      <c r="CAY272" s="86"/>
      <c r="CAZ272" s="86"/>
      <c r="CBA272" s="86"/>
      <c r="CBB272" s="86"/>
      <c r="CBC272" s="86"/>
      <c r="CBD272" s="86"/>
      <c r="CBE272" s="86"/>
      <c r="CBF272" s="86"/>
      <c r="CBG272" s="86"/>
      <c r="CBH272" s="86"/>
      <c r="CBI272" s="86"/>
      <c r="CBJ272" s="86"/>
      <c r="CBK272" s="86"/>
      <c r="CBL272" s="86"/>
      <c r="CBM272" s="86"/>
      <c r="CBN272" s="86"/>
      <c r="CBO272" s="86"/>
      <c r="CBP272" s="86"/>
      <c r="CBQ272" s="86"/>
      <c r="CBR272" s="86"/>
      <c r="CBS272" s="86"/>
      <c r="CBT272" s="86"/>
      <c r="CBU272" s="86"/>
      <c r="CBV272" s="86"/>
      <c r="CBW272" s="86"/>
      <c r="CBX272" s="86"/>
      <c r="CBY272" s="86"/>
      <c r="CBZ272" s="86"/>
      <c r="CCA272" s="86"/>
      <c r="CCB272" s="86"/>
      <c r="CCC272" s="86"/>
      <c r="CCD272" s="86"/>
      <c r="CCE272" s="86"/>
      <c r="CCF272" s="86"/>
      <c r="CCG272" s="86"/>
      <c r="CCH272" s="86"/>
      <c r="CCI272" s="86"/>
      <c r="CCJ272" s="86"/>
      <c r="CCK272" s="86"/>
      <c r="CCL272" s="86"/>
      <c r="CCM272" s="86"/>
      <c r="CCN272" s="86"/>
      <c r="CCO272" s="86"/>
      <c r="CCP272" s="86"/>
      <c r="CCQ272" s="86"/>
      <c r="CCR272" s="86"/>
      <c r="CCS272" s="86"/>
      <c r="CCT272" s="86"/>
      <c r="CCU272" s="86"/>
      <c r="CCV272" s="86"/>
      <c r="CCW272" s="86"/>
      <c r="CCX272" s="86"/>
      <c r="CCY272" s="86"/>
      <c r="CCZ272" s="86"/>
      <c r="CDA272" s="86"/>
      <c r="CDB272" s="86"/>
      <c r="CDC272" s="86"/>
      <c r="CDD272" s="86"/>
      <c r="CDE272" s="86"/>
      <c r="CDF272" s="86"/>
      <c r="CDG272" s="86"/>
      <c r="CDH272" s="86"/>
      <c r="CDI272" s="86"/>
      <c r="CDJ272" s="86"/>
      <c r="CDK272" s="86"/>
      <c r="CDL272" s="86"/>
      <c r="CDM272" s="86"/>
      <c r="CDN272" s="86"/>
      <c r="CDO272" s="86"/>
      <c r="CDP272" s="86"/>
      <c r="CDQ272" s="86"/>
      <c r="CDR272" s="86"/>
      <c r="CDS272" s="86"/>
      <c r="CDT272" s="86"/>
      <c r="CDU272" s="86"/>
      <c r="CDV272" s="86"/>
      <c r="CDW272" s="86"/>
      <c r="CDX272" s="86"/>
      <c r="CDY272" s="86"/>
      <c r="CDZ272" s="86"/>
      <c r="CEA272" s="86"/>
      <c r="CEB272" s="86"/>
      <c r="CEC272" s="86"/>
      <c r="CED272" s="86"/>
      <c r="CEE272" s="86"/>
      <c r="CEF272" s="86"/>
      <c r="CEG272" s="86"/>
      <c r="CEH272" s="86"/>
      <c r="CEI272" s="86"/>
      <c r="CEJ272" s="86"/>
      <c r="CEK272" s="86"/>
      <c r="CEL272" s="86"/>
      <c r="CEM272" s="86"/>
      <c r="CEN272" s="86"/>
      <c r="CEO272" s="86"/>
      <c r="CEP272" s="86"/>
      <c r="CEQ272" s="86"/>
      <c r="CER272" s="86"/>
      <c r="CES272" s="86"/>
      <c r="CET272" s="86"/>
      <c r="CEU272" s="86"/>
      <c r="CEV272" s="86"/>
      <c r="CEW272" s="86"/>
      <c r="CEX272" s="86"/>
      <c r="CEY272" s="86"/>
      <c r="CEZ272" s="86"/>
      <c r="CFA272" s="86"/>
      <c r="CFB272" s="86"/>
      <c r="CFC272" s="86"/>
      <c r="CFD272" s="86"/>
      <c r="CFE272" s="86"/>
      <c r="CFF272" s="86"/>
      <c r="CFG272" s="86"/>
      <c r="CFH272" s="86"/>
      <c r="CFI272" s="86"/>
      <c r="CFJ272" s="86"/>
      <c r="CFK272" s="86"/>
      <c r="CFL272" s="86"/>
      <c r="CFM272" s="86"/>
      <c r="CFN272" s="86"/>
      <c r="CFO272" s="86"/>
      <c r="CFP272" s="86"/>
      <c r="CFQ272" s="86"/>
      <c r="CFR272" s="86"/>
      <c r="CFS272" s="86"/>
      <c r="CFT272" s="86"/>
      <c r="CFU272" s="86"/>
      <c r="CFV272" s="86"/>
      <c r="CFW272" s="86"/>
      <c r="CFX272" s="86"/>
      <c r="CFY272" s="86"/>
      <c r="CFZ272" s="86"/>
      <c r="CGA272" s="86"/>
      <c r="CGB272" s="86"/>
      <c r="CGC272" s="86"/>
      <c r="CGD272" s="86"/>
      <c r="CGE272" s="86"/>
      <c r="CGF272" s="86"/>
      <c r="CGG272" s="86"/>
      <c r="CGH272" s="86"/>
      <c r="CGI272" s="86"/>
      <c r="CGJ272" s="86"/>
      <c r="CGK272" s="86"/>
      <c r="CGL272" s="86"/>
      <c r="CGM272" s="86"/>
      <c r="CGN272" s="86"/>
      <c r="CGO272" s="86"/>
      <c r="CGP272" s="86"/>
      <c r="CGQ272" s="86"/>
      <c r="CGR272" s="86"/>
      <c r="CGS272" s="86"/>
      <c r="CGT272" s="86"/>
      <c r="CGU272" s="86"/>
      <c r="CGV272" s="86"/>
      <c r="CGW272" s="86"/>
      <c r="CGX272" s="86"/>
      <c r="CGY272" s="86"/>
      <c r="CGZ272" s="86"/>
      <c r="CHA272" s="86"/>
      <c r="CHB272" s="86"/>
      <c r="CHC272" s="86"/>
      <c r="CHD272" s="86"/>
      <c r="CHE272" s="86"/>
      <c r="CHF272" s="86"/>
      <c r="CHG272" s="86"/>
      <c r="CHH272" s="86"/>
      <c r="CHI272" s="86"/>
      <c r="CHJ272" s="86"/>
      <c r="CHK272" s="86"/>
      <c r="CHL272" s="86"/>
      <c r="CHM272" s="86"/>
      <c r="CHN272" s="86"/>
      <c r="CHO272" s="86"/>
      <c r="CHP272" s="86"/>
      <c r="CHQ272" s="86"/>
      <c r="CHR272" s="86"/>
      <c r="CHS272" s="86"/>
      <c r="CHT272" s="86"/>
      <c r="CHU272" s="86"/>
      <c r="CHV272" s="86"/>
      <c r="CHW272" s="86"/>
      <c r="CHX272" s="86"/>
      <c r="CHY272" s="86"/>
      <c r="CHZ272" s="86"/>
      <c r="CIA272" s="86"/>
      <c r="CIB272" s="86"/>
      <c r="CIC272" s="86"/>
      <c r="CID272" s="86"/>
      <c r="CIE272" s="86"/>
      <c r="CIF272" s="86"/>
      <c r="CIG272" s="86"/>
      <c r="CIH272" s="86"/>
      <c r="CII272" s="86"/>
      <c r="CIJ272" s="86"/>
      <c r="CIK272" s="86"/>
      <c r="CIL272" s="86"/>
      <c r="CIM272" s="86"/>
      <c r="CIN272" s="86"/>
      <c r="CIO272" s="86"/>
      <c r="CIP272" s="86"/>
      <c r="CIQ272" s="86"/>
      <c r="CIR272" s="86"/>
      <c r="CIS272" s="86"/>
      <c r="CIT272" s="86"/>
      <c r="CIU272" s="86"/>
      <c r="CIV272" s="86"/>
      <c r="CIW272" s="86"/>
      <c r="CIX272" s="86"/>
      <c r="CIY272" s="86"/>
      <c r="CIZ272" s="86"/>
      <c r="CJA272" s="86"/>
      <c r="CJB272" s="86"/>
      <c r="CJC272" s="86"/>
      <c r="CJD272" s="86"/>
      <c r="CJE272" s="86"/>
      <c r="CJF272" s="86"/>
      <c r="CJG272" s="86"/>
      <c r="CJH272" s="86"/>
      <c r="CJI272" s="86"/>
      <c r="CJJ272" s="86"/>
      <c r="CJK272" s="86"/>
      <c r="CJL272" s="86"/>
      <c r="CJM272" s="86"/>
      <c r="CJN272" s="86"/>
      <c r="CJO272" s="86"/>
      <c r="CJP272" s="86"/>
      <c r="CJQ272" s="86"/>
      <c r="CJR272" s="86"/>
      <c r="CJS272" s="86"/>
      <c r="CJT272" s="86"/>
      <c r="CJU272" s="86"/>
      <c r="CJV272" s="86"/>
      <c r="CJW272" s="86"/>
      <c r="CJX272" s="86"/>
      <c r="CJY272" s="86"/>
      <c r="CJZ272" s="86"/>
      <c r="CKA272" s="86"/>
      <c r="CKB272" s="86"/>
      <c r="CKC272" s="86"/>
      <c r="CKD272" s="86"/>
      <c r="CKE272" s="86"/>
      <c r="CKF272" s="86"/>
      <c r="CKG272" s="86"/>
      <c r="CKH272" s="86"/>
      <c r="CKI272" s="86"/>
      <c r="CKJ272" s="86"/>
      <c r="CKK272" s="86"/>
      <c r="CKL272" s="86"/>
      <c r="CKM272" s="86"/>
      <c r="CKN272" s="86"/>
      <c r="CKO272" s="86"/>
      <c r="CKP272" s="86"/>
      <c r="CKQ272" s="86"/>
      <c r="CKR272" s="86"/>
      <c r="CKS272" s="86"/>
      <c r="CKT272" s="86"/>
      <c r="CKU272" s="86"/>
      <c r="CKV272" s="86"/>
      <c r="CKW272" s="86"/>
      <c r="CKX272" s="86"/>
      <c r="CKY272" s="86"/>
      <c r="CKZ272" s="86"/>
      <c r="CLA272" s="86"/>
      <c r="CLB272" s="86"/>
      <c r="CLC272" s="86"/>
      <c r="CLD272" s="86"/>
      <c r="CLE272" s="86"/>
      <c r="CLF272" s="86"/>
      <c r="CLG272" s="86"/>
      <c r="CLH272" s="86"/>
      <c r="CLI272" s="86"/>
      <c r="CLJ272" s="86"/>
      <c r="CLK272" s="86"/>
      <c r="CLL272" s="86"/>
      <c r="CLM272" s="86"/>
      <c r="CLN272" s="86"/>
      <c r="CLO272" s="86"/>
      <c r="CLP272" s="86"/>
      <c r="CLQ272" s="86"/>
      <c r="CLR272" s="86"/>
      <c r="CLS272" s="86"/>
      <c r="CLT272" s="86"/>
      <c r="CLU272" s="86"/>
      <c r="CLV272" s="86"/>
      <c r="CLW272" s="86"/>
      <c r="CLX272" s="86"/>
      <c r="CLY272" s="86"/>
      <c r="CLZ272" s="86"/>
      <c r="CMA272" s="86"/>
      <c r="CMB272" s="86"/>
      <c r="CMC272" s="86"/>
      <c r="CMD272" s="86"/>
      <c r="CME272" s="86"/>
      <c r="CMF272" s="86"/>
      <c r="CMG272" s="86"/>
      <c r="CMH272" s="86"/>
      <c r="CMI272" s="86"/>
      <c r="CMJ272" s="86"/>
      <c r="CMK272" s="86"/>
      <c r="CML272" s="86"/>
      <c r="CMM272" s="86"/>
      <c r="CMN272" s="86"/>
      <c r="CMO272" s="86"/>
      <c r="CMP272" s="86"/>
      <c r="CMQ272" s="86"/>
      <c r="CMR272" s="86"/>
      <c r="CMS272" s="86"/>
      <c r="CMT272" s="86"/>
      <c r="CMU272" s="86"/>
      <c r="CMV272" s="86"/>
      <c r="CMW272" s="86"/>
      <c r="CMX272" s="86"/>
      <c r="CMY272" s="86"/>
      <c r="CMZ272" s="86"/>
      <c r="CNA272" s="86"/>
      <c r="CNB272" s="86"/>
      <c r="CNC272" s="86"/>
      <c r="CND272" s="86"/>
      <c r="CNE272" s="86"/>
      <c r="CNF272" s="86"/>
      <c r="CNG272" s="86"/>
      <c r="CNH272" s="86"/>
      <c r="CNI272" s="86"/>
      <c r="CNJ272" s="86"/>
      <c r="CNK272" s="86"/>
      <c r="CNL272" s="86"/>
      <c r="CNM272" s="86"/>
      <c r="CNN272" s="86"/>
      <c r="CNO272" s="86"/>
      <c r="CNP272" s="86"/>
      <c r="CNQ272" s="86"/>
      <c r="CNR272" s="86"/>
      <c r="CNS272" s="86"/>
      <c r="CNT272" s="86"/>
      <c r="CNU272" s="86"/>
      <c r="CNV272" s="86"/>
      <c r="CNW272" s="86"/>
      <c r="CNX272" s="86"/>
      <c r="CNY272" s="86"/>
      <c r="CNZ272" s="86"/>
      <c r="COA272" s="86"/>
      <c r="COB272" s="86"/>
      <c r="COC272" s="86"/>
      <c r="COD272" s="86"/>
      <c r="COE272" s="86"/>
      <c r="COF272" s="86"/>
      <c r="COG272" s="86"/>
      <c r="COH272" s="86"/>
      <c r="COI272" s="86"/>
      <c r="COJ272" s="86"/>
      <c r="COK272" s="86"/>
      <c r="COL272" s="86"/>
      <c r="COM272" s="86"/>
      <c r="CON272" s="86"/>
      <c r="COO272" s="86"/>
      <c r="COP272" s="86"/>
      <c r="COQ272" s="86"/>
      <c r="COR272" s="86"/>
      <c r="COS272" s="86"/>
      <c r="COT272" s="86"/>
      <c r="COU272" s="86"/>
      <c r="COV272" s="86"/>
      <c r="COW272" s="86"/>
      <c r="COX272" s="86"/>
      <c r="COY272" s="86"/>
      <c r="COZ272" s="86"/>
      <c r="CPA272" s="86"/>
      <c r="CPB272" s="86"/>
      <c r="CPC272" s="86"/>
      <c r="CPD272" s="86"/>
      <c r="CPE272" s="86"/>
      <c r="CPF272" s="86"/>
      <c r="CPG272" s="86"/>
      <c r="CPH272" s="86"/>
      <c r="CPI272" s="86"/>
      <c r="CPJ272" s="86"/>
      <c r="CPK272" s="86"/>
      <c r="CPL272" s="86"/>
      <c r="CPM272" s="86"/>
      <c r="CPN272" s="86"/>
      <c r="CPO272" s="86"/>
      <c r="CPP272" s="86"/>
      <c r="CPQ272" s="86"/>
      <c r="CPR272" s="86"/>
      <c r="CPS272" s="86"/>
      <c r="CPT272" s="86"/>
      <c r="CPU272" s="86"/>
      <c r="CPV272" s="86"/>
      <c r="CPW272" s="86"/>
      <c r="CPX272" s="86"/>
      <c r="CPY272" s="86"/>
      <c r="CPZ272" s="86"/>
      <c r="CQA272" s="86"/>
      <c r="CQB272" s="86"/>
      <c r="CQC272" s="86"/>
      <c r="CQD272" s="86"/>
      <c r="CQE272" s="86"/>
      <c r="CQF272" s="86"/>
      <c r="CQG272" s="86"/>
      <c r="CQH272" s="86"/>
      <c r="CQI272" s="86"/>
      <c r="CQJ272" s="86"/>
      <c r="CQK272" s="86"/>
      <c r="CQL272" s="86"/>
      <c r="CQM272" s="86"/>
      <c r="CQN272" s="86"/>
      <c r="CQO272" s="86"/>
      <c r="CQP272" s="86"/>
      <c r="CQQ272" s="86"/>
      <c r="CQR272" s="86"/>
      <c r="CQS272" s="86"/>
      <c r="CQT272" s="86"/>
      <c r="CQU272" s="86"/>
      <c r="CQV272" s="86"/>
      <c r="CQW272" s="86"/>
      <c r="CQX272" s="86"/>
      <c r="CQY272" s="86"/>
      <c r="CQZ272" s="86"/>
      <c r="CRA272" s="86"/>
      <c r="CRB272" s="86"/>
      <c r="CRC272" s="86"/>
      <c r="CRD272" s="86"/>
      <c r="CRE272" s="86"/>
      <c r="CRF272" s="86"/>
      <c r="CRG272" s="86"/>
      <c r="CRH272" s="86"/>
      <c r="CRI272" s="86"/>
      <c r="CRJ272" s="86"/>
      <c r="CRK272" s="86"/>
      <c r="CRL272" s="86"/>
      <c r="CRM272" s="86"/>
      <c r="CRN272" s="86"/>
      <c r="CRO272" s="86"/>
      <c r="CRP272" s="86"/>
      <c r="CRQ272" s="86"/>
      <c r="CRR272" s="86"/>
      <c r="CRS272" s="86"/>
      <c r="CRT272" s="86"/>
      <c r="CRU272" s="86"/>
      <c r="CRV272" s="86"/>
      <c r="CRW272" s="86"/>
      <c r="CRX272" s="86"/>
      <c r="CRY272" s="86"/>
      <c r="CRZ272" s="86"/>
      <c r="CSA272" s="86"/>
      <c r="CSB272" s="86"/>
      <c r="CSC272" s="86"/>
      <c r="CSD272" s="86"/>
      <c r="CSE272" s="86"/>
      <c r="CSF272" s="86"/>
      <c r="CSG272" s="86"/>
      <c r="CSH272" s="86"/>
      <c r="CSI272" s="86"/>
      <c r="CSJ272" s="86"/>
      <c r="CSK272" s="86"/>
      <c r="CSL272" s="86"/>
      <c r="CSM272" s="86"/>
      <c r="CSN272" s="86"/>
      <c r="CSO272" s="86"/>
      <c r="CSP272" s="86"/>
      <c r="CSQ272" s="86"/>
      <c r="CSR272" s="86"/>
      <c r="CSS272" s="86"/>
      <c r="CST272" s="86"/>
      <c r="CSU272" s="86"/>
      <c r="CSV272" s="86"/>
      <c r="CSW272" s="86"/>
      <c r="CSX272" s="86"/>
      <c r="CSY272" s="86"/>
      <c r="CSZ272" s="86"/>
      <c r="CTA272" s="86"/>
      <c r="CTB272" s="86"/>
      <c r="CTC272" s="86"/>
      <c r="CTD272" s="86"/>
      <c r="CTE272" s="86"/>
      <c r="CTF272" s="86"/>
      <c r="CTG272" s="86"/>
      <c r="CTH272" s="86"/>
      <c r="CTI272" s="86"/>
      <c r="CTJ272" s="86"/>
      <c r="CTK272" s="86"/>
      <c r="CTL272" s="86"/>
      <c r="CTM272" s="86"/>
      <c r="CTN272" s="86"/>
      <c r="CTO272" s="86"/>
      <c r="CTP272" s="86"/>
      <c r="CTQ272" s="86"/>
      <c r="CTR272" s="86"/>
      <c r="CTS272" s="86"/>
      <c r="CTT272" s="86"/>
      <c r="CTU272" s="86"/>
      <c r="CTV272" s="86"/>
      <c r="CTW272" s="86"/>
      <c r="CTX272" s="86"/>
      <c r="CTY272" s="86"/>
      <c r="CTZ272" s="86"/>
      <c r="CUA272" s="86"/>
      <c r="CUB272" s="86"/>
      <c r="CUC272" s="86"/>
      <c r="CUD272" s="86"/>
      <c r="CUE272" s="86"/>
      <c r="CUF272" s="86"/>
      <c r="CUG272" s="86"/>
      <c r="CUH272" s="86"/>
      <c r="CUI272" s="86"/>
      <c r="CUJ272" s="86"/>
      <c r="CUK272" s="86"/>
      <c r="CUL272" s="86"/>
      <c r="CUM272" s="86"/>
      <c r="CUN272" s="86"/>
      <c r="CUO272" s="86"/>
      <c r="CUP272" s="86"/>
      <c r="CUQ272" s="86"/>
      <c r="CUR272" s="86"/>
      <c r="CUS272" s="86"/>
      <c r="CUT272" s="86"/>
      <c r="CUU272" s="86"/>
      <c r="CUV272" s="86"/>
      <c r="CUW272" s="86"/>
      <c r="CUX272" s="86"/>
      <c r="CUY272" s="86"/>
      <c r="CUZ272" s="86"/>
      <c r="CVA272" s="86"/>
      <c r="CVB272" s="86"/>
      <c r="CVC272" s="86"/>
      <c r="CVD272" s="86"/>
      <c r="CVE272" s="86"/>
      <c r="CVF272" s="86"/>
      <c r="CVG272" s="86"/>
      <c r="CVH272" s="86"/>
      <c r="CVI272" s="86"/>
      <c r="CVJ272" s="86"/>
      <c r="CVK272" s="86"/>
      <c r="CVL272" s="86"/>
      <c r="CVM272" s="86"/>
      <c r="CVN272" s="86"/>
      <c r="CVO272" s="86"/>
      <c r="CVP272" s="86"/>
      <c r="CVQ272" s="86"/>
      <c r="CVR272" s="86"/>
      <c r="CVS272" s="86"/>
      <c r="CVT272" s="86"/>
      <c r="CVU272" s="86"/>
      <c r="CVV272" s="86"/>
      <c r="CVW272" s="86"/>
      <c r="CVX272" s="86"/>
      <c r="CVY272" s="86"/>
      <c r="CVZ272" s="86"/>
      <c r="CWA272" s="86"/>
      <c r="CWB272" s="86"/>
      <c r="CWC272" s="86"/>
      <c r="CWD272" s="86"/>
      <c r="CWE272" s="86"/>
      <c r="CWF272" s="86"/>
      <c r="CWG272" s="86"/>
      <c r="CWH272" s="86"/>
      <c r="CWI272" s="86"/>
      <c r="CWJ272" s="86"/>
      <c r="CWK272" s="86"/>
      <c r="CWL272" s="86"/>
      <c r="CWM272" s="86"/>
      <c r="CWN272" s="86"/>
      <c r="CWO272" s="86"/>
      <c r="CWP272" s="86"/>
      <c r="CWQ272" s="86"/>
      <c r="CWR272" s="86"/>
      <c r="CWS272" s="86"/>
      <c r="CWT272" s="86"/>
      <c r="CWU272" s="86"/>
      <c r="CWV272" s="86"/>
      <c r="CWW272" s="86"/>
      <c r="CWX272" s="86"/>
      <c r="CWY272" s="86"/>
      <c r="CWZ272" s="86"/>
      <c r="CXA272" s="86"/>
      <c r="CXB272" s="86"/>
      <c r="CXC272" s="86"/>
      <c r="CXD272" s="86"/>
      <c r="CXE272" s="86"/>
      <c r="CXF272" s="86"/>
      <c r="CXG272" s="86"/>
      <c r="CXH272" s="86"/>
      <c r="CXI272" s="86"/>
      <c r="CXJ272" s="86"/>
      <c r="CXK272" s="86"/>
      <c r="CXL272" s="86"/>
      <c r="CXM272" s="86"/>
      <c r="CXN272" s="86"/>
      <c r="CXO272" s="86"/>
      <c r="CXP272" s="86"/>
      <c r="CXQ272" s="86"/>
      <c r="CXR272" s="86"/>
      <c r="CXS272" s="86"/>
      <c r="CXT272" s="86"/>
      <c r="CXU272" s="86"/>
      <c r="CXV272" s="86"/>
      <c r="CXW272" s="86"/>
      <c r="CXX272" s="86"/>
      <c r="CXY272" s="86"/>
      <c r="CXZ272" s="86"/>
      <c r="CYA272" s="86"/>
      <c r="CYB272" s="86"/>
      <c r="CYC272" s="86"/>
      <c r="CYD272" s="86"/>
      <c r="CYE272" s="86"/>
      <c r="CYF272" s="86"/>
      <c r="CYG272" s="86"/>
      <c r="CYH272" s="86"/>
      <c r="CYI272" s="86"/>
      <c r="CYJ272" s="86"/>
      <c r="CYK272" s="86"/>
      <c r="CYL272" s="86"/>
      <c r="CYM272" s="86"/>
      <c r="CYN272" s="86"/>
      <c r="CYO272" s="86"/>
      <c r="CYP272" s="86"/>
      <c r="CYQ272" s="86"/>
      <c r="CYR272" s="86"/>
      <c r="CYS272" s="86"/>
      <c r="CYT272" s="86"/>
      <c r="CYU272" s="86"/>
      <c r="CYV272" s="86"/>
      <c r="CYW272" s="86"/>
      <c r="CYX272" s="86"/>
      <c r="CYY272" s="86"/>
      <c r="CYZ272" s="86"/>
      <c r="CZA272" s="86"/>
      <c r="CZB272" s="86"/>
      <c r="CZC272" s="86"/>
      <c r="CZD272" s="86"/>
      <c r="CZE272" s="86"/>
      <c r="CZF272" s="86"/>
      <c r="CZG272" s="86"/>
      <c r="CZH272" s="86"/>
      <c r="CZI272" s="86"/>
      <c r="CZJ272" s="86"/>
      <c r="CZK272" s="86"/>
      <c r="CZL272" s="86"/>
      <c r="CZM272" s="86"/>
      <c r="CZN272" s="86"/>
      <c r="CZO272" s="86"/>
      <c r="CZP272" s="86"/>
      <c r="CZQ272" s="86"/>
      <c r="CZR272" s="86"/>
      <c r="CZS272" s="86"/>
      <c r="CZT272" s="86"/>
      <c r="CZU272" s="86"/>
      <c r="CZV272" s="86"/>
      <c r="CZW272" s="86"/>
      <c r="CZX272" s="86"/>
      <c r="CZY272" s="86"/>
      <c r="CZZ272" s="86"/>
      <c r="DAA272" s="86"/>
      <c r="DAB272" s="86"/>
      <c r="DAC272" s="86"/>
      <c r="DAD272" s="86"/>
      <c r="DAE272" s="86"/>
      <c r="DAF272" s="86"/>
      <c r="DAG272" s="86"/>
      <c r="DAH272" s="86"/>
      <c r="DAI272" s="86"/>
      <c r="DAJ272" s="86"/>
      <c r="DAK272" s="86"/>
      <c r="DAL272" s="86"/>
      <c r="DAM272" s="86"/>
      <c r="DAN272" s="86"/>
      <c r="DAO272" s="86"/>
      <c r="DAP272" s="86"/>
      <c r="DAQ272" s="86"/>
      <c r="DAR272" s="86"/>
      <c r="DAS272" s="86"/>
      <c r="DAT272" s="86"/>
      <c r="DAU272" s="86"/>
      <c r="DAV272" s="86"/>
      <c r="DAW272" s="86"/>
      <c r="DAX272" s="86"/>
      <c r="DAY272" s="86"/>
      <c r="DAZ272" s="86"/>
      <c r="DBA272" s="86"/>
      <c r="DBB272" s="86"/>
      <c r="DBC272" s="86"/>
      <c r="DBD272" s="86"/>
      <c r="DBE272" s="86"/>
      <c r="DBF272" s="86"/>
      <c r="DBG272" s="86"/>
      <c r="DBH272" s="86"/>
      <c r="DBI272" s="86"/>
      <c r="DBJ272" s="86"/>
      <c r="DBK272" s="86"/>
      <c r="DBL272" s="86"/>
      <c r="DBM272" s="86"/>
      <c r="DBN272" s="86"/>
      <c r="DBO272" s="86"/>
      <c r="DBP272" s="86"/>
      <c r="DBQ272" s="86"/>
      <c r="DBR272" s="86"/>
      <c r="DBS272" s="86"/>
      <c r="DBT272" s="86"/>
      <c r="DBU272" s="86"/>
      <c r="DBV272" s="86"/>
      <c r="DBW272" s="86"/>
      <c r="DBX272" s="86"/>
      <c r="DBY272" s="86"/>
      <c r="DBZ272" s="86"/>
      <c r="DCA272" s="86"/>
      <c r="DCB272" s="86"/>
      <c r="DCC272" s="86"/>
      <c r="DCD272" s="86"/>
      <c r="DCE272" s="86"/>
      <c r="DCF272" s="86"/>
      <c r="DCG272" s="86"/>
      <c r="DCH272" s="86"/>
      <c r="DCI272" s="86"/>
      <c r="DCJ272" s="86"/>
      <c r="DCK272" s="86"/>
      <c r="DCL272" s="86"/>
      <c r="DCM272" s="86"/>
      <c r="DCN272" s="86"/>
      <c r="DCO272" s="86"/>
      <c r="DCP272" s="86"/>
      <c r="DCQ272" s="86"/>
      <c r="DCR272" s="86"/>
      <c r="DCS272" s="86"/>
      <c r="DCT272" s="86"/>
      <c r="DCU272" s="86"/>
      <c r="DCV272" s="86"/>
      <c r="DCW272" s="86"/>
      <c r="DCX272" s="86"/>
      <c r="DCY272" s="86"/>
      <c r="DCZ272" s="86"/>
      <c r="DDA272" s="86"/>
      <c r="DDB272" s="86"/>
      <c r="DDC272" s="86"/>
      <c r="DDD272" s="86"/>
      <c r="DDE272" s="86"/>
      <c r="DDF272" s="86"/>
      <c r="DDG272" s="86"/>
      <c r="DDH272" s="86"/>
      <c r="DDI272" s="86"/>
      <c r="DDJ272" s="86"/>
      <c r="DDK272" s="86"/>
      <c r="DDL272" s="86"/>
      <c r="DDM272" s="86"/>
      <c r="DDN272" s="86"/>
      <c r="DDO272" s="86"/>
      <c r="DDP272" s="86"/>
      <c r="DDQ272" s="86"/>
      <c r="DDR272" s="86"/>
      <c r="DDS272" s="86"/>
      <c r="DDT272" s="86"/>
      <c r="DDU272" s="86"/>
      <c r="DDV272" s="86"/>
      <c r="DDW272" s="86"/>
      <c r="DDX272" s="86"/>
      <c r="DDY272" s="86"/>
      <c r="DDZ272" s="86"/>
      <c r="DEA272" s="86"/>
      <c r="DEB272" s="86"/>
      <c r="DEC272" s="86"/>
      <c r="DED272" s="86"/>
      <c r="DEE272" s="86"/>
      <c r="DEF272" s="86"/>
      <c r="DEG272" s="86"/>
      <c r="DEH272" s="86"/>
      <c r="DEI272" s="86"/>
      <c r="DEJ272" s="86"/>
      <c r="DEK272" s="86"/>
      <c r="DEL272" s="86"/>
      <c r="DEM272" s="86"/>
      <c r="DEN272" s="86"/>
      <c r="DEO272" s="86"/>
      <c r="DEP272" s="86"/>
      <c r="DEQ272" s="86"/>
      <c r="DER272" s="86"/>
      <c r="DES272" s="86"/>
      <c r="DET272" s="86"/>
      <c r="DEU272" s="86"/>
      <c r="DEV272" s="86"/>
      <c r="DEW272" s="86"/>
      <c r="DEX272" s="86"/>
      <c r="DEY272" s="86"/>
      <c r="DEZ272" s="86"/>
      <c r="DFA272" s="86"/>
      <c r="DFB272" s="86"/>
      <c r="DFC272" s="86"/>
      <c r="DFD272" s="86"/>
      <c r="DFE272" s="86"/>
      <c r="DFF272" s="86"/>
      <c r="DFG272" s="86"/>
      <c r="DFH272" s="86"/>
      <c r="DFI272" s="86"/>
      <c r="DFJ272" s="86"/>
      <c r="DFK272" s="86"/>
      <c r="DFL272" s="86"/>
      <c r="DFM272" s="86"/>
      <c r="DFN272" s="86"/>
      <c r="DFO272" s="86"/>
      <c r="DFP272" s="86"/>
      <c r="DFQ272" s="86"/>
      <c r="DFR272" s="86"/>
      <c r="DFS272" s="86"/>
      <c r="DFT272" s="86"/>
      <c r="DFU272" s="86"/>
      <c r="DFV272" s="86"/>
      <c r="DFW272" s="86"/>
      <c r="DFX272" s="86"/>
      <c r="DFY272" s="86"/>
      <c r="DFZ272" s="86"/>
      <c r="DGA272" s="86"/>
      <c r="DGB272" s="86"/>
      <c r="DGC272" s="86"/>
      <c r="DGD272" s="86"/>
      <c r="DGE272" s="86"/>
      <c r="DGF272" s="86"/>
      <c r="DGG272" s="86"/>
      <c r="DGH272" s="86"/>
      <c r="DGI272" s="86"/>
      <c r="DGJ272" s="86"/>
      <c r="DGK272" s="86"/>
      <c r="DGL272" s="86"/>
      <c r="DGM272" s="86"/>
      <c r="DGN272" s="86"/>
      <c r="DGO272" s="86"/>
      <c r="DGP272" s="86"/>
      <c r="DGQ272" s="86"/>
      <c r="DGR272" s="86"/>
      <c r="DGS272" s="86"/>
      <c r="DGT272" s="86"/>
      <c r="DGU272" s="86"/>
      <c r="DGV272" s="86"/>
      <c r="DGW272" s="86"/>
      <c r="DGX272" s="86"/>
      <c r="DGY272" s="86"/>
      <c r="DGZ272" s="86"/>
      <c r="DHA272" s="86"/>
      <c r="DHB272" s="86"/>
      <c r="DHC272" s="86"/>
      <c r="DHD272" s="86"/>
      <c r="DHE272" s="86"/>
      <c r="DHF272" s="86"/>
      <c r="DHG272" s="86"/>
      <c r="DHH272" s="86"/>
      <c r="DHI272" s="86"/>
      <c r="DHJ272" s="86"/>
      <c r="DHK272" s="86"/>
      <c r="DHL272" s="86"/>
      <c r="DHM272" s="86"/>
      <c r="DHN272" s="86"/>
      <c r="DHO272" s="86"/>
      <c r="DHP272" s="86"/>
      <c r="DHQ272" s="86"/>
      <c r="DHR272" s="86"/>
      <c r="DHS272" s="86"/>
      <c r="DHT272" s="86"/>
      <c r="DHU272" s="86"/>
      <c r="DHV272" s="86"/>
      <c r="DHW272" s="86"/>
      <c r="DHX272" s="86"/>
      <c r="DHY272" s="86"/>
      <c r="DHZ272" s="86"/>
      <c r="DIA272" s="86"/>
      <c r="DIB272" s="86"/>
      <c r="DIC272" s="86"/>
      <c r="DID272" s="86"/>
      <c r="DIE272" s="86"/>
      <c r="DIF272" s="86"/>
      <c r="DIG272" s="86"/>
      <c r="DIH272" s="86"/>
      <c r="DII272" s="86"/>
      <c r="DIJ272" s="86"/>
      <c r="DIK272" s="86"/>
      <c r="DIL272" s="86"/>
      <c r="DIM272" s="86"/>
      <c r="DIN272" s="86"/>
      <c r="DIO272" s="86"/>
      <c r="DIP272" s="86"/>
      <c r="DIQ272" s="86"/>
      <c r="DIR272" s="86"/>
      <c r="DIS272" s="86"/>
      <c r="DIT272" s="86"/>
      <c r="DIU272" s="86"/>
      <c r="DIV272" s="86"/>
      <c r="DIW272" s="86"/>
      <c r="DIX272" s="86"/>
    </row>
    <row r="273" spans="1:2962" ht="15.75">
      <c r="A273" s="103" t="s">
        <v>69</v>
      </c>
      <c r="B273" s="75" t="s">
        <v>70</v>
      </c>
      <c r="C273" s="70" t="s">
        <v>648</v>
      </c>
      <c r="D273" s="115">
        <v>42314</v>
      </c>
      <c r="E273" s="71" t="s">
        <v>72</v>
      </c>
      <c r="F273" s="160">
        <v>50000000</v>
      </c>
      <c r="G273" s="33"/>
      <c r="H273" s="126"/>
      <c r="I273" s="49"/>
      <c r="J273" s="90">
        <f t="shared" si="9"/>
        <v>30140700000</v>
      </c>
      <c r="K273" s="3">
        <f t="shared" si="8"/>
        <v>50000000</v>
      </c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86"/>
      <c r="DD273" s="86"/>
      <c r="DE273" s="86"/>
      <c r="DF273" s="86"/>
      <c r="DG273" s="86"/>
      <c r="DH273" s="86"/>
      <c r="DI273" s="86"/>
      <c r="DJ273" s="86"/>
      <c r="DK273" s="86"/>
      <c r="DL273" s="86"/>
      <c r="DM273" s="86"/>
      <c r="DN273" s="86"/>
      <c r="DO273" s="86"/>
      <c r="DP273" s="86"/>
      <c r="DQ273" s="86"/>
      <c r="DR273" s="86"/>
      <c r="DS273" s="86"/>
      <c r="DT273" s="86"/>
      <c r="DU273" s="86"/>
      <c r="DV273" s="86"/>
      <c r="DW273" s="86"/>
      <c r="DX273" s="86"/>
      <c r="DY273" s="86"/>
      <c r="DZ273" s="86"/>
      <c r="EA273" s="86"/>
      <c r="EB273" s="86"/>
      <c r="EC273" s="86"/>
      <c r="ED273" s="86"/>
      <c r="EE273" s="86"/>
      <c r="EF273" s="86"/>
      <c r="EG273" s="86"/>
      <c r="EH273" s="86"/>
      <c r="EI273" s="86"/>
      <c r="EJ273" s="86"/>
      <c r="EK273" s="86"/>
      <c r="EL273" s="86"/>
      <c r="EM273" s="86"/>
      <c r="EN273" s="86"/>
      <c r="EO273" s="86"/>
      <c r="EP273" s="86"/>
      <c r="EQ273" s="86"/>
      <c r="ER273" s="86"/>
      <c r="ES273" s="86"/>
      <c r="ET273" s="86"/>
      <c r="EU273" s="86"/>
      <c r="EV273" s="86"/>
      <c r="EW273" s="86"/>
      <c r="EX273" s="86"/>
      <c r="EY273" s="86"/>
      <c r="EZ273" s="86"/>
      <c r="FA273" s="86"/>
      <c r="FB273" s="86"/>
      <c r="FC273" s="86"/>
      <c r="FD273" s="86"/>
      <c r="FE273" s="86"/>
      <c r="FF273" s="86"/>
      <c r="FG273" s="86"/>
      <c r="FH273" s="86"/>
      <c r="FI273" s="86"/>
      <c r="FJ273" s="86"/>
      <c r="FK273" s="86"/>
      <c r="FL273" s="86"/>
      <c r="FM273" s="86"/>
      <c r="FN273" s="86"/>
      <c r="FO273" s="86"/>
      <c r="FP273" s="86"/>
      <c r="FQ273" s="86"/>
      <c r="FR273" s="86"/>
      <c r="FS273" s="86"/>
      <c r="FT273" s="86"/>
      <c r="FU273" s="86"/>
      <c r="FV273" s="86"/>
      <c r="FW273" s="86"/>
      <c r="FX273" s="86"/>
      <c r="FY273" s="86"/>
      <c r="FZ273" s="86"/>
      <c r="GA273" s="86"/>
      <c r="GB273" s="86"/>
      <c r="GC273" s="86"/>
      <c r="GD273" s="86"/>
      <c r="GE273" s="86"/>
      <c r="GF273" s="86"/>
      <c r="GG273" s="86"/>
      <c r="GH273" s="86"/>
      <c r="GI273" s="86"/>
      <c r="GJ273" s="86"/>
      <c r="GK273" s="86"/>
      <c r="GL273" s="86"/>
      <c r="GM273" s="86"/>
      <c r="GN273" s="86"/>
      <c r="GO273" s="86"/>
      <c r="GP273" s="86"/>
      <c r="GQ273" s="86"/>
      <c r="GR273" s="86"/>
      <c r="GS273" s="86"/>
      <c r="GT273" s="86"/>
      <c r="GU273" s="86"/>
      <c r="GV273" s="86"/>
      <c r="GW273" s="86"/>
      <c r="GX273" s="86"/>
      <c r="GY273" s="86"/>
      <c r="GZ273" s="86"/>
      <c r="HA273" s="86"/>
      <c r="HB273" s="86"/>
      <c r="HC273" s="86"/>
      <c r="HD273" s="86"/>
      <c r="HE273" s="86"/>
      <c r="HF273" s="86"/>
      <c r="HG273" s="86"/>
      <c r="HH273" s="86"/>
      <c r="HI273" s="86"/>
      <c r="HJ273" s="86"/>
      <c r="HK273" s="86"/>
      <c r="HL273" s="86"/>
      <c r="HM273" s="86"/>
      <c r="HN273" s="86"/>
      <c r="HO273" s="86"/>
      <c r="HP273" s="86"/>
      <c r="HQ273" s="86"/>
      <c r="HR273" s="86"/>
      <c r="HS273" s="86"/>
      <c r="HT273" s="86"/>
      <c r="HU273" s="86"/>
      <c r="HV273" s="86"/>
      <c r="HW273" s="86"/>
      <c r="HX273" s="86"/>
      <c r="HY273" s="86"/>
      <c r="HZ273" s="86"/>
      <c r="IA273" s="86"/>
      <c r="IB273" s="86"/>
      <c r="IC273" s="86"/>
      <c r="ID273" s="86"/>
      <c r="IE273" s="86"/>
      <c r="IF273" s="86"/>
      <c r="IG273" s="86"/>
      <c r="IH273" s="86"/>
      <c r="II273" s="86"/>
      <c r="IJ273" s="86"/>
      <c r="IK273" s="86"/>
      <c r="IL273" s="86"/>
      <c r="IM273" s="86"/>
      <c r="IN273" s="86"/>
      <c r="IO273" s="86"/>
      <c r="IP273" s="86"/>
      <c r="IQ273" s="86"/>
      <c r="IR273" s="86"/>
      <c r="IS273" s="86"/>
      <c r="IT273" s="86"/>
      <c r="IU273" s="86"/>
      <c r="IV273" s="86"/>
      <c r="IW273" s="86"/>
      <c r="IX273" s="86"/>
      <c r="IY273" s="86"/>
      <c r="IZ273" s="86"/>
      <c r="JA273" s="86"/>
      <c r="JB273" s="86"/>
      <c r="JC273" s="86"/>
      <c r="JD273" s="86"/>
      <c r="JE273" s="86"/>
      <c r="JF273" s="86"/>
      <c r="JG273" s="86"/>
      <c r="JH273" s="86"/>
      <c r="JI273" s="86"/>
      <c r="JJ273" s="86"/>
      <c r="JK273" s="86"/>
      <c r="JL273" s="86"/>
      <c r="JM273" s="86"/>
      <c r="JN273" s="86"/>
      <c r="JO273" s="86"/>
      <c r="JP273" s="86"/>
      <c r="JQ273" s="86"/>
      <c r="JR273" s="86"/>
      <c r="JS273" s="86"/>
      <c r="JT273" s="86"/>
      <c r="JU273" s="86"/>
      <c r="JV273" s="86"/>
      <c r="JW273" s="86"/>
      <c r="JX273" s="86"/>
      <c r="JY273" s="86"/>
      <c r="JZ273" s="86"/>
      <c r="KA273" s="86"/>
      <c r="KB273" s="86"/>
      <c r="KC273" s="86"/>
      <c r="KD273" s="86"/>
      <c r="KE273" s="86"/>
      <c r="KF273" s="86"/>
      <c r="KG273" s="86"/>
      <c r="KH273" s="86"/>
      <c r="KI273" s="86"/>
      <c r="KJ273" s="86"/>
      <c r="KK273" s="86"/>
      <c r="KL273" s="86"/>
      <c r="KM273" s="86"/>
      <c r="KN273" s="86"/>
      <c r="KO273" s="86"/>
      <c r="KP273" s="86"/>
      <c r="KQ273" s="86"/>
      <c r="KR273" s="86"/>
      <c r="KS273" s="86"/>
      <c r="KT273" s="86"/>
      <c r="KU273" s="86"/>
      <c r="KV273" s="86"/>
      <c r="KW273" s="86"/>
      <c r="KX273" s="86"/>
      <c r="KY273" s="86"/>
      <c r="KZ273" s="86"/>
      <c r="LA273" s="86"/>
      <c r="LB273" s="86"/>
      <c r="LC273" s="86"/>
      <c r="LD273" s="86"/>
      <c r="LE273" s="86"/>
      <c r="LF273" s="86"/>
      <c r="LG273" s="86"/>
      <c r="LH273" s="86"/>
      <c r="LI273" s="86"/>
      <c r="LJ273" s="86"/>
      <c r="LK273" s="86"/>
      <c r="LL273" s="86"/>
      <c r="LM273" s="86"/>
      <c r="LN273" s="86"/>
      <c r="LO273" s="86"/>
      <c r="LP273" s="86"/>
      <c r="LQ273" s="86"/>
      <c r="LR273" s="86"/>
      <c r="LS273" s="86"/>
      <c r="LT273" s="86"/>
      <c r="LU273" s="86"/>
      <c r="LV273" s="86"/>
      <c r="LW273" s="86"/>
      <c r="LX273" s="86"/>
      <c r="LY273" s="86"/>
      <c r="LZ273" s="86"/>
      <c r="MA273" s="86"/>
      <c r="MB273" s="86"/>
      <c r="MC273" s="86"/>
      <c r="MD273" s="86"/>
      <c r="ME273" s="86"/>
      <c r="MF273" s="86"/>
      <c r="MG273" s="86"/>
      <c r="MH273" s="86"/>
      <c r="MI273" s="86"/>
      <c r="MJ273" s="86"/>
      <c r="MK273" s="86"/>
      <c r="ML273" s="86"/>
      <c r="MM273" s="86"/>
      <c r="MN273" s="86"/>
      <c r="MO273" s="86"/>
      <c r="MP273" s="86"/>
      <c r="MQ273" s="86"/>
      <c r="MR273" s="86"/>
      <c r="MS273" s="86"/>
      <c r="MT273" s="86"/>
      <c r="MU273" s="86"/>
      <c r="MV273" s="86"/>
      <c r="MW273" s="86"/>
      <c r="MX273" s="86"/>
      <c r="MY273" s="86"/>
      <c r="MZ273" s="86"/>
      <c r="NA273" s="86"/>
      <c r="NB273" s="86"/>
      <c r="NC273" s="86"/>
      <c r="ND273" s="86"/>
      <c r="NE273" s="86"/>
      <c r="NF273" s="86"/>
      <c r="NG273" s="86"/>
      <c r="NH273" s="86"/>
      <c r="NI273" s="86"/>
      <c r="NJ273" s="86"/>
      <c r="NK273" s="86"/>
      <c r="NL273" s="86"/>
      <c r="NM273" s="86"/>
      <c r="NN273" s="86"/>
      <c r="NO273" s="86"/>
      <c r="NP273" s="86"/>
      <c r="NQ273" s="86"/>
      <c r="NR273" s="86"/>
      <c r="NS273" s="86"/>
      <c r="NT273" s="86"/>
      <c r="NU273" s="86"/>
      <c r="NV273" s="86"/>
      <c r="NW273" s="86"/>
      <c r="NX273" s="86"/>
      <c r="NY273" s="86"/>
      <c r="NZ273" s="86"/>
      <c r="OA273" s="86"/>
      <c r="OB273" s="86"/>
      <c r="OC273" s="86"/>
      <c r="OD273" s="86"/>
      <c r="OE273" s="86"/>
      <c r="OF273" s="86"/>
      <c r="OG273" s="86"/>
      <c r="OH273" s="86"/>
      <c r="OI273" s="86"/>
      <c r="OJ273" s="86"/>
      <c r="OK273" s="86"/>
      <c r="OL273" s="86"/>
      <c r="OM273" s="86"/>
      <c r="ON273" s="86"/>
      <c r="OO273" s="86"/>
      <c r="OP273" s="86"/>
      <c r="OQ273" s="86"/>
      <c r="OR273" s="86"/>
      <c r="OS273" s="86"/>
      <c r="OT273" s="86"/>
      <c r="OU273" s="86"/>
      <c r="OV273" s="86"/>
      <c r="OW273" s="86"/>
      <c r="OX273" s="86"/>
      <c r="OY273" s="86"/>
      <c r="OZ273" s="86"/>
      <c r="PA273" s="86"/>
      <c r="PB273" s="86"/>
      <c r="PC273" s="86"/>
      <c r="PD273" s="86"/>
      <c r="PE273" s="86"/>
      <c r="PF273" s="86"/>
      <c r="PG273" s="86"/>
      <c r="PH273" s="86"/>
      <c r="PI273" s="86"/>
      <c r="PJ273" s="86"/>
      <c r="PK273" s="86"/>
      <c r="PL273" s="86"/>
      <c r="PM273" s="86"/>
      <c r="PN273" s="86"/>
      <c r="PO273" s="86"/>
      <c r="PP273" s="86"/>
      <c r="PQ273" s="86"/>
      <c r="PR273" s="86"/>
      <c r="PS273" s="86"/>
      <c r="PT273" s="86"/>
      <c r="PU273" s="86"/>
      <c r="PV273" s="86"/>
      <c r="PW273" s="86"/>
      <c r="PX273" s="86"/>
      <c r="PY273" s="86"/>
      <c r="PZ273" s="86"/>
      <c r="QA273" s="86"/>
      <c r="QB273" s="86"/>
      <c r="QC273" s="86"/>
      <c r="QD273" s="86"/>
      <c r="QE273" s="86"/>
      <c r="QF273" s="86"/>
      <c r="QG273" s="86"/>
      <c r="QH273" s="86"/>
      <c r="QI273" s="86"/>
      <c r="QJ273" s="86"/>
      <c r="QK273" s="86"/>
      <c r="QL273" s="86"/>
      <c r="QM273" s="86"/>
      <c r="QN273" s="86"/>
      <c r="QO273" s="86"/>
      <c r="QP273" s="86"/>
      <c r="QQ273" s="86"/>
      <c r="QR273" s="86"/>
      <c r="QS273" s="86"/>
      <c r="QT273" s="86"/>
      <c r="QU273" s="86"/>
      <c r="QV273" s="86"/>
      <c r="QW273" s="86"/>
      <c r="QX273" s="86"/>
      <c r="QY273" s="86"/>
      <c r="QZ273" s="86"/>
      <c r="RA273" s="86"/>
      <c r="RB273" s="86"/>
      <c r="RC273" s="86"/>
      <c r="RD273" s="86"/>
      <c r="RE273" s="86"/>
      <c r="RF273" s="86"/>
      <c r="RG273" s="86"/>
      <c r="RH273" s="86"/>
      <c r="RI273" s="86"/>
      <c r="RJ273" s="86"/>
      <c r="RK273" s="86"/>
      <c r="RL273" s="86"/>
      <c r="RM273" s="86"/>
      <c r="RN273" s="86"/>
      <c r="RO273" s="86"/>
      <c r="RP273" s="86"/>
      <c r="RQ273" s="86"/>
      <c r="RR273" s="86"/>
      <c r="RS273" s="86"/>
      <c r="RT273" s="86"/>
      <c r="RU273" s="86"/>
      <c r="RV273" s="86"/>
      <c r="RW273" s="86"/>
      <c r="RX273" s="86"/>
      <c r="RY273" s="86"/>
      <c r="RZ273" s="86"/>
      <c r="SA273" s="86"/>
      <c r="SB273" s="86"/>
      <c r="SC273" s="86"/>
      <c r="SD273" s="86"/>
      <c r="SE273" s="86"/>
      <c r="SF273" s="86"/>
      <c r="SG273" s="86"/>
      <c r="SH273" s="86"/>
      <c r="SI273" s="86"/>
      <c r="SJ273" s="86"/>
      <c r="SK273" s="86"/>
      <c r="SL273" s="86"/>
      <c r="SM273" s="86"/>
      <c r="SN273" s="86"/>
      <c r="SO273" s="86"/>
      <c r="SP273" s="86"/>
      <c r="SQ273" s="86"/>
      <c r="SR273" s="86"/>
      <c r="SS273" s="86"/>
      <c r="ST273" s="86"/>
      <c r="SU273" s="86"/>
      <c r="SV273" s="86"/>
      <c r="SW273" s="86"/>
      <c r="SX273" s="86"/>
      <c r="SY273" s="86"/>
      <c r="SZ273" s="86"/>
      <c r="TA273" s="86"/>
      <c r="TB273" s="86"/>
      <c r="TC273" s="86"/>
      <c r="TD273" s="86"/>
      <c r="TE273" s="86"/>
      <c r="TF273" s="86"/>
      <c r="TG273" s="86"/>
      <c r="TH273" s="86"/>
      <c r="TI273" s="86"/>
      <c r="TJ273" s="86"/>
      <c r="TK273" s="86"/>
      <c r="TL273" s="86"/>
      <c r="TM273" s="86"/>
      <c r="TN273" s="86"/>
      <c r="TO273" s="86"/>
      <c r="TP273" s="86"/>
      <c r="TQ273" s="86"/>
      <c r="TR273" s="86"/>
      <c r="TS273" s="86"/>
      <c r="TT273" s="86"/>
      <c r="TU273" s="86"/>
      <c r="TV273" s="86"/>
      <c r="TW273" s="86"/>
      <c r="TX273" s="86"/>
      <c r="TY273" s="86"/>
      <c r="TZ273" s="86"/>
      <c r="UA273" s="86"/>
      <c r="UB273" s="86"/>
      <c r="UC273" s="86"/>
      <c r="UD273" s="86"/>
      <c r="UE273" s="86"/>
      <c r="UF273" s="86"/>
      <c r="UG273" s="86"/>
      <c r="UH273" s="86"/>
      <c r="UI273" s="86"/>
      <c r="UJ273" s="86"/>
      <c r="UK273" s="86"/>
      <c r="UL273" s="86"/>
      <c r="UM273" s="86"/>
      <c r="UN273" s="86"/>
      <c r="UO273" s="86"/>
      <c r="UP273" s="86"/>
      <c r="UQ273" s="86"/>
      <c r="UR273" s="86"/>
      <c r="US273" s="86"/>
      <c r="UT273" s="86"/>
      <c r="UU273" s="86"/>
      <c r="UV273" s="86"/>
      <c r="UW273" s="86"/>
      <c r="UX273" s="86"/>
      <c r="UY273" s="86"/>
      <c r="UZ273" s="86"/>
      <c r="VA273" s="86"/>
      <c r="VB273" s="86"/>
      <c r="VC273" s="86"/>
      <c r="VD273" s="86"/>
      <c r="VE273" s="86"/>
      <c r="VF273" s="86"/>
      <c r="VG273" s="86"/>
      <c r="VH273" s="86"/>
      <c r="VI273" s="86"/>
      <c r="VJ273" s="86"/>
      <c r="VK273" s="86"/>
      <c r="VL273" s="86"/>
      <c r="VM273" s="86"/>
      <c r="VN273" s="86"/>
      <c r="VO273" s="86"/>
      <c r="VP273" s="86"/>
      <c r="VQ273" s="86"/>
      <c r="VR273" s="86"/>
      <c r="VS273" s="86"/>
      <c r="VT273" s="86"/>
      <c r="VU273" s="86"/>
      <c r="VV273" s="86"/>
      <c r="VW273" s="86"/>
      <c r="VX273" s="86"/>
      <c r="VY273" s="86"/>
      <c r="VZ273" s="86"/>
      <c r="WA273" s="86"/>
      <c r="WB273" s="86"/>
      <c r="WC273" s="86"/>
      <c r="WD273" s="86"/>
      <c r="WE273" s="86"/>
      <c r="WF273" s="86"/>
      <c r="WG273" s="86"/>
      <c r="WH273" s="86"/>
      <c r="WI273" s="86"/>
      <c r="WJ273" s="86"/>
      <c r="WK273" s="86"/>
      <c r="WL273" s="86"/>
      <c r="WM273" s="86"/>
      <c r="WN273" s="86"/>
      <c r="WO273" s="86"/>
      <c r="WP273" s="86"/>
      <c r="WQ273" s="86"/>
      <c r="WR273" s="86"/>
      <c r="WS273" s="86"/>
      <c r="WT273" s="86"/>
      <c r="WU273" s="86"/>
      <c r="WV273" s="86"/>
      <c r="WW273" s="86"/>
      <c r="WX273" s="86"/>
      <c r="WY273" s="86"/>
      <c r="WZ273" s="86"/>
      <c r="XA273" s="86"/>
      <c r="XB273" s="86"/>
      <c r="XC273" s="86"/>
      <c r="XD273" s="86"/>
      <c r="XE273" s="86"/>
      <c r="XF273" s="86"/>
      <c r="XG273" s="86"/>
      <c r="XH273" s="86"/>
      <c r="XI273" s="86"/>
      <c r="XJ273" s="86"/>
      <c r="XK273" s="86"/>
      <c r="XL273" s="86"/>
      <c r="XM273" s="86"/>
      <c r="XN273" s="86"/>
      <c r="XO273" s="86"/>
      <c r="XP273" s="86"/>
      <c r="XQ273" s="86"/>
      <c r="XR273" s="86"/>
      <c r="XS273" s="86"/>
      <c r="XT273" s="86"/>
      <c r="XU273" s="86"/>
      <c r="XV273" s="86"/>
      <c r="XW273" s="86"/>
      <c r="XX273" s="86"/>
      <c r="XY273" s="86"/>
      <c r="XZ273" s="86"/>
      <c r="YA273" s="86"/>
      <c r="YB273" s="86"/>
      <c r="YC273" s="86"/>
      <c r="YD273" s="86"/>
      <c r="YE273" s="86"/>
      <c r="YF273" s="86"/>
      <c r="YG273" s="86"/>
      <c r="YH273" s="86"/>
      <c r="YI273" s="86"/>
      <c r="YJ273" s="86"/>
      <c r="YK273" s="86"/>
      <c r="YL273" s="86"/>
      <c r="YM273" s="86"/>
      <c r="YN273" s="86"/>
      <c r="YO273" s="86"/>
      <c r="YP273" s="86"/>
      <c r="YQ273" s="86"/>
      <c r="YR273" s="86"/>
      <c r="YS273" s="86"/>
      <c r="YT273" s="86"/>
      <c r="YU273" s="86"/>
      <c r="YV273" s="86"/>
      <c r="YW273" s="86"/>
      <c r="YX273" s="86"/>
      <c r="YY273" s="86"/>
      <c r="YZ273" s="86"/>
      <c r="ZA273" s="86"/>
      <c r="ZB273" s="86"/>
      <c r="ZC273" s="86"/>
      <c r="ZD273" s="86"/>
      <c r="ZE273" s="86"/>
      <c r="ZF273" s="86"/>
      <c r="ZG273" s="86"/>
      <c r="ZH273" s="86"/>
      <c r="ZI273" s="86"/>
      <c r="ZJ273" s="86"/>
      <c r="ZK273" s="86"/>
      <c r="ZL273" s="86"/>
      <c r="ZM273" s="86"/>
      <c r="ZN273" s="86"/>
      <c r="ZO273" s="86"/>
      <c r="ZP273" s="86"/>
      <c r="ZQ273" s="86"/>
      <c r="ZR273" s="86"/>
      <c r="ZS273" s="86"/>
      <c r="ZT273" s="86"/>
      <c r="ZU273" s="86"/>
      <c r="ZV273" s="86"/>
      <c r="ZW273" s="86"/>
      <c r="ZX273" s="86"/>
      <c r="ZY273" s="86"/>
      <c r="ZZ273" s="86"/>
      <c r="AAA273" s="86"/>
      <c r="AAB273" s="86"/>
      <c r="AAC273" s="86"/>
      <c r="AAD273" s="86"/>
      <c r="AAE273" s="86"/>
      <c r="AAF273" s="86"/>
      <c r="AAG273" s="86"/>
      <c r="AAH273" s="86"/>
      <c r="AAI273" s="86"/>
      <c r="AAJ273" s="86"/>
      <c r="AAK273" s="86"/>
      <c r="AAL273" s="86"/>
      <c r="AAM273" s="86"/>
      <c r="AAN273" s="86"/>
      <c r="AAO273" s="86"/>
      <c r="AAP273" s="86"/>
      <c r="AAQ273" s="86"/>
      <c r="AAR273" s="86"/>
      <c r="AAS273" s="86"/>
      <c r="AAT273" s="86"/>
      <c r="AAU273" s="86"/>
      <c r="AAV273" s="86"/>
      <c r="AAW273" s="86"/>
      <c r="AAX273" s="86"/>
      <c r="AAY273" s="86"/>
      <c r="AAZ273" s="86"/>
      <c r="ABA273" s="86"/>
      <c r="ABB273" s="86"/>
      <c r="ABC273" s="86"/>
      <c r="ABD273" s="86"/>
      <c r="ABE273" s="86"/>
      <c r="ABF273" s="86"/>
      <c r="ABG273" s="86"/>
      <c r="ABH273" s="86"/>
      <c r="ABI273" s="86"/>
      <c r="ABJ273" s="86"/>
      <c r="ABK273" s="86"/>
      <c r="ABL273" s="86"/>
      <c r="ABM273" s="86"/>
      <c r="ABN273" s="86"/>
      <c r="ABO273" s="86"/>
      <c r="ABP273" s="86"/>
      <c r="ABQ273" s="86"/>
      <c r="ABR273" s="86"/>
      <c r="ABS273" s="86"/>
      <c r="ABT273" s="86"/>
      <c r="ABU273" s="86"/>
      <c r="ABV273" s="86"/>
      <c r="ABW273" s="86"/>
      <c r="ABX273" s="86"/>
      <c r="ABY273" s="86"/>
      <c r="ABZ273" s="86"/>
      <c r="ACA273" s="86"/>
      <c r="ACB273" s="86"/>
      <c r="ACC273" s="86"/>
      <c r="ACD273" s="86"/>
      <c r="ACE273" s="86"/>
      <c r="ACF273" s="86"/>
      <c r="ACG273" s="86"/>
      <c r="ACH273" s="86"/>
      <c r="ACI273" s="86"/>
      <c r="ACJ273" s="86"/>
      <c r="ACK273" s="86"/>
      <c r="ACL273" s="86"/>
      <c r="ACM273" s="86"/>
      <c r="ACN273" s="86"/>
      <c r="ACO273" s="86"/>
      <c r="ACP273" s="86"/>
      <c r="ACQ273" s="86"/>
      <c r="ACR273" s="86"/>
      <c r="ACS273" s="86"/>
      <c r="ACT273" s="86"/>
      <c r="ACU273" s="86"/>
      <c r="ACV273" s="86"/>
      <c r="ACW273" s="86"/>
      <c r="ACX273" s="86"/>
      <c r="ACY273" s="86"/>
      <c r="ACZ273" s="86"/>
      <c r="ADA273" s="86"/>
      <c r="ADB273" s="86"/>
      <c r="ADC273" s="86"/>
      <c r="ADD273" s="86"/>
      <c r="ADE273" s="86"/>
      <c r="ADF273" s="86"/>
      <c r="ADG273" s="86"/>
      <c r="ADH273" s="86"/>
      <c r="ADI273" s="86"/>
      <c r="ADJ273" s="86"/>
      <c r="ADK273" s="86"/>
      <c r="ADL273" s="86"/>
      <c r="ADM273" s="86"/>
      <c r="ADN273" s="86"/>
      <c r="ADO273" s="86"/>
      <c r="ADP273" s="86"/>
      <c r="ADQ273" s="86"/>
      <c r="ADR273" s="86"/>
      <c r="ADS273" s="86"/>
      <c r="ADT273" s="86"/>
      <c r="ADU273" s="86"/>
      <c r="ADV273" s="86"/>
      <c r="ADW273" s="86"/>
      <c r="ADX273" s="86"/>
      <c r="ADY273" s="86"/>
      <c r="ADZ273" s="86"/>
      <c r="AEA273" s="86"/>
      <c r="AEB273" s="86"/>
      <c r="AEC273" s="86"/>
      <c r="AED273" s="86"/>
      <c r="AEE273" s="86"/>
      <c r="AEF273" s="86"/>
      <c r="AEG273" s="86"/>
      <c r="AEH273" s="86"/>
      <c r="AEI273" s="86"/>
      <c r="AEJ273" s="86"/>
      <c r="AEK273" s="86"/>
      <c r="AEL273" s="86"/>
      <c r="AEM273" s="86"/>
      <c r="AEN273" s="86"/>
      <c r="AEO273" s="86"/>
      <c r="AEP273" s="86"/>
      <c r="AEQ273" s="86"/>
      <c r="AER273" s="86"/>
      <c r="AES273" s="86"/>
      <c r="AET273" s="86"/>
      <c r="AEU273" s="86"/>
      <c r="AEV273" s="86"/>
      <c r="AEW273" s="86"/>
      <c r="AEX273" s="86"/>
      <c r="AEY273" s="86"/>
      <c r="AEZ273" s="86"/>
      <c r="AFA273" s="86"/>
      <c r="AFB273" s="86"/>
      <c r="AFC273" s="86"/>
      <c r="AFD273" s="86"/>
      <c r="AFE273" s="86"/>
      <c r="AFF273" s="86"/>
      <c r="AFG273" s="86"/>
      <c r="AFH273" s="86"/>
      <c r="AFI273" s="86"/>
      <c r="AFJ273" s="86"/>
      <c r="AFK273" s="86"/>
      <c r="AFL273" s="86"/>
      <c r="AFM273" s="86"/>
      <c r="AFN273" s="86"/>
      <c r="AFO273" s="86"/>
      <c r="AFP273" s="86"/>
      <c r="AFQ273" s="86"/>
      <c r="AFR273" s="86"/>
      <c r="AFS273" s="86"/>
      <c r="AFT273" s="86"/>
      <c r="AFU273" s="86"/>
      <c r="AFV273" s="86"/>
      <c r="AFW273" s="86"/>
      <c r="AFX273" s="86"/>
      <c r="AFY273" s="86"/>
      <c r="AFZ273" s="86"/>
      <c r="AGA273" s="86"/>
      <c r="AGB273" s="86"/>
      <c r="AGC273" s="86"/>
      <c r="AGD273" s="86"/>
      <c r="AGE273" s="86"/>
      <c r="AGF273" s="86"/>
      <c r="AGG273" s="86"/>
      <c r="AGH273" s="86"/>
      <c r="AGI273" s="86"/>
      <c r="AGJ273" s="86"/>
      <c r="AGK273" s="86"/>
      <c r="AGL273" s="86"/>
      <c r="AGM273" s="86"/>
      <c r="AGN273" s="86"/>
      <c r="AGO273" s="86"/>
      <c r="AGP273" s="86"/>
      <c r="AGQ273" s="86"/>
      <c r="AGR273" s="86"/>
      <c r="AGS273" s="86"/>
      <c r="AGT273" s="86"/>
      <c r="AGU273" s="86"/>
      <c r="AGV273" s="86"/>
      <c r="AGW273" s="86"/>
      <c r="AGX273" s="86"/>
      <c r="AGY273" s="86"/>
      <c r="AGZ273" s="86"/>
      <c r="AHA273" s="86"/>
      <c r="AHB273" s="86"/>
      <c r="AHC273" s="86"/>
      <c r="AHD273" s="86"/>
      <c r="AHE273" s="86"/>
      <c r="AHF273" s="86"/>
      <c r="AHG273" s="86"/>
      <c r="AHH273" s="86"/>
      <c r="AHI273" s="86"/>
      <c r="AHJ273" s="86"/>
      <c r="AHK273" s="86"/>
      <c r="AHL273" s="86"/>
      <c r="AHM273" s="86"/>
      <c r="AHN273" s="86"/>
      <c r="AHO273" s="86"/>
      <c r="AHP273" s="86"/>
      <c r="AHQ273" s="86"/>
      <c r="AHR273" s="86"/>
      <c r="AHS273" s="86"/>
      <c r="AHT273" s="86"/>
      <c r="AHU273" s="86"/>
      <c r="AHV273" s="86"/>
      <c r="AHW273" s="86"/>
      <c r="AHX273" s="86"/>
      <c r="AHY273" s="86"/>
      <c r="AHZ273" s="86"/>
      <c r="AIA273" s="86"/>
      <c r="AIB273" s="86"/>
      <c r="AIC273" s="86"/>
      <c r="AID273" s="86"/>
      <c r="AIE273" s="86"/>
      <c r="AIF273" s="86"/>
      <c r="AIG273" s="86"/>
      <c r="AIH273" s="86"/>
      <c r="AII273" s="86"/>
      <c r="AIJ273" s="86"/>
      <c r="AIK273" s="86"/>
      <c r="AIL273" s="86"/>
      <c r="AIM273" s="86"/>
      <c r="AIN273" s="86"/>
      <c r="AIO273" s="86"/>
      <c r="AIP273" s="86"/>
      <c r="AIQ273" s="86"/>
      <c r="AIR273" s="86"/>
      <c r="AIS273" s="86"/>
      <c r="AIT273" s="86"/>
      <c r="AIU273" s="86"/>
      <c r="AIV273" s="86"/>
      <c r="AIW273" s="86"/>
      <c r="AIX273" s="86"/>
      <c r="AIY273" s="86"/>
      <c r="AIZ273" s="86"/>
      <c r="AJA273" s="86"/>
      <c r="AJB273" s="86"/>
      <c r="AJC273" s="86"/>
      <c r="AJD273" s="86"/>
      <c r="AJE273" s="86"/>
      <c r="AJF273" s="86"/>
      <c r="AJG273" s="86"/>
      <c r="AJH273" s="86"/>
      <c r="AJI273" s="86"/>
      <c r="AJJ273" s="86"/>
      <c r="AJK273" s="86"/>
      <c r="AJL273" s="86"/>
      <c r="AJM273" s="86"/>
      <c r="AJN273" s="86"/>
      <c r="AJO273" s="86"/>
      <c r="AJP273" s="86"/>
      <c r="AJQ273" s="86"/>
      <c r="AJR273" s="86"/>
      <c r="AJS273" s="86"/>
      <c r="AJT273" s="86"/>
      <c r="AJU273" s="86"/>
      <c r="AJV273" s="86"/>
      <c r="AJW273" s="86"/>
      <c r="AJX273" s="86"/>
      <c r="AJY273" s="86"/>
      <c r="AJZ273" s="86"/>
      <c r="AKA273" s="86"/>
      <c r="AKB273" s="86"/>
      <c r="AKC273" s="86"/>
      <c r="AKD273" s="86"/>
      <c r="AKE273" s="86"/>
      <c r="AKF273" s="86"/>
      <c r="AKG273" s="86"/>
      <c r="AKH273" s="86"/>
      <c r="AKI273" s="86"/>
      <c r="AKJ273" s="86"/>
      <c r="AKK273" s="86"/>
      <c r="AKL273" s="86"/>
      <c r="AKM273" s="86"/>
      <c r="AKN273" s="86"/>
      <c r="AKO273" s="86"/>
      <c r="AKP273" s="86"/>
      <c r="AKQ273" s="86"/>
      <c r="AKR273" s="86"/>
      <c r="AKS273" s="86"/>
      <c r="AKT273" s="86"/>
      <c r="AKU273" s="86"/>
      <c r="AKV273" s="86"/>
      <c r="AKW273" s="86"/>
      <c r="AKX273" s="86"/>
      <c r="AKY273" s="86"/>
      <c r="AKZ273" s="86"/>
      <c r="ALA273" s="86"/>
      <c r="ALB273" s="86"/>
      <c r="ALC273" s="86"/>
      <c r="ALD273" s="86"/>
      <c r="ALE273" s="86"/>
      <c r="ALF273" s="86"/>
      <c r="ALG273" s="86"/>
      <c r="ALH273" s="86"/>
      <c r="ALI273" s="86"/>
      <c r="ALJ273" s="86"/>
      <c r="ALK273" s="86"/>
      <c r="ALL273" s="86"/>
      <c r="ALM273" s="86"/>
      <c r="ALN273" s="86"/>
      <c r="ALO273" s="86"/>
      <c r="ALP273" s="86"/>
      <c r="ALQ273" s="86"/>
      <c r="ALR273" s="86"/>
      <c r="ALS273" s="86"/>
      <c r="ALT273" s="86"/>
      <c r="ALU273" s="86"/>
      <c r="ALV273" s="86"/>
      <c r="ALW273" s="86"/>
      <c r="ALX273" s="86"/>
      <c r="ALY273" s="86"/>
      <c r="ALZ273" s="86"/>
      <c r="AMA273" s="86"/>
      <c r="AMB273" s="86"/>
      <c r="AMC273" s="86"/>
      <c r="AMD273" s="86"/>
      <c r="AME273" s="86"/>
      <c r="AMF273" s="86"/>
      <c r="AMG273" s="86"/>
      <c r="AMH273" s="86"/>
      <c r="AMI273" s="86"/>
      <c r="AMJ273" s="86"/>
      <c r="AMK273" s="86"/>
      <c r="AML273" s="86"/>
      <c r="AMM273" s="86"/>
      <c r="AMN273" s="86"/>
      <c r="AMO273" s="86"/>
      <c r="AMP273" s="86"/>
      <c r="AMQ273" s="86"/>
      <c r="AMR273" s="86"/>
      <c r="AMS273" s="86"/>
      <c r="AMT273" s="86"/>
      <c r="AMU273" s="86"/>
      <c r="AMV273" s="86"/>
      <c r="AMW273" s="86"/>
      <c r="AMX273" s="86"/>
      <c r="AMY273" s="86"/>
      <c r="AMZ273" s="86"/>
      <c r="ANA273" s="86"/>
      <c r="ANB273" s="86"/>
      <c r="ANC273" s="86"/>
      <c r="AND273" s="86"/>
      <c r="ANE273" s="86"/>
      <c r="ANF273" s="86"/>
      <c r="ANG273" s="86"/>
      <c r="ANH273" s="86"/>
      <c r="ANI273" s="86"/>
      <c r="ANJ273" s="86"/>
      <c r="ANK273" s="86"/>
      <c r="ANL273" s="86"/>
      <c r="ANM273" s="86"/>
      <c r="ANN273" s="86"/>
      <c r="ANO273" s="86"/>
      <c r="ANP273" s="86"/>
      <c r="ANQ273" s="86"/>
      <c r="ANR273" s="86"/>
      <c r="ANS273" s="86"/>
      <c r="ANT273" s="86"/>
      <c r="ANU273" s="86"/>
      <c r="ANV273" s="86"/>
      <c r="ANW273" s="86"/>
      <c r="ANX273" s="86"/>
      <c r="ANY273" s="86"/>
      <c r="ANZ273" s="86"/>
      <c r="AOA273" s="86"/>
      <c r="AOB273" s="86"/>
      <c r="AOC273" s="86"/>
      <c r="AOD273" s="86"/>
      <c r="AOE273" s="86"/>
      <c r="AOF273" s="86"/>
      <c r="AOG273" s="86"/>
      <c r="AOH273" s="86"/>
      <c r="AOI273" s="86"/>
      <c r="AOJ273" s="86"/>
      <c r="AOK273" s="86"/>
      <c r="AOL273" s="86"/>
      <c r="AOM273" s="86"/>
      <c r="AON273" s="86"/>
      <c r="AOO273" s="86"/>
      <c r="AOP273" s="86"/>
      <c r="AOQ273" s="86"/>
      <c r="AOR273" s="86"/>
      <c r="AOS273" s="86"/>
      <c r="AOT273" s="86"/>
      <c r="AOU273" s="86"/>
      <c r="AOV273" s="86"/>
      <c r="AOW273" s="86"/>
      <c r="AOX273" s="86"/>
      <c r="AOY273" s="86"/>
      <c r="AOZ273" s="86"/>
      <c r="APA273" s="86"/>
      <c r="APB273" s="86"/>
      <c r="APC273" s="86"/>
      <c r="APD273" s="86"/>
      <c r="APE273" s="86"/>
      <c r="APF273" s="86"/>
      <c r="APG273" s="86"/>
      <c r="APH273" s="86"/>
      <c r="API273" s="86"/>
      <c r="APJ273" s="86"/>
      <c r="APK273" s="86"/>
      <c r="APL273" s="86"/>
      <c r="APM273" s="86"/>
      <c r="APN273" s="86"/>
      <c r="APO273" s="86"/>
      <c r="APP273" s="86"/>
      <c r="APQ273" s="86"/>
      <c r="APR273" s="86"/>
      <c r="APS273" s="86"/>
      <c r="APT273" s="86"/>
      <c r="APU273" s="86"/>
      <c r="APV273" s="86"/>
      <c r="APW273" s="86"/>
      <c r="APX273" s="86"/>
      <c r="APY273" s="86"/>
      <c r="APZ273" s="86"/>
      <c r="AQA273" s="86"/>
      <c r="AQB273" s="86"/>
      <c r="AQC273" s="86"/>
      <c r="AQD273" s="86"/>
      <c r="AQE273" s="86"/>
      <c r="AQF273" s="86"/>
      <c r="AQG273" s="86"/>
      <c r="AQH273" s="86"/>
      <c r="AQI273" s="86"/>
      <c r="AQJ273" s="86"/>
      <c r="AQK273" s="86"/>
      <c r="AQL273" s="86"/>
      <c r="AQM273" s="86"/>
      <c r="AQN273" s="86"/>
      <c r="AQO273" s="86"/>
      <c r="AQP273" s="86"/>
      <c r="AQQ273" s="86"/>
      <c r="AQR273" s="86"/>
      <c r="AQS273" s="86"/>
      <c r="AQT273" s="86"/>
      <c r="AQU273" s="86"/>
      <c r="AQV273" s="86"/>
      <c r="AQW273" s="86"/>
      <c r="AQX273" s="86"/>
      <c r="AQY273" s="86"/>
      <c r="AQZ273" s="86"/>
      <c r="ARA273" s="86"/>
      <c r="ARB273" s="86"/>
      <c r="ARC273" s="86"/>
      <c r="ARD273" s="86"/>
      <c r="ARE273" s="86"/>
      <c r="ARF273" s="86"/>
      <c r="ARG273" s="86"/>
      <c r="ARH273" s="86"/>
      <c r="ARI273" s="86"/>
      <c r="ARJ273" s="86"/>
      <c r="ARK273" s="86"/>
      <c r="ARL273" s="86"/>
      <c r="ARM273" s="86"/>
      <c r="ARN273" s="86"/>
      <c r="ARO273" s="86"/>
      <c r="ARP273" s="86"/>
      <c r="ARQ273" s="86"/>
      <c r="ARR273" s="86"/>
      <c r="ARS273" s="86"/>
      <c r="ART273" s="86"/>
      <c r="ARU273" s="86"/>
      <c r="ARV273" s="86"/>
      <c r="ARW273" s="86"/>
      <c r="ARX273" s="86"/>
      <c r="ARY273" s="86"/>
      <c r="ARZ273" s="86"/>
      <c r="ASA273" s="86"/>
      <c r="ASB273" s="86"/>
      <c r="ASC273" s="86"/>
      <c r="ASD273" s="86"/>
      <c r="ASE273" s="86"/>
      <c r="ASF273" s="86"/>
      <c r="ASG273" s="86"/>
      <c r="ASH273" s="86"/>
      <c r="ASI273" s="86"/>
      <c r="ASJ273" s="86"/>
      <c r="ASK273" s="86"/>
      <c r="ASL273" s="86"/>
      <c r="ASM273" s="86"/>
      <c r="ASN273" s="86"/>
      <c r="ASO273" s="86"/>
      <c r="ASP273" s="86"/>
      <c r="ASQ273" s="86"/>
      <c r="ASR273" s="86"/>
      <c r="ASS273" s="86"/>
      <c r="AST273" s="86"/>
      <c r="ASU273" s="86"/>
      <c r="ASV273" s="86"/>
      <c r="ASW273" s="86"/>
      <c r="ASX273" s="86"/>
      <c r="ASY273" s="86"/>
      <c r="ASZ273" s="86"/>
      <c r="ATA273" s="86"/>
      <c r="ATB273" s="86"/>
      <c r="ATC273" s="86"/>
      <c r="ATD273" s="86"/>
      <c r="ATE273" s="86"/>
      <c r="ATF273" s="86"/>
      <c r="ATG273" s="86"/>
      <c r="ATH273" s="86"/>
      <c r="ATI273" s="86"/>
      <c r="ATJ273" s="86"/>
      <c r="ATK273" s="86"/>
      <c r="ATL273" s="86"/>
      <c r="ATM273" s="86"/>
      <c r="ATN273" s="86"/>
      <c r="ATO273" s="86"/>
      <c r="ATP273" s="86"/>
      <c r="ATQ273" s="86"/>
      <c r="ATR273" s="86"/>
      <c r="ATS273" s="86"/>
      <c r="ATT273" s="86"/>
      <c r="ATU273" s="86"/>
      <c r="ATV273" s="86"/>
      <c r="ATW273" s="86"/>
      <c r="ATX273" s="86"/>
      <c r="ATY273" s="86"/>
      <c r="ATZ273" s="86"/>
      <c r="AUA273" s="86"/>
      <c r="AUB273" s="86"/>
      <c r="AUC273" s="86"/>
      <c r="AUD273" s="86"/>
      <c r="AUE273" s="86"/>
      <c r="AUF273" s="86"/>
      <c r="AUG273" s="86"/>
      <c r="AUH273" s="86"/>
      <c r="AUI273" s="86"/>
      <c r="AUJ273" s="86"/>
      <c r="AUK273" s="86"/>
      <c r="AUL273" s="86"/>
      <c r="AUM273" s="86"/>
      <c r="AUN273" s="86"/>
      <c r="AUO273" s="86"/>
      <c r="AUP273" s="86"/>
      <c r="AUQ273" s="86"/>
      <c r="AUR273" s="86"/>
      <c r="AUS273" s="86"/>
      <c r="AUT273" s="86"/>
      <c r="AUU273" s="86"/>
      <c r="AUV273" s="86"/>
      <c r="AUW273" s="86"/>
      <c r="AUX273" s="86"/>
      <c r="AUY273" s="86"/>
      <c r="AUZ273" s="86"/>
      <c r="AVA273" s="86"/>
      <c r="AVB273" s="86"/>
      <c r="AVC273" s="86"/>
      <c r="AVD273" s="86"/>
      <c r="AVE273" s="86"/>
      <c r="AVF273" s="86"/>
      <c r="AVG273" s="86"/>
      <c r="AVH273" s="86"/>
      <c r="AVI273" s="86"/>
      <c r="AVJ273" s="86"/>
      <c r="AVK273" s="86"/>
      <c r="AVL273" s="86"/>
      <c r="AVM273" s="86"/>
      <c r="AVN273" s="86"/>
      <c r="AVO273" s="86"/>
      <c r="AVP273" s="86"/>
      <c r="AVQ273" s="86"/>
      <c r="AVR273" s="86"/>
      <c r="AVS273" s="86"/>
      <c r="AVT273" s="86"/>
      <c r="AVU273" s="86"/>
      <c r="AVV273" s="86"/>
      <c r="AVW273" s="86"/>
      <c r="AVX273" s="86"/>
      <c r="AVY273" s="86"/>
      <c r="AVZ273" s="86"/>
      <c r="AWA273" s="86"/>
      <c r="AWB273" s="86"/>
      <c r="AWC273" s="86"/>
      <c r="AWD273" s="86"/>
      <c r="AWE273" s="86"/>
      <c r="AWF273" s="86"/>
      <c r="AWG273" s="86"/>
      <c r="AWH273" s="86"/>
      <c r="AWI273" s="86"/>
      <c r="AWJ273" s="86"/>
      <c r="AWK273" s="86"/>
      <c r="AWL273" s="86"/>
      <c r="AWM273" s="86"/>
      <c r="AWN273" s="86"/>
      <c r="AWO273" s="86"/>
      <c r="AWP273" s="86"/>
      <c r="AWQ273" s="86"/>
      <c r="AWR273" s="86"/>
      <c r="AWS273" s="86"/>
      <c r="AWT273" s="86"/>
      <c r="AWU273" s="86"/>
      <c r="AWV273" s="86"/>
      <c r="AWW273" s="86"/>
      <c r="AWX273" s="86"/>
      <c r="AWY273" s="86"/>
      <c r="AWZ273" s="86"/>
      <c r="AXA273" s="86"/>
      <c r="AXB273" s="86"/>
      <c r="AXC273" s="86"/>
      <c r="AXD273" s="86"/>
      <c r="AXE273" s="86"/>
      <c r="AXF273" s="86"/>
      <c r="AXG273" s="86"/>
      <c r="AXH273" s="86"/>
      <c r="AXI273" s="86"/>
      <c r="AXJ273" s="86"/>
      <c r="AXK273" s="86"/>
      <c r="AXL273" s="86"/>
      <c r="AXM273" s="86"/>
      <c r="AXN273" s="86"/>
      <c r="AXO273" s="86"/>
      <c r="AXP273" s="86"/>
      <c r="AXQ273" s="86"/>
      <c r="AXR273" s="86"/>
      <c r="AXS273" s="86"/>
      <c r="AXT273" s="86"/>
      <c r="AXU273" s="86"/>
      <c r="AXV273" s="86"/>
      <c r="AXW273" s="86"/>
      <c r="AXX273" s="86"/>
      <c r="AXY273" s="86"/>
      <c r="AXZ273" s="86"/>
      <c r="AYA273" s="86"/>
      <c r="AYB273" s="86"/>
      <c r="AYC273" s="86"/>
      <c r="AYD273" s="86"/>
      <c r="AYE273" s="86"/>
      <c r="AYF273" s="86"/>
      <c r="AYG273" s="86"/>
      <c r="AYH273" s="86"/>
      <c r="AYI273" s="86"/>
      <c r="AYJ273" s="86"/>
      <c r="AYK273" s="86"/>
      <c r="AYL273" s="86"/>
      <c r="AYM273" s="86"/>
      <c r="AYN273" s="86"/>
      <c r="AYO273" s="86"/>
      <c r="AYP273" s="86"/>
      <c r="AYQ273" s="86"/>
      <c r="AYR273" s="86"/>
      <c r="AYS273" s="86"/>
      <c r="AYT273" s="86"/>
      <c r="AYU273" s="86"/>
      <c r="AYV273" s="86"/>
      <c r="AYW273" s="86"/>
      <c r="AYX273" s="86"/>
      <c r="AYY273" s="86"/>
      <c r="AYZ273" s="86"/>
      <c r="AZA273" s="86"/>
      <c r="AZB273" s="86"/>
      <c r="AZC273" s="86"/>
      <c r="AZD273" s="86"/>
      <c r="AZE273" s="86"/>
      <c r="AZF273" s="86"/>
      <c r="AZG273" s="86"/>
      <c r="AZH273" s="86"/>
      <c r="AZI273" s="86"/>
      <c r="AZJ273" s="86"/>
      <c r="AZK273" s="86"/>
      <c r="AZL273" s="86"/>
      <c r="AZM273" s="86"/>
      <c r="AZN273" s="86"/>
      <c r="AZO273" s="86"/>
      <c r="AZP273" s="86"/>
      <c r="AZQ273" s="86"/>
      <c r="AZR273" s="86"/>
      <c r="AZS273" s="86"/>
      <c r="AZT273" s="86"/>
      <c r="AZU273" s="86"/>
      <c r="AZV273" s="86"/>
      <c r="AZW273" s="86"/>
      <c r="AZX273" s="86"/>
      <c r="AZY273" s="86"/>
      <c r="AZZ273" s="86"/>
      <c r="BAA273" s="86"/>
      <c r="BAB273" s="86"/>
      <c r="BAC273" s="86"/>
      <c r="BAD273" s="86"/>
      <c r="BAE273" s="86"/>
      <c r="BAF273" s="86"/>
      <c r="BAG273" s="86"/>
      <c r="BAH273" s="86"/>
      <c r="BAI273" s="86"/>
      <c r="BAJ273" s="86"/>
      <c r="BAK273" s="86"/>
      <c r="BAL273" s="86"/>
      <c r="BAM273" s="86"/>
      <c r="BAN273" s="86"/>
      <c r="BAO273" s="86"/>
      <c r="BAP273" s="86"/>
      <c r="BAQ273" s="86"/>
      <c r="BAR273" s="86"/>
      <c r="BAS273" s="86"/>
      <c r="BAT273" s="86"/>
      <c r="BAU273" s="86"/>
      <c r="BAV273" s="86"/>
      <c r="BAW273" s="86"/>
      <c r="BAX273" s="86"/>
      <c r="BAY273" s="86"/>
      <c r="BAZ273" s="86"/>
      <c r="BBA273" s="86"/>
      <c r="BBB273" s="86"/>
      <c r="BBC273" s="86"/>
      <c r="BBD273" s="86"/>
      <c r="BBE273" s="86"/>
      <c r="BBF273" s="86"/>
      <c r="BBG273" s="86"/>
      <c r="BBH273" s="86"/>
      <c r="BBI273" s="86"/>
      <c r="BBJ273" s="86"/>
      <c r="BBK273" s="86"/>
      <c r="BBL273" s="86"/>
      <c r="BBM273" s="86"/>
      <c r="BBN273" s="86"/>
      <c r="BBO273" s="86"/>
      <c r="BBP273" s="86"/>
      <c r="BBQ273" s="86"/>
      <c r="BBR273" s="86"/>
      <c r="BBS273" s="86"/>
      <c r="BBT273" s="86"/>
      <c r="BBU273" s="86"/>
      <c r="BBV273" s="86"/>
      <c r="BBW273" s="86"/>
      <c r="BBX273" s="86"/>
      <c r="BBY273" s="86"/>
      <c r="BBZ273" s="86"/>
      <c r="BCA273" s="86"/>
      <c r="BCB273" s="86"/>
      <c r="BCC273" s="86"/>
      <c r="BCD273" s="86"/>
      <c r="BCE273" s="86"/>
      <c r="BCF273" s="86"/>
      <c r="BCG273" s="86"/>
      <c r="BCH273" s="86"/>
      <c r="BCI273" s="86"/>
      <c r="BCJ273" s="86"/>
      <c r="BCK273" s="86"/>
      <c r="BCL273" s="86"/>
      <c r="BCM273" s="86"/>
      <c r="BCN273" s="86"/>
      <c r="BCO273" s="86"/>
      <c r="BCP273" s="86"/>
      <c r="BCQ273" s="86"/>
      <c r="BCR273" s="86"/>
      <c r="BCS273" s="86"/>
      <c r="BCT273" s="86"/>
      <c r="BCU273" s="86"/>
      <c r="BCV273" s="86"/>
      <c r="BCW273" s="86"/>
      <c r="BCX273" s="86"/>
      <c r="BCY273" s="86"/>
      <c r="BCZ273" s="86"/>
      <c r="BDA273" s="86"/>
      <c r="BDB273" s="86"/>
      <c r="BDC273" s="86"/>
      <c r="BDD273" s="86"/>
      <c r="BDE273" s="86"/>
      <c r="BDF273" s="86"/>
      <c r="BDG273" s="86"/>
      <c r="BDH273" s="86"/>
      <c r="BDI273" s="86"/>
      <c r="BDJ273" s="86"/>
      <c r="BDK273" s="86"/>
      <c r="BDL273" s="86"/>
      <c r="BDM273" s="86"/>
      <c r="BDN273" s="86"/>
      <c r="BDO273" s="86"/>
      <c r="BDP273" s="86"/>
      <c r="BDQ273" s="86"/>
      <c r="BDR273" s="86"/>
      <c r="BDS273" s="86"/>
      <c r="BDT273" s="86"/>
      <c r="BDU273" s="86"/>
      <c r="BDV273" s="86"/>
      <c r="BDW273" s="86"/>
      <c r="BDX273" s="86"/>
      <c r="BDY273" s="86"/>
      <c r="BDZ273" s="86"/>
      <c r="BEA273" s="86"/>
      <c r="BEB273" s="86"/>
      <c r="BEC273" s="86"/>
      <c r="BED273" s="86"/>
      <c r="BEE273" s="86"/>
      <c r="BEF273" s="86"/>
      <c r="BEG273" s="86"/>
      <c r="BEH273" s="86"/>
      <c r="BEI273" s="86"/>
      <c r="BEJ273" s="86"/>
      <c r="BEK273" s="86"/>
      <c r="BEL273" s="86"/>
      <c r="BEM273" s="86"/>
      <c r="BEN273" s="86"/>
      <c r="BEO273" s="86"/>
      <c r="BEP273" s="86"/>
      <c r="BEQ273" s="86"/>
      <c r="BER273" s="86"/>
      <c r="BES273" s="86"/>
      <c r="BET273" s="86"/>
      <c r="BEU273" s="86"/>
      <c r="BEV273" s="86"/>
      <c r="BEW273" s="86"/>
      <c r="BEX273" s="86"/>
      <c r="BEY273" s="86"/>
      <c r="BEZ273" s="86"/>
      <c r="BFA273" s="86"/>
      <c r="BFB273" s="86"/>
      <c r="BFC273" s="86"/>
      <c r="BFD273" s="86"/>
      <c r="BFE273" s="86"/>
      <c r="BFF273" s="86"/>
      <c r="BFG273" s="86"/>
      <c r="BFH273" s="86"/>
      <c r="BFI273" s="86"/>
      <c r="BFJ273" s="86"/>
      <c r="BFK273" s="86"/>
      <c r="BFL273" s="86"/>
      <c r="BFM273" s="86"/>
      <c r="BFN273" s="86"/>
      <c r="BFO273" s="86"/>
      <c r="BFP273" s="86"/>
      <c r="BFQ273" s="86"/>
      <c r="BFR273" s="86"/>
      <c r="BFS273" s="86"/>
      <c r="BFT273" s="86"/>
      <c r="BFU273" s="86"/>
      <c r="BFV273" s="86"/>
      <c r="BFW273" s="86"/>
      <c r="BFX273" s="86"/>
      <c r="BFY273" s="86"/>
      <c r="BFZ273" s="86"/>
      <c r="BGA273" s="86"/>
      <c r="BGB273" s="86"/>
      <c r="BGC273" s="86"/>
      <c r="BGD273" s="86"/>
      <c r="BGE273" s="86"/>
      <c r="BGF273" s="86"/>
      <c r="BGG273" s="86"/>
      <c r="BGH273" s="86"/>
      <c r="BGI273" s="86"/>
      <c r="BGJ273" s="86"/>
      <c r="BGK273" s="86"/>
      <c r="BGL273" s="86"/>
      <c r="BGM273" s="86"/>
      <c r="BGN273" s="86"/>
      <c r="BGO273" s="86"/>
      <c r="BGP273" s="86"/>
      <c r="BGQ273" s="86"/>
      <c r="BGR273" s="86"/>
      <c r="BGS273" s="86"/>
      <c r="BGT273" s="86"/>
      <c r="BGU273" s="86"/>
      <c r="BGV273" s="86"/>
      <c r="BGW273" s="86"/>
      <c r="BGX273" s="86"/>
      <c r="BGY273" s="86"/>
      <c r="BGZ273" s="86"/>
      <c r="BHA273" s="86"/>
      <c r="BHB273" s="86"/>
      <c r="BHC273" s="86"/>
      <c r="BHD273" s="86"/>
      <c r="BHE273" s="86"/>
      <c r="BHF273" s="86"/>
      <c r="BHG273" s="86"/>
      <c r="BHH273" s="86"/>
      <c r="BHI273" s="86"/>
      <c r="BHJ273" s="86"/>
      <c r="BHK273" s="86"/>
      <c r="BHL273" s="86"/>
      <c r="BHM273" s="86"/>
      <c r="BHN273" s="86"/>
      <c r="BHO273" s="86"/>
      <c r="BHP273" s="86"/>
      <c r="BHQ273" s="86"/>
      <c r="BHR273" s="86"/>
      <c r="BHS273" s="86"/>
      <c r="BHT273" s="86"/>
      <c r="BHU273" s="86"/>
      <c r="BHV273" s="86"/>
      <c r="BHW273" s="86"/>
      <c r="BHX273" s="86"/>
      <c r="BHY273" s="86"/>
      <c r="BHZ273" s="86"/>
      <c r="BIA273" s="86"/>
      <c r="BIB273" s="86"/>
      <c r="BIC273" s="86"/>
      <c r="BID273" s="86"/>
      <c r="BIE273" s="86"/>
      <c r="BIF273" s="86"/>
      <c r="BIG273" s="86"/>
      <c r="BIH273" s="86"/>
      <c r="BII273" s="86"/>
      <c r="BIJ273" s="86"/>
      <c r="BIK273" s="86"/>
      <c r="BIL273" s="86"/>
      <c r="BIM273" s="86"/>
      <c r="BIN273" s="86"/>
      <c r="BIO273" s="86"/>
      <c r="BIP273" s="86"/>
      <c r="BIQ273" s="86"/>
      <c r="BIR273" s="86"/>
      <c r="BIS273" s="86"/>
      <c r="BIT273" s="86"/>
      <c r="BIU273" s="86"/>
      <c r="BIV273" s="86"/>
      <c r="BIW273" s="86"/>
      <c r="BIX273" s="86"/>
      <c r="BIY273" s="86"/>
      <c r="BIZ273" s="86"/>
      <c r="BJA273" s="86"/>
      <c r="BJB273" s="86"/>
      <c r="BJC273" s="86"/>
      <c r="BJD273" s="86"/>
      <c r="BJE273" s="86"/>
      <c r="BJF273" s="86"/>
      <c r="BJG273" s="86"/>
      <c r="BJH273" s="86"/>
      <c r="BJI273" s="86"/>
      <c r="BJJ273" s="86"/>
      <c r="BJK273" s="86"/>
      <c r="BJL273" s="86"/>
      <c r="BJM273" s="86"/>
      <c r="BJN273" s="86"/>
      <c r="BJO273" s="86"/>
      <c r="BJP273" s="86"/>
      <c r="BJQ273" s="86"/>
      <c r="BJR273" s="86"/>
      <c r="BJS273" s="86"/>
      <c r="BJT273" s="86"/>
      <c r="BJU273" s="86"/>
      <c r="BJV273" s="86"/>
      <c r="BJW273" s="86"/>
      <c r="BJX273" s="86"/>
      <c r="BJY273" s="86"/>
      <c r="BJZ273" s="86"/>
      <c r="BKA273" s="86"/>
      <c r="BKB273" s="86"/>
      <c r="BKC273" s="86"/>
      <c r="BKD273" s="86"/>
      <c r="BKE273" s="86"/>
      <c r="BKF273" s="86"/>
      <c r="BKG273" s="86"/>
      <c r="BKH273" s="86"/>
      <c r="BKI273" s="86"/>
      <c r="BKJ273" s="86"/>
      <c r="BKK273" s="86"/>
      <c r="BKL273" s="86"/>
      <c r="BKM273" s="86"/>
      <c r="BKN273" s="86"/>
      <c r="BKO273" s="86"/>
      <c r="BKP273" s="86"/>
      <c r="BKQ273" s="86"/>
      <c r="BKR273" s="86"/>
      <c r="BKS273" s="86"/>
      <c r="BKT273" s="86"/>
      <c r="BKU273" s="86"/>
      <c r="BKV273" s="86"/>
      <c r="BKW273" s="86"/>
      <c r="BKX273" s="86"/>
      <c r="BKY273" s="86"/>
      <c r="BKZ273" s="86"/>
      <c r="BLA273" s="86"/>
      <c r="BLB273" s="86"/>
      <c r="BLC273" s="86"/>
      <c r="BLD273" s="86"/>
      <c r="BLE273" s="86"/>
      <c r="BLF273" s="86"/>
      <c r="BLG273" s="86"/>
      <c r="BLH273" s="86"/>
      <c r="BLI273" s="86"/>
      <c r="BLJ273" s="86"/>
      <c r="BLK273" s="86"/>
      <c r="BLL273" s="86"/>
      <c r="BLM273" s="86"/>
      <c r="BLN273" s="86"/>
      <c r="BLO273" s="86"/>
      <c r="BLP273" s="86"/>
      <c r="BLQ273" s="86"/>
      <c r="BLR273" s="86"/>
      <c r="BLS273" s="86"/>
      <c r="BLT273" s="86"/>
      <c r="BLU273" s="86"/>
      <c r="BLV273" s="86"/>
      <c r="BLW273" s="86"/>
      <c r="BLX273" s="86"/>
      <c r="BLY273" s="86"/>
      <c r="BLZ273" s="86"/>
      <c r="BMA273" s="86"/>
      <c r="BMB273" s="86"/>
      <c r="BMC273" s="86"/>
      <c r="BMD273" s="86"/>
      <c r="BME273" s="86"/>
      <c r="BMF273" s="86"/>
      <c r="BMG273" s="86"/>
      <c r="BMH273" s="86"/>
      <c r="BMI273" s="86"/>
      <c r="BMJ273" s="86"/>
      <c r="BMK273" s="86"/>
      <c r="BML273" s="86"/>
      <c r="BMM273" s="86"/>
      <c r="BMN273" s="86"/>
      <c r="BMO273" s="86"/>
      <c r="BMP273" s="86"/>
      <c r="BMQ273" s="86"/>
      <c r="BMR273" s="86"/>
      <c r="BMS273" s="86"/>
      <c r="BMT273" s="86"/>
      <c r="BMU273" s="86"/>
      <c r="BMV273" s="86"/>
      <c r="BMW273" s="86"/>
      <c r="BMX273" s="86"/>
      <c r="BMY273" s="86"/>
      <c r="BMZ273" s="86"/>
      <c r="BNA273" s="86"/>
      <c r="BNB273" s="86"/>
      <c r="BNC273" s="86"/>
      <c r="BND273" s="86"/>
      <c r="BNE273" s="86"/>
      <c r="BNF273" s="86"/>
      <c r="BNG273" s="86"/>
      <c r="BNH273" s="86"/>
      <c r="BNI273" s="86"/>
      <c r="BNJ273" s="86"/>
      <c r="BNK273" s="86"/>
      <c r="BNL273" s="86"/>
      <c r="BNM273" s="86"/>
      <c r="BNN273" s="86"/>
      <c r="BNO273" s="86"/>
      <c r="BNP273" s="86"/>
      <c r="BNQ273" s="86"/>
      <c r="BNR273" s="86"/>
      <c r="BNS273" s="86"/>
      <c r="BNT273" s="86"/>
      <c r="BNU273" s="86"/>
      <c r="BNV273" s="86"/>
      <c r="BNW273" s="86"/>
      <c r="BNX273" s="86"/>
      <c r="BNY273" s="86"/>
      <c r="BNZ273" s="86"/>
      <c r="BOA273" s="86"/>
      <c r="BOB273" s="86"/>
      <c r="BOC273" s="86"/>
      <c r="BOD273" s="86"/>
      <c r="BOE273" s="86"/>
      <c r="BOF273" s="86"/>
      <c r="BOG273" s="86"/>
      <c r="BOH273" s="86"/>
      <c r="BOI273" s="86"/>
      <c r="BOJ273" s="86"/>
      <c r="BOK273" s="86"/>
      <c r="BOL273" s="86"/>
      <c r="BOM273" s="86"/>
      <c r="BON273" s="86"/>
      <c r="BOO273" s="86"/>
      <c r="BOP273" s="86"/>
      <c r="BOQ273" s="86"/>
      <c r="BOR273" s="86"/>
      <c r="BOS273" s="86"/>
      <c r="BOT273" s="86"/>
      <c r="BOU273" s="86"/>
      <c r="BOV273" s="86"/>
      <c r="BOW273" s="86"/>
      <c r="BOX273" s="86"/>
      <c r="BOY273" s="86"/>
      <c r="BOZ273" s="86"/>
      <c r="BPA273" s="86"/>
      <c r="BPB273" s="86"/>
      <c r="BPC273" s="86"/>
      <c r="BPD273" s="86"/>
      <c r="BPE273" s="86"/>
      <c r="BPF273" s="86"/>
      <c r="BPG273" s="86"/>
      <c r="BPH273" s="86"/>
      <c r="BPI273" s="86"/>
      <c r="BPJ273" s="86"/>
      <c r="BPK273" s="86"/>
      <c r="BPL273" s="86"/>
      <c r="BPM273" s="86"/>
      <c r="BPN273" s="86"/>
      <c r="BPO273" s="86"/>
      <c r="BPP273" s="86"/>
      <c r="BPQ273" s="86"/>
      <c r="BPR273" s="86"/>
      <c r="BPS273" s="86"/>
      <c r="BPT273" s="86"/>
      <c r="BPU273" s="86"/>
      <c r="BPV273" s="86"/>
      <c r="BPW273" s="86"/>
      <c r="BPX273" s="86"/>
      <c r="BPY273" s="86"/>
      <c r="BPZ273" s="86"/>
      <c r="BQA273" s="86"/>
      <c r="BQB273" s="86"/>
      <c r="BQC273" s="86"/>
      <c r="BQD273" s="86"/>
      <c r="BQE273" s="86"/>
      <c r="BQF273" s="86"/>
      <c r="BQG273" s="86"/>
      <c r="BQH273" s="86"/>
      <c r="BQI273" s="86"/>
      <c r="BQJ273" s="86"/>
      <c r="BQK273" s="86"/>
      <c r="BQL273" s="86"/>
      <c r="BQM273" s="86"/>
      <c r="BQN273" s="86"/>
      <c r="BQO273" s="86"/>
      <c r="BQP273" s="86"/>
      <c r="BQQ273" s="86"/>
      <c r="BQR273" s="86"/>
      <c r="BQS273" s="86"/>
      <c r="BQT273" s="86"/>
      <c r="BQU273" s="86"/>
      <c r="BQV273" s="86"/>
      <c r="BQW273" s="86"/>
      <c r="BQX273" s="86"/>
      <c r="BQY273" s="86"/>
      <c r="BQZ273" s="86"/>
      <c r="BRA273" s="86"/>
      <c r="BRB273" s="86"/>
      <c r="BRC273" s="86"/>
      <c r="BRD273" s="86"/>
      <c r="BRE273" s="86"/>
      <c r="BRF273" s="86"/>
      <c r="BRG273" s="86"/>
      <c r="BRH273" s="86"/>
      <c r="BRI273" s="86"/>
      <c r="BRJ273" s="86"/>
      <c r="BRK273" s="86"/>
      <c r="BRL273" s="86"/>
      <c r="BRM273" s="86"/>
      <c r="BRN273" s="86"/>
      <c r="BRO273" s="86"/>
      <c r="BRP273" s="86"/>
      <c r="BRQ273" s="86"/>
      <c r="BRR273" s="86"/>
      <c r="BRS273" s="86"/>
      <c r="BRT273" s="86"/>
      <c r="BRU273" s="86"/>
      <c r="BRV273" s="86"/>
      <c r="BRW273" s="86"/>
      <c r="BRX273" s="86"/>
      <c r="BRY273" s="86"/>
      <c r="BRZ273" s="86"/>
      <c r="BSA273" s="86"/>
      <c r="BSB273" s="86"/>
      <c r="BSC273" s="86"/>
      <c r="BSD273" s="86"/>
      <c r="BSE273" s="86"/>
      <c r="BSF273" s="86"/>
      <c r="BSG273" s="86"/>
      <c r="BSH273" s="86"/>
      <c r="BSI273" s="86"/>
      <c r="BSJ273" s="86"/>
      <c r="BSK273" s="86"/>
      <c r="BSL273" s="86"/>
      <c r="BSM273" s="86"/>
      <c r="BSN273" s="86"/>
      <c r="BSO273" s="86"/>
      <c r="BSP273" s="86"/>
      <c r="BSQ273" s="86"/>
      <c r="BSR273" s="86"/>
      <c r="BSS273" s="86"/>
      <c r="BST273" s="86"/>
      <c r="BSU273" s="86"/>
      <c r="BSV273" s="86"/>
      <c r="BSW273" s="86"/>
      <c r="BSX273" s="86"/>
      <c r="BSY273" s="86"/>
      <c r="BSZ273" s="86"/>
      <c r="BTA273" s="86"/>
      <c r="BTB273" s="86"/>
      <c r="BTC273" s="86"/>
      <c r="BTD273" s="86"/>
      <c r="BTE273" s="86"/>
      <c r="BTF273" s="86"/>
      <c r="BTG273" s="86"/>
      <c r="BTH273" s="86"/>
      <c r="BTI273" s="86"/>
      <c r="BTJ273" s="86"/>
      <c r="BTK273" s="86"/>
      <c r="BTL273" s="86"/>
      <c r="BTM273" s="86"/>
      <c r="BTN273" s="86"/>
      <c r="BTO273" s="86"/>
      <c r="BTP273" s="86"/>
      <c r="BTQ273" s="86"/>
      <c r="BTR273" s="86"/>
      <c r="BTS273" s="86"/>
      <c r="BTT273" s="86"/>
      <c r="BTU273" s="86"/>
      <c r="BTV273" s="86"/>
      <c r="BTW273" s="86"/>
      <c r="BTX273" s="86"/>
      <c r="BTY273" s="86"/>
      <c r="BTZ273" s="86"/>
      <c r="BUA273" s="86"/>
      <c r="BUB273" s="86"/>
      <c r="BUC273" s="86"/>
      <c r="BUD273" s="86"/>
      <c r="BUE273" s="86"/>
      <c r="BUF273" s="86"/>
      <c r="BUG273" s="86"/>
      <c r="BUH273" s="86"/>
      <c r="BUI273" s="86"/>
      <c r="BUJ273" s="86"/>
      <c r="BUK273" s="86"/>
      <c r="BUL273" s="86"/>
      <c r="BUM273" s="86"/>
      <c r="BUN273" s="86"/>
      <c r="BUO273" s="86"/>
      <c r="BUP273" s="86"/>
      <c r="BUQ273" s="86"/>
      <c r="BUR273" s="86"/>
      <c r="BUS273" s="86"/>
      <c r="BUT273" s="86"/>
      <c r="BUU273" s="86"/>
      <c r="BUV273" s="86"/>
      <c r="BUW273" s="86"/>
      <c r="BUX273" s="86"/>
      <c r="BUY273" s="86"/>
      <c r="BUZ273" s="86"/>
      <c r="BVA273" s="86"/>
      <c r="BVB273" s="86"/>
      <c r="BVC273" s="86"/>
      <c r="BVD273" s="86"/>
      <c r="BVE273" s="86"/>
      <c r="BVF273" s="86"/>
      <c r="BVG273" s="86"/>
      <c r="BVH273" s="86"/>
      <c r="BVI273" s="86"/>
      <c r="BVJ273" s="86"/>
      <c r="BVK273" s="86"/>
      <c r="BVL273" s="86"/>
      <c r="BVM273" s="86"/>
      <c r="BVN273" s="86"/>
      <c r="BVO273" s="86"/>
      <c r="BVP273" s="86"/>
      <c r="BVQ273" s="86"/>
      <c r="BVR273" s="86"/>
      <c r="BVS273" s="86"/>
      <c r="BVT273" s="86"/>
      <c r="BVU273" s="86"/>
      <c r="BVV273" s="86"/>
      <c r="BVW273" s="86"/>
      <c r="BVX273" s="86"/>
      <c r="BVY273" s="86"/>
      <c r="BVZ273" s="86"/>
      <c r="BWA273" s="86"/>
      <c r="BWB273" s="86"/>
      <c r="BWC273" s="86"/>
      <c r="BWD273" s="86"/>
      <c r="BWE273" s="86"/>
      <c r="BWF273" s="86"/>
      <c r="BWG273" s="86"/>
      <c r="BWH273" s="86"/>
      <c r="BWI273" s="86"/>
      <c r="BWJ273" s="86"/>
      <c r="BWK273" s="86"/>
      <c r="BWL273" s="86"/>
      <c r="BWM273" s="86"/>
      <c r="BWN273" s="86"/>
      <c r="BWO273" s="86"/>
      <c r="BWP273" s="86"/>
      <c r="BWQ273" s="86"/>
      <c r="BWR273" s="86"/>
      <c r="BWS273" s="86"/>
      <c r="BWT273" s="86"/>
      <c r="BWU273" s="86"/>
      <c r="BWV273" s="86"/>
      <c r="BWW273" s="86"/>
      <c r="BWX273" s="86"/>
      <c r="BWY273" s="86"/>
      <c r="BWZ273" s="86"/>
      <c r="BXA273" s="86"/>
      <c r="BXB273" s="86"/>
      <c r="BXC273" s="86"/>
      <c r="BXD273" s="86"/>
      <c r="BXE273" s="86"/>
      <c r="BXF273" s="86"/>
      <c r="BXG273" s="86"/>
      <c r="BXH273" s="86"/>
      <c r="BXI273" s="86"/>
      <c r="BXJ273" s="86"/>
      <c r="BXK273" s="86"/>
      <c r="BXL273" s="86"/>
      <c r="BXM273" s="86"/>
      <c r="BXN273" s="86"/>
      <c r="BXO273" s="86"/>
      <c r="BXP273" s="86"/>
      <c r="BXQ273" s="86"/>
      <c r="BXR273" s="86"/>
      <c r="BXS273" s="86"/>
      <c r="BXT273" s="86"/>
      <c r="BXU273" s="86"/>
      <c r="BXV273" s="86"/>
      <c r="BXW273" s="86"/>
      <c r="BXX273" s="86"/>
      <c r="BXY273" s="86"/>
      <c r="BXZ273" s="86"/>
      <c r="BYA273" s="86"/>
      <c r="BYB273" s="86"/>
      <c r="BYC273" s="86"/>
      <c r="BYD273" s="86"/>
      <c r="BYE273" s="86"/>
      <c r="BYF273" s="86"/>
      <c r="BYG273" s="86"/>
      <c r="BYH273" s="86"/>
      <c r="BYI273" s="86"/>
      <c r="BYJ273" s="86"/>
      <c r="BYK273" s="86"/>
      <c r="BYL273" s="86"/>
      <c r="BYM273" s="86"/>
      <c r="BYN273" s="86"/>
      <c r="BYO273" s="86"/>
      <c r="BYP273" s="86"/>
      <c r="BYQ273" s="86"/>
      <c r="BYR273" s="86"/>
      <c r="BYS273" s="86"/>
      <c r="BYT273" s="86"/>
      <c r="BYU273" s="86"/>
      <c r="BYV273" s="86"/>
      <c r="BYW273" s="86"/>
      <c r="BYX273" s="86"/>
      <c r="BYY273" s="86"/>
      <c r="BYZ273" s="86"/>
      <c r="BZA273" s="86"/>
      <c r="BZB273" s="86"/>
      <c r="BZC273" s="86"/>
      <c r="BZD273" s="86"/>
      <c r="BZE273" s="86"/>
      <c r="BZF273" s="86"/>
      <c r="BZG273" s="86"/>
      <c r="BZH273" s="86"/>
      <c r="BZI273" s="86"/>
      <c r="BZJ273" s="86"/>
      <c r="BZK273" s="86"/>
      <c r="BZL273" s="86"/>
      <c r="BZM273" s="86"/>
      <c r="BZN273" s="86"/>
      <c r="BZO273" s="86"/>
      <c r="BZP273" s="86"/>
      <c r="BZQ273" s="86"/>
      <c r="BZR273" s="86"/>
      <c r="BZS273" s="86"/>
      <c r="BZT273" s="86"/>
      <c r="BZU273" s="86"/>
      <c r="BZV273" s="86"/>
      <c r="BZW273" s="86"/>
      <c r="BZX273" s="86"/>
      <c r="BZY273" s="86"/>
      <c r="BZZ273" s="86"/>
      <c r="CAA273" s="86"/>
      <c r="CAB273" s="86"/>
      <c r="CAC273" s="86"/>
      <c r="CAD273" s="86"/>
      <c r="CAE273" s="86"/>
      <c r="CAF273" s="86"/>
      <c r="CAG273" s="86"/>
      <c r="CAH273" s="86"/>
      <c r="CAI273" s="86"/>
      <c r="CAJ273" s="86"/>
      <c r="CAK273" s="86"/>
      <c r="CAL273" s="86"/>
      <c r="CAM273" s="86"/>
      <c r="CAN273" s="86"/>
      <c r="CAO273" s="86"/>
      <c r="CAP273" s="86"/>
      <c r="CAQ273" s="86"/>
      <c r="CAR273" s="86"/>
      <c r="CAS273" s="86"/>
      <c r="CAT273" s="86"/>
      <c r="CAU273" s="86"/>
      <c r="CAV273" s="86"/>
      <c r="CAW273" s="86"/>
      <c r="CAX273" s="86"/>
      <c r="CAY273" s="86"/>
      <c r="CAZ273" s="86"/>
      <c r="CBA273" s="86"/>
      <c r="CBB273" s="86"/>
      <c r="CBC273" s="86"/>
      <c r="CBD273" s="86"/>
      <c r="CBE273" s="86"/>
      <c r="CBF273" s="86"/>
      <c r="CBG273" s="86"/>
      <c r="CBH273" s="86"/>
      <c r="CBI273" s="86"/>
      <c r="CBJ273" s="86"/>
      <c r="CBK273" s="86"/>
      <c r="CBL273" s="86"/>
      <c r="CBM273" s="86"/>
      <c r="CBN273" s="86"/>
      <c r="CBO273" s="86"/>
      <c r="CBP273" s="86"/>
      <c r="CBQ273" s="86"/>
      <c r="CBR273" s="86"/>
      <c r="CBS273" s="86"/>
      <c r="CBT273" s="86"/>
      <c r="CBU273" s="86"/>
      <c r="CBV273" s="86"/>
      <c r="CBW273" s="86"/>
      <c r="CBX273" s="86"/>
      <c r="CBY273" s="86"/>
      <c r="CBZ273" s="86"/>
      <c r="CCA273" s="86"/>
      <c r="CCB273" s="86"/>
      <c r="CCC273" s="86"/>
      <c r="CCD273" s="86"/>
      <c r="CCE273" s="86"/>
      <c r="CCF273" s="86"/>
      <c r="CCG273" s="86"/>
      <c r="CCH273" s="86"/>
      <c r="CCI273" s="86"/>
      <c r="CCJ273" s="86"/>
      <c r="CCK273" s="86"/>
      <c r="CCL273" s="86"/>
      <c r="CCM273" s="86"/>
      <c r="CCN273" s="86"/>
      <c r="CCO273" s="86"/>
      <c r="CCP273" s="86"/>
      <c r="CCQ273" s="86"/>
      <c r="CCR273" s="86"/>
      <c r="CCS273" s="86"/>
      <c r="CCT273" s="86"/>
      <c r="CCU273" s="86"/>
      <c r="CCV273" s="86"/>
      <c r="CCW273" s="86"/>
      <c r="CCX273" s="86"/>
      <c r="CCY273" s="86"/>
      <c r="CCZ273" s="86"/>
      <c r="CDA273" s="86"/>
      <c r="CDB273" s="86"/>
      <c r="CDC273" s="86"/>
      <c r="CDD273" s="86"/>
      <c r="CDE273" s="86"/>
      <c r="CDF273" s="86"/>
      <c r="CDG273" s="86"/>
      <c r="CDH273" s="86"/>
      <c r="CDI273" s="86"/>
      <c r="CDJ273" s="86"/>
      <c r="CDK273" s="86"/>
      <c r="CDL273" s="86"/>
      <c r="CDM273" s="86"/>
      <c r="CDN273" s="86"/>
      <c r="CDO273" s="86"/>
      <c r="CDP273" s="86"/>
      <c r="CDQ273" s="86"/>
      <c r="CDR273" s="86"/>
      <c r="CDS273" s="86"/>
      <c r="CDT273" s="86"/>
      <c r="CDU273" s="86"/>
      <c r="CDV273" s="86"/>
      <c r="CDW273" s="86"/>
      <c r="CDX273" s="86"/>
      <c r="CDY273" s="86"/>
      <c r="CDZ273" s="86"/>
      <c r="CEA273" s="86"/>
      <c r="CEB273" s="86"/>
      <c r="CEC273" s="86"/>
      <c r="CED273" s="86"/>
      <c r="CEE273" s="86"/>
      <c r="CEF273" s="86"/>
      <c r="CEG273" s="86"/>
      <c r="CEH273" s="86"/>
      <c r="CEI273" s="86"/>
      <c r="CEJ273" s="86"/>
      <c r="CEK273" s="86"/>
      <c r="CEL273" s="86"/>
      <c r="CEM273" s="86"/>
      <c r="CEN273" s="86"/>
      <c r="CEO273" s="86"/>
      <c r="CEP273" s="86"/>
      <c r="CEQ273" s="86"/>
      <c r="CER273" s="86"/>
      <c r="CES273" s="86"/>
      <c r="CET273" s="86"/>
      <c r="CEU273" s="86"/>
      <c r="CEV273" s="86"/>
      <c r="CEW273" s="86"/>
      <c r="CEX273" s="86"/>
      <c r="CEY273" s="86"/>
      <c r="CEZ273" s="86"/>
      <c r="CFA273" s="86"/>
      <c r="CFB273" s="86"/>
      <c r="CFC273" s="86"/>
      <c r="CFD273" s="86"/>
      <c r="CFE273" s="86"/>
      <c r="CFF273" s="86"/>
      <c r="CFG273" s="86"/>
      <c r="CFH273" s="86"/>
      <c r="CFI273" s="86"/>
      <c r="CFJ273" s="86"/>
      <c r="CFK273" s="86"/>
      <c r="CFL273" s="86"/>
      <c r="CFM273" s="86"/>
      <c r="CFN273" s="86"/>
      <c r="CFO273" s="86"/>
      <c r="CFP273" s="86"/>
      <c r="CFQ273" s="86"/>
      <c r="CFR273" s="86"/>
      <c r="CFS273" s="86"/>
      <c r="CFT273" s="86"/>
      <c r="CFU273" s="86"/>
      <c r="CFV273" s="86"/>
      <c r="CFW273" s="86"/>
      <c r="CFX273" s="86"/>
      <c r="CFY273" s="86"/>
      <c r="CFZ273" s="86"/>
      <c r="CGA273" s="86"/>
      <c r="CGB273" s="86"/>
      <c r="CGC273" s="86"/>
      <c r="CGD273" s="86"/>
      <c r="CGE273" s="86"/>
      <c r="CGF273" s="86"/>
      <c r="CGG273" s="86"/>
      <c r="CGH273" s="86"/>
      <c r="CGI273" s="86"/>
      <c r="CGJ273" s="86"/>
      <c r="CGK273" s="86"/>
      <c r="CGL273" s="86"/>
      <c r="CGM273" s="86"/>
      <c r="CGN273" s="86"/>
      <c r="CGO273" s="86"/>
      <c r="CGP273" s="86"/>
      <c r="CGQ273" s="86"/>
      <c r="CGR273" s="86"/>
      <c r="CGS273" s="86"/>
      <c r="CGT273" s="86"/>
      <c r="CGU273" s="86"/>
      <c r="CGV273" s="86"/>
      <c r="CGW273" s="86"/>
      <c r="CGX273" s="86"/>
      <c r="CGY273" s="86"/>
      <c r="CGZ273" s="86"/>
      <c r="CHA273" s="86"/>
      <c r="CHB273" s="86"/>
      <c r="CHC273" s="86"/>
      <c r="CHD273" s="86"/>
      <c r="CHE273" s="86"/>
      <c r="CHF273" s="86"/>
      <c r="CHG273" s="86"/>
      <c r="CHH273" s="86"/>
      <c r="CHI273" s="86"/>
      <c r="CHJ273" s="86"/>
      <c r="CHK273" s="86"/>
      <c r="CHL273" s="86"/>
      <c r="CHM273" s="86"/>
      <c r="CHN273" s="86"/>
      <c r="CHO273" s="86"/>
      <c r="CHP273" s="86"/>
      <c r="CHQ273" s="86"/>
      <c r="CHR273" s="86"/>
      <c r="CHS273" s="86"/>
      <c r="CHT273" s="86"/>
      <c r="CHU273" s="86"/>
      <c r="CHV273" s="86"/>
      <c r="CHW273" s="86"/>
      <c r="CHX273" s="86"/>
      <c r="CHY273" s="86"/>
      <c r="CHZ273" s="86"/>
      <c r="CIA273" s="86"/>
      <c r="CIB273" s="86"/>
      <c r="CIC273" s="86"/>
      <c r="CID273" s="86"/>
      <c r="CIE273" s="86"/>
      <c r="CIF273" s="86"/>
      <c r="CIG273" s="86"/>
      <c r="CIH273" s="86"/>
      <c r="CII273" s="86"/>
      <c r="CIJ273" s="86"/>
      <c r="CIK273" s="86"/>
      <c r="CIL273" s="86"/>
      <c r="CIM273" s="86"/>
      <c r="CIN273" s="86"/>
      <c r="CIO273" s="86"/>
      <c r="CIP273" s="86"/>
      <c r="CIQ273" s="86"/>
      <c r="CIR273" s="86"/>
      <c r="CIS273" s="86"/>
      <c r="CIT273" s="86"/>
      <c r="CIU273" s="86"/>
      <c r="CIV273" s="86"/>
      <c r="CIW273" s="86"/>
      <c r="CIX273" s="86"/>
      <c r="CIY273" s="86"/>
      <c r="CIZ273" s="86"/>
      <c r="CJA273" s="86"/>
      <c r="CJB273" s="86"/>
      <c r="CJC273" s="86"/>
      <c r="CJD273" s="86"/>
      <c r="CJE273" s="86"/>
      <c r="CJF273" s="86"/>
      <c r="CJG273" s="86"/>
      <c r="CJH273" s="86"/>
      <c r="CJI273" s="86"/>
      <c r="CJJ273" s="86"/>
      <c r="CJK273" s="86"/>
      <c r="CJL273" s="86"/>
      <c r="CJM273" s="86"/>
      <c r="CJN273" s="86"/>
      <c r="CJO273" s="86"/>
      <c r="CJP273" s="86"/>
      <c r="CJQ273" s="86"/>
      <c r="CJR273" s="86"/>
      <c r="CJS273" s="86"/>
      <c r="CJT273" s="86"/>
      <c r="CJU273" s="86"/>
      <c r="CJV273" s="86"/>
      <c r="CJW273" s="86"/>
      <c r="CJX273" s="86"/>
      <c r="CJY273" s="86"/>
      <c r="CJZ273" s="86"/>
      <c r="CKA273" s="86"/>
      <c r="CKB273" s="86"/>
      <c r="CKC273" s="86"/>
      <c r="CKD273" s="86"/>
      <c r="CKE273" s="86"/>
      <c r="CKF273" s="86"/>
      <c r="CKG273" s="86"/>
      <c r="CKH273" s="86"/>
      <c r="CKI273" s="86"/>
      <c r="CKJ273" s="86"/>
      <c r="CKK273" s="86"/>
      <c r="CKL273" s="86"/>
      <c r="CKM273" s="86"/>
      <c r="CKN273" s="86"/>
      <c r="CKO273" s="86"/>
      <c r="CKP273" s="86"/>
      <c r="CKQ273" s="86"/>
      <c r="CKR273" s="86"/>
      <c r="CKS273" s="86"/>
      <c r="CKT273" s="86"/>
      <c r="CKU273" s="86"/>
      <c r="CKV273" s="86"/>
      <c r="CKW273" s="86"/>
      <c r="CKX273" s="86"/>
      <c r="CKY273" s="86"/>
      <c r="CKZ273" s="86"/>
      <c r="CLA273" s="86"/>
      <c r="CLB273" s="86"/>
      <c r="CLC273" s="86"/>
      <c r="CLD273" s="86"/>
      <c r="CLE273" s="86"/>
      <c r="CLF273" s="86"/>
      <c r="CLG273" s="86"/>
      <c r="CLH273" s="86"/>
      <c r="CLI273" s="86"/>
      <c r="CLJ273" s="86"/>
      <c r="CLK273" s="86"/>
      <c r="CLL273" s="86"/>
      <c r="CLM273" s="86"/>
      <c r="CLN273" s="86"/>
      <c r="CLO273" s="86"/>
      <c r="CLP273" s="86"/>
      <c r="CLQ273" s="86"/>
      <c r="CLR273" s="86"/>
      <c r="CLS273" s="86"/>
      <c r="CLT273" s="86"/>
      <c r="CLU273" s="86"/>
      <c r="CLV273" s="86"/>
      <c r="CLW273" s="86"/>
      <c r="CLX273" s="86"/>
      <c r="CLY273" s="86"/>
      <c r="CLZ273" s="86"/>
      <c r="CMA273" s="86"/>
      <c r="CMB273" s="86"/>
      <c r="CMC273" s="86"/>
      <c r="CMD273" s="86"/>
      <c r="CME273" s="86"/>
      <c r="CMF273" s="86"/>
      <c r="CMG273" s="86"/>
      <c r="CMH273" s="86"/>
      <c r="CMI273" s="86"/>
      <c r="CMJ273" s="86"/>
      <c r="CMK273" s="86"/>
      <c r="CML273" s="86"/>
      <c r="CMM273" s="86"/>
      <c r="CMN273" s="86"/>
      <c r="CMO273" s="86"/>
      <c r="CMP273" s="86"/>
      <c r="CMQ273" s="86"/>
      <c r="CMR273" s="86"/>
      <c r="CMS273" s="86"/>
      <c r="CMT273" s="86"/>
      <c r="CMU273" s="86"/>
      <c r="CMV273" s="86"/>
      <c r="CMW273" s="86"/>
      <c r="CMX273" s="86"/>
      <c r="CMY273" s="86"/>
      <c r="CMZ273" s="86"/>
      <c r="CNA273" s="86"/>
      <c r="CNB273" s="86"/>
      <c r="CNC273" s="86"/>
      <c r="CND273" s="86"/>
      <c r="CNE273" s="86"/>
      <c r="CNF273" s="86"/>
      <c r="CNG273" s="86"/>
      <c r="CNH273" s="86"/>
      <c r="CNI273" s="86"/>
      <c r="CNJ273" s="86"/>
      <c r="CNK273" s="86"/>
      <c r="CNL273" s="86"/>
      <c r="CNM273" s="86"/>
      <c r="CNN273" s="86"/>
      <c r="CNO273" s="86"/>
      <c r="CNP273" s="86"/>
      <c r="CNQ273" s="86"/>
      <c r="CNR273" s="86"/>
      <c r="CNS273" s="86"/>
      <c r="CNT273" s="86"/>
      <c r="CNU273" s="86"/>
      <c r="CNV273" s="86"/>
      <c r="CNW273" s="86"/>
      <c r="CNX273" s="86"/>
      <c r="CNY273" s="86"/>
      <c r="CNZ273" s="86"/>
      <c r="COA273" s="86"/>
      <c r="COB273" s="86"/>
      <c r="COC273" s="86"/>
      <c r="COD273" s="86"/>
      <c r="COE273" s="86"/>
      <c r="COF273" s="86"/>
      <c r="COG273" s="86"/>
      <c r="COH273" s="86"/>
      <c r="COI273" s="86"/>
      <c r="COJ273" s="86"/>
      <c r="COK273" s="86"/>
      <c r="COL273" s="86"/>
      <c r="COM273" s="86"/>
      <c r="CON273" s="86"/>
      <c r="COO273" s="86"/>
      <c r="COP273" s="86"/>
      <c r="COQ273" s="86"/>
      <c r="COR273" s="86"/>
      <c r="COS273" s="86"/>
      <c r="COT273" s="86"/>
      <c r="COU273" s="86"/>
      <c r="COV273" s="86"/>
      <c r="COW273" s="86"/>
      <c r="COX273" s="86"/>
      <c r="COY273" s="86"/>
      <c r="COZ273" s="86"/>
      <c r="CPA273" s="86"/>
      <c r="CPB273" s="86"/>
      <c r="CPC273" s="86"/>
      <c r="CPD273" s="86"/>
      <c r="CPE273" s="86"/>
      <c r="CPF273" s="86"/>
      <c r="CPG273" s="86"/>
      <c r="CPH273" s="86"/>
      <c r="CPI273" s="86"/>
      <c r="CPJ273" s="86"/>
      <c r="CPK273" s="86"/>
      <c r="CPL273" s="86"/>
      <c r="CPM273" s="86"/>
      <c r="CPN273" s="86"/>
      <c r="CPO273" s="86"/>
      <c r="CPP273" s="86"/>
      <c r="CPQ273" s="86"/>
      <c r="CPR273" s="86"/>
      <c r="CPS273" s="86"/>
      <c r="CPT273" s="86"/>
      <c r="CPU273" s="86"/>
      <c r="CPV273" s="86"/>
      <c r="CPW273" s="86"/>
      <c r="CPX273" s="86"/>
      <c r="CPY273" s="86"/>
      <c r="CPZ273" s="86"/>
      <c r="CQA273" s="86"/>
      <c r="CQB273" s="86"/>
      <c r="CQC273" s="86"/>
      <c r="CQD273" s="86"/>
      <c r="CQE273" s="86"/>
      <c r="CQF273" s="86"/>
      <c r="CQG273" s="86"/>
      <c r="CQH273" s="86"/>
      <c r="CQI273" s="86"/>
      <c r="CQJ273" s="86"/>
      <c r="CQK273" s="86"/>
      <c r="CQL273" s="86"/>
      <c r="CQM273" s="86"/>
      <c r="CQN273" s="86"/>
      <c r="CQO273" s="86"/>
      <c r="CQP273" s="86"/>
      <c r="CQQ273" s="86"/>
      <c r="CQR273" s="86"/>
      <c r="CQS273" s="86"/>
      <c r="CQT273" s="86"/>
      <c r="CQU273" s="86"/>
      <c r="CQV273" s="86"/>
      <c r="CQW273" s="86"/>
      <c r="CQX273" s="86"/>
      <c r="CQY273" s="86"/>
      <c r="CQZ273" s="86"/>
      <c r="CRA273" s="86"/>
      <c r="CRB273" s="86"/>
      <c r="CRC273" s="86"/>
      <c r="CRD273" s="86"/>
      <c r="CRE273" s="86"/>
      <c r="CRF273" s="86"/>
      <c r="CRG273" s="86"/>
      <c r="CRH273" s="86"/>
      <c r="CRI273" s="86"/>
      <c r="CRJ273" s="86"/>
      <c r="CRK273" s="86"/>
      <c r="CRL273" s="86"/>
      <c r="CRM273" s="86"/>
      <c r="CRN273" s="86"/>
      <c r="CRO273" s="86"/>
      <c r="CRP273" s="86"/>
      <c r="CRQ273" s="86"/>
      <c r="CRR273" s="86"/>
      <c r="CRS273" s="86"/>
      <c r="CRT273" s="86"/>
      <c r="CRU273" s="86"/>
      <c r="CRV273" s="86"/>
      <c r="CRW273" s="86"/>
      <c r="CRX273" s="86"/>
      <c r="CRY273" s="86"/>
      <c r="CRZ273" s="86"/>
      <c r="CSA273" s="86"/>
      <c r="CSB273" s="86"/>
      <c r="CSC273" s="86"/>
      <c r="CSD273" s="86"/>
      <c r="CSE273" s="86"/>
      <c r="CSF273" s="86"/>
      <c r="CSG273" s="86"/>
      <c r="CSH273" s="86"/>
      <c r="CSI273" s="86"/>
      <c r="CSJ273" s="86"/>
      <c r="CSK273" s="86"/>
      <c r="CSL273" s="86"/>
      <c r="CSM273" s="86"/>
      <c r="CSN273" s="86"/>
      <c r="CSO273" s="86"/>
      <c r="CSP273" s="86"/>
      <c r="CSQ273" s="86"/>
      <c r="CSR273" s="86"/>
      <c r="CSS273" s="86"/>
      <c r="CST273" s="86"/>
      <c r="CSU273" s="86"/>
      <c r="CSV273" s="86"/>
      <c r="CSW273" s="86"/>
      <c r="CSX273" s="86"/>
      <c r="CSY273" s="86"/>
      <c r="CSZ273" s="86"/>
      <c r="CTA273" s="86"/>
      <c r="CTB273" s="86"/>
      <c r="CTC273" s="86"/>
      <c r="CTD273" s="86"/>
      <c r="CTE273" s="86"/>
      <c r="CTF273" s="86"/>
      <c r="CTG273" s="86"/>
      <c r="CTH273" s="86"/>
      <c r="CTI273" s="86"/>
      <c r="CTJ273" s="86"/>
      <c r="CTK273" s="86"/>
      <c r="CTL273" s="86"/>
      <c r="CTM273" s="86"/>
      <c r="CTN273" s="86"/>
      <c r="CTO273" s="86"/>
      <c r="CTP273" s="86"/>
      <c r="CTQ273" s="86"/>
      <c r="CTR273" s="86"/>
      <c r="CTS273" s="86"/>
      <c r="CTT273" s="86"/>
      <c r="CTU273" s="86"/>
      <c r="CTV273" s="86"/>
      <c r="CTW273" s="86"/>
      <c r="CTX273" s="86"/>
      <c r="CTY273" s="86"/>
      <c r="CTZ273" s="86"/>
      <c r="CUA273" s="86"/>
      <c r="CUB273" s="86"/>
      <c r="CUC273" s="86"/>
      <c r="CUD273" s="86"/>
      <c r="CUE273" s="86"/>
      <c r="CUF273" s="86"/>
      <c r="CUG273" s="86"/>
      <c r="CUH273" s="86"/>
      <c r="CUI273" s="86"/>
      <c r="CUJ273" s="86"/>
      <c r="CUK273" s="86"/>
      <c r="CUL273" s="86"/>
      <c r="CUM273" s="86"/>
      <c r="CUN273" s="86"/>
      <c r="CUO273" s="86"/>
      <c r="CUP273" s="86"/>
      <c r="CUQ273" s="86"/>
      <c r="CUR273" s="86"/>
      <c r="CUS273" s="86"/>
      <c r="CUT273" s="86"/>
      <c r="CUU273" s="86"/>
      <c r="CUV273" s="86"/>
      <c r="CUW273" s="86"/>
      <c r="CUX273" s="86"/>
      <c r="CUY273" s="86"/>
      <c r="CUZ273" s="86"/>
      <c r="CVA273" s="86"/>
      <c r="CVB273" s="86"/>
      <c r="CVC273" s="86"/>
      <c r="CVD273" s="86"/>
      <c r="CVE273" s="86"/>
      <c r="CVF273" s="86"/>
      <c r="CVG273" s="86"/>
      <c r="CVH273" s="86"/>
      <c r="CVI273" s="86"/>
      <c r="CVJ273" s="86"/>
      <c r="CVK273" s="86"/>
      <c r="CVL273" s="86"/>
      <c r="CVM273" s="86"/>
      <c r="CVN273" s="86"/>
      <c r="CVO273" s="86"/>
      <c r="CVP273" s="86"/>
      <c r="CVQ273" s="86"/>
      <c r="CVR273" s="86"/>
      <c r="CVS273" s="86"/>
      <c r="CVT273" s="86"/>
      <c r="CVU273" s="86"/>
      <c r="CVV273" s="86"/>
      <c r="CVW273" s="86"/>
      <c r="CVX273" s="86"/>
      <c r="CVY273" s="86"/>
      <c r="CVZ273" s="86"/>
      <c r="CWA273" s="86"/>
      <c r="CWB273" s="86"/>
      <c r="CWC273" s="86"/>
      <c r="CWD273" s="86"/>
      <c r="CWE273" s="86"/>
      <c r="CWF273" s="86"/>
      <c r="CWG273" s="86"/>
      <c r="CWH273" s="86"/>
      <c r="CWI273" s="86"/>
      <c r="CWJ273" s="86"/>
      <c r="CWK273" s="86"/>
      <c r="CWL273" s="86"/>
      <c r="CWM273" s="86"/>
      <c r="CWN273" s="86"/>
      <c r="CWO273" s="86"/>
      <c r="CWP273" s="86"/>
      <c r="CWQ273" s="86"/>
      <c r="CWR273" s="86"/>
      <c r="CWS273" s="86"/>
      <c r="CWT273" s="86"/>
      <c r="CWU273" s="86"/>
      <c r="CWV273" s="86"/>
      <c r="CWW273" s="86"/>
      <c r="CWX273" s="86"/>
      <c r="CWY273" s="86"/>
      <c r="CWZ273" s="86"/>
      <c r="CXA273" s="86"/>
      <c r="CXB273" s="86"/>
      <c r="CXC273" s="86"/>
      <c r="CXD273" s="86"/>
      <c r="CXE273" s="86"/>
      <c r="CXF273" s="86"/>
      <c r="CXG273" s="86"/>
      <c r="CXH273" s="86"/>
      <c r="CXI273" s="86"/>
      <c r="CXJ273" s="86"/>
      <c r="CXK273" s="86"/>
      <c r="CXL273" s="86"/>
      <c r="CXM273" s="86"/>
      <c r="CXN273" s="86"/>
      <c r="CXO273" s="86"/>
      <c r="CXP273" s="86"/>
      <c r="CXQ273" s="86"/>
      <c r="CXR273" s="86"/>
      <c r="CXS273" s="86"/>
      <c r="CXT273" s="86"/>
      <c r="CXU273" s="86"/>
      <c r="CXV273" s="86"/>
      <c r="CXW273" s="86"/>
      <c r="CXX273" s="86"/>
      <c r="CXY273" s="86"/>
      <c r="CXZ273" s="86"/>
      <c r="CYA273" s="86"/>
      <c r="CYB273" s="86"/>
      <c r="CYC273" s="86"/>
      <c r="CYD273" s="86"/>
      <c r="CYE273" s="86"/>
      <c r="CYF273" s="86"/>
      <c r="CYG273" s="86"/>
      <c r="CYH273" s="86"/>
      <c r="CYI273" s="86"/>
      <c r="CYJ273" s="86"/>
      <c r="CYK273" s="86"/>
      <c r="CYL273" s="86"/>
      <c r="CYM273" s="86"/>
      <c r="CYN273" s="86"/>
      <c r="CYO273" s="86"/>
      <c r="CYP273" s="86"/>
      <c r="CYQ273" s="86"/>
      <c r="CYR273" s="86"/>
      <c r="CYS273" s="86"/>
      <c r="CYT273" s="86"/>
      <c r="CYU273" s="86"/>
      <c r="CYV273" s="86"/>
      <c r="CYW273" s="86"/>
      <c r="CYX273" s="86"/>
      <c r="CYY273" s="86"/>
      <c r="CYZ273" s="86"/>
      <c r="CZA273" s="86"/>
      <c r="CZB273" s="86"/>
      <c r="CZC273" s="86"/>
      <c r="CZD273" s="86"/>
      <c r="CZE273" s="86"/>
      <c r="CZF273" s="86"/>
      <c r="CZG273" s="86"/>
      <c r="CZH273" s="86"/>
      <c r="CZI273" s="86"/>
      <c r="CZJ273" s="86"/>
      <c r="CZK273" s="86"/>
      <c r="CZL273" s="86"/>
      <c r="CZM273" s="86"/>
      <c r="CZN273" s="86"/>
      <c r="CZO273" s="86"/>
      <c r="CZP273" s="86"/>
      <c r="CZQ273" s="86"/>
      <c r="CZR273" s="86"/>
      <c r="CZS273" s="86"/>
      <c r="CZT273" s="86"/>
      <c r="CZU273" s="86"/>
      <c r="CZV273" s="86"/>
      <c r="CZW273" s="86"/>
      <c r="CZX273" s="86"/>
      <c r="CZY273" s="86"/>
      <c r="CZZ273" s="86"/>
      <c r="DAA273" s="86"/>
      <c r="DAB273" s="86"/>
      <c r="DAC273" s="86"/>
      <c r="DAD273" s="86"/>
      <c r="DAE273" s="86"/>
      <c r="DAF273" s="86"/>
      <c r="DAG273" s="86"/>
      <c r="DAH273" s="86"/>
      <c r="DAI273" s="86"/>
      <c r="DAJ273" s="86"/>
      <c r="DAK273" s="86"/>
      <c r="DAL273" s="86"/>
      <c r="DAM273" s="86"/>
      <c r="DAN273" s="86"/>
      <c r="DAO273" s="86"/>
      <c r="DAP273" s="86"/>
      <c r="DAQ273" s="86"/>
      <c r="DAR273" s="86"/>
      <c r="DAS273" s="86"/>
      <c r="DAT273" s="86"/>
      <c r="DAU273" s="86"/>
      <c r="DAV273" s="86"/>
      <c r="DAW273" s="86"/>
      <c r="DAX273" s="86"/>
      <c r="DAY273" s="86"/>
      <c r="DAZ273" s="86"/>
      <c r="DBA273" s="86"/>
      <c r="DBB273" s="86"/>
      <c r="DBC273" s="86"/>
      <c r="DBD273" s="86"/>
      <c r="DBE273" s="86"/>
      <c r="DBF273" s="86"/>
      <c r="DBG273" s="86"/>
      <c r="DBH273" s="86"/>
      <c r="DBI273" s="86"/>
      <c r="DBJ273" s="86"/>
      <c r="DBK273" s="86"/>
      <c r="DBL273" s="86"/>
      <c r="DBM273" s="86"/>
      <c r="DBN273" s="86"/>
      <c r="DBO273" s="86"/>
      <c r="DBP273" s="86"/>
      <c r="DBQ273" s="86"/>
      <c r="DBR273" s="86"/>
      <c r="DBS273" s="86"/>
      <c r="DBT273" s="86"/>
      <c r="DBU273" s="86"/>
      <c r="DBV273" s="86"/>
      <c r="DBW273" s="86"/>
      <c r="DBX273" s="86"/>
      <c r="DBY273" s="86"/>
      <c r="DBZ273" s="86"/>
      <c r="DCA273" s="86"/>
      <c r="DCB273" s="86"/>
      <c r="DCC273" s="86"/>
      <c r="DCD273" s="86"/>
      <c r="DCE273" s="86"/>
      <c r="DCF273" s="86"/>
      <c r="DCG273" s="86"/>
      <c r="DCH273" s="86"/>
      <c r="DCI273" s="86"/>
      <c r="DCJ273" s="86"/>
      <c r="DCK273" s="86"/>
      <c r="DCL273" s="86"/>
      <c r="DCM273" s="86"/>
      <c r="DCN273" s="86"/>
      <c r="DCO273" s="86"/>
      <c r="DCP273" s="86"/>
      <c r="DCQ273" s="86"/>
      <c r="DCR273" s="86"/>
      <c r="DCS273" s="86"/>
      <c r="DCT273" s="86"/>
      <c r="DCU273" s="86"/>
      <c r="DCV273" s="86"/>
      <c r="DCW273" s="86"/>
      <c r="DCX273" s="86"/>
      <c r="DCY273" s="86"/>
      <c r="DCZ273" s="86"/>
      <c r="DDA273" s="86"/>
      <c r="DDB273" s="86"/>
      <c r="DDC273" s="86"/>
      <c r="DDD273" s="86"/>
      <c r="DDE273" s="86"/>
      <c r="DDF273" s="86"/>
      <c r="DDG273" s="86"/>
      <c r="DDH273" s="86"/>
      <c r="DDI273" s="86"/>
      <c r="DDJ273" s="86"/>
      <c r="DDK273" s="86"/>
      <c r="DDL273" s="86"/>
      <c r="DDM273" s="86"/>
      <c r="DDN273" s="86"/>
      <c r="DDO273" s="86"/>
      <c r="DDP273" s="86"/>
      <c r="DDQ273" s="86"/>
      <c r="DDR273" s="86"/>
      <c r="DDS273" s="86"/>
      <c r="DDT273" s="86"/>
      <c r="DDU273" s="86"/>
      <c r="DDV273" s="86"/>
      <c r="DDW273" s="86"/>
      <c r="DDX273" s="86"/>
      <c r="DDY273" s="86"/>
      <c r="DDZ273" s="86"/>
      <c r="DEA273" s="86"/>
      <c r="DEB273" s="86"/>
      <c r="DEC273" s="86"/>
      <c r="DED273" s="86"/>
      <c r="DEE273" s="86"/>
      <c r="DEF273" s="86"/>
      <c r="DEG273" s="86"/>
      <c r="DEH273" s="86"/>
      <c r="DEI273" s="86"/>
      <c r="DEJ273" s="86"/>
      <c r="DEK273" s="86"/>
      <c r="DEL273" s="86"/>
      <c r="DEM273" s="86"/>
      <c r="DEN273" s="86"/>
      <c r="DEO273" s="86"/>
      <c r="DEP273" s="86"/>
      <c r="DEQ273" s="86"/>
      <c r="DER273" s="86"/>
      <c r="DES273" s="86"/>
      <c r="DET273" s="86"/>
      <c r="DEU273" s="86"/>
      <c r="DEV273" s="86"/>
      <c r="DEW273" s="86"/>
      <c r="DEX273" s="86"/>
      <c r="DEY273" s="86"/>
      <c r="DEZ273" s="86"/>
      <c r="DFA273" s="86"/>
      <c r="DFB273" s="86"/>
      <c r="DFC273" s="86"/>
      <c r="DFD273" s="86"/>
      <c r="DFE273" s="86"/>
      <c r="DFF273" s="86"/>
      <c r="DFG273" s="86"/>
      <c r="DFH273" s="86"/>
      <c r="DFI273" s="86"/>
      <c r="DFJ273" s="86"/>
      <c r="DFK273" s="86"/>
      <c r="DFL273" s="86"/>
      <c r="DFM273" s="86"/>
      <c r="DFN273" s="86"/>
      <c r="DFO273" s="86"/>
      <c r="DFP273" s="86"/>
      <c r="DFQ273" s="86"/>
      <c r="DFR273" s="86"/>
      <c r="DFS273" s="86"/>
      <c r="DFT273" s="86"/>
      <c r="DFU273" s="86"/>
      <c r="DFV273" s="86"/>
      <c r="DFW273" s="86"/>
      <c r="DFX273" s="86"/>
      <c r="DFY273" s="86"/>
      <c r="DFZ273" s="86"/>
      <c r="DGA273" s="86"/>
      <c r="DGB273" s="86"/>
      <c r="DGC273" s="86"/>
      <c r="DGD273" s="86"/>
      <c r="DGE273" s="86"/>
      <c r="DGF273" s="86"/>
      <c r="DGG273" s="86"/>
      <c r="DGH273" s="86"/>
      <c r="DGI273" s="86"/>
      <c r="DGJ273" s="86"/>
      <c r="DGK273" s="86"/>
      <c r="DGL273" s="86"/>
      <c r="DGM273" s="86"/>
      <c r="DGN273" s="86"/>
      <c r="DGO273" s="86"/>
      <c r="DGP273" s="86"/>
      <c r="DGQ273" s="86"/>
      <c r="DGR273" s="86"/>
      <c r="DGS273" s="86"/>
      <c r="DGT273" s="86"/>
      <c r="DGU273" s="86"/>
      <c r="DGV273" s="86"/>
      <c r="DGW273" s="86"/>
      <c r="DGX273" s="86"/>
      <c r="DGY273" s="86"/>
      <c r="DGZ273" s="86"/>
      <c r="DHA273" s="86"/>
      <c r="DHB273" s="86"/>
      <c r="DHC273" s="86"/>
      <c r="DHD273" s="86"/>
      <c r="DHE273" s="86"/>
      <c r="DHF273" s="86"/>
      <c r="DHG273" s="86"/>
      <c r="DHH273" s="86"/>
      <c r="DHI273" s="86"/>
      <c r="DHJ273" s="86"/>
      <c r="DHK273" s="86"/>
      <c r="DHL273" s="86"/>
      <c r="DHM273" s="86"/>
      <c r="DHN273" s="86"/>
      <c r="DHO273" s="86"/>
      <c r="DHP273" s="86"/>
      <c r="DHQ273" s="86"/>
      <c r="DHR273" s="86"/>
      <c r="DHS273" s="86"/>
      <c r="DHT273" s="86"/>
      <c r="DHU273" s="86"/>
      <c r="DHV273" s="86"/>
      <c r="DHW273" s="86"/>
      <c r="DHX273" s="86"/>
      <c r="DHY273" s="86"/>
      <c r="DHZ273" s="86"/>
      <c r="DIA273" s="86"/>
      <c r="DIB273" s="86"/>
      <c r="DIC273" s="86"/>
      <c r="DID273" s="86"/>
      <c r="DIE273" s="86"/>
      <c r="DIF273" s="86"/>
      <c r="DIG273" s="86"/>
      <c r="DIH273" s="86"/>
      <c r="DII273" s="86"/>
      <c r="DIJ273" s="86"/>
      <c r="DIK273" s="86"/>
      <c r="DIL273" s="86"/>
      <c r="DIM273" s="86"/>
      <c r="DIN273" s="86"/>
      <c r="DIO273" s="86"/>
      <c r="DIP273" s="86"/>
      <c r="DIQ273" s="86"/>
      <c r="DIR273" s="86"/>
      <c r="DIS273" s="86"/>
      <c r="DIT273" s="86"/>
      <c r="DIU273" s="86"/>
      <c r="DIV273" s="86"/>
      <c r="DIW273" s="86"/>
      <c r="DIX273" s="86"/>
    </row>
    <row r="274" spans="1:2962" ht="15.75">
      <c r="A274" s="103" t="s">
        <v>459</v>
      </c>
      <c r="B274" s="75" t="s">
        <v>460</v>
      </c>
      <c r="C274" s="70" t="s">
        <v>649</v>
      </c>
      <c r="D274" s="115">
        <v>42317</v>
      </c>
      <c r="E274" s="71" t="s">
        <v>462</v>
      </c>
      <c r="F274" s="160">
        <v>70000000</v>
      </c>
      <c r="G274" s="33"/>
      <c r="H274" s="126"/>
      <c r="I274" s="49"/>
      <c r="J274" s="90">
        <f t="shared" si="9"/>
        <v>30140700000</v>
      </c>
      <c r="K274" s="3">
        <f t="shared" si="8"/>
        <v>70000000</v>
      </c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86"/>
      <c r="CW274" s="86"/>
      <c r="CX274" s="86"/>
      <c r="CY274" s="86"/>
      <c r="CZ274" s="86"/>
      <c r="DA274" s="86"/>
      <c r="DB274" s="86"/>
      <c r="DC274" s="86"/>
      <c r="DD274" s="86"/>
      <c r="DE274" s="86"/>
      <c r="DF274" s="86"/>
      <c r="DG274" s="86"/>
      <c r="DH274" s="86"/>
      <c r="DI274" s="86"/>
      <c r="DJ274" s="86"/>
      <c r="DK274" s="86"/>
      <c r="DL274" s="86"/>
      <c r="DM274" s="86"/>
      <c r="DN274" s="86"/>
      <c r="DO274" s="86"/>
      <c r="DP274" s="86"/>
      <c r="DQ274" s="86"/>
      <c r="DR274" s="86"/>
      <c r="DS274" s="86"/>
      <c r="DT274" s="86"/>
      <c r="DU274" s="86"/>
      <c r="DV274" s="86"/>
      <c r="DW274" s="86"/>
      <c r="DX274" s="86"/>
      <c r="DY274" s="86"/>
      <c r="DZ274" s="86"/>
      <c r="EA274" s="86"/>
      <c r="EB274" s="86"/>
      <c r="EC274" s="86"/>
      <c r="ED274" s="86"/>
      <c r="EE274" s="86"/>
      <c r="EF274" s="86"/>
      <c r="EG274" s="86"/>
      <c r="EH274" s="86"/>
      <c r="EI274" s="86"/>
      <c r="EJ274" s="86"/>
      <c r="EK274" s="86"/>
      <c r="EL274" s="86"/>
      <c r="EM274" s="86"/>
      <c r="EN274" s="86"/>
      <c r="EO274" s="86"/>
      <c r="EP274" s="86"/>
      <c r="EQ274" s="86"/>
      <c r="ER274" s="86"/>
      <c r="ES274" s="86"/>
      <c r="ET274" s="86"/>
      <c r="EU274" s="86"/>
      <c r="EV274" s="86"/>
      <c r="EW274" s="86"/>
      <c r="EX274" s="86"/>
      <c r="EY274" s="86"/>
      <c r="EZ274" s="86"/>
      <c r="FA274" s="86"/>
      <c r="FB274" s="86"/>
      <c r="FC274" s="86"/>
      <c r="FD274" s="86"/>
      <c r="FE274" s="86"/>
      <c r="FF274" s="86"/>
      <c r="FG274" s="86"/>
      <c r="FH274" s="86"/>
      <c r="FI274" s="86"/>
      <c r="FJ274" s="86"/>
      <c r="FK274" s="86"/>
      <c r="FL274" s="86"/>
      <c r="FM274" s="86"/>
      <c r="FN274" s="86"/>
      <c r="FO274" s="86"/>
      <c r="FP274" s="86"/>
      <c r="FQ274" s="86"/>
      <c r="FR274" s="86"/>
      <c r="FS274" s="86"/>
      <c r="FT274" s="86"/>
      <c r="FU274" s="86"/>
      <c r="FV274" s="86"/>
      <c r="FW274" s="86"/>
      <c r="FX274" s="86"/>
      <c r="FY274" s="86"/>
      <c r="FZ274" s="86"/>
      <c r="GA274" s="86"/>
      <c r="GB274" s="86"/>
      <c r="GC274" s="86"/>
      <c r="GD274" s="86"/>
      <c r="GE274" s="86"/>
      <c r="GF274" s="86"/>
      <c r="GG274" s="86"/>
      <c r="GH274" s="86"/>
      <c r="GI274" s="86"/>
      <c r="GJ274" s="86"/>
      <c r="GK274" s="86"/>
      <c r="GL274" s="86"/>
      <c r="GM274" s="86"/>
      <c r="GN274" s="86"/>
      <c r="GO274" s="86"/>
      <c r="GP274" s="86"/>
      <c r="GQ274" s="86"/>
      <c r="GR274" s="86"/>
      <c r="GS274" s="86"/>
      <c r="GT274" s="86"/>
      <c r="GU274" s="86"/>
      <c r="GV274" s="86"/>
      <c r="GW274" s="86"/>
      <c r="GX274" s="86"/>
      <c r="GY274" s="86"/>
      <c r="GZ274" s="86"/>
      <c r="HA274" s="86"/>
      <c r="HB274" s="86"/>
      <c r="HC274" s="86"/>
      <c r="HD274" s="86"/>
      <c r="HE274" s="86"/>
      <c r="HF274" s="86"/>
      <c r="HG274" s="86"/>
      <c r="HH274" s="86"/>
      <c r="HI274" s="86"/>
      <c r="HJ274" s="86"/>
      <c r="HK274" s="86"/>
      <c r="HL274" s="86"/>
      <c r="HM274" s="86"/>
      <c r="HN274" s="86"/>
      <c r="HO274" s="86"/>
      <c r="HP274" s="86"/>
      <c r="HQ274" s="86"/>
      <c r="HR274" s="86"/>
      <c r="HS274" s="86"/>
      <c r="HT274" s="86"/>
      <c r="HU274" s="86"/>
      <c r="HV274" s="86"/>
      <c r="HW274" s="86"/>
      <c r="HX274" s="86"/>
      <c r="HY274" s="86"/>
      <c r="HZ274" s="86"/>
      <c r="IA274" s="86"/>
      <c r="IB274" s="86"/>
      <c r="IC274" s="86"/>
      <c r="ID274" s="86"/>
      <c r="IE274" s="86"/>
      <c r="IF274" s="86"/>
      <c r="IG274" s="86"/>
      <c r="IH274" s="86"/>
      <c r="II274" s="86"/>
      <c r="IJ274" s="86"/>
      <c r="IK274" s="86"/>
      <c r="IL274" s="86"/>
      <c r="IM274" s="86"/>
      <c r="IN274" s="86"/>
      <c r="IO274" s="86"/>
      <c r="IP274" s="86"/>
      <c r="IQ274" s="86"/>
      <c r="IR274" s="86"/>
      <c r="IS274" s="86"/>
      <c r="IT274" s="86"/>
      <c r="IU274" s="86"/>
      <c r="IV274" s="86"/>
      <c r="IW274" s="86"/>
      <c r="IX274" s="86"/>
      <c r="IY274" s="86"/>
      <c r="IZ274" s="86"/>
      <c r="JA274" s="86"/>
      <c r="JB274" s="86"/>
      <c r="JC274" s="86"/>
      <c r="JD274" s="86"/>
      <c r="JE274" s="86"/>
      <c r="JF274" s="86"/>
      <c r="JG274" s="86"/>
      <c r="JH274" s="86"/>
      <c r="JI274" s="86"/>
      <c r="JJ274" s="86"/>
      <c r="JK274" s="86"/>
      <c r="JL274" s="86"/>
      <c r="JM274" s="86"/>
      <c r="JN274" s="86"/>
      <c r="JO274" s="86"/>
      <c r="JP274" s="86"/>
      <c r="JQ274" s="86"/>
      <c r="JR274" s="86"/>
      <c r="JS274" s="86"/>
      <c r="JT274" s="86"/>
      <c r="JU274" s="86"/>
      <c r="JV274" s="86"/>
      <c r="JW274" s="86"/>
      <c r="JX274" s="86"/>
      <c r="JY274" s="86"/>
      <c r="JZ274" s="86"/>
      <c r="KA274" s="86"/>
      <c r="KB274" s="86"/>
      <c r="KC274" s="86"/>
      <c r="KD274" s="86"/>
      <c r="KE274" s="86"/>
      <c r="KF274" s="86"/>
      <c r="KG274" s="86"/>
      <c r="KH274" s="86"/>
      <c r="KI274" s="86"/>
      <c r="KJ274" s="86"/>
      <c r="KK274" s="86"/>
      <c r="KL274" s="86"/>
      <c r="KM274" s="86"/>
      <c r="KN274" s="86"/>
      <c r="KO274" s="86"/>
      <c r="KP274" s="86"/>
      <c r="KQ274" s="86"/>
      <c r="KR274" s="86"/>
      <c r="KS274" s="86"/>
      <c r="KT274" s="86"/>
      <c r="KU274" s="86"/>
      <c r="KV274" s="86"/>
      <c r="KW274" s="86"/>
      <c r="KX274" s="86"/>
      <c r="KY274" s="86"/>
      <c r="KZ274" s="86"/>
      <c r="LA274" s="86"/>
      <c r="LB274" s="86"/>
      <c r="LC274" s="86"/>
      <c r="LD274" s="86"/>
      <c r="LE274" s="86"/>
      <c r="LF274" s="86"/>
      <c r="LG274" s="86"/>
      <c r="LH274" s="86"/>
      <c r="LI274" s="86"/>
      <c r="LJ274" s="86"/>
      <c r="LK274" s="86"/>
      <c r="LL274" s="86"/>
      <c r="LM274" s="86"/>
      <c r="LN274" s="86"/>
      <c r="LO274" s="86"/>
      <c r="LP274" s="86"/>
      <c r="LQ274" s="86"/>
      <c r="LR274" s="86"/>
      <c r="LS274" s="86"/>
      <c r="LT274" s="86"/>
      <c r="LU274" s="86"/>
      <c r="LV274" s="86"/>
      <c r="LW274" s="86"/>
      <c r="LX274" s="86"/>
      <c r="LY274" s="86"/>
      <c r="LZ274" s="86"/>
      <c r="MA274" s="86"/>
      <c r="MB274" s="86"/>
      <c r="MC274" s="86"/>
      <c r="MD274" s="86"/>
      <c r="ME274" s="86"/>
      <c r="MF274" s="86"/>
      <c r="MG274" s="86"/>
      <c r="MH274" s="86"/>
      <c r="MI274" s="86"/>
      <c r="MJ274" s="86"/>
      <c r="MK274" s="86"/>
      <c r="ML274" s="86"/>
      <c r="MM274" s="86"/>
      <c r="MN274" s="86"/>
      <c r="MO274" s="86"/>
      <c r="MP274" s="86"/>
      <c r="MQ274" s="86"/>
      <c r="MR274" s="86"/>
      <c r="MS274" s="86"/>
      <c r="MT274" s="86"/>
      <c r="MU274" s="86"/>
      <c r="MV274" s="86"/>
      <c r="MW274" s="86"/>
      <c r="MX274" s="86"/>
      <c r="MY274" s="86"/>
      <c r="MZ274" s="86"/>
      <c r="NA274" s="86"/>
      <c r="NB274" s="86"/>
      <c r="NC274" s="86"/>
      <c r="ND274" s="86"/>
      <c r="NE274" s="86"/>
      <c r="NF274" s="86"/>
      <c r="NG274" s="86"/>
      <c r="NH274" s="86"/>
      <c r="NI274" s="86"/>
      <c r="NJ274" s="86"/>
      <c r="NK274" s="86"/>
      <c r="NL274" s="86"/>
      <c r="NM274" s="86"/>
      <c r="NN274" s="86"/>
      <c r="NO274" s="86"/>
      <c r="NP274" s="86"/>
      <c r="NQ274" s="86"/>
      <c r="NR274" s="86"/>
      <c r="NS274" s="86"/>
      <c r="NT274" s="86"/>
      <c r="NU274" s="86"/>
      <c r="NV274" s="86"/>
      <c r="NW274" s="86"/>
      <c r="NX274" s="86"/>
      <c r="NY274" s="86"/>
      <c r="NZ274" s="86"/>
      <c r="OA274" s="86"/>
      <c r="OB274" s="86"/>
      <c r="OC274" s="86"/>
      <c r="OD274" s="86"/>
      <c r="OE274" s="86"/>
      <c r="OF274" s="86"/>
      <c r="OG274" s="86"/>
      <c r="OH274" s="86"/>
      <c r="OI274" s="86"/>
      <c r="OJ274" s="86"/>
      <c r="OK274" s="86"/>
      <c r="OL274" s="86"/>
      <c r="OM274" s="86"/>
      <c r="ON274" s="86"/>
      <c r="OO274" s="86"/>
      <c r="OP274" s="86"/>
      <c r="OQ274" s="86"/>
      <c r="OR274" s="86"/>
      <c r="OS274" s="86"/>
      <c r="OT274" s="86"/>
      <c r="OU274" s="86"/>
      <c r="OV274" s="86"/>
      <c r="OW274" s="86"/>
      <c r="OX274" s="86"/>
      <c r="OY274" s="86"/>
      <c r="OZ274" s="86"/>
      <c r="PA274" s="86"/>
      <c r="PB274" s="86"/>
      <c r="PC274" s="86"/>
      <c r="PD274" s="86"/>
      <c r="PE274" s="86"/>
      <c r="PF274" s="86"/>
      <c r="PG274" s="86"/>
      <c r="PH274" s="86"/>
      <c r="PI274" s="86"/>
      <c r="PJ274" s="86"/>
      <c r="PK274" s="86"/>
      <c r="PL274" s="86"/>
      <c r="PM274" s="86"/>
      <c r="PN274" s="86"/>
      <c r="PO274" s="86"/>
      <c r="PP274" s="86"/>
      <c r="PQ274" s="86"/>
      <c r="PR274" s="86"/>
      <c r="PS274" s="86"/>
      <c r="PT274" s="86"/>
      <c r="PU274" s="86"/>
      <c r="PV274" s="86"/>
      <c r="PW274" s="86"/>
      <c r="PX274" s="86"/>
      <c r="PY274" s="86"/>
      <c r="PZ274" s="86"/>
      <c r="QA274" s="86"/>
      <c r="QB274" s="86"/>
      <c r="QC274" s="86"/>
      <c r="QD274" s="86"/>
      <c r="QE274" s="86"/>
      <c r="QF274" s="86"/>
      <c r="QG274" s="86"/>
      <c r="QH274" s="86"/>
      <c r="QI274" s="86"/>
      <c r="QJ274" s="86"/>
      <c r="QK274" s="86"/>
      <c r="QL274" s="86"/>
      <c r="QM274" s="86"/>
      <c r="QN274" s="86"/>
      <c r="QO274" s="86"/>
      <c r="QP274" s="86"/>
      <c r="QQ274" s="86"/>
      <c r="QR274" s="86"/>
      <c r="QS274" s="86"/>
      <c r="QT274" s="86"/>
      <c r="QU274" s="86"/>
      <c r="QV274" s="86"/>
      <c r="QW274" s="86"/>
      <c r="QX274" s="86"/>
      <c r="QY274" s="86"/>
      <c r="QZ274" s="86"/>
      <c r="RA274" s="86"/>
      <c r="RB274" s="86"/>
      <c r="RC274" s="86"/>
      <c r="RD274" s="86"/>
      <c r="RE274" s="86"/>
      <c r="RF274" s="86"/>
      <c r="RG274" s="86"/>
      <c r="RH274" s="86"/>
      <c r="RI274" s="86"/>
      <c r="RJ274" s="86"/>
      <c r="RK274" s="86"/>
      <c r="RL274" s="86"/>
      <c r="RM274" s="86"/>
      <c r="RN274" s="86"/>
      <c r="RO274" s="86"/>
      <c r="RP274" s="86"/>
      <c r="RQ274" s="86"/>
      <c r="RR274" s="86"/>
      <c r="RS274" s="86"/>
      <c r="RT274" s="86"/>
      <c r="RU274" s="86"/>
      <c r="RV274" s="86"/>
      <c r="RW274" s="86"/>
      <c r="RX274" s="86"/>
      <c r="RY274" s="86"/>
      <c r="RZ274" s="86"/>
      <c r="SA274" s="86"/>
      <c r="SB274" s="86"/>
      <c r="SC274" s="86"/>
      <c r="SD274" s="86"/>
      <c r="SE274" s="86"/>
      <c r="SF274" s="86"/>
      <c r="SG274" s="86"/>
      <c r="SH274" s="86"/>
      <c r="SI274" s="86"/>
      <c r="SJ274" s="86"/>
      <c r="SK274" s="86"/>
      <c r="SL274" s="86"/>
      <c r="SM274" s="86"/>
      <c r="SN274" s="86"/>
      <c r="SO274" s="86"/>
      <c r="SP274" s="86"/>
      <c r="SQ274" s="86"/>
      <c r="SR274" s="86"/>
      <c r="SS274" s="86"/>
      <c r="ST274" s="86"/>
      <c r="SU274" s="86"/>
      <c r="SV274" s="86"/>
      <c r="SW274" s="86"/>
      <c r="SX274" s="86"/>
      <c r="SY274" s="86"/>
      <c r="SZ274" s="86"/>
      <c r="TA274" s="86"/>
      <c r="TB274" s="86"/>
      <c r="TC274" s="86"/>
      <c r="TD274" s="86"/>
      <c r="TE274" s="86"/>
      <c r="TF274" s="86"/>
      <c r="TG274" s="86"/>
      <c r="TH274" s="86"/>
      <c r="TI274" s="86"/>
      <c r="TJ274" s="86"/>
      <c r="TK274" s="86"/>
      <c r="TL274" s="86"/>
      <c r="TM274" s="86"/>
      <c r="TN274" s="86"/>
      <c r="TO274" s="86"/>
      <c r="TP274" s="86"/>
      <c r="TQ274" s="86"/>
      <c r="TR274" s="86"/>
      <c r="TS274" s="86"/>
      <c r="TT274" s="86"/>
      <c r="TU274" s="86"/>
      <c r="TV274" s="86"/>
      <c r="TW274" s="86"/>
      <c r="TX274" s="86"/>
      <c r="TY274" s="86"/>
      <c r="TZ274" s="86"/>
      <c r="UA274" s="86"/>
      <c r="UB274" s="86"/>
      <c r="UC274" s="86"/>
      <c r="UD274" s="86"/>
      <c r="UE274" s="86"/>
      <c r="UF274" s="86"/>
      <c r="UG274" s="86"/>
      <c r="UH274" s="86"/>
      <c r="UI274" s="86"/>
      <c r="UJ274" s="86"/>
      <c r="UK274" s="86"/>
      <c r="UL274" s="86"/>
      <c r="UM274" s="86"/>
      <c r="UN274" s="86"/>
      <c r="UO274" s="86"/>
      <c r="UP274" s="86"/>
      <c r="UQ274" s="86"/>
      <c r="UR274" s="86"/>
      <c r="US274" s="86"/>
      <c r="UT274" s="86"/>
      <c r="UU274" s="86"/>
      <c r="UV274" s="86"/>
      <c r="UW274" s="86"/>
      <c r="UX274" s="86"/>
      <c r="UY274" s="86"/>
      <c r="UZ274" s="86"/>
      <c r="VA274" s="86"/>
      <c r="VB274" s="86"/>
      <c r="VC274" s="86"/>
      <c r="VD274" s="86"/>
      <c r="VE274" s="86"/>
      <c r="VF274" s="86"/>
      <c r="VG274" s="86"/>
      <c r="VH274" s="86"/>
      <c r="VI274" s="86"/>
      <c r="VJ274" s="86"/>
      <c r="VK274" s="86"/>
      <c r="VL274" s="86"/>
      <c r="VM274" s="86"/>
      <c r="VN274" s="86"/>
      <c r="VO274" s="86"/>
      <c r="VP274" s="86"/>
      <c r="VQ274" s="86"/>
      <c r="VR274" s="86"/>
      <c r="VS274" s="86"/>
      <c r="VT274" s="86"/>
      <c r="VU274" s="86"/>
      <c r="VV274" s="86"/>
      <c r="VW274" s="86"/>
      <c r="VX274" s="86"/>
      <c r="VY274" s="86"/>
      <c r="VZ274" s="86"/>
      <c r="WA274" s="86"/>
      <c r="WB274" s="86"/>
      <c r="WC274" s="86"/>
      <c r="WD274" s="86"/>
      <c r="WE274" s="86"/>
      <c r="WF274" s="86"/>
      <c r="WG274" s="86"/>
      <c r="WH274" s="86"/>
      <c r="WI274" s="86"/>
      <c r="WJ274" s="86"/>
      <c r="WK274" s="86"/>
      <c r="WL274" s="86"/>
      <c r="WM274" s="86"/>
      <c r="WN274" s="86"/>
      <c r="WO274" s="86"/>
      <c r="WP274" s="86"/>
      <c r="WQ274" s="86"/>
      <c r="WR274" s="86"/>
      <c r="WS274" s="86"/>
      <c r="WT274" s="86"/>
      <c r="WU274" s="86"/>
      <c r="WV274" s="86"/>
      <c r="WW274" s="86"/>
      <c r="WX274" s="86"/>
      <c r="WY274" s="86"/>
      <c r="WZ274" s="86"/>
      <c r="XA274" s="86"/>
      <c r="XB274" s="86"/>
      <c r="XC274" s="86"/>
      <c r="XD274" s="86"/>
      <c r="XE274" s="86"/>
      <c r="XF274" s="86"/>
      <c r="XG274" s="86"/>
      <c r="XH274" s="86"/>
      <c r="XI274" s="86"/>
      <c r="XJ274" s="86"/>
      <c r="XK274" s="86"/>
      <c r="XL274" s="86"/>
      <c r="XM274" s="86"/>
      <c r="XN274" s="86"/>
      <c r="XO274" s="86"/>
      <c r="XP274" s="86"/>
      <c r="XQ274" s="86"/>
      <c r="XR274" s="86"/>
      <c r="XS274" s="86"/>
      <c r="XT274" s="86"/>
      <c r="XU274" s="86"/>
      <c r="XV274" s="86"/>
      <c r="XW274" s="86"/>
      <c r="XX274" s="86"/>
      <c r="XY274" s="86"/>
      <c r="XZ274" s="86"/>
      <c r="YA274" s="86"/>
      <c r="YB274" s="86"/>
      <c r="YC274" s="86"/>
      <c r="YD274" s="86"/>
      <c r="YE274" s="86"/>
      <c r="YF274" s="86"/>
      <c r="YG274" s="86"/>
      <c r="YH274" s="86"/>
      <c r="YI274" s="86"/>
      <c r="YJ274" s="86"/>
      <c r="YK274" s="86"/>
      <c r="YL274" s="86"/>
      <c r="YM274" s="86"/>
      <c r="YN274" s="86"/>
      <c r="YO274" s="86"/>
      <c r="YP274" s="86"/>
      <c r="YQ274" s="86"/>
      <c r="YR274" s="86"/>
      <c r="YS274" s="86"/>
      <c r="YT274" s="86"/>
      <c r="YU274" s="86"/>
      <c r="YV274" s="86"/>
      <c r="YW274" s="86"/>
      <c r="YX274" s="86"/>
      <c r="YY274" s="86"/>
      <c r="YZ274" s="86"/>
      <c r="ZA274" s="86"/>
      <c r="ZB274" s="86"/>
      <c r="ZC274" s="86"/>
      <c r="ZD274" s="86"/>
      <c r="ZE274" s="86"/>
      <c r="ZF274" s="86"/>
      <c r="ZG274" s="86"/>
      <c r="ZH274" s="86"/>
      <c r="ZI274" s="86"/>
      <c r="ZJ274" s="86"/>
      <c r="ZK274" s="86"/>
      <c r="ZL274" s="86"/>
      <c r="ZM274" s="86"/>
      <c r="ZN274" s="86"/>
      <c r="ZO274" s="86"/>
      <c r="ZP274" s="86"/>
      <c r="ZQ274" s="86"/>
      <c r="ZR274" s="86"/>
      <c r="ZS274" s="86"/>
      <c r="ZT274" s="86"/>
      <c r="ZU274" s="86"/>
      <c r="ZV274" s="86"/>
      <c r="ZW274" s="86"/>
      <c r="ZX274" s="86"/>
      <c r="ZY274" s="86"/>
      <c r="ZZ274" s="86"/>
      <c r="AAA274" s="86"/>
      <c r="AAB274" s="86"/>
      <c r="AAC274" s="86"/>
      <c r="AAD274" s="86"/>
      <c r="AAE274" s="86"/>
      <c r="AAF274" s="86"/>
      <c r="AAG274" s="86"/>
      <c r="AAH274" s="86"/>
      <c r="AAI274" s="86"/>
      <c r="AAJ274" s="86"/>
      <c r="AAK274" s="86"/>
      <c r="AAL274" s="86"/>
      <c r="AAM274" s="86"/>
      <c r="AAN274" s="86"/>
      <c r="AAO274" s="86"/>
      <c r="AAP274" s="86"/>
      <c r="AAQ274" s="86"/>
      <c r="AAR274" s="86"/>
      <c r="AAS274" s="86"/>
      <c r="AAT274" s="86"/>
      <c r="AAU274" s="86"/>
      <c r="AAV274" s="86"/>
      <c r="AAW274" s="86"/>
      <c r="AAX274" s="86"/>
      <c r="AAY274" s="86"/>
      <c r="AAZ274" s="86"/>
      <c r="ABA274" s="86"/>
      <c r="ABB274" s="86"/>
      <c r="ABC274" s="86"/>
      <c r="ABD274" s="86"/>
      <c r="ABE274" s="86"/>
      <c r="ABF274" s="86"/>
      <c r="ABG274" s="86"/>
      <c r="ABH274" s="86"/>
      <c r="ABI274" s="86"/>
      <c r="ABJ274" s="86"/>
      <c r="ABK274" s="86"/>
      <c r="ABL274" s="86"/>
      <c r="ABM274" s="86"/>
      <c r="ABN274" s="86"/>
      <c r="ABO274" s="86"/>
      <c r="ABP274" s="86"/>
      <c r="ABQ274" s="86"/>
      <c r="ABR274" s="86"/>
      <c r="ABS274" s="86"/>
      <c r="ABT274" s="86"/>
      <c r="ABU274" s="86"/>
      <c r="ABV274" s="86"/>
      <c r="ABW274" s="86"/>
      <c r="ABX274" s="86"/>
      <c r="ABY274" s="86"/>
      <c r="ABZ274" s="86"/>
      <c r="ACA274" s="86"/>
      <c r="ACB274" s="86"/>
      <c r="ACC274" s="86"/>
      <c r="ACD274" s="86"/>
      <c r="ACE274" s="86"/>
      <c r="ACF274" s="86"/>
      <c r="ACG274" s="86"/>
      <c r="ACH274" s="86"/>
      <c r="ACI274" s="86"/>
      <c r="ACJ274" s="86"/>
      <c r="ACK274" s="86"/>
      <c r="ACL274" s="86"/>
      <c r="ACM274" s="86"/>
      <c r="ACN274" s="86"/>
      <c r="ACO274" s="86"/>
      <c r="ACP274" s="86"/>
      <c r="ACQ274" s="86"/>
      <c r="ACR274" s="86"/>
      <c r="ACS274" s="86"/>
      <c r="ACT274" s="86"/>
      <c r="ACU274" s="86"/>
      <c r="ACV274" s="86"/>
      <c r="ACW274" s="86"/>
      <c r="ACX274" s="86"/>
      <c r="ACY274" s="86"/>
      <c r="ACZ274" s="86"/>
      <c r="ADA274" s="86"/>
      <c r="ADB274" s="86"/>
      <c r="ADC274" s="86"/>
      <c r="ADD274" s="86"/>
      <c r="ADE274" s="86"/>
      <c r="ADF274" s="86"/>
      <c r="ADG274" s="86"/>
      <c r="ADH274" s="86"/>
      <c r="ADI274" s="86"/>
      <c r="ADJ274" s="86"/>
      <c r="ADK274" s="86"/>
      <c r="ADL274" s="86"/>
      <c r="ADM274" s="86"/>
      <c r="ADN274" s="86"/>
      <c r="ADO274" s="86"/>
      <c r="ADP274" s="86"/>
      <c r="ADQ274" s="86"/>
      <c r="ADR274" s="86"/>
      <c r="ADS274" s="86"/>
      <c r="ADT274" s="86"/>
      <c r="ADU274" s="86"/>
      <c r="ADV274" s="86"/>
      <c r="ADW274" s="86"/>
      <c r="ADX274" s="86"/>
      <c r="ADY274" s="86"/>
      <c r="ADZ274" s="86"/>
      <c r="AEA274" s="86"/>
      <c r="AEB274" s="86"/>
      <c r="AEC274" s="86"/>
      <c r="AED274" s="86"/>
      <c r="AEE274" s="86"/>
      <c r="AEF274" s="86"/>
      <c r="AEG274" s="86"/>
      <c r="AEH274" s="86"/>
      <c r="AEI274" s="86"/>
      <c r="AEJ274" s="86"/>
      <c r="AEK274" s="86"/>
      <c r="AEL274" s="86"/>
      <c r="AEM274" s="86"/>
      <c r="AEN274" s="86"/>
      <c r="AEO274" s="86"/>
      <c r="AEP274" s="86"/>
      <c r="AEQ274" s="86"/>
      <c r="AER274" s="86"/>
      <c r="AES274" s="86"/>
      <c r="AET274" s="86"/>
      <c r="AEU274" s="86"/>
      <c r="AEV274" s="86"/>
      <c r="AEW274" s="86"/>
      <c r="AEX274" s="86"/>
      <c r="AEY274" s="86"/>
      <c r="AEZ274" s="86"/>
      <c r="AFA274" s="86"/>
      <c r="AFB274" s="86"/>
      <c r="AFC274" s="86"/>
      <c r="AFD274" s="86"/>
      <c r="AFE274" s="86"/>
      <c r="AFF274" s="86"/>
      <c r="AFG274" s="86"/>
      <c r="AFH274" s="86"/>
      <c r="AFI274" s="86"/>
      <c r="AFJ274" s="86"/>
      <c r="AFK274" s="86"/>
      <c r="AFL274" s="86"/>
      <c r="AFM274" s="86"/>
      <c r="AFN274" s="86"/>
      <c r="AFO274" s="86"/>
      <c r="AFP274" s="86"/>
      <c r="AFQ274" s="86"/>
      <c r="AFR274" s="86"/>
      <c r="AFS274" s="86"/>
      <c r="AFT274" s="86"/>
      <c r="AFU274" s="86"/>
      <c r="AFV274" s="86"/>
      <c r="AFW274" s="86"/>
      <c r="AFX274" s="86"/>
      <c r="AFY274" s="86"/>
      <c r="AFZ274" s="86"/>
      <c r="AGA274" s="86"/>
      <c r="AGB274" s="86"/>
      <c r="AGC274" s="86"/>
      <c r="AGD274" s="86"/>
      <c r="AGE274" s="86"/>
      <c r="AGF274" s="86"/>
      <c r="AGG274" s="86"/>
      <c r="AGH274" s="86"/>
      <c r="AGI274" s="86"/>
      <c r="AGJ274" s="86"/>
      <c r="AGK274" s="86"/>
      <c r="AGL274" s="86"/>
      <c r="AGM274" s="86"/>
      <c r="AGN274" s="86"/>
      <c r="AGO274" s="86"/>
      <c r="AGP274" s="86"/>
      <c r="AGQ274" s="86"/>
      <c r="AGR274" s="86"/>
      <c r="AGS274" s="86"/>
      <c r="AGT274" s="86"/>
      <c r="AGU274" s="86"/>
      <c r="AGV274" s="86"/>
      <c r="AGW274" s="86"/>
      <c r="AGX274" s="86"/>
      <c r="AGY274" s="86"/>
      <c r="AGZ274" s="86"/>
      <c r="AHA274" s="86"/>
      <c r="AHB274" s="86"/>
      <c r="AHC274" s="86"/>
      <c r="AHD274" s="86"/>
      <c r="AHE274" s="86"/>
      <c r="AHF274" s="86"/>
      <c r="AHG274" s="86"/>
      <c r="AHH274" s="86"/>
      <c r="AHI274" s="86"/>
      <c r="AHJ274" s="86"/>
      <c r="AHK274" s="86"/>
      <c r="AHL274" s="86"/>
      <c r="AHM274" s="86"/>
      <c r="AHN274" s="86"/>
      <c r="AHO274" s="86"/>
      <c r="AHP274" s="86"/>
      <c r="AHQ274" s="86"/>
      <c r="AHR274" s="86"/>
      <c r="AHS274" s="86"/>
      <c r="AHT274" s="86"/>
      <c r="AHU274" s="86"/>
      <c r="AHV274" s="86"/>
      <c r="AHW274" s="86"/>
      <c r="AHX274" s="86"/>
      <c r="AHY274" s="86"/>
      <c r="AHZ274" s="86"/>
      <c r="AIA274" s="86"/>
      <c r="AIB274" s="86"/>
      <c r="AIC274" s="86"/>
      <c r="AID274" s="86"/>
      <c r="AIE274" s="86"/>
      <c r="AIF274" s="86"/>
      <c r="AIG274" s="86"/>
      <c r="AIH274" s="86"/>
      <c r="AII274" s="86"/>
      <c r="AIJ274" s="86"/>
      <c r="AIK274" s="86"/>
      <c r="AIL274" s="86"/>
      <c r="AIM274" s="86"/>
      <c r="AIN274" s="86"/>
      <c r="AIO274" s="86"/>
      <c r="AIP274" s="86"/>
      <c r="AIQ274" s="86"/>
      <c r="AIR274" s="86"/>
      <c r="AIS274" s="86"/>
      <c r="AIT274" s="86"/>
      <c r="AIU274" s="86"/>
      <c r="AIV274" s="86"/>
      <c r="AIW274" s="86"/>
      <c r="AIX274" s="86"/>
      <c r="AIY274" s="86"/>
      <c r="AIZ274" s="86"/>
      <c r="AJA274" s="86"/>
      <c r="AJB274" s="86"/>
      <c r="AJC274" s="86"/>
      <c r="AJD274" s="86"/>
      <c r="AJE274" s="86"/>
      <c r="AJF274" s="86"/>
      <c r="AJG274" s="86"/>
      <c r="AJH274" s="86"/>
      <c r="AJI274" s="86"/>
      <c r="AJJ274" s="86"/>
      <c r="AJK274" s="86"/>
      <c r="AJL274" s="86"/>
      <c r="AJM274" s="86"/>
      <c r="AJN274" s="86"/>
      <c r="AJO274" s="86"/>
      <c r="AJP274" s="86"/>
      <c r="AJQ274" s="86"/>
      <c r="AJR274" s="86"/>
      <c r="AJS274" s="86"/>
      <c r="AJT274" s="86"/>
      <c r="AJU274" s="86"/>
      <c r="AJV274" s="86"/>
      <c r="AJW274" s="86"/>
      <c r="AJX274" s="86"/>
      <c r="AJY274" s="86"/>
      <c r="AJZ274" s="86"/>
      <c r="AKA274" s="86"/>
      <c r="AKB274" s="86"/>
      <c r="AKC274" s="86"/>
      <c r="AKD274" s="86"/>
      <c r="AKE274" s="86"/>
      <c r="AKF274" s="86"/>
      <c r="AKG274" s="86"/>
      <c r="AKH274" s="86"/>
      <c r="AKI274" s="86"/>
      <c r="AKJ274" s="86"/>
      <c r="AKK274" s="86"/>
      <c r="AKL274" s="86"/>
      <c r="AKM274" s="86"/>
      <c r="AKN274" s="86"/>
      <c r="AKO274" s="86"/>
      <c r="AKP274" s="86"/>
      <c r="AKQ274" s="86"/>
      <c r="AKR274" s="86"/>
      <c r="AKS274" s="86"/>
      <c r="AKT274" s="86"/>
      <c r="AKU274" s="86"/>
      <c r="AKV274" s="86"/>
      <c r="AKW274" s="86"/>
      <c r="AKX274" s="86"/>
      <c r="AKY274" s="86"/>
      <c r="AKZ274" s="86"/>
      <c r="ALA274" s="86"/>
      <c r="ALB274" s="86"/>
      <c r="ALC274" s="86"/>
      <c r="ALD274" s="86"/>
      <c r="ALE274" s="86"/>
      <c r="ALF274" s="86"/>
      <c r="ALG274" s="86"/>
      <c r="ALH274" s="86"/>
      <c r="ALI274" s="86"/>
      <c r="ALJ274" s="86"/>
      <c r="ALK274" s="86"/>
      <c r="ALL274" s="86"/>
      <c r="ALM274" s="86"/>
      <c r="ALN274" s="86"/>
      <c r="ALO274" s="86"/>
      <c r="ALP274" s="86"/>
      <c r="ALQ274" s="86"/>
      <c r="ALR274" s="86"/>
      <c r="ALS274" s="86"/>
      <c r="ALT274" s="86"/>
      <c r="ALU274" s="86"/>
      <c r="ALV274" s="86"/>
      <c r="ALW274" s="86"/>
      <c r="ALX274" s="86"/>
      <c r="ALY274" s="86"/>
      <c r="ALZ274" s="86"/>
      <c r="AMA274" s="86"/>
      <c r="AMB274" s="86"/>
      <c r="AMC274" s="86"/>
      <c r="AMD274" s="86"/>
      <c r="AME274" s="86"/>
      <c r="AMF274" s="86"/>
      <c r="AMG274" s="86"/>
      <c r="AMH274" s="86"/>
      <c r="AMI274" s="86"/>
      <c r="AMJ274" s="86"/>
      <c r="AMK274" s="86"/>
      <c r="AML274" s="86"/>
      <c r="AMM274" s="86"/>
      <c r="AMN274" s="86"/>
      <c r="AMO274" s="86"/>
      <c r="AMP274" s="86"/>
      <c r="AMQ274" s="86"/>
      <c r="AMR274" s="86"/>
      <c r="AMS274" s="86"/>
      <c r="AMT274" s="86"/>
      <c r="AMU274" s="86"/>
      <c r="AMV274" s="86"/>
      <c r="AMW274" s="86"/>
      <c r="AMX274" s="86"/>
      <c r="AMY274" s="86"/>
      <c r="AMZ274" s="86"/>
      <c r="ANA274" s="86"/>
      <c r="ANB274" s="86"/>
      <c r="ANC274" s="86"/>
      <c r="AND274" s="86"/>
      <c r="ANE274" s="86"/>
      <c r="ANF274" s="86"/>
      <c r="ANG274" s="86"/>
      <c r="ANH274" s="86"/>
      <c r="ANI274" s="86"/>
      <c r="ANJ274" s="86"/>
      <c r="ANK274" s="86"/>
      <c r="ANL274" s="86"/>
      <c r="ANM274" s="86"/>
      <c r="ANN274" s="86"/>
      <c r="ANO274" s="86"/>
      <c r="ANP274" s="86"/>
      <c r="ANQ274" s="86"/>
      <c r="ANR274" s="86"/>
      <c r="ANS274" s="86"/>
      <c r="ANT274" s="86"/>
      <c r="ANU274" s="86"/>
      <c r="ANV274" s="86"/>
      <c r="ANW274" s="86"/>
      <c r="ANX274" s="86"/>
      <c r="ANY274" s="86"/>
      <c r="ANZ274" s="86"/>
      <c r="AOA274" s="86"/>
      <c r="AOB274" s="86"/>
      <c r="AOC274" s="86"/>
      <c r="AOD274" s="86"/>
      <c r="AOE274" s="86"/>
      <c r="AOF274" s="86"/>
      <c r="AOG274" s="86"/>
      <c r="AOH274" s="86"/>
      <c r="AOI274" s="86"/>
      <c r="AOJ274" s="86"/>
      <c r="AOK274" s="86"/>
      <c r="AOL274" s="86"/>
      <c r="AOM274" s="86"/>
      <c r="AON274" s="86"/>
      <c r="AOO274" s="86"/>
      <c r="AOP274" s="86"/>
      <c r="AOQ274" s="86"/>
      <c r="AOR274" s="86"/>
      <c r="AOS274" s="86"/>
      <c r="AOT274" s="86"/>
      <c r="AOU274" s="86"/>
      <c r="AOV274" s="86"/>
      <c r="AOW274" s="86"/>
      <c r="AOX274" s="86"/>
      <c r="AOY274" s="86"/>
      <c r="AOZ274" s="86"/>
      <c r="APA274" s="86"/>
      <c r="APB274" s="86"/>
      <c r="APC274" s="86"/>
      <c r="APD274" s="86"/>
      <c r="APE274" s="86"/>
      <c r="APF274" s="86"/>
      <c r="APG274" s="86"/>
      <c r="APH274" s="86"/>
      <c r="API274" s="86"/>
      <c r="APJ274" s="86"/>
      <c r="APK274" s="86"/>
      <c r="APL274" s="86"/>
      <c r="APM274" s="86"/>
      <c r="APN274" s="86"/>
      <c r="APO274" s="86"/>
      <c r="APP274" s="86"/>
      <c r="APQ274" s="86"/>
      <c r="APR274" s="86"/>
      <c r="APS274" s="86"/>
      <c r="APT274" s="86"/>
      <c r="APU274" s="86"/>
      <c r="APV274" s="86"/>
      <c r="APW274" s="86"/>
      <c r="APX274" s="86"/>
      <c r="APY274" s="86"/>
      <c r="APZ274" s="86"/>
      <c r="AQA274" s="86"/>
      <c r="AQB274" s="86"/>
      <c r="AQC274" s="86"/>
      <c r="AQD274" s="86"/>
      <c r="AQE274" s="86"/>
      <c r="AQF274" s="86"/>
      <c r="AQG274" s="86"/>
      <c r="AQH274" s="86"/>
      <c r="AQI274" s="86"/>
      <c r="AQJ274" s="86"/>
      <c r="AQK274" s="86"/>
      <c r="AQL274" s="86"/>
      <c r="AQM274" s="86"/>
      <c r="AQN274" s="86"/>
      <c r="AQO274" s="86"/>
      <c r="AQP274" s="86"/>
      <c r="AQQ274" s="86"/>
      <c r="AQR274" s="86"/>
      <c r="AQS274" s="86"/>
      <c r="AQT274" s="86"/>
      <c r="AQU274" s="86"/>
      <c r="AQV274" s="86"/>
      <c r="AQW274" s="86"/>
      <c r="AQX274" s="86"/>
      <c r="AQY274" s="86"/>
      <c r="AQZ274" s="86"/>
      <c r="ARA274" s="86"/>
      <c r="ARB274" s="86"/>
      <c r="ARC274" s="86"/>
      <c r="ARD274" s="86"/>
      <c r="ARE274" s="86"/>
      <c r="ARF274" s="86"/>
      <c r="ARG274" s="86"/>
      <c r="ARH274" s="86"/>
      <c r="ARI274" s="86"/>
      <c r="ARJ274" s="86"/>
      <c r="ARK274" s="86"/>
      <c r="ARL274" s="86"/>
      <c r="ARM274" s="86"/>
      <c r="ARN274" s="86"/>
      <c r="ARO274" s="86"/>
      <c r="ARP274" s="86"/>
      <c r="ARQ274" s="86"/>
      <c r="ARR274" s="86"/>
      <c r="ARS274" s="86"/>
      <c r="ART274" s="86"/>
      <c r="ARU274" s="86"/>
      <c r="ARV274" s="86"/>
      <c r="ARW274" s="86"/>
      <c r="ARX274" s="86"/>
      <c r="ARY274" s="86"/>
      <c r="ARZ274" s="86"/>
      <c r="ASA274" s="86"/>
      <c r="ASB274" s="86"/>
      <c r="ASC274" s="86"/>
      <c r="ASD274" s="86"/>
      <c r="ASE274" s="86"/>
      <c r="ASF274" s="86"/>
      <c r="ASG274" s="86"/>
      <c r="ASH274" s="86"/>
      <c r="ASI274" s="86"/>
      <c r="ASJ274" s="86"/>
      <c r="ASK274" s="86"/>
      <c r="ASL274" s="86"/>
      <c r="ASM274" s="86"/>
      <c r="ASN274" s="86"/>
      <c r="ASO274" s="86"/>
      <c r="ASP274" s="86"/>
      <c r="ASQ274" s="86"/>
      <c r="ASR274" s="86"/>
      <c r="ASS274" s="86"/>
      <c r="AST274" s="86"/>
      <c r="ASU274" s="86"/>
      <c r="ASV274" s="86"/>
      <c r="ASW274" s="86"/>
      <c r="ASX274" s="86"/>
      <c r="ASY274" s="86"/>
      <c r="ASZ274" s="86"/>
      <c r="ATA274" s="86"/>
      <c r="ATB274" s="86"/>
      <c r="ATC274" s="86"/>
      <c r="ATD274" s="86"/>
      <c r="ATE274" s="86"/>
      <c r="ATF274" s="86"/>
      <c r="ATG274" s="86"/>
      <c r="ATH274" s="86"/>
      <c r="ATI274" s="86"/>
      <c r="ATJ274" s="86"/>
      <c r="ATK274" s="86"/>
      <c r="ATL274" s="86"/>
      <c r="ATM274" s="86"/>
      <c r="ATN274" s="86"/>
      <c r="ATO274" s="86"/>
      <c r="ATP274" s="86"/>
      <c r="ATQ274" s="86"/>
      <c r="ATR274" s="86"/>
      <c r="ATS274" s="86"/>
      <c r="ATT274" s="86"/>
      <c r="ATU274" s="86"/>
      <c r="ATV274" s="86"/>
      <c r="ATW274" s="86"/>
      <c r="ATX274" s="86"/>
      <c r="ATY274" s="86"/>
      <c r="ATZ274" s="86"/>
      <c r="AUA274" s="86"/>
      <c r="AUB274" s="86"/>
      <c r="AUC274" s="86"/>
      <c r="AUD274" s="86"/>
      <c r="AUE274" s="86"/>
      <c r="AUF274" s="86"/>
      <c r="AUG274" s="86"/>
      <c r="AUH274" s="86"/>
      <c r="AUI274" s="86"/>
      <c r="AUJ274" s="86"/>
      <c r="AUK274" s="86"/>
      <c r="AUL274" s="86"/>
      <c r="AUM274" s="86"/>
      <c r="AUN274" s="86"/>
      <c r="AUO274" s="86"/>
      <c r="AUP274" s="86"/>
      <c r="AUQ274" s="86"/>
      <c r="AUR274" s="86"/>
      <c r="AUS274" s="86"/>
      <c r="AUT274" s="86"/>
      <c r="AUU274" s="86"/>
      <c r="AUV274" s="86"/>
      <c r="AUW274" s="86"/>
      <c r="AUX274" s="86"/>
      <c r="AUY274" s="86"/>
      <c r="AUZ274" s="86"/>
      <c r="AVA274" s="86"/>
      <c r="AVB274" s="86"/>
      <c r="AVC274" s="86"/>
      <c r="AVD274" s="86"/>
      <c r="AVE274" s="86"/>
      <c r="AVF274" s="86"/>
      <c r="AVG274" s="86"/>
      <c r="AVH274" s="86"/>
      <c r="AVI274" s="86"/>
      <c r="AVJ274" s="86"/>
      <c r="AVK274" s="86"/>
      <c r="AVL274" s="86"/>
      <c r="AVM274" s="86"/>
      <c r="AVN274" s="86"/>
      <c r="AVO274" s="86"/>
      <c r="AVP274" s="86"/>
      <c r="AVQ274" s="86"/>
      <c r="AVR274" s="86"/>
      <c r="AVS274" s="86"/>
      <c r="AVT274" s="86"/>
      <c r="AVU274" s="86"/>
      <c r="AVV274" s="86"/>
      <c r="AVW274" s="86"/>
      <c r="AVX274" s="86"/>
      <c r="AVY274" s="86"/>
      <c r="AVZ274" s="86"/>
      <c r="AWA274" s="86"/>
      <c r="AWB274" s="86"/>
      <c r="AWC274" s="86"/>
      <c r="AWD274" s="86"/>
      <c r="AWE274" s="86"/>
      <c r="AWF274" s="86"/>
      <c r="AWG274" s="86"/>
      <c r="AWH274" s="86"/>
      <c r="AWI274" s="86"/>
      <c r="AWJ274" s="86"/>
      <c r="AWK274" s="86"/>
      <c r="AWL274" s="86"/>
      <c r="AWM274" s="86"/>
      <c r="AWN274" s="86"/>
      <c r="AWO274" s="86"/>
      <c r="AWP274" s="86"/>
      <c r="AWQ274" s="86"/>
      <c r="AWR274" s="86"/>
      <c r="AWS274" s="86"/>
      <c r="AWT274" s="86"/>
      <c r="AWU274" s="86"/>
      <c r="AWV274" s="86"/>
      <c r="AWW274" s="86"/>
      <c r="AWX274" s="86"/>
      <c r="AWY274" s="86"/>
      <c r="AWZ274" s="86"/>
      <c r="AXA274" s="86"/>
      <c r="AXB274" s="86"/>
      <c r="AXC274" s="86"/>
      <c r="AXD274" s="86"/>
      <c r="AXE274" s="86"/>
      <c r="AXF274" s="86"/>
      <c r="AXG274" s="86"/>
      <c r="AXH274" s="86"/>
      <c r="AXI274" s="86"/>
      <c r="AXJ274" s="86"/>
      <c r="AXK274" s="86"/>
      <c r="AXL274" s="86"/>
      <c r="AXM274" s="86"/>
      <c r="AXN274" s="86"/>
      <c r="AXO274" s="86"/>
      <c r="AXP274" s="86"/>
      <c r="AXQ274" s="86"/>
      <c r="AXR274" s="86"/>
      <c r="AXS274" s="86"/>
      <c r="AXT274" s="86"/>
      <c r="AXU274" s="86"/>
      <c r="AXV274" s="86"/>
      <c r="AXW274" s="86"/>
      <c r="AXX274" s="86"/>
      <c r="AXY274" s="86"/>
      <c r="AXZ274" s="86"/>
      <c r="AYA274" s="86"/>
      <c r="AYB274" s="86"/>
      <c r="AYC274" s="86"/>
      <c r="AYD274" s="86"/>
      <c r="AYE274" s="86"/>
      <c r="AYF274" s="86"/>
      <c r="AYG274" s="86"/>
      <c r="AYH274" s="86"/>
      <c r="AYI274" s="86"/>
      <c r="AYJ274" s="86"/>
      <c r="AYK274" s="86"/>
      <c r="AYL274" s="86"/>
      <c r="AYM274" s="86"/>
      <c r="AYN274" s="86"/>
      <c r="AYO274" s="86"/>
      <c r="AYP274" s="86"/>
      <c r="AYQ274" s="86"/>
      <c r="AYR274" s="86"/>
      <c r="AYS274" s="86"/>
      <c r="AYT274" s="86"/>
      <c r="AYU274" s="86"/>
      <c r="AYV274" s="86"/>
      <c r="AYW274" s="86"/>
      <c r="AYX274" s="86"/>
      <c r="AYY274" s="86"/>
      <c r="AYZ274" s="86"/>
      <c r="AZA274" s="86"/>
      <c r="AZB274" s="86"/>
      <c r="AZC274" s="86"/>
      <c r="AZD274" s="86"/>
      <c r="AZE274" s="86"/>
      <c r="AZF274" s="86"/>
      <c r="AZG274" s="86"/>
      <c r="AZH274" s="86"/>
      <c r="AZI274" s="86"/>
      <c r="AZJ274" s="86"/>
      <c r="AZK274" s="86"/>
      <c r="AZL274" s="86"/>
      <c r="AZM274" s="86"/>
      <c r="AZN274" s="86"/>
      <c r="AZO274" s="86"/>
      <c r="AZP274" s="86"/>
      <c r="AZQ274" s="86"/>
      <c r="AZR274" s="86"/>
      <c r="AZS274" s="86"/>
      <c r="AZT274" s="86"/>
      <c r="AZU274" s="86"/>
      <c r="AZV274" s="86"/>
      <c r="AZW274" s="86"/>
      <c r="AZX274" s="86"/>
      <c r="AZY274" s="86"/>
      <c r="AZZ274" s="86"/>
      <c r="BAA274" s="86"/>
      <c r="BAB274" s="86"/>
      <c r="BAC274" s="86"/>
      <c r="BAD274" s="86"/>
      <c r="BAE274" s="86"/>
      <c r="BAF274" s="86"/>
      <c r="BAG274" s="86"/>
      <c r="BAH274" s="86"/>
      <c r="BAI274" s="86"/>
      <c r="BAJ274" s="86"/>
      <c r="BAK274" s="86"/>
      <c r="BAL274" s="86"/>
      <c r="BAM274" s="86"/>
      <c r="BAN274" s="86"/>
      <c r="BAO274" s="86"/>
      <c r="BAP274" s="86"/>
      <c r="BAQ274" s="86"/>
      <c r="BAR274" s="86"/>
      <c r="BAS274" s="86"/>
      <c r="BAT274" s="86"/>
      <c r="BAU274" s="86"/>
      <c r="BAV274" s="86"/>
      <c r="BAW274" s="86"/>
      <c r="BAX274" s="86"/>
      <c r="BAY274" s="86"/>
      <c r="BAZ274" s="86"/>
      <c r="BBA274" s="86"/>
      <c r="BBB274" s="86"/>
      <c r="BBC274" s="86"/>
      <c r="BBD274" s="86"/>
      <c r="BBE274" s="86"/>
      <c r="BBF274" s="86"/>
      <c r="BBG274" s="86"/>
      <c r="BBH274" s="86"/>
      <c r="BBI274" s="86"/>
      <c r="BBJ274" s="86"/>
      <c r="BBK274" s="86"/>
      <c r="BBL274" s="86"/>
      <c r="BBM274" s="86"/>
      <c r="BBN274" s="86"/>
      <c r="BBO274" s="86"/>
      <c r="BBP274" s="86"/>
      <c r="BBQ274" s="86"/>
      <c r="BBR274" s="86"/>
      <c r="BBS274" s="86"/>
      <c r="BBT274" s="86"/>
      <c r="BBU274" s="86"/>
      <c r="BBV274" s="86"/>
      <c r="BBW274" s="86"/>
      <c r="BBX274" s="86"/>
      <c r="BBY274" s="86"/>
      <c r="BBZ274" s="86"/>
      <c r="BCA274" s="86"/>
      <c r="BCB274" s="86"/>
      <c r="BCC274" s="86"/>
      <c r="BCD274" s="86"/>
      <c r="BCE274" s="86"/>
      <c r="BCF274" s="86"/>
      <c r="BCG274" s="86"/>
      <c r="BCH274" s="86"/>
      <c r="BCI274" s="86"/>
      <c r="BCJ274" s="86"/>
      <c r="BCK274" s="86"/>
      <c r="BCL274" s="86"/>
      <c r="BCM274" s="86"/>
      <c r="BCN274" s="86"/>
      <c r="BCO274" s="86"/>
      <c r="BCP274" s="86"/>
      <c r="BCQ274" s="86"/>
      <c r="BCR274" s="86"/>
      <c r="BCS274" s="86"/>
      <c r="BCT274" s="86"/>
      <c r="BCU274" s="86"/>
      <c r="BCV274" s="86"/>
      <c r="BCW274" s="86"/>
      <c r="BCX274" s="86"/>
      <c r="BCY274" s="86"/>
      <c r="BCZ274" s="86"/>
      <c r="BDA274" s="86"/>
      <c r="BDB274" s="86"/>
      <c r="BDC274" s="86"/>
      <c r="BDD274" s="86"/>
      <c r="BDE274" s="86"/>
      <c r="BDF274" s="86"/>
      <c r="BDG274" s="86"/>
      <c r="BDH274" s="86"/>
      <c r="BDI274" s="86"/>
      <c r="BDJ274" s="86"/>
      <c r="BDK274" s="86"/>
      <c r="BDL274" s="86"/>
      <c r="BDM274" s="86"/>
      <c r="BDN274" s="86"/>
      <c r="BDO274" s="86"/>
      <c r="BDP274" s="86"/>
      <c r="BDQ274" s="86"/>
      <c r="BDR274" s="86"/>
      <c r="BDS274" s="86"/>
      <c r="BDT274" s="86"/>
      <c r="BDU274" s="86"/>
      <c r="BDV274" s="86"/>
      <c r="BDW274" s="86"/>
      <c r="BDX274" s="86"/>
      <c r="BDY274" s="86"/>
      <c r="BDZ274" s="86"/>
      <c r="BEA274" s="86"/>
      <c r="BEB274" s="86"/>
      <c r="BEC274" s="86"/>
      <c r="BED274" s="86"/>
      <c r="BEE274" s="86"/>
      <c r="BEF274" s="86"/>
      <c r="BEG274" s="86"/>
      <c r="BEH274" s="86"/>
      <c r="BEI274" s="86"/>
      <c r="BEJ274" s="86"/>
      <c r="BEK274" s="86"/>
      <c r="BEL274" s="86"/>
      <c r="BEM274" s="86"/>
      <c r="BEN274" s="86"/>
      <c r="BEO274" s="86"/>
      <c r="BEP274" s="86"/>
      <c r="BEQ274" s="86"/>
      <c r="BER274" s="86"/>
      <c r="BES274" s="86"/>
      <c r="BET274" s="86"/>
      <c r="BEU274" s="86"/>
      <c r="BEV274" s="86"/>
      <c r="BEW274" s="86"/>
      <c r="BEX274" s="86"/>
      <c r="BEY274" s="86"/>
      <c r="BEZ274" s="86"/>
      <c r="BFA274" s="86"/>
      <c r="BFB274" s="86"/>
      <c r="BFC274" s="86"/>
      <c r="BFD274" s="86"/>
      <c r="BFE274" s="86"/>
      <c r="BFF274" s="86"/>
      <c r="BFG274" s="86"/>
      <c r="BFH274" s="86"/>
      <c r="BFI274" s="86"/>
      <c r="BFJ274" s="86"/>
      <c r="BFK274" s="86"/>
      <c r="BFL274" s="86"/>
      <c r="BFM274" s="86"/>
      <c r="BFN274" s="86"/>
      <c r="BFO274" s="86"/>
      <c r="BFP274" s="86"/>
      <c r="BFQ274" s="86"/>
      <c r="BFR274" s="86"/>
      <c r="BFS274" s="86"/>
      <c r="BFT274" s="86"/>
      <c r="BFU274" s="86"/>
      <c r="BFV274" s="86"/>
      <c r="BFW274" s="86"/>
      <c r="BFX274" s="86"/>
      <c r="BFY274" s="86"/>
      <c r="BFZ274" s="86"/>
      <c r="BGA274" s="86"/>
      <c r="BGB274" s="86"/>
      <c r="BGC274" s="86"/>
      <c r="BGD274" s="86"/>
      <c r="BGE274" s="86"/>
      <c r="BGF274" s="86"/>
      <c r="BGG274" s="86"/>
      <c r="BGH274" s="86"/>
      <c r="BGI274" s="86"/>
      <c r="BGJ274" s="86"/>
      <c r="BGK274" s="86"/>
      <c r="BGL274" s="86"/>
      <c r="BGM274" s="86"/>
      <c r="BGN274" s="86"/>
      <c r="BGO274" s="86"/>
      <c r="BGP274" s="86"/>
      <c r="BGQ274" s="86"/>
      <c r="BGR274" s="86"/>
      <c r="BGS274" s="86"/>
      <c r="BGT274" s="86"/>
      <c r="BGU274" s="86"/>
      <c r="BGV274" s="86"/>
      <c r="BGW274" s="86"/>
      <c r="BGX274" s="86"/>
      <c r="BGY274" s="86"/>
      <c r="BGZ274" s="86"/>
      <c r="BHA274" s="86"/>
      <c r="BHB274" s="86"/>
      <c r="BHC274" s="86"/>
      <c r="BHD274" s="86"/>
      <c r="BHE274" s="86"/>
      <c r="BHF274" s="86"/>
      <c r="BHG274" s="86"/>
      <c r="BHH274" s="86"/>
      <c r="BHI274" s="86"/>
      <c r="BHJ274" s="86"/>
      <c r="BHK274" s="86"/>
      <c r="BHL274" s="86"/>
      <c r="BHM274" s="86"/>
      <c r="BHN274" s="86"/>
      <c r="BHO274" s="86"/>
      <c r="BHP274" s="86"/>
      <c r="BHQ274" s="86"/>
      <c r="BHR274" s="86"/>
      <c r="BHS274" s="86"/>
      <c r="BHT274" s="86"/>
      <c r="BHU274" s="86"/>
      <c r="BHV274" s="86"/>
      <c r="BHW274" s="86"/>
      <c r="BHX274" s="86"/>
      <c r="BHY274" s="86"/>
      <c r="BHZ274" s="86"/>
      <c r="BIA274" s="86"/>
      <c r="BIB274" s="86"/>
      <c r="BIC274" s="86"/>
      <c r="BID274" s="86"/>
      <c r="BIE274" s="86"/>
      <c r="BIF274" s="86"/>
      <c r="BIG274" s="86"/>
      <c r="BIH274" s="86"/>
      <c r="BII274" s="86"/>
      <c r="BIJ274" s="86"/>
      <c r="BIK274" s="86"/>
      <c r="BIL274" s="86"/>
      <c r="BIM274" s="86"/>
      <c r="BIN274" s="86"/>
      <c r="BIO274" s="86"/>
      <c r="BIP274" s="86"/>
      <c r="BIQ274" s="86"/>
      <c r="BIR274" s="86"/>
      <c r="BIS274" s="86"/>
      <c r="BIT274" s="86"/>
      <c r="BIU274" s="86"/>
      <c r="BIV274" s="86"/>
      <c r="BIW274" s="86"/>
      <c r="BIX274" s="86"/>
      <c r="BIY274" s="86"/>
      <c r="BIZ274" s="86"/>
      <c r="BJA274" s="86"/>
      <c r="BJB274" s="86"/>
      <c r="BJC274" s="86"/>
      <c r="BJD274" s="86"/>
      <c r="BJE274" s="86"/>
      <c r="BJF274" s="86"/>
      <c r="BJG274" s="86"/>
      <c r="BJH274" s="86"/>
      <c r="BJI274" s="86"/>
      <c r="BJJ274" s="86"/>
      <c r="BJK274" s="86"/>
      <c r="BJL274" s="86"/>
      <c r="BJM274" s="86"/>
      <c r="BJN274" s="86"/>
      <c r="BJO274" s="86"/>
      <c r="BJP274" s="86"/>
      <c r="BJQ274" s="86"/>
      <c r="BJR274" s="86"/>
      <c r="BJS274" s="86"/>
      <c r="BJT274" s="86"/>
      <c r="BJU274" s="86"/>
      <c r="BJV274" s="86"/>
      <c r="BJW274" s="86"/>
      <c r="BJX274" s="86"/>
      <c r="BJY274" s="86"/>
      <c r="BJZ274" s="86"/>
      <c r="BKA274" s="86"/>
      <c r="BKB274" s="86"/>
      <c r="BKC274" s="86"/>
      <c r="BKD274" s="86"/>
      <c r="BKE274" s="86"/>
      <c r="BKF274" s="86"/>
      <c r="BKG274" s="86"/>
      <c r="BKH274" s="86"/>
      <c r="BKI274" s="86"/>
      <c r="BKJ274" s="86"/>
      <c r="BKK274" s="86"/>
      <c r="BKL274" s="86"/>
      <c r="BKM274" s="86"/>
      <c r="BKN274" s="86"/>
      <c r="BKO274" s="86"/>
      <c r="BKP274" s="86"/>
      <c r="BKQ274" s="86"/>
      <c r="BKR274" s="86"/>
      <c r="BKS274" s="86"/>
      <c r="BKT274" s="86"/>
      <c r="BKU274" s="86"/>
      <c r="BKV274" s="86"/>
      <c r="BKW274" s="86"/>
      <c r="BKX274" s="86"/>
      <c r="BKY274" s="86"/>
      <c r="BKZ274" s="86"/>
      <c r="BLA274" s="86"/>
      <c r="BLB274" s="86"/>
      <c r="BLC274" s="86"/>
      <c r="BLD274" s="86"/>
      <c r="BLE274" s="86"/>
      <c r="BLF274" s="86"/>
      <c r="BLG274" s="86"/>
      <c r="BLH274" s="86"/>
      <c r="BLI274" s="86"/>
      <c r="BLJ274" s="86"/>
      <c r="BLK274" s="86"/>
      <c r="BLL274" s="86"/>
      <c r="BLM274" s="86"/>
      <c r="BLN274" s="86"/>
      <c r="BLO274" s="86"/>
      <c r="BLP274" s="86"/>
      <c r="BLQ274" s="86"/>
      <c r="BLR274" s="86"/>
      <c r="BLS274" s="86"/>
      <c r="BLT274" s="86"/>
      <c r="BLU274" s="86"/>
      <c r="BLV274" s="86"/>
      <c r="BLW274" s="86"/>
      <c r="BLX274" s="86"/>
      <c r="BLY274" s="86"/>
      <c r="BLZ274" s="86"/>
      <c r="BMA274" s="86"/>
      <c r="BMB274" s="86"/>
      <c r="BMC274" s="86"/>
      <c r="BMD274" s="86"/>
      <c r="BME274" s="86"/>
      <c r="BMF274" s="86"/>
      <c r="BMG274" s="86"/>
      <c r="BMH274" s="86"/>
      <c r="BMI274" s="86"/>
      <c r="BMJ274" s="86"/>
      <c r="BMK274" s="86"/>
      <c r="BML274" s="86"/>
      <c r="BMM274" s="86"/>
      <c r="BMN274" s="86"/>
      <c r="BMO274" s="86"/>
      <c r="BMP274" s="86"/>
      <c r="BMQ274" s="86"/>
      <c r="BMR274" s="86"/>
      <c r="BMS274" s="86"/>
      <c r="BMT274" s="86"/>
      <c r="BMU274" s="86"/>
      <c r="BMV274" s="86"/>
      <c r="BMW274" s="86"/>
      <c r="BMX274" s="86"/>
      <c r="BMY274" s="86"/>
      <c r="BMZ274" s="86"/>
      <c r="BNA274" s="86"/>
      <c r="BNB274" s="86"/>
      <c r="BNC274" s="86"/>
      <c r="BND274" s="86"/>
      <c r="BNE274" s="86"/>
      <c r="BNF274" s="86"/>
      <c r="BNG274" s="86"/>
      <c r="BNH274" s="86"/>
      <c r="BNI274" s="86"/>
      <c r="BNJ274" s="86"/>
      <c r="BNK274" s="86"/>
      <c r="BNL274" s="86"/>
      <c r="BNM274" s="86"/>
      <c r="BNN274" s="86"/>
      <c r="BNO274" s="86"/>
      <c r="BNP274" s="86"/>
      <c r="BNQ274" s="86"/>
      <c r="BNR274" s="86"/>
      <c r="BNS274" s="86"/>
      <c r="BNT274" s="86"/>
      <c r="BNU274" s="86"/>
      <c r="BNV274" s="86"/>
      <c r="BNW274" s="86"/>
      <c r="BNX274" s="86"/>
      <c r="BNY274" s="86"/>
      <c r="BNZ274" s="86"/>
      <c r="BOA274" s="86"/>
      <c r="BOB274" s="86"/>
      <c r="BOC274" s="86"/>
      <c r="BOD274" s="86"/>
      <c r="BOE274" s="86"/>
      <c r="BOF274" s="86"/>
      <c r="BOG274" s="86"/>
      <c r="BOH274" s="86"/>
      <c r="BOI274" s="86"/>
      <c r="BOJ274" s="86"/>
      <c r="BOK274" s="86"/>
      <c r="BOL274" s="86"/>
      <c r="BOM274" s="86"/>
      <c r="BON274" s="86"/>
      <c r="BOO274" s="86"/>
      <c r="BOP274" s="86"/>
      <c r="BOQ274" s="86"/>
      <c r="BOR274" s="86"/>
      <c r="BOS274" s="86"/>
      <c r="BOT274" s="86"/>
      <c r="BOU274" s="86"/>
      <c r="BOV274" s="86"/>
      <c r="BOW274" s="86"/>
      <c r="BOX274" s="86"/>
      <c r="BOY274" s="86"/>
      <c r="BOZ274" s="86"/>
      <c r="BPA274" s="86"/>
      <c r="BPB274" s="86"/>
      <c r="BPC274" s="86"/>
      <c r="BPD274" s="86"/>
      <c r="BPE274" s="86"/>
      <c r="BPF274" s="86"/>
      <c r="BPG274" s="86"/>
      <c r="BPH274" s="86"/>
      <c r="BPI274" s="86"/>
      <c r="BPJ274" s="86"/>
      <c r="BPK274" s="86"/>
      <c r="BPL274" s="86"/>
      <c r="BPM274" s="86"/>
      <c r="BPN274" s="86"/>
      <c r="BPO274" s="86"/>
      <c r="BPP274" s="86"/>
      <c r="BPQ274" s="86"/>
      <c r="BPR274" s="86"/>
      <c r="BPS274" s="86"/>
      <c r="BPT274" s="86"/>
      <c r="BPU274" s="86"/>
      <c r="BPV274" s="86"/>
      <c r="BPW274" s="86"/>
      <c r="BPX274" s="86"/>
      <c r="BPY274" s="86"/>
      <c r="BPZ274" s="86"/>
      <c r="BQA274" s="86"/>
      <c r="BQB274" s="86"/>
      <c r="BQC274" s="86"/>
      <c r="BQD274" s="86"/>
      <c r="BQE274" s="86"/>
      <c r="BQF274" s="86"/>
      <c r="BQG274" s="86"/>
      <c r="BQH274" s="86"/>
      <c r="BQI274" s="86"/>
      <c r="BQJ274" s="86"/>
      <c r="BQK274" s="86"/>
      <c r="BQL274" s="86"/>
      <c r="BQM274" s="86"/>
      <c r="BQN274" s="86"/>
      <c r="BQO274" s="86"/>
      <c r="BQP274" s="86"/>
      <c r="BQQ274" s="86"/>
      <c r="BQR274" s="86"/>
      <c r="BQS274" s="86"/>
      <c r="BQT274" s="86"/>
      <c r="BQU274" s="86"/>
      <c r="BQV274" s="86"/>
      <c r="BQW274" s="86"/>
      <c r="BQX274" s="86"/>
      <c r="BQY274" s="86"/>
      <c r="BQZ274" s="86"/>
      <c r="BRA274" s="86"/>
      <c r="BRB274" s="86"/>
      <c r="BRC274" s="86"/>
      <c r="BRD274" s="86"/>
      <c r="BRE274" s="86"/>
      <c r="BRF274" s="86"/>
      <c r="BRG274" s="86"/>
      <c r="BRH274" s="86"/>
      <c r="BRI274" s="86"/>
      <c r="BRJ274" s="86"/>
      <c r="BRK274" s="86"/>
      <c r="BRL274" s="86"/>
      <c r="BRM274" s="86"/>
      <c r="BRN274" s="86"/>
      <c r="BRO274" s="86"/>
      <c r="BRP274" s="86"/>
      <c r="BRQ274" s="86"/>
      <c r="BRR274" s="86"/>
      <c r="BRS274" s="86"/>
      <c r="BRT274" s="86"/>
      <c r="BRU274" s="86"/>
      <c r="BRV274" s="86"/>
      <c r="BRW274" s="86"/>
      <c r="BRX274" s="86"/>
      <c r="BRY274" s="86"/>
      <c r="BRZ274" s="86"/>
      <c r="BSA274" s="86"/>
      <c r="BSB274" s="86"/>
      <c r="BSC274" s="86"/>
      <c r="BSD274" s="86"/>
      <c r="BSE274" s="86"/>
      <c r="BSF274" s="86"/>
      <c r="BSG274" s="86"/>
      <c r="BSH274" s="86"/>
      <c r="BSI274" s="86"/>
      <c r="BSJ274" s="86"/>
      <c r="BSK274" s="86"/>
      <c r="BSL274" s="86"/>
      <c r="BSM274" s="86"/>
      <c r="BSN274" s="86"/>
      <c r="BSO274" s="86"/>
      <c r="BSP274" s="86"/>
      <c r="BSQ274" s="86"/>
      <c r="BSR274" s="86"/>
      <c r="BSS274" s="86"/>
      <c r="BST274" s="86"/>
      <c r="BSU274" s="86"/>
      <c r="BSV274" s="86"/>
      <c r="BSW274" s="86"/>
      <c r="BSX274" s="86"/>
      <c r="BSY274" s="86"/>
      <c r="BSZ274" s="86"/>
      <c r="BTA274" s="86"/>
      <c r="BTB274" s="86"/>
      <c r="BTC274" s="86"/>
      <c r="BTD274" s="86"/>
      <c r="BTE274" s="86"/>
      <c r="BTF274" s="86"/>
      <c r="BTG274" s="86"/>
      <c r="BTH274" s="86"/>
      <c r="BTI274" s="86"/>
      <c r="BTJ274" s="86"/>
      <c r="BTK274" s="86"/>
      <c r="BTL274" s="86"/>
      <c r="BTM274" s="86"/>
      <c r="BTN274" s="86"/>
      <c r="BTO274" s="86"/>
      <c r="BTP274" s="86"/>
      <c r="BTQ274" s="86"/>
      <c r="BTR274" s="86"/>
      <c r="BTS274" s="86"/>
      <c r="BTT274" s="86"/>
      <c r="BTU274" s="86"/>
      <c r="BTV274" s="86"/>
      <c r="BTW274" s="86"/>
      <c r="BTX274" s="86"/>
      <c r="BTY274" s="86"/>
      <c r="BTZ274" s="86"/>
      <c r="BUA274" s="86"/>
      <c r="BUB274" s="86"/>
      <c r="BUC274" s="86"/>
      <c r="BUD274" s="86"/>
      <c r="BUE274" s="86"/>
      <c r="BUF274" s="86"/>
      <c r="BUG274" s="86"/>
      <c r="BUH274" s="86"/>
      <c r="BUI274" s="86"/>
      <c r="BUJ274" s="86"/>
      <c r="BUK274" s="86"/>
      <c r="BUL274" s="86"/>
      <c r="BUM274" s="86"/>
      <c r="BUN274" s="86"/>
      <c r="BUO274" s="86"/>
      <c r="BUP274" s="86"/>
      <c r="BUQ274" s="86"/>
      <c r="BUR274" s="86"/>
      <c r="BUS274" s="86"/>
      <c r="BUT274" s="86"/>
      <c r="BUU274" s="86"/>
      <c r="BUV274" s="86"/>
      <c r="BUW274" s="86"/>
      <c r="BUX274" s="86"/>
      <c r="BUY274" s="86"/>
      <c r="BUZ274" s="86"/>
      <c r="BVA274" s="86"/>
      <c r="BVB274" s="86"/>
      <c r="BVC274" s="86"/>
      <c r="BVD274" s="86"/>
      <c r="BVE274" s="86"/>
      <c r="BVF274" s="86"/>
      <c r="BVG274" s="86"/>
      <c r="BVH274" s="86"/>
      <c r="BVI274" s="86"/>
      <c r="BVJ274" s="86"/>
      <c r="BVK274" s="86"/>
      <c r="BVL274" s="86"/>
      <c r="BVM274" s="86"/>
      <c r="BVN274" s="86"/>
      <c r="BVO274" s="86"/>
      <c r="BVP274" s="86"/>
      <c r="BVQ274" s="86"/>
      <c r="BVR274" s="86"/>
      <c r="BVS274" s="86"/>
      <c r="BVT274" s="86"/>
      <c r="BVU274" s="86"/>
      <c r="BVV274" s="86"/>
      <c r="BVW274" s="86"/>
      <c r="BVX274" s="86"/>
      <c r="BVY274" s="86"/>
      <c r="BVZ274" s="86"/>
      <c r="BWA274" s="86"/>
      <c r="BWB274" s="86"/>
      <c r="BWC274" s="86"/>
      <c r="BWD274" s="86"/>
      <c r="BWE274" s="86"/>
      <c r="BWF274" s="86"/>
      <c r="BWG274" s="86"/>
      <c r="BWH274" s="86"/>
      <c r="BWI274" s="86"/>
      <c r="BWJ274" s="86"/>
      <c r="BWK274" s="86"/>
      <c r="BWL274" s="86"/>
      <c r="BWM274" s="86"/>
      <c r="BWN274" s="86"/>
      <c r="BWO274" s="86"/>
      <c r="BWP274" s="86"/>
      <c r="BWQ274" s="86"/>
      <c r="BWR274" s="86"/>
      <c r="BWS274" s="86"/>
      <c r="BWT274" s="86"/>
      <c r="BWU274" s="86"/>
      <c r="BWV274" s="86"/>
      <c r="BWW274" s="86"/>
      <c r="BWX274" s="86"/>
      <c r="BWY274" s="86"/>
      <c r="BWZ274" s="86"/>
      <c r="BXA274" s="86"/>
      <c r="BXB274" s="86"/>
      <c r="BXC274" s="86"/>
      <c r="BXD274" s="86"/>
      <c r="BXE274" s="86"/>
      <c r="BXF274" s="86"/>
      <c r="BXG274" s="86"/>
      <c r="BXH274" s="86"/>
      <c r="BXI274" s="86"/>
      <c r="BXJ274" s="86"/>
      <c r="BXK274" s="86"/>
      <c r="BXL274" s="86"/>
      <c r="BXM274" s="86"/>
      <c r="BXN274" s="86"/>
      <c r="BXO274" s="86"/>
      <c r="BXP274" s="86"/>
      <c r="BXQ274" s="86"/>
      <c r="BXR274" s="86"/>
      <c r="BXS274" s="86"/>
      <c r="BXT274" s="86"/>
      <c r="BXU274" s="86"/>
      <c r="BXV274" s="86"/>
      <c r="BXW274" s="86"/>
      <c r="BXX274" s="86"/>
      <c r="BXY274" s="86"/>
      <c r="BXZ274" s="86"/>
      <c r="BYA274" s="86"/>
      <c r="BYB274" s="86"/>
      <c r="BYC274" s="86"/>
      <c r="BYD274" s="86"/>
      <c r="BYE274" s="86"/>
      <c r="BYF274" s="86"/>
      <c r="BYG274" s="86"/>
      <c r="BYH274" s="86"/>
      <c r="BYI274" s="86"/>
      <c r="BYJ274" s="86"/>
      <c r="BYK274" s="86"/>
      <c r="BYL274" s="86"/>
      <c r="BYM274" s="86"/>
      <c r="BYN274" s="86"/>
      <c r="BYO274" s="86"/>
      <c r="BYP274" s="86"/>
      <c r="BYQ274" s="86"/>
      <c r="BYR274" s="86"/>
      <c r="BYS274" s="86"/>
      <c r="BYT274" s="86"/>
      <c r="BYU274" s="86"/>
      <c r="BYV274" s="86"/>
      <c r="BYW274" s="86"/>
      <c r="BYX274" s="86"/>
      <c r="BYY274" s="86"/>
      <c r="BYZ274" s="86"/>
      <c r="BZA274" s="86"/>
      <c r="BZB274" s="86"/>
      <c r="BZC274" s="86"/>
      <c r="BZD274" s="86"/>
      <c r="BZE274" s="86"/>
      <c r="BZF274" s="86"/>
      <c r="BZG274" s="86"/>
      <c r="BZH274" s="86"/>
      <c r="BZI274" s="86"/>
      <c r="BZJ274" s="86"/>
      <c r="BZK274" s="86"/>
      <c r="BZL274" s="86"/>
      <c r="BZM274" s="86"/>
      <c r="BZN274" s="86"/>
      <c r="BZO274" s="86"/>
      <c r="BZP274" s="86"/>
      <c r="BZQ274" s="86"/>
      <c r="BZR274" s="86"/>
      <c r="BZS274" s="86"/>
      <c r="BZT274" s="86"/>
      <c r="BZU274" s="86"/>
      <c r="BZV274" s="86"/>
      <c r="BZW274" s="86"/>
      <c r="BZX274" s="86"/>
      <c r="BZY274" s="86"/>
      <c r="BZZ274" s="86"/>
      <c r="CAA274" s="86"/>
      <c r="CAB274" s="86"/>
      <c r="CAC274" s="86"/>
      <c r="CAD274" s="86"/>
      <c r="CAE274" s="86"/>
      <c r="CAF274" s="86"/>
      <c r="CAG274" s="86"/>
      <c r="CAH274" s="86"/>
      <c r="CAI274" s="86"/>
      <c r="CAJ274" s="86"/>
      <c r="CAK274" s="86"/>
      <c r="CAL274" s="86"/>
      <c r="CAM274" s="86"/>
      <c r="CAN274" s="86"/>
      <c r="CAO274" s="86"/>
      <c r="CAP274" s="86"/>
      <c r="CAQ274" s="86"/>
      <c r="CAR274" s="86"/>
      <c r="CAS274" s="86"/>
      <c r="CAT274" s="86"/>
      <c r="CAU274" s="86"/>
      <c r="CAV274" s="86"/>
      <c r="CAW274" s="86"/>
      <c r="CAX274" s="86"/>
      <c r="CAY274" s="86"/>
      <c r="CAZ274" s="86"/>
      <c r="CBA274" s="86"/>
      <c r="CBB274" s="86"/>
      <c r="CBC274" s="86"/>
      <c r="CBD274" s="86"/>
      <c r="CBE274" s="86"/>
      <c r="CBF274" s="86"/>
      <c r="CBG274" s="86"/>
      <c r="CBH274" s="86"/>
      <c r="CBI274" s="86"/>
      <c r="CBJ274" s="86"/>
      <c r="CBK274" s="86"/>
      <c r="CBL274" s="86"/>
      <c r="CBM274" s="86"/>
      <c r="CBN274" s="86"/>
      <c r="CBO274" s="86"/>
      <c r="CBP274" s="86"/>
      <c r="CBQ274" s="86"/>
      <c r="CBR274" s="86"/>
      <c r="CBS274" s="86"/>
      <c r="CBT274" s="86"/>
      <c r="CBU274" s="86"/>
      <c r="CBV274" s="86"/>
      <c r="CBW274" s="86"/>
      <c r="CBX274" s="86"/>
      <c r="CBY274" s="86"/>
      <c r="CBZ274" s="86"/>
      <c r="CCA274" s="86"/>
      <c r="CCB274" s="86"/>
      <c r="CCC274" s="86"/>
      <c r="CCD274" s="86"/>
      <c r="CCE274" s="86"/>
      <c r="CCF274" s="86"/>
      <c r="CCG274" s="86"/>
      <c r="CCH274" s="86"/>
      <c r="CCI274" s="86"/>
      <c r="CCJ274" s="86"/>
      <c r="CCK274" s="86"/>
      <c r="CCL274" s="86"/>
      <c r="CCM274" s="86"/>
      <c r="CCN274" s="86"/>
      <c r="CCO274" s="86"/>
      <c r="CCP274" s="86"/>
      <c r="CCQ274" s="86"/>
      <c r="CCR274" s="86"/>
      <c r="CCS274" s="86"/>
      <c r="CCT274" s="86"/>
      <c r="CCU274" s="86"/>
      <c r="CCV274" s="86"/>
      <c r="CCW274" s="86"/>
      <c r="CCX274" s="86"/>
      <c r="CCY274" s="86"/>
      <c r="CCZ274" s="86"/>
      <c r="CDA274" s="86"/>
      <c r="CDB274" s="86"/>
      <c r="CDC274" s="86"/>
      <c r="CDD274" s="86"/>
      <c r="CDE274" s="86"/>
      <c r="CDF274" s="86"/>
      <c r="CDG274" s="86"/>
      <c r="CDH274" s="86"/>
      <c r="CDI274" s="86"/>
      <c r="CDJ274" s="86"/>
      <c r="CDK274" s="86"/>
      <c r="CDL274" s="86"/>
      <c r="CDM274" s="86"/>
      <c r="CDN274" s="86"/>
      <c r="CDO274" s="86"/>
      <c r="CDP274" s="86"/>
      <c r="CDQ274" s="86"/>
      <c r="CDR274" s="86"/>
      <c r="CDS274" s="86"/>
      <c r="CDT274" s="86"/>
      <c r="CDU274" s="86"/>
      <c r="CDV274" s="86"/>
      <c r="CDW274" s="86"/>
      <c r="CDX274" s="86"/>
      <c r="CDY274" s="86"/>
      <c r="CDZ274" s="86"/>
      <c r="CEA274" s="86"/>
      <c r="CEB274" s="86"/>
      <c r="CEC274" s="86"/>
      <c r="CED274" s="86"/>
      <c r="CEE274" s="86"/>
      <c r="CEF274" s="86"/>
      <c r="CEG274" s="86"/>
      <c r="CEH274" s="86"/>
      <c r="CEI274" s="86"/>
      <c r="CEJ274" s="86"/>
      <c r="CEK274" s="86"/>
      <c r="CEL274" s="86"/>
      <c r="CEM274" s="86"/>
      <c r="CEN274" s="86"/>
      <c r="CEO274" s="86"/>
      <c r="CEP274" s="86"/>
      <c r="CEQ274" s="86"/>
      <c r="CER274" s="86"/>
      <c r="CES274" s="86"/>
      <c r="CET274" s="86"/>
      <c r="CEU274" s="86"/>
      <c r="CEV274" s="86"/>
      <c r="CEW274" s="86"/>
      <c r="CEX274" s="86"/>
      <c r="CEY274" s="86"/>
      <c r="CEZ274" s="86"/>
      <c r="CFA274" s="86"/>
      <c r="CFB274" s="86"/>
      <c r="CFC274" s="86"/>
      <c r="CFD274" s="86"/>
      <c r="CFE274" s="86"/>
      <c r="CFF274" s="86"/>
      <c r="CFG274" s="86"/>
      <c r="CFH274" s="86"/>
      <c r="CFI274" s="86"/>
      <c r="CFJ274" s="86"/>
      <c r="CFK274" s="86"/>
      <c r="CFL274" s="86"/>
      <c r="CFM274" s="86"/>
      <c r="CFN274" s="86"/>
      <c r="CFO274" s="86"/>
      <c r="CFP274" s="86"/>
      <c r="CFQ274" s="86"/>
      <c r="CFR274" s="86"/>
      <c r="CFS274" s="86"/>
      <c r="CFT274" s="86"/>
      <c r="CFU274" s="86"/>
      <c r="CFV274" s="86"/>
      <c r="CFW274" s="86"/>
      <c r="CFX274" s="86"/>
      <c r="CFY274" s="86"/>
      <c r="CFZ274" s="86"/>
      <c r="CGA274" s="86"/>
      <c r="CGB274" s="86"/>
      <c r="CGC274" s="86"/>
      <c r="CGD274" s="86"/>
      <c r="CGE274" s="86"/>
      <c r="CGF274" s="86"/>
      <c r="CGG274" s="86"/>
      <c r="CGH274" s="86"/>
      <c r="CGI274" s="86"/>
      <c r="CGJ274" s="86"/>
      <c r="CGK274" s="86"/>
      <c r="CGL274" s="86"/>
      <c r="CGM274" s="86"/>
      <c r="CGN274" s="86"/>
      <c r="CGO274" s="86"/>
      <c r="CGP274" s="86"/>
      <c r="CGQ274" s="86"/>
      <c r="CGR274" s="86"/>
      <c r="CGS274" s="86"/>
      <c r="CGT274" s="86"/>
      <c r="CGU274" s="86"/>
      <c r="CGV274" s="86"/>
      <c r="CGW274" s="86"/>
      <c r="CGX274" s="86"/>
      <c r="CGY274" s="86"/>
      <c r="CGZ274" s="86"/>
      <c r="CHA274" s="86"/>
      <c r="CHB274" s="86"/>
      <c r="CHC274" s="86"/>
      <c r="CHD274" s="86"/>
      <c r="CHE274" s="86"/>
      <c r="CHF274" s="86"/>
      <c r="CHG274" s="86"/>
      <c r="CHH274" s="86"/>
      <c r="CHI274" s="86"/>
      <c r="CHJ274" s="86"/>
      <c r="CHK274" s="86"/>
      <c r="CHL274" s="86"/>
      <c r="CHM274" s="86"/>
      <c r="CHN274" s="86"/>
      <c r="CHO274" s="86"/>
      <c r="CHP274" s="86"/>
      <c r="CHQ274" s="86"/>
      <c r="CHR274" s="86"/>
      <c r="CHS274" s="86"/>
      <c r="CHT274" s="86"/>
      <c r="CHU274" s="86"/>
      <c r="CHV274" s="86"/>
      <c r="CHW274" s="86"/>
      <c r="CHX274" s="86"/>
      <c r="CHY274" s="86"/>
      <c r="CHZ274" s="86"/>
      <c r="CIA274" s="86"/>
      <c r="CIB274" s="86"/>
      <c r="CIC274" s="86"/>
      <c r="CID274" s="86"/>
      <c r="CIE274" s="86"/>
      <c r="CIF274" s="86"/>
      <c r="CIG274" s="86"/>
      <c r="CIH274" s="86"/>
      <c r="CII274" s="86"/>
      <c r="CIJ274" s="86"/>
      <c r="CIK274" s="86"/>
      <c r="CIL274" s="86"/>
      <c r="CIM274" s="86"/>
      <c r="CIN274" s="86"/>
      <c r="CIO274" s="86"/>
      <c r="CIP274" s="86"/>
      <c r="CIQ274" s="86"/>
      <c r="CIR274" s="86"/>
      <c r="CIS274" s="86"/>
      <c r="CIT274" s="86"/>
      <c r="CIU274" s="86"/>
      <c r="CIV274" s="86"/>
      <c r="CIW274" s="86"/>
      <c r="CIX274" s="86"/>
      <c r="CIY274" s="86"/>
      <c r="CIZ274" s="86"/>
      <c r="CJA274" s="86"/>
      <c r="CJB274" s="86"/>
      <c r="CJC274" s="86"/>
      <c r="CJD274" s="86"/>
      <c r="CJE274" s="86"/>
      <c r="CJF274" s="86"/>
      <c r="CJG274" s="86"/>
      <c r="CJH274" s="86"/>
      <c r="CJI274" s="86"/>
      <c r="CJJ274" s="86"/>
      <c r="CJK274" s="86"/>
      <c r="CJL274" s="86"/>
      <c r="CJM274" s="86"/>
      <c r="CJN274" s="86"/>
      <c r="CJO274" s="86"/>
      <c r="CJP274" s="86"/>
      <c r="CJQ274" s="86"/>
      <c r="CJR274" s="86"/>
      <c r="CJS274" s="86"/>
      <c r="CJT274" s="86"/>
      <c r="CJU274" s="86"/>
      <c r="CJV274" s="86"/>
      <c r="CJW274" s="86"/>
      <c r="CJX274" s="86"/>
      <c r="CJY274" s="86"/>
      <c r="CJZ274" s="86"/>
      <c r="CKA274" s="86"/>
      <c r="CKB274" s="86"/>
      <c r="CKC274" s="86"/>
      <c r="CKD274" s="86"/>
      <c r="CKE274" s="86"/>
      <c r="CKF274" s="86"/>
      <c r="CKG274" s="86"/>
      <c r="CKH274" s="86"/>
      <c r="CKI274" s="86"/>
      <c r="CKJ274" s="86"/>
      <c r="CKK274" s="86"/>
      <c r="CKL274" s="86"/>
      <c r="CKM274" s="86"/>
      <c r="CKN274" s="86"/>
      <c r="CKO274" s="86"/>
      <c r="CKP274" s="86"/>
      <c r="CKQ274" s="86"/>
      <c r="CKR274" s="86"/>
      <c r="CKS274" s="86"/>
      <c r="CKT274" s="86"/>
      <c r="CKU274" s="86"/>
      <c r="CKV274" s="86"/>
      <c r="CKW274" s="86"/>
      <c r="CKX274" s="86"/>
      <c r="CKY274" s="86"/>
      <c r="CKZ274" s="86"/>
      <c r="CLA274" s="86"/>
      <c r="CLB274" s="86"/>
      <c r="CLC274" s="86"/>
      <c r="CLD274" s="86"/>
      <c r="CLE274" s="86"/>
      <c r="CLF274" s="86"/>
      <c r="CLG274" s="86"/>
      <c r="CLH274" s="86"/>
      <c r="CLI274" s="86"/>
      <c r="CLJ274" s="86"/>
      <c r="CLK274" s="86"/>
      <c r="CLL274" s="86"/>
      <c r="CLM274" s="86"/>
      <c r="CLN274" s="86"/>
      <c r="CLO274" s="86"/>
      <c r="CLP274" s="86"/>
      <c r="CLQ274" s="86"/>
      <c r="CLR274" s="86"/>
      <c r="CLS274" s="86"/>
      <c r="CLT274" s="86"/>
      <c r="CLU274" s="86"/>
      <c r="CLV274" s="86"/>
      <c r="CLW274" s="86"/>
      <c r="CLX274" s="86"/>
      <c r="CLY274" s="86"/>
      <c r="CLZ274" s="86"/>
      <c r="CMA274" s="86"/>
      <c r="CMB274" s="86"/>
      <c r="CMC274" s="86"/>
      <c r="CMD274" s="86"/>
      <c r="CME274" s="86"/>
      <c r="CMF274" s="86"/>
      <c r="CMG274" s="86"/>
      <c r="CMH274" s="86"/>
      <c r="CMI274" s="86"/>
      <c r="CMJ274" s="86"/>
      <c r="CMK274" s="86"/>
      <c r="CML274" s="86"/>
      <c r="CMM274" s="86"/>
      <c r="CMN274" s="86"/>
      <c r="CMO274" s="86"/>
      <c r="CMP274" s="86"/>
      <c r="CMQ274" s="86"/>
      <c r="CMR274" s="86"/>
      <c r="CMS274" s="86"/>
      <c r="CMT274" s="86"/>
      <c r="CMU274" s="86"/>
      <c r="CMV274" s="86"/>
      <c r="CMW274" s="86"/>
      <c r="CMX274" s="86"/>
      <c r="CMY274" s="86"/>
      <c r="CMZ274" s="86"/>
      <c r="CNA274" s="86"/>
      <c r="CNB274" s="86"/>
      <c r="CNC274" s="86"/>
      <c r="CND274" s="86"/>
      <c r="CNE274" s="86"/>
      <c r="CNF274" s="86"/>
      <c r="CNG274" s="86"/>
      <c r="CNH274" s="86"/>
      <c r="CNI274" s="86"/>
      <c r="CNJ274" s="86"/>
      <c r="CNK274" s="86"/>
      <c r="CNL274" s="86"/>
      <c r="CNM274" s="86"/>
      <c r="CNN274" s="86"/>
      <c r="CNO274" s="86"/>
      <c r="CNP274" s="86"/>
      <c r="CNQ274" s="86"/>
      <c r="CNR274" s="86"/>
      <c r="CNS274" s="86"/>
      <c r="CNT274" s="86"/>
      <c r="CNU274" s="86"/>
      <c r="CNV274" s="86"/>
      <c r="CNW274" s="86"/>
      <c r="CNX274" s="86"/>
      <c r="CNY274" s="86"/>
      <c r="CNZ274" s="86"/>
      <c r="COA274" s="86"/>
      <c r="COB274" s="86"/>
      <c r="COC274" s="86"/>
      <c r="COD274" s="86"/>
      <c r="COE274" s="86"/>
      <c r="COF274" s="86"/>
      <c r="COG274" s="86"/>
      <c r="COH274" s="86"/>
      <c r="COI274" s="86"/>
      <c r="COJ274" s="86"/>
      <c r="COK274" s="86"/>
      <c r="COL274" s="86"/>
      <c r="COM274" s="86"/>
      <c r="CON274" s="86"/>
      <c r="COO274" s="86"/>
      <c r="COP274" s="86"/>
      <c r="COQ274" s="86"/>
      <c r="COR274" s="86"/>
      <c r="COS274" s="86"/>
      <c r="COT274" s="86"/>
      <c r="COU274" s="86"/>
      <c r="COV274" s="86"/>
      <c r="COW274" s="86"/>
      <c r="COX274" s="86"/>
      <c r="COY274" s="86"/>
      <c r="COZ274" s="86"/>
      <c r="CPA274" s="86"/>
      <c r="CPB274" s="86"/>
      <c r="CPC274" s="86"/>
      <c r="CPD274" s="86"/>
      <c r="CPE274" s="86"/>
      <c r="CPF274" s="86"/>
      <c r="CPG274" s="86"/>
      <c r="CPH274" s="86"/>
      <c r="CPI274" s="86"/>
      <c r="CPJ274" s="86"/>
      <c r="CPK274" s="86"/>
      <c r="CPL274" s="86"/>
      <c r="CPM274" s="86"/>
      <c r="CPN274" s="86"/>
      <c r="CPO274" s="86"/>
      <c r="CPP274" s="86"/>
      <c r="CPQ274" s="86"/>
      <c r="CPR274" s="86"/>
      <c r="CPS274" s="86"/>
      <c r="CPT274" s="86"/>
      <c r="CPU274" s="86"/>
      <c r="CPV274" s="86"/>
      <c r="CPW274" s="86"/>
      <c r="CPX274" s="86"/>
      <c r="CPY274" s="86"/>
      <c r="CPZ274" s="86"/>
      <c r="CQA274" s="86"/>
      <c r="CQB274" s="86"/>
      <c r="CQC274" s="86"/>
      <c r="CQD274" s="86"/>
      <c r="CQE274" s="86"/>
      <c r="CQF274" s="86"/>
      <c r="CQG274" s="86"/>
      <c r="CQH274" s="86"/>
      <c r="CQI274" s="86"/>
      <c r="CQJ274" s="86"/>
      <c r="CQK274" s="86"/>
      <c r="CQL274" s="86"/>
      <c r="CQM274" s="86"/>
      <c r="CQN274" s="86"/>
      <c r="CQO274" s="86"/>
      <c r="CQP274" s="86"/>
      <c r="CQQ274" s="86"/>
      <c r="CQR274" s="86"/>
      <c r="CQS274" s="86"/>
      <c r="CQT274" s="86"/>
      <c r="CQU274" s="86"/>
      <c r="CQV274" s="86"/>
      <c r="CQW274" s="86"/>
      <c r="CQX274" s="86"/>
      <c r="CQY274" s="86"/>
      <c r="CQZ274" s="86"/>
      <c r="CRA274" s="86"/>
      <c r="CRB274" s="86"/>
      <c r="CRC274" s="86"/>
      <c r="CRD274" s="86"/>
      <c r="CRE274" s="86"/>
      <c r="CRF274" s="86"/>
      <c r="CRG274" s="86"/>
      <c r="CRH274" s="86"/>
      <c r="CRI274" s="86"/>
      <c r="CRJ274" s="86"/>
      <c r="CRK274" s="86"/>
      <c r="CRL274" s="86"/>
      <c r="CRM274" s="86"/>
      <c r="CRN274" s="86"/>
      <c r="CRO274" s="86"/>
      <c r="CRP274" s="86"/>
      <c r="CRQ274" s="86"/>
      <c r="CRR274" s="86"/>
      <c r="CRS274" s="86"/>
      <c r="CRT274" s="86"/>
      <c r="CRU274" s="86"/>
      <c r="CRV274" s="86"/>
      <c r="CRW274" s="86"/>
      <c r="CRX274" s="86"/>
      <c r="CRY274" s="86"/>
      <c r="CRZ274" s="86"/>
      <c r="CSA274" s="86"/>
      <c r="CSB274" s="86"/>
      <c r="CSC274" s="86"/>
      <c r="CSD274" s="86"/>
      <c r="CSE274" s="86"/>
      <c r="CSF274" s="86"/>
      <c r="CSG274" s="86"/>
      <c r="CSH274" s="86"/>
      <c r="CSI274" s="86"/>
      <c r="CSJ274" s="86"/>
      <c r="CSK274" s="86"/>
      <c r="CSL274" s="86"/>
      <c r="CSM274" s="86"/>
      <c r="CSN274" s="86"/>
      <c r="CSO274" s="86"/>
      <c r="CSP274" s="86"/>
      <c r="CSQ274" s="86"/>
      <c r="CSR274" s="86"/>
      <c r="CSS274" s="86"/>
      <c r="CST274" s="86"/>
      <c r="CSU274" s="86"/>
      <c r="CSV274" s="86"/>
      <c r="CSW274" s="86"/>
      <c r="CSX274" s="86"/>
      <c r="CSY274" s="86"/>
      <c r="CSZ274" s="86"/>
      <c r="CTA274" s="86"/>
      <c r="CTB274" s="86"/>
      <c r="CTC274" s="86"/>
      <c r="CTD274" s="86"/>
      <c r="CTE274" s="86"/>
      <c r="CTF274" s="86"/>
      <c r="CTG274" s="86"/>
      <c r="CTH274" s="86"/>
      <c r="CTI274" s="86"/>
      <c r="CTJ274" s="86"/>
      <c r="CTK274" s="86"/>
      <c r="CTL274" s="86"/>
      <c r="CTM274" s="86"/>
      <c r="CTN274" s="86"/>
      <c r="CTO274" s="86"/>
      <c r="CTP274" s="86"/>
      <c r="CTQ274" s="86"/>
      <c r="CTR274" s="86"/>
      <c r="CTS274" s="86"/>
      <c r="CTT274" s="86"/>
      <c r="CTU274" s="86"/>
      <c r="CTV274" s="86"/>
      <c r="CTW274" s="86"/>
      <c r="CTX274" s="86"/>
      <c r="CTY274" s="86"/>
      <c r="CTZ274" s="86"/>
      <c r="CUA274" s="86"/>
      <c r="CUB274" s="86"/>
      <c r="CUC274" s="86"/>
      <c r="CUD274" s="86"/>
      <c r="CUE274" s="86"/>
      <c r="CUF274" s="86"/>
      <c r="CUG274" s="86"/>
      <c r="CUH274" s="86"/>
      <c r="CUI274" s="86"/>
      <c r="CUJ274" s="86"/>
      <c r="CUK274" s="86"/>
      <c r="CUL274" s="86"/>
      <c r="CUM274" s="86"/>
      <c r="CUN274" s="86"/>
      <c r="CUO274" s="86"/>
      <c r="CUP274" s="86"/>
      <c r="CUQ274" s="86"/>
      <c r="CUR274" s="86"/>
      <c r="CUS274" s="86"/>
      <c r="CUT274" s="86"/>
      <c r="CUU274" s="86"/>
      <c r="CUV274" s="86"/>
      <c r="CUW274" s="86"/>
      <c r="CUX274" s="86"/>
      <c r="CUY274" s="86"/>
      <c r="CUZ274" s="86"/>
      <c r="CVA274" s="86"/>
      <c r="CVB274" s="86"/>
      <c r="CVC274" s="86"/>
      <c r="CVD274" s="86"/>
      <c r="CVE274" s="86"/>
      <c r="CVF274" s="86"/>
      <c r="CVG274" s="86"/>
      <c r="CVH274" s="86"/>
      <c r="CVI274" s="86"/>
      <c r="CVJ274" s="86"/>
      <c r="CVK274" s="86"/>
      <c r="CVL274" s="86"/>
      <c r="CVM274" s="86"/>
      <c r="CVN274" s="86"/>
      <c r="CVO274" s="86"/>
      <c r="CVP274" s="86"/>
      <c r="CVQ274" s="86"/>
      <c r="CVR274" s="86"/>
      <c r="CVS274" s="86"/>
      <c r="CVT274" s="86"/>
      <c r="CVU274" s="86"/>
      <c r="CVV274" s="86"/>
      <c r="CVW274" s="86"/>
      <c r="CVX274" s="86"/>
      <c r="CVY274" s="86"/>
      <c r="CVZ274" s="86"/>
      <c r="CWA274" s="86"/>
      <c r="CWB274" s="86"/>
      <c r="CWC274" s="86"/>
      <c r="CWD274" s="86"/>
      <c r="CWE274" s="86"/>
      <c r="CWF274" s="86"/>
      <c r="CWG274" s="86"/>
      <c r="CWH274" s="86"/>
      <c r="CWI274" s="86"/>
      <c r="CWJ274" s="86"/>
      <c r="CWK274" s="86"/>
      <c r="CWL274" s="86"/>
      <c r="CWM274" s="86"/>
      <c r="CWN274" s="86"/>
      <c r="CWO274" s="86"/>
      <c r="CWP274" s="86"/>
      <c r="CWQ274" s="86"/>
      <c r="CWR274" s="86"/>
      <c r="CWS274" s="86"/>
      <c r="CWT274" s="86"/>
      <c r="CWU274" s="86"/>
      <c r="CWV274" s="86"/>
      <c r="CWW274" s="86"/>
      <c r="CWX274" s="86"/>
      <c r="CWY274" s="86"/>
      <c r="CWZ274" s="86"/>
      <c r="CXA274" s="86"/>
      <c r="CXB274" s="86"/>
      <c r="CXC274" s="86"/>
      <c r="CXD274" s="86"/>
      <c r="CXE274" s="86"/>
      <c r="CXF274" s="86"/>
      <c r="CXG274" s="86"/>
      <c r="CXH274" s="86"/>
      <c r="CXI274" s="86"/>
      <c r="CXJ274" s="86"/>
      <c r="CXK274" s="86"/>
      <c r="CXL274" s="86"/>
      <c r="CXM274" s="86"/>
      <c r="CXN274" s="86"/>
      <c r="CXO274" s="86"/>
      <c r="CXP274" s="86"/>
      <c r="CXQ274" s="86"/>
      <c r="CXR274" s="86"/>
      <c r="CXS274" s="86"/>
      <c r="CXT274" s="86"/>
      <c r="CXU274" s="86"/>
      <c r="CXV274" s="86"/>
      <c r="CXW274" s="86"/>
      <c r="CXX274" s="86"/>
      <c r="CXY274" s="86"/>
      <c r="CXZ274" s="86"/>
      <c r="CYA274" s="86"/>
      <c r="CYB274" s="86"/>
      <c r="CYC274" s="86"/>
      <c r="CYD274" s="86"/>
      <c r="CYE274" s="86"/>
      <c r="CYF274" s="86"/>
      <c r="CYG274" s="86"/>
      <c r="CYH274" s="86"/>
      <c r="CYI274" s="86"/>
      <c r="CYJ274" s="86"/>
      <c r="CYK274" s="86"/>
      <c r="CYL274" s="86"/>
      <c r="CYM274" s="86"/>
      <c r="CYN274" s="86"/>
      <c r="CYO274" s="86"/>
      <c r="CYP274" s="86"/>
      <c r="CYQ274" s="86"/>
      <c r="CYR274" s="86"/>
      <c r="CYS274" s="86"/>
      <c r="CYT274" s="86"/>
      <c r="CYU274" s="86"/>
      <c r="CYV274" s="86"/>
      <c r="CYW274" s="86"/>
      <c r="CYX274" s="86"/>
      <c r="CYY274" s="86"/>
      <c r="CYZ274" s="86"/>
      <c r="CZA274" s="86"/>
      <c r="CZB274" s="86"/>
      <c r="CZC274" s="86"/>
      <c r="CZD274" s="86"/>
      <c r="CZE274" s="86"/>
      <c r="CZF274" s="86"/>
      <c r="CZG274" s="86"/>
      <c r="CZH274" s="86"/>
      <c r="CZI274" s="86"/>
      <c r="CZJ274" s="86"/>
      <c r="CZK274" s="86"/>
      <c r="CZL274" s="86"/>
      <c r="CZM274" s="86"/>
      <c r="CZN274" s="86"/>
      <c r="CZO274" s="86"/>
      <c r="CZP274" s="86"/>
      <c r="CZQ274" s="86"/>
      <c r="CZR274" s="86"/>
      <c r="CZS274" s="86"/>
      <c r="CZT274" s="86"/>
      <c r="CZU274" s="86"/>
      <c r="CZV274" s="86"/>
      <c r="CZW274" s="86"/>
      <c r="CZX274" s="86"/>
      <c r="CZY274" s="86"/>
      <c r="CZZ274" s="86"/>
      <c r="DAA274" s="86"/>
      <c r="DAB274" s="86"/>
      <c r="DAC274" s="86"/>
      <c r="DAD274" s="86"/>
      <c r="DAE274" s="86"/>
      <c r="DAF274" s="86"/>
      <c r="DAG274" s="86"/>
      <c r="DAH274" s="86"/>
      <c r="DAI274" s="86"/>
      <c r="DAJ274" s="86"/>
      <c r="DAK274" s="86"/>
      <c r="DAL274" s="86"/>
      <c r="DAM274" s="86"/>
      <c r="DAN274" s="86"/>
      <c r="DAO274" s="86"/>
      <c r="DAP274" s="86"/>
      <c r="DAQ274" s="86"/>
      <c r="DAR274" s="86"/>
      <c r="DAS274" s="86"/>
      <c r="DAT274" s="86"/>
      <c r="DAU274" s="86"/>
      <c r="DAV274" s="86"/>
      <c r="DAW274" s="86"/>
      <c r="DAX274" s="86"/>
      <c r="DAY274" s="86"/>
      <c r="DAZ274" s="86"/>
      <c r="DBA274" s="86"/>
      <c r="DBB274" s="86"/>
      <c r="DBC274" s="86"/>
      <c r="DBD274" s="86"/>
      <c r="DBE274" s="86"/>
      <c r="DBF274" s="86"/>
      <c r="DBG274" s="86"/>
      <c r="DBH274" s="86"/>
      <c r="DBI274" s="86"/>
      <c r="DBJ274" s="86"/>
      <c r="DBK274" s="86"/>
      <c r="DBL274" s="86"/>
      <c r="DBM274" s="86"/>
      <c r="DBN274" s="86"/>
      <c r="DBO274" s="86"/>
      <c r="DBP274" s="86"/>
      <c r="DBQ274" s="86"/>
      <c r="DBR274" s="86"/>
      <c r="DBS274" s="86"/>
      <c r="DBT274" s="86"/>
      <c r="DBU274" s="86"/>
      <c r="DBV274" s="86"/>
      <c r="DBW274" s="86"/>
      <c r="DBX274" s="86"/>
      <c r="DBY274" s="86"/>
      <c r="DBZ274" s="86"/>
      <c r="DCA274" s="86"/>
      <c r="DCB274" s="86"/>
      <c r="DCC274" s="86"/>
      <c r="DCD274" s="86"/>
      <c r="DCE274" s="86"/>
      <c r="DCF274" s="86"/>
      <c r="DCG274" s="86"/>
      <c r="DCH274" s="86"/>
      <c r="DCI274" s="86"/>
      <c r="DCJ274" s="86"/>
      <c r="DCK274" s="86"/>
      <c r="DCL274" s="86"/>
      <c r="DCM274" s="86"/>
      <c r="DCN274" s="86"/>
      <c r="DCO274" s="86"/>
      <c r="DCP274" s="86"/>
      <c r="DCQ274" s="86"/>
      <c r="DCR274" s="86"/>
      <c r="DCS274" s="86"/>
      <c r="DCT274" s="86"/>
      <c r="DCU274" s="86"/>
      <c r="DCV274" s="86"/>
      <c r="DCW274" s="86"/>
      <c r="DCX274" s="86"/>
      <c r="DCY274" s="86"/>
      <c r="DCZ274" s="86"/>
      <c r="DDA274" s="86"/>
      <c r="DDB274" s="86"/>
      <c r="DDC274" s="86"/>
      <c r="DDD274" s="86"/>
      <c r="DDE274" s="86"/>
      <c r="DDF274" s="86"/>
      <c r="DDG274" s="86"/>
      <c r="DDH274" s="86"/>
      <c r="DDI274" s="86"/>
      <c r="DDJ274" s="86"/>
      <c r="DDK274" s="86"/>
      <c r="DDL274" s="86"/>
      <c r="DDM274" s="86"/>
      <c r="DDN274" s="86"/>
      <c r="DDO274" s="86"/>
      <c r="DDP274" s="86"/>
      <c r="DDQ274" s="86"/>
      <c r="DDR274" s="86"/>
      <c r="DDS274" s="86"/>
      <c r="DDT274" s="86"/>
      <c r="DDU274" s="86"/>
      <c r="DDV274" s="86"/>
      <c r="DDW274" s="86"/>
      <c r="DDX274" s="86"/>
      <c r="DDY274" s="86"/>
      <c r="DDZ274" s="86"/>
      <c r="DEA274" s="86"/>
      <c r="DEB274" s="86"/>
      <c r="DEC274" s="86"/>
      <c r="DED274" s="86"/>
      <c r="DEE274" s="86"/>
      <c r="DEF274" s="86"/>
      <c r="DEG274" s="86"/>
      <c r="DEH274" s="86"/>
      <c r="DEI274" s="86"/>
      <c r="DEJ274" s="86"/>
      <c r="DEK274" s="86"/>
      <c r="DEL274" s="86"/>
      <c r="DEM274" s="86"/>
      <c r="DEN274" s="86"/>
      <c r="DEO274" s="86"/>
      <c r="DEP274" s="86"/>
      <c r="DEQ274" s="86"/>
      <c r="DER274" s="86"/>
      <c r="DES274" s="86"/>
      <c r="DET274" s="86"/>
      <c r="DEU274" s="86"/>
      <c r="DEV274" s="86"/>
      <c r="DEW274" s="86"/>
      <c r="DEX274" s="86"/>
      <c r="DEY274" s="86"/>
      <c r="DEZ274" s="86"/>
      <c r="DFA274" s="86"/>
      <c r="DFB274" s="86"/>
      <c r="DFC274" s="86"/>
      <c r="DFD274" s="86"/>
      <c r="DFE274" s="86"/>
      <c r="DFF274" s="86"/>
      <c r="DFG274" s="86"/>
      <c r="DFH274" s="86"/>
      <c r="DFI274" s="86"/>
      <c r="DFJ274" s="86"/>
      <c r="DFK274" s="86"/>
      <c r="DFL274" s="86"/>
      <c r="DFM274" s="86"/>
      <c r="DFN274" s="86"/>
      <c r="DFO274" s="86"/>
      <c r="DFP274" s="86"/>
      <c r="DFQ274" s="86"/>
      <c r="DFR274" s="86"/>
      <c r="DFS274" s="86"/>
      <c r="DFT274" s="86"/>
      <c r="DFU274" s="86"/>
      <c r="DFV274" s="86"/>
      <c r="DFW274" s="86"/>
      <c r="DFX274" s="86"/>
      <c r="DFY274" s="86"/>
      <c r="DFZ274" s="86"/>
      <c r="DGA274" s="86"/>
      <c r="DGB274" s="86"/>
      <c r="DGC274" s="86"/>
      <c r="DGD274" s="86"/>
      <c r="DGE274" s="86"/>
      <c r="DGF274" s="86"/>
      <c r="DGG274" s="86"/>
      <c r="DGH274" s="86"/>
      <c r="DGI274" s="86"/>
      <c r="DGJ274" s="86"/>
      <c r="DGK274" s="86"/>
      <c r="DGL274" s="86"/>
      <c r="DGM274" s="86"/>
      <c r="DGN274" s="86"/>
      <c r="DGO274" s="86"/>
      <c r="DGP274" s="86"/>
      <c r="DGQ274" s="86"/>
      <c r="DGR274" s="86"/>
      <c r="DGS274" s="86"/>
      <c r="DGT274" s="86"/>
      <c r="DGU274" s="86"/>
      <c r="DGV274" s="86"/>
      <c r="DGW274" s="86"/>
      <c r="DGX274" s="86"/>
      <c r="DGY274" s="86"/>
      <c r="DGZ274" s="86"/>
      <c r="DHA274" s="86"/>
      <c r="DHB274" s="86"/>
      <c r="DHC274" s="86"/>
      <c r="DHD274" s="86"/>
      <c r="DHE274" s="86"/>
      <c r="DHF274" s="86"/>
      <c r="DHG274" s="86"/>
      <c r="DHH274" s="86"/>
      <c r="DHI274" s="86"/>
      <c r="DHJ274" s="86"/>
      <c r="DHK274" s="86"/>
      <c r="DHL274" s="86"/>
      <c r="DHM274" s="86"/>
      <c r="DHN274" s="86"/>
      <c r="DHO274" s="86"/>
      <c r="DHP274" s="86"/>
      <c r="DHQ274" s="86"/>
      <c r="DHR274" s="86"/>
      <c r="DHS274" s="86"/>
      <c r="DHT274" s="86"/>
      <c r="DHU274" s="86"/>
      <c r="DHV274" s="86"/>
      <c r="DHW274" s="86"/>
      <c r="DHX274" s="86"/>
      <c r="DHY274" s="86"/>
      <c r="DHZ274" s="86"/>
      <c r="DIA274" s="86"/>
      <c r="DIB274" s="86"/>
      <c r="DIC274" s="86"/>
      <c r="DID274" s="86"/>
      <c r="DIE274" s="86"/>
      <c r="DIF274" s="86"/>
      <c r="DIG274" s="86"/>
      <c r="DIH274" s="86"/>
      <c r="DII274" s="86"/>
      <c r="DIJ274" s="86"/>
      <c r="DIK274" s="86"/>
      <c r="DIL274" s="86"/>
      <c r="DIM274" s="86"/>
      <c r="DIN274" s="86"/>
      <c r="DIO274" s="86"/>
      <c r="DIP274" s="86"/>
      <c r="DIQ274" s="86"/>
      <c r="DIR274" s="86"/>
      <c r="DIS274" s="86"/>
      <c r="DIT274" s="86"/>
      <c r="DIU274" s="86"/>
      <c r="DIV274" s="86"/>
      <c r="DIW274" s="86"/>
      <c r="DIX274" s="86"/>
    </row>
    <row r="275" spans="1:2962" ht="15.75">
      <c r="A275" s="103" t="s">
        <v>650</v>
      </c>
      <c r="B275" s="75" t="s">
        <v>651</v>
      </c>
      <c r="C275" s="70" t="s">
        <v>652</v>
      </c>
      <c r="D275" s="115">
        <v>42317</v>
      </c>
      <c r="E275" s="71" t="s">
        <v>653</v>
      </c>
      <c r="F275" s="160">
        <v>30000000</v>
      </c>
      <c r="G275" s="33"/>
      <c r="H275" s="126"/>
      <c r="I275" s="49"/>
      <c r="J275" s="90">
        <f t="shared" si="9"/>
        <v>30140700000</v>
      </c>
      <c r="K275" s="3">
        <f t="shared" si="8"/>
        <v>30000000</v>
      </c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86"/>
      <c r="DM275" s="86"/>
      <c r="DN275" s="86"/>
      <c r="DO275" s="86"/>
      <c r="DP275" s="86"/>
      <c r="DQ275" s="86"/>
      <c r="DR275" s="86"/>
      <c r="DS275" s="86"/>
      <c r="DT275" s="86"/>
      <c r="DU275" s="86"/>
      <c r="DV275" s="86"/>
      <c r="DW275" s="86"/>
      <c r="DX275" s="86"/>
      <c r="DY275" s="86"/>
      <c r="DZ275" s="86"/>
      <c r="EA275" s="86"/>
      <c r="EB275" s="86"/>
      <c r="EC275" s="86"/>
      <c r="ED275" s="86"/>
      <c r="EE275" s="86"/>
      <c r="EF275" s="86"/>
      <c r="EG275" s="86"/>
      <c r="EH275" s="86"/>
      <c r="EI275" s="86"/>
      <c r="EJ275" s="86"/>
      <c r="EK275" s="86"/>
      <c r="EL275" s="86"/>
      <c r="EM275" s="86"/>
      <c r="EN275" s="86"/>
      <c r="EO275" s="86"/>
      <c r="EP275" s="86"/>
      <c r="EQ275" s="86"/>
      <c r="ER275" s="86"/>
      <c r="ES275" s="86"/>
      <c r="ET275" s="86"/>
      <c r="EU275" s="86"/>
      <c r="EV275" s="86"/>
      <c r="EW275" s="86"/>
      <c r="EX275" s="86"/>
      <c r="EY275" s="86"/>
      <c r="EZ275" s="86"/>
      <c r="FA275" s="86"/>
      <c r="FB275" s="86"/>
      <c r="FC275" s="86"/>
      <c r="FD275" s="86"/>
      <c r="FE275" s="86"/>
      <c r="FF275" s="86"/>
      <c r="FG275" s="86"/>
      <c r="FH275" s="86"/>
      <c r="FI275" s="86"/>
      <c r="FJ275" s="86"/>
      <c r="FK275" s="86"/>
      <c r="FL275" s="86"/>
      <c r="FM275" s="86"/>
      <c r="FN275" s="86"/>
      <c r="FO275" s="86"/>
      <c r="FP275" s="86"/>
      <c r="FQ275" s="86"/>
      <c r="FR275" s="86"/>
      <c r="FS275" s="86"/>
      <c r="FT275" s="86"/>
      <c r="FU275" s="86"/>
      <c r="FV275" s="86"/>
      <c r="FW275" s="86"/>
      <c r="FX275" s="86"/>
      <c r="FY275" s="86"/>
      <c r="FZ275" s="86"/>
      <c r="GA275" s="86"/>
      <c r="GB275" s="86"/>
      <c r="GC275" s="86"/>
      <c r="GD275" s="86"/>
      <c r="GE275" s="86"/>
      <c r="GF275" s="86"/>
      <c r="GG275" s="86"/>
      <c r="GH275" s="86"/>
      <c r="GI275" s="86"/>
      <c r="GJ275" s="86"/>
      <c r="GK275" s="86"/>
      <c r="GL275" s="86"/>
      <c r="GM275" s="86"/>
      <c r="GN275" s="86"/>
      <c r="GO275" s="86"/>
      <c r="GP275" s="86"/>
      <c r="GQ275" s="86"/>
      <c r="GR275" s="86"/>
      <c r="GS275" s="86"/>
      <c r="GT275" s="86"/>
      <c r="GU275" s="86"/>
      <c r="GV275" s="86"/>
      <c r="GW275" s="86"/>
      <c r="GX275" s="86"/>
      <c r="GY275" s="86"/>
      <c r="GZ275" s="86"/>
      <c r="HA275" s="86"/>
      <c r="HB275" s="86"/>
      <c r="HC275" s="86"/>
      <c r="HD275" s="86"/>
      <c r="HE275" s="86"/>
      <c r="HF275" s="86"/>
      <c r="HG275" s="86"/>
      <c r="HH275" s="86"/>
      <c r="HI275" s="86"/>
      <c r="HJ275" s="86"/>
      <c r="HK275" s="86"/>
      <c r="HL275" s="86"/>
      <c r="HM275" s="86"/>
      <c r="HN275" s="86"/>
      <c r="HO275" s="86"/>
      <c r="HP275" s="86"/>
      <c r="HQ275" s="86"/>
      <c r="HR275" s="86"/>
      <c r="HS275" s="86"/>
      <c r="HT275" s="86"/>
      <c r="HU275" s="86"/>
      <c r="HV275" s="86"/>
      <c r="HW275" s="86"/>
      <c r="HX275" s="86"/>
      <c r="HY275" s="86"/>
      <c r="HZ275" s="86"/>
      <c r="IA275" s="86"/>
      <c r="IB275" s="86"/>
      <c r="IC275" s="86"/>
      <c r="ID275" s="86"/>
      <c r="IE275" s="86"/>
      <c r="IF275" s="86"/>
      <c r="IG275" s="86"/>
      <c r="IH275" s="86"/>
      <c r="II275" s="86"/>
      <c r="IJ275" s="86"/>
      <c r="IK275" s="86"/>
      <c r="IL275" s="86"/>
      <c r="IM275" s="86"/>
      <c r="IN275" s="86"/>
      <c r="IO275" s="86"/>
      <c r="IP275" s="86"/>
      <c r="IQ275" s="86"/>
      <c r="IR275" s="86"/>
      <c r="IS275" s="86"/>
      <c r="IT275" s="86"/>
      <c r="IU275" s="86"/>
      <c r="IV275" s="86"/>
      <c r="IW275" s="86"/>
      <c r="IX275" s="86"/>
      <c r="IY275" s="86"/>
      <c r="IZ275" s="86"/>
      <c r="JA275" s="86"/>
      <c r="JB275" s="86"/>
      <c r="JC275" s="86"/>
      <c r="JD275" s="86"/>
      <c r="JE275" s="86"/>
      <c r="JF275" s="86"/>
      <c r="JG275" s="86"/>
      <c r="JH275" s="86"/>
      <c r="JI275" s="86"/>
      <c r="JJ275" s="86"/>
      <c r="JK275" s="86"/>
      <c r="JL275" s="86"/>
      <c r="JM275" s="86"/>
      <c r="JN275" s="86"/>
      <c r="JO275" s="86"/>
      <c r="JP275" s="86"/>
      <c r="JQ275" s="86"/>
      <c r="JR275" s="86"/>
      <c r="JS275" s="86"/>
      <c r="JT275" s="86"/>
      <c r="JU275" s="86"/>
      <c r="JV275" s="86"/>
      <c r="JW275" s="86"/>
      <c r="JX275" s="86"/>
      <c r="JY275" s="86"/>
      <c r="JZ275" s="86"/>
      <c r="KA275" s="86"/>
      <c r="KB275" s="86"/>
      <c r="KC275" s="86"/>
      <c r="KD275" s="86"/>
      <c r="KE275" s="86"/>
      <c r="KF275" s="86"/>
      <c r="KG275" s="86"/>
      <c r="KH275" s="86"/>
      <c r="KI275" s="86"/>
      <c r="KJ275" s="86"/>
      <c r="KK275" s="86"/>
      <c r="KL275" s="86"/>
      <c r="KM275" s="86"/>
      <c r="KN275" s="86"/>
      <c r="KO275" s="86"/>
      <c r="KP275" s="86"/>
      <c r="KQ275" s="86"/>
      <c r="KR275" s="86"/>
      <c r="KS275" s="86"/>
      <c r="KT275" s="86"/>
      <c r="KU275" s="86"/>
      <c r="KV275" s="86"/>
      <c r="KW275" s="86"/>
      <c r="KX275" s="86"/>
      <c r="KY275" s="86"/>
      <c r="KZ275" s="86"/>
      <c r="LA275" s="86"/>
      <c r="LB275" s="86"/>
      <c r="LC275" s="86"/>
      <c r="LD275" s="86"/>
      <c r="LE275" s="86"/>
      <c r="LF275" s="86"/>
      <c r="LG275" s="86"/>
      <c r="LH275" s="86"/>
      <c r="LI275" s="86"/>
      <c r="LJ275" s="86"/>
      <c r="LK275" s="86"/>
      <c r="LL275" s="86"/>
      <c r="LM275" s="86"/>
      <c r="LN275" s="86"/>
      <c r="LO275" s="86"/>
      <c r="LP275" s="86"/>
      <c r="LQ275" s="86"/>
      <c r="LR275" s="86"/>
      <c r="LS275" s="86"/>
      <c r="LT275" s="86"/>
      <c r="LU275" s="86"/>
      <c r="LV275" s="86"/>
      <c r="LW275" s="86"/>
      <c r="LX275" s="86"/>
      <c r="LY275" s="86"/>
      <c r="LZ275" s="86"/>
      <c r="MA275" s="86"/>
      <c r="MB275" s="86"/>
      <c r="MC275" s="86"/>
      <c r="MD275" s="86"/>
      <c r="ME275" s="86"/>
      <c r="MF275" s="86"/>
      <c r="MG275" s="86"/>
      <c r="MH275" s="86"/>
      <c r="MI275" s="86"/>
      <c r="MJ275" s="86"/>
      <c r="MK275" s="86"/>
      <c r="ML275" s="86"/>
      <c r="MM275" s="86"/>
      <c r="MN275" s="86"/>
      <c r="MO275" s="86"/>
      <c r="MP275" s="86"/>
      <c r="MQ275" s="86"/>
      <c r="MR275" s="86"/>
      <c r="MS275" s="86"/>
      <c r="MT275" s="86"/>
      <c r="MU275" s="86"/>
      <c r="MV275" s="86"/>
      <c r="MW275" s="86"/>
      <c r="MX275" s="86"/>
      <c r="MY275" s="86"/>
      <c r="MZ275" s="86"/>
      <c r="NA275" s="86"/>
      <c r="NB275" s="86"/>
      <c r="NC275" s="86"/>
      <c r="ND275" s="86"/>
      <c r="NE275" s="86"/>
      <c r="NF275" s="86"/>
      <c r="NG275" s="86"/>
      <c r="NH275" s="86"/>
      <c r="NI275" s="86"/>
      <c r="NJ275" s="86"/>
      <c r="NK275" s="86"/>
      <c r="NL275" s="86"/>
      <c r="NM275" s="86"/>
      <c r="NN275" s="86"/>
      <c r="NO275" s="86"/>
      <c r="NP275" s="86"/>
      <c r="NQ275" s="86"/>
      <c r="NR275" s="86"/>
      <c r="NS275" s="86"/>
      <c r="NT275" s="86"/>
      <c r="NU275" s="86"/>
      <c r="NV275" s="86"/>
      <c r="NW275" s="86"/>
      <c r="NX275" s="86"/>
      <c r="NY275" s="86"/>
      <c r="NZ275" s="86"/>
      <c r="OA275" s="86"/>
      <c r="OB275" s="86"/>
      <c r="OC275" s="86"/>
      <c r="OD275" s="86"/>
      <c r="OE275" s="86"/>
      <c r="OF275" s="86"/>
      <c r="OG275" s="86"/>
      <c r="OH275" s="86"/>
      <c r="OI275" s="86"/>
      <c r="OJ275" s="86"/>
      <c r="OK275" s="86"/>
      <c r="OL275" s="86"/>
      <c r="OM275" s="86"/>
      <c r="ON275" s="86"/>
      <c r="OO275" s="86"/>
      <c r="OP275" s="86"/>
      <c r="OQ275" s="86"/>
      <c r="OR275" s="86"/>
      <c r="OS275" s="86"/>
      <c r="OT275" s="86"/>
      <c r="OU275" s="86"/>
      <c r="OV275" s="86"/>
      <c r="OW275" s="86"/>
      <c r="OX275" s="86"/>
      <c r="OY275" s="86"/>
      <c r="OZ275" s="86"/>
      <c r="PA275" s="86"/>
      <c r="PB275" s="86"/>
      <c r="PC275" s="86"/>
      <c r="PD275" s="86"/>
      <c r="PE275" s="86"/>
      <c r="PF275" s="86"/>
      <c r="PG275" s="86"/>
      <c r="PH275" s="86"/>
      <c r="PI275" s="86"/>
      <c r="PJ275" s="86"/>
      <c r="PK275" s="86"/>
      <c r="PL275" s="86"/>
      <c r="PM275" s="86"/>
      <c r="PN275" s="86"/>
      <c r="PO275" s="86"/>
      <c r="PP275" s="86"/>
      <c r="PQ275" s="86"/>
      <c r="PR275" s="86"/>
      <c r="PS275" s="86"/>
      <c r="PT275" s="86"/>
      <c r="PU275" s="86"/>
      <c r="PV275" s="86"/>
      <c r="PW275" s="86"/>
      <c r="PX275" s="86"/>
      <c r="PY275" s="86"/>
      <c r="PZ275" s="86"/>
      <c r="QA275" s="86"/>
      <c r="QB275" s="86"/>
      <c r="QC275" s="86"/>
      <c r="QD275" s="86"/>
      <c r="QE275" s="86"/>
      <c r="QF275" s="86"/>
      <c r="QG275" s="86"/>
      <c r="QH275" s="86"/>
      <c r="QI275" s="86"/>
      <c r="QJ275" s="86"/>
      <c r="QK275" s="86"/>
      <c r="QL275" s="86"/>
      <c r="QM275" s="86"/>
      <c r="QN275" s="86"/>
      <c r="QO275" s="86"/>
      <c r="QP275" s="86"/>
      <c r="QQ275" s="86"/>
      <c r="QR275" s="86"/>
      <c r="QS275" s="86"/>
      <c r="QT275" s="86"/>
      <c r="QU275" s="86"/>
      <c r="QV275" s="86"/>
      <c r="QW275" s="86"/>
      <c r="QX275" s="86"/>
      <c r="QY275" s="86"/>
      <c r="QZ275" s="86"/>
      <c r="RA275" s="86"/>
      <c r="RB275" s="86"/>
      <c r="RC275" s="86"/>
      <c r="RD275" s="86"/>
      <c r="RE275" s="86"/>
      <c r="RF275" s="86"/>
      <c r="RG275" s="86"/>
      <c r="RH275" s="86"/>
      <c r="RI275" s="86"/>
      <c r="RJ275" s="86"/>
      <c r="RK275" s="86"/>
      <c r="RL275" s="86"/>
      <c r="RM275" s="86"/>
      <c r="RN275" s="86"/>
      <c r="RO275" s="86"/>
      <c r="RP275" s="86"/>
      <c r="RQ275" s="86"/>
      <c r="RR275" s="86"/>
      <c r="RS275" s="86"/>
      <c r="RT275" s="86"/>
      <c r="RU275" s="86"/>
      <c r="RV275" s="86"/>
      <c r="RW275" s="86"/>
      <c r="RX275" s="86"/>
      <c r="RY275" s="86"/>
      <c r="RZ275" s="86"/>
      <c r="SA275" s="86"/>
      <c r="SB275" s="86"/>
      <c r="SC275" s="86"/>
      <c r="SD275" s="86"/>
      <c r="SE275" s="86"/>
      <c r="SF275" s="86"/>
      <c r="SG275" s="86"/>
      <c r="SH275" s="86"/>
      <c r="SI275" s="86"/>
      <c r="SJ275" s="86"/>
      <c r="SK275" s="86"/>
      <c r="SL275" s="86"/>
      <c r="SM275" s="86"/>
      <c r="SN275" s="86"/>
      <c r="SO275" s="86"/>
      <c r="SP275" s="86"/>
      <c r="SQ275" s="86"/>
      <c r="SR275" s="86"/>
      <c r="SS275" s="86"/>
      <c r="ST275" s="86"/>
      <c r="SU275" s="86"/>
      <c r="SV275" s="86"/>
      <c r="SW275" s="86"/>
      <c r="SX275" s="86"/>
      <c r="SY275" s="86"/>
      <c r="SZ275" s="86"/>
      <c r="TA275" s="86"/>
      <c r="TB275" s="86"/>
      <c r="TC275" s="86"/>
      <c r="TD275" s="86"/>
      <c r="TE275" s="86"/>
      <c r="TF275" s="86"/>
      <c r="TG275" s="86"/>
      <c r="TH275" s="86"/>
      <c r="TI275" s="86"/>
      <c r="TJ275" s="86"/>
      <c r="TK275" s="86"/>
      <c r="TL275" s="86"/>
      <c r="TM275" s="86"/>
      <c r="TN275" s="86"/>
      <c r="TO275" s="86"/>
      <c r="TP275" s="86"/>
      <c r="TQ275" s="86"/>
      <c r="TR275" s="86"/>
      <c r="TS275" s="86"/>
      <c r="TT275" s="86"/>
      <c r="TU275" s="86"/>
      <c r="TV275" s="86"/>
      <c r="TW275" s="86"/>
      <c r="TX275" s="86"/>
      <c r="TY275" s="86"/>
      <c r="TZ275" s="86"/>
      <c r="UA275" s="86"/>
      <c r="UB275" s="86"/>
      <c r="UC275" s="86"/>
      <c r="UD275" s="86"/>
      <c r="UE275" s="86"/>
      <c r="UF275" s="86"/>
      <c r="UG275" s="86"/>
      <c r="UH275" s="86"/>
      <c r="UI275" s="86"/>
      <c r="UJ275" s="86"/>
      <c r="UK275" s="86"/>
      <c r="UL275" s="86"/>
      <c r="UM275" s="86"/>
      <c r="UN275" s="86"/>
      <c r="UO275" s="86"/>
      <c r="UP275" s="86"/>
      <c r="UQ275" s="86"/>
      <c r="UR275" s="86"/>
      <c r="US275" s="86"/>
      <c r="UT275" s="86"/>
      <c r="UU275" s="86"/>
      <c r="UV275" s="86"/>
      <c r="UW275" s="86"/>
      <c r="UX275" s="86"/>
      <c r="UY275" s="86"/>
      <c r="UZ275" s="86"/>
      <c r="VA275" s="86"/>
      <c r="VB275" s="86"/>
      <c r="VC275" s="86"/>
      <c r="VD275" s="86"/>
      <c r="VE275" s="86"/>
      <c r="VF275" s="86"/>
      <c r="VG275" s="86"/>
      <c r="VH275" s="86"/>
      <c r="VI275" s="86"/>
      <c r="VJ275" s="86"/>
      <c r="VK275" s="86"/>
      <c r="VL275" s="86"/>
      <c r="VM275" s="86"/>
      <c r="VN275" s="86"/>
      <c r="VO275" s="86"/>
      <c r="VP275" s="86"/>
      <c r="VQ275" s="86"/>
      <c r="VR275" s="86"/>
      <c r="VS275" s="86"/>
      <c r="VT275" s="86"/>
      <c r="VU275" s="86"/>
      <c r="VV275" s="86"/>
      <c r="VW275" s="86"/>
      <c r="VX275" s="86"/>
      <c r="VY275" s="86"/>
      <c r="VZ275" s="86"/>
      <c r="WA275" s="86"/>
      <c r="WB275" s="86"/>
      <c r="WC275" s="86"/>
      <c r="WD275" s="86"/>
      <c r="WE275" s="86"/>
      <c r="WF275" s="86"/>
      <c r="WG275" s="86"/>
      <c r="WH275" s="86"/>
      <c r="WI275" s="86"/>
      <c r="WJ275" s="86"/>
      <c r="WK275" s="86"/>
      <c r="WL275" s="86"/>
      <c r="WM275" s="86"/>
      <c r="WN275" s="86"/>
      <c r="WO275" s="86"/>
      <c r="WP275" s="86"/>
      <c r="WQ275" s="86"/>
      <c r="WR275" s="86"/>
      <c r="WS275" s="86"/>
      <c r="WT275" s="86"/>
      <c r="WU275" s="86"/>
      <c r="WV275" s="86"/>
      <c r="WW275" s="86"/>
      <c r="WX275" s="86"/>
      <c r="WY275" s="86"/>
      <c r="WZ275" s="86"/>
      <c r="XA275" s="86"/>
      <c r="XB275" s="86"/>
      <c r="XC275" s="86"/>
      <c r="XD275" s="86"/>
      <c r="XE275" s="86"/>
      <c r="XF275" s="86"/>
      <c r="XG275" s="86"/>
      <c r="XH275" s="86"/>
      <c r="XI275" s="86"/>
      <c r="XJ275" s="86"/>
      <c r="XK275" s="86"/>
      <c r="XL275" s="86"/>
      <c r="XM275" s="86"/>
      <c r="XN275" s="86"/>
      <c r="XO275" s="86"/>
      <c r="XP275" s="86"/>
      <c r="XQ275" s="86"/>
      <c r="XR275" s="86"/>
      <c r="XS275" s="86"/>
      <c r="XT275" s="86"/>
      <c r="XU275" s="86"/>
      <c r="XV275" s="86"/>
      <c r="XW275" s="86"/>
      <c r="XX275" s="86"/>
      <c r="XY275" s="86"/>
      <c r="XZ275" s="86"/>
      <c r="YA275" s="86"/>
      <c r="YB275" s="86"/>
      <c r="YC275" s="86"/>
      <c r="YD275" s="86"/>
      <c r="YE275" s="86"/>
      <c r="YF275" s="86"/>
      <c r="YG275" s="86"/>
      <c r="YH275" s="86"/>
      <c r="YI275" s="86"/>
      <c r="YJ275" s="86"/>
      <c r="YK275" s="86"/>
      <c r="YL275" s="86"/>
      <c r="YM275" s="86"/>
      <c r="YN275" s="86"/>
      <c r="YO275" s="86"/>
      <c r="YP275" s="86"/>
      <c r="YQ275" s="86"/>
      <c r="YR275" s="86"/>
      <c r="YS275" s="86"/>
      <c r="YT275" s="86"/>
      <c r="YU275" s="86"/>
      <c r="YV275" s="86"/>
      <c r="YW275" s="86"/>
      <c r="YX275" s="86"/>
      <c r="YY275" s="86"/>
      <c r="YZ275" s="86"/>
      <c r="ZA275" s="86"/>
      <c r="ZB275" s="86"/>
      <c r="ZC275" s="86"/>
      <c r="ZD275" s="86"/>
      <c r="ZE275" s="86"/>
      <c r="ZF275" s="86"/>
      <c r="ZG275" s="86"/>
      <c r="ZH275" s="86"/>
      <c r="ZI275" s="86"/>
      <c r="ZJ275" s="86"/>
      <c r="ZK275" s="86"/>
      <c r="ZL275" s="86"/>
      <c r="ZM275" s="86"/>
      <c r="ZN275" s="86"/>
      <c r="ZO275" s="86"/>
      <c r="ZP275" s="86"/>
      <c r="ZQ275" s="86"/>
      <c r="ZR275" s="86"/>
      <c r="ZS275" s="86"/>
      <c r="ZT275" s="86"/>
      <c r="ZU275" s="86"/>
      <c r="ZV275" s="86"/>
      <c r="ZW275" s="86"/>
      <c r="ZX275" s="86"/>
      <c r="ZY275" s="86"/>
      <c r="ZZ275" s="86"/>
      <c r="AAA275" s="86"/>
      <c r="AAB275" s="86"/>
      <c r="AAC275" s="86"/>
      <c r="AAD275" s="86"/>
      <c r="AAE275" s="86"/>
      <c r="AAF275" s="86"/>
      <c r="AAG275" s="86"/>
      <c r="AAH275" s="86"/>
      <c r="AAI275" s="86"/>
      <c r="AAJ275" s="86"/>
      <c r="AAK275" s="86"/>
      <c r="AAL275" s="86"/>
      <c r="AAM275" s="86"/>
      <c r="AAN275" s="86"/>
      <c r="AAO275" s="86"/>
      <c r="AAP275" s="86"/>
      <c r="AAQ275" s="86"/>
      <c r="AAR275" s="86"/>
      <c r="AAS275" s="86"/>
      <c r="AAT275" s="86"/>
      <c r="AAU275" s="86"/>
      <c r="AAV275" s="86"/>
      <c r="AAW275" s="86"/>
      <c r="AAX275" s="86"/>
      <c r="AAY275" s="86"/>
      <c r="AAZ275" s="86"/>
      <c r="ABA275" s="86"/>
      <c r="ABB275" s="86"/>
      <c r="ABC275" s="86"/>
      <c r="ABD275" s="86"/>
      <c r="ABE275" s="86"/>
      <c r="ABF275" s="86"/>
      <c r="ABG275" s="86"/>
      <c r="ABH275" s="86"/>
      <c r="ABI275" s="86"/>
      <c r="ABJ275" s="86"/>
      <c r="ABK275" s="86"/>
      <c r="ABL275" s="86"/>
      <c r="ABM275" s="86"/>
      <c r="ABN275" s="86"/>
      <c r="ABO275" s="86"/>
      <c r="ABP275" s="86"/>
      <c r="ABQ275" s="86"/>
      <c r="ABR275" s="86"/>
      <c r="ABS275" s="86"/>
      <c r="ABT275" s="86"/>
      <c r="ABU275" s="86"/>
      <c r="ABV275" s="86"/>
      <c r="ABW275" s="86"/>
      <c r="ABX275" s="86"/>
      <c r="ABY275" s="86"/>
      <c r="ABZ275" s="86"/>
      <c r="ACA275" s="86"/>
      <c r="ACB275" s="86"/>
      <c r="ACC275" s="86"/>
      <c r="ACD275" s="86"/>
      <c r="ACE275" s="86"/>
      <c r="ACF275" s="86"/>
      <c r="ACG275" s="86"/>
      <c r="ACH275" s="86"/>
      <c r="ACI275" s="86"/>
      <c r="ACJ275" s="86"/>
      <c r="ACK275" s="86"/>
      <c r="ACL275" s="86"/>
      <c r="ACM275" s="86"/>
      <c r="ACN275" s="86"/>
      <c r="ACO275" s="86"/>
      <c r="ACP275" s="86"/>
      <c r="ACQ275" s="86"/>
      <c r="ACR275" s="86"/>
      <c r="ACS275" s="86"/>
      <c r="ACT275" s="86"/>
      <c r="ACU275" s="86"/>
      <c r="ACV275" s="86"/>
      <c r="ACW275" s="86"/>
      <c r="ACX275" s="86"/>
      <c r="ACY275" s="86"/>
      <c r="ACZ275" s="86"/>
      <c r="ADA275" s="86"/>
      <c r="ADB275" s="86"/>
      <c r="ADC275" s="86"/>
      <c r="ADD275" s="86"/>
      <c r="ADE275" s="86"/>
      <c r="ADF275" s="86"/>
      <c r="ADG275" s="86"/>
      <c r="ADH275" s="86"/>
      <c r="ADI275" s="86"/>
      <c r="ADJ275" s="86"/>
      <c r="ADK275" s="86"/>
      <c r="ADL275" s="86"/>
      <c r="ADM275" s="86"/>
      <c r="ADN275" s="86"/>
      <c r="ADO275" s="86"/>
      <c r="ADP275" s="86"/>
      <c r="ADQ275" s="86"/>
      <c r="ADR275" s="86"/>
      <c r="ADS275" s="86"/>
      <c r="ADT275" s="86"/>
      <c r="ADU275" s="86"/>
      <c r="ADV275" s="86"/>
      <c r="ADW275" s="86"/>
      <c r="ADX275" s="86"/>
      <c r="ADY275" s="86"/>
      <c r="ADZ275" s="86"/>
      <c r="AEA275" s="86"/>
      <c r="AEB275" s="86"/>
      <c r="AEC275" s="86"/>
      <c r="AED275" s="86"/>
      <c r="AEE275" s="86"/>
      <c r="AEF275" s="86"/>
      <c r="AEG275" s="86"/>
      <c r="AEH275" s="86"/>
      <c r="AEI275" s="86"/>
      <c r="AEJ275" s="86"/>
      <c r="AEK275" s="86"/>
      <c r="AEL275" s="86"/>
      <c r="AEM275" s="86"/>
      <c r="AEN275" s="86"/>
      <c r="AEO275" s="86"/>
      <c r="AEP275" s="86"/>
      <c r="AEQ275" s="86"/>
      <c r="AER275" s="86"/>
      <c r="AES275" s="86"/>
      <c r="AET275" s="86"/>
      <c r="AEU275" s="86"/>
      <c r="AEV275" s="86"/>
      <c r="AEW275" s="86"/>
      <c r="AEX275" s="86"/>
      <c r="AEY275" s="86"/>
      <c r="AEZ275" s="86"/>
      <c r="AFA275" s="86"/>
      <c r="AFB275" s="86"/>
      <c r="AFC275" s="86"/>
      <c r="AFD275" s="86"/>
      <c r="AFE275" s="86"/>
      <c r="AFF275" s="86"/>
      <c r="AFG275" s="86"/>
      <c r="AFH275" s="86"/>
      <c r="AFI275" s="86"/>
      <c r="AFJ275" s="86"/>
      <c r="AFK275" s="86"/>
      <c r="AFL275" s="86"/>
      <c r="AFM275" s="86"/>
      <c r="AFN275" s="86"/>
      <c r="AFO275" s="86"/>
      <c r="AFP275" s="86"/>
      <c r="AFQ275" s="86"/>
      <c r="AFR275" s="86"/>
      <c r="AFS275" s="86"/>
      <c r="AFT275" s="86"/>
      <c r="AFU275" s="86"/>
      <c r="AFV275" s="86"/>
      <c r="AFW275" s="86"/>
      <c r="AFX275" s="86"/>
      <c r="AFY275" s="86"/>
      <c r="AFZ275" s="86"/>
      <c r="AGA275" s="86"/>
      <c r="AGB275" s="86"/>
      <c r="AGC275" s="86"/>
      <c r="AGD275" s="86"/>
      <c r="AGE275" s="86"/>
      <c r="AGF275" s="86"/>
      <c r="AGG275" s="86"/>
      <c r="AGH275" s="86"/>
      <c r="AGI275" s="86"/>
      <c r="AGJ275" s="86"/>
      <c r="AGK275" s="86"/>
      <c r="AGL275" s="86"/>
      <c r="AGM275" s="86"/>
      <c r="AGN275" s="86"/>
      <c r="AGO275" s="86"/>
      <c r="AGP275" s="86"/>
      <c r="AGQ275" s="86"/>
      <c r="AGR275" s="86"/>
      <c r="AGS275" s="86"/>
      <c r="AGT275" s="86"/>
      <c r="AGU275" s="86"/>
      <c r="AGV275" s="86"/>
      <c r="AGW275" s="86"/>
      <c r="AGX275" s="86"/>
      <c r="AGY275" s="86"/>
      <c r="AGZ275" s="86"/>
      <c r="AHA275" s="86"/>
      <c r="AHB275" s="86"/>
      <c r="AHC275" s="86"/>
      <c r="AHD275" s="86"/>
      <c r="AHE275" s="86"/>
      <c r="AHF275" s="86"/>
      <c r="AHG275" s="86"/>
      <c r="AHH275" s="86"/>
      <c r="AHI275" s="86"/>
      <c r="AHJ275" s="86"/>
      <c r="AHK275" s="86"/>
      <c r="AHL275" s="86"/>
      <c r="AHM275" s="86"/>
      <c r="AHN275" s="86"/>
      <c r="AHO275" s="86"/>
      <c r="AHP275" s="86"/>
      <c r="AHQ275" s="86"/>
      <c r="AHR275" s="86"/>
      <c r="AHS275" s="86"/>
      <c r="AHT275" s="86"/>
      <c r="AHU275" s="86"/>
      <c r="AHV275" s="86"/>
      <c r="AHW275" s="86"/>
      <c r="AHX275" s="86"/>
      <c r="AHY275" s="86"/>
      <c r="AHZ275" s="86"/>
      <c r="AIA275" s="86"/>
      <c r="AIB275" s="86"/>
      <c r="AIC275" s="86"/>
      <c r="AID275" s="86"/>
      <c r="AIE275" s="86"/>
      <c r="AIF275" s="86"/>
      <c r="AIG275" s="86"/>
      <c r="AIH275" s="86"/>
      <c r="AII275" s="86"/>
      <c r="AIJ275" s="86"/>
      <c r="AIK275" s="86"/>
      <c r="AIL275" s="86"/>
      <c r="AIM275" s="86"/>
      <c r="AIN275" s="86"/>
      <c r="AIO275" s="86"/>
      <c r="AIP275" s="86"/>
      <c r="AIQ275" s="86"/>
      <c r="AIR275" s="86"/>
      <c r="AIS275" s="86"/>
      <c r="AIT275" s="86"/>
      <c r="AIU275" s="86"/>
      <c r="AIV275" s="86"/>
      <c r="AIW275" s="86"/>
      <c r="AIX275" s="86"/>
      <c r="AIY275" s="86"/>
      <c r="AIZ275" s="86"/>
      <c r="AJA275" s="86"/>
      <c r="AJB275" s="86"/>
      <c r="AJC275" s="86"/>
      <c r="AJD275" s="86"/>
      <c r="AJE275" s="86"/>
      <c r="AJF275" s="86"/>
      <c r="AJG275" s="86"/>
      <c r="AJH275" s="86"/>
      <c r="AJI275" s="86"/>
      <c r="AJJ275" s="86"/>
      <c r="AJK275" s="86"/>
      <c r="AJL275" s="86"/>
      <c r="AJM275" s="86"/>
      <c r="AJN275" s="86"/>
      <c r="AJO275" s="86"/>
      <c r="AJP275" s="86"/>
      <c r="AJQ275" s="86"/>
      <c r="AJR275" s="86"/>
      <c r="AJS275" s="86"/>
      <c r="AJT275" s="86"/>
      <c r="AJU275" s="86"/>
      <c r="AJV275" s="86"/>
      <c r="AJW275" s="86"/>
      <c r="AJX275" s="86"/>
      <c r="AJY275" s="86"/>
      <c r="AJZ275" s="86"/>
      <c r="AKA275" s="86"/>
      <c r="AKB275" s="86"/>
      <c r="AKC275" s="86"/>
      <c r="AKD275" s="86"/>
      <c r="AKE275" s="86"/>
      <c r="AKF275" s="86"/>
      <c r="AKG275" s="86"/>
      <c r="AKH275" s="86"/>
      <c r="AKI275" s="86"/>
      <c r="AKJ275" s="86"/>
      <c r="AKK275" s="86"/>
      <c r="AKL275" s="86"/>
      <c r="AKM275" s="86"/>
      <c r="AKN275" s="86"/>
      <c r="AKO275" s="86"/>
      <c r="AKP275" s="86"/>
      <c r="AKQ275" s="86"/>
      <c r="AKR275" s="86"/>
      <c r="AKS275" s="86"/>
      <c r="AKT275" s="86"/>
      <c r="AKU275" s="86"/>
      <c r="AKV275" s="86"/>
      <c r="AKW275" s="86"/>
      <c r="AKX275" s="86"/>
      <c r="AKY275" s="86"/>
      <c r="AKZ275" s="86"/>
      <c r="ALA275" s="86"/>
      <c r="ALB275" s="86"/>
      <c r="ALC275" s="86"/>
      <c r="ALD275" s="86"/>
      <c r="ALE275" s="86"/>
      <c r="ALF275" s="86"/>
      <c r="ALG275" s="86"/>
      <c r="ALH275" s="86"/>
      <c r="ALI275" s="86"/>
      <c r="ALJ275" s="86"/>
      <c r="ALK275" s="86"/>
      <c r="ALL275" s="86"/>
      <c r="ALM275" s="86"/>
      <c r="ALN275" s="86"/>
      <c r="ALO275" s="86"/>
      <c r="ALP275" s="86"/>
      <c r="ALQ275" s="86"/>
      <c r="ALR275" s="86"/>
      <c r="ALS275" s="86"/>
      <c r="ALT275" s="86"/>
      <c r="ALU275" s="86"/>
      <c r="ALV275" s="86"/>
      <c r="ALW275" s="86"/>
      <c r="ALX275" s="86"/>
      <c r="ALY275" s="86"/>
      <c r="ALZ275" s="86"/>
      <c r="AMA275" s="86"/>
      <c r="AMB275" s="86"/>
      <c r="AMC275" s="86"/>
      <c r="AMD275" s="86"/>
      <c r="AME275" s="86"/>
      <c r="AMF275" s="86"/>
      <c r="AMG275" s="86"/>
      <c r="AMH275" s="86"/>
      <c r="AMI275" s="86"/>
      <c r="AMJ275" s="86"/>
      <c r="AMK275" s="86"/>
      <c r="AML275" s="86"/>
      <c r="AMM275" s="86"/>
      <c r="AMN275" s="86"/>
      <c r="AMO275" s="86"/>
      <c r="AMP275" s="86"/>
      <c r="AMQ275" s="86"/>
      <c r="AMR275" s="86"/>
      <c r="AMS275" s="86"/>
      <c r="AMT275" s="86"/>
      <c r="AMU275" s="86"/>
      <c r="AMV275" s="86"/>
      <c r="AMW275" s="86"/>
      <c r="AMX275" s="86"/>
      <c r="AMY275" s="86"/>
      <c r="AMZ275" s="86"/>
      <c r="ANA275" s="86"/>
      <c r="ANB275" s="86"/>
      <c r="ANC275" s="86"/>
      <c r="AND275" s="86"/>
      <c r="ANE275" s="86"/>
      <c r="ANF275" s="86"/>
      <c r="ANG275" s="86"/>
      <c r="ANH275" s="86"/>
      <c r="ANI275" s="86"/>
      <c r="ANJ275" s="86"/>
      <c r="ANK275" s="86"/>
      <c r="ANL275" s="86"/>
      <c r="ANM275" s="86"/>
      <c r="ANN275" s="86"/>
      <c r="ANO275" s="86"/>
      <c r="ANP275" s="86"/>
      <c r="ANQ275" s="86"/>
      <c r="ANR275" s="86"/>
      <c r="ANS275" s="86"/>
      <c r="ANT275" s="86"/>
      <c r="ANU275" s="86"/>
      <c r="ANV275" s="86"/>
      <c r="ANW275" s="86"/>
      <c r="ANX275" s="86"/>
      <c r="ANY275" s="86"/>
      <c r="ANZ275" s="86"/>
      <c r="AOA275" s="86"/>
      <c r="AOB275" s="86"/>
      <c r="AOC275" s="86"/>
      <c r="AOD275" s="86"/>
      <c r="AOE275" s="86"/>
      <c r="AOF275" s="86"/>
      <c r="AOG275" s="86"/>
      <c r="AOH275" s="86"/>
      <c r="AOI275" s="86"/>
      <c r="AOJ275" s="86"/>
      <c r="AOK275" s="86"/>
      <c r="AOL275" s="86"/>
      <c r="AOM275" s="86"/>
      <c r="AON275" s="86"/>
      <c r="AOO275" s="86"/>
      <c r="AOP275" s="86"/>
      <c r="AOQ275" s="86"/>
      <c r="AOR275" s="86"/>
      <c r="AOS275" s="86"/>
      <c r="AOT275" s="86"/>
      <c r="AOU275" s="86"/>
      <c r="AOV275" s="86"/>
      <c r="AOW275" s="86"/>
      <c r="AOX275" s="86"/>
      <c r="AOY275" s="86"/>
      <c r="AOZ275" s="86"/>
      <c r="APA275" s="86"/>
      <c r="APB275" s="86"/>
      <c r="APC275" s="86"/>
      <c r="APD275" s="86"/>
      <c r="APE275" s="86"/>
      <c r="APF275" s="86"/>
      <c r="APG275" s="86"/>
      <c r="APH275" s="86"/>
      <c r="API275" s="86"/>
      <c r="APJ275" s="86"/>
      <c r="APK275" s="86"/>
      <c r="APL275" s="86"/>
      <c r="APM275" s="86"/>
      <c r="APN275" s="86"/>
      <c r="APO275" s="86"/>
      <c r="APP275" s="86"/>
      <c r="APQ275" s="86"/>
      <c r="APR275" s="86"/>
      <c r="APS275" s="86"/>
      <c r="APT275" s="86"/>
      <c r="APU275" s="86"/>
      <c r="APV275" s="86"/>
      <c r="APW275" s="86"/>
      <c r="APX275" s="86"/>
      <c r="APY275" s="86"/>
      <c r="APZ275" s="86"/>
      <c r="AQA275" s="86"/>
      <c r="AQB275" s="86"/>
      <c r="AQC275" s="86"/>
      <c r="AQD275" s="86"/>
      <c r="AQE275" s="86"/>
      <c r="AQF275" s="86"/>
      <c r="AQG275" s="86"/>
      <c r="AQH275" s="86"/>
      <c r="AQI275" s="86"/>
      <c r="AQJ275" s="86"/>
      <c r="AQK275" s="86"/>
      <c r="AQL275" s="86"/>
      <c r="AQM275" s="86"/>
      <c r="AQN275" s="86"/>
      <c r="AQO275" s="86"/>
      <c r="AQP275" s="86"/>
      <c r="AQQ275" s="86"/>
      <c r="AQR275" s="86"/>
      <c r="AQS275" s="86"/>
      <c r="AQT275" s="86"/>
      <c r="AQU275" s="86"/>
      <c r="AQV275" s="86"/>
      <c r="AQW275" s="86"/>
      <c r="AQX275" s="86"/>
      <c r="AQY275" s="86"/>
      <c r="AQZ275" s="86"/>
      <c r="ARA275" s="86"/>
      <c r="ARB275" s="86"/>
      <c r="ARC275" s="86"/>
      <c r="ARD275" s="86"/>
      <c r="ARE275" s="86"/>
      <c r="ARF275" s="86"/>
      <c r="ARG275" s="86"/>
      <c r="ARH275" s="86"/>
      <c r="ARI275" s="86"/>
      <c r="ARJ275" s="86"/>
      <c r="ARK275" s="86"/>
      <c r="ARL275" s="86"/>
      <c r="ARM275" s="86"/>
      <c r="ARN275" s="86"/>
      <c r="ARO275" s="86"/>
      <c r="ARP275" s="86"/>
      <c r="ARQ275" s="86"/>
      <c r="ARR275" s="86"/>
      <c r="ARS275" s="86"/>
      <c r="ART275" s="86"/>
      <c r="ARU275" s="86"/>
      <c r="ARV275" s="86"/>
      <c r="ARW275" s="86"/>
      <c r="ARX275" s="86"/>
      <c r="ARY275" s="86"/>
      <c r="ARZ275" s="86"/>
      <c r="ASA275" s="86"/>
      <c r="ASB275" s="86"/>
      <c r="ASC275" s="86"/>
      <c r="ASD275" s="86"/>
      <c r="ASE275" s="86"/>
      <c r="ASF275" s="86"/>
      <c r="ASG275" s="86"/>
      <c r="ASH275" s="86"/>
      <c r="ASI275" s="86"/>
      <c r="ASJ275" s="86"/>
      <c r="ASK275" s="86"/>
      <c r="ASL275" s="86"/>
      <c r="ASM275" s="86"/>
      <c r="ASN275" s="86"/>
      <c r="ASO275" s="86"/>
      <c r="ASP275" s="86"/>
      <c r="ASQ275" s="86"/>
      <c r="ASR275" s="86"/>
      <c r="ASS275" s="86"/>
      <c r="AST275" s="86"/>
      <c r="ASU275" s="86"/>
      <c r="ASV275" s="86"/>
      <c r="ASW275" s="86"/>
      <c r="ASX275" s="86"/>
      <c r="ASY275" s="86"/>
      <c r="ASZ275" s="86"/>
      <c r="ATA275" s="86"/>
      <c r="ATB275" s="86"/>
      <c r="ATC275" s="86"/>
      <c r="ATD275" s="86"/>
      <c r="ATE275" s="86"/>
      <c r="ATF275" s="86"/>
      <c r="ATG275" s="86"/>
      <c r="ATH275" s="86"/>
      <c r="ATI275" s="86"/>
      <c r="ATJ275" s="86"/>
      <c r="ATK275" s="86"/>
      <c r="ATL275" s="86"/>
      <c r="ATM275" s="86"/>
      <c r="ATN275" s="86"/>
      <c r="ATO275" s="86"/>
      <c r="ATP275" s="86"/>
      <c r="ATQ275" s="86"/>
      <c r="ATR275" s="86"/>
      <c r="ATS275" s="86"/>
      <c r="ATT275" s="86"/>
      <c r="ATU275" s="86"/>
      <c r="ATV275" s="86"/>
      <c r="ATW275" s="86"/>
      <c r="ATX275" s="86"/>
      <c r="ATY275" s="86"/>
      <c r="ATZ275" s="86"/>
      <c r="AUA275" s="86"/>
      <c r="AUB275" s="86"/>
      <c r="AUC275" s="86"/>
      <c r="AUD275" s="86"/>
      <c r="AUE275" s="86"/>
      <c r="AUF275" s="86"/>
      <c r="AUG275" s="86"/>
      <c r="AUH275" s="86"/>
      <c r="AUI275" s="86"/>
      <c r="AUJ275" s="86"/>
      <c r="AUK275" s="86"/>
      <c r="AUL275" s="86"/>
      <c r="AUM275" s="86"/>
      <c r="AUN275" s="86"/>
      <c r="AUO275" s="86"/>
      <c r="AUP275" s="86"/>
      <c r="AUQ275" s="86"/>
      <c r="AUR275" s="86"/>
      <c r="AUS275" s="86"/>
      <c r="AUT275" s="86"/>
      <c r="AUU275" s="86"/>
      <c r="AUV275" s="86"/>
      <c r="AUW275" s="86"/>
      <c r="AUX275" s="86"/>
      <c r="AUY275" s="86"/>
      <c r="AUZ275" s="86"/>
      <c r="AVA275" s="86"/>
      <c r="AVB275" s="86"/>
      <c r="AVC275" s="86"/>
      <c r="AVD275" s="86"/>
      <c r="AVE275" s="86"/>
      <c r="AVF275" s="86"/>
      <c r="AVG275" s="86"/>
      <c r="AVH275" s="86"/>
      <c r="AVI275" s="86"/>
      <c r="AVJ275" s="86"/>
      <c r="AVK275" s="86"/>
      <c r="AVL275" s="86"/>
      <c r="AVM275" s="86"/>
      <c r="AVN275" s="86"/>
      <c r="AVO275" s="86"/>
      <c r="AVP275" s="86"/>
      <c r="AVQ275" s="86"/>
      <c r="AVR275" s="86"/>
      <c r="AVS275" s="86"/>
      <c r="AVT275" s="86"/>
      <c r="AVU275" s="86"/>
      <c r="AVV275" s="86"/>
      <c r="AVW275" s="86"/>
      <c r="AVX275" s="86"/>
      <c r="AVY275" s="86"/>
      <c r="AVZ275" s="86"/>
      <c r="AWA275" s="86"/>
      <c r="AWB275" s="86"/>
      <c r="AWC275" s="86"/>
      <c r="AWD275" s="86"/>
      <c r="AWE275" s="86"/>
      <c r="AWF275" s="86"/>
      <c r="AWG275" s="86"/>
      <c r="AWH275" s="86"/>
      <c r="AWI275" s="86"/>
      <c r="AWJ275" s="86"/>
      <c r="AWK275" s="86"/>
      <c r="AWL275" s="86"/>
      <c r="AWM275" s="86"/>
      <c r="AWN275" s="86"/>
      <c r="AWO275" s="86"/>
      <c r="AWP275" s="86"/>
      <c r="AWQ275" s="86"/>
      <c r="AWR275" s="86"/>
      <c r="AWS275" s="86"/>
      <c r="AWT275" s="86"/>
      <c r="AWU275" s="86"/>
      <c r="AWV275" s="86"/>
      <c r="AWW275" s="86"/>
      <c r="AWX275" s="86"/>
      <c r="AWY275" s="86"/>
      <c r="AWZ275" s="86"/>
      <c r="AXA275" s="86"/>
      <c r="AXB275" s="86"/>
      <c r="AXC275" s="86"/>
      <c r="AXD275" s="86"/>
      <c r="AXE275" s="86"/>
      <c r="AXF275" s="86"/>
      <c r="AXG275" s="86"/>
      <c r="AXH275" s="86"/>
      <c r="AXI275" s="86"/>
      <c r="AXJ275" s="86"/>
      <c r="AXK275" s="86"/>
      <c r="AXL275" s="86"/>
      <c r="AXM275" s="86"/>
      <c r="AXN275" s="86"/>
      <c r="AXO275" s="86"/>
      <c r="AXP275" s="86"/>
      <c r="AXQ275" s="86"/>
      <c r="AXR275" s="86"/>
      <c r="AXS275" s="86"/>
      <c r="AXT275" s="86"/>
      <c r="AXU275" s="86"/>
      <c r="AXV275" s="86"/>
      <c r="AXW275" s="86"/>
      <c r="AXX275" s="86"/>
      <c r="AXY275" s="86"/>
      <c r="AXZ275" s="86"/>
      <c r="AYA275" s="86"/>
      <c r="AYB275" s="86"/>
      <c r="AYC275" s="86"/>
      <c r="AYD275" s="86"/>
      <c r="AYE275" s="86"/>
      <c r="AYF275" s="86"/>
      <c r="AYG275" s="86"/>
      <c r="AYH275" s="86"/>
      <c r="AYI275" s="86"/>
      <c r="AYJ275" s="86"/>
      <c r="AYK275" s="86"/>
      <c r="AYL275" s="86"/>
      <c r="AYM275" s="86"/>
      <c r="AYN275" s="86"/>
      <c r="AYO275" s="86"/>
      <c r="AYP275" s="86"/>
      <c r="AYQ275" s="86"/>
      <c r="AYR275" s="86"/>
      <c r="AYS275" s="86"/>
      <c r="AYT275" s="86"/>
      <c r="AYU275" s="86"/>
      <c r="AYV275" s="86"/>
      <c r="AYW275" s="86"/>
      <c r="AYX275" s="86"/>
      <c r="AYY275" s="86"/>
      <c r="AYZ275" s="86"/>
      <c r="AZA275" s="86"/>
      <c r="AZB275" s="86"/>
      <c r="AZC275" s="86"/>
      <c r="AZD275" s="86"/>
      <c r="AZE275" s="86"/>
      <c r="AZF275" s="86"/>
      <c r="AZG275" s="86"/>
      <c r="AZH275" s="86"/>
      <c r="AZI275" s="86"/>
      <c r="AZJ275" s="86"/>
      <c r="AZK275" s="86"/>
      <c r="AZL275" s="86"/>
      <c r="AZM275" s="86"/>
      <c r="AZN275" s="86"/>
      <c r="AZO275" s="86"/>
      <c r="AZP275" s="86"/>
      <c r="AZQ275" s="86"/>
      <c r="AZR275" s="86"/>
      <c r="AZS275" s="86"/>
      <c r="AZT275" s="86"/>
      <c r="AZU275" s="86"/>
      <c r="AZV275" s="86"/>
      <c r="AZW275" s="86"/>
      <c r="AZX275" s="86"/>
      <c r="AZY275" s="86"/>
      <c r="AZZ275" s="86"/>
      <c r="BAA275" s="86"/>
      <c r="BAB275" s="86"/>
      <c r="BAC275" s="86"/>
      <c r="BAD275" s="86"/>
      <c r="BAE275" s="86"/>
      <c r="BAF275" s="86"/>
      <c r="BAG275" s="86"/>
      <c r="BAH275" s="86"/>
      <c r="BAI275" s="86"/>
      <c r="BAJ275" s="86"/>
      <c r="BAK275" s="86"/>
      <c r="BAL275" s="86"/>
      <c r="BAM275" s="86"/>
      <c r="BAN275" s="86"/>
      <c r="BAO275" s="86"/>
      <c r="BAP275" s="86"/>
      <c r="BAQ275" s="86"/>
      <c r="BAR275" s="86"/>
      <c r="BAS275" s="86"/>
      <c r="BAT275" s="86"/>
      <c r="BAU275" s="86"/>
      <c r="BAV275" s="86"/>
      <c r="BAW275" s="86"/>
      <c r="BAX275" s="86"/>
      <c r="BAY275" s="86"/>
      <c r="BAZ275" s="86"/>
      <c r="BBA275" s="86"/>
      <c r="BBB275" s="86"/>
      <c r="BBC275" s="86"/>
      <c r="BBD275" s="86"/>
      <c r="BBE275" s="86"/>
      <c r="BBF275" s="86"/>
      <c r="BBG275" s="86"/>
      <c r="BBH275" s="86"/>
      <c r="BBI275" s="86"/>
      <c r="BBJ275" s="86"/>
      <c r="BBK275" s="86"/>
      <c r="BBL275" s="86"/>
      <c r="BBM275" s="86"/>
      <c r="BBN275" s="86"/>
      <c r="BBO275" s="86"/>
      <c r="BBP275" s="86"/>
      <c r="BBQ275" s="86"/>
      <c r="BBR275" s="86"/>
      <c r="BBS275" s="86"/>
      <c r="BBT275" s="86"/>
      <c r="BBU275" s="86"/>
      <c r="BBV275" s="86"/>
      <c r="BBW275" s="86"/>
      <c r="BBX275" s="86"/>
      <c r="BBY275" s="86"/>
      <c r="BBZ275" s="86"/>
      <c r="BCA275" s="86"/>
      <c r="BCB275" s="86"/>
      <c r="BCC275" s="86"/>
      <c r="BCD275" s="86"/>
      <c r="BCE275" s="86"/>
      <c r="BCF275" s="86"/>
      <c r="BCG275" s="86"/>
      <c r="BCH275" s="86"/>
      <c r="BCI275" s="86"/>
      <c r="BCJ275" s="86"/>
      <c r="BCK275" s="86"/>
      <c r="BCL275" s="86"/>
      <c r="BCM275" s="86"/>
      <c r="BCN275" s="86"/>
      <c r="BCO275" s="86"/>
      <c r="BCP275" s="86"/>
      <c r="BCQ275" s="86"/>
      <c r="BCR275" s="86"/>
      <c r="BCS275" s="86"/>
      <c r="BCT275" s="86"/>
      <c r="BCU275" s="86"/>
      <c r="BCV275" s="86"/>
      <c r="BCW275" s="86"/>
      <c r="BCX275" s="86"/>
      <c r="BCY275" s="86"/>
      <c r="BCZ275" s="86"/>
      <c r="BDA275" s="86"/>
      <c r="BDB275" s="86"/>
      <c r="BDC275" s="86"/>
      <c r="BDD275" s="86"/>
      <c r="BDE275" s="86"/>
      <c r="BDF275" s="86"/>
      <c r="BDG275" s="86"/>
      <c r="BDH275" s="86"/>
      <c r="BDI275" s="86"/>
      <c r="BDJ275" s="86"/>
      <c r="BDK275" s="86"/>
      <c r="BDL275" s="86"/>
      <c r="BDM275" s="86"/>
      <c r="BDN275" s="86"/>
      <c r="BDO275" s="86"/>
      <c r="BDP275" s="86"/>
      <c r="BDQ275" s="86"/>
      <c r="BDR275" s="86"/>
      <c r="BDS275" s="86"/>
      <c r="BDT275" s="86"/>
      <c r="BDU275" s="86"/>
      <c r="BDV275" s="86"/>
      <c r="BDW275" s="86"/>
      <c r="BDX275" s="86"/>
      <c r="BDY275" s="86"/>
      <c r="BDZ275" s="86"/>
      <c r="BEA275" s="86"/>
      <c r="BEB275" s="86"/>
      <c r="BEC275" s="86"/>
      <c r="BED275" s="86"/>
      <c r="BEE275" s="86"/>
      <c r="BEF275" s="86"/>
      <c r="BEG275" s="86"/>
      <c r="BEH275" s="86"/>
      <c r="BEI275" s="86"/>
      <c r="BEJ275" s="86"/>
      <c r="BEK275" s="86"/>
      <c r="BEL275" s="86"/>
      <c r="BEM275" s="86"/>
      <c r="BEN275" s="86"/>
      <c r="BEO275" s="86"/>
      <c r="BEP275" s="86"/>
      <c r="BEQ275" s="86"/>
      <c r="BER275" s="86"/>
      <c r="BES275" s="86"/>
      <c r="BET275" s="86"/>
      <c r="BEU275" s="86"/>
      <c r="BEV275" s="86"/>
      <c r="BEW275" s="86"/>
      <c r="BEX275" s="86"/>
      <c r="BEY275" s="86"/>
      <c r="BEZ275" s="86"/>
      <c r="BFA275" s="86"/>
      <c r="BFB275" s="86"/>
      <c r="BFC275" s="86"/>
      <c r="BFD275" s="86"/>
      <c r="BFE275" s="86"/>
      <c r="BFF275" s="86"/>
      <c r="BFG275" s="86"/>
      <c r="BFH275" s="86"/>
      <c r="BFI275" s="86"/>
      <c r="BFJ275" s="86"/>
      <c r="BFK275" s="86"/>
      <c r="BFL275" s="86"/>
      <c r="BFM275" s="86"/>
      <c r="BFN275" s="86"/>
      <c r="BFO275" s="86"/>
      <c r="BFP275" s="86"/>
      <c r="BFQ275" s="86"/>
      <c r="BFR275" s="86"/>
      <c r="BFS275" s="86"/>
      <c r="BFT275" s="86"/>
      <c r="BFU275" s="86"/>
      <c r="BFV275" s="86"/>
      <c r="BFW275" s="86"/>
      <c r="BFX275" s="86"/>
      <c r="BFY275" s="86"/>
      <c r="BFZ275" s="86"/>
      <c r="BGA275" s="86"/>
      <c r="BGB275" s="86"/>
      <c r="BGC275" s="86"/>
      <c r="BGD275" s="86"/>
      <c r="BGE275" s="86"/>
      <c r="BGF275" s="86"/>
      <c r="BGG275" s="86"/>
      <c r="BGH275" s="86"/>
      <c r="BGI275" s="86"/>
      <c r="BGJ275" s="86"/>
      <c r="BGK275" s="86"/>
      <c r="BGL275" s="86"/>
      <c r="BGM275" s="86"/>
      <c r="BGN275" s="86"/>
      <c r="BGO275" s="86"/>
      <c r="BGP275" s="86"/>
      <c r="BGQ275" s="86"/>
      <c r="BGR275" s="86"/>
      <c r="BGS275" s="86"/>
      <c r="BGT275" s="86"/>
      <c r="BGU275" s="86"/>
      <c r="BGV275" s="86"/>
      <c r="BGW275" s="86"/>
      <c r="BGX275" s="86"/>
      <c r="BGY275" s="86"/>
      <c r="BGZ275" s="86"/>
      <c r="BHA275" s="86"/>
      <c r="BHB275" s="86"/>
      <c r="BHC275" s="86"/>
      <c r="BHD275" s="86"/>
      <c r="BHE275" s="86"/>
      <c r="BHF275" s="86"/>
      <c r="BHG275" s="86"/>
      <c r="BHH275" s="86"/>
      <c r="BHI275" s="86"/>
      <c r="BHJ275" s="86"/>
      <c r="BHK275" s="86"/>
      <c r="BHL275" s="86"/>
      <c r="BHM275" s="86"/>
      <c r="BHN275" s="86"/>
      <c r="BHO275" s="86"/>
      <c r="BHP275" s="86"/>
      <c r="BHQ275" s="86"/>
      <c r="BHR275" s="86"/>
      <c r="BHS275" s="86"/>
      <c r="BHT275" s="86"/>
      <c r="BHU275" s="86"/>
      <c r="BHV275" s="86"/>
      <c r="BHW275" s="86"/>
      <c r="BHX275" s="86"/>
      <c r="BHY275" s="86"/>
      <c r="BHZ275" s="86"/>
      <c r="BIA275" s="86"/>
      <c r="BIB275" s="86"/>
      <c r="BIC275" s="86"/>
      <c r="BID275" s="86"/>
      <c r="BIE275" s="86"/>
      <c r="BIF275" s="86"/>
      <c r="BIG275" s="86"/>
      <c r="BIH275" s="86"/>
      <c r="BII275" s="86"/>
      <c r="BIJ275" s="86"/>
      <c r="BIK275" s="86"/>
      <c r="BIL275" s="86"/>
      <c r="BIM275" s="86"/>
      <c r="BIN275" s="86"/>
      <c r="BIO275" s="86"/>
      <c r="BIP275" s="86"/>
      <c r="BIQ275" s="86"/>
      <c r="BIR275" s="86"/>
      <c r="BIS275" s="86"/>
      <c r="BIT275" s="86"/>
      <c r="BIU275" s="86"/>
      <c r="BIV275" s="86"/>
      <c r="BIW275" s="86"/>
      <c r="BIX275" s="86"/>
      <c r="BIY275" s="86"/>
      <c r="BIZ275" s="86"/>
      <c r="BJA275" s="86"/>
      <c r="BJB275" s="86"/>
      <c r="BJC275" s="86"/>
      <c r="BJD275" s="86"/>
      <c r="BJE275" s="86"/>
      <c r="BJF275" s="86"/>
      <c r="BJG275" s="86"/>
      <c r="BJH275" s="86"/>
      <c r="BJI275" s="86"/>
      <c r="BJJ275" s="86"/>
      <c r="BJK275" s="86"/>
      <c r="BJL275" s="86"/>
      <c r="BJM275" s="86"/>
      <c r="BJN275" s="86"/>
      <c r="BJO275" s="86"/>
      <c r="BJP275" s="86"/>
      <c r="BJQ275" s="86"/>
      <c r="BJR275" s="86"/>
      <c r="BJS275" s="86"/>
      <c r="BJT275" s="86"/>
      <c r="BJU275" s="86"/>
      <c r="BJV275" s="86"/>
      <c r="BJW275" s="86"/>
      <c r="BJX275" s="86"/>
      <c r="BJY275" s="86"/>
      <c r="BJZ275" s="86"/>
      <c r="BKA275" s="86"/>
      <c r="BKB275" s="86"/>
      <c r="BKC275" s="86"/>
      <c r="BKD275" s="86"/>
      <c r="BKE275" s="86"/>
      <c r="BKF275" s="86"/>
      <c r="BKG275" s="86"/>
      <c r="BKH275" s="86"/>
      <c r="BKI275" s="86"/>
      <c r="BKJ275" s="86"/>
      <c r="BKK275" s="86"/>
      <c r="BKL275" s="86"/>
      <c r="BKM275" s="86"/>
      <c r="BKN275" s="86"/>
      <c r="BKO275" s="86"/>
      <c r="BKP275" s="86"/>
      <c r="BKQ275" s="86"/>
      <c r="BKR275" s="86"/>
      <c r="BKS275" s="86"/>
      <c r="BKT275" s="86"/>
      <c r="BKU275" s="86"/>
      <c r="BKV275" s="86"/>
      <c r="BKW275" s="86"/>
      <c r="BKX275" s="86"/>
      <c r="BKY275" s="86"/>
      <c r="BKZ275" s="86"/>
      <c r="BLA275" s="86"/>
      <c r="BLB275" s="86"/>
      <c r="BLC275" s="86"/>
      <c r="BLD275" s="86"/>
      <c r="BLE275" s="86"/>
      <c r="BLF275" s="86"/>
      <c r="BLG275" s="86"/>
      <c r="BLH275" s="86"/>
      <c r="BLI275" s="86"/>
      <c r="BLJ275" s="86"/>
      <c r="BLK275" s="86"/>
      <c r="BLL275" s="86"/>
      <c r="BLM275" s="86"/>
      <c r="BLN275" s="86"/>
      <c r="BLO275" s="86"/>
      <c r="BLP275" s="86"/>
      <c r="BLQ275" s="86"/>
      <c r="BLR275" s="86"/>
      <c r="BLS275" s="86"/>
      <c r="BLT275" s="86"/>
      <c r="BLU275" s="86"/>
      <c r="BLV275" s="86"/>
      <c r="BLW275" s="86"/>
      <c r="BLX275" s="86"/>
      <c r="BLY275" s="86"/>
      <c r="BLZ275" s="86"/>
      <c r="BMA275" s="86"/>
      <c r="BMB275" s="86"/>
      <c r="BMC275" s="86"/>
      <c r="BMD275" s="86"/>
      <c r="BME275" s="86"/>
      <c r="BMF275" s="86"/>
      <c r="BMG275" s="86"/>
      <c r="BMH275" s="86"/>
      <c r="BMI275" s="86"/>
      <c r="BMJ275" s="86"/>
      <c r="BMK275" s="86"/>
      <c r="BML275" s="86"/>
      <c r="BMM275" s="86"/>
      <c r="BMN275" s="86"/>
      <c r="BMO275" s="86"/>
      <c r="BMP275" s="86"/>
      <c r="BMQ275" s="86"/>
      <c r="BMR275" s="86"/>
      <c r="BMS275" s="86"/>
      <c r="BMT275" s="86"/>
      <c r="BMU275" s="86"/>
      <c r="BMV275" s="86"/>
      <c r="BMW275" s="86"/>
      <c r="BMX275" s="86"/>
      <c r="BMY275" s="86"/>
      <c r="BMZ275" s="86"/>
      <c r="BNA275" s="86"/>
      <c r="BNB275" s="86"/>
      <c r="BNC275" s="86"/>
      <c r="BND275" s="86"/>
      <c r="BNE275" s="86"/>
      <c r="BNF275" s="86"/>
      <c r="BNG275" s="86"/>
      <c r="BNH275" s="86"/>
      <c r="BNI275" s="86"/>
      <c r="BNJ275" s="86"/>
      <c r="BNK275" s="86"/>
      <c r="BNL275" s="86"/>
      <c r="BNM275" s="86"/>
      <c r="BNN275" s="86"/>
      <c r="BNO275" s="86"/>
      <c r="BNP275" s="86"/>
      <c r="BNQ275" s="86"/>
      <c r="BNR275" s="86"/>
      <c r="BNS275" s="86"/>
      <c r="BNT275" s="86"/>
      <c r="BNU275" s="86"/>
      <c r="BNV275" s="86"/>
      <c r="BNW275" s="86"/>
      <c r="BNX275" s="86"/>
      <c r="BNY275" s="86"/>
      <c r="BNZ275" s="86"/>
      <c r="BOA275" s="86"/>
      <c r="BOB275" s="86"/>
      <c r="BOC275" s="86"/>
      <c r="BOD275" s="86"/>
      <c r="BOE275" s="86"/>
      <c r="BOF275" s="86"/>
      <c r="BOG275" s="86"/>
      <c r="BOH275" s="86"/>
      <c r="BOI275" s="86"/>
      <c r="BOJ275" s="86"/>
      <c r="BOK275" s="86"/>
      <c r="BOL275" s="86"/>
      <c r="BOM275" s="86"/>
      <c r="BON275" s="86"/>
      <c r="BOO275" s="86"/>
      <c r="BOP275" s="86"/>
      <c r="BOQ275" s="86"/>
      <c r="BOR275" s="86"/>
      <c r="BOS275" s="86"/>
      <c r="BOT275" s="86"/>
      <c r="BOU275" s="86"/>
      <c r="BOV275" s="86"/>
      <c r="BOW275" s="86"/>
      <c r="BOX275" s="86"/>
      <c r="BOY275" s="86"/>
      <c r="BOZ275" s="86"/>
      <c r="BPA275" s="86"/>
      <c r="BPB275" s="86"/>
      <c r="BPC275" s="86"/>
      <c r="BPD275" s="86"/>
      <c r="BPE275" s="86"/>
      <c r="BPF275" s="86"/>
      <c r="BPG275" s="86"/>
      <c r="BPH275" s="86"/>
      <c r="BPI275" s="86"/>
      <c r="BPJ275" s="86"/>
      <c r="BPK275" s="86"/>
      <c r="BPL275" s="86"/>
      <c r="BPM275" s="86"/>
      <c r="BPN275" s="86"/>
      <c r="BPO275" s="86"/>
      <c r="BPP275" s="86"/>
      <c r="BPQ275" s="86"/>
      <c r="BPR275" s="86"/>
      <c r="BPS275" s="86"/>
      <c r="BPT275" s="86"/>
      <c r="BPU275" s="86"/>
      <c r="BPV275" s="86"/>
      <c r="BPW275" s="86"/>
      <c r="BPX275" s="86"/>
      <c r="BPY275" s="86"/>
      <c r="BPZ275" s="86"/>
      <c r="BQA275" s="86"/>
      <c r="BQB275" s="86"/>
      <c r="BQC275" s="86"/>
      <c r="BQD275" s="86"/>
      <c r="BQE275" s="86"/>
      <c r="BQF275" s="86"/>
      <c r="BQG275" s="86"/>
      <c r="BQH275" s="86"/>
      <c r="BQI275" s="86"/>
      <c r="BQJ275" s="86"/>
      <c r="BQK275" s="86"/>
      <c r="BQL275" s="86"/>
      <c r="BQM275" s="86"/>
      <c r="BQN275" s="86"/>
      <c r="BQO275" s="86"/>
      <c r="BQP275" s="86"/>
      <c r="BQQ275" s="86"/>
      <c r="BQR275" s="86"/>
      <c r="BQS275" s="86"/>
      <c r="BQT275" s="86"/>
      <c r="BQU275" s="86"/>
      <c r="BQV275" s="86"/>
      <c r="BQW275" s="86"/>
      <c r="BQX275" s="86"/>
      <c r="BQY275" s="86"/>
      <c r="BQZ275" s="86"/>
      <c r="BRA275" s="86"/>
      <c r="BRB275" s="86"/>
      <c r="BRC275" s="86"/>
      <c r="BRD275" s="86"/>
      <c r="BRE275" s="86"/>
      <c r="BRF275" s="86"/>
      <c r="BRG275" s="86"/>
      <c r="BRH275" s="86"/>
      <c r="BRI275" s="86"/>
      <c r="BRJ275" s="86"/>
      <c r="BRK275" s="86"/>
      <c r="BRL275" s="86"/>
      <c r="BRM275" s="86"/>
      <c r="BRN275" s="86"/>
      <c r="BRO275" s="86"/>
      <c r="BRP275" s="86"/>
      <c r="BRQ275" s="86"/>
      <c r="BRR275" s="86"/>
      <c r="BRS275" s="86"/>
      <c r="BRT275" s="86"/>
      <c r="BRU275" s="86"/>
      <c r="BRV275" s="86"/>
      <c r="BRW275" s="86"/>
      <c r="BRX275" s="86"/>
      <c r="BRY275" s="86"/>
      <c r="BRZ275" s="86"/>
      <c r="BSA275" s="86"/>
      <c r="BSB275" s="86"/>
      <c r="BSC275" s="86"/>
      <c r="BSD275" s="86"/>
      <c r="BSE275" s="86"/>
      <c r="BSF275" s="86"/>
      <c r="BSG275" s="86"/>
      <c r="BSH275" s="86"/>
      <c r="BSI275" s="86"/>
      <c r="BSJ275" s="86"/>
      <c r="BSK275" s="86"/>
      <c r="BSL275" s="86"/>
      <c r="BSM275" s="86"/>
      <c r="BSN275" s="86"/>
      <c r="BSO275" s="86"/>
      <c r="BSP275" s="86"/>
      <c r="BSQ275" s="86"/>
      <c r="BSR275" s="86"/>
      <c r="BSS275" s="86"/>
      <c r="BST275" s="86"/>
      <c r="BSU275" s="86"/>
      <c r="BSV275" s="86"/>
      <c r="BSW275" s="86"/>
      <c r="BSX275" s="86"/>
      <c r="BSY275" s="86"/>
      <c r="BSZ275" s="86"/>
      <c r="BTA275" s="86"/>
      <c r="BTB275" s="86"/>
      <c r="BTC275" s="86"/>
      <c r="BTD275" s="86"/>
      <c r="BTE275" s="86"/>
      <c r="BTF275" s="86"/>
      <c r="BTG275" s="86"/>
      <c r="BTH275" s="86"/>
      <c r="BTI275" s="86"/>
      <c r="BTJ275" s="86"/>
      <c r="BTK275" s="86"/>
      <c r="BTL275" s="86"/>
      <c r="BTM275" s="86"/>
      <c r="BTN275" s="86"/>
      <c r="BTO275" s="86"/>
      <c r="BTP275" s="86"/>
      <c r="BTQ275" s="86"/>
      <c r="BTR275" s="86"/>
      <c r="BTS275" s="86"/>
      <c r="BTT275" s="86"/>
      <c r="BTU275" s="86"/>
      <c r="BTV275" s="86"/>
      <c r="BTW275" s="86"/>
      <c r="BTX275" s="86"/>
      <c r="BTY275" s="86"/>
      <c r="BTZ275" s="86"/>
      <c r="BUA275" s="86"/>
      <c r="BUB275" s="86"/>
      <c r="BUC275" s="86"/>
      <c r="BUD275" s="86"/>
      <c r="BUE275" s="86"/>
      <c r="BUF275" s="86"/>
      <c r="BUG275" s="86"/>
      <c r="BUH275" s="86"/>
      <c r="BUI275" s="86"/>
      <c r="BUJ275" s="86"/>
      <c r="BUK275" s="86"/>
      <c r="BUL275" s="86"/>
      <c r="BUM275" s="86"/>
      <c r="BUN275" s="86"/>
      <c r="BUO275" s="86"/>
      <c r="BUP275" s="86"/>
      <c r="BUQ275" s="86"/>
      <c r="BUR275" s="86"/>
      <c r="BUS275" s="86"/>
      <c r="BUT275" s="86"/>
      <c r="BUU275" s="86"/>
      <c r="BUV275" s="86"/>
      <c r="BUW275" s="86"/>
      <c r="BUX275" s="86"/>
      <c r="BUY275" s="86"/>
      <c r="BUZ275" s="86"/>
      <c r="BVA275" s="86"/>
      <c r="BVB275" s="86"/>
      <c r="BVC275" s="86"/>
      <c r="BVD275" s="86"/>
      <c r="BVE275" s="86"/>
      <c r="BVF275" s="86"/>
      <c r="BVG275" s="86"/>
      <c r="BVH275" s="86"/>
      <c r="BVI275" s="86"/>
      <c r="BVJ275" s="86"/>
      <c r="BVK275" s="86"/>
      <c r="BVL275" s="86"/>
      <c r="BVM275" s="86"/>
      <c r="BVN275" s="86"/>
      <c r="BVO275" s="86"/>
      <c r="BVP275" s="86"/>
      <c r="BVQ275" s="86"/>
      <c r="BVR275" s="86"/>
      <c r="BVS275" s="86"/>
      <c r="BVT275" s="86"/>
      <c r="BVU275" s="86"/>
      <c r="BVV275" s="86"/>
      <c r="BVW275" s="86"/>
      <c r="BVX275" s="86"/>
      <c r="BVY275" s="86"/>
      <c r="BVZ275" s="86"/>
      <c r="BWA275" s="86"/>
      <c r="BWB275" s="86"/>
      <c r="BWC275" s="86"/>
      <c r="BWD275" s="86"/>
      <c r="BWE275" s="86"/>
      <c r="BWF275" s="86"/>
      <c r="BWG275" s="86"/>
      <c r="BWH275" s="86"/>
      <c r="BWI275" s="86"/>
      <c r="BWJ275" s="86"/>
      <c r="BWK275" s="86"/>
      <c r="BWL275" s="86"/>
      <c r="BWM275" s="86"/>
      <c r="BWN275" s="86"/>
      <c r="BWO275" s="86"/>
      <c r="BWP275" s="86"/>
      <c r="BWQ275" s="86"/>
      <c r="BWR275" s="86"/>
      <c r="BWS275" s="86"/>
      <c r="BWT275" s="86"/>
      <c r="BWU275" s="86"/>
      <c r="BWV275" s="86"/>
      <c r="BWW275" s="86"/>
      <c r="BWX275" s="86"/>
      <c r="BWY275" s="86"/>
      <c r="BWZ275" s="86"/>
      <c r="BXA275" s="86"/>
      <c r="BXB275" s="86"/>
      <c r="BXC275" s="86"/>
      <c r="BXD275" s="86"/>
      <c r="BXE275" s="86"/>
      <c r="BXF275" s="86"/>
      <c r="BXG275" s="86"/>
      <c r="BXH275" s="86"/>
      <c r="BXI275" s="86"/>
      <c r="BXJ275" s="86"/>
      <c r="BXK275" s="86"/>
      <c r="BXL275" s="86"/>
      <c r="BXM275" s="86"/>
      <c r="BXN275" s="86"/>
      <c r="BXO275" s="86"/>
      <c r="BXP275" s="86"/>
      <c r="BXQ275" s="86"/>
      <c r="BXR275" s="86"/>
      <c r="BXS275" s="86"/>
      <c r="BXT275" s="86"/>
      <c r="BXU275" s="86"/>
      <c r="BXV275" s="86"/>
      <c r="BXW275" s="86"/>
      <c r="BXX275" s="86"/>
      <c r="BXY275" s="86"/>
      <c r="BXZ275" s="86"/>
      <c r="BYA275" s="86"/>
      <c r="BYB275" s="86"/>
      <c r="BYC275" s="86"/>
      <c r="BYD275" s="86"/>
      <c r="BYE275" s="86"/>
      <c r="BYF275" s="86"/>
      <c r="BYG275" s="86"/>
      <c r="BYH275" s="86"/>
      <c r="BYI275" s="86"/>
      <c r="BYJ275" s="86"/>
      <c r="BYK275" s="86"/>
      <c r="BYL275" s="86"/>
      <c r="BYM275" s="86"/>
      <c r="BYN275" s="86"/>
      <c r="BYO275" s="86"/>
      <c r="BYP275" s="86"/>
      <c r="BYQ275" s="86"/>
      <c r="BYR275" s="86"/>
      <c r="BYS275" s="86"/>
      <c r="BYT275" s="86"/>
      <c r="BYU275" s="86"/>
      <c r="BYV275" s="86"/>
      <c r="BYW275" s="86"/>
      <c r="BYX275" s="86"/>
      <c r="BYY275" s="86"/>
      <c r="BYZ275" s="86"/>
      <c r="BZA275" s="86"/>
      <c r="BZB275" s="86"/>
      <c r="BZC275" s="86"/>
      <c r="BZD275" s="86"/>
      <c r="BZE275" s="86"/>
      <c r="BZF275" s="86"/>
      <c r="BZG275" s="86"/>
      <c r="BZH275" s="86"/>
      <c r="BZI275" s="86"/>
      <c r="BZJ275" s="86"/>
      <c r="BZK275" s="86"/>
      <c r="BZL275" s="86"/>
      <c r="BZM275" s="86"/>
      <c r="BZN275" s="86"/>
      <c r="BZO275" s="86"/>
      <c r="BZP275" s="86"/>
      <c r="BZQ275" s="86"/>
      <c r="BZR275" s="86"/>
      <c r="BZS275" s="86"/>
      <c r="BZT275" s="86"/>
      <c r="BZU275" s="86"/>
      <c r="BZV275" s="86"/>
      <c r="BZW275" s="86"/>
      <c r="BZX275" s="86"/>
      <c r="BZY275" s="86"/>
      <c r="BZZ275" s="86"/>
      <c r="CAA275" s="86"/>
      <c r="CAB275" s="86"/>
      <c r="CAC275" s="86"/>
      <c r="CAD275" s="86"/>
      <c r="CAE275" s="86"/>
      <c r="CAF275" s="86"/>
      <c r="CAG275" s="86"/>
      <c r="CAH275" s="86"/>
      <c r="CAI275" s="86"/>
      <c r="CAJ275" s="86"/>
      <c r="CAK275" s="86"/>
      <c r="CAL275" s="86"/>
      <c r="CAM275" s="86"/>
      <c r="CAN275" s="86"/>
      <c r="CAO275" s="86"/>
      <c r="CAP275" s="86"/>
      <c r="CAQ275" s="86"/>
      <c r="CAR275" s="86"/>
      <c r="CAS275" s="86"/>
      <c r="CAT275" s="86"/>
      <c r="CAU275" s="86"/>
      <c r="CAV275" s="86"/>
      <c r="CAW275" s="86"/>
      <c r="CAX275" s="86"/>
      <c r="CAY275" s="86"/>
      <c r="CAZ275" s="86"/>
      <c r="CBA275" s="86"/>
      <c r="CBB275" s="86"/>
      <c r="CBC275" s="86"/>
      <c r="CBD275" s="86"/>
      <c r="CBE275" s="86"/>
      <c r="CBF275" s="86"/>
      <c r="CBG275" s="86"/>
      <c r="CBH275" s="86"/>
      <c r="CBI275" s="86"/>
      <c r="CBJ275" s="86"/>
      <c r="CBK275" s="86"/>
      <c r="CBL275" s="86"/>
      <c r="CBM275" s="86"/>
      <c r="CBN275" s="86"/>
      <c r="CBO275" s="86"/>
      <c r="CBP275" s="86"/>
      <c r="CBQ275" s="86"/>
      <c r="CBR275" s="86"/>
      <c r="CBS275" s="86"/>
      <c r="CBT275" s="86"/>
      <c r="CBU275" s="86"/>
      <c r="CBV275" s="86"/>
      <c r="CBW275" s="86"/>
      <c r="CBX275" s="86"/>
      <c r="CBY275" s="86"/>
      <c r="CBZ275" s="86"/>
      <c r="CCA275" s="86"/>
      <c r="CCB275" s="86"/>
      <c r="CCC275" s="86"/>
      <c r="CCD275" s="86"/>
      <c r="CCE275" s="86"/>
      <c r="CCF275" s="86"/>
      <c r="CCG275" s="86"/>
      <c r="CCH275" s="86"/>
      <c r="CCI275" s="86"/>
      <c r="CCJ275" s="86"/>
      <c r="CCK275" s="86"/>
      <c r="CCL275" s="86"/>
      <c r="CCM275" s="86"/>
      <c r="CCN275" s="86"/>
      <c r="CCO275" s="86"/>
      <c r="CCP275" s="86"/>
      <c r="CCQ275" s="86"/>
      <c r="CCR275" s="86"/>
      <c r="CCS275" s="86"/>
      <c r="CCT275" s="86"/>
      <c r="CCU275" s="86"/>
      <c r="CCV275" s="86"/>
      <c r="CCW275" s="86"/>
      <c r="CCX275" s="86"/>
      <c r="CCY275" s="86"/>
      <c r="CCZ275" s="86"/>
      <c r="CDA275" s="86"/>
      <c r="CDB275" s="86"/>
      <c r="CDC275" s="86"/>
      <c r="CDD275" s="86"/>
      <c r="CDE275" s="86"/>
      <c r="CDF275" s="86"/>
      <c r="CDG275" s="86"/>
      <c r="CDH275" s="86"/>
      <c r="CDI275" s="86"/>
      <c r="CDJ275" s="86"/>
      <c r="CDK275" s="86"/>
      <c r="CDL275" s="86"/>
      <c r="CDM275" s="86"/>
      <c r="CDN275" s="86"/>
      <c r="CDO275" s="86"/>
      <c r="CDP275" s="86"/>
      <c r="CDQ275" s="86"/>
      <c r="CDR275" s="86"/>
      <c r="CDS275" s="86"/>
      <c r="CDT275" s="86"/>
      <c r="CDU275" s="86"/>
      <c r="CDV275" s="86"/>
      <c r="CDW275" s="86"/>
      <c r="CDX275" s="86"/>
      <c r="CDY275" s="86"/>
      <c r="CDZ275" s="86"/>
      <c r="CEA275" s="86"/>
      <c r="CEB275" s="86"/>
      <c r="CEC275" s="86"/>
      <c r="CED275" s="86"/>
      <c r="CEE275" s="86"/>
      <c r="CEF275" s="86"/>
      <c r="CEG275" s="86"/>
      <c r="CEH275" s="86"/>
      <c r="CEI275" s="86"/>
      <c r="CEJ275" s="86"/>
      <c r="CEK275" s="86"/>
      <c r="CEL275" s="86"/>
      <c r="CEM275" s="86"/>
      <c r="CEN275" s="86"/>
      <c r="CEO275" s="86"/>
      <c r="CEP275" s="86"/>
      <c r="CEQ275" s="86"/>
      <c r="CER275" s="86"/>
      <c r="CES275" s="86"/>
      <c r="CET275" s="86"/>
      <c r="CEU275" s="86"/>
      <c r="CEV275" s="86"/>
      <c r="CEW275" s="86"/>
      <c r="CEX275" s="86"/>
      <c r="CEY275" s="86"/>
      <c r="CEZ275" s="86"/>
      <c r="CFA275" s="86"/>
      <c r="CFB275" s="86"/>
      <c r="CFC275" s="86"/>
      <c r="CFD275" s="86"/>
      <c r="CFE275" s="86"/>
      <c r="CFF275" s="86"/>
      <c r="CFG275" s="86"/>
      <c r="CFH275" s="86"/>
      <c r="CFI275" s="86"/>
      <c r="CFJ275" s="86"/>
      <c r="CFK275" s="86"/>
      <c r="CFL275" s="86"/>
      <c r="CFM275" s="86"/>
      <c r="CFN275" s="86"/>
      <c r="CFO275" s="86"/>
      <c r="CFP275" s="86"/>
      <c r="CFQ275" s="86"/>
      <c r="CFR275" s="86"/>
      <c r="CFS275" s="86"/>
      <c r="CFT275" s="86"/>
      <c r="CFU275" s="86"/>
      <c r="CFV275" s="86"/>
      <c r="CFW275" s="86"/>
      <c r="CFX275" s="86"/>
      <c r="CFY275" s="86"/>
      <c r="CFZ275" s="86"/>
      <c r="CGA275" s="86"/>
      <c r="CGB275" s="86"/>
      <c r="CGC275" s="86"/>
      <c r="CGD275" s="86"/>
      <c r="CGE275" s="86"/>
      <c r="CGF275" s="86"/>
      <c r="CGG275" s="86"/>
      <c r="CGH275" s="86"/>
      <c r="CGI275" s="86"/>
      <c r="CGJ275" s="86"/>
      <c r="CGK275" s="86"/>
      <c r="CGL275" s="86"/>
      <c r="CGM275" s="86"/>
      <c r="CGN275" s="86"/>
      <c r="CGO275" s="86"/>
      <c r="CGP275" s="86"/>
      <c r="CGQ275" s="86"/>
      <c r="CGR275" s="86"/>
      <c r="CGS275" s="86"/>
      <c r="CGT275" s="86"/>
      <c r="CGU275" s="86"/>
      <c r="CGV275" s="86"/>
      <c r="CGW275" s="86"/>
      <c r="CGX275" s="86"/>
      <c r="CGY275" s="86"/>
      <c r="CGZ275" s="86"/>
      <c r="CHA275" s="86"/>
      <c r="CHB275" s="86"/>
      <c r="CHC275" s="86"/>
      <c r="CHD275" s="86"/>
      <c r="CHE275" s="86"/>
      <c r="CHF275" s="86"/>
      <c r="CHG275" s="86"/>
      <c r="CHH275" s="86"/>
      <c r="CHI275" s="86"/>
      <c r="CHJ275" s="86"/>
      <c r="CHK275" s="86"/>
      <c r="CHL275" s="86"/>
      <c r="CHM275" s="86"/>
      <c r="CHN275" s="86"/>
      <c r="CHO275" s="86"/>
      <c r="CHP275" s="86"/>
      <c r="CHQ275" s="86"/>
      <c r="CHR275" s="86"/>
      <c r="CHS275" s="86"/>
      <c r="CHT275" s="86"/>
      <c r="CHU275" s="86"/>
      <c r="CHV275" s="86"/>
      <c r="CHW275" s="86"/>
      <c r="CHX275" s="86"/>
      <c r="CHY275" s="86"/>
      <c r="CHZ275" s="86"/>
      <c r="CIA275" s="86"/>
      <c r="CIB275" s="86"/>
      <c r="CIC275" s="86"/>
      <c r="CID275" s="86"/>
      <c r="CIE275" s="86"/>
      <c r="CIF275" s="86"/>
      <c r="CIG275" s="86"/>
      <c r="CIH275" s="86"/>
      <c r="CII275" s="86"/>
      <c r="CIJ275" s="86"/>
      <c r="CIK275" s="86"/>
      <c r="CIL275" s="86"/>
      <c r="CIM275" s="86"/>
      <c r="CIN275" s="86"/>
      <c r="CIO275" s="86"/>
      <c r="CIP275" s="86"/>
      <c r="CIQ275" s="86"/>
      <c r="CIR275" s="86"/>
      <c r="CIS275" s="86"/>
      <c r="CIT275" s="86"/>
      <c r="CIU275" s="86"/>
      <c r="CIV275" s="86"/>
      <c r="CIW275" s="86"/>
      <c r="CIX275" s="86"/>
      <c r="CIY275" s="86"/>
      <c r="CIZ275" s="86"/>
      <c r="CJA275" s="86"/>
      <c r="CJB275" s="86"/>
      <c r="CJC275" s="86"/>
      <c r="CJD275" s="86"/>
      <c r="CJE275" s="86"/>
      <c r="CJF275" s="86"/>
      <c r="CJG275" s="86"/>
      <c r="CJH275" s="86"/>
      <c r="CJI275" s="86"/>
      <c r="CJJ275" s="86"/>
      <c r="CJK275" s="86"/>
      <c r="CJL275" s="86"/>
      <c r="CJM275" s="86"/>
      <c r="CJN275" s="86"/>
      <c r="CJO275" s="86"/>
      <c r="CJP275" s="86"/>
      <c r="CJQ275" s="86"/>
      <c r="CJR275" s="86"/>
      <c r="CJS275" s="86"/>
      <c r="CJT275" s="86"/>
      <c r="CJU275" s="86"/>
      <c r="CJV275" s="86"/>
      <c r="CJW275" s="86"/>
      <c r="CJX275" s="86"/>
      <c r="CJY275" s="86"/>
      <c r="CJZ275" s="86"/>
      <c r="CKA275" s="86"/>
      <c r="CKB275" s="86"/>
      <c r="CKC275" s="86"/>
      <c r="CKD275" s="86"/>
      <c r="CKE275" s="86"/>
      <c r="CKF275" s="86"/>
      <c r="CKG275" s="86"/>
      <c r="CKH275" s="86"/>
      <c r="CKI275" s="86"/>
      <c r="CKJ275" s="86"/>
      <c r="CKK275" s="86"/>
      <c r="CKL275" s="86"/>
      <c r="CKM275" s="86"/>
      <c r="CKN275" s="86"/>
      <c r="CKO275" s="86"/>
      <c r="CKP275" s="86"/>
      <c r="CKQ275" s="86"/>
      <c r="CKR275" s="86"/>
      <c r="CKS275" s="86"/>
      <c r="CKT275" s="86"/>
      <c r="CKU275" s="86"/>
      <c r="CKV275" s="86"/>
      <c r="CKW275" s="86"/>
      <c r="CKX275" s="86"/>
      <c r="CKY275" s="86"/>
      <c r="CKZ275" s="86"/>
      <c r="CLA275" s="86"/>
      <c r="CLB275" s="86"/>
      <c r="CLC275" s="86"/>
      <c r="CLD275" s="86"/>
      <c r="CLE275" s="86"/>
      <c r="CLF275" s="86"/>
      <c r="CLG275" s="86"/>
      <c r="CLH275" s="86"/>
      <c r="CLI275" s="86"/>
      <c r="CLJ275" s="86"/>
      <c r="CLK275" s="86"/>
      <c r="CLL275" s="86"/>
      <c r="CLM275" s="86"/>
      <c r="CLN275" s="86"/>
      <c r="CLO275" s="86"/>
      <c r="CLP275" s="86"/>
      <c r="CLQ275" s="86"/>
      <c r="CLR275" s="86"/>
      <c r="CLS275" s="86"/>
      <c r="CLT275" s="86"/>
      <c r="CLU275" s="86"/>
      <c r="CLV275" s="86"/>
      <c r="CLW275" s="86"/>
      <c r="CLX275" s="86"/>
      <c r="CLY275" s="86"/>
      <c r="CLZ275" s="86"/>
      <c r="CMA275" s="86"/>
      <c r="CMB275" s="86"/>
      <c r="CMC275" s="86"/>
      <c r="CMD275" s="86"/>
      <c r="CME275" s="86"/>
      <c r="CMF275" s="86"/>
      <c r="CMG275" s="86"/>
      <c r="CMH275" s="86"/>
      <c r="CMI275" s="86"/>
      <c r="CMJ275" s="86"/>
      <c r="CMK275" s="86"/>
      <c r="CML275" s="86"/>
      <c r="CMM275" s="86"/>
      <c r="CMN275" s="86"/>
      <c r="CMO275" s="86"/>
      <c r="CMP275" s="86"/>
      <c r="CMQ275" s="86"/>
      <c r="CMR275" s="86"/>
      <c r="CMS275" s="86"/>
      <c r="CMT275" s="86"/>
      <c r="CMU275" s="86"/>
      <c r="CMV275" s="86"/>
      <c r="CMW275" s="86"/>
      <c r="CMX275" s="86"/>
      <c r="CMY275" s="86"/>
      <c r="CMZ275" s="86"/>
      <c r="CNA275" s="86"/>
      <c r="CNB275" s="86"/>
      <c r="CNC275" s="86"/>
      <c r="CND275" s="86"/>
      <c r="CNE275" s="86"/>
      <c r="CNF275" s="86"/>
      <c r="CNG275" s="86"/>
      <c r="CNH275" s="86"/>
      <c r="CNI275" s="86"/>
      <c r="CNJ275" s="86"/>
      <c r="CNK275" s="86"/>
      <c r="CNL275" s="86"/>
      <c r="CNM275" s="86"/>
      <c r="CNN275" s="86"/>
      <c r="CNO275" s="86"/>
      <c r="CNP275" s="86"/>
      <c r="CNQ275" s="86"/>
      <c r="CNR275" s="86"/>
      <c r="CNS275" s="86"/>
      <c r="CNT275" s="86"/>
      <c r="CNU275" s="86"/>
      <c r="CNV275" s="86"/>
      <c r="CNW275" s="86"/>
      <c r="CNX275" s="86"/>
      <c r="CNY275" s="86"/>
      <c r="CNZ275" s="86"/>
      <c r="COA275" s="86"/>
      <c r="COB275" s="86"/>
      <c r="COC275" s="86"/>
      <c r="COD275" s="86"/>
      <c r="COE275" s="86"/>
      <c r="COF275" s="86"/>
      <c r="COG275" s="86"/>
      <c r="COH275" s="86"/>
      <c r="COI275" s="86"/>
      <c r="COJ275" s="86"/>
      <c r="COK275" s="86"/>
      <c r="COL275" s="86"/>
      <c r="COM275" s="86"/>
      <c r="CON275" s="86"/>
      <c r="COO275" s="86"/>
      <c r="COP275" s="86"/>
      <c r="COQ275" s="86"/>
      <c r="COR275" s="86"/>
      <c r="COS275" s="86"/>
      <c r="COT275" s="86"/>
      <c r="COU275" s="86"/>
      <c r="COV275" s="86"/>
      <c r="COW275" s="86"/>
      <c r="COX275" s="86"/>
      <c r="COY275" s="86"/>
      <c r="COZ275" s="86"/>
      <c r="CPA275" s="86"/>
      <c r="CPB275" s="86"/>
      <c r="CPC275" s="86"/>
      <c r="CPD275" s="86"/>
      <c r="CPE275" s="86"/>
      <c r="CPF275" s="86"/>
      <c r="CPG275" s="86"/>
      <c r="CPH275" s="86"/>
      <c r="CPI275" s="86"/>
      <c r="CPJ275" s="86"/>
      <c r="CPK275" s="86"/>
      <c r="CPL275" s="86"/>
      <c r="CPM275" s="86"/>
      <c r="CPN275" s="86"/>
      <c r="CPO275" s="86"/>
      <c r="CPP275" s="86"/>
      <c r="CPQ275" s="86"/>
      <c r="CPR275" s="86"/>
      <c r="CPS275" s="86"/>
      <c r="CPT275" s="86"/>
      <c r="CPU275" s="86"/>
      <c r="CPV275" s="86"/>
      <c r="CPW275" s="86"/>
      <c r="CPX275" s="86"/>
      <c r="CPY275" s="86"/>
      <c r="CPZ275" s="86"/>
      <c r="CQA275" s="86"/>
      <c r="CQB275" s="86"/>
      <c r="CQC275" s="86"/>
      <c r="CQD275" s="86"/>
      <c r="CQE275" s="86"/>
      <c r="CQF275" s="86"/>
      <c r="CQG275" s="86"/>
      <c r="CQH275" s="86"/>
      <c r="CQI275" s="86"/>
      <c r="CQJ275" s="86"/>
      <c r="CQK275" s="86"/>
      <c r="CQL275" s="86"/>
      <c r="CQM275" s="86"/>
      <c r="CQN275" s="86"/>
      <c r="CQO275" s="86"/>
      <c r="CQP275" s="86"/>
      <c r="CQQ275" s="86"/>
      <c r="CQR275" s="86"/>
      <c r="CQS275" s="86"/>
      <c r="CQT275" s="86"/>
      <c r="CQU275" s="86"/>
      <c r="CQV275" s="86"/>
      <c r="CQW275" s="86"/>
      <c r="CQX275" s="86"/>
      <c r="CQY275" s="86"/>
      <c r="CQZ275" s="86"/>
      <c r="CRA275" s="86"/>
      <c r="CRB275" s="86"/>
      <c r="CRC275" s="86"/>
      <c r="CRD275" s="86"/>
      <c r="CRE275" s="86"/>
      <c r="CRF275" s="86"/>
      <c r="CRG275" s="86"/>
      <c r="CRH275" s="86"/>
      <c r="CRI275" s="86"/>
      <c r="CRJ275" s="86"/>
      <c r="CRK275" s="86"/>
      <c r="CRL275" s="86"/>
      <c r="CRM275" s="86"/>
      <c r="CRN275" s="86"/>
      <c r="CRO275" s="86"/>
      <c r="CRP275" s="86"/>
      <c r="CRQ275" s="86"/>
      <c r="CRR275" s="86"/>
      <c r="CRS275" s="86"/>
      <c r="CRT275" s="86"/>
      <c r="CRU275" s="86"/>
      <c r="CRV275" s="86"/>
      <c r="CRW275" s="86"/>
      <c r="CRX275" s="86"/>
      <c r="CRY275" s="86"/>
      <c r="CRZ275" s="86"/>
      <c r="CSA275" s="86"/>
      <c r="CSB275" s="86"/>
      <c r="CSC275" s="86"/>
      <c r="CSD275" s="86"/>
      <c r="CSE275" s="86"/>
      <c r="CSF275" s="86"/>
      <c r="CSG275" s="86"/>
      <c r="CSH275" s="86"/>
      <c r="CSI275" s="86"/>
      <c r="CSJ275" s="86"/>
      <c r="CSK275" s="86"/>
      <c r="CSL275" s="86"/>
      <c r="CSM275" s="86"/>
      <c r="CSN275" s="86"/>
      <c r="CSO275" s="86"/>
      <c r="CSP275" s="86"/>
      <c r="CSQ275" s="86"/>
      <c r="CSR275" s="86"/>
      <c r="CSS275" s="86"/>
      <c r="CST275" s="86"/>
      <c r="CSU275" s="86"/>
      <c r="CSV275" s="86"/>
      <c r="CSW275" s="86"/>
      <c r="CSX275" s="86"/>
      <c r="CSY275" s="86"/>
      <c r="CSZ275" s="86"/>
      <c r="CTA275" s="86"/>
      <c r="CTB275" s="86"/>
      <c r="CTC275" s="86"/>
      <c r="CTD275" s="86"/>
      <c r="CTE275" s="86"/>
      <c r="CTF275" s="86"/>
      <c r="CTG275" s="86"/>
      <c r="CTH275" s="86"/>
      <c r="CTI275" s="86"/>
      <c r="CTJ275" s="86"/>
      <c r="CTK275" s="86"/>
      <c r="CTL275" s="86"/>
      <c r="CTM275" s="86"/>
      <c r="CTN275" s="86"/>
      <c r="CTO275" s="86"/>
      <c r="CTP275" s="86"/>
      <c r="CTQ275" s="86"/>
      <c r="CTR275" s="86"/>
      <c r="CTS275" s="86"/>
      <c r="CTT275" s="86"/>
      <c r="CTU275" s="86"/>
      <c r="CTV275" s="86"/>
      <c r="CTW275" s="86"/>
      <c r="CTX275" s="86"/>
      <c r="CTY275" s="86"/>
      <c r="CTZ275" s="86"/>
      <c r="CUA275" s="86"/>
      <c r="CUB275" s="86"/>
      <c r="CUC275" s="86"/>
      <c r="CUD275" s="86"/>
      <c r="CUE275" s="86"/>
      <c r="CUF275" s="86"/>
      <c r="CUG275" s="86"/>
      <c r="CUH275" s="86"/>
      <c r="CUI275" s="86"/>
      <c r="CUJ275" s="86"/>
      <c r="CUK275" s="86"/>
      <c r="CUL275" s="86"/>
      <c r="CUM275" s="86"/>
      <c r="CUN275" s="86"/>
      <c r="CUO275" s="86"/>
      <c r="CUP275" s="86"/>
      <c r="CUQ275" s="86"/>
      <c r="CUR275" s="86"/>
      <c r="CUS275" s="86"/>
      <c r="CUT275" s="86"/>
      <c r="CUU275" s="86"/>
      <c r="CUV275" s="86"/>
      <c r="CUW275" s="86"/>
      <c r="CUX275" s="86"/>
      <c r="CUY275" s="86"/>
      <c r="CUZ275" s="86"/>
      <c r="CVA275" s="86"/>
      <c r="CVB275" s="86"/>
      <c r="CVC275" s="86"/>
      <c r="CVD275" s="86"/>
      <c r="CVE275" s="86"/>
      <c r="CVF275" s="86"/>
      <c r="CVG275" s="86"/>
      <c r="CVH275" s="86"/>
      <c r="CVI275" s="86"/>
      <c r="CVJ275" s="86"/>
      <c r="CVK275" s="86"/>
      <c r="CVL275" s="86"/>
      <c r="CVM275" s="86"/>
      <c r="CVN275" s="86"/>
      <c r="CVO275" s="86"/>
      <c r="CVP275" s="86"/>
      <c r="CVQ275" s="86"/>
      <c r="CVR275" s="86"/>
      <c r="CVS275" s="86"/>
      <c r="CVT275" s="86"/>
      <c r="CVU275" s="86"/>
      <c r="CVV275" s="86"/>
      <c r="CVW275" s="86"/>
      <c r="CVX275" s="86"/>
      <c r="CVY275" s="86"/>
      <c r="CVZ275" s="86"/>
      <c r="CWA275" s="86"/>
      <c r="CWB275" s="86"/>
      <c r="CWC275" s="86"/>
      <c r="CWD275" s="86"/>
      <c r="CWE275" s="86"/>
      <c r="CWF275" s="86"/>
      <c r="CWG275" s="86"/>
      <c r="CWH275" s="86"/>
      <c r="CWI275" s="86"/>
      <c r="CWJ275" s="86"/>
      <c r="CWK275" s="86"/>
      <c r="CWL275" s="86"/>
      <c r="CWM275" s="86"/>
      <c r="CWN275" s="86"/>
      <c r="CWO275" s="86"/>
      <c r="CWP275" s="86"/>
      <c r="CWQ275" s="86"/>
      <c r="CWR275" s="86"/>
      <c r="CWS275" s="86"/>
      <c r="CWT275" s="86"/>
      <c r="CWU275" s="86"/>
      <c r="CWV275" s="86"/>
      <c r="CWW275" s="86"/>
      <c r="CWX275" s="86"/>
      <c r="CWY275" s="86"/>
      <c r="CWZ275" s="86"/>
      <c r="CXA275" s="86"/>
      <c r="CXB275" s="86"/>
      <c r="CXC275" s="86"/>
      <c r="CXD275" s="86"/>
      <c r="CXE275" s="86"/>
      <c r="CXF275" s="86"/>
      <c r="CXG275" s="86"/>
      <c r="CXH275" s="86"/>
      <c r="CXI275" s="86"/>
      <c r="CXJ275" s="86"/>
      <c r="CXK275" s="86"/>
      <c r="CXL275" s="86"/>
      <c r="CXM275" s="86"/>
      <c r="CXN275" s="86"/>
      <c r="CXO275" s="86"/>
      <c r="CXP275" s="86"/>
      <c r="CXQ275" s="86"/>
      <c r="CXR275" s="86"/>
      <c r="CXS275" s="86"/>
      <c r="CXT275" s="86"/>
      <c r="CXU275" s="86"/>
      <c r="CXV275" s="86"/>
      <c r="CXW275" s="86"/>
      <c r="CXX275" s="86"/>
      <c r="CXY275" s="86"/>
      <c r="CXZ275" s="86"/>
      <c r="CYA275" s="86"/>
      <c r="CYB275" s="86"/>
      <c r="CYC275" s="86"/>
      <c r="CYD275" s="86"/>
      <c r="CYE275" s="86"/>
      <c r="CYF275" s="86"/>
      <c r="CYG275" s="86"/>
      <c r="CYH275" s="86"/>
      <c r="CYI275" s="86"/>
      <c r="CYJ275" s="86"/>
      <c r="CYK275" s="86"/>
      <c r="CYL275" s="86"/>
      <c r="CYM275" s="86"/>
      <c r="CYN275" s="86"/>
      <c r="CYO275" s="86"/>
      <c r="CYP275" s="86"/>
      <c r="CYQ275" s="86"/>
      <c r="CYR275" s="86"/>
      <c r="CYS275" s="86"/>
      <c r="CYT275" s="86"/>
      <c r="CYU275" s="86"/>
      <c r="CYV275" s="86"/>
      <c r="CYW275" s="86"/>
      <c r="CYX275" s="86"/>
      <c r="CYY275" s="86"/>
      <c r="CYZ275" s="86"/>
      <c r="CZA275" s="86"/>
      <c r="CZB275" s="86"/>
      <c r="CZC275" s="86"/>
      <c r="CZD275" s="86"/>
      <c r="CZE275" s="86"/>
      <c r="CZF275" s="86"/>
      <c r="CZG275" s="86"/>
      <c r="CZH275" s="86"/>
      <c r="CZI275" s="86"/>
      <c r="CZJ275" s="86"/>
      <c r="CZK275" s="86"/>
      <c r="CZL275" s="86"/>
      <c r="CZM275" s="86"/>
      <c r="CZN275" s="86"/>
      <c r="CZO275" s="86"/>
      <c r="CZP275" s="86"/>
      <c r="CZQ275" s="86"/>
      <c r="CZR275" s="86"/>
      <c r="CZS275" s="86"/>
      <c r="CZT275" s="86"/>
      <c r="CZU275" s="86"/>
      <c r="CZV275" s="86"/>
      <c r="CZW275" s="86"/>
      <c r="CZX275" s="86"/>
      <c r="CZY275" s="86"/>
      <c r="CZZ275" s="86"/>
      <c r="DAA275" s="86"/>
      <c r="DAB275" s="86"/>
      <c r="DAC275" s="86"/>
      <c r="DAD275" s="86"/>
      <c r="DAE275" s="86"/>
      <c r="DAF275" s="86"/>
      <c r="DAG275" s="86"/>
      <c r="DAH275" s="86"/>
      <c r="DAI275" s="86"/>
      <c r="DAJ275" s="86"/>
      <c r="DAK275" s="86"/>
      <c r="DAL275" s="86"/>
      <c r="DAM275" s="86"/>
      <c r="DAN275" s="86"/>
      <c r="DAO275" s="86"/>
      <c r="DAP275" s="86"/>
      <c r="DAQ275" s="86"/>
      <c r="DAR275" s="86"/>
      <c r="DAS275" s="86"/>
      <c r="DAT275" s="86"/>
      <c r="DAU275" s="86"/>
      <c r="DAV275" s="86"/>
      <c r="DAW275" s="86"/>
      <c r="DAX275" s="86"/>
      <c r="DAY275" s="86"/>
      <c r="DAZ275" s="86"/>
      <c r="DBA275" s="86"/>
      <c r="DBB275" s="86"/>
      <c r="DBC275" s="86"/>
      <c r="DBD275" s="86"/>
      <c r="DBE275" s="86"/>
      <c r="DBF275" s="86"/>
      <c r="DBG275" s="86"/>
      <c r="DBH275" s="86"/>
      <c r="DBI275" s="86"/>
      <c r="DBJ275" s="86"/>
      <c r="DBK275" s="86"/>
      <c r="DBL275" s="86"/>
      <c r="DBM275" s="86"/>
      <c r="DBN275" s="86"/>
      <c r="DBO275" s="86"/>
      <c r="DBP275" s="86"/>
      <c r="DBQ275" s="86"/>
      <c r="DBR275" s="86"/>
      <c r="DBS275" s="86"/>
      <c r="DBT275" s="86"/>
      <c r="DBU275" s="86"/>
      <c r="DBV275" s="86"/>
      <c r="DBW275" s="86"/>
      <c r="DBX275" s="86"/>
      <c r="DBY275" s="86"/>
      <c r="DBZ275" s="86"/>
      <c r="DCA275" s="86"/>
      <c r="DCB275" s="86"/>
      <c r="DCC275" s="86"/>
      <c r="DCD275" s="86"/>
      <c r="DCE275" s="86"/>
      <c r="DCF275" s="86"/>
      <c r="DCG275" s="86"/>
      <c r="DCH275" s="86"/>
      <c r="DCI275" s="86"/>
      <c r="DCJ275" s="86"/>
      <c r="DCK275" s="86"/>
      <c r="DCL275" s="86"/>
      <c r="DCM275" s="86"/>
      <c r="DCN275" s="86"/>
      <c r="DCO275" s="86"/>
      <c r="DCP275" s="86"/>
      <c r="DCQ275" s="86"/>
      <c r="DCR275" s="86"/>
      <c r="DCS275" s="86"/>
      <c r="DCT275" s="86"/>
      <c r="DCU275" s="86"/>
      <c r="DCV275" s="86"/>
      <c r="DCW275" s="86"/>
      <c r="DCX275" s="86"/>
      <c r="DCY275" s="86"/>
      <c r="DCZ275" s="86"/>
      <c r="DDA275" s="86"/>
      <c r="DDB275" s="86"/>
      <c r="DDC275" s="86"/>
      <c r="DDD275" s="86"/>
      <c r="DDE275" s="86"/>
      <c r="DDF275" s="86"/>
      <c r="DDG275" s="86"/>
      <c r="DDH275" s="86"/>
      <c r="DDI275" s="86"/>
      <c r="DDJ275" s="86"/>
      <c r="DDK275" s="86"/>
      <c r="DDL275" s="86"/>
      <c r="DDM275" s="86"/>
      <c r="DDN275" s="86"/>
      <c r="DDO275" s="86"/>
      <c r="DDP275" s="86"/>
      <c r="DDQ275" s="86"/>
      <c r="DDR275" s="86"/>
      <c r="DDS275" s="86"/>
      <c r="DDT275" s="86"/>
      <c r="DDU275" s="86"/>
      <c r="DDV275" s="86"/>
      <c r="DDW275" s="86"/>
      <c r="DDX275" s="86"/>
      <c r="DDY275" s="86"/>
      <c r="DDZ275" s="86"/>
      <c r="DEA275" s="86"/>
      <c r="DEB275" s="86"/>
      <c r="DEC275" s="86"/>
      <c r="DED275" s="86"/>
      <c r="DEE275" s="86"/>
      <c r="DEF275" s="86"/>
      <c r="DEG275" s="86"/>
      <c r="DEH275" s="86"/>
      <c r="DEI275" s="86"/>
      <c r="DEJ275" s="86"/>
      <c r="DEK275" s="86"/>
      <c r="DEL275" s="86"/>
      <c r="DEM275" s="86"/>
      <c r="DEN275" s="86"/>
      <c r="DEO275" s="86"/>
      <c r="DEP275" s="86"/>
      <c r="DEQ275" s="86"/>
      <c r="DER275" s="86"/>
      <c r="DES275" s="86"/>
      <c r="DET275" s="86"/>
      <c r="DEU275" s="86"/>
      <c r="DEV275" s="86"/>
      <c r="DEW275" s="86"/>
      <c r="DEX275" s="86"/>
      <c r="DEY275" s="86"/>
      <c r="DEZ275" s="86"/>
      <c r="DFA275" s="86"/>
      <c r="DFB275" s="86"/>
      <c r="DFC275" s="86"/>
      <c r="DFD275" s="86"/>
      <c r="DFE275" s="86"/>
      <c r="DFF275" s="86"/>
      <c r="DFG275" s="86"/>
      <c r="DFH275" s="86"/>
      <c r="DFI275" s="86"/>
      <c r="DFJ275" s="86"/>
      <c r="DFK275" s="86"/>
      <c r="DFL275" s="86"/>
      <c r="DFM275" s="86"/>
      <c r="DFN275" s="86"/>
      <c r="DFO275" s="86"/>
      <c r="DFP275" s="86"/>
      <c r="DFQ275" s="86"/>
      <c r="DFR275" s="86"/>
      <c r="DFS275" s="86"/>
      <c r="DFT275" s="86"/>
      <c r="DFU275" s="86"/>
      <c r="DFV275" s="86"/>
      <c r="DFW275" s="86"/>
      <c r="DFX275" s="86"/>
      <c r="DFY275" s="86"/>
      <c r="DFZ275" s="86"/>
      <c r="DGA275" s="86"/>
      <c r="DGB275" s="86"/>
      <c r="DGC275" s="86"/>
      <c r="DGD275" s="86"/>
      <c r="DGE275" s="86"/>
      <c r="DGF275" s="86"/>
      <c r="DGG275" s="86"/>
      <c r="DGH275" s="86"/>
      <c r="DGI275" s="86"/>
      <c r="DGJ275" s="86"/>
      <c r="DGK275" s="86"/>
      <c r="DGL275" s="86"/>
      <c r="DGM275" s="86"/>
      <c r="DGN275" s="86"/>
      <c r="DGO275" s="86"/>
      <c r="DGP275" s="86"/>
      <c r="DGQ275" s="86"/>
      <c r="DGR275" s="86"/>
      <c r="DGS275" s="86"/>
      <c r="DGT275" s="86"/>
      <c r="DGU275" s="86"/>
      <c r="DGV275" s="86"/>
      <c r="DGW275" s="86"/>
      <c r="DGX275" s="86"/>
      <c r="DGY275" s="86"/>
      <c r="DGZ275" s="86"/>
      <c r="DHA275" s="86"/>
      <c r="DHB275" s="86"/>
      <c r="DHC275" s="86"/>
      <c r="DHD275" s="86"/>
      <c r="DHE275" s="86"/>
      <c r="DHF275" s="86"/>
      <c r="DHG275" s="86"/>
      <c r="DHH275" s="86"/>
      <c r="DHI275" s="86"/>
      <c r="DHJ275" s="86"/>
      <c r="DHK275" s="86"/>
      <c r="DHL275" s="86"/>
      <c r="DHM275" s="86"/>
      <c r="DHN275" s="86"/>
      <c r="DHO275" s="86"/>
      <c r="DHP275" s="86"/>
      <c r="DHQ275" s="86"/>
      <c r="DHR275" s="86"/>
      <c r="DHS275" s="86"/>
      <c r="DHT275" s="86"/>
      <c r="DHU275" s="86"/>
      <c r="DHV275" s="86"/>
      <c r="DHW275" s="86"/>
      <c r="DHX275" s="86"/>
      <c r="DHY275" s="86"/>
      <c r="DHZ275" s="86"/>
      <c r="DIA275" s="86"/>
      <c r="DIB275" s="86"/>
      <c r="DIC275" s="86"/>
      <c r="DID275" s="86"/>
      <c r="DIE275" s="86"/>
      <c r="DIF275" s="86"/>
      <c r="DIG275" s="86"/>
      <c r="DIH275" s="86"/>
      <c r="DII275" s="86"/>
      <c r="DIJ275" s="86"/>
      <c r="DIK275" s="86"/>
      <c r="DIL275" s="86"/>
      <c r="DIM275" s="86"/>
      <c r="DIN275" s="86"/>
      <c r="DIO275" s="86"/>
      <c r="DIP275" s="86"/>
      <c r="DIQ275" s="86"/>
      <c r="DIR275" s="86"/>
      <c r="DIS275" s="86"/>
      <c r="DIT275" s="86"/>
      <c r="DIU275" s="86"/>
      <c r="DIV275" s="86"/>
      <c r="DIW275" s="86"/>
      <c r="DIX275" s="86"/>
    </row>
    <row r="276" spans="1:2962" ht="15.75">
      <c r="A276" s="103" t="s">
        <v>268</v>
      </c>
      <c r="B276" s="75" t="s">
        <v>269</v>
      </c>
      <c r="C276" s="70" t="s">
        <v>654</v>
      </c>
      <c r="D276" s="115">
        <v>42317</v>
      </c>
      <c r="E276" s="71" t="s">
        <v>271</v>
      </c>
      <c r="F276" s="160">
        <v>55000000</v>
      </c>
      <c r="G276" s="33"/>
      <c r="H276" s="126"/>
      <c r="I276" s="49"/>
      <c r="J276" s="90">
        <f t="shared" si="9"/>
        <v>30140700000</v>
      </c>
      <c r="K276" s="3">
        <f t="shared" si="8"/>
        <v>55000000</v>
      </c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6"/>
      <c r="CW276" s="86"/>
      <c r="CX276" s="86"/>
      <c r="CY276" s="86"/>
      <c r="CZ276" s="86"/>
      <c r="DA276" s="86"/>
      <c r="DB276" s="86"/>
      <c r="DC276" s="86"/>
      <c r="DD276" s="86"/>
      <c r="DE276" s="86"/>
      <c r="DF276" s="86"/>
      <c r="DG276" s="86"/>
      <c r="DH276" s="86"/>
      <c r="DI276" s="86"/>
      <c r="DJ276" s="86"/>
      <c r="DK276" s="86"/>
      <c r="DL276" s="86"/>
      <c r="DM276" s="86"/>
      <c r="DN276" s="86"/>
      <c r="DO276" s="86"/>
      <c r="DP276" s="86"/>
      <c r="DQ276" s="86"/>
      <c r="DR276" s="86"/>
      <c r="DS276" s="86"/>
      <c r="DT276" s="86"/>
      <c r="DU276" s="86"/>
      <c r="DV276" s="86"/>
      <c r="DW276" s="86"/>
      <c r="DX276" s="86"/>
      <c r="DY276" s="86"/>
      <c r="DZ276" s="86"/>
      <c r="EA276" s="86"/>
      <c r="EB276" s="86"/>
      <c r="EC276" s="86"/>
      <c r="ED276" s="86"/>
      <c r="EE276" s="86"/>
      <c r="EF276" s="86"/>
      <c r="EG276" s="86"/>
      <c r="EH276" s="86"/>
      <c r="EI276" s="86"/>
      <c r="EJ276" s="86"/>
      <c r="EK276" s="86"/>
      <c r="EL276" s="86"/>
      <c r="EM276" s="86"/>
      <c r="EN276" s="86"/>
      <c r="EO276" s="86"/>
      <c r="EP276" s="86"/>
      <c r="EQ276" s="86"/>
      <c r="ER276" s="86"/>
      <c r="ES276" s="86"/>
      <c r="ET276" s="86"/>
      <c r="EU276" s="86"/>
      <c r="EV276" s="86"/>
      <c r="EW276" s="86"/>
      <c r="EX276" s="86"/>
      <c r="EY276" s="86"/>
      <c r="EZ276" s="86"/>
      <c r="FA276" s="86"/>
      <c r="FB276" s="86"/>
      <c r="FC276" s="86"/>
      <c r="FD276" s="86"/>
      <c r="FE276" s="86"/>
      <c r="FF276" s="86"/>
      <c r="FG276" s="86"/>
      <c r="FH276" s="86"/>
      <c r="FI276" s="86"/>
      <c r="FJ276" s="86"/>
      <c r="FK276" s="86"/>
      <c r="FL276" s="86"/>
      <c r="FM276" s="86"/>
      <c r="FN276" s="86"/>
      <c r="FO276" s="86"/>
      <c r="FP276" s="86"/>
      <c r="FQ276" s="86"/>
      <c r="FR276" s="86"/>
      <c r="FS276" s="86"/>
      <c r="FT276" s="86"/>
      <c r="FU276" s="86"/>
      <c r="FV276" s="86"/>
      <c r="FW276" s="86"/>
      <c r="FX276" s="86"/>
      <c r="FY276" s="86"/>
      <c r="FZ276" s="86"/>
      <c r="GA276" s="86"/>
      <c r="GB276" s="86"/>
      <c r="GC276" s="86"/>
      <c r="GD276" s="86"/>
      <c r="GE276" s="86"/>
      <c r="GF276" s="86"/>
      <c r="GG276" s="86"/>
      <c r="GH276" s="86"/>
      <c r="GI276" s="86"/>
      <c r="GJ276" s="86"/>
      <c r="GK276" s="86"/>
      <c r="GL276" s="86"/>
      <c r="GM276" s="86"/>
      <c r="GN276" s="86"/>
      <c r="GO276" s="86"/>
      <c r="GP276" s="86"/>
      <c r="GQ276" s="86"/>
      <c r="GR276" s="86"/>
      <c r="GS276" s="86"/>
      <c r="GT276" s="86"/>
      <c r="GU276" s="86"/>
      <c r="GV276" s="86"/>
      <c r="GW276" s="86"/>
      <c r="GX276" s="86"/>
      <c r="GY276" s="86"/>
      <c r="GZ276" s="86"/>
      <c r="HA276" s="86"/>
      <c r="HB276" s="86"/>
      <c r="HC276" s="86"/>
      <c r="HD276" s="86"/>
      <c r="HE276" s="86"/>
      <c r="HF276" s="86"/>
      <c r="HG276" s="86"/>
      <c r="HH276" s="86"/>
      <c r="HI276" s="86"/>
      <c r="HJ276" s="86"/>
      <c r="HK276" s="86"/>
      <c r="HL276" s="86"/>
      <c r="HM276" s="86"/>
      <c r="HN276" s="86"/>
      <c r="HO276" s="86"/>
      <c r="HP276" s="86"/>
      <c r="HQ276" s="86"/>
      <c r="HR276" s="86"/>
      <c r="HS276" s="86"/>
      <c r="HT276" s="86"/>
      <c r="HU276" s="86"/>
      <c r="HV276" s="86"/>
      <c r="HW276" s="86"/>
      <c r="HX276" s="86"/>
      <c r="HY276" s="86"/>
      <c r="HZ276" s="86"/>
      <c r="IA276" s="86"/>
      <c r="IB276" s="86"/>
      <c r="IC276" s="86"/>
      <c r="ID276" s="86"/>
      <c r="IE276" s="86"/>
      <c r="IF276" s="86"/>
      <c r="IG276" s="86"/>
      <c r="IH276" s="86"/>
      <c r="II276" s="86"/>
      <c r="IJ276" s="86"/>
      <c r="IK276" s="86"/>
      <c r="IL276" s="86"/>
      <c r="IM276" s="86"/>
      <c r="IN276" s="86"/>
      <c r="IO276" s="86"/>
      <c r="IP276" s="86"/>
      <c r="IQ276" s="86"/>
      <c r="IR276" s="86"/>
      <c r="IS276" s="86"/>
      <c r="IT276" s="86"/>
      <c r="IU276" s="86"/>
      <c r="IV276" s="86"/>
      <c r="IW276" s="86"/>
      <c r="IX276" s="86"/>
      <c r="IY276" s="86"/>
      <c r="IZ276" s="86"/>
      <c r="JA276" s="86"/>
      <c r="JB276" s="86"/>
      <c r="JC276" s="86"/>
      <c r="JD276" s="86"/>
      <c r="JE276" s="86"/>
      <c r="JF276" s="86"/>
      <c r="JG276" s="86"/>
      <c r="JH276" s="86"/>
      <c r="JI276" s="86"/>
      <c r="JJ276" s="86"/>
      <c r="JK276" s="86"/>
      <c r="JL276" s="86"/>
      <c r="JM276" s="86"/>
      <c r="JN276" s="86"/>
      <c r="JO276" s="86"/>
      <c r="JP276" s="86"/>
      <c r="JQ276" s="86"/>
      <c r="JR276" s="86"/>
      <c r="JS276" s="86"/>
      <c r="JT276" s="86"/>
      <c r="JU276" s="86"/>
      <c r="JV276" s="86"/>
      <c r="JW276" s="86"/>
      <c r="JX276" s="86"/>
      <c r="JY276" s="86"/>
      <c r="JZ276" s="86"/>
      <c r="KA276" s="86"/>
      <c r="KB276" s="86"/>
      <c r="KC276" s="86"/>
      <c r="KD276" s="86"/>
      <c r="KE276" s="86"/>
      <c r="KF276" s="86"/>
      <c r="KG276" s="86"/>
      <c r="KH276" s="86"/>
      <c r="KI276" s="86"/>
      <c r="KJ276" s="86"/>
      <c r="KK276" s="86"/>
      <c r="KL276" s="86"/>
      <c r="KM276" s="86"/>
      <c r="KN276" s="86"/>
      <c r="KO276" s="86"/>
      <c r="KP276" s="86"/>
      <c r="KQ276" s="86"/>
      <c r="KR276" s="86"/>
      <c r="KS276" s="86"/>
      <c r="KT276" s="86"/>
      <c r="KU276" s="86"/>
      <c r="KV276" s="86"/>
      <c r="KW276" s="86"/>
      <c r="KX276" s="86"/>
      <c r="KY276" s="86"/>
      <c r="KZ276" s="86"/>
      <c r="LA276" s="86"/>
      <c r="LB276" s="86"/>
      <c r="LC276" s="86"/>
      <c r="LD276" s="86"/>
      <c r="LE276" s="86"/>
      <c r="LF276" s="86"/>
      <c r="LG276" s="86"/>
      <c r="LH276" s="86"/>
      <c r="LI276" s="86"/>
      <c r="LJ276" s="86"/>
      <c r="LK276" s="86"/>
      <c r="LL276" s="86"/>
      <c r="LM276" s="86"/>
      <c r="LN276" s="86"/>
      <c r="LO276" s="86"/>
      <c r="LP276" s="86"/>
      <c r="LQ276" s="86"/>
      <c r="LR276" s="86"/>
      <c r="LS276" s="86"/>
      <c r="LT276" s="86"/>
      <c r="LU276" s="86"/>
      <c r="LV276" s="86"/>
      <c r="LW276" s="86"/>
      <c r="LX276" s="86"/>
      <c r="LY276" s="86"/>
      <c r="LZ276" s="86"/>
      <c r="MA276" s="86"/>
      <c r="MB276" s="86"/>
      <c r="MC276" s="86"/>
      <c r="MD276" s="86"/>
      <c r="ME276" s="86"/>
      <c r="MF276" s="86"/>
      <c r="MG276" s="86"/>
      <c r="MH276" s="86"/>
      <c r="MI276" s="86"/>
      <c r="MJ276" s="86"/>
      <c r="MK276" s="86"/>
      <c r="ML276" s="86"/>
      <c r="MM276" s="86"/>
      <c r="MN276" s="86"/>
      <c r="MO276" s="86"/>
      <c r="MP276" s="86"/>
      <c r="MQ276" s="86"/>
      <c r="MR276" s="86"/>
      <c r="MS276" s="86"/>
      <c r="MT276" s="86"/>
      <c r="MU276" s="86"/>
      <c r="MV276" s="86"/>
      <c r="MW276" s="86"/>
      <c r="MX276" s="86"/>
      <c r="MY276" s="86"/>
      <c r="MZ276" s="86"/>
      <c r="NA276" s="86"/>
      <c r="NB276" s="86"/>
      <c r="NC276" s="86"/>
      <c r="ND276" s="86"/>
      <c r="NE276" s="86"/>
      <c r="NF276" s="86"/>
      <c r="NG276" s="86"/>
      <c r="NH276" s="86"/>
      <c r="NI276" s="86"/>
      <c r="NJ276" s="86"/>
      <c r="NK276" s="86"/>
      <c r="NL276" s="86"/>
      <c r="NM276" s="86"/>
      <c r="NN276" s="86"/>
      <c r="NO276" s="86"/>
      <c r="NP276" s="86"/>
      <c r="NQ276" s="86"/>
      <c r="NR276" s="86"/>
      <c r="NS276" s="86"/>
      <c r="NT276" s="86"/>
      <c r="NU276" s="86"/>
      <c r="NV276" s="86"/>
      <c r="NW276" s="86"/>
      <c r="NX276" s="86"/>
      <c r="NY276" s="86"/>
      <c r="NZ276" s="86"/>
      <c r="OA276" s="86"/>
      <c r="OB276" s="86"/>
      <c r="OC276" s="86"/>
      <c r="OD276" s="86"/>
      <c r="OE276" s="86"/>
      <c r="OF276" s="86"/>
      <c r="OG276" s="86"/>
      <c r="OH276" s="86"/>
      <c r="OI276" s="86"/>
      <c r="OJ276" s="86"/>
      <c r="OK276" s="86"/>
      <c r="OL276" s="86"/>
      <c r="OM276" s="86"/>
      <c r="ON276" s="86"/>
      <c r="OO276" s="86"/>
      <c r="OP276" s="86"/>
      <c r="OQ276" s="86"/>
      <c r="OR276" s="86"/>
      <c r="OS276" s="86"/>
      <c r="OT276" s="86"/>
      <c r="OU276" s="86"/>
      <c r="OV276" s="86"/>
      <c r="OW276" s="86"/>
      <c r="OX276" s="86"/>
      <c r="OY276" s="86"/>
      <c r="OZ276" s="86"/>
      <c r="PA276" s="86"/>
      <c r="PB276" s="86"/>
      <c r="PC276" s="86"/>
      <c r="PD276" s="86"/>
      <c r="PE276" s="86"/>
      <c r="PF276" s="86"/>
      <c r="PG276" s="86"/>
      <c r="PH276" s="86"/>
      <c r="PI276" s="86"/>
      <c r="PJ276" s="86"/>
      <c r="PK276" s="86"/>
      <c r="PL276" s="86"/>
      <c r="PM276" s="86"/>
      <c r="PN276" s="86"/>
      <c r="PO276" s="86"/>
      <c r="PP276" s="86"/>
      <c r="PQ276" s="86"/>
      <c r="PR276" s="86"/>
      <c r="PS276" s="86"/>
      <c r="PT276" s="86"/>
      <c r="PU276" s="86"/>
      <c r="PV276" s="86"/>
      <c r="PW276" s="86"/>
      <c r="PX276" s="86"/>
      <c r="PY276" s="86"/>
      <c r="PZ276" s="86"/>
      <c r="QA276" s="86"/>
      <c r="QB276" s="86"/>
      <c r="QC276" s="86"/>
      <c r="QD276" s="86"/>
      <c r="QE276" s="86"/>
      <c r="QF276" s="86"/>
      <c r="QG276" s="86"/>
      <c r="QH276" s="86"/>
      <c r="QI276" s="86"/>
      <c r="QJ276" s="86"/>
      <c r="QK276" s="86"/>
      <c r="QL276" s="86"/>
      <c r="QM276" s="86"/>
      <c r="QN276" s="86"/>
      <c r="QO276" s="86"/>
      <c r="QP276" s="86"/>
      <c r="QQ276" s="86"/>
      <c r="QR276" s="86"/>
      <c r="QS276" s="86"/>
      <c r="QT276" s="86"/>
      <c r="QU276" s="86"/>
      <c r="QV276" s="86"/>
      <c r="QW276" s="86"/>
      <c r="QX276" s="86"/>
      <c r="QY276" s="86"/>
      <c r="QZ276" s="86"/>
      <c r="RA276" s="86"/>
      <c r="RB276" s="86"/>
      <c r="RC276" s="86"/>
      <c r="RD276" s="86"/>
      <c r="RE276" s="86"/>
      <c r="RF276" s="86"/>
      <c r="RG276" s="86"/>
      <c r="RH276" s="86"/>
      <c r="RI276" s="86"/>
      <c r="RJ276" s="86"/>
      <c r="RK276" s="86"/>
      <c r="RL276" s="86"/>
      <c r="RM276" s="86"/>
      <c r="RN276" s="86"/>
      <c r="RO276" s="86"/>
      <c r="RP276" s="86"/>
      <c r="RQ276" s="86"/>
      <c r="RR276" s="86"/>
      <c r="RS276" s="86"/>
      <c r="RT276" s="86"/>
      <c r="RU276" s="86"/>
      <c r="RV276" s="86"/>
      <c r="RW276" s="86"/>
      <c r="RX276" s="86"/>
      <c r="RY276" s="86"/>
      <c r="RZ276" s="86"/>
      <c r="SA276" s="86"/>
      <c r="SB276" s="86"/>
      <c r="SC276" s="86"/>
      <c r="SD276" s="86"/>
      <c r="SE276" s="86"/>
      <c r="SF276" s="86"/>
      <c r="SG276" s="86"/>
      <c r="SH276" s="86"/>
      <c r="SI276" s="86"/>
      <c r="SJ276" s="86"/>
      <c r="SK276" s="86"/>
      <c r="SL276" s="86"/>
      <c r="SM276" s="86"/>
      <c r="SN276" s="86"/>
      <c r="SO276" s="86"/>
      <c r="SP276" s="86"/>
      <c r="SQ276" s="86"/>
      <c r="SR276" s="86"/>
      <c r="SS276" s="86"/>
      <c r="ST276" s="86"/>
      <c r="SU276" s="86"/>
      <c r="SV276" s="86"/>
      <c r="SW276" s="86"/>
      <c r="SX276" s="86"/>
      <c r="SY276" s="86"/>
      <c r="SZ276" s="86"/>
      <c r="TA276" s="86"/>
      <c r="TB276" s="86"/>
      <c r="TC276" s="86"/>
      <c r="TD276" s="86"/>
      <c r="TE276" s="86"/>
      <c r="TF276" s="86"/>
      <c r="TG276" s="86"/>
      <c r="TH276" s="86"/>
      <c r="TI276" s="86"/>
      <c r="TJ276" s="86"/>
      <c r="TK276" s="86"/>
      <c r="TL276" s="86"/>
      <c r="TM276" s="86"/>
      <c r="TN276" s="86"/>
      <c r="TO276" s="86"/>
      <c r="TP276" s="86"/>
      <c r="TQ276" s="86"/>
      <c r="TR276" s="86"/>
      <c r="TS276" s="86"/>
      <c r="TT276" s="86"/>
      <c r="TU276" s="86"/>
      <c r="TV276" s="86"/>
      <c r="TW276" s="86"/>
      <c r="TX276" s="86"/>
      <c r="TY276" s="86"/>
      <c r="TZ276" s="86"/>
      <c r="UA276" s="86"/>
      <c r="UB276" s="86"/>
      <c r="UC276" s="86"/>
      <c r="UD276" s="86"/>
      <c r="UE276" s="86"/>
      <c r="UF276" s="86"/>
      <c r="UG276" s="86"/>
      <c r="UH276" s="86"/>
      <c r="UI276" s="86"/>
      <c r="UJ276" s="86"/>
      <c r="UK276" s="86"/>
      <c r="UL276" s="86"/>
      <c r="UM276" s="86"/>
      <c r="UN276" s="86"/>
      <c r="UO276" s="86"/>
      <c r="UP276" s="86"/>
      <c r="UQ276" s="86"/>
      <c r="UR276" s="86"/>
      <c r="US276" s="86"/>
      <c r="UT276" s="86"/>
      <c r="UU276" s="86"/>
      <c r="UV276" s="86"/>
      <c r="UW276" s="86"/>
      <c r="UX276" s="86"/>
      <c r="UY276" s="86"/>
      <c r="UZ276" s="86"/>
      <c r="VA276" s="86"/>
      <c r="VB276" s="86"/>
      <c r="VC276" s="86"/>
      <c r="VD276" s="86"/>
      <c r="VE276" s="86"/>
      <c r="VF276" s="86"/>
      <c r="VG276" s="86"/>
      <c r="VH276" s="86"/>
      <c r="VI276" s="86"/>
      <c r="VJ276" s="86"/>
      <c r="VK276" s="86"/>
      <c r="VL276" s="86"/>
      <c r="VM276" s="86"/>
      <c r="VN276" s="86"/>
      <c r="VO276" s="86"/>
      <c r="VP276" s="86"/>
      <c r="VQ276" s="86"/>
      <c r="VR276" s="86"/>
      <c r="VS276" s="86"/>
      <c r="VT276" s="86"/>
      <c r="VU276" s="86"/>
      <c r="VV276" s="86"/>
      <c r="VW276" s="86"/>
      <c r="VX276" s="86"/>
      <c r="VY276" s="86"/>
      <c r="VZ276" s="86"/>
      <c r="WA276" s="86"/>
      <c r="WB276" s="86"/>
      <c r="WC276" s="86"/>
      <c r="WD276" s="86"/>
      <c r="WE276" s="86"/>
      <c r="WF276" s="86"/>
      <c r="WG276" s="86"/>
      <c r="WH276" s="86"/>
      <c r="WI276" s="86"/>
      <c r="WJ276" s="86"/>
      <c r="WK276" s="86"/>
      <c r="WL276" s="86"/>
      <c r="WM276" s="86"/>
      <c r="WN276" s="86"/>
      <c r="WO276" s="86"/>
      <c r="WP276" s="86"/>
      <c r="WQ276" s="86"/>
      <c r="WR276" s="86"/>
      <c r="WS276" s="86"/>
      <c r="WT276" s="86"/>
      <c r="WU276" s="86"/>
      <c r="WV276" s="86"/>
      <c r="WW276" s="86"/>
      <c r="WX276" s="86"/>
      <c r="WY276" s="86"/>
      <c r="WZ276" s="86"/>
      <c r="XA276" s="86"/>
      <c r="XB276" s="86"/>
      <c r="XC276" s="86"/>
      <c r="XD276" s="86"/>
      <c r="XE276" s="86"/>
      <c r="XF276" s="86"/>
      <c r="XG276" s="86"/>
      <c r="XH276" s="86"/>
      <c r="XI276" s="86"/>
      <c r="XJ276" s="86"/>
      <c r="XK276" s="86"/>
      <c r="XL276" s="86"/>
      <c r="XM276" s="86"/>
      <c r="XN276" s="86"/>
      <c r="XO276" s="86"/>
      <c r="XP276" s="86"/>
      <c r="XQ276" s="86"/>
      <c r="XR276" s="86"/>
      <c r="XS276" s="86"/>
      <c r="XT276" s="86"/>
      <c r="XU276" s="86"/>
      <c r="XV276" s="86"/>
      <c r="XW276" s="86"/>
      <c r="XX276" s="86"/>
      <c r="XY276" s="86"/>
      <c r="XZ276" s="86"/>
      <c r="YA276" s="86"/>
      <c r="YB276" s="86"/>
      <c r="YC276" s="86"/>
      <c r="YD276" s="86"/>
      <c r="YE276" s="86"/>
      <c r="YF276" s="86"/>
      <c r="YG276" s="86"/>
      <c r="YH276" s="86"/>
      <c r="YI276" s="86"/>
      <c r="YJ276" s="86"/>
      <c r="YK276" s="86"/>
      <c r="YL276" s="86"/>
      <c r="YM276" s="86"/>
      <c r="YN276" s="86"/>
      <c r="YO276" s="86"/>
      <c r="YP276" s="86"/>
      <c r="YQ276" s="86"/>
      <c r="YR276" s="86"/>
      <c r="YS276" s="86"/>
      <c r="YT276" s="86"/>
      <c r="YU276" s="86"/>
      <c r="YV276" s="86"/>
      <c r="YW276" s="86"/>
      <c r="YX276" s="86"/>
      <c r="YY276" s="86"/>
      <c r="YZ276" s="86"/>
      <c r="ZA276" s="86"/>
      <c r="ZB276" s="86"/>
      <c r="ZC276" s="86"/>
      <c r="ZD276" s="86"/>
      <c r="ZE276" s="86"/>
      <c r="ZF276" s="86"/>
      <c r="ZG276" s="86"/>
      <c r="ZH276" s="86"/>
      <c r="ZI276" s="86"/>
      <c r="ZJ276" s="86"/>
      <c r="ZK276" s="86"/>
      <c r="ZL276" s="86"/>
      <c r="ZM276" s="86"/>
      <c r="ZN276" s="86"/>
      <c r="ZO276" s="86"/>
      <c r="ZP276" s="86"/>
      <c r="ZQ276" s="86"/>
      <c r="ZR276" s="86"/>
      <c r="ZS276" s="86"/>
      <c r="ZT276" s="86"/>
      <c r="ZU276" s="86"/>
      <c r="ZV276" s="86"/>
      <c r="ZW276" s="86"/>
      <c r="ZX276" s="86"/>
      <c r="ZY276" s="86"/>
      <c r="ZZ276" s="86"/>
      <c r="AAA276" s="86"/>
      <c r="AAB276" s="86"/>
      <c r="AAC276" s="86"/>
      <c r="AAD276" s="86"/>
      <c r="AAE276" s="86"/>
      <c r="AAF276" s="86"/>
      <c r="AAG276" s="86"/>
      <c r="AAH276" s="86"/>
      <c r="AAI276" s="86"/>
      <c r="AAJ276" s="86"/>
      <c r="AAK276" s="86"/>
      <c r="AAL276" s="86"/>
      <c r="AAM276" s="86"/>
      <c r="AAN276" s="86"/>
      <c r="AAO276" s="86"/>
      <c r="AAP276" s="86"/>
      <c r="AAQ276" s="86"/>
      <c r="AAR276" s="86"/>
      <c r="AAS276" s="86"/>
      <c r="AAT276" s="86"/>
      <c r="AAU276" s="86"/>
      <c r="AAV276" s="86"/>
      <c r="AAW276" s="86"/>
      <c r="AAX276" s="86"/>
      <c r="AAY276" s="86"/>
      <c r="AAZ276" s="86"/>
      <c r="ABA276" s="86"/>
      <c r="ABB276" s="86"/>
      <c r="ABC276" s="86"/>
      <c r="ABD276" s="86"/>
      <c r="ABE276" s="86"/>
      <c r="ABF276" s="86"/>
      <c r="ABG276" s="86"/>
      <c r="ABH276" s="86"/>
      <c r="ABI276" s="86"/>
      <c r="ABJ276" s="86"/>
      <c r="ABK276" s="86"/>
      <c r="ABL276" s="86"/>
      <c r="ABM276" s="86"/>
      <c r="ABN276" s="86"/>
      <c r="ABO276" s="86"/>
      <c r="ABP276" s="86"/>
      <c r="ABQ276" s="86"/>
      <c r="ABR276" s="86"/>
      <c r="ABS276" s="86"/>
      <c r="ABT276" s="86"/>
      <c r="ABU276" s="86"/>
      <c r="ABV276" s="86"/>
      <c r="ABW276" s="86"/>
      <c r="ABX276" s="86"/>
      <c r="ABY276" s="86"/>
      <c r="ABZ276" s="86"/>
      <c r="ACA276" s="86"/>
      <c r="ACB276" s="86"/>
      <c r="ACC276" s="86"/>
      <c r="ACD276" s="86"/>
      <c r="ACE276" s="86"/>
      <c r="ACF276" s="86"/>
      <c r="ACG276" s="86"/>
      <c r="ACH276" s="86"/>
      <c r="ACI276" s="86"/>
      <c r="ACJ276" s="86"/>
      <c r="ACK276" s="86"/>
      <c r="ACL276" s="86"/>
      <c r="ACM276" s="86"/>
      <c r="ACN276" s="86"/>
      <c r="ACO276" s="86"/>
      <c r="ACP276" s="86"/>
      <c r="ACQ276" s="86"/>
      <c r="ACR276" s="86"/>
      <c r="ACS276" s="86"/>
      <c r="ACT276" s="86"/>
      <c r="ACU276" s="86"/>
      <c r="ACV276" s="86"/>
      <c r="ACW276" s="86"/>
      <c r="ACX276" s="86"/>
      <c r="ACY276" s="86"/>
      <c r="ACZ276" s="86"/>
      <c r="ADA276" s="86"/>
      <c r="ADB276" s="86"/>
      <c r="ADC276" s="86"/>
      <c r="ADD276" s="86"/>
      <c r="ADE276" s="86"/>
      <c r="ADF276" s="86"/>
      <c r="ADG276" s="86"/>
      <c r="ADH276" s="86"/>
      <c r="ADI276" s="86"/>
      <c r="ADJ276" s="86"/>
      <c r="ADK276" s="86"/>
      <c r="ADL276" s="86"/>
      <c r="ADM276" s="86"/>
      <c r="ADN276" s="86"/>
      <c r="ADO276" s="86"/>
      <c r="ADP276" s="86"/>
      <c r="ADQ276" s="86"/>
      <c r="ADR276" s="86"/>
      <c r="ADS276" s="86"/>
      <c r="ADT276" s="86"/>
      <c r="ADU276" s="86"/>
      <c r="ADV276" s="86"/>
      <c r="ADW276" s="86"/>
      <c r="ADX276" s="86"/>
      <c r="ADY276" s="86"/>
      <c r="ADZ276" s="86"/>
      <c r="AEA276" s="86"/>
      <c r="AEB276" s="86"/>
      <c r="AEC276" s="86"/>
      <c r="AED276" s="86"/>
      <c r="AEE276" s="86"/>
      <c r="AEF276" s="86"/>
      <c r="AEG276" s="86"/>
      <c r="AEH276" s="86"/>
      <c r="AEI276" s="86"/>
      <c r="AEJ276" s="86"/>
      <c r="AEK276" s="86"/>
      <c r="AEL276" s="86"/>
      <c r="AEM276" s="86"/>
      <c r="AEN276" s="86"/>
      <c r="AEO276" s="86"/>
      <c r="AEP276" s="86"/>
      <c r="AEQ276" s="86"/>
      <c r="AER276" s="86"/>
      <c r="AES276" s="86"/>
      <c r="AET276" s="86"/>
      <c r="AEU276" s="86"/>
      <c r="AEV276" s="86"/>
      <c r="AEW276" s="86"/>
      <c r="AEX276" s="86"/>
      <c r="AEY276" s="86"/>
      <c r="AEZ276" s="86"/>
      <c r="AFA276" s="86"/>
      <c r="AFB276" s="86"/>
      <c r="AFC276" s="86"/>
      <c r="AFD276" s="86"/>
      <c r="AFE276" s="86"/>
      <c r="AFF276" s="86"/>
      <c r="AFG276" s="86"/>
      <c r="AFH276" s="86"/>
      <c r="AFI276" s="86"/>
      <c r="AFJ276" s="86"/>
      <c r="AFK276" s="86"/>
      <c r="AFL276" s="86"/>
      <c r="AFM276" s="86"/>
      <c r="AFN276" s="86"/>
      <c r="AFO276" s="86"/>
      <c r="AFP276" s="86"/>
      <c r="AFQ276" s="86"/>
      <c r="AFR276" s="86"/>
      <c r="AFS276" s="86"/>
      <c r="AFT276" s="86"/>
      <c r="AFU276" s="86"/>
      <c r="AFV276" s="86"/>
      <c r="AFW276" s="86"/>
      <c r="AFX276" s="86"/>
      <c r="AFY276" s="86"/>
      <c r="AFZ276" s="86"/>
      <c r="AGA276" s="86"/>
      <c r="AGB276" s="86"/>
      <c r="AGC276" s="86"/>
      <c r="AGD276" s="86"/>
      <c r="AGE276" s="86"/>
      <c r="AGF276" s="86"/>
      <c r="AGG276" s="86"/>
      <c r="AGH276" s="86"/>
      <c r="AGI276" s="86"/>
      <c r="AGJ276" s="86"/>
      <c r="AGK276" s="86"/>
      <c r="AGL276" s="86"/>
      <c r="AGM276" s="86"/>
      <c r="AGN276" s="86"/>
      <c r="AGO276" s="86"/>
      <c r="AGP276" s="86"/>
      <c r="AGQ276" s="86"/>
      <c r="AGR276" s="86"/>
      <c r="AGS276" s="86"/>
      <c r="AGT276" s="86"/>
      <c r="AGU276" s="86"/>
      <c r="AGV276" s="86"/>
      <c r="AGW276" s="86"/>
      <c r="AGX276" s="86"/>
      <c r="AGY276" s="86"/>
      <c r="AGZ276" s="86"/>
      <c r="AHA276" s="86"/>
      <c r="AHB276" s="86"/>
      <c r="AHC276" s="86"/>
      <c r="AHD276" s="86"/>
      <c r="AHE276" s="86"/>
      <c r="AHF276" s="86"/>
      <c r="AHG276" s="86"/>
      <c r="AHH276" s="86"/>
      <c r="AHI276" s="86"/>
      <c r="AHJ276" s="86"/>
      <c r="AHK276" s="86"/>
      <c r="AHL276" s="86"/>
      <c r="AHM276" s="86"/>
      <c r="AHN276" s="86"/>
      <c r="AHO276" s="86"/>
      <c r="AHP276" s="86"/>
      <c r="AHQ276" s="86"/>
      <c r="AHR276" s="86"/>
      <c r="AHS276" s="86"/>
      <c r="AHT276" s="86"/>
      <c r="AHU276" s="86"/>
      <c r="AHV276" s="86"/>
      <c r="AHW276" s="86"/>
      <c r="AHX276" s="86"/>
      <c r="AHY276" s="86"/>
      <c r="AHZ276" s="86"/>
      <c r="AIA276" s="86"/>
      <c r="AIB276" s="86"/>
      <c r="AIC276" s="86"/>
      <c r="AID276" s="86"/>
      <c r="AIE276" s="86"/>
      <c r="AIF276" s="86"/>
      <c r="AIG276" s="86"/>
      <c r="AIH276" s="86"/>
      <c r="AII276" s="86"/>
      <c r="AIJ276" s="86"/>
      <c r="AIK276" s="86"/>
      <c r="AIL276" s="86"/>
      <c r="AIM276" s="86"/>
      <c r="AIN276" s="86"/>
      <c r="AIO276" s="86"/>
      <c r="AIP276" s="86"/>
      <c r="AIQ276" s="86"/>
      <c r="AIR276" s="86"/>
      <c r="AIS276" s="86"/>
      <c r="AIT276" s="86"/>
      <c r="AIU276" s="86"/>
      <c r="AIV276" s="86"/>
      <c r="AIW276" s="86"/>
      <c r="AIX276" s="86"/>
      <c r="AIY276" s="86"/>
      <c r="AIZ276" s="86"/>
      <c r="AJA276" s="86"/>
      <c r="AJB276" s="86"/>
      <c r="AJC276" s="86"/>
      <c r="AJD276" s="86"/>
      <c r="AJE276" s="86"/>
      <c r="AJF276" s="86"/>
      <c r="AJG276" s="86"/>
      <c r="AJH276" s="86"/>
      <c r="AJI276" s="86"/>
      <c r="AJJ276" s="86"/>
      <c r="AJK276" s="86"/>
      <c r="AJL276" s="86"/>
      <c r="AJM276" s="86"/>
      <c r="AJN276" s="86"/>
      <c r="AJO276" s="86"/>
      <c r="AJP276" s="86"/>
      <c r="AJQ276" s="86"/>
      <c r="AJR276" s="86"/>
      <c r="AJS276" s="86"/>
      <c r="AJT276" s="86"/>
      <c r="AJU276" s="86"/>
      <c r="AJV276" s="86"/>
      <c r="AJW276" s="86"/>
      <c r="AJX276" s="86"/>
      <c r="AJY276" s="86"/>
      <c r="AJZ276" s="86"/>
      <c r="AKA276" s="86"/>
      <c r="AKB276" s="86"/>
      <c r="AKC276" s="86"/>
      <c r="AKD276" s="86"/>
      <c r="AKE276" s="86"/>
      <c r="AKF276" s="86"/>
      <c r="AKG276" s="86"/>
      <c r="AKH276" s="86"/>
      <c r="AKI276" s="86"/>
      <c r="AKJ276" s="86"/>
      <c r="AKK276" s="86"/>
      <c r="AKL276" s="86"/>
      <c r="AKM276" s="86"/>
      <c r="AKN276" s="86"/>
      <c r="AKO276" s="86"/>
      <c r="AKP276" s="86"/>
      <c r="AKQ276" s="86"/>
      <c r="AKR276" s="86"/>
      <c r="AKS276" s="86"/>
      <c r="AKT276" s="86"/>
      <c r="AKU276" s="86"/>
      <c r="AKV276" s="86"/>
      <c r="AKW276" s="86"/>
      <c r="AKX276" s="86"/>
      <c r="AKY276" s="86"/>
      <c r="AKZ276" s="86"/>
      <c r="ALA276" s="86"/>
      <c r="ALB276" s="86"/>
      <c r="ALC276" s="86"/>
      <c r="ALD276" s="86"/>
      <c r="ALE276" s="86"/>
      <c r="ALF276" s="86"/>
      <c r="ALG276" s="86"/>
      <c r="ALH276" s="86"/>
      <c r="ALI276" s="86"/>
      <c r="ALJ276" s="86"/>
      <c r="ALK276" s="86"/>
      <c r="ALL276" s="86"/>
      <c r="ALM276" s="86"/>
      <c r="ALN276" s="86"/>
      <c r="ALO276" s="86"/>
      <c r="ALP276" s="86"/>
      <c r="ALQ276" s="86"/>
      <c r="ALR276" s="86"/>
      <c r="ALS276" s="86"/>
      <c r="ALT276" s="86"/>
      <c r="ALU276" s="86"/>
      <c r="ALV276" s="86"/>
      <c r="ALW276" s="86"/>
      <c r="ALX276" s="86"/>
      <c r="ALY276" s="86"/>
      <c r="ALZ276" s="86"/>
      <c r="AMA276" s="86"/>
      <c r="AMB276" s="86"/>
      <c r="AMC276" s="86"/>
      <c r="AMD276" s="86"/>
      <c r="AME276" s="86"/>
      <c r="AMF276" s="86"/>
      <c r="AMG276" s="86"/>
      <c r="AMH276" s="86"/>
      <c r="AMI276" s="86"/>
      <c r="AMJ276" s="86"/>
      <c r="AMK276" s="86"/>
      <c r="AML276" s="86"/>
      <c r="AMM276" s="86"/>
      <c r="AMN276" s="86"/>
      <c r="AMO276" s="86"/>
      <c r="AMP276" s="86"/>
      <c r="AMQ276" s="86"/>
      <c r="AMR276" s="86"/>
      <c r="AMS276" s="86"/>
      <c r="AMT276" s="86"/>
      <c r="AMU276" s="86"/>
      <c r="AMV276" s="86"/>
      <c r="AMW276" s="86"/>
      <c r="AMX276" s="86"/>
      <c r="AMY276" s="86"/>
      <c r="AMZ276" s="86"/>
      <c r="ANA276" s="86"/>
      <c r="ANB276" s="86"/>
      <c r="ANC276" s="86"/>
      <c r="AND276" s="86"/>
      <c r="ANE276" s="86"/>
      <c r="ANF276" s="86"/>
      <c r="ANG276" s="86"/>
      <c r="ANH276" s="86"/>
      <c r="ANI276" s="86"/>
      <c r="ANJ276" s="86"/>
      <c r="ANK276" s="86"/>
      <c r="ANL276" s="86"/>
      <c r="ANM276" s="86"/>
      <c r="ANN276" s="86"/>
      <c r="ANO276" s="86"/>
      <c r="ANP276" s="86"/>
      <c r="ANQ276" s="86"/>
      <c r="ANR276" s="86"/>
      <c r="ANS276" s="86"/>
      <c r="ANT276" s="86"/>
      <c r="ANU276" s="86"/>
      <c r="ANV276" s="86"/>
      <c r="ANW276" s="86"/>
      <c r="ANX276" s="86"/>
      <c r="ANY276" s="86"/>
      <c r="ANZ276" s="86"/>
      <c r="AOA276" s="86"/>
      <c r="AOB276" s="86"/>
      <c r="AOC276" s="86"/>
      <c r="AOD276" s="86"/>
      <c r="AOE276" s="86"/>
      <c r="AOF276" s="86"/>
      <c r="AOG276" s="86"/>
      <c r="AOH276" s="86"/>
      <c r="AOI276" s="86"/>
      <c r="AOJ276" s="86"/>
      <c r="AOK276" s="86"/>
      <c r="AOL276" s="86"/>
      <c r="AOM276" s="86"/>
      <c r="AON276" s="86"/>
      <c r="AOO276" s="86"/>
      <c r="AOP276" s="86"/>
      <c r="AOQ276" s="86"/>
      <c r="AOR276" s="86"/>
      <c r="AOS276" s="86"/>
      <c r="AOT276" s="86"/>
      <c r="AOU276" s="86"/>
      <c r="AOV276" s="86"/>
      <c r="AOW276" s="86"/>
      <c r="AOX276" s="86"/>
      <c r="AOY276" s="86"/>
      <c r="AOZ276" s="86"/>
      <c r="APA276" s="86"/>
      <c r="APB276" s="86"/>
      <c r="APC276" s="86"/>
      <c r="APD276" s="86"/>
      <c r="APE276" s="86"/>
      <c r="APF276" s="86"/>
      <c r="APG276" s="86"/>
      <c r="APH276" s="86"/>
      <c r="API276" s="86"/>
      <c r="APJ276" s="86"/>
      <c r="APK276" s="86"/>
      <c r="APL276" s="86"/>
      <c r="APM276" s="86"/>
      <c r="APN276" s="86"/>
      <c r="APO276" s="86"/>
      <c r="APP276" s="86"/>
      <c r="APQ276" s="86"/>
      <c r="APR276" s="86"/>
      <c r="APS276" s="86"/>
      <c r="APT276" s="86"/>
      <c r="APU276" s="86"/>
      <c r="APV276" s="86"/>
      <c r="APW276" s="86"/>
      <c r="APX276" s="86"/>
      <c r="APY276" s="86"/>
      <c r="APZ276" s="86"/>
      <c r="AQA276" s="86"/>
      <c r="AQB276" s="86"/>
      <c r="AQC276" s="86"/>
      <c r="AQD276" s="86"/>
      <c r="AQE276" s="86"/>
      <c r="AQF276" s="86"/>
      <c r="AQG276" s="86"/>
      <c r="AQH276" s="86"/>
      <c r="AQI276" s="86"/>
      <c r="AQJ276" s="86"/>
      <c r="AQK276" s="86"/>
      <c r="AQL276" s="86"/>
      <c r="AQM276" s="86"/>
      <c r="AQN276" s="86"/>
      <c r="AQO276" s="86"/>
      <c r="AQP276" s="86"/>
      <c r="AQQ276" s="86"/>
      <c r="AQR276" s="86"/>
      <c r="AQS276" s="86"/>
      <c r="AQT276" s="86"/>
      <c r="AQU276" s="86"/>
      <c r="AQV276" s="86"/>
      <c r="AQW276" s="86"/>
      <c r="AQX276" s="86"/>
      <c r="AQY276" s="86"/>
      <c r="AQZ276" s="86"/>
      <c r="ARA276" s="86"/>
      <c r="ARB276" s="86"/>
      <c r="ARC276" s="86"/>
      <c r="ARD276" s="86"/>
      <c r="ARE276" s="86"/>
      <c r="ARF276" s="86"/>
      <c r="ARG276" s="86"/>
      <c r="ARH276" s="86"/>
      <c r="ARI276" s="86"/>
      <c r="ARJ276" s="86"/>
      <c r="ARK276" s="86"/>
      <c r="ARL276" s="86"/>
      <c r="ARM276" s="86"/>
      <c r="ARN276" s="86"/>
      <c r="ARO276" s="86"/>
      <c r="ARP276" s="86"/>
      <c r="ARQ276" s="86"/>
      <c r="ARR276" s="86"/>
      <c r="ARS276" s="86"/>
      <c r="ART276" s="86"/>
      <c r="ARU276" s="86"/>
      <c r="ARV276" s="86"/>
      <c r="ARW276" s="86"/>
      <c r="ARX276" s="86"/>
      <c r="ARY276" s="86"/>
      <c r="ARZ276" s="86"/>
      <c r="ASA276" s="86"/>
      <c r="ASB276" s="86"/>
      <c r="ASC276" s="86"/>
      <c r="ASD276" s="86"/>
      <c r="ASE276" s="86"/>
      <c r="ASF276" s="86"/>
      <c r="ASG276" s="86"/>
      <c r="ASH276" s="86"/>
      <c r="ASI276" s="86"/>
      <c r="ASJ276" s="86"/>
      <c r="ASK276" s="86"/>
      <c r="ASL276" s="86"/>
      <c r="ASM276" s="86"/>
      <c r="ASN276" s="86"/>
      <c r="ASO276" s="86"/>
      <c r="ASP276" s="86"/>
      <c r="ASQ276" s="86"/>
      <c r="ASR276" s="86"/>
      <c r="ASS276" s="86"/>
      <c r="AST276" s="86"/>
      <c r="ASU276" s="86"/>
      <c r="ASV276" s="86"/>
      <c r="ASW276" s="86"/>
      <c r="ASX276" s="86"/>
      <c r="ASY276" s="86"/>
      <c r="ASZ276" s="86"/>
      <c r="ATA276" s="86"/>
      <c r="ATB276" s="86"/>
      <c r="ATC276" s="86"/>
      <c r="ATD276" s="86"/>
      <c r="ATE276" s="86"/>
      <c r="ATF276" s="86"/>
      <c r="ATG276" s="86"/>
      <c r="ATH276" s="86"/>
      <c r="ATI276" s="86"/>
      <c r="ATJ276" s="86"/>
      <c r="ATK276" s="86"/>
      <c r="ATL276" s="86"/>
      <c r="ATM276" s="86"/>
      <c r="ATN276" s="86"/>
      <c r="ATO276" s="86"/>
      <c r="ATP276" s="86"/>
      <c r="ATQ276" s="86"/>
      <c r="ATR276" s="86"/>
      <c r="ATS276" s="86"/>
      <c r="ATT276" s="86"/>
      <c r="ATU276" s="86"/>
      <c r="ATV276" s="86"/>
      <c r="ATW276" s="86"/>
      <c r="ATX276" s="86"/>
      <c r="ATY276" s="86"/>
      <c r="ATZ276" s="86"/>
      <c r="AUA276" s="86"/>
      <c r="AUB276" s="86"/>
      <c r="AUC276" s="86"/>
      <c r="AUD276" s="86"/>
      <c r="AUE276" s="86"/>
      <c r="AUF276" s="86"/>
      <c r="AUG276" s="86"/>
      <c r="AUH276" s="86"/>
      <c r="AUI276" s="86"/>
      <c r="AUJ276" s="86"/>
      <c r="AUK276" s="86"/>
      <c r="AUL276" s="86"/>
      <c r="AUM276" s="86"/>
      <c r="AUN276" s="86"/>
      <c r="AUO276" s="86"/>
      <c r="AUP276" s="86"/>
      <c r="AUQ276" s="86"/>
      <c r="AUR276" s="86"/>
      <c r="AUS276" s="86"/>
      <c r="AUT276" s="86"/>
      <c r="AUU276" s="86"/>
      <c r="AUV276" s="86"/>
      <c r="AUW276" s="86"/>
      <c r="AUX276" s="86"/>
      <c r="AUY276" s="86"/>
      <c r="AUZ276" s="86"/>
      <c r="AVA276" s="86"/>
      <c r="AVB276" s="86"/>
      <c r="AVC276" s="86"/>
      <c r="AVD276" s="86"/>
      <c r="AVE276" s="86"/>
      <c r="AVF276" s="86"/>
      <c r="AVG276" s="86"/>
      <c r="AVH276" s="86"/>
      <c r="AVI276" s="86"/>
      <c r="AVJ276" s="86"/>
      <c r="AVK276" s="86"/>
      <c r="AVL276" s="86"/>
      <c r="AVM276" s="86"/>
      <c r="AVN276" s="86"/>
      <c r="AVO276" s="86"/>
      <c r="AVP276" s="86"/>
      <c r="AVQ276" s="86"/>
      <c r="AVR276" s="86"/>
      <c r="AVS276" s="86"/>
      <c r="AVT276" s="86"/>
      <c r="AVU276" s="86"/>
      <c r="AVV276" s="86"/>
      <c r="AVW276" s="86"/>
      <c r="AVX276" s="86"/>
      <c r="AVY276" s="86"/>
      <c r="AVZ276" s="86"/>
      <c r="AWA276" s="86"/>
      <c r="AWB276" s="86"/>
      <c r="AWC276" s="86"/>
      <c r="AWD276" s="86"/>
      <c r="AWE276" s="86"/>
      <c r="AWF276" s="86"/>
      <c r="AWG276" s="86"/>
      <c r="AWH276" s="86"/>
      <c r="AWI276" s="86"/>
      <c r="AWJ276" s="86"/>
      <c r="AWK276" s="86"/>
      <c r="AWL276" s="86"/>
      <c r="AWM276" s="86"/>
      <c r="AWN276" s="86"/>
      <c r="AWO276" s="86"/>
      <c r="AWP276" s="86"/>
      <c r="AWQ276" s="86"/>
      <c r="AWR276" s="86"/>
      <c r="AWS276" s="86"/>
      <c r="AWT276" s="86"/>
      <c r="AWU276" s="86"/>
      <c r="AWV276" s="86"/>
      <c r="AWW276" s="86"/>
      <c r="AWX276" s="86"/>
      <c r="AWY276" s="86"/>
      <c r="AWZ276" s="86"/>
      <c r="AXA276" s="86"/>
      <c r="AXB276" s="86"/>
      <c r="AXC276" s="86"/>
      <c r="AXD276" s="86"/>
      <c r="AXE276" s="86"/>
      <c r="AXF276" s="86"/>
      <c r="AXG276" s="86"/>
      <c r="AXH276" s="86"/>
      <c r="AXI276" s="86"/>
      <c r="AXJ276" s="86"/>
      <c r="AXK276" s="86"/>
      <c r="AXL276" s="86"/>
      <c r="AXM276" s="86"/>
      <c r="AXN276" s="86"/>
      <c r="AXO276" s="86"/>
      <c r="AXP276" s="86"/>
      <c r="AXQ276" s="86"/>
      <c r="AXR276" s="86"/>
      <c r="AXS276" s="86"/>
      <c r="AXT276" s="86"/>
      <c r="AXU276" s="86"/>
      <c r="AXV276" s="86"/>
      <c r="AXW276" s="86"/>
      <c r="AXX276" s="86"/>
      <c r="AXY276" s="86"/>
      <c r="AXZ276" s="86"/>
      <c r="AYA276" s="86"/>
      <c r="AYB276" s="86"/>
      <c r="AYC276" s="86"/>
      <c r="AYD276" s="86"/>
      <c r="AYE276" s="86"/>
      <c r="AYF276" s="86"/>
      <c r="AYG276" s="86"/>
      <c r="AYH276" s="86"/>
      <c r="AYI276" s="86"/>
      <c r="AYJ276" s="86"/>
      <c r="AYK276" s="86"/>
      <c r="AYL276" s="86"/>
      <c r="AYM276" s="86"/>
      <c r="AYN276" s="86"/>
      <c r="AYO276" s="86"/>
      <c r="AYP276" s="86"/>
      <c r="AYQ276" s="86"/>
      <c r="AYR276" s="86"/>
      <c r="AYS276" s="86"/>
      <c r="AYT276" s="86"/>
      <c r="AYU276" s="86"/>
      <c r="AYV276" s="86"/>
      <c r="AYW276" s="86"/>
      <c r="AYX276" s="86"/>
      <c r="AYY276" s="86"/>
      <c r="AYZ276" s="86"/>
      <c r="AZA276" s="86"/>
      <c r="AZB276" s="86"/>
      <c r="AZC276" s="86"/>
      <c r="AZD276" s="86"/>
      <c r="AZE276" s="86"/>
      <c r="AZF276" s="86"/>
      <c r="AZG276" s="86"/>
      <c r="AZH276" s="86"/>
      <c r="AZI276" s="86"/>
      <c r="AZJ276" s="86"/>
      <c r="AZK276" s="86"/>
      <c r="AZL276" s="86"/>
      <c r="AZM276" s="86"/>
      <c r="AZN276" s="86"/>
      <c r="AZO276" s="86"/>
      <c r="AZP276" s="86"/>
      <c r="AZQ276" s="86"/>
      <c r="AZR276" s="86"/>
      <c r="AZS276" s="86"/>
      <c r="AZT276" s="86"/>
      <c r="AZU276" s="86"/>
      <c r="AZV276" s="86"/>
      <c r="AZW276" s="86"/>
      <c r="AZX276" s="86"/>
      <c r="AZY276" s="86"/>
      <c r="AZZ276" s="86"/>
      <c r="BAA276" s="86"/>
      <c r="BAB276" s="86"/>
      <c r="BAC276" s="86"/>
      <c r="BAD276" s="86"/>
      <c r="BAE276" s="86"/>
      <c r="BAF276" s="86"/>
      <c r="BAG276" s="86"/>
      <c r="BAH276" s="86"/>
      <c r="BAI276" s="86"/>
      <c r="BAJ276" s="86"/>
      <c r="BAK276" s="86"/>
      <c r="BAL276" s="86"/>
      <c r="BAM276" s="86"/>
      <c r="BAN276" s="86"/>
      <c r="BAO276" s="86"/>
      <c r="BAP276" s="86"/>
      <c r="BAQ276" s="86"/>
      <c r="BAR276" s="86"/>
      <c r="BAS276" s="86"/>
      <c r="BAT276" s="86"/>
      <c r="BAU276" s="86"/>
      <c r="BAV276" s="86"/>
      <c r="BAW276" s="86"/>
      <c r="BAX276" s="86"/>
      <c r="BAY276" s="86"/>
      <c r="BAZ276" s="86"/>
      <c r="BBA276" s="86"/>
      <c r="BBB276" s="86"/>
      <c r="BBC276" s="86"/>
      <c r="BBD276" s="86"/>
      <c r="BBE276" s="86"/>
      <c r="BBF276" s="86"/>
      <c r="BBG276" s="86"/>
      <c r="BBH276" s="86"/>
      <c r="BBI276" s="86"/>
      <c r="BBJ276" s="86"/>
      <c r="BBK276" s="86"/>
      <c r="BBL276" s="86"/>
      <c r="BBM276" s="86"/>
      <c r="BBN276" s="86"/>
      <c r="BBO276" s="86"/>
      <c r="BBP276" s="86"/>
      <c r="BBQ276" s="86"/>
      <c r="BBR276" s="86"/>
      <c r="BBS276" s="86"/>
      <c r="BBT276" s="86"/>
      <c r="BBU276" s="86"/>
      <c r="BBV276" s="86"/>
      <c r="BBW276" s="86"/>
      <c r="BBX276" s="86"/>
      <c r="BBY276" s="86"/>
      <c r="BBZ276" s="86"/>
      <c r="BCA276" s="86"/>
      <c r="BCB276" s="86"/>
      <c r="BCC276" s="86"/>
      <c r="BCD276" s="86"/>
      <c r="BCE276" s="86"/>
      <c r="BCF276" s="86"/>
      <c r="BCG276" s="86"/>
      <c r="BCH276" s="86"/>
      <c r="BCI276" s="86"/>
      <c r="BCJ276" s="86"/>
      <c r="BCK276" s="86"/>
      <c r="BCL276" s="86"/>
      <c r="BCM276" s="86"/>
      <c r="BCN276" s="86"/>
      <c r="BCO276" s="86"/>
      <c r="BCP276" s="86"/>
      <c r="BCQ276" s="86"/>
      <c r="BCR276" s="86"/>
      <c r="BCS276" s="86"/>
      <c r="BCT276" s="86"/>
      <c r="BCU276" s="86"/>
      <c r="BCV276" s="86"/>
      <c r="BCW276" s="86"/>
      <c r="BCX276" s="86"/>
      <c r="BCY276" s="86"/>
      <c r="BCZ276" s="86"/>
      <c r="BDA276" s="86"/>
      <c r="BDB276" s="86"/>
      <c r="BDC276" s="86"/>
      <c r="BDD276" s="86"/>
      <c r="BDE276" s="86"/>
      <c r="BDF276" s="86"/>
      <c r="BDG276" s="86"/>
      <c r="BDH276" s="86"/>
      <c r="BDI276" s="86"/>
      <c r="BDJ276" s="86"/>
      <c r="BDK276" s="86"/>
      <c r="BDL276" s="86"/>
      <c r="BDM276" s="86"/>
      <c r="BDN276" s="86"/>
      <c r="BDO276" s="86"/>
      <c r="BDP276" s="86"/>
      <c r="BDQ276" s="86"/>
      <c r="BDR276" s="86"/>
      <c r="BDS276" s="86"/>
      <c r="BDT276" s="86"/>
      <c r="BDU276" s="86"/>
      <c r="BDV276" s="86"/>
      <c r="BDW276" s="86"/>
      <c r="BDX276" s="86"/>
      <c r="BDY276" s="86"/>
      <c r="BDZ276" s="86"/>
      <c r="BEA276" s="86"/>
      <c r="BEB276" s="86"/>
      <c r="BEC276" s="86"/>
      <c r="BED276" s="86"/>
      <c r="BEE276" s="86"/>
      <c r="BEF276" s="86"/>
      <c r="BEG276" s="86"/>
      <c r="BEH276" s="86"/>
      <c r="BEI276" s="86"/>
      <c r="BEJ276" s="86"/>
      <c r="BEK276" s="86"/>
      <c r="BEL276" s="86"/>
      <c r="BEM276" s="86"/>
      <c r="BEN276" s="86"/>
      <c r="BEO276" s="86"/>
      <c r="BEP276" s="86"/>
      <c r="BEQ276" s="86"/>
      <c r="BER276" s="86"/>
      <c r="BES276" s="86"/>
      <c r="BET276" s="86"/>
      <c r="BEU276" s="86"/>
      <c r="BEV276" s="86"/>
      <c r="BEW276" s="86"/>
      <c r="BEX276" s="86"/>
      <c r="BEY276" s="86"/>
      <c r="BEZ276" s="86"/>
      <c r="BFA276" s="86"/>
      <c r="BFB276" s="86"/>
      <c r="BFC276" s="86"/>
      <c r="BFD276" s="86"/>
      <c r="BFE276" s="86"/>
      <c r="BFF276" s="86"/>
      <c r="BFG276" s="86"/>
      <c r="BFH276" s="86"/>
      <c r="BFI276" s="86"/>
      <c r="BFJ276" s="86"/>
      <c r="BFK276" s="86"/>
      <c r="BFL276" s="86"/>
      <c r="BFM276" s="86"/>
      <c r="BFN276" s="86"/>
      <c r="BFO276" s="86"/>
      <c r="BFP276" s="86"/>
      <c r="BFQ276" s="86"/>
      <c r="BFR276" s="86"/>
      <c r="BFS276" s="86"/>
      <c r="BFT276" s="86"/>
      <c r="BFU276" s="86"/>
      <c r="BFV276" s="86"/>
      <c r="BFW276" s="86"/>
      <c r="BFX276" s="86"/>
      <c r="BFY276" s="86"/>
      <c r="BFZ276" s="86"/>
      <c r="BGA276" s="86"/>
      <c r="BGB276" s="86"/>
      <c r="BGC276" s="86"/>
      <c r="BGD276" s="86"/>
      <c r="BGE276" s="86"/>
      <c r="BGF276" s="86"/>
      <c r="BGG276" s="86"/>
      <c r="BGH276" s="86"/>
      <c r="BGI276" s="86"/>
      <c r="BGJ276" s="86"/>
      <c r="BGK276" s="86"/>
      <c r="BGL276" s="86"/>
      <c r="BGM276" s="86"/>
      <c r="BGN276" s="86"/>
      <c r="BGO276" s="86"/>
      <c r="BGP276" s="86"/>
      <c r="BGQ276" s="86"/>
      <c r="BGR276" s="86"/>
      <c r="BGS276" s="86"/>
      <c r="BGT276" s="86"/>
      <c r="BGU276" s="86"/>
      <c r="BGV276" s="86"/>
      <c r="BGW276" s="86"/>
      <c r="BGX276" s="86"/>
      <c r="BGY276" s="86"/>
      <c r="BGZ276" s="86"/>
      <c r="BHA276" s="86"/>
      <c r="BHB276" s="86"/>
      <c r="BHC276" s="86"/>
      <c r="BHD276" s="86"/>
      <c r="BHE276" s="86"/>
      <c r="BHF276" s="86"/>
      <c r="BHG276" s="86"/>
      <c r="BHH276" s="86"/>
      <c r="BHI276" s="86"/>
      <c r="BHJ276" s="86"/>
      <c r="BHK276" s="86"/>
      <c r="BHL276" s="86"/>
      <c r="BHM276" s="86"/>
      <c r="BHN276" s="86"/>
      <c r="BHO276" s="86"/>
      <c r="BHP276" s="86"/>
      <c r="BHQ276" s="86"/>
      <c r="BHR276" s="86"/>
      <c r="BHS276" s="86"/>
      <c r="BHT276" s="86"/>
      <c r="BHU276" s="86"/>
      <c r="BHV276" s="86"/>
      <c r="BHW276" s="86"/>
      <c r="BHX276" s="86"/>
      <c r="BHY276" s="86"/>
      <c r="BHZ276" s="86"/>
      <c r="BIA276" s="86"/>
      <c r="BIB276" s="86"/>
      <c r="BIC276" s="86"/>
      <c r="BID276" s="86"/>
      <c r="BIE276" s="86"/>
      <c r="BIF276" s="86"/>
      <c r="BIG276" s="86"/>
      <c r="BIH276" s="86"/>
      <c r="BII276" s="86"/>
      <c r="BIJ276" s="86"/>
      <c r="BIK276" s="86"/>
      <c r="BIL276" s="86"/>
      <c r="BIM276" s="86"/>
      <c r="BIN276" s="86"/>
      <c r="BIO276" s="86"/>
      <c r="BIP276" s="86"/>
      <c r="BIQ276" s="86"/>
      <c r="BIR276" s="86"/>
      <c r="BIS276" s="86"/>
      <c r="BIT276" s="86"/>
      <c r="BIU276" s="86"/>
      <c r="BIV276" s="86"/>
      <c r="BIW276" s="86"/>
      <c r="BIX276" s="86"/>
      <c r="BIY276" s="86"/>
      <c r="BIZ276" s="86"/>
      <c r="BJA276" s="86"/>
      <c r="BJB276" s="86"/>
      <c r="BJC276" s="86"/>
      <c r="BJD276" s="86"/>
      <c r="BJE276" s="86"/>
      <c r="BJF276" s="86"/>
      <c r="BJG276" s="86"/>
      <c r="BJH276" s="86"/>
      <c r="BJI276" s="86"/>
      <c r="BJJ276" s="86"/>
      <c r="BJK276" s="86"/>
      <c r="BJL276" s="86"/>
      <c r="BJM276" s="86"/>
      <c r="BJN276" s="86"/>
      <c r="BJO276" s="86"/>
      <c r="BJP276" s="86"/>
      <c r="BJQ276" s="86"/>
      <c r="BJR276" s="86"/>
      <c r="BJS276" s="86"/>
      <c r="BJT276" s="86"/>
      <c r="BJU276" s="86"/>
      <c r="BJV276" s="86"/>
      <c r="BJW276" s="86"/>
      <c r="BJX276" s="86"/>
      <c r="BJY276" s="86"/>
      <c r="BJZ276" s="86"/>
      <c r="BKA276" s="86"/>
      <c r="BKB276" s="86"/>
      <c r="BKC276" s="86"/>
      <c r="BKD276" s="86"/>
      <c r="BKE276" s="86"/>
      <c r="BKF276" s="86"/>
      <c r="BKG276" s="86"/>
      <c r="BKH276" s="86"/>
      <c r="BKI276" s="86"/>
      <c r="BKJ276" s="86"/>
      <c r="BKK276" s="86"/>
      <c r="BKL276" s="86"/>
      <c r="BKM276" s="86"/>
      <c r="BKN276" s="86"/>
      <c r="BKO276" s="86"/>
      <c r="BKP276" s="86"/>
      <c r="BKQ276" s="86"/>
      <c r="BKR276" s="86"/>
      <c r="BKS276" s="86"/>
      <c r="BKT276" s="86"/>
      <c r="BKU276" s="86"/>
      <c r="BKV276" s="86"/>
      <c r="BKW276" s="86"/>
      <c r="BKX276" s="86"/>
      <c r="BKY276" s="86"/>
      <c r="BKZ276" s="86"/>
      <c r="BLA276" s="86"/>
      <c r="BLB276" s="86"/>
      <c r="BLC276" s="86"/>
      <c r="BLD276" s="86"/>
      <c r="BLE276" s="86"/>
      <c r="BLF276" s="86"/>
      <c r="BLG276" s="86"/>
      <c r="BLH276" s="86"/>
      <c r="BLI276" s="86"/>
      <c r="BLJ276" s="86"/>
      <c r="BLK276" s="86"/>
      <c r="BLL276" s="86"/>
      <c r="BLM276" s="86"/>
      <c r="BLN276" s="86"/>
      <c r="BLO276" s="86"/>
      <c r="BLP276" s="86"/>
      <c r="BLQ276" s="86"/>
      <c r="BLR276" s="86"/>
      <c r="BLS276" s="86"/>
      <c r="BLT276" s="86"/>
      <c r="BLU276" s="86"/>
      <c r="BLV276" s="86"/>
      <c r="BLW276" s="86"/>
      <c r="BLX276" s="86"/>
      <c r="BLY276" s="86"/>
      <c r="BLZ276" s="86"/>
      <c r="BMA276" s="86"/>
      <c r="BMB276" s="86"/>
      <c r="BMC276" s="86"/>
      <c r="BMD276" s="86"/>
      <c r="BME276" s="86"/>
      <c r="BMF276" s="86"/>
      <c r="BMG276" s="86"/>
      <c r="BMH276" s="86"/>
      <c r="BMI276" s="86"/>
      <c r="BMJ276" s="86"/>
      <c r="BMK276" s="86"/>
      <c r="BML276" s="86"/>
      <c r="BMM276" s="86"/>
      <c r="BMN276" s="86"/>
      <c r="BMO276" s="86"/>
      <c r="BMP276" s="86"/>
      <c r="BMQ276" s="86"/>
      <c r="BMR276" s="86"/>
      <c r="BMS276" s="86"/>
      <c r="BMT276" s="86"/>
      <c r="BMU276" s="86"/>
      <c r="BMV276" s="86"/>
      <c r="BMW276" s="86"/>
      <c r="BMX276" s="86"/>
      <c r="BMY276" s="86"/>
      <c r="BMZ276" s="86"/>
      <c r="BNA276" s="86"/>
      <c r="BNB276" s="86"/>
      <c r="BNC276" s="86"/>
      <c r="BND276" s="86"/>
      <c r="BNE276" s="86"/>
      <c r="BNF276" s="86"/>
      <c r="BNG276" s="86"/>
      <c r="BNH276" s="86"/>
      <c r="BNI276" s="86"/>
      <c r="BNJ276" s="86"/>
      <c r="BNK276" s="86"/>
      <c r="BNL276" s="86"/>
      <c r="BNM276" s="86"/>
      <c r="BNN276" s="86"/>
      <c r="BNO276" s="86"/>
      <c r="BNP276" s="86"/>
      <c r="BNQ276" s="86"/>
      <c r="BNR276" s="86"/>
      <c r="BNS276" s="86"/>
      <c r="BNT276" s="86"/>
      <c r="BNU276" s="86"/>
      <c r="BNV276" s="86"/>
      <c r="BNW276" s="86"/>
      <c r="BNX276" s="86"/>
      <c r="BNY276" s="86"/>
      <c r="BNZ276" s="86"/>
      <c r="BOA276" s="86"/>
      <c r="BOB276" s="86"/>
      <c r="BOC276" s="86"/>
      <c r="BOD276" s="86"/>
      <c r="BOE276" s="86"/>
      <c r="BOF276" s="86"/>
      <c r="BOG276" s="86"/>
      <c r="BOH276" s="86"/>
      <c r="BOI276" s="86"/>
      <c r="BOJ276" s="86"/>
      <c r="BOK276" s="86"/>
      <c r="BOL276" s="86"/>
      <c r="BOM276" s="86"/>
      <c r="BON276" s="86"/>
      <c r="BOO276" s="86"/>
      <c r="BOP276" s="86"/>
      <c r="BOQ276" s="86"/>
      <c r="BOR276" s="86"/>
      <c r="BOS276" s="86"/>
      <c r="BOT276" s="86"/>
      <c r="BOU276" s="86"/>
      <c r="BOV276" s="86"/>
      <c r="BOW276" s="86"/>
      <c r="BOX276" s="86"/>
      <c r="BOY276" s="86"/>
      <c r="BOZ276" s="86"/>
      <c r="BPA276" s="86"/>
      <c r="BPB276" s="86"/>
      <c r="BPC276" s="86"/>
      <c r="BPD276" s="86"/>
      <c r="BPE276" s="86"/>
      <c r="BPF276" s="86"/>
      <c r="BPG276" s="86"/>
      <c r="BPH276" s="86"/>
      <c r="BPI276" s="86"/>
      <c r="BPJ276" s="86"/>
      <c r="BPK276" s="86"/>
      <c r="BPL276" s="86"/>
      <c r="BPM276" s="86"/>
      <c r="BPN276" s="86"/>
      <c r="BPO276" s="86"/>
      <c r="BPP276" s="86"/>
      <c r="BPQ276" s="86"/>
      <c r="BPR276" s="86"/>
      <c r="BPS276" s="86"/>
      <c r="BPT276" s="86"/>
      <c r="BPU276" s="86"/>
      <c r="BPV276" s="86"/>
      <c r="BPW276" s="86"/>
      <c r="BPX276" s="86"/>
      <c r="BPY276" s="86"/>
      <c r="BPZ276" s="86"/>
      <c r="BQA276" s="86"/>
      <c r="BQB276" s="86"/>
      <c r="BQC276" s="86"/>
      <c r="BQD276" s="86"/>
      <c r="BQE276" s="86"/>
      <c r="BQF276" s="86"/>
      <c r="BQG276" s="86"/>
      <c r="BQH276" s="86"/>
      <c r="BQI276" s="86"/>
      <c r="BQJ276" s="86"/>
      <c r="BQK276" s="86"/>
      <c r="BQL276" s="86"/>
      <c r="BQM276" s="86"/>
      <c r="BQN276" s="86"/>
      <c r="BQO276" s="86"/>
      <c r="BQP276" s="86"/>
      <c r="BQQ276" s="86"/>
      <c r="BQR276" s="86"/>
      <c r="BQS276" s="86"/>
      <c r="BQT276" s="86"/>
      <c r="BQU276" s="86"/>
      <c r="BQV276" s="86"/>
      <c r="BQW276" s="86"/>
      <c r="BQX276" s="86"/>
      <c r="BQY276" s="86"/>
      <c r="BQZ276" s="86"/>
      <c r="BRA276" s="86"/>
      <c r="BRB276" s="86"/>
      <c r="BRC276" s="86"/>
      <c r="BRD276" s="86"/>
      <c r="BRE276" s="86"/>
      <c r="BRF276" s="86"/>
      <c r="BRG276" s="86"/>
      <c r="BRH276" s="86"/>
      <c r="BRI276" s="86"/>
      <c r="BRJ276" s="86"/>
      <c r="BRK276" s="86"/>
      <c r="BRL276" s="86"/>
      <c r="BRM276" s="86"/>
      <c r="BRN276" s="86"/>
      <c r="BRO276" s="86"/>
      <c r="BRP276" s="86"/>
      <c r="BRQ276" s="86"/>
      <c r="BRR276" s="86"/>
      <c r="BRS276" s="86"/>
      <c r="BRT276" s="86"/>
      <c r="BRU276" s="86"/>
      <c r="BRV276" s="86"/>
      <c r="BRW276" s="86"/>
      <c r="BRX276" s="86"/>
      <c r="BRY276" s="86"/>
      <c r="BRZ276" s="86"/>
      <c r="BSA276" s="86"/>
      <c r="BSB276" s="86"/>
      <c r="BSC276" s="86"/>
      <c r="BSD276" s="86"/>
      <c r="BSE276" s="86"/>
      <c r="BSF276" s="86"/>
      <c r="BSG276" s="86"/>
      <c r="BSH276" s="86"/>
      <c r="BSI276" s="86"/>
      <c r="BSJ276" s="86"/>
      <c r="BSK276" s="86"/>
      <c r="BSL276" s="86"/>
      <c r="BSM276" s="86"/>
      <c r="BSN276" s="86"/>
      <c r="BSO276" s="86"/>
      <c r="BSP276" s="86"/>
      <c r="BSQ276" s="86"/>
      <c r="BSR276" s="86"/>
      <c r="BSS276" s="86"/>
      <c r="BST276" s="86"/>
      <c r="BSU276" s="86"/>
      <c r="BSV276" s="86"/>
      <c r="BSW276" s="86"/>
      <c r="BSX276" s="86"/>
      <c r="BSY276" s="86"/>
      <c r="BSZ276" s="86"/>
      <c r="BTA276" s="86"/>
      <c r="BTB276" s="86"/>
      <c r="BTC276" s="86"/>
      <c r="BTD276" s="86"/>
      <c r="BTE276" s="86"/>
      <c r="BTF276" s="86"/>
      <c r="BTG276" s="86"/>
      <c r="BTH276" s="86"/>
      <c r="BTI276" s="86"/>
      <c r="BTJ276" s="86"/>
      <c r="BTK276" s="86"/>
      <c r="BTL276" s="86"/>
      <c r="BTM276" s="86"/>
      <c r="BTN276" s="86"/>
      <c r="BTO276" s="86"/>
      <c r="BTP276" s="86"/>
      <c r="BTQ276" s="86"/>
      <c r="BTR276" s="86"/>
      <c r="BTS276" s="86"/>
      <c r="BTT276" s="86"/>
      <c r="BTU276" s="86"/>
      <c r="BTV276" s="86"/>
      <c r="BTW276" s="86"/>
      <c r="BTX276" s="86"/>
      <c r="BTY276" s="86"/>
      <c r="BTZ276" s="86"/>
      <c r="BUA276" s="86"/>
      <c r="BUB276" s="86"/>
      <c r="BUC276" s="86"/>
      <c r="BUD276" s="86"/>
      <c r="BUE276" s="86"/>
      <c r="BUF276" s="86"/>
      <c r="BUG276" s="86"/>
      <c r="BUH276" s="86"/>
      <c r="BUI276" s="86"/>
      <c r="BUJ276" s="86"/>
      <c r="BUK276" s="86"/>
      <c r="BUL276" s="86"/>
      <c r="BUM276" s="86"/>
      <c r="BUN276" s="86"/>
      <c r="BUO276" s="86"/>
      <c r="BUP276" s="86"/>
      <c r="BUQ276" s="86"/>
      <c r="BUR276" s="86"/>
      <c r="BUS276" s="86"/>
      <c r="BUT276" s="86"/>
      <c r="BUU276" s="86"/>
      <c r="BUV276" s="86"/>
      <c r="BUW276" s="86"/>
      <c r="BUX276" s="86"/>
      <c r="BUY276" s="86"/>
      <c r="BUZ276" s="86"/>
      <c r="BVA276" s="86"/>
      <c r="BVB276" s="86"/>
      <c r="BVC276" s="86"/>
      <c r="BVD276" s="86"/>
      <c r="BVE276" s="86"/>
      <c r="BVF276" s="86"/>
      <c r="BVG276" s="86"/>
      <c r="BVH276" s="86"/>
      <c r="BVI276" s="86"/>
      <c r="BVJ276" s="86"/>
      <c r="BVK276" s="86"/>
      <c r="BVL276" s="86"/>
      <c r="BVM276" s="86"/>
      <c r="BVN276" s="86"/>
      <c r="BVO276" s="86"/>
      <c r="BVP276" s="86"/>
      <c r="BVQ276" s="86"/>
      <c r="BVR276" s="86"/>
      <c r="BVS276" s="86"/>
      <c r="BVT276" s="86"/>
      <c r="BVU276" s="86"/>
      <c r="BVV276" s="86"/>
      <c r="BVW276" s="86"/>
      <c r="BVX276" s="86"/>
      <c r="BVY276" s="86"/>
      <c r="BVZ276" s="86"/>
      <c r="BWA276" s="86"/>
      <c r="BWB276" s="86"/>
      <c r="BWC276" s="86"/>
      <c r="BWD276" s="86"/>
      <c r="BWE276" s="86"/>
      <c r="BWF276" s="86"/>
      <c r="BWG276" s="86"/>
      <c r="BWH276" s="86"/>
      <c r="BWI276" s="86"/>
      <c r="BWJ276" s="86"/>
      <c r="BWK276" s="86"/>
      <c r="BWL276" s="86"/>
      <c r="BWM276" s="86"/>
      <c r="BWN276" s="86"/>
      <c r="BWO276" s="86"/>
      <c r="BWP276" s="86"/>
      <c r="BWQ276" s="86"/>
      <c r="BWR276" s="86"/>
      <c r="BWS276" s="86"/>
      <c r="BWT276" s="86"/>
      <c r="BWU276" s="86"/>
      <c r="BWV276" s="86"/>
      <c r="BWW276" s="86"/>
      <c r="BWX276" s="86"/>
      <c r="BWY276" s="86"/>
      <c r="BWZ276" s="86"/>
      <c r="BXA276" s="86"/>
      <c r="BXB276" s="86"/>
      <c r="BXC276" s="86"/>
      <c r="BXD276" s="86"/>
      <c r="BXE276" s="86"/>
      <c r="BXF276" s="86"/>
      <c r="BXG276" s="86"/>
      <c r="BXH276" s="86"/>
      <c r="BXI276" s="86"/>
      <c r="BXJ276" s="86"/>
      <c r="BXK276" s="86"/>
      <c r="BXL276" s="86"/>
      <c r="BXM276" s="86"/>
      <c r="BXN276" s="86"/>
      <c r="BXO276" s="86"/>
      <c r="BXP276" s="86"/>
      <c r="BXQ276" s="86"/>
      <c r="BXR276" s="86"/>
      <c r="BXS276" s="86"/>
      <c r="BXT276" s="86"/>
      <c r="BXU276" s="86"/>
      <c r="BXV276" s="86"/>
      <c r="BXW276" s="86"/>
      <c r="BXX276" s="86"/>
      <c r="BXY276" s="86"/>
      <c r="BXZ276" s="86"/>
      <c r="BYA276" s="86"/>
      <c r="BYB276" s="86"/>
      <c r="BYC276" s="86"/>
      <c r="BYD276" s="86"/>
      <c r="BYE276" s="86"/>
      <c r="BYF276" s="86"/>
      <c r="BYG276" s="86"/>
      <c r="BYH276" s="86"/>
      <c r="BYI276" s="86"/>
      <c r="BYJ276" s="86"/>
      <c r="BYK276" s="86"/>
      <c r="BYL276" s="86"/>
      <c r="BYM276" s="86"/>
      <c r="BYN276" s="86"/>
      <c r="BYO276" s="86"/>
      <c r="BYP276" s="86"/>
      <c r="BYQ276" s="86"/>
      <c r="BYR276" s="86"/>
      <c r="BYS276" s="86"/>
      <c r="BYT276" s="86"/>
      <c r="BYU276" s="86"/>
      <c r="BYV276" s="86"/>
      <c r="BYW276" s="86"/>
      <c r="BYX276" s="86"/>
      <c r="BYY276" s="86"/>
      <c r="BYZ276" s="86"/>
      <c r="BZA276" s="86"/>
      <c r="BZB276" s="86"/>
      <c r="BZC276" s="86"/>
      <c r="BZD276" s="86"/>
      <c r="BZE276" s="86"/>
      <c r="BZF276" s="86"/>
      <c r="BZG276" s="86"/>
      <c r="BZH276" s="86"/>
      <c r="BZI276" s="86"/>
      <c r="BZJ276" s="86"/>
      <c r="BZK276" s="86"/>
      <c r="BZL276" s="86"/>
      <c r="BZM276" s="86"/>
      <c r="BZN276" s="86"/>
      <c r="BZO276" s="86"/>
      <c r="BZP276" s="86"/>
      <c r="BZQ276" s="86"/>
      <c r="BZR276" s="86"/>
      <c r="BZS276" s="86"/>
      <c r="BZT276" s="86"/>
      <c r="BZU276" s="86"/>
      <c r="BZV276" s="86"/>
      <c r="BZW276" s="86"/>
      <c r="BZX276" s="86"/>
      <c r="BZY276" s="86"/>
      <c r="BZZ276" s="86"/>
      <c r="CAA276" s="86"/>
      <c r="CAB276" s="86"/>
      <c r="CAC276" s="86"/>
      <c r="CAD276" s="86"/>
      <c r="CAE276" s="86"/>
      <c r="CAF276" s="86"/>
      <c r="CAG276" s="86"/>
      <c r="CAH276" s="86"/>
      <c r="CAI276" s="86"/>
      <c r="CAJ276" s="86"/>
      <c r="CAK276" s="86"/>
      <c r="CAL276" s="86"/>
      <c r="CAM276" s="86"/>
      <c r="CAN276" s="86"/>
      <c r="CAO276" s="86"/>
      <c r="CAP276" s="86"/>
      <c r="CAQ276" s="86"/>
      <c r="CAR276" s="86"/>
      <c r="CAS276" s="86"/>
      <c r="CAT276" s="86"/>
      <c r="CAU276" s="86"/>
      <c r="CAV276" s="86"/>
      <c r="CAW276" s="86"/>
      <c r="CAX276" s="86"/>
      <c r="CAY276" s="86"/>
      <c r="CAZ276" s="86"/>
      <c r="CBA276" s="86"/>
      <c r="CBB276" s="86"/>
      <c r="CBC276" s="86"/>
      <c r="CBD276" s="86"/>
      <c r="CBE276" s="86"/>
      <c r="CBF276" s="86"/>
      <c r="CBG276" s="86"/>
      <c r="CBH276" s="86"/>
      <c r="CBI276" s="86"/>
      <c r="CBJ276" s="86"/>
      <c r="CBK276" s="86"/>
      <c r="CBL276" s="86"/>
      <c r="CBM276" s="86"/>
      <c r="CBN276" s="86"/>
      <c r="CBO276" s="86"/>
      <c r="CBP276" s="86"/>
      <c r="CBQ276" s="86"/>
      <c r="CBR276" s="86"/>
      <c r="CBS276" s="86"/>
      <c r="CBT276" s="86"/>
      <c r="CBU276" s="86"/>
      <c r="CBV276" s="86"/>
      <c r="CBW276" s="86"/>
      <c r="CBX276" s="86"/>
      <c r="CBY276" s="86"/>
      <c r="CBZ276" s="86"/>
      <c r="CCA276" s="86"/>
      <c r="CCB276" s="86"/>
      <c r="CCC276" s="86"/>
      <c r="CCD276" s="86"/>
      <c r="CCE276" s="86"/>
      <c r="CCF276" s="86"/>
      <c r="CCG276" s="86"/>
      <c r="CCH276" s="86"/>
      <c r="CCI276" s="86"/>
      <c r="CCJ276" s="86"/>
      <c r="CCK276" s="86"/>
      <c r="CCL276" s="86"/>
      <c r="CCM276" s="86"/>
      <c r="CCN276" s="86"/>
      <c r="CCO276" s="86"/>
      <c r="CCP276" s="86"/>
      <c r="CCQ276" s="86"/>
      <c r="CCR276" s="86"/>
      <c r="CCS276" s="86"/>
      <c r="CCT276" s="86"/>
      <c r="CCU276" s="86"/>
      <c r="CCV276" s="86"/>
      <c r="CCW276" s="86"/>
      <c r="CCX276" s="86"/>
      <c r="CCY276" s="86"/>
      <c r="CCZ276" s="86"/>
      <c r="CDA276" s="86"/>
      <c r="CDB276" s="86"/>
      <c r="CDC276" s="86"/>
      <c r="CDD276" s="86"/>
      <c r="CDE276" s="86"/>
      <c r="CDF276" s="86"/>
      <c r="CDG276" s="86"/>
      <c r="CDH276" s="86"/>
      <c r="CDI276" s="86"/>
      <c r="CDJ276" s="86"/>
      <c r="CDK276" s="86"/>
      <c r="CDL276" s="86"/>
      <c r="CDM276" s="86"/>
      <c r="CDN276" s="86"/>
      <c r="CDO276" s="86"/>
      <c r="CDP276" s="86"/>
      <c r="CDQ276" s="86"/>
      <c r="CDR276" s="86"/>
      <c r="CDS276" s="86"/>
      <c r="CDT276" s="86"/>
      <c r="CDU276" s="86"/>
      <c r="CDV276" s="86"/>
      <c r="CDW276" s="86"/>
      <c r="CDX276" s="86"/>
      <c r="CDY276" s="86"/>
      <c r="CDZ276" s="86"/>
      <c r="CEA276" s="86"/>
      <c r="CEB276" s="86"/>
      <c r="CEC276" s="86"/>
      <c r="CED276" s="86"/>
      <c r="CEE276" s="86"/>
      <c r="CEF276" s="86"/>
      <c r="CEG276" s="86"/>
      <c r="CEH276" s="86"/>
      <c r="CEI276" s="86"/>
      <c r="CEJ276" s="86"/>
      <c r="CEK276" s="86"/>
      <c r="CEL276" s="86"/>
      <c r="CEM276" s="86"/>
      <c r="CEN276" s="86"/>
      <c r="CEO276" s="86"/>
      <c r="CEP276" s="86"/>
      <c r="CEQ276" s="86"/>
      <c r="CER276" s="86"/>
      <c r="CES276" s="86"/>
      <c r="CET276" s="86"/>
      <c r="CEU276" s="86"/>
      <c r="CEV276" s="86"/>
      <c r="CEW276" s="86"/>
      <c r="CEX276" s="86"/>
      <c r="CEY276" s="86"/>
      <c r="CEZ276" s="86"/>
      <c r="CFA276" s="86"/>
      <c r="CFB276" s="86"/>
      <c r="CFC276" s="86"/>
      <c r="CFD276" s="86"/>
      <c r="CFE276" s="86"/>
      <c r="CFF276" s="86"/>
      <c r="CFG276" s="86"/>
      <c r="CFH276" s="86"/>
      <c r="CFI276" s="86"/>
      <c r="CFJ276" s="86"/>
      <c r="CFK276" s="86"/>
      <c r="CFL276" s="86"/>
      <c r="CFM276" s="86"/>
      <c r="CFN276" s="86"/>
      <c r="CFO276" s="86"/>
      <c r="CFP276" s="86"/>
      <c r="CFQ276" s="86"/>
      <c r="CFR276" s="86"/>
      <c r="CFS276" s="86"/>
      <c r="CFT276" s="86"/>
      <c r="CFU276" s="86"/>
      <c r="CFV276" s="86"/>
      <c r="CFW276" s="86"/>
      <c r="CFX276" s="86"/>
      <c r="CFY276" s="86"/>
      <c r="CFZ276" s="86"/>
      <c r="CGA276" s="86"/>
      <c r="CGB276" s="86"/>
      <c r="CGC276" s="86"/>
      <c r="CGD276" s="86"/>
      <c r="CGE276" s="86"/>
      <c r="CGF276" s="86"/>
      <c r="CGG276" s="86"/>
      <c r="CGH276" s="86"/>
      <c r="CGI276" s="86"/>
      <c r="CGJ276" s="86"/>
      <c r="CGK276" s="86"/>
      <c r="CGL276" s="86"/>
      <c r="CGM276" s="86"/>
      <c r="CGN276" s="86"/>
      <c r="CGO276" s="86"/>
      <c r="CGP276" s="86"/>
      <c r="CGQ276" s="86"/>
      <c r="CGR276" s="86"/>
      <c r="CGS276" s="86"/>
      <c r="CGT276" s="86"/>
      <c r="CGU276" s="86"/>
      <c r="CGV276" s="86"/>
      <c r="CGW276" s="86"/>
      <c r="CGX276" s="86"/>
      <c r="CGY276" s="86"/>
      <c r="CGZ276" s="86"/>
      <c r="CHA276" s="86"/>
      <c r="CHB276" s="86"/>
      <c r="CHC276" s="86"/>
      <c r="CHD276" s="86"/>
      <c r="CHE276" s="86"/>
      <c r="CHF276" s="86"/>
      <c r="CHG276" s="86"/>
      <c r="CHH276" s="86"/>
      <c r="CHI276" s="86"/>
      <c r="CHJ276" s="86"/>
      <c r="CHK276" s="86"/>
      <c r="CHL276" s="86"/>
      <c r="CHM276" s="86"/>
      <c r="CHN276" s="86"/>
      <c r="CHO276" s="86"/>
      <c r="CHP276" s="86"/>
      <c r="CHQ276" s="86"/>
      <c r="CHR276" s="86"/>
      <c r="CHS276" s="86"/>
      <c r="CHT276" s="86"/>
      <c r="CHU276" s="86"/>
      <c r="CHV276" s="86"/>
      <c r="CHW276" s="86"/>
      <c r="CHX276" s="86"/>
      <c r="CHY276" s="86"/>
      <c r="CHZ276" s="86"/>
      <c r="CIA276" s="86"/>
      <c r="CIB276" s="86"/>
      <c r="CIC276" s="86"/>
      <c r="CID276" s="86"/>
      <c r="CIE276" s="86"/>
      <c r="CIF276" s="86"/>
      <c r="CIG276" s="86"/>
      <c r="CIH276" s="86"/>
      <c r="CII276" s="86"/>
      <c r="CIJ276" s="86"/>
      <c r="CIK276" s="86"/>
      <c r="CIL276" s="86"/>
      <c r="CIM276" s="86"/>
      <c r="CIN276" s="86"/>
      <c r="CIO276" s="86"/>
      <c r="CIP276" s="86"/>
      <c r="CIQ276" s="86"/>
      <c r="CIR276" s="86"/>
      <c r="CIS276" s="86"/>
      <c r="CIT276" s="86"/>
      <c r="CIU276" s="86"/>
      <c r="CIV276" s="86"/>
      <c r="CIW276" s="86"/>
      <c r="CIX276" s="86"/>
      <c r="CIY276" s="86"/>
      <c r="CIZ276" s="86"/>
      <c r="CJA276" s="86"/>
      <c r="CJB276" s="86"/>
      <c r="CJC276" s="86"/>
      <c r="CJD276" s="86"/>
      <c r="CJE276" s="86"/>
      <c r="CJF276" s="86"/>
      <c r="CJG276" s="86"/>
      <c r="CJH276" s="86"/>
      <c r="CJI276" s="86"/>
      <c r="CJJ276" s="86"/>
      <c r="CJK276" s="86"/>
      <c r="CJL276" s="86"/>
      <c r="CJM276" s="86"/>
      <c r="CJN276" s="86"/>
      <c r="CJO276" s="86"/>
      <c r="CJP276" s="86"/>
      <c r="CJQ276" s="86"/>
      <c r="CJR276" s="86"/>
      <c r="CJS276" s="86"/>
      <c r="CJT276" s="86"/>
      <c r="CJU276" s="86"/>
      <c r="CJV276" s="86"/>
      <c r="CJW276" s="86"/>
      <c r="CJX276" s="86"/>
      <c r="CJY276" s="86"/>
      <c r="CJZ276" s="86"/>
      <c r="CKA276" s="86"/>
      <c r="CKB276" s="86"/>
      <c r="CKC276" s="86"/>
      <c r="CKD276" s="86"/>
      <c r="CKE276" s="86"/>
      <c r="CKF276" s="86"/>
      <c r="CKG276" s="86"/>
      <c r="CKH276" s="86"/>
      <c r="CKI276" s="86"/>
      <c r="CKJ276" s="86"/>
      <c r="CKK276" s="86"/>
      <c r="CKL276" s="86"/>
      <c r="CKM276" s="86"/>
      <c r="CKN276" s="86"/>
      <c r="CKO276" s="86"/>
      <c r="CKP276" s="86"/>
      <c r="CKQ276" s="86"/>
      <c r="CKR276" s="86"/>
      <c r="CKS276" s="86"/>
      <c r="CKT276" s="86"/>
      <c r="CKU276" s="86"/>
      <c r="CKV276" s="86"/>
      <c r="CKW276" s="86"/>
      <c r="CKX276" s="86"/>
      <c r="CKY276" s="86"/>
      <c r="CKZ276" s="86"/>
      <c r="CLA276" s="86"/>
      <c r="CLB276" s="86"/>
      <c r="CLC276" s="86"/>
      <c r="CLD276" s="86"/>
      <c r="CLE276" s="86"/>
      <c r="CLF276" s="86"/>
      <c r="CLG276" s="86"/>
      <c r="CLH276" s="86"/>
      <c r="CLI276" s="86"/>
      <c r="CLJ276" s="86"/>
      <c r="CLK276" s="86"/>
      <c r="CLL276" s="86"/>
      <c r="CLM276" s="86"/>
      <c r="CLN276" s="86"/>
      <c r="CLO276" s="86"/>
      <c r="CLP276" s="86"/>
      <c r="CLQ276" s="86"/>
      <c r="CLR276" s="86"/>
      <c r="CLS276" s="86"/>
      <c r="CLT276" s="86"/>
      <c r="CLU276" s="86"/>
      <c r="CLV276" s="86"/>
      <c r="CLW276" s="86"/>
      <c r="CLX276" s="86"/>
      <c r="CLY276" s="86"/>
      <c r="CLZ276" s="86"/>
      <c r="CMA276" s="86"/>
      <c r="CMB276" s="86"/>
      <c r="CMC276" s="86"/>
      <c r="CMD276" s="86"/>
      <c r="CME276" s="86"/>
      <c r="CMF276" s="86"/>
      <c r="CMG276" s="86"/>
      <c r="CMH276" s="86"/>
      <c r="CMI276" s="86"/>
      <c r="CMJ276" s="86"/>
      <c r="CMK276" s="86"/>
      <c r="CML276" s="86"/>
      <c r="CMM276" s="86"/>
      <c r="CMN276" s="86"/>
      <c r="CMO276" s="86"/>
      <c r="CMP276" s="86"/>
      <c r="CMQ276" s="86"/>
      <c r="CMR276" s="86"/>
      <c r="CMS276" s="86"/>
      <c r="CMT276" s="86"/>
      <c r="CMU276" s="86"/>
      <c r="CMV276" s="86"/>
      <c r="CMW276" s="86"/>
      <c r="CMX276" s="86"/>
      <c r="CMY276" s="86"/>
      <c r="CMZ276" s="86"/>
      <c r="CNA276" s="86"/>
      <c r="CNB276" s="86"/>
      <c r="CNC276" s="86"/>
      <c r="CND276" s="86"/>
      <c r="CNE276" s="86"/>
      <c r="CNF276" s="86"/>
      <c r="CNG276" s="86"/>
      <c r="CNH276" s="86"/>
      <c r="CNI276" s="86"/>
      <c r="CNJ276" s="86"/>
      <c r="CNK276" s="86"/>
      <c r="CNL276" s="86"/>
      <c r="CNM276" s="86"/>
      <c r="CNN276" s="86"/>
      <c r="CNO276" s="86"/>
      <c r="CNP276" s="86"/>
      <c r="CNQ276" s="86"/>
      <c r="CNR276" s="86"/>
      <c r="CNS276" s="86"/>
      <c r="CNT276" s="86"/>
      <c r="CNU276" s="86"/>
      <c r="CNV276" s="86"/>
      <c r="CNW276" s="86"/>
      <c r="CNX276" s="86"/>
      <c r="CNY276" s="86"/>
      <c r="CNZ276" s="86"/>
      <c r="COA276" s="86"/>
      <c r="COB276" s="86"/>
      <c r="COC276" s="86"/>
      <c r="COD276" s="86"/>
      <c r="COE276" s="86"/>
      <c r="COF276" s="86"/>
      <c r="COG276" s="86"/>
      <c r="COH276" s="86"/>
      <c r="COI276" s="86"/>
      <c r="COJ276" s="86"/>
      <c r="COK276" s="86"/>
      <c r="COL276" s="86"/>
      <c r="COM276" s="86"/>
      <c r="CON276" s="86"/>
      <c r="COO276" s="86"/>
      <c r="COP276" s="86"/>
      <c r="COQ276" s="86"/>
      <c r="COR276" s="86"/>
      <c r="COS276" s="86"/>
      <c r="COT276" s="86"/>
      <c r="COU276" s="86"/>
      <c r="COV276" s="86"/>
      <c r="COW276" s="86"/>
      <c r="COX276" s="86"/>
      <c r="COY276" s="86"/>
      <c r="COZ276" s="86"/>
      <c r="CPA276" s="86"/>
      <c r="CPB276" s="86"/>
      <c r="CPC276" s="86"/>
      <c r="CPD276" s="86"/>
      <c r="CPE276" s="86"/>
      <c r="CPF276" s="86"/>
      <c r="CPG276" s="86"/>
      <c r="CPH276" s="86"/>
      <c r="CPI276" s="86"/>
      <c r="CPJ276" s="86"/>
      <c r="CPK276" s="86"/>
      <c r="CPL276" s="86"/>
      <c r="CPM276" s="86"/>
      <c r="CPN276" s="86"/>
      <c r="CPO276" s="86"/>
      <c r="CPP276" s="86"/>
      <c r="CPQ276" s="86"/>
      <c r="CPR276" s="86"/>
      <c r="CPS276" s="86"/>
      <c r="CPT276" s="86"/>
      <c r="CPU276" s="86"/>
      <c r="CPV276" s="86"/>
      <c r="CPW276" s="86"/>
      <c r="CPX276" s="86"/>
      <c r="CPY276" s="86"/>
      <c r="CPZ276" s="86"/>
      <c r="CQA276" s="86"/>
      <c r="CQB276" s="86"/>
      <c r="CQC276" s="86"/>
      <c r="CQD276" s="86"/>
      <c r="CQE276" s="86"/>
      <c r="CQF276" s="86"/>
      <c r="CQG276" s="86"/>
      <c r="CQH276" s="86"/>
      <c r="CQI276" s="86"/>
      <c r="CQJ276" s="86"/>
      <c r="CQK276" s="86"/>
      <c r="CQL276" s="86"/>
      <c r="CQM276" s="86"/>
      <c r="CQN276" s="86"/>
      <c r="CQO276" s="86"/>
      <c r="CQP276" s="86"/>
      <c r="CQQ276" s="86"/>
      <c r="CQR276" s="86"/>
      <c r="CQS276" s="86"/>
      <c r="CQT276" s="86"/>
      <c r="CQU276" s="86"/>
      <c r="CQV276" s="86"/>
      <c r="CQW276" s="86"/>
      <c r="CQX276" s="86"/>
      <c r="CQY276" s="86"/>
      <c r="CQZ276" s="86"/>
      <c r="CRA276" s="86"/>
      <c r="CRB276" s="86"/>
      <c r="CRC276" s="86"/>
      <c r="CRD276" s="86"/>
      <c r="CRE276" s="86"/>
      <c r="CRF276" s="86"/>
      <c r="CRG276" s="86"/>
      <c r="CRH276" s="86"/>
      <c r="CRI276" s="86"/>
      <c r="CRJ276" s="86"/>
      <c r="CRK276" s="86"/>
      <c r="CRL276" s="86"/>
      <c r="CRM276" s="86"/>
      <c r="CRN276" s="86"/>
      <c r="CRO276" s="86"/>
      <c r="CRP276" s="86"/>
      <c r="CRQ276" s="86"/>
      <c r="CRR276" s="86"/>
      <c r="CRS276" s="86"/>
      <c r="CRT276" s="86"/>
      <c r="CRU276" s="86"/>
      <c r="CRV276" s="86"/>
      <c r="CRW276" s="86"/>
      <c r="CRX276" s="86"/>
      <c r="CRY276" s="86"/>
      <c r="CRZ276" s="86"/>
      <c r="CSA276" s="86"/>
      <c r="CSB276" s="86"/>
      <c r="CSC276" s="86"/>
      <c r="CSD276" s="86"/>
      <c r="CSE276" s="86"/>
      <c r="CSF276" s="86"/>
      <c r="CSG276" s="86"/>
      <c r="CSH276" s="86"/>
      <c r="CSI276" s="86"/>
      <c r="CSJ276" s="86"/>
      <c r="CSK276" s="86"/>
      <c r="CSL276" s="86"/>
      <c r="CSM276" s="86"/>
      <c r="CSN276" s="86"/>
      <c r="CSO276" s="86"/>
      <c r="CSP276" s="86"/>
      <c r="CSQ276" s="86"/>
      <c r="CSR276" s="86"/>
      <c r="CSS276" s="86"/>
      <c r="CST276" s="86"/>
      <c r="CSU276" s="86"/>
      <c r="CSV276" s="86"/>
      <c r="CSW276" s="86"/>
      <c r="CSX276" s="86"/>
      <c r="CSY276" s="86"/>
      <c r="CSZ276" s="86"/>
      <c r="CTA276" s="86"/>
      <c r="CTB276" s="86"/>
      <c r="CTC276" s="86"/>
      <c r="CTD276" s="86"/>
      <c r="CTE276" s="86"/>
      <c r="CTF276" s="86"/>
      <c r="CTG276" s="86"/>
      <c r="CTH276" s="86"/>
      <c r="CTI276" s="86"/>
      <c r="CTJ276" s="86"/>
      <c r="CTK276" s="86"/>
      <c r="CTL276" s="86"/>
      <c r="CTM276" s="86"/>
      <c r="CTN276" s="86"/>
      <c r="CTO276" s="86"/>
      <c r="CTP276" s="86"/>
      <c r="CTQ276" s="86"/>
      <c r="CTR276" s="86"/>
      <c r="CTS276" s="86"/>
      <c r="CTT276" s="86"/>
      <c r="CTU276" s="86"/>
      <c r="CTV276" s="86"/>
      <c r="CTW276" s="86"/>
      <c r="CTX276" s="86"/>
      <c r="CTY276" s="86"/>
      <c r="CTZ276" s="86"/>
      <c r="CUA276" s="86"/>
      <c r="CUB276" s="86"/>
      <c r="CUC276" s="86"/>
      <c r="CUD276" s="86"/>
      <c r="CUE276" s="86"/>
      <c r="CUF276" s="86"/>
      <c r="CUG276" s="86"/>
      <c r="CUH276" s="86"/>
      <c r="CUI276" s="86"/>
      <c r="CUJ276" s="86"/>
      <c r="CUK276" s="86"/>
      <c r="CUL276" s="86"/>
      <c r="CUM276" s="86"/>
      <c r="CUN276" s="86"/>
      <c r="CUO276" s="86"/>
      <c r="CUP276" s="86"/>
      <c r="CUQ276" s="86"/>
      <c r="CUR276" s="86"/>
      <c r="CUS276" s="86"/>
      <c r="CUT276" s="86"/>
      <c r="CUU276" s="86"/>
      <c r="CUV276" s="86"/>
      <c r="CUW276" s="86"/>
      <c r="CUX276" s="86"/>
      <c r="CUY276" s="86"/>
      <c r="CUZ276" s="86"/>
      <c r="CVA276" s="86"/>
      <c r="CVB276" s="86"/>
      <c r="CVC276" s="86"/>
      <c r="CVD276" s="86"/>
      <c r="CVE276" s="86"/>
      <c r="CVF276" s="86"/>
      <c r="CVG276" s="86"/>
      <c r="CVH276" s="86"/>
      <c r="CVI276" s="86"/>
      <c r="CVJ276" s="86"/>
      <c r="CVK276" s="86"/>
      <c r="CVL276" s="86"/>
      <c r="CVM276" s="86"/>
      <c r="CVN276" s="86"/>
      <c r="CVO276" s="86"/>
      <c r="CVP276" s="86"/>
      <c r="CVQ276" s="86"/>
      <c r="CVR276" s="86"/>
      <c r="CVS276" s="86"/>
      <c r="CVT276" s="86"/>
      <c r="CVU276" s="86"/>
      <c r="CVV276" s="86"/>
      <c r="CVW276" s="86"/>
      <c r="CVX276" s="86"/>
      <c r="CVY276" s="86"/>
      <c r="CVZ276" s="86"/>
      <c r="CWA276" s="86"/>
      <c r="CWB276" s="86"/>
      <c r="CWC276" s="86"/>
      <c r="CWD276" s="86"/>
      <c r="CWE276" s="86"/>
      <c r="CWF276" s="86"/>
      <c r="CWG276" s="86"/>
      <c r="CWH276" s="86"/>
      <c r="CWI276" s="86"/>
      <c r="CWJ276" s="86"/>
      <c r="CWK276" s="86"/>
      <c r="CWL276" s="86"/>
      <c r="CWM276" s="86"/>
      <c r="CWN276" s="86"/>
      <c r="CWO276" s="86"/>
      <c r="CWP276" s="86"/>
      <c r="CWQ276" s="86"/>
      <c r="CWR276" s="86"/>
      <c r="CWS276" s="86"/>
      <c r="CWT276" s="86"/>
      <c r="CWU276" s="86"/>
      <c r="CWV276" s="86"/>
      <c r="CWW276" s="86"/>
      <c r="CWX276" s="86"/>
      <c r="CWY276" s="86"/>
      <c r="CWZ276" s="86"/>
      <c r="CXA276" s="86"/>
      <c r="CXB276" s="86"/>
      <c r="CXC276" s="86"/>
      <c r="CXD276" s="86"/>
      <c r="CXE276" s="86"/>
      <c r="CXF276" s="86"/>
      <c r="CXG276" s="86"/>
      <c r="CXH276" s="86"/>
      <c r="CXI276" s="86"/>
      <c r="CXJ276" s="86"/>
      <c r="CXK276" s="86"/>
      <c r="CXL276" s="86"/>
      <c r="CXM276" s="86"/>
      <c r="CXN276" s="86"/>
      <c r="CXO276" s="86"/>
      <c r="CXP276" s="86"/>
      <c r="CXQ276" s="86"/>
      <c r="CXR276" s="86"/>
      <c r="CXS276" s="86"/>
      <c r="CXT276" s="86"/>
      <c r="CXU276" s="86"/>
      <c r="CXV276" s="86"/>
      <c r="CXW276" s="86"/>
      <c r="CXX276" s="86"/>
      <c r="CXY276" s="86"/>
      <c r="CXZ276" s="86"/>
      <c r="CYA276" s="86"/>
      <c r="CYB276" s="86"/>
      <c r="CYC276" s="86"/>
      <c r="CYD276" s="86"/>
      <c r="CYE276" s="86"/>
      <c r="CYF276" s="86"/>
      <c r="CYG276" s="86"/>
      <c r="CYH276" s="86"/>
      <c r="CYI276" s="86"/>
      <c r="CYJ276" s="86"/>
      <c r="CYK276" s="86"/>
      <c r="CYL276" s="86"/>
      <c r="CYM276" s="86"/>
      <c r="CYN276" s="86"/>
      <c r="CYO276" s="86"/>
      <c r="CYP276" s="86"/>
      <c r="CYQ276" s="86"/>
      <c r="CYR276" s="86"/>
      <c r="CYS276" s="86"/>
      <c r="CYT276" s="86"/>
      <c r="CYU276" s="86"/>
      <c r="CYV276" s="86"/>
      <c r="CYW276" s="86"/>
      <c r="CYX276" s="86"/>
      <c r="CYY276" s="86"/>
      <c r="CYZ276" s="86"/>
      <c r="CZA276" s="86"/>
      <c r="CZB276" s="86"/>
      <c r="CZC276" s="86"/>
      <c r="CZD276" s="86"/>
      <c r="CZE276" s="86"/>
      <c r="CZF276" s="86"/>
      <c r="CZG276" s="86"/>
      <c r="CZH276" s="86"/>
      <c r="CZI276" s="86"/>
      <c r="CZJ276" s="86"/>
      <c r="CZK276" s="86"/>
      <c r="CZL276" s="86"/>
      <c r="CZM276" s="86"/>
      <c r="CZN276" s="86"/>
      <c r="CZO276" s="86"/>
      <c r="CZP276" s="86"/>
      <c r="CZQ276" s="86"/>
      <c r="CZR276" s="86"/>
      <c r="CZS276" s="86"/>
      <c r="CZT276" s="86"/>
      <c r="CZU276" s="86"/>
      <c r="CZV276" s="86"/>
      <c r="CZW276" s="86"/>
      <c r="CZX276" s="86"/>
      <c r="CZY276" s="86"/>
      <c r="CZZ276" s="86"/>
      <c r="DAA276" s="86"/>
      <c r="DAB276" s="86"/>
      <c r="DAC276" s="86"/>
      <c r="DAD276" s="86"/>
      <c r="DAE276" s="86"/>
      <c r="DAF276" s="86"/>
      <c r="DAG276" s="86"/>
      <c r="DAH276" s="86"/>
      <c r="DAI276" s="86"/>
      <c r="DAJ276" s="86"/>
      <c r="DAK276" s="86"/>
      <c r="DAL276" s="86"/>
      <c r="DAM276" s="86"/>
      <c r="DAN276" s="86"/>
      <c r="DAO276" s="86"/>
      <c r="DAP276" s="86"/>
      <c r="DAQ276" s="86"/>
      <c r="DAR276" s="86"/>
      <c r="DAS276" s="86"/>
      <c r="DAT276" s="86"/>
      <c r="DAU276" s="86"/>
      <c r="DAV276" s="86"/>
      <c r="DAW276" s="86"/>
      <c r="DAX276" s="86"/>
      <c r="DAY276" s="86"/>
      <c r="DAZ276" s="86"/>
      <c r="DBA276" s="86"/>
      <c r="DBB276" s="86"/>
      <c r="DBC276" s="86"/>
      <c r="DBD276" s="86"/>
      <c r="DBE276" s="86"/>
      <c r="DBF276" s="86"/>
      <c r="DBG276" s="86"/>
      <c r="DBH276" s="86"/>
      <c r="DBI276" s="86"/>
      <c r="DBJ276" s="86"/>
      <c r="DBK276" s="86"/>
      <c r="DBL276" s="86"/>
      <c r="DBM276" s="86"/>
      <c r="DBN276" s="86"/>
      <c r="DBO276" s="86"/>
      <c r="DBP276" s="86"/>
      <c r="DBQ276" s="86"/>
      <c r="DBR276" s="86"/>
      <c r="DBS276" s="86"/>
      <c r="DBT276" s="86"/>
      <c r="DBU276" s="86"/>
      <c r="DBV276" s="86"/>
      <c r="DBW276" s="86"/>
      <c r="DBX276" s="86"/>
      <c r="DBY276" s="86"/>
      <c r="DBZ276" s="86"/>
      <c r="DCA276" s="86"/>
      <c r="DCB276" s="86"/>
      <c r="DCC276" s="86"/>
      <c r="DCD276" s="86"/>
      <c r="DCE276" s="86"/>
      <c r="DCF276" s="86"/>
      <c r="DCG276" s="86"/>
      <c r="DCH276" s="86"/>
      <c r="DCI276" s="86"/>
      <c r="DCJ276" s="86"/>
      <c r="DCK276" s="86"/>
      <c r="DCL276" s="86"/>
      <c r="DCM276" s="86"/>
      <c r="DCN276" s="86"/>
      <c r="DCO276" s="86"/>
      <c r="DCP276" s="86"/>
      <c r="DCQ276" s="86"/>
      <c r="DCR276" s="86"/>
      <c r="DCS276" s="86"/>
      <c r="DCT276" s="86"/>
      <c r="DCU276" s="86"/>
      <c r="DCV276" s="86"/>
      <c r="DCW276" s="86"/>
      <c r="DCX276" s="86"/>
      <c r="DCY276" s="86"/>
      <c r="DCZ276" s="86"/>
      <c r="DDA276" s="86"/>
      <c r="DDB276" s="86"/>
      <c r="DDC276" s="86"/>
      <c r="DDD276" s="86"/>
      <c r="DDE276" s="86"/>
      <c r="DDF276" s="86"/>
      <c r="DDG276" s="86"/>
      <c r="DDH276" s="86"/>
      <c r="DDI276" s="86"/>
      <c r="DDJ276" s="86"/>
      <c r="DDK276" s="86"/>
      <c r="DDL276" s="86"/>
      <c r="DDM276" s="86"/>
      <c r="DDN276" s="86"/>
      <c r="DDO276" s="86"/>
      <c r="DDP276" s="86"/>
      <c r="DDQ276" s="86"/>
      <c r="DDR276" s="86"/>
      <c r="DDS276" s="86"/>
      <c r="DDT276" s="86"/>
      <c r="DDU276" s="86"/>
      <c r="DDV276" s="86"/>
      <c r="DDW276" s="86"/>
      <c r="DDX276" s="86"/>
      <c r="DDY276" s="86"/>
      <c r="DDZ276" s="86"/>
      <c r="DEA276" s="86"/>
      <c r="DEB276" s="86"/>
      <c r="DEC276" s="86"/>
      <c r="DED276" s="86"/>
      <c r="DEE276" s="86"/>
      <c r="DEF276" s="86"/>
      <c r="DEG276" s="86"/>
      <c r="DEH276" s="86"/>
      <c r="DEI276" s="86"/>
      <c r="DEJ276" s="86"/>
      <c r="DEK276" s="86"/>
      <c r="DEL276" s="86"/>
      <c r="DEM276" s="86"/>
      <c r="DEN276" s="86"/>
      <c r="DEO276" s="86"/>
      <c r="DEP276" s="86"/>
      <c r="DEQ276" s="86"/>
      <c r="DER276" s="86"/>
      <c r="DES276" s="86"/>
      <c r="DET276" s="86"/>
      <c r="DEU276" s="86"/>
      <c r="DEV276" s="86"/>
      <c r="DEW276" s="86"/>
      <c r="DEX276" s="86"/>
      <c r="DEY276" s="86"/>
      <c r="DEZ276" s="86"/>
      <c r="DFA276" s="86"/>
      <c r="DFB276" s="86"/>
      <c r="DFC276" s="86"/>
      <c r="DFD276" s="86"/>
      <c r="DFE276" s="86"/>
      <c r="DFF276" s="86"/>
      <c r="DFG276" s="86"/>
      <c r="DFH276" s="86"/>
      <c r="DFI276" s="86"/>
      <c r="DFJ276" s="86"/>
      <c r="DFK276" s="86"/>
      <c r="DFL276" s="86"/>
      <c r="DFM276" s="86"/>
      <c r="DFN276" s="86"/>
      <c r="DFO276" s="86"/>
      <c r="DFP276" s="86"/>
      <c r="DFQ276" s="86"/>
      <c r="DFR276" s="86"/>
      <c r="DFS276" s="86"/>
      <c r="DFT276" s="86"/>
      <c r="DFU276" s="86"/>
      <c r="DFV276" s="86"/>
      <c r="DFW276" s="86"/>
      <c r="DFX276" s="86"/>
      <c r="DFY276" s="86"/>
      <c r="DFZ276" s="86"/>
      <c r="DGA276" s="86"/>
      <c r="DGB276" s="86"/>
      <c r="DGC276" s="86"/>
      <c r="DGD276" s="86"/>
      <c r="DGE276" s="86"/>
      <c r="DGF276" s="86"/>
      <c r="DGG276" s="86"/>
      <c r="DGH276" s="86"/>
      <c r="DGI276" s="86"/>
      <c r="DGJ276" s="86"/>
      <c r="DGK276" s="86"/>
      <c r="DGL276" s="86"/>
      <c r="DGM276" s="86"/>
      <c r="DGN276" s="86"/>
      <c r="DGO276" s="86"/>
      <c r="DGP276" s="86"/>
      <c r="DGQ276" s="86"/>
      <c r="DGR276" s="86"/>
      <c r="DGS276" s="86"/>
      <c r="DGT276" s="86"/>
      <c r="DGU276" s="86"/>
      <c r="DGV276" s="86"/>
      <c r="DGW276" s="86"/>
      <c r="DGX276" s="86"/>
      <c r="DGY276" s="86"/>
      <c r="DGZ276" s="86"/>
      <c r="DHA276" s="86"/>
      <c r="DHB276" s="86"/>
      <c r="DHC276" s="86"/>
      <c r="DHD276" s="86"/>
      <c r="DHE276" s="86"/>
      <c r="DHF276" s="86"/>
      <c r="DHG276" s="86"/>
      <c r="DHH276" s="86"/>
      <c r="DHI276" s="86"/>
      <c r="DHJ276" s="86"/>
      <c r="DHK276" s="86"/>
      <c r="DHL276" s="86"/>
      <c r="DHM276" s="86"/>
      <c r="DHN276" s="86"/>
      <c r="DHO276" s="86"/>
      <c r="DHP276" s="86"/>
      <c r="DHQ276" s="86"/>
      <c r="DHR276" s="86"/>
      <c r="DHS276" s="86"/>
      <c r="DHT276" s="86"/>
      <c r="DHU276" s="86"/>
      <c r="DHV276" s="86"/>
      <c r="DHW276" s="86"/>
      <c r="DHX276" s="86"/>
      <c r="DHY276" s="86"/>
      <c r="DHZ276" s="86"/>
      <c r="DIA276" s="86"/>
      <c r="DIB276" s="86"/>
      <c r="DIC276" s="86"/>
      <c r="DID276" s="86"/>
      <c r="DIE276" s="86"/>
      <c r="DIF276" s="86"/>
      <c r="DIG276" s="86"/>
      <c r="DIH276" s="86"/>
      <c r="DII276" s="86"/>
      <c r="DIJ276" s="86"/>
      <c r="DIK276" s="86"/>
      <c r="DIL276" s="86"/>
      <c r="DIM276" s="86"/>
      <c r="DIN276" s="86"/>
      <c r="DIO276" s="86"/>
      <c r="DIP276" s="86"/>
      <c r="DIQ276" s="86"/>
      <c r="DIR276" s="86"/>
      <c r="DIS276" s="86"/>
      <c r="DIT276" s="86"/>
      <c r="DIU276" s="86"/>
      <c r="DIV276" s="86"/>
      <c r="DIW276" s="86"/>
      <c r="DIX276" s="86"/>
    </row>
    <row r="277" spans="1:2962" ht="15.75">
      <c r="A277" s="103" t="s">
        <v>659</v>
      </c>
      <c r="B277" s="75" t="s">
        <v>660</v>
      </c>
      <c r="C277" s="70" t="s">
        <v>661</v>
      </c>
      <c r="D277" s="115">
        <v>42326</v>
      </c>
      <c r="E277" s="71" t="s">
        <v>662</v>
      </c>
      <c r="F277" s="160">
        <v>25000000</v>
      </c>
      <c r="G277" s="33"/>
      <c r="H277" s="126"/>
      <c r="I277" s="49"/>
      <c r="J277" s="90">
        <f t="shared" si="9"/>
        <v>30140700000</v>
      </c>
      <c r="K277" s="3">
        <f t="shared" si="8"/>
        <v>25000000</v>
      </c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6"/>
      <c r="CW277" s="86"/>
      <c r="CX277" s="86"/>
      <c r="CY277" s="86"/>
      <c r="CZ277" s="86"/>
      <c r="DA277" s="86"/>
      <c r="DB277" s="86"/>
      <c r="DC277" s="86"/>
      <c r="DD277" s="86"/>
      <c r="DE277" s="86"/>
      <c r="DF277" s="86"/>
      <c r="DG277" s="86"/>
      <c r="DH277" s="86"/>
      <c r="DI277" s="86"/>
      <c r="DJ277" s="86"/>
      <c r="DK277" s="86"/>
      <c r="DL277" s="86"/>
      <c r="DM277" s="86"/>
      <c r="DN277" s="86"/>
      <c r="DO277" s="86"/>
      <c r="DP277" s="86"/>
      <c r="DQ277" s="86"/>
      <c r="DR277" s="86"/>
      <c r="DS277" s="86"/>
      <c r="DT277" s="86"/>
      <c r="DU277" s="86"/>
      <c r="DV277" s="86"/>
      <c r="DW277" s="86"/>
      <c r="DX277" s="86"/>
      <c r="DY277" s="86"/>
      <c r="DZ277" s="86"/>
      <c r="EA277" s="86"/>
      <c r="EB277" s="86"/>
      <c r="EC277" s="86"/>
      <c r="ED277" s="86"/>
      <c r="EE277" s="86"/>
      <c r="EF277" s="86"/>
      <c r="EG277" s="86"/>
      <c r="EH277" s="86"/>
      <c r="EI277" s="86"/>
      <c r="EJ277" s="86"/>
      <c r="EK277" s="86"/>
      <c r="EL277" s="86"/>
      <c r="EM277" s="86"/>
      <c r="EN277" s="86"/>
      <c r="EO277" s="86"/>
      <c r="EP277" s="86"/>
      <c r="EQ277" s="86"/>
      <c r="ER277" s="86"/>
      <c r="ES277" s="86"/>
      <c r="ET277" s="86"/>
      <c r="EU277" s="86"/>
      <c r="EV277" s="86"/>
      <c r="EW277" s="86"/>
      <c r="EX277" s="86"/>
      <c r="EY277" s="86"/>
      <c r="EZ277" s="86"/>
      <c r="FA277" s="86"/>
      <c r="FB277" s="86"/>
      <c r="FC277" s="86"/>
      <c r="FD277" s="86"/>
      <c r="FE277" s="86"/>
      <c r="FF277" s="86"/>
      <c r="FG277" s="86"/>
      <c r="FH277" s="86"/>
      <c r="FI277" s="86"/>
      <c r="FJ277" s="86"/>
      <c r="FK277" s="86"/>
      <c r="FL277" s="86"/>
      <c r="FM277" s="86"/>
      <c r="FN277" s="86"/>
      <c r="FO277" s="86"/>
      <c r="FP277" s="86"/>
      <c r="FQ277" s="86"/>
      <c r="FR277" s="86"/>
      <c r="FS277" s="86"/>
      <c r="FT277" s="86"/>
      <c r="FU277" s="86"/>
      <c r="FV277" s="86"/>
      <c r="FW277" s="86"/>
      <c r="FX277" s="86"/>
      <c r="FY277" s="86"/>
      <c r="FZ277" s="86"/>
      <c r="GA277" s="86"/>
      <c r="GB277" s="86"/>
      <c r="GC277" s="86"/>
      <c r="GD277" s="86"/>
      <c r="GE277" s="86"/>
      <c r="GF277" s="86"/>
      <c r="GG277" s="86"/>
      <c r="GH277" s="86"/>
      <c r="GI277" s="86"/>
      <c r="GJ277" s="86"/>
      <c r="GK277" s="86"/>
      <c r="GL277" s="86"/>
      <c r="GM277" s="86"/>
      <c r="GN277" s="86"/>
      <c r="GO277" s="86"/>
      <c r="GP277" s="86"/>
      <c r="GQ277" s="86"/>
      <c r="GR277" s="86"/>
      <c r="GS277" s="86"/>
      <c r="GT277" s="86"/>
      <c r="GU277" s="86"/>
      <c r="GV277" s="86"/>
      <c r="GW277" s="86"/>
      <c r="GX277" s="86"/>
      <c r="GY277" s="86"/>
      <c r="GZ277" s="86"/>
      <c r="HA277" s="86"/>
      <c r="HB277" s="86"/>
      <c r="HC277" s="86"/>
      <c r="HD277" s="86"/>
      <c r="HE277" s="86"/>
      <c r="HF277" s="86"/>
      <c r="HG277" s="86"/>
      <c r="HH277" s="86"/>
      <c r="HI277" s="86"/>
      <c r="HJ277" s="86"/>
      <c r="HK277" s="86"/>
      <c r="HL277" s="86"/>
      <c r="HM277" s="86"/>
      <c r="HN277" s="86"/>
      <c r="HO277" s="86"/>
      <c r="HP277" s="86"/>
      <c r="HQ277" s="86"/>
      <c r="HR277" s="86"/>
      <c r="HS277" s="86"/>
      <c r="HT277" s="86"/>
      <c r="HU277" s="86"/>
      <c r="HV277" s="86"/>
      <c r="HW277" s="86"/>
      <c r="HX277" s="86"/>
      <c r="HY277" s="86"/>
      <c r="HZ277" s="86"/>
      <c r="IA277" s="86"/>
      <c r="IB277" s="86"/>
      <c r="IC277" s="86"/>
      <c r="ID277" s="86"/>
      <c r="IE277" s="86"/>
      <c r="IF277" s="86"/>
      <c r="IG277" s="86"/>
      <c r="IH277" s="86"/>
      <c r="II277" s="86"/>
      <c r="IJ277" s="86"/>
      <c r="IK277" s="86"/>
      <c r="IL277" s="86"/>
      <c r="IM277" s="86"/>
      <c r="IN277" s="86"/>
      <c r="IO277" s="86"/>
      <c r="IP277" s="86"/>
      <c r="IQ277" s="86"/>
      <c r="IR277" s="86"/>
      <c r="IS277" s="86"/>
      <c r="IT277" s="86"/>
      <c r="IU277" s="86"/>
      <c r="IV277" s="86"/>
      <c r="IW277" s="86"/>
      <c r="IX277" s="86"/>
      <c r="IY277" s="86"/>
      <c r="IZ277" s="86"/>
      <c r="JA277" s="86"/>
      <c r="JB277" s="86"/>
      <c r="JC277" s="86"/>
      <c r="JD277" s="86"/>
      <c r="JE277" s="86"/>
      <c r="JF277" s="86"/>
      <c r="JG277" s="86"/>
      <c r="JH277" s="86"/>
      <c r="JI277" s="86"/>
      <c r="JJ277" s="86"/>
      <c r="JK277" s="86"/>
      <c r="JL277" s="86"/>
      <c r="JM277" s="86"/>
      <c r="JN277" s="86"/>
      <c r="JO277" s="86"/>
      <c r="JP277" s="86"/>
      <c r="JQ277" s="86"/>
      <c r="JR277" s="86"/>
      <c r="JS277" s="86"/>
      <c r="JT277" s="86"/>
      <c r="JU277" s="86"/>
      <c r="JV277" s="86"/>
      <c r="JW277" s="86"/>
      <c r="JX277" s="86"/>
      <c r="JY277" s="86"/>
      <c r="JZ277" s="86"/>
      <c r="KA277" s="86"/>
      <c r="KB277" s="86"/>
      <c r="KC277" s="86"/>
      <c r="KD277" s="86"/>
      <c r="KE277" s="86"/>
      <c r="KF277" s="86"/>
      <c r="KG277" s="86"/>
      <c r="KH277" s="86"/>
      <c r="KI277" s="86"/>
      <c r="KJ277" s="86"/>
      <c r="KK277" s="86"/>
      <c r="KL277" s="86"/>
      <c r="KM277" s="86"/>
      <c r="KN277" s="86"/>
      <c r="KO277" s="86"/>
      <c r="KP277" s="86"/>
      <c r="KQ277" s="86"/>
      <c r="KR277" s="86"/>
      <c r="KS277" s="86"/>
      <c r="KT277" s="86"/>
      <c r="KU277" s="86"/>
      <c r="KV277" s="86"/>
      <c r="KW277" s="86"/>
      <c r="KX277" s="86"/>
      <c r="KY277" s="86"/>
      <c r="KZ277" s="86"/>
      <c r="LA277" s="86"/>
      <c r="LB277" s="86"/>
      <c r="LC277" s="86"/>
      <c r="LD277" s="86"/>
      <c r="LE277" s="86"/>
      <c r="LF277" s="86"/>
      <c r="LG277" s="86"/>
      <c r="LH277" s="86"/>
      <c r="LI277" s="86"/>
      <c r="LJ277" s="86"/>
      <c r="LK277" s="86"/>
      <c r="LL277" s="86"/>
      <c r="LM277" s="86"/>
      <c r="LN277" s="86"/>
      <c r="LO277" s="86"/>
      <c r="LP277" s="86"/>
      <c r="LQ277" s="86"/>
      <c r="LR277" s="86"/>
      <c r="LS277" s="86"/>
      <c r="LT277" s="86"/>
      <c r="LU277" s="86"/>
      <c r="LV277" s="86"/>
      <c r="LW277" s="86"/>
      <c r="LX277" s="86"/>
      <c r="LY277" s="86"/>
      <c r="LZ277" s="86"/>
      <c r="MA277" s="86"/>
      <c r="MB277" s="86"/>
      <c r="MC277" s="86"/>
      <c r="MD277" s="86"/>
      <c r="ME277" s="86"/>
      <c r="MF277" s="86"/>
      <c r="MG277" s="86"/>
      <c r="MH277" s="86"/>
      <c r="MI277" s="86"/>
      <c r="MJ277" s="86"/>
      <c r="MK277" s="86"/>
      <c r="ML277" s="86"/>
      <c r="MM277" s="86"/>
      <c r="MN277" s="86"/>
      <c r="MO277" s="86"/>
      <c r="MP277" s="86"/>
      <c r="MQ277" s="86"/>
      <c r="MR277" s="86"/>
      <c r="MS277" s="86"/>
      <c r="MT277" s="86"/>
      <c r="MU277" s="86"/>
      <c r="MV277" s="86"/>
      <c r="MW277" s="86"/>
      <c r="MX277" s="86"/>
      <c r="MY277" s="86"/>
      <c r="MZ277" s="86"/>
      <c r="NA277" s="86"/>
      <c r="NB277" s="86"/>
      <c r="NC277" s="86"/>
      <c r="ND277" s="86"/>
      <c r="NE277" s="86"/>
      <c r="NF277" s="86"/>
      <c r="NG277" s="86"/>
      <c r="NH277" s="86"/>
      <c r="NI277" s="86"/>
      <c r="NJ277" s="86"/>
      <c r="NK277" s="86"/>
      <c r="NL277" s="86"/>
      <c r="NM277" s="86"/>
      <c r="NN277" s="86"/>
      <c r="NO277" s="86"/>
      <c r="NP277" s="86"/>
      <c r="NQ277" s="86"/>
      <c r="NR277" s="86"/>
      <c r="NS277" s="86"/>
      <c r="NT277" s="86"/>
      <c r="NU277" s="86"/>
      <c r="NV277" s="86"/>
      <c r="NW277" s="86"/>
      <c r="NX277" s="86"/>
      <c r="NY277" s="86"/>
      <c r="NZ277" s="86"/>
      <c r="OA277" s="86"/>
      <c r="OB277" s="86"/>
      <c r="OC277" s="86"/>
      <c r="OD277" s="86"/>
      <c r="OE277" s="86"/>
      <c r="OF277" s="86"/>
      <c r="OG277" s="86"/>
      <c r="OH277" s="86"/>
      <c r="OI277" s="86"/>
      <c r="OJ277" s="86"/>
      <c r="OK277" s="86"/>
      <c r="OL277" s="86"/>
      <c r="OM277" s="86"/>
      <c r="ON277" s="86"/>
      <c r="OO277" s="86"/>
      <c r="OP277" s="86"/>
      <c r="OQ277" s="86"/>
      <c r="OR277" s="86"/>
      <c r="OS277" s="86"/>
      <c r="OT277" s="86"/>
      <c r="OU277" s="86"/>
      <c r="OV277" s="86"/>
      <c r="OW277" s="86"/>
      <c r="OX277" s="86"/>
      <c r="OY277" s="86"/>
      <c r="OZ277" s="86"/>
      <c r="PA277" s="86"/>
      <c r="PB277" s="86"/>
      <c r="PC277" s="86"/>
      <c r="PD277" s="86"/>
      <c r="PE277" s="86"/>
      <c r="PF277" s="86"/>
      <c r="PG277" s="86"/>
      <c r="PH277" s="86"/>
      <c r="PI277" s="86"/>
      <c r="PJ277" s="86"/>
      <c r="PK277" s="86"/>
      <c r="PL277" s="86"/>
      <c r="PM277" s="86"/>
      <c r="PN277" s="86"/>
      <c r="PO277" s="86"/>
      <c r="PP277" s="86"/>
      <c r="PQ277" s="86"/>
      <c r="PR277" s="86"/>
      <c r="PS277" s="86"/>
      <c r="PT277" s="86"/>
      <c r="PU277" s="86"/>
      <c r="PV277" s="86"/>
      <c r="PW277" s="86"/>
      <c r="PX277" s="86"/>
      <c r="PY277" s="86"/>
      <c r="PZ277" s="86"/>
      <c r="QA277" s="86"/>
      <c r="QB277" s="86"/>
      <c r="QC277" s="86"/>
      <c r="QD277" s="86"/>
      <c r="QE277" s="86"/>
      <c r="QF277" s="86"/>
      <c r="QG277" s="86"/>
      <c r="QH277" s="86"/>
      <c r="QI277" s="86"/>
      <c r="QJ277" s="86"/>
      <c r="QK277" s="86"/>
      <c r="QL277" s="86"/>
      <c r="QM277" s="86"/>
      <c r="QN277" s="86"/>
      <c r="QO277" s="86"/>
      <c r="QP277" s="86"/>
      <c r="QQ277" s="86"/>
      <c r="QR277" s="86"/>
      <c r="QS277" s="86"/>
      <c r="QT277" s="86"/>
      <c r="QU277" s="86"/>
      <c r="QV277" s="86"/>
      <c r="QW277" s="86"/>
      <c r="QX277" s="86"/>
      <c r="QY277" s="86"/>
      <c r="QZ277" s="86"/>
      <c r="RA277" s="86"/>
      <c r="RB277" s="86"/>
      <c r="RC277" s="86"/>
      <c r="RD277" s="86"/>
      <c r="RE277" s="86"/>
      <c r="RF277" s="86"/>
      <c r="RG277" s="86"/>
      <c r="RH277" s="86"/>
      <c r="RI277" s="86"/>
      <c r="RJ277" s="86"/>
      <c r="RK277" s="86"/>
      <c r="RL277" s="86"/>
      <c r="RM277" s="86"/>
      <c r="RN277" s="86"/>
      <c r="RO277" s="86"/>
      <c r="RP277" s="86"/>
      <c r="RQ277" s="86"/>
      <c r="RR277" s="86"/>
      <c r="RS277" s="86"/>
      <c r="RT277" s="86"/>
      <c r="RU277" s="86"/>
      <c r="RV277" s="86"/>
      <c r="RW277" s="86"/>
      <c r="RX277" s="86"/>
      <c r="RY277" s="86"/>
      <c r="RZ277" s="86"/>
      <c r="SA277" s="86"/>
      <c r="SB277" s="86"/>
      <c r="SC277" s="86"/>
      <c r="SD277" s="86"/>
      <c r="SE277" s="86"/>
      <c r="SF277" s="86"/>
      <c r="SG277" s="86"/>
      <c r="SH277" s="86"/>
      <c r="SI277" s="86"/>
      <c r="SJ277" s="86"/>
      <c r="SK277" s="86"/>
      <c r="SL277" s="86"/>
      <c r="SM277" s="86"/>
      <c r="SN277" s="86"/>
      <c r="SO277" s="86"/>
      <c r="SP277" s="86"/>
      <c r="SQ277" s="86"/>
      <c r="SR277" s="86"/>
      <c r="SS277" s="86"/>
      <c r="ST277" s="86"/>
      <c r="SU277" s="86"/>
      <c r="SV277" s="86"/>
      <c r="SW277" s="86"/>
      <c r="SX277" s="86"/>
      <c r="SY277" s="86"/>
      <c r="SZ277" s="86"/>
      <c r="TA277" s="86"/>
      <c r="TB277" s="86"/>
      <c r="TC277" s="86"/>
      <c r="TD277" s="86"/>
      <c r="TE277" s="86"/>
      <c r="TF277" s="86"/>
      <c r="TG277" s="86"/>
      <c r="TH277" s="86"/>
      <c r="TI277" s="86"/>
      <c r="TJ277" s="86"/>
      <c r="TK277" s="86"/>
      <c r="TL277" s="86"/>
      <c r="TM277" s="86"/>
      <c r="TN277" s="86"/>
      <c r="TO277" s="86"/>
      <c r="TP277" s="86"/>
      <c r="TQ277" s="86"/>
      <c r="TR277" s="86"/>
      <c r="TS277" s="86"/>
      <c r="TT277" s="86"/>
      <c r="TU277" s="86"/>
      <c r="TV277" s="86"/>
      <c r="TW277" s="86"/>
      <c r="TX277" s="86"/>
      <c r="TY277" s="86"/>
      <c r="TZ277" s="86"/>
      <c r="UA277" s="86"/>
      <c r="UB277" s="86"/>
      <c r="UC277" s="86"/>
      <c r="UD277" s="86"/>
      <c r="UE277" s="86"/>
      <c r="UF277" s="86"/>
      <c r="UG277" s="86"/>
      <c r="UH277" s="86"/>
      <c r="UI277" s="86"/>
      <c r="UJ277" s="86"/>
      <c r="UK277" s="86"/>
      <c r="UL277" s="86"/>
      <c r="UM277" s="86"/>
      <c r="UN277" s="86"/>
      <c r="UO277" s="86"/>
      <c r="UP277" s="86"/>
      <c r="UQ277" s="86"/>
      <c r="UR277" s="86"/>
      <c r="US277" s="86"/>
      <c r="UT277" s="86"/>
      <c r="UU277" s="86"/>
      <c r="UV277" s="86"/>
      <c r="UW277" s="86"/>
      <c r="UX277" s="86"/>
      <c r="UY277" s="86"/>
      <c r="UZ277" s="86"/>
      <c r="VA277" s="86"/>
      <c r="VB277" s="86"/>
      <c r="VC277" s="86"/>
      <c r="VD277" s="86"/>
      <c r="VE277" s="86"/>
      <c r="VF277" s="86"/>
      <c r="VG277" s="86"/>
      <c r="VH277" s="86"/>
      <c r="VI277" s="86"/>
      <c r="VJ277" s="86"/>
      <c r="VK277" s="86"/>
      <c r="VL277" s="86"/>
      <c r="VM277" s="86"/>
      <c r="VN277" s="86"/>
      <c r="VO277" s="86"/>
      <c r="VP277" s="86"/>
      <c r="VQ277" s="86"/>
      <c r="VR277" s="86"/>
      <c r="VS277" s="86"/>
      <c r="VT277" s="86"/>
      <c r="VU277" s="86"/>
      <c r="VV277" s="86"/>
      <c r="VW277" s="86"/>
      <c r="VX277" s="86"/>
      <c r="VY277" s="86"/>
      <c r="VZ277" s="86"/>
      <c r="WA277" s="86"/>
      <c r="WB277" s="86"/>
      <c r="WC277" s="86"/>
      <c r="WD277" s="86"/>
      <c r="WE277" s="86"/>
      <c r="WF277" s="86"/>
      <c r="WG277" s="86"/>
      <c r="WH277" s="86"/>
      <c r="WI277" s="86"/>
      <c r="WJ277" s="86"/>
      <c r="WK277" s="86"/>
      <c r="WL277" s="86"/>
      <c r="WM277" s="86"/>
      <c r="WN277" s="86"/>
      <c r="WO277" s="86"/>
      <c r="WP277" s="86"/>
      <c r="WQ277" s="86"/>
      <c r="WR277" s="86"/>
      <c r="WS277" s="86"/>
      <c r="WT277" s="86"/>
      <c r="WU277" s="86"/>
      <c r="WV277" s="86"/>
      <c r="WW277" s="86"/>
      <c r="WX277" s="86"/>
      <c r="WY277" s="86"/>
      <c r="WZ277" s="86"/>
      <c r="XA277" s="86"/>
      <c r="XB277" s="86"/>
      <c r="XC277" s="86"/>
      <c r="XD277" s="86"/>
      <c r="XE277" s="86"/>
      <c r="XF277" s="86"/>
      <c r="XG277" s="86"/>
      <c r="XH277" s="86"/>
      <c r="XI277" s="86"/>
      <c r="XJ277" s="86"/>
      <c r="XK277" s="86"/>
      <c r="XL277" s="86"/>
      <c r="XM277" s="86"/>
      <c r="XN277" s="86"/>
      <c r="XO277" s="86"/>
      <c r="XP277" s="86"/>
      <c r="XQ277" s="86"/>
      <c r="XR277" s="86"/>
      <c r="XS277" s="86"/>
      <c r="XT277" s="86"/>
      <c r="XU277" s="86"/>
      <c r="XV277" s="86"/>
      <c r="XW277" s="86"/>
      <c r="XX277" s="86"/>
      <c r="XY277" s="86"/>
      <c r="XZ277" s="86"/>
      <c r="YA277" s="86"/>
      <c r="YB277" s="86"/>
      <c r="YC277" s="86"/>
      <c r="YD277" s="86"/>
      <c r="YE277" s="86"/>
      <c r="YF277" s="86"/>
      <c r="YG277" s="86"/>
      <c r="YH277" s="86"/>
      <c r="YI277" s="86"/>
      <c r="YJ277" s="86"/>
      <c r="YK277" s="86"/>
      <c r="YL277" s="86"/>
      <c r="YM277" s="86"/>
      <c r="YN277" s="86"/>
      <c r="YO277" s="86"/>
      <c r="YP277" s="86"/>
      <c r="YQ277" s="86"/>
      <c r="YR277" s="86"/>
      <c r="YS277" s="86"/>
      <c r="YT277" s="86"/>
      <c r="YU277" s="86"/>
      <c r="YV277" s="86"/>
      <c r="YW277" s="86"/>
      <c r="YX277" s="86"/>
      <c r="YY277" s="86"/>
      <c r="YZ277" s="86"/>
      <c r="ZA277" s="86"/>
      <c r="ZB277" s="86"/>
      <c r="ZC277" s="86"/>
      <c r="ZD277" s="86"/>
      <c r="ZE277" s="86"/>
      <c r="ZF277" s="86"/>
      <c r="ZG277" s="86"/>
      <c r="ZH277" s="86"/>
      <c r="ZI277" s="86"/>
      <c r="ZJ277" s="86"/>
      <c r="ZK277" s="86"/>
      <c r="ZL277" s="86"/>
      <c r="ZM277" s="86"/>
      <c r="ZN277" s="86"/>
      <c r="ZO277" s="86"/>
      <c r="ZP277" s="86"/>
      <c r="ZQ277" s="86"/>
      <c r="ZR277" s="86"/>
      <c r="ZS277" s="86"/>
      <c r="ZT277" s="86"/>
      <c r="ZU277" s="86"/>
      <c r="ZV277" s="86"/>
      <c r="ZW277" s="86"/>
      <c r="ZX277" s="86"/>
      <c r="ZY277" s="86"/>
      <c r="ZZ277" s="86"/>
      <c r="AAA277" s="86"/>
      <c r="AAB277" s="86"/>
      <c r="AAC277" s="86"/>
      <c r="AAD277" s="86"/>
      <c r="AAE277" s="86"/>
      <c r="AAF277" s="86"/>
      <c r="AAG277" s="86"/>
      <c r="AAH277" s="86"/>
      <c r="AAI277" s="86"/>
      <c r="AAJ277" s="86"/>
      <c r="AAK277" s="86"/>
      <c r="AAL277" s="86"/>
      <c r="AAM277" s="86"/>
      <c r="AAN277" s="86"/>
      <c r="AAO277" s="86"/>
      <c r="AAP277" s="86"/>
      <c r="AAQ277" s="86"/>
      <c r="AAR277" s="86"/>
      <c r="AAS277" s="86"/>
      <c r="AAT277" s="86"/>
      <c r="AAU277" s="86"/>
      <c r="AAV277" s="86"/>
      <c r="AAW277" s="86"/>
      <c r="AAX277" s="86"/>
      <c r="AAY277" s="86"/>
      <c r="AAZ277" s="86"/>
      <c r="ABA277" s="86"/>
      <c r="ABB277" s="86"/>
      <c r="ABC277" s="86"/>
      <c r="ABD277" s="86"/>
      <c r="ABE277" s="86"/>
      <c r="ABF277" s="86"/>
      <c r="ABG277" s="86"/>
      <c r="ABH277" s="86"/>
      <c r="ABI277" s="86"/>
      <c r="ABJ277" s="86"/>
      <c r="ABK277" s="86"/>
      <c r="ABL277" s="86"/>
      <c r="ABM277" s="86"/>
      <c r="ABN277" s="86"/>
      <c r="ABO277" s="86"/>
      <c r="ABP277" s="86"/>
      <c r="ABQ277" s="86"/>
      <c r="ABR277" s="86"/>
      <c r="ABS277" s="86"/>
      <c r="ABT277" s="86"/>
      <c r="ABU277" s="86"/>
      <c r="ABV277" s="86"/>
      <c r="ABW277" s="86"/>
      <c r="ABX277" s="86"/>
      <c r="ABY277" s="86"/>
      <c r="ABZ277" s="86"/>
      <c r="ACA277" s="86"/>
      <c r="ACB277" s="86"/>
      <c r="ACC277" s="86"/>
      <c r="ACD277" s="86"/>
      <c r="ACE277" s="86"/>
      <c r="ACF277" s="86"/>
      <c r="ACG277" s="86"/>
      <c r="ACH277" s="86"/>
      <c r="ACI277" s="86"/>
      <c r="ACJ277" s="86"/>
      <c r="ACK277" s="86"/>
      <c r="ACL277" s="86"/>
      <c r="ACM277" s="86"/>
      <c r="ACN277" s="86"/>
      <c r="ACO277" s="86"/>
      <c r="ACP277" s="86"/>
      <c r="ACQ277" s="86"/>
      <c r="ACR277" s="86"/>
      <c r="ACS277" s="86"/>
      <c r="ACT277" s="86"/>
      <c r="ACU277" s="86"/>
      <c r="ACV277" s="86"/>
      <c r="ACW277" s="86"/>
      <c r="ACX277" s="86"/>
      <c r="ACY277" s="86"/>
      <c r="ACZ277" s="86"/>
      <c r="ADA277" s="86"/>
      <c r="ADB277" s="86"/>
      <c r="ADC277" s="86"/>
      <c r="ADD277" s="86"/>
      <c r="ADE277" s="86"/>
      <c r="ADF277" s="86"/>
      <c r="ADG277" s="86"/>
      <c r="ADH277" s="86"/>
      <c r="ADI277" s="86"/>
      <c r="ADJ277" s="86"/>
      <c r="ADK277" s="86"/>
      <c r="ADL277" s="86"/>
      <c r="ADM277" s="86"/>
      <c r="ADN277" s="86"/>
      <c r="ADO277" s="86"/>
      <c r="ADP277" s="86"/>
      <c r="ADQ277" s="86"/>
      <c r="ADR277" s="86"/>
      <c r="ADS277" s="86"/>
      <c r="ADT277" s="86"/>
      <c r="ADU277" s="86"/>
      <c r="ADV277" s="86"/>
      <c r="ADW277" s="86"/>
      <c r="ADX277" s="86"/>
      <c r="ADY277" s="86"/>
      <c r="ADZ277" s="86"/>
      <c r="AEA277" s="86"/>
      <c r="AEB277" s="86"/>
      <c r="AEC277" s="86"/>
      <c r="AED277" s="86"/>
      <c r="AEE277" s="86"/>
      <c r="AEF277" s="86"/>
      <c r="AEG277" s="86"/>
      <c r="AEH277" s="86"/>
      <c r="AEI277" s="86"/>
      <c r="AEJ277" s="86"/>
      <c r="AEK277" s="86"/>
      <c r="AEL277" s="86"/>
      <c r="AEM277" s="86"/>
      <c r="AEN277" s="86"/>
      <c r="AEO277" s="86"/>
      <c r="AEP277" s="86"/>
      <c r="AEQ277" s="86"/>
      <c r="AER277" s="86"/>
      <c r="AES277" s="86"/>
      <c r="AET277" s="86"/>
      <c r="AEU277" s="86"/>
      <c r="AEV277" s="86"/>
      <c r="AEW277" s="86"/>
      <c r="AEX277" s="86"/>
      <c r="AEY277" s="86"/>
      <c r="AEZ277" s="86"/>
      <c r="AFA277" s="86"/>
      <c r="AFB277" s="86"/>
      <c r="AFC277" s="86"/>
      <c r="AFD277" s="86"/>
      <c r="AFE277" s="86"/>
      <c r="AFF277" s="86"/>
      <c r="AFG277" s="86"/>
      <c r="AFH277" s="86"/>
      <c r="AFI277" s="86"/>
      <c r="AFJ277" s="86"/>
      <c r="AFK277" s="86"/>
      <c r="AFL277" s="86"/>
      <c r="AFM277" s="86"/>
      <c r="AFN277" s="86"/>
      <c r="AFO277" s="86"/>
      <c r="AFP277" s="86"/>
      <c r="AFQ277" s="86"/>
      <c r="AFR277" s="86"/>
      <c r="AFS277" s="86"/>
      <c r="AFT277" s="86"/>
      <c r="AFU277" s="86"/>
      <c r="AFV277" s="86"/>
      <c r="AFW277" s="86"/>
      <c r="AFX277" s="86"/>
      <c r="AFY277" s="86"/>
      <c r="AFZ277" s="86"/>
      <c r="AGA277" s="86"/>
      <c r="AGB277" s="86"/>
      <c r="AGC277" s="86"/>
      <c r="AGD277" s="86"/>
      <c r="AGE277" s="86"/>
      <c r="AGF277" s="86"/>
      <c r="AGG277" s="86"/>
      <c r="AGH277" s="86"/>
      <c r="AGI277" s="86"/>
      <c r="AGJ277" s="86"/>
      <c r="AGK277" s="86"/>
      <c r="AGL277" s="86"/>
      <c r="AGM277" s="86"/>
      <c r="AGN277" s="86"/>
      <c r="AGO277" s="86"/>
      <c r="AGP277" s="86"/>
      <c r="AGQ277" s="86"/>
      <c r="AGR277" s="86"/>
      <c r="AGS277" s="86"/>
      <c r="AGT277" s="86"/>
      <c r="AGU277" s="86"/>
      <c r="AGV277" s="86"/>
      <c r="AGW277" s="86"/>
      <c r="AGX277" s="86"/>
      <c r="AGY277" s="86"/>
      <c r="AGZ277" s="86"/>
      <c r="AHA277" s="86"/>
      <c r="AHB277" s="86"/>
      <c r="AHC277" s="86"/>
      <c r="AHD277" s="86"/>
      <c r="AHE277" s="86"/>
      <c r="AHF277" s="86"/>
      <c r="AHG277" s="86"/>
      <c r="AHH277" s="86"/>
      <c r="AHI277" s="86"/>
      <c r="AHJ277" s="86"/>
      <c r="AHK277" s="86"/>
      <c r="AHL277" s="86"/>
      <c r="AHM277" s="86"/>
      <c r="AHN277" s="86"/>
      <c r="AHO277" s="86"/>
      <c r="AHP277" s="86"/>
      <c r="AHQ277" s="86"/>
      <c r="AHR277" s="86"/>
      <c r="AHS277" s="86"/>
      <c r="AHT277" s="86"/>
      <c r="AHU277" s="86"/>
      <c r="AHV277" s="86"/>
      <c r="AHW277" s="86"/>
      <c r="AHX277" s="86"/>
      <c r="AHY277" s="86"/>
      <c r="AHZ277" s="86"/>
      <c r="AIA277" s="86"/>
      <c r="AIB277" s="86"/>
      <c r="AIC277" s="86"/>
      <c r="AID277" s="86"/>
      <c r="AIE277" s="86"/>
      <c r="AIF277" s="86"/>
      <c r="AIG277" s="86"/>
      <c r="AIH277" s="86"/>
      <c r="AII277" s="86"/>
      <c r="AIJ277" s="86"/>
      <c r="AIK277" s="86"/>
      <c r="AIL277" s="86"/>
      <c r="AIM277" s="86"/>
      <c r="AIN277" s="86"/>
      <c r="AIO277" s="86"/>
      <c r="AIP277" s="86"/>
      <c r="AIQ277" s="86"/>
      <c r="AIR277" s="86"/>
      <c r="AIS277" s="86"/>
      <c r="AIT277" s="86"/>
      <c r="AIU277" s="86"/>
      <c r="AIV277" s="86"/>
      <c r="AIW277" s="86"/>
      <c r="AIX277" s="86"/>
      <c r="AIY277" s="86"/>
      <c r="AIZ277" s="86"/>
      <c r="AJA277" s="86"/>
      <c r="AJB277" s="86"/>
      <c r="AJC277" s="86"/>
      <c r="AJD277" s="86"/>
      <c r="AJE277" s="86"/>
      <c r="AJF277" s="86"/>
      <c r="AJG277" s="86"/>
      <c r="AJH277" s="86"/>
      <c r="AJI277" s="86"/>
      <c r="AJJ277" s="86"/>
      <c r="AJK277" s="86"/>
      <c r="AJL277" s="86"/>
      <c r="AJM277" s="86"/>
      <c r="AJN277" s="86"/>
      <c r="AJO277" s="86"/>
      <c r="AJP277" s="86"/>
      <c r="AJQ277" s="86"/>
      <c r="AJR277" s="86"/>
      <c r="AJS277" s="86"/>
      <c r="AJT277" s="86"/>
      <c r="AJU277" s="86"/>
      <c r="AJV277" s="86"/>
      <c r="AJW277" s="86"/>
      <c r="AJX277" s="86"/>
      <c r="AJY277" s="86"/>
      <c r="AJZ277" s="86"/>
      <c r="AKA277" s="86"/>
      <c r="AKB277" s="86"/>
      <c r="AKC277" s="86"/>
      <c r="AKD277" s="86"/>
      <c r="AKE277" s="86"/>
      <c r="AKF277" s="86"/>
      <c r="AKG277" s="86"/>
      <c r="AKH277" s="86"/>
      <c r="AKI277" s="86"/>
      <c r="AKJ277" s="86"/>
      <c r="AKK277" s="86"/>
      <c r="AKL277" s="86"/>
      <c r="AKM277" s="86"/>
      <c r="AKN277" s="86"/>
      <c r="AKO277" s="86"/>
      <c r="AKP277" s="86"/>
      <c r="AKQ277" s="86"/>
      <c r="AKR277" s="86"/>
      <c r="AKS277" s="86"/>
      <c r="AKT277" s="86"/>
      <c r="AKU277" s="86"/>
      <c r="AKV277" s="86"/>
      <c r="AKW277" s="86"/>
      <c r="AKX277" s="86"/>
      <c r="AKY277" s="86"/>
      <c r="AKZ277" s="86"/>
      <c r="ALA277" s="86"/>
      <c r="ALB277" s="86"/>
      <c r="ALC277" s="86"/>
      <c r="ALD277" s="86"/>
      <c r="ALE277" s="86"/>
      <c r="ALF277" s="86"/>
      <c r="ALG277" s="86"/>
      <c r="ALH277" s="86"/>
      <c r="ALI277" s="86"/>
      <c r="ALJ277" s="86"/>
      <c r="ALK277" s="86"/>
      <c r="ALL277" s="86"/>
      <c r="ALM277" s="86"/>
      <c r="ALN277" s="86"/>
      <c r="ALO277" s="86"/>
      <c r="ALP277" s="86"/>
      <c r="ALQ277" s="86"/>
      <c r="ALR277" s="86"/>
      <c r="ALS277" s="86"/>
      <c r="ALT277" s="86"/>
      <c r="ALU277" s="86"/>
      <c r="ALV277" s="86"/>
      <c r="ALW277" s="86"/>
      <c r="ALX277" s="86"/>
      <c r="ALY277" s="86"/>
      <c r="ALZ277" s="86"/>
      <c r="AMA277" s="86"/>
      <c r="AMB277" s="86"/>
      <c r="AMC277" s="86"/>
      <c r="AMD277" s="86"/>
      <c r="AME277" s="86"/>
      <c r="AMF277" s="86"/>
      <c r="AMG277" s="86"/>
      <c r="AMH277" s="86"/>
      <c r="AMI277" s="86"/>
      <c r="AMJ277" s="86"/>
      <c r="AMK277" s="86"/>
      <c r="AML277" s="86"/>
      <c r="AMM277" s="86"/>
      <c r="AMN277" s="86"/>
      <c r="AMO277" s="86"/>
      <c r="AMP277" s="86"/>
      <c r="AMQ277" s="86"/>
      <c r="AMR277" s="86"/>
      <c r="AMS277" s="86"/>
      <c r="AMT277" s="86"/>
      <c r="AMU277" s="86"/>
      <c r="AMV277" s="86"/>
      <c r="AMW277" s="86"/>
      <c r="AMX277" s="86"/>
      <c r="AMY277" s="86"/>
      <c r="AMZ277" s="86"/>
      <c r="ANA277" s="86"/>
      <c r="ANB277" s="86"/>
      <c r="ANC277" s="86"/>
      <c r="AND277" s="86"/>
      <c r="ANE277" s="86"/>
      <c r="ANF277" s="86"/>
      <c r="ANG277" s="86"/>
      <c r="ANH277" s="86"/>
      <c r="ANI277" s="86"/>
      <c r="ANJ277" s="86"/>
      <c r="ANK277" s="86"/>
      <c r="ANL277" s="86"/>
      <c r="ANM277" s="86"/>
      <c r="ANN277" s="86"/>
      <c r="ANO277" s="86"/>
      <c r="ANP277" s="86"/>
      <c r="ANQ277" s="86"/>
      <c r="ANR277" s="86"/>
      <c r="ANS277" s="86"/>
      <c r="ANT277" s="86"/>
      <c r="ANU277" s="86"/>
      <c r="ANV277" s="86"/>
      <c r="ANW277" s="86"/>
      <c r="ANX277" s="86"/>
      <c r="ANY277" s="86"/>
      <c r="ANZ277" s="86"/>
      <c r="AOA277" s="86"/>
      <c r="AOB277" s="86"/>
      <c r="AOC277" s="86"/>
      <c r="AOD277" s="86"/>
      <c r="AOE277" s="86"/>
      <c r="AOF277" s="86"/>
      <c r="AOG277" s="86"/>
      <c r="AOH277" s="86"/>
      <c r="AOI277" s="86"/>
      <c r="AOJ277" s="86"/>
      <c r="AOK277" s="86"/>
      <c r="AOL277" s="86"/>
      <c r="AOM277" s="86"/>
      <c r="AON277" s="86"/>
      <c r="AOO277" s="86"/>
      <c r="AOP277" s="86"/>
      <c r="AOQ277" s="86"/>
      <c r="AOR277" s="86"/>
      <c r="AOS277" s="86"/>
      <c r="AOT277" s="86"/>
      <c r="AOU277" s="86"/>
      <c r="AOV277" s="86"/>
      <c r="AOW277" s="86"/>
      <c r="AOX277" s="86"/>
      <c r="AOY277" s="86"/>
      <c r="AOZ277" s="86"/>
      <c r="APA277" s="86"/>
      <c r="APB277" s="86"/>
      <c r="APC277" s="86"/>
      <c r="APD277" s="86"/>
      <c r="APE277" s="86"/>
      <c r="APF277" s="86"/>
      <c r="APG277" s="86"/>
      <c r="APH277" s="86"/>
      <c r="API277" s="86"/>
      <c r="APJ277" s="86"/>
      <c r="APK277" s="86"/>
      <c r="APL277" s="86"/>
      <c r="APM277" s="86"/>
      <c r="APN277" s="86"/>
      <c r="APO277" s="86"/>
      <c r="APP277" s="86"/>
      <c r="APQ277" s="86"/>
      <c r="APR277" s="86"/>
      <c r="APS277" s="86"/>
      <c r="APT277" s="86"/>
      <c r="APU277" s="86"/>
      <c r="APV277" s="86"/>
      <c r="APW277" s="86"/>
      <c r="APX277" s="86"/>
      <c r="APY277" s="86"/>
      <c r="APZ277" s="86"/>
      <c r="AQA277" s="86"/>
      <c r="AQB277" s="86"/>
      <c r="AQC277" s="86"/>
      <c r="AQD277" s="86"/>
      <c r="AQE277" s="86"/>
      <c r="AQF277" s="86"/>
      <c r="AQG277" s="86"/>
      <c r="AQH277" s="86"/>
      <c r="AQI277" s="86"/>
      <c r="AQJ277" s="86"/>
      <c r="AQK277" s="86"/>
      <c r="AQL277" s="86"/>
      <c r="AQM277" s="86"/>
      <c r="AQN277" s="86"/>
      <c r="AQO277" s="86"/>
      <c r="AQP277" s="86"/>
      <c r="AQQ277" s="86"/>
      <c r="AQR277" s="86"/>
      <c r="AQS277" s="86"/>
      <c r="AQT277" s="86"/>
      <c r="AQU277" s="86"/>
      <c r="AQV277" s="86"/>
      <c r="AQW277" s="86"/>
      <c r="AQX277" s="86"/>
      <c r="AQY277" s="86"/>
      <c r="AQZ277" s="86"/>
      <c r="ARA277" s="86"/>
      <c r="ARB277" s="86"/>
      <c r="ARC277" s="86"/>
      <c r="ARD277" s="86"/>
      <c r="ARE277" s="86"/>
      <c r="ARF277" s="86"/>
      <c r="ARG277" s="86"/>
      <c r="ARH277" s="86"/>
      <c r="ARI277" s="86"/>
      <c r="ARJ277" s="86"/>
      <c r="ARK277" s="86"/>
      <c r="ARL277" s="86"/>
      <c r="ARM277" s="86"/>
      <c r="ARN277" s="86"/>
      <c r="ARO277" s="86"/>
      <c r="ARP277" s="86"/>
      <c r="ARQ277" s="86"/>
      <c r="ARR277" s="86"/>
      <c r="ARS277" s="86"/>
      <c r="ART277" s="86"/>
      <c r="ARU277" s="86"/>
      <c r="ARV277" s="86"/>
      <c r="ARW277" s="86"/>
      <c r="ARX277" s="86"/>
      <c r="ARY277" s="86"/>
      <c r="ARZ277" s="86"/>
      <c r="ASA277" s="86"/>
      <c r="ASB277" s="86"/>
      <c r="ASC277" s="86"/>
      <c r="ASD277" s="86"/>
      <c r="ASE277" s="86"/>
      <c r="ASF277" s="86"/>
      <c r="ASG277" s="86"/>
      <c r="ASH277" s="86"/>
      <c r="ASI277" s="86"/>
      <c r="ASJ277" s="86"/>
      <c r="ASK277" s="86"/>
      <c r="ASL277" s="86"/>
      <c r="ASM277" s="86"/>
      <c r="ASN277" s="86"/>
      <c r="ASO277" s="86"/>
      <c r="ASP277" s="86"/>
      <c r="ASQ277" s="86"/>
      <c r="ASR277" s="86"/>
      <c r="ASS277" s="86"/>
      <c r="AST277" s="86"/>
      <c r="ASU277" s="86"/>
      <c r="ASV277" s="86"/>
      <c r="ASW277" s="86"/>
      <c r="ASX277" s="86"/>
      <c r="ASY277" s="86"/>
      <c r="ASZ277" s="86"/>
      <c r="ATA277" s="86"/>
      <c r="ATB277" s="86"/>
      <c r="ATC277" s="86"/>
      <c r="ATD277" s="86"/>
      <c r="ATE277" s="86"/>
      <c r="ATF277" s="86"/>
      <c r="ATG277" s="86"/>
      <c r="ATH277" s="86"/>
      <c r="ATI277" s="86"/>
      <c r="ATJ277" s="86"/>
      <c r="ATK277" s="86"/>
      <c r="ATL277" s="86"/>
      <c r="ATM277" s="86"/>
      <c r="ATN277" s="86"/>
      <c r="ATO277" s="86"/>
      <c r="ATP277" s="86"/>
      <c r="ATQ277" s="86"/>
      <c r="ATR277" s="86"/>
      <c r="ATS277" s="86"/>
      <c r="ATT277" s="86"/>
      <c r="ATU277" s="86"/>
      <c r="ATV277" s="86"/>
      <c r="ATW277" s="86"/>
      <c r="ATX277" s="86"/>
      <c r="ATY277" s="86"/>
      <c r="ATZ277" s="86"/>
      <c r="AUA277" s="86"/>
      <c r="AUB277" s="86"/>
      <c r="AUC277" s="86"/>
      <c r="AUD277" s="86"/>
      <c r="AUE277" s="86"/>
      <c r="AUF277" s="86"/>
      <c r="AUG277" s="86"/>
      <c r="AUH277" s="86"/>
      <c r="AUI277" s="86"/>
      <c r="AUJ277" s="86"/>
      <c r="AUK277" s="86"/>
      <c r="AUL277" s="86"/>
      <c r="AUM277" s="86"/>
      <c r="AUN277" s="86"/>
      <c r="AUO277" s="86"/>
      <c r="AUP277" s="86"/>
      <c r="AUQ277" s="86"/>
      <c r="AUR277" s="86"/>
      <c r="AUS277" s="86"/>
      <c r="AUT277" s="86"/>
      <c r="AUU277" s="86"/>
      <c r="AUV277" s="86"/>
      <c r="AUW277" s="86"/>
      <c r="AUX277" s="86"/>
      <c r="AUY277" s="86"/>
      <c r="AUZ277" s="86"/>
      <c r="AVA277" s="86"/>
      <c r="AVB277" s="86"/>
      <c r="AVC277" s="86"/>
      <c r="AVD277" s="86"/>
      <c r="AVE277" s="86"/>
      <c r="AVF277" s="86"/>
      <c r="AVG277" s="86"/>
      <c r="AVH277" s="86"/>
      <c r="AVI277" s="86"/>
      <c r="AVJ277" s="86"/>
      <c r="AVK277" s="86"/>
      <c r="AVL277" s="86"/>
      <c r="AVM277" s="86"/>
      <c r="AVN277" s="86"/>
      <c r="AVO277" s="86"/>
      <c r="AVP277" s="86"/>
      <c r="AVQ277" s="86"/>
      <c r="AVR277" s="86"/>
      <c r="AVS277" s="86"/>
      <c r="AVT277" s="86"/>
      <c r="AVU277" s="86"/>
      <c r="AVV277" s="86"/>
      <c r="AVW277" s="86"/>
      <c r="AVX277" s="86"/>
      <c r="AVY277" s="86"/>
      <c r="AVZ277" s="86"/>
      <c r="AWA277" s="86"/>
      <c r="AWB277" s="86"/>
      <c r="AWC277" s="86"/>
      <c r="AWD277" s="86"/>
      <c r="AWE277" s="86"/>
      <c r="AWF277" s="86"/>
      <c r="AWG277" s="86"/>
      <c r="AWH277" s="86"/>
      <c r="AWI277" s="86"/>
      <c r="AWJ277" s="86"/>
      <c r="AWK277" s="86"/>
      <c r="AWL277" s="86"/>
      <c r="AWM277" s="86"/>
      <c r="AWN277" s="86"/>
      <c r="AWO277" s="86"/>
      <c r="AWP277" s="86"/>
      <c r="AWQ277" s="86"/>
      <c r="AWR277" s="86"/>
      <c r="AWS277" s="86"/>
      <c r="AWT277" s="86"/>
      <c r="AWU277" s="86"/>
      <c r="AWV277" s="86"/>
      <c r="AWW277" s="86"/>
      <c r="AWX277" s="86"/>
      <c r="AWY277" s="86"/>
      <c r="AWZ277" s="86"/>
      <c r="AXA277" s="86"/>
      <c r="AXB277" s="86"/>
      <c r="AXC277" s="86"/>
      <c r="AXD277" s="86"/>
      <c r="AXE277" s="86"/>
      <c r="AXF277" s="86"/>
      <c r="AXG277" s="86"/>
      <c r="AXH277" s="86"/>
      <c r="AXI277" s="86"/>
      <c r="AXJ277" s="86"/>
      <c r="AXK277" s="86"/>
      <c r="AXL277" s="86"/>
      <c r="AXM277" s="86"/>
      <c r="AXN277" s="86"/>
      <c r="AXO277" s="86"/>
      <c r="AXP277" s="86"/>
      <c r="AXQ277" s="86"/>
      <c r="AXR277" s="86"/>
      <c r="AXS277" s="86"/>
      <c r="AXT277" s="86"/>
      <c r="AXU277" s="86"/>
      <c r="AXV277" s="86"/>
      <c r="AXW277" s="86"/>
      <c r="AXX277" s="86"/>
      <c r="AXY277" s="86"/>
      <c r="AXZ277" s="86"/>
      <c r="AYA277" s="86"/>
      <c r="AYB277" s="86"/>
      <c r="AYC277" s="86"/>
      <c r="AYD277" s="86"/>
      <c r="AYE277" s="86"/>
      <c r="AYF277" s="86"/>
      <c r="AYG277" s="86"/>
      <c r="AYH277" s="86"/>
      <c r="AYI277" s="86"/>
      <c r="AYJ277" s="86"/>
      <c r="AYK277" s="86"/>
      <c r="AYL277" s="86"/>
      <c r="AYM277" s="86"/>
      <c r="AYN277" s="86"/>
      <c r="AYO277" s="86"/>
      <c r="AYP277" s="86"/>
      <c r="AYQ277" s="86"/>
      <c r="AYR277" s="86"/>
      <c r="AYS277" s="86"/>
      <c r="AYT277" s="86"/>
      <c r="AYU277" s="86"/>
      <c r="AYV277" s="86"/>
      <c r="AYW277" s="86"/>
      <c r="AYX277" s="86"/>
      <c r="AYY277" s="86"/>
      <c r="AYZ277" s="86"/>
      <c r="AZA277" s="86"/>
      <c r="AZB277" s="86"/>
      <c r="AZC277" s="86"/>
      <c r="AZD277" s="86"/>
      <c r="AZE277" s="86"/>
      <c r="AZF277" s="86"/>
      <c r="AZG277" s="86"/>
      <c r="AZH277" s="86"/>
      <c r="AZI277" s="86"/>
      <c r="AZJ277" s="86"/>
      <c r="AZK277" s="86"/>
      <c r="AZL277" s="86"/>
      <c r="AZM277" s="86"/>
      <c r="AZN277" s="86"/>
      <c r="AZO277" s="86"/>
      <c r="AZP277" s="86"/>
      <c r="AZQ277" s="86"/>
      <c r="AZR277" s="86"/>
      <c r="AZS277" s="86"/>
      <c r="AZT277" s="86"/>
      <c r="AZU277" s="86"/>
      <c r="AZV277" s="86"/>
      <c r="AZW277" s="86"/>
      <c r="AZX277" s="86"/>
      <c r="AZY277" s="86"/>
      <c r="AZZ277" s="86"/>
      <c r="BAA277" s="86"/>
      <c r="BAB277" s="86"/>
      <c r="BAC277" s="86"/>
      <c r="BAD277" s="86"/>
      <c r="BAE277" s="86"/>
      <c r="BAF277" s="86"/>
      <c r="BAG277" s="86"/>
      <c r="BAH277" s="86"/>
      <c r="BAI277" s="86"/>
      <c r="BAJ277" s="86"/>
      <c r="BAK277" s="86"/>
      <c r="BAL277" s="86"/>
      <c r="BAM277" s="86"/>
      <c r="BAN277" s="86"/>
      <c r="BAO277" s="86"/>
      <c r="BAP277" s="86"/>
      <c r="BAQ277" s="86"/>
      <c r="BAR277" s="86"/>
      <c r="BAS277" s="86"/>
      <c r="BAT277" s="86"/>
      <c r="BAU277" s="86"/>
      <c r="BAV277" s="86"/>
      <c r="BAW277" s="86"/>
      <c r="BAX277" s="86"/>
      <c r="BAY277" s="86"/>
      <c r="BAZ277" s="86"/>
      <c r="BBA277" s="86"/>
      <c r="BBB277" s="86"/>
      <c r="BBC277" s="86"/>
      <c r="BBD277" s="86"/>
      <c r="BBE277" s="86"/>
      <c r="BBF277" s="86"/>
      <c r="BBG277" s="86"/>
      <c r="BBH277" s="86"/>
      <c r="BBI277" s="86"/>
      <c r="BBJ277" s="86"/>
      <c r="BBK277" s="86"/>
      <c r="BBL277" s="86"/>
      <c r="BBM277" s="86"/>
      <c r="BBN277" s="86"/>
      <c r="BBO277" s="86"/>
      <c r="BBP277" s="86"/>
      <c r="BBQ277" s="86"/>
      <c r="BBR277" s="86"/>
      <c r="BBS277" s="86"/>
      <c r="BBT277" s="86"/>
      <c r="BBU277" s="86"/>
      <c r="BBV277" s="86"/>
      <c r="BBW277" s="86"/>
      <c r="BBX277" s="86"/>
      <c r="BBY277" s="86"/>
      <c r="BBZ277" s="86"/>
      <c r="BCA277" s="86"/>
      <c r="BCB277" s="86"/>
      <c r="BCC277" s="86"/>
      <c r="BCD277" s="86"/>
      <c r="BCE277" s="86"/>
      <c r="BCF277" s="86"/>
      <c r="BCG277" s="86"/>
      <c r="BCH277" s="86"/>
      <c r="BCI277" s="86"/>
      <c r="BCJ277" s="86"/>
      <c r="BCK277" s="86"/>
      <c r="BCL277" s="86"/>
      <c r="BCM277" s="86"/>
      <c r="BCN277" s="86"/>
      <c r="BCO277" s="86"/>
      <c r="BCP277" s="86"/>
      <c r="BCQ277" s="86"/>
      <c r="BCR277" s="86"/>
      <c r="BCS277" s="86"/>
      <c r="BCT277" s="86"/>
      <c r="BCU277" s="86"/>
      <c r="BCV277" s="86"/>
      <c r="BCW277" s="86"/>
      <c r="BCX277" s="86"/>
      <c r="BCY277" s="86"/>
      <c r="BCZ277" s="86"/>
      <c r="BDA277" s="86"/>
      <c r="BDB277" s="86"/>
      <c r="BDC277" s="86"/>
      <c r="BDD277" s="86"/>
      <c r="BDE277" s="86"/>
      <c r="BDF277" s="86"/>
      <c r="BDG277" s="86"/>
      <c r="BDH277" s="86"/>
      <c r="BDI277" s="86"/>
      <c r="BDJ277" s="86"/>
      <c r="BDK277" s="86"/>
      <c r="BDL277" s="86"/>
      <c r="BDM277" s="86"/>
      <c r="BDN277" s="86"/>
      <c r="BDO277" s="86"/>
      <c r="BDP277" s="86"/>
      <c r="BDQ277" s="86"/>
      <c r="BDR277" s="86"/>
      <c r="BDS277" s="86"/>
      <c r="BDT277" s="86"/>
      <c r="BDU277" s="86"/>
      <c r="BDV277" s="86"/>
      <c r="BDW277" s="86"/>
      <c r="BDX277" s="86"/>
      <c r="BDY277" s="86"/>
      <c r="BDZ277" s="86"/>
      <c r="BEA277" s="86"/>
      <c r="BEB277" s="86"/>
      <c r="BEC277" s="86"/>
      <c r="BED277" s="86"/>
      <c r="BEE277" s="86"/>
      <c r="BEF277" s="86"/>
      <c r="BEG277" s="86"/>
      <c r="BEH277" s="86"/>
      <c r="BEI277" s="86"/>
      <c r="BEJ277" s="86"/>
      <c r="BEK277" s="86"/>
      <c r="BEL277" s="86"/>
      <c r="BEM277" s="86"/>
      <c r="BEN277" s="86"/>
      <c r="BEO277" s="86"/>
      <c r="BEP277" s="86"/>
      <c r="BEQ277" s="86"/>
      <c r="BER277" s="86"/>
      <c r="BES277" s="86"/>
      <c r="BET277" s="86"/>
      <c r="BEU277" s="86"/>
      <c r="BEV277" s="86"/>
      <c r="BEW277" s="86"/>
      <c r="BEX277" s="86"/>
      <c r="BEY277" s="86"/>
      <c r="BEZ277" s="86"/>
      <c r="BFA277" s="86"/>
      <c r="BFB277" s="86"/>
      <c r="BFC277" s="86"/>
      <c r="BFD277" s="86"/>
      <c r="BFE277" s="86"/>
      <c r="BFF277" s="86"/>
      <c r="BFG277" s="86"/>
      <c r="BFH277" s="86"/>
      <c r="BFI277" s="86"/>
      <c r="BFJ277" s="86"/>
      <c r="BFK277" s="86"/>
      <c r="BFL277" s="86"/>
      <c r="BFM277" s="86"/>
      <c r="BFN277" s="86"/>
      <c r="BFO277" s="86"/>
      <c r="BFP277" s="86"/>
      <c r="BFQ277" s="86"/>
      <c r="BFR277" s="86"/>
      <c r="BFS277" s="86"/>
      <c r="BFT277" s="86"/>
      <c r="BFU277" s="86"/>
      <c r="BFV277" s="86"/>
      <c r="BFW277" s="86"/>
      <c r="BFX277" s="86"/>
      <c r="BFY277" s="86"/>
      <c r="BFZ277" s="86"/>
      <c r="BGA277" s="86"/>
      <c r="BGB277" s="86"/>
      <c r="BGC277" s="86"/>
      <c r="BGD277" s="86"/>
      <c r="BGE277" s="86"/>
      <c r="BGF277" s="86"/>
      <c r="BGG277" s="86"/>
      <c r="BGH277" s="86"/>
      <c r="BGI277" s="86"/>
      <c r="BGJ277" s="86"/>
      <c r="BGK277" s="86"/>
      <c r="BGL277" s="86"/>
      <c r="BGM277" s="86"/>
      <c r="BGN277" s="86"/>
      <c r="BGO277" s="86"/>
      <c r="BGP277" s="86"/>
      <c r="BGQ277" s="86"/>
      <c r="BGR277" s="86"/>
      <c r="BGS277" s="86"/>
      <c r="BGT277" s="86"/>
      <c r="BGU277" s="86"/>
      <c r="BGV277" s="86"/>
      <c r="BGW277" s="86"/>
      <c r="BGX277" s="86"/>
      <c r="BGY277" s="86"/>
      <c r="BGZ277" s="86"/>
      <c r="BHA277" s="86"/>
      <c r="BHB277" s="86"/>
      <c r="BHC277" s="86"/>
      <c r="BHD277" s="86"/>
      <c r="BHE277" s="86"/>
      <c r="BHF277" s="86"/>
      <c r="BHG277" s="86"/>
      <c r="BHH277" s="86"/>
      <c r="BHI277" s="86"/>
      <c r="BHJ277" s="86"/>
      <c r="BHK277" s="86"/>
      <c r="BHL277" s="86"/>
      <c r="BHM277" s="86"/>
      <c r="BHN277" s="86"/>
      <c r="BHO277" s="86"/>
      <c r="BHP277" s="86"/>
      <c r="BHQ277" s="86"/>
      <c r="BHR277" s="86"/>
      <c r="BHS277" s="86"/>
      <c r="BHT277" s="86"/>
      <c r="BHU277" s="86"/>
      <c r="BHV277" s="86"/>
      <c r="BHW277" s="86"/>
      <c r="BHX277" s="86"/>
      <c r="BHY277" s="86"/>
      <c r="BHZ277" s="86"/>
      <c r="BIA277" s="86"/>
      <c r="BIB277" s="86"/>
      <c r="BIC277" s="86"/>
      <c r="BID277" s="86"/>
      <c r="BIE277" s="86"/>
      <c r="BIF277" s="86"/>
      <c r="BIG277" s="86"/>
      <c r="BIH277" s="86"/>
      <c r="BII277" s="86"/>
      <c r="BIJ277" s="86"/>
      <c r="BIK277" s="86"/>
      <c r="BIL277" s="86"/>
      <c r="BIM277" s="86"/>
      <c r="BIN277" s="86"/>
      <c r="BIO277" s="86"/>
      <c r="BIP277" s="86"/>
      <c r="BIQ277" s="86"/>
      <c r="BIR277" s="86"/>
      <c r="BIS277" s="86"/>
      <c r="BIT277" s="86"/>
      <c r="BIU277" s="86"/>
      <c r="BIV277" s="86"/>
      <c r="BIW277" s="86"/>
      <c r="BIX277" s="86"/>
      <c r="BIY277" s="86"/>
      <c r="BIZ277" s="86"/>
      <c r="BJA277" s="86"/>
      <c r="BJB277" s="86"/>
      <c r="BJC277" s="86"/>
      <c r="BJD277" s="86"/>
      <c r="BJE277" s="86"/>
      <c r="BJF277" s="86"/>
      <c r="BJG277" s="86"/>
      <c r="BJH277" s="86"/>
      <c r="BJI277" s="86"/>
      <c r="BJJ277" s="86"/>
      <c r="BJK277" s="86"/>
      <c r="BJL277" s="86"/>
      <c r="BJM277" s="86"/>
      <c r="BJN277" s="86"/>
      <c r="BJO277" s="86"/>
      <c r="BJP277" s="86"/>
      <c r="BJQ277" s="86"/>
      <c r="BJR277" s="86"/>
      <c r="BJS277" s="86"/>
      <c r="BJT277" s="86"/>
      <c r="BJU277" s="86"/>
      <c r="BJV277" s="86"/>
      <c r="BJW277" s="86"/>
      <c r="BJX277" s="86"/>
      <c r="BJY277" s="86"/>
      <c r="BJZ277" s="86"/>
      <c r="BKA277" s="86"/>
      <c r="BKB277" s="86"/>
      <c r="BKC277" s="86"/>
      <c r="BKD277" s="86"/>
      <c r="BKE277" s="86"/>
      <c r="BKF277" s="86"/>
      <c r="BKG277" s="86"/>
      <c r="BKH277" s="86"/>
      <c r="BKI277" s="86"/>
      <c r="BKJ277" s="86"/>
      <c r="BKK277" s="86"/>
      <c r="BKL277" s="86"/>
      <c r="BKM277" s="86"/>
      <c r="BKN277" s="86"/>
      <c r="BKO277" s="86"/>
      <c r="BKP277" s="86"/>
      <c r="BKQ277" s="86"/>
      <c r="BKR277" s="86"/>
      <c r="BKS277" s="86"/>
      <c r="BKT277" s="86"/>
      <c r="BKU277" s="86"/>
      <c r="BKV277" s="86"/>
      <c r="BKW277" s="86"/>
      <c r="BKX277" s="86"/>
      <c r="BKY277" s="86"/>
      <c r="BKZ277" s="86"/>
      <c r="BLA277" s="86"/>
      <c r="BLB277" s="86"/>
      <c r="BLC277" s="86"/>
      <c r="BLD277" s="86"/>
      <c r="BLE277" s="86"/>
      <c r="BLF277" s="86"/>
      <c r="BLG277" s="86"/>
      <c r="BLH277" s="86"/>
      <c r="BLI277" s="86"/>
      <c r="BLJ277" s="86"/>
      <c r="BLK277" s="86"/>
      <c r="BLL277" s="86"/>
      <c r="BLM277" s="86"/>
      <c r="BLN277" s="86"/>
      <c r="BLO277" s="86"/>
      <c r="BLP277" s="86"/>
      <c r="BLQ277" s="86"/>
      <c r="BLR277" s="86"/>
      <c r="BLS277" s="86"/>
      <c r="BLT277" s="86"/>
      <c r="BLU277" s="86"/>
      <c r="BLV277" s="86"/>
      <c r="BLW277" s="86"/>
      <c r="BLX277" s="86"/>
      <c r="BLY277" s="86"/>
      <c r="BLZ277" s="86"/>
      <c r="BMA277" s="86"/>
      <c r="BMB277" s="86"/>
      <c r="BMC277" s="86"/>
      <c r="BMD277" s="86"/>
      <c r="BME277" s="86"/>
      <c r="BMF277" s="86"/>
      <c r="BMG277" s="86"/>
      <c r="BMH277" s="86"/>
      <c r="BMI277" s="86"/>
      <c r="BMJ277" s="86"/>
      <c r="BMK277" s="86"/>
      <c r="BML277" s="86"/>
      <c r="BMM277" s="86"/>
      <c r="BMN277" s="86"/>
      <c r="BMO277" s="86"/>
      <c r="BMP277" s="86"/>
      <c r="BMQ277" s="86"/>
      <c r="BMR277" s="86"/>
      <c r="BMS277" s="86"/>
      <c r="BMT277" s="86"/>
      <c r="BMU277" s="86"/>
      <c r="BMV277" s="86"/>
      <c r="BMW277" s="86"/>
      <c r="BMX277" s="86"/>
      <c r="BMY277" s="86"/>
      <c r="BMZ277" s="86"/>
      <c r="BNA277" s="86"/>
      <c r="BNB277" s="86"/>
      <c r="BNC277" s="86"/>
      <c r="BND277" s="86"/>
      <c r="BNE277" s="86"/>
      <c r="BNF277" s="86"/>
      <c r="BNG277" s="86"/>
      <c r="BNH277" s="86"/>
      <c r="BNI277" s="86"/>
      <c r="BNJ277" s="86"/>
      <c r="BNK277" s="86"/>
      <c r="BNL277" s="86"/>
      <c r="BNM277" s="86"/>
      <c r="BNN277" s="86"/>
      <c r="BNO277" s="86"/>
      <c r="BNP277" s="86"/>
      <c r="BNQ277" s="86"/>
      <c r="BNR277" s="86"/>
      <c r="BNS277" s="86"/>
      <c r="BNT277" s="86"/>
      <c r="BNU277" s="86"/>
      <c r="BNV277" s="86"/>
      <c r="BNW277" s="86"/>
      <c r="BNX277" s="86"/>
      <c r="BNY277" s="86"/>
      <c r="BNZ277" s="86"/>
      <c r="BOA277" s="86"/>
      <c r="BOB277" s="86"/>
      <c r="BOC277" s="86"/>
      <c r="BOD277" s="86"/>
      <c r="BOE277" s="86"/>
      <c r="BOF277" s="86"/>
      <c r="BOG277" s="86"/>
      <c r="BOH277" s="86"/>
      <c r="BOI277" s="86"/>
      <c r="BOJ277" s="86"/>
      <c r="BOK277" s="86"/>
      <c r="BOL277" s="86"/>
      <c r="BOM277" s="86"/>
      <c r="BON277" s="86"/>
      <c r="BOO277" s="86"/>
      <c r="BOP277" s="86"/>
      <c r="BOQ277" s="86"/>
      <c r="BOR277" s="86"/>
      <c r="BOS277" s="86"/>
      <c r="BOT277" s="86"/>
      <c r="BOU277" s="86"/>
      <c r="BOV277" s="86"/>
      <c r="BOW277" s="86"/>
      <c r="BOX277" s="86"/>
      <c r="BOY277" s="86"/>
      <c r="BOZ277" s="86"/>
      <c r="BPA277" s="86"/>
      <c r="BPB277" s="86"/>
      <c r="BPC277" s="86"/>
      <c r="BPD277" s="86"/>
      <c r="BPE277" s="86"/>
      <c r="BPF277" s="86"/>
      <c r="BPG277" s="86"/>
      <c r="BPH277" s="86"/>
      <c r="BPI277" s="86"/>
      <c r="BPJ277" s="86"/>
      <c r="BPK277" s="86"/>
      <c r="BPL277" s="86"/>
      <c r="BPM277" s="86"/>
      <c r="BPN277" s="86"/>
      <c r="BPO277" s="86"/>
      <c r="BPP277" s="86"/>
      <c r="BPQ277" s="86"/>
      <c r="BPR277" s="86"/>
      <c r="BPS277" s="86"/>
      <c r="BPT277" s="86"/>
      <c r="BPU277" s="86"/>
      <c r="BPV277" s="86"/>
      <c r="BPW277" s="86"/>
      <c r="BPX277" s="86"/>
      <c r="BPY277" s="86"/>
      <c r="BPZ277" s="86"/>
      <c r="BQA277" s="86"/>
      <c r="BQB277" s="86"/>
      <c r="BQC277" s="86"/>
      <c r="BQD277" s="86"/>
      <c r="BQE277" s="86"/>
      <c r="BQF277" s="86"/>
      <c r="BQG277" s="86"/>
      <c r="BQH277" s="86"/>
      <c r="BQI277" s="86"/>
      <c r="BQJ277" s="86"/>
      <c r="BQK277" s="86"/>
      <c r="BQL277" s="86"/>
      <c r="BQM277" s="86"/>
      <c r="BQN277" s="86"/>
      <c r="BQO277" s="86"/>
      <c r="BQP277" s="86"/>
      <c r="BQQ277" s="86"/>
      <c r="BQR277" s="86"/>
      <c r="BQS277" s="86"/>
      <c r="BQT277" s="86"/>
      <c r="BQU277" s="86"/>
      <c r="BQV277" s="86"/>
      <c r="BQW277" s="86"/>
      <c r="BQX277" s="86"/>
      <c r="BQY277" s="86"/>
      <c r="BQZ277" s="86"/>
      <c r="BRA277" s="86"/>
      <c r="BRB277" s="86"/>
      <c r="BRC277" s="86"/>
      <c r="BRD277" s="86"/>
      <c r="BRE277" s="86"/>
      <c r="BRF277" s="86"/>
      <c r="BRG277" s="86"/>
      <c r="BRH277" s="86"/>
      <c r="BRI277" s="86"/>
      <c r="BRJ277" s="86"/>
      <c r="BRK277" s="86"/>
      <c r="BRL277" s="86"/>
      <c r="BRM277" s="86"/>
      <c r="BRN277" s="86"/>
      <c r="BRO277" s="86"/>
      <c r="BRP277" s="86"/>
      <c r="BRQ277" s="86"/>
      <c r="BRR277" s="86"/>
      <c r="BRS277" s="86"/>
      <c r="BRT277" s="86"/>
      <c r="BRU277" s="86"/>
      <c r="BRV277" s="86"/>
      <c r="BRW277" s="86"/>
      <c r="BRX277" s="86"/>
      <c r="BRY277" s="86"/>
      <c r="BRZ277" s="86"/>
      <c r="BSA277" s="86"/>
      <c r="BSB277" s="86"/>
      <c r="BSC277" s="86"/>
      <c r="BSD277" s="86"/>
      <c r="BSE277" s="86"/>
      <c r="BSF277" s="86"/>
      <c r="BSG277" s="86"/>
      <c r="BSH277" s="86"/>
      <c r="BSI277" s="86"/>
      <c r="BSJ277" s="86"/>
      <c r="BSK277" s="86"/>
      <c r="BSL277" s="86"/>
      <c r="BSM277" s="86"/>
      <c r="BSN277" s="86"/>
      <c r="BSO277" s="86"/>
      <c r="BSP277" s="86"/>
      <c r="BSQ277" s="86"/>
      <c r="BSR277" s="86"/>
      <c r="BSS277" s="86"/>
      <c r="BST277" s="86"/>
      <c r="BSU277" s="86"/>
      <c r="BSV277" s="86"/>
      <c r="BSW277" s="86"/>
      <c r="BSX277" s="86"/>
      <c r="BSY277" s="86"/>
      <c r="BSZ277" s="86"/>
      <c r="BTA277" s="86"/>
      <c r="BTB277" s="86"/>
      <c r="BTC277" s="86"/>
      <c r="BTD277" s="86"/>
      <c r="BTE277" s="86"/>
      <c r="BTF277" s="86"/>
      <c r="BTG277" s="86"/>
      <c r="BTH277" s="86"/>
      <c r="BTI277" s="86"/>
      <c r="BTJ277" s="86"/>
      <c r="BTK277" s="86"/>
      <c r="BTL277" s="86"/>
      <c r="BTM277" s="86"/>
      <c r="BTN277" s="86"/>
      <c r="BTO277" s="86"/>
      <c r="BTP277" s="86"/>
      <c r="BTQ277" s="86"/>
      <c r="BTR277" s="86"/>
      <c r="BTS277" s="86"/>
      <c r="BTT277" s="86"/>
      <c r="BTU277" s="86"/>
      <c r="BTV277" s="86"/>
      <c r="BTW277" s="86"/>
      <c r="BTX277" s="86"/>
      <c r="BTY277" s="86"/>
      <c r="BTZ277" s="86"/>
      <c r="BUA277" s="86"/>
      <c r="BUB277" s="86"/>
      <c r="BUC277" s="86"/>
      <c r="BUD277" s="86"/>
      <c r="BUE277" s="86"/>
      <c r="BUF277" s="86"/>
      <c r="BUG277" s="86"/>
      <c r="BUH277" s="86"/>
      <c r="BUI277" s="86"/>
      <c r="BUJ277" s="86"/>
      <c r="BUK277" s="86"/>
      <c r="BUL277" s="86"/>
      <c r="BUM277" s="86"/>
      <c r="BUN277" s="86"/>
      <c r="BUO277" s="86"/>
      <c r="BUP277" s="86"/>
      <c r="BUQ277" s="86"/>
      <c r="BUR277" s="86"/>
      <c r="BUS277" s="86"/>
      <c r="BUT277" s="86"/>
      <c r="BUU277" s="86"/>
      <c r="BUV277" s="86"/>
      <c r="BUW277" s="86"/>
      <c r="BUX277" s="86"/>
      <c r="BUY277" s="86"/>
      <c r="BUZ277" s="86"/>
      <c r="BVA277" s="86"/>
      <c r="BVB277" s="86"/>
      <c r="BVC277" s="86"/>
      <c r="BVD277" s="86"/>
      <c r="BVE277" s="86"/>
      <c r="BVF277" s="86"/>
      <c r="BVG277" s="86"/>
      <c r="BVH277" s="86"/>
      <c r="BVI277" s="86"/>
      <c r="BVJ277" s="86"/>
      <c r="BVK277" s="86"/>
      <c r="BVL277" s="86"/>
      <c r="BVM277" s="86"/>
      <c r="BVN277" s="86"/>
      <c r="BVO277" s="86"/>
      <c r="BVP277" s="86"/>
      <c r="BVQ277" s="86"/>
      <c r="BVR277" s="86"/>
      <c r="BVS277" s="86"/>
      <c r="BVT277" s="86"/>
      <c r="BVU277" s="86"/>
      <c r="BVV277" s="86"/>
      <c r="BVW277" s="86"/>
      <c r="BVX277" s="86"/>
      <c r="BVY277" s="86"/>
      <c r="BVZ277" s="86"/>
      <c r="BWA277" s="86"/>
      <c r="BWB277" s="86"/>
      <c r="BWC277" s="86"/>
      <c r="BWD277" s="86"/>
      <c r="BWE277" s="86"/>
      <c r="BWF277" s="86"/>
      <c r="BWG277" s="86"/>
      <c r="BWH277" s="86"/>
      <c r="BWI277" s="86"/>
      <c r="BWJ277" s="86"/>
      <c r="BWK277" s="86"/>
      <c r="BWL277" s="86"/>
      <c r="BWM277" s="86"/>
      <c r="BWN277" s="86"/>
      <c r="BWO277" s="86"/>
      <c r="BWP277" s="86"/>
      <c r="BWQ277" s="86"/>
      <c r="BWR277" s="86"/>
      <c r="BWS277" s="86"/>
      <c r="BWT277" s="86"/>
      <c r="BWU277" s="86"/>
      <c r="BWV277" s="86"/>
      <c r="BWW277" s="86"/>
      <c r="BWX277" s="86"/>
      <c r="BWY277" s="86"/>
      <c r="BWZ277" s="86"/>
      <c r="BXA277" s="86"/>
      <c r="BXB277" s="86"/>
      <c r="BXC277" s="86"/>
      <c r="BXD277" s="86"/>
      <c r="BXE277" s="86"/>
      <c r="BXF277" s="86"/>
      <c r="BXG277" s="86"/>
      <c r="BXH277" s="86"/>
      <c r="BXI277" s="86"/>
      <c r="BXJ277" s="86"/>
      <c r="BXK277" s="86"/>
      <c r="BXL277" s="86"/>
      <c r="BXM277" s="86"/>
      <c r="BXN277" s="86"/>
      <c r="BXO277" s="86"/>
      <c r="BXP277" s="86"/>
      <c r="BXQ277" s="86"/>
      <c r="BXR277" s="86"/>
      <c r="BXS277" s="86"/>
      <c r="BXT277" s="86"/>
      <c r="BXU277" s="86"/>
      <c r="BXV277" s="86"/>
      <c r="BXW277" s="86"/>
      <c r="BXX277" s="86"/>
      <c r="BXY277" s="86"/>
      <c r="BXZ277" s="86"/>
      <c r="BYA277" s="86"/>
      <c r="BYB277" s="86"/>
      <c r="BYC277" s="86"/>
      <c r="BYD277" s="86"/>
      <c r="BYE277" s="86"/>
      <c r="BYF277" s="86"/>
      <c r="BYG277" s="86"/>
      <c r="BYH277" s="86"/>
      <c r="BYI277" s="86"/>
      <c r="BYJ277" s="86"/>
      <c r="BYK277" s="86"/>
      <c r="BYL277" s="86"/>
      <c r="BYM277" s="86"/>
      <c r="BYN277" s="86"/>
      <c r="BYO277" s="86"/>
      <c r="BYP277" s="86"/>
      <c r="BYQ277" s="86"/>
      <c r="BYR277" s="86"/>
      <c r="BYS277" s="86"/>
      <c r="BYT277" s="86"/>
      <c r="BYU277" s="86"/>
      <c r="BYV277" s="86"/>
      <c r="BYW277" s="86"/>
      <c r="BYX277" s="86"/>
      <c r="BYY277" s="86"/>
      <c r="BYZ277" s="86"/>
      <c r="BZA277" s="86"/>
      <c r="BZB277" s="86"/>
      <c r="BZC277" s="86"/>
      <c r="BZD277" s="86"/>
      <c r="BZE277" s="86"/>
      <c r="BZF277" s="86"/>
      <c r="BZG277" s="86"/>
      <c r="BZH277" s="86"/>
      <c r="BZI277" s="86"/>
      <c r="BZJ277" s="86"/>
      <c r="BZK277" s="86"/>
      <c r="BZL277" s="86"/>
      <c r="BZM277" s="86"/>
      <c r="BZN277" s="86"/>
      <c r="BZO277" s="86"/>
      <c r="BZP277" s="86"/>
      <c r="BZQ277" s="86"/>
      <c r="BZR277" s="86"/>
      <c r="BZS277" s="86"/>
      <c r="BZT277" s="86"/>
      <c r="BZU277" s="86"/>
      <c r="BZV277" s="86"/>
      <c r="BZW277" s="86"/>
      <c r="BZX277" s="86"/>
      <c r="BZY277" s="86"/>
      <c r="BZZ277" s="86"/>
      <c r="CAA277" s="86"/>
      <c r="CAB277" s="86"/>
      <c r="CAC277" s="86"/>
      <c r="CAD277" s="86"/>
      <c r="CAE277" s="86"/>
      <c r="CAF277" s="86"/>
      <c r="CAG277" s="86"/>
      <c r="CAH277" s="86"/>
      <c r="CAI277" s="86"/>
      <c r="CAJ277" s="86"/>
      <c r="CAK277" s="86"/>
      <c r="CAL277" s="86"/>
      <c r="CAM277" s="86"/>
      <c r="CAN277" s="86"/>
      <c r="CAO277" s="86"/>
      <c r="CAP277" s="86"/>
      <c r="CAQ277" s="86"/>
      <c r="CAR277" s="86"/>
      <c r="CAS277" s="86"/>
      <c r="CAT277" s="86"/>
      <c r="CAU277" s="86"/>
      <c r="CAV277" s="86"/>
      <c r="CAW277" s="86"/>
      <c r="CAX277" s="86"/>
      <c r="CAY277" s="86"/>
      <c r="CAZ277" s="86"/>
      <c r="CBA277" s="86"/>
      <c r="CBB277" s="86"/>
      <c r="CBC277" s="86"/>
      <c r="CBD277" s="86"/>
      <c r="CBE277" s="86"/>
      <c r="CBF277" s="86"/>
      <c r="CBG277" s="86"/>
      <c r="CBH277" s="86"/>
      <c r="CBI277" s="86"/>
      <c r="CBJ277" s="86"/>
      <c r="CBK277" s="86"/>
      <c r="CBL277" s="86"/>
      <c r="CBM277" s="86"/>
      <c r="CBN277" s="86"/>
      <c r="CBO277" s="86"/>
      <c r="CBP277" s="86"/>
      <c r="CBQ277" s="86"/>
      <c r="CBR277" s="86"/>
      <c r="CBS277" s="86"/>
      <c r="CBT277" s="86"/>
      <c r="CBU277" s="86"/>
      <c r="CBV277" s="86"/>
      <c r="CBW277" s="86"/>
      <c r="CBX277" s="86"/>
      <c r="CBY277" s="86"/>
      <c r="CBZ277" s="86"/>
      <c r="CCA277" s="86"/>
      <c r="CCB277" s="86"/>
      <c r="CCC277" s="86"/>
      <c r="CCD277" s="86"/>
      <c r="CCE277" s="86"/>
      <c r="CCF277" s="86"/>
      <c r="CCG277" s="86"/>
      <c r="CCH277" s="86"/>
      <c r="CCI277" s="86"/>
      <c r="CCJ277" s="86"/>
      <c r="CCK277" s="86"/>
      <c r="CCL277" s="86"/>
      <c r="CCM277" s="86"/>
      <c r="CCN277" s="86"/>
      <c r="CCO277" s="86"/>
      <c r="CCP277" s="86"/>
      <c r="CCQ277" s="86"/>
      <c r="CCR277" s="86"/>
      <c r="CCS277" s="86"/>
      <c r="CCT277" s="86"/>
      <c r="CCU277" s="86"/>
      <c r="CCV277" s="86"/>
      <c r="CCW277" s="86"/>
      <c r="CCX277" s="86"/>
      <c r="CCY277" s="86"/>
      <c r="CCZ277" s="86"/>
      <c r="CDA277" s="86"/>
      <c r="CDB277" s="86"/>
      <c r="CDC277" s="86"/>
      <c r="CDD277" s="86"/>
      <c r="CDE277" s="86"/>
      <c r="CDF277" s="86"/>
      <c r="CDG277" s="86"/>
      <c r="CDH277" s="86"/>
      <c r="CDI277" s="86"/>
      <c r="CDJ277" s="86"/>
      <c r="CDK277" s="86"/>
      <c r="CDL277" s="86"/>
      <c r="CDM277" s="86"/>
      <c r="CDN277" s="86"/>
      <c r="CDO277" s="86"/>
      <c r="CDP277" s="86"/>
      <c r="CDQ277" s="86"/>
      <c r="CDR277" s="86"/>
      <c r="CDS277" s="86"/>
      <c r="CDT277" s="86"/>
      <c r="CDU277" s="86"/>
      <c r="CDV277" s="86"/>
      <c r="CDW277" s="86"/>
      <c r="CDX277" s="86"/>
      <c r="CDY277" s="86"/>
      <c r="CDZ277" s="86"/>
      <c r="CEA277" s="86"/>
      <c r="CEB277" s="86"/>
      <c r="CEC277" s="86"/>
      <c r="CED277" s="86"/>
      <c r="CEE277" s="86"/>
      <c r="CEF277" s="86"/>
      <c r="CEG277" s="86"/>
      <c r="CEH277" s="86"/>
      <c r="CEI277" s="86"/>
      <c r="CEJ277" s="86"/>
      <c r="CEK277" s="86"/>
      <c r="CEL277" s="86"/>
      <c r="CEM277" s="86"/>
      <c r="CEN277" s="86"/>
      <c r="CEO277" s="86"/>
      <c r="CEP277" s="86"/>
      <c r="CEQ277" s="86"/>
      <c r="CER277" s="86"/>
      <c r="CES277" s="86"/>
      <c r="CET277" s="86"/>
      <c r="CEU277" s="86"/>
      <c r="CEV277" s="86"/>
      <c r="CEW277" s="86"/>
      <c r="CEX277" s="86"/>
      <c r="CEY277" s="86"/>
      <c r="CEZ277" s="86"/>
      <c r="CFA277" s="86"/>
      <c r="CFB277" s="86"/>
      <c r="CFC277" s="86"/>
      <c r="CFD277" s="86"/>
      <c r="CFE277" s="86"/>
      <c r="CFF277" s="86"/>
      <c r="CFG277" s="86"/>
      <c r="CFH277" s="86"/>
      <c r="CFI277" s="86"/>
      <c r="CFJ277" s="86"/>
      <c r="CFK277" s="86"/>
      <c r="CFL277" s="86"/>
      <c r="CFM277" s="86"/>
      <c r="CFN277" s="86"/>
      <c r="CFO277" s="86"/>
      <c r="CFP277" s="86"/>
      <c r="CFQ277" s="86"/>
      <c r="CFR277" s="86"/>
      <c r="CFS277" s="86"/>
      <c r="CFT277" s="86"/>
      <c r="CFU277" s="86"/>
      <c r="CFV277" s="86"/>
      <c r="CFW277" s="86"/>
      <c r="CFX277" s="86"/>
      <c r="CFY277" s="86"/>
      <c r="CFZ277" s="86"/>
      <c r="CGA277" s="86"/>
      <c r="CGB277" s="86"/>
      <c r="CGC277" s="86"/>
      <c r="CGD277" s="86"/>
      <c r="CGE277" s="86"/>
      <c r="CGF277" s="86"/>
      <c r="CGG277" s="86"/>
      <c r="CGH277" s="86"/>
      <c r="CGI277" s="86"/>
      <c r="CGJ277" s="86"/>
      <c r="CGK277" s="86"/>
      <c r="CGL277" s="86"/>
      <c r="CGM277" s="86"/>
      <c r="CGN277" s="86"/>
      <c r="CGO277" s="86"/>
      <c r="CGP277" s="86"/>
      <c r="CGQ277" s="86"/>
      <c r="CGR277" s="86"/>
      <c r="CGS277" s="86"/>
      <c r="CGT277" s="86"/>
      <c r="CGU277" s="86"/>
      <c r="CGV277" s="86"/>
      <c r="CGW277" s="86"/>
      <c r="CGX277" s="86"/>
      <c r="CGY277" s="86"/>
      <c r="CGZ277" s="86"/>
      <c r="CHA277" s="86"/>
      <c r="CHB277" s="86"/>
      <c r="CHC277" s="86"/>
      <c r="CHD277" s="86"/>
      <c r="CHE277" s="86"/>
      <c r="CHF277" s="86"/>
      <c r="CHG277" s="86"/>
      <c r="CHH277" s="86"/>
      <c r="CHI277" s="86"/>
      <c r="CHJ277" s="86"/>
      <c r="CHK277" s="86"/>
      <c r="CHL277" s="86"/>
      <c r="CHM277" s="86"/>
      <c r="CHN277" s="86"/>
      <c r="CHO277" s="86"/>
      <c r="CHP277" s="86"/>
      <c r="CHQ277" s="86"/>
      <c r="CHR277" s="86"/>
      <c r="CHS277" s="86"/>
      <c r="CHT277" s="86"/>
      <c r="CHU277" s="86"/>
      <c r="CHV277" s="86"/>
      <c r="CHW277" s="86"/>
      <c r="CHX277" s="86"/>
      <c r="CHY277" s="86"/>
      <c r="CHZ277" s="86"/>
      <c r="CIA277" s="86"/>
      <c r="CIB277" s="86"/>
      <c r="CIC277" s="86"/>
      <c r="CID277" s="86"/>
      <c r="CIE277" s="86"/>
      <c r="CIF277" s="86"/>
      <c r="CIG277" s="86"/>
      <c r="CIH277" s="86"/>
      <c r="CII277" s="86"/>
      <c r="CIJ277" s="86"/>
      <c r="CIK277" s="86"/>
      <c r="CIL277" s="86"/>
      <c r="CIM277" s="86"/>
      <c r="CIN277" s="86"/>
      <c r="CIO277" s="86"/>
      <c r="CIP277" s="86"/>
      <c r="CIQ277" s="86"/>
      <c r="CIR277" s="86"/>
      <c r="CIS277" s="86"/>
      <c r="CIT277" s="86"/>
      <c r="CIU277" s="86"/>
      <c r="CIV277" s="86"/>
      <c r="CIW277" s="86"/>
      <c r="CIX277" s="86"/>
      <c r="CIY277" s="86"/>
      <c r="CIZ277" s="86"/>
      <c r="CJA277" s="86"/>
      <c r="CJB277" s="86"/>
      <c r="CJC277" s="86"/>
      <c r="CJD277" s="86"/>
      <c r="CJE277" s="86"/>
      <c r="CJF277" s="86"/>
      <c r="CJG277" s="86"/>
      <c r="CJH277" s="86"/>
      <c r="CJI277" s="86"/>
      <c r="CJJ277" s="86"/>
      <c r="CJK277" s="86"/>
      <c r="CJL277" s="86"/>
      <c r="CJM277" s="86"/>
      <c r="CJN277" s="86"/>
      <c r="CJO277" s="86"/>
      <c r="CJP277" s="86"/>
      <c r="CJQ277" s="86"/>
      <c r="CJR277" s="86"/>
      <c r="CJS277" s="86"/>
      <c r="CJT277" s="86"/>
      <c r="CJU277" s="86"/>
      <c r="CJV277" s="86"/>
      <c r="CJW277" s="86"/>
      <c r="CJX277" s="86"/>
      <c r="CJY277" s="86"/>
      <c r="CJZ277" s="86"/>
      <c r="CKA277" s="86"/>
      <c r="CKB277" s="86"/>
      <c r="CKC277" s="86"/>
      <c r="CKD277" s="86"/>
      <c r="CKE277" s="86"/>
      <c r="CKF277" s="86"/>
      <c r="CKG277" s="86"/>
      <c r="CKH277" s="86"/>
      <c r="CKI277" s="86"/>
      <c r="CKJ277" s="86"/>
      <c r="CKK277" s="86"/>
      <c r="CKL277" s="86"/>
      <c r="CKM277" s="86"/>
      <c r="CKN277" s="86"/>
      <c r="CKO277" s="86"/>
      <c r="CKP277" s="86"/>
      <c r="CKQ277" s="86"/>
      <c r="CKR277" s="86"/>
      <c r="CKS277" s="86"/>
      <c r="CKT277" s="86"/>
      <c r="CKU277" s="86"/>
      <c r="CKV277" s="86"/>
      <c r="CKW277" s="86"/>
      <c r="CKX277" s="86"/>
      <c r="CKY277" s="86"/>
      <c r="CKZ277" s="86"/>
      <c r="CLA277" s="86"/>
      <c r="CLB277" s="86"/>
      <c r="CLC277" s="86"/>
      <c r="CLD277" s="86"/>
      <c r="CLE277" s="86"/>
      <c r="CLF277" s="86"/>
      <c r="CLG277" s="86"/>
      <c r="CLH277" s="86"/>
      <c r="CLI277" s="86"/>
      <c r="CLJ277" s="86"/>
      <c r="CLK277" s="86"/>
      <c r="CLL277" s="86"/>
      <c r="CLM277" s="86"/>
      <c r="CLN277" s="86"/>
      <c r="CLO277" s="86"/>
      <c r="CLP277" s="86"/>
      <c r="CLQ277" s="86"/>
      <c r="CLR277" s="86"/>
      <c r="CLS277" s="86"/>
      <c r="CLT277" s="86"/>
      <c r="CLU277" s="86"/>
      <c r="CLV277" s="86"/>
      <c r="CLW277" s="86"/>
      <c r="CLX277" s="86"/>
      <c r="CLY277" s="86"/>
      <c r="CLZ277" s="86"/>
      <c r="CMA277" s="86"/>
      <c r="CMB277" s="86"/>
      <c r="CMC277" s="86"/>
      <c r="CMD277" s="86"/>
      <c r="CME277" s="86"/>
      <c r="CMF277" s="86"/>
      <c r="CMG277" s="86"/>
      <c r="CMH277" s="86"/>
      <c r="CMI277" s="86"/>
      <c r="CMJ277" s="86"/>
      <c r="CMK277" s="86"/>
      <c r="CML277" s="86"/>
      <c r="CMM277" s="86"/>
      <c r="CMN277" s="86"/>
      <c r="CMO277" s="86"/>
      <c r="CMP277" s="86"/>
      <c r="CMQ277" s="86"/>
      <c r="CMR277" s="86"/>
      <c r="CMS277" s="86"/>
      <c r="CMT277" s="86"/>
      <c r="CMU277" s="86"/>
      <c r="CMV277" s="86"/>
      <c r="CMW277" s="86"/>
      <c r="CMX277" s="86"/>
      <c r="CMY277" s="86"/>
      <c r="CMZ277" s="86"/>
      <c r="CNA277" s="86"/>
      <c r="CNB277" s="86"/>
      <c r="CNC277" s="86"/>
      <c r="CND277" s="86"/>
      <c r="CNE277" s="86"/>
      <c r="CNF277" s="86"/>
      <c r="CNG277" s="86"/>
      <c r="CNH277" s="86"/>
      <c r="CNI277" s="86"/>
      <c r="CNJ277" s="86"/>
      <c r="CNK277" s="86"/>
      <c r="CNL277" s="86"/>
      <c r="CNM277" s="86"/>
      <c r="CNN277" s="86"/>
      <c r="CNO277" s="86"/>
      <c r="CNP277" s="86"/>
      <c r="CNQ277" s="86"/>
      <c r="CNR277" s="86"/>
      <c r="CNS277" s="86"/>
      <c r="CNT277" s="86"/>
      <c r="CNU277" s="86"/>
      <c r="CNV277" s="86"/>
      <c r="CNW277" s="86"/>
      <c r="CNX277" s="86"/>
      <c r="CNY277" s="86"/>
      <c r="CNZ277" s="86"/>
      <c r="COA277" s="86"/>
      <c r="COB277" s="86"/>
      <c r="COC277" s="86"/>
      <c r="COD277" s="86"/>
      <c r="COE277" s="86"/>
      <c r="COF277" s="86"/>
      <c r="COG277" s="86"/>
      <c r="COH277" s="86"/>
      <c r="COI277" s="86"/>
      <c r="COJ277" s="86"/>
      <c r="COK277" s="86"/>
      <c r="COL277" s="86"/>
      <c r="COM277" s="86"/>
      <c r="CON277" s="86"/>
      <c r="COO277" s="86"/>
      <c r="COP277" s="86"/>
      <c r="COQ277" s="86"/>
      <c r="COR277" s="86"/>
      <c r="COS277" s="86"/>
      <c r="COT277" s="86"/>
      <c r="COU277" s="86"/>
      <c r="COV277" s="86"/>
      <c r="COW277" s="86"/>
      <c r="COX277" s="86"/>
      <c r="COY277" s="86"/>
      <c r="COZ277" s="86"/>
      <c r="CPA277" s="86"/>
      <c r="CPB277" s="86"/>
      <c r="CPC277" s="86"/>
      <c r="CPD277" s="86"/>
      <c r="CPE277" s="86"/>
      <c r="CPF277" s="86"/>
      <c r="CPG277" s="86"/>
      <c r="CPH277" s="86"/>
      <c r="CPI277" s="86"/>
      <c r="CPJ277" s="86"/>
      <c r="CPK277" s="86"/>
      <c r="CPL277" s="86"/>
      <c r="CPM277" s="86"/>
      <c r="CPN277" s="86"/>
      <c r="CPO277" s="86"/>
      <c r="CPP277" s="86"/>
      <c r="CPQ277" s="86"/>
      <c r="CPR277" s="86"/>
      <c r="CPS277" s="86"/>
      <c r="CPT277" s="86"/>
      <c r="CPU277" s="86"/>
      <c r="CPV277" s="86"/>
      <c r="CPW277" s="86"/>
      <c r="CPX277" s="86"/>
      <c r="CPY277" s="86"/>
      <c r="CPZ277" s="86"/>
      <c r="CQA277" s="86"/>
      <c r="CQB277" s="86"/>
      <c r="CQC277" s="86"/>
      <c r="CQD277" s="86"/>
      <c r="CQE277" s="86"/>
      <c r="CQF277" s="86"/>
      <c r="CQG277" s="86"/>
      <c r="CQH277" s="86"/>
      <c r="CQI277" s="86"/>
      <c r="CQJ277" s="86"/>
      <c r="CQK277" s="86"/>
      <c r="CQL277" s="86"/>
      <c r="CQM277" s="86"/>
      <c r="CQN277" s="86"/>
      <c r="CQO277" s="86"/>
      <c r="CQP277" s="86"/>
      <c r="CQQ277" s="86"/>
      <c r="CQR277" s="86"/>
      <c r="CQS277" s="86"/>
      <c r="CQT277" s="86"/>
      <c r="CQU277" s="86"/>
      <c r="CQV277" s="86"/>
      <c r="CQW277" s="86"/>
      <c r="CQX277" s="86"/>
      <c r="CQY277" s="86"/>
      <c r="CQZ277" s="86"/>
      <c r="CRA277" s="86"/>
      <c r="CRB277" s="86"/>
      <c r="CRC277" s="86"/>
      <c r="CRD277" s="86"/>
      <c r="CRE277" s="86"/>
      <c r="CRF277" s="86"/>
      <c r="CRG277" s="86"/>
      <c r="CRH277" s="86"/>
      <c r="CRI277" s="86"/>
      <c r="CRJ277" s="86"/>
      <c r="CRK277" s="86"/>
      <c r="CRL277" s="86"/>
      <c r="CRM277" s="86"/>
      <c r="CRN277" s="86"/>
      <c r="CRO277" s="86"/>
      <c r="CRP277" s="86"/>
      <c r="CRQ277" s="86"/>
      <c r="CRR277" s="86"/>
      <c r="CRS277" s="86"/>
      <c r="CRT277" s="86"/>
      <c r="CRU277" s="86"/>
      <c r="CRV277" s="86"/>
      <c r="CRW277" s="86"/>
      <c r="CRX277" s="86"/>
      <c r="CRY277" s="86"/>
      <c r="CRZ277" s="86"/>
      <c r="CSA277" s="86"/>
      <c r="CSB277" s="86"/>
      <c r="CSC277" s="86"/>
      <c r="CSD277" s="86"/>
      <c r="CSE277" s="86"/>
      <c r="CSF277" s="86"/>
      <c r="CSG277" s="86"/>
      <c r="CSH277" s="86"/>
      <c r="CSI277" s="86"/>
      <c r="CSJ277" s="86"/>
      <c r="CSK277" s="86"/>
      <c r="CSL277" s="86"/>
      <c r="CSM277" s="86"/>
      <c r="CSN277" s="86"/>
      <c r="CSO277" s="86"/>
      <c r="CSP277" s="86"/>
      <c r="CSQ277" s="86"/>
      <c r="CSR277" s="86"/>
      <c r="CSS277" s="86"/>
      <c r="CST277" s="86"/>
      <c r="CSU277" s="86"/>
      <c r="CSV277" s="86"/>
      <c r="CSW277" s="86"/>
      <c r="CSX277" s="86"/>
      <c r="CSY277" s="86"/>
      <c r="CSZ277" s="86"/>
      <c r="CTA277" s="86"/>
      <c r="CTB277" s="86"/>
      <c r="CTC277" s="86"/>
      <c r="CTD277" s="86"/>
      <c r="CTE277" s="86"/>
      <c r="CTF277" s="86"/>
      <c r="CTG277" s="86"/>
      <c r="CTH277" s="86"/>
      <c r="CTI277" s="86"/>
      <c r="CTJ277" s="86"/>
      <c r="CTK277" s="86"/>
      <c r="CTL277" s="86"/>
      <c r="CTM277" s="86"/>
      <c r="CTN277" s="86"/>
      <c r="CTO277" s="86"/>
      <c r="CTP277" s="86"/>
      <c r="CTQ277" s="86"/>
      <c r="CTR277" s="86"/>
      <c r="CTS277" s="86"/>
      <c r="CTT277" s="86"/>
      <c r="CTU277" s="86"/>
      <c r="CTV277" s="86"/>
      <c r="CTW277" s="86"/>
      <c r="CTX277" s="86"/>
      <c r="CTY277" s="86"/>
      <c r="CTZ277" s="86"/>
      <c r="CUA277" s="86"/>
      <c r="CUB277" s="86"/>
      <c r="CUC277" s="86"/>
      <c r="CUD277" s="86"/>
      <c r="CUE277" s="86"/>
      <c r="CUF277" s="86"/>
      <c r="CUG277" s="86"/>
      <c r="CUH277" s="86"/>
      <c r="CUI277" s="86"/>
      <c r="CUJ277" s="86"/>
      <c r="CUK277" s="86"/>
      <c r="CUL277" s="86"/>
      <c r="CUM277" s="86"/>
      <c r="CUN277" s="86"/>
      <c r="CUO277" s="86"/>
      <c r="CUP277" s="86"/>
      <c r="CUQ277" s="86"/>
      <c r="CUR277" s="86"/>
      <c r="CUS277" s="86"/>
      <c r="CUT277" s="86"/>
      <c r="CUU277" s="86"/>
      <c r="CUV277" s="86"/>
      <c r="CUW277" s="86"/>
      <c r="CUX277" s="86"/>
      <c r="CUY277" s="86"/>
      <c r="CUZ277" s="86"/>
      <c r="CVA277" s="86"/>
      <c r="CVB277" s="86"/>
      <c r="CVC277" s="86"/>
      <c r="CVD277" s="86"/>
      <c r="CVE277" s="86"/>
      <c r="CVF277" s="86"/>
      <c r="CVG277" s="86"/>
      <c r="CVH277" s="86"/>
      <c r="CVI277" s="86"/>
      <c r="CVJ277" s="86"/>
      <c r="CVK277" s="86"/>
      <c r="CVL277" s="86"/>
      <c r="CVM277" s="86"/>
      <c r="CVN277" s="86"/>
      <c r="CVO277" s="86"/>
      <c r="CVP277" s="86"/>
      <c r="CVQ277" s="86"/>
      <c r="CVR277" s="86"/>
      <c r="CVS277" s="86"/>
      <c r="CVT277" s="86"/>
      <c r="CVU277" s="86"/>
      <c r="CVV277" s="86"/>
      <c r="CVW277" s="86"/>
      <c r="CVX277" s="86"/>
      <c r="CVY277" s="86"/>
      <c r="CVZ277" s="86"/>
      <c r="CWA277" s="86"/>
      <c r="CWB277" s="86"/>
      <c r="CWC277" s="86"/>
      <c r="CWD277" s="86"/>
      <c r="CWE277" s="86"/>
      <c r="CWF277" s="86"/>
      <c r="CWG277" s="86"/>
      <c r="CWH277" s="86"/>
      <c r="CWI277" s="86"/>
      <c r="CWJ277" s="86"/>
      <c r="CWK277" s="86"/>
      <c r="CWL277" s="86"/>
      <c r="CWM277" s="86"/>
      <c r="CWN277" s="86"/>
      <c r="CWO277" s="86"/>
      <c r="CWP277" s="86"/>
      <c r="CWQ277" s="86"/>
      <c r="CWR277" s="86"/>
      <c r="CWS277" s="86"/>
      <c r="CWT277" s="86"/>
      <c r="CWU277" s="86"/>
      <c r="CWV277" s="86"/>
      <c r="CWW277" s="86"/>
      <c r="CWX277" s="86"/>
      <c r="CWY277" s="86"/>
      <c r="CWZ277" s="86"/>
      <c r="CXA277" s="86"/>
      <c r="CXB277" s="86"/>
      <c r="CXC277" s="86"/>
      <c r="CXD277" s="86"/>
      <c r="CXE277" s="86"/>
      <c r="CXF277" s="86"/>
      <c r="CXG277" s="86"/>
      <c r="CXH277" s="86"/>
      <c r="CXI277" s="86"/>
      <c r="CXJ277" s="86"/>
      <c r="CXK277" s="86"/>
      <c r="CXL277" s="86"/>
      <c r="CXM277" s="86"/>
      <c r="CXN277" s="86"/>
      <c r="CXO277" s="86"/>
      <c r="CXP277" s="86"/>
      <c r="CXQ277" s="86"/>
      <c r="CXR277" s="86"/>
      <c r="CXS277" s="86"/>
      <c r="CXT277" s="86"/>
      <c r="CXU277" s="86"/>
      <c r="CXV277" s="86"/>
      <c r="CXW277" s="86"/>
      <c r="CXX277" s="86"/>
      <c r="CXY277" s="86"/>
      <c r="CXZ277" s="86"/>
      <c r="CYA277" s="86"/>
      <c r="CYB277" s="86"/>
      <c r="CYC277" s="86"/>
      <c r="CYD277" s="86"/>
      <c r="CYE277" s="86"/>
      <c r="CYF277" s="86"/>
      <c r="CYG277" s="86"/>
      <c r="CYH277" s="86"/>
      <c r="CYI277" s="86"/>
      <c r="CYJ277" s="86"/>
      <c r="CYK277" s="86"/>
      <c r="CYL277" s="86"/>
      <c r="CYM277" s="86"/>
      <c r="CYN277" s="86"/>
      <c r="CYO277" s="86"/>
      <c r="CYP277" s="86"/>
      <c r="CYQ277" s="86"/>
      <c r="CYR277" s="86"/>
      <c r="CYS277" s="86"/>
      <c r="CYT277" s="86"/>
      <c r="CYU277" s="86"/>
      <c r="CYV277" s="86"/>
      <c r="CYW277" s="86"/>
      <c r="CYX277" s="86"/>
      <c r="CYY277" s="86"/>
      <c r="CYZ277" s="86"/>
      <c r="CZA277" s="86"/>
      <c r="CZB277" s="86"/>
      <c r="CZC277" s="86"/>
      <c r="CZD277" s="86"/>
      <c r="CZE277" s="86"/>
      <c r="CZF277" s="86"/>
      <c r="CZG277" s="86"/>
      <c r="CZH277" s="86"/>
      <c r="CZI277" s="86"/>
      <c r="CZJ277" s="86"/>
      <c r="CZK277" s="86"/>
      <c r="CZL277" s="86"/>
      <c r="CZM277" s="86"/>
      <c r="CZN277" s="86"/>
      <c r="CZO277" s="86"/>
      <c r="CZP277" s="86"/>
      <c r="CZQ277" s="86"/>
      <c r="CZR277" s="86"/>
      <c r="CZS277" s="86"/>
      <c r="CZT277" s="86"/>
      <c r="CZU277" s="86"/>
      <c r="CZV277" s="86"/>
      <c r="CZW277" s="86"/>
      <c r="CZX277" s="86"/>
      <c r="CZY277" s="86"/>
      <c r="CZZ277" s="86"/>
      <c r="DAA277" s="86"/>
      <c r="DAB277" s="86"/>
      <c r="DAC277" s="86"/>
      <c r="DAD277" s="86"/>
      <c r="DAE277" s="86"/>
      <c r="DAF277" s="86"/>
      <c r="DAG277" s="86"/>
      <c r="DAH277" s="86"/>
      <c r="DAI277" s="86"/>
      <c r="DAJ277" s="86"/>
      <c r="DAK277" s="86"/>
      <c r="DAL277" s="86"/>
      <c r="DAM277" s="86"/>
      <c r="DAN277" s="86"/>
      <c r="DAO277" s="86"/>
      <c r="DAP277" s="86"/>
      <c r="DAQ277" s="86"/>
      <c r="DAR277" s="86"/>
      <c r="DAS277" s="86"/>
      <c r="DAT277" s="86"/>
      <c r="DAU277" s="86"/>
      <c r="DAV277" s="86"/>
      <c r="DAW277" s="86"/>
      <c r="DAX277" s="86"/>
      <c r="DAY277" s="86"/>
      <c r="DAZ277" s="86"/>
      <c r="DBA277" s="86"/>
      <c r="DBB277" s="86"/>
      <c r="DBC277" s="86"/>
      <c r="DBD277" s="86"/>
      <c r="DBE277" s="86"/>
      <c r="DBF277" s="86"/>
      <c r="DBG277" s="86"/>
      <c r="DBH277" s="86"/>
      <c r="DBI277" s="86"/>
      <c r="DBJ277" s="86"/>
      <c r="DBK277" s="86"/>
      <c r="DBL277" s="86"/>
      <c r="DBM277" s="86"/>
      <c r="DBN277" s="86"/>
      <c r="DBO277" s="86"/>
      <c r="DBP277" s="86"/>
      <c r="DBQ277" s="86"/>
      <c r="DBR277" s="86"/>
      <c r="DBS277" s="86"/>
      <c r="DBT277" s="86"/>
      <c r="DBU277" s="86"/>
      <c r="DBV277" s="86"/>
      <c r="DBW277" s="86"/>
      <c r="DBX277" s="86"/>
      <c r="DBY277" s="86"/>
      <c r="DBZ277" s="86"/>
      <c r="DCA277" s="86"/>
      <c r="DCB277" s="86"/>
      <c r="DCC277" s="86"/>
      <c r="DCD277" s="86"/>
      <c r="DCE277" s="86"/>
      <c r="DCF277" s="86"/>
      <c r="DCG277" s="86"/>
      <c r="DCH277" s="86"/>
      <c r="DCI277" s="86"/>
      <c r="DCJ277" s="86"/>
      <c r="DCK277" s="86"/>
      <c r="DCL277" s="86"/>
      <c r="DCM277" s="86"/>
      <c r="DCN277" s="86"/>
      <c r="DCO277" s="86"/>
      <c r="DCP277" s="86"/>
      <c r="DCQ277" s="86"/>
      <c r="DCR277" s="86"/>
      <c r="DCS277" s="86"/>
      <c r="DCT277" s="86"/>
      <c r="DCU277" s="86"/>
      <c r="DCV277" s="86"/>
      <c r="DCW277" s="86"/>
      <c r="DCX277" s="86"/>
      <c r="DCY277" s="86"/>
      <c r="DCZ277" s="86"/>
      <c r="DDA277" s="86"/>
      <c r="DDB277" s="86"/>
      <c r="DDC277" s="86"/>
      <c r="DDD277" s="86"/>
      <c r="DDE277" s="86"/>
      <c r="DDF277" s="86"/>
      <c r="DDG277" s="86"/>
      <c r="DDH277" s="86"/>
      <c r="DDI277" s="86"/>
      <c r="DDJ277" s="86"/>
      <c r="DDK277" s="86"/>
      <c r="DDL277" s="86"/>
      <c r="DDM277" s="86"/>
      <c r="DDN277" s="86"/>
      <c r="DDO277" s="86"/>
      <c r="DDP277" s="86"/>
      <c r="DDQ277" s="86"/>
      <c r="DDR277" s="86"/>
      <c r="DDS277" s="86"/>
      <c r="DDT277" s="86"/>
      <c r="DDU277" s="86"/>
      <c r="DDV277" s="86"/>
      <c r="DDW277" s="86"/>
      <c r="DDX277" s="86"/>
      <c r="DDY277" s="86"/>
      <c r="DDZ277" s="86"/>
      <c r="DEA277" s="86"/>
      <c r="DEB277" s="86"/>
      <c r="DEC277" s="86"/>
      <c r="DED277" s="86"/>
      <c r="DEE277" s="86"/>
      <c r="DEF277" s="86"/>
      <c r="DEG277" s="86"/>
      <c r="DEH277" s="86"/>
      <c r="DEI277" s="86"/>
      <c r="DEJ277" s="86"/>
      <c r="DEK277" s="86"/>
      <c r="DEL277" s="86"/>
      <c r="DEM277" s="86"/>
      <c r="DEN277" s="86"/>
      <c r="DEO277" s="86"/>
      <c r="DEP277" s="86"/>
      <c r="DEQ277" s="86"/>
      <c r="DER277" s="86"/>
      <c r="DES277" s="86"/>
      <c r="DET277" s="86"/>
      <c r="DEU277" s="86"/>
      <c r="DEV277" s="86"/>
      <c r="DEW277" s="86"/>
      <c r="DEX277" s="86"/>
      <c r="DEY277" s="86"/>
      <c r="DEZ277" s="86"/>
      <c r="DFA277" s="86"/>
      <c r="DFB277" s="86"/>
      <c r="DFC277" s="86"/>
      <c r="DFD277" s="86"/>
      <c r="DFE277" s="86"/>
      <c r="DFF277" s="86"/>
      <c r="DFG277" s="86"/>
      <c r="DFH277" s="86"/>
      <c r="DFI277" s="86"/>
      <c r="DFJ277" s="86"/>
      <c r="DFK277" s="86"/>
      <c r="DFL277" s="86"/>
      <c r="DFM277" s="86"/>
      <c r="DFN277" s="86"/>
      <c r="DFO277" s="86"/>
      <c r="DFP277" s="86"/>
      <c r="DFQ277" s="86"/>
      <c r="DFR277" s="86"/>
      <c r="DFS277" s="86"/>
      <c r="DFT277" s="86"/>
      <c r="DFU277" s="86"/>
      <c r="DFV277" s="86"/>
      <c r="DFW277" s="86"/>
      <c r="DFX277" s="86"/>
      <c r="DFY277" s="86"/>
      <c r="DFZ277" s="86"/>
      <c r="DGA277" s="86"/>
      <c r="DGB277" s="86"/>
      <c r="DGC277" s="86"/>
      <c r="DGD277" s="86"/>
      <c r="DGE277" s="86"/>
      <c r="DGF277" s="86"/>
      <c r="DGG277" s="86"/>
      <c r="DGH277" s="86"/>
      <c r="DGI277" s="86"/>
      <c r="DGJ277" s="86"/>
      <c r="DGK277" s="86"/>
      <c r="DGL277" s="86"/>
      <c r="DGM277" s="86"/>
      <c r="DGN277" s="86"/>
      <c r="DGO277" s="86"/>
      <c r="DGP277" s="86"/>
      <c r="DGQ277" s="86"/>
      <c r="DGR277" s="86"/>
      <c r="DGS277" s="86"/>
      <c r="DGT277" s="86"/>
      <c r="DGU277" s="86"/>
      <c r="DGV277" s="86"/>
      <c r="DGW277" s="86"/>
      <c r="DGX277" s="86"/>
      <c r="DGY277" s="86"/>
      <c r="DGZ277" s="86"/>
      <c r="DHA277" s="86"/>
      <c r="DHB277" s="86"/>
      <c r="DHC277" s="86"/>
      <c r="DHD277" s="86"/>
      <c r="DHE277" s="86"/>
      <c r="DHF277" s="86"/>
      <c r="DHG277" s="86"/>
      <c r="DHH277" s="86"/>
      <c r="DHI277" s="86"/>
      <c r="DHJ277" s="86"/>
      <c r="DHK277" s="86"/>
      <c r="DHL277" s="86"/>
      <c r="DHM277" s="86"/>
      <c r="DHN277" s="86"/>
      <c r="DHO277" s="86"/>
      <c r="DHP277" s="86"/>
      <c r="DHQ277" s="86"/>
      <c r="DHR277" s="86"/>
      <c r="DHS277" s="86"/>
      <c r="DHT277" s="86"/>
      <c r="DHU277" s="86"/>
      <c r="DHV277" s="86"/>
      <c r="DHW277" s="86"/>
      <c r="DHX277" s="86"/>
      <c r="DHY277" s="86"/>
      <c r="DHZ277" s="86"/>
      <c r="DIA277" s="86"/>
      <c r="DIB277" s="86"/>
      <c r="DIC277" s="86"/>
      <c r="DID277" s="86"/>
      <c r="DIE277" s="86"/>
      <c r="DIF277" s="86"/>
      <c r="DIG277" s="86"/>
      <c r="DIH277" s="86"/>
      <c r="DII277" s="86"/>
      <c r="DIJ277" s="86"/>
      <c r="DIK277" s="86"/>
      <c r="DIL277" s="86"/>
      <c r="DIM277" s="86"/>
      <c r="DIN277" s="86"/>
      <c r="DIO277" s="86"/>
      <c r="DIP277" s="86"/>
      <c r="DIQ277" s="86"/>
      <c r="DIR277" s="86"/>
      <c r="DIS277" s="86"/>
      <c r="DIT277" s="86"/>
      <c r="DIU277" s="86"/>
      <c r="DIV277" s="86"/>
      <c r="DIW277" s="86"/>
      <c r="DIX277" s="86"/>
    </row>
    <row r="278" spans="1:2962" ht="15.75">
      <c r="A278" s="105" t="s">
        <v>148</v>
      </c>
      <c r="B278" s="87" t="s">
        <v>149</v>
      </c>
      <c r="C278" s="70" t="s">
        <v>663</v>
      </c>
      <c r="D278" s="117">
        <v>42345</v>
      </c>
      <c r="E278" s="84" t="s">
        <v>150</v>
      </c>
      <c r="F278" s="162">
        <v>25000000</v>
      </c>
      <c r="G278" s="37"/>
      <c r="H278" s="128"/>
      <c r="I278" s="85"/>
      <c r="J278" s="90">
        <f t="shared" si="9"/>
        <v>30140700000</v>
      </c>
      <c r="K278" s="3">
        <f t="shared" si="8"/>
        <v>25000000</v>
      </c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6"/>
      <c r="CW278" s="86"/>
      <c r="CX278" s="86"/>
      <c r="CY278" s="86"/>
      <c r="CZ278" s="86"/>
      <c r="DA278" s="86"/>
      <c r="DB278" s="86"/>
      <c r="DC278" s="86"/>
      <c r="DD278" s="86"/>
      <c r="DE278" s="86"/>
      <c r="DF278" s="86"/>
      <c r="DG278" s="86"/>
      <c r="DH278" s="86"/>
      <c r="DI278" s="86"/>
      <c r="DJ278" s="86"/>
      <c r="DK278" s="86"/>
      <c r="DL278" s="86"/>
      <c r="DM278" s="86"/>
      <c r="DN278" s="86"/>
      <c r="DO278" s="86"/>
      <c r="DP278" s="86"/>
      <c r="DQ278" s="86"/>
      <c r="DR278" s="86"/>
      <c r="DS278" s="86"/>
      <c r="DT278" s="86"/>
      <c r="DU278" s="86"/>
      <c r="DV278" s="86"/>
      <c r="DW278" s="86"/>
      <c r="DX278" s="86"/>
      <c r="DY278" s="86"/>
      <c r="DZ278" s="86"/>
      <c r="EA278" s="86"/>
      <c r="EB278" s="86"/>
      <c r="EC278" s="86"/>
      <c r="ED278" s="86"/>
      <c r="EE278" s="86"/>
      <c r="EF278" s="86"/>
      <c r="EG278" s="86"/>
      <c r="EH278" s="86"/>
      <c r="EI278" s="86"/>
      <c r="EJ278" s="86"/>
      <c r="EK278" s="86"/>
      <c r="EL278" s="86"/>
      <c r="EM278" s="86"/>
      <c r="EN278" s="86"/>
      <c r="EO278" s="86"/>
      <c r="EP278" s="86"/>
      <c r="EQ278" s="86"/>
      <c r="ER278" s="86"/>
      <c r="ES278" s="86"/>
      <c r="ET278" s="86"/>
      <c r="EU278" s="86"/>
      <c r="EV278" s="86"/>
      <c r="EW278" s="86"/>
      <c r="EX278" s="86"/>
      <c r="EY278" s="86"/>
      <c r="EZ278" s="86"/>
      <c r="FA278" s="86"/>
      <c r="FB278" s="86"/>
      <c r="FC278" s="86"/>
      <c r="FD278" s="86"/>
      <c r="FE278" s="86"/>
      <c r="FF278" s="86"/>
      <c r="FG278" s="86"/>
      <c r="FH278" s="86"/>
      <c r="FI278" s="86"/>
      <c r="FJ278" s="86"/>
      <c r="FK278" s="86"/>
      <c r="FL278" s="86"/>
      <c r="FM278" s="86"/>
      <c r="FN278" s="86"/>
      <c r="FO278" s="86"/>
      <c r="FP278" s="86"/>
      <c r="FQ278" s="86"/>
      <c r="FR278" s="86"/>
      <c r="FS278" s="86"/>
      <c r="FT278" s="86"/>
      <c r="FU278" s="86"/>
      <c r="FV278" s="86"/>
      <c r="FW278" s="86"/>
      <c r="FX278" s="86"/>
      <c r="FY278" s="86"/>
      <c r="FZ278" s="86"/>
      <c r="GA278" s="86"/>
      <c r="GB278" s="86"/>
      <c r="GC278" s="86"/>
      <c r="GD278" s="86"/>
      <c r="GE278" s="86"/>
      <c r="GF278" s="86"/>
      <c r="GG278" s="86"/>
      <c r="GH278" s="86"/>
      <c r="GI278" s="86"/>
      <c r="GJ278" s="86"/>
      <c r="GK278" s="86"/>
      <c r="GL278" s="86"/>
      <c r="GM278" s="86"/>
      <c r="GN278" s="86"/>
      <c r="GO278" s="86"/>
      <c r="GP278" s="86"/>
      <c r="GQ278" s="86"/>
      <c r="GR278" s="86"/>
      <c r="GS278" s="86"/>
      <c r="GT278" s="86"/>
      <c r="GU278" s="86"/>
      <c r="GV278" s="86"/>
      <c r="GW278" s="86"/>
      <c r="GX278" s="86"/>
      <c r="GY278" s="86"/>
      <c r="GZ278" s="86"/>
      <c r="HA278" s="86"/>
      <c r="HB278" s="86"/>
      <c r="HC278" s="86"/>
      <c r="HD278" s="86"/>
      <c r="HE278" s="86"/>
      <c r="HF278" s="86"/>
      <c r="HG278" s="86"/>
      <c r="HH278" s="86"/>
      <c r="HI278" s="86"/>
      <c r="HJ278" s="86"/>
      <c r="HK278" s="86"/>
      <c r="HL278" s="86"/>
      <c r="HM278" s="86"/>
      <c r="HN278" s="86"/>
      <c r="HO278" s="86"/>
      <c r="HP278" s="86"/>
      <c r="HQ278" s="86"/>
      <c r="HR278" s="86"/>
      <c r="HS278" s="86"/>
      <c r="HT278" s="86"/>
      <c r="HU278" s="86"/>
      <c r="HV278" s="86"/>
      <c r="HW278" s="86"/>
      <c r="HX278" s="86"/>
      <c r="HY278" s="86"/>
      <c r="HZ278" s="86"/>
      <c r="IA278" s="86"/>
      <c r="IB278" s="86"/>
      <c r="IC278" s="86"/>
      <c r="ID278" s="86"/>
      <c r="IE278" s="86"/>
      <c r="IF278" s="86"/>
      <c r="IG278" s="86"/>
      <c r="IH278" s="86"/>
      <c r="II278" s="86"/>
      <c r="IJ278" s="86"/>
      <c r="IK278" s="86"/>
      <c r="IL278" s="86"/>
      <c r="IM278" s="86"/>
      <c r="IN278" s="86"/>
      <c r="IO278" s="86"/>
      <c r="IP278" s="86"/>
      <c r="IQ278" s="86"/>
      <c r="IR278" s="86"/>
      <c r="IS278" s="86"/>
      <c r="IT278" s="86"/>
      <c r="IU278" s="86"/>
      <c r="IV278" s="86"/>
      <c r="IW278" s="86"/>
      <c r="IX278" s="86"/>
      <c r="IY278" s="86"/>
      <c r="IZ278" s="86"/>
      <c r="JA278" s="86"/>
      <c r="JB278" s="86"/>
      <c r="JC278" s="86"/>
      <c r="JD278" s="86"/>
      <c r="JE278" s="86"/>
      <c r="JF278" s="86"/>
      <c r="JG278" s="86"/>
      <c r="JH278" s="86"/>
      <c r="JI278" s="86"/>
      <c r="JJ278" s="86"/>
      <c r="JK278" s="86"/>
      <c r="JL278" s="86"/>
      <c r="JM278" s="86"/>
      <c r="JN278" s="86"/>
      <c r="JO278" s="86"/>
      <c r="JP278" s="86"/>
      <c r="JQ278" s="86"/>
      <c r="JR278" s="86"/>
      <c r="JS278" s="86"/>
      <c r="JT278" s="86"/>
      <c r="JU278" s="86"/>
      <c r="JV278" s="86"/>
      <c r="JW278" s="86"/>
      <c r="JX278" s="86"/>
      <c r="JY278" s="86"/>
      <c r="JZ278" s="86"/>
      <c r="KA278" s="86"/>
      <c r="KB278" s="86"/>
      <c r="KC278" s="86"/>
      <c r="KD278" s="86"/>
      <c r="KE278" s="86"/>
      <c r="KF278" s="86"/>
      <c r="KG278" s="86"/>
      <c r="KH278" s="86"/>
      <c r="KI278" s="86"/>
      <c r="KJ278" s="86"/>
      <c r="KK278" s="86"/>
      <c r="KL278" s="86"/>
      <c r="KM278" s="86"/>
      <c r="KN278" s="86"/>
      <c r="KO278" s="86"/>
      <c r="KP278" s="86"/>
      <c r="KQ278" s="86"/>
      <c r="KR278" s="86"/>
      <c r="KS278" s="86"/>
      <c r="KT278" s="86"/>
      <c r="KU278" s="86"/>
      <c r="KV278" s="86"/>
      <c r="KW278" s="86"/>
      <c r="KX278" s="86"/>
      <c r="KY278" s="86"/>
      <c r="KZ278" s="86"/>
      <c r="LA278" s="86"/>
      <c r="LB278" s="86"/>
      <c r="LC278" s="86"/>
      <c r="LD278" s="86"/>
      <c r="LE278" s="86"/>
      <c r="LF278" s="86"/>
      <c r="LG278" s="86"/>
      <c r="LH278" s="86"/>
      <c r="LI278" s="86"/>
      <c r="LJ278" s="86"/>
      <c r="LK278" s="86"/>
      <c r="LL278" s="86"/>
      <c r="LM278" s="86"/>
      <c r="LN278" s="86"/>
      <c r="LO278" s="86"/>
      <c r="LP278" s="86"/>
      <c r="LQ278" s="86"/>
      <c r="LR278" s="86"/>
      <c r="LS278" s="86"/>
      <c r="LT278" s="86"/>
      <c r="LU278" s="86"/>
      <c r="LV278" s="86"/>
      <c r="LW278" s="86"/>
      <c r="LX278" s="86"/>
      <c r="LY278" s="86"/>
      <c r="LZ278" s="86"/>
      <c r="MA278" s="86"/>
      <c r="MB278" s="86"/>
      <c r="MC278" s="86"/>
      <c r="MD278" s="86"/>
      <c r="ME278" s="86"/>
      <c r="MF278" s="86"/>
      <c r="MG278" s="86"/>
      <c r="MH278" s="86"/>
      <c r="MI278" s="86"/>
      <c r="MJ278" s="86"/>
      <c r="MK278" s="86"/>
      <c r="ML278" s="86"/>
      <c r="MM278" s="86"/>
      <c r="MN278" s="86"/>
      <c r="MO278" s="86"/>
      <c r="MP278" s="86"/>
      <c r="MQ278" s="86"/>
      <c r="MR278" s="86"/>
      <c r="MS278" s="86"/>
      <c r="MT278" s="86"/>
      <c r="MU278" s="86"/>
      <c r="MV278" s="86"/>
      <c r="MW278" s="86"/>
      <c r="MX278" s="86"/>
      <c r="MY278" s="86"/>
      <c r="MZ278" s="86"/>
      <c r="NA278" s="86"/>
      <c r="NB278" s="86"/>
      <c r="NC278" s="86"/>
      <c r="ND278" s="86"/>
      <c r="NE278" s="86"/>
      <c r="NF278" s="86"/>
      <c r="NG278" s="86"/>
      <c r="NH278" s="86"/>
      <c r="NI278" s="86"/>
      <c r="NJ278" s="86"/>
      <c r="NK278" s="86"/>
      <c r="NL278" s="86"/>
      <c r="NM278" s="86"/>
      <c r="NN278" s="86"/>
      <c r="NO278" s="86"/>
      <c r="NP278" s="86"/>
      <c r="NQ278" s="86"/>
      <c r="NR278" s="86"/>
      <c r="NS278" s="86"/>
      <c r="NT278" s="86"/>
      <c r="NU278" s="86"/>
      <c r="NV278" s="86"/>
      <c r="NW278" s="86"/>
      <c r="NX278" s="86"/>
      <c r="NY278" s="86"/>
      <c r="NZ278" s="86"/>
      <c r="OA278" s="86"/>
      <c r="OB278" s="86"/>
      <c r="OC278" s="86"/>
      <c r="OD278" s="86"/>
      <c r="OE278" s="86"/>
      <c r="OF278" s="86"/>
      <c r="OG278" s="86"/>
      <c r="OH278" s="86"/>
      <c r="OI278" s="86"/>
      <c r="OJ278" s="86"/>
      <c r="OK278" s="86"/>
      <c r="OL278" s="86"/>
      <c r="OM278" s="86"/>
      <c r="ON278" s="86"/>
      <c r="OO278" s="86"/>
      <c r="OP278" s="86"/>
      <c r="OQ278" s="86"/>
      <c r="OR278" s="86"/>
      <c r="OS278" s="86"/>
      <c r="OT278" s="86"/>
      <c r="OU278" s="86"/>
      <c r="OV278" s="86"/>
      <c r="OW278" s="86"/>
      <c r="OX278" s="86"/>
      <c r="OY278" s="86"/>
      <c r="OZ278" s="86"/>
      <c r="PA278" s="86"/>
      <c r="PB278" s="86"/>
      <c r="PC278" s="86"/>
      <c r="PD278" s="86"/>
      <c r="PE278" s="86"/>
      <c r="PF278" s="86"/>
      <c r="PG278" s="86"/>
      <c r="PH278" s="86"/>
      <c r="PI278" s="86"/>
      <c r="PJ278" s="86"/>
      <c r="PK278" s="86"/>
      <c r="PL278" s="86"/>
      <c r="PM278" s="86"/>
      <c r="PN278" s="86"/>
      <c r="PO278" s="86"/>
      <c r="PP278" s="86"/>
      <c r="PQ278" s="86"/>
      <c r="PR278" s="86"/>
      <c r="PS278" s="86"/>
      <c r="PT278" s="86"/>
      <c r="PU278" s="86"/>
      <c r="PV278" s="86"/>
      <c r="PW278" s="86"/>
      <c r="PX278" s="86"/>
      <c r="PY278" s="86"/>
      <c r="PZ278" s="86"/>
      <c r="QA278" s="86"/>
      <c r="QB278" s="86"/>
      <c r="QC278" s="86"/>
      <c r="QD278" s="86"/>
      <c r="QE278" s="86"/>
      <c r="QF278" s="86"/>
      <c r="QG278" s="86"/>
      <c r="QH278" s="86"/>
      <c r="QI278" s="86"/>
      <c r="QJ278" s="86"/>
      <c r="QK278" s="86"/>
      <c r="QL278" s="86"/>
      <c r="QM278" s="86"/>
      <c r="QN278" s="86"/>
      <c r="QO278" s="86"/>
      <c r="QP278" s="86"/>
      <c r="QQ278" s="86"/>
      <c r="QR278" s="86"/>
      <c r="QS278" s="86"/>
      <c r="QT278" s="86"/>
      <c r="QU278" s="86"/>
      <c r="QV278" s="86"/>
      <c r="QW278" s="86"/>
      <c r="QX278" s="86"/>
      <c r="QY278" s="86"/>
      <c r="QZ278" s="86"/>
      <c r="RA278" s="86"/>
      <c r="RB278" s="86"/>
      <c r="RC278" s="86"/>
      <c r="RD278" s="86"/>
      <c r="RE278" s="86"/>
      <c r="RF278" s="86"/>
      <c r="RG278" s="86"/>
      <c r="RH278" s="86"/>
      <c r="RI278" s="86"/>
      <c r="RJ278" s="86"/>
      <c r="RK278" s="86"/>
      <c r="RL278" s="86"/>
      <c r="RM278" s="86"/>
      <c r="RN278" s="86"/>
      <c r="RO278" s="86"/>
      <c r="RP278" s="86"/>
      <c r="RQ278" s="86"/>
      <c r="RR278" s="86"/>
      <c r="RS278" s="86"/>
      <c r="RT278" s="86"/>
      <c r="RU278" s="86"/>
      <c r="RV278" s="86"/>
      <c r="RW278" s="86"/>
      <c r="RX278" s="86"/>
      <c r="RY278" s="86"/>
      <c r="RZ278" s="86"/>
      <c r="SA278" s="86"/>
      <c r="SB278" s="86"/>
      <c r="SC278" s="86"/>
      <c r="SD278" s="86"/>
      <c r="SE278" s="86"/>
      <c r="SF278" s="86"/>
      <c r="SG278" s="86"/>
      <c r="SH278" s="86"/>
      <c r="SI278" s="86"/>
      <c r="SJ278" s="86"/>
      <c r="SK278" s="86"/>
      <c r="SL278" s="86"/>
      <c r="SM278" s="86"/>
      <c r="SN278" s="86"/>
      <c r="SO278" s="86"/>
      <c r="SP278" s="86"/>
      <c r="SQ278" s="86"/>
      <c r="SR278" s="86"/>
      <c r="SS278" s="86"/>
      <c r="ST278" s="86"/>
      <c r="SU278" s="86"/>
      <c r="SV278" s="86"/>
      <c r="SW278" s="86"/>
      <c r="SX278" s="86"/>
      <c r="SY278" s="86"/>
      <c r="SZ278" s="86"/>
      <c r="TA278" s="86"/>
      <c r="TB278" s="86"/>
      <c r="TC278" s="86"/>
      <c r="TD278" s="86"/>
      <c r="TE278" s="86"/>
      <c r="TF278" s="86"/>
      <c r="TG278" s="86"/>
      <c r="TH278" s="86"/>
      <c r="TI278" s="86"/>
      <c r="TJ278" s="86"/>
      <c r="TK278" s="86"/>
      <c r="TL278" s="86"/>
      <c r="TM278" s="86"/>
      <c r="TN278" s="86"/>
      <c r="TO278" s="86"/>
      <c r="TP278" s="86"/>
      <c r="TQ278" s="86"/>
      <c r="TR278" s="86"/>
      <c r="TS278" s="86"/>
      <c r="TT278" s="86"/>
      <c r="TU278" s="86"/>
      <c r="TV278" s="86"/>
      <c r="TW278" s="86"/>
      <c r="TX278" s="86"/>
      <c r="TY278" s="86"/>
      <c r="TZ278" s="86"/>
      <c r="UA278" s="86"/>
      <c r="UB278" s="86"/>
      <c r="UC278" s="86"/>
      <c r="UD278" s="86"/>
      <c r="UE278" s="86"/>
      <c r="UF278" s="86"/>
      <c r="UG278" s="86"/>
      <c r="UH278" s="86"/>
      <c r="UI278" s="86"/>
      <c r="UJ278" s="86"/>
      <c r="UK278" s="86"/>
      <c r="UL278" s="86"/>
      <c r="UM278" s="86"/>
      <c r="UN278" s="86"/>
      <c r="UO278" s="86"/>
      <c r="UP278" s="86"/>
      <c r="UQ278" s="86"/>
      <c r="UR278" s="86"/>
      <c r="US278" s="86"/>
      <c r="UT278" s="86"/>
      <c r="UU278" s="86"/>
      <c r="UV278" s="86"/>
      <c r="UW278" s="86"/>
      <c r="UX278" s="86"/>
      <c r="UY278" s="86"/>
      <c r="UZ278" s="86"/>
      <c r="VA278" s="86"/>
      <c r="VB278" s="86"/>
      <c r="VC278" s="86"/>
      <c r="VD278" s="86"/>
      <c r="VE278" s="86"/>
      <c r="VF278" s="86"/>
      <c r="VG278" s="86"/>
      <c r="VH278" s="86"/>
      <c r="VI278" s="86"/>
      <c r="VJ278" s="86"/>
      <c r="VK278" s="86"/>
      <c r="VL278" s="86"/>
      <c r="VM278" s="86"/>
      <c r="VN278" s="86"/>
      <c r="VO278" s="86"/>
      <c r="VP278" s="86"/>
      <c r="VQ278" s="86"/>
      <c r="VR278" s="86"/>
      <c r="VS278" s="86"/>
      <c r="VT278" s="86"/>
      <c r="VU278" s="86"/>
      <c r="VV278" s="86"/>
      <c r="VW278" s="86"/>
      <c r="VX278" s="86"/>
      <c r="VY278" s="86"/>
      <c r="VZ278" s="86"/>
      <c r="WA278" s="86"/>
      <c r="WB278" s="86"/>
      <c r="WC278" s="86"/>
      <c r="WD278" s="86"/>
      <c r="WE278" s="86"/>
      <c r="WF278" s="86"/>
      <c r="WG278" s="86"/>
      <c r="WH278" s="86"/>
      <c r="WI278" s="86"/>
      <c r="WJ278" s="86"/>
      <c r="WK278" s="86"/>
      <c r="WL278" s="86"/>
      <c r="WM278" s="86"/>
      <c r="WN278" s="86"/>
      <c r="WO278" s="86"/>
      <c r="WP278" s="86"/>
      <c r="WQ278" s="86"/>
      <c r="WR278" s="86"/>
      <c r="WS278" s="86"/>
      <c r="WT278" s="86"/>
      <c r="WU278" s="86"/>
      <c r="WV278" s="86"/>
      <c r="WW278" s="86"/>
      <c r="WX278" s="86"/>
      <c r="WY278" s="86"/>
      <c r="WZ278" s="86"/>
      <c r="XA278" s="86"/>
      <c r="XB278" s="86"/>
      <c r="XC278" s="86"/>
      <c r="XD278" s="86"/>
      <c r="XE278" s="86"/>
      <c r="XF278" s="86"/>
      <c r="XG278" s="86"/>
      <c r="XH278" s="86"/>
      <c r="XI278" s="86"/>
      <c r="XJ278" s="86"/>
      <c r="XK278" s="86"/>
      <c r="XL278" s="86"/>
      <c r="XM278" s="86"/>
      <c r="XN278" s="86"/>
      <c r="XO278" s="86"/>
      <c r="XP278" s="86"/>
      <c r="XQ278" s="86"/>
      <c r="XR278" s="86"/>
      <c r="XS278" s="86"/>
      <c r="XT278" s="86"/>
      <c r="XU278" s="86"/>
      <c r="XV278" s="86"/>
      <c r="XW278" s="86"/>
      <c r="XX278" s="86"/>
      <c r="XY278" s="86"/>
      <c r="XZ278" s="86"/>
      <c r="YA278" s="86"/>
      <c r="YB278" s="86"/>
      <c r="YC278" s="86"/>
      <c r="YD278" s="86"/>
      <c r="YE278" s="86"/>
      <c r="YF278" s="86"/>
      <c r="YG278" s="86"/>
      <c r="YH278" s="86"/>
      <c r="YI278" s="86"/>
      <c r="YJ278" s="86"/>
      <c r="YK278" s="86"/>
      <c r="YL278" s="86"/>
      <c r="YM278" s="86"/>
      <c r="YN278" s="86"/>
      <c r="YO278" s="86"/>
      <c r="YP278" s="86"/>
      <c r="YQ278" s="86"/>
      <c r="YR278" s="86"/>
      <c r="YS278" s="86"/>
      <c r="YT278" s="86"/>
      <c r="YU278" s="86"/>
      <c r="YV278" s="86"/>
      <c r="YW278" s="86"/>
      <c r="YX278" s="86"/>
      <c r="YY278" s="86"/>
      <c r="YZ278" s="86"/>
      <c r="ZA278" s="86"/>
      <c r="ZB278" s="86"/>
      <c r="ZC278" s="86"/>
      <c r="ZD278" s="86"/>
      <c r="ZE278" s="86"/>
      <c r="ZF278" s="86"/>
      <c r="ZG278" s="86"/>
      <c r="ZH278" s="86"/>
      <c r="ZI278" s="86"/>
      <c r="ZJ278" s="86"/>
      <c r="ZK278" s="86"/>
      <c r="ZL278" s="86"/>
      <c r="ZM278" s="86"/>
      <c r="ZN278" s="86"/>
      <c r="ZO278" s="86"/>
      <c r="ZP278" s="86"/>
      <c r="ZQ278" s="86"/>
      <c r="ZR278" s="86"/>
      <c r="ZS278" s="86"/>
      <c r="ZT278" s="86"/>
      <c r="ZU278" s="86"/>
      <c r="ZV278" s="86"/>
      <c r="ZW278" s="86"/>
      <c r="ZX278" s="86"/>
      <c r="ZY278" s="86"/>
      <c r="ZZ278" s="86"/>
      <c r="AAA278" s="86"/>
      <c r="AAB278" s="86"/>
      <c r="AAC278" s="86"/>
      <c r="AAD278" s="86"/>
      <c r="AAE278" s="86"/>
      <c r="AAF278" s="86"/>
      <c r="AAG278" s="86"/>
      <c r="AAH278" s="86"/>
      <c r="AAI278" s="86"/>
      <c r="AAJ278" s="86"/>
      <c r="AAK278" s="86"/>
      <c r="AAL278" s="86"/>
      <c r="AAM278" s="86"/>
      <c r="AAN278" s="86"/>
      <c r="AAO278" s="86"/>
      <c r="AAP278" s="86"/>
      <c r="AAQ278" s="86"/>
      <c r="AAR278" s="86"/>
      <c r="AAS278" s="86"/>
      <c r="AAT278" s="86"/>
      <c r="AAU278" s="86"/>
      <c r="AAV278" s="86"/>
      <c r="AAW278" s="86"/>
      <c r="AAX278" s="86"/>
      <c r="AAY278" s="86"/>
      <c r="AAZ278" s="86"/>
      <c r="ABA278" s="86"/>
      <c r="ABB278" s="86"/>
      <c r="ABC278" s="86"/>
      <c r="ABD278" s="86"/>
      <c r="ABE278" s="86"/>
      <c r="ABF278" s="86"/>
      <c r="ABG278" s="86"/>
      <c r="ABH278" s="86"/>
      <c r="ABI278" s="86"/>
      <c r="ABJ278" s="86"/>
      <c r="ABK278" s="86"/>
      <c r="ABL278" s="86"/>
      <c r="ABM278" s="86"/>
      <c r="ABN278" s="86"/>
      <c r="ABO278" s="86"/>
      <c r="ABP278" s="86"/>
      <c r="ABQ278" s="86"/>
      <c r="ABR278" s="86"/>
      <c r="ABS278" s="86"/>
      <c r="ABT278" s="86"/>
      <c r="ABU278" s="86"/>
      <c r="ABV278" s="86"/>
      <c r="ABW278" s="86"/>
      <c r="ABX278" s="86"/>
      <c r="ABY278" s="86"/>
      <c r="ABZ278" s="86"/>
      <c r="ACA278" s="86"/>
      <c r="ACB278" s="86"/>
      <c r="ACC278" s="86"/>
      <c r="ACD278" s="86"/>
      <c r="ACE278" s="86"/>
      <c r="ACF278" s="86"/>
      <c r="ACG278" s="86"/>
      <c r="ACH278" s="86"/>
      <c r="ACI278" s="86"/>
      <c r="ACJ278" s="86"/>
      <c r="ACK278" s="86"/>
      <c r="ACL278" s="86"/>
      <c r="ACM278" s="86"/>
      <c r="ACN278" s="86"/>
      <c r="ACO278" s="86"/>
      <c r="ACP278" s="86"/>
      <c r="ACQ278" s="86"/>
      <c r="ACR278" s="86"/>
      <c r="ACS278" s="86"/>
      <c r="ACT278" s="86"/>
      <c r="ACU278" s="86"/>
      <c r="ACV278" s="86"/>
      <c r="ACW278" s="86"/>
      <c r="ACX278" s="86"/>
      <c r="ACY278" s="86"/>
      <c r="ACZ278" s="86"/>
      <c r="ADA278" s="86"/>
      <c r="ADB278" s="86"/>
      <c r="ADC278" s="86"/>
      <c r="ADD278" s="86"/>
      <c r="ADE278" s="86"/>
      <c r="ADF278" s="86"/>
      <c r="ADG278" s="86"/>
      <c r="ADH278" s="86"/>
      <c r="ADI278" s="86"/>
      <c r="ADJ278" s="86"/>
      <c r="ADK278" s="86"/>
      <c r="ADL278" s="86"/>
      <c r="ADM278" s="86"/>
      <c r="ADN278" s="86"/>
      <c r="ADO278" s="86"/>
      <c r="ADP278" s="86"/>
      <c r="ADQ278" s="86"/>
      <c r="ADR278" s="86"/>
      <c r="ADS278" s="86"/>
      <c r="ADT278" s="86"/>
      <c r="ADU278" s="86"/>
      <c r="ADV278" s="86"/>
      <c r="ADW278" s="86"/>
      <c r="ADX278" s="86"/>
      <c r="ADY278" s="86"/>
      <c r="ADZ278" s="86"/>
      <c r="AEA278" s="86"/>
      <c r="AEB278" s="86"/>
      <c r="AEC278" s="86"/>
      <c r="AED278" s="86"/>
      <c r="AEE278" s="86"/>
      <c r="AEF278" s="86"/>
      <c r="AEG278" s="86"/>
      <c r="AEH278" s="86"/>
      <c r="AEI278" s="86"/>
      <c r="AEJ278" s="86"/>
      <c r="AEK278" s="86"/>
      <c r="AEL278" s="86"/>
      <c r="AEM278" s="86"/>
      <c r="AEN278" s="86"/>
      <c r="AEO278" s="86"/>
      <c r="AEP278" s="86"/>
      <c r="AEQ278" s="86"/>
      <c r="AER278" s="86"/>
      <c r="AES278" s="86"/>
      <c r="AET278" s="86"/>
      <c r="AEU278" s="86"/>
      <c r="AEV278" s="86"/>
      <c r="AEW278" s="86"/>
      <c r="AEX278" s="86"/>
      <c r="AEY278" s="86"/>
      <c r="AEZ278" s="86"/>
      <c r="AFA278" s="86"/>
      <c r="AFB278" s="86"/>
      <c r="AFC278" s="86"/>
      <c r="AFD278" s="86"/>
      <c r="AFE278" s="86"/>
      <c r="AFF278" s="86"/>
      <c r="AFG278" s="86"/>
      <c r="AFH278" s="86"/>
      <c r="AFI278" s="86"/>
      <c r="AFJ278" s="86"/>
      <c r="AFK278" s="86"/>
      <c r="AFL278" s="86"/>
      <c r="AFM278" s="86"/>
      <c r="AFN278" s="86"/>
      <c r="AFO278" s="86"/>
      <c r="AFP278" s="86"/>
      <c r="AFQ278" s="86"/>
      <c r="AFR278" s="86"/>
      <c r="AFS278" s="86"/>
      <c r="AFT278" s="86"/>
      <c r="AFU278" s="86"/>
      <c r="AFV278" s="86"/>
      <c r="AFW278" s="86"/>
      <c r="AFX278" s="86"/>
      <c r="AFY278" s="86"/>
      <c r="AFZ278" s="86"/>
      <c r="AGA278" s="86"/>
      <c r="AGB278" s="86"/>
      <c r="AGC278" s="86"/>
      <c r="AGD278" s="86"/>
      <c r="AGE278" s="86"/>
      <c r="AGF278" s="86"/>
      <c r="AGG278" s="86"/>
      <c r="AGH278" s="86"/>
      <c r="AGI278" s="86"/>
      <c r="AGJ278" s="86"/>
      <c r="AGK278" s="86"/>
      <c r="AGL278" s="86"/>
      <c r="AGM278" s="86"/>
      <c r="AGN278" s="86"/>
      <c r="AGO278" s="86"/>
      <c r="AGP278" s="86"/>
      <c r="AGQ278" s="86"/>
      <c r="AGR278" s="86"/>
      <c r="AGS278" s="86"/>
      <c r="AGT278" s="86"/>
      <c r="AGU278" s="86"/>
      <c r="AGV278" s="86"/>
      <c r="AGW278" s="86"/>
      <c r="AGX278" s="86"/>
      <c r="AGY278" s="86"/>
      <c r="AGZ278" s="86"/>
      <c r="AHA278" s="86"/>
      <c r="AHB278" s="86"/>
      <c r="AHC278" s="86"/>
      <c r="AHD278" s="86"/>
      <c r="AHE278" s="86"/>
      <c r="AHF278" s="86"/>
      <c r="AHG278" s="86"/>
      <c r="AHH278" s="86"/>
      <c r="AHI278" s="86"/>
      <c r="AHJ278" s="86"/>
      <c r="AHK278" s="86"/>
      <c r="AHL278" s="86"/>
      <c r="AHM278" s="86"/>
      <c r="AHN278" s="86"/>
      <c r="AHO278" s="86"/>
      <c r="AHP278" s="86"/>
      <c r="AHQ278" s="86"/>
      <c r="AHR278" s="86"/>
      <c r="AHS278" s="86"/>
      <c r="AHT278" s="86"/>
      <c r="AHU278" s="86"/>
      <c r="AHV278" s="86"/>
      <c r="AHW278" s="86"/>
      <c r="AHX278" s="86"/>
      <c r="AHY278" s="86"/>
      <c r="AHZ278" s="86"/>
      <c r="AIA278" s="86"/>
      <c r="AIB278" s="86"/>
      <c r="AIC278" s="86"/>
      <c r="AID278" s="86"/>
      <c r="AIE278" s="86"/>
      <c r="AIF278" s="86"/>
      <c r="AIG278" s="86"/>
      <c r="AIH278" s="86"/>
      <c r="AII278" s="86"/>
      <c r="AIJ278" s="86"/>
      <c r="AIK278" s="86"/>
      <c r="AIL278" s="86"/>
      <c r="AIM278" s="86"/>
      <c r="AIN278" s="86"/>
      <c r="AIO278" s="86"/>
      <c r="AIP278" s="86"/>
      <c r="AIQ278" s="86"/>
      <c r="AIR278" s="86"/>
      <c r="AIS278" s="86"/>
      <c r="AIT278" s="86"/>
      <c r="AIU278" s="86"/>
      <c r="AIV278" s="86"/>
      <c r="AIW278" s="86"/>
      <c r="AIX278" s="86"/>
      <c r="AIY278" s="86"/>
      <c r="AIZ278" s="86"/>
      <c r="AJA278" s="86"/>
      <c r="AJB278" s="86"/>
      <c r="AJC278" s="86"/>
      <c r="AJD278" s="86"/>
      <c r="AJE278" s="86"/>
      <c r="AJF278" s="86"/>
      <c r="AJG278" s="86"/>
      <c r="AJH278" s="86"/>
      <c r="AJI278" s="86"/>
      <c r="AJJ278" s="86"/>
      <c r="AJK278" s="86"/>
      <c r="AJL278" s="86"/>
      <c r="AJM278" s="86"/>
      <c r="AJN278" s="86"/>
      <c r="AJO278" s="86"/>
      <c r="AJP278" s="86"/>
      <c r="AJQ278" s="86"/>
      <c r="AJR278" s="86"/>
      <c r="AJS278" s="86"/>
      <c r="AJT278" s="86"/>
      <c r="AJU278" s="86"/>
      <c r="AJV278" s="86"/>
      <c r="AJW278" s="86"/>
      <c r="AJX278" s="86"/>
      <c r="AJY278" s="86"/>
      <c r="AJZ278" s="86"/>
      <c r="AKA278" s="86"/>
      <c r="AKB278" s="86"/>
      <c r="AKC278" s="86"/>
      <c r="AKD278" s="86"/>
      <c r="AKE278" s="86"/>
      <c r="AKF278" s="86"/>
      <c r="AKG278" s="86"/>
      <c r="AKH278" s="86"/>
      <c r="AKI278" s="86"/>
      <c r="AKJ278" s="86"/>
      <c r="AKK278" s="86"/>
      <c r="AKL278" s="86"/>
      <c r="AKM278" s="86"/>
      <c r="AKN278" s="86"/>
      <c r="AKO278" s="86"/>
      <c r="AKP278" s="86"/>
      <c r="AKQ278" s="86"/>
      <c r="AKR278" s="86"/>
      <c r="AKS278" s="86"/>
      <c r="AKT278" s="86"/>
      <c r="AKU278" s="86"/>
      <c r="AKV278" s="86"/>
      <c r="AKW278" s="86"/>
      <c r="AKX278" s="86"/>
      <c r="AKY278" s="86"/>
      <c r="AKZ278" s="86"/>
      <c r="ALA278" s="86"/>
      <c r="ALB278" s="86"/>
      <c r="ALC278" s="86"/>
      <c r="ALD278" s="86"/>
      <c r="ALE278" s="86"/>
      <c r="ALF278" s="86"/>
      <c r="ALG278" s="86"/>
      <c r="ALH278" s="86"/>
      <c r="ALI278" s="86"/>
      <c r="ALJ278" s="86"/>
      <c r="ALK278" s="86"/>
      <c r="ALL278" s="86"/>
      <c r="ALM278" s="86"/>
      <c r="ALN278" s="86"/>
      <c r="ALO278" s="86"/>
      <c r="ALP278" s="86"/>
      <c r="ALQ278" s="86"/>
      <c r="ALR278" s="86"/>
      <c r="ALS278" s="86"/>
      <c r="ALT278" s="86"/>
      <c r="ALU278" s="86"/>
      <c r="ALV278" s="86"/>
      <c r="ALW278" s="86"/>
      <c r="ALX278" s="86"/>
      <c r="ALY278" s="86"/>
      <c r="ALZ278" s="86"/>
      <c r="AMA278" s="86"/>
      <c r="AMB278" s="86"/>
      <c r="AMC278" s="86"/>
      <c r="AMD278" s="86"/>
      <c r="AME278" s="86"/>
      <c r="AMF278" s="86"/>
      <c r="AMG278" s="86"/>
      <c r="AMH278" s="86"/>
      <c r="AMI278" s="86"/>
      <c r="AMJ278" s="86"/>
      <c r="AMK278" s="86"/>
      <c r="AML278" s="86"/>
      <c r="AMM278" s="86"/>
      <c r="AMN278" s="86"/>
      <c r="AMO278" s="86"/>
      <c r="AMP278" s="86"/>
      <c r="AMQ278" s="86"/>
      <c r="AMR278" s="86"/>
      <c r="AMS278" s="86"/>
      <c r="AMT278" s="86"/>
      <c r="AMU278" s="86"/>
      <c r="AMV278" s="86"/>
      <c r="AMW278" s="86"/>
      <c r="AMX278" s="86"/>
      <c r="AMY278" s="86"/>
      <c r="AMZ278" s="86"/>
      <c r="ANA278" s="86"/>
      <c r="ANB278" s="86"/>
      <c r="ANC278" s="86"/>
      <c r="AND278" s="86"/>
      <c r="ANE278" s="86"/>
      <c r="ANF278" s="86"/>
      <c r="ANG278" s="86"/>
      <c r="ANH278" s="86"/>
      <c r="ANI278" s="86"/>
      <c r="ANJ278" s="86"/>
      <c r="ANK278" s="86"/>
      <c r="ANL278" s="86"/>
      <c r="ANM278" s="86"/>
      <c r="ANN278" s="86"/>
      <c r="ANO278" s="86"/>
      <c r="ANP278" s="86"/>
      <c r="ANQ278" s="86"/>
      <c r="ANR278" s="86"/>
      <c r="ANS278" s="86"/>
      <c r="ANT278" s="86"/>
      <c r="ANU278" s="86"/>
      <c r="ANV278" s="86"/>
      <c r="ANW278" s="86"/>
      <c r="ANX278" s="86"/>
      <c r="ANY278" s="86"/>
      <c r="ANZ278" s="86"/>
      <c r="AOA278" s="86"/>
      <c r="AOB278" s="86"/>
      <c r="AOC278" s="86"/>
      <c r="AOD278" s="86"/>
      <c r="AOE278" s="86"/>
      <c r="AOF278" s="86"/>
      <c r="AOG278" s="86"/>
      <c r="AOH278" s="86"/>
      <c r="AOI278" s="86"/>
      <c r="AOJ278" s="86"/>
      <c r="AOK278" s="86"/>
      <c r="AOL278" s="86"/>
      <c r="AOM278" s="86"/>
      <c r="AON278" s="86"/>
      <c r="AOO278" s="86"/>
      <c r="AOP278" s="86"/>
      <c r="AOQ278" s="86"/>
      <c r="AOR278" s="86"/>
      <c r="AOS278" s="86"/>
      <c r="AOT278" s="86"/>
      <c r="AOU278" s="86"/>
      <c r="AOV278" s="86"/>
      <c r="AOW278" s="86"/>
      <c r="AOX278" s="86"/>
      <c r="AOY278" s="86"/>
      <c r="AOZ278" s="86"/>
      <c r="APA278" s="86"/>
      <c r="APB278" s="86"/>
      <c r="APC278" s="86"/>
      <c r="APD278" s="86"/>
      <c r="APE278" s="86"/>
      <c r="APF278" s="86"/>
      <c r="APG278" s="86"/>
      <c r="APH278" s="86"/>
      <c r="API278" s="86"/>
      <c r="APJ278" s="86"/>
      <c r="APK278" s="86"/>
      <c r="APL278" s="86"/>
      <c r="APM278" s="86"/>
      <c r="APN278" s="86"/>
      <c r="APO278" s="86"/>
      <c r="APP278" s="86"/>
      <c r="APQ278" s="86"/>
      <c r="APR278" s="86"/>
      <c r="APS278" s="86"/>
      <c r="APT278" s="86"/>
      <c r="APU278" s="86"/>
      <c r="APV278" s="86"/>
      <c r="APW278" s="86"/>
      <c r="APX278" s="86"/>
      <c r="APY278" s="86"/>
      <c r="APZ278" s="86"/>
      <c r="AQA278" s="86"/>
      <c r="AQB278" s="86"/>
      <c r="AQC278" s="86"/>
      <c r="AQD278" s="86"/>
      <c r="AQE278" s="86"/>
      <c r="AQF278" s="86"/>
      <c r="AQG278" s="86"/>
      <c r="AQH278" s="86"/>
      <c r="AQI278" s="86"/>
      <c r="AQJ278" s="86"/>
      <c r="AQK278" s="86"/>
      <c r="AQL278" s="86"/>
      <c r="AQM278" s="86"/>
      <c r="AQN278" s="86"/>
      <c r="AQO278" s="86"/>
      <c r="AQP278" s="86"/>
      <c r="AQQ278" s="86"/>
      <c r="AQR278" s="86"/>
      <c r="AQS278" s="86"/>
      <c r="AQT278" s="86"/>
      <c r="AQU278" s="86"/>
      <c r="AQV278" s="86"/>
      <c r="AQW278" s="86"/>
      <c r="AQX278" s="86"/>
      <c r="AQY278" s="86"/>
      <c r="AQZ278" s="86"/>
      <c r="ARA278" s="86"/>
      <c r="ARB278" s="86"/>
      <c r="ARC278" s="86"/>
      <c r="ARD278" s="86"/>
      <c r="ARE278" s="86"/>
      <c r="ARF278" s="86"/>
      <c r="ARG278" s="86"/>
      <c r="ARH278" s="86"/>
      <c r="ARI278" s="86"/>
      <c r="ARJ278" s="86"/>
      <c r="ARK278" s="86"/>
      <c r="ARL278" s="86"/>
      <c r="ARM278" s="86"/>
      <c r="ARN278" s="86"/>
      <c r="ARO278" s="86"/>
      <c r="ARP278" s="86"/>
      <c r="ARQ278" s="86"/>
      <c r="ARR278" s="86"/>
      <c r="ARS278" s="86"/>
      <c r="ART278" s="86"/>
      <c r="ARU278" s="86"/>
      <c r="ARV278" s="86"/>
      <c r="ARW278" s="86"/>
      <c r="ARX278" s="86"/>
      <c r="ARY278" s="86"/>
      <c r="ARZ278" s="86"/>
      <c r="ASA278" s="86"/>
      <c r="ASB278" s="86"/>
      <c r="ASC278" s="86"/>
      <c r="ASD278" s="86"/>
      <c r="ASE278" s="86"/>
      <c r="ASF278" s="86"/>
      <c r="ASG278" s="86"/>
      <c r="ASH278" s="86"/>
      <c r="ASI278" s="86"/>
      <c r="ASJ278" s="86"/>
      <c r="ASK278" s="86"/>
      <c r="ASL278" s="86"/>
      <c r="ASM278" s="86"/>
      <c r="ASN278" s="86"/>
      <c r="ASO278" s="86"/>
      <c r="ASP278" s="86"/>
      <c r="ASQ278" s="86"/>
      <c r="ASR278" s="86"/>
      <c r="ASS278" s="86"/>
      <c r="AST278" s="86"/>
      <c r="ASU278" s="86"/>
      <c r="ASV278" s="86"/>
      <c r="ASW278" s="86"/>
      <c r="ASX278" s="86"/>
      <c r="ASY278" s="86"/>
      <c r="ASZ278" s="86"/>
      <c r="ATA278" s="86"/>
      <c r="ATB278" s="86"/>
      <c r="ATC278" s="86"/>
      <c r="ATD278" s="86"/>
      <c r="ATE278" s="86"/>
      <c r="ATF278" s="86"/>
      <c r="ATG278" s="86"/>
      <c r="ATH278" s="86"/>
      <c r="ATI278" s="86"/>
      <c r="ATJ278" s="86"/>
      <c r="ATK278" s="86"/>
      <c r="ATL278" s="86"/>
      <c r="ATM278" s="86"/>
      <c r="ATN278" s="86"/>
      <c r="ATO278" s="86"/>
      <c r="ATP278" s="86"/>
      <c r="ATQ278" s="86"/>
      <c r="ATR278" s="86"/>
      <c r="ATS278" s="86"/>
      <c r="ATT278" s="86"/>
      <c r="ATU278" s="86"/>
      <c r="ATV278" s="86"/>
      <c r="ATW278" s="86"/>
      <c r="ATX278" s="86"/>
      <c r="ATY278" s="86"/>
      <c r="ATZ278" s="86"/>
      <c r="AUA278" s="86"/>
      <c r="AUB278" s="86"/>
      <c r="AUC278" s="86"/>
      <c r="AUD278" s="86"/>
      <c r="AUE278" s="86"/>
      <c r="AUF278" s="86"/>
      <c r="AUG278" s="86"/>
      <c r="AUH278" s="86"/>
      <c r="AUI278" s="86"/>
      <c r="AUJ278" s="86"/>
      <c r="AUK278" s="86"/>
      <c r="AUL278" s="86"/>
      <c r="AUM278" s="86"/>
      <c r="AUN278" s="86"/>
      <c r="AUO278" s="86"/>
      <c r="AUP278" s="86"/>
      <c r="AUQ278" s="86"/>
      <c r="AUR278" s="86"/>
      <c r="AUS278" s="86"/>
      <c r="AUT278" s="86"/>
      <c r="AUU278" s="86"/>
      <c r="AUV278" s="86"/>
      <c r="AUW278" s="86"/>
      <c r="AUX278" s="86"/>
      <c r="AUY278" s="86"/>
      <c r="AUZ278" s="86"/>
      <c r="AVA278" s="86"/>
      <c r="AVB278" s="86"/>
      <c r="AVC278" s="86"/>
      <c r="AVD278" s="86"/>
      <c r="AVE278" s="86"/>
      <c r="AVF278" s="86"/>
      <c r="AVG278" s="86"/>
      <c r="AVH278" s="86"/>
      <c r="AVI278" s="86"/>
      <c r="AVJ278" s="86"/>
      <c r="AVK278" s="86"/>
      <c r="AVL278" s="86"/>
      <c r="AVM278" s="86"/>
      <c r="AVN278" s="86"/>
      <c r="AVO278" s="86"/>
      <c r="AVP278" s="86"/>
      <c r="AVQ278" s="86"/>
      <c r="AVR278" s="86"/>
      <c r="AVS278" s="86"/>
      <c r="AVT278" s="86"/>
      <c r="AVU278" s="86"/>
      <c r="AVV278" s="86"/>
      <c r="AVW278" s="86"/>
      <c r="AVX278" s="86"/>
      <c r="AVY278" s="86"/>
      <c r="AVZ278" s="86"/>
      <c r="AWA278" s="86"/>
      <c r="AWB278" s="86"/>
      <c r="AWC278" s="86"/>
      <c r="AWD278" s="86"/>
      <c r="AWE278" s="86"/>
      <c r="AWF278" s="86"/>
      <c r="AWG278" s="86"/>
      <c r="AWH278" s="86"/>
      <c r="AWI278" s="86"/>
      <c r="AWJ278" s="86"/>
      <c r="AWK278" s="86"/>
      <c r="AWL278" s="86"/>
      <c r="AWM278" s="86"/>
      <c r="AWN278" s="86"/>
      <c r="AWO278" s="86"/>
      <c r="AWP278" s="86"/>
      <c r="AWQ278" s="86"/>
      <c r="AWR278" s="86"/>
      <c r="AWS278" s="86"/>
      <c r="AWT278" s="86"/>
      <c r="AWU278" s="86"/>
      <c r="AWV278" s="86"/>
      <c r="AWW278" s="86"/>
      <c r="AWX278" s="86"/>
      <c r="AWY278" s="86"/>
      <c r="AWZ278" s="86"/>
      <c r="AXA278" s="86"/>
      <c r="AXB278" s="86"/>
      <c r="AXC278" s="86"/>
      <c r="AXD278" s="86"/>
      <c r="AXE278" s="86"/>
      <c r="AXF278" s="86"/>
      <c r="AXG278" s="86"/>
      <c r="AXH278" s="86"/>
      <c r="AXI278" s="86"/>
      <c r="AXJ278" s="86"/>
      <c r="AXK278" s="86"/>
      <c r="AXL278" s="86"/>
      <c r="AXM278" s="86"/>
      <c r="AXN278" s="86"/>
      <c r="AXO278" s="86"/>
      <c r="AXP278" s="86"/>
      <c r="AXQ278" s="86"/>
      <c r="AXR278" s="86"/>
      <c r="AXS278" s="86"/>
      <c r="AXT278" s="86"/>
      <c r="AXU278" s="86"/>
      <c r="AXV278" s="86"/>
      <c r="AXW278" s="86"/>
      <c r="AXX278" s="86"/>
      <c r="AXY278" s="86"/>
      <c r="AXZ278" s="86"/>
      <c r="AYA278" s="86"/>
      <c r="AYB278" s="86"/>
      <c r="AYC278" s="86"/>
      <c r="AYD278" s="86"/>
      <c r="AYE278" s="86"/>
      <c r="AYF278" s="86"/>
      <c r="AYG278" s="86"/>
      <c r="AYH278" s="86"/>
      <c r="AYI278" s="86"/>
      <c r="AYJ278" s="86"/>
      <c r="AYK278" s="86"/>
      <c r="AYL278" s="86"/>
      <c r="AYM278" s="86"/>
      <c r="AYN278" s="86"/>
      <c r="AYO278" s="86"/>
      <c r="AYP278" s="86"/>
      <c r="AYQ278" s="86"/>
      <c r="AYR278" s="86"/>
      <c r="AYS278" s="86"/>
      <c r="AYT278" s="86"/>
      <c r="AYU278" s="86"/>
      <c r="AYV278" s="86"/>
      <c r="AYW278" s="86"/>
      <c r="AYX278" s="86"/>
      <c r="AYY278" s="86"/>
      <c r="AYZ278" s="86"/>
      <c r="AZA278" s="86"/>
      <c r="AZB278" s="86"/>
      <c r="AZC278" s="86"/>
      <c r="AZD278" s="86"/>
      <c r="AZE278" s="86"/>
      <c r="AZF278" s="86"/>
      <c r="AZG278" s="86"/>
      <c r="AZH278" s="86"/>
      <c r="AZI278" s="86"/>
      <c r="AZJ278" s="86"/>
      <c r="AZK278" s="86"/>
      <c r="AZL278" s="86"/>
      <c r="AZM278" s="86"/>
      <c r="AZN278" s="86"/>
      <c r="AZO278" s="86"/>
      <c r="AZP278" s="86"/>
      <c r="AZQ278" s="86"/>
      <c r="AZR278" s="86"/>
      <c r="AZS278" s="86"/>
      <c r="AZT278" s="86"/>
      <c r="AZU278" s="86"/>
      <c r="AZV278" s="86"/>
      <c r="AZW278" s="86"/>
      <c r="AZX278" s="86"/>
      <c r="AZY278" s="86"/>
      <c r="AZZ278" s="86"/>
      <c r="BAA278" s="86"/>
      <c r="BAB278" s="86"/>
      <c r="BAC278" s="86"/>
      <c r="BAD278" s="86"/>
      <c r="BAE278" s="86"/>
      <c r="BAF278" s="86"/>
      <c r="BAG278" s="86"/>
      <c r="BAH278" s="86"/>
      <c r="BAI278" s="86"/>
      <c r="BAJ278" s="86"/>
      <c r="BAK278" s="86"/>
      <c r="BAL278" s="86"/>
      <c r="BAM278" s="86"/>
      <c r="BAN278" s="86"/>
      <c r="BAO278" s="86"/>
      <c r="BAP278" s="86"/>
      <c r="BAQ278" s="86"/>
      <c r="BAR278" s="86"/>
      <c r="BAS278" s="86"/>
      <c r="BAT278" s="86"/>
      <c r="BAU278" s="86"/>
      <c r="BAV278" s="86"/>
      <c r="BAW278" s="86"/>
      <c r="BAX278" s="86"/>
      <c r="BAY278" s="86"/>
      <c r="BAZ278" s="86"/>
      <c r="BBA278" s="86"/>
      <c r="BBB278" s="86"/>
      <c r="BBC278" s="86"/>
      <c r="BBD278" s="86"/>
      <c r="BBE278" s="86"/>
      <c r="BBF278" s="86"/>
      <c r="BBG278" s="86"/>
      <c r="BBH278" s="86"/>
      <c r="BBI278" s="86"/>
      <c r="BBJ278" s="86"/>
      <c r="BBK278" s="86"/>
      <c r="BBL278" s="86"/>
      <c r="BBM278" s="86"/>
      <c r="BBN278" s="86"/>
      <c r="BBO278" s="86"/>
      <c r="BBP278" s="86"/>
      <c r="BBQ278" s="86"/>
      <c r="BBR278" s="86"/>
      <c r="BBS278" s="86"/>
      <c r="BBT278" s="86"/>
      <c r="BBU278" s="86"/>
      <c r="BBV278" s="86"/>
      <c r="BBW278" s="86"/>
      <c r="BBX278" s="86"/>
      <c r="BBY278" s="86"/>
      <c r="BBZ278" s="86"/>
      <c r="BCA278" s="86"/>
      <c r="BCB278" s="86"/>
      <c r="BCC278" s="86"/>
      <c r="BCD278" s="86"/>
      <c r="BCE278" s="86"/>
      <c r="BCF278" s="86"/>
      <c r="BCG278" s="86"/>
      <c r="BCH278" s="86"/>
      <c r="BCI278" s="86"/>
      <c r="BCJ278" s="86"/>
      <c r="BCK278" s="86"/>
      <c r="BCL278" s="86"/>
      <c r="BCM278" s="86"/>
      <c r="BCN278" s="86"/>
      <c r="BCO278" s="86"/>
      <c r="BCP278" s="86"/>
      <c r="BCQ278" s="86"/>
      <c r="BCR278" s="86"/>
      <c r="BCS278" s="86"/>
      <c r="BCT278" s="86"/>
      <c r="BCU278" s="86"/>
      <c r="BCV278" s="86"/>
      <c r="BCW278" s="86"/>
      <c r="BCX278" s="86"/>
      <c r="BCY278" s="86"/>
      <c r="BCZ278" s="86"/>
      <c r="BDA278" s="86"/>
      <c r="BDB278" s="86"/>
      <c r="BDC278" s="86"/>
      <c r="BDD278" s="86"/>
      <c r="BDE278" s="86"/>
      <c r="BDF278" s="86"/>
      <c r="BDG278" s="86"/>
      <c r="BDH278" s="86"/>
      <c r="BDI278" s="86"/>
      <c r="BDJ278" s="86"/>
      <c r="BDK278" s="86"/>
      <c r="BDL278" s="86"/>
      <c r="BDM278" s="86"/>
      <c r="BDN278" s="86"/>
      <c r="BDO278" s="86"/>
      <c r="BDP278" s="86"/>
      <c r="BDQ278" s="86"/>
      <c r="BDR278" s="86"/>
      <c r="BDS278" s="86"/>
      <c r="BDT278" s="86"/>
      <c r="BDU278" s="86"/>
      <c r="BDV278" s="86"/>
      <c r="BDW278" s="86"/>
      <c r="BDX278" s="86"/>
      <c r="BDY278" s="86"/>
      <c r="BDZ278" s="86"/>
      <c r="BEA278" s="86"/>
      <c r="BEB278" s="86"/>
      <c r="BEC278" s="86"/>
      <c r="BED278" s="86"/>
      <c r="BEE278" s="86"/>
      <c r="BEF278" s="86"/>
      <c r="BEG278" s="86"/>
      <c r="BEH278" s="86"/>
      <c r="BEI278" s="86"/>
      <c r="BEJ278" s="86"/>
      <c r="BEK278" s="86"/>
      <c r="BEL278" s="86"/>
      <c r="BEM278" s="86"/>
      <c r="BEN278" s="86"/>
      <c r="BEO278" s="86"/>
      <c r="BEP278" s="86"/>
      <c r="BEQ278" s="86"/>
      <c r="BER278" s="86"/>
      <c r="BES278" s="86"/>
      <c r="BET278" s="86"/>
      <c r="BEU278" s="86"/>
      <c r="BEV278" s="86"/>
      <c r="BEW278" s="86"/>
      <c r="BEX278" s="86"/>
      <c r="BEY278" s="86"/>
      <c r="BEZ278" s="86"/>
      <c r="BFA278" s="86"/>
      <c r="BFB278" s="86"/>
      <c r="BFC278" s="86"/>
      <c r="BFD278" s="86"/>
      <c r="BFE278" s="86"/>
      <c r="BFF278" s="86"/>
      <c r="BFG278" s="86"/>
      <c r="BFH278" s="86"/>
      <c r="BFI278" s="86"/>
      <c r="BFJ278" s="86"/>
      <c r="BFK278" s="86"/>
      <c r="BFL278" s="86"/>
      <c r="BFM278" s="86"/>
      <c r="BFN278" s="86"/>
      <c r="BFO278" s="86"/>
      <c r="BFP278" s="86"/>
      <c r="BFQ278" s="86"/>
      <c r="BFR278" s="86"/>
      <c r="BFS278" s="86"/>
      <c r="BFT278" s="86"/>
      <c r="BFU278" s="86"/>
      <c r="BFV278" s="86"/>
      <c r="BFW278" s="86"/>
      <c r="BFX278" s="86"/>
      <c r="BFY278" s="86"/>
      <c r="BFZ278" s="86"/>
      <c r="BGA278" s="86"/>
      <c r="BGB278" s="86"/>
      <c r="BGC278" s="86"/>
      <c r="BGD278" s="86"/>
      <c r="BGE278" s="86"/>
      <c r="BGF278" s="86"/>
      <c r="BGG278" s="86"/>
      <c r="BGH278" s="86"/>
      <c r="BGI278" s="86"/>
      <c r="BGJ278" s="86"/>
      <c r="BGK278" s="86"/>
      <c r="BGL278" s="86"/>
      <c r="BGM278" s="86"/>
      <c r="BGN278" s="86"/>
      <c r="BGO278" s="86"/>
      <c r="BGP278" s="86"/>
      <c r="BGQ278" s="86"/>
      <c r="BGR278" s="86"/>
      <c r="BGS278" s="86"/>
      <c r="BGT278" s="86"/>
      <c r="BGU278" s="86"/>
      <c r="BGV278" s="86"/>
      <c r="BGW278" s="86"/>
      <c r="BGX278" s="86"/>
      <c r="BGY278" s="86"/>
      <c r="BGZ278" s="86"/>
      <c r="BHA278" s="86"/>
      <c r="BHB278" s="86"/>
      <c r="BHC278" s="86"/>
      <c r="BHD278" s="86"/>
      <c r="BHE278" s="86"/>
      <c r="BHF278" s="86"/>
      <c r="BHG278" s="86"/>
      <c r="BHH278" s="86"/>
      <c r="BHI278" s="86"/>
      <c r="BHJ278" s="86"/>
      <c r="BHK278" s="86"/>
      <c r="BHL278" s="86"/>
      <c r="BHM278" s="86"/>
      <c r="BHN278" s="86"/>
      <c r="BHO278" s="86"/>
      <c r="BHP278" s="86"/>
      <c r="BHQ278" s="86"/>
      <c r="BHR278" s="86"/>
      <c r="BHS278" s="86"/>
      <c r="BHT278" s="86"/>
      <c r="BHU278" s="86"/>
      <c r="BHV278" s="86"/>
      <c r="BHW278" s="86"/>
      <c r="BHX278" s="86"/>
      <c r="BHY278" s="86"/>
      <c r="BHZ278" s="86"/>
      <c r="BIA278" s="86"/>
      <c r="BIB278" s="86"/>
      <c r="BIC278" s="86"/>
      <c r="BID278" s="86"/>
      <c r="BIE278" s="86"/>
      <c r="BIF278" s="86"/>
      <c r="BIG278" s="86"/>
      <c r="BIH278" s="86"/>
      <c r="BII278" s="86"/>
      <c r="BIJ278" s="86"/>
      <c r="BIK278" s="86"/>
      <c r="BIL278" s="86"/>
      <c r="BIM278" s="86"/>
      <c r="BIN278" s="86"/>
      <c r="BIO278" s="86"/>
      <c r="BIP278" s="86"/>
      <c r="BIQ278" s="86"/>
      <c r="BIR278" s="86"/>
      <c r="BIS278" s="86"/>
      <c r="BIT278" s="86"/>
      <c r="BIU278" s="86"/>
      <c r="BIV278" s="86"/>
      <c r="BIW278" s="86"/>
      <c r="BIX278" s="86"/>
      <c r="BIY278" s="86"/>
      <c r="BIZ278" s="86"/>
      <c r="BJA278" s="86"/>
      <c r="BJB278" s="86"/>
      <c r="BJC278" s="86"/>
      <c r="BJD278" s="86"/>
      <c r="BJE278" s="86"/>
      <c r="BJF278" s="86"/>
      <c r="BJG278" s="86"/>
      <c r="BJH278" s="86"/>
      <c r="BJI278" s="86"/>
      <c r="BJJ278" s="86"/>
      <c r="BJK278" s="86"/>
      <c r="BJL278" s="86"/>
      <c r="BJM278" s="86"/>
      <c r="BJN278" s="86"/>
      <c r="BJO278" s="86"/>
      <c r="BJP278" s="86"/>
      <c r="BJQ278" s="86"/>
      <c r="BJR278" s="86"/>
      <c r="BJS278" s="86"/>
      <c r="BJT278" s="86"/>
      <c r="BJU278" s="86"/>
      <c r="BJV278" s="86"/>
      <c r="BJW278" s="86"/>
      <c r="BJX278" s="86"/>
      <c r="BJY278" s="86"/>
      <c r="BJZ278" s="86"/>
      <c r="BKA278" s="86"/>
      <c r="BKB278" s="86"/>
      <c r="BKC278" s="86"/>
      <c r="BKD278" s="86"/>
      <c r="BKE278" s="86"/>
      <c r="BKF278" s="86"/>
      <c r="BKG278" s="86"/>
      <c r="BKH278" s="86"/>
      <c r="BKI278" s="86"/>
      <c r="BKJ278" s="86"/>
      <c r="BKK278" s="86"/>
      <c r="BKL278" s="86"/>
      <c r="BKM278" s="86"/>
      <c r="BKN278" s="86"/>
      <c r="BKO278" s="86"/>
      <c r="BKP278" s="86"/>
      <c r="BKQ278" s="86"/>
      <c r="BKR278" s="86"/>
      <c r="BKS278" s="86"/>
      <c r="BKT278" s="86"/>
      <c r="BKU278" s="86"/>
      <c r="BKV278" s="86"/>
      <c r="BKW278" s="86"/>
      <c r="BKX278" s="86"/>
      <c r="BKY278" s="86"/>
      <c r="BKZ278" s="86"/>
      <c r="BLA278" s="86"/>
      <c r="BLB278" s="86"/>
      <c r="BLC278" s="86"/>
      <c r="BLD278" s="86"/>
      <c r="BLE278" s="86"/>
      <c r="BLF278" s="86"/>
      <c r="BLG278" s="86"/>
      <c r="BLH278" s="86"/>
      <c r="BLI278" s="86"/>
      <c r="BLJ278" s="86"/>
      <c r="BLK278" s="86"/>
      <c r="BLL278" s="86"/>
      <c r="BLM278" s="86"/>
      <c r="BLN278" s="86"/>
      <c r="BLO278" s="86"/>
      <c r="BLP278" s="86"/>
      <c r="BLQ278" s="86"/>
      <c r="BLR278" s="86"/>
      <c r="BLS278" s="86"/>
      <c r="BLT278" s="86"/>
      <c r="BLU278" s="86"/>
      <c r="BLV278" s="86"/>
      <c r="BLW278" s="86"/>
      <c r="BLX278" s="86"/>
      <c r="BLY278" s="86"/>
      <c r="BLZ278" s="86"/>
      <c r="BMA278" s="86"/>
      <c r="BMB278" s="86"/>
      <c r="BMC278" s="86"/>
      <c r="BMD278" s="86"/>
      <c r="BME278" s="86"/>
      <c r="BMF278" s="86"/>
      <c r="BMG278" s="86"/>
      <c r="BMH278" s="86"/>
      <c r="BMI278" s="86"/>
      <c r="BMJ278" s="86"/>
      <c r="BMK278" s="86"/>
      <c r="BML278" s="86"/>
      <c r="BMM278" s="86"/>
      <c r="BMN278" s="86"/>
      <c r="BMO278" s="86"/>
      <c r="BMP278" s="86"/>
      <c r="BMQ278" s="86"/>
      <c r="BMR278" s="86"/>
      <c r="BMS278" s="86"/>
      <c r="BMT278" s="86"/>
      <c r="BMU278" s="86"/>
      <c r="BMV278" s="86"/>
      <c r="BMW278" s="86"/>
      <c r="BMX278" s="86"/>
      <c r="BMY278" s="86"/>
      <c r="BMZ278" s="86"/>
      <c r="BNA278" s="86"/>
      <c r="BNB278" s="86"/>
      <c r="BNC278" s="86"/>
      <c r="BND278" s="86"/>
      <c r="BNE278" s="86"/>
      <c r="BNF278" s="86"/>
      <c r="BNG278" s="86"/>
      <c r="BNH278" s="86"/>
      <c r="BNI278" s="86"/>
      <c r="BNJ278" s="86"/>
      <c r="BNK278" s="86"/>
      <c r="BNL278" s="86"/>
      <c r="BNM278" s="86"/>
      <c r="BNN278" s="86"/>
      <c r="BNO278" s="86"/>
      <c r="BNP278" s="86"/>
      <c r="BNQ278" s="86"/>
      <c r="BNR278" s="86"/>
      <c r="BNS278" s="86"/>
      <c r="BNT278" s="86"/>
      <c r="BNU278" s="86"/>
      <c r="BNV278" s="86"/>
      <c r="BNW278" s="86"/>
      <c r="BNX278" s="86"/>
      <c r="BNY278" s="86"/>
      <c r="BNZ278" s="86"/>
      <c r="BOA278" s="86"/>
      <c r="BOB278" s="86"/>
      <c r="BOC278" s="86"/>
      <c r="BOD278" s="86"/>
      <c r="BOE278" s="86"/>
      <c r="BOF278" s="86"/>
      <c r="BOG278" s="86"/>
      <c r="BOH278" s="86"/>
      <c r="BOI278" s="86"/>
      <c r="BOJ278" s="86"/>
      <c r="BOK278" s="86"/>
      <c r="BOL278" s="86"/>
      <c r="BOM278" s="86"/>
      <c r="BON278" s="86"/>
      <c r="BOO278" s="86"/>
      <c r="BOP278" s="86"/>
      <c r="BOQ278" s="86"/>
      <c r="BOR278" s="86"/>
      <c r="BOS278" s="86"/>
      <c r="BOT278" s="86"/>
      <c r="BOU278" s="86"/>
      <c r="BOV278" s="86"/>
      <c r="BOW278" s="86"/>
      <c r="BOX278" s="86"/>
      <c r="BOY278" s="86"/>
      <c r="BOZ278" s="86"/>
      <c r="BPA278" s="86"/>
      <c r="BPB278" s="86"/>
      <c r="BPC278" s="86"/>
      <c r="BPD278" s="86"/>
      <c r="BPE278" s="86"/>
      <c r="BPF278" s="86"/>
      <c r="BPG278" s="86"/>
      <c r="BPH278" s="86"/>
      <c r="BPI278" s="86"/>
      <c r="BPJ278" s="86"/>
      <c r="BPK278" s="86"/>
      <c r="BPL278" s="86"/>
      <c r="BPM278" s="86"/>
      <c r="BPN278" s="86"/>
      <c r="BPO278" s="86"/>
      <c r="BPP278" s="86"/>
      <c r="BPQ278" s="86"/>
      <c r="BPR278" s="86"/>
      <c r="BPS278" s="86"/>
      <c r="BPT278" s="86"/>
      <c r="BPU278" s="86"/>
      <c r="BPV278" s="86"/>
      <c r="BPW278" s="86"/>
      <c r="BPX278" s="86"/>
      <c r="BPY278" s="86"/>
      <c r="BPZ278" s="86"/>
      <c r="BQA278" s="86"/>
      <c r="BQB278" s="86"/>
      <c r="BQC278" s="86"/>
      <c r="BQD278" s="86"/>
      <c r="BQE278" s="86"/>
      <c r="BQF278" s="86"/>
      <c r="BQG278" s="86"/>
      <c r="BQH278" s="86"/>
      <c r="BQI278" s="86"/>
      <c r="BQJ278" s="86"/>
      <c r="BQK278" s="86"/>
      <c r="BQL278" s="86"/>
      <c r="BQM278" s="86"/>
      <c r="BQN278" s="86"/>
      <c r="BQO278" s="86"/>
      <c r="BQP278" s="86"/>
      <c r="BQQ278" s="86"/>
      <c r="BQR278" s="86"/>
      <c r="BQS278" s="86"/>
      <c r="BQT278" s="86"/>
      <c r="BQU278" s="86"/>
      <c r="BQV278" s="86"/>
      <c r="BQW278" s="86"/>
      <c r="BQX278" s="86"/>
      <c r="BQY278" s="86"/>
      <c r="BQZ278" s="86"/>
      <c r="BRA278" s="86"/>
      <c r="BRB278" s="86"/>
      <c r="BRC278" s="86"/>
      <c r="BRD278" s="86"/>
      <c r="BRE278" s="86"/>
      <c r="BRF278" s="86"/>
      <c r="BRG278" s="86"/>
      <c r="BRH278" s="86"/>
      <c r="BRI278" s="86"/>
      <c r="BRJ278" s="86"/>
      <c r="BRK278" s="86"/>
      <c r="BRL278" s="86"/>
      <c r="BRM278" s="86"/>
      <c r="BRN278" s="86"/>
      <c r="BRO278" s="86"/>
      <c r="BRP278" s="86"/>
      <c r="BRQ278" s="86"/>
      <c r="BRR278" s="86"/>
      <c r="BRS278" s="86"/>
      <c r="BRT278" s="86"/>
      <c r="BRU278" s="86"/>
      <c r="BRV278" s="86"/>
      <c r="BRW278" s="86"/>
      <c r="BRX278" s="86"/>
      <c r="BRY278" s="86"/>
      <c r="BRZ278" s="86"/>
      <c r="BSA278" s="86"/>
      <c r="BSB278" s="86"/>
      <c r="BSC278" s="86"/>
      <c r="BSD278" s="86"/>
      <c r="BSE278" s="86"/>
      <c r="BSF278" s="86"/>
      <c r="BSG278" s="86"/>
      <c r="BSH278" s="86"/>
      <c r="BSI278" s="86"/>
      <c r="BSJ278" s="86"/>
      <c r="BSK278" s="86"/>
      <c r="BSL278" s="86"/>
      <c r="BSM278" s="86"/>
      <c r="BSN278" s="86"/>
      <c r="BSO278" s="86"/>
      <c r="BSP278" s="86"/>
      <c r="BSQ278" s="86"/>
      <c r="BSR278" s="86"/>
      <c r="BSS278" s="86"/>
      <c r="BST278" s="86"/>
      <c r="BSU278" s="86"/>
      <c r="BSV278" s="86"/>
      <c r="BSW278" s="86"/>
      <c r="BSX278" s="86"/>
      <c r="BSY278" s="86"/>
      <c r="BSZ278" s="86"/>
      <c r="BTA278" s="86"/>
      <c r="BTB278" s="86"/>
      <c r="BTC278" s="86"/>
      <c r="BTD278" s="86"/>
      <c r="BTE278" s="86"/>
      <c r="BTF278" s="86"/>
      <c r="BTG278" s="86"/>
      <c r="BTH278" s="86"/>
      <c r="BTI278" s="86"/>
      <c r="BTJ278" s="86"/>
      <c r="BTK278" s="86"/>
      <c r="BTL278" s="86"/>
      <c r="BTM278" s="86"/>
      <c r="BTN278" s="86"/>
      <c r="BTO278" s="86"/>
      <c r="BTP278" s="86"/>
      <c r="BTQ278" s="86"/>
      <c r="BTR278" s="86"/>
      <c r="BTS278" s="86"/>
      <c r="BTT278" s="86"/>
      <c r="BTU278" s="86"/>
      <c r="BTV278" s="86"/>
      <c r="BTW278" s="86"/>
      <c r="BTX278" s="86"/>
      <c r="BTY278" s="86"/>
      <c r="BTZ278" s="86"/>
      <c r="BUA278" s="86"/>
      <c r="BUB278" s="86"/>
      <c r="BUC278" s="86"/>
      <c r="BUD278" s="86"/>
      <c r="BUE278" s="86"/>
      <c r="BUF278" s="86"/>
      <c r="BUG278" s="86"/>
      <c r="BUH278" s="86"/>
      <c r="BUI278" s="86"/>
      <c r="BUJ278" s="86"/>
      <c r="BUK278" s="86"/>
      <c r="BUL278" s="86"/>
      <c r="BUM278" s="86"/>
      <c r="BUN278" s="86"/>
      <c r="BUO278" s="86"/>
      <c r="BUP278" s="86"/>
      <c r="BUQ278" s="86"/>
      <c r="BUR278" s="86"/>
      <c r="BUS278" s="86"/>
      <c r="BUT278" s="86"/>
      <c r="BUU278" s="86"/>
      <c r="BUV278" s="86"/>
      <c r="BUW278" s="86"/>
      <c r="BUX278" s="86"/>
      <c r="BUY278" s="86"/>
      <c r="BUZ278" s="86"/>
      <c r="BVA278" s="86"/>
      <c r="BVB278" s="86"/>
      <c r="BVC278" s="86"/>
      <c r="BVD278" s="86"/>
      <c r="BVE278" s="86"/>
      <c r="BVF278" s="86"/>
      <c r="BVG278" s="86"/>
      <c r="BVH278" s="86"/>
      <c r="BVI278" s="86"/>
      <c r="BVJ278" s="86"/>
      <c r="BVK278" s="86"/>
      <c r="BVL278" s="86"/>
      <c r="BVM278" s="86"/>
      <c r="BVN278" s="86"/>
      <c r="BVO278" s="86"/>
      <c r="BVP278" s="86"/>
      <c r="BVQ278" s="86"/>
      <c r="BVR278" s="86"/>
      <c r="BVS278" s="86"/>
      <c r="BVT278" s="86"/>
      <c r="BVU278" s="86"/>
      <c r="BVV278" s="86"/>
      <c r="BVW278" s="86"/>
      <c r="BVX278" s="86"/>
      <c r="BVY278" s="86"/>
      <c r="BVZ278" s="86"/>
      <c r="BWA278" s="86"/>
      <c r="BWB278" s="86"/>
      <c r="BWC278" s="86"/>
      <c r="BWD278" s="86"/>
      <c r="BWE278" s="86"/>
      <c r="BWF278" s="86"/>
      <c r="BWG278" s="86"/>
      <c r="BWH278" s="86"/>
      <c r="BWI278" s="86"/>
      <c r="BWJ278" s="86"/>
      <c r="BWK278" s="86"/>
      <c r="BWL278" s="86"/>
      <c r="BWM278" s="86"/>
      <c r="BWN278" s="86"/>
      <c r="BWO278" s="86"/>
      <c r="BWP278" s="86"/>
      <c r="BWQ278" s="86"/>
      <c r="BWR278" s="86"/>
      <c r="BWS278" s="86"/>
      <c r="BWT278" s="86"/>
      <c r="BWU278" s="86"/>
      <c r="BWV278" s="86"/>
      <c r="BWW278" s="86"/>
      <c r="BWX278" s="86"/>
      <c r="BWY278" s="86"/>
      <c r="BWZ278" s="86"/>
      <c r="BXA278" s="86"/>
      <c r="BXB278" s="86"/>
      <c r="BXC278" s="86"/>
      <c r="BXD278" s="86"/>
      <c r="BXE278" s="86"/>
      <c r="BXF278" s="86"/>
      <c r="BXG278" s="86"/>
      <c r="BXH278" s="86"/>
      <c r="BXI278" s="86"/>
      <c r="BXJ278" s="86"/>
      <c r="BXK278" s="86"/>
      <c r="BXL278" s="86"/>
      <c r="BXM278" s="86"/>
      <c r="BXN278" s="86"/>
      <c r="BXO278" s="86"/>
      <c r="BXP278" s="86"/>
      <c r="BXQ278" s="86"/>
      <c r="BXR278" s="86"/>
      <c r="BXS278" s="86"/>
      <c r="BXT278" s="86"/>
      <c r="BXU278" s="86"/>
      <c r="BXV278" s="86"/>
      <c r="BXW278" s="86"/>
      <c r="BXX278" s="86"/>
      <c r="BXY278" s="86"/>
      <c r="BXZ278" s="86"/>
      <c r="BYA278" s="86"/>
      <c r="BYB278" s="86"/>
      <c r="BYC278" s="86"/>
      <c r="BYD278" s="86"/>
      <c r="BYE278" s="86"/>
      <c r="BYF278" s="86"/>
      <c r="BYG278" s="86"/>
      <c r="BYH278" s="86"/>
      <c r="BYI278" s="86"/>
      <c r="BYJ278" s="86"/>
      <c r="BYK278" s="86"/>
      <c r="BYL278" s="86"/>
      <c r="BYM278" s="86"/>
      <c r="BYN278" s="86"/>
      <c r="BYO278" s="86"/>
      <c r="BYP278" s="86"/>
      <c r="BYQ278" s="86"/>
      <c r="BYR278" s="86"/>
      <c r="BYS278" s="86"/>
      <c r="BYT278" s="86"/>
      <c r="BYU278" s="86"/>
      <c r="BYV278" s="86"/>
      <c r="BYW278" s="86"/>
      <c r="BYX278" s="86"/>
      <c r="BYY278" s="86"/>
      <c r="BYZ278" s="86"/>
      <c r="BZA278" s="86"/>
      <c r="BZB278" s="86"/>
      <c r="BZC278" s="86"/>
      <c r="BZD278" s="86"/>
      <c r="BZE278" s="86"/>
      <c r="BZF278" s="86"/>
      <c r="BZG278" s="86"/>
      <c r="BZH278" s="86"/>
      <c r="BZI278" s="86"/>
      <c r="BZJ278" s="86"/>
      <c r="BZK278" s="86"/>
      <c r="BZL278" s="86"/>
      <c r="BZM278" s="86"/>
      <c r="BZN278" s="86"/>
      <c r="BZO278" s="86"/>
      <c r="BZP278" s="86"/>
      <c r="BZQ278" s="86"/>
      <c r="BZR278" s="86"/>
      <c r="BZS278" s="86"/>
      <c r="BZT278" s="86"/>
      <c r="BZU278" s="86"/>
      <c r="BZV278" s="86"/>
      <c r="BZW278" s="86"/>
      <c r="BZX278" s="86"/>
      <c r="BZY278" s="86"/>
      <c r="BZZ278" s="86"/>
      <c r="CAA278" s="86"/>
      <c r="CAB278" s="86"/>
      <c r="CAC278" s="86"/>
      <c r="CAD278" s="86"/>
      <c r="CAE278" s="86"/>
      <c r="CAF278" s="86"/>
      <c r="CAG278" s="86"/>
      <c r="CAH278" s="86"/>
      <c r="CAI278" s="86"/>
      <c r="CAJ278" s="86"/>
      <c r="CAK278" s="86"/>
      <c r="CAL278" s="86"/>
      <c r="CAM278" s="86"/>
      <c r="CAN278" s="86"/>
      <c r="CAO278" s="86"/>
      <c r="CAP278" s="86"/>
      <c r="CAQ278" s="86"/>
      <c r="CAR278" s="86"/>
      <c r="CAS278" s="86"/>
      <c r="CAT278" s="86"/>
      <c r="CAU278" s="86"/>
      <c r="CAV278" s="86"/>
      <c r="CAW278" s="86"/>
      <c r="CAX278" s="86"/>
      <c r="CAY278" s="86"/>
      <c r="CAZ278" s="86"/>
      <c r="CBA278" s="86"/>
      <c r="CBB278" s="86"/>
      <c r="CBC278" s="86"/>
      <c r="CBD278" s="86"/>
      <c r="CBE278" s="86"/>
      <c r="CBF278" s="86"/>
      <c r="CBG278" s="86"/>
      <c r="CBH278" s="86"/>
      <c r="CBI278" s="86"/>
      <c r="CBJ278" s="86"/>
      <c r="CBK278" s="86"/>
      <c r="CBL278" s="86"/>
      <c r="CBM278" s="86"/>
      <c r="CBN278" s="86"/>
      <c r="CBO278" s="86"/>
      <c r="CBP278" s="86"/>
      <c r="CBQ278" s="86"/>
      <c r="CBR278" s="86"/>
      <c r="CBS278" s="86"/>
      <c r="CBT278" s="86"/>
      <c r="CBU278" s="86"/>
      <c r="CBV278" s="86"/>
      <c r="CBW278" s="86"/>
      <c r="CBX278" s="86"/>
      <c r="CBY278" s="86"/>
      <c r="CBZ278" s="86"/>
      <c r="CCA278" s="86"/>
      <c r="CCB278" s="86"/>
      <c r="CCC278" s="86"/>
      <c r="CCD278" s="86"/>
      <c r="CCE278" s="86"/>
      <c r="CCF278" s="86"/>
      <c r="CCG278" s="86"/>
      <c r="CCH278" s="86"/>
      <c r="CCI278" s="86"/>
      <c r="CCJ278" s="86"/>
      <c r="CCK278" s="86"/>
      <c r="CCL278" s="86"/>
      <c r="CCM278" s="86"/>
      <c r="CCN278" s="86"/>
      <c r="CCO278" s="86"/>
      <c r="CCP278" s="86"/>
      <c r="CCQ278" s="86"/>
      <c r="CCR278" s="86"/>
      <c r="CCS278" s="86"/>
      <c r="CCT278" s="86"/>
      <c r="CCU278" s="86"/>
      <c r="CCV278" s="86"/>
      <c r="CCW278" s="86"/>
      <c r="CCX278" s="86"/>
      <c r="CCY278" s="86"/>
      <c r="CCZ278" s="86"/>
      <c r="CDA278" s="86"/>
      <c r="CDB278" s="86"/>
      <c r="CDC278" s="86"/>
      <c r="CDD278" s="86"/>
      <c r="CDE278" s="86"/>
      <c r="CDF278" s="86"/>
      <c r="CDG278" s="86"/>
      <c r="CDH278" s="86"/>
      <c r="CDI278" s="86"/>
      <c r="CDJ278" s="86"/>
      <c r="CDK278" s="86"/>
      <c r="CDL278" s="86"/>
      <c r="CDM278" s="86"/>
      <c r="CDN278" s="86"/>
      <c r="CDO278" s="86"/>
      <c r="CDP278" s="86"/>
      <c r="CDQ278" s="86"/>
      <c r="CDR278" s="86"/>
      <c r="CDS278" s="86"/>
      <c r="CDT278" s="86"/>
      <c r="CDU278" s="86"/>
      <c r="CDV278" s="86"/>
      <c r="CDW278" s="86"/>
      <c r="CDX278" s="86"/>
      <c r="CDY278" s="86"/>
      <c r="CDZ278" s="86"/>
      <c r="CEA278" s="86"/>
      <c r="CEB278" s="86"/>
      <c r="CEC278" s="86"/>
      <c r="CED278" s="86"/>
      <c r="CEE278" s="86"/>
      <c r="CEF278" s="86"/>
      <c r="CEG278" s="86"/>
      <c r="CEH278" s="86"/>
      <c r="CEI278" s="86"/>
      <c r="CEJ278" s="86"/>
      <c r="CEK278" s="86"/>
      <c r="CEL278" s="86"/>
      <c r="CEM278" s="86"/>
      <c r="CEN278" s="86"/>
      <c r="CEO278" s="86"/>
      <c r="CEP278" s="86"/>
      <c r="CEQ278" s="86"/>
      <c r="CER278" s="86"/>
      <c r="CES278" s="86"/>
      <c r="CET278" s="86"/>
      <c r="CEU278" s="86"/>
      <c r="CEV278" s="86"/>
      <c r="CEW278" s="86"/>
      <c r="CEX278" s="86"/>
      <c r="CEY278" s="86"/>
      <c r="CEZ278" s="86"/>
      <c r="CFA278" s="86"/>
      <c r="CFB278" s="86"/>
      <c r="CFC278" s="86"/>
      <c r="CFD278" s="86"/>
      <c r="CFE278" s="86"/>
      <c r="CFF278" s="86"/>
      <c r="CFG278" s="86"/>
      <c r="CFH278" s="86"/>
      <c r="CFI278" s="86"/>
      <c r="CFJ278" s="86"/>
      <c r="CFK278" s="86"/>
      <c r="CFL278" s="86"/>
      <c r="CFM278" s="86"/>
      <c r="CFN278" s="86"/>
      <c r="CFO278" s="86"/>
      <c r="CFP278" s="86"/>
      <c r="CFQ278" s="86"/>
      <c r="CFR278" s="86"/>
      <c r="CFS278" s="86"/>
      <c r="CFT278" s="86"/>
      <c r="CFU278" s="86"/>
      <c r="CFV278" s="86"/>
      <c r="CFW278" s="86"/>
      <c r="CFX278" s="86"/>
      <c r="CFY278" s="86"/>
      <c r="CFZ278" s="86"/>
      <c r="CGA278" s="86"/>
      <c r="CGB278" s="86"/>
      <c r="CGC278" s="86"/>
      <c r="CGD278" s="86"/>
      <c r="CGE278" s="86"/>
      <c r="CGF278" s="86"/>
      <c r="CGG278" s="86"/>
      <c r="CGH278" s="86"/>
      <c r="CGI278" s="86"/>
      <c r="CGJ278" s="86"/>
      <c r="CGK278" s="86"/>
      <c r="CGL278" s="86"/>
      <c r="CGM278" s="86"/>
      <c r="CGN278" s="86"/>
      <c r="CGO278" s="86"/>
      <c r="CGP278" s="86"/>
      <c r="CGQ278" s="86"/>
      <c r="CGR278" s="86"/>
      <c r="CGS278" s="86"/>
      <c r="CGT278" s="86"/>
      <c r="CGU278" s="86"/>
      <c r="CGV278" s="86"/>
      <c r="CGW278" s="86"/>
      <c r="CGX278" s="86"/>
      <c r="CGY278" s="86"/>
      <c r="CGZ278" s="86"/>
      <c r="CHA278" s="86"/>
      <c r="CHB278" s="86"/>
      <c r="CHC278" s="86"/>
      <c r="CHD278" s="86"/>
      <c r="CHE278" s="86"/>
      <c r="CHF278" s="86"/>
      <c r="CHG278" s="86"/>
      <c r="CHH278" s="86"/>
      <c r="CHI278" s="86"/>
      <c r="CHJ278" s="86"/>
      <c r="CHK278" s="86"/>
      <c r="CHL278" s="86"/>
      <c r="CHM278" s="86"/>
      <c r="CHN278" s="86"/>
      <c r="CHO278" s="86"/>
      <c r="CHP278" s="86"/>
      <c r="CHQ278" s="86"/>
      <c r="CHR278" s="86"/>
      <c r="CHS278" s="86"/>
      <c r="CHT278" s="86"/>
      <c r="CHU278" s="86"/>
      <c r="CHV278" s="86"/>
      <c r="CHW278" s="86"/>
      <c r="CHX278" s="86"/>
      <c r="CHY278" s="86"/>
      <c r="CHZ278" s="86"/>
      <c r="CIA278" s="86"/>
      <c r="CIB278" s="86"/>
      <c r="CIC278" s="86"/>
      <c r="CID278" s="86"/>
      <c r="CIE278" s="86"/>
      <c r="CIF278" s="86"/>
      <c r="CIG278" s="86"/>
      <c r="CIH278" s="86"/>
      <c r="CII278" s="86"/>
      <c r="CIJ278" s="86"/>
      <c r="CIK278" s="86"/>
      <c r="CIL278" s="86"/>
      <c r="CIM278" s="86"/>
      <c r="CIN278" s="86"/>
      <c r="CIO278" s="86"/>
      <c r="CIP278" s="86"/>
      <c r="CIQ278" s="86"/>
      <c r="CIR278" s="86"/>
      <c r="CIS278" s="86"/>
      <c r="CIT278" s="86"/>
      <c r="CIU278" s="86"/>
      <c r="CIV278" s="86"/>
      <c r="CIW278" s="86"/>
      <c r="CIX278" s="86"/>
      <c r="CIY278" s="86"/>
      <c r="CIZ278" s="86"/>
      <c r="CJA278" s="86"/>
      <c r="CJB278" s="86"/>
      <c r="CJC278" s="86"/>
      <c r="CJD278" s="86"/>
      <c r="CJE278" s="86"/>
      <c r="CJF278" s="86"/>
      <c r="CJG278" s="86"/>
      <c r="CJH278" s="86"/>
      <c r="CJI278" s="86"/>
      <c r="CJJ278" s="86"/>
      <c r="CJK278" s="86"/>
      <c r="CJL278" s="86"/>
      <c r="CJM278" s="86"/>
      <c r="CJN278" s="86"/>
      <c r="CJO278" s="86"/>
      <c r="CJP278" s="86"/>
      <c r="CJQ278" s="86"/>
      <c r="CJR278" s="86"/>
      <c r="CJS278" s="86"/>
      <c r="CJT278" s="86"/>
      <c r="CJU278" s="86"/>
      <c r="CJV278" s="86"/>
      <c r="CJW278" s="86"/>
      <c r="CJX278" s="86"/>
      <c r="CJY278" s="86"/>
      <c r="CJZ278" s="86"/>
      <c r="CKA278" s="86"/>
      <c r="CKB278" s="86"/>
      <c r="CKC278" s="86"/>
      <c r="CKD278" s="86"/>
      <c r="CKE278" s="86"/>
      <c r="CKF278" s="86"/>
      <c r="CKG278" s="86"/>
      <c r="CKH278" s="86"/>
      <c r="CKI278" s="86"/>
      <c r="CKJ278" s="86"/>
      <c r="CKK278" s="86"/>
      <c r="CKL278" s="86"/>
      <c r="CKM278" s="86"/>
      <c r="CKN278" s="86"/>
      <c r="CKO278" s="86"/>
      <c r="CKP278" s="86"/>
      <c r="CKQ278" s="86"/>
      <c r="CKR278" s="86"/>
      <c r="CKS278" s="86"/>
      <c r="CKT278" s="86"/>
      <c r="CKU278" s="86"/>
      <c r="CKV278" s="86"/>
      <c r="CKW278" s="86"/>
      <c r="CKX278" s="86"/>
      <c r="CKY278" s="86"/>
      <c r="CKZ278" s="86"/>
      <c r="CLA278" s="86"/>
      <c r="CLB278" s="86"/>
      <c r="CLC278" s="86"/>
      <c r="CLD278" s="86"/>
      <c r="CLE278" s="86"/>
      <c r="CLF278" s="86"/>
      <c r="CLG278" s="86"/>
      <c r="CLH278" s="86"/>
      <c r="CLI278" s="86"/>
      <c r="CLJ278" s="86"/>
      <c r="CLK278" s="86"/>
      <c r="CLL278" s="86"/>
      <c r="CLM278" s="86"/>
      <c r="CLN278" s="86"/>
      <c r="CLO278" s="86"/>
      <c r="CLP278" s="86"/>
      <c r="CLQ278" s="86"/>
      <c r="CLR278" s="86"/>
      <c r="CLS278" s="86"/>
      <c r="CLT278" s="86"/>
      <c r="CLU278" s="86"/>
      <c r="CLV278" s="86"/>
      <c r="CLW278" s="86"/>
      <c r="CLX278" s="86"/>
      <c r="CLY278" s="86"/>
      <c r="CLZ278" s="86"/>
      <c r="CMA278" s="86"/>
      <c r="CMB278" s="86"/>
      <c r="CMC278" s="86"/>
      <c r="CMD278" s="86"/>
      <c r="CME278" s="86"/>
      <c r="CMF278" s="86"/>
      <c r="CMG278" s="86"/>
      <c r="CMH278" s="86"/>
      <c r="CMI278" s="86"/>
      <c r="CMJ278" s="86"/>
      <c r="CMK278" s="86"/>
      <c r="CML278" s="86"/>
      <c r="CMM278" s="86"/>
      <c r="CMN278" s="86"/>
      <c r="CMO278" s="86"/>
      <c r="CMP278" s="86"/>
      <c r="CMQ278" s="86"/>
      <c r="CMR278" s="86"/>
      <c r="CMS278" s="86"/>
      <c r="CMT278" s="86"/>
      <c r="CMU278" s="86"/>
      <c r="CMV278" s="86"/>
      <c r="CMW278" s="86"/>
      <c r="CMX278" s="86"/>
      <c r="CMY278" s="86"/>
      <c r="CMZ278" s="86"/>
      <c r="CNA278" s="86"/>
      <c r="CNB278" s="86"/>
      <c r="CNC278" s="86"/>
      <c r="CND278" s="86"/>
      <c r="CNE278" s="86"/>
      <c r="CNF278" s="86"/>
      <c r="CNG278" s="86"/>
      <c r="CNH278" s="86"/>
      <c r="CNI278" s="86"/>
      <c r="CNJ278" s="86"/>
      <c r="CNK278" s="86"/>
      <c r="CNL278" s="86"/>
      <c r="CNM278" s="86"/>
      <c r="CNN278" s="86"/>
      <c r="CNO278" s="86"/>
      <c r="CNP278" s="86"/>
      <c r="CNQ278" s="86"/>
      <c r="CNR278" s="86"/>
      <c r="CNS278" s="86"/>
      <c r="CNT278" s="86"/>
      <c r="CNU278" s="86"/>
      <c r="CNV278" s="86"/>
      <c r="CNW278" s="86"/>
      <c r="CNX278" s="86"/>
      <c r="CNY278" s="86"/>
      <c r="CNZ278" s="86"/>
      <c r="COA278" s="86"/>
      <c r="COB278" s="86"/>
      <c r="COC278" s="86"/>
      <c r="COD278" s="86"/>
      <c r="COE278" s="86"/>
      <c r="COF278" s="86"/>
      <c r="COG278" s="86"/>
      <c r="COH278" s="86"/>
      <c r="COI278" s="86"/>
      <c r="COJ278" s="86"/>
      <c r="COK278" s="86"/>
      <c r="COL278" s="86"/>
      <c r="COM278" s="86"/>
      <c r="CON278" s="86"/>
      <c r="COO278" s="86"/>
      <c r="COP278" s="86"/>
      <c r="COQ278" s="86"/>
      <c r="COR278" s="86"/>
      <c r="COS278" s="86"/>
      <c r="COT278" s="86"/>
      <c r="COU278" s="86"/>
      <c r="COV278" s="86"/>
      <c r="COW278" s="86"/>
      <c r="COX278" s="86"/>
      <c r="COY278" s="86"/>
      <c r="COZ278" s="86"/>
      <c r="CPA278" s="86"/>
      <c r="CPB278" s="86"/>
      <c r="CPC278" s="86"/>
      <c r="CPD278" s="86"/>
      <c r="CPE278" s="86"/>
      <c r="CPF278" s="86"/>
      <c r="CPG278" s="86"/>
      <c r="CPH278" s="86"/>
      <c r="CPI278" s="86"/>
      <c r="CPJ278" s="86"/>
      <c r="CPK278" s="86"/>
      <c r="CPL278" s="86"/>
      <c r="CPM278" s="86"/>
      <c r="CPN278" s="86"/>
      <c r="CPO278" s="86"/>
      <c r="CPP278" s="86"/>
      <c r="CPQ278" s="86"/>
      <c r="CPR278" s="86"/>
      <c r="CPS278" s="86"/>
      <c r="CPT278" s="86"/>
      <c r="CPU278" s="86"/>
      <c r="CPV278" s="86"/>
      <c r="CPW278" s="86"/>
      <c r="CPX278" s="86"/>
      <c r="CPY278" s="86"/>
      <c r="CPZ278" s="86"/>
      <c r="CQA278" s="86"/>
      <c r="CQB278" s="86"/>
      <c r="CQC278" s="86"/>
      <c r="CQD278" s="86"/>
      <c r="CQE278" s="86"/>
      <c r="CQF278" s="86"/>
      <c r="CQG278" s="86"/>
      <c r="CQH278" s="86"/>
      <c r="CQI278" s="86"/>
      <c r="CQJ278" s="86"/>
      <c r="CQK278" s="86"/>
      <c r="CQL278" s="86"/>
      <c r="CQM278" s="86"/>
      <c r="CQN278" s="86"/>
      <c r="CQO278" s="86"/>
      <c r="CQP278" s="86"/>
      <c r="CQQ278" s="86"/>
      <c r="CQR278" s="86"/>
      <c r="CQS278" s="86"/>
      <c r="CQT278" s="86"/>
      <c r="CQU278" s="86"/>
      <c r="CQV278" s="86"/>
      <c r="CQW278" s="86"/>
      <c r="CQX278" s="86"/>
      <c r="CQY278" s="86"/>
      <c r="CQZ278" s="86"/>
      <c r="CRA278" s="86"/>
      <c r="CRB278" s="86"/>
      <c r="CRC278" s="86"/>
      <c r="CRD278" s="86"/>
      <c r="CRE278" s="86"/>
      <c r="CRF278" s="86"/>
      <c r="CRG278" s="86"/>
      <c r="CRH278" s="86"/>
      <c r="CRI278" s="86"/>
      <c r="CRJ278" s="86"/>
      <c r="CRK278" s="86"/>
      <c r="CRL278" s="86"/>
      <c r="CRM278" s="86"/>
      <c r="CRN278" s="86"/>
      <c r="CRO278" s="86"/>
      <c r="CRP278" s="86"/>
      <c r="CRQ278" s="86"/>
      <c r="CRR278" s="86"/>
      <c r="CRS278" s="86"/>
      <c r="CRT278" s="86"/>
      <c r="CRU278" s="86"/>
      <c r="CRV278" s="86"/>
      <c r="CRW278" s="86"/>
      <c r="CRX278" s="86"/>
      <c r="CRY278" s="86"/>
      <c r="CRZ278" s="86"/>
      <c r="CSA278" s="86"/>
      <c r="CSB278" s="86"/>
      <c r="CSC278" s="86"/>
      <c r="CSD278" s="86"/>
      <c r="CSE278" s="86"/>
      <c r="CSF278" s="86"/>
      <c r="CSG278" s="86"/>
      <c r="CSH278" s="86"/>
      <c r="CSI278" s="86"/>
      <c r="CSJ278" s="86"/>
      <c r="CSK278" s="86"/>
      <c r="CSL278" s="86"/>
      <c r="CSM278" s="86"/>
      <c r="CSN278" s="86"/>
      <c r="CSO278" s="86"/>
      <c r="CSP278" s="86"/>
      <c r="CSQ278" s="86"/>
      <c r="CSR278" s="86"/>
      <c r="CSS278" s="86"/>
      <c r="CST278" s="86"/>
      <c r="CSU278" s="86"/>
      <c r="CSV278" s="86"/>
      <c r="CSW278" s="86"/>
      <c r="CSX278" s="86"/>
      <c r="CSY278" s="86"/>
      <c r="CSZ278" s="86"/>
      <c r="CTA278" s="86"/>
      <c r="CTB278" s="86"/>
      <c r="CTC278" s="86"/>
      <c r="CTD278" s="86"/>
      <c r="CTE278" s="86"/>
      <c r="CTF278" s="86"/>
      <c r="CTG278" s="86"/>
      <c r="CTH278" s="86"/>
      <c r="CTI278" s="86"/>
      <c r="CTJ278" s="86"/>
      <c r="CTK278" s="86"/>
      <c r="CTL278" s="86"/>
      <c r="CTM278" s="86"/>
      <c r="CTN278" s="86"/>
      <c r="CTO278" s="86"/>
      <c r="CTP278" s="86"/>
      <c r="CTQ278" s="86"/>
      <c r="CTR278" s="86"/>
      <c r="CTS278" s="86"/>
      <c r="CTT278" s="86"/>
      <c r="CTU278" s="86"/>
      <c r="CTV278" s="86"/>
      <c r="CTW278" s="86"/>
      <c r="CTX278" s="86"/>
      <c r="CTY278" s="86"/>
      <c r="CTZ278" s="86"/>
      <c r="CUA278" s="86"/>
      <c r="CUB278" s="86"/>
      <c r="CUC278" s="86"/>
      <c r="CUD278" s="86"/>
      <c r="CUE278" s="86"/>
      <c r="CUF278" s="86"/>
      <c r="CUG278" s="86"/>
      <c r="CUH278" s="86"/>
      <c r="CUI278" s="86"/>
      <c r="CUJ278" s="86"/>
      <c r="CUK278" s="86"/>
      <c r="CUL278" s="86"/>
      <c r="CUM278" s="86"/>
      <c r="CUN278" s="86"/>
      <c r="CUO278" s="86"/>
      <c r="CUP278" s="86"/>
      <c r="CUQ278" s="86"/>
      <c r="CUR278" s="86"/>
      <c r="CUS278" s="86"/>
      <c r="CUT278" s="86"/>
      <c r="CUU278" s="86"/>
      <c r="CUV278" s="86"/>
      <c r="CUW278" s="86"/>
      <c r="CUX278" s="86"/>
      <c r="CUY278" s="86"/>
      <c r="CUZ278" s="86"/>
      <c r="CVA278" s="86"/>
      <c r="CVB278" s="86"/>
      <c r="CVC278" s="86"/>
      <c r="CVD278" s="86"/>
      <c r="CVE278" s="86"/>
      <c r="CVF278" s="86"/>
      <c r="CVG278" s="86"/>
      <c r="CVH278" s="86"/>
      <c r="CVI278" s="86"/>
      <c r="CVJ278" s="86"/>
      <c r="CVK278" s="86"/>
      <c r="CVL278" s="86"/>
      <c r="CVM278" s="86"/>
      <c r="CVN278" s="86"/>
      <c r="CVO278" s="86"/>
      <c r="CVP278" s="86"/>
      <c r="CVQ278" s="86"/>
      <c r="CVR278" s="86"/>
      <c r="CVS278" s="86"/>
      <c r="CVT278" s="86"/>
      <c r="CVU278" s="86"/>
      <c r="CVV278" s="86"/>
      <c r="CVW278" s="86"/>
      <c r="CVX278" s="86"/>
      <c r="CVY278" s="86"/>
      <c r="CVZ278" s="86"/>
      <c r="CWA278" s="86"/>
      <c r="CWB278" s="86"/>
      <c r="CWC278" s="86"/>
      <c r="CWD278" s="86"/>
      <c r="CWE278" s="86"/>
      <c r="CWF278" s="86"/>
      <c r="CWG278" s="86"/>
      <c r="CWH278" s="86"/>
      <c r="CWI278" s="86"/>
      <c r="CWJ278" s="86"/>
      <c r="CWK278" s="86"/>
      <c r="CWL278" s="86"/>
      <c r="CWM278" s="86"/>
      <c r="CWN278" s="86"/>
      <c r="CWO278" s="86"/>
      <c r="CWP278" s="86"/>
      <c r="CWQ278" s="86"/>
      <c r="CWR278" s="86"/>
      <c r="CWS278" s="86"/>
      <c r="CWT278" s="86"/>
      <c r="CWU278" s="86"/>
      <c r="CWV278" s="86"/>
      <c r="CWW278" s="86"/>
      <c r="CWX278" s="86"/>
      <c r="CWY278" s="86"/>
      <c r="CWZ278" s="86"/>
      <c r="CXA278" s="86"/>
      <c r="CXB278" s="86"/>
      <c r="CXC278" s="86"/>
      <c r="CXD278" s="86"/>
      <c r="CXE278" s="86"/>
      <c r="CXF278" s="86"/>
      <c r="CXG278" s="86"/>
      <c r="CXH278" s="86"/>
      <c r="CXI278" s="86"/>
      <c r="CXJ278" s="86"/>
      <c r="CXK278" s="86"/>
      <c r="CXL278" s="86"/>
      <c r="CXM278" s="86"/>
      <c r="CXN278" s="86"/>
      <c r="CXO278" s="86"/>
      <c r="CXP278" s="86"/>
      <c r="CXQ278" s="86"/>
      <c r="CXR278" s="86"/>
      <c r="CXS278" s="86"/>
      <c r="CXT278" s="86"/>
      <c r="CXU278" s="86"/>
      <c r="CXV278" s="86"/>
      <c r="CXW278" s="86"/>
      <c r="CXX278" s="86"/>
      <c r="CXY278" s="86"/>
      <c r="CXZ278" s="86"/>
      <c r="CYA278" s="86"/>
      <c r="CYB278" s="86"/>
      <c r="CYC278" s="86"/>
      <c r="CYD278" s="86"/>
      <c r="CYE278" s="86"/>
      <c r="CYF278" s="86"/>
      <c r="CYG278" s="86"/>
      <c r="CYH278" s="86"/>
      <c r="CYI278" s="86"/>
      <c r="CYJ278" s="86"/>
      <c r="CYK278" s="86"/>
      <c r="CYL278" s="86"/>
      <c r="CYM278" s="86"/>
      <c r="CYN278" s="86"/>
      <c r="CYO278" s="86"/>
      <c r="CYP278" s="86"/>
      <c r="CYQ278" s="86"/>
      <c r="CYR278" s="86"/>
      <c r="CYS278" s="86"/>
      <c r="CYT278" s="86"/>
      <c r="CYU278" s="86"/>
      <c r="CYV278" s="86"/>
      <c r="CYW278" s="86"/>
      <c r="CYX278" s="86"/>
      <c r="CYY278" s="86"/>
      <c r="CYZ278" s="86"/>
      <c r="CZA278" s="86"/>
      <c r="CZB278" s="86"/>
      <c r="CZC278" s="86"/>
      <c r="CZD278" s="86"/>
      <c r="CZE278" s="86"/>
      <c r="CZF278" s="86"/>
      <c r="CZG278" s="86"/>
      <c r="CZH278" s="86"/>
      <c r="CZI278" s="86"/>
      <c r="CZJ278" s="86"/>
      <c r="CZK278" s="86"/>
      <c r="CZL278" s="86"/>
      <c r="CZM278" s="86"/>
      <c r="CZN278" s="86"/>
      <c r="CZO278" s="86"/>
      <c r="CZP278" s="86"/>
      <c r="CZQ278" s="86"/>
      <c r="CZR278" s="86"/>
      <c r="CZS278" s="86"/>
      <c r="CZT278" s="86"/>
      <c r="CZU278" s="86"/>
      <c r="CZV278" s="86"/>
      <c r="CZW278" s="86"/>
      <c r="CZX278" s="86"/>
      <c r="CZY278" s="86"/>
      <c r="CZZ278" s="86"/>
      <c r="DAA278" s="86"/>
      <c r="DAB278" s="86"/>
      <c r="DAC278" s="86"/>
      <c r="DAD278" s="86"/>
      <c r="DAE278" s="86"/>
      <c r="DAF278" s="86"/>
      <c r="DAG278" s="86"/>
      <c r="DAH278" s="86"/>
      <c r="DAI278" s="86"/>
      <c r="DAJ278" s="86"/>
      <c r="DAK278" s="86"/>
      <c r="DAL278" s="86"/>
      <c r="DAM278" s="86"/>
      <c r="DAN278" s="86"/>
      <c r="DAO278" s="86"/>
      <c r="DAP278" s="86"/>
      <c r="DAQ278" s="86"/>
      <c r="DAR278" s="86"/>
      <c r="DAS278" s="86"/>
      <c r="DAT278" s="86"/>
      <c r="DAU278" s="86"/>
      <c r="DAV278" s="86"/>
      <c r="DAW278" s="86"/>
      <c r="DAX278" s="86"/>
      <c r="DAY278" s="86"/>
      <c r="DAZ278" s="86"/>
      <c r="DBA278" s="86"/>
      <c r="DBB278" s="86"/>
      <c r="DBC278" s="86"/>
      <c r="DBD278" s="86"/>
      <c r="DBE278" s="86"/>
      <c r="DBF278" s="86"/>
      <c r="DBG278" s="86"/>
      <c r="DBH278" s="86"/>
      <c r="DBI278" s="86"/>
      <c r="DBJ278" s="86"/>
      <c r="DBK278" s="86"/>
      <c r="DBL278" s="86"/>
      <c r="DBM278" s="86"/>
      <c r="DBN278" s="86"/>
      <c r="DBO278" s="86"/>
      <c r="DBP278" s="86"/>
      <c r="DBQ278" s="86"/>
      <c r="DBR278" s="86"/>
      <c r="DBS278" s="86"/>
      <c r="DBT278" s="86"/>
      <c r="DBU278" s="86"/>
      <c r="DBV278" s="86"/>
      <c r="DBW278" s="86"/>
      <c r="DBX278" s="86"/>
      <c r="DBY278" s="86"/>
      <c r="DBZ278" s="86"/>
      <c r="DCA278" s="86"/>
      <c r="DCB278" s="86"/>
      <c r="DCC278" s="86"/>
      <c r="DCD278" s="86"/>
      <c r="DCE278" s="86"/>
      <c r="DCF278" s="86"/>
      <c r="DCG278" s="86"/>
      <c r="DCH278" s="86"/>
      <c r="DCI278" s="86"/>
      <c r="DCJ278" s="86"/>
      <c r="DCK278" s="86"/>
      <c r="DCL278" s="86"/>
      <c r="DCM278" s="86"/>
      <c r="DCN278" s="86"/>
      <c r="DCO278" s="86"/>
      <c r="DCP278" s="86"/>
      <c r="DCQ278" s="86"/>
      <c r="DCR278" s="86"/>
      <c r="DCS278" s="86"/>
      <c r="DCT278" s="86"/>
      <c r="DCU278" s="86"/>
      <c r="DCV278" s="86"/>
      <c r="DCW278" s="86"/>
      <c r="DCX278" s="86"/>
      <c r="DCY278" s="86"/>
      <c r="DCZ278" s="86"/>
      <c r="DDA278" s="86"/>
      <c r="DDB278" s="86"/>
      <c r="DDC278" s="86"/>
      <c r="DDD278" s="86"/>
      <c r="DDE278" s="86"/>
      <c r="DDF278" s="86"/>
      <c r="DDG278" s="86"/>
      <c r="DDH278" s="86"/>
      <c r="DDI278" s="86"/>
      <c r="DDJ278" s="86"/>
      <c r="DDK278" s="86"/>
      <c r="DDL278" s="86"/>
      <c r="DDM278" s="86"/>
      <c r="DDN278" s="86"/>
      <c r="DDO278" s="86"/>
      <c r="DDP278" s="86"/>
      <c r="DDQ278" s="86"/>
      <c r="DDR278" s="86"/>
      <c r="DDS278" s="86"/>
      <c r="DDT278" s="86"/>
      <c r="DDU278" s="86"/>
      <c r="DDV278" s="86"/>
      <c r="DDW278" s="86"/>
      <c r="DDX278" s="86"/>
      <c r="DDY278" s="86"/>
      <c r="DDZ278" s="86"/>
      <c r="DEA278" s="86"/>
      <c r="DEB278" s="86"/>
      <c r="DEC278" s="86"/>
      <c r="DED278" s="86"/>
      <c r="DEE278" s="86"/>
      <c r="DEF278" s="86"/>
      <c r="DEG278" s="86"/>
      <c r="DEH278" s="86"/>
      <c r="DEI278" s="86"/>
      <c r="DEJ278" s="86"/>
      <c r="DEK278" s="86"/>
      <c r="DEL278" s="86"/>
      <c r="DEM278" s="86"/>
      <c r="DEN278" s="86"/>
      <c r="DEO278" s="86"/>
      <c r="DEP278" s="86"/>
      <c r="DEQ278" s="86"/>
      <c r="DER278" s="86"/>
      <c r="DES278" s="86"/>
      <c r="DET278" s="86"/>
      <c r="DEU278" s="86"/>
      <c r="DEV278" s="86"/>
      <c r="DEW278" s="86"/>
      <c r="DEX278" s="86"/>
      <c r="DEY278" s="86"/>
      <c r="DEZ278" s="86"/>
      <c r="DFA278" s="86"/>
      <c r="DFB278" s="86"/>
      <c r="DFC278" s="86"/>
      <c r="DFD278" s="86"/>
      <c r="DFE278" s="86"/>
      <c r="DFF278" s="86"/>
      <c r="DFG278" s="86"/>
      <c r="DFH278" s="86"/>
      <c r="DFI278" s="86"/>
      <c r="DFJ278" s="86"/>
      <c r="DFK278" s="86"/>
      <c r="DFL278" s="86"/>
      <c r="DFM278" s="86"/>
      <c r="DFN278" s="86"/>
      <c r="DFO278" s="86"/>
      <c r="DFP278" s="86"/>
      <c r="DFQ278" s="86"/>
      <c r="DFR278" s="86"/>
      <c r="DFS278" s="86"/>
      <c r="DFT278" s="86"/>
      <c r="DFU278" s="86"/>
      <c r="DFV278" s="86"/>
      <c r="DFW278" s="86"/>
      <c r="DFX278" s="86"/>
      <c r="DFY278" s="86"/>
      <c r="DFZ278" s="86"/>
      <c r="DGA278" s="86"/>
      <c r="DGB278" s="86"/>
      <c r="DGC278" s="86"/>
      <c r="DGD278" s="86"/>
      <c r="DGE278" s="86"/>
      <c r="DGF278" s="86"/>
      <c r="DGG278" s="86"/>
      <c r="DGH278" s="86"/>
      <c r="DGI278" s="86"/>
      <c r="DGJ278" s="86"/>
      <c r="DGK278" s="86"/>
      <c r="DGL278" s="86"/>
      <c r="DGM278" s="86"/>
      <c r="DGN278" s="86"/>
      <c r="DGO278" s="86"/>
      <c r="DGP278" s="86"/>
      <c r="DGQ278" s="86"/>
      <c r="DGR278" s="86"/>
      <c r="DGS278" s="86"/>
      <c r="DGT278" s="86"/>
      <c r="DGU278" s="86"/>
      <c r="DGV278" s="86"/>
      <c r="DGW278" s="86"/>
      <c r="DGX278" s="86"/>
      <c r="DGY278" s="86"/>
      <c r="DGZ278" s="86"/>
      <c r="DHA278" s="86"/>
      <c r="DHB278" s="86"/>
      <c r="DHC278" s="86"/>
      <c r="DHD278" s="86"/>
      <c r="DHE278" s="86"/>
      <c r="DHF278" s="86"/>
      <c r="DHG278" s="86"/>
      <c r="DHH278" s="86"/>
      <c r="DHI278" s="86"/>
      <c r="DHJ278" s="86"/>
      <c r="DHK278" s="86"/>
      <c r="DHL278" s="86"/>
      <c r="DHM278" s="86"/>
      <c r="DHN278" s="86"/>
      <c r="DHO278" s="86"/>
      <c r="DHP278" s="86"/>
      <c r="DHQ278" s="86"/>
      <c r="DHR278" s="86"/>
      <c r="DHS278" s="86"/>
      <c r="DHT278" s="86"/>
      <c r="DHU278" s="86"/>
      <c r="DHV278" s="86"/>
      <c r="DHW278" s="86"/>
      <c r="DHX278" s="86"/>
      <c r="DHY278" s="86"/>
      <c r="DHZ278" s="86"/>
      <c r="DIA278" s="86"/>
      <c r="DIB278" s="86"/>
      <c r="DIC278" s="86"/>
      <c r="DID278" s="86"/>
      <c r="DIE278" s="86"/>
      <c r="DIF278" s="86"/>
      <c r="DIG278" s="86"/>
      <c r="DIH278" s="86"/>
      <c r="DII278" s="86"/>
      <c r="DIJ278" s="86"/>
      <c r="DIK278" s="86"/>
      <c r="DIL278" s="86"/>
      <c r="DIM278" s="86"/>
      <c r="DIN278" s="86"/>
      <c r="DIO278" s="86"/>
      <c r="DIP278" s="86"/>
      <c r="DIQ278" s="86"/>
      <c r="DIR278" s="86"/>
      <c r="DIS278" s="86"/>
      <c r="DIT278" s="86"/>
      <c r="DIU278" s="86"/>
      <c r="DIV278" s="86"/>
      <c r="DIW278" s="86"/>
      <c r="DIX278" s="86"/>
    </row>
    <row r="279" spans="1:2962" ht="15.75">
      <c r="A279" s="105" t="s">
        <v>960</v>
      </c>
      <c r="B279" s="87" t="s">
        <v>492</v>
      </c>
      <c r="C279" s="70" t="s">
        <v>670</v>
      </c>
      <c r="D279" s="117">
        <v>42348</v>
      </c>
      <c r="E279" s="84" t="s">
        <v>494</v>
      </c>
      <c r="F279" s="162">
        <v>105000000</v>
      </c>
      <c r="G279" s="37"/>
      <c r="H279" s="128"/>
      <c r="I279" s="85"/>
      <c r="J279" s="90">
        <f t="shared" si="9"/>
        <v>30140700000</v>
      </c>
      <c r="K279" s="3">
        <f t="shared" si="8"/>
        <v>105000000</v>
      </c>
    </row>
    <row r="280" spans="1:2962" ht="15.75">
      <c r="A280" s="105" t="s">
        <v>632</v>
      </c>
      <c r="B280" s="43" t="s">
        <v>633</v>
      </c>
      <c r="C280" s="70" t="s">
        <v>678</v>
      </c>
      <c r="D280" s="117">
        <v>42387</v>
      </c>
      <c r="E280" s="43" t="s">
        <v>635</v>
      </c>
      <c r="F280" s="162">
        <v>200000000</v>
      </c>
      <c r="G280" s="37"/>
      <c r="H280" s="128"/>
      <c r="I280" s="85"/>
      <c r="J280" s="90">
        <f t="shared" si="9"/>
        <v>30140700000</v>
      </c>
      <c r="K280" s="3">
        <f t="shared" si="8"/>
        <v>200000000</v>
      </c>
    </row>
    <row r="281" spans="1:2962" ht="15.75">
      <c r="A281" s="105" t="s">
        <v>89</v>
      </c>
      <c r="B281" s="43" t="s">
        <v>90</v>
      </c>
      <c r="C281" s="70" t="s">
        <v>679</v>
      </c>
      <c r="D281" s="117">
        <v>42387</v>
      </c>
      <c r="E281" s="43" t="s">
        <v>203</v>
      </c>
      <c r="F281" s="162">
        <v>80000000</v>
      </c>
      <c r="G281" s="37"/>
      <c r="H281" s="128"/>
      <c r="I281" s="85"/>
      <c r="J281" s="90">
        <f t="shared" si="9"/>
        <v>30140700000</v>
      </c>
      <c r="K281" s="3">
        <f t="shared" si="8"/>
        <v>80000000</v>
      </c>
    </row>
    <row r="282" spans="1:2962" ht="15.75">
      <c r="A282" s="105" t="s">
        <v>632</v>
      </c>
      <c r="B282" s="43" t="s">
        <v>633</v>
      </c>
      <c r="C282" s="70" t="s">
        <v>699</v>
      </c>
      <c r="D282" s="115">
        <v>42403</v>
      </c>
      <c r="E282" s="43" t="s">
        <v>635</v>
      </c>
      <c r="F282" s="162">
        <v>200000000</v>
      </c>
      <c r="G282" s="37"/>
      <c r="H282" s="128"/>
      <c r="I282" s="85"/>
      <c r="J282" s="90">
        <f t="shared" si="9"/>
        <v>30140700000</v>
      </c>
      <c r="K282" s="3">
        <f t="shared" si="8"/>
        <v>200000000</v>
      </c>
    </row>
    <row r="283" spans="1:2962" ht="15.75">
      <c r="A283" s="105" t="s">
        <v>632</v>
      </c>
      <c r="B283" s="43" t="s">
        <v>633</v>
      </c>
      <c r="C283" s="70" t="s">
        <v>700</v>
      </c>
      <c r="D283" s="115">
        <v>42403</v>
      </c>
      <c r="E283" s="43" t="s">
        <v>635</v>
      </c>
      <c r="F283" s="162">
        <v>200000000</v>
      </c>
      <c r="G283" s="37"/>
      <c r="H283" s="128"/>
      <c r="I283" s="85"/>
      <c r="J283" s="90">
        <f t="shared" si="9"/>
        <v>30140700000</v>
      </c>
      <c r="K283" s="3">
        <f t="shared" si="8"/>
        <v>200000000</v>
      </c>
    </row>
    <row r="284" spans="1:2962" ht="15.75">
      <c r="A284" s="102" t="s">
        <v>69</v>
      </c>
      <c r="B284" s="45" t="s">
        <v>70</v>
      </c>
      <c r="C284" s="70" t="s">
        <v>701</v>
      </c>
      <c r="D284" s="115">
        <v>42404</v>
      </c>
      <c r="E284" s="45" t="s">
        <v>72</v>
      </c>
      <c r="F284" s="162">
        <v>625000000</v>
      </c>
      <c r="G284" s="37"/>
      <c r="H284" s="128"/>
      <c r="I284" s="85"/>
      <c r="J284" s="90">
        <f t="shared" si="9"/>
        <v>30140700000</v>
      </c>
      <c r="K284" s="3">
        <f t="shared" si="8"/>
        <v>625000000</v>
      </c>
    </row>
    <row r="285" spans="1:2962" ht="15.75">
      <c r="A285" s="105" t="s">
        <v>632</v>
      </c>
      <c r="B285" s="43" t="s">
        <v>633</v>
      </c>
      <c r="C285" s="70" t="s">
        <v>702</v>
      </c>
      <c r="D285" s="115">
        <v>42409</v>
      </c>
      <c r="E285" s="43" t="s">
        <v>635</v>
      </c>
      <c r="F285" s="162">
        <v>200000000</v>
      </c>
      <c r="G285" s="37"/>
      <c r="H285" s="128"/>
      <c r="I285" s="85"/>
      <c r="J285" s="90">
        <f t="shared" si="9"/>
        <v>30140700000</v>
      </c>
      <c r="K285" s="3">
        <f t="shared" si="8"/>
        <v>200000000</v>
      </c>
    </row>
    <row r="286" spans="1:2962" ht="15.75">
      <c r="A286" s="105" t="s">
        <v>632</v>
      </c>
      <c r="B286" s="43" t="s">
        <v>633</v>
      </c>
      <c r="C286" s="70" t="s">
        <v>703</v>
      </c>
      <c r="D286" s="115">
        <v>42409</v>
      </c>
      <c r="E286" s="43" t="s">
        <v>635</v>
      </c>
      <c r="F286" s="162">
        <v>200000000</v>
      </c>
      <c r="G286" s="37"/>
      <c r="H286" s="128"/>
      <c r="I286" s="85"/>
      <c r="J286" s="90">
        <f t="shared" si="9"/>
        <v>30140700000</v>
      </c>
      <c r="K286" s="3">
        <f t="shared" si="8"/>
        <v>200000000</v>
      </c>
    </row>
    <row r="287" spans="1:2962" ht="15.75">
      <c r="A287" s="105" t="s">
        <v>312</v>
      </c>
      <c r="B287" s="43" t="s">
        <v>313</v>
      </c>
      <c r="C287" s="70" t="s">
        <v>709</v>
      </c>
      <c r="D287" s="115">
        <v>42417</v>
      </c>
      <c r="E287" s="43" t="s">
        <v>314</v>
      </c>
      <c r="F287" s="162">
        <v>101000000</v>
      </c>
      <c r="G287" s="37"/>
      <c r="H287" s="128"/>
      <c r="I287" s="85"/>
      <c r="J287" s="90">
        <f t="shared" si="9"/>
        <v>30140700000</v>
      </c>
      <c r="K287" s="3">
        <f t="shared" si="8"/>
        <v>101000000</v>
      </c>
    </row>
    <row r="288" spans="1:2962" ht="15.75">
      <c r="A288" s="105" t="s">
        <v>153</v>
      </c>
      <c r="B288" s="75" t="s">
        <v>103</v>
      </c>
      <c r="C288" s="70" t="s">
        <v>711</v>
      </c>
      <c r="D288" s="115">
        <v>42419</v>
      </c>
      <c r="E288" s="71" t="s">
        <v>104</v>
      </c>
      <c r="F288" s="162">
        <v>75000000</v>
      </c>
      <c r="G288" s="37"/>
      <c r="H288" s="128"/>
      <c r="I288" s="85"/>
      <c r="J288" s="90">
        <f t="shared" si="9"/>
        <v>30140700000</v>
      </c>
      <c r="K288" s="3">
        <f t="shared" si="8"/>
        <v>75000000</v>
      </c>
    </row>
    <row r="289" spans="1:11" ht="15.75">
      <c r="A289" s="105" t="s">
        <v>617</v>
      </c>
      <c r="B289" s="43" t="s">
        <v>618</v>
      </c>
      <c r="C289" s="70" t="s">
        <v>712</v>
      </c>
      <c r="D289" s="115">
        <v>42422</v>
      </c>
      <c r="E289" s="43" t="s">
        <v>620</v>
      </c>
      <c r="F289" s="162">
        <v>55000000</v>
      </c>
      <c r="G289" s="37"/>
      <c r="H289" s="128"/>
      <c r="I289" s="85"/>
      <c r="J289" s="90">
        <f t="shared" si="9"/>
        <v>30140700000</v>
      </c>
      <c r="K289" s="3">
        <f t="shared" si="8"/>
        <v>55000000</v>
      </c>
    </row>
    <row r="290" spans="1:11" ht="15.75">
      <c r="A290" s="105" t="s">
        <v>632</v>
      </c>
      <c r="B290" s="43" t="s">
        <v>633</v>
      </c>
      <c r="C290" s="70" t="s">
        <v>713</v>
      </c>
      <c r="D290" s="115">
        <v>42422</v>
      </c>
      <c r="E290" s="43" t="s">
        <v>635</v>
      </c>
      <c r="F290" s="162">
        <v>200000000</v>
      </c>
      <c r="G290" s="37"/>
      <c r="H290" s="128"/>
      <c r="I290" s="85"/>
      <c r="J290" s="90">
        <f t="shared" si="9"/>
        <v>30140700000</v>
      </c>
      <c r="K290" s="3">
        <f t="shared" si="8"/>
        <v>200000000</v>
      </c>
    </row>
    <row r="291" spans="1:11" ht="15.75">
      <c r="A291" s="103" t="s">
        <v>609</v>
      </c>
      <c r="B291" s="43" t="s">
        <v>610</v>
      </c>
      <c r="C291" s="70" t="s">
        <v>715</v>
      </c>
      <c r="D291" s="115">
        <v>42432</v>
      </c>
      <c r="E291" s="43" t="s">
        <v>612</v>
      </c>
      <c r="F291" s="162">
        <v>250000000</v>
      </c>
      <c r="G291" s="37"/>
      <c r="H291" s="128">
        <v>42858</v>
      </c>
      <c r="I291" s="85">
        <v>250000000</v>
      </c>
      <c r="J291" s="90">
        <f t="shared" si="9"/>
        <v>29890700000</v>
      </c>
      <c r="K291" s="3">
        <f t="shared" si="8"/>
        <v>0</v>
      </c>
    </row>
    <row r="292" spans="1:11" ht="15.75">
      <c r="A292" s="103" t="s">
        <v>716</v>
      </c>
      <c r="B292" s="43" t="s">
        <v>717</v>
      </c>
      <c r="C292" s="70" t="s">
        <v>718</v>
      </c>
      <c r="D292" s="115">
        <v>42436</v>
      </c>
      <c r="E292" s="43" t="s">
        <v>719</v>
      </c>
      <c r="F292" s="162">
        <v>25000000</v>
      </c>
      <c r="G292" s="37"/>
      <c r="H292" s="128"/>
      <c r="I292" s="85"/>
      <c r="J292" s="90">
        <f t="shared" si="9"/>
        <v>29890700000</v>
      </c>
      <c r="K292" s="3">
        <f t="shared" si="8"/>
        <v>25000000</v>
      </c>
    </row>
    <row r="293" spans="1:11" ht="15.75">
      <c r="A293" s="103" t="s">
        <v>720</v>
      </c>
      <c r="B293" s="75" t="s">
        <v>721</v>
      </c>
      <c r="C293" s="70" t="s">
        <v>722</v>
      </c>
      <c r="D293" s="115">
        <v>42436</v>
      </c>
      <c r="E293" s="71" t="s">
        <v>723</v>
      </c>
      <c r="F293" s="162">
        <v>116000000</v>
      </c>
      <c r="G293" s="37"/>
      <c r="H293" s="128"/>
      <c r="I293" s="85"/>
      <c r="J293" s="90">
        <f t="shared" si="9"/>
        <v>29890700000</v>
      </c>
      <c r="K293" s="3">
        <f t="shared" si="8"/>
        <v>116000000</v>
      </c>
    </row>
    <row r="294" spans="1:11" ht="15.75">
      <c r="A294" s="105" t="s">
        <v>724</v>
      </c>
      <c r="B294" s="70" t="s">
        <v>121</v>
      </c>
      <c r="C294" s="70" t="s">
        <v>725</v>
      </c>
      <c r="D294" s="115">
        <v>42437</v>
      </c>
      <c r="E294" s="70" t="s">
        <v>123</v>
      </c>
      <c r="F294" s="162">
        <v>60000000</v>
      </c>
      <c r="G294" s="37"/>
      <c r="H294" s="128"/>
      <c r="I294" s="85"/>
      <c r="J294" s="90">
        <f t="shared" si="9"/>
        <v>29890700000</v>
      </c>
      <c r="K294" s="3">
        <f t="shared" si="8"/>
        <v>60000000</v>
      </c>
    </row>
    <row r="295" spans="1:11" ht="15.75">
      <c r="A295" s="105" t="s">
        <v>724</v>
      </c>
      <c r="B295" s="70" t="s">
        <v>121</v>
      </c>
      <c r="C295" s="70" t="s">
        <v>726</v>
      </c>
      <c r="D295" s="115">
        <v>42439</v>
      </c>
      <c r="E295" s="70" t="s">
        <v>123</v>
      </c>
      <c r="F295" s="162">
        <v>50000000</v>
      </c>
      <c r="G295" s="37"/>
      <c r="H295" s="128"/>
      <c r="I295" s="85"/>
      <c r="J295" s="90">
        <f t="shared" si="9"/>
        <v>29890700000</v>
      </c>
      <c r="K295" s="3">
        <f t="shared" si="8"/>
        <v>50000000</v>
      </c>
    </row>
    <row r="296" spans="1:11" ht="15.75">
      <c r="A296" s="105" t="s">
        <v>727</v>
      </c>
      <c r="B296" s="70" t="s">
        <v>728</v>
      </c>
      <c r="C296" s="70" t="s">
        <v>729</v>
      </c>
      <c r="D296" s="115">
        <v>42439</v>
      </c>
      <c r="E296" s="70" t="s">
        <v>730</v>
      </c>
      <c r="F296" s="162">
        <v>40000000</v>
      </c>
      <c r="G296" s="37"/>
      <c r="H296" s="128"/>
      <c r="I296" s="85"/>
      <c r="J296" s="90">
        <f t="shared" si="9"/>
        <v>29890700000</v>
      </c>
      <c r="K296" s="3">
        <f t="shared" si="8"/>
        <v>40000000</v>
      </c>
    </row>
    <row r="297" spans="1:11" ht="15.75">
      <c r="A297" s="103" t="s">
        <v>335</v>
      </c>
      <c r="B297" s="75" t="s">
        <v>336</v>
      </c>
      <c r="C297" s="70" t="s">
        <v>731</v>
      </c>
      <c r="D297" s="115">
        <v>42440</v>
      </c>
      <c r="E297" s="71" t="s">
        <v>338</v>
      </c>
      <c r="F297" s="162">
        <v>40000000</v>
      </c>
      <c r="G297" s="37"/>
      <c r="H297" s="128"/>
      <c r="I297" s="85"/>
      <c r="J297" s="90">
        <f t="shared" si="9"/>
        <v>29890700000</v>
      </c>
      <c r="K297" s="3">
        <f t="shared" si="8"/>
        <v>40000000</v>
      </c>
    </row>
    <row r="298" spans="1:11" ht="15.75">
      <c r="A298" s="105" t="s">
        <v>303</v>
      </c>
      <c r="B298" s="70" t="s">
        <v>734</v>
      </c>
      <c r="C298" s="70" t="s">
        <v>735</v>
      </c>
      <c r="D298" s="115">
        <v>42440</v>
      </c>
      <c r="E298" s="70" t="s">
        <v>305</v>
      </c>
      <c r="F298" s="162">
        <v>101000000</v>
      </c>
      <c r="G298" s="37"/>
      <c r="H298" s="128"/>
      <c r="I298" s="85"/>
      <c r="J298" s="90">
        <f t="shared" si="9"/>
        <v>29890700000</v>
      </c>
      <c r="K298" s="3">
        <f t="shared" si="8"/>
        <v>101000000</v>
      </c>
    </row>
    <row r="299" spans="1:11" ht="15.75">
      <c r="A299" s="105" t="s">
        <v>358</v>
      </c>
      <c r="B299" s="70" t="s">
        <v>359</v>
      </c>
      <c r="C299" s="70" t="s">
        <v>736</v>
      </c>
      <c r="D299" s="115">
        <v>42440</v>
      </c>
      <c r="E299" s="70" t="s">
        <v>361</v>
      </c>
      <c r="F299" s="162">
        <v>90000000</v>
      </c>
      <c r="G299" s="37"/>
      <c r="H299" s="128"/>
      <c r="I299" s="85"/>
      <c r="J299" s="90">
        <f t="shared" si="9"/>
        <v>29890700000</v>
      </c>
      <c r="K299" s="3">
        <f t="shared" si="8"/>
        <v>90000000</v>
      </c>
    </row>
    <row r="300" spans="1:11" ht="15.75">
      <c r="A300" s="105" t="s">
        <v>297</v>
      </c>
      <c r="B300" s="70" t="s">
        <v>737</v>
      </c>
      <c r="C300" s="70" t="s">
        <v>738</v>
      </c>
      <c r="D300" s="115">
        <v>42443</v>
      </c>
      <c r="E300" s="70" t="s">
        <v>298</v>
      </c>
      <c r="F300" s="162">
        <v>50000000</v>
      </c>
      <c r="G300" s="37"/>
      <c r="H300" s="128"/>
      <c r="I300" s="85"/>
      <c r="J300" s="90">
        <f t="shared" si="9"/>
        <v>29890700000</v>
      </c>
      <c r="K300" s="3">
        <f t="shared" si="8"/>
        <v>50000000</v>
      </c>
    </row>
    <row r="301" spans="1:11" ht="15.75">
      <c r="A301" s="105" t="s">
        <v>739</v>
      </c>
      <c r="B301" s="70" t="s">
        <v>740</v>
      </c>
      <c r="C301" s="70" t="s">
        <v>741</v>
      </c>
      <c r="D301" s="115">
        <v>42443</v>
      </c>
      <c r="E301" s="70" t="s">
        <v>742</v>
      </c>
      <c r="F301" s="162">
        <v>50000000</v>
      </c>
      <c r="G301" s="37"/>
      <c r="H301" s="128"/>
      <c r="I301" s="85"/>
      <c r="J301" s="90">
        <f t="shared" si="9"/>
        <v>29890700000</v>
      </c>
      <c r="K301" s="3">
        <f t="shared" si="8"/>
        <v>50000000</v>
      </c>
    </row>
    <row r="302" spans="1:11" ht="15.75">
      <c r="A302" s="105" t="s">
        <v>225</v>
      </c>
      <c r="B302" s="70" t="s">
        <v>226</v>
      </c>
      <c r="C302" s="70" t="s">
        <v>743</v>
      </c>
      <c r="D302" s="115">
        <v>42444</v>
      </c>
      <c r="E302" s="70" t="s">
        <v>513</v>
      </c>
      <c r="F302" s="162">
        <v>10000000</v>
      </c>
      <c r="G302" s="37"/>
      <c r="H302" s="128"/>
      <c r="I302" s="85"/>
      <c r="J302" s="90">
        <f t="shared" si="9"/>
        <v>29890700000</v>
      </c>
      <c r="K302" s="3">
        <f t="shared" si="8"/>
        <v>10000000</v>
      </c>
    </row>
    <row r="303" spans="1:11" ht="15.75">
      <c r="A303" s="105" t="s">
        <v>349</v>
      </c>
      <c r="B303" s="70" t="s">
        <v>350</v>
      </c>
      <c r="C303" s="70" t="s">
        <v>748</v>
      </c>
      <c r="D303" s="115">
        <v>42445</v>
      </c>
      <c r="E303" s="70" t="s">
        <v>352</v>
      </c>
      <c r="F303" s="162">
        <v>40000000</v>
      </c>
      <c r="G303" s="37"/>
      <c r="H303" s="128"/>
      <c r="I303" s="85"/>
      <c r="J303" s="90">
        <f t="shared" si="9"/>
        <v>29890700000</v>
      </c>
      <c r="K303" s="3">
        <f t="shared" si="8"/>
        <v>40000000</v>
      </c>
    </row>
    <row r="304" spans="1:11" ht="15.75">
      <c r="A304" s="103" t="s">
        <v>430</v>
      </c>
      <c r="B304" s="75" t="s">
        <v>431</v>
      </c>
      <c r="C304" s="70" t="s">
        <v>749</v>
      </c>
      <c r="D304" s="115">
        <v>42461</v>
      </c>
      <c r="E304" s="43" t="s">
        <v>750</v>
      </c>
      <c r="F304" s="160">
        <v>100000000</v>
      </c>
      <c r="G304" s="33"/>
      <c r="H304" s="126"/>
      <c r="I304" s="49"/>
      <c r="J304" s="90">
        <f t="shared" si="9"/>
        <v>29890700000</v>
      </c>
      <c r="K304" s="3">
        <f t="shared" si="8"/>
        <v>100000000</v>
      </c>
    </row>
    <row r="305" spans="1:11" ht="15.75">
      <c r="A305" s="103" t="s">
        <v>370</v>
      </c>
      <c r="B305" s="75" t="s">
        <v>371</v>
      </c>
      <c r="C305" s="70" t="s">
        <v>751</v>
      </c>
      <c r="D305" s="115">
        <v>42468</v>
      </c>
      <c r="E305" s="43" t="s">
        <v>752</v>
      </c>
      <c r="F305" s="160">
        <v>100000000</v>
      </c>
      <c r="G305" s="33"/>
      <c r="H305" s="126"/>
      <c r="I305" s="49"/>
      <c r="J305" s="90">
        <f t="shared" si="9"/>
        <v>29890700000</v>
      </c>
      <c r="K305" s="3">
        <f t="shared" si="8"/>
        <v>100000000</v>
      </c>
    </row>
    <row r="306" spans="1:11" ht="15.75">
      <c r="A306" s="103" t="s">
        <v>557</v>
      </c>
      <c r="B306" s="75" t="s">
        <v>558</v>
      </c>
      <c r="C306" s="70" t="s">
        <v>753</v>
      </c>
      <c r="D306" s="115">
        <v>42475</v>
      </c>
      <c r="E306" s="43" t="s">
        <v>588</v>
      </c>
      <c r="F306" s="160">
        <v>220000000</v>
      </c>
      <c r="G306" s="33"/>
      <c r="H306" s="126"/>
      <c r="I306" s="49"/>
      <c r="J306" s="90">
        <f t="shared" si="9"/>
        <v>29890700000</v>
      </c>
      <c r="K306" s="3">
        <f t="shared" si="8"/>
        <v>220000000</v>
      </c>
    </row>
    <row r="307" spans="1:11" ht="15.75">
      <c r="A307" s="105" t="s">
        <v>25</v>
      </c>
      <c r="B307" s="75" t="s">
        <v>26</v>
      </c>
      <c r="C307" s="70" t="s">
        <v>754</v>
      </c>
      <c r="D307" s="115">
        <v>42520</v>
      </c>
      <c r="E307" s="71" t="s">
        <v>27</v>
      </c>
      <c r="F307" s="162">
        <v>102000000</v>
      </c>
      <c r="G307" s="91"/>
      <c r="H307" s="128"/>
      <c r="I307" s="85"/>
      <c r="J307" s="90">
        <f t="shared" si="9"/>
        <v>29890700000</v>
      </c>
      <c r="K307" s="3">
        <f t="shared" si="8"/>
        <v>102000000</v>
      </c>
    </row>
    <row r="308" spans="1:11" ht="15.75">
      <c r="A308" s="103" t="s">
        <v>632</v>
      </c>
      <c r="B308" s="75" t="s">
        <v>633</v>
      </c>
      <c r="C308" s="70" t="s">
        <v>756</v>
      </c>
      <c r="D308" s="117">
        <v>42528</v>
      </c>
      <c r="E308" s="43" t="s">
        <v>635</v>
      </c>
      <c r="F308" s="162">
        <v>200000000</v>
      </c>
      <c r="G308" s="37"/>
      <c r="H308" s="128"/>
      <c r="I308" s="85"/>
      <c r="J308" s="90">
        <f t="shared" si="9"/>
        <v>29890700000</v>
      </c>
      <c r="K308" s="3">
        <f t="shared" si="8"/>
        <v>200000000</v>
      </c>
    </row>
    <row r="309" spans="1:11" ht="15.75">
      <c r="A309" s="105" t="s">
        <v>755</v>
      </c>
      <c r="B309" s="75" t="s">
        <v>758</v>
      </c>
      <c r="C309" s="70" t="s">
        <v>757</v>
      </c>
      <c r="D309" s="117">
        <v>42529</v>
      </c>
      <c r="E309" s="71" t="s">
        <v>759</v>
      </c>
      <c r="F309" s="162">
        <v>500000000</v>
      </c>
      <c r="G309" s="37"/>
      <c r="H309" s="128"/>
      <c r="I309" s="85"/>
      <c r="J309" s="90">
        <f t="shared" si="9"/>
        <v>29890700000</v>
      </c>
      <c r="K309" s="3">
        <f t="shared" si="8"/>
        <v>500000000</v>
      </c>
    </row>
    <row r="310" spans="1:11" ht="15.75">
      <c r="A310" s="103" t="s">
        <v>632</v>
      </c>
      <c r="B310" s="75" t="s">
        <v>633</v>
      </c>
      <c r="C310" s="70" t="s">
        <v>760</v>
      </c>
      <c r="D310" s="117">
        <v>42530</v>
      </c>
      <c r="E310" s="84" t="s">
        <v>635</v>
      </c>
      <c r="F310" s="162">
        <v>200000000</v>
      </c>
      <c r="G310" s="37"/>
      <c r="H310" s="128"/>
      <c r="I310" s="85"/>
      <c r="J310" s="90">
        <f t="shared" si="9"/>
        <v>29890700000</v>
      </c>
      <c r="K310" s="3">
        <f t="shared" si="8"/>
        <v>200000000</v>
      </c>
    </row>
    <row r="311" spans="1:11" ht="15.75">
      <c r="A311" s="105" t="s">
        <v>18</v>
      </c>
      <c r="B311" s="84" t="s">
        <v>19</v>
      </c>
      <c r="C311" s="70" t="s">
        <v>761</v>
      </c>
      <c r="D311" s="117">
        <v>42536</v>
      </c>
      <c r="E311" s="84" t="s">
        <v>20</v>
      </c>
      <c r="F311" s="160">
        <v>60000000</v>
      </c>
      <c r="G311" s="33"/>
      <c r="H311" s="128"/>
      <c r="I311" s="85"/>
      <c r="J311" s="90">
        <f t="shared" si="9"/>
        <v>29890700000</v>
      </c>
      <c r="K311" s="3">
        <f t="shared" si="8"/>
        <v>60000000</v>
      </c>
    </row>
    <row r="312" spans="1:11" ht="15.75">
      <c r="A312" s="105" t="s">
        <v>605</v>
      </c>
      <c r="B312" s="84" t="s">
        <v>606</v>
      </c>
      <c r="C312" s="70" t="s">
        <v>762</v>
      </c>
      <c r="D312" s="117">
        <v>42536</v>
      </c>
      <c r="E312" s="84" t="s">
        <v>608</v>
      </c>
      <c r="F312" s="160">
        <v>30000000</v>
      </c>
      <c r="G312" s="33"/>
      <c r="H312" s="128"/>
      <c r="I312" s="85"/>
      <c r="J312" s="90">
        <f t="shared" si="9"/>
        <v>29890700000</v>
      </c>
      <c r="K312" s="3">
        <f t="shared" si="8"/>
        <v>30000000</v>
      </c>
    </row>
    <row r="313" spans="1:11" ht="15.75">
      <c r="A313" s="103" t="s">
        <v>448</v>
      </c>
      <c r="B313" s="75" t="s">
        <v>449</v>
      </c>
      <c r="C313" s="70" t="s">
        <v>763</v>
      </c>
      <c r="D313" s="117">
        <v>42537</v>
      </c>
      <c r="E313" s="71" t="s">
        <v>451</v>
      </c>
      <c r="F313" s="160">
        <v>101000000</v>
      </c>
      <c r="G313" s="33"/>
      <c r="H313" s="128"/>
      <c r="I313" s="85"/>
      <c r="J313" s="90">
        <f t="shared" si="9"/>
        <v>29890700000</v>
      </c>
      <c r="K313" s="3">
        <f t="shared" si="8"/>
        <v>101000000</v>
      </c>
    </row>
    <row r="314" spans="1:11" ht="15.75">
      <c r="A314" s="105" t="s">
        <v>766</v>
      </c>
      <c r="B314" s="84" t="s">
        <v>767</v>
      </c>
      <c r="C314" s="70" t="s">
        <v>764</v>
      </c>
      <c r="D314" s="117">
        <v>42537</v>
      </c>
      <c r="E314" s="84" t="s">
        <v>765</v>
      </c>
      <c r="F314" s="160">
        <v>75000000</v>
      </c>
      <c r="G314" s="33"/>
      <c r="H314" s="128"/>
      <c r="I314" s="85"/>
      <c r="J314" s="90">
        <f t="shared" si="9"/>
        <v>29890700000</v>
      </c>
      <c r="K314" s="3">
        <f t="shared" si="8"/>
        <v>75000000</v>
      </c>
    </row>
    <row r="315" spans="1:11" ht="15.75">
      <c r="A315" s="105" t="s">
        <v>755</v>
      </c>
      <c r="B315" s="75" t="s">
        <v>758</v>
      </c>
      <c r="C315" s="70" t="s">
        <v>768</v>
      </c>
      <c r="D315" s="117">
        <v>42544</v>
      </c>
      <c r="E315" s="84" t="s">
        <v>759</v>
      </c>
      <c r="F315" s="160">
        <v>150000000</v>
      </c>
      <c r="G315" s="33"/>
      <c r="H315" s="128"/>
      <c r="I315" s="85"/>
      <c r="J315" s="90">
        <f t="shared" si="9"/>
        <v>29890700000</v>
      </c>
      <c r="K315" s="3">
        <f t="shared" si="8"/>
        <v>150000000</v>
      </c>
    </row>
    <row r="316" spans="1:11" ht="15.75">
      <c r="A316" s="105" t="s">
        <v>205</v>
      </c>
      <c r="B316" s="87" t="s">
        <v>206</v>
      </c>
      <c r="C316" s="70" t="s">
        <v>769</v>
      </c>
      <c r="D316" s="117">
        <v>42569</v>
      </c>
      <c r="E316" s="84" t="s">
        <v>208</v>
      </c>
      <c r="F316" s="160">
        <v>73000000</v>
      </c>
      <c r="G316" s="33"/>
      <c r="H316" s="128"/>
      <c r="I316" s="85"/>
      <c r="J316" s="90">
        <f t="shared" si="9"/>
        <v>29890700000</v>
      </c>
      <c r="K316" s="3">
        <f t="shared" si="8"/>
        <v>73000000</v>
      </c>
    </row>
    <row r="317" spans="1:11" ht="15.75">
      <c r="A317" s="105" t="s">
        <v>148</v>
      </c>
      <c r="B317" s="87" t="s">
        <v>149</v>
      </c>
      <c r="C317" s="70" t="s">
        <v>770</v>
      </c>
      <c r="D317" s="117">
        <v>42571</v>
      </c>
      <c r="E317" s="84" t="s">
        <v>150</v>
      </c>
      <c r="F317" s="160">
        <v>40000000</v>
      </c>
      <c r="G317" s="33"/>
      <c r="H317" s="128"/>
      <c r="I317" s="85"/>
      <c r="J317" s="90">
        <f t="shared" si="9"/>
        <v>29890700000</v>
      </c>
      <c r="K317" s="3">
        <f t="shared" si="8"/>
        <v>40000000</v>
      </c>
    </row>
    <row r="318" spans="1:11" ht="15.75">
      <c r="A318" s="105" t="s">
        <v>775</v>
      </c>
      <c r="B318" s="87" t="s">
        <v>776</v>
      </c>
      <c r="C318" s="70" t="s">
        <v>771</v>
      </c>
      <c r="D318" s="117">
        <v>42584</v>
      </c>
      <c r="E318" s="84" t="s">
        <v>777</v>
      </c>
      <c r="F318" s="160">
        <v>480000000</v>
      </c>
      <c r="G318" s="91"/>
      <c r="H318" s="128"/>
      <c r="I318" s="85"/>
      <c r="J318" s="90">
        <f t="shared" si="9"/>
        <v>29890700000</v>
      </c>
      <c r="K318" s="3">
        <f t="shared" si="8"/>
        <v>480000000</v>
      </c>
    </row>
    <row r="319" spans="1:11" ht="15.75">
      <c r="A319" s="105" t="s">
        <v>804</v>
      </c>
      <c r="B319" s="87" t="s">
        <v>805</v>
      </c>
      <c r="C319" s="70" t="s">
        <v>779</v>
      </c>
      <c r="D319" s="117">
        <v>42597</v>
      </c>
      <c r="E319" s="84" t="s">
        <v>806</v>
      </c>
      <c r="F319" s="160">
        <v>101000000</v>
      </c>
      <c r="G319" s="91"/>
      <c r="H319" s="128"/>
      <c r="I319" s="85"/>
      <c r="J319" s="90">
        <f t="shared" si="9"/>
        <v>29890700000</v>
      </c>
      <c r="K319" s="3">
        <f t="shared" si="8"/>
        <v>101000000</v>
      </c>
    </row>
    <row r="320" spans="1:11" ht="15.75">
      <c r="A320" s="105" t="s">
        <v>479</v>
      </c>
      <c r="B320" s="87" t="s">
        <v>480</v>
      </c>
      <c r="C320" s="70" t="s">
        <v>780</v>
      </c>
      <c r="D320" s="117">
        <v>42598</v>
      </c>
      <c r="E320" s="84" t="s">
        <v>803</v>
      </c>
      <c r="F320" s="160">
        <v>15000000</v>
      </c>
      <c r="G320" s="91"/>
      <c r="H320" s="128"/>
      <c r="I320" s="85"/>
      <c r="J320" s="90">
        <f t="shared" si="9"/>
        <v>29890700000</v>
      </c>
      <c r="K320" s="3">
        <f t="shared" si="8"/>
        <v>15000000</v>
      </c>
    </row>
    <row r="321" spans="1:11" ht="15.75">
      <c r="A321" s="105" t="s">
        <v>802</v>
      </c>
      <c r="B321" s="87" t="s">
        <v>801</v>
      </c>
      <c r="C321" s="70" t="s">
        <v>781</v>
      </c>
      <c r="D321" s="117">
        <v>42598</v>
      </c>
      <c r="E321" s="84" t="s">
        <v>800</v>
      </c>
      <c r="F321" s="160">
        <v>25000000</v>
      </c>
      <c r="G321" s="91"/>
      <c r="H321" s="128"/>
      <c r="I321" s="85"/>
      <c r="J321" s="90">
        <f t="shared" si="9"/>
        <v>29890700000</v>
      </c>
      <c r="K321" s="3">
        <f t="shared" si="8"/>
        <v>25000000</v>
      </c>
    </row>
    <row r="322" spans="1:11" ht="15.75">
      <c r="A322" s="105" t="s">
        <v>797</v>
      </c>
      <c r="B322" s="87" t="s">
        <v>798</v>
      </c>
      <c r="C322" s="70" t="s">
        <v>782</v>
      </c>
      <c r="D322" s="117">
        <v>42598</v>
      </c>
      <c r="E322" s="84" t="s">
        <v>799</v>
      </c>
      <c r="F322" s="160">
        <v>10000000</v>
      </c>
      <c r="G322" s="91"/>
      <c r="H322" s="128"/>
      <c r="I322" s="85"/>
      <c r="J322" s="90">
        <f t="shared" si="9"/>
        <v>29890700000</v>
      </c>
      <c r="K322" s="3">
        <f t="shared" ref="K322:K383" si="10">+F322+G322-I322</f>
        <v>10000000</v>
      </c>
    </row>
    <row r="323" spans="1:11" ht="15.75">
      <c r="A323" s="105" t="s">
        <v>796</v>
      </c>
      <c r="B323" s="87" t="s">
        <v>795</v>
      </c>
      <c r="C323" s="70" t="s">
        <v>783</v>
      </c>
      <c r="D323" s="117">
        <v>42600</v>
      </c>
      <c r="E323" s="84" t="s">
        <v>794</v>
      </c>
      <c r="F323" s="160">
        <v>110000000</v>
      </c>
      <c r="G323" s="91"/>
      <c r="H323" s="128"/>
      <c r="I323" s="85"/>
      <c r="J323" s="90">
        <f t="shared" si="9"/>
        <v>29890700000</v>
      </c>
      <c r="K323" s="3">
        <f t="shared" si="10"/>
        <v>110000000</v>
      </c>
    </row>
    <row r="324" spans="1:11" ht="15.75">
      <c r="A324" s="105" t="s">
        <v>93</v>
      </c>
      <c r="B324" s="87" t="s">
        <v>94</v>
      </c>
      <c r="C324" s="70" t="s">
        <v>785</v>
      </c>
      <c r="D324" s="117">
        <v>42600</v>
      </c>
      <c r="E324" s="84" t="s">
        <v>96</v>
      </c>
      <c r="F324" s="160">
        <v>80000000</v>
      </c>
      <c r="G324" s="91"/>
      <c r="H324" s="128"/>
      <c r="I324" s="85"/>
      <c r="J324" s="90">
        <f t="shared" si="9"/>
        <v>29890700000</v>
      </c>
      <c r="K324" s="3">
        <f t="shared" si="10"/>
        <v>80000000</v>
      </c>
    </row>
    <row r="325" spans="1:11" ht="15.75">
      <c r="A325" s="105" t="s">
        <v>791</v>
      </c>
      <c r="B325" s="87" t="s">
        <v>792</v>
      </c>
      <c r="C325" s="70" t="s">
        <v>786</v>
      </c>
      <c r="D325" s="117">
        <v>42600</v>
      </c>
      <c r="E325" s="84" t="s">
        <v>793</v>
      </c>
      <c r="F325" s="160">
        <v>50000000</v>
      </c>
      <c r="G325" s="91"/>
      <c r="H325" s="128"/>
      <c r="I325" s="85"/>
      <c r="J325" s="90">
        <f t="shared" si="9"/>
        <v>29890700000</v>
      </c>
      <c r="K325" s="3">
        <f t="shared" si="10"/>
        <v>50000000</v>
      </c>
    </row>
    <row r="326" spans="1:11" ht="15.75">
      <c r="A326" s="105" t="s">
        <v>153</v>
      </c>
      <c r="B326" s="87" t="s">
        <v>103</v>
      </c>
      <c r="C326" s="70" t="s">
        <v>787</v>
      </c>
      <c r="D326" s="117">
        <v>42601</v>
      </c>
      <c r="E326" s="84" t="s">
        <v>104</v>
      </c>
      <c r="F326" s="160">
        <v>40000000</v>
      </c>
      <c r="G326" s="91"/>
      <c r="H326" s="128"/>
      <c r="I326" s="85"/>
      <c r="J326" s="90">
        <f t="shared" si="9"/>
        <v>29890700000</v>
      </c>
      <c r="K326" s="3">
        <f t="shared" si="10"/>
        <v>40000000</v>
      </c>
    </row>
    <row r="327" spans="1:11" ht="15.75">
      <c r="A327" s="105" t="s">
        <v>704</v>
      </c>
      <c r="B327" s="87" t="s">
        <v>705</v>
      </c>
      <c r="C327" s="70" t="s">
        <v>788</v>
      </c>
      <c r="D327" s="117">
        <v>42601</v>
      </c>
      <c r="E327" s="84" t="s">
        <v>706</v>
      </c>
      <c r="F327" s="160">
        <v>15000000</v>
      </c>
      <c r="G327" s="91"/>
      <c r="H327" s="128"/>
      <c r="I327" s="85"/>
      <c r="J327" s="90">
        <f t="shared" si="9"/>
        <v>29890700000</v>
      </c>
      <c r="K327" s="3">
        <f t="shared" si="10"/>
        <v>15000000</v>
      </c>
    </row>
    <row r="328" spans="1:11" ht="15.75">
      <c r="A328" s="105" t="s">
        <v>234</v>
      </c>
      <c r="B328" s="87" t="s">
        <v>235</v>
      </c>
      <c r="C328" s="70" t="s">
        <v>790</v>
      </c>
      <c r="D328" s="117">
        <v>42601</v>
      </c>
      <c r="E328" s="84" t="s">
        <v>237</v>
      </c>
      <c r="F328" s="160">
        <v>250000000</v>
      </c>
      <c r="G328" s="91"/>
      <c r="H328" s="128"/>
      <c r="I328" s="85"/>
      <c r="J328" s="90">
        <f t="shared" ref="J328:J391" si="11">+J327+G328-I328</f>
        <v>29890700000</v>
      </c>
      <c r="K328" s="3">
        <f t="shared" si="10"/>
        <v>250000000</v>
      </c>
    </row>
    <row r="329" spans="1:11" ht="15.75">
      <c r="A329" s="105" t="s">
        <v>562</v>
      </c>
      <c r="B329" s="87" t="s">
        <v>563</v>
      </c>
      <c r="C329" s="70" t="s">
        <v>807</v>
      </c>
      <c r="D329" s="117">
        <v>42611</v>
      </c>
      <c r="E329" s="71" t="s">
        <v>564</v>
      </c>
      <c r="F329" s="160">
        <v>150000000</v>
      </c>
      <c r="G329" s="91"/>
      <c r="H329" s="128">
        <v>42857</v>
      </c>
      <c r="I329" s="85">
        <v>150000000</v>
      </c>
      <c r="J329" s="90">
        <f t="shared" si="11"/>
        <v>29740700000</v>
      </c>
      <c r="K329" s="3">
        <f t="shared" si="10"/>
        <v>0</v>
      </c>
    </row>
    <row r="330" spans="1:11" ht="15.75">
      <c r="A330" s="103" t="s">
        <v>814</v>
      </c>
      <c r="B330" s="75" t="s">
        <v>537</v>
      </c>
      <c r="C330" s="70" t="s">
        <v>808</v>
      </c>
      <c r="D330" s="117">
        <v>42615</v>
      </c>
      <c r="E330" s="71" t="s">
        <v>539</v>
      </c>
      <c r="F330" s="160">
        <v>120000000</v>
      </c>
      <c r="G330" s="33"/>
      <c r="H330" s="128"/>
      <c r="I330" s="85"/>
      <c r="J330" s="90">
        <f t="shared" si="11"/>
        <v>29740700000</v>
      </c>
      <c r="K330" s="3">
        <f t="shared" si="10"/>
        <v>120000000</v>
      </c>
    </row>
    <row r="331" spans="1:11" ht="15.75">
      <c r="A331" s="105" t="s">
        <v>216</v>
      </c>
      <c r="B331" s="87" t="s">
        <v>217</v>
      </c>
      <c r="C331" s="70" t="s">
        <v>809</v>
      </c>
      <c r="D331" s="117">
        <v>42615</v>
      </c>
      <c r="E331" s="71" t="s">
        <v>218</v>
      </c>
      <c r="F331" s="160">
        <v>101000000</v>
      </c>
      <c r="G331" s="33"/>
      <c r="H331" s="128"/>
      <c r="I331" s="85"/>
      <c r="J331" s="90">
        <f t="shared" si="11"/>
        <v>29740700000</v>
      </c>
      <c r="K331" s="3">
        <f t="shared" si="10"/>
        <v>101000000</v>
      </c>
    </row>
    <row r="332" spans="1:11" ht="15.75">
      <c r="A332" s="105" t="s">
        <v>216</v>
      </c>
      <c r="B332" s="87" t="s">
        <v>217</v>
      </c>
      <c r="C332" s="70" t="s">
        <v>810</v>
      </c>
      <c r="D332" s="117">
        <v>42615</v>
      </c>
      <c r="E332" s="71" t="s">
        <v>218</v>
      </c>
      <c r="F332" s="160">
        <v>101000000</v>
      </c>
      <c r="G332" s="33"/>
      <c r="H332" s="128"/>
      <c r="I332" s="85"/>
      <c r="J332" s="90">
        <f t="shared" si="11"/>
        <v>29740700000</v>
      </c>
      <c r="K332" s="3">
        <f t="shared" si="10"/>
        <v>101000000</v>
      </c>
    </row>
    <row r="333" spans="1:11" ht="15.75">
      <c r="A333" s="105" t="s">
        <v>724</v>
      </c>
      <c r="B333" s="87" t="s">
        <v>121</v>
      </c>
      <c r="C333" s="70" t="s">
        <v>811</v>
      </c>
      <c r="D333" s="117">
        <v>42615</v>
      </c>
      <c r="E333" s="71" t="s">
        <v>123</v>
      </c>
      <c r="F333" s="160">
        <v>200000000</v>
      </c>
      <c r="G333" s="33"/>
      <c r="H333" s="128"/>
      <c r="I333" s="85"/>
      <c r="J333" s="90">
        <f t="shared" si="11"/>
        <v>29740700000</v>
      </c>
      <c r="K333" s="3">
        <f t="shared" si="10"/>
        <v>200000000</v>
      </c>
    </row>
    <row r="334" spans="1:11" ht="15.75">
      <c r="A334" s="105" t="s">
        <v>766</v>
      </c>
      <c r="B334" s="87" t="s">
        <v>767</v>
      </c>
      <c r="C334" s="70" t="s">
        <v>812</v>
      </c>
      <c r="D334" s="117">
        <v>42615</v>
      </c>
      <c r="E334" s="71" t="s">
        <v>765</v>
      </c>
      <c r="F334" s="160">
        <v>75000000</v>
      </c>
      <c r="G334" s="33"/>
      <c r="H334" s="128"/>
      <c r="I334" s="85"/>
      <c r="J334" s="90">
        <f t="shared" si="11"/>
        <v>29740700000</v>
      </c>
      <c r="K334" s="3">
        <f t="shared" si="10"/>
        <v>75000000</v>
      </c>
    </row>
    <row r="335" spans="1:11" ht="15.75">
      <c r="A335" s="105" t="s">
        <v>562</v>
      </c>
      <c r="B335" s="87" t="s">
        <v>563</v>
      </c>
      <c r="C335" s="70" t="s">
        <v>813</v>
      </c>
      <c r="D335" s="117">
        <v>42618</v>
      </c>
      <c r="E335" s="71" t="s">
        <v>564</v>
      </c>
      <c r="F335" s="160">
        <v>150000000</v>
      </c>
      <c r="G335" s="33"/>
      <c r="H335" s="128"/>
      <c r="I335" s="85"/>
      <c r="J335" s="90">
        <f t="shared" si="11"/>
        <v>29740700000</v>
      </c>
      <c r="K335" s="3">
        <f t="shared" si="10"/>
        <v>150000000</v>
      </c>
    </row>
    <row r="336" spans="1:11" ht="15.75">
      <c r="A336" s="105" t="s">
        <v>739</v>
      </c>
      <c r="B336" s="87" t="s">
        <v>740</v>
      </c>
      <c r="C336" s="70" t="s">
        <v>815</v>
      </c>
      <c r="D336" s="117">
        <v>42622</v>
      </c>
      <c r="E336" s="71" t="s">
        <v>825</v>
      </c>
      <c r="F336" s="160">
        <v>50000000</v>
      </c>
      <c r="G336" s="33"/>
      <c r="H336" s="128"/>
      <c r="I336" s="85"/>
      <c r="J336" s="90">
        <f t="shared" si="11"/>
        <v>29740700000</v>
      </c>
      <c r="K336" s="3">
        <f t="shared" si="10"/>
        <v>50000000</v>
      </c>
    </row>
    <row r="337" spans="1:11" ht="15.75">
      <c r="A337" s="105" t="s">
        <v>828</v>
      </c>
      <c r="B337" s="87" t="s">
        <v>827</v>
      </c>
      <c r="C337" s="70" t="s">
        <v>817</v>
      </c>
      <c r="D337" s="117">
        <v>42626</v>
      </c>
      <c r="E337" s="71" t="s">
        <v>826</v>
      </c>
      <c r="F337" s="160">
        <v>90000000</v>
      </c>
      <c r="G337" s="33"/>
      <c r="H337" s="128"/>
      <c r="I337" s="85"/>
      <c r="J337" s="90">
        <f t="shared" si="11"/>
        <v>29740700000</v>
      </c>
      <c r="K337" s="3">
        <f t="shared" si="10"/>
        <v>90000000</v>
      </c>
    </row>
    <row r="338" spans="1:11" ht="15.75">
      <c r="A338" s="105" t="s">
        <v>829</v>
      </c>
      <c r="B338" s="87" t="s">
        <v>830</v>
      </c>
      <c r="C338" s="70" t="s">
        <v>818</v>
      </c>
      <c r="D338" s="117">
        <v>42626</v>
      </c>
      <c r="E338" s="71" t="s">
        <v>831</v>
      </c>
      <c r="F338" s="160">
        <v>51000000</v>
      </c>
      <c r="G338" s="33"/>
      <c r="H338" s="128"/>
      <c r="I338" s="85"/>
      <c r="J338" s="90">
        <f t="shared" si="11"/>
        <v>29740700000</v>
      </c>
      <c r="K338" s="3">
        <f t="shared" si="10"/>
        <v>51000000</v>
      </c>
    </row>
    <row r="339" spans="1:11" ht="15.75">
      <c r="A339" s="105" t="s">
        <v>832</v>
      </c>
      <c r="B339" s="87" t="s">
        <v>833</v>
      </c>
      <c r="C339" s="70" t="s">
        <v>819</v>
      </c>
      <c r="D339" s="117">
        <v>42626</v>
      </c>
      <c r="E339" s="71" t="s">
        <v>834</v>
      </c>
      <c r="F339" s="160">
        <v>30000000</v>
      </c>
      <c r="G339" s="33"/>
      <c r="H339" s="128"/>
      <c r="I339" s="85"/>
      <c r="J339" s="90">
        <f t="shared" si="11"/>
        <v>29740700000</v>
      </c>
      <c r="K339" s="3">
        <f t="shared" si="10"/>
        <v>30000000</v>
      </c>
    </row>
    <row r="340" spans="1:11" ht="15.75">
      <c r="A340" s="105" t="s">
        <v>835</v>
      </c>
      <c r="B340" s="87" t="s">
        <v>837</v>
      </c>
      <c r="C340" s="70" t="s">
        <v>820</v>
      </c>
      <c r="D340" s="117">
        <v>42626</v>
      </c>
      <c r="E340" s="71" t="s">
        <v>839</v>
      </c>
      <c r="F340" s="160">
        <v>30000000</v>
      </c>
      <c r="G340" s="33"/>
      <c r="H340" s="128"/>
      <c r="I340" s="85"/>
      <c r="J340" s="90">
        <f t="shared" si="11"/>
        <v>29740700000</v>
      </c>
      <c r="K340" s="3">
        <f t="shared" si="10"/>
        <v>30000000</v>
      </c>
    </row>
    <row r="341" spans="1:11" ht="15.75">
      <c r="A341" s="105" t="s">
        <v>836</v>
      </c>
      <c r="B341" s="87" t="s">
        <v>838</v>
      </c>
      <c r="C341" s="70" t="s">
        <v>821</v>
      </c>
      <c r="D341" s="117">
        <v>42626</v>
      </c>
      <c r="E341" s="71" t="s">
        <v>840</v>
      </c>
      <c r="F341" s="160">
        <v>50000000</v>
      </c>
      <c r="G341" s="33"/>
      <c r="H341" s="128"/>
      <c r="I341" s="85"/>
      <c r="J341" s="90">
        <f t="shared" si="11"/>
        <v>29740700000</v>
      </c>
      <c r="K341" s="3">
        <f t="shared" si="10"/>
        <v>50000000</v>
      </c>
    </row>
    <row r="342" spans="1:11" ht="15.75">
      <c r="A342" s="102" t="s">
        <v>303</v>
      </c>
      <c r="B342" s="45">
        <v>903084</v>
      </c>
      <c r="C342" s="70" t="s">
        <v>823</v>
      </c>
      <c r="D342" s="117">
        <v>42627</v>
      </c>
      <c r="E342" s="70" t="s">
        <v>305</v>
      </c>
      <c r="F342" s="159">
        <v>101000000</v>
      </c>
      <c r="G342" s="15"/>
      <c r="H342" s="128"/>
      <c r="I342" s="85"/>
      <c r="J342" s="90">
        <f t="shared" si="11"/>
        <v>29740700000</v>
      </c>
      <c r="K342" s="3">
        <f t="shared" si="10"/>
        <v>101000000</v>
      </c>
    </row>
    <row r="343" spans="1:11" ht="15.75">
      <c r="A343" s="94" t="s">
        <v>541</v>
      </c>
      <c r="B343" s="43" t="s">
        <v>542</v>
      </c>
      <c r="C343" s="70" t="s">
        <v>824</v>
      </c>
      <c r="D343" s="117">
        <v>42627</v>
      </c>
      <c r="E343" s="43" t="s">
        <v>544</v>
      </c>
      <c r="F343" s="159">
        <v>60000000</v>
      </c>
      <c r="G343" s="15"/>
      <c r="H343" s="128"/>
      <c r="I343" s="85"/>
      <c r="J343" s="90">
        <f t="shared" si="11"/>
        <v>29740700000</v>
      </c>
      <c r="K343" s="3">
        <f t="shared" si="10"/>
        <v>60000000</v>
      </c>
    </row>
    <row r="344" spans="1:11" ht="15.75">
      <c r="A344" s="105" t="s">
        <v>859</v>
      </c>
      <c r="B344" s="84" t="s">
        <v>858</v>
      </c>
      <c r="C344" s="70" t="s">
        <v>843</v>
      </c>
      <c r="D344" s="117">
        <v>42647</v>
      </c>
      <c r="E344" s="71" t="s">
        <v>857</v>
      </c>
      <c r="F344" s="159">
        <v>101000000</v>
      </c>
      <c r="G344" s="15"/>
      <c r="H344" s="128"/>
      <c r="I344" s="85"/>
      <c r="J344" s="90">
        <f t="shared" si="11"/>
        <v>29740700000</v>
      </c>
      <c r="K344" s="3">
        <f t="shared" si="10"/>
        <v>101000000</v>
      </c>
    </row>
    <row r="345" spans="1:11" ht="15.75">
      <c r="A345" s="105" t="s">
        <v>860</v>
      </c>
      <c r="B345" s="84" t="s">
        <v>861</v>
      </c>
      <c r="C345" s="70" t="s">
        <v>844</v>
      </c>
      <c r="D345" s="117">
        <v>42648</v>
      </c>
      <c r="E345" s="71" t="s">
        <v>862</v>
      </c>
      <c r="F345" s="159">
        <v>15000000</v>
      </c>
      <c r="G345" s="15"/>
      <c r="H345" s="128"/>
      <c r="I345" s="85"/>
      <c r="J345" s="90">
        <f t="shared" si="11"/>
        <v>29740700000</v>
      </c>
      <c r="K345" s="3">
        <f t="shared" si="10"/>
        <v>15000000</v>
      </c>
    </row>
    <row r="346" spans="1:11" ht="15.75">
      <c r="A346" s="105" t="s">
        <v>863</v>
      </c>
      <c r="B346" s="84" t="s">
        <v>53</v>
      </c>
      <c r="C346" s="70" t="s">
        <v>845</v>
      </c>
      <c r="D346" s="117">
        <v>42650</v>
      </c>
      <c r="E346" s="71" t="s">
        <v>864</v>
      </c>
      <c r="F346" s="159">
        <v>101000000</v>
      </c>
      <c r="G346" s="15"/>
      <c r="H346" s="128"/>
      <c r="I346" s="85"/>
      <c r="J346" s="90">
        <f t="shared" si="11"/>
        <v>29740700000</v>
      </c>
      <c r="K346" s="3">
        <f t="shared" si="10"/>
        <v>101000000</v>
      </c>
    </row>
    <row r="347" spans="1:11" ht="15.75">
      <c r="A347" s="105" t="s">
        <v>724</v>
      </c>
      <c r="B347" s="84" t="s">
        <v>121</v>
      </c>
      <c r="C347" s="70" t="s">
        <v>846</v>
      </c>
      <c r="D347" s="117">
        <v>42653</v>
      </c>
      <c r="E347" s="70" t="s">
        <v>123</v>
      </c>
      <c r="F347" s="159">
        <v>101000000</v>
      </c>
      <c r="G347" s="15"/>
      <c r="H347" s="128"/>
      <c r="I347" s="85"/>
      <c r="J347" s="90">
        <f t="shared" si="11"/>
        <v>29740700000</v>
      </c>
      <c r="K347" s="3">
        <f t="shared" si="10"/>
        <v>101000000</v>
      </c>
    </row>
    <row r="348" spans="1:11" ht="15.75">
      <c r="A348" s="105" t="s">
        <v>299</v>
      </c>
      <c r="B348" s="84" t="s">
        <v>514</v>
      </c>
      <c r="C348" s="70" t="s">
        <v>847</v>
      </c>
      <c r="D348" s="117">
        <v>42654</v>
      </c>
      <c r="E348" s="71" t="s">
        <v>301</v>
      </c>
      <c r="F348" s="159">
        <v>55000000</v>
      </c>
      <c r="G348" s="15"/>
      <c r="H348" s="128"/>
      <c r="I348" s="85"/>
      <c r="J348" s="90">
        <f t="shared" si="11"/>
        <v>29740700000</v>
      </c>
      <c r="K348" s="3">
        <f t="shared" si="10"/>
        <v>55000000</v>
      </c>
    </row>
    <row r="349" spans="1:11" ht="15.75">
      <c r="A349" s="105" t="s">
        <v>312</v>
      </c>
      <c r="B349" s="84" t="s">
        <v>313</v>
      </c>
      <c r="C349" s="70" t="s">
        <v>849</v>
      </c>
      <c r="D349" s="117">
        <v>42655</v>
      </c>
      <c r="E349" s="71" t="s">
        <v>314</v>
      </c>
      <c r="F349" s="159">
        <v>101000000</v>
      </c>
      <c r="G349" s="15"/>
      <c r="H349" s="128"/>
      <c r="I349" s="85"/>
      <c r="J349" s="90">
        <f t="shared" si="11"/>
        <v>29740700000</v>
      </c>
      <c r="K349" s="3">
        <f t="shared" si="10"/>
        <v>101000000</v>
      </c>
    </row>
    <row r="350" spans="1:11" ht="15.75">
      <c r="A350" s="105" t="s">
        <v>557</v>
      </c>
      <c r="B350" s="84" t="s">
        <v>558</v>
      </c>
      <c r="C350" s="70" t="s">
        <v>850</v>
      </c>
      <c r="D350" s="117">
        <v>42655</v>
      </c>
      <c r="E350" s="71" t="s">
        <v>588</v>
      </c>
      <c r="F350" s="159">
        <v>275000000</v>
      </c>
      <c r="G350" s="15"/>
      <c r="H350" s="128"/>
      <c r="I350" s="85"/>
      <c r="J350" s="90">
        <f t="shared" si="11"/>
        <v>29740700000</v>
      </c>
      <c r="K350" s="3">
        <f t="shared" si="10"/>
        <v>275000000</v>
      </c>
    </row>
    <row r="351" spans="1:11" ht="15.75">
      <c r="A351" s="105" t="s">
        <v>557</v>
      </c>
      <c r="B351" s="84" t="s">
        <v>558</v>
      </c>
      <c r="C351" s="70" t="s">
        <v>851</v>
      </c>
      <c r="D351" s="117">
        <v>42655</v>
      </c>
      <c r="E351" s="71" t="s">
        <v>560</v>
      </c>
      <c r="F351" s="159">
        <v>113000000</v>
      </c>
      <c r="G351" s="15"/>
      <c r="H351" s="128"/>
      <c r="I351" s="85"/>
      <c r="J351" s="90">
        <f t="shared" si="11"/>
        <v>29740700000</v>
      </c>
      <c r="K351" s="3">
        <f t="shared" si="10"/>
        <v>113000000</v>
      </c>
    </row>
    <row r="352" spans="1:11" ht="15.75">
      <c r="A352" s="105" t="s">
        <v>557</v>
      </c>
      <c r="B352" s="84" t="s">
        <v>558</v>
      </c>
      <c r="C352" s="70" t="s">
        <v>852</v>
      </c>
      <c r="D352" s="117">
        <v>42655</v>
      </c>
      <c r="E352" s="71" t="s">
        <v>559</v>
      </c>
      <c r="F352" s="159">
        <v>243000000</v>
      </c>
      <c r="G352" s="15"/>
      <c r="H352" s="128"/>
      <c r="I352" s="85"/>
      <c r="J352" s="90">
        <f t="shared" si="11"/>
        <v>29740700000</v>
      </c>
      <c r="K352" s="3">
        <f t="shared" si="10"/>
        <v>243000000</v>
      </c>
    </row>
    <row r="353" spans="1:11" ht="15.75">
      <c r="A353" s="105" t="s">
        <v>739</v>
      </c>
      <c r="B353" s="84" t="s">
        <v>740</v>
      </c>
      <c r="C353" s="70" t="s">
        <v>853</v>
      </c>
      <c r="D353" s="117">
        <v>42655</v>
      </c>
      <c r="E353" s="71" t="s">
        <v>865</v>
      </c>
      <c r="F353" s="159">
        <v>30000000</v>
      </c>
      <c r="G353" s="15"/>
      <c r="H353" s="128"/>
      <c r="I353" s="85"/>
      <c r="J353" s="90">
        <f t="shared" si="11"/>
        <v>29740700000</v>
      </c>
      <c r="K353" s="3">
        <f t="shared" si="10"/>
        <v>30000000</v>
      </c>
    </row>
    <row r="354" spans="1:11" ht="15.75">
      <c r="A354" s="105" t="s">
        <v>174</v>
      </c>
      <c r="B354" s="84" t="s">
        <v>175</v>
      </c>
      <c r="C354" s="70" t="s">
        <v>866</v>
      </c>
      <c r="D354" s="117">
        <v>42662</v>
      </c>
      <c r="E354" s="71" t="s">
        <v>177</v>
      </c>
      <c r="F354" s="159">
        <v>40000000</v>
      </c>
      <c r="G354" s="15"/>
      <c r="H354" s="128"/>
      <c r="I354" s="85"/>
      <c r="J354" s="90">
        <f t="shared" si="11"/>
        <v>29740700000</v>
      </c>
      <c r="K354" s="3">
        <f t="shared" si="10"/>
        <v>40000000</v>
      </c>
    </row>
    <row r="355" spans="1:11" ht="15.75">
      <c r="A355" s="105" t="s">
        <v>115</v>
      </c>
      <c r="B355" s="84" t="s">
        <v>116</v>
      </c>
      <c r="C355" s="70" t="s">
        <v>867</v>
      </c>
      <c r="D355" s="117">
        <v>42675</v>
      </c>
      <c r="E355" s="71" t="s">
        <v>885</v>
      </c>
      <c r="F355" s="159">
        <v>50000000</v>
      </c>
      <c r="G355" s="91"/>
      <c r="H355" s="128"/>
      <c r="I355" s="85"/>
      <c r="J355" s="90">
        <f t="shared" si="11"/>
        <v>29740700000</v>
      </c>
      <c r="K355" s="3">
        <f t="shared" si="10"/>
        <v>50000000</v>
      </c>
    </row>
    <row r="356" spans="1:11" ht="15.75">
      <c r="A356" s="105" t="s">
        <v>97</v>
      </c>
      <c r="B356" s="84" t="s">
        <v>98</v>
      </c>
      <c r="C356" s="70" t="s">
        <v>868</v>
      </c>
      <c r="D356" s="117">
        <v>42676</v>
      </c>
      <c r="E356" s="71" t="s">
        <v>886</v>
      </c>
      <c r="F356" s="159">
        <v>25000000</v>
      </c>
      <c r="G356" s="91"/>
      <c r="H356" s="128"/>
      <c r="I356" s="85"/>
      <c r="J356" s="90">
        <f t="shared" si="11"/>
        <v>29740700000</v>
      </c>
      <c r="K356" s="3">
        <f t="shared" si="10"/>
        <v>25000000</v>
      </c>
    </row>
    <row r="357" spans="1:11" ht="15.75">
      <c r="A357" s="105" t="s">
        <v>503</v>
      </c>
      <c r="B357" s="84" t="s">
        <v>504</v>
      </c>
      <c r="C357" s="70" t="s">
        <v>869</v>
      </c>
      <c r="D357" s="117">
        <v>42676</v>
      </c>
      <c r="E357" s="71" t="s">
        <v>506</v>
      </c>
      <c r="F357" s="159">
        <v>75000000</v>
      </c>
      <c r="G357" s="91"/>
      <c r="H357" s="128"/>
      <c r="I357" s="85"/>
      <c r="J357" s="90">
        <f t="shared" si="11"/>
        <v>29740700000</v>
      </c>
      <c r="K357" s="3">
        <f t="shared" si="10"/>
        <v>75000000</v>
      </c>
    </row>
    <row r="358" spans="1:11" ht="15.75">
      <c r="A358" s="105" t="s">
        <v>153</v>
      </c>
      <c r="B358" s="84" t="s">
        <v>103</v>
      </c>
      <c r="C358" s="70" t="s">
        <v>871</v>
      </c>
      <c r="D358" s="117">
        <v>42677</v>
      </c>
      <c r="E358" s="71" t="s">
        <v>104</v>
      </c>
      <c r="F358" s="159">
        <v>30000000</v>
      </c>
      <c r="G358" s="91"/>
      <c r="H358" s="128"/>
      <c r="I358" s="85"/>
      <c r="J358" s="90">
        <f t="shared" si="11"/>
        <v>29740700000</v>
      </c>
      <c r="K358" s="3">
        <f t="shared" si="10"/>
        <v>30000000</v>
      </c>
    </row>
    <row r="359" spans="1:11" ht="15.75">
      <c r="A359" s="105" t="s">
        <v>354</v>
      </c>
      <c r="B359" s="84" t="s">
        <v>374</v>
      </c>
      <c r="C359" s="70" t="s">
        <v>872</v>
      </c>
      <c r="D359" s="117">
        <v>42677</v>
      </c>
      <c r="E359" s="71" t="s">
        <v>376</v>
      </c>
      <c r="F359" s="159">
        <v>30000000</v>
      </c>
      <c r="G359" s="91"/>
      <c r="H359" s="128"/>
      <c r="I359" s="85"/>
      <c r="J359" s="90">
        <f t="shared" si="11"/>
        <v>29740700000</v>
      </c>
      <c r="K359" s="3">
        <f t="shared" si="10"/>
        <v>30000000</v>
      </c>
    </row>
    <row r="360" spans="1:11" ht="15.75">
      <c r="A360" s="105" t="s">
        <v>138</v>
      </c>
      <c r="B360" s="84" t="s">
        <v>139</v>
      </c>
      <c r="C360" s="70" t="s">
        <v>873</v>
      </c>
      <c r="D360" s="117">
        <v>42677</v>
      </c>
      <c r="E360" s="71" t="s">
        <v>141</v>
      </c>
      <c r="F360" s="159">
        <v>30000000</v>
      </c>
      <c r="G360" s="91"/>
      <c r="H360" s="128"/>
      <c r="I360" s="85"/>
      <c r="J360" s="90">
        <f t="shared" si="11"/>
        <v>29740700000</v>
      </c>
      <c r="K360" s="3">
        <f t="shared" si="10"/>
        <v>30000000</v>
      </c>
    </row>
    <row r="361" spans="1:11" ht="15.75">
      <c r="A361" s="105" t="s">
        <v>884</v>
      </c>
      <c r="B361" s="84" t="s">
        <v>883</v>
      </c>
      <c r="C361" s="70" t="s">
        <v>874</v>
      </c>
      <c r="D361" s="117">
        <v>42677</v>
      </c>
      <c r="E361" s="71" t="s">
        <v>881</v>
      </c>
      <c r="F361" s="159">
        <v>10000000</v>
      </c>
      <c r="G361" s="91"/>
      <c r="H361" s="128"/>
      <c r="I361" s="85"/>
      <c r="J361" s="90">
        <f t="shared" si="11"/>
        <v>29740700000</v>
      </c>
      <c r="K361" s="3">
        <f t="shared" si="10"/>
        <v>10000000</v>
      </c>
    </row>
    <row r="362" spans="1:11" ht="15.75">
      <c r="A362" s="105" t="s">
        <v>225</v>
      </c>
      <c r="B362" s="84" t="s">
        <v>226</v>
      </c>
      <c r="C362" s="70" t="s">
        <v>875</v>
      </c>
      <c r="D362" s="117">
        <v>42678</v>
      </c>
      <c r="E362" s="71" t="s">
        <v>228</v>
      </c>
      <c r="F362" s="159">
        <v>50000000</v>
      </c>
      <c r="G362" s="91"/>
      <c r="H362" s="128"/>
      <c r="I362" s="85"/>
      <c r="J362" s="90">
        <f t="shared" si="11"/>
        <v>29740700000</v>
      </c>
      <c r="K362" s="3">
        <f t="shared" si="10"/>
        <v>50000000</v>
      </c>
    </row>
    <row r="363" spans="1:11" ht="15.75">
      <c r="A363" s="105" t="s">
        <v>225</v>
      </c>
      <c r="B363" s="84" t="s">
        <v>226</v>
      </c>
      <c r="C363" s="70" t="s">
        <v>876</v>
      </c>
      <c r="D363" s="117">
        <v>42678</v>
      </c>
      <c r="E363" s="71" t="s">
        <v>513</v>
      </c>
      <c r="F363" s="159">
        <v>8700000</v>
      </c>
      <c r="G363" s="91"/>
      <c r="H363" s="128"/>
      <c r="I363" s="85"/>
      <c r="J363" s="90">
        <f t="shared" si="11"/>
        <v>29740700000</v>
      </c>
      <c r="K363" s="3">
        <f t="shared" si="10"/>
        <v>8700000</v>
      </c>
    </row>
    <row r="364" spans="1:11" ht="15.75">
      <c r="A364" s="105" t="s">
        <v>671</v>
      </c>
      <c r="B364" s="84" t="s">
        <v>672</v>
      </c>
      <c r="C364" s="70" t="s">
        <v>877</v>
      </c>
      <c r="D364" s="117">
        <v>42678</v>
      </c>
      <c r="E364" s="71" t="s">
        <v>673</v>
      </c>
      <c r="F364" s="159">
        <v>25000000</v>
      </c>
      <c r="G364" s="91"/>
      <c r="H364" s="128"/>
      <c r="I364" s="85"/>
      <c r="J364" s="90">
        <f t="shared" si="11"/>
        <v>29740700000</v>
      </c>
      <c r="K364" s="3">
        <f t="shared" si="10"/>
        <v>25000000</v>
      </c>
    </row>
    <row r="365" spans="1:11" ht="15.75">
      <c r="A365" s="105" t="s">
        <v>664</v>
      </c>
      <c r="B365" s="84" t="s">
        <v>665</v>
      </c>
      <c r="C365" s="70" t="s">
        <v>878</v>
      </c>
      <c r="D365" s="117">
        <v>42678</v>
      </c>
      <c r="E365" s="71" t="s">
        <v>882</v>
      </c>
      <c r="F365" s="159">
        <v>51000000</v>
      </c>
      <c r="G365" s="91"/>
      <c r="H365" s="128"/>
      <c r="I365" s="85"/>
      <c r="J365" s="90">
        <f t="shared" si="11"/>
        <v>29740700000</v>
      </c>
      <c r="K365" s="3">
        <f t="shared" si="10"/>
        <v>51000000</v>
      </c>
    </row>
    <row r="366" spans="1:11" ht="15.75">
      <c r="A366" s="105" t="s">
        <v>887</v>
      </c>
      <c r="B366" s="84" t="s">
        <v>888</v>
      </c>
      <c r="C366" s="70" t="s">
        <v>879</v>
      </c>
      <c r="D366" s="117">
        <v>42678</v>
      </c>
      <c r="E366" s="71" t="s">
        <v>889</v>
      </c>
      <c r="F366" s="159">
        <v>75000000</v>
      </c>
      <c r="G366" s="91"/>
      <c r="H366" s="128"/>
      <c r="I366" s="85"/>
      <c r="J366" s="90">
        <f t="shared" si="11"/>
        <v>29740700000</v>
      </c>
      <c r="K366" s="3">
        <f t="shared" si="10"/>
        <v>75000000</v>
      </c>
    </row>
    <row r="367" spans="1:11" ht="15.75">
      <c r="A367" s="105" t="s">
        <v>349</v>
      </c>
      <c r="B367" s="84" t="s">
        <v>350</v>
      </c>
      <c r="C367" s="70" t="s">
        <v>880</v>
      </c>
      <c r="D367" s="117">
        <v>42678</v>
      </c>
      <c r="E367" s="71" t="s">
        <v>352</v>
      </c>
      <c r="F367" s="159">
        <v>30000000</v>
      </c>
      <c r="G367" s="91"/>
      <c r="H367" s="128"/>
      <c r="I367" s="85"/>
      <c r="J367" s="90">
        <f t="shared" si="11"/>
        <v>29740700000</v>
      </c>
      <c r="K367" s="3">
        <f t="shared" si="10"/>
        <v>30000000</v>
      </c>
    </row>
    <row r="368" spans="1:11" ht="15.75">
      <c r="A368" s="105" t="s">
        <v>205</v>
      </c>
      <c r="B368" s="84" t="s">
        <v>206</v>
      </c>
      <c r="C368" s="70" t="s">
        <v>890</v>
      </c>
      <c r="D368" s="117">
        <v>42683</v>
      </c>
      <c r="E368" s="71" t="s">
        <v>208</v>
      </c>
      <c r="F368" s="159">
        <v>100000000</v>
      </c>
      <c r="G368" s="91"/>
      <c r="H368" s="128"/>
      <c r="I368" s="85"/>
      <c r="J368" s="90">
        <f t="shared" si="11"/>
        <v>29740700000</v>
      </c>
      <c r="K368" s="3">
        <f t="shared" si="10"/>
        <v>100000000</v>
      </c>
    </row>
    <row r="369" spans="1:11" ht="15.75">
      <c r="A369" s="105" t="s">
        <v>895</v>
      </c>
      <c r="B369" s="84" t="s">
        <v>898</v>
      </c>
      <c r="C369" s="70" t="s">
        <v>891</v>
      </c>
      <c r="D369" s="117">
        <v>42685</v>
      </c>
      <c r="E369" s="71" t="s">
        <v>901</v>
      </c>
      <c r="F369" s="159">
        <v>100000000</v>
      </c>
      <c r="G369" s="91"/>
      <c r="H369" s="128"/>
      <c r="I369" s="85"/>
      <c r="J369" s="90">
        <f t="shared" si="11"/>
        <v>29740700000</v>
      </c>
      <c r="K369" s="3">
        <f t="shared" si="10"/>
        <v>100000000</v>
      </c>
    </row>
    <row r="370" spans="1:11" ht="15.75">
      <c r="A370" s="105" t="s">
        <v>896</v>
      </c>
      <c r="B370" s="84" t="s">
        <v>899</v>
      </c>
      <c r="C370" s="70" t="s">
        <v>892</v>
      </c>
      <c r="D370" s="117">
        <v>42689</v>
      </c>
      <c r="E370" s="71" t="s">
        <v>902</v>
      </c>
      <c r="F370" s="159">
        <v>60000000</v>
      </c>
      <c r="G370" s="91"/>
      <c r="H370" s="128"/>
      <c r="I370" s="85"/>
      <c r="J370" s="90">
        <f t="shared" si="11"/>
        <v>29740700000</v>
      </c>
      <c r="K370" s="3">
        <f t="shared" si="10"/>
        <v>60000000</v>
      </c>
    </row>
    <row r="371" spans="1:11" ht="15.75">
      <c r="A371" s="105" t="s">
        <v>906</v>
      </c>
      <c r="B371" s="84" t="s">
        <v>907</v>
      </c>
      <c r="C371" s="70" t="s">
        <v>908</v>
      </c>
      <c r="D371" s="117">
        <v>42709</v>
      </c>
      <c r="E371" s="71" t="s">
        <v>909</v>
      </c>
      <c r="F371" s="163">
        <v>150000000</v>
      </c>
      <c r="G371" s="91"/>
      <c r="H371" s="128"/>
      <c r="I371" s="85"/>
      <c r="J371" s="90">
        <f t="shared" si="11"/>
        <v>29740700000</v>
      </c>
      <c r="K371" s="3">
        <f t="shared" si="10"/>
        <v>150000000</v>
      </c>
    </row>
    <row r="372" spans="1:11" ht="15.75">
      <c r="A372" s="149" t="s">
        <v>918</v>
      </c>
      <c r="B372" s="150" t="s">
        <v>665</v>
      </c>
      <c r="C372" s="70" t="s">
        <v>910</v>
      </c>
      <c r="D372" s="117">
        <v>42712</v>
      </c>
      <c r="E372" s="151" t="s">
        <v>882</v>
      </c>
      <c r="F372" s="163">
        <v>101000000</v>
      </c>
      <c r="G372" s="91"/>
      <c r="H372" s="128"/>
      <c r="I372" s="85"/>
      <c r="J372" s="90">
        <f t="shared" si="11"/>
        <v>29740700000</v>
      </c>
      <c r="K372" s="3">
        <f t="shared" si="10"/>
        <v>101000000</v>
      </c>
    </row>
    <row r="373" spans="1:11" ht="15.75">
      <c r="A373" s="149" t="s">
        <v>638</v>
      </c>
      <c r="B373" s="150" t="s">
        <v>639</v>
      </c>
      <c r="C373" s="70" t="s">
        <v>911</v>
      </c>
      <c r="D373" s="117">
        <v>42717</v>
      </c>
      <c r="E373" s="151" t="s">
        <v>640</v>
      </c>
      <c r="F373" s="163">
        <v>65000000</v>
      </c>
      <c r="G373" s="91"/>
      <c r="H373" s="128"/>
      <c r="I373" s="85"/>
      <c r="J373" s="90">
        <f t="shared" si="11"/>
        <v>29740700000</v>
      </c>
      <c r="K373" s="3">
        <f t="shared" si="10"/>
        <v>65000000</v>
      </c>
    </row>
    <row r="374" spans="1:11" ht="15.75">
      <c r="A374" s="149" t="s">
        <v>430</v>
      </c>
      <c r="B374" s="150" t="s">
        <v>431</v>
      </c>
      <c r="C374" s="70" t="s">
        <v>912</v>
      </c>
      <c r="D374" s="117">
        <v>42717</v>
      </c>
      <c r="E374" s="151" t="s">
        <v>432</v>
      </c>
      <c r="F374" s="163">
        <v>60000000</v>
      </c>
      <c r="G374" s="91"/>
      <c r="H374" s="128"/>
      <c r="I374" s="85"/>
      <c r="J374" s="90">
        <f t="shared" si="11"/>
        <v>29740700000</v>
      </c>
      <c r="K374" s="3">
        <f t="shared" si="10"/>
        <v>60000000</v>
      </c>
    </row>
    <row r="375" spans="1:11" ht="15.75">
      <c r="A375" s="149" t="s">
        <v>884</v>
      </c>
      <c r="B375" s="150" t="s">
        <v>883</v>
      </c>
      <c r="C375" s="70" t="s">
        <v>913</v>
      </c>
      <c r="D375" s="117">
        <v>42717</v>
      </c>
      <c r="E375" s="151" t="s">
        <v>881</v>
      </c>
      <c r="F375" s="163">
        <v>20000000</v>
      </c>
      <c r="G375" s="91"/>
      <c r="H375" s="128"/>
      <c r="I375" s="85"/>
      <c r="J375" s="90">
        <f t="shared" si="11"/>
        <v>29740700000</v>
      </c>
      <c r="K375" s="3">
        <f t="shared" si="10"/>
        <v>20000000</v>
      </c>
    </row>
    <row r="376" spans="1:11" ht="15.75">
      <c r="A376" s="149" t="s">
        <v>919</v>
      </c>
      <c r="B376" s="150" t="s">
        <v>920</v>
      </c>
      <c r="C376" s="70" t="s">
        <v>914</v>
      </c>
      <c r="D376" s="117">
        <v>42717</v>
      </c>
      <c r="E376" s="151" t="s">
        <v>921</v>
      </c>
      <c r="F376" s="163">
        <v>15000000</v>
      </c>
      <c r="G376" s="91"/>
      <c r="H376" s="128"/>
      <c r="I376" s="85"/>
      <c r="J376" s="90">
        <f t="shared" si="11"/>
        <v>29740700000</v>
      </c>
      <c r="K376" s="3">
        <f t="shared" si="10"/>
        <v>15000000</v>
      </c>
    </row>
    <row r="377" spans="1:11" ht="15.75">
      <c r="A377" s="149" t="s">
        <v>285</v>
      </c>
      <c r="B377" s="150" t="s">
        <v>286</v>
      </c>
      <c r="C377" s="70" t="s">
        <v>915</v>
      </c>
      <c r="D377" s="117">
        <v>42717</v>
      </c>
      <c r="E377" s="151" t="s">
        <v>288</v>
      </c>
      <c r="F377" s="163">
        <v>20000000</v>
      </c>
      <c r="G377" s="91"/>
      <c r="H377" s="128"/>
      <c r="I377" s="85"/>
      <c r="J377" s="90">
        <f t="shared" si="11"/>
        <v>29740700000</v>
      </c>
      <c r="K377" s="3">
        <f t="shared" si="10"/>
        <v>20000000</v>
      </c>
    </row>
    <row r="378" spans="1:11" ht="15.75">
      <c r="A378" s="149" t="s">
        <v>285</v>
      </c>
      <c r="B378" s="150" t="s">
        <v>286</v>
      </c>
      <c r="C378" s="70" t="s">
        <v>916</v>
      </c>
      <c r="D378" s="117">
        <v>42717</v>
      </c>
      <c r="E378" s="151" t="s">
        <v>288</v>
      </c>
      <c r="F378" s="163">
        <v>15000000</v>
      </c>
      <c r="G378" s="91"/>
      <c r="H378" s="128"/>
      <c r="I378" s="85"/>
      <c r="J378" s="90">
        <f t="shared" si="11"/>
        <v>29740700000</v>
      </c>
      <c r="K378" s="3">
        <f t="shared" si="10"/>
        <v>15000000</v>
      </c>
    </row>
    <row r="379" spans="1:11" ht="15.75">
      <c r="A379" s="149" t="s">
        <v>345</v>
      </c>
      <c r="B379" s="152" t="s">
        <v>346</v>
      </c>
      <c r="C379" s="70" t="s">
        <v>930</v>
      </c>
      <c r="D379" s="117">
        <v>42753</v>
      </c>
      <c r="E379" s="151" t="s">
        <v>933</v>
      </c>
      <c r="F379" s="163">
        <v>101000000</v>
      </c>
      <c r="G379" s="107"/>
      <c r="H379" s="128"/>
      <c r="I379" s="85"/>
      <c r="J379" s="90">
        <f t="shared" si="11"/>
        <v>29740700000</v>
      </c>
      <c r="K379" s="3">
        <f t="shared" si="10"/>
        <v>101000000</v>
      </c>
    </row>
    <row r="380" spans="1:11" ht="15.75">
      <c r="A380" s="149" t="s">
        <v>345</v>
      </c>
      <c r="B380" s="152" t="s">
        <v>346</v>
      </c>
      <c r="C380" s="70" t="s">
        <v>931</v>
      </c>
      <c r="D380" s="117">
        <v>42754</v>
      </c>
      <c r="E380" s="151" t="s">
        <v>933</v>
      </c>
      <c r="F380" s="163">
        <v>135000000</v>
      </c>
      <c r="G380" s="107"/>
      <c r="H380" s="128"/>
      <c r="I380" s="85"/>
      <c r="J380" s="90">
        <f t="shared" si="11"/>
        <v>29740700000</v>
      </c>
      <c r="K380" s="3">
        <f t="shared" si="10"/>
        <v>135000000</v>
      </c>
    </row>
    <row r="381" spans="1:11" ht="15.75">
      <c r="A381" s="149" t="s">
        <v>532</v>
      </c>
      <c r="B381" s="152" t="s">
        <v>533</v>
      </c>
      <c r="C381" s="70" t="s">
        <v>932</v>
      </c>
      <c r="D381" s="117">
        <v>42762</v>
      </c>
      <c r="E381" s="151" t="s">
        <v>535</v>
      </c>
      <c r="F381" s="163">
        <v>50000000</v>
      </c>
      <c r="G381" s="107"/>
      <c r="H381" s="128"/>
      <c r="I381" s="85"/>
      <c r="J381" s="90">
        <f t="shared" si="11"/>
        <v>29740700000</v>
      </c>
      <c r="K381" s="3">
        <f t="shared" si="10"/>
        <v>50000000</v>
      </c>
    </row>
    <row r="382" spans="1:11" ht="15.75">
      <c r="A382" s="149" t="s">
        <v>397</v>
      </c>
      <c r="B382" s="152" t="s">
        <v>398</v>
      </c>
      <c r="C382" s="70" t="s">
        <v>942</v>
      </c>
      <c r="D382" s="117">
        <v>42767</v>
      </c>
      <c r="E382" s="43" t="s">
        <v>400</v>
      </c>
      <c r="F382" s="163">
        <v>80000000</v>
      </c>
      <c r="G382" s="107"/>
      <c r="H382" s="128"/>
      <c r="I382" s="85"/>
      <c r="J382" s="90">
        <f t="shared" si="11"/>
        <v>29740700000</v>
      </c>
      <c r="K382" s="3">
        <f t="shared" si="10"/>
        <v>80000000</v>
      </c>
    </row>
    <row r="383" spans="1:11" ht="15.75">
      <c r="A383" s="149" t="s">
        <v>884</v>
      </c>
      <c r="B383" s="152" t="s">
        <v>883</v>
      </c>
      <c r="C383" s="70" t="s">
        <v>943</v>
      </c>
      <c r="D383" s="117">
        <v>42767</v>
      </c>
      <c r="E383" s="151" t="s">
        <v>881</v>
      </c>
      <c r="F383" s="163">
        <v>10000000</v>
      </c>
      <c r="G383" s="107"/>
      <c r="H383" s="128"/>
      <c r="I383" s="85"/>
      <c r="J383" s="90">
        <f t="shared" si="11"/>
        <v>29740700000</v>
      </c>
      <c r="K383" s="3">
        <f t="shared" si="10"/>
        <v>10000000</v>
      </c>
    </row>
    <row r="384" spans="1:11" ht="15.75">
      <c r="A384" s="149" t="s">
        <v>948</v>
      </c>
      <c r="B384" s="152" t="s">
        <v>950</v>
      </c>
      <c r="C384" s="70" t="s">
        <v>945</v>
      </c>
      <c r="D384" s="117">
        <v>42767</v>
      </c>
      <c r="E384" s="151" t="s">
        <v>952</v>
      </c>
      <c r="F384" s="163">
        <v>200000000</v>
      </c>
      <c r="G384" s="107"/>
      <c r="H384" s="128"/>
      <c r="I384" s="85"/>
      <c r="J384" s="90">
        <f t="shared" si="11"/>
        <v>29740700000</v>
      </c>
      <c r="K384" s="3">
        <f t="shared" ref="K384:K400" si="12">+F384+G384-I384</f>
        <v>200000000</v>
      </c>
    </row>
    <row r="385" spans="1:11" ht="15.75">
      <c r="A385" s="149" t="s">
        <v>423</v>
      </c>
      <c r="B385" s="152" t="s">
        <v>424</v>
      </c>
      <c r="C385" s="70" t="s">
        <v>946</v>
      </c>
      <c r="D385" s="117">
        <v>42774</v>
      </c>
      <c r="E385" s="151" t="s">
        <v>425</v>
      </c>
      <c r="F385" s="163">
        <v>30000000</v>
      </c>
      <c r="G385" s="107"/>
      <c r="H385" s="128"/>
      <c r="I385" s="85"/>
      <c r="J385" s="90">
        <f t="shared" si="11"/>
        <v>29740700000</v>
      </c>
      <c r="K385" s="3">
        <f t="shared" si="12"/>
        <v>30000000</v>
      </c>
    </row>
    <row r="386" spans="1:11" ht="15.75">
      <c r="A386" s="149" t="s">
        <v>453</v>
      </c>
      <c r="B386" s="152" t="s">
        <v>454</v>
      </c>
      <c r="C386" s="70" t="s">
        <v>961</v>
      </c>
      <c r="D386" s="117">
        <v>42803</v>
      </c>
      <c r="E386" s="151" t="s">
        <v>456</v>
      </c>
      <c r="F386" s="107">
        <v>50000000</v>
      </c>
      <c r="G386" s="107"/>
      <c r="H386" s="128"/>
      <c r="I386" s="85"/>
      <c r="J386" s="90">
        <f t="shared" si="11"/>
        <v>29740700000</v>
      </c>
      <c r="K386" s="3">
        <f t="shared" si="12"/>
        <v>50000000</v>
      </c>
    </row>
    <row r="387" spans="1:11" ht="15.75">
      <c r="A387" s="149" t="s">
        <v>409</v>
      </c>
      <c r="B387" s="152" t="s">
        <v>410</v>
      </c>
      <c r="C387" s="70" t="s">
        <v>962</v>
      </c>
      <c r="D387" s="117">
        <v>42807</v>
      </c>
      <c r="E387" s="151" t="s">
        <v>412</v>
      </c>
      <c r="F387" s="107">
        <v>150000000</v>
      </c>
      <c r="G387" s="107"/>
      <c r="H387" s="128"/>
      <c r="I387" s="85"/>
      <c r="J387" s="90">
        <f t="shared" si="11"/>
        <v>29740700000</v>
      </c>
      <c r="K387" s="3">
        <f t="shared" si="12"/>
        <v>150000000</v>
      </c>
    </row>
    <row r="388" spans="1:11" ht="15.75">
      <c r="A388" s="149" t="s">
        <v>545</v>
      </c>
      <c r="B388" s="152" t="s">
        <v>546</v>
      </c>
      <c r="C388" s="70" t="s">
        <v>963</v>
      </c>
      <c r="D388" s="117">
        <v>42807</v>
      </c>
      <c r="E388" s="151" t="s">
        <v>547</v>
      </c>
      <c r="F388" s="107">
        <v>40000000</v>
      </c>
      <c r="G388" s="107"/>
      <c r="H388" s="128"/>
      <c r="I388" s="85"/>
      <c r="J388" s="90">
        <f t="shared" si="11"/>
        <v>29740700000</v>
      </c>
      <c r="K388" s="3">
        <f t="shared" si="12"/>
        <v>40000000</v>
      </c>
    </row>
    <row r="389" spans="1:11" ht="15.75">
      <c r="A389" s="149" t="s">
        <v>960</v>
      </c>
      <c r="B389" s="152" t="s">
        <v>492</v>
      </c>
      <c r="C389" s="70" t="s">
        <v>964</v>
      </c>
      <c r="D389" s="117">
        <v>42808</v>
      </c>
      <c r="E389" s="151" t="s">
        <v>494</v>
      </c>
      <c r="F389" s="107">
        <v>50000000</v>
      </c>
      <c r="G389" s="107"/>
      <c r="H389" s="128"/>
      <c r="I389" s="85"/>
      <c r="J389" s="90">
        <f t="shared" si="11"/>
        <v>29740700000</v>
      </c>
      <c r="K389" s="3">
        <f t="shared" si="12"/>
        <v>50000000</v>
      </c>
    </row>
    <row r="390" spans="1:11" ht="15.75">
      <c r="A390" s="149" t="s">
        <v>744</v>
      </c>
      <c r="B390" s="152" t="s">
        <v>745</v>
      </c>
      <c r="C390" s="70" t="s">
        <v>965</v>
      </c>
      <c r="D390" s="117">
        <v>42809</v>
      </c>
      <c r="E390" s="151" t="s">
        <v>966</v>
      </c>
      <c r="F390" s="107">
        <v>12500000</v>
      </c>
      <c r="G390" s="107"/>
      <c r="H390" s="128"/>
      <c r="I390" s="85"/>
      <c r="J390" s="90">
        <f t="shared" si="11"/>
        <v>29740700000</v>
      </c>
      <c r="K390" s="3">
        <f t="shared" si="12"/>
        <v>12500000</v>
      </c>
    </row>
    <row r="391" spans="1:11" ht="15.75">
      <c r="A391" s="149" t="s">
        <v>947</v>
      </c>
      <c r="B391" s="152" t="s">
        <v>949</v>
      </c>
      <c r="C391" s="70" t="s">
        <v>974</v>
      </c>
      <c r="D391" s="117">
        <v>42828</v>
      </c>
      <c r="E391" s="151" t="s">
        <v>951</v>
      </c>
      <c r="F391" s="107">
        <v>100000000</v>
      </c>
      <c r="G391" s="107"/>
      <c r="H391" s="128"/>
      <c r="I391" s="85"/>
      <c r="J391" s="90">
        <f t="shared" si="11"/>
        <v>29740700000</v>
      </c>
      <c r="K391" s="3">
        <f t="shared" si="12"/>
        <v>100000000</v>
      </c>
    </row>
    <row r="392" spans="1:11" ht="15.75">
      <c r="A392" s="149" t="s">
        <v>378</v>
      </c>
      <c r="B392" s="152" t="s">
        <v>379</v>
      </c>
      <c r="C392" s="70" t="s">
        <v>975</v>
      </c>
      <c r="D392" s="117">
        <v>42829</v>
      </c>
      <c r="E392" s="151" t="s">
        <v>380</v>
      </c>
      <c r="F392" s="107">
        <v>40000000</v>
      </c>
      <c r="G392" s="107"/>
      <c r="H392" s="128"/>
      <c r="I392" s="85"/>
      <c r="J392" s="90">
        <f t="shared" ref="J392:J400" si="13">+J391+G392-I392</f>
        <v>29740700000</v>
      </c>
      <c r="K392" s="3">
        <f t="shared" si="12"/>
        <v>40000000</v>
      </c>
    </row>
    <row r="393" spans="1:11" ht="15.75">
      <c r="A393" s="149" t="s">
        <v>153</v>
      </c>
      <c r="B393" s="152" t="s">
        <v>103</v>
      </c>
      <c r="C393" s="70" t="s">
        <v>976</v>
      </c>
      <c r="D393" s="117">
        <v>42835</v>
      </c>
      <c r="E393" s="151" t="s">
        <v>104</v>
      </c>
      <c r="F393" s="107">
        <v>50000000</v>
      </c>
      <c r="G393" s="107"/>
      <c r="H393" s="128"/>
      <c r="I393" s="85"/>
      <c r="J393" s="90">
        <f t="shared" si="13"/>
        <v>29740700000</v>
      </c>
      <c r="K393" s="3">
        <f t="shared" si="12"/>
        <v>50000000</v>
      </c>
    </row>
    <row r="394" spans="1:11" ht="15.75">
      <c r="A394" s="149" t="s">
        <v>472</v>
      </c>
      <c r="B394" s="152" t="s">
        <v>473</v>
      </c>
      <c r="C394" s="70" t="s">
        <v>977</v>
      </c>
      <c r="D394" s="117">
        <v>42836</v>
      </c>
      <c r="E394" s="151" t="s">
        <v>475</v>
      </c>
      <c r="F394" s="107">
        <v>100000000</v>
      </c>
      <c r="G394" s="107"/>
      <c r="H394" s="128"/>
      <c r="I394" s="85"/>
      <c r="J394" s="90">
        <f t="shared" si="13"/>
        <v>29740700000</v>
      </c>
      <c r="K394" s="3">
        <f t="shared" si="12"/>
        <v>100000000</v>
      </c>
    </row>
    <row r="395" spans="1:11" ht="15.75">
      <c r="A395" s="149" t="s">
        <v>205</v>
      </c>
      <c r="B395" s="152" t="s">
        <v>206</v>
      </c>
      <c r="C395" s="70" t="s">
        <v>978</v>
      </c>
      <c r="D395" s="117">
        <v>42836</v>
      </c>
      <c r="E395" s="151" t="s">
        <v>208</v>
      </c>
      <c r="F395" s="107">
        <v>150000000</v>
      </c>
      <c r="G395" s="107"/>
      <c r="H395" s="128"/>
      <c r="I395" s="85"/>
      <c r="J395" s="90">
        <f t="shared" si="13"/>
        <v>29740700000</v>
      </c>
      <c r="K395" s="3">
        <f t="shared" si="12"/>
        <v>150000000</v>
      </c>
    </row>
    <row r="396" spans="1:11" ht="15.75">
      <c r="A396" s="149" t="s">
        <v>148</v>
      </c>
      <c r="B396" s="152" t="s">
        <v>149</v>
      </c>
      <c r="C396" s="70" t="s">
        <v>979</v>
      </c>
      <c r="D396" s="117">
        <v>42837</v>
      </c>
      <c r="E396" s="151" t="s">
        <v>150</v>
      </c>
      <c r="F396" s="107">
        <v>50000000</v>
      </c>
      <c r="G396" s="107"/>
      <c r="H396" s="128"/>
      <c r="I396" s="85"/>
      <c r="J396" s="90">
        <f t="shared" si="13"/>
        <v>29740700000</v>
      </c>
      <c r="K396" s="3">
        <f t="shared" si="12"/>
        <v>50000000</v>
      </c>
    </row>
    <row r="397" spans="1:11" ht="15.75">
      <c r="A397" s="149" t="s">
        <v>430</v>
      </c>
      <c r="B397" s="152" t="s">
        <v>431</v>
      </c>
      <c r="C397" s="70" t="s">
        <v>980</v>
      </c>
      <c r="D397" s="117">
        <v>42838</v>
      </c>
      <c r="E397" s="151" t="s">
        <v>432</v>
      </c>
      <c r="F397" s="107">
        <v>50000000</v>
      </c>
      <c r="G397" s="107"/>
      <c r="H397" s="128"/>
      <c r="I397" s="85"/>
      <c r="J397" s="90">
        <f t="shared" si="13"/>
        <v>29740700000</v>
      </c>
      <c r="K397" s="3">
        <f t="shared" si="12"/>
        <v>50000000</v>
      </c>
    </row>
    <row r="398" spans="1:11" ht="15.75">
      <c r="A398" s="149" t="s">
        <v>174</v>
      </c>
      <c r="B398" s="152" t="s">
        <v>175</v>
      </c>
      <c r="C398" s="70" t="s">
        <v>981</v>
      </c>
      <c r="D398" s="117">
        <v>42838</v>
      </c>
      <c r="E398" s="43" t="s">
        <v>177</v>
      </c>
      <c r="F398" s="107">
        <v>20000000</v>
      </c>
      <c r="G398" s="107"/>
      <c r="H398" s="128"/>
      <c r="I398" s="85"/>
      <c r="J398" s="90">
        <f t="shared" si="13"/>
        <v>29740700000</v>
      </c>
      <c r="K398" s="3">
        <f t="shared" si="12"/>
        <v>20000000</v>
      </c>
    </row>
    <row r="399" spans="1:11" ht="15.75">
      <c r="A399" s="149" t="s">
        <v>81</v>
      </c>
      <c r="B399" s="152" t="s">
        <v>82</v>
      </c>
      <c r="C399" s="70" t="s">
        <v>982</v>
      </c>
      <c r="D399" s="117">
        <v>42842</v>
      </c>
      <c r="E399" s="43" t="s">
        <v>84</v>
      </c>
      <c r="F399" s="107">
        <v>50000000</v>
      </c>
      <c r="G399" s="107"/>
      <c r="H399" s="128"/>
      <c r="I399" s="85"/>
      <c r="J399" s="90">
        <f t="shared" si="13"/>
        <v>29740700000</v>
      </c>
      <c r="K399" s="3">
        <f t="shared" si="12"/>
        <v>50000000</v>
      </c>
    </row>
    <row r="400" spans="1:11" ht="15.75">
      <c r="A400" s="149" t="s">
        <v>99</v>
      </c>
      <c r="B400" s="152" t="s">
        <v>100</v>
      </c>
      <c r="C400" s="70" t="s">
        <v>989</v>
      </c>
      <c r="D400" s="117">
        <v>42865</v>
      </c>
      <c r="E400" s="43" t="s">
        <v>102</v>
      </c>
      <c r="F400" s="107"/>
      <c r="G400" s="107">
        <v>25000000</v>
      </c>
      <c r="H400" s="128"/>
      <c r="I400" s="85"/>
      <c r="J400" s="90">
        <f t="shared" si="13"/>
        <v>29765700000</v>
      </c>
      <c r="K400" s="3">
        <f t="shared" si="12"/>
        <v>25000000</v>
      </c>
    </row>
    <row r="401" spans="1:11" ht="15.75">
      <c r="A401" s="105"/>
      <c r="B401" s="84"/>
      <c r="C401" s="83"/>
      <c r="D401" s="117"/>
      <c r="E401" s="71"/>
      <c r="F401" s="162"/>
      <c r="G401" s="90"/>
      <c r="H401" s="128"/>
      <c r="I401" s="85"/>
      <c r="J401" s="90"/>
      <c r="K401" s="3"/>
    </row>
    <row r="402" spans="1:11" ht="15.75">
      <c r="A402" s="106" t="s">
        <v>985</v>
      </c>
      <c r="B402" s="43"/>
      <c r="C402" s="88"/>
      <c r="D402" s="111"/>
      <c r="E402" s="43"/>
      <c r="F402" s="164">
        <f>SUM(F8:F401)</f>
        <v>30475700000</v>
      </c>
      <c r="G402" s="1">
        <f>SUM(G318:G401)</f>
        <v>25000000</v>
      </c>
      <c r="H402" s="129"/>
      <c r="I402" s="2">
        <f>-SUM(I8:I401)</f>
        <v>-735000000</v>
      </c>
      <c r="J402" s="89">
        <f>+F402+G402+I402</f>
        <v>29765700000</v>
      </c>
      <c r="K402" s="3"/>
    </row>
    <row r="403" spans="1:11" ht="15.75">
      <c r="A403" s="88"/>
      <c r="B403" s="43"/>
      <c r="C403" s="88"/>
      <c r="D403" s="133"/>
      <c r="E403" s="43"/>
      <c r="F403" s="165"/>
      <c r="G403" s="134"/>
      <c r="H403" s="126"/>
      <c r="I403" s="135"/>
      <c r="J403" s="134"/>
      <c r="K403" s="3"/>
    </row>
    <row r="404" spans="1:11" ht="15.75">
      <c r="A404" s="6"/>
      <c r="B404" s="7"/>
      <c r="C404" s="5"/>
      <c r="D404" s="118"/>
      <c r="E404" s="7"/>
      <c r="F404" s="8"/>
      <c r="G404" s="13"/>
      <c r="H404" s="130"/>
      <c r="I404" s="73"/>
      <c r="J404" s="11"/>
    </row>
    <row r="405" spans="1:11" ht="15.75">
      <c r="A405" s="31" t="s">
        <v>990</v>
      </c>
      <c r="B405" s="62"/>
      <c r="C405" s="72"/>
      <c r="D405" s="64"/>
      <c r="E405" s="63"/>
      <c r="F405" s="166"/>
      <c r="G405" s="3"/>
      <c r="H405" s="131"/>
      <c r="I405" s="3"/>
      <c r="J405" s="3"/>
    </row>
    <row r="406" spans="1:11" ht="15.75">
      <c r="A406" s="64" t="s">
        <v>680</v>
      </c>
      <c r="B406" s="63"/>
      <c r="C406" s="63" t="s">
        <v>681</v>
      </c>
      <c r="D406" s="64"/>
      <c r="E406" s="79" t="s">
        <v>682</v>
      </c>
      <c r="F406" s="167"/>
      <c r="G406" s="3"/>
      <c r="H406" s="131"/>
      <c r="I406" s="3"/>
      <c r="J406" s="3"/>
    </row>
    <row r="407" spans="1:11" ht="15.75">
      <c r="A407" s="64"/>
      <c r="B407" s="63"/>
      <c r="C407" s="63"/>
      <c r="D407" s="64"/>
      <c r="E407" s="76"/>
      <c r="F407" s="168"/>
      <c r="G407" s="3"/>
      <c r="H407" s="131"/>
      <c r="I407" s="3"/>
      <c r="J407" s="3"/>
    </row>
    <row r="408" spans="1:11" ht="15.75">
      <c r="A408" s="64"/>
      <c r="B408" s="63"/>
      <c r="C408" s="63"/>
      <c r="D408" s="64"/>
      <c r="E408" s="76"/>
      <c r="F408" s="168"/>
      <c r="G408" s="3"/>
      <c r="H408" s="131"/>
      <c r="I408" s="3"/>
      <c r="J408" s="3"/>
    </row>
    <row r="409" spans="1:11" ht="15.75">
      <c r="A409" s="64"/>
      <c r="B409" s="63"/>
      <c r="C409" s="63"/>
      <c r="D409" s="64"/>
      <c r="E409" s="76"/>
      <c r="F409" s="168"/>
      <c r="G409" s="3"/>
      <c r="H409" s="131"/>
      <c r="I409" s="3"/>
      <c r="J409" s="3"/>
    </row>
    <row r="410" spans="1:11" ht="15.75">
      <c r="A410" s="64"/>
      <c r="B410" s="63"/>
      <c r="C410" s="63"/>
      <c r="D410" s="64"/>
      <c r="E410" s="76"/>
      <c r="F410" s="168"/>
      <c r="G410" s="3"/>
      <c r="H410" s="131"/>
      <c r="I410" s="3"/>
      <c r="J410" s="3"/>
    </row>
    <row r="411" spans="1:11" ht="15.75">
      <c r="A411" s="65" t="s">
        <v>683</v>
      </c>
      <c r="B411" s="66"/>
      <c r="C411" s="80" t="s">
        <v>684</v>
      </c>
      <c r="D411" s="119"/>
      <c r="E411" s="77" t="s">
        <v>685</v>
      </c>
      <c r="F411" s="153"/>
      <c r="G411" s="77" t="s">
        <v>686</v>
      </c>
      <c r="H411" s="131"/>
      <c r="I411" s="3"/>
      <c r="J411" s="3"/>
    </row>
    <row r="412" spans="1:11">
      <c r="A412" s="67" t="s">
        <v>687</v>
      </c>
      <c r="B412" s="68"/>
      <c r="C412" s="81" t="s">
        <v>688</v>
      </c>
      <c r="D412" s="119"/>
      <c r="E412" s="78" t="s">
        <v>689</v>
      </c>
      <c r="F412" s="153"/>
      <c r="G412" s="78" t="s">
        <v>690</v>
      </c>
      <c r="H412" s="131"/>
      <c r="I412" s="3"/>
      <c r="J412" s="3"/>
    </row>
    <row r="413" spans="1:11" ht="15.75">
      <c r="A413" s="53"/>
      <c r="B413" s="38"/>
      <c r="C413" s="39"/>
      <c r="D413" s="120"/>
      <c r="E413" s="30"/>
      <c r="F413" s="166"/>
      <c r="G413" s="3"/>
      <c r="H413" s="131"/>
      <c r="I413" s="3"/>
      <c r="J413" s="3"/>
    </row>
    <row r="414" spans="1:11">
      <c r="A414" s="52"/>
      <c r="B414" s="4"/>
      <c r="C414" s="3"/>
      <c r="D414" s="121"/>
      <c r="E414" s="4"/>
      <c r="F414" s="166"/>
      <c r="G414" s="3"/>
      <c r="H414" s="131"/>
      <c r="I414" s="3"/>
      <c r="J414" s="3"/>
    </row>
    <row r="415" spans="1:11">
      <c r="A415" s="54" t="s">
        <v>691</v>
      </c>
      <c r="B415" s="22"/>
      <c r="C415" s="16"/>
      <c r="D415" s="121"/>
      <c r="E415" s="4"/>
      <c r="F415" s="166"/>
      <c r="G415" s="3"/>
      <c r="H415" s="131"/>
      <c r="I415" s="3"/>
      <c r="J415" s="3"/>
    </row>
    <row r="416" spans="1:11">
      <c r="A416" s="55" t="s">
        <v>692</v>
      </c>
      <c r="B416" s="23"/>
      <c r="C416" s="16"/>
      <c r="D416" s="121"/>
      <c r="E416" s="4"/>
      <c r="F416" s="166"/>
      <c r="G416" s="3"/>
      <c r="H416" s="131"/>
      <c r="I416" s="3"/>
      <c r="J416" s="3"/>
    </row>
    <row r="417" spans="1:10">
      <c r="A417" s="56" t="s">
        <v>693</v>
      </c>
      <c r="B417" s="24"/>
      <c r="C417" s="17"/>
      <c r="D417" s="121"/>
      <c r="E417" s="4"/>
      <c r="F417" s="166"/>
      <c r="G417" s="3"/>
      <c r="H417" s="131"/>
      <c r="I417" s="3"/>
      <c r="J417" s="3"/>
    </row>
    <row r="418" spans="1:10">
      <c r="A418" s="57" t="s">
        <v>694</v>
      </c>
      <c r="B418" s="25"/>
      <c r="C418" s="18"/>
      <c r="D418" s="121"/>
      <c r="E418" s="4"/>
      <c r="F418" s="166"/>
      <c r="G418" s="3"/>
      <c r="H418" s="131"/>
      <c r="I418" s="3"/>
      <c r="J418" s="3"/>
    </row>
    <row r="419" spans="1:10">
      <c r="A419" s="58" t="s">
        <v>695</v>
      </c>
      <c r="B419" s="26"/>
      <c r="C419" s="19"/>
      <c r="D419" s="121"/>
      <c r="E419" s="4"/>
      <c r="H419"/>
    </row>
    <row r="420" spans="1:10">
      <c r="A420" s="59" t="s">
        <v>696</v>
      </c>
      <c r="B420" s="27"/>
      <c r="C420" s="16"/>
      <c r="D420" s="121"/>
      <c r="E420" s="4"/>
      <c r="H420"/>
    </row>
    <row r="421" spans="1:10">
      <c r="A421" s="60" t="s">
        <v>697</v>
      </c>
      <c r="B421" s="28"/>
      <c r="C421" s="20"/>
      <c r="D421" s="121"/>
      <c r="E421" s="4"/>
      <c r="H421"/>
    </row>
    <row r="422" spans="1:10">
      <c r="A422" s="61" t="s">
        <v>698</v>
      </c>
      <c r="B422" s="29"/>
      <c r="C422" s="21"/>
      <c r="D422" s="121"/>
      <c r="E422" s="4"/>
      <c r="H422"/>
    </row>
  </sheetData>
  <pageMargins left="0.7" right="0.7" top="0.75" bottom="0.75" header="0.3" footer="0.3"/>
  <pageSetup paperSize="5" scale="70" orientation="landscape" horizontalDpi="4294967293" verticalDpi="0" r:id="rId1"/>
  <headerFooter>
    <oddHeader>Page 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DIX421"/>
  <sheetViews>
    <sheetView view="pageBreakPreview" topLeftCell="C1" zoomScaleSheetLayoutView="100" workbookViewId="0">
      <pane ySplit="6" topLeftCell="A385" activePane="bottomLeft" state="frozen"/>
      <selection pane="bottomLeft" activeCell="K8" sqref="K8:K399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9" width="19.140625" bestFit="1" customWidth="1"/>
    <col min="10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991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56" t="s">
        <v>986</v>
      </c>
      <c r="G5" s="147" t="s">
        <v>992</v>
      </c>
      <c r="H5" s="148" t="s">
        <v>993</v>
      </c>
      <c r="I5" s="147" t="s">
        <v>993</v>
      </c>
      <c r="J5" s="147" t="s">
        <v>994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995</v>
      </c>
      <c r="B7" s="42"/>
      <c r="C7" s="34"/>
      <c r="D7" s="111"/>
      <c r="E7" s="42"/>
      <c r="F7" s="158"/>
      <c r="G7" s="33"/>
      <c r="H7" s="125"/>
      <c r="I7" s="48"/>
      <c r="J7" s="33">
        <v>29765700000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29765700000</v>
      </c>
      <c r="K8" s="3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29765700000</v>
      </c>
      <c r="K9" s="3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29765700000</v>
      </c>
      <c r="K10" s="3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29765700000</v>
      </c>
      <c r="K11" s="3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29765700000</v>
      </c>
      <c r="K12" s="3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29765700000</v>
      </c>
      <c r="K13" s="3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29765700000</v>
      </c>
      <c r="K14" s="3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29765700000</v>
      </c>
      <c r="K15" s="3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29765700000</v>
      </c>
      <c r="K16" s="3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29765700000</v>
      </c>
      <c r="K17" s="3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29765700000</v>
      </c>
      <c r="K18" s="3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29765700000</v>
      </c>
      <c r="K19" s="3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29765700000</v>
      </c>
      <c r="K20" s="3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29765700000</v>
      </c>
      <c r="K21" s="3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29765700000</v>
      </c>
      <c r="K22" s="3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29765700000</v>
      </c>
      <c r="K23" s="3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29765700000</v>
      </c>
      <c r="K24" s="3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29765700000</v>
      </c>
      <c r="K25" s="3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29765700000</v>
      </c>
      <c r="K26" s="3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29765700000</v>
      </c>
      <c r="K27" s="3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29765700000</v>
      </c>
      <c r="K28" s="3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29765700000</v>
      </c>
      <c r="K29" s="3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29765700000</v>
      </c>
      <c r="K30" s="3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29765700000</v>
      </c>
      <c r="K31" s="3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29765700000</v>
      </c>
      <c r="K32" s="3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29765700000</v>
      </c>
      <c r="K33" s="3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29765700000</v>
      </c>
      <c r="K34" s="3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29765700000</v>
      </c>
      <c r="K35" s="3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29765700000</v>
      </c>
      <c r="K36" s="3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29765700000</v>
      </c>
      <c r="K37" s="3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29765700000</v>
      </c>
      <c r="K38" s="3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29765700000</v>
      </c>
      <c r="K39" s="3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29765700000</v>
      </c>
      <c r="K40" s="3">
        <f t="shared" si="1"/>
        <v>9000000</v>
      </c>
    </row>
    <row r="41" spans="1:11" ht="15.75">
      <c r="A41" s="94" t="s">
        <v>120</v>
      </c>
      <c r="B41" s="43" t="s">
        <v>121</v>
      </c>
      <c r="C41" s="14" t="s">
        <v>122</v>
      </c>
      <c r="D41" s="112">
        <v>39846</v>
      </c>
      <c r="E41" s="43" t="s">
        <v>123</v>
      </c>
      <c r="F41" s="159">
        <v>35000000</v>
      </c>
      <c r="G41" s="15"/>
      <c r="H41" s="126">
        <v>42888</v>
      </c>
      <c r="I41" s="49">
        <v>35000000</v>
      </c>
      <c r="J41" s="90">
        <f t="shared" si="0"/>
        <v>29730700000</v>
      </c>
      <c r="K41" s="3">
        <f t="shared" si="1"/>
        <v>0</v>
      </c>
    </row>
    <row r="42" spans="1:11" ht="15.75">
      <c r="A42" s="94" t="s">
        <v>124</v>
      </c>
      <c r="B42" s="43" t="s">
        <v>125</v>
      </c>
      <c r="C42" s="14" t="s">
        <v>126</v>
      </c>
      <c r="D42" s="112">
        <v>39848</v>
      </c>
      <c r="E42" s="43" t="s">
        <v>127</v>
      </c>
      <c r="F42" s="159">
        <v>60000000</v>
      </c>
      <c r="G42" s="15"/>
      <c r="H42" s="126"/>
      <c r="I42" s="49"/>
      <c r="J42" s="90">
        <f t="shared" si="0"/>
        <v>29730700000</v>
      </c>
      <c r="K42" s="3">
        <f t="shared" si="1"/>
        <v>60000000</v>
      </c>
    </row>
    <row r="43" spans="1:11" ht="15.75">
      <c r="A43" s="94" t="s">
        <v>128</v>
      </c>
      <c r="B43" s="43" t="s">
        <v>129</v>
      </c>
      <c r="C43" s="14" t="s">
        <v>130</v>
      </c>
      <c r="D43" s="112">
        <v>39853</v>
      </c>
      <c r="E43" s="43" t="s">
        <v>131</v>
      </c>
      <c r="F43" s="159">
        <v>15000000</v>
      </c>
      <c r="G43" s="15"/>
      <c r="H43" s="126"/>
      <c r="I43" s="49"/>
      <c r="J43" s="90">
        <f t="shared" si="0"/>
        <v>29730700000</v>
      </c>
      <c r="K43" s="3">
        <f t="shared" si="1"/>
        <v>15000000</v>
      </c>
    </row>
    <row r="44" spans="1:11" ht="15.75">
      <c r="A44" s="94" t="s">
        <v>132</v>
      </c>
      <c r="B44" s="43" t="s">
        <v>121</v>
      </c>
      <c r="C44" s="14" t="s">
        <v>133</v>
      </c>
      <c r="D44" s="112">
        <v>39972</v>
      </c>
      <c r="E44" s="43" t="s">
        <v>123</v>
      </c>
      <c r="F44" s="159">
        <v>25000000</v>
      </c>
      <c r="G44" s="15"/>
      <c r="H44" s="126">
        <v>42894</v>
      </c>
      <c r="I44" s="49">
        <v>25000000</v>
      </c>
      <c r="J44" s="90">
        <f t="shared" si="0"/>
        <v>29705700000</v>
      </c>
      <c r="K44" s="3">
        <f t="shared" si="1"/>
        <v>0</v>
      </c>
    </row>
    <row r="45" spans="1:11" ht="15.75">
      <c r="A45" s="94" t="s">
        <v>14</v>
      </c>
      <c r="B45" s="43" t="s">
        <v>15</v>
      </c>
      <c r="C45" s="14" t="s">
        <v>134</v>
      </c>
      <c r="D45" s="112">
        <v>39973</v>
      </c>
      <c r="E45" s="43" t="s">
        <v>17</v>
      </c>
      <c r="F45" s="159">
        <v>55000000</v>
      </c>
      <c r="G45" s="15"/>
      <c r="H45" s="126"/>
      <c r="I45" s="49"/>
      <c r="J45" s="90">
        <f t="shared" si="0"/>
        <v>29705700000</v>
      </c>
      <c r="K45" s="3">
        <f t="shared" si="1"/>
        <v>55000000</v>
      </c>
    </row>
    <row r="46" spans="1:11" ht="15.75">
      <c r="A46" s="94" t="s">
        <v>128</v>
      </c>
      <c r="B46" s="43" t="s">
        <v>129</v>
      </c>
      <c r="C46" s="14" t="s">
        <v>135</v>
      </c>
      <c r="D46" s="113">
        <v>40000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29705700000</v>
      </c>
      <c r="K46" s="3">
        <f t="shared" si="1"/>
        <v>10000000</v>
      </c>
    </row>
    <row r="47" spans="1:11" ht="15.75">
      <c r="A47" s="94" t="s">
        <v>93</v>
      </c>
      <c r="B47" s="43" t="s">
        <v>94</v>
      </c>
      <c r="C47" s="14" t="s">
        <v>136</v>
      </c>
      <c r="D47" s="113">
        <v>40001</v>
      </c>
      <c r="E47" s="43" t="s">
        <v>96</v>
      </c>
      <c r="F47" s="159">
        <v>100000000</v>
      </c>
      <c r="G47" s="15"/>
      <c r="H47" s="126"/>
      <c r="I47" s="49"/>
      <c r="J47" s="90">
        <f t="shared" si="0"/>
        <v>29705700000</v>
      </c>
      <c r="K47" s="3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137</v>
      </c>
      <c r="D48" s="113">
        <v>40003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29705700000</v>
      </c>
      <c r="K48" s="3">
        <f t="shared" si="1"/>
        <v>10000000</v>
      </c>
    </row>
    <row r="49" spans="1:11" ht="15.75">
      <c r="A49" s="94" t="s">
        <v>138</v>
      </c>
      <c r="B49" s="43" t="s">
        <v>139</v>
      </c>
      <c r="C49" s="14" t="s">
        <v>140</v>
      </c>
      <c r="D49" s="113">
        <v>40029</v>
      </c>
      <c r="E49" s="43" t="s">
        <v>141</v>
      </c>
      <c r="F49" s="159">
        <v>20000000</v>
      </c>
      <c r="G49" s="15"/>
      <c r="H49" s="126"/>
      <c r="I49" s="49"/>
      <c r="J49" s="90">
        <f t="shared" si="0"/>
        <v>29705700000</v>
      </c>
      <c r="K49" s="3">
        <f t="shared" si="1"/>
        <v>20000000</v>
      </c>
    </row>
    <row r="50" spans="1:11" ht="15.75">
      <c r="A50" s="94" t="s">
        <v>138</v>
      </c>
      <c r="B50" s="43" t="s">
        <v>139</v>
      </c>
      <c r="C50" s="14" t="s">
        <v>142</v>
      </c>
      <c r="D50" s="113">
        <v>40029</v>
      </c>
      <c r="E50" s="43" t="s">
        <v>141</v>
      </c>
      <c r="F50" s="159">
        <v>20000000</v>
      </c>
      <c r="G50" s="15"/>
      <c r="H50" s="126"/>
      <c r="I50" s="49"/>
      <c r="J50" s="90">
        <f t="shared" si="0"/>
        <v>29705700000</v>
      </c>
      <c r="K50" s="3">
        <f t="shared" si="1"/>
        <v>20000000</v>
      </c>
    </row>
    <row r="51" spans="1:11" ht="15.75">
      <c r="A51" s="94" t="s">
        <v>143</v>
      </c>
      <c r="B51" s="43" t="s">
        <v>144</v>
      </c>
      <c r="C51" s="14" t="s">
        <v>145</v>
      </c>
      <c r="D51" s="113">
        <v>40030</v>
      </c>
      <c r="E51" s="43" t="s">
        <v>146</v>
      </c>
      <c r="F51" s="159">
        <v>100000000</v>
      </c>
      <c r="G51" s="15"/>
      <c r="H51" s="126"/>
      <c r="I51" s="49"/>
      <c r="J51" s="90">
        <f t="shared" si="0"/>
        <v>29705700000</v>
      </c>
      <c r="K51" s="3">
        <f t="shared" si="1"/>
        <v>100000000</v>
      </c>
    </row>
    <row r="52" spans="1:11" ht="15.75">
      <c r="A52" s="94" t="s">
        <v>128</v>
      </c>
      <c r="B52" s="43" t="s">
        <v>129</v>
      </c>
      <c r="C52" s="14" t="s">
        <v>147</v>
      </c>
      <c r="D52" s="113">
        <v>40101</v>
      </c>
      <c r="E52" s="43" t="s">
        <v>131</v>
      </c>
      <c r="F52" s="159">
        <v>10000000</v>
      </c>
      <c r="G52" s="15"/>
      <c r="H52" s="126"/>
      <c r="I52" s="49"/>
      <c r="J52" s="90">
        <f t="shared" si="0"/>
        <v>29705700000</v>
      </c>
      <c r="K52" s="3">
        <f t="shared" si="1"/>
        <v>10000000</v>
      </c>
    </row>
    <row r="53" spans="1:11" ht="15.75">
      <c r="A53" s="94" t="s">
        <v>132</v>
      </c>
      <c r="B53" s="43" t="s">
        <v>121</v>
      </c>
      <c r="C53" s="14" t="s">
        <v>151</v>
      </c>
      <c r="D53" s="113">
        <v>40123</v>
      </c>
      <c r="E53" s="43" t="s">
        <v>123</v>
      </c>
      <c r="F53" s="159">
        <v>36000000</v>
      </c>
      <c r="G53" s="15"/>
      <c r="H53" s="126"/>
      <c r="I53" s="49"/>
      <c r="J53" s="90">
        <f t="shared" si="0"/>
        <v>29705700000</v>
      </c>
      <c r="K53" s="3">
        <f t="shared" si="1"/>
        <v>36000000</v>
      </c>
    </row>
    <row r="54" spans="1:11" ht="15.75">
      <c r="A54" s="94" t="s">
        <v>138</v>
      </c>
      <c r="B54" s="43" t="s">
        <v>139</v>
      </c>
      <c r="C54" s="14" t="s">
        <v>152</v>
      </c>
      <c r="D54" s="113">
        <v>40130</v>
      </c>
      <c r="E54" s="43" t="s">
        <v>141</v>
      </c>
      <c r="F54" s="159">
        <v>15000000</v>
      </c>
      <c r="G54" s="15"/>
      <c r="H54" s="126"/>
      <c r="I54" s="49"/>
      <c r="J54" s="90">
        <f t="shared" si="0"/>
        <v>29705700000</v>
      </c>
      <c r="K54" s="3">
        <f t="shared" si="1"/>
        <v>15000000</v>
      </c>
    </row>
    <row r="55" spans="1:11" ht="15.75">
      <c r="A55" s="94" t="s">
        <v>154</v>
      </c>
      <c r="B55" s="43" t="s">
        <v>155</v>
      </c>
      <c r="C55" s="14" t="s">
        <v>156</v>
      </c>
      <c r="D55" s="113">
        <v>40203</v>
      </c>
      <c r="E55" s="43" t="s">
        <v>157</v>
      </c>
      <c r="F55" s="159">
        <v>90000000</v>
      </c>
      <c r="G55" s="15"/>
      <c r="H55" s="126"/>
      <c r="I55" s="49"/>
      <c r="J55" s="90">
        <f t="shared" si="0"/>
        <v>29705700000</v>
      </c>
      <c r="K55" s="3">
        <f t="shared" si="1"/>
        <v>90000000</v>
      </c>
    </row>
    <row r="56" spans="1:11" ht="15.75">
      <c r="A56" s="94" t="s">
        <v>14</v>
      </c>
      <c r="B56" s="43" t="s">
        <v>15</v>
      </c>
      <c r="C56" s="14" t="s">
        <v>158</v>
      </c>
      <c r="D56" s="113">
        <v>40203</v>
      </c>
      <c r="E56" s="43" t="s">
        <v>17</v>
      </c>
      <c r="F56" s="159">
        <v>45000000</v>
      </c>
      <c r="G56" s="15"/>
      <c r="H56" s="126"/>
      <c r="I56" s="49"/>
      <c r="J56" s="90">
        <f t="shared" si="0"/>
        <v>29705700000</v>
      </c>
      <c r="K56" s="3">
        <f t="shared" si="1"/>
        <v>45000000</v>
      </c>
    </row>
    <row r="57" spans="1:11" ht="15.75">
      <c r="A57" s="94" t="s">
        <v>28</v>
      </c>
      <c r="B57" s="43" t="s">
        <v>29</v>
      </c>
      <c r="C57" s="14" t="s">
        <v>159</v>
      </c>
      <c r="D57" s="113">
        <v>40213</v>
      </c>
      <c r="E57" s="43" t="s">
        <v>31</v>
      </c>
      <c r="F57" s="159">
        <v>15000000</v>
      </c>
      <c r="G57" s="15"/>
      <c r="H57" s="126"/>
      <c r="I57" s="49"/>
      <c r="J57" s="90">
        <f t="shared" si="0"/>
        <v>29705700000</v>
      </c>
      <c r="K57" s="3">
        <f t="shared" si="1"/>
        <v>15000000</v>
      </c>
    </row>
    <row r="58" spans="1:11" ht="15.75">
      <c r="A58" s="94" t="s">
        <v>28</v>
      </c>
      <c r="B58" s="43" t="s">
        <v>29</v>
      </c>
      <c r="C58" s="14" t="s">
        <v>160</v>
      </c>
      <c r="D58" s="113">
        <v>40214</v>
      </c>
      <c r="E58" s="43" t="s">
        <v>31</v>
      </c>
      <c r="F58" s="159">
        <v>20000000</v>
      </c>
      <c r="G58" s="15"/>
      <c r="H58" s="126"/>
      <c r="I58" s="49"/>
      <c r="J58" s="90">
        <f t="shared" si="0"/>
        <v>29705700000</v>
      </c>
      <c r="K58" s="3">
        <f t="shared" si="1"/>
        <v>20000000</v>
      </c>
    </row>
    <row r="59" spans="1:11" ht="15.75">
      <c r="A59" s="94" t="s">
        <v>93</v>
      </c>
      <c r="B59" s="43" t="s">
        <v>94</v>
      </c>
      <c r="C59" s="14" t="s">
        <v>161</v>
      </c>
      <c r="D59" s="113">
        <v>40269</v>
      </c>
      <c r="E59" s="43" t="s">
        <v>96</v>
      </c>
      <c r="F59" s="159">
        <v>70000000</v>
      </c>
      <c r="G59" s="15"/>
      <c r="H59" s="126"/>
      <c r="I59" s="49"/>
      <c r="J59" s="90">
        <f t="shared" si="0"/>
        <v>29705700000</v>
      </c>
      <c r="K59" s="3">
        <f t="shared" si="1"/>
        <v>70000000</v>
      </c>
    </row>
    <row r="60" spans="1:11" ht="15.75">
      <c r="A60" s="94" t="s">
        <v>162</v>
      </c>
      <c r="B60" s="43" t="s">
        <v>163</v>
      </c>
      <c r="C60" s="14" t="s">
        <v>164</v>
      </c>
      <c r="D60" s="113">
        <v>40353</v>
      </c>
      <c r="E60" s="43" t="s">
        <v>165</v>
      </c>
      <c r="F60" s="159">
        <v>5000000</v>
      </c>
      <c r="G60" s="15"/>
      <c r="H60" s="126"/>
      <c r="I60" s="49"/>
      <c r="J60" s="90">
        <f t="shared" si="0"/>
        <v>29705700000</v>
      </c>
      <c r="K60" s="3">
        <f t="shared" si="1"/>
        <v>5000000</v>
      </c>
    </row>
    <row r="61" spans="1:11" ht="15.75">
      <c r="A61" s="94" t="s">
        <v>65</v>
      </c>
      <c r="B61" s="43" t="s">
        <v>66</v>
      </c>
      <c r="C61" s="14" t="s">
        <v>166</v>
      </c>
      <c r="D61" s="113">
        <v>40357</v>
      </c>
      <c r="E61" s="43" t="s">
        <v>68</v>
      </c>
      <c r="F61" s="159">
        <v>15000000</v>
      </c>
      <c r="G61" s="15"/>
      <c r="H61" s="126"/>
      <c r="I61" s="49"/>
      <c r="J61" s="90">
        <f t="shared" si="0"/>
        <v>29705700000</v>
      </c>
      <c r="K61" s="3">
        <f t="shared" si="1"/>
        <v>15000000</v>
      </c>
    </row>
    <row r="62" spans="1:11" ht="15.75">
      <c r="A62" s="94" t="s">
        <v>89</v>
      </c>
      <c r="B62" s="43" t="s">
        <v>90</v>
      </c>
      <c r="C62" s="14" t="s">
        <v>171</v>
      </c>
      <c r="D62" s="113">
        <v>40358</v>
      </c>
      <c r="E62" s="43" t="s">
        <v>92</v>
      </c>
      <c r="F62" s="159">
        <v>60000000</v>
      </c>
      <c r="G62" s="15"/>
      <c r="H62" s="126"/>
      <c r="I62" s="49"/>
      <c r="J62" s="90">
        <f t="shared" si="0"/>
        <v>29705700000</v>
      </c>
      <c r="K62" s="3">
        <f t="shared" si="1"/>
        <v>60000000</v>
      </c>
    </row>
    <row r="63" spans="1:11" ht="15.75">
      <c r="A63" s="94" t="s">
        <v>99</v>
      </c>
      <c r="B63" s="43" t="s">
        <v>100</v>
      </c>
      <c r="C63" s="14" t="s">
        <v>172</v>
      </c>
      <c r="D63" s="113">
        <v>40374</v>
      </c>
      <c r="E63" s="43" t="s">
        <v>102</v>
      </c>
      <c r="F63" s="159">
        <v>20000000</v>
      </c>
      <c r="G63" s="15"/>
      <c r="H63" s="126"/>
      <c r="I63" s="49"/>
      <c r="J63" s="90">
        <f t="shared" si="0"/>
        <v>29705700000</v>
      </c>
      <c r="K63" s="3">
        <f t="shared" si="1"/>
        <v>20000000</v>
      </c>
    </row>
    <row r="64" spans="1:11" ht="15.75">
      <c r="A64" s="94" t="s">
        <v>33</v>
      </c>
      <c r="B64" s="43" t="s">
        <v>34</v>
      </c>
      <c r="C64" s="14" t="s">
        <v>173</v>
      </c>
      <c r="D64" s="113">
        <v>40379</v>
      </c>
      <c r="E64" s="43" t="s">
        <v>36</v>
      </c>
      <c r="F64" s="159">
        <v>100000000</v>
      </c>
      <c r="G64" s="15"/>
      <c r="H64" s="126"/>
      <c r="I64" s="49"/>
      <c r="J64" s="90">
        <f t="shared" si="0"/>
        <v>29705700000</v>
      </c>
      <c r="K64" s="3">
        <f t="shared" si="1"/>
        <v>100000000</v>
      </c>
    </row>
    <row r="65" spans="1:11" ht="15.75">
      <c r="A65" s="94" t="s">
        <v>174</v>
      </c>
      <c r="B65" s="43" t="s">
        <v>175</v>
      </c>
      <c r="C65" s="14" t="s">
        <v>176</v>
      </c>
      <c r="D65" s="113">
        <v>40420</v>
      </c>
      <c r="E65" s="43" t="s">
        <v>177</v>
      </c>
      <c r="F65" s="159">
        <v>10000000</v>
      </c>
      <c r="G65" s="15"/>
      <c r="H65" s="126"/>
      <c r="I65" s="49"/>
      <c r="J65" s="90">
        <f t="shared" si="0"/>
        <v>29705700000</v>
      </c>
      <c r="K65" s="3">
        <f t="shared" si="1"/>
        <v>10000000</v>
      </c>
    </row>
    <row r="66" spans="1:11" ht="15.75">
      <c r="A66" s="94" t="s">
        <v>93</v>
      </c>
      <c r="B66" s="43" t="s">
        <v>94</v>
      </c>
      <c r="C66" s="14" t="s">
        <v>178</v>
      </c>
      <c r="D66" s="113">
        <v>40422</v>
      </c>
      <c r="E66" s="43" t="s">
        <v>96</v>
      </c>
      <c r="F66" s="159">
        <v>115000000</v>
      </c>
      <c r="G66" s="15"/>
      <c r="H66" s="126"/>
      <c r="I66" s="49"/>
      <c r="J66" s="90">
        <f t="shared" si="0"/>
        <v>29705700000</v>
      </c>
      <c r="K66" s="3">
        <f t="shared" si="1"/>
        <v>115000000</v>
      </c>
    </row>
    <row r="67" spans="1:11" ht="15.75">
      <c r="A67" s="94" t="s">
        <v>179</v>
      </c>
      <c r="B67" s="43" t="s">
        <v>180</v>
      </c>
      <c r="C67" s="14" t="s">
        <v>181</v>
      </c>
      <c r="D67" s="113">
        <v>40422</v>
      </c>
      <c r="E67" s="43" t="s">
        <v>182</v>
      </c>
      <c r="F67" s="159">
        <v>100000000</v>
      </c>
      <c r="G67" s="15"/>
      <c r="H67" s="126"/>
      <c r="I67" s="49"/>
      <c r="J67" s="90">
        <f t="shared" si="0"/>
        <v>29705700000</v>
      </c>
      <c r="K67" s="3">
        <f t="shared" si="1"/>
        <v>100000000</v>
      </c>
    </row>
    <row r="68" spans="1:11" ht="15.75">
      <c r="A68" s="94" t="s">
        <v>179</v>
      </c>
      <c r="B68" s="43" t="s">
        <v>180</v>
      </c>
      <c r="C68" s="14" t="s">
        <v>183</v>
      </c>
      <c r="D68" s="113">
        <v>40422</v>
      </c>
      <c r="E68" s="43" t="s">
        <v>182</v>
      </c>
      <c r="F68" s="159">
        <v>100000000</v>
      </c>
      <c r="G68" s="15"/>
      <c r="H68" s="126"/>
      <c r="I68" s="49"/>
      <c r="J68" s="90">
        <f t="shared" si="0"/>
        <v>29705700000</v>
      </c>
      <c r="K68" s="3">
        <f t="shared" si="1"/>
        <v>100000000</v>
      </c>
    </row>
    <row r="69" spans="1:11" ht="15.75">
      <c r="A69" s="94" t="s">
        <v>179</v>
      </c>
      <c r="B69" s="43" t="s">
        <v>180</v>
      </c>
      <c r="C69" s="14" t="s">
        <v>184</v>
      </c>
      <c r="D69" s="113">
        <v>40422</v>
      </c>
      <c r="E69" s="43" t="s">
        <v>182</v>
      </c>
      <c r="F69" s="159">
        <v>100000000</v>
      </c>
      <c r="G69" s="15"/>
      <c r="H69" s="126"/>
      <c r="I69" s="49"/>
      <c r="J69" s="90">
        <f t="shared" si="0"/>
        <v>29705700000</v>
      </c>
      <c r="K69" s="3">
        <f t="shared" si="1"/>
        <v>100000000</v>
      </c>
    </row>
    <row r="70" spans="1:11" ht="15.75">
      <c r="A70" s="94" t="s">
        <v>33</v>
      </c>
      <c r="B70" s="43" t="s">
        <v>34</v>
      </c>
      <c r="C70" s="14" t="s">
        <v>185</v>
      </c>
      <c r="D70" s="113">
        <v>40444</v>
      </c>
      <c r="E70" s="43" t="s">
        <v>36</v>
      </c>
      <c r="F70" s="159">
        <v>100000000</v>
      </c>
      <c r="G70" s="15"/>
      <c r="H70" s="126"/>
      <c r="I70" s="49"/>
      <c r="J70" s="90">
        <f t="shared" si="0"/>
        <v>29705700000</v>
      </c>
      <c r="K70" s="3">
        <f t="shared" si="1"/>
        <v>100000000</v>
      </c>
    </row>
    <row r="71" spans="1:11" ht="15.75">
      <c r="A71" s="94" t="s">
        <v>186</v>
      </c>
      <c r="B71" s="43" t="s">
        <v>187</v>
      </c>
      <c r="C71" s="14" t="s">
        <v>188</v>
      </c>
      <c r="D71" s="113">
        <v>40448</v>
      </c>
      <c r="E71" s="43" t="s">
        <v>189</v>
      </c>
      <c r="F71" s="159">
        <v>20000000</v>
      </c>
      <c r="G71" s="15"/>
      <c r="H71" s="126"/>
      <c r="I71" s="49"/>
      <c r="J71" s="90">
        <f t="shared" si="0"/>
        <v>29705700000</v>
      </c>
      <c r="K71" s="3">
        <f t="shared" si="1"/>
        <v>20000000</v>
      </c>
    </row>
    <row r="72" spans="1:11" ht="15.75">
      <c r="A72" s="94" t="s">
        <v>93</v>
      </c>
      <c r="B72" s="43" t="s">
        <v>94</v>
      </c>
      <c r="C72" s="14" t="s">
        <v>190</v>
      </c>
      <c r="D72" s="113">
        <v>40452</v>
      </c>
      <c r="E72" s="43" t="s">
        <v>96</v>
      </c>
      <c r="F72" s="159">
        <v>190000000</v>
      </c>
      <c r="G72" s="15"/>
      <c r="H72" s="126"/>
      <c r="I72" s="49"/>
      <c r="J72" s="90">
        <f t="shared" ref="J72:J135" si="2">+J71+G72-I72</f>
        <v>29705700000</v>
      </c>
      <c r="K72" s="3">
        <f t="shared" si="1"/>
        <v>190000000</v>
      </c>
    </row>
    <row r="73" spans="1:11" ht="15.75">
      <c r="A73" s="94" t="s">
        <v>49</v>
      </c>
      <c r="B73" s="43" t="s">
        <v>50</v>
      </c>
      <c r="C73" s="14" t="s">
        <v>191</v>
      </c>
      <c r="D73" s="113">
        <v>40452</v>
      </c>
      <c r="E73" s="43" t="s">
        <v>52</v>
      </c>
      <c r="F73" s="159">
        <v>25000000</v>
      </c>
      <c r="G73" s="15"/>
      <c r="H73" s="126"/>
      <c r="I73" s="49"/>
      <c r="J73" s="90">
        <f t="shared" si="2"/>
        <v>29705700000</v>
      </c>
      <c r="K73" s="3">
        <f t="shared" ref="K73:K136" si="3">+F73+G73-I73</f>
        <v>25000000</v>
      </c>
    </row>
    <row r="74" spans="1:11" ht="15.75">
      <c r="A74" s="94" t="s">
        <v>81</v>
      </c>
      <c r="B74" s="43" t="s">
        <v>82</v>
      </c>
      <c r="C74" s="14" t="s">
        <v>192</v>
      </c>
      <c r="D74" s="113">
        <v>40456</v>
      </c>
      <c r="E74" s="43" t="s">
        <v>84</v>
      </c>
      <c r="F74" s="159">
        <v>50000000</v>
      </c>
      <c r="G74" s="15"/>
      <c r="H74" s="126"/>
      <c r="I74" s="49"/>
      <c r="J74" s="90">
        <f t="shared" si="2"/>
        <v>29705700000</v>
      </c>
      <c r="K74" s="3">
        <f t="shared" si="3"/>
        <v>50000000</v>
      </c>
    </row>
    <row r="75" spans="1:11" ht="15.75">
      <c r="A75" s="94" t="s">
        <v>154</v>
      </c>
      <c r="B75" s="43" t="s">
        <v>155</v>
      </c>
      <c r="C75" s="14" t="s">
        <v>193</v>
      </c>
      <c r="D75" s="113">
        <v>40484</v>
      </c>
      <c r="E75" s="43" t="s">
        <v>157</v>
      </c>
      <c r="F75" s="159">
        <v>25000000</v>
      </c>
      <c r="G75" s="15"/>
      <c r="H75" s="126"/>
      <c r="I75" s="49"/>
      <c r="J75" s="90">
        <f t="shared" si="2"/>
        <v>29705700000</v>
      </c>
      <c r="K75" s="3">
        <f t="shared" si="3"/>
        <v>25000000</v>
      </c>
    </row>
    <row r="76" spans="1:11" ht="15.75">
      <c r="A76" s="94" t="s">
        <v>194</v>
      </c>
      <c r="B76" s="43" t="s">
        <v>195</v>
      </c>
      <c r="C76" s="14" t="s">
        <v>196</v>
      </c>
      <c r="D76" s="113">
        <v>40484</v>
      </c>
      <c r="E76" s="43" t="s">
        <v>197</v>
      </c>
      <c r="F76" s="159">
        <v>10000000</v>
      </c>
      <c r="G76" s="15"/>
      <c r="H76" s="126"/>
      <c r="I76" s="49"/>
      <c r="J76" s="90">
        <f t="shared" si="2"/>
        <v>29705700000</v>
      </c>
      <c r="K76" s="3">
        <f t="shared" si="3"/>
        <v>10000000</v>
      </c>
    </row>
    <row r="77" spans="1:11" ht="15.75">
      <c r="A77" s="94" t="s">
        <v>198</v>
      </c>
      <c r="B77" s="43" t="s">
        <v>199</v>
      </c>
      <c r="C77" s="14" t="s">
        <v>200</v>
      </c>
      <c r="D77" s="113">
        <v>40500</v>
      </c>
      <c r="E77" s="43" t="s">
        <v>201</v>
      </c>
      <c r="F77" s="159">
        <v>25000000</v>
      </c>
      <c r="G77" s="15"/>
      <c r="H77" s="126"/>
      <c r="I77" s="49"/>
      <c r="J77" s="90">
        <f t="shared" si="2"/>
        <v>29705700000</v>
      </c>
      <c r="K77" s="3">
        <f t="shared" si="3"/>
        <v>25000000</v>
      </c>
    </row>
    <row r="78" spans="1:11" ht="15.75">
      <c r="A78" s="94" t="s">
        <v>89</v>
      </c>
      <c r="B78" s="43" t="s">
        <v>90</v>
      </c>
      <c r="C78" s="14" t="s">
        <v>202</v>
      </c>
      <c r="D78" s="113">
        <v>40506</v>
      </c>
      <c r="E78" s="43" t="s">
        <v>203</v>
      </c>
      <c r="F78" s="159">
        <v>200000000</v>
      </c>
      <c r="G78" s="15"/>
      <c r="H78" s="126"/>
      <c r="I78" s="49"/>
      <c r="J78" s="90">
        <f t="shared" si="2"/>
        <v>29705700000</v>
      </c>
      <c r="K78" s="3">
        <f t="shared" si="3"/>
        <v>200000000</v>
      </c>
    </row>
    <row r="79" spans="1:11" ht="15.75">
      <c r="A79" s="94" t="s">
        <v>89</v>
      </c>
      <c r="B79" s="43" t="s">
        <v>90</v>
      </c>
      <c r="C79" s="14" t="s">
        <v>204</v>
      </c>
      <c r="D79" s="113">
        <v>40506</v>
      </c>
      <c r="E79" s="43" t="s">
        <v>203</v>
      </c>
      <c r="F79" s="159">
        <v>70000000</v>
      </c>
      <c r="G79" s="15"/>
      <c r="H79" s="126"/>
      <c r="I79" s="49"/>
      <c r="J79" s="90">
        <f t="shared" si="2"/>
        <v>29705700000</v>
      </c>
      <c r="K79" s="3">
        <f t="shared" si="3"/>
        <v>70000000</v>
      </c>
    </row>
    <row r="80" spans="1:11" ht="15.75">
      <c r="A80" s="94" t="s">
        <v>205</v>
      </c>
      <c r="B80" s="43" t="s">
        <v>206</v>
      </c>
      <c r="C80" s="14" t="s">
        <v>207</v>
      </c>
      <c r="D80" s="113">
        <v>40526</v>
      </c>
      <c r="E80" s="43" t="s">
        <v>208</v>
      </c>
      <c r="F80" s="159">
        <v>50000000</v>
      </c>
      <c r="G80" s="15"/>
      <c r="H80" s="126"/>
      <c r="I80" s="49"/>
      <c r="J80" s="90">
        <f t="shared" si="2"/>
        <v>29705700000</v>
      </c>
      <c r="K80" s="3">
        <f t="shared" si="3"/>
        <v>50000000</v>
      </c>
    </row>
    <row r="81" spans="1:11" ht="15.75">
      <c r="A81" s="94" t="s">
        <v>143</v>
      </c>
      <c r="B81" s="43" t="s">
        <v>144</v>
      </c>
      <c r="C81" s="14" t="s">
        <v>209</v>
      </c>
      <c r="D81" s="113">
        <v>40541</v>
      </c>
      <c r="E81" s="43" t="s">
        <v>146</v>
      </c>
      <c r="F81" s="159">
        <v>50000000</v>
      </c>
      <c r="G81" s="15"/>
      <c r="H81" s="126"/>
      <c r="I81" s="49"/>
      <c r="J81" s="90">
        <f t="shared" si="2"/>
        <v>29705700000</v>
      </c>
      <c r="K81" s="3">
        <f t="shared" si="3"/>
        <v>50000000</v>
      </c>
    </row>
    <row r="82" spans="1:11" ht="15.75">
      <c r="A82" s="94" t="s">
        <v>174</v>
      </c>
      <c r="B82" s="43" t="s">
        <v>175</v>
      </c>
      <c r="C82" s="14" t="s">
        <v>210</v>
      </c>
      <c r="D82" s="113">
        <v>40543</v>
      </c>
      <c r="E82" s="43" t="s">
        <v>177</v>
      </c>
      <c r="F82" s="159">
        <v>20000000</v>
      </c>
      <c r="G82" s="15"/>
      <c r="H82" s="126"/>
      <c r="I82" s="49"/>
      <c r="J82" s="90">
        <f t="shared" si="2"/>
        <v>29705700000</v>
      </c>
      <c r="K82" s="3">
        <f t="shared" si="3"/>
        <v>20000000</v>
      </c>
    </row>
    <row r="83" spans="1:11" ht="15.75">
      <c r="A83" s="94" t="s">
        <v>99</v>
      </c>
      <c r="B83" s="43" t="s">
        <v>100</v>
      </c>
      <c r="C83" s="14" t="s">
        <v>211</v>
      </c>
      <c r="D83" s="113">
        <v>40548</v>
      </c>
      <c r="E83" s="43" t="s">
        <v>102</v>
      </c>
      <c r="F83" s="159">
        <v>10000000</v>
      </c>
      <c r="G83" s="15"/>
      <c r="H83" s="126"/>
      <c r="I83" s="49"/>
      <c r="J83" s="90">
        <f t="shared" si="2"/>
        <v>29705700000</v>
      </c>
      <c r="K83" s="3">
        <f t="shared" si="3"/>
        <v>10000000</v>
      </c>
    </row>
    <row r="84" spans="1:11" ht="15.75">
      <c r="A84" s="94" t="s">
        <v>77</v>
      </c>
      <c r="B84" s="43" t="s">
        <v>78</v>
      </c>
      <c r="C84" s="14" t="s">
        <v>212</v>
      </c>
      <c r="D84" s="113">
        <v>40591</v>
      </c>
      <c r="E84" s="43" t="s">
        <v>213</v>
      </c>
      <c r="F84" s="159">
        <v>25000000</v>
      </c>
      <c r="G84" s="15"/>
      <c r="H84" s="126"/>
      <c r="I84" s="49"/>
      <c r="J84" s="90">
        <f t="shared" si="2"/>
        <v>29705700000</v>
      </c>
      <c r="K84" s="3">
        <f t="shared" si="3"/>
        <v>25000000</v>
      </c>
    </row>
    <row r="85" spans="1:11" ht="15.75">
      <c r="A85" s="94" t="s">
        <v>194</v>
      </c>
      <c r="B85" s="43" t="s">
        <v>195</v>
      </c>
      <c r="C85" s="14" t="s">
        <v>214</v>
      </c>
      <c r="D85" s="113">
        <v>40591</v>
      </c>
      <c r="E85" s="43" t="s">
        <v>197</v>
      </c>
      <c r="F85" s="159">
        <v>10000000</v>
      </c>
      <c r="G85" s="15"/>
      <c r="H85" s="126"/>
      <c r="I85" s="49"/>
      <c r="J85" s="90">
        <f t="shared" si="2"/>
        <v>29705700000</v>
      </c>
      <c r="K85" s="3">
        <f t="shared" si="3"/>
        <v>10000000</v>
      </c>
    </row>
    <row r="86" spans="1:11" ht="15.75">
      <c r="A86" s="94" t="s">
        <v>14</v>
      </c>
      <c r="B86" s="43" t="s">
        <v>15</v>
      </c>
      <c r="C86" s="14" t="s">
        <v>215</v>
      </c>
      <c r="D86" s="113">
        <v>40592</v>
      </c>
      <c r="E86" s="43" t="s">
        <v>17</v>
      </c>
      <c r="F86" s="159">
        <v>40000000</v>
      </c>
      <c r="G86" s="15"/>
      <c r="H86" s="126"/>
      <c r="I86" s="49"/>
      <c r="J86" s="90">
        <f t="shared" si="2"/>
        <v>29705700000</v>
      </c>
      <c r="K86" s="3">
        <f t="shared" si="3"/>
        <v>40000000</v>
      </c>
    </row>
    <row r="87" spans="1:11" ht="15.75">
      <c r="A87" s="94" t="s">
        <v>194</v>
      </c>
      <c r="B87" s="43" t="s">
        <v>195</v>
      </c>
      <c r="C87" s="14" t="s">
        <v>219</v>
      </c>
      <c r="D87" s="113">
        <v>40624</v>
      </c>
      <c r="E87" s="43" t="s">
        <v>197</v>
      </c>
      <c r="F87" s="159">
        <v>20000000</v>
      </c>
      <c r="G87" s="15"/>
      <c r="H87" s="126"/>
      <c r="I87" s="49"/>
      <c r="J87" s="90">
        <f t="shared" si="2"/>
        <v>29705700000</v>
      </c>
      <c r="K87" s="3">
        <f t="shared" si="3"/>
        <v>20000000</v>
      </c>
    </row>
    <row r="88" spans="1:11" ht="15.75">
      <c r="A88" s="94" t="s">
        <v>220</v>
      </c>
      <c r="B88" s="43" t="s">
        <v>221</v>
      </c>
      <c r="C88" s="14" t="s">
        <v>222</v>
      </c>
      <c r="D88" s="113">
        <v>40634</v>
      </c>
      <c r="E88" s="43" t="s">
        <v>223</v>
      </c>
      <c r="F88" s="159">
        <v>25000000</v>
      </c>
      <c r="G88" s="15"/>
      <c r="H88" s="126"/>
      <c r="I88" s="49"/>
      <c r="J88" s="90">
        <f t="shared" si="2"/>
        <v>29705700000</v>
      </c>
      <c r="K88" s="3">
        <f t="shared" si="3"/>
        <v>25000000</v>
      </c>
    </row>
    <row r="89" spans="1:11" ht="15.75">
      <c r="A89" s="94" t="s">
        <v>81</v>
      </c>
      <c r="B89" s="43" t="s">
        <v>82</v>
      </c>
      <c r="C89" s="14" t="s">
        <v>224</v>
      </c>
      <c r="D89" s="113">
        <v>40637</v>
      </c>
      <c r="E89" s="43" t="s">
        <v>84</v>
      </c>
      <c r="F89" s="159">
        <v>20000000</v>
      </c>
      <c r="G89" s="15"/>
      <c r="H89" s="126"/>
      <c r="I89" s="49"/>
      <c r="J89" s="90">
        <f t="shared" si="2"/>
        <v>29705700000</v>
      </c>
      <c r="K89" s="3">
        <f t="shared" si="3"/>
        <v>20000000</v>
      </c>
    </row>
    <row r="90" spans="1:11" ht="15.75">
      <c r="A90" s="94" t="s">
        <v>225</v>
      </c>
      <c r="B90" s="43" t="s">
        <v>226</v>
      </c>
      <c r="C90" s="14" t="s">
        <v>227</v>
      </c>
      <c r="D90" s="113">
        <v>40644</v>
      </c>
      <c r="E90" s="43" t="s">
        <v>228</v>
      </c>
      <c r="F90" s="159">
        <v>25000000</v>
      </c>
      <c r="G90" s="15"/>
      <c r="H90" s="126"/>
      <c r="I90" s="49"/>
      <c r="J90" s="90">
        <f t="shared" si="2"/>
        <v>29705700000</v>
      </c>
      <c r="K90" s="3">
        <f t="shared" si="3"/>
        <v>25000000</v>
      </c>
    </row>
    <row r="91" spans="1:11" ht="15.75">
      <c r="A91" s="94" t="s">
        <v>225</v>
      </c>
      <c r="B91" s="43" t="s">
        <v>226</v>
      </c>
      <c r="C91" s="14" t="s">
        <v>229</v>
      </c>
      <c r="D91" s="113">
        <v>40644</v>
      </c>
      <c r="E91" s="43" t="s">
        <v>228</v>
      </c>
      <c r="F91" s="159">
        <v>25000000</v>
      </c>
      <c r="G91" s="15"/>
      <c r="H91" s="126"/>
      <c r="I91" s="49"/>
      <c r="J91" s="90">
        <f t="shared" si="2"/>
        <v>29705700000</v>
      </c>
      <c r="K91" s="3">
        <f t="shared" si="3"/>
        <v>25000000</v>
      </c>
    </row>
    <row r="92" spans="1:11" ht="15.75">
      <c r="A92" s="94" t="s">
        <v>230</v>
      </c>
      <c r="B92" s="43" t="s">
        <v>231</v>
      </c>
      <c r="C92" s="14" t="s">
        <v>232</v>
      </c>
      <c r="D92" s="113">
        <v>40681</v>
      </c>
      <c r="E92" s="43" t="s">
        <v>233</v>
      </c>
      <c r="F92" s="159">
        <v>200000000</v>
      </c>
      <c r="G92" s="15"/>
      <c r="H92" s="126"/>
      <c r="I92" s="49"/>
      <c r="J92" s="90">
        <f t="shared" si="2"/>
        <v>29705700000</v>
      </c>
      <c r="K92" s="3">
        <f t="shared" si="3"/>
        <v>200000000</v>
      </c>
    </row>
    <row r="93" spans="1:11" ht="15.75">
      <c r="A93" s="94" t="s">
        <v>234</v>
      </c>
      <c r="B93" s="43" t="s">
        <v>235</v>
      </c>
      <c r="C93" s="14" t="s">
        <v>236</v>
      </c>
      <c r="D93" s="113">
        <v>40683</v>
      </c>
      <c r="E93" s="43" t="s">
        <v>237</v>
      </c>
      <c r="F93" s="159">
        <v>110000000</v>
      </c>
      <c r="G93" s="15"/>
      <c r="H93" s="126"/>
      <c r="I93" s="49"/>
      <c r="J93" s="90">
        <f t="shared" si="2"/>
        <v>29705700000</v>
      </c>
      <c r="K93" s="3">
        <f t="shared" si="3"/>
        <v>110000000</v>
      </c>
    </row>
    <row r="94" spans="1:11" ht="15.75">
      <c r="A94" s="94" t="s">
        <v>132</v>
      </c>
      <c r="B94" s="43" t="s">
        <v>121</v>
      </c>
      <c r="C94" s="14" t="s">
        <v>238</v>
      </c>
      <c r="D94" s="113">
        <v>40702</v>
      </c>
      <c r="E94" s="43" t="s">
        <v>123</v>
      </c>
      <c r="F94" s="159">
        <v>100000000</v>
      </c>
      <c r="G94" s="15"/>
      <c r="H94" s="126">
        <v>42894</v>
      </c>
      <c r="I94" s="49">
        <v>100000000</v>
      </c>
      <c r="J94" s="90">
        <f t="shared" si="2"/>
        <v>29605700000</v>
      </c>
      <c r="K94" s="3">
        <f t="shared" si="3"/>
        <v>0</v>
      </c>
    </row>
    <row r="95" spans="1:11" ht="15.75">
      <c r="A95" s="94" t="s">
        <v>14</v>
      </c>
      <c r="B95" s="43" t="s">
        <v>15</v>
      </c>
      <c r="C95" s="14" t="s">
        <v>239</v>
      </c>
      <c r="D95" s="113">
        <v>40704</v>
      </c>
      <c r="E95" s="43" t="s">
        <v>17</v>
      </c>
      <c r="F95" s="159">
        <v>90000000</v>
      </c>
      <c r="G95" s="15"/>
      <c r="H95" s="126"/>
      <c r="I95" s="49"/>
      <c r="J95" s="90">
        <f t="shared" si="2"/>
        <v>29605700000</v>
      </c>
      <c r="K95" s="3">
        <f t="shared" si="3"/>
        <v>90000000</v>
      </c>
    </row>
    <row r="96" spans="1:11" ht="15.75">
      <c r="A96" s="94" t="s">
        <v>77</v>
      </c>
      <c r="B96" s="43" t="s">
        <v>78</v>
      </c>
      <c r="C96" s="14" t="s">
        <v>240</v>
      </c>
      <c r="D96" s="113">
        <v>40837</v>
      </c>
      <c r="E96" s="43" t="s">
        <v>213</v>
      </c>
      <c r="F96" s="159">
        <v>40000000</v>
      </c>
      <c r="G96" s="15"/>
      <c r="H96" s="126"/>
      <c r="I96" s="49"/>
      <c r="J96" s="90">
        <f t="shared" si="2"/>
        <v>29605700000</v>
      </c>
      <c r="K96" s="3">
        <f t="shared" si="3"/>
        <v>40000000</v>
      </c>
    </row>
    <row r="97" spans="1:11" ht="15.75">
      <c r="A97" s="94" t="s">
        <v>230</v>
      </c>
      <c r="B97" s="43" t="s">
        <v>231</v>
      </c>
      <c r="C97" s="14" t="s">
        <v>241</v>
      </c>
      <c r="D97" s="113">
        <v>40837</v>
      </c>
      <c r="E97" s="43" t="s">
        <v>233</v>
      </c>
      <c r="F97" s="159">
        <v>100000000</v>
      </c>
      <c r="G97" s="15"/>
      <c r="H97" s="126">
        <v>42907</v>
      </c>
      <c r="I97" s="49">
        <v>100000000</v>
      </c>
      <c r="J97" s="90">
        <f t="shared" si="2"/>
        <v>29505700000</v>
      </c>
      <c r="K97" s="3">
        <f t="shared" si="3"/>
        <v>0</v>
      </c>
    </row>
    <row r="98" spans="1:11" ht="15.75">
      <c r="A98" s="94" t="s">
        <v>242</v>
      </c>
      <c r="B98" s="43" t="s">
        <v>243</v>
      </c>
      <c r="C98" s="14" t="s">
        <v>244</v>
      </c>
      <c r="D98" s="113">
        <v>40850</v>
      </c>
      <c r="E98" s="43" t="s">
        <v>245</v>
      </c>
      <c r="F98" s="159">
        <v>5000000</v>
      </c>
      <c r="G98" s="33"/>
      <c r="H98" s="126"/>
      <c r="I98" s="49"/>
      <c r="J98" s="90">
        <f t="shared" si="2"/>
        <v>29505700000</v>
      </c>
      <c r="K98" s="3">
        <f t="shared" si="3"/>
        <v>5000000</v>
      </c>
    </row>
    <row r="99" spans="1:11" ht="15.75">
      <c r="A99" s="94" t="s">
        <v>246</v>
      </c>
      <c r="B99" s="43">
        <v>971729</v>
      </c>
      <c r="C99" s="14" t="s">
        <v>247</v>
      </c>
      <c r="D99" s="113">
        <v>40767</v>
      </c>
      <c r="E99" s="44">
        <v>4681129868</v>
      </c>
      <c r="F99" s="159">
        <v>10000000</v>
      </c>
      <c r="G99" s="33"/>
      <c r="H99" s="126"/>
      <c r="I99" s="49"/>
      <c r="J99" s="90">
        <f t="shared" si="2"/>
        <v>29505700000</v>
      </c>
      <c r="K99" s="3">
        <f t="shared" si="3"/>
        <v>10000000</v>
      </c>
    </row>
    <row r="100" spans="1:11" ht="15.75">
      <c r="A100" s="94" t="s">
        <v>246</v>
      </c>
      <c r="B100" s="43">
        <v>971729</v>
      </c>
      <c r="C100" s="14" t="s">
        <v>248</v>
      </c>
      <c r="D100" s="113">
        <v>40767</v>
      </c>
      <c r="E100" s="44">
        <v>4681129868</v>
      </c>
      <c r="F100" s="159">
        <v>20000000</v>
      </c>
      <c r="G100" s="33"/>
      <c r="H100" s="126"/>
      <c r="I100" s="49"/>
      <c r="J100" s="90">
        <f t="shared" si="2"/>
        <v>29505700000</v>
      </c>
      <c r="K100" s="3">
        <f t="shared" si="3"/>
        <v>20000000</v>
      </c>
    </row>
    <row r="101" spans="1:11" ht="15.75">
      <c r="A101" s="94" t="s">
        <v>246</v>
      </c>
      <c r="B101" s="43">
        <v>971729</v>
      </c>
      <c r="C101" s="14" t="s">
        <v>249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29505700000</v>
      </c>
      <c r="K101" s="3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250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29505700000</v>
      </c>
      <c r="K102" s="3">
        <f t="shared" si="3"/>
        <v>20000000</v>
      </c>
    </row>
    <row r="103" spans="1:11" ht="15.75">
      <c r="A103" s="94" t="s">
        <v>246</v>
      </c>
      <c r="B103" s="43">
        <v>971729</v>
      </c>
      <c r="C103" s="14" t="s">
        <v>251</v>
      </c>
      <c r="D103" s="113">
        <v>40767</v>
      </c>
      <c r="E103" s="44">
        <v>4681129868</v>
      </c>
      <c r="F103" s="159">
        <v>20000000</v>
      </c>
      <c r="G103" s="33"/>
      <c r="H103" s="126"/>
      <c r="I103" s="49"/>
      <c r="J103" s="90">
        <f t="shared" si="2"/>
        <v>29505700000</v>
      </c>
      <c r="K103" s="3">
        <f t="shared" si="3"/>
        <v>20000000</v>
      </c>
    </row>
    <row r="104" spans="1:11" ht="15.75">
      <c r="A104" s="94" t="s">
        <v>246</v>
      </c>
      <c r="B104" s="43">
        <v>971729</v>
      </c>
      <c r="C104" s="14" t="s">
        <v>252</v>
      </c>
      <c r="D104" s="113">
        <v>40767</v>
      </c>
      <c r="E104" s="44">
        <v>4681129868</v>
      </c>
      <c r="F104" s="159">
        <v>20000000</v>
      </c>
      <c r="G104" s="33"/>
      <c r="H104" s="126"/>
      <c r="I104" s="49"/>
      <c r="J104" s="90">
        <f t="shared" si="2"/>
        <v>29505700000</v>
      </c>
      <c r="K104" s="3">
        <f t="shared" si="3"/>
        <v>20000000</v>
      </c>
    </row>
    <row r="105" spans="1:11" ht="15.75">
      <c r="A105" s="94" t="s">
        <v>246</v>
      </c>
      <c r="B105" s="43">
        <v>971729</v>
      </c>
      <c r="C105" s="14" t="s">
        <v>253</v>
      </c>
      <c r="D105" s="113">
        <v>40767</v>
      </c>
      <c r="E105" s="44">
        <v>4681129868</v>
      </c>
      <c r="F105" s="159">
        <v>20000000</v>
      </c>
      <c r="G105" s="33"/>
      <c r="H105" s="126"/>
      <c r="I105" s="49"/>
      <c r="J105" s="90">
        <f t="shared" si="2"/>
        <v>29505700000</v>
      </c>
      <c r="K105" s="3">
        <f t="shared" si="3"/>
        <v>20000000</v>
      </c>
    </row>
    <row r="106" spans="1:11" ht="15.75">
      <c r="A106" s="94" t="s">
        <v>246</v>
      </c>
      <c r="B106" s="43">
        <v>971729</v>
      </c>
      <c r="C106" s="14" t="s">
        <v>254</v>
      </c>
      <c r="D106" s="113">
        <v>40767</v>
      </c>
      <c r="E106" s="44">
        <v>4681129868</v>
      </c>
      <c r="F106" s="159">
        <v>20000000</v>
      </c>
      <c r="G106" s="33"/>
      <c r="H106" s="126"/>
      <c r="I106" s="49"/>
      <c r="J106" s="90">
        <f t="shared" si="2"/>
        <v>29505700000</v>
      </c>
      <c r="K106" s="3">
        <f t="shared" si="3"/>
        <v>20000000</v>
      </c>
    </row>
    <row r="107" spans="1:11" ht="15.75">
      <c r="A107" s="94" t="s">
        <v>255</v>
      </c>
      <c r="B107" s="43" t="s">
        <v>256</v>
      </c>
      <c r="C107" s="14" t="s">
        <v>257</v>
      </c>
      <c r="D107" s="113">
        <v>40798</v>
      </c>
      <c r="E107" s="43" t="s">
        <v>258</v>
      </c>
      <c r="F107" s="159">
        <v>100000000</v>
      </c>
      <c r="G107" s="33"/>
      <c r="H107" s="126"/>
      <c r="I107" s="49"/>
      <c r="J107" s="90">
        <f t="shared" si="2"/>
        <v>29505700000</v>
      </c>
      <c r="K107" s="3">
        <f t="shared" si="3"/>
        <v>100000000</v>
      </c>
    </row>
    <row r="108" spans="1:11" ht="15.75">
      <c r="A108" s="95" t="s">
        <v>128</v>
      </c>
      <c r="B108" s="43" t="s">
        <v>129</v>
      </c>
      <c r="C108" s="14" t="s">
        <v>259</v>
      </c>
      <c r="D108" s="114">
        <v>40942</v>
      </c>
      <c r="E108" s="43" t="s">
        <v>131</v>
      </c>
      <c r="F108" s="159">
        <v>50000000</v>
      </c>
      <c r="G108" s="33"/>
      <c r="H108" s="126"/>
      <c r="I108" s="49"/>
      <c r="J108" s="90">
        <f t="shared" si="2"/>
        <v>29505700000</v>
      </c>
      <c r="K108" s="3">
        <f t="shared" si="3"/>
        <v>50000000</v>
      </c>
    </row>
    <row r="109" spans="1:11" ht="15.75">
      <c r="A109" s="95" t="s">
        <v>37</v>
      </c>
      <c r="B109" s="43">
        <v>896924</v>
      </c>
      <c r="C109" s="14" t="s">
        <v>260</v>
      </c>
      <c r="D109" s="113">
        <v>40948</v>
      </c>
      <c r="E109" s="43">
        <v>8220053203</v>
      </c>
      <c r="F109" s="159">
        <v>5000000</v>
      </c>
      <c r="G109" s="33"/>
      <c r="H109" s="126"/>
      <c r="I109" s="49"/>
      <c r="J109" s="90">
        <f t="shared" si="2"/>
        <v>29505700000</v>
      </c>
      <c r="K109" s="3">
        <f t="shared" si="3"/>
        <v>5000000</v>
      </c>
    </row>
    <row r="110" spans="1:11" ht="15.75">
      <c r="A110" s="96" t="s">
        <v>65</v>
      </c>
      <c r="B110" s="45" t="s">
        <v>66</v>
      </c>
      <c r="C110" s="32" t="s">
        <v>261</v>
      </c>
      <c r="D110" s="114">
        <v>40969</v>
      </c>
      <c r="E110" s="45" t="s">
        <v>68</v>
      </c>
      <c r="F110" s="159">
        <v>35000000</v>
      </c>
      <c r="G110" s="33"/>
      <c r="H110" s="126"/>
      <c r="I110" s="49"/>
      <c r="J110" s="90">
        <f t="shared" si="2"/>
        <v>29505700000</v>
      </c>
      <c r="K110" s="3">
        <f t="shared" si="3"/>
        <v>35000000</v>
      </c>
    </row>
    <row r="111" spans="1:11" ht="15.75">
      <c r="A111" s="96" t="s">
        <v>263</v>
      </c>
      <c r="B111" s="45" t="s">
        <v>264</v>
      </c>
      <c r="C111" s="32" t="s">
        <v>265</v>
      </c>
      <c r="D111" s="114">
        <v>40970</v>
      </c>
      <c r="E111" s="45" t="s">
        <v>266</v>
      </c>
      <c r="F111" s="159">
        <v>5000000</v>
      </c>
      <c r="G111" s="33"/>
      <c r="H111" s="126"/>
      <c r="I111" s="49"/>
      <c r="J111" s="90">
        <f t="shared" si="2"/>
        <v>29505700000</v>
      </c>
      <c r="K111" s="3">
        <f t="shared" si="3"/>
        <v>5000000</v>
      </c>
    </row>
    <row r="112" spans="1:11" ht="15.75">
      <c r="A112" s="96" t="s">
        <v>115</v>
      </c>
      <c r="B112" s="45" t="s">
        <v>116</v>
      </c>
      <c r="C112" s="32" t="s">
        <v>267</v>
      </c>
      <c r="D112" s="114">
        <v>40970</v>
      </c>
      <c r="E112" s="45" t="s">
        <v>118</v>
      </c>
      <c r="F112" s="159">
        <v>5000000</v>
      </c>
      <c r="G112" s="33"/>
      <c r="H112" s="126"/>
      <c r="I112" s="49"/>
      <c r="J112" s="90">
        <f t="shared" si="2"/>
        <v>29505700000</v>
      </c>
      <c r="K112" s="3">
        <f t="shared" si="3"/>
        <v>5000000</v>
      </c>
    </row>
    <row r="113" spans="1:11" ht="15.75">
      <c r="A113" s="96" t="s">
        <v>268</v>
      </c>
      <c r="B113" s="43" t="s">
        <v>269</v>
      </c>
      <c r="C113" s="32" t="s">
        <v>270</v>
      </c>
      <c r="D113" s="114">
        <v>40973</v>
      </c>
      <c r="E113" s="43" t="s">
        <v>271</v>
      </c>
      <c r="F113" s="159">
        <v>25000000</v>
      </c>
      <c r="G113" s="33"/>
      <c r="H113" s="126"/>
      <c r="I113" s="49"/>
      <c r="J113" s="90">
        <f t="shared" si="2"/>
        <v>29505700000</v>
      </c>
      <c r="K113" s="3">
        <f t="shared" si="3"/>
        <v>25000000</v>
      </c>
    </row>
    <row r="114" spans="1:11" ht="15.75">
      <c r="A114" s="97" t="s">
        <v>93</v>
      </c>
      <c r="B114" s="45">
        <v>964007</v>
      </c>
      <c r="C114" s="32" t="s">
        <v>272</v>
      </c>
      <c r="D114" s="114">
        <v>40973</v>
      </c>
      <c r="E114" s="45" t="s">
        <v>96</v>
      </c>
      <c r="F114" s="159">
        <v>200000000</v>
      </c>
      <c r="G114" s="33"/>
      <c r="H114" s="126"/>
      <c r="I114" s="49"/>
      <c r="J114" s="90">
        <f t="shared" si="2"/>
        <v>29505700000</v>
      </c>
      <c r="K114" s="3">
        <f t="shared" si="3"/>
        <v>200000000</v>
      </c>
    </row>
    <row r="115" spans="1:11" ht="15.75">
      <c r="A115" s="97" t="s">
        <v>273</v>
      </c>
      <c r="B115" s="45">
        <v>964065</v>
      </c>
      <c r="C115" s="32" t="s">
        <v>274</v>
      </c>
      <c r="D115" s="114">
        <v>40976</v>
      </c>
      <c r="E115" s="45" t="s">
        <v>275</v>
      </c>
      <c r="F115" s="159">
        <v>94000000</v>
      </c>
      <c r="G115" s="33"/>
      <c r="H115" s="126"/>
      <c r="I115" s="49"/>
      <c r="J115" s="90">
        <f t="shared" si="2"/>
        <v>29505700000</v>
      </c>
      <c r="K115" s="3">
        <f t="shared" si="3"/>
        <v>94000000</v>
      </c>
    </row>
    <row r="116" spans="1:11" ht="15.75">
      <c r="A116" s="96" t="s">
        <v>14</v>
      </c>
      <c r="B116" s="45">
        <v>874249</v>
      </c>
      <c r="C116" s="32" t="s">
        <v>276</v>
      </c>
      <c r="D116" s="114">
        <v>40983</v>
      </c>
      <c r="E116" s="45" t="s">
        <v>17</v>
      </c>
      <c r="F116" s="159">
        <v>65000000</v>
      </c>
      <c r="G116" s="33"/>
      <c r="H116" s="126"/>
      <c r="I116" s="49"/>
      <c r="J116" s="90">
        <f t="shared" si="2"/>
        <v>29505700000</v>
      </c>
      <c r="K116" s="3">
        <f t="shared" si="3"/>
        <v>65000000</v>
      </c>
    </row>
    <row r="117" spans="1:11" ht="15.75">
      <c r="A117" s="96" t="s">
        <v>14</v>
      </c>
      <c r="B117" s="45">
        <v>874249</v>
      </c>
      <c r="C117" s="32" t="s">
        <v>277</v>
      </c>
      <c r="D117" s="114">
        <v>40984</v>
      </c>
      <c r="E117" s="45" t="s">
        <v>17</v>
      </c>
      <c r="F117" s="159">
        <v>65000000</v>
      </c>
      <c r="G117" s="33"/>
      <c r="H117" s="126"/>
      <c r="I117" s="49"/>
      <c r="J117" s="90">
        <f t="shared" si="2"/>
        <v>29505700000</v>
      </c>
      <c r="K117" s="3">
        <f t="shared" si="3"/>
        <v>65000000</v>
      </c>
    </row>
    <row r="118" spans="1:11" ht="15.75">
      <c r="A118" s="98" t="s">
        <v>132</v>
      </c>
      <c r="B118" s="45">
        <v>963682</v>
      </c>
      <c r="C118" s="32" t="s">
        <v>278</v>
      </c>
      <c r="D118" s="114">
        <v>41001</v>
      </c>
      <c r="E118" s="46">
        <v>4681199998</v>
      </c>
      <c r="F118" s="159">
        <v>100000000</v>
      </c>
      <c r="G118" s="33"/>
      <c r="H118" s="126">
        <v>42888</v>
      </c>
      <c r="I118" s="49">
        <v>100000000</v>
      </c>
      <c r="J118" s="90">
        <f t="shared" si="2"/>
        <v>29405700000</v>
      </c>
      <c r="K118" s="3">
        <f t="shared" si="3"/>
        <v>0</v>
      </c>
    </row>
    <row r="119" spans="1:11" ht="15.75">
      <c r="A119" s="99" t="s">
        <v>279</v>
      </c>
      <c r="B119" s="45">
        <v>921743</v>
      </c>
      <c r="C119" s="32" t="s">
        <v>280</v>
      </c>
      <c r="D119" s="114">
        <v>41002</v>
      </c>
      <c r="E119" s="46">
        <v>5200199989</v>
      </c>
      <c r="F119" s="159">
        <v>90000000</v>
      </c>
      <c r="G119" s="33"/>
      <c r="H119" s="126"/>
      <c r="I119" s="50"/>
      <c r="J119" s="90">
        <f t="shared" si="2"/>
        <v>29405700000</v>
      </c>
      <c r="K119" s="3">
        <f t="shared" si="3"/>
        <v>90000000</v>
      </c>
    </row>
    <row r="120" spans="1:11" ht="15.75">
      <c r="A120" s="100" t="s">
        <v>230</v>
      </c>
      <c r="B120" s="45">
        <v>811617</v>
      </c>
      <c r="C120" s="32" t="s">
        <v>281</v>
      </c>
      <c r="D120" s="114">
        <v>41002</v>
      </c>
      <c r="E120" s="46">
        <v>3251073609</v>
      </c>
      <c r="F120" s="159">
        <v>100000000</v>
      </c>
      <c r="G120" s="33"/>
      <c r="H120" s="126">
        <v>42907</v>
      </c>
      <c r="I120" s="49">
        <v>100000000</v>
      </c>
      <c r="J120" s="90">
        <f t="shared" si="2"/>
        <v>29305700000</v>
      </c>
      <c r="K120" s="3">
        <f t="shared" si="3"/>
        <v>0</v>
      </c>
    </row>
    <row r="121" spans="1:11" ht="15.75">
      <c r="A121" s="99" t="s">
        <v>220</v>
      </c>
      <c r="B121" s="45">
        <v>960949</v>
      </c>
      <c r="C121" s="32" t="s">
        <v>282</v>
      </c>
      <c r="D121" s="114">
        <v>41003</v>
      </c>
      <c r="E121" s="45" t="s">
        <v>223</v>
      </c>
      <c r="F121" s="159">
        <v>25000000</v>
      </c>
      <c r="G121" s="33"/>
      <c r="H121" s="126"/>
      <c r="I121" s="50"/>
      <c r="J121" s="90">
        <f t="shared" si="2"/>
        <v>29305700000</v>
      </c>
      <c r="K121" s="3">
        <f t="shared" si="3"/>
        <v>25000000</v>
      </c>
    </row>
    <row r="122" spans="1:11" ht="15.75">
      <c r="A122" s="101" t="s">
        <v>216</v>
      </c>
      <c r="B122" s="45">
        <v>863763</v>
      </c>
      <c r="C122" s="32" t="s">
        <v>283</v>
      </c>
      <c r="D122" s="114">
        <v>41171</v>
      </c>
      <c r="E122" s="45" t="s">
        <v>218</v>
      </c>
      <c r="F122" s="159">
        <v>60000000</v>
      </c>
      <c r="G122" s="33"/>
      <c r="H122" s="126"/>
      <c r="I122" s="49"/>
      <c r="J122" s="90">
        <f t="shared" si="2"/>
        <v>29305700000</v>
      </c>
      <c r="K122" s="3">
        <f t="shared" si="3"/>
        <v>60000000</v>
      </c>
    </row>
    <row r="123" spans="1:11" ht="15.75">
      <c r="A123" s="102" t="s">
        <v>268</v>
      </c>
      <c r="B123" s="45" t="s">
        <v>269</v>
      </c>
      <c r="C123" s="32" t="s">
        <v>284</v>
      </c>
      <c r="D123" s="114">
        <v>41191</v>
      </c>
      <c r="E123" s="45" t="s">
        <v>271</v>
      </c>
      <c r="F123" s="159">
        <v>50000000</v>
      </c>
      <c r="G123" s="33"/>
      <c r="H123" s="126"/>
      <c r="I123" s="49"/>
      <c r="J123" s="90">
        <f t="shared" si="2"/>
        <v>29305700000</v>
      </c>
      <c r="K123" s="3">
        <f t="shared" si="3"/>
        <v>50000000</v>
      </c>
    </row>
    <row r="124" spans="1:11" ht="15.75">
      <c r="A124" s="102" t="s">
        <v>285</v>
      </c>
      <c r="B124" s="45" t="s">
        <v>286</v>
      </c>
      <c r="C124" s="32" t="s">
        <v>287</v>
      </c>
      <c r="D124" s="114">
        <v>41191</v>
      </c>
      <c r="E124" s="45" t="s">
        <v>288</v>
      </c>
      <c r="F124" s="159">
        <v>12000000</v>
      </c>
      <c r="G124" s="33"/>
      <c r="H124" s="126"/>
      <c r="I124" s="49"/>
      <c r="J124" s="90">
        <f t="shared" si="2"/>
        <v>29305700000</v>
      </c>
      <c r="K124" s="3">
        <f t="shared" si="3"/>
        <v>12000000</v>
      </c>
    </row>
    <row r="125" spans="1:11" ht="15.75">
      <c r="A125" s="101" t="s">
        <v>154</v>
      </c>
      <c r="B125" s="46">
        <v>811550</v>
      </c>
      <c r="C125" s="32" t="s">
        <v>289</v>
      </c>
      <c r="D125" s="114">
        <v>41239</v>
      </c>
      <c r="E125" s="45" t="s">
        <v>157</v>
      </c>
      <c r="F125" s="160">
        <v>45000000</v>
      </c>
      <c r="G125" s="33"/>
      <c r="H125" s="126"/>
      <c r="I125" s="49"/>
      <c r="J125" s="90">
        <f t="shared" si="2"/>
        <v>29305700000</v>
      </c>
      <c r="K125" s="3">
        <f t="shared" si="3"/>
        <v>45000000</v>
      </c>
    </row>
    <row r="126" spans="1:11" ht="15.75">
      <c r="A126" s="102" t="s">
        <v>69</v>
      </c>
      <c r="B126" s="45" t="s">
        <v>70</v>
      </c>
      <c r="C126" s="32" t="s">
        <v>290</v>
      </c>
      <c r="D126" s="114">
        <v>41254</v>
      </c>
      <c r="E126" s="45" t="s">
        <v>72</v>
      </c>
      <c r="F126" s="160">
        <v>100000000</v>
      </c>
      <c r="G126" s="35"/>
      <c r="H126" s="126"/>
      <c r="I126" s="49"/>
      <c r="J126" s="90">
        <f t="shared" si="2"/>
        <v>29305700000</v>
      </c>
      <c r="K126" s="3">
        <f t="shared" si="3"/>
        <v>100000000</v>
      </c>
    </row>
    <row r="127" spans="1:11" ht="15.75">
      <c r="A127" s="102" t="s">
        <v>69</v>
      </c>
      <c r="B127" s="45" t="s">
        <v>70</v>
      </c>
      <c r="C127" s="32" t="s">
        <v>291</v>
      </c>
      <c r="D127" s="114">
        <v>41255</v>
      </c>
      <c r="E127" s="45" t="s">
        <v>72</v>
      </c>
      <c r="F127" s="160">
        <v>100000000</v>
      </c>
      <c r="G127" s="35"/>
      <c r="H127" s="126"/>
      <c r="I127" s="49"/>
      <c r="J127" s="90">
        <f t="shared" si="2"/>
        <v>29305700000</v>
      </c>
      <c r="K127" s="3">
        <f t="shared" si="3"/>
        <v>100000000</v>
      </c>
    </row>
    <row r="128" spans="1:11" ht="15.75">
      <c r="A128" s="102" t="s">
        <v>292</v>
      </c>
      <c r="B128" s="45">
        <v>863800</v>
      </c>
      <c r="C128" s="32" t="s">
        <v>293</v>
      </c>
      <c r="D128" s="114">
        <v>41291</v>
      </c>
      <c r="E128" s="45" t="s">
        <v>294</v>
      </c>
      <c r="F128" s="160">
        <v>100000000</v>
      </c>
      <c r="G128" s="33"/>
      <c r="H128" s="126"/>
      <c r="I128" s="49"/>
      <c r="J128" s="90">
        <f t="shared" si="2"/>
        <v>29305700000</v>
      </c>
      <c r="K128" s="3">
        <f t="shared" si="3"/>
        <v>100000000</v>
      </c>
    </row>
    <row r="129" spans="1:11" ht="15.75">
      <c r="A129" s="102" t="s">
        <v>295</v>
      </c>
      <c r="B129" s="45">
        <v>977258</v>
      </c>
      <c r="C129" s="32" t="s">
        <v>296</v>
      </c>
      <c r="D129" s="114">
        <v>41290</v>
      </c>
      <c r="E129" s="45">
        <v>2588088800</v>
      </c>
      <c r="F129" s="160">
        <v>50000000</v>
      </c>
      <c r="G129" s="33"/>
      <c r="H129" s="126"/>
      <c r="I129" s="49"/>
      <c r="J129" s="90">
        <f t="shared" si="2"/>
        <v>29305700000</v>
      </c>
      <c r="K129" s="3">
        <f t="shared" si="3"/>
        <v>50000000</v>
      </c>
    </row>
    <row r="130" spans="1:11" ht="15.75">
      <c r="A130" s="102" t="s">
        <v>299</v>
      </c>
      <c r="B130" s="46">
        <v>974408</v>
      </c>
      <c r="C130" s="32" t="s">
        <v>300</v>
      </c>
      <c r="D130" s="114">
        <v>41320</v>
      </c>
      <c r="E130" s="45" t="s">
        <v>301</v>
      </c>
      <c r="F130" s="160">
        <v>25000000</v>
      </c>
      <c r="G130" s="35"/>
      <c r="H130" s="126"/>
      <c r="I130" s="49"/>
      <c r="J130" s="90">
        <f t="shared" si="2"/>
        <v>29305700000</v>
      </c>
      <c r="K130" s="3">
        <f t="shared" si="3"/>
        <v>25000000</v>
      </c>
    </row>
    <row r="131" spans="1:11" ht="15.75">
      <c r="A131" s="94" t="s">
        <v>255</v>
      </c>
      <c r="B131" s="43" t="s">
        <v>256</v>
      </c>
      <c r="C131" s="32" t="s">
        <v>302</v>
      </c>
      <c r="D131" s="114">
        <v>41351</v>
      </c>
      <c r="E131" s="43" t="s">
        <v>258</v>
      </c>
      <c r="F131" s="160">
        <v>75000000</v>
      </c>
      <c r="G131" s="33"/>
      <c r="H131" s="127"/>
      <c r="I131" s="49"/>
      <c r="J131" s="90">
        <f t="shared" si="2"/>
        <v>29305700000</v>
      </c>
      <c r="K131" s="3">
        <f t="shared" si="3"/>
        <v>75000000</v>
      </c>
    </row>
    <row r="132" spans="1:11" ht="15.75">
      <c r="A132" s="102" t="s">
        <v>303</v>
      </c>
      <c r="B132" s="45">
        <v>903084</v>
      </c>
      <c r="C132" s="32" t="s">
        <v>304</v>
      </c>
      <c r="D132" s="114">
        <v>41373</v>
      </c>
      <c r="E132" s="45" t="s">
        <v>305</v>
      </c>
      <c r="F132" s="160">
        <v>50000000</v>
      </c>
      <c r="G132" s="33"/>
      <c r="H132" s="126"/>
      <c r="I132" s="49"/>
      <c r="J132" s="90">
        <f t="shared" si="2"/>
        <v>29305700000</v>
      </c>
      <c r="K132" s="3">
        <f t="shared" si="3"/>
        <v>50000000</v>
      </c>
    </row>
    <row r="133" spans="1:11" ht="15.75">
      <c r="A133" s="102" t="s">
        <v>303</v>
      </c>
      <c r="B133" s="43">
        <v>903084</v>
      </c>
      <c r="C133" s="32" t="s">
        <v>306</v>
      </c>
      <c r="D133" s="114">
        <v>41373</v>
      </c>
      <c r="E133" s="43" t="s">
        <v>305</v>
      </c>
      <c r="F133" s="160">
        <v>100000000</v>
      </c>
      <c r="G133" s="33"/>
      <c r="H133" s="126"/>
      <c r="I133" s="49"/>
      <c r="J133" s="90">
        <f t="shared" si="2"/>
        <v>29305700000</v>
      </c>
      <c r="K133" s="3">
        <f t="shared" si="3"/>
        <v>100000000</v>
      </c>
    </row>
    <row r="134" spans="1:11" ht="15.75">
      <c r="A134" s="101" t="s">
        <v>307</v>
      </c>
      <c r="B134" s="45">
        <v>811709</v>
      </c>
      <c r="C134" s="32" t="s">
        <v>308</v>
      </c>
      <c r="D134" s="114">
        <v>41382</v>
      </c>
      <c r="E134" s="45" t="s">
        <v>309</v>
      </c>
      <c r="F134" s="160">
        <v>50000000</v>
      </c>
      <c r="G134" s="33"/>
      <c r="H134" s="126"/>
      <c r="I134" s="49"/>
      <c r="J134" s="90">
        <f t="shared" si="2"/>
        <v>29305700000</v>
      </c>
      <c r="K134" s="3">
        <f t="shared" si="3"/>
        <v>50000000</v>
      </c>
    </row>
    <row r="135" spans="1:11" ht="15.75">
      <c r="A135" s="103" t="s">
        <v>14</v>
      </c>
      <c r="B135" s="70" t="s">
        <v>15</v>
      </c>
      <c r="C135" s="69" t="s">
        <v>311</v>
      </c>
      <c r="D135" s="115">
        <v>41451</v>
      </c>
      <c r="E135" s="71" t="s">
        <v>17</v>
      </c>
      <c r="F135" s="160">
        <v>600000000</v>
      </c>
      <c r="G135" s="33"/>
      <c r="H135" s="126"/>
      <c r="I135" s="49"/>
      <c r="J135" s="90">
        <f t="shared" si="2"/>
        <v>29305700000</v>
      </c>
      <c r="K135" s="3">
        <f t="shared" si="3"/>
        <v>600000000</v>
      </c>
    </row>
    <row r="136" spans="1:11" ht="15.75">
      <c r="A136" s="103" t="s">
        <v>230</v>
      </c>
      <c r="B136" s="43" t="s">
        <v>231</v>
      </c>
      <c r="C136" s="70" t="s">
        <v>315</v>
      </c>
      <c r="D136" s="115">
        <v>41470</v>
      </c>
      <c r="E136" s="43" t="s">
        <v>233</v>
      </c>
      <c r="F136" s="160">
        <v>270000000</v>
      </c>
      <c r="G136" s="33"/>
      <c r="H136" s="126"/>
      <c r="I136" s="49"/>
      <c r="J136" s="90">
        <f t="shared" ref="J136:J199" si="4">+J135+G136-I136</f>
        <v>29305700000</v>
      </c>
      <c r="K136" s="3">
        <f t="shared" si="3"/>
        <v>270000000</v>
      </c>
    </row>
    <row r="137" spans="1:11" ht="15.75">
      <c r="A137" s="103" t="s">
        <v>153</v>
      </c>
      <c r="B137" s="43" t="s">
        <v>103</v>
      </c>
      <c r="C137" s="70" t="s">
        <v>316</v>
      </c>
      <c r="D137" s="115">
        <v>41521</v>
      </c>
      <c r="E137" s="43" t="s">
        <v>104</v>
      </c>
      <c r="F137" s="160">
        <v>50000000</v>
      </c>
      <c r="G137" s="33"/>
      <c r="H137" s="126"/>
      <c r="I137" s="49"/>
      <c r="J137" s="90">
        <f t="shared" si="4"/>
        <v>29305700000</v>
      </c>
      <c r="K137" s="3">
        <f t="shared" ref="K137:K198" si="5">+F137+G137-I137</f>
        <v>50000000</v>
      </c>
    </row>
    <row r="138" spans="1:11" ht="15.75">
      <c r="A138" s="94" t="s">
        <v>45</v>
      </c>
      <c r="B138" s="43" t="s">
        <v>46</v>
      </c>
      <c r="C138" s="70" t="s">
        <v>317</v>
      </c>
      <c r="D138" s="115">
        <v>41544</v>
      </c>
      <c r="E138" s="43" t="s">
        <v>48</v>
      </c>
      <c r="F138" s="160">
        <v>50000000</v>
      </c>
      <c r="G138" s="33"/>
      <c r="H138" s="126"/>
      <c r="I138" s="49"/>
      <c r="J138" s="90">
        <f t="shared" si="4"/>
        <v>29305700000</v>
      </c>
      <c r="K138" s="3">
        <f t="shared" si="5"/>
        <v>50000000</v>
      </c>
    </row>
    <row r="139" spans="1:11" ht="15.75">
      <c r="A139" s="94" t="s">
        <v>318</v>
      </c>
      <c r="B139" s="43" t="s">
        <v>319</v>
      </c>
      <c r="C139" s="70" t="s">
        <v>320</v>
      </c>
      <c r="D139" s="115">
        <v>41544</v>
      </c>
      <c r="E139" s="43" t="s">
        <v>321</v>
      </c>
      <c r="F139" s="160">
        <v>115000000</v>
      </c>
      <c r="G139" s="33"/>
      <c r="H139" s="126"/>
      <c r="I139" s="49"/>
      <c r="J139" s="90">
        <f t="shared" si="4"/>
        <v>29305700000</v>
      </c>
      <c r="K139" s="3">
        <f t="shared" si="5"/>
        <v>115000000</v>
      </c>
    </row>
    <row r="140" spans="1:11" ht="15.75">
      <c r="A140" s="103" t="s">
        <v>65</v>
      </c>
      <c r="B140" s="71" t="s">
        <v>66</v>
      </c>
      <c r="C140" s="70" t="s">
        <v>322</v>
      </c>
      <c r="D140" s="115">
        <v>41548</v>
      </c>
      <c r="E140" s="71" t="s">
        <v>68</v>
      </c>
      <c r="F140" s="160">
        <v>25000000</v>
      </c>
      <c r="G140" s="33"/>
      <c r="H140" s="126"/>
      <c r="I140" s="49"/>
      <c r="J140" s="90">
        <f t="shared" si="4"/>
        <v>29305700000</v>
      </c>
      <c r="K140" s="3">
        <f t="shared" si="5"/>
        <v>25000000</v>
      </c>
    </row>
    <row r="141" spans="1:11" ht="15.75">
      <c r="A141" s="103" t="s">
        <v>14</v>
      </c>
      <c r="B141" s="71" t="s">
        <v>15</v>
      </c>
      <c r="C141" s="70" t="s">
        <v>323</v>
      </c>
      <c r="D141" s="115">
        <v>41550</v>
      </c>
      <c r="E141" s="71" t="s">
        <v>17</v>
      </c>
      <c r="F141" s="160">
        <v>100000000</v>
      </c>
      <c r="G141" s="33"/>
      <c r="H141" s="126"/>
      <c r="I141" s="49"/>
      <c r="J141" s="90">
        <f t="shared" si="4"/>
        <v>29305700000</v>
      </c>
      <c r="K141" s="3">
        <f t="shared" si="5"/>
        <v>100000000</v>
      </c>
    </row>
    <row r="142" spans="1:11" ht="15.75">
      <c r="A142" s="103" t="s">
        <v>324</v>
      </c>
      <c r="B142" s="71" t="s">
        <v>325</v>
      </c>
      <c r="C142" s="70" t="s">
        <v>326</v>
      </c>
      <c r="D142" s="115">
        <v>41550</v>
      </c>
      <c r="E142" s="71" t="s">
        <v>327</v>
      </c>
      <c r="F142" s="160">
        <v>50000000</v>
      </c>
      <c r="G142" s="33"/>
      <c r="H142" s="126"/>
      <c r="I142" s="49"/>
      <c r="J142" s="90">
        <f t="shared" si="4"/>
        <v>29305700000</v>
      </c>
      <c r="K142" s="3">
        <f t="shared" si="5"/>
        <v>50000000</v>
      </c>
    </row>
    <row r="143" spans="1:11" ht="15.75">
      <c r="A143" s="103" t="s">
        <v>328</v>
      </c>
      <c r="B143" s="71" t="s">
        <v>329</v>
      </c>
      <c r="C143" s="70" t="s">
        <v>330</v>
      </c>
      <c r="D143" s="115">
        <v>41558</v>
      </c>
      <c r="E143" s="71" t="s">
        <v>331</v>
      </c>
      <c r="F143" s="160">
        <v>30000000</v>
      </c>
      <c r="G143" s="33"/>
      <c r="H143" s="126"/>
      <c r="I143" s="49"/>
      <c r="J143" s="90">
        <f t="shared" si="4"/>
        <v>29305700000</v>
      </c>
      <c r="K143" s="3">
        <f t="shared" si="5"/>
        <v>30000000</v>
      </c>
    </row>
    <row r="144" spans="1:11" ht="15.75">
      <c r="A144" s="103" t="s">
        <v>335</v>
      </c>
      <c r="B144" s="75" t="s">
        <v>336</v>
      </c>
      <c r="C144" s="70" t="s">
        <v>337</v>
      </c>
      <c r="D144" s="115">
        <v>41585</v>
      </c>
      <c r="E144" s="71" t="s">
        <v>338</v>
      </c>
      <c r="F144" s="160">
        <v>25000000</v>
      </c>
      <c r="G144" s="33"/>
      <c r="H144" s="126"/>
      <c r="I144" s="49"/>
      <c r="J144" s="90">
        <f t="shared" si="4"/>
        <v>29305700000</v>
      </c>
      <c r="K144" s="3">
        <f t="shared" si="5"/>
        <v>25000000</v>
      </c>
    </row>
    <row r="145" spans="1:11" ht="15.75">
      <c r="A145" s="103" t="s">
        <v>268</v>
      </c>
      <c r="B145" s="75" t="s">
        <v>269</v>
      </c>
      <c r="C145" s="70" t="s">
        <v>343</v>
      </c>
      <c r="D145" s="115">
        <v>41590</v>
      </c>
      <c r="E145" s="71" t="s">
        <v>271</v>
      </c>
      <c r="F145" s="160">
        <v>30000000</v>
      </c>
      <c r="G145" s="33"/>
      <c r="H145" s="126"/>
      <c r="I145" s="49"/>
      <c r="J145" s="90">
        <f t="shared" si="4"/>
        <v>29305700000</v>
      </c>
      <c r="K145" s="3">
        <f t="shared" si="5"/>
        <v>30000000</v>
      </c>
    </row>
    <row r="146" spans="1:11" ht="15.75">
      <c r="A146" s="103" t="s">
        <v>153</v>
      </c>
      <c r="B146" s="71" t="s">
        <v>103</v>
      </c>
      <c r="C146" s="70" t="s">
        <v>344</v>
      </c>
      <c r="D146" s="115">
        <v>41604</v>
      </c>
      <c r="E146" s="71" t="s">
        <v>104</v>
      </c>
      <c r="F146" s="161">
        <v>70000000</v>
      </c>
      <c r="G146" s="74"/>
      <c r="H146" s="126"/>
      <c r="I146" s="49"/>
      <c r="J146" s="90">
        <f t="shared" si="4"/>
        <v>29305700000</v>
      </c>
      <c r="K146" s="3">
        <f t="shared" si="5"/>
        <v>70000000</v>
      </c>
    </row>
    <row r="147" spans="1:11" ht="15.75">
      <c r="A147" s="103" t="s">
        <v>345</v>
      </c>
      <c r="B147" s="71" t="s">
        <v>346</v>
      </c>
      <c r="C147" s="70" t="s">
        <v>347</v>
      </c>
      <c r="D147" s="115">
        <v>41604</v>
      </c>
      <c r="E147" s="71" t="s">
        <v>348</v>
      </c>
      <c r="F147" s="161">
        <v>185000000</v>
      </c>
      <c r="G147" s="74"/>
      <c r="H147" s="126"/>
      <c r="I147" s="49"/>
      <c r="J147" s="90">
        <f t="shared" si="4"/>
        <v>29305700000</v>
      </c>
      <c r="K147" s="3">
        <f t="shared" si="5"/>
        <v>185000000</v>
      </c>
    </row>
    <row r="148" spans="1:11" ht="15.75">
      <c r="A148" s="104" t="s">
        <v>349</v>
      </c>
      <c r="B148" s="71" t="s">
        <v>350</v>
      </c>
      <c r="C148" s="70" t="s">
        <v>351</v>
      </c>
      <c r="D148" s="115">
        <v>41605</v>
      </c>
      <c r="E148" s="71" t="s">
        <v>352</v>
      </c>
      <c r="F148" s="161">
        <v>30000000</v>
      </c>
      <c r="G148" s="74"/>
      <c r="H148" s="126"/>
      <c r="I148" s="49"/>
      <c r="J148" s="90">
        <f t="shared" si="4"/>
        <v>29305700000</v>
      </c>
      <c r="K148" s="3">
        <f t="shared" si="5"/>
        <v>30000000</v>
      </c>
    </row>
    <row r="149" spans="1:11" ht="15.75">
      <c r="A149" s="103" t="s">
        <v>174</v>
      </c>
      <c r="B149" s="70" t="s">
        <v>175</v>
      </c>
      <c r="C149" s="70" t="s">
        <v>353</v>
      </c>
      <c r="D149" s="115">
        <v>41610</v>
      </c>
      <c r="E149" s="70" t="s">
        <v>177</v>
      </c>
      <c r="F149" s="160">
        <v>30000000</v>
      </c>
      <c r="G149" s="33"/>
      <c r="H149" s="126"/>
      <c r="I149" s="49"/>
      <c r="J149" s="90">
        <f t="shared" si="4"/>
        <v>29305700000</v>
      </c>
      <c r="K149" s="3">
        <f t="shared" si="5"/>
        <v>30000000</v>
      </c>
    </row>
    <row r="150" spans="1:11" ht="15.75">
      <c r="A150" s="103" t="s">
        <v>354</v>
      </c>
      <c r="B150" s="70" t="s">
        <v>374</v>
      </c>
      <c r="C150" s="70" t="s">
        <v>355</v>
      </c>
      <c r="D150" s="115">
        <v>41612</v>
      </c>
      <c r="E150" s="70" t="s">
        <v>356</v>
      </c>
      <c r="F150" s="160">
        <v>9000000</v>
      </c>
      <c r="G150" s="33"/>
      <c r="H150" s="126"/>
      <c r="I150" s="49"/>
      <c r="J150" s="90">
        <f t="shared" si="4"/>
        <v>29305700000</v>
      </c>
      <c r="K150" s="3">
        <f t="shared" si="5"/>
        <v>9000000</v>
      </c>
    </row>
    <row r="151" spans="1:11" ht="15.75">
      <c r="A151" s="103" t="s">
        <v>138</v>
      </c>
      <c r="B151" s="43" t="s">
        <v>139</v>
      </c>
      <c r="C151" s="70" t="s">
        <v>357</v>
      </c>
      <c r="D151" s="115">
        <v>41613</v>
      </c>
      <c r="E151" s="43" t="s">
        <v>141</v>
      </c>
      <c r="F151" s="160">
        <v>20000000</v>
      </c>
      <c r="G151" s="33"/>
      <c r="H151" s="126"/>
      <c r="I151" s="49"/>
      <c r="J151" s="90">
        <f t="shared" si="4"/>
        <v>29305700000</v>
      </c>
      <c r="K151" s="3">
        <f t="shared" si="5"/>
        <v>20000000</v>
      </c>
    </row>
    <row r="152" spans="1:11" ht="15.75">
      <c r="A152" s="103" t="s">
        <v>358</v>
      </c>
      <c r="B152" s="71" t="s">
        <v>359</v>
      </c>
      <c r="C152" s="70" t="s">
        <v>360</v>
      </c>
      <c r="D152" s="115">
        <v>41614</v>
      </c>
      <c r="E152" s="71" t="s">
        <v>361</v>
      </c>
      <c r="F152" s="160">
        <v>43000000</v>
      </c>
      <c r="G152" s="33"/>
      <c r="H152" s="126"/>
      <c r="I152" s="49"/>
      <c r="J152" s="90">
        <f t="shared" si="4"/>
        <v>29305700000</v>
      </c>
      <c r="K152" s="3">
        <f t="shared" si="5"/>
        <v>43000000</v>
      </c>
    </row>
    <row r="153" spans="1:11" ht="15.75">
      <c r="A153" s="103" t="s">
        <v>285</v>
      </c>
      <c r="B153" s="71" t="s">
        <v>286</v>
      </c>
      <c r="C153" s="70" t="s">
        <v>362</v>
      </c>
      <c r="D153" s="115">
        <v>41619</v>
      </c>
      <c r="E153" s="71" t="s">
        <v>288</v>
      </c>
      <c r="F153" s="160">
        <v>5000000</v>
      </c>
      <c r="G153" s="33"/>
      <c r="H153" s="126"/>
      <c r="I153" s="49"/>
      <c r="J153" s="90">
        <f t="shared" si="4"/>
        <v>29305700000</v>
      </c>
      <c r="K153" s="3">
        <f t="shared" si="5"/>
        <v>5000000</v>
      </c>
    </row>
    <row r="154" spans="1:11" ht="15.75">
      <c r="A154" s="103" t="s">
        <v>285</v>
      </c>
      <c r="B154" s="71" t="s">
        <v>286</v>
      </c>
      <c r="C154" s="70" t="s">
        <v>363</v>
      </c>
      <c r="D154" s="115">
        <v>41619</v>
      </c>
      <c r="E154" s="71" t="s">
        <v>288</v>
      </c>
      <c r="F154" s="160">
        <v>5000000</v>
      </c>
      <c r="G154" s="33"/>
      <c r="H154" s="126"/>
      <c r="I154" s="49"/>
      <c r="J154" s="90">
        <f t="shared" si="4"/>
        <v>29305700000</v>
      </c>
      <c r="K154" s="3">
        <f t="shared" si="5"/>
        <v>5000000</v>
      </c>
    </row>
    <row r="155" spans="1:11" ht="15.75">
      <c r="A155" s="103" t="s">
        <v>307</v>
      </c>
      <c r="B155" s="45">
        <v>811709</v>
      </c>
      <c r="C155" s="70" t="s">
        <v>368</v>
      </c>
      <c r="D155" s="115">
        <v>41682</v>
      </c>
      <c r="E155" s="45" t="s">
        <v>309</v>
      </c>
      <c r="F155" s="160">
        <v>50000000</v>
      </c>
      <c r="G155" s="33"/>
      <c r="H155" s="126"/>
      <c r="I155" s="49"/>
      <c r="J155" s="90">
        <f t="shared" si="4"/>
        <v>29305700000</v>
      </c>
      <c r="K155" s="3">
        <f t="shared" si="5"/>
        <v>50000000</v>
      </c>
    </row>
    <row r="156" spans="1:11" ht="15.75">
      <c r="A156" s="103" t="s">
        <v>93</v>
      </c>
      <c r="B156" s="71" t="s">
        <v>94</v>
      </c>
      <c r="C156" s="70" t="s">
        <v>369</v>
      </c>
      <c r="D156" s="115">
        <v>41689</v>
      </c>
      <c r="E156" s="43" t="s">
        <v>96</v>
      </c>
      <c r="F156" s="160">
        <v>60000000</v>
      </c>
      <c r="G156" s="33"/>
      <c r="H156" s="126"/>
      <c r="I156" s="49"/>
      <c r="J156" s="90">
        <f t="shared" si="4"/>
        <v>29305700000</v>
      </c>
      <c r="K156" s="3">
        <f t="shared" si="5"/>
        <v>60000000</v>
      </c>
    </row>
    <row r="157" spans="1:11" ht="15.75">
      <c r="A157" s="103" t="s">
        <v>69</v>
      </c>
      <c r="B157" s="75" t="s">
        <v>70</v>
      </c>
      <c r="C157" s="70" t="s">
        <v>372</v>
      </c>
      <c r="D157" s="115">
        <v>41708</v>
      </c>
      <c r="E157" s="71" t="s">
        <v>72</v>
      </c>
      <c r="F157" s="160">
        <v>100000000</v>
      </c>
      <c r="G157" s="33"/>
      <c r="H157" s="126"/>
      <c r="I157" s="49"/>
      <c r="J157" s="90">
        <f t="shared" si="4"/>
        <v>29305700000</v>
      </c>
      <c r="K157" s="3">
        <f t="shared" si="5"/>
        <v>100000000</v>
      </c>
    </row>
    <row r="158" spans="1:11" ht="15.75">
      <c r="A158" s="103" t="s">
        <v>318</v>
      </c>
      <c r="B158" s="75" t="s">
        <v>319</v>
      </c>
      <c r="C158" s="70" t="s">
        <v>373</v>
      </c>
      <c r="D158" s="115">
        <v>41725</v>
      </c>
      <c r="E158" s="71" t="s">
        <v>321</v>
      </c>
      <c r="F158" s="160">
        <v>150000000</v>
      </c>
      <c r="G158" s="33"/>
      <c r="H158" s="126"/>
      <c r="I158" s="49"/>
      <c r="J158" s="90">
        <f t="shared" si="4"/>
        <v>29305700000</v>
      </c>
      <c r="K158" s="3">
        <f t="shared" si="5"/>
        <v>150000000</v>
      </c>
    </row>
    <row r="159" spans="1:11" ht="15.75">
      <c r="A159" s="103" t="s">
        <v>354</v>
      </c>
      <c r="B159" s="75" t="s">
        <v>374</v>
      </c>
      <c r="C159" s="70" t="s">
        <v>375</v>
      </c>
      <c r="D159" s="115">
        <v>41726</v>
      </c>
      <c r="E159" s="71" t="s">
        <v>376</v>
      </c>
      <c r="F159" s="160">
        <v>17000000</v>
      </c>
      <c r="G159" s="33"/>
      <c r="H159" s="126"/>
      <c r="I159" s="49"/>
      <c r="J159" s="90">
        <f t="shared" si="4"/>
        <v>29305700000</v>
      </c>
      <c r="K159" s="3">
        <f t="shared" si="5"/>
        <v>17000000</v>
      </c>
    </row>
    <row r="160" spans="1:11" ht="15.75">
      <c r="A160" s="103" t="s">
        <v>138</v>
      </c>
      <c r="B160" s="75" t="s">
        <v>139</v>
      </c>
      <c r="C160" s="70" t="s">
        <v>377</v>
      </c>
      <c r="D160" s="115">
        <v>41726</v>
      </c>
      <c r="E160" s="71" t="s">
        <v>141</v>
      </c>
      <c r="F160" s="160">
        <v>25000000</v>
      </c>
      <c r="G160" s="33"/>
      <c r="H160" s="126"/>
      <c r="I160" s="49"/>
      <c r="J160" s="90">
        <f t="shared" si="4"/>
        <v>29305700000</v>
      </c>
      <c r="K160" s="3">
        <f t="shared" si="5"/>
        <v>25000000</v>
      </c>
    </row>
    <row r="161" spans="1:11" ht="15.75">
      <c r="A161" s="103" t="s">
        <v>273</v>
      </c>
      <c r="B161" s="75" t="s">
        <v>381</v>
      </c>
      <c r="C161" s="70" t="s">
        <v>382</v>
      </c>
      <c r="D161" s="115">
        <v>41731</v>
      </c>
      <c r="E161" s="71" t="s">
        <v>275</v>
      </c>
      <c r="F161" s="160">
        <v>70000000</v>
      </c>
      <c r="G161" s="35"/>
      <c r="H161" s="126"/>
      <c r="I161" s="49"/>
      <c r="J161" s="90">
        <f t="shared" si="4"/>
        <v>29305700000</v>
      </c>
      <c r="K161" s="3">
        <f t="shared" si="5"/>
        <v>70000000</v>
      </c>
    </row>
    <row r="162" spans="1:11" ht="15.75">
      <c r="A162" s="103" t="s">
        <v>138</v>
      </c>
      <c r="B162" s="75" t="s">
        <v>139</v>
      </c>
      <c r="C162" s="70" t="s">
        <v>383</v>
      </c>
      <c r="D162" s="115">
        <v>41731</v>
      </c>
      <c r="E162" s="71" t="s">
        <v>141</v>
      </c>
      <c r="F162" s="160">
        <v>20000000</v>
      </c>
      <c r="G162" s="35"/>
      <c r="H162" s="126"/>
      <c r="I162" s="49"/>
      <c r="J162" s="90">
        <f t="shared" si="4"/>
        <v>29305700000</v>
      </c>
      <c r="K162" s="3">
        <f t="shared" si="5"/>
        <v>20000000</v>
      </c>
    </row>
    <row r="163" spans="1:11" ht="15.75">
      <c r="A163" s="103" t="s">
        <v>230</v>
      </c>
      <c r="B163" s="75" t="s">
        <v>231</v>
      </c>
      <c r="C163" s="70" t="s">
        <v>389</v>
      </c>
      <c r="D163" s="115">
        <v>41739</v>
      </c>
      <c r="E163" s="71" t="s">
        <v>233</v>
      </c>
      <c r="F163" s="160">
        <v>40000000</v>
      </c>
      <c r="G163" s="35"/>
      <c r="H163" s="126">
        <v>42907</v>
      </c>
      <c r="I163" s="49">
        <v>40000000</v>
      </c>
      <c r="J163" s="90">
        <f t="shared" si="4"/>
        <v>29265700000</v>
      </c>
      <c r="K163" s="3">
        <f t="shared" si="5"/>
        <v>0</v>
      </c>
    </row>
    <row r="164" spans="1:11" ht="15.75">
      <c r="A164" s="103" t="s">
        <v>332</v>
      </c>
      <c r="B164" s="75" t="s">
        <v>333</v>
      </c>
      <c r="C164" s="70" t="s">
        <v>390</v>
      </c>
      <c r="D164" s="115">
        <v>41743</v>
      </c>
      <c r="E164" s="71" t="s">
        <v>334</v>
      </c>
      <c r="F164" s="160">
        <v>50000000</v>
      </c>
      <c r="G164" s="35"/>
      <c r="H164" s="126"/>
      <c r="I164" s="49"/>
      <c r="J164" s="90">
        <f t="shared" si="4"/>
        <v>29265700000</v>
      </c>
      <c r="K164" s="3">
        <f t="shared" si="5"/>
        <v>50000000</v>
      </c>
    </row>
    <row r="165" spans="1:11" ht="15.75">
      <c r="A165" s="103" t="s">
        <v>45</v>
      </c>
      <c r="B165" s="75" t="s">
        <v>46</v>
      </c>
      <c r="C165" s="70" t="s">
        <v>391</v>
      </c>
      <c r="D165" s="115">
        <v>41746</v>
      </c>
      <c r="E165" s="71" t="s">
        <v>392</v>
      </c>
      <c r="F165" s="160">
        <v>80000000</v>
      </c>
      <c r="G165" s="35"/>
      <c r="H165" s="126"/>
      <c r="I165" s="49"/>
      <c r="J165" s="90">
        <f t="shared" si="4"/>
        <v>29265700000</v>
      </c>
      <c r="K165" s="3">
        <f t="shared" si="5"/>
        <v>80000000</v>
      </c>
    </row>
    <row r="166" spans="1:11" ht="15.75">
      <c r="A166" s="103" t="s">
        <v>393</v>
      </c>
      <c r="B166" s="75" t="s">
        <v>394</v>
      </c>
      <c r="C166" s="70" t="s">
        <v>395</v>
      </c>
      <c r="D166" s="115">
        <v>41746</v>
      </c>
      <c r="E166" s="71" t="s">
        <v>396</v>
      </c>
      <c r="F166" s="160">
        <v>105000000</v>
      </c>
      <c r="G166" s="35"/>
      <c r="H166" s="126"/>
      <c r="I166" s="49"/>
      <c r="J166" s="90">
        <f t="shared" si="4"/>
        <v>29265700000</v>
      </c>
      <c r="K166" s="3">
        <f t="shared" si="5"/>
        <v>105000000</v>
      </c>
    </row>
    <row r="167" spans="1:11" ht="15.75">
      <c r="A167" s="103" t="s">
        <v>354</v>
      </c>
      <c r="B167" s="75" t="s">
        <v>374</v>
      </c>
      <c r="C167" s="70" t="s">
        <v>401</v>
      </c>
      <c r="D167" s="115">
        <v>41801</v>
      </c>
      <c r="E167" s="71" t="s">
        <v>376</v>
      </c>
      <c r="F167" s="160">
        <v>15000000</v>
      </c>
      <c r="G167" s="35"/>
      <c r="H167" s="126"/>
      <c r="I167" s="49"/>
      <c r="J167" s="90">
        <f t="shared" si="4"/>
        <v>29265700000</v>
      </c>
      <c r="K167" s="3">
        <f t="shared" si="5"/>
        <v>15000000</v>
      </c>
    </row>
    <row r="168" spans="1:11" ht="15.75">
      <c r="A168" s="103" t="s">
        <v>393</v>
      </c>
      <c r="B168" s="75" t="s">
        <v>394</v>
      </c>
      <c r="C168" s="70" t="s">
        <v>402</v>
      </c>
      <c r="D168" s="115">
        <v>41843</v>
      </c>
      <c r="E168" s="71" t="s">
        <v>396</v>
      </c>
      <c r="F168" s="160">
        <v>105000000</v>
      </c>
      <c r="G168" s="35"/>
      <c r="H168" s="126"/>
      <c r="I168" s="49"/>
      <c r="J168" s="90">
        <f t="shared" si="4"/>
        <v>29265700000</v>
      </c>
      <c r="K168" s="3">
        <f t="shared" si="5"/>
        <v>105000000</v>
      </c>
    </row>
    <row r="169" spans="1:11" ht="15.75">
      <c r="A169" s="103" t="s">
        <v>14</v>
      </c>
      <c r="B169" s="75" t="s">
        <v>15</v>
      </c>
      <c r="C169" s="70" t="s">
        <v>403</v>
      </c>
      <c r="D169" s="115">
        <v>41843</v>
      </c>
      <c r="E169" s="71" t="s">
        <v>17</v>
      </c>
      <c r="F169" s="160">
        <v>100000000</v>
      </c>
      <c r="G169" s="35"/>
      <c r="H169" s="126"/>
      <c r="I169" s="49"/>
      <c r="J169" s="90">
        <f t="shared" si="4"/>
        <v>29265700000</v>
      </c>
      <c r="K169" s="3">
        <f t="shared" si="5"/>
        <v>100000000</v>
      </c>
    </row>
    <row r="170" spans="1:11" ht="15.75">
      <c r="A170" s="103" t="s">
        <v>81</v>
      </c>
      <c r="B170" s="75" t="s">
        <v>82</v>
      </c>
      <c r="C170" s="70" t="s">
        <v>404</v>
      </c>
      <c r="D170" s="115">
        <v>41852</v>
      </c>
      <c r="E170" s="71" t="s">
        <v>84</v>
      </c>
      <c r="F170" s="160">
        <v>100000000</v>
      </c>
      <c r="G170" s="35"/>
      <c r="H170" s="126">
        <v>42888</v>
      </c>
      <c r="I170" s="49">
        <v>100000000</v>
      </c>
      <c r="J170" s="90">
        <f t="shared" si="4"/>
        <v>29165700000</v>
      </c>
      <c r="K170" s="3">
        <f t="shared" si="5"/>
        <v>0</v>
      </c>
    </row>
    <row r="171" spans="1:11" ht="15.75">
      <c r="A171" s="103" t="s">
        <v>81</v>
      </c>
      <c r="B171" s="75" t="s">
        <v>82</v>
      </c>
      <c r="C171" s="70" t="s">
        <v>405</v>
      </c>
      <c r="D171" s="115">
        <v>41852</v>
      </c>
      <c r="E171" s="71" t="s">
        <v>84</v>
      </c>
      <c r="F171" s="160">
        <v>100000000</v>
      </c>
      <c r="G171" s="35"/>
      <c r="H171" s="126">
        <v>42888</v>
      </c>
      <c r="I171" s="49">
        <v>100000000</v>
      </c>
      <c r="J171" s="90">
        <f t="shared" si="4"/>
        <v>29065700000</v>
      </c>
      <c r="K171" s="3">
        <f t="shared" si="5"/>
        <v>0</v>
      </c>
    </row>
    <row r="172" spans="1:11" ht="15.75">
      <c r="A172" s="103" t="s">
        <v>81</v>
      </c>
      <c r="B172" s="75" t="s">
        <v>82</v>
      </c>
      <c r="C172" s="70" t="s">
        <v>413</v>
      </c>
      <c r="D172" s="115">
        <v>41877</v>
      </c>
      <c r="E172" s="71" t="s">
        <v>84</v>
      </c>
      <c r="F172" s="160">
        <v>70000000</v>
      </c>
      <c r="G172" s="35"/>
      <c r="H172" s="126"/>
      <c r="I172" s="49"/>
      <c r="J172" s="90">
        <f t="shared" si="4"/>
        <v>29065700000</v>
      </c>
      <c r="K172" s="3">
        <f t="shared" si="5"/>
        <v>70000000</v>
      </c>
    </row>
    <row r="173" spans="1:11" ht="15.75">
      <c r="A173" s="103" t="s">
        <v>414</v>
      </c>
      <c r="B173" s="75" t="s">
        <v>415</v>
      </c>
      <c r="C173" s="70" t="s">
        <v>416</v>
      </c>
      <c r="D173" s="115">
        <v>41879</v>
      </c>
      <c r="E173" s="71" t="s">
        <v>417</v>
      </c>
      <c r="F173" s="160">
        <v>30000000</v>
      </c>
      <c r="G173" s="35"/>
      <c r="H173" s="126"/>
      <c r="I173" s="49"/>
      <c r="J173" s="90">
        <f t="shared" si="4"/>
        <v>29065700000</v>
      </c>
      <c r="K173" s="3">
        <f t="shared" si="5"/>
        <v>30000000</v>
      </c>
    </row>
    <row r="174" spans="1:11" ht="15.75">
      <c r="A174" s="103" t="s">
        <v>138</v>
      </c>
      <c r="B174" s="75" t="s">
        <v>139</v>
      </c>
      <c r="C174" s="70" t="s">
        <v>418</v>
      </c>
      <c r="D174" s="115">
        <v>41880</v>
      </c>
      <c r="E174" s="71" t="s">
        <v>141</v>
      </c>
      <c r="F174" s="160">
        <v>15000000</v>
      </c>
      <c r="G174" s="35"/>
      <c r="H174" s="126"/>
      <c r="I174" s="49"/>
      <c r="J174" s="90">
        <f t="shared" si="4"/>
        <v>29065700000</v>
      </c>
      <c r="K174" s="3">
        <f t="shared" si="5"/>
        <v>15000000</v>
      </c>
    </row>
    <row r="175" spans="1:11" ht="15.75">
      <c r="A175" s="103" t="s">
        <v>419</v>
      </c>
      <c r="B175" s="75" t="s">
        <v>420</v>
      </c>
      <c r="C175" s="70" t="s">
        <v>421</v>
      </c>
      <c r="D175" s="115">
        <v>41887</v>
      </c>
      <c r="E175" s="71" t="s">
        <v>422</v>
      </c>
      <c r="F175" s="160">
        <v>10000000</v>
      </c>
      <c r="G175" s="35"/>
      <c r="H175" s="126"/>
      <c r="I175" s="49"/>
      <c r="J175" s="90">
        <f t="shared" si="4"/>
        <v>29065700000</v>
      </c>
      <c r="K175" s="3">
        <f t="shared" si="5"/>
        <v>10000000</v>
      </c>
    </row>
    <row r="176" spans="1:11" ht="15.75">
      <c r="A176" s="103" t="s">
        <v>426</v>
      </c>
      <c r="B176" s="75" t="s">
        <v>427</v>
      </c>
      <c r="C176" s="70" t="s">
        <v>428</v>
      </c>
      <c r="D176" s="115">
        <v>41892</v>
      </c>
      <c r="E176" s="71" t="s">
        <v>429</v>
      </c>
      <c r="F176" s="160">
        <v>20000000</v>
      </c>
      <c r="G176" s="35"/>
      <c r="H176" s="126"/>
      <c r="I176" s="49"/>
      <c r="J176" s="90">
        <f t="shared" si="4"/>
        <v>29065700000</v>
      </c>
      <c r="K176" s="3">
        <f t="shared" si="5"/>
        <v>20000000</v>
      </c>
    </row>
    <row r="177" spans="1:11" ht="15.75">
      <c r="A177" s="103" t="s">
        <v>81</v>
      </c>
      <c r="B177" s="75" t="s">
        <v>82</v>
      </c>
      <c r="C177" s="70" t="s">
        <v>433</v>
      </c>
      <c r="D177" s="115">
        <v>41893</v>
      </c>
      <c r="E177" s="71" t="s">
        <v>84</v>
      </c>
      <c r="F177" s="160">
        <v>350000000</v>
      </c>
      <c r="G177" s="35"/>
      <c r="H177" s="126"/>
      <c r="I177" s="49"/>
      <c r="J177" s="90">
        <f t="shared" si="4"/>
        <v>29065700000</v>
      </c>
      <c r="K177" s="3">
        <f t="shared" si="5"/>
        <v>350000000</v>
      </c>
    </row>
    <row r="178" spans="1:11" ht="15.75">
      <c r="A178" s="103" t="s">
        <v>81</v>
      </c>
      <c r="B178" s="75" t="s">
        <v>82</v>
      </c>
      <c r="C178" s="70" t="s">
        <v>434</v>
      </c>
      <c r="D178" s="115">
        <v>41913</v>
      </c>
      <c r="E178" s="71" t="s">
        <v>84</v>
      </c>
      <c r="F178" s="160">
        <v>500000000</v>
      </c>
      <c r="G178" s="35"/>
      <c r="H178" s="126"/>
      <c r="I178" s="49"/>
      <c r="J178" s="90">
        <f t="shared" si="4"/>
        <v>29065700000</v>
      </c>
      <c r="K178" s="3">
        <f t="shared" si="5"/>
        <v>500000000</v>
      </c>
    </row>
    <row r="179" spans="1:11" ht="15.75">
      <c r="A179" s="103" t="s">
        <v>332</v>
      </c>
      <c r="B179" s="75" t="s">
        <v>333</v>
      </c>
      <c r="C179" s="70" t="s">
        <v>435</v>
      </c>
      <c r="D179" s="115">
        <v>41920</v>
      </c>
      <c r="E179" s="71" t="s">
        <v>334</v>
      </c>
      <c r="F179" s="160">
        <v>10000000</v>
      </c>
      <c r="G179" s="35"/>
      <c r="H179" s="126"/>
      <c r="I179" s="49"/>
      <c r="J179" s="90">
        <f t="shared" si="4"/>
        <v>29065700000</v>
      </c>
      <c r="K179" s="3">
        <f t="shared" si="5"/>
        <v>10000000</v>
      </c>
    </row>
    <row r="180" spans="1:11" ht="15.75">
      <c r="A180" s="103" t="s">
        <v>349</v>
      </c>
      <c r="B180" s="75" t="s">
        <v>350</v>
      </c>
      <c r="C180" s="70" t="s">
        <v>436</v>
      </c>
      <c r="D180" s="115">
        <v>41921</v>
      </c>
      <c r="E180" s="71" t="s">
        <v>352</v>
      </c>
      <c r="F180" s="160">
        <v>80000000</v>
      </c>
      <c r="G180" s="35"/>
      <c r="H180" s="126"/>
      <c r="I180" s="49"/>
      <c r="J180" s="90">
        <f t="shared" si="4"/>
        <v>29065700000</v>
      </c>
      <c r="K180" s="3">
        <f t="shared" si="5"/>
        <v>80000000</v>
      </c>
    </row>
    <row r="181" spans="1:11" ht="15.75">
      <c r="A181" s="103" t="s">
        <v>437</v>
      </c>
      <c r="B181" s="75" t="s">
        <v>438</v>
      </c>
      <c r="C181" s="70" t="s">
        <v>439</v>
      </c>
      <c r="D181" s="115">
        <v>41925</v>
      </c>
      <c r="E181" s="71" t="s">
        <v>440</v>
      </c>
      <c r="F181" s="160">
        <v>101000000</v>
      </c>
      <c r="G181" s="35"/>
      <c r="H181" s="126"/>
      <c r="I181" s="49"/>
      <c r="J181" s="90">
        <f t="shared" si="4"/>
        <v>29065700000</v>
      </c>
      <c r="K181" s="3">
        <f t="shared" si="5"/>
        <v>101000000</v>
      </c>
    </row>
    <row r="182" spans="1:11" ht="15.75">
      <c r="A182" s="103" t="s">
        <v>442</v>
      </c>
      <c r="B182" s="75" t="s">
        <v>443</v>
      </c>
      <c r="C182" s="70" t="s">
        <v>444</v>
      </c>
      <c r="D182" s="115">
        <v>41943</v>
      </c>
      <c r="E182" s="71" t="s">
        <v>445</v>
      </c>
      <c r="F182" s="160">
        <v>25000000</v>
      </c>
      <c r="G182" s="35"/>
      <c r="H182" s="126"/>
      <c r="I182" s="49"/>
      <c r="J182" s="90">
        <f t="shared" si="4"/>
        <v>29065700000</v>
      </c>
      <c r="K182" s="3">
        <f t="shared" si="5"/>
        <v>25000000</v>
      </c>
    </row>
    <row r="183" spans="1:11" ht="15.75">
      <c r="A183" s="103" t="s">
        <v>225</v>
      </c>
      <c r="B183" s="75" t="s">
        <v>226</v>
      </c>
      <c r="C183" s="70" t="s">
        <v>446</v>
      </c>
      <c r="D183" s="115">
        <v>41954</v>
      </c>
      <c r="E183" s="71" t="s">
        <v>228</v>
      </c>
      <c r="F183" s="160">
        <v>35000000</v>
      </c>
      <c r="G183" s="35"/>
      <c r="H183" s="126"/>
      <c r="I183" s="49"/>
      <c r="J183" s="90">
        <f t="shared" si="4"/>
        <v>29065700000</v>
      </c>
      <c r="K183" s="3">
        <f t="shared" si="5"/>
        <v>35000000</v>
      </c>
    </row>
    <row r="184" spans="1:11" ht="15.75">
      <c r="A184" s="103" t="s">
        <v>225</v>
      </c>
      <c r="B184" s="75" t="s">
        <v>226</v>
      </c>
      <c r="C184" s="70" t="s">
        <v>447</v>
      </c>
      <c r="D184" s="115">
        <v>41954</v>
      </c>
      <c r="E184" s="71" t="s">
        <v>228</v>
      </c>
      <c r="F184" s="160">
        <v>35000000</v>
      </c>
      <c r="G184" s="35"/>
      <c r="H184" s="126">
        <v>42898</v>
      </c>
      <c r="I184" s="49">
        <v>35000000</v>
      </c>
      <c r="J184" s="90">
        <f t="shared" si="4"/>
        <v>29030700000</v>
      </c>
      <c r="K184" s="3">
        <f t="shared" si="5"/>
        <v>0</v>
      </c>
    </row>
    <row r="185" spans="1:11" ht="15.75">
      <c r="A185" s="103" t="s">
        <v>448</v>
      </c>
      <c r="B185" s="75" t="s">
        <v>449</v>
      </c>
      <c r="C185" s="70" t="s">
        <v>450</v>
      </c>
      <c r="D185" s="115">
        <v>41961</v>
      </c>
      <c r="E185" s="71" t="s">
        <v>451</v>
      </c>
      <c r="F185" s="160">
        <v>105000000</v>
      </c>
      <c r="G185" s="35"/>
      <c r="H185" s="126"/>
      <c r="I185" s="49"/>
      <c r="J185" s="90">
        <f t="shared" si="4"/>
        <v>29030700000</v>
      </c>
      <c r="K185" s="3">
        <f t="shared" si="5"/>
        <v>105000000</v>
      </c>
    </row>
    <row r="186" spans="1:11" ht="15.75">
      <c r="A186" s="103" t="s">
        <v>453</v>
      </c>
      <c r="B186" s="75" t="s">
        <v>454</v>
      </c>
      <c r="C186" s="70" t="s">
        <v>455</v>
      </c>
      <c r="D186" s="115">
        <v>41977</v>
      </c>
      <c r="E186" s="71" t="s">
        <v>456</v>
      </c>
      <c r="F186" s="160">
        <v>200000000</v>
      </c>
      <c r="G186" s="35"/>
      <c r="H186" s="126"/>
      <c r="I186" s="49"/>
      <c r="J186" s="90">
        <f t="shared" si="4"/>
        <v>29030700000</v>
      </c>
      <c r="K186" s="3">
        <f t="shared" si="5"/>
        <v>200000000</v>
      </c>
    </row>
    <row r="187" spans="1:11" ht="15.75">
      <c r="A187" s="103" t="s">
        <v>364</v>
      </c>
      <c r="B187" s="75" t="s">
        <v>365</v>
      </c>
      <c r="C187" s="70" t="s">
        <v>458</v>
      </c>
      <c r="D187" s="115">
        <v>41984</v>
      </c>
      <c r="E187" s="71" t="s">
        <v>367</v>
      </c>
      <c r="F187" s="160">
        <v>20000000</v>
      </c>
      <c r="G187" s="35"/>
      <c r="H187" s="126"/>
      <c r="I187" s="49"/>
      <c r="J187" s="90">
        <f t="shared" si="4"/>
        <v>29030700000</v>
      </c>
      <c r="K187" s="3">
        <f t="shared" si="5"/>
        <v>20000000</v>
      </c>
    </row>
    <row r="188" spans="1:11" ht="15.75">
      <c r="A188" s="103" t="s">
        <v>459</v>
      </c>
      <c r="B188" s="75" t="s">
        <v>460</v>
      </c>
      <c r="C188" s="70" t="s">
        <v>461</v>
      </c>
      <c r="D188" s="115">
        <v>41984</v>
      </c>
      <c r="E188" s="71" t="s">
        <v>462</v>
      </c>
      <c r="F188" s="160">
        <v>20000000</v>
      </c>
      <c r="G188" s="35"/>
      <c r="H188" s="126"/>
      <c r="I188" s="49"/>
      <c r="J188" s="90">
        <f t="shared" si="4"/>
        <v>29030700000</v>
      </c>
      <c r="K188" s="3">
        <f t="shared" si="5"/>
        <v>20000000</v>
      </c>
    </row>
    <row r="189" spans="1:11" ht="15.75">
      <c r="A189" s="103" t="s">
        <v>93</v>
      </c>
      <c r="B189" s="75" t="s">
        <v>94</v>
      </c>
      <c r="C189" s="70" t="s">
        <v>464</v>
      </c>
      <c r="D189" s="115">
        <v>41988</v>
      </c>
      <c r="E189" s="71" t="s">
        <v>96</v>
      </c>
      <c r="F189" s="160">
        <v>100000000</v>
      </c>
      <c r="G189" s="35"/>
      <c r="H189" s="126"/>
      <c r="I189" s="49"/>
      <c r="J189" s="90">
        <f t="shared" si="4"/>
        <v>29030700000</v>
      </c>
      <c r="K189" s="3">
        <f t="shared" si="5"/>
        <v>100000000</v>
      </c>
    </row>
    <row r="190" spans="1:11" ht="15.75">
      <c r="A190" s="103" t="s">
        <v>354</v>
      </c>
      <c r="B190" s="75" t="s">
        <v>374</v>
      </c>
      <c r="C190" s="70" t="s">
        <v>465</v>
      </c>
      <c r="D190" s="115">
        <v>41991</v>
      </c>
      <c r="E190" s="71" t="s">
        <v>376</v>
      </c>
      <c r="F190" s="160">
        <v>27000000</v>
      </c>
      <c r="G190" s="35"/>
      <c r="H190" s="126"/>
      <c r="I190" s="49"/>
      <c r="J190" s="90">
        <f t="shared" si="4"/>
        <v>29030700000</v>
      </c>
      <c r="K190" s="3">
        <f t="shared" si="5"/>
        <v>27000000</v>
      </c>
    </row>
    <row r="191" spans="1:11" ht="15.75">
      <c r="A191" s="103" t="s">
        <v>205</v>
      </c>
      <c r="B191" s="75" t="s">
        <v>206</v>
      </c>
      <c r="C191" s="70" t="s">
        <v>466</v>
      </c>
      <c r="D191" s="115">
        <v>42017</v>
      </c>
      <c r="E191" s="71" t="s">
        <v>208</v>
      </c>
      <c r="F191" s="160">
        <v>150000000</v>
      </c>
      <c r="G191" s="35"/>
      <c r="H191" s="126"/>
      <c r="I191" s="49"/>
      <c r="J191" s="90">
        <f t="shared" si="4"/>
        <v>29030700000</v>
      </c>
      <c r="K191" s="3">
        <f t="shared" si="5"/>
        <v>150000000</v>
      </c>
    </row>
    <row r="192" spans="1:11" ht="15.75">
      <c r="A192" s="94" t="s">
        <v>49</v>
      </c>
      <c r="B192" s="43" t="s">
        <v>50</v>
      </c>
      <c r="C192" s="70" t="s">
        <v>467</v>
      </c>
      <c r="D192" s="115">
        <v>42020</v>
      </c>
      <c r="E192" s="43" t="s">
        <v>52</v>
      </c>
      <c r="F192" s="160">
        <v>15000000</v>
      </c>
      <c r="G192" s="35"/>
      <c r="H192" s="126"/>
      <c r="I192" s="49"/>
      <c r="J192" s="90">
        <f t="shared" si="4"/>
        <v>29030700000</v>
      </c>
      <c r="K192" s="3">
        <f t="shared" si="5"/>
        <v>15000000</v>
      </c>
    </row>
    <row r="193" spans="1:11" ht="15.75">
      <c r="A193" s="103" t="s">
        <v>468</v>
      </c>
      <c r="B193" s="75" t="s">
        <v>469</v>
      </c>
      <c r="C193" s="70" t="s">
        <v>470</v>
      </c>
      <c r="D193" s="115">
        <v>42023</v>
      </c>
      <c r="E193" s="43" t="s">
        <v>471</v>
      </c>
      <c r="F193" s="160">
        <v>250000000</v>
      </c>
      <c r="G193" s="35"/>
      <c r="H193" s="126"/>
      <c r="I193" s="49"/>
      <c r="J193" s="90">
        <f t="shared" si="4"/>
        <v>29030700000</v>
      </c>
      <c r="K193" s="3">
        <f t="shared" si="5"/>
        <v>250000000</v>
      </c>
    </row>
    <row r="194" spans="1:11" ht="15.75">
      <c r="A194" s="103" t="s">
        <v>472</v>
      </c>
      <c r="B194" s="75" t="s">
        <v>473</v>
      </c>
      <c r="C194" s="70" t="s">
        <v>474</v>
      </c>
      <c r="D194" s="115">
        <v>42024</v>
      </c>
      <c r="E194" s="71" t="s">
        <v>475</v>
      </c>
      <c r="F194" s="160">
        <v>250000000</v>
      </c>
      <c r="G194" s="35"/>
      <c r="H194" s="126"/>
      <c r="I194" s="49"/>
      <c r="J194" s="90">
        <f t="shared" si="4"/>
        <v>29030700000</v>
      </c>
      <c r="K194" s="3">
        <f t="shared" si="5"/>
        <v>250000000</v>
      </c>
    </row>
    <row r="195" spans="1:11" ht="15.75">
      <c r="A195" s="103" t="s">
        <v>468</v>
      </c>
      <c r="B195" s="75" t="s">
        <v>469</v>
      </c>
      <c r="C195" s="70" t="s">
        <v>476</v>
      </c>
      <c r="D195" s="115">
        <v>42040</v>
      </c>
      <c r="E195" s="71" t="s">
        <v>471</v>
      </c>
      <c r="F195" s="160">
        <v>150000000</v>
      </c>
      <c r="G195" s="35"/>
      <c r="H195" s="126"/>
      <c r="I195" s="49"/>
      <c r="J195" s="90">
        <f t="shared" si="4"/>
        <v>29030700000</v>
      </c>
      <c r="K195" s="3">
        <f t="shared" si="5"/>
        <v>150000000</v>
      </c>
    </row>
    <row r="196" spans="1:11" ht="15.75">
      <c r="A196" s="103" t="s">
        <v>468</v>
      </c>
      <c r="B196" s="75" t="s">
        <v>469</v>
      </c>
      <c r="C196" s="70" t="s">
        <v>477</v>
      </c>
      <c r="D196" s="115">
        <v>42040</v>
      </c>
      <c r="E196" s="71" t="s">
        <v>471</v>
      </c>
      <c r="F196" s="160">
        <v>150000000</v>
      </c>
      <c r="G196" s="35"/>
      <c r="H196" s="126"/>
      <c r="I196" s="49"/>
      <c r="J196" s="90">
        <f t="shared" si="4"/>
        <v>29030700000</v>
      </c>
      <c r="K196" s="3">
        <f t="shared" si="5"/>
        <v>150000000</v>
      </c>
    </row>
    <row r="197" spans="1:11" ht="15.75">
      <c r="A197" s="103" t="s">
        <v>468</v>
      </c>
      <c r="B197" s="75" t="s">
        <v>469</v>
      </c>
      <c r="C197" s="70" t="s">
        <v>478</v>
      </c>
      <c r="D197" s="115">
        <v>42040</v>
      </c>
      <c r="E197" s="71" t="s">
        <v>471</v>
      </c>
      <c r="F197" s="160">
        <v>200000000</v>
      </c>
      <c r="G197" s="35"/>
      <c r="H197" s="126"/>
      <c r="I197" s="49"/>
      <c r="J197" s="90">
        <f t="shared" si="4"/>
        <v>29030700000</v>
      </c>
      <c r="K197" s="3">
        <f t="shared" si="5"/>
        <v>200000000</v>
      </c>
    </row>
    <row r="198" spans="1:11" ht="15.75">
      <c r="A198" s="103" t="s">
        <v>479</v>
      </c>
      <c r="B198" s="75" t="s">
        <v>480</v>
      </c>
      <c r="C198" s="70" t="s">
        <v>481</v>
      </c>
      <c r="D198" s="115">
        <v>42048</v>
      </c>
      <c r="E198" s="71" t="s">
        <v>482</v>
      </c>
      <c r="F198" s="160">
        <v>20000000</v>
      </c>
      <c r="G198" s="35"/>
      <c r="H198" s="126"/>
      <c r="I198" s="49"/>
      <c r="J198" s="90">
        <f t="shared" si="4"/>
        <v>29030700000</v>
      </c>
      <c r="K198" s="3">
        <f t="shared" si="5"/>
        <v>20000000</v>
      </c>
    </row>
    <row r="199" spans="1:11" ht="15.75">
      <c r="A199" s="103" t="s">
        <v>448</v>
      </c>
      <c r="B199" s="75" t="s">
        <v>449</v>
      </c>
      <c r="C199" s="70" t="s">
        <v>483</v>
      </c>
      <c r="D199" s="115">
        <v>42048</v>
      </c>
      <c r="E199" s="71" t="s">
        <v>451</v>
      </c>
      <c r="F199" s="160">
        <v>50000000</v>
      </c>
      <c r="G199" s="35"/>
      <c r="H199" s="126"/>
      <c r="I199" s="49"/>
      <c r="J199" s="90">
        <f t="shared" si="4"/>
        <v>29030700000</v>
      </c>
      <c r="K199" s="3">
        <f t="shared" ref="K199:K261" si="6">+F199+G199-I199</f>
        <v>50000000</v>
      </c>
    </row>
    <row r="200" spans="1:11" ht="15.75">
      <c r="A200" s="103" t="s">
        <v>358</v>
      </c>
      <c r="B200" s="75" t="s">
        <v>359</v>
      </c>
      <c r="C200" s="70" t="s">
        <v>484</v>
      </c>
      <c r="D200" s="115">
        <v>42048</v>
      </c>
      <c r="E200" s="71" t="s">
        <v>361</v>
      </c>
      <c r="F200" s="160">
        <v>30000000</v>
      </c>
      <c r="G200" s="35"/>
      <c r="H200" s="126"/>
      <c r="I200" s="49"/>
      <c r="J200" s="90">
        <f t="shared" ref="J200:J263" si="7">+J199+G200-I200</f>
        <v>29030700000</v>
      </c>
      <c r="K200" s="3">
        <f t="shared" si="6"/>
        <v>30000000</v>
      </c>
    </row>
    <row r="201" spans="1:11" ht="15.75">
      <c r="A201" s="103" t="s">
        <v>148</v>
      </c>
      <c r="B201" s="75" t="s">
        <v>149</v>
      </c>
      <c r="C201" s="70" t="s">
        <v>485</v>
      </c>
      <c r="D201" s="115">
        <v>42051</v>
      </c>
      <c r="E201" s="71" t="s">
        <v>150</v>
      </c>
      <c r="F201" s="160">
        <v>45000000</v>
      </c>
      <c r="G201" s="35"/>
      <c r="H201" s="126"/>
      <c r="I201" s="49"/>
      <c r="J201" s="90">
        <f t="shared" si="7"/>
        <v>29030700000</v>
      </c>
      <c r="K201" s="3">
        <f t="shared" si="6"/>
        <v>45000000</v>
      </c>
    </row>
    <row r="202" spans="1:11" ht="15.75">
      <c r="A202" s="103" t="s">
        <v>81</v>
      </c>
      <c r="B202" s="75" t="s">
        <v>82</v>
      </c>
      <c r="C202" s="70" t="s">
        <v>486</v>
      </c>
      <c r="D202" s="115">
        <v>42051</v>
      </c>
      <c r="E202" s="71" t="s">
        <v>84</v>
      </c>
      <c r="F202" s="160">
        <v>250000000</v>
      </c>
      <c r="G202" s="35"/>
      <c r="H202" s="126"/>
      <c r="I202" s="49"/>
      <c r="J202" s="90">
        <f t="shared" si="7"/>
        <v>29030700000</v>
      </c>
      <c r="K202" s="3">
        <f t="shared" si="6"/>
        <v>250000000</v>
      </c>
    </row>
    <row r="203" spans="1:11" ht="15.75">
      <c r="A203" s="103" t="s">
        <v>487</v>
      </c>
      <c r="B203" s="75" t="s">
        <v>488</v>
      </c>
      <c r="C203" s="70" t="s">
        <v>489</v>
      </c>
      <c r="D203" s="115">
        <v>42053</v>
      </c>
      <c r="E203" s="71" t="s">
        <v>490</v>
      </c>
      <c r="F203" s="160">
        <v>140000000</v>
      </c>
      <c r="G203" s="35"/>
      <c r="H203" s="126"/>
      <c r="I203" s="49"/>
      <c r="J203" s="90">
        <f t="shared" si="7"/>
        <v>29030700000</v>
      </c>
      <c r="K203" s="3">
        <f t="shared" si="6"/>
        <v>140000000</v>
      </c>
    </row>
    <row r="204" spans="1:11" ht="15.75">
      <c r="A204" s="103" t="s">
        <v>495</v>
      </c>
      <c r="B204" s="75" t="s">
        <v>496</v>
      </c>
      <c r="C204" s="70" t="s">
        <v>497</v>
      </c>
      <c r="D204" s="115">
        <v>42073</v>
      </c>
      <c r="E204" s="71" t="s">
        <v>498</v>
      </c>
      <c r="F204" s="160">
        <v>5000000</v>
      </c>
      <c r="G204" s="35"/>
      <c r="H204" s="126"/>
      <c r="I204" s="49"/>
      <c r="J204" s="90">
        <f t="shared" si="7"/>
        <v>29030700000</v>
      </c>
      <c r="K204" s="3">
        <f t="shared" si="6"/>
        <v>5000000</v>
      </c>
    </row>
    <row r="205" spans="1:11" ht="15.75">
      <c r="A205" s="103" t="s">
        <v>138</v>
      </c>
      <c r="B205" s="75" t="s">
        <v>139</v>
      </c>
      <c r="C205" s="70" t="s">
        <v>499</v>
      </c>
      <c r="D205" s="115">
        <v>42075</v>
      </c>
      <c r="E205" s="71" t="s">
        <v>141</v>
      </c>
      <c r="F205" s="160">
        <v>20000000</v>
      </c>
      <c r="G205" s="35"/>
      <c r="H205" s="126"/>
      <c r="I205" s="49"/>
      <c r="J205" s="90">
        <f t="shared" si="7"/>
        <v>29030700000</v>
      </c>
      <c r="K205" s="3">
        <f t="shared" si="6"/>
        <v>20000000</v>
      </c>
    </row>
    <row r="206" spans="1:11" ht="15.75">
      <c r="A206" s="103" t="s">
        <v>358</v>
      </c>
      <c r="B206" s="75" t="s">
        <v>359</v>
      </c>
      <c r="C206" s="70" t="s">
        <v>500</v>
      </c>
      <c r="D206" s="115">
        <v>42075</v>
      </c>
      <c r="E206" s="71" t="s">
        <v>361</v>
      </c>
      <c r="F206" s="160">
        <v>20500000</v>
      </c>
      <c r="G206" s="35"/>
      <c r="H206" s="126"/>
      <c r="I206" s="49"/>
      <c r="J206" s="90">
        <f t="shared" si="7"/>
        <v>29030700000</v>
      </c>
      <c r="K206" s="3">
        <f t="shared" si="6"/>
        <v>20500000</v>
      </c>
    </row>
    <row r="207" spans="1:11" ht="15.75">
      <c r="A207" s="103" t="s">
        <v>503</v>
      </c>
      <c r="B207" s="75" t="s">
        <v>504</v>
      </c>
      <c r="C207" s="70" t="s">
        <v>505</v>
      </c>
      <c r="D207" s="115">
        <v>42076</v>
      </c>
      <c r="E207" s="71" t="s">
        <v>506</v>
      </c>
      <c r="F207" s="160">
        <v>10000000</v>
      </c>
      <c r="G207" s="35"/>
      <c r="H207" s="126"/>
      <c r="I207" s="49"/>
      <c r="J207" s="90">
        <f t="shared" si="7"/>
        <v>29030700000</v>
      </c>
      <c r="K207" s="3">
        <f t="shared" si="6"/>
        <v>10000000</v>
      </c>
    </row>
    <row r="208" spans="1:11" ht="15.75">
      <c r="A208" s="103" t="s">
        <v>503</v>
      </c>
      <c r="B208" s="75" t="s">
        <v>504</v>
      </c>
      <c r="C208" s="70" t="s">
        <v>507</v>
      </c>
      <c r="D208" s="115">
        <v>42076</v>
      </c>
      <c r="E208" s="71" t="s">
        <v>506</v>
      </c>
      <c r="F208" s="160">
        <v>15000000</v>
      </c>
      <c r="G208" s="35"/>
      <c r="H208" s="126"/>
      <c r="I208" s="49"/>
      <c r="J208" s="90">
        <f t="shared" si="7"/>
        <v>29030700000</v>
      </c>
      <c r="K208" s="3">
        <f t="shared" si="6"/>
        <v>15000000</v>
      </c>
    </row>
    <row r="209" spans="1:11" ht="15.75">
      <c r="A209" s="103" t="s">
        <v>93</v>
      </c>
      <c r="B209" s="75" t="s">
        <v>94</v>
      </c>
      <c r="C209" s="70" t="s">
        <v>509</v>
      </c>
      <c r="D209" s="115">
        <v>42080</v>
      </c>
      <c r="E209" s="71" t="s">
        <v>96</v>
      </c>
      <c r="F209" s="160">
        <v>100000000</v>
      </c>
      <c r="G209" s="35"/>
      <c r="H209" s="126"/>
      <c r="I209" s="49"/>
      <c r="J209" s="90">
        <f t="shared" si="7"/>
        <v>29030700000</v>
      </c>
      <c r="K209" s="3">
        <f t="shared" si="6"/>
        <v>100000000</v>
      </c>
    </row>
    <row r="210" spans="1:11" ht="15.75">
      <c r="A210" s="103" t="s">
        <v>292</v>
      </c>
      <c r="B210" s="75" t="s">
        <v>510</v>
      </c>
      <c r="C210" s="70" t="s">
        <v>511</v>
      </c>
      <c r="D210" s="115">
        <v>42088</v>
      </c>
      <c r="E210" s="71" t="s">
        <v>294</v>
      </c>
      <c r="F210" s="160">
        <v>300000000</v>
      </c>
      <c r="G210" s="35"/>
      <c r="H210" s="126"/>
      <c r="I210" s="49"/>
      <c r="J210" s="90">
        <f t="shared" si="7"/>
        <v>29030700000</v>
      </c>
      <c r="K210" s="3">
        <f t="shared" si="6"/>
        <v>300000000</v>
      </c>
    </row>
    <row r="211" spans="1:11" ht="15.75">
      <c r="A211" s="103" t="s">
        <v>225</v>
      </c>
      <c r="B211" s="75" t="s">
        <v>226</v>
      </c>
      <c r="C211" s="70" t="s">
        <v>512</v>
      </c>
      <c r="D211" s="115">
        <v>42094</v>
      </c>
      <c r="E211" s="71" t="s">
        <v>513</v>
      </c>
      <c r="F211" s="160">
        <v>25000000</v>
      </c>
      <c r="G211" s="35"/>
      <c r="H211" s="126"/>
      <c r="I211" s="49"/>
      <c r="J211" s="90">
        <f t="shared" si="7"/>
        <v>29030700000</v>
      </c>
      <c r="K211" s="3">
        <f t="shared" si="6"/>
        <v>25000000</v>
      </c>
    </row>
    <row r="212" spans="1:11" ht="15.75">
      <c r="A212" s="103" t="s">
        <v>299</v>
      </c>
      <c r="B212" s="75" t="s">
        <v>514</v>
      </c>
      <c r="C212" s="70" t="s">
        <v>515</v>
      </c>
      <c r="D212" s="115">
        <v>42108</v>
      </c>
      <c r="E212" s="71" t="s">
        <v>516</v>
      </c>
      <c r="F212" s="160">
        <v>150000000</v>
      </c>
      <c r="G212" s="35"/>
      <c r="H212" s="126"/>
      <c r="I212" s="49"/>
      <c r="J212" s="90">
        <f t="shared" si="7"/>
        <v>29030700000</v>
      </c>
      <c r="K212" s="3">
        <f t="shared" si="6"/>
        <v>150000000</v>
      </c>
    </row>
    <row r="213" spans="1:11" ht="15.75">
      <c r="A213" s="103" t="s">
        <v>414</v>
      </c>
      <c r="B213" s="75" t="s">
        <v>415</v>
      </c>
      <c r="C213" s="70" t="s">
        <v>517</v>
      </c>
      <c r="D213" s="115">
        <v>42114</v>
      </c>
      <c r="E213" s="71" t="s">
        <v>417</v>
      </c>
      <c r="F213" s="160">
        <v>30000000</v>
      </c>
      <c r="G213" s="35"/>
      <c r="H213" s="126"/>
      <c r="I213" s="49"/>
      <c r="J213" s="90">
        <f t="shared" si="7"/>
        <v>29030700000</v>
      </c>
      <c r="K213" s="3">
        <f t="shared" si="6"/>
        <v>30000000</v>
      </c>
    </row>
    <row r="214" spans="1:11" ht="15.75">
      <c r="A214" s="103" t="s">
        <v>268</v>
      </c>
      <c r="B214" s="75" t="s">
        <v>269</v>
      </c>
      <c r="C214" s="70" t="s">
        <v>518</v>
      </c>
      <c r="D214" s="115">
        <v>42114</v>
      </c>
      <c r="E214" s="71" t="s">
        <v>271</v>
      </c>
      <c r="F214" s="160">
        <v>75000000</v>
      </c>
      <c r="G214" s="35"/>
      <c r="H214" s="126"/>
      <c r="I214" s="49"/>
      <c r="J214" s="90">
        <f t="shared" si="7"/>
        <v>29030700000</v>
      </c>
      <c r="K214" s="3">
        <f t="shared" si="6"/>
        <v>75000000</v>
      </c>
    </row>
    <row r="215" spans="1:11" ht="15.75">
      <c r="A215" s="103" t="s">
        <v>479</v>
      </c>
      <c r="B215" s="75" t="s">
        <v>480</v>
      </c>
      <c r="C215" s="70" t="s">
        <v>519</v>
      </c>
      <c r="D215" s="115">
        <v>42115</v>
      </c>
      <c r="E215" s="71" t="s">
        <v>482</v>
      </c>
      <c r="F215" s="160">
        <v>15000000</v>
      </c>
      <c r="G215" s="35"/>
      <c r="H215" s="126"/>
      <c r="I215" s="49"/>
      <c r="J215" s="90">
        <f t="shared" si="7"/>
        <v>29030700000</v>
      </c>
      <c r="K215" s="3">
        <f t="shared" si="6"/>
        <v>15000000</v>
      </c>
    </row>
    <row r="216" spans="1:11" ht="15.75">
      <c r="A216" s="103" t="s">
        <v>503</v>
      </c>
      <c r="B216" s="75" t="s">
        <v>504</v>
      </c>
      <c r="C216" s="70" t="s">
        <v>520</v>
      </c>
      <c r="D216" s="115">
        <v>42116</v>
      </c>
      <c r="E216" s="71" t="s">
        <v>506</v>
      </c>
      <c r="F216" s="160">
        <v>55000000</v>
      </c>
      <c r="G216" s="35"/>
      <c r="H216" s="126"/>
      <c r="I216" s="49"/>
      <c r="J216" s="90">
        <f t="shared" si="7"/>
        <v>29030700000</v>
      </c>
      <c r="K216" s="3">
        <f t="shared" si="6"/>
        <v>55000000</v>
      </c>
    </row>
    <row r="217" spans="1:11" ht="15.75">
      <c r="A217" s="103" t="s">
        <v>523</v>
      </c>
      <c r="B217" s="75" t="s">
        <v>524</v>
      </c>
      <c r="C217" s="70" t="s">
        <v>526</v>
      </c>
      <c r="D217" s="115">
        <v>42117</v>
      </c>
      <c r="E217" s="71" t="s">
        <v>525</v>
      </c>
      <c r="F217" s="160">
        <v>25000000</v>
      </c>
      <c r="G217" s="35"/>
      <c r="H217" s="126"/>
      <c r="I217" s="49"/>
      <c r="J217" s="90">
        <f t="shared" si="7"/>
        <v>29030700000</v>
      </c>
      <c r="K217" s="3">
        <f t="shared" si="6"/>
        <v>25000000</v>
      </c>
    </row>
    <row r="218" spans="1:11" ht="15.75">
      <c r="A218" s="103" t="s">
        <v>523</v>
      </c>
      <c r="B218" s="75" t="s">
        <v>524</v>
      </c>
      <c r="C218" s="70" t="s">
        <v>527</v>
      </c>
      <c r="D218" s="115">
        <v>42117</v>
      </c>
      <c r="E218" s="71" t="s">
        <v>525</v>
      </c>
      <c r="F218" s="160">
        <v>25000000</v>
      </c>
      <c r="G218" s="35"/>
      <c r="H218" s="126"/>
      <c r="I218" s="49"/>
      <c r="J218" s="90">
        <f t="shared" si="7"/>
        <v>29030700000</v>
      </c>
      <c r="K218" s="3">
        <f t="shared" si="6"/>
        <v>25000000</v>
      </c>
    </row>
    <row r="219" spans="1:11" ht="15.75">
      <c r="A219" s="103" t="s">
        <v>198</v>
      </c>
      <c r="B219" s="75" t="s">
        <v>199</v>
      </c>
      <c r="C219" s="70" t="s">
        <v>528</v>
      </c>
      <c r="D219" s="115">
        <v>42124</v>
      </c>
      <c r="E219" s="71" t="s">
        <v>529</v>
      </c>
      <c r="F219" s="161">
        <v>25000000</v>
      </c>
      <c r="G219" s="74"/>
      <c r="H219" s="126"/>
      <c r="I219" s="49"/>
      <c r="J219" s="90">
        <f t="shared" si="7"/>
        <v>29030700000</v>
      </c>
      <c r="K219" s="3">
        <f t="shared" si="6"/>
        <v>25000000</v>
      </c>
    </row>
    <row r="220" spans="1:11" ht="15.75">
      <c r="A220" s="103" t="s">
        <v>198</v>
      </c>
      <c r="B220" s="75" t="s">
        <v>199</v>
      </c>
      <c r="C220" s="70" t="s">
        <v>530</v>
      </c>
      <c r="D220" s="115">
        <v>42124</v>
      </c>
      <c r="E220" s="71" t="s">
        <v>529</v>
      </c>
      <c r="F220" s="161">
        <v>50000000</v>
      </c>
      <c r="G220" s="74"/>
      <c r="H220" s="126"/>
      <c r="I220" s="49"/>
      <c r="J220" s="90">
        <f t="shared" si="7"/>
        <v>29030700000</v>
      </c>
      <c r="K220" s="3">
        <f t="shared" si="6"/>
        <v>50000000</v>
      </c>
    </row>
    <row r="221" spans="1:11" ht="15.75">
      <c r="A221" s="103" t="s">
        <v>18</v>
      </c>
      <c r="B221" s="75" t="s">
        <v>19</v>
      </c>
      <c r="C221" s="70" t="s">
        <v>531</v>
      </c>
      <c r="D221" s="115">
        <v>42131</v>
      </c>
      <c r="E221" s="71" t="s">
        <v>20</v>
      </c>
      <c r="F221" s="160">
        <v>30000000</v>
      </c>
      <c r="G221" s="35"/>
      <c r="H221" s="126"/>
      <c r="I221" s="49"/>
      <c r="J221" s="90">
        <f t="shared" si="7"/>
        <v>29030700000</v>
      </c>
      <c r="K221" s="3">
        <f t="shared" si="6"/>
        <v>30000000</v>
      </c>
    </row>
    <row r="222" spans="1:11" ht="15.75">
      <c r="A222" s="103" t="s">
        <v>532</v>
      </c>
      <c r="B222" s="75" t="s">
        <v>533</v>
      </c>
      <c r="C222" s="70" t="s">
        <v>534</v>
      </c>
      <c r="D222" s="115">
        <v>42150</v>
      </c>
      <c r="E222" s="71" t="s">
        <v>535</v>
      </c>
      <c r="F222" s="160">
        <v>100000000</v>
      </c>
      <c r="G222" s="35"/>
      <c r="H222" s="126"/>
      <c r="I222" s="49"/>
      <c r="J222" s="90">
        <f t="shared" si="7"/>
        <v>29030700000</v>
      </c>
      <c r="K222" s="3">
        <f t="shared" si="6"/>
        <v>100000000</v>
      </c>
    </row>
    <row r="223" spans="1:11" ht="15.75">
      <c r="A223" s="103" t="s">
        <v>532</v>
      </c>
      <c r="B223" s="75" t="s">
        <v>533</v>
      </c>
      <c r="C223" s="70" t="s">
        <v>536</v>
      </c>
      <c r="D223" s="115">
        <v>42150</v>
      </c>
      <c r="E223" s="71" t="s">
        <v>535</v>
      </c>
      <c r="F223" s="160">
        <v>100000000</v>
      </c>
      <c r="G223" s="35"/>
      <c r="H223" s="126"/>
      <c r="I223" s="49"/>
      <c r="J223" s="90">
        <f t="shared" si="7"/>
        <v>29030700000</v>
      </c>
      <c r="K223" s="3">
        <f t="shared" si="6"/>
        <v>100000000</v>
      </c>
    </row>
    <row r="224" spans="1:11" ht="15.75">
      <c r="A224" s="103" t="s">
        <v>814</v>
      </c>
      <c r="B224" s="75" t="s">
        <v>537</v>
      </c>
      <c r="C224" s="70" t="s">
        <v>538</v>
      </c>
      <c r="D224" s="115">
        <v>42170</v>
      </c>
      <c r="E224" s="71" t="s">
        <v>539</v>
      </c>
      <c r="F224" s="160">
        <v>110000000</v>
      </c>
      <c r="G224" s="35"/>
      <c r="H224" s="126"/>
      <c r="I224" s="49"/>
      <c r="J224" s="90">
        <f t="shared" si="7"/>
        <v>29030700000</v>
      </c>
      <c r="K224" s="3">
        <f t="shared" si="6"/>
        <v>110000000</v>
      </c>
    </row>
    <row r="225" spans="1:11" ht="15.75">
      <c r="A225" s="103" t="s">
        <v>814</v>
      </c>
      <c r="B225" s="75" t="s">
        <v>537</v>
      </c>
      <c r="C225" s="70" t="s">
        <v>540</v>
      </c>
      <c r="D225" s="115">
        <v>42171</v>
      </c>
      <c r="E225" s="71" t="s">
        <v>539</v>
      </c>
      <c r="F225" s="160">
        <v>110000000</v>
      </c>
      <c r="G225" s="35"/>
      <c r="H225" s="126"/>
      <c r="I225" s="49"/>
      <c r="J225" s="90">
        <f t="shared" si="7"/>
        <v>29030700000</v>
      </c>
      <c r="K225" s="3">
        <f t="shared" si="6"/>
        <v>110000000</v>
      </c>
    </row>
    <row r="226" spans="1:11" ht="15.75">
      <c r="A226" s="103" t="s">
        <v>138</v>
      </c>
      <c r="B226" s="75" t="s">
        <v>139</v>
      </c>
      <c r="C226" s="70" t="s">
        <v>552</v>
      </c>
      <c r="D226" s="115">
        <v>42174</v>
      </c>
      <c r="E226" s="71" t="s">
        <v>141</v>
      </c>
      <c r="F226" s="160">
        <v>20000000</v>
      </c>
      <c r="G226" s="35"/>
      <c r="H226" s="126"/>
      <c r="I226" s="49"/>
      <c r="J226" s="90">
        <f t="shared" si="7"/>
        <v>29030700000</v>
      </c>
      <c r="K226" s="3">
        <f t="shared" si="6"/>
        <v>20000000</v>
      </c>
    </row>
    <row r="227" spans="1:11" ht="15.75">
      <c r="A227" s="103" t="s">
        <v>28</v>
      </c>
      <c r="B227" s="75" t="s">
        <v>29</v>
      </c>
      <c r="C227" s="70" t="s">
        <v>553</v>
      </c>
      <c r="D227" s="115">
        <v>42192</v>
      </c>
      <c r="E227" s="71" t="s">
        <v>31</v>
      </c>
      <c r="F227" s="160">
        <v>20000000</v>
      </c>
      <c r="G227" s="35"/>
      <c r="H227" s="126"/>
      <c r="I227" s="49"/>
      <c r="J227" s="90">
        <f t="shared" si="7"/>
        <v>29030700000</v>
      </c>
      <c r="K227" s="3">
        <f t="shared" si="6"/>
        <v>20000000</v>
      </c>
    </row>
    <row r="228" spans="1:11" ht="15.75">
      <c r="A228" s="103" t="s">
        <v>358</v>
      </c>
      <c r="B228" s="75" t="s">
        <v>359</v>
      </c>
      <c r="C228" s="70" t="s">
        <v>554</v>
      </c>
      <c r="D228" s="115">
        <v>42192</v>
      </c>
      <c r="E228" s="71" t="s">
        <v>361</v>
      </c>
      <c r="F228" s="160">
        <v>25000000</v>
      </c>
      <c r="G228" s="35"/>
      <c r="H228" s="126"/>
      <c r="I228" s="49"/>
      <c r="J228" s="90">
        <f t="shared" si="7"/>
        <v>29030700000</v>
      </c>
      <c r="K228" s="3">
        <f t="shared" si="6"/>
        <v>25000000</v>
      </c>
    </row>
    <row r="229" spans="1:11" ht="15.75">
      <c r="A229" s="103" t="s">
        <v>205</v>
      </c>
      <c r="B229" s="75" t="s">
        <v>206</v>
      </c>
      <c r="C229" s="70" t="s">
        <v>555</v>
      </c>
      <c r="D229" s="115">
        <v>42193</v>
      </c>
      <c r="E229" s="71" t="s">
        <v>208</v>
      </c>
      <c r="F229" s="160">
        <v>101000000</v>
      </c>
      <c r="G229" s="35"/>
      <c r="H229" s="126"/>
      <c r="I229" s="49"/>
      <c r="J229" s="90">
        <f t="shared" si="7"/>
        <v>29030700000</v>
      </c>
      <c r="K229" s="3">
        <f t="shared" si="6"/>
        <v>101000000</v>
      </c>
    </row>
    <row r="230" spans="1:11" ht="15.75">
      <c r="A230" s="103" t="s">
        <v>495</v>
      </c>
      <c r="B230" s="75" t="s">
        <v>496</v>
      </c>
      <c r="C230" s="70" t="s">
        <v>556</v>
      </c>
      <c r="D230" s="115">
        <v>42193</v>
      </c>
      <c r="E230" s="71" t="s">
        <v>498</v>
      </c>
      <c r="F230" s="160">
        <v>55000000</v>
      </c>
      <c r="G230" s="35"/>
      <c r="H230" s="126"/>
      <c r="I230" s="49"/>
      <c r="J230" s="90">
        <f t="shared" si="7"/>
        <v>29030700000</v>
      </c>
      <c r="K230" s="3">
        <f t="shared" si="6"/>
        <v>55000000</v>
      </c>
    </row>
    <row r="231" spans="1:11" ht="15.75">
      <c r="A231" s="103" t="s">
        <v>205</v>
      </c>
      <c r="B231" s="75" t="s">
        <v>206</v>
      </c>
      <c r="C231" s="70" t="s">
        <v>561</v>
      </c>
      <c r="D231" s="115">
        <v>42198</v>
      </c>
      <c r="E231" s="71" t="s">
        <v>208</v>
      </c>
      <c r="F231" s="160">
        <v>175000000</v>
      </c>
      <c r="G231" s="35"/>
      <c r="H231" s="126"/>
      <c r="I231" s="49"/>
      <c r="J231" s="90">
        <f t="shared" si="7"/>
        <v>29030700000</v>
      </c>
      <c r="K231" s="3">
        <f t="shared" si="6"/>
        <v>175000000</v>
      </c>
    </row>
    <row r="232" spans="1:11" ht="15.75">
      <c r="A232" s="103" t="s">
        <v>205</v>
      </c>
      <c r="B232" s="75" t="s">
        <v>206</v>
      </c>
      <c r="C232" s="70" t="s">
        <v>565</v>
      </c>
      <c r="D232" s="115">
        <v>42212</v>
      </c>
      <c r="E232" s="71" t="s">
        <v>208</v>
      </c>
      <c r="F232" s="160">
        <v>101000000</v>
      </c>
      <c r="G232" s="35"/>
      <c r="H232" s="126"/>
      <c r="I232" s="49"/>
      <c r="J232" s="90">
        <f t="shared" si="7"/>
        <v>29030700000</v>
      </c>
      <c r="K232" s="3">
        <f t="shared" si="6"/>
        <v>101000000</v>
      </c>
    </row>
    <row r="233" spans="1:11" ht="15.75">
      <c r="A233" s="103" t="s">
        <v>532</v>
      </c>
      <c r="B233" s="75" t="s">
        <v>533</v>
      </c>
      <c r="C233" s="70" t="s">
        <v>570</v>
      </c>
      <c r="D233" s="115">
        <v>42214</v>
      </c>
      <c r="E233" s="71" t="s">
        <v>535</v>
      </c>
      <c r="F233" s="160">
        <v>100000000</v>
      </c>
      <c r="G233" s="35"/>
      <c r="H233" s="126"/>
      <c r="I233" s="49"/>
      <c r="J233" s="90">
        <f t="shared" si="7"/>
        <v>29030700000</v>
      </c>
      <c r="K233" s="3">
        <f t="shared" si="6"/>
        <v>100000000</v>
      </c>
    </row>
    <row r="234" spans="1:11" ht="15.75">
      <c r="A234" s="103" t="s">
        <v>18</v>
      </c>
      <c r="B234" s="71" t="s">
        <v>19</v>
      </c>
      <c r="C234" s="70" t="s">
        <v>571</v>
      </c>
      <c r="D234" s="115">
        <v>42215</v>
      </c>
      <c r="E234" s="71" t="s">
        <v>20</v>
      </c>
      <c r="F234" s="160">
        <v>70000000</v>
      </c>
      <c r="G234" s="33"/>
      <c r="H234" s="126"/>
      <c r="I234" s="49"/>
      <c r="J234" s="90">
        <f t="shared" si="7"/>
        <v>29030700000</v>
      </c>
      <c r="K234" s="3">
        <f t="shared" si="6"/>
        <v>70000000</v>
      </c>
    </row>
    <row r="235" spans="1:11" ht="15.75">
      <c r="A235" s="103" t="s">
        <v>205</v>
      </c>
      <c r="B235" s="71" t="s">
        <v>206</v>
      </c>
      <c r="C235" s="70" t="s">
        <v>573</v>
      </c>
      <c r="D235" s="115">
        <v>42219</v>
      </c>
      <c r="E235" s="71" t="s">
        <v>208</v>
      </c>
      <c r="F235" s="160">
        <v>250000000</v>
      </c>
      <c r="G235" s="33"/>
      <c r="H235" s="126"/>
      <c r="I235" s="49"/>
      <c r="J235" s="90">
        <f t="shared" si="7"/>
        <v>29030700000</v>
      </c>
      <c r="K235" s="3">
        <f t="shared" si="6"/>
        <v>250000000</v>
      </c>
    </row>
    <row r="236" spans="1:11" ht="15.75">
      <c r="A236" s="103" t="s">
        <v>578</v>
      </c>
      <c r="B236" s="71" t="s">
        <v>579</v>
      </c>
      <c r="C236" s="70" t="s">
        <v>580</v>
      </c>
      <c r="D236" s="115">
        <v>42223</v>
      </c>
      <c r="E236" s="71" t="s">
        <v>581</v>
      </c>
      <c r="F236" s="160">
        <v>30000000</v>
      </c>
      <c r="G236" s="33"/>
      <c r="H236" s="126"/>
      <c r="I236" s="49"/>
      <c r="J236" s="90">
        <f t="shared" si="7"/>
        <v>29030700000</v>
      </c>
      <c r="K236" s="3">
        <f t="shared" si="6"/>
        <v>30000000</v>
      </c>
    </row>
    <row r="237" spans="1:11" ht="15.75">
      <c r="A237" s="103" t="s">
        <v>234</v>
      </c>
      <c r="B237" s="71" t="s">
        <v>235</v>
      </c>
      <c r="C237" s="70" t="s">
        <v>582</v>
      </c>
      <c r="D237" s="115">
        <v>42223</v>
      </c>
      <c r="E237" s="71" t="s">
        <v>237</v>
      </c>
      <c r="F237" s="160">
        <v>240000000</v>
      </c>
      <c r="G237" s="33"/>
      <c r="H237" s="126"/>
      <c r="I237" s="49"/>
      <c r="J237" s="90">
        <f t="shared" si="7"/>
        <v>29030700000</v>
      </c>
      <c r="K237" s="3">
        <f t="shared" si="6"/>
        <v>240000000</v>
      </c>
    </row>
    <row r="238" spans="1:11" ht="15.75">
      <c r="A238" s="103" t="s">
        <v>14</v>
      </c>
      <c r="B238" s="71" t="s">
        <v>15</v>
      </c>
      <c r="C238" s="70" t="s">
        <v>583</v>
      </c>
      <c r="D238" s="115">
        <v>42223</v>
      </c>
      <c r="E238" s="71" t="s">
        <v>17</v>
      </c>
      <c r="F238" s="160">
        <v>120000000</v>
      </c>
      <c r="G238" s="33"/>
      <c r="H238" s="126"/>
      <c r="I238" s="49"/>
      <c r="J238" s="90">
        <f t="shared" si="7"/>
        <v>29030700000</v>
      </c>
      <c r="K238" s="3">
        <f t="shared" si="6"/>
        <v>120000000</v>
      </c>
    </row>
    <row r="239" spans="1:11" ht="15.75">
      <c r="A239" s="103" t="s">
        <v>234</v>
      </c>
      <c r="B239" s="71" t="s">
        <v>235</v>
      </c>
      <c r="C239" s="70" t="s">
        <v>584</v>
      </c>
      <c r="D239" s="115">
        <v>42229</v>
      </c>
      <c r="E239" s="71" t="s">
        <v>237</v>
      </c>
      <c r="F239" s="160">
        <v>101000000</v>
      </c>
      <c r="G239" s="33"/>
      <c r="H239" s="126"/>
      <c r="I239" s="49"/>
      <c r="J239" s="90">
        <f t="shared" si="7"/>
        <v>29030700000</v>
      </c>
      <c r="K239" s="3">
        <f t="shared" si="6"/>
        <v>101000000</v>
      </c>
    </row>
    <row r="240" spans="1:11" ht="15.75">
      <c r="A240" s="103" t="s">
        <v>179</v>
      </c>
      <c r="B240" s="71" t="s">
        <v>180</v>
      </c>
      <c r="C240" s="70" t="s">
        <v>585</v>
      </c>
      <c r="D240" s="115">
        <v>42226</v>
      </c>
      <c r="E240" s="71" t="s">
        <v>182</v>
      </c>
      <c r="F240" s="160">
        <v>100000000</v>
      </c>
      <c r="G240" s="33"/>
      <c r="H240" s="126"/>
      <c r="I240" s="49"/>
      <c r="J240" s="90">
        <f t="shared" si="7"/>
        <v>29030700000</v>
      </c>
      <c r="K240" s="3">
        <f t="shared" si="6"/>
        <v>100000000</v>
      </c>
    </row>
    <row r="241" spans="1:2962" ht="15.75">
      <c r="A241" s="103" t="s">
        <v>234</v>
      </c>
      <c r="B241" s="71" t="s">
        <v>235</v>
      </c>
      <c r="C241" s="70" t="s">
        <v>586</v>
      </c>
      <c r="D241" s="115">
        <v>42228</v>
      </c>
      <c r="E241" s="71" t="s">
        <v>237</v>
      </c>
      <c r="F241" s="160">
        <v>20000000</v>
      </c>
      <c r="G241" s="33"/>
      <c r="H241" s="126"/>
      <c r="I241" s="49"/>
      <c r="J241" s="90">
        <f t="shared" si="7"/>
        <v>29030700000</v>
      </c>
      <c r="K241" s="3">
        <f t="shared" si="6"/>
        <v>20000000</v>
      </c>
    </row>
    <row r="242" spans="1:2962" ht="15.75">
      <c r="A242" s="103" t="s">
        <v>557</v>
      </c>
      <c r="B242" s="71" t="s">
        <v>558</v>
      </c>
      <c r="C242" s="70" t="s">
        <v>587</v>
      </c>
      <c r="D242" s="115">
        <v>42234</v>
      </c>
      <c r="E242" s="71" t="s">
        <v>588</v>
      </c>
      <c r="F242" s="160">
        <v>200000000</v>
      </c>
      <c r="G242" s="33"/>
      <c r="H242" s="126"/>
      <c r="I242" s="49"/>
      <c r="J242" s="90">
        <f t="shared" si="7"/>
        <v>29030700000</v>
      </c>
      <c r="K242" s="3">
        <f t="shared" si="6"/>
        <v>200000000</v>
      </c>
    </row>
    <row r="243" spans="1:2962" ht="15.75">
      <c r="A243" s="103" t="s">
        <v>589</v>
      </c>
      <c r="B243" s="71" t="s">
        <v>590</v>
      </c>
      <c r="C243" s="70" t="s">
        <v>591</v>
      </c>
      <c r="D243" s="115">
        <v>42235</v>
      </c>
      <c r="E243" s="71" t="s">
        <v>592</v>
      </c>
      <c r="F243" s="160">
        <v>70000000</v>
      </c>
      <c r="G243" s="33"/>
      <c r="H243" s="126"/>
      <c r="I243" s="49"/>
      <c r="J243" s="90">
        <f t="shared" si="7"/>
        <v>29030700000</v>
      </c>
      <c r="K243" s="3">
        <f t="shared" si="6"/>
        <v>70000000</v>
      </c>
    </row>
    <row r="244" spans="1:2962" ht="15.75">
      <c r="A244" s="103" t="s">
        <v>354</v>
      </c>
      <c r="B244" s="75" t="s">
        <v>374</v>
      </c>
      <c r="C244" s="70" t="s">
        <v>593</v>
      </c>
      <c r="D244" s="115">
        <v>42244</v>
      </c>
      <c r="E244" s="71" t="s">
        <v>376</v>
      </c>
      <c r="F244" s="161">
        <v>14000000</v>
      </c>
      <c r="G244" s="74"/>
      <c r="H244" s="126"/>
      <c r="I244" s="49"/>
      <c r="J244" s="90">
        <f t="shared" si="7"/>
        <v>29030700000</v>
      </c>
      <c r="K244" s="3">
        <f t="shared" si="6"/>
        <v>14000000</v>
      </c>
    </row>
    <row r="245" spans="1:2962" ht="15.75">
      <c r="A245" s="103" t="s">
        <v>459</v>
      </c>
      <c r="B245" s="75" t="s">
        <v>460</v>
      </c>
      <c r="C245" s="70" t="s">
        <v>594</v>
      </c>
      <c r="D245" s="115">
        <v>42247</v>
      </c>
      <c r="E245" s="71" t="s">
        <v>462</v>
      </c>
      <c r="F245" s="161">
        <v>90000000</v>
      </c>
      <c r="G245" s="74"/>
      <c r="H245" s="126"/>
      <c r="I245" s="49"/>
      <c r="J245" s="90">
        <f t="shared" si="7"/>
        <v>29030700000</v>
      </c>
      <c r="K245" s="3">
        <f t="shared" si="6"/>
        <v>90000000</v>
      </c>
    </row>
    <row r="246" spans="1:2962" ht="15.75">
      <c r="A246" s="103" t="s">
        <v>179</v>
      </c>
      <c r="B246" s="71" t="s">
        <v>180</v>
      </c>
      <c r="C246" s="70" t="s">
        <v>595</v>
      </c>
      <c r="D246" s="115">
        <v>42248</v>
      </c>
      <c r="E246" s="71" t="s">
        <v>182</v>
      </c>
      <c r="F246" s="161">
        <v>100000000</v>
      </c>
      <c r="G246" s="74"/>
      <c r="H246" s="126"/>
      <c r="I246" s="49"/>
      <c r="J246" s="90">
        <f t="shared" si="7"/>
        <v>29030700000</v>
      </c>
      <c r="K246" s="3">
        <f t="shared" si="6"/>
        <v>100000000</v>
      </c>
    </row>
    <row r="247" spans="1:2962" ht="15.75">
      <c r="A247" s="103" t="s">
        <v>596</v>
      </c>
      <c r="B247" s="43" t="s">
        <v>597</v>
      </c>
      <c r="C247" s="70" t="s">
        <v>598</v>
      </c>
      <c r="D247" s="115">
        <v>42251</v>
      </c>
      <c r="E247" s="43" t="s">
        <v>599</v>
      </c>
      <c r="F247" s="161">
        <v>350000000</v>
      </c>
      <c r="G247" s="74"/>
      <c r="H247" s="126"/>
      <c r="I247" s="49"/>
      <c r="J247" s="90">
        <f t="shared" si="7"/>
        <v>29030700000</v>
      </c>
      <c r="K247" s="3">
        <f t="shared" si="6"/>
        <v>350000000</v>
      </c>
    </row>
    <row r="248" spans="1:2962" ht="15.75">
      <c r="A248" s="103" t="s">
        <v>81</v>
      </c>
      <c r="B248" s="43" t="s">
        <v>82</v>
      </c>
      <c r="C248" s="70" t="s">
        <v>600</v>
      </c>
      <c r="D248" s="115">
        <v>42251</v>
      </c>
      <c r="E248" s="43" t="s">
        <v>84</v>
      </c>
      <c r="F248" s="161">
        <v>250000000</v>
      </c>
      <c r="G248" s="74"/>
      <c r="H248" s="126"/>
      <c r="I248" s="49"/>
      <c r="J248" s="90">
        <f t="shared" si="7"/>
        <v>29030700000</v>
      </c>
      <c r="K248" s="3">
        <f t="shared" si="6"/>
        <v>250000000</v>
      </c>
    </row>
    <row r="249" spans="1:2962" ht="15.75">
      <c r="A249" s="103" t="s">
        <v>601</v>
      </c>
      <c r="B249" s="43" t="s">
        <v>602</v>
      </c>
      <c r="C249" s="70" t="s">
        <v>603</v>
      </c>
      <c r="D249" s="115">
        <v>42254</v>
      </c>
      <c r="E249" s="43" t="s">
        <v>604</v>
      </c>
      <c r="F249" s="161">
        <v>125000000</v>
      </c>
      <c r="G249" s="74"/>
      <c r="H249" s="126"/>
      <c r="I249" s="49"/>
      <c r="J249" s="90">
        <f t="shared" si="7"/>
        <v>29030700000</v>
      </c>
      <c r="K249" s="3">
        <f t="shared" si="6"/>
        <v>125000000</v>
      </c>
    </row>
    <row r="250" spans="1:2962" ht="15.75">
      <c r="A250" s="103" t="s">
        <v>605</v>
      </c>
      <c r="B250" s="43" t="s">
        <v>606</v>
      </c>
      <c r="C250" s="70" t="s">
        <v>607</v>
      </c>
      <c r="D250" s="115">
        <v>42254</v>
      </c>
      <c r="E250" s="43" t="s">
        <v>608</v>
      </c>
      <c r="F250" s="161">
        <v>51000000</v>
      </c>
      <c r="G250" s="74"/>
      <c r="H250" s="126"/>
      <c r="I250" s="49"/>
      <c r="J250" s="90">
        <f t="shared" si="7"/>
        <v>29030700000</v>
      </c>
      <c r="K250" s="3">
        <f t="shared" si="6"/>
        <v>51000000</v>
      </c>
    </row>
    <row r="251" spans="1:2962" ht="15.75">
      <c r="A251" s="103" t="s">
        <v>205</v>
      </c>
      <c r="B251" s="43" t="s">
        <v>206</v>
      </c>
      <c r="C251" s="70" t="s">
        <v>614</v>
      </c>
      <c r="D251" s="115">
        <v>42255</v>
      </c>
      <c r="E251" s="43" t="s">
        <v>208</v>
      </c>
      <c r="F251" s="161">
        <v>101000000</v>
      </c>
      <c r="G251" s="74"/>
      <c r="H251" s="126"/>
      <c r="I251" s="49"/>
      <c r="J251" s="90">
        <f t="shared" si="7"/>
        <v>29030700000</v>
      </c>
      <c r="K251" s="3">
        <f t="shared" si="6"/>
        <v>101000000</v>
      </c>
    </row>
    <row r="252" spans="1:2962" ht="15.75">
      <c r="A252" s="103" t="s">
        <v>89</v>
      </c>
      <c r="B252" s="43" t="s">
        <v>90</v>
      </c>
      <c r="C252" s="70" t="s">
        <v>615</v>
      </c>
      <c r="D252" s="115">
        <v>42255</v>
      </c>
      <c r="E252" s="43" t="s">
        <v>203</v>
      </c>
      <c r="F252" s="161">
        <v>75000000</v>
      </c>
      <c r="G252" s="74"/>
      <c r="H252" s="126"/>
      <c r="I252" s="49"/>
      <c r="J252" s="90">
        <f t="shared" si="7"/>
        <v>29030700000</v>
      </c>
      <c r="K252" s="3">
        <f t="shared" si="6"/>
        <v>75000000</v>
      </c>
    </row>
    <row r="253" spans="1:2962" ht="15.75">
      <c r="A253" s="103" t="s">
        <v>332</v>
      </c>
      <c r="B253" s="43" t="s">
        <v>333</v>
      </c>
      <c r="C253" s="70" t="s">
        <v>616</v>
      </c>
      <c r="D253" s="115">
        <v>42256</v>
      </c>
      <c r="E253" s="43" t="s">
        <v>334</v>
      </c>
      <c r="F253" s="161">
        <v>25000000</v>
      </c>
      <c r="G253" s="74"/>
      <c r="H253" s="126"/>
      <c r="I253" s="49"/>
      <c r="J253" s="90">
        <f t="shared" si="7"/>
        <v>29030700000</v>
      </c>
      <c r="K253" s="3">
        <f t="shared" si="6"/>
        <v>25000000</v>
      </c>
    </row>
    <row r="254" spans="1:2962" ht="15.75">
      <c r="A254" s="103" t="s">
        <v>617</v>
      </c>
      <c r="B254" s="43" t="s">
        <v>618</v>
      </c>
      <c r="C254" s="70" t="s">
        <v>619</v>
      </c>
      <c r="D254" s="115">
        <v>42257</v>
      </c>
      <c r="E254" s="43" t="s">
        <v>620</v>
      </c>
      <c r="F254" s="161">
        <v>20000000</v>
      </c>
      <c r="G254" s="74"/>
      <c r="H254" s="126"/>
      <c r="I254" s="49"/>
      <c r="J254" s="90">
        <f t="shared" si="7"/>
        <v>29030700000</v>
      </c>
      <c r="K254" s="3">
        <f t="shared" si="6"/>
        <v>20000000</v>
      </c>
    </row>
    <row r="255" spans="1:2962" ht="15.75">
      <c r="A255" s="103" t="s">
        <v>216</v>
      </c>
      <c r="B255" s="75" t="s">
        <v>217</v>
      </c>
      <c r="C255" s="70" t="s">
        <v>621</v>
      </c>
      <c r="D255" s="115">
        <v>42258</v>
      </c>
      <c r="E255" s="71" t="s">
        <v>218</v>
      </c>
      <c r="F255" s="161">
        <v>101000000</v>
      </c>
      <c r="G255" s="74"/>
      <c r="H255" s="126"/>
      <c r="I255" s="49"/>
      <c r="J255" s="90">
        <f t="shared" si="7"/>
        <v>29030700000</v>
      </c>
      <c r="K255" s="3">
        <f t="shared" si="6"/>
        <v>101000000</v>
      </c>
    </row>
    <row r="256" spans="1:2962" ht="15.75">
      <c r="A256" s="103" t="s">
        <v>459</v>
      </c>
      <c r="B256" s="43" t="s">
        <v>460</v>
      </c>
      <c r="C256" s="70" t="s">
        <v>622</v>
      </c>
      <c r="D256" s="115">
        <v>42263</v>
      </c>
      <c r="E256" s="43" t="s">
        <v>462</v>
      </c>
      <c r="F256" s="161">
        <v>101000000</v>
      </c>
      <c r="G256" s="74"/>
      <c r="H256" s="126"/>
      <c r="I256" s="49"/>
      <c r="J256" s="90">
        <f t="shared" si="7"/>
        <v>29030700000</v>
      </c>
      <c r="K256" s="3">
        <f t="shared" si="6"/>
        <v>101000000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  <c r="AMK256" s="3"/>
      <c r="AML256" s="3"/>
      <c r="AMM256" s="3"/>
      <c r="AMN256" s="3"/>
      <c r="AMO256" s="3"/>
      <c r="AMP256" s="3"/>
      <c r="AMQ256" s="3"/>
      <c r="AMR256" s="3"/>
      <c r="AMS256" s="3"/>
      <c r="AMT256" s="3"/>
      <c r="AMU256" s="3"/>
      <c r="AMV256" s="3"/>
      <c r="AMW256" s="3"/>
      <c r="AMX256" s="3"/>
      <c r="AMY256" s="3"/>
      <c r="AMZ256" s="3"/>
      <c r="ANA256" s="3"/>
      <c r="ANB256" s="3"/>
      <c r="ANC256" s="3"/>
      <c r="AND256" s="3"/>
      <c r="ANE256" s="3"/>
      <c r="ANF256" s="3"/>
      <c r="ANG256" s="3"/>
      <c r="ANH256" s="3"/>
      <c r="ANI256" s="3"/>
      <c r="ANJ256" s="3"/>
      <c r="ANK256" s="3"/>
      <c r="ANL256" s="3"/>
      <c r="ANM256" s="3"/>
      <c r="ANN256" s="3"/>
      <c r="ANO256" s="3"/>
      <c r="ANP256" s="3"/>
      <c r="ANQ256" s="3"/>
      <c r="ANR256" s="3"/>
      <c r="ANS256" s="3"/>
      <c r="ANT256" s="3"/>
      <c r="ANU256" s="3"/>
      <c r="ANV256" s="3"/>
      <c r="ANW256" s="3"/>
      <c r="ANX256" s="3"/>
      <c r="ANY256" s="3"/>
      <c r="ANZ256" s="3"/>
      <c r="AOA256" s="3"/>
      <c r="AOB256" s="3"/>
      <c r="AOC256" s="3"/>
      <c r="AOD256" s="3"/>
      <c r="AOE256" s="3"/>
      <c r="AOF256" s="3"/>
      <c r="AOG256" s="3"/>
      <c r="AOH256" s="3"/>
      <c r="AOI256" s="3"/>
      <c r="AOJ256" s="3"/>
      <c r="AOK256" s="3"/>
      <c r="AOL256" s="3"/>
      <c r="AOM256" s="3"/>
      <c r="AON256" s="3"/>
      <c r="AOO256" s="3"/>
      <c r="AOP256" s="3"/>
      <c r="AOQ256" s="3"/>
      <c r="AOR256" s="3"/>
      <c r="AOS256" s="3"/>
      <c r="AOT256" s="3"/>
      <c r="AOU256" s="3"/>
      <c r="AOV256" s="3"/>
      <c r="AOW256" s="3"/>
      <c r="AOX256" s="3"/>
      <c r="AOY256" s="3"/>
      <c r="AOZ256" s="3"/>
      <c r="APA256" s="3"/>
      <c r="APB256" s="3"/>
      <c r="APC256" s="3"/>
      <c r="APD256" s="3"/>
      <c r="APE256" s="3"/>
      <c r="APF256" s="3"/>
      <c r="APG256" s="3"/>
      <c r="APH256" s="3"/>
      <c r="API256" s="3"/>
      <c r="APJ256" s="3"/>
      <c r="APK256" s="3"/>
      <c r="APL256" s="3"/>
      <c r="APM256" s="3"/>
      <c r="APN256" s="3"/>
      <c r="APO256" s="3"/>
      <c r="APP256" s="3"/>
      <c r="APQ256" s="3"/>
      <c r="APR256" s="3"/>
      <c r="APS256" s="3"/>
      <c r="APT256" s="3"/>
      <c r="APU256" s="3"/>
      <c r="APV256" s="3"/>
      <c r="APW256" s="3"/>
      <c r="APX256" s="3"/>
      <c r="APY256" s="3"/>
      <c r="APZ256" s="3"/>
      <c r="AQA256" s="3"/>
      <c r="AQB256" s="3"/>
      <c r="AQC256" s="3"/>
      <c r="AQD256" s="3"/>
      <c r="AQE256" s="3"/>
      <c r="AQF256" s="3"/>
      <c r="AQG256" s="3"/>
      <c r="AQH256" s="3"/>
      <c r="AQI256" s="3"/>
      <c r="AQJ256" s="3"/>
      <c r="AQK256" s="3"/>
      <c r="AQL256" s="3"/>
      <c r="AQM256" s="3"/>
      <c r="AQN256" s="3"/>
      <c r="AQO256" s="3"/>
      <c r="AQP256" s="3"/>
      <c r="AQQ256" s="3"/>
      <c r="AQR256" s="3"/>
      <c r="AQS256" s="3"/>
      <c r="AQT256" s="3"/>
      <c r="AQU256" s="3"/>
      <c r="AQV256" s="3"/>
      <c r="AQW256" s="3"/>
      <c r="AQX256" s="3"/>
      <c r="AQY256" s="3"/>
      <c r="AQZ256" s="3"/>
      <c r="ARA256" s="3"/>
      <c r="ARB256" s="3"/>
      <c r="ARC256" s="3"/>
      <c r="ARD256" s="3"/>
      <c r="ARE256" s="3"/>
      <c r="ARF256" s="3"/>
      <c r="ARG256" s="3"/>
      <c r="ARH256" s="3"/>
      <c r="ARI256" s="3"/>
      <c r="ARJ256" s="3"/>
      <c r="ARK256" s="3"/>
      <c r="ARL256" s="3"/>
      <c r="ARM256" s="3"/>
      <c r="ARN256" s="3"/>
      <c r="ARO256" s="3"/>
      <c r="ARP256" s="3"/>
      <c r="ARQ256" s="3"/>
      <c r="ARR256" s="3"/>
      <c r="ARS256" s="3"/>
      <c r="ART256" s="3"/>
      <c r="ARU256" s="3"/>
      <c r="ARV256" s="3"/>
      <c r="ARW256" s="3"/>
      <c r="ARX256" s="3"/>
      <c r="ARY256" s="3"/>
      <c r="ARZ256" s="3"/>
      <c r="ASA256" s="3"/>
      <c r="ASB256" s="3"/>
      <c r="ASC256" s="3"/>
      <c r="ASD256" s="3"/>
      <c r="ASE256" s="3"/>
      <c r="ASF256" s="3"/>
      <c r="ASG256" s="3"/>
      <c r="ASH256" s="3"/>
      <c r="ASI256" s="3"/>
      <c r="ASJ256" s="3"/>
      <c r="ASK256" s="3"/>
      <c r="ASL256" s="3"/>
      <c r="ASM256" s="3"/>
      <c r="ASN256" s="3"/>
      <c r="ASO256" s="3"/>
      <c r="ASP256" s="3"/>
      <c r="ASQ256" s="3"/>
      <c r="ASR256" s="3"/>
      <c r="ASS256" s="3"/>
      <c r="AST256" s="3"/>
      <c r="ASU256" s="3"/>
      <c r="ASV256" s="3"/>
      <c r="ASW256" s="3"/>
      <c r="ASX256" s="3"/>
      <c r="ASY256" s="3"/>
      <c r="ASZ256" s="3"/>
      <c r="ATA256" s="3"/>
      <c r="ATB256" s="3"/>
      <c r="ATC256" s="3"/>
      <c r="ATD256" s="3"/>
      <c r="ATE256" s="3"/>
      <c r="ATF256" s="3"/>
      <c r="ATG256" s="3"/>
      <c r="ATH256" s="3"/>
      <c r="ATI256" s="3"/>
      <c r="ATJ256" s="3"/>
      <c r="ATK256" s="3"/>
      <c r="ATL256" s="3"/>
      <c r="ATM256" s="3"/>
      <c r="ATN256" s="3"/>
      <c r="ATO256" s="3"/>
      <c r="ATP256" s="3"/>
      <c r="ATQ256" s="3"/>
      <c r="ATR256" s="3"/>
      <c r="ATS256" s="3"/>
      <c r="ATT256" s="3"/>
      <c r="ATU256" s="3"/>
      <c r="ATV256" s="3"/>
      <c r="ATW256" s="3"/>
      <c r="ATX256" s="3"/>
      <c r="ATY256" s="3"/>
      <c r="ATZ256" s="3"/>
      <c r="AUA256" s="3"/>
      <c r="AUB256" s="3"/>
      <c r="AUC256" s="3"/>
      <c r="AUD256" s="3"/>
      <c r="AUE256" s="3"/>
      <c r="AUF256" s="3"/>
      <c r="AUG256" s="3"/>
      <c r="AUH256" s="3"/>
      <c r="AUI256" s="3"/>
      <c r="AUJ256" s="3"/>
      <c r="AUK256" s="3"/>
      <c r="AUL256" s="3"/>
      <c r="AUM256" s="3"/>
      <c r="AUN256" s="3"/>
      <c r="AUO256" s="3"/>
      <c r="AUP256" s="3"/>
      <c r="AUQ256" s="3"/>
      <c r="AUR256" s="3"/>
      <c r="AUS256" s="3"/>
      <c r="AUT256" s="3"/>
      <c r="AUU256" s="3"/>
      <c r="AUV256" s="3"/>
      <c r="AUW256" s="3"/>
      <c r="AUX256" s="3"/>
      <c r="AUY256" s="3"/>
      <c r="AUZ256" s="3"/>
      <c r="AVA256" s="3"/>
      <c r="AVB256" s="3"/>
      <c r="AVC256" s="3"/>
      <c r="AVD256" s="3"/>
      <c r="AVE256" s="3"/>
      <c r="AVF256" s="3"/>
      <c r="AVG256" s="3"/>
      <c r="AVH256" s="3"/>
      <c r="AVI256" s="3"/>
      <c r="AVJ256" s="3"/>
      <c r="AVK256" s="3"/>
      <c r="AVL256" s="3"/>
      <c r="AVM256" s="3"/>
      <c r="AVN256" s="3"/>
      <c r="AVO256" s="3"/>
      <c r="AVP256" s="3"/>
      <c r="AVQ256" s="3"/>
      <c r="AVR256" s="3"/>
      <c r="AVS256" s="3"/>
      <c r="AVT256" s="3"/>
      <c r="AVU256" s="3"/>
      <c r="AVV256" s="3"/>
      <c r="AVW256" s="3"/>
      <c r="AVX256" s="3"/>
      <c r="AVY256" s="3"/>
      <c r="AVZ256" s="3"/>
      <c r="AWA256" s="3"/>
      <c r="AWB256" s="3"/>
      <c r="AWC256" s="3"/>
      <c r="AWD256" s="3"/>
      <c r="AWE256" s="3"/>
      <c r="AWF256" s="3"/>
      <c r="AWG256" s="3"/>
      <c r="AWH256" s="3"/>
      <c r="AWI256" s="3"/>
      <c r="AWJ256" s="3"/>
      <c r="AWK256" s="3"/>
      <c r="AWL256" s="3"/>
      <c r="AWM256" s="3"/>
      <c r="AWN256" s="3"/>
      <c r="AWO256" s="3"/>
      <c r="AWP256" s="3"/>
      <c r="AWQ256" s="3"/>
      <c r="AWR256" s="3"/>
      <c r="AWS256" s="3"/>
      <c r="AWT256" s="3"/>
      <c r="AWU256" s="3"/>
      <c r="AWV256" s="3"/>
      <c r="AWW256" s="3"/>
      <c r="AWX256" s="3"/>
      <c r="AWY256" s="3"/>
      <c r="AWZ256" s="3"/>
      <c r="AXA256" s="3"/>
      <c r="AXB256" s="3"/>
      <c r="AXC256" s="3"/>
      <c r="AXD256" s="3"/>
      <c r="AXE256" s="3"/>
      <c r="AXF256" s="3"/>
      <c r="AXG256" s="3"/>
      <c r="AXH256" s="3"/>
      <c r="AXI256" s="3"/>
      <c r="AXJ256" s="3"/>
      <c r="AXK256" s="3"/>
      <c r="AXL256" s="3"/>
      <c r="AXM256" s="3"/>
      <c r="AXN256" s="3"/>
      <c r="AXO256" s="3"/>
      <c r="AXP256" s="3"/>
      <c r="AXQ256" s="3"/>
      <c r="AXR256" s="3"/>
      <c r="AXS256" s="3"/>
      <c r="AXT256" s="3"/>
      <c r="AXU256" s="3"/>
      <c r="AXV256" s="3"/>
      <c r="AXW256" s="3"/>
      <c r="AXX256" s="3"/>
      <c r="AXY256" s="3"/>
      <c r="AXZ256" s="3"/>
      <c r="AYA256" s="3"/>
      <c r="AYB256" s="3"/>
      <c r="AYC256" s="3"/>
      <c r="AYD256" s="3"/>
      <c r="AYE256" s="3"/>
      <c r="AYF256" s="3"/>
      <c r="AYG256" s="3"/>
      <c r="AYH256" s="3"/>
      <c r="AYI256" s="3"/>
      <c r="AYJ256" s="3"/>
      <c r="AYK256" s="3"/>
      <c r="AYL256" s="3"/>
      <c r="AYM256" s="3"/>
      <c r="AYN256" s="3"/>
      <c r="AYO256" s="3"/>
      <c r="AYP256" s="3"/>
      <c r="AYQ256" s="3"/>
      <c r="AYR256" s="3"/>
      <c r="AYS256" s="3"/>
      <c r="AYT256" s="3"/>
      <c r="AYU256" s="3"/>
      <c r="AYV256" s="3"/>
      <c r="AYW256" s="3"/>
      <c r="AYX256" s="3"/>
      <c r="AYY256" s="3"/>
      <c r="AYZ256" s="3"/>
      <c r="AZA256" s="3"/>
      <c r="AZB256" s="3"/>
      <c r="AZC256" s="3"/>
      <c r="AZD256" s="3"/>
      <c r="AZE256" s="3"/>
      <c r="AZF256" s="3"/>
      <c r="AZG256" s="3"/>
      <c r="AZH256" s="3"/>
      <c r="AZI256" s="3"/>
      <c r="AZJ256" s="3"/>
      <c r="AZK256" s="3"/>
      <c r="AZL256" s="3"/>
      <c r="AZM256" s="3"/>
      <c r="AZN256" s="3"/>
      <c r="AZO256" s="3"/>
      <c r="AZP256" s="3"/>
      <c r="AZQ256" s="3"/>
      <c r="AZR256" s="3"/>
      <c r="AZS256" s="3"/>
      <c r="AZT256" s="3"/>
      <c r="AZU256" s="3"/>
      <c r="AZV256" s="3"/>
      <c r="AZW256" s="3"/>
      <c r="AZX256" s="3"/>
      <c r="AZY256" s="3"/>
      <c r="AZZ256" s="3"/>
      <c r="BAA256" s="3"/>
      <c r="BAB256" s="3"/>
      <c r="BAC256" s="3"/>
      <c r="BAD256" s="3"/>
      <c r="BAE256" s="3"/>
      <c r="BAF256" s="3"/>
      <c r="BAG256" s="3"/>
      <c r="BAH256" s="3"/>
      <c r="BAI256" s="3"/>
      <c r="BAJ256" s="3"/>
      <c r="BAK256" s="3"/>
      <c r="BAL256" s="3"/>
      <c r="BAM256" s="3"/>
      <c r="BAN256" s="3"/>
      <c r="BAO256" s="3"/>
      <c r="BAP256" s="3"/>
      <c r="BAQ256" s="3"/>
      <c r="BAR256" s="3"/>
      <c r="BAS256" s="3"/>
      <c r="BAT256" s="3"/>
      <c r="BAU256" s="3"/>
      <c r="BAV256" s="3"/>
      <c r="BAW256" s="3"/>
      <c r="BAX256" s="3"/>
      <c r="BAY256" s="3"/>
      <c r="BAZ256" s="3"/>
      <c r="BBA256" s="3"/>
      <c r="BBB256" s="3"/>
      <c r="BBC256" s="3"/>
      <c r="BBD256" s="3"/>
      <c r="BBE256" s="3"/>
      <c r="BBF256" s="3"/>
      <c r="BBG256" s="3"/>
      <c r="BBH256" s="3"/>
      <c r="BBI256" s="3"/>
      <c r="BBJ256" s="3"/>
      <c r="BBK256" s="3"/>
      <c r="BBL256" s="3"/>
      <c r="BBM256" s="3"/>
      <c r="BBN256" s="3"/>
      <c r="BBO256" s="3"/>
      <c r="BBP256" s="3"/>
      <c r="BBQ256" s="3"/>
      <c r="BBR256" s="3"/>
      <c r="BBS256" s="3"/>
      <c r="BBT256" s="3"/>
      <c r="BBU256" s="3"/>
      <c r="BBV256" s="3"/>
      <c r="BBW256" s="3"/>
      <c r="BBX256" s="3"/>
      <c r="BBY256" s="3"/>
      <c r="BBZ256" s="3"/>
      <c r="BCA256" s="3"/>
      <c r="BCB256" s="3"/>
      <c r="BCC256" s="3"/>
      <c r="BCD256" s="3"/>
      <c r="BCE256" s="3"/>
      <c r="BCF256" s="3"/>
      <c r="BCG256" s="3"/>
      <c r="BCH256" s="3"/>
      <c r="BCI256" s="3"/>
      <c r="BCJ256" s="3"/>
      <c r="BCK256" s="3"/>
      <c r="BCL256" s="3"/>
      <c r="BCM256" s="3"/>
      <c r="BCN256" s="3"/>
      <c r="BCO256" s="3"/>
      <c r="BCP256" s="3"/>
      <c r="BCQ256" s="3"/>
      <c r="BCR256" s="3"/>
      <c r="BCS256" s="3"/>
      <c r="BCT256" s="3"/>
      <c r="BCU256" s="3"/>
      <c r="BCV256" s="3"/>
      <c r="BCW256" s="3"/>
      <c r="BCX256" s="3"/>
      <c r="BCY256" s="3"/>
      <c r="BCZ256" s="3"/>
      <c r="BDA256" s="3"/>
      <c r="BDB256" s="3"/>
      <c r="BDC256" s="3"/>
      <c r="BDD256" s="3"/>
      <c r="BDE256" s="3"/>
      <c r="BDF256" s="3"/>
      <c r="BDG256" s="3"/>
      <c r="BDH256" s="3"/>
      <c r="BDI256" s="3"/>
      <c r="BDJ256" s="3"/>
      <c r="BDK256" s="3"/>
      <c r="BDL256" s="3"/>
      <c r="BDM256" s="3"/>
      <c r="BDN256" s="3"/>
      <c r="BDO256" s="3"/>
      <c r="BDP256" s="3"/>
      <c r="BDQ256" s="3"/>
      <c r="BDR256" s="3"/>
      <c r="BDS256" s="3"/>
      <c r="BDT256" s="3"/>
      <c r="BDU256" s="3"/>
      <c r="BDV256" s="3"/>
      <c r="BDW256" s="3"/>
      <c r="BDX256" s="3"/>
      <c r="BDY256" s="3"/>
      <c r="BDZ256" s="3"/>
      <c r="BEA256" s="3"/>
      <c r="BEB256" s="3"/>
      <c r="BEC256" s="3"/>
      <c r="BED256" s="3"/>
      <c r="BEE256" s="3"/>
      <c r="BEF256" s="3"/>
      <c r="BEG256" s="3"/>
      <c r="BEH256" s="3"/>
      <c r="BEI256" s="3"/>
      <c r="BEJ256" s="3"/>
      <c r="BEK256" s="3"/>
      <c r="BEL256" s="3"/>
      <c r="BEM256" s="3"/>
      <c r="BEN256" s="3"/>
      <c r="BEO256" s="3"/>
      <c r="BEP256" s="3"/>
      <c r="BEQ256" s="3"/>
      <c r="BER256" s="3"/>
      <c r="BES256" s="3"/>
      <c r="BET256" s="3"/>
      <c r="BEU256" s="3"/>
      <c r="BEV256" s="3"/>
      <c r="BEW256" s="3"/>
      <c r="BEX256" s="3"/>
      <c r="BEY256" s="3"/>
      <c r="BEZ256" s="3"/>
      <c r="BFA256" s="3"/>
      <c r="BFB256" s="3"/>
      <c r="BFC256" s="3"/>
      <c r="BFD256" s="3"/>
      <c r="BFE256" s="3"/>
      <c r="BFF256" s="3"/>
      <c r="BFG256" s="3"/>
      <c r="BFH256" s="3"/>
      <c r="BFI256" s="3"/>
      <c r="BFJ256" s="3"/>
      <c r="BFK256" s="3"/>
      <c r="BFL256" s="3"/>
      <c r="BFM256" s="3"/>
      <c r="BFN256" s="3"/>
      <c r="BFO256" s="3"/>
      <c r="BFP256" s="3"/>
      <c r="BFQ256" s="3"/>
      <c r="BFR256" s="3"/>
      <c r="BFS256" s="3"/>
      <c r="BFT256" s="3"/>
      <c r="BFU256" s="3"/>
      <c r="BFV256" s="3"/>
      <c r="BFW256" s="3"/>
      <c r="BFX256" s="3"/>
      <c r="BFY256" s="3"/>
      <c r="BFZ256" s="3"/>
      <c r="BGA256" s="3"/>
      <c r="BGB256" s="3"/>
      <c r="BGC256" s="3"/>
      <c r="BGD256" s="3"/>
      <c r="BGE256" s="3"/>
      <c r="BGF256" s="3"/>
      <c r="BGG256" s="3"/>
      <c r="BGH256" s="3"/>
      <c r="BGI256" s="3"/>
      <c r="BGJ256" s="3"/>
      <c r="BGK256" s="3"/>
      <c r="BGL256" s="3"/>
      <c r="BGM256" s="3"/>
      <c r="BGN256" s="3"/>
      <c r="BGO256" s="3"/>
      <c r="BGP256" s="3"/>
      <c r="BGQ256" s="3"/>
      <c r="BGR256" s="3"/>
      <c r="BGS256" s="3"/>
      <c r="BGT256" s="3"/>
      <c r="BGU256" s="3"/>
      <c r="BGV256" s="3"/>
      <c r="BGW256" s="3"/>
      <c r="BGX256" s="3"/>
      <c r="BGY256" s="3"/>
      <c r="BGZ256" s="3"/>
      <c r="BHA256" s="3"/>
      <c r="BHB256" s="3"/>
      <c r="BHC256" s="3"/>
      <c r="BHD256" s="3"/>
      <c r="BHE256" s="3"/>
      <c r="BHF256" s="3"/>
      <c r="BHG256" s="3"/>
      <c r="BHH256" s="3"/>
      <c r="BHI256" s="3"/>
      <c r="BHJ256" s="3"/>
      <c r="BHK256" s="3"/>
      <c r="BHL256" s="3"/>
      <c r="BHM256" s="3"/>
      <c r="BHN256" s="3"/>
      <c r="BHO256" s="3"/>
      <c r="BHP256" s="3"/>
      <c r="BHQ256" s="3"/>
      <c r="BHR256" s="3"/>
      <c r="BHS256" s="3"/>
      <c r="BHT256" s="3"/>
      <c r="BHU256" s="3"/>
      <c r="BHV256" s="3"/>
      <c r="BHW256" s="3"/>
      <c r="BHX256" s="3"/>
      <c r="BHY256" s="3"/>
      <c r="BHZ256" s="3"/>
      <c r="BIA256" s="3"/>
      <c r="BIB256" s="3"/>
      <c r="BIC256" s="3"/>
      <c r="BID256" s="3"/>
      <c r="BIE256" s="3"/>
      <c r="BIF256" s="3"/>
      <c r="BIG256" s="3"/>
      <c r="BIH256" s="3"/>
      <c r="BII256" s="3"/>
      <c r="BIJ256" s="3"/>
      <c r="BIK256" s="3"/>
      <c r="BIL256" s="3"/>
      <c r="BIM256" s="3"/>
      <c r="BIN256" s="3"/>
      <c r="BIO256" s="3"/>
      <c r="BIP256" s="3"/>
      <c r="BIQ256" s="3"/>
      <c r="BIR256" s="3"/>
      <c r="BIS256" s="3"/>
      <c r="BIT256" s="3"/>
      <c r="BIU256" s="3"/>
      <c r="BIV256" s="3"/>
      <c r="BIW256" s="3"/>
      <c r="BIX256" s="3"/>
      <c r="BIY256" s="3"/>
      <c r="BIZ256" s="3"/>
      <c r="BJA256" s="3"/>
      <c r="BJB256" s="3"/>
      <c r="BJC256" s="3"/>
      <c r="BJD256" s="3"/>
      <c r="BJE256" s="3"/>
      <c r="BJF256" s="3"/>
      <c r="BJG256" s="3"/>
      <c r="BJH256" s="3"/>
      <c r="BJI256" s="3"/>
      <c r="BJJ256" s="3"/>
      <c r="BJK256" s="3"/>
      <c r="BJL256" s="3"/>
      <c r="BJM256" s="3"/>
      <c r="BJN256" s="3"/>
      <c r="BJO256" s="3"/>
      <c r="BJP256" s="3"/>
      <c r="BJQ256" s="3"/>
      <c r="BJR256" s="3"/>
      <c r="BJS256" s="3"/>
      <c r="BJT256" s="3"/>
      <c r="BJU256" s="3"/>
      <c r="BJV256" s="3"/>
      <c r="BJW256" s="3"/>
      <c r="BJX256" s="3"/>
      <c r="BJY256" s="3"/>
      <c r="BJZ256" s="3"/>
      <c r="BKA256" s="3"/>
      <c r="BKB256" s="3"/>
      <c r="BKC256" s="3"/>
      <c r="BKD256" s="3"/>
      <c r="BKE256" s="3"/>
      <c r="BKF256" s="3"/>
      <c r="BKG256" s="3"/>
      <c r="BKH256" s="3"/>
      <c r="BKI256" s="3"/>
      <c r="BKJ256" s="3"/>
      <c r="BKK256" s="3"/>
      <c r="BKL256" s="3"/>
      <c r="BKM256" s="3"/>
      <c r="BKN256" s="3"/>
      <c r="BKO256" s="3"/>
      <c r="BKP256" s="3"/>
      <c r="BKQ256" s="3"/>
      <c r="BKR256" s="3"/>
      <c r="BKS256" s="3"/>
      <c r="BKT256" s="3"/>
      <c r="BKU256" s="3"/>
      <c r="BKV256" s="3"/>
      <c r="BKW256" s="3"/>
      <c r="BKX256" s="3"/>
      <c r="BKY256" s="3"/>
      <c r="BKZ256" s="3"/>
      <c r="BLA256" s="3"/>
      <c r="BLB256" s="3"/>
      <c r="BLC256" s="3"/>
      <c r="BLD256" s="3"/>
      <c r="BLE256" s="3"/>
      <c r="BLF256" s="3"/>
      <c r="BLG256" s="3"/>
      <c r="BLH256" s="3"/>
      <c r="BLI256" s="3"/>
      <c r="BLJ256" s="3"/>
      <c r="BLK256" s="3"/>
      <c r="BLL256" s="3"/>
      <c r="BLM256" s="3"/>
      <c r="BLN256" s="3"/>
      <c r="BLO256" s="3"/>
      <c r="BLP256" s="3"/>
      <c r="BLQ256" s="3"/>
      <c r="BLR256" s="3"/>
      <c r="BLS256" s="3"/>
      <c r="BLT256" s="3"/>
      <c r="BLU256" s="3"/>
      <c r="BLV256" s="3"/>
      <c r="BLW256" s="3"/>
      <c r="BLX256" s="3"/>
      <c r="BLY256" s="3"/>
      <c r="BLZ256" s="3"/>
      <c r="BMA256" s="3"/>
      <c r="BMB256" s="3"/>
      <c r="BMC256" s="3"/>
      <c r="BMD256" s="3"/>
      <c r="BME256" s="3"/>
      <c r="BMF256" s="3"/>
      <c r="BMG256" s="3"/>
      <c r="BMH256" s="3"/>
      <c r="BMI256" s="3"/>
      <c r="BMJ256" s="3"/>
      <c r="BMK256" s="3"/>
      <c r="BML256" s="3"/>
      <c r="BMM256" s="3"/>
      <c r="BMN256" s="3"/>
      <c r="BMO256" s="3"/>
      <c r="BMP256" s="3"/>
      <c r="BMQ256" s="3"/>
      <c r="BMR256" s="3"/>
      <c r="BMS256" s="3"/>
      <c r="BMT256" s="3"/>
      <c r="BMU256" s="3"/>
      <c r="BMV256" s="3"/>
      <c r="BMW256" s="3"/>
      <c r="BMX256" s="3"/>
      <c r="BMY256" s="3"/>
      <c r="BMZ256" s="3"/>
      <c r="BNA256" s="3"/>
      <c r="BNB256" s="3"/>
      <c r="BNC256" s="3"/>
      <c r="BND256" s="3"/>
      <c r="BNE256" s="3"/>
      <c r="BNF256" s="3"/>
      <c r="BNG256" s="3"/>
      <c r="BNH256" s="3"/>
      <c r="BNI256" s="3"/>
      <c r="BNJ256" s="3"/>
      <c r="BNK256" s="3"/>
      <c r="BNL256" s="3"/>
      <c r="BNM256" s="3"/>
      <c r="BNN256" s="3"/>
      <c r="BNO256" s="3"/>
      <c r="BNP256" s="3"/>
      <c r="BNQ256" s="3"/>
      <c r="BNR256" s="3"/>
      <c r="BNS256" s="3"/>
      <c r="BNT256" s="3"/>
      <c r="BNU256" s="3"/>
      <c r="BNV256" s="3"/>
      <c r="BNW256" s="3"/>
      <c r="BNX256" s="3"/>
      <c r="BNY256" s="3"/>
      <c r="BNZ256" s="3"/>
      <c r="BOA256" s="3"/>
      <c r="BOB256" s="3"/>
      <c r="BOC256" s="3"/>
      <c r="BOD256" s="3"/>
      <c r="BOE256" s="3"/>
      <c r="BOF256" s="3"/>
      <c r="BOG256" s="3"/>
      <c r="BOH256" s="3"/>
      <c r="BOI256" s="3"/>
      <c r="BOJ256" s="3"/>
      <c r="BOK256" s="3"/>
      <c r="BOL256" s="3"/>
      <c r="BOM256" s="3"/>
      <c r="BON256" s="3"/>
      <c r="BOO256" s="3"/>
      <c r="BOP256" s="3"/>
      <c r="BOQ256" s="3"/>
      <c r="BOR256" s="3"/>
      <c r="BOS256" s="3"/>
      <c r="BOT256" s="3"/>
      <c r="BOU256" s="3"/>
      <c r="BOV256" s="3"/>
      <c r="BOW256" s="3"/>
      <c r="BOX256" s="3"/>
      <c r="BOY256" s="3"/>
      <c r="BOZ256" s="3"/>
      <c r="BPA256" s="3"/>
      <c r="BPB256" s="3"/>
      <c r="BPC256" s="3"/>
      <c r="BPD256" s="3"/>
      <c r="BPE256" s="3"/>
      <c r="BPF256" s="3"/>
      <c r="BPG256" s="3"/>
      <c r="BPH256" s="3"/>
      <c r="BPI256" s="3"/>
      <c r="BPJ256" s="3"/>
      <c r="BPK256" s="3"/>
      <c r="BPL256" s="3"/>
      <c r="BPM256" s="3"/>
      <c r="BPN256" s="3"/>
      <c r="BPO256" s="3"/>
      <c r="BPP256" s="3"/>
      <c r="BPQ256" s="3"/>
      <c r="BPR256" s="3"/>
      <c r="BPS256" s="3"/>
      <c r="BPT256" s="3"/>
      <c r="BPU256" s="3"/>
      <c r="BPV256" s="3"/>
      <c r="BPW256" s="3"/>
      <c r="BPX256" s="3"/>
      <c r="BPY256" s="3"/>
      <c r="BPZ256" s="3"/>
      <c r="BQA256" s="3"/>
      <c r="BQB256" s="3"/>
      <c r="BQC256" s="3"/>
      <c r="BQD256" s="3"/>
      <c r="BQE256" s="3"/>
      <c r="BQF256" s="3"/>
      <c r="BQG256" s="3"/>
      <c r="BQH256" s="3"/>
      <c r="BQI256" s="3"/>
      <c r="BQJ256" s="3"/>
      <c r="BQK256" s="3"/>
      <c r="BQL256" s="3"/>
      <c r="BQM256" s="3"/>
      <c r="BQN256" s="3"/>
      <c r="BQO256" s="3"/>
      <c r="BQP256" s="3"/>
      <c r="BQQ256" s="3"/>
      <c r="BQR256" s="3"/>
      <c r="BQS256" s="3"/>
      <c r="BQT256" s="3"/>
      <c r="BQU256" s="3"/>
      <c r="BQV256" s="3"/>
      <c r="BQW256" s="3"/>
      <c r="BQX256" s="3"/>
      <c r="BQY256" s="3"/>
      <c r="BQZ256" s="3"/>
      <c r="BRA256" s="3"/>
      <c r="BRB256" s="3"/>
      <c r="BRC256" s="3"/>
      <c r="BRD256" s="3"/>
      <c r="BRE256" s="3"/>
      <c r="BRF256" s="3"/>
      <c r="BRG256" s="3"/>
      <c r="BRH256" s="3"/>
      <c r="BRI256" s="3"/>
      <c r="BRJ256" s="3"/>
      <c r="BRK256" s="3"/>
      <c r="BRL256" s="3"/>
      <c r="BRM256" s="3"/>
      <c r="BRN256" s="3"/>
      <c r="BRO256" s="3"/>
      <c r="BRP256" s="3"/>
      <c r="BRQ256" s="3"/>
      <c r="BRR256" s="3"/>
      <c r="BRS256" s="3"/>
      <c r="BRT256" s="3"/>
      <c r="BRU256" s="3"/>
      <c r="BRV256" s="3"/>
      <c r="BRW256" s="3"/>
      <c r="BRX256" s="3"/>
      <c r="BRY256" s="3"/>
      <c r="BRZ256" s="3"/>
      <c r="BSA256" s="3"/>
      <c r="BSB256" s="3"/>
      <c r="BSC256" s="3"/>
      <c r="BSD256" s="3"/>
      <c r="BSE256" s="3"/>
      <c r="BSF256" s="3"/>
      <c r="BSG256" s="3"/>
      <c r="BSH256" s="3"/>
      <c r="BSI256" s="3"/>
      <c r="BSJ256" s="3"/>
      <c r="BSK256" s="3"/>
      <c r="BSL256" s="3"/>
      <c r="BSM256" s="3"/>
      <c r="BSN256" s="3"/>
      <c r="BSO256" s="3"/>
      <c r="BSP256" s="3"/>
      <c r="BSQ256" s="3"/>
      <c r="BSR256" s="3"/>
      <c r="BSS256" s="3"/>
      <c r="BST256" s="3"/>
      <c r="BSU256" s="3"/>
      <c r="BSV256" s="3"/>
      <c r="BSW256" s="3"/>
      <c r="BSX256" s="3"/>
      <c r="BSY256" s="3"/>
      <c r="BSZ256" s="3"/>
      <c r="BTA256" s="3"/>
      <c r="BTB256" s="3"/>
      <c r="BTC256" s="3"/>
      <c r="BTD256" s="3"/>
      <c r="BTE256" s="3"/>
      <c r="BTF256" s="3"/>
      <c r="BTG256" s="3"/>
      <c r="BTH256" s="3"/>
      <c r="BTI256" s="3"/>
      <c r="BTJ256" s="3"/>
      <c r="BTK256" s="3"/>
      <c r="BTL256" s="3"/>
      <c r="BTM256" s="3"/>
      <c r="BTN256" s="3"/>
      <c r="BTO256" s="3"/>
      <c r="BTP256" s="3"/>
      <c r="BTQ256" s="3"/>
      <c r="BTR256" s="3"/>
      <c r="BTS256" s="3"/>
      <c r="BTT256" s="3"/>
      <c r="BTU256" s="3"/>
      <c r="BTV256" s="3"/>
      <c r="BTW256" s="3"/>
      <c r="BTX256" s="3"/>
      <c r="BTY256" s="3"/>
      <c r="BTZ256" s="3"/>
      <c r="BUA256" s="3"/>
      <c r="BUB256" s="3"/>
      <c r="BUC256" s="3"/>
      <c r="BUD256" s="3"/>
      <c r="BUE256" s="3"/>
      <c r="BUF256" s="3"/>
      <c r="BUG256" s="3"/>
      <c r="BUH256" s="3"/>
      <c r="BUI256" s="3"/>
      <c r="BUJ256" s="3"/>
      <c r="BUK256" s="3"/>
      <c r="BUL256" s="3"/>
      <c r="BUM256" s="3"/>
      <c r="BUN256" s="3"/>
      <c r="BUO256" s="3"/>
      <c r="BUP256" s="3"/>
      <c r="BUQ256" s="3"/>
      <c r="BUR256" s="3"/>
      <c r="BUS256" s="3"/>
      <c r="BUT256" s="3"/>
      <c r="BUU256" s="3"/>
      <c r="BUV256" s="3"/>
      <c r="BUW256" s="3"/>
      <c r="BUX256" s="3"/>
      <c r="BUY256" s="3"/>
      <c r="BUZ256" s="3"/>
      <c r="BVA256" s="3"/>
      <c r="BVB256" s="3"/>
      <c r="BVC256" s="3"/>
      <c r="BVD256" s="3"/>
      <c r="BVE256" s="3"/>
      <c r="BVF256" s="3"/>
      <c r="BVG256" s="3"/>
      <c r="BVH256" s="3"/>
      <c r="BVI256" s="3"/>
      <c r="BVJ256" s="3"/>
      <c r="BVK256" s="3"/>
      <c r="BVL256" s="3"/>
      <c r="BVM256" s="3"/>
      <c r="BVN256" s="3"/>
      <c r="BVO256" s="3"/>
      <c r="BVP256" s="3"/>
      <c r="BVQ256" s="3"/>
      <c r="BVR256" s="3"/>
      <c r="BVS256" s="3"/>
      <c r="BVT256" s="3"/>
      <c r="BVU256" s="3"/>
      <c r="BVV256" s="3"/>
      <c r="BVW256" s="3"/>
      <c r="BVX256" s="3"/>
      <c r="BVY256" s="3"/>
      <c r="BVZ256" s="3"/>
      <c r="BWA256" s="3"/>
      <c r="BWB256" s="3"/>
      <c r="BWC256" s="3"/>
      <c r="BWD256" s="3"/>
      <c r="BWE256" s="3"/>
      <c r="BWF256" s="3"/>
      <c r="BWG256" s="3"/>
      <c r="BWH256" s="3"/>
      <c r="BWI256" s="3"/>
      <c r="BWJ256" s="3"/>
      <c r="BWK256" s="3"/>
      <c r="BWL256" s="3"/>
      <c r="BWM256" s="3"/>
      <c r="BWN256" s="3"/>
      <c r="BWO256" s="3"/>
      <c r="BWP256" s="3"/>
      <c r="BWQ256" s="3"/>
      <c r="BWR256" s="3"/>
      <c r="BWS256" s="3"/>
      <c r="BWT256" s="3"/>
      <c r="BWU256" s="3"/>
      <c r="BWV256" s="3"/>
      <c r="BWW256" s="3"/>
      <c r="BWX256" s="3"/>
      <c r="BWY256" s="3"/>
      <c r="BWZ256" s="3"/>
      <c r="BXA256" s="3"/>
      <c r="BXB256" s="3"/>
      <c r="BXC256" s="3"/>
      <c r="BXD256" s="3"/>
      <c r="BXE256" s="3"/>
      <c r="BXF256" s="3"/>
      <c r="BXG256" s="3"/>
      <c r="BXH256" s="3"/>
      <c r="BXI256" s="3"/>
      <c r="BXJ256" s="3"/>
      <c r="BXK256" s="3"/>
      <c r="BXL256" s="3"/>
      <c r="BXM256" s="3"/>
      <c r="BXN256" s="3"/>
      <c r="BXO256" s="3"/>
      <c r="BXP256" s="3"/>
      <c r="BXQ256" s="3"/>
      <c r="BXR256" s="3"/>
      <c r="BXS256" s="3"/>
      <c r="BXT256" s="3"/>
      <c r="BXU256" s="3"/>
      <c r="BXV256" s="3"/>
      <c r="BXW256" s="3"/>
      <c r="BXX256" s="3"/>
      <c r="BXY256" s="3"/>
      <c r="BXZ256" s="3"/>
      <c r="BYA256" s="3"/>
      <c r="BYB256" s="3"/>
      <c r="BYC256" s="3"/>
      <c r="BYD256" s="3"/>
      <c r="BYE256" s="3"/>
      <c r="BYF256" s="3"/>
      <c r="BYG256" s="3"/>
      <c r="BYH256" s="3"/>
      <c r="BYI256" s="3"/>
      <c r="BYJ256" s="3"/>
      <c r="BYK256" s="3"/>
      <c r="BYL256" s="3"/>
      <c r="BYM256" s="3"/>
      <c r="BYN256" s="3"/>
      <c r="BYO256" s="3"/>
      <c r="BYP256" s="3"/>
      <c r="BYQ256" s="3"/>
      <c r="BYR256" s="3"/>
      <c r="BYS256" s="3"/>
      <c r="BYT256" s="3"/>
      <c r="BYU256" s="3"/>
      <c r="BYV256" s="3"/>
      <c r="BYW256" s="3"/>
      <c r="BYX256" s="3"/>
      <c r="BYY256" s="3"/>
      <c r="BYZ256" s="3"/>
      <c r="BZA256" s="3"/>
      <c r="BZB256" s="3"/>
      <c r="BZC256" s="3"/>
      <c r="BZD256" s="3"/>
      <c r="BZE256" s="3"/>
      <c r="BZF256" s="3"/>
      <c r="BZG256" s="3"/>
      <c r="BZH256" s="3"/>
      <c r="BZI256" s="3"/>
      <c r="BZJ256" s="3"/>
      <c r="BZK256" s="3"/>
      <c r="BZL256" s="3"/>
      <c r="BZM256" s="3"/>
      <c r="BZN256" s="3"/>
      <c r="BZO256" s="3"/>
      <c r="BZP256" s="3"/>
      <c r="BZQ256" s="3"/>
      <c r="BZR256" s="3"/>
      <c r="BZS256" s="3"/>
      <c r="BZT256" s="3"/>
      <c r="BZU256" s="3"/>
      <c r="BZV256" s="3"/>
      <c r="BZW256" s="3"/>
      <c r="BZX256" s="3"/>
      <c r="BZY256" s="3"/>
      <c r="BZZ256" s="3"/>
      <c r="CAA256" s="3"/>
      <c r="CAB256" s="3"/>
      <c r="CAC256" s="3"/>
      <c r="CAD256" s="3"/>
      <c r="CAE256" s="3"/>
      <c r="CAF256" s="3"/>
      <c r="CAG256" s="3"/>
      <c r="CAH256" s="3"/>
      <c r="CAI256" s="3"/>
      <c r="CAJ256" s="3"/>
      <c r="CAK256" s="3"/>
      <c r="CAL256" s="3"/>
      <c r="CAM256" s="3"/>
      <c r="CAN256" s="3"/>
      <c r="CAO256" s="3"/>
      <c r="CAP256" s="3"/>
      <c r="CAQ256" s="3"/>
      <c r="CAR256" s="3"/>
      <c r="CAS256" s="3"/>
      <c r="CAT256" s="3"/>
      <c r="CAU256" s="3"/>
      <c r="CAV256" s="3"/>
      <c r="CAW256" s="3"/>
      <c r="CAX256" s="3"/>
      <c r="CAY256" s="3"/>
      <c r="CAZ256" s="3"/>
      <c r="CBA256" s="3"/>
      <c r="CBB256" s="3"/>
      <c r="CBC256" s="3"/>
      <c r="CBD256" s="3"/>
      <c r="CBE256" s="3"/>
      <c r="CBF256" s="3"/>
      <c r="CBG256" s="3"/>
      <c r="CBH256" s="3"/>
      <c r="CBI256" s="3"/>
      <c r="CBJ256" s="3"/>
      <c r="CBK256" s="3"/>
      <c r="CBL256" s="3"/>
      <c r="CBM256" s="3"/>
      <c r="CBN256" s="3"/>
      <c r="CBO256" s="3"/>
      <c r="CBP256" s="3"/>
      <c r="CBQ256" s="3"/>
      <c r="CBR256" s="3"/>
      <c r="CBS256" s="3"/>
      <c r="CBT256" s="3"/>
      <c r="CBU256" s="3"/>
      <c r="CBV256" s="3"/>
      <c r="CBW256" s="3"/>
      <c r="CBX256" s="3"/>
      <c r="CBY256" s="3"/>
      <c r="CBZ256" s="3"/>
      <c r="CCA256" s="3"/>
      <c r="CCB256" s="3"/>
      <c r="CCC256" s="3"/>
      <c r="CCD256" s="3"/>
      <c r="CCE256" s="3"/>
      <c r="CCF256" s="3"/>
      <c r="CCG256" s="3"/>
      <c r="CCH256" s="3"/>
      <c r="CCI256" s="3"/>
      <c r="CCJ256" s="3"/>
      <c r="CCK256" s="3"/>
      <c r="CCL256" s="3"/>
      <c r="CCM256" s="3"/>
      <c r="CCN256" s="3"/>
      <c r="CCO256" s="3"/>
      <c r="CCP256" s="3"/>
      <c r="CCQ256" s="3"/>
      <c r="CCR256" s="3"/>
      <c r="CCS256" s="3"/>
      <c r="CCT256" s="3"/>
      <c r="CCU256" s="3"/>
      <c r="CCV256" s="3"/>
      <c r="CCW256" s="3"/>
      <c r="CCX256" s="3"/>
      <c r="CCY256" s="3"/>
      <c r="CCZ256" s="3"/>
      <c r="CDA256" s="3"/>
      <c r="CDB256" s="3"/>
      <c r="CDC256" s="3"/>
      <c r="CDD256" s="3"/>
      <c r="CDE256" s="3"/>
      <c r="CDF256" s="3"/>
      <c r="CDG256" s="3"/>
      <c r="CDH256" s="3"/>
      <c r="CDI256" s="3"/>
      <c r="CDJ256" s="3"/>
      <c r="CDK256" s="3"/>
      <c r="CDL256" s="3"/>
      <c r="CDM256" s="3"/>
      <c r="CDN256" s="3"/>
      <c r="CDO256" s="3"/>
      <c r="CDP256" s="3"/>
      <c r="CDQ256" s="3"/>
      <c r="CDR256" s="3"/>
      <c r="CDS256" s="3"/>
      <c r="CDT256" s="3"/>
      <c r="CDU256" s="3"/>
      <c r="CDV256" s="3"/>
      <c r="CDW256" s="3"/>
      <c r="CDX256" s="3"/>
      <c r="CDY256" s="3"/>
      <c r="CDZ256" s="3"/>
      <c r="CEA256" s="3"/>
      <c r="CEB256" s="3"/>
      <c r="CEC256" s="3"/>
      <c r="CED256" s="3"/>
      <c r="CEE256" s="3"/>
      <c r="CEF256" s="3"/>
      <c r="CEG256" s="3"/>
      <c r="CEH256" s="3"/>
      <c r="CEI256" s="3"/>
      <c r="CEJ256" s="3"/>
      <c r="CEK256" s="3"/>
      <c r="CEL256" s="3"/>
      <c r="CEM256" s="3"/>
      <c r="CEN256" s="3"/>
      <c r="CEO256" s="3"/>
      <c r="CEP256" s="3"/>
      <c r="CEQ256" s="3"/>
      <c r="CER256" s="3"/>
      <c r="CES256" s="3"/>
      <c r="CET256" s="3"/>
      <c r="CEU256" s="3"/>
      <c r="CEV256" s="3"/>
      <c r="CEW256" s="3"/>
      <c r="CEX256" s="3"/>
      <c r="CEY256" s="3"/>
      <c r="CEZ256" s="3"/>
      <c r="CFA256" s="3"/>
      <c r="CFB256" s="3"/>
      <c r="CFC256" s="3"/>
      <c r="CFD256" s="3"/>
      <c r="CFE256" s="3"/>
      <c r="CFF256" s="3"/>
      <c r="CFG256" s="3"/>
      <c r="CFH256" s="3"/>
      <c r="CFI256" s="3"/>
      <c r="CFJ256" s="3"/>
      <c r="CFK256" s="3"/>
      <c r="CFL256" s="3"/>
      <c r="CFM256" s="3"/>
      <c r="CFN256" s="3"/>
      <c r="CFO256" s="3"/>
      <c r="CFP256" s="3"/>
      <c r="CFQ256" s="3"/>
      <c r="CFR256" s="3"/>
      <c r="CFS256" s="3"/>
      <c r="CFT256" s="3"/>
      <c r="CFU256" s="3"/>
      <c r="CFV256" s="3"/>
      <c r="CFW256" s="3"/>
      <c r="CFX256" s="3"/>
      <c r="CFY256" s="3"/>
      <c r="CFZ256" s="3"/>
      <c r="CGA256" s="3"/>
      <c r="CGB256" s="3"/>
      <c r="CGC256" s="3"/>
      <c r="CGD256" s="3"/>
      <c r="CGE256" s="3"/>
      <c r="CGF256" s="3"/>
      <c r="CGG256" s="3"/>
      <c r="CGH256" s="3"/>
      <c r="CGI256" s="3"/>
      <c r="CGJ256" s="3"/>
      <c r="CGK256" s="3"/>
      <c r="CGL256" s="3"/>
      <c r="CGM256" s="3"/>
      <c r="CGN256" s="3"/>
      <c r="CGO256" s="3"/>
      <c r="CGP256" s="3"/>
      <c r="CGQ256" s="3"/>
      <c r="CGR256" s="3"/>
      <c r="CGS256" s="3"/>
      <c r="CGT256" s="3"/>
      <c r="CGU256" s="3"/>
      <c r="CGV256" s="3"/>
      <c r="CGW256" s="3"/>
      <c r="CGX256" s="3"/>
      <c r="CGY256" s="3"/>
      <c r="CGZ256" s="3"/>
      <c r="CHA256" s="3"/>
      <c r="CHB256" s="3"/>
      <c r="CHC256" s="3"/>
      <c r="CHD256" s="3"/>
      <c r="CHE256" s="3"/>
      <c r="CHF256" s="3"/>
      <c r="CHG256" s="3"/>
      <c r="CHH256" s="3"/>
      <c r="CHI256" s="3"/>
      <c r="CHJ256" s="3"/>
      <c r="CHK256" s="3"/>
      <c r="CHL256" s="3"/>
      <c r="CHM256" s="3"/>
      <c r="CHN256" s="3"/>
      <c r="CHO256" s="3"/>
      <c r="CHP256" s="3"/>
      <c r="CHQ256" s="3"/>
      <c r="CHR256" s="3"/>
      <c r="CHS256" s="3"/>
      <c r="CHT256" s="3"/>
      <c r="CHU256" s="3"/>
      <c r="CHV256" s="3"/>
      <c r="CHW256" s="3"/>
      <c r="CHX256" s="3"/>
      <c r="CHY256" s="3"/>
      <c r="CHZ256" s="3"/>
      <c r="CIA256" s="3"/>
      <c r="CIB256" s="3"/>
      <c r="CIC256" s="3"/>
      <c r="CID256" s="3"/>
      <c r="CIE256" s="3"/>
      <c r="CIF256" s="3"/>
      <c r="CIG256" s="3"/>
      <c r="CIH256" s="3"/>
      <c r="CII256" s="3"/>
      <c r="CIJ256" s="3"/>
      <c r="CIK256" s="3"/>
      <c r="CIL256" s="3"/>
      <c r="CIM256" s="3"/>
      <c r="CIN256" s="3"/>
      <c r="CIO256" s="3"/>
      <c r="CIP256" s="3"/>
      <c r="CIQ256" s="3"/>
      <c r="CIR256" s="3"/>
      <c r="CIS256" s="3"/>
      <c r="CIT256" s="3"/>
      <c r="CIU256" s="3"/>
      <c r="CIV256" s="3"/>
      <c r="CIW256" s="3"/>
      <c r="CIX256" s="3"/>
      <c r="CIY256" s="3"/>
      <c r="CIZ256" s="3"/>
      <c r="CJA256" s="3"/>
      <c r="CJB256" s="3"/>
      <c r="CJC256" s="3"/>
      <c r="CJD256" s="3"/>
      <c r="CJE256" s="3"/>
      <c r="CJF256" s="3"/>
      <c r="CJG256" s="3"/>
      <c r="CJH256" s="3"/>
      <c r="CJI256" s="3"/>
      <c r="CJJ256" s="3"/>
      <c r="CJK256" s="3"/>
      <c r="CJL256" s="3"/>
      <c r="CJM256" s="3"/>
      <c r="CJN256" s="3"/>
      <c r="CJO256" s="3"/>
      <c r="CJP256" s="3"/>
      <c r="CJQ256" s="3"/>
      <c r="CJR256" s="3"/>
      <c r="CJS256" s="3"/>
      <c r="CJT256" s="3"/>
      <c r="CJU256" s="3"/>
      <c r="CJV256" s="3"/>
      <c r="CJW256" s="3"/>
      <c r="CJX256" s="3"/>
      <c r="CJY256" s="3"/>
      <c r="CJZ256" s="3"/>
      <c r="CKA256" s="3"/>
      <c r="CKB256" s="3"/>
      <c r="CKC256" s="3"/>
      <c r="CKD256" s="3"/>
      <c r="CKE256" s="3"/>
      <c r="CKF256" s="3"/>
      <c r="CKG256" s="3"/>
      <c r="CKH256" s="3"/>
      <c r="CKI256" s="3"/>
      <c r="CKJ256" s="3"/>
      <c r="CKK256" s="3"/>
      <c r="CKL256" s="3"/>
      <c r="CKM256" s="3"/>
      <c r="CKN256" s="3"/>
      <c r="CKO256" s="3"/>
      <c r="CKP256" s="3"/>
      <c r="CKQ256" s="3"/>
      <c r="CKR256" s="3"/>
      <c r="CKS256" s="3"/>
      <c r="CKT256" s="3"/>
      <c r="CKU256" s="3"/>
      <c r="CKV256" s="3"/>
      <c r="CKW256" s="3"/>
      <c r="CKX256" s="3"/>
      <c r="CKY256" s="3"/>
      <c r="CKZ256" s="3"/>
      <c r="CLA256" s="3"/>
      <c r="CLB256" s="3"/>
      <c r="CLC256" s="3"/>
      <c r="CLD256" s="3"/>
      <c r="CLE256" s="3"/>
      <c r="CLF256" s="3"/>
      <c r="CLG256" s="3"/>
      <c r="CLH256" s="3"/>
      <c r="CLI256" s="3"/>
      <c r="CLJ256" s="3"/>
      <c r="CLK256" s="3"/>
      <c r="CLL256" s="3"/>
      <c r="CLM256" s="3"/>
      <c r="CLN256" s="3"/>
      <c r="CLO256" s="3"/>
      <c r="CLP256" s="3"/>
      <c r="CLQ256" s="3"/>
      <c r="CLR256" s="3"/>
      <c r="CLS256" s="3"/>
      <c r="CLT256" s="3"/>
      <c r="CLU256" s="3"/>
      <c r="CLV256" s="3"/>
      <c r="CLW256" s="3"/>
      <c r="CLX256" s="3"/>
      <c r="CLY256" s="3"/>
      <c r="CLZ256" s="3"/>
      <c r="CMA256" s="3"/>
      <c r="CMB256" s="3"/>
      <c r="CMC256" s="3"/>
      <c r="CMD256" s="3"/>
      <c r="CME256" s="3"/>
      <c r="CMF256" s="3"/>
      <c r="CMG256" s="3"/>
      <c r="CMH256" s="3"/>
      <c r="CMI256" s="3"/>
      <c r="CMJ256" s="3"/>
      <c r="CMK256" s="3"/>
      <c r="CML256" s="3"/>
      <c r="CMM256" s="3"/>
      <c r="CMN256" s="3"/>
      <c r="CMO256" s="3"/>
      <c r="CMP256" s="3"/>
      <c r="CMQ256" s="3"/>
      <c r="CMR256" s="3"/>
      <c r="CMS256" s="3"/>
      <c r="CMT256" s="3"/>
      <c r="CMU256" s="3"/>
      <c r="CMV256" s="3"/>
      <c r="CMW256" s="3"/>
      <c r="CMX256" s="3"/>
      <c r="CMY256" s="3"/>
      <c r="CMZ256" s="3"/>
      <c r="CNA256" s="3"/>
      <c r="CNB256" s="3"/>
      <c r="CNC256" s="3"/>
      <c r="CND256" s="3"/>
      <c r="CNE256" s="3"/>
      <c r="CNF256" s="3"/>
      <c r="CNG256" s="3"/>
      <c r="CNH256" s="3"/>
      <c r="CNI256" s="3"/>
      <c r="CNJ256" s="3"/>
      <c r="CNK256" s="3"/>
      <c r="CNL256" s="3"/>
      <c r="CNM256" s="3"/>
      <c r="CNN256" s="3"/>
      <c r="CNO256" s="3"/>
      <c r="CNP256" s="3"/>
      <c r="CNQ256" s="3"/>
      <c r="CNR256" s="3"/>
      <c r="CNS256" s="3"/>
      <c r="CNT256" s="3"/>
      <c r="CNU256" s="3"/>
      <c r="CNV256" s="3"/>
      <c r="CNW256" s="3"/>
      <c r="CNX256" s="3"/>
      <c r="CNY256" s="3"/>
      <c r="CNZ256" s="3"/>
      <c r="COA256" s="3"/>
      <c r="COB256" s="3"/>
      <c r="COC256" s="3"/>
      <c r="COD256" s="3"/>
      <c r="COE256" s="3"/>
      <c r="COF256" s="3"/>
      <c r="COG256" s="3"/>
      <c r="COH256" s="3"/>
      <c r="COI256" s="3"/>
      <c r="COJ256" s="3"/>
      <c r="COK256" s="3"/>
      <c r="COL256" s="3"/>
      <c r="COM256" s="3"/>
      <c r="CON256" s="3"/>
      <c r="COO256" s="3"/>
      <c r="COP256" s="3"/>
      <c r="COQ256" s="3"/>
      <c r="COR256" s="3"/>
      <c r="COS256" s="3"/>
      <c r="COT256" s="3"/>
      <c r="COU256" s="3"/>
      <c r="COV256" s="3"/>
      <c r="COW256" s="3"/>
      <c r="COX256" s="3"/>
      <c r="COY256" s="3"/>
      <c r="COZ256" s="3"/>
      <c r="CPA256" s="3"/>
      <c r="CPB256" s="3"/>
      <c r="CPC256" s="3"/>
      <c r="CPD256" s="3"/>
      <c r="CPE256" s="3"/>
      <c r="CPF256" s="3"/>
      <c r="CPG256" s="3"/>
      <c r="CPH256" s="3"/>
      <c r="CPI256" s="3"/>
      <c r="CPJ256" s="3"/>
      <c r="CPK256" s="3"/>
      <c r="CPL256" s="3"/>
      <c r="CPM256" s="3"/>
      <c r="CPN256" s="3"/>
      <c r="CPO256" s="3"/>
      <c r="CPP256" s="3"/>
      <c r="CPQ256" s="3"/>
      <c r="CPR256" s="3"/>
      <c r="CPS256" s="3"/>
      <c r="CPT256" s="3"/>
      <c r="CPU256" s="3"/>
      <c r="CPV256" s="3"/>
      <c r="CPW256" s="3"/>
      <c r="CPX256" s="3"/>
      <c r="CPY256" s="3"/>
      <c r="CPZ256" s="3"/>
      <c r="CQA256" s="3"/>
      <c r="CQB256" s="3"/>
      <c r="CQC256" s="3"/>
      <c r="CQD256" s="3"/>
      <c r="CQE256" s="3"/>
      <c r="CQF256" s="3"/>
      <c r="CQG256" s="3"/>
      <c r="CQH256" s="3"/>
      <c r="CQI256" s="3"/>
      <c r="CQJ256" s="3"/>
      <c r="CQK256" s="3"/>
      <c r="CQL256" s="3"/>
      <c r="CQM256" s="3"/>
      <c r="CQN256" s="3"/>
      <c r="CQO256" s="3"/>
      <c r="CQP256" s="3"/>
      <c r="CQQ256" s="3"/>
      <c r="CQR256" s="3"/>
      <c r="CQS256" s="3"/>
      <c r="CQT256" s="3"/>
      <c r="CQU256" s="3"/>
      <c r="CQV256" s="3"/>
      <c r="CQW256" s="3"/>
      <c r="CQX256" s="3"/>
      <c r="CQY256" s="3"/>
      <c r="CQZ256" s="3"/>
      <c r="CRA256" s="3"/>
      <c r="CRB256" s="3"/>
      <c r="CRC256" s="3"/>
      <c r="CRD256" s="3"/>
      <c r="CRE256" s="3"/>
      <c r="CRF256" s="3"/>
      <c r="CRG256" s="3"/>
      <c r="CRH256" s="3"/>
      <c r="CRI256" s="3"/>
      <c r="CRJ256" s="3"/>
      <c r="CRK256" s="3"/>
      <c r="CRL256" s="3"/>
      <c r="CRM256" s="3"/>
      <c r="CRN256" s="3"/>
      <c r="CRO256" s="3"/>
      <c r="CRP256" s="3"/>
      <c r="CRQ256" s="3"/>
      <c r="CRR256" s="3"/>
      <c r="CRS256" s="3"/>
      <c r="CRT256" s="3"/>
      <c r="CRU256" s="3"/>
      <c r="CRV256" s="3"/>
      <c r="CRW256" s="3"/>
      <c r="CRX256" s="3"/>
      <c r="CRY256" s="3"/>
      <c r="CRZ256" s="3"/>
      <c r="CSA256" s="3"/>
      <c r="CSB256" s="3"/>
      <c r="CSC256" s="3"/>
      <c r="CSD256" s="3"/>
      <c r="CSE256" s="3"/>
      <c r="CSF256" s="3"/>
      <c r="CSG256" s="3"/>
      <c r="CSH256" s="3"/>
      <c r="CSI256" s="3"/>
      <c r="CSJ256" s="3"/>
      <c r="CSK256" s="3"/>
      <c r="CSL256" s="3"/>
      <c r="CSM256" s="3"/>
      <c r="CSN256" s="3"/>
      <c r="CSO256" s="3"/>
      <c r="CSP256" s="3"/>
      <c r="CSQ256" s="3"/>
      <c r="CSR256" s="3"/>
      <c r="CSS256" s="3"/>
      <c r="CST256" s="3"/>
      <c r="CSU256" s="3"/>
      <c r="CSV256" s="3"/>
      <c r="CSW256" s="3"/>
      <c r="CSX256" s="3"/>
      <c r="CSY256" s="3"/>
      <c r="CSZ256" s="3"/>
      <c r="CTA256" s="3"/>
      <c r="CTB256" s="3"/>
      <c r="CTC256" s="3"/>
      <c r="CTD256" s="3"/>
      <c r="CTE256" s="3"/>
      <c r="CTF256" s="3"/>
      <c r="CTG256" s="3"/>
      <c r="CTH256" s="3"/>
      <c r="CTI256" s="3"/>
      <c r="CTJ256" s="3"/>
      <c r="CTK256" s="3"/>
      <c r="CTL256" s="3"/>
      <c r="CTM256" s="3"/>
      <c r="CTN256" s="3"/>
      <c r="CTO256" s="3"/>
      <c r="CTP256" s="3"/>
      <c r="CTQ256" s="3"/>
      <c r="CTR256" s="3"/>
      <c r="CTS256" s="3"/>
      <c r="CTT256" s="3"/>
      <c r="CTU256" s="3"/>
      <c r="CTV256" s="3"/>
      <c r="CTW256" s="3"/>
      <c r="CTX256" s="3"/>
      <c r="CTY256" s="3"/>
      <c r="CTZ256" s="3"/>
      <c r="CUA256" s="3"/>
      <c r="CUB256" s="3"/>
      <c r="CUC256" s="3"/>
      <c r="CUD256" s="3"/>
      <c r="CUE256" s="3"/>
      <c r="CUF256" s="3"/>
      <c r="CUG256" s="3"/>
      <c r="CUH256" s="3"/>
      <c r="CUI256" s="3"/>
      <c r="CUJ256" s="3"/>
      <c r="CUK256" s="3"/>
      <c r="CUL256" s="3"/>
      <c r="CUM256" s="3"/>
      <c r="CUN256" s="3"/>
      <c r="CUO256" s="3"/>
      <c r="CUP256" s="3"/>
      <c r="CUQ256" s="3"/>
      <c r="CUR256" s="3"/>
      <c r="CUS256" s="3"/>
      <c r="CUT256" s="3"/>
      <c r="CUU256" s="3"/>
      <c r="CUV256" s="3"/>
      <c r="CUW256" s="3"/>
      <c r="CUX256" s="3"/>
      <c r="CUY256" s="3"/>
      <c r="CUZ256" s="3"/>
      <c r="CVA256" s="3"/>
      <c r="CVB256" s="3"/>
      <c r="CVC256" s="3"/>
      <c r="CVD256" s="3"/>
      <c r="CVE256" s="3"/>
      <c r="CVF256" s="3"/>
      <c r="CVG256" s="3"/>
      <c r="CVH256" s="3"/>
      <c r="CVI256" s="3"/>
      <c r="CVJ256" s="3"/>
      <c r="CVK256" s="3"/>
      <c r="CVL256" s="3"/>
      <c r="CVM256" s="3"/>
      <c r="CVN256" s="3"/>
      <c r="CVO256" s="3"/>
      <c r="CVP256" s="3"/>
      <c r="CVQ256" s="3"/>
      <c r="CVR256" s="3"/>
      <c r="CVS256" s="3"/>
      <c r="CVT256" s="3"/>
      <c r="CVU256" s="3"/>
      <c r="CVV256" s="3"/>
      <c r="CVW256" s="3"/>
      <c r="CVX256" s="3"/>
      <c r="CVY256" s="3"/>
      <c r="CVZ256" s="3"/>
      <c r="CWA256" s="3"/>
      <c r="CWB256" s="3"/>
      <c r="CWC256" s="3"/>
      <c r="CWD256" s="3"/>
      <c r="CWE256" s="3"/>
      <c r="CWF256" s="3"/>
      <c r="CWG256" s="3"/>
      <c r="CWH256" s="3"/>
      <c r="CWI256" s="3"/>
      <c r="CWJ256" s="3"/>
      <c r="CWK256" s="3"/>
      <c r="CWL256" s="3"/>
      <c r="CWM256" s="3"/>
      <c r="CWN256" s="3"/>
      <c r="CWO256" s="3"/>
      <c r="CWP256" s="3"/>
      <c r="CWQ256" s="3"/>
      <c r="CWR256" s="3"/>
      <c r="CWS256" s="3"/>
      <c r="CWT256" s="3"/>
      <c r="CWU256" s="3"/>
      <c r="CWV256" s="3"/>
      <c r="CWW256" s="3"/>
      <c r="CWX256" s="3"/>
      <c r="CWY256" s="3"/>
      <c r="CWZ256" s="3"/>
      <c r="CXA256" s="3"/>
      <c r="CXB256" s="3"/>
      <c r="CXC256" s="3"/>
      <c r="CXD256" s="3"/>
      <c r="CXE256" s="3"/>
      <c r="CXF256" s="3"/>
      <c r="CXG256" s="3"/>
      <c r="CXH256" s="3"/>
      <c r="CXI256" s="3"/>
      <c r="CXJ256" s="3"/>
      <c r="CXK256" s="3"/>
      <c r="CXL256" s="3"/>
      <c r="CXM256" s="3"/>
      <c r="CXN256" s="3"/>
      <c r="CXO256" s="3"/>
      <c r="CXP256" s="3"/>
      <c r="CXQ256" s="3"/>
      <c r="CXR256" s="3"/>
      <c r="CXS256" s="3"/>
      <c r="CXT256" s="3"/>
      <c r="CXU256" s="3"/>
      <c r="CXV256" s="3"/>
      <c r="CXW256" s="3"/>
      <c r="CXX256" s="3"/>
      <c r="CXY256" s="3"/>
      <c r="CXZ256" s="3"/>
      <c r="CYA256" s="3"/>
      <c r="CYB256" s="3"/>
      <c r="CYC256" s="3"/>
      <c r="CYD256" s="3"/>
      <c r="CYE256" s="3"/>
      <c r="CYF256" s="3"/>
      <c r="CYG256" s="3"/>
      <c r="CYH256" s="3"/>
      <c r="CYI256" s="3"/>
      <c r="CYJ256" s="3"/>
      <c r="CYK256" s="3"/>
      <c r="CYL256" s="3"/>
      <c r="CYM256" s="3"/>
      <c r="CYN256" s="3"/>
      <c r="CYO256" s="3"/>
      <c r="CYP256" s="3"/>
      <c r="CYQ256" s="3"/>
      <c r="CYR256" s="3"/>
      <c r="CYS256" s="3"/>
      <c r="CYT256" s="3"/>
      <c r="CYU256" s="3"/>
      <c r="CYV256" s="3"/>
      <c r="CYW256" s="3"/>
      <c r="CYX256" s="3"/>
      <c r="CYY256" s="3"/>
      <c r="CYZ256" s="3"/>
      <c r="CZA256" s="3"/>
      <c r="CZB256" s="3"/>
      <c r="CZC256" s="3"/>
      <c r="CZD256" s="3"/>
      <c r="CZE256" s="3"/>
      <c r="CZF256" s="3"/>
      <c r="CZG256" s="3"/>
      <c r="CZH256" s="3"/>
      <c r="CZI256" s="3"/>
      <c r="CZJ256" s="3"/>
      <c r="CZK256" s="3"/>
      <c r="CZL256" s="3"/>
      <c r="CZM256" s="3"/>
      <c r="CZN256" s="3"/>
      <c r="CZO256" s="3"/>
      <c r="CZP256" s="3"/>
      <c r="CZQ256" s="3"/>
      <c r="CZR256" s="3"/>
      <c r="CZS256" s="3"/>
      <c r="CZT256" s="3"/>
      <c r="CZU256" s="3"/>
      <c r="CZV256" s="3"/>
      <c r="CZW256" s="3"/>
      <c r="CZX256" s="3"/>
      <c r="CZY256" s="3"/>
      <c r="CZZ256" s="3"/>
      <c r="DAA256" s="3"/>
      <c r="DAB256" s="3"/>
      <c r="DAC256" s="3"/>
      <c r="DAD256" s="3"/>
      <c r="DAE256" s="3"/>
      <c r="DAF256" s="3"/>
      <c r="DAG256" s="3"/>
      <c r="DAH256" s="3"/>
      <c r="DAI256" s="3"/>
      <c r="DAJ256" s="3"/>
      <c r="DAK256" s="3"/>
      <c r="DAL256" s="3"/>
      <c r="DAM256" s="3"/>
      <c r="DAN256" s="3"/>
      <c r="DAO256" s="3"/>
      <c r="DAP256" s="3"/>
      <c r="DAQ256" s="3"/>
      <c r="DAR256" s="3"/>
      <c r="DAS256" s="3"/>
      <c r="DAT256" s="3"/>
      <c r="DAU256" s="3"/>
      <c r="DAV256" s="3"/>
      <c r="DAW256" s="3"/>
      <c r="DAX256" s="3"/>
      <c r="DAY256" s="3"/>
      <c r="DAZ256" s="3"/>
      <c r="DBA256" s="3"/>
      <c r="DBB256" s="3"/>
      <c r="DBC256" s="3"/>
      <c r="DBD256" s="3"/>
      <c r="DBE256" s="3"/>
      <c r="DBF256" s="3"/>
      <c r="DBG256" s="3"/>
      <c r="DBH256" s="3"/>
      <c r="DBI256" s="3"/>
      <c r="DBJ256" s="3"/>
      <c r="DBK256" s="3"/>
      <c r="DBL256" s="3"/>
      <c r="DBM256" s="3"/>
      <c r="DBN256" s="3"/>
      <c r="DBO256" s="3"/>
      <c r="DBP256" s="3"/>
      <c r="DBQ256" s="3"/>
      <c r="DBR256" s="3"/>
      <c r="DBS256" s="3"/>
      <c r="DBT256" s="3"/>
      <c r="DBU256" s="3"/>
      <c r="DBV256" s="3"/>
      <c r="DBW256" s="3"/>
      <c r="DBX256" s="3"/>
      <c r="DBY256" s="3"/>
      <c r="DBZ256" s="3"/>
      <c r="DCA256" s="3"/>
      <c r="DCB256" s="3"/>
      <c r="DCC256" s="3"/>
      <c r="DCD256" s="3"/>
      <c r="DCE256" s="3"/>
      <c r="DCF256" s="3"/>
      <c r="DCG256" s="3"/>
      <c r="DCH256" s="3"/>
      <c r="DCI256" s="3"/>
      <c r="DCJ256" s="3"/>
      <c r="DCK256" s="3"/>
      <c r="DCL256" s="3"/>
      <c r="DCM256" s="3"/>
      <c r="DCN256" s="3"/>
      <c r="DCO256" s="3"/>
      <c r="DCP256" s="3"/>
      <c r="DCQ256" s="3"/>
      <c r="DCR256" s="3"/>
      <c r="DCS256" s="3"/>
      <c r="DCT256" s="3"/>
      <c r="DCU256" s="3"/>
      <c r="DCV256" s="3"/>
      <c r="DCW256" s="3"/>
      <c r="DCX256" s="3"/>
      <c r="DCY256" s="3"/>
      <c r="DCZ256" s="3"/>
      <c r="DDA256" s="3"/>
      <c r="DDB256" s="3"/>
      <c r="DDC256" s="3"/>
      <c r="DDD256" s="3"/>
      <c r="DDE256" s="3"/>
      <c r="DDF256" s="3"/>
      <c r="DDG256" s="3"/>
      <c r="DDH256" s="3"/>
      <c r="DDI256" s="3"/>
      <c r="DDJ256" s="3"/>
      <c r="DDK256" s="3"/>
      <c r="DDL256" s="3"/>
      <c r="DDM256" s="3"/>
      <c r="DDN256" s="3"/>
      <c r="DDO256" s="3"/>
      <c r="DDP256" s="3"/>
      <c r="DDQ256" s="3"/>
      <c r="DDR256" s="3"/>
      <c r="DDS256" s="3"/>
      <c r="DDT256" s="3"/>
      <c r="DDU256" s="3"/>
      <c r="DDV256" s="3"/>
      <c r="DDW256" s="3"/>
      <c r="DDX256" s="3"/>
      <c r="DDY256" s="3"/>
      <c r="DDZ256" s="3"/>
      <c r="DEA256" s="3"/>
      <c r="DEB256" s="3"/>
      <c r="DEC256" s="3"/>
      <c r="DED256" s="3"/>
      <c r="DEE256" s="3"/>
      <c r="DEF256" s="3"/>
      <c r="DEG256" s="3"/>
      <c r="DEH256" s="3"/>
      <c r="DEI256" s="3"/>
      <c r="DEJ256" s="3"/>
      <c r="DEK256" s="3"/>
      <c r="DEL256" s="3"/>
      <c r="DEM256" s="3"/>
      <c r="DEN256" s="3"/>
      <c r="DEO256" s="3"/>
      <c r="DEP256" s="3"/>
      <c r="DEQ256" s="3"/>
      <c r="DER256" s="3"/>
      <c r="DES256" s="3"/>
      <c r="DET256" s="3"/>
      <c r="DEU256" s="3"/>
      <c r="DEV256" s="3"/>
      <c r="DEW256" s="3"/>
      <c r="DEX256" s="3"/>
      <c r="DEY256" s="3"/>
      <c r="DEZ256" s="3"/>
      <c r="DFA256" s="3"/>
      <c r="DFB256" s="3"/>
      <c r="DFC256" s="3"/>
      <c r="DFD256" s="3"/>
      <c r="DFE256" s="3"/>
      <c r="DFF256" s="3"/>
      <c r="DFG256" s="3"/>
      <c r="DFH256" s="3"/>
      <c r="DFI256" s="3"/>
      <c r="DFJ256" s="3"/>
      <c r="DFK256" s="3"/>
      <c r="DFL256" s="3"/>
      <c r="DFM256" s="3"/>
      <c r="DFN256" s="3"/>
      <c r="DFO256" s="3"/>
      <c r="DFP256" s="3"/>
      <c r="DFQ256" s="3"/>
      <c r="DFR256" s="3"/>
      <c r="DFS256" s="3"/>
      <c r="DFT256" s="3"/>
      <c r="DFU256" s="3"/>
      <c r="DFV256" s="3"/>
      <c r="DFW256" s="3"/>
      <c r="DFX256" s="3"/>
      <c r="DFY256" s="3"/>
      <c r="DFZ256" s="3"/>
      <c r="DGA256" s="3"/>
      <c r="DGB256" s="3"/>
      <c r="DGC256" s="3"/>
      <c r="DGD256" s="3"/>
      <c r="DGE256" s="3"/>
      <c r="DGF256" s="3"/>
      <c r="DGG256" s="3"/>
      <c r="DGH256" s="3"/>
      <c r="DGI256" s="3"/>
      <c r="DGJ256" s="3"/>
      <c r="DGK256" s="3"/>
      <c r="DGL256" s="3"/>
      <c r="DGM256" s="3"/>
      <c r="DGN256" s="3"/>
      <c r="DGO256" s="3"/>
      <c r="DGP256" s="3"/>
      <c r="DGQ256" s="3"/>
      <c r="DGR256" s="3"/>
      <c r="DGS256" s="3"/>
      <c r="DGT256" s="3"/>
      <c r="DGU256" s="3"/>
      <c r="DGV256" s="3"/>
      <c r="DGW256" s="3"/>
      <c r="DGX256" s="3"/>
      <c r="DGY256" s="3"/>
      <c r="DGZ256" s="3"/>
      <c r="DHA256" s="3"/>
      <c r="DHB256" s="3"/>
      <c r="DHC256" s="3"/>
      <c r="DHD256" s="3"/>
      <c r="DHE256" s="3"/>
      <c r="DHF256" s="3"/>
      <c r="DHG256" s="3"/>
      <c r="DHH256" s="3"/>
      <c r="DHI256" s="3"/>
      <c r="DHJ256" s="3"/>
      <c r="DHK256" s="3"/>
      <c r="DHL256" s="3"/>
      <c r="DHM256" s="3"/>
      <c r="DHN256" s="3"/>
      <c r="DHO256" s="3"/>
      <c r="DHP256" s="3"/>
      <c r="DHQ256" s="3"/>
      <c r="DHR256" s="3"/>
      <c r="DHS256" s="3"/>
      <c r="DHT256" s="3"/>
      <c r="DHU256" s="3"/>
      <c r="DHV256" s="3"/>
      <c r="DHW256" s="3"/>
      <c r="DHX256" s="3"/>
      <c r="DHY256" s="3"/>
      <c r="DHZ256" s="3"/>
      <c r="DIA256" s="3"/>
      <c r="DIB256" s="3"/>
      <c r="DIC256" s="3"/>
      <c r="DID256" s="3"/>
      <c r="DIE256" s="3"/>
      <c r="DIF256" s="3"/>
      <c r="DIG256" s="3"/>
      <c r="DIH256" s="3"/>
      <c r="DII256" s="3"/>
      <c r="DIJ256" s="3"/>
      <c r="DIK256" s="3"/>
      <c r="DIL256" s="3"/>
      <c r="DIM256" s="3"/>
      <c r="DIN256" s="3"/>
      <c r="DIO256" s="3"/>
      <c r="DIP256" s="3"/>
      <c r="DIQ256" s="3"/>
      <c r="DIR256" s="3"/>
      <c r="DIS256" s="3"/>
      <c r="DIT256" s="3"/>
      <c r="DIU256" s="3"/>
      <c r="DIV256" s="3"/>
      <c r="DIW256" s="3"/>
      <c r="DIX256" s="3"/>
    </row>
    <row r="257" spans="1:2962" ht="15.75">
      <c r="A257" s="103" t="s">
        <v>623</v>
      </c>
      <c r="B257" s="43" t="s">
        <v>624</v>
      </c>
      <c r="C257" s="70" t="s">
        <v>625</v>
      </c>
      <c r="D257" s="115">
        <v>42265</v>
      </c>
      <c r="E257" s="43" t="s">
        <v>626</v>
      </c>
      <c r="F257" s="161">
        <v>40000000</v>
      </c>
      <c r="G257" s="74"/>
      <c r="H257" s="126"/>
      <c r="I257" s="49"/>
      <c r="J257" s="90">
        <f t="shared" si="7"/>
        <v>29030700000</v>
      </c>
      <c r="K257" s="3">
        <f t="shared" si="6"/>
        <v>40000000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  <c r="AMK257" s="3"/>
      <c r="AML257" s="3"/>
      <c r="AMM257" s="3"/>
      <c r="AMN257" s="3"/>
      <c r="AMO257" s="3"/>
      <c r="AMP257" s="3"/>
      <c r="AMQ257" s="3"/>
      <c r="AMR257" s="3"/>
      <c r="AMS257" s="3"/>
      <c r="AMT257" s="3"/>
      <c r="AMU257" s="3"/>
      <c r="AMV257" s="3"/>
      <c r="AMW257" s="3"/>
      <c r="AMX257" s="3"/>
      <c r="AMY257" s="3"/>
      <c r="AMZ257" s="3"/>
      <c r="ANA257" s="3"/>
      <c r="ANB257" s="3"/>
      <c r="ANC257" s="3"/>
      <c r="AND257" s="3"/>
      <c r="ANE257" s="3"/>
      <c r="ANF257" s="3"/>
      <c r="ANG257" s="3"/>
      <c r="ANH257" s="3"/>
      <c r="ANI257" s="3"/>
      <c r="ANJ257" s="3"/>
      <c r="ANK257" s="3"/>
      <c r="ANL257" s="3"/>
      <c r="ANM257" s="3"/>
      <c r="ANN257" s="3"/>
      <c r="ANO257" s="3"/>
      <c r="ANP257" s="3"/>
      <c r="ANQ257" s="3"/>
      <c r="ANR257" s="3"/>
      <c r="ANS257" s="3"/>
      <c r="ANT257" s="3"/>
      <c r="ANU257" s="3"/>
      <c r="ANV257" s="3"/>
      <c r="ANW257" s="3"/>
      <c r="ANX257" s="3"/>
      <c r="ANY257" s="3"/>
      <c r="ANZ257" s="3"/>
      <c r="AOA257" s="3"/>
      <c r="AOB257" s="3"/>
      <c r="AOC257" s="3"/>
      <c r="AOD257" s="3"/>
      <c r="AOE257" s="3"/>
      <c r="AOF257" s="3"/>
      <c r="AOG257" s="3"/>
      <c r="AOH257" s="3"/>
      <c r="AOI257" s="3"/>
      <c r="AOJ257" s="3"/>
      <c r="AOK257" s="3"/>
      <c r="AOL257" s="3"/>
      <c r="AOM257" s="3"/>
      <c r="AON257" s="3"/>
      <c r="AOO257" s="3"/>
      <c r="AOP257" s="3"/>
      <c r="AOQ257" s="3"/>
      <c r="AOR257" s="3"/>
      <c r="AOS257" s="3"/>
      <c r="AOT257" s="3"/>
      <c r="AOU257" s="3"/>
      <c r="AOV257" s="3"/>
      <c r="AOW257" s="3"/>
      <c r="AOX257" s="3"/>
      <c r="AOY257" s="3"/>
      <c r="AOZ257" s="3"/>
      <c r="APA257" s="3"/>
      <c r="APB257" s="3"/>
      <c r="APC257" s="3"/>
      <c r="APD257" s="3"/>
      <c r="APE257" s="3"/>
      <c r="APF257" s="3"/>
      <c r="APG257" s="3"/>
      <c r="APH257" s="3"/>
      <c r="API257" s="3"/>
      <c r="APJ257" s="3"/>
      <c r="APK257" s="3"/>
      <c r="APL257" s="3"/>
      <c r="APM257" s="3"/>
      <c r="APN257" s="3"/>
      <c r="APO257" s="3"/>
      <c r="APP257" s="3"/>
      <c r="APQ257" s="3"/>
      <c r="APR257" s="3"/>
      <c r="APS257" s="3"/>
      <c r="APT257" s="3"/>
      <c r="APU257" s="3"/>
      <c r="APV257" s="3"/>
      <c r="APW257" s="3"/>
      <c r="APX257" s="3"/>
      <c r="APY257" s="3"/>
      <c r="APZ257" s="3"/>
      <c r="AQA257" s="3"/>
      <c r="AQB257" s="3"/>
      <c r="AQC257" s="3"/>
      <c r="AQD257" s="3"/>
      <c r="AQE257" s="3"/>
      <c r="AQF257" s="3"/>
      <c r="AQG257" s="3"/>
      <c r="AQH257" s="3"/>
      <c r="AQI257" s="3"/>
      <c r="AQJ257" s="3"/>
      <c r="AQK257" s="3"/>
      <c r="AQL257" s="3"/>
      <c r="AQM257" s="3"/>
      <c r="AQN257" s="3"/>
      <c r="AQO257" s="3"/>
      <c r="AQP257" s="3"/>
      <c r="AQQ257" s="3"/>
      <c r="AQR257" s="3"/>
      <c r="AQS257" s="3"/>
      <c r="AQT257" s="3"/>
      <c r="AQU257" s="3"/>
      <c r="AQV257" s="3"/>
      <c r="AQW257" s="3"/>
      <c r="AQX257" s="3"/>
      <c r="AQY257" s="3"/>
      <c r="AQZ257" s="3"/>
      <c r="ARA257" s="3"/>
      <c r="ARB257" s="3"/>
      <c r="ARC257" s="3"/>
      <c r="ARD257" s="3"/>
      <c r="ARE257" s="3"/>
      <c r="ARF257" s="3"/>
      <c r="ARG257" s="3"/>
      <c r="ARH257" s="3"/>
      <c r="ARI257" s="3"/>
      <c r="ARJ257" s="3"/>
      <c r="ARK257" s="3"/>
      <c r="ARL257" s="3"/>
      <c r="ARM257" s="3"/>
      <c r="ARN257" s="3"/>
      <c r="ARO257" s="3"/>
      <c r="ARP257" s="3"/>
      <c r="ARQ257" s="3"/>
      <c r="ARR257" s="3"/>
      <c r="ARS257" s="3"/>
      <c r="ART257" s="3"/>
      <c r="ARU257" s="3"/>
      <c r="ARV257" s="3"/>
      <c r="ARW257" s="3"/>
      <c r="ARX257" s="3"/>
      <c r="ARY257" s="3"/>
      <c r="ARZ257" s="3"/>
      <c r="ASA257" s="3"/>
      <c r="ASB257" s="3"/>
      <c r="ASC257" s="3"/>
      <c r="ASD257" s="3"/>
      <c r="ASE257" s="3"/>
      <c r="ASF257" s="3"/>
      <c r="ASG257" s="3"/>
      <c r="ASH257" s="3"/>
      <c r="ASI257" s="3"/>
      <c r="ASJ257" s="3"/>
      <c r="ASK257" s="3"/>
      <c r="ASL257" s="3"/>
      <c r="ASM257" s="3"/>
      <c r="ASN257" s="3"/>
      <c r="ASO257" s="3"/>
      <c r="ASP257" s="3"/>
      <c r="ASQ257" s="3"/>
      <c r="ASR257" s="3"/>
      <c r="ASS257" s="3"/>
      <c r="AST257" s="3"/>
      <c r="ASU257" s="3"/>
      <c r="ASV257" s="3"/>
      <c r="ASW257" s="3"/>
      <c r="ASX257" s="3"/>
      <c r="ASY257" s="3"/>
      <c r="ASZ257" s="3"/>
      <c r="ATA257" s="3"/>
      <c r="ATB257" s="3"/>
      <c r="ATC257" s="3"/>
      <c r="ATD257" s="3"/>
      <c r="ATE257" s="3"/>
      <c r="ATF257" s="3"/>
      <c r="ATG257" s="3"/>
      <c r="ATH257" s="3"/>
      <c r="ATI257" s="3"/>
      <c r="ATJ257" s="3"/>
      <c r="ATK257" s="3"/>
      <c r="ATL257" s="3"/>
      <c r="ATM257" s="3"/>
      <c r="ATN257" s="3"/>
      <c r="ATO257" s="3"/>
      <c r="ATP257" s="3"/>
      <c r="ATQ257" s="3"/>
      <c r="ATR257" s="3"/>
      <c r="ATS257" s="3"/>
      <c r="ATT257" s="3"/>
      <c r="ATU257" s="3"/>
      <c r="ATV257" s="3"/>
      <c r="ATW257" s="3"/>
      <c r="ATX257" s="3"/>
      <c r="ATY257" s="3"/>
      <c r="ATZ257" s="3"/>
      <c r="AUA257" s="3"/>
      <c r="AUB257" s="3"/>
      <c r="AUC257" s="3"/>
      <c r="AUD257" s="3"/>
      <c r="AUE257" s="3"/>
      <c r="AUF257" s="3"/>
      <c r="AUG257" s="3"/>
      <c r="AUH257" s="3"/>
      <c r="AUI257" s="3"/>
      <c r="AUJ257" s="3"/>
      <c r="AUK257" s="3"/>
      <c r="AUL257" s="3"/>
      <c r="AUM257" s="3"/>
      <c r="AUN257" s="3"/>
      <c r="AUO257" s="3"/>
      <c r="AUP257" s="3"/>
      <c r="AUQ257" s="3"/>
      <c r="AUR257" s="3"/>
      <c r="AUS257" s="3"/>
      <c r="AUT257" s="3"/>
      <c r="AUU257" s="3"/>
      <c r="AUV257" s="3"/>
      <c r="AUW257" s="3"/>
      <c r="AUX257" s="3"/>
      <c r="AUY257" s="3"/>
      <c r="AUZ257" s="3"/>
      <c r="AVA257" s="3"/>
      <c r="AVB257" s="3"/>
      <c r="AVC257" s="3"/>
      <c r="AVD257" s="3"/>
      <c r="AVE257" s="3"/>
      <c r="AVF257" s="3"/>
      <c r="AVG257" s="3"/>
      <c r="AVH257" s="3"/>
      <c r="AVI257" s="3"/>
      <c r="AVJ257" s="3"/>
      <c r="AVK257" s="3"/>
      <c r="AVL257" s="3"/>
      <c r="AVM257" s="3"/>
      <c r="AVN257" s="3"/>
      <c r="AVO257" s="3"/>
      <c r="AVP257" s="3"/>
      <c r="AVQ257" s="3"/>
      <c r="AVR257" s="3"/>
      <c r="AVS257" s="3"/>
      <c r="AVT257" s="3"/>
      <c r="AVU257" s="3"/>
      <c r="AVV257" s="3"/>
      <c r="AVW257" s="3"/>
      <c r="AVX257" s="3"/>
      <c r="AVY257" s="3"/>
      <c r="AVZ257" s="3"/>
      <c r="AWA257" s="3"/>
      <c r="AWB257" s="3"/>
      <c r="AWC257" s="3"/>
      <c r="AWD257" s="3"/>
      <c r="AWE257" s="3"/>
      <c r="AWF257" s="3"/>
      <c r="AWG257" s="3"/>
      <c r="AWH257" s="3"/>
      <c r="AWI257" s="3"/>
      <c r="AWJ257" s="3"/>
      <c r="AWK257" s="3"/>
      <c r="AWL257" s="3"/>
      <c r="AWM257" s="3"/>
      <c r="AWN257" s="3"/>
      <c r="AWO257" s="3"/>
      <c r="AWP257" s="3"/>
      <c r="AWQ257" s="3"/>
      <c r="AWR257" s="3"/>
      <c r="AWS257" s="3"/>
      <c r="AWT257" s="3"/>
      <c r="AWU257" s="3"/>
      <c r="AWV257" s="3"/>
      <c r="AWW257" s="3"/>
      <c r="AWX257" s="3"/>
      <c r="AWY257" s="3"/>
      <c r="AWZ257" s="3"/>
      <c r="AXA257" s="3"/>
      <c r="AXB257" s="3"/>
      <c r="AXC257" s="3"/>
      <c r="AXD257" s="3"/>
      <c r="AXE257" s="3"/>
      <c r="AXF257" s="3"/>
      <c r="AXG257" s="3"/>
      <c r="AXH257" s="3"/>
      <c r="AXI257" s="3"/>
      <c r="AXJ257" s="3"/>
      <c r="AXK257" s="3"/>
      <c r="AXL257" s="3"/>
      <c r="AXM257" s="3"/>
      <c r="AXN257" s="3"/>
      <c r="AXO257" s="3"/>
      <c r="AXP257" s="3"/>
      <c r="AXQ257" s="3"/>
      <c r="AXR257" s="3"/>
      <c r="AXS257" s="3"/>
      <c r="AXT257" s="3"/>
      <c r="AXU257" s="3"/>
      <c r="AXV257" s="3"/>
      <c r="AXW257" s="3"/>
      <c r="AXX257" s="3"/>
      <c r="AXY257" s="3"/>
      <c r="AXZ257" s="3"/>
      <c r="AYA257" s="3"/>
      <c r="AYB257" s="3"/>
      <c r="AYC257" s="3"/>
      <c r="AYD257" s="3"/>
      <c r="AYE257" s="3"/>
      <c r="AYF257" s="3"/>
      <c r="AYG257" s="3"/>
      <c r="AYH257" s="3"/>
      <c r="AYI257" s="3"/>
      <c r="AYJ257" s="3"/>
      <c r="AYK257" s="3"/>
      <c r="AYL257" s="3"/>
      <c r="AYM257" s="3"/>
      <c r="AYN257" s="3"/>
      <c r="AYO257" s="3"/>
      <c r="AYP257" s="3"/>
      <c r="AYQ257" s="3"/>
      <c r="AYR257" s="3"/>
      <c r="AYS257" s="3"/>
      <c r="AYT257" s="3"/>
      <c r="AYU257" s="3"/>
      <c r="AYV257" s="3"/>
      <c r="AYW257" s="3"/>
      <c r="AYX257" s="3"/>
      <c r="AYY257" s="3"/>
      <c r="AYZ257" s="3"/>
      <c r="AZA257" s="3"/>
      <c r="AZB257" s="3"/>
      <c r="AZC257" s="3"/>
      <c r="AZD257" s="3"/>
      <c r="AZE257" s="3"/>
      <c r="AZF257" s="3"/>
      <c r="AZG257" s="3"/>
      <c r="AZH257" s="3"/>
      <c r="AZI257" s="3"/>
      <c r="AZJ257" s="3"/>
      <c r="AZK257" s="3"/>
      <c r="AZL257" s="3"/>
      <c r="AZM257" s="3"/>
      <c r="AZN257" s="3"/>
      <c r="AZO257" s="3"/>
      <c r="AZP257" s="3"/>
      <c r="AZQ257" s="3"/>
      <c r="AZR257" s="3"/>
      <c r="AZS257" s="3"/>
      <c r="AZT257" s="3"/>
      <c r="AZU257" s="3"/>
      <c r="AZV257" s="3"/>
      <c r="AZW257" s="3"/>
      <c r="AZX257" s="3"/>
      <c r="AZY257" s="3"/>
      <c r="AZZ257" s="3"/>
      <c r="BAA257" s="3"/>
      <c r="BAB257" s="3"/>
      <c r="BAC257" s="3"/>
      <c r="BAD257" s="3"/>
      <c r="BAE257" s="3"/>
      <c r="BAF257" s="3"/>
      <c r="BAG257" s="3"/>
      <c r="BAH257" s="3"/>
      <c r="BAI257" s="3"/>
      <c r="BAJ257" s="3"/>
      <c r="BAK257" s="3"/>
      <c r="BAL257" s="3"/>
      <c r="BAM257" s="3"/>
      <c r="BAN257" s="3"/>
      <c r="BAO257" s="3"/>
      <c r="BAP257" s="3"/>
      <c r="BAQ257" s="3"/>
      <c r="BAR257" s="3"/>
      <c r="BAS257" s="3"/>
      <c r="BAT257" s="3"/>
      <c r="BAU257" s="3"/>
      <c r="BAV257" s="3"/>
      <c r="BAW257" s="3"/>
      <c r="BAX257" s="3"/>
      <c r="BAY257" s="3"/>
      <c r="BAZ257" s="3"/>
      <c r="BBA257" s="3"/>
      <c r="BBB257" s="3"/>
      <c r="BBC257" s="3"/>
      <c r="BBD257" s="3"/>
      <c r="BBE257" s="3"/>
      <c r="BBF257" s="3"/>
      <c r="BBG257" s="3"/>
      <c r="BBH257" s="3"/>
      <c r="BBI257" s="3"/>
      <c r="BBJ257" s="3"/>
      <c r="BBK257" s="3"/>
      <c r="BBL257" s="3"/>
      <c r="BBM257" s="3"/>
      <c r="BBN257" s="3"/>
      <c r="BBO257" s="3"/>
      <c r="BBP257" s="3"/>
      <c r="BBQ257" s="3"/>
      <c r="BBR257" s="3"/>
      <c r="BBS257" s="3"/>
      <c r="BBT257" s="3"/>
      <c r="BBU257" s="3"/>
      <c r="BBV257" s="3"/>
      <c r="BBW257" s="3"/>
      <c r="BBX257" s="3"/>
      <c r="BBY257" s="3"/>
      <c r="BBZ257" s="3"/>
      <c r="BCA257" s="3"/>
      <c r="BCB257" s="3"/>
      <c r="BCC257" s="3"/>
      <c r="BCD257" s="3"/>
      <c r="BCE257" s="3"/>
      <c r="BCF257" s="3"/>
      <c r="BCG257" s="3"/>
      <c r="BCH257" s="3"/>
      <c r="BCI257" s="3"/>
      <c r="BCJ257" s="3"/>
      <c r="BCK257" s="3"/>
      <c r="BCL257" s="3"/>
      <c r="BCM257" s="3"/>
      <c r="BCN257" s="3"/>
      <c r="BCO257" s="3"/>
      <c r="BCP257" s="3"/>
      <c r="BCQ257" s="3"/>
      <c r="BCR257" s="3"/>
      <c r="BCS257" s="3"/>
      <c r="BCT257" s="3"/>
      <c r="BCU257" s="3"/>
      <c r="BCV257" s="3"/>
      <c r="BCW257" s="3"/>
      <c r="BCX257" s="3"/>
      <c r="BCY257" s="3"/>
      <c r="BCZ257" s="3"/>
      <c r="BDA257" s="3"/>
      <c r="BDB257" s="3"/>
      <c r="BDC257" s="3"/>
      <c r="BDD257" s="3"/>
      <c r="BDE257" s="3"/>
      <c r="BDF257" s="3"/>
      <c r="BDG257" s="3"/>
      <c r="BDH257" s="3"/>
      <c r="BDI257" s="3"/>
      <c r="BDJ257" s="3"/>
      <c r="BDK257" s="3"/>
      <c r="BDL257" s="3"/>
      <c r="BDM257" s="3"/>
      <c r="BDN257" s="3"/>
      <c r="BDO257" s="3"/>
      <c r="BDP257" s="3"/>
      <c r="BDQ257" s="3"/>
      <c r="BDR257" s="3"/>
      <c r="BDS257" s="3"/>
      <c r="BDT257" s="3"/>
      <c r="BDU257" s="3"/>
      <c r="BDV257" s="3"/>
      <c r="BDW257" s="3"/>
      <c r="BDX257" s="3"/>
      <c r="BDY257" s="3"/>
      <c r="BDZ257" s="3"/>
      <c r="BEA257" s="3"/>
      <c r="BEB257" s="3"/>
      <c r="BEC257" s="3"/>
      <c r="BED257" s="3"/>
      <c r="BEE257" s="3"/>
      <c r="BEF257" s="3"/>
      <c r="BEG257" s="3"/>
      <c r="BEH257" s="3"/>
      <c r="BEI257" s="3"/>
      <c r="BEJ257" s="3"/>
      <c r="BEK257" s="3"/>
      <c r="BEL257" s="3"/>
      <c r="BEM257" s="3"/>
      <c r="BEN257" s="3"/>
      <c r="BEO257" s="3"/>
      <c r="BEP257" s="3"/>
      <c r="BEQ257" s="3"/>
      <c r="BER257" s="3"/>
      <c r="BES257" s="3"/>
      <c r="BET257" s="3"/>
      <c r="BEU257" s="3"/>
      <c r="BEV257" s="3"/>
      <c r="BEW257" s="3"/>
      <c r="BEX257" s="3"/>
      <c r="BEY257" s="3"/>
      <c r="BEZ257" s="3"/>
      <c r="BFA257" s="3"/>
      <c r="BFB257" s="3"/>
      <c r="BFC257" s="3"/>
      <c r="BFD257" s="3"/>
      <c r="BFE257" s="3"/>
      <c r="BFF257" s="3"/>
      <c r="BFG257" s="3"/>
      <c r="BFH257" s="3"/>
      <c r="BFI257" s="3"/>
      <c r="BFJ257" s="3"/>
      <c r="BFK257" s="3"/>
      <c r="BFL257" s="3"/>
      <c r="BFM257" s="3"/>
      <c r="BFN257" s="3"/>
      <c r="BFO257" s="3"/>
      <c r="BFP257" s="3"/>
      <c r="BFQ257" s="3"/>
      <c r="BFR257" s="3"/>
      <c r="BFS257" s="3"/>
      <c r="BFT257" s="3"/>
      <c r="BFU257" s="3"/>
      <c r="BFV257" s="3"/>
      <c r="BFW257" s="3"/>
      <c r="BFX257" s="3"/>
      <c r="BFY257" s="3"/>
      <c r="BFZ257" s="3"/>
      <c r="BGA257" s="3"/>
      <c r="BGB257" s="3"/>
      <c r="BGC257" s="3"/>
      <c r="BGD257" s="3"/>
      <c r="BGE257" s="3"/>
      <c r="BGF257" s="3"/>
      <c r="BGG257" s="3"/>
      <c r="BGH257" s="3"/>
      <c r="BGI257" s="3"/>
      <c r="BGJ257" s="3"/>
      <c r="BGK257" s="3"/>
      <c r="BGL257" s="3"/>
      <c r="BGM257" s="3"/>
      <c r="BGN257" s="3"/>
      <c r="BGO257" s="3"/>
      <c r="BGP257" s="3"/>
      <c r="BGQ257" s="3"/>
      <c r="BGR257" s="3"/>
      <c r="BGS257" s="3"/>
      <c r="BGT257" s="3"/>
      <c r="BGU257" s="3"/>
      <c r="BGV257" s="3"/>
      <c r="BGW257" s="3"/>
      <c r="BGX257" s="3"/>
      <c r="BGY257" s="3"/>
      <c r="BGZ257" s="3"/>
      <c r="BHA257" s="3"/>
      <c r="BHB257" s="3"/>
      <c r="BHC257" s="3"/>
      <c r="BHD257" s="3"/>
      <c r="BHE257" s="3"/>
      <c r="BHF257" s="3"/>
      <c r="BHG257" s="3"/>
      <c r="BHH257" s="3"/>
      <c r="BHI257" s="3"/>
      <c r="BHJ257" s="3"/>
      <c r="BHK257" s="3"/>
      <c r="BHL257" s="3"/>
      <c r="BHM257" s="3"/>
      <c r="BHN257" s="3"/>
      <c r="BHO257" s="3"/>
      <c r="BHP257" s="3"/>
      <c r="BHQ257" s="3"/>
      <c r="BHR257" s="3"/>
      <c r="BHS257" s="3"/>
      <c r="BHT257" s="3"/>
      <c r="BHU257" s="3"/>
      <c r="BHV257" s="3"/>
      <c r="BHW257" s="3"/>
      <c r="BHX257" s="3"/>
      <c r="BHY257" s="3"/>
      <c r="BHZ257" s="3"/>
      <c r="BIA257" s="3"/>
      <c r="BIB257" s="3"/>
      <c r="BIC257" s="3"/>
      <c r="BID257" s="3"/>
      <c r="BIE257" s="3"/>
      <c r="BIF257" s="3"/>
      <c r="BIG257" s="3"/>
      <c r="BIH257" s="3"/>
      <c r="BII257" s="3"/>
      <c r="BIJ257" s="3"/>
      <c r="BIK257" s="3"/>
      <c r="BIL257" s="3"/>
      <c r="BIM257" s="3"/>
      <c r="BIN257" s="3"/>
      <c r="BIO257" s="3"/>
      <c r="BIP257" s="3"/>
      <c r="BIQ257" s="3"/>
      <c r="BIR257" s="3"/>
      <c r="BIS257" s="3"/>
      <c r="BIT257" s="3"/>
      <c r="BIU257" s="3"/>
      <c r="BIV257" s="3"/>
      <c r="BIW257" s="3"/>
      <c r="BIX257" s="3"/>
      <c r="BIY257" s="3"/>
      <c r="BIZ257" s="3"/>
      <c r="BJA257" s="3"/>
      <c r="BJB257" s="3"/>
      <c r="BJC257" s="3"/>
      <c r="BJD257" s="3"/>
      <c r="BJE257" s="3"/>
      <c r="BJF257" s="3"/>
      <c r="BJG257" s="3"/>
      <c r="BJH257" s="3"/>
      <c r="BJI257" s="3"/>
      <c r="BJJ257" s="3"/>
      <c r="BJK257" s="3"/>
      <c r="BJL257" s="3"/>
      <c r="BJM257" s="3"/>
      <c r="BJN257" s="3"/>
      <c r="BJO257" s="3"/>
      <c r="BJP257" s="3"/>
      <c r="BJQ257" s="3"/>
      <c r="BJR257" s="3"/>
      <c r="BJS257" s="3"/>
      <c r="BJT257" s="3"/>
      <c r="BJU257" s="3"/>
      <c r="BJV257" s="3"/>
      <c r="BJW257" s="3"/>
      <c r="BJX257" s="3"/>
      <c r="BJY257" s="3"/>
      <c r="BJZ257" s="3"/>
      <c r="BKA257" s="3"/>
      <c r="BKB257" s="3"/>
      <c r="BKC257" s="3"/>
      <c r="BKD257" s="3"/>
      <c r="BKE257" s="3"/>
      <c r="BKF257" s="3"/>
      <c r="BKG257" s="3"/>
      <c r="BKH257" s="3"/>
      <c r="BKI257" s="3"/>
      <c r="BKJ257" s="3"/>
      <c r="BKK257" s="3"/>
      <c r="BKL257" s="3"/>
      <c r="BKM257" s="3"/>
      <c r="BKN257" s="3"/>
      <c r="BKO257" s="3"/>
      <c r="BKP257" s="3"/>
      <c r="BKQ257" s="3"/>
      <c r="BKR257" s="3"/>
      <c r="BKS257" s="3"/>
      <c r="BKT257" s="3"/>
      <c r="BKU257" s="3"/>
      <c r="BKV257" s="3"/>
      <c r="BKW257" s="3"/>
      <c r="BKX257" s="3"/>
      <c r="BKY257" s="3"/>
      <c r="BKZ257" s="3"/>
      <c r="BLA257" s="3"/>
      <c r="BLB257" s="3"/>
      <c r="BLC257" s="3"/>
      <c r="BLD257" s="3"/>
      <c r="BLE257" s="3"/>
      <c r="BLF257" s="3"/>
      <c r="BLG257" s="3"/>
      <c r="BLH257" s="3"/>
      <c r="BLI257" s="3"/>
      <c r="BLJ257" s="3"/>
      <c r="BLK257" s="3"/>
      <c r="BLL257" s="3"/>
      <c r="BLM257" s="3"/>
      <c r="BLN257" s="3"/>
      <c r="BLO257" s="3"/>
      <c r="BLP257" s="3"/>
      <c r="BLQ257" s="3"/>
      <c r="BLR257" s="3"/>
      <c r="BLS257" s="3"/>
      <c r="BLT257" s="3"/>
      <c r="BLU257" s="3"/>
      <c r="BLV257" s="3"/>
      <c r="BLW257" s="3"/>
      <c r="BLX257" s="3"/>
      <c r="BLY257" s="3"/>
      <c r="BLZ257" s="3"/>
      <c r="BMA257" s="3"/>
      <c r="BMB257" s="3"/>
      <c r="BMC257" s="3"/>
      <c r="BMD257" s="3"/>
      <c r="BME257" s="3"/>
      <c r="BMF257" s="3"/>
      <c r="BMG257" s="3"/>
      <c r="BMH257" s="3"/>
      <c r="BMI257" s="3"/>
      <c r="BMJ257" s="3"/>
      <c r="BMK257" s="3"/>
      <c r="BML257" s="3"/>
      <c r="BMM257" s="3"/>
      <c r="BMN257" s="3"/>
      <c r="BMO257" s="3"/>
      <c r="BMP257" s="3"/>
      <c r="BMQ257" s="3"/>
      <c r="BMR257" s="3"/>
      <c r="BMS257" s="3"/>
      <c r="BMT257" s="3"/>
      <c r="BMU257" s="3"/>
      <c r="BMV257" s="3"/>
      <c r="BMW257" s="3"/>
      <c r="BMX257" s="3"/>
      <c r="BMY257" s="3"/>
      <c r="BMZ257" s="3"/>
      <c r="BNA257" s="3"/>
      <c r="BNB257" s="3"/>
      <c r="BNC257" s="3"/>
      <c r="BND257" s="3"/>
      <c r="BNE257" s="3"/>
      <c r="BNF257" s="3"/>
      <c r="BNG257" s="3"/>
      <c r="BNH257" s="3"/>
      <c r="BNI257" s="3"/>
      <c r="BNJ257" s="3"/>
      <c r="BNK257" s="3"/>
      <c r="BNL257" s="3"/>
      <c r="BNM257" s="3"/>
      <c r="BNN257" s="3"/>
      <c r="BNO257" s="3"/>
      <c r="BNP257" s="3"/>
      <c r="BNQ257" s="3"/>
      <c r="BNR257" s="3"/>
      <c r="BNS257" s="3"/>
      <c r="BNT257" s="3"/>
      <c r="BNU257" s="3"/>
      <c r="BNV257" s="3"/>
      <c r="BNW257" s="3"/>
      <c r="BNX257" s="3"/>
      <c r="BNY257" s="3"/>
      <c r="BNZ257" s="3"/>
      <c r="BOA257" s="3"/>
      <c r="BOB257" s="3"/>
      <c r="BOC257" s="3"/>
      <c r="BOD257" s="3"/>
      <c r="BOE257" s="3"/>
      <c r="BOF257" s="3"/>
      <c r="BOG257" s="3"/>
      <c r="BOH257" s="3"/>
      <c r="BOI257" s="3"/>
      <c r="BOJ257" s="3"/>
      <c r="BOK257" s="3"/>
      <c r="BOL257" s="3"/>
      <c r="BOM257" s="3"/>
      <c r="BON257" s="3"/>
      <c r="BOO257" s="3"/>
      <c r="BOP257" s="3"/>
      <c r="BOQ257" s="3"/>
      <c r="BOR257" s="3"/>
      <c r="BOS257" s="3"/>
      <c r="BOT257" s="3"/>
      <c r="BOU257" s="3"/>
      <c r="BOV257" s="3"/>
      <c r="BOW257" s="3"/>
      <c r="BOX257" s="3"/>
      <c r="BOY257" s="3"/>
      <c r="BOZ257" s="3"/>
      <c r="BPA257" s="3"/>
      <c r="BPB257" s="3"/>
      <c r="BPC257" s="3"/>
      <c r="BPD257" s="3"/>
      <c r="BPE257" s="3"/>
      <c r="BPF257" s="3"/>
      <c r="BPG257" s="3"/>
      <c r="BPH257" s="3"/>
      <c r="BPI257" s="3"/>
      <c r="BPJ257" s="3"/>
      <c r="BPK257" s="3"/>
      <c r="BPL257" s="3"/>
      <c r="BPM257" s="3"/>
      <c r="BPN257" s="3"/>
      <c r="BPO257" s="3"/>
      <c r="BPP257" s="3"/>
      <c r="BPQ257" s="3"/>
      <c r="BPR257" s="3"/>
      <c r="BPS257" s="3"/>
      <c r="BPT257" s="3"/>
      <c r="BPU257" s="3"/>
      <c r="BPV257" s="3"/>
      <c r="BPW257" s="3"/>
      <c r="BPX257" s="3"/>
      <c r="BPY257" s="3"/>
      <c r="BPZ257" s="3"/>
      <c r="BQA257" s="3"/>
      <c r="BQB257" s="3"/>
      <c r="BQC257" s="3"/>
      <c r="BQD257" s="3"/>
      <c r="BQE257" s="3"/>
      <c r="BQF257" s="3"/>
      <c r="BQG257" s="3"/>
      <c r="BQH257" s="3"/>
      <c r="BQI257" s="3"/>
      <c r="BQJ257" s="3"/>
      <c r="BQK257" s="3"/>
      <c r="BQL257" s="3"/>
      <c r="BQM257" s="3"/>
      <c r="BQN257" s="3"/>
      <c r="BQO257" s="3"/>
      <c r="BQP257" s="3"/>
      <c r="BQQ257" s="3"/>
      <c r="BQR257" s="3"/>
      <c r="BQS257" s="3"/>
      <c r="BQT257" s="3"/>
      <c r="BQU257" s="3"/>
      <c r="BQV257" s="3"/>
      <c r="BQW257" s="3"/>
      <c r="BQX257" s="3"/>
      <c r="BQY257" s="3"/>
      <c r="BQZ257" s="3"/>
      <c r="BRA257" s="3"/>
      <c r="BRB257" s="3"/>
      <c r="BRC257" s="3"/>
      <c r="BRD257" s="3"/>
      <c r="BRE257" s="3"/>
      <c r="BRF257" s="3"/>
      <c r="BRG257" s="3"/>
      <c r="BRH257" s="3"/>
      <c r="BRI257" s="3"/>
      <c r="BRJ257" s="3"/>
      <c r="BRK257" s="3"/>
      <c r="BRL257" s="3"/>
      <c r="BRM257" s="3"/>
      <c r="BRN257" s="3"/>
      <c r="BRO257" s="3"/>
      <c r="BRP257" s="3"/>
      <c r="BRQ257" s="3"/>
      <c r="BRR257" s="3"/>
      <c r="BRS257" s="3"/>
      <c r="BRT257" s="3"/>
      <c r="BRU257" s="3"/>
      <c r="BRV257" s="3"/>
      <c r="BRW257" s="3"/>
      <c r="BRX257" s="3"/>
      <c r="BRY257" s="3"/>
      <c r="BRZ257" s="3"/>
      <c r="BSA257" s="3"/>
      <c r="BSB257" s="3"/>
      <c r="BSC257" s="3"/>
      <c r="BSD257" s="3"/>
      <c r="BSE257" s="3"/>
      <c r="BSF257" s="3"/>
      <c r="BSG257" s="3"/>
      <c r="BSH257" s="3"/>
      <c r="BSI257" s="3"/>
      <c r="BSJ257" s="3"/>
      <c r="BSK257" s="3"/>
      <c r="BSL257" s="3"/>
      <c r="BSM257" s="3"/>
      <c r="BSN257" s="3"/>
      <c r="BSO257" s="3"/>
      <c r="BSP257" s="3"/>
      <c r="BSQ257" s="3"/>
      <c r="BSR257" s="3"/>
      <c r="BSS257" s="3"/>
      <c r="BST257" s="3"/>
      <c r="BSU257" s="3"/>
      <c r="BSV257" s="3"/>
      <c r="BSW257" s="3"/>
      <c r="BSX257" s="3"/>
      <c r="BSY257" s="3"/>
      <c r="BSZ257" s="3"/>
      <c r="BTA257" s="3"/>
      <c r="BTB257" s="3"/>
      <c r="BTC257" s="3"/>
      <c r="BTD257" s="3"/>
      <c r="BTE257" s="3"/>
      <c r="BTF257" s="3"/>
      <c r="BTG257" s="3"/>
      <c r="BTH257" s="3"/>
      <c r="BTI257" s="3"/>
      <c r="BTJ257" s="3"/>
      <c r="BTK257" s="3"/>
      <c r="BTL257" s="3"/>
      <c r="BTM257" s="3"/>
      <c r="BTN257" s="3"/>
      <c r="BTO257" s="3"/>
      <c r="BTP257" s="3"/>
      <c r="BTQ257" s="3"/>
      <c r="BTR257" s="3"/>
      <c r="BTS257" s="3"/>
      <c r="BTT257" s="3"/>
      <c r="BTU257" s="3"/>
      <c r="BTV257" s="3"/>
      <c r="BTW257" s="3"/>
      <c r="BTX257" s="3"/>
      <c r="BTY257" s="3"/>
      <c r="BTZ257" s="3"/>
      <c r="BUA257" s="3"/>
      <c r="BUB257" s="3"/>
      <c r="BUC257" s="3"/>
      <c r="BUD257" s="3"/>
      <c r="BUE257" s="3"/>
      <c r="BUF257" s="3"/>
      <c r="BUG257" s="3"/>
      <c r="BUH257" s="3"/>
      <c r="BUI257" s="3"/>
      <c r="BUJ257" s="3"/>
      <c r="BUK257" s="3"/>
      <c r="BUL257" s="3"/>
      <c r="BUM257" s="3"/>
      <c r="BUN257" s="3"/>
      <c r="BUO257" s="3"/>
      <c r="BUP257" s="3"/>
      <c r="BUQ257" s="3"/>
      <c r="BUR257" s="3"/>
      <c r="BUS257" s="3"/>
      <c r="BUT257" s="3"/>
      <c r="BUU257" s="3"/>
      <c r="BUV257" s="3"/>
      <c r="BUW257" s="3"/>
      <c r="BUX257" s="3"/>
      <c r="BUY257" s="3"/>
      <c r="BUZ257" s="3"/>
      <c r="BVA257" s="3"/>
      <c r="BVB257" s="3"/>
      <c r="BVC257" s="3"/>
      <c r="BVD257" s="3"/>
      <c r="BVE257" s="3"/>
      <c r="BVF257" s="3"/>
      <c r="BVG257" s="3"/>
      <c r="BVH257" s="3"/>
      <c r="BVI257" s="3"/>
      <c r="BVJ257" s="3"/>
      <c r="BVK257" s="3"/>
      <c r="BVL257" s="3"/>
      <c r="BVM257" s="3"/>
      <c r="BVN257" s="3"/>
      <c r="BVO257" s="3"/>
      <c r="BVP257" s="3"/>
      <c r="BVQ257" s="3"/>
      <c r="BVR257" s="3"/>
      <c r="BVS257" s="3"/>
      <c r="BVT257" s="3"/>
      <c r="BVU257" s="3"/>
      <c r="BVV257" s="3"/>
      <c r="BVW257" s="3"/>
      <c r="BVX257" s="3"/>
      <c r="BVY257" s="3"/>
      <c r="BVZ257" s="3"/>
      <c r="BWA257" s="3"/>
      <c r="BWB257" s="3"/>
      <c r="BWC257" s="3"/>
      <c r="BWD257" s="3"/>
      <c r="BWE257" s="3"/>
      <c r="BWF257" s="3"/>
      <c r="BWG257" s="3"/>
      <c r="BWH257" s="3"/>
      <c r="BWI257" s="3"/>
      <c r="BWJ257" s="3"/>
      <c r="BWK257" s="3"/>
      <c r="BWL257" s="3"/>
      <c r="BWM257" s="3"/>
      <c r="BWN257" s="3"/>
      <c r="BWO257" s="3"/>
      <c r="BWP257" s="3"/>
      <c r="BWQ257" s="3"/>
      <c r="BWR257" s="3"/>
      <c r="BWS257" s="3"/>
      <c r="BWT257" s="3"/>
      <c r="BWU257" s="3"/>
      <c r="BWV257" s="3"/>
      <c r="BWW257" s="3"/>
      <c r="BWX257" s="3"/>
      <c r="BWY257" s="3"/>
      <c r="BWZ257" s="3"/>
      <c r="BXA257" s="3"/>
      <c r="BXB257" s="3"/>
      <c r="BXC257" s="3"/>
      <c r="BXD257" s="3"/>
      <c r="BXE257" s="3"/>
      <c r="BXF257" s="3"/>
      <c r="BXG257" s="3"/>
      <c r="BXH257" s="3"/>
      <c r="BXI257" s="3"/>
      <c r="BXJ257" s="3"/>
      <c r="BXK257" s="3"/>
      <c r="BXL257" s="3"/>
      <c r="BXM257" s="3"/>
      <c r="BXN257" s="3"/>
      <c r="BXO257" s="3"/>
      <c r="BXP257" s="3"/>
      <c r="BXQ257" s="3"/>
      <c r="BXR257" s="3"/>
      <c r="BXS257" s="3"/>
      <c r="BXT257" s="3"/>
      <c r="BXU257" s="3"/>
      <c r="BXV257" s="3"/>
      <c r="BXW257" s="3"/>
      <c r="BXX257" s="3"/>
      <c r="BXY257" s="3"/>
      <c r="BXZ257" s="3"/>
      <c r="BYA257" s="3"/>
      <c r="BYB257" s="3"/>
      <c r="BYC257" s="3"/>
      <c r="BYD257" s="3"/>
      <c r="BYE257" s="3"/>
      <c r="BYF257" s="3"/>
      <c r="BYG257" s="3"/>
      <c r="BYH257" s="3"/>
      <c r="BYI257" s="3"/>
      <c r="BYJ257" s="3"/>
      <c r="BYK257" s="3"/>
      <c r="BYL257" s="3"/>
      <c r="BYM257" s="3"/>
      <c r="BYN257" s="3"/>
      <c r="BYO257" s="3"/>
      <c r="BYP257" s="3"/>
      <c r="BYQ257" s="3"/>
      <c r="BYR257" s="3"/>
      <c r="BYS257" s="3"/>
      <c r="BYT257" s="3"/>
      <c r="BYU257" s="3"/>
      <c r="BYV257" s="3"/>
      <c r="BYW257" s="3"/>
      <c r="BYX257" s="3"/>
      <c r="BYY257" s="3"/>
      <c r="BYZ257" s="3"/>
      <c r="BZA257" s="3"/>
      <c r="BZB257" s="3"/>
      <c r="BZC257" s="3"/>
      <c r="BZD257" s="3"/>
      <c r="BZE257" s="3"/>
      <c r="BZF257" s="3"/>
      <c r="BZG257" s="3"/>
      <c r="BZH257" s="3"/>
      <c r="BZI257" s="3"/>
      <c r="BZJ257" s="3"/>
      <c r="BZK257" s="3"/>
      <c r="BZL257" s="3"/>
      <c r="BZM257" s="3"/>
      <c r="BZN257" s="3"/>
      <c r="BZO257" s="3"/>
      <c r="BZP257" s="3"/>
      <c r="BZQ257" s="3"/>
      <c r="BZR257" s="3"/>
      <c r="BZS257" s="3"/>
      <c r="BZT257" s="3"/>
      <c r="BZU257" s="3"/>
      <c r="BZV257" s="3"/>
      <c r="BZW257" s="3"/>
      <c r="BZX257" s="3"/>
      <c r="BZY257" s="3"/>
      <c r="BZZ257" s="3"/>
      <c r="CAA257" s="3"/>
      <c r="CAB257" s="3"/>
      <c r="CAC257" s="3"/>
      <c r="CAD257" s="3"/>
      <c r="CAE257" s="3"/>
      <c r="CAF257" s="3"/>
      <c r="CAG257" s="3"/>
      <c r="CAH257" s="3"/>
      <c r="CAI257" s="3"/>
      <c r="CAJ257" s="3"/>
      <c r="CAK257" s="3"/>
      <c r="CAL257" s="3"/>
      <c r="CAM257" s="3"/>
      <c r="CAN257" s="3"/>
      <c r="CAO257" s="3"/>
      <c r="CAP257" s="3"/>
      <c r="CAQ257" s="3"/>
      <c r="CAR257" s="3"/>
      <c r="CAS257" s="3"/>
      <c r="CAT257" s="3"/>
      <c r="CAU257" s="3"/>
      <c r="CAV257" s="3"/>
      <c r="CAW257" s="3"/>
      <c r="CAX257" s="3"/>
      <c r="CAY257" s="3"/>
      <c r="CAZ257" s="3"/>
      <c r="CBA257" s="3"/>
      <c r="CBB257" s="3"/>
      <c r="CBC257" s="3"/>
      <c r="CBD257" s="3"/>
      <c r="CBE257" s="3"/>
      <c r="CBF257" s="3"/>
      <c r="CBG257" s="3"/>
      <c r="CBH257" s="3"/>
      <c r="CBI257" s="3"/>
      <c r="CBJ257" s="3"/>
      <c r="CBK257" s="3"/>
      <c r="CBL257" s="3"/>
      <c r="CBM257" s="3"/>
      <c r="CBN257" s="3"/>
      <c r="CBO257" s="3"/>
      <c r="CBP257" s="3"/>
      <c r="CBQ257" s="3"/>
      <c r="CBR257" s="3"/>
      <c r="CBS257" s="3"/>
      <c r="CBT257" s="3"/>
      <c r="CBU257" s="3"/>
      <c r="CBV257" s="3"/>
      <c r="CBW257" s="3"/>
      <c r="CBX257" s="3"/>
      <c r="CBY257" s="3"/>
      <c r="CBZ257" s="3"/>
      <c r="CCA257" s="3"/>
      <c r="CCB257" s="3"/>
      <c r="CCC257" s="3"/>
      <c r="CCD257" s="3"/>
      <c r="CCE257" s="3"/>
      <c r="CCF257" s="3"/>
      <c r="CCG257" s="3"/>
      <c r="CCH257" s="3"/>
      <c r="CCI257" s="3"/>
      <c r="CCJ257" s="3"/>
      <c r="CCK257" s="3"/>
      <c r="CCL257" s="3"/>
      <c r="CCM257" s="3"/>
      <c r="CCN257" s="3"/>
      <c r="CCO257" s="3"/>
      <c r="CCP257" s="3"/>
      <c r="CCQ257" s="3"/>
      <c r="CCR257" s="3"/>
      <c r="CCS257" s="3"/>
      <c r="CCT257" s="3"/>
      <c r="CCU257" s="3"/>
      <c r="CCV257" s="3"/>
      <c r="CCW257" s="3"/>
      <c r="CCX257" s="3"/>
      <c r="CCY257" s="3"/>
      <c r="CCZ257" s="3"/>
      <c r="CDA257" s="3"/>
      <c r="CDB257" s="3"/>
      <c r="CDC257" s="3"/>
      <c r="CDD257" s="3"/>
      <c r="CDE257" s="3"/>
      <c r="CDF257" s="3"/>
      <c r="CDG257" s="3"/>
      <c r="CDH257" s="3"/>
      <c r="CDI257" s="3"/>
      <c r="CDJ257" s="3"/>
      <c r="CDK257" s="3"/>
      <c r="CDL257" s="3"/>
      <c r="CDM257" s="3"/>
      <c r="CDN257" s="3"/>
      <c r="CDO257" s="3"/>
      <c r="CDP257" s="3"/>
      <c r="CDQ257" s="3"/>
      <c r="CDR257" s="3"/>
      <c r="CDS257" s="3"/>
      <c r="CDT257" s="3"/>
      <c r="CDU257" s="3"/>
      <c r="CDV257" s="3"/>
      <c r="CDW257" s="3"/>
      <c r="CDX257" s="3"/>
      <c r="CDY257" s="3"/>
      <c r="CDZ257" s="3"/>
      <c r="CEA257" s="3"/>
      <c r="CEB257" s="3"/>
      <c r="CEC257" s="3"/>
      <c r="CED257" s="3"/>
      <c r="CEE257" s="3"/>
      <c r="CEF257" s="3"/>
      <c r="CEG257" s="3"/>
      <c r="CEH257" s="3"/>
      <c r="CEI257" s="3"/>
      <c r="CEJ257" s="3"/>
      <c r="CEK257" s="3"/>
      <c r="CEL257" s="3"/>
      <c r="CEM257" s="3"/>
      <c r="CEN257" s="3"/>
      <c r="CEO257" s="3"/>
      <c r="CEP257" s="3"/>
      <c r="CEQ257" s="3"/>
      <c r="CER257" s="3"/>
      <c r="CES257" s="3"/>
      <c r="CET257" s="3"/>
      <c r="CEU257" s="3"/>
      <c r="CEV257" s="3"/>
      <c r="CEW257" s="3"/>
      <c r="CEX257" s="3"/>
      <c r="CEY257" s="3"/>
      <c r="CEZ257" s="3"/>
      <c r="CFA257" s="3"/>
      <c r="CFB257" s="3"/>
      <c r="CFC257" s="3"/>
      <c r="CFD257" s="3"/>
      <c r="CFE257" s="3"/>
      <c r="CFF257" s="3"/>
      <c r="CFG257" s="3"/>
      <c r="CFH257" s="3"/>
      <c r="CFI257" s="3"/>
      <c r="CFJ257" s="3"/>
      <c r="CFK257" s="3"/>
      <c r="CFL257" s="3"/>
      <c r="CFM257" s="3"/>
      <c r="CFN257" s="3"/>
      <c r="CFO257" s="3"/>
      <c r="CFP257" s="3"/>
      <c r="CFQ257" s="3"/>
      <c r="CFR257" s="3"/>
      <c r="CFS257" s="3"/>
      <c r="CFT257" s="3"/>
      <c r="CFU257" s="3"/>
      <c r="CFV257" s="3"/>
      <c r="CFW257" s="3"/>
      <c r="CFX257" s="3"/>
      <c r="CFY257" s="3"/>
      <c r="CFZ257" s="3"/>
      <c r="CGA257" s="3"/>
      <c r="CGB257" s="3"/>
      <c r="CGC257" s="3"/>
      <c r="CGD257" s="3"/>
      <c r="CGE257" s="3"/>
      <c r="CGF257" s="3"/>
      <c r="CGG257" s="3"/>
      <c r="CGH257" s="3"/>
      <c r="CGI257" s="3"/>
      <c r="CGJ257" s="3"/>
      <c r="CGK257" s="3"/>
      <c r="CGL257" s="3"/>
      <c r="CGM257" s="3"/>
      <c r="CGN257" s="3"/>
      <c r="CGO257" s="3"/>
      <c r="CGP257" s="3"/>
      <c r="CGQ257" s="3"/>
      <c r="CGR257" s="3"/>
      <c r="CGS257" s="3"/>
      <c r="CGT257" s="3"/>
      <c r="CGU257" s="3"/>
      <c r="CGV257" s="3"/>
      <c r="CGW257" s="3"/>
      <c r="CGX257" s="3"/>
      <c r="CGY257" s="3"/>
      <c r="CGZ257" s="3"/>
      <c r="CHA257" s="3"/>
      <c r="CHB257" s="3"/>
      <c r="CHC257" s="3"/>
      <c r="CHD257" s="3"/>
      <c r="CHE257" s="3"/>
      <c r="CHF257" s="3"/>
      <c r="CHG257" s="3"/>
      <c r="CHH257" s="3"/>
      <c r="CHI257" s="3"/>
      <c r="CHJ257" s="3"/>
      <c r="CHK257" s="3"/>
      <c r="CHL257" s="3"/>
      <c r="CHM257" s="3"/>
      <c r="CHN257" s="3"/>
      <c r="CHO257" s="3"/>
      <c r="CHP257" s="3"/>
      <c r="CHQ257" s="3"/>
      <c r="CHR257" s="3"/>
      <c r="CHS257" s="3"/>
      <c r="CHT257" s="3"/>
      <c r="CHU257" s="3"/>
      <c r="CHV257" s="3"/>
      <c r="CHW257" s="3"/>
      <c r="CHX257" s="3"/>
      <c r="CHY257" s="3"/>
      <c r="CHZ257" s="3"/>
      <c r="CIA257" s="3"/>
      <c r="CIB257" s="3"/>
      <c r="CIC257" s="3"/>
      <c r="CID257" s="3"/>
      <c r="CIE257" s="3"/>
      <c r="CIF257" s="3"/>
      <c r="CIG257" s="3"/>
      <c r="CIH257" s="3"/>
      <c r="CII257" s="3"/>
      <c r="CIJ257" s="3"/>
      <c r="CIK257" s="3"/>
      <c r="CIL257" s="3"/>
      <c r="CIM257" s="3"/>
      <c r="CIN257" s="3"/>
      <c r="CIO257" s="3"/>
      <c r="CIP257" s="3"/>
      <c r="CIQ257" s="3"/>
      <c r="CIR257" s="3"/>
      <c r="CIS257" s="3"/>
      <c r="CIT257" s="3"/>
      <c r="CIU257" s="3"/>
      <c r="CIV257" s="3"/>
      <c r="CIW257" s="3"/>
      <c r="CIX257" s="3"/>
      <c r="CIY257" s="3"/>
      <c r="CIZ257" s="3"/>
      <c r="CJA257" s="3"/>
      <c r="CJB257" s="3"/>
      <c r="CJC257" s="3"/>
      <c r="CJD257" s="3"/>
      <c r="CJE257" s="3"/>
      <c r="CJF257" s="3"/>
      <c r="CJG257" s="3"/>
      <c r="CJH257" s="3"/>
      <c r="CJI257" s="3"/>
      <c r="CJJ257" s="3"/>
      <c r="CJK257" s="3"/>
      <c r="CJL257" s="3"/>
      <c r="CJM257" s="3"/>
      <c r="CJN257" s="3"/>
      <c r="CJO257" s="3"/>
      <c r="CJP257" s="3"/>
      <c r="CJQ257" s="3"/>
      <c r="CJR257" s="3"/>
      <c r="CJS257" s="3"/>
      <c r="CJT257" s="3"/>
      <c r="CJU257" s="3"/>
      <c r="CJV257" s="3"/>
      <c r="CJW257" s="3"/>
      <c r="CJX257" s="3"/>
      <c r="CJY257" s="3"/>
      <c r="CJZ257" s="3"/>
      <c r="CKA257" s="3"/>
      <c r="CKB257" s="3"/>
      <c r="CKC257" s="3"/>
      <c r="CKD257" s="3"/>
      <c r="CKE257" s="3"/>
      <c r="CKF257" s="3"/>
      <c r="CKG257" s="3"/>
      <c r="CKH257" s="3"/>
      <c r="CKI257" s="3"/>
      <c r="CKJ257" s="3"/>
      <c r="CKK257" s="3"/>
      <c r="CKL257" s="3"/>
      <c r="CKM257" s="3"/>
      <c r="CKN257" s="3"/>
      <c r="CKO257" s="3"/>
      <c r="CKP257" s="3"/>
      <c r="CKQ257" s="3"/>
      <c r="CKR257" s="3"/>
      <c r="CKS257" s="3"/>
      <c r="CKT257" s="3"/>
      <c r="CKU257" s="3"/>
      <c r="CKV257" s="3"/>
      <c r="CKW257" s="3"/>
      <c r="CKX257" s="3"/>
      <c r="CKY257" s="3"/>
      <c r="CKZ257" s="3"/>
      <c r="CLA257" s="3"/>
      <c r="CLB257" s="3"/>
      <c r="CLC257" s="3"/>
      <c r="CLD257" s="3"/>
      <c r="CLE257" s="3"/>
      <c r="CLF257" s="3"/>
      <c r="CLG257" s="3"/>
      <c r="CLH257" s="3"/>
      <c r="CLI257" s="3"/>
      <c r="CLJ257" s="3"/>
      <c r="CLK257" s="3"/>
      <c r="CLL257" s="3"/>
      <c r="CLM257" s="3"/>
      <c r="CLN257" s="3"/>
      <c r="CLO257" s="3"/>
      <c r="CLP257" s="3"/>
      <c r="CLQ257" s="3"/>
      <c r="CLR257" s="3"/>
      <c r="CLS257" s="3"/>
      <c r="CLT257" s="3"/>
      <c r="CLU257" s="3"/>
      <c r="CLV257" s="3"/>
      <c r="CLW257" s="3"/>
      <c r="CLX257" s="3"/>
      <c r="CLY257" s="3"/>
      <c r="CLZ257" s="3"/>
      <c r="CMA257" s="3"/>
      <c r="CMB257" s="3"/>
      <c r="CMC257" s="3"/>
      <c r="CMD257" s="3"/>
      <c r="CME257" s="3"/>
      <c r="CMF257" s="3"/>
      <c r="CMG257" s="3"/>
      <c r="CMH257" s="3"/>
      <c r="CMI257" s="3"/>
      <c r="CMJ257" s="3"/>
      <c r="CMK257" s="3"/>
      <c r="CML257" s="3"/>
      <c r="CMM257" s="3"/>
      <c r="CMN257" s="3"/>
      <c r="CMO257" s="3"/>
      <c r="CMP257" s="3"/>
      <c r="CMQ257" s="3"/>
      <c r="CMR257" s="3"/>
      <c r="CMS257" s="3"/>
      <c r="CMT257" s="3"/>
      <c r="CMU257" s="3"/>
      <c r="CMV257" s="3"/>
      <c r="CMW257" s="3"/>
      <c r="CMX257" s="3"/>
      <c r="CMY257" s="3"/>
      <c r="CMZ257" s="3"/>
      <c r="CNA257" s="3"/>
      <c r="CNB257" s="3"/>
      <c r="CNC257" s="3"/>
      <c r="CND257" s="3"/>
      <c r="CNE257" s="3"/>
      <c r="CNF257" s="3"/>
      <c r="CNG257" s="3"/>
      <c r="CNH257" s="3"/>
      <c r="CNI257" s="3"/>
      <c r="CNJ257" s="3"/>
      <c r="CNK257" s="3"/>
      <c r="CNL257" s="3"/>
      <c r="CNM257" s="3"/>
      <c r="CNN257" s="3"/>
      <c r="CNO257" s="3"/>
      <c r="CNP257" s="3"/>
      <c r="CNQ257" s="3"/>
      <c r="CNR257" s="3"/>
      <c r="CNS257" s="3"/>
      <c r="CNT257" s="3"/>
      <c r="CNU257" s="3"/>
      <c r="CNV257" s="3"/>
      <c r="CNW257" s="3"/>
      <c r="CNX257" s="3"/>
      <c r="CNY257" s="3"/>
      <c r="CNZ257" s="3"/>
      <c r="COA257" s="3"/>
      <c r="COB257" s="3"/>
      <c r="COC257" s="3"/>
      <c r="COD257" s="3"/>
      <c r="COE257" s="3"/>
      <c r="COF257" s="3"/>
      <c r="COG257" s="3"/>
      <c r="COH257" s="3"/>
      <c r="COI257" s="3"/>
      <c r="COJ257" s="3"/>
      <c r="COK257" s="3"/>
      <c r="COL257" s="3"/>
      <c r="COM257" s="3"/>
      <c r="CON257" s="3"/>
      <c r="COO257" s="3"/>
      <c r="COP257" s="3"/>
      <c r="COQ257" s="3"/>
      <c r="COR257" s="3"/>
      <c r="COS257" s="3"/>
      <c r="COT257" s="3"/>
      <c r="COU257" s="3"/>
      <c r="COV257" s="3"/>
      <c r="COW257" s="3"/>
      <c r="COX257" s="3"/>
      <c r="COY257" s="3"/>
      <c r="COZ257" s="3"/>
      <c r="CPA257" s="3"/>
      <c r="CPB257" s="3"/>
      <c r="CPC257" s="3"/>
      <c r="CPD257" s="3"/>
      <c r="CPE257" s="3"/>
      <c r="CPF257" s="3"/>
      <c r="CPG257" s="3"/>
      <c r="CPH257" s="3"/>
      <c r="CPI257" s="3"/>
      <c r="CPJ257" s="3"/>
      <c r="CPK257" s="3"/>
      <c r="CPL257" s="3"/>
      <c r="CPM257" s="3"/>
      <c r="CPN257" s="3"/>
      <c r="CPO257" s="3"/>
      <c r="CPP257" s="3"/>
      <c r="CPQ257" s="3"/>
      <c r="CPR257" s="3"/>
      <c r="CPS257" s="3"/>
      <c r="CPT257" s="3"/>
      <c r="CPU257" s="3"/>
      <c r="CPV257" s="3"/>
      <c r="CPW257" s="3"/>
      <c r="CPX257" s="3"/>
      <c r="CPY257" s="3"/>
      <c r="CPZ257" s="3"/>
      <c r="CQA257" s="3"/>
      <c r="CQB257" s="3"/>
      <c r="CQC257" s="3"/>
      <c r="CQD257" s="3"/>
      <c r="CQE257" s="3"/>
      <c r="CQF257" s="3"/>
      <c r="CQG257" s="3"/>
      <c r="CQH257" s="3"/>
      <c r="CQI257" s="3"/>
      <c r="CQJ257" s="3"/>
      <c r="CQK257" s="3"/>
      <c r="CQL257" s="3"/>
      <c r="CQM257" s="3"/>
      <c r="CQN257" s="3"/>
      <c r="CQO257" s="3"/>
      <c r="CQP257" s="3"/>
      <c r="CQQ257" s="3"/>
      <c r="CQR257" s="3"/>
      <c r="CQS257" s="3"/>
      <c r="CQT257" s="3"/>
      <c r="CQU257" s="3"/>
      <c r="CQV257" s="3"/>
      <c r="CQW257" s="3"/>
      <c r="CQX257" s="3"/>
      <c r="CQY257" s="3"/>
      <c r="CQZ257" s="3"/>
      <c r="CRA257" s="3"/>
      <c r="CRB257" s="3"/>
      <c r="CRC257" s="3"/>
      <c r="CRD257" s="3"/>
      <c r="CRE257" s="3"/>
      <c r="CRF257" s="3"/>
      <c r="CRG257" s="3"/>
      <c r="CRH257" s="3"/>
      <c r="CRI257" s="3"/>
      <c r="CRJ257" s="3"/>
      <c r="CRK257" s="3"/>
      <c r="CRL257" s="3"/>
      <c r="CRM257" s="3"/>
      <c r="CRN257" s="3"/>
      <c r="CRO257" s="3"/>
      <c r="CRP257" s="3"/>
      <c r="CRQ257" s="3"/>
      <c r="CRR257" s="3"/>
      <c r="CRS257" s="3"/>
      <c r="CRT257" s="3"/>
      <c r="CRU257" s="3"/>
      <c r="CRV257" s="3"/>
      <c r="CRW257" s="3"/>
      <c r="CRX257" s="3"/>
      <c r="CRY257" s="3"/>
      <c r="CRZ257" s="3"/>
      <c r="CSA257" s="3"/>
      <c r="CSB257" s="3"/>
      <c r="CSC257" s="3"/>
      <c r="CSD257" s="3"/>
      <c r="CSE257" s="3"/>
      <c r="CSF257" s="3"/>
      <c r="CSG257" s="3"/>
      <c r="CSH257" s="3"/>
      <c r="CSI257" s="3"/>
      <c r="CSJ257" s="3"/>
      <c r="CSK257" s="3"/>
      <c r="CSL257" s="3"/>
      <c r="CSM257" s="3"/>
      <c r="CSN257" s="3"/>
      <c r="CSO257" s="3"/>
      <c r="CSP257" s="3"/>
      <c r="CSQ257" s="3"/>
      <c r="CSR257" s="3"/>
      <c r="CSS257" s="3"/>
      <c r="CST257" s="3"/>
      <c r="CSU257" s="3"/>
      <c r="CSV257" s="3"/>
      <c r="CSW257" s="3"/>
      <c r="CSX257" s="3"/>
      <c r="CSY257" s="3"/>
      <c r="CSZ257" s="3"/>
      <c r="CTA257" s="3"/>
      <c r="CTB257" s="3"/>
      <c r="CTC257" s="3"/>
      <c r="CTD257" s="3"/>
      <c r="CTE257" s="3"/>
      <c r="CTF257" s="3"/>
      <c r="CTG257" s="3"/>
      <c r="CTH257" s="3"/>
      <c r="CTI257" s="3"/>
      <c r="CTJ257" s="3"/>
      <c r="CTK257" s="3"/>
      <c r="CTL257" s="3"/>
      <c r="CTM257" s="3"/>
      <c r="CTN257" s="3"/>
      <c r="CTO257" s="3"/>
      <c r="CTP257" s="3"/>
      <c r="CTQ257" s="3"/>
      <c r="CTR257" s="3"/>
      <c r="CTS257" s="3"/>
      <c r="CTT257" s="3"/>
      <c r="CTU257" s="3"/>
      <c r="CTV257" s="3"/>
      <c r="CTW257" s="3"/>
      <c r="CTX257" s="3"/>
      <c r="CTY257" s="3"/>
      <c r="CTZ257" s="3"/>
      <c r="CUA257" s="3"/>
      <c r="CUB257" s="3"/>
      <c r="CUC257" s="3"/>
      <c r="CUD257" s="3"/>
      <c r="CUE257" s="3"/>
      <c r="CUF257" s="3"/>
      <c r="CUG257" s="3"/>
      <c r="CUH257" s="3"/>
      <c r="CUI257" s="3"/>
      <c r="CUJ257" s="3"/>
      <c r="CUK257" s="3"/>
      <c r="CUL257" s="3"/>
      <c r="CUM257" s="3"/>
      <c r="CUN257" s="3"/>
      <c r="CUO257" s="3"/>
      <c r="CUP257" s="3"/>
      <c r="CUQ257" s="3"/>
      <c r="CUR257" s="3"/>
      <c r="CUS257" s="3"/>
      <c r="CUT257" s="3"/>
      <c r="CUU257" s="3"/>
      <c r="CUV257" s="3"/>
      <c r="CUW257" s="3"/>
      <c r="CUX257" s="3"/>
      <c r="CUY257" s="3"/>
      <c r="CUZ257" s="3"/>
      <c r="CVA257" s="3"/>
      <c r="CVB257" s="3"/>
      <c r="CVC257" s="3"/>
      <c r="CVD257" s="3"/>
      <c r="CVE257" s="3"/>
      <c r="CVF257" s="3"/>
      <c r="CVG257" s="3"/>
      <c r="CVH257" s="3"/>
      <c r="CVI257" s="3"/>
      <c r="CVJ257" s="3"/>
      <c r="CVK257" s="3"/>
      <c r="CVL257" s="3"/>
      <c r="CVM257" s="3"/>
      <c r="CVN257" s="3"/>
      <c r="CVO257" s="3"/>
      <c r="CVP257" s="3"/>
      <c r="CVQ257" s="3"/>
      <c r="CVR257" s="3"/>
      <c r="CVS257" s="3"/>
      <c r="CVT257" s="3"/>
      <c r="CVU257" s="3"/>
      <c r="CVV257" s="3"/>
      <c r="CVW257" s="3"/>
      <c r="CVX257" s="3"/>
      <c r="CVY257" s="3"/>
      <c r="CVZ257" s="3"/>
      <c r="CWA257" s="3"/>
      <c r="CWB257" s="3"/>
      <c r="CWC257" s="3"/>
      <c r="CWD257" s="3"/>
      <c r="CWE257" s="3"/>
      <c r="CWF257" s="3"/>
      <c r="CWG257" s="3"/>
      <c r="CWH257" s="3"/>
      <c r="CWI257" s="3"/>
      <c r="CWJ257" s="3"/>
      <c r="CWK257" s="3"/>
      <c r="CWL257" s="3"/>
      <c r="CWM257" s="3"/>
      <c r="CWN257" s="3"/>
      <c r="CWO257" s="3"/>
      <c r="CWP257" s="3"/>
      <c r="CWQ257" s="3"/>
      <c r="CWR257" s="3"/>
      <c r="CWS257" s="3"/>
      <c r="CWT257" s="3"/>
      <c r="CWU257" s="3"/>
      <c r="CWV257" s="3"/>
      <c r="CWW257" s="3"/>
      <c r="CWX257" s="3"/>
      <c r="CWY257" s="3"/>
      <c r="CWZ257" s="3"/>
      <c r="CXA257" s="3"/>
      <c r="CXB257" s="3"/>
      <c r="CXC257" s="3"/>
      <c r="CXD257" s="3"/>
      <c r="CXE257" s="3"/>
      <c r="CXF257" s="3"/>
      <c r="CXG257" s="3"/>
      <c r="CXH257" s="3"/>
      <c r="CXI257" s="3"/>
      <c r="CXJ257" s="3"/>
      <c r="CXK257" s="3"/>
      <c r="CXL257" s="3"/>
      <c r="CXM257" s="3"/>
      <c r="CXN257" s="3"/>
      <c r="CXO257" s="3"/>
      <c r="CXP257" s="3"/>
      <c r="CXQ257" s="3"/>
      <c r="CXR257" s="3"/>
      <c r="CXS257" s="3"/>
      <c r="CXT257" s="3"/>
      <c r="CXU257" s="3"/>
      <c r="CXV257" s="3"/>
      <c r="CXW257" s="3"/>
      <c r="CXX257" s="3"/>
      <c r="CXY257" s="3"/>
      <c r="CXZ257" s="3"/>
      <c r="CYA257" s="3"/>
      <c r="CYB257" s="3"/>
      <c r="CYC257" s="3"/>
      <c r="CYD257" s="3"/>
      <c r="CYE257" s="3"/>
      <c r="CYF257" s="3"/>
      <c r="CYG257" s="3"/>
      <c r="CYH257" s="3"/>
      <c r="CYI257" s="3"/>
      <c r="CYJ257" s="3"/>
      <c r="CYK257" s="3"/>
      <c r="CYL257" s="3"/>
      <c r="CYM257" s="3"/>
      <c r="CYN257" s="3"/>
      <c r="CYO257" s="3"/>
      <c r="CYP257" s="3"/>
      <c r="CYQ257" s="3"/>
      <c r="CYR257" s="3"/>
      <c r="CYS257" s="3"/>
      <c r="CYT257" s="3"/>
      <c r="CYU257" s="3"/>
      <c r="CYV257" s="3"/>
      <c r="CYW257" s="3"/>
      <c r="CYX257" s="3"/>
      <c r="CYY257" s="3"/>
      <c r="CYZ257" s="3"/>
      <c r="CZA257" s="3"/>
      <c r="CZB257" s="3"/>
      <c r="CZC257" s="3"/>
      <c r="CZD257" s="3"/>
      <c r="CZE257" s="3"/>
      <c r="CZF257" s="3"/>
      <c r="CZG257" s="3"/>
      <c r="CZH257" s="3"/>
      <c r="CZI257" s="3"/>
      <c r="CZJ257" s="3"/>
      <c r="CZK257" s="3"/>
      <c r="CZL257" s="3"/>
      <c r="CZM257" s="3"/>
      <c r="CZN257" s="3"/>
      <c r="CZO257" s="3"/>
      <c r="CZP257" s="3"/>
      <c r="CZQ257" s="3"/>
      <c r="CZR257" s="3"/>
      <c r="CZS257" s="3"/>
      <c r="CZT257" s="3"/>
      <c r="CZU257" s="3"/>
      <c r="CZV257" s="3"/>
      <c r="CZW257" s="3"/>
      <c r="CZX257" s="3"/>
      <c r="CZY257" s="3"/>
      <c r="CZZ257" s="3"/>
      <c r="DAA257" s="3"/>
      <c r="DAB257" s="3"/>
      <c r="DAC257" s="3"/>
      <c r="DAD257" s="3"/>
      <c r="DAE257" s="3"/>
      <c r="DAF257" s="3"/>
      <c r="DAG257" s="3"/>
      <c r="DAH257" s="3"/>
      <c r="DAI257" s="3"/>
      <c r="DAJ257" s="3"/>
      <c r="DAK257" s="3"/>
      <c r="DAL257" s="3"/>
      <c r="DAM257" s="3"/>
      <c r="DAN257" s="3"/>
      <c r="DAO257" s="3"/>
      <c r="DAP257" s="3"/>
      <c r="DAQ257" s="3"/>
      <c r="DAR257" s="3"/>
      <c r="DAS257" s="3"/>
      <c r="DAT257" s="3"/>
      <c r="DAU257" s="3"/>
      <c r="DAV257" s="3"/>
      <c r="DAW257" s="3"/>
      <c r="DAX257" s="3"/>
      <c r="DAY257" s="3"/>
      <c r="DAZ257" s="3"/>
      <c r="DBA257" s="3"/>
      <c r="DBB257" s="3"/>
      <c r="DBC257" s="3"/>
      <c r="DBD257" s="3"/>
      <c r="DBE257" s="3"/>
      <c r="DBF257" s="3"/>
      <c r="DBG257" s="3"/>
      <c r="DBH257" s="3"/>
      <c r="DBI257" s="3"/>
      <c r="DBJ257" s="3"/>
      <c r="DBK257" s="3"/>
      <c r="DBL257" s="3"/>
      <c r="DBM257" s="3"/>
      <c r="DBN257" s="3"/>
      <c r="DBO257" s="3"/>
      <c r="DBP257" s="3"/>
      <c r="DBQ257" s="3"/>
      <c r="DBR257" s="3"/>
      <c r="DBS257" s="3"/>
      <c r="DBT257" s="3"/>
      <c r="DBU257" s="3"/>
      <c r="DBV257" s="3"/>
      <c r="DBW257" s="3"/>
      <c r="DBX257" s="3"/>
      <c r="DBY257" s="3"/>
      <c r="DBZ257" s="3"/>
      <c r="DCA257" s="3"/>
      <c r="DCB257" s="3"/>
      <c r="DCC257" s="3"/>
      <c r="DCD257" s="3"/>
      <c r="DCE257" s="3"/>
      <c r="DCF257" s="3"/>
      <c r="DCG257" s="3"/>
      <c r="DCH257" s="3"/>
      <c r="DCI257" s="3"/>
      <c r="DCJ257" s="3"/>
      <c r="DCK257" s="3"/>
      <c r="DCL257" s="3"/>
      <c r="DCM257" s="3"/>
      <c r="DCN257" s="3"/>
      <c r="DCO257" s="3"/>
      <c r="DCP257" s="3"/>
      <c r="DCQ257" s="3"/>
      <c r="DCR257" s="3"/>
      <c r="DCS257" s="3"/>
      <c r="DCT257" s="3"/>
      <c r="DCU257" s="3"/>
      <c r="DCV257" s="3"/>
      <c r="DCW257" s="3"/>
      <c r="DCX257" s="3"/>
      <c r="DCY257" s="3"/>
      <c r="DCZ257" s="3"/>
      <c r="DDA257" s="3"/>
      <c r="DDB257" s="3"/>
      <c r="DDC257" s="3"/>
      <c r="DDD257" s="3"/>
      <c r="DDE257" s="3"/>
      <c r="DDF257" s="3"/>
      <c r="DDG257" s="3"/>
      <c r="DDH257" s="3"/>
      <c r="DDI257" s="3"/>
      <c r="DDJ257" s="3"/>
      <c r="DDK257" s="3"/>
      <c r="DDL257" s="3"/>
      <c r="DDM257" s="3"/>
      <c r="DDN257" s="3"/>
      <c r="DDO257" s="3"/>
      <c r="DDP257" s="3"/>
      <c r="DDQ257" s="3"/>
      <c r="DDR257" s="3"/>
      <c r="DDS257" s="3"/>
      <c r="DDT257" s="3"/>
      <c r="DDU257" s="3"/>
      <c r="DDV257" s="3"/>
      <c r="DDW257" s="3"/>
      <c r="DDX257" s="3"/>
      <c r="DDY257" s="3"/>
      <c r="DDZ257" s="3"/>
      <c r="DEA257" s="3"/>
      <c r="DEB257" s="3"/>
      <c r="DEC257" s="3"/>
      <c r="DED257" s="3"/>
      <c r="DEE257" s="3"/>
      <c r="DEF257" s="3"/>
      <c r="DEG257" s="3"/>
      <c r="DEH257" s="3"/>
      <c r="DEI257" s="3"/>
      <c r="DEJ257" s="3"/>
      <c r="DEK257" s="3"/>
      <c r="DEL257" s="3"/>
      <c r="DEM257" s="3"/>
      <c r="DEN257" s="3"/>
      <c r="DEO257" s="3"/>
      <c r="DEP257" s="3"/>
      <c r="DEQ257" s="3"/>
      <c r="DER257" s="3"/>
      <c r="DES257" s="3"/>
      <c r="DET257" s="3"/>
      <c r="DEU257" s="3"/>
      <c r="DEV257" s="3"/>
      <c r="DEW257" s="3"/>
      <c r="DEX257" s="3"/>
      <c r="DEY257" s="3"/>
      <c r="DEZ257" s="3"/>
      <c r="DFA257" s="3"/>
      <c r="DFB257" s="3"/>
      <c r="DFC257" s="3"/>
      <c r="DFD257" s="3"/>
      <c r="DFE257" s="3"/>
      <c r="DFF257" s="3"/>
      <c r="DFG257" s="3"/>
      <c r="DFH257" s="3"/>
      <c r="DFI257" s="3"/>
      <c r="DFJ257" s="3"/>
      <c r="DFK257" s="3"/>
      <c r="DFL257" s="3"/>
      <c r="DFM257" s="3"/>
      <c r="DFN257" s="3"/>
      <c r="DFO257" s="3"/>
      <c r="DFP257" s="3"/>
      <c r="DFQ257" s="3"/>
      <c r="DFR257" s="3"/>
      <c r="DFS257" s="3"/>
      <c r="DFT257" s="3"/>
      <c r="DFU257" s="3"/>
      <c r="DFV257" s="3"/>
      <c r="DFW257" s="3"/>
      <c r="DFX257" s="3"/>
      <c r="DFY257" s="3"/>
      <c r="DFZ257" s="3"/>
      <c r="DGA257" s="3"/>
      <c r="DGB257" s="3"/>
      <c r="DGC257" s="3"/>
      <c r="DGD257" s="3"/>
      <c r="DGE257" s="3"/>
      <c r="DGF257" s="3"/>
      <c r="DGG257" s="3"/>
      <c r="DGH257" s="3"/>
      <c r="DGI257" s="3"/>
      <c r="DGJ257" s="3"/>
      <c r="DGK257" s="3"/>
      <c r="DGL257" s="3"/>
      <c r="DGM257" s="3"/>
      <c r="DGN257" s="3"/>
      <c r="DGO257" s="3"/>
      <c r="DGP257" s="3"/>
      <c r="DGQ257" s="3"/>
      <c r="DGR257" s="3"/>
      <c r="DGS257" s="3"/>
      <c r="DGT257" s="3"/>
      <c r="DGU257" s="3"/>
      <c r="DGV257" s="3"/>
      <c r="DGW257" s="3"/>
      <c r="DGX257" s="3"/>
      <c r="DGY257" s="3"/>
      <c r="DGZ257" s="3"/>
      <c r="DHA257" s="3"/>
      <c r="DHB257" s="3"/>
      <c r="DHC257" s="3"/>
      <c r="DHD257" s="3"/>
      <c r="DHE257" s="3"/>
      <c r="DHF257" s="3"/>
      <c r="DHG257" s="3"/>
      <c r="DHH257" s="3"/>
      <c r="DHI257" s="3"/>
      <c r="DHJ257" s="3"/>
      <c r="DHK257" s="3"/>
      <c r="DHL257" s="3"/>
      <c r="DHM257" s="3"/>
      <c r="DHN257" s="3"/>
      <c r="DHO257" s="3"/>
      <c r="DHP257" s="3"/>
      <c r="DHQ257" s="3"/>
      <c r="DHR257" s="3"/>
      <c r="DHS257" s="3"/>
      <c r="DHT257" s="3"/>
      <c r="DHU257" s="3"/>
      <c r="DHV257" s="3"/>
      <c r="DHW257" s="3"/>
      <c r="DHX257" s="3"/>
      <c r="DHY257" s="3"/>
      <c r="DHZ257" s="3"/>
      <c r="DIA257" s="3"/>
      <c r="DIB257" s="3"/>
      <c r="DIC257" s="3"/>
      <c r="DID257" s="3"/>
      <c r="DIE257" s="3"/>
      <c r="DIF257" s="3"/>
      <c r="DIG257" s="3"/>
      <c r="DIH257" s="3"/>
      <c r="DII257" s="3"/>
      <c r="DIJ257" s="3"/>
      <c r="DIK257" s="3"/>
      <c r="DIL257" s="3"/>
      <c r="DIM257" s="3"/>
      <c r="DIN257" s="3"/>
      <c r="DIO257" s="3"/>
      <c r="DIP257" s="3"/>
      <c r="DIQ257" s="3"/>
      <c r="DIR257" s="3"/>
      <c r="DIS257" s="3"/>
      <c r="DIT257" s="3"/>
      <c r="DIU257" s="3"/>
      <c r="DIV257" s="3"/>
      <c r="DIW257" s="3"/>
      <c r="DIX257" s="3"/>
    </row>
    <row r="258" spans="1:2962" ht="15.75">
      <c r="A258" s="103" t="s">
        <v>414</v>
      </c>
      <c r="B258" s="43" t="s">
        <v>415</v>
      </c>
      <c r="C258" s="70" t="s">
        <v>627</v>
      </c>
      <c r="D258" s="115">
        <v>42265</v>
      </c>
      <c r="E258" s="43" t="s">
        <v>417</v>
      </c>
      <c r="F258" s="161">
        <v>10000000</v>
      </c>
      <c r="G258" s="74"/>
      <c r="H258" s="126"/>
      <c r="I258" s="49"/>
      <c r="J258" s="90">
        <f t="shared" si="7"/>
        <v>29030700000</v>
      </c>
      <c r="K258" s="3">
        <f t="shared" si="6"/>
        <v>10000000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  <c r="AMK258" s="3"/>
      <c r="AML258" s="3"/>
      <c r="AMM258" s="3"/>
      <c r="AMN258" s="3"/>
      <c r="AMO258" s="3"/>
      <c r="AMP258" s="3"/>
      <c r="AMQ258" s="3"/>
      <c r="AMR258" s="3"/>
      <c r="AMS258" s="3"/>
      <c r="AMT258" s="3"/>
      <c r="AMU258" s="3"/>
      <c r="AMV258" s="3"/>
      <c r="AMW258" s="3"/>
      <c r="AMX258" s="3"/>
      <c r="AMY258" s="3"/>
      <c r="AMZ258" s="3"/>
      <c r="ANA258" s="3"/>
      <c r="ANB258" s="3"/>
      <c r="ANC258" s="3"/>
      <c r="AND258" s="3"/>
      <c r="ANE258" s="3"/>
      <c r="ANF258" s="3"/>
      <c r="ANG258" s="3"/>
      <c r="ANH258" s="3"/>
      <c r="ANI258" s="3"/>
      <c r="ANJ258" s="3"/>
      <c r="ANK258" s="3"/>
      <c r="ANL258" s="3"/>
      <c r="ANM258" s="3"/>
      <c r="ANN258" s="3"/>
      <c r="ANO258" s="3"/>
      <c r="ANP258" s="3"/>
      <c r="ANQ258" s="3"/>
      <c r="ANR258" s="3"/>
      <c r="ANS258" s="3"/>
      <c r="ANT258" s="3"/>
      <c r="ANU258" s="3"/>
      <c r="ANV258" s="3"/>
      <c r="ANW258" s="3"/>
      <c r="ANX258" s="3"/>
      <c r="ANY258" s="3"/>
      <c r="ANZ258" s="3"/>
      <c r="AOA258" s="3"/>
      <c r="AOB258" s="3"/>
      <c r="AOC258" s="3"/>
      <c r="AOD258" s="3"/>
      <c r="AOE258" s="3"/>
      <c r="AOF258" s="3"/>
      <c r="AOG258" s="3"/>
      <c r="AOH258" s="3"/>
      <c r="AOI258" s="3"/>
      <c r="AOJ258" s="3"/>
      <c r="AOK258" s="3"/>
      <c r="AOL258" s="3"/>
      <c r="AOM258" s="3"/>
      <c r="AON258" s="3"/>
      <c r="AOO258" s="3"/>
      <c r="AOP258" s="3"/>
      <c r="AOQ258" s="3"/>
      <c r="AOR258" s="3"/>
      <c r="AOS258" s="3"/>
      <c r="AOT258" s="3"/>
      <c r="AOU258" s="3"/>
      <c r="AOV258" s="3"/>
      <c r="AOW258" s="3"/>
      <c r="AOX258" s="3"/>
      <c r="AOY258" s="3"/>
      <c r="AOZ258" s="3"/>
      <c r="APA258" s="3"/>
      <c r="APB258" s="3"/>
      <c r="APC258" s="3"/>
      <c r="APD258" s="3"/>
      <c r="APE258" s="3"/>
      <c r="APF258" s="3"/>
      <c r="APG258" s="3"/>
      <c r="APH258" s="3"/>
      <c r="API258" s="3"/>
      <c r="APJ258" s="3"/>
      <c r="APK258" s="3"/>
      <c r="APL258" s="3"/>
      <c r="APM258" s="3"/>
      <c r="APN258" s="3"/>
      <c r="APO258" s="3"/>
      <c r="APP258" s="3"/>
      <c r="APQ258" s="3"/>
      <c r="APR258" s="3"/>
      <c r="APS258" s="3"/>
      <c r="APT258" s="3"/>
      <c r="APU258" s="3"/>
      <c r="APV258" s="3"/>
      <c r="APW258" s="3"/>
      <c r="APX258" s="3"/>
      <c r="APY258" s="3"/>
      <c r="APZ258" s="3"/>
      <c r="AQA258" s="3"/>
      <c r="AQB258" s="3"/>
      <c r="AQC258" s="3"/>
      <c r="AQD258" s="3"/>
      <c r="AQE258" s="3"/>
      <c r="AQF258" s="3"/>
      <c r="AQG258" s="3"/>
      <c r="AQH258" s="3"/>
      <c r="AQI258" s="3"/>
      <c r="AQJ258" s="3"/>
      <c r="AQK258" s="3"/>
      <c r="AQL258" s="3"/>
      <c r="AQM258" s="3"/>
      <c r="AQN258" s="3"/>
      <c r="AQO258" s="3"/>
      <c r="AQP258" s="3"/>
      <c r="AQQ258" s="3"/>
      <c r="AQR258" s="3"/>
      <c r="AQS258" s="3"/>
      <c r="AQT258" s="3"/>
      <c r="AQU258" s="3"/>
      <c r="AQV258" s="3"/>
      <c r="AQW258" s="3"/>
      <c r="AQX258" s="3"/>
      <c r="AQY258" s="3"/>
      <c r="AQZ258" s="3"/>
      <c r="ARA258" s="3"/>
      <c r="ARB258" s="3"/>
      <c r="ARC258" s="3"/>
      <c r="ARD258" s="3"/>
      <c r="ARE258" s="3"/>
      <c r="ARF258" s="3"/>
      <c r="ARG258" s="3"/>
      <c r="ARH258" s="3"/>
      <c r="ARI258" s="3"/>
      <c r="ARJ258" s="3"/>
      <c r="ARK258" s="3"/>
      <c r="ARL258" s="3"/>
      <c r="ARM258" s="3"/>
      <c r="ARN258" s="3"/>
      <c r="ARO258" s="3"/>
      <c r="ARP258" s="3"/>
      <c r="ARQ258" s="3"/>
      <c r="ARR258" s="3"/>
      <c r="ARS258" s="3"/>
      <c r="ART258" s="3"/>
      <c r="ARU258" s="3"/>
      <c r="ARV258" s="3"/>
      <c r="ARW258" s="3"/>
      <c r="ARX258" s="3"/>
      <c r="ARY258" s="3"/>
      <c r="ARZ258" s="3"/>
      <c r="ASA258" s="3"/>
      <c r="ASB258" s="3"/>
      <c r="ASC258" s="3"/>
      <c r="ASD258" s="3"/>
      <c r="ASE258" s="3"/>
      <c r="ASF258" s="3"/>
      <c r="ASG258" s="3"/>
      <c r="ASH258" s="3"/>
      <c r="ASI258" s="3"/>
      <c r="ASJ258" s="3"/>
      <c r="ASK258" s="3"/>
      <c r="ASL258" s="3"/>
      <c r="ASM258" s="3"/>
      <c r="ASN258" s="3"/>
      <c r="ASO258" s="3"/>
      <c r="ASP258" s="3"/>
      <c r="ASQ258" s="3"/>
      <c r="ASR258" s="3"/>
      <c r="ASS258" s="3"/>
      <c r="AST258" s="3"/>
      <c r="ASU258" s="3"/>
      <c r="ASV258" s="3"/>
      <c r="ASW258" s="3"/>
      <c r="ASX258" s="3"/>
      <c r="ASY258" s="3"/>
      <c r="ASZ258" s="3"/>
      <c r="ATA258" s="3"/>
      <c r="ATB258" s="3"/>
      <c r="ATC258" s="3"/>
      <c r="ATD258" s="3"/>
      <c r="ATE258" s="3"/>
      <c r="ATF258" s="3"/>
      <c r="ATG258" s="3"/>
      <c r="ATH258" s="3"/>
      <c r="ATI258" s="3"/>
      <c r="ATJ258" s="3"/>
      <c r="ATK258" s="3"/>
      <c r="ATL258" s="3"/>
      <c r="ATM258" s="3"/>
      <c r="ATN258" s="3"/>
      <c r="ATO258" s="3"/>
      <c r="ATP258" s="3"/>
      <c r="ATQ258" s="3"/>
      <c r="ATR258" s="3"/>
      <c r="ATS258" s="3"/>
      <c r="ATT258" s="3"/>
      <c r="ATU258" s="3"/>
      <c r="ATV258" s="3"/>
      <c r="ATW258" s="3"/>
      <c r="ATX258" s="3"/>
      <c r="ATY258" s="3"/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  <c r="AUV258" s="3"/>
      <c r="AUW258" s="3"/>
      <c r="AUX258" s="3"/>
      <c r="AUY258" s="3"/>
      <c r="AUZ258" s="3"/>
      <c r="AVA258" s="3"/>
      <c r="AVB258" s="3"/>
      <c r="AVC258" s="3"/>
      <c r="AVD258" s="3"/>
      <c r="AVE258" s="3"/>
      <c r="AVF258" s="3"/>
      <c r="AVG258" s="3"/>
      <c r="AVH258" s="3"/>
      <c r="AVI258" s="3"/>
      <c r="AVJ258" s="3"/>
      <c r="AVK258" s="3"/>
      <c r="AVL258" s="3"/>
      <c r="AVM258" s="3"/>
      <c r="AVN258" s="3"/>
      <c r="AVO258" s="3"/>
      <c r="AVP258" s="3"/>
      <c r="AVQ258" s="3"/>
      <c r="AVR258" s="3"/>
      <c r="AVS258" s="3"/>
      <c r="AVT258" s="3"/>
      <c r="AVU258" s="3"/>
      <c r="AVV258" s="3"/>
      <c r="AVW258" s="3"/>
      <c r="AVX258" s="3"/>
      <c r="AVY258" s="3"/>
      <c r="AVZ258" s="3"/>
      <c r="AWA258" s="3"/>
      <c r="AWB258" s="3"/>
      <c r="AWC258" s="3"/>
      <c r="AWD258" s="3"/>
      <c r="AWE258" s="3"/>
      <c r="AWF258" s="3"/>
      <c r="AWG258" s="3"/>
      <c r="AWH258" s="3"/>
      <c r="AWI258" s="3"/>
      <c r="AWJ258" s="3"/>
      <c r="AWK258" s="3"/>
      <c r="AWL258" s="3"/>
      <c r="AWM258" s="3"/>
      <c r="AWN258" s="3"/>
      <c r="AWO258" s="3"/>
      <c r="AWP258" s="3"/>
      <c r="AWQ258" s="3"/>
      <c r="AWR258" s="3"/>
      <c r="AWS258" s="3"/>
      <c r="AWT258" s="3"/>
      <c r="AWU258" s="3"/>
      <c r="AWV258" s="3"/>
      <c r="AWW258" s="3"/>
      <c r="AWX258" s="3"/>
      <c r="AWY258" s="3"/>
      <c r="AWZ258" s="3"/>
      <c r="AXA258" s="3"/>
      <c r="AXB258" s="3"/>
      <c r="AXC258" s="3"/>
      <c r="AXD258" s="3"/>
      <c r="AXE258" s="3"/>
      <c r="AXF258" s="3"/>
      <c r="AXG258" s="3"/>
      <c r="AXH258" s="3"/>
      <c r="AXI258" s="3"/>
      <c r="AXJ258" s="3"/>
      <c r="AXK258" s="3"/>
      <c r="AXL258" s="3"/>
      <c r="AXM258" s="3"/>
      <c r="AXN258" s="3"/>
      <c r="AXO258" s="3"/>
      <c r="AXP258" s="3"/>
      <c r="AXQ258" s="3"/>
      <c r="AXR258" s="3"/>
      <c r="AXS258" s="3"/>
      <c r="AXT258" s="3"/>
      <c r="AXU258" s="3"/>
      <c r="AXV258" s="3"/>
      <c r="AXW258" s="3"/>
      <c r="AXX258" s="3"/>
      <c r="AXY258" s="3"/>
      <c r="AXZ258" s="3"/>
      <c r="AYA258" s="3"/>
      <c r="AYB258" s="3"/>
      <c r="AYC258" s="3"/>
      <c r="AYD258" s="3"/>
      <c r="AYE258" s="3"/>
      <c r="AYF258" s="3"/>
      <c r="AYG258" s="3"/>
      <c r="AYH258" s="3"/>
      <c r="AYI258" s="3"/>
      <c r="AYJ258" s="3"/>
      <c r="AYK258" s="3"/>
      <c r="AYL258" s="3"/>
      <c r="AYM258" s="3"/>
      <c r="AYN258" s="3"/>
      <c r="AYO258" s="3"/>
      <c r="AYP258" s="3"/>
      <c r="AYQ258" s="3"/>
      <c r="AYR258" s="3"/>
      <c r="AYS258" s="3"/>
      <c r="AYT258" s="3"/>
      <c r="AYU258" s="3"/>
      <c r="AYV258" s="3"/>
      <c r="AYW258" s="3"/>
      <c r="AYX258" s="3"/>
      <c r="AYY258" s="3"/>
      <c r="AYZ258" s="3"/>
      <c r="AZA258" s="3"/>
      <c r="AZB258" s="3"/>
      <c r="AZC258" s="3"/>
      <c r="AZD258" s="3"/>
      <c r="AZE258" s="3"/>
      <c r="AZF258" s="3"/>
      <c r="AZG258" s="3"/>
      <c r="AZH258" s="3"/>
      <c r="AZI258" s="3"/>
      <c r="AZJ258" s="3"/>
      <c r="AZK258" s="3"/>
      <c r="AZL258" s="3"/>
      <c r="AZM258" s="3"/>
      <c r="AZN258" s="3"/>
      <c r="AZO258" s="3"/>
      <c r="AZP258" s="3"/>
      <c r="AZQ258" s="3"/>
      <c r="AZR258" s="3"/>
      <c r="AZS258" s="3"/>
      <c r="AZT258" s="3"/>
      <c r="AZU258" s="3"/>
      <c r="AZV258" s="3"/>
      <c r="AZW258" s="3"/>
      <c r="AZX258" s="3"/>
      <c r="AZY258" s="3"/>
      <c r="AZZ258" s="3"/>
      <c r="BAA258" s="3"/>
      <c r="BAB258" s="3"/>
      <c r="BAC258" s="3"/>
      <c r="BAD258" s="3"/>
      <c r="BAE258" s="3"/>
      <c r="BAF258" s="3"/>
      <c r="BAG258" s="3"/>
      <c r="BAH258" s="3"/>
      <c r="BAI258" s="3"/>
      <c r="BAJ258" s="3"/>
      <c r="BAK258" s="3"/>
      <c r="BAL258" s="3"/>
      <c r="BAM258" s="3"/>
      <c r="BAN258" s="3"/>
      <c r="BAO258" s="3"/>
      <c r="BAP258" s="3"/>
      <c r="BAQ258" s="3"/>
      <c r="BAR258" s="3"/>
      <c r="BAS258" s="3"/>
      <c r="BAT258" s="3"/>
      <c r="BAU258" s="3"/>
      <c r="BAV258" s="3"/>
      <c r="BAW258" s="3"/>
      <c r="BAX258" s="3"/>
      <c r="BAY258" s="3"/>
      <c r="BAZ258" s="3"/>
      <c r="BBA258" s="3"/>
      <c r="BBB258" s="3"/>
      <c r="BBC258" s="3"/>
      <c r="BBD258" s="3"/>
      <c r="BBE258" s="3"/>
      <c r="BBF258" s="3"/>
      <c r="BBG258" s="3"/>
      <c r="BBH258" s="3"/>
      <c r="BBI258" s="3"/>
      <c r="BBJ258" s="3"/>
      <c r="BBK258" s="3"/>
      <c r="BBL258" s="3"/>
      <c r="BBM258" s="3"/>
      <c r="BBN258" s="3"/>
      <c r="BBO258" s="3"/>
      <c r="BBP258" s="3"/>
      <c r="BBQ258" s="3"/>
      <c r="BBR258" s="3"/>
      <c r="BBS258" s="3"/>
      <c r="BBT258" s="3"/>
      <c r="BBU258" s="3"/>
      <c r="BBV258" s="3"/>
      <c r="BBW258" s="3"/>
      <c r="BBX258" s="3"/>
      <c r="BBY258" s="3"/>
      <c r="BBZ258" s="3"/>
      <c r="BCA258" s="3"/>
      <c r="BCB258" s="3"/>
      <c r="BCC258" s="3"/>
      <c r="BCD258" s="3"/>
      <c r="BCE258" s="3"/>
      <c r="BCF258" s="3"/>
      <c r="BCG258" s="3"/>
      <c r="BCH258" s="3"/>
      <c r="BCI258" s="3"/>
      <c r="BCJ258" s="3"/>
      <c r="BCK258" s="3"/>
      <c r="BCL258" s="3"/>
      <c r="BCM258" s="3"/>
      <c r="BCN258" s="3"/>
      <c r="BCO258" s="3"/>
      <c r="BCP258" s="3"/>
      <c r="BCQ258" s="3"/>
      <c r="BCR258" s="3"/>
      <c r="BCS258" s="3"/>
      <c r="BCT258" s="3"/>
      <c r="BCU258" s="3"/>
      <c r="BCV258" s="3"/>
      <c r="BCW258" s="3"/>
      <c r="BCX258" s="3"/>
      <c r="BCY258" s="3"/>
      <c r="BCZ258" s="3"/>
      <c r="BDA258" s="3"/>
      <c r="BDB258" s="3"/>
      <c r="BDC258" s="3"/>
      <c r="BDD258" s="3"/>
      <c r="BDE258" s="3"/>
      <c r="BDF258" s="3"/>
      <c r="BDG258" s="3"/>
      <c r="BDH258" s="3"/>
      <c r="BDI258" s="3"/>
      <c r="BDJ258" s="3"/>
      <c r="BDK258" s="3"/>
      <c r="BDL258" s="3"/>
      <c r="BDM258" s="3"/>
      <c r="BDN258" s="3"/>
      <c r="BDO258" s="3"/>
      <c r="BDP258" s="3"/>
      <c r="BDQ258" s="3"/>
      <c r="BDR258" s="3"/>
      <c r="BDS258" s="3"/>
      <c r="BDT258" s="3"/>
      <c r="BDU258" s="3"/>
      <c r="BDV258" s="3"/>
      <c r="BDW258" s="3"/>
      <c r="BDX258" s="3"/>
      <c r="BDY258" s="3"/>
      <c r="BDZ258" s="3"/>
      <c r="BEA258" s="3"/>
      <c r="BEB258" s="3"/>
      <c r="BEC258" s="3"/>
      <c r="BED258" s="3"/>
      <c r="BEE258" s="3"/>
      <c r="BEF258" s="3"/>
      <c r="BEG258" s="3"/>
      <c r="BEH258" s="3"/>
      <c r="BEI258" s="3"/>
      <c r="BEJ258" s="3"/>
      <c r="BEK258" s="3"/>
      <c r="BEL258" s="3"/>
      <c r="BEM258" s="3"/>
      <c r="BEN258" s="3"/>
      <c r="BEO258" s="3"/>
      <c r="BEP258" s="3"/>
      <c r="BEQ258" s="3"/>
      <c r="BER258" s="3"/>
      <c r="BES258" s="3"/>
      <c r="BET258" s="3"/>
      <c r="BEU258" s="3"/>
      <c r="BEV258" s="3"/>
      <c r="BEW258" s="3"/>
      <c r="BEX258" s="3"/>
      <c r="BEY258" s="3"/>
      <c r="BEZ258" s="3"/>
      <c r="BFA258" s="3"/>
      <c r="BFB258" s="3"/>
      <c r="BFC258" s="3"/>
      <c r="BFD258" s="3"/>
      <c r="BFE258" s="3"/>
      <c r="BFF258" s="3"/>
      <c r="BFG258" s="3"/>
      <c r="BFH258" s="3"/>
      <c r="BFI258" s="3"/>
      <c r="BFJ258" s="3"/>
      <c r="BFK258" s="3"/>
      <c r="BFL258" s="3"/>
      <c r="BFM258" s="3"/>
      <c r="BFN258" s="3"/>
      <c r="BFO258" s="3"/>
      <c r="BFP258" s="3"/>
      <c r="BFQ258" s="3"/>
      <c r="BFR258" s="3"/>
      <c r="BFS258" s="3"/>
      <c r="BFT258" s="3"/>
      <c r="BFU258" s="3"/>
      <c r="BFV258" s="3"/>
      <c r="BFW258" s="3"/>
      <c r="BFX258" s="3"/>
      <c r="BFY258" s="3"/>
      <c r="BFZ258" s="3"/>
      <c r="BGA258" s="3"/>
      <c r="BGB258" s="3"/>
      <c r="BGC258" s="3"/>
      <c r="BGD258" s="3"/>
      <c r="BGE258" s="3"/>
      <c r="BGF258" s="3"/>
      <c r="BGG258" s="3"/>
      <c r="BGH258" s="3"/>
      <c r="BGI258" s="3"/>
      <c r="BGJ258" s="3"/>
      <c r="BGK258" s="3"/>
      <c r="BGL258" s="3"/>
      <c r="BGM258" s="3"/>
      <c r="BGN258" s="3"/>
      <c r="BGO258" s="3"/>
      <c r="BGP258" s="3"/>
      <c r="BGQ258" s="3"/>
      <c r="BGR258" s="3"/>
      <c r="BGS258" s="3"/>
      <c r="BGT258" s="3"/>
      <c r="BGU258" s="3"/>
      <c r="BGV258" s="3"/>
      <c r="BGW258" s="3"/>
      <c r="BGX258" s="3"/>
      <c r="BGY258" s="3"/>
      <c r="BGZ258" s="3"/>
      <c r="BHA258" s="3"/>
      <c r="BHB258" s="3"/>
      <c r="BHC258" s="3"/>
      <c r="BHD258" s="3"/>
      <c r="BHE258" s="3"/>
      <c r="BHF258" s="3"/>
      <c r="BHG258" s="3"/>
      <c r="BHH258" s="3"/>
      <c r="BHI258" s="3"/>
      <c r="BHJ258" s="3"/>
      <c r="BHK258" s="3"/>
      <c r="BHL258" s="3"/>
      <c r="BHM258" s="3"/>
      <c r="BHN258" s="3"/>
      <c r="BHO258" s="3"/>
      <c r="BHP258" s="3"/>
      <c r="BHQ258" s="3"/>
      <c r="BHR258" s="3"/>
      <c r="BHS258" s="3"/>
      <c r="BHT258" s="3"/>
      <c r="BHU258" s="3"/>
      <c r="BHV258" s="3"/>
      <c r="BHW258" s="3"/>
      <c r="BHX258" s="3"/>
      <c r="BHY258" s="3"/>
      <c r="BHZ258" s="3"/>
      <c r="BIA258" s="3"/>
      <c r="BIB258" s="3"/>
      <c r="BIC258" s="3"/>
      <c r="BID258" s="3"/>
      <c r="BIE258" s="3"/>
      <c r="BIF258" s="3"/>
      <c r="BIG258" s="3"/>
      <c r="BIH258" s="3"/>
      <c r="BII258" s="3"/>
      <c r="BIJ258" s="3"/>
      <c r="BIK258" s="3"/>
      <c r="BIL258" s="3"/>
      <c r="BIM258" s="3"/>
      <c r="BIN258" s="3"/>
      <c r="BIO258" s="3"/>
      <c r="BIP258" s="3"/>
      <c r="BIQ258" s="3"/>
      <c r="BIR258" s="3"/>
      <c r="BIS258" s="3"/>
      <c r="BIT258" s="3"/>
      <c r="BIU258" s="3"/>
      <c r="BIV258" s="3"/>
      <c r="BIW258" s="3"/>
      <c r="BIX258" s="3"/>
      <c r="BIY258" s="3"/>
      <c r="BIZ258" s="3"/>
      <c r="BJA258" s="3"/>
      <c r="BJB258" s="3"/>
      <c r="BJC258" s="3"/>
      <c r="BJD258" s="3"/>
      <c r="BJE258" s="3"/>
      <c r="BJF258" s="3"/>
      <c r="BJG258" s="3"/>
      <c r="BJH258" s="3"/>
      <c r="BJI258" s="3"/>
      <c r="BJJ258" s="3"/>
      <c r="BJK258" s="3"/>
      <c r="BJL258" s="3"/>
      <c r="BJM258" s="3"/>
      <c r="BJN258" s="3"/>
      <c r="BJO258" s="3"/>
      <c r="BJP258" s="3"/>
      <c r="BJQ258" s="3"/>
      <c r="BJR258" s="3"/>
      <c r="BJS258" s="3"/>
      <c r="BJT258" s="3"/>
      <c r="BJU258" s="3"/>
      <c r="BJV258" s="3"/>
      <c r="BJW258" s="3"/>
      <c r="BJX258" s="3"/>
      <c r="BJY258" s="3"/>
      <c r="BJZ258" s="3"/>
      <c r="BKA258" s="3"/>
      <c r="BKB258" s="3"/>
      <c r="BKC258" s="3"/>
      <c r="BKD258" s="3"/>
      <c r="BKE258" s="3"/>
      <c r="BKF258" s="3"/>
      <c r="BKG258" s="3"/>
      <c r="BKH258" s="3"/>
      <c r="BKI258" s="3"/>
      <c r="BKJ258" s="3"/>
      <c r="BKK258" s="3"/>
      <c r="BKL258" s="3"/>
      <c r="BKM258" s="3"/>
      <c r="BKN258" s="3"/>
      <c r="BKO258" s="3"/>
      <c r="BKP258" s="3"/>
      <c r="BKQ258" s="3"/>
      <c r="BKR258" s="3"/>
      <c r="BKS258" s="3"/>
      <c r="BKT258" s="3"/>
      <c r="BKU258" s="3"/>
      <c r="BKV258" s="3"/>
      <c r="BKW258" s="3"/>
      <c r="BKX258" s="3"/>
      <c r="BKY258" s="3"/>
      <c r="BKZ258" s="3"/>
      <c r="BLA258" s="3"/>
      <c r="BLB258" s="3"/>
      <c r="BLC258" s="3"/>
      <c r="BLD258" s="3"/>
      <c r="BLE258" s="3"/>
      <c r="BLF258" s="3"/>
      <c r="BLG258" s="3"/>
      <c r="BLH258" s="3"/>
      <c r="BLI258" s="3"/>
      <c r="BLJ258" s="3"/>
      <c r="BLK258" s="3"/>
      <c r="BLL258" s="3"/>
      <c r="BLM258" s="3"/>
      <c r="BLN258" s="3"/>
      <c r="BLO258" s="3"/>
      <c r="BLP258" s="3"/>
      <c r="BLQ258" s="3"/>
      <c r="BLR258" s="3"/>
      <c r="BLS258" s="3"/>
      <c r="BLT258" s="3"/>
      <c r="BLU258" s="3"/>
      <c r="BLV258" s="3"/>
      <c r="BLW258" s="3"/>
      <c r="BLX258" s="3"/>
      <c r="BLY258" s="3"/>
      <c r="BLZ258" s="3"/>
      <c r="BMA258" s="3"/>
      <c r="BMB258" s="3"/>
      <c r="BMC258" s="3"/>
      <c r="BMD258" s="3"/>
      <c r="BME258" s="3"/>
      <c r="BMF258" s="3"/>
      <c r="BMG258" s="3"/>
      <c r="BMH258" s="3"/>
      <c r="BMI258" s="3"/>
      <c r="BMJ258" s="3"/>
      <c r="BMK258" s="3"/>
      <c r="BML258" s="3"/>
      <c r="BMM258" s="3"/>
      <c r="BMN258" s="3"/>
      <c r="BMO258" s="3"/>
      <c r="BMP258" s="3"/>
      <c r="BMQ258" s="3"/>
      <c r="BMR258" s="3"/>
      <c r="BMS258" s="3"/>
      <c r="BMT258" s="3"/>
      <c r="BMU258" s="3"/>
      <c r="BMV258" s="3"/>
      <c r="BMW258" s="3"/>
      <c r="BMX258" s="3"/>
      <c r="BMY258" s="3"/>
      <c r="BMZ258" s="3"/>
      <c r="BNA258" s="3"/>
      <c r="BNB258" s="3"/>
      <c r="BNC258" s="3"/>
      <c r="BND258" s="3"/>
      <c r="BNE258" s="3"/>
      <c r="BNF258" s="3"/>
      <c r="BNG258" s="3"/>
      <c r="BNH258" s="3"/>
      <c r="BNI258" s="3"/>
      <c r="BNJ258" s="3"/>
      <c r="BNK258" s="3"/>
      <c r="BNL258" s="3"/>
      <c r="BNM258" s="3"/>
      <c r="BNN258" s="3"/>
      <c r="BNO258" s="3"/>
      <c r="BNP258" s="3"/>
      <c r="BNQ258" s="3"/>
      <c r="BNR258" s="3"/>
      <c r="BNS258" s="3"/>
      <c r="BNT258" s="3"/>
      <c r="BNU258" s="3"/>
      <c r="BNV258" s="3"/>
      <c r="BNW258" s="3"/>
      <c r="BNX258" s="3"/>
      <c r="BNY258" s="3"/>
      <c r="BNZ258" s="3"/>
      <c r="BOA258" s="3"/>
      <c r="BOB258" s="3"/>
      <c r="BOC258" s="3"/>
      <c r="BOD258" s="3"/>
      <c r="BOE258" s="3"/>
      <c r="BOF258" s="3"/>
      <c r="BOG258" s="3"/>
      <c r="BOH258" s="3"/>
      <c r="BOI258" s="3"/>
      <c r="BOJ258" s="3"/>
      <c r="BOK258" s="3"/>
      <c r="BOL258" s="3"/>
      <c r="BOM258" s="3"/>
      <c r="BON258" s="3"/>
      <c r="BOO258" s="3"/>
      <c r="BOP258" s="3"/>
      <c r="BOQ258" s="3"/>
      <c r="BOR258" s="3"/>
      <c r="BOS258" s="3"/>
      <c r="BOT258" s="3"/>
      <c r="BOU258" s="3"/>
      <c r="BOV258" s="3"/>
      <c r="BOW258" s="3"/>
      <c r="BOX258" s="3"/>
      <c r="BOY258" s="3"/>
      <c r="BOZ258" s="3"/>
      <c r="BPA258" s="3"/>
      <c r="BPB258" s="3"/>
      <c r="BPC258" s="3"/>
      <c r="BPD258" s="3"/>
      <c r="BPE258" s="3"/>
      <c r="BPF258" s="3"/>
      <c r="BPG258" s="3"/>
      <c r="BPH258" s="3"/>
      <c r="BPI258" s="3"/>
      <c r="BPJ258" s="3"/>
      <c r="BPK258" s="3"/>
      <c r="BPL258" s="3"/>
      <c r="BPM258" s="3"/>
      <c r="BPN258" s="3"/>
      <c r="BPO258" s="3"/>
      <c r="BPP258" s="3"/>
      <c r="BPQ258" s="3"/>
      <c r="BPR258" s="3"/>
      <c r="BPS258" s="3"/>
      <c r="BPT258" s="3"/>
      <c r="BPU258" s="3"/>
      <c r="BPV258" s="3"/>
      <c r="BPW258" s="3"/>
      <c r="BPX258" s="3"/>
      <c r="BPY258" s="3"/>
      <c r="BPZ258" s="3"/>
      <c r="BQA258" s="3"/>
      <c r="BQB258" s="3"/>
      <c r="BQC258" s="3"/>
      <c r="BQD258" s="3"/>
      <c r="BQE258" s="3"/>
      <c r="BQF258" s="3"/>
      <c r="BQG258" s="3"/>
      <c r="BQH258" s="3"/>
      <c r="BQI258" s="3"/>
      <c r="BQJ258" s="3"/>
      <c r="BQK258" s="3"/>
      <c r="BQL258" s="3"/>
      <c r="BQM258" s="3"/>
      <c r="BQN258" s="3"/>
      <c r="BQO258" s="3"/>
      <c r="BQP258" s="3"/>
      <c r="BQQ258" s="3"/>
      <c r="BQR258" s="3"/>
      <c r="BQS258" s="3"/>
      <c r="BQT258" s="3"/>
      <c r="BQU258" s="3"/>
      <c r="BQV258" s="3"/>
      <c r="BQW258" s="3"/>
      <c r="BQX258" s="3"/>
      <c r="BQY258" s="3"/>
      <c r="BQZ258" s="3"/>
      <c r="BRA258" s="3"/>
      <c r="BRB258" s="3"/>
      <c r="BRC258" s="3"/>
      <c r="BRD258" s="3"/>
      <c r="BRE258" s="3"/>
      <c r="BRF258" s="3"/>
      <c r="BRG258" s="3"/>
      <c r="BRH258" s="3"/>
      <c r="BRI258" s="3"/>
      <c r="BRJ258" s="3"/>
      <c r="BRK258" s="3"/>
      <c r="BRL258" s="3"/>
      <c r="BRM258" s="3"/>
      <c r="BRN258" s="3"/>
      <c r="BRO258" s="3"/>
      <c r="BRP258" s="3"/>
      <c r="BRQ258" s="3"/>
      <c r="BRR258" s="3"/>
      <c r="BRS258" s="3"/>
      <c r="BRT258" s="3"/>
      <c r="BRU258" s="3"/>
      <c r="BRV258" s="3"/>
      <c r="BRW258" s="3"/>
      <c r="BRX258" s="3"/>
      <c r="BRY258" s="3"/>
      <c r="BRZ258" s="3"/>
      <c r="BSA258" s="3"/>
      <c r="BSB258" s="3"/>
      <c r="BSC258" s="3"/>
      <c r="BSD258" s="3"/>
      <c r="BSE258" s="3"/>
      <c r="BSF258" s="3"/>
      <c r="BSG258" s="3"/>
      <c r="BSH258" s="3"/>
      <c r="BSI258" s="3"/>
      <c r="BSJ258" s="3"/>
      <c r="BSK258" s="3"/>
      <c r="BSL258" s="3"/>
      <c r="BSM258" s="3"/>
      <c r="BSN258" s="3"/>
      <c r="BSO258" s="3"/>
      <c r="BSP258" s="3"/>
      <c r="BSQ258" s="3"/>
      <c r="BSR258" s="3"/>
      <c r="BSS258" s="3"/>
      <c r="BST258" s="3"/>
      <c r="BSU258" s="3"/>
      <c r="BSV258" s="3"/>
      <c r="BSW258" s="3"/>
      <c r="BSX258" s="3"/>
      <c r="BSY258" s="3"/>
      <c r="BSZ258" s="3"/>
      <c r="BTA258" s="3"/>
      <c r="BTB258" s="3"/>
      <c r="BTC258" s="3"/>
      <c r="BTD258" s="3"/>
      <c r="BTE258" s="3"/>
      <c r="BTF258" s="3"/>
      <c r="BTG258" s="3"/>
      <c r="BTH258" s="3"/>
      <c r="BTI258" s="3"/>
      <c r="BTJ258" s="3"/>
      <c r="BTK258" s="3"/>
      <c r="BTL258" s="3"/>
      <c r="BTM258" s="3"/>
      <c r="BTN258" s="3"/>
      <c r="BTO258" s="3"/>
      <c r="BTP258" s="3"/>
      <c r="BTQ258" s="3"/>
      <c r="BTR258" s="3"/>
      <c r="BTS258" s="3"/>
      <c r="BTT258" s="3"/>
      <c r="BTU258" s="3"/>
      <c r="BTV258" s="3"/>
      <c r="BTW258" s="3"/>
      <c r="BTX258" s="3"/>
      <c r="BTY258" s="3"/>
      <c r="BTZ258" s="3"/>
      <c r="BUA258" s="3"/>
      <c r="BUB258" s="3"/>
      <c r="BUC258" s="3"/>
      <c r="BUD258" s="3"/>
      <c r="BUE258" s="3"/>
      <c r="BUF258" s="3"/>
      <c r="BUG258" s="3"/>
      <c r="BUH258" s="3"/>
      <c r="BUI258" s="3"/>
      <c r="BUJ258" s="3"/>
      <c r="BUK258" s="3"/>
      <c r="BUL258" s="3"/>
      <c r="BUM258" s="3"/>
      <c r="BUN258" s="3"/>
      <c r="BUO258" s="3"/>
      <c r="BUP258" s="3"/>
      <c r="BUQ258" s="3"/>
      <c r="BUR258" s="3"/>
      <c r="BUS258" s="3"/>
      <c r="BUT258" s="3"/>
      <c r="BUU258" s="3"/>
      <c r="BUV258" s="3"/>
      <c r="BUW258" s="3"/>
      <c r="BUX258" s="3"/>
      <c r="BUY258" s="3"/>
      <c r="BUZ258" s="3"/>
      <c r="BVA258" s="3"/>
      <c r="BVB258" s="3"/>
      <c r="BVC258" s="3"/>
      <c r="BVD258" s="3"/>
      <c r="BVE258" s="3"/>
      <c r="BVF258" s="3"/>
      <c r="BVG258" s="3"/>
      <c r="BVH258" s="3"/>
      <c r="BVI258" s="3"/>
      <c r="BVJ258" s="3"/>
      <c r="BVK258" s="3"/>
      <c r="BVL258" s="3"/>
      <c r="BVM258" s="3"/>
      <c r="BVN258" s="3"/>
      <c r="BVO258" s="3"/>
      <c r="BVP258" s="3"/>
      <c r="BVQ258" s="3"/>
      <c r="BVR258" s="3"/>
      <c r="BVS258" s="3"/>
      <c r="BVT258" s="3"/>
      <c r="BVU258" s="3"/>
      <c r="BVV258" s="3"/>
      <c r="BVW258" s="3"/>
      <c r="BVX258" s="3"/>
      <c r="BVY258" s="3"/>
      <c r="BVZ258" s="3"/>
      <c r="BWA258" s="3"/>
      <c r="BWB258" s="3"/>
      <c r="BWC258" s="3"/>
      <c r="BWD258" s="3"/>
      <c r="BWE258" s="3"/>
      <c r="BWF258" s="3"/>
      <c r="BWG258" s="3"/>
      <c r="BWH258" s="3"/>
      <c r="BWI258" s="3"/>
      <c r="BWJ258" s="3"/>
      <c r="BWK258" s="3"/>
      <c r="BWL258" s="3"/>
      <c r="BWM258" s="3"/>
      <c r="BWN258" s="3"/>
      <c r="BWO258" s="3"/>
      <c r="BWP258" s="3"/>
      <c r="BWQ258" s="3"/>
      <c r="BWR258" s="3"/>
      <c r="BWS258" s="3"/>
      <c r="BWT258" s="3"/>
      <c r="BWU258" s="3"/>
      <c r="BWV258" s="3"/>
      <c r="BWW258" s="3"/>
      <c r="BWX258" s="3"/>
      <c r="BWY258" s="3"/>
      <c r="BWZ258" s="3"/>
      <c r="BXA258" s="3"/>
      <c r="BXB258" s="3"/>
      <c r="BXC258" s="3"/>
      <c r="BXD258" s="3"/>
      <c r="BXE258" s="3"/>
      <c r="BXF258" s="3"/>
      <c r="BXG258" s="3"/>
      <c r="BXH258" s="3"/>
      <c r="BXI258" s="3"/>
      <c r="BXJ258" s="3"/>
      <c r="BXK258" s="3"/>
      <c r="BXL258" s="3"/>
      <c r="BXM258" s="3"/>
      <c r="BXN258" s="3"/>
      <c r="BXO258" s="3"/>
      <c r="BXP258" s="3"/>
      <c r="BXQ258" s="3"/>
      <c r="BXR258" s="3"/>
      <c r="BXS258" s="3"/>
      <c r="BXT258" s="3"/>
      <c r="BXU258" s="3"/>
      <c r="BXV258" s="3"/>
      <c r="BXW258" s="3"/>
      <c r="BXX258" s="3"/>
      <c r="BXY258" s="3"/>
      <c r="BXZ258" s="3"/>
      <c r="BYA258" s="3"/>
      <c r="BYB258" s="3"/>
      <c r="BYC258" s="3"/>
      <c r="BYD258" s="3"/>
      <c r="BYE258" s="3"/>
      <c r="BYF258" s="3"/>
      <c r="BYG258" s="3"/>
      <c r="BYH258" s="3"/>
      <c r="BYI258" s="3"/>
      <c r="BYJ258" s="3"/>
      <c r="BYK258" s="3"/>
      <c r="BYL258" s="3"/>
      <c r="BYM258" s="3"/>
      <c r="BYN258" s="3"/>
      <c r="BYO258" s="3"/>
      <c r="BYP258" s="3"/>
      <c r="BYQ258" s="3"/>
      <c r="BYR258" s="3"/>
      <c r="BYS258" s="3"/>
      <c r="BYT258" s="3"/>
      <c r="BYU258" s="3"/>
      <c r="BYV258" s="3"/>
      <c r="BYW258" s="3"/>
      <c r="BYX258" s="3"/>
      <c r="BYY258" s="3"/>
      <c r="BYZ258" s="3"/>
      <c r="BZA258" s="3"/>
      <c r="BZB258" s="3"/>
      <c r="BZC258" s="3"/>
      <c r="BZD258" s="3"/>
      <c r="BZE258" s="3"/>
      <c r="BZF258" s="3"/>
      <c r="BZG258" s="3"/>
      <c r="BZH258" s="3"/>
      <c r="BZI258" s="3"/>
      <c r="BZJ258" s="3"/>
      <c r="BZK258" s="3"/>
      <c r="BZL258" s="3"/>
      <c r="BZM258" s="3"/>
      <c r="BZN258" s="3"/>
      <c r="BZO258" s="3"/>
      <c r="BZP258" s="3"/>
      <c r="BZQ258" s="3"/>
      <c r="BZR258" s="3"/>
      <c r="BZS258" s="3"/>
      <c r="BZT258" s="3"/>
      <c r="BZU258" s="3"/>
      <c r="BZV258" s="3"/>
      <c r="BZW258" s="3"/>
      <c r="BZX258" s="3"/>
      <c r="BZY258" s="3"/>
      <c r="BZZ258" s="3"/>
      <c r="CAA258" s="3"/>
      <c r="CAB258" s="3"/>
      <c r="CAC258" s="3"/>
      <c r="CAD258" s="3"/>
      <c r="CAE258" s="3"/>
      <c r="CAF258" s="3"/>
      <c r="CAG258" s="3"/>
      <c r="CAH258" s="3"/>
      <c r="CAI258" s="3"/>
      <c r="CAJ258" s="3"/>
      <c r="CAK258" s="3"/>
      <c r="CAL258" s="3"/>
      <c r="CAM258" s="3"/>
      <c r="CAN258" s="3"/>
      <c r="CAO258" s="3"/>
      <c r="CAP258" s="3"/>
      <c r="CAQ258" s="3"/>
      <c r="CAR258" s="3"/>
      <c r="CAS258" s="3"/>
      <c r="CAT258" s="3"/>
      <c r="CAU258" s="3"/>
      <c r="CAV258" s="3"/>
      <c r="CAW258" s="3"/>
      <c r="CAX258" s="3"/>
      <c r="CAY258" s="3"/>
      <c r="CAZ258" s="3"/>
      <c r="CBA258" s="3"/>
      <c r="CBB258" s="3"/>
      <c r="CBC258" s="3"/>
      <c r="CBD258" s="3"/>
      <c r="CBE258" s="3"/>
      <c r="CBF258" s="3"/>
      <c r="CBG258" s="3"/>
      <c r="CBH258" s="3"/>
      <c r="CBI258" s="3"/>
      <c r="CBJ258" s="3"/>
      <c r="CBK258" s="3"/>
      <c r="CBL258" s="3"/>
      <c r="CBM258" s="3"/>
      <c r="CBN258" s="3"/>
      <c r="CBO258" s="3"/>
      <c r="CBP258" s="3"/>
      <c r="CBQ258" s="3"/>
      <c r="CBR258" s="3"/>
      <c r="CBS258" s="3"/>
      <c r="CBT258" s="3"/>
      <c r="CBU258" s="3"/>
      <c r="CBV258" s="3"/>
      <c r="CBW258" s="3"/>
      <c r="CBX258" s="3"/>
      <c r="CBY258" s="3"/>
      <c r="CBZ258" s="3"/>
      <c r="CCA258" s="3"/>
      <c r="CCB258" s="3"/>
      <c r="CCC258" s="3"/>
      <c r="CCD258" s="3"/>
      <c r="CCE258" s="3"/>
      <c r="CCF258" s="3"/>
      <c r="CCG258" s="3"/>
      <c r="CCH258" s="3"/>
      <c r="CCI258" s="3"/>
      <c r="CCJ258" s="3"/>
      <c r="CCK258" s="3"/>
      <c r="CCL258" s="3"/>
      <c r="CCM258" s="3"/>
      <c r="CCN258" s="3"/>
      <c r="CCO258" s="3"/>
      <c r="CCP258" s="3"/>
      <c r="CCQ258" s="3"/>
      <c r="CCR258" s="3"/>
      <c r="CCS258" s="3"/>
      <c r="CCT258" s="3"/>
      <c r="CCU258" s="3"/>
      <c r="CCV258" s="3"/>
      <c r="CCW258" s="3"/>
      <c r="CCX258" s="3"/>
      <c r="CCY258" s="3"/>
      <c r="CCZ258" s="3"/>
      <c r="CDA258" s="3"/>
      <c r="CDB258" s="3"/>
      <c r="CDC258" s="3"/>
      <c r="CDD258" s="3"/>
      <c r="CDE258" s="3"/>
      <c r="CDF258" s="3"/>
      <c r="CDG258" s="3"/>
      <c r="CDH258" s="3"/>
      <c r="CDI258" s="3"/>
      <c r="CDJ258" s="3"/>
      <c r="CDK258" s="3"/>
      <c r="CDL258" s="3"/>
      <c r="CDM258" s="3"/>
      <c r="CDN258" s="3"/>
      <c r="CDO258" s="3"/>
      <c r="CDP258" s="3"/>
      <c r="CDQ258" s="3"/>
      <c r="CDR258" s="3"/>
      <c r="CDS258" s="3"/>
      <c r="CDT258" s="3"/>
      <c r="CDU258" s="3"/>
      <c r="CDV258" s="3"/>
      <c r="CDW258" s="3"/>
      <c r="CDX258" s="3"/>
      <c r="CDY258" s="3"/>
      <c r="CDZ258" s="3"/>
      <c r="CEA258" s="3"/>
      <c r="CEB258" s="3"/>
      <c r="CEC258" s="3"/>
      <c r="CED258" s="3"/>
      <c r="CEE258" s="3"/>
      <c r="CEF258" s="3"/>
      <c r="CEG258" s="3"/>
      <c r="CEH258" s="3"/>
      <c r="CEI258" s="3"/>
      <c r="CEJ258" s="3"/>
      <c r="CEK258" s="3"/>
      <c r="CEL258" s="3"/>
      <c r="CEM258" s="3"/>
      <c r="CEN258" s="3"/>
      <c r="CEO258" s="3"/>
      <c r="CEP258" s="3"/>
      <c r="CEQ258" s="3"/>
      <c r="CER258" s="3"/>
      <c r="CES258" s="3"/>
      <c r="CET258" s="3"/>
      <c r="CEU258" s="3"/>
      <c r="CEV258" s="3"/>
      <c r="CEW258" s="3"/>
      <c r="CEX258" s="3"/>
      <c r="CEY258" s="3"/>
      <c r="CEZ258" s="3"/>
      <c r="CFA258" s="3"/>
      <c r="CFB258" s="3"/>
      <c r="CFC258" s="3"/>
      <c r="CFD258" s="3"/>
      <c r="CFE258" s="3"/>
      <c r="CFF258" s="3"/>
      <c r="CFG258" s="3"/>
      <c r="CFH258" s="3"/>
      <c r="CFI258" s="3"/>
      <c r="CFJ258" s="3"/>
      <c r="CFK258" s="3"/>
      <c r="CFL258" s="3"/>
      <c r="CFM258" s="3"/>
      <c r="CFN258" s="3"/>
      <c r="CFO258" s="3"/>
      <c r="CFP258" s="3"/>
      <c r="CFQ258" s="3"/>
      <c r="CFR258" s="3"/>
      <c r="CFS258" s="3"/>
      <c r="CFT258" s="3"/>
      <c r="CFU258" s="3"/>
      <c r="CFV258" s="3"/>
      <c r="CFW258" s="3"/>
      <c r="CFX258" s="3"/>
      <c r="CFY258" s="3"/>
      <c r="CFZ258" s="3"/>
      <c r="CGA258" s="3"/>
      <c r="CGB258" s="3"/>
      <c r="CGC258" s="3"/>
      <c r="CGD258" s="3"/>
      <c r="CGE258" s="3"/>
      <c r="CGF258" s="3"/>
      <c r="CGG258" s="3"/>
      <c r="CGH258" s="3"/>
      <c r="CGI258" s="3"/>
      <c r="CGJ258" s="3"/>
      <c r="CGK258" s="3"/>
      <c r="CGL258" s="3"/>
      <c r="CGM258" s="3"/>
      <c r="CGN258" s="3"/>
      <c r="CGO258" s="3"/>
      <c r="CGP258" s="3"/>
      <c r="CGQ258" s="3"/>
      <c r="CGR258" s="3"/>
      <c r="CGS258" s="3"/>
      <c r="CGT258" s="3"/>
      <c r="CGU258" s="3"/>
      <c r="CGV258" s="3"/>
      <c r="CGW258" s="3"/>
      <c r="CGX258" s="3"/>
      <c r="CGY258" s="3"/>
      <c r="CGZ258" s="3"/>
      <c r="CHA258" s="3"/>
      <c r="CHB258" s="3"/>
      <c r="CHC258" s="3"/>
      <c r="CHD258" s="3"/>
      <c r="CHE258" s="3"/>
      <c r="CHF258" s="3"/>
      <c r="CHG258" s="3"/>
      <c r="CHH258" s="3"/>
      <c r="CHI258" s="3"/>
      <c r="CHJ258" s="3"/>
      <c r="CHK258" s="3"/>
      <c r="CHL258" s="3"/>
      <c r="CHM258" s="3"/>
      <c r="CHN258" s="3"/>
      <c r="CHO258" s="3"/>
      <c r="CHP258" s="3"/>
      <c r="CHQ258" s="3"/>
      <c r="CHR258" s="3"/>
      <c r="CHS258" s="3"/>
      <c r="CHT258" s="3"/>
      <c r="CHU258" s="3"/>
      <c r="CHV258" s="3"/>
      <c r="CHW258" s="3"/>
      <c r="CHX258" s="3"/>
      <c r="CHY258" s="3"/>
      <c r="CHZ258" s="3"/>
      <c r="CIA258" s="3"/>
      <c r="CIB258" s="3"/>
      <c r="CIC258" s="3"/>
      <c r="CID258" s="3"/>
      <c r="CIE258" s="3"/>
      <c r="CIF258" s="3"/>
      <c r="CIG258" s="3"/>
      <c r="CIH258" s="3"/>
      <c r="CII258" s="3"/>
      <c r="CIJ258" s="3"/>
      <c r="CIK258" s="3"/>
      <c r="CIL258" s="3"/>
      <c r="CIM258" s="3"/>
      <c r="CIN258" s="3"/>
      <c r="CIO258" s="3"/>
      <c r="CIP258" s="3"/>
      <c r="CIQ258" s="3"/>
      <c r="CIR258" s="3"/>
      <c r="CIS258" s="3"/>
      <c r="CIT258" s="3"/>
      <c r="CIU258" s="3"/>
      <c r="CIV258" s="3"/>
      <c r="CIW258" s="3"/>
      <c r="CIX258" s="3"/>
      <c r="CIY258" s="3"/>
      <c r="CIZ258" s="3"/>
      <c r="CJA258" s="3"/>
      <c r="CJB258" s="3"/>
      <c r="CJC258" s="3"/>
      <c r="CJD258" s="3"/>
      <c r="CJE258" s="3"/>
      <c r="CJF258" s="3"/>
      <c r="CJG258" s="3"/>
      <c r="CJH258" s="3"/>
      <c r="CJI258" s="3"/>
      <c r="CJJ258" s="3"/>
      <c r="CJK258" s="3"/>
      <c r="CJL258" s="3"/>
      <c r="CJM258" s="3"/>
      <c r="CJN258" s="3"/>
      <c r="CJO258" s="3"/>
      <c r="CJP258" s="3"/>
      <c r="CJQ258" s="3"/>
      <c r="CJR258" s="3"/>
      <c r="CJS258" s="3"/>
      <c r="CJT258" s="3"/>
      <c r="CJU258" s="3"/>
      <c r="CJV258" s="3"/>
      <c r="CJW258" s="3"/>
      <c r="CJX258" s="3"/>
      <c r="CJY258" s="3"/>
      <c r="CJZ258" s="3"/>
      <c r="CKA258" s="3"/>
      <c r="CKB258" s="3"/>
      <c r="CKC258" s="3"/>
      <c r="CKD258" s="3"/>
      <c r="CKE258" s="3"/>
      <c r="CKF258" s="3"/>
      <c r="CKG258" s="3"/>
      <c r="CKH258" s="3"/>
      <c r="CKI258" s="3"/>
      <c r="CKJ258" s="3"/>
      <c r="CKK258" s="3"/>
      <c r="CKL258" s="3"/>
      <c r="CKM258" s="3"/>
      <c r="CKN258" s="3"/>
      <c r="CKO258" s="3"/>
      <c r="CKP258" s="3"/>
      <c r="CKQ258" s="3"/>
      <c r="CKR258" s="3"/>
      <c r="CKS258" s="3"/>
      <c r="CKT258" s="3"/>
      <c r="CKU258" s="3"/>
      <c r="CKV258" s="3"/>
      <c r="CKW258" s="3"/>
      <c r="CKX258" s="3"/>
      <c r="CKY258" s="3"/>
      <c r="CKZ258" s="3"/>
      <c r="CLA258" s="3"/>
      <c r="CLB258" s="3"/>
      <c r="CLC258" s="3"/>
      <c r="CLD258" s="3"/>
      <c r="CLE258" s="3"/>
      <c r="CLF258" s="3"/>
      <c r="CLG258" s="3"/>
      <c r="CLH258" s="3"/>
      <c r="CLI258" s="3"/>
      <c r="CLJ258" s="3"/>
      <c r="CLK258" s="3"/>
      <c r="CLL258" s="3"/>
      <c r="CLM258" s="3"/>
      <c r="CLN258" s="3"/>
      <c r="CLO258" s="3"/>
      <c r="CLP258" s="3"/>
      <c r="CLQ258" s="3"/>
      <c r="CLR258" s="3"/>
      <c r="CLS258" s="3"/>
      <c r="CLT258" s="3"/>
      <c r="CLU258" s="3"/>
      <c r="CLV258" s="3"/>
      <c r="CLW258" s="3"/>
      <c r="CLX258" s="3"/>
      <c r="CLY258" s="3"/>
      <c r="CLZ258" s="3"/>
      <c r="CMA258" s="3"/>
      <c r="CMB258" s="3"/>
      <c r="CMC258" s="3"/>
      <c r="CMD258" s="3"/>
      <c r="CME258" s="3"/>
      <c r="CMF258" s="3"/>
      <c r="CMG258" s="3"/>
      <c r="CMH258" s="3"/>
      <c r="CMI258" s="3"/>
      <c r="CMJ258" s="3"/>
      <c r="CMK258" s="3"/>
      <c r="CML258" s="3"/>
      <c r="CMM258" s="3"/>
      <c r="CMN258" s="3"/>
      <c r="CMO258" s="3"/>
      <c r="CMP258" s="3"/>
      <c r="CMQ258" s="3"/>
      <c r="CMR258" s="3"/>
      <c r="CMS258" s="3"/>
      <c r="CMT258" s="3"/>
      <c r="CMU258" s="3"/>
      <c r="CMV258" s="3"/>
      <c r="CMW258" s="3"/>
      <c r="CMX258" s="3"/>
      <c r="CMY258" s="3"/>
      <c r="CMZ258" s="3"/>
      <c r="CNA258" s="3"/>
      <c r="CNB258" s="3"/>
      <c r="CNC258" s="3"/>
      <c r="CND258" s="3"/>
      <c r="CNE258" s="3"/>
      <c r="CNF258" s="3"/>
      <c r="CNG258" s="3"/>
      <c r="CNH258" s="3"/>
      <c r="CNI258" s="3"/>
      <c r="CNJ258" s="3"/>
      <c r="CNK258" s="3"/>
      <c r="CNL258" s="3"/>
      <c r="CNM258" s="3"/>
      <c r="CNN258" s="3"/>
      <c r="CNO258" s="3"/>
      <c r="CNP258" s="3"/>
      <c r="CNQ258" s="3"/>
      <c r="CNR258" s="3"/>
      <c r="CNS258" s="3"/>
      <c r="CNT258" s="3"/>
      <c r="CNU258" s="3"/>
      <c r="CNV258" s="3"/>
      <c r="CNW258" s="3"/>
      <c r="CNX258" s="3"/>
      <c r="CNY258" s="3"/>
      <c r="CNZ258" s="3"/>
      <c r="COA258" s="3"/>
      <c r="COB258" s="3"/>
      <c r="COC258" s="3"/>
      <c r="COD258" s="3"/>
      <c r="COE258" s="3"/>
      <c r="COF258" s="3"/>
      <c r="COG258" s="3"/>
      <c r="COH258" s="3"/>
      <c r="COI258" s="3"/>
      <c r="COJ258" s="3"/>
      <c r="COK258" s="3"/>
      <c r="COL258" s="3"/>
      <c r="COM258" s="3"/>
      <c r="CON258" s="3"/>
      <c r="COO258" s="3"/>
      <c r="COP258" s="3"/>
      <c r="COQ258" s="3"/>
      <c r="COR258" s="3"/>
      <c r="COS258" s="3"/>
      <c r="COT258" s="3"/>
      <c r="COU258" s="3"/>
      <c r="COV258" s="3"/>
      <c r="COW258" s="3"/>
      <c r="COX258" s="3"/>
      <c r="COY258" s="3"/>
      <c r="COZ258" s="3"/>
      <c r="CPA258" s="3"/>
      <c r="CPB258" s="3"/>
      <c r="CPC258" s="3"/>
      <c r="CPD258" s="3"/>
      <c r="CPE258" s="3"/>
      <c r="CPF258" s="3"/>
      <c r="CPG258" s="3"/>
      <c r="CPH258" s="3"/>
      <c r="CPI258" s="3"/>
      <c r="CPJ258" s="3"/>
      <c r="CPK258" s="3"/>
      <c r="CPL258" s="3"/>
      <c r="CPM258" s="3"/>
      <c r="CPN258" s="3"/>
      <c r="CPO258" s="3"/>
      <c r="CPP258" s="3"/>
      <c r="CPQ258" s="3"/>
      <c r="CPR258" s="3"/>
      <c r="CPS258" s="3"/>
      <c r="CPT258" s="3"/>
      <c r="CPU258" s="3"/>
      <c r="CPV258" s="3"/>
      <c r="CPW258" s="3"/>
      <c r="CPX258" s="3"/>
      <c r="CPY258" s="3"/>
      <c r="CPZ258" s="3"/>
      <c r="CQA258" s="3"/>
      <c r="CQB258" s="3"/>
      <c r="CQC258" s="3"/>
      <c r="CQD258" s="3"/>
      <c r="CQE258" s="3"/>
      <c r="CQF258" s="3"/>
      <c r="CQG258" s="3"/>
      <c r="CQH258" s="3"/>
      <c r="CQI258" s="3"/>
      <c r="CQJ258" s="3"/>
      <c r="CQK258" s="3"/>
      <c r="CQL258" s="3"/>
      <c r="CQM258" s="3"/>
      <c r="CQN258" s="3"/>
      <c r="CQO258" s="3"/>
      <c r="CQP258" s="3"/>
      <c r="CQQ258" s="3"/>
      <c r="CQR258" s="3"/>
      <c r="CQS258" s="3"/>
      <c r="CQT258" s="3"/>
      <c r="CQU258" s="3"/>
      <c r="CQV258" s="3"/>
      <c r="CQW258" s="3"/>
      <c r="CQX258" s="3"/>
      <c r="CQY258" s="3"/>
      <c r="CQZ258" s="3"/>
      <c r="CRA258" s="3"/>
      <c r="CRB258" s="3"/>
      <c r="CRC258" s="3"/>
      <c r="CRD258" s="3"/>
      <c r="CRE258" s="3"/>
      <c r="CRF258" s="3"/>
      <c r="CRG258" s="3"/>
      <c r="CRH258" s="3"/>
      <c r="CRI258" s="3"/>
      <c r="CRJ258" s="3"/>
      <c r="CRK258" s="3"/>
      <c r="CRL258" s="3"/>
      <c r="CRM258" s="3"/>
      <c r="CRN258" s="3"/>
      <c r="CRO258" s="3"/>
      <c r="CRP258" s="3"/>
      <c r="CRQ258" s="3"/>
      <c r="CRR258" s="3"/>
      <c r="CRS258" s="3"/>
      <c r="CRT258" s="3"/>
      <c r="CRU258" s="3"/>
      <c r="CRV258" s="3"/>
      <c r="CRW258" s="3"/>
      <c r="CRX258" s="3"/>
      <c r="CRY258" s="3"/>
      <c r="CRZ258" s="3"/>
      <c r="CSA258" s="3"/>
      <c r="CSB258" s="3"/>
      <c r="CSC258" s="3"/>
      <c r="CSD258" s="3"/>
      <c r="CSE258" s="3"/>
      <c r="CSF258" s="3"/>
      <c r="CSG258" s="3"/>
      <c r="CSH258" s="3"/>
      <c r="CSI258" s="3"/>
      <c r="CSJ258" s="3"/>
      <c r="CSK258" s="3"/>
      <c r="CSL258" s="3"/>
      <c r="CSM258" s="3"/>
      <c r="CSN258" s="3"/>
      <c r="CSO258" s="3"/>
      <c r="CSP258" s="3"/>
      <c r="CSQ258" s="3"/>
      <c r="CSR258" s="3"/>
      <c r="CSS258" s="3"/>
      <c r="CST258" s="3"/>
      <c r="CSU258" s="3"/>
      <c r="CSV258" s="3"/>
      <c r="CSW258" s="3"/>
      <c r="CSX258" s="3"/>
      <c r="CSY258" s="3"/>
      <c r="CSZ258" s="3"/>
      <c r="CTA258" s="3"/>
      <c r="CTB258" s="3"/>
      <c r="CTC258" s="3"/>
      <c r="CTD258" s="3"/>
      <c r="CTE258" s="3"/>
      <c r="CTF258" s="3"/>
      <c r="CTG258" s="3"/>
      <c r="CTH258" s="3"/>
      <c r="CTI258" s="3"/>
      <c r="CTJ258" s="3"/>
      <c r="CTK258" s="3"/>
      <c r="CTL258" s="3"/>
      <c r="CTM258" s="3"/>
      <c r="CTN258" s="3"/>
      <c r="CTO258" s="3"/>
      <c r="CTP258" s="3"/>
      <c r="CTQ258" s="3"/>
      <c r="CTR258" s="3"/>
      <c r="CTS258" s="3"/>
      <c r="CTT258" s="3"/>
      <c r="CTU258" s="3"/>
      <c r="CTV258" s="3"/>
      <c r="CTW258" s="3"/>
      <c r="CTX258" s="3"/>
      <c r="CTY258" s="3"/>
      <c r="CTZ258" s="3"/>
      <c r="CUA258" s="3"/>
      <c r="CUB258" s="3"/>
      <c r="CUC258" s="3"/>
      <c r="CUD258" s="3"/>
      <c r="CUE258" s="3"/>
      <c r="CUF258" s="3"/>
      <c r="CUG258" s="3"/>
      <c r="CUH258" s="3"/>
      <c r="CUI258" s="3"/>
      <c r="CUJ258" s="3"/>
      <c r="CUK258" s="3"/>
      <c r="CUL258" s="3"/>
      <c r="CUM258" s="3"/>
      <c r="CUN258" s="3"/>
      <c r="CUO258" s="3"/>
      <c r="CUP258" s="3"/>
      <c r="CUQ258" s="3"/>
      <c r="CUR258" s="3"/>
      <c r="CUS258" s="3"/>
      <c r="CUT258" s="3"/>
      <c r="CUU258" s="3"/>
      <c r="CUV258" s="3"/>
      <c r="CUW258" s="3"/>
      <c r="CUX258" s="3"/>
      <c r="CUY258" s="3"/>
      <c r="CUZ258" s="3"/>
      <c r="CVA258" s="3"/>
      <c r="CVB258" s="3"/>
      <c r="CVC258" s="3"/>
      <c r="CVD258" s="3"/>
      <c r="CVE258" s="3"/>
      <c r="CVF258" s="3"/>
      <c r="CVG258" s="3"/>
      <c r="CVH258" s="3"/>
      <c r="CVI258" s="3"/>
      <c r="CVJ258" s="3"/>
      <c r="CVK258" s="3"/>
      <c r="CVL258" s="3"/>
      <c r="CVM258" s="3"/>
      <c r="CVN258" s="3"/>
      <c r="CVO258" s="3"/>
      <c r="CVP258" s="3"/>
      <c r="CVQ258" s="3"/>
      <c r="CVR258" s="3"/>
      <c r="CVS258" s="3"/>
      <c r="CVT258" s="3"/>
      <c r="CVU258" s="3"/>
      <c r="CVV258" s="3"/>
      <c r="CVW258" s="3"/>
      <c r="CVX258" s="3"/>
      <c r="CVY258" s="3"/>
      <c r="CVZ258" s="3"/>
      <c r="CWA258" s="3"/>
      <c r="CWB258" s="3"/>
      <c r="CWC258" s="3"/>
      <c r="CWD258" s="3"/>
      <c r="CWE258" s="3"/>
      <c r="CWF258" s="3"/>
      <c r="CWG258" s="3"/>
      <c r="CWH258" s="3"/>
      <c r="CWI258" s="3"/>
      <c r="CWJ258" s="3"/>
      <c r="CWK258" s="3"/>
      <c r="CWL258" s="3"/>
      <c r="CWM258" s="3"/>
      <c r="CWN258" s="3"/>
      <c r="CWO258" s="3"/>
      <c r="CWP258" s="3"/>
      <c r="CWQ258" s="3"/>
      <c r="CWR258" s="3"/>
      <c r="CWS258" s="3"/>
      <c r="CWT258" s="3"/>
      <c r="CWU258" s="3"/>
      <c r="CWV258" s="3"/>
      <c r="CWW258" s="3"/>
      <c r="CWX258" s="3"/>
      <c r="CWY258" s="3"/>
      <c r="CWZ258" s="3"/>
      <c r="CXA258" s="3"/>
      <c r="CXB258" s="3"/>
      <c r="CXC258" s="3"/>
      <c r="CXD258" s="3"/>
      <c r="CXE258" s="3"/>
      <c r="CXF258" s="3"/>
      <c r="CXG258" s="3"/>
      <c r="CXH258" s="3"/>
      <c r="CXI258" s="3"/>
      <c r="CXJ258" s="3"/>
      <c r="CXK258" s="3"/>
      <c r="CXL258" s="3"/>
      <c r="CXM258" s="3"/>
      <c r="CXN258" s="3"/>
      <c r="CXO258" s="3"/>
      <c r="CXP258" s="3"/>
      <c r="CXQ258" s="3"/>
      <c r="CXR258" s="3"/>
      <c r="CXS258" s="3"/>
      <c r="CXT258" s="3"/>
      <c r="CXU258" s="3"/>
      <c r="CXV258" s="3"/>
      <c r="CXW258" s="3"/>
      <c r="CXX258" s="3"/>
      <c r="CXY258" s="3"/>
      <c r="CXZ258" s="3"/>
      <c r="CYA258" s="3"/>
      <c r="CYB258" s="3"/>
      <c r="CYC258" s="3"/>
      <c r="CYD258" s="3"/>
      <c r="CYE258" s="3"/>
      <c r="CYF258" s="3"/>
      <c r="CYG258" s="3"/>
      <c r="CYH258" s="3"/>
      <c r="CYI258" s="3"/>
      <c r="CYJ258" s="3"/>
      <c r="CYK258" s="3"/>
      <c r="CYL258" s="3"/>
      <c r="CYM258" s="3"/>
      <c r="CYN258" s="3"/>
      <c r="CYO258" s="3"/>
      <c r="CYP258" s="3"/>
      <c r="CYQ258" s="3"/>
      <c r="CYR258" s="3"/>
      <c r="CYS258" s="3"/>
      <c r="CYT258" s="3"/>
      <c r="CYU258" s="3"/>
      <c r="CYV258" s="3"/>
      <c r="CYW258" s="3"/>
      <c r="CYX258" s="3"/>
      <c r="CYY258" s="3"/>
      <c r="CYZ258" s="3"/>
      <c r="CZA258" s="3"/>
      <c r="CZB258" s="3"/>
      <c r="CZC258" s="3"/>
      <c r="CZD258" s="3"/>
      <c r="CZE258" s="3"/>
      <c r="CZF258" s="3"/>
      <c r="CZG258" s="3"/>
      <c r="CZH258" s="3"/>
      <c r="CZI258" s="3"/>
      <c r="CZJ258" s="3"/>
      <c r="CZK258" s="3"/>
      <c r="CZL258" s="3"/>
      <c r="CZM258" s="3"/>
      <c r="CZN258" s="3"/>
      <c r="CZO258" s="3"/>
      <c r="CZP258" s="3"/>
      <c r="CZQ258" s="3"/>
      <c r="CZR258" s="3"/>
      <c r="CZS258" s="3"/>
      <c r="CZT258" s="3"/>
      <c r="CZU258" s="3"/>
      <c r="CZV258" s="3"/>
      <c r="CZW258" s="3"/>
      <c r="CZX258" s="3"/>
      <c r="CZY258" s="3"/>
      <c r="CZZ258" s="3"/>
      <c r="DAA258" s="3"/>
      <c r="DAB258" s="3"/>
      <c r="DAC258" s="3"/>
      <c r="DAD258" s="3"/>
      <c r="DAE258" s="3"/>
      <c r="DAF258" s="3"/>
      <c r="DAG258" s="3"/>
      <c r="DAH258" s="3"/>
      <c r="DAI258" s="3"/>
      <c r="DAJ258" s="3"/>
      <c r="DAK258" s="3"/>
      <c r="DAL258" s="3"/>
      <c r="DAM258" s="3"/>
      <c r="DAN258" s="3"/>
      <c r="DAO258" s="3"/>
      <c r="DAP258" s="3"/>
      <c r="DAQ258" s="3"/>
      <c r="DAR258" s="3"/>
      <c r="DAS258" s="3"/>
      <c r="DAT258" s="3"/>
      <c r="DAU258" s="3"/>
      <c r="DAV258" s="3"/>
      <c r="DAW258" s="3"/>
      <c r="DAX258" s="3"/>
      <c r="DAY258" s="3"/>
      <c r="DAZ258" s="3"/>
      <c r="DBA258" s="3"/>
      <c r="DBB258" s="3"/>
      <c r="DBC258" s="3"/>
      <c r="DBD258" s="3"/>
      <c r="DBE258" s="3"/>
      <c r="DBF258" s="3"/>
      <c r="DBG258" s="3"/>
      <c r="DBH258" s="3"/>
      <c r="DBI258" s="3"/>
      <c r="DBJ258" s="3"/>
      <c r="DBK258" s="3"/>
      <c r="DBL258" s="3"/>
      <c r="DBM258" s="3"/>
      <c r="DBN258" s="3"/>
      <c r="DBO258" s="3"/>
      <c r="DBP258" s="3"/>
      <c r="DBQ258" s="3"/>
      <c r="DBR258" s="3"/>
      <c r="DBS258" s="3"/>
      <c r="DBT258" s="3"/>
      <c r="DBU258" s="3"/>
      <c r="DBV258" s="3"/>
      <c r="DBW258" s="3"/>
      <c r="DBX258" s="3"/>
      <c r="DBY258" s="3"/>
      <c r="DBZ258" s="3"/>
      <c r="DCA258" s="3"/>
      <c r="DCB258" s="3"/>
      <c r="DCC258" s="3"/>
      <c r="DCD258" s="3"/>
      <c r="DCE258" s="3"/>
      <c r="DCF258" s="3"/>
      <c r="DCG258" s="3"/>
      <c r="DCH258" s="3"/>
      <c r="DCI258" s="3"/>
      <c r="DCJ258" s="3"/>
      <c r="DCK258" s="3"/>
      <c r="DCL258" s="3"/>
      <c r="DCM258" s="3"/>
      <c r="DCN258" s="3"/>
      <c r="DCO258" s="3"/>
      <c r="DCP258" s="3"/>
      <c r="DCQ258" s="3"/>
      <c r="DCR258" s="3"/>
      <c r="DCS258" s="3"/>
      <c r="DCT258" s="3"/>
      <c r="DCU258" s="3"/>
      <c r="DCV258" s="3"/>
      <c r="DCW258" s="3"/>
      <c r="DCX258" s="3"/>
      <c r="DCY258" s="3"/>
      <c r="DCZ258" s="3"/>
      <c r="DDA258" s="3"/>
      <c r="DDB258" s="3"/>
      <c r="DDC258" s="3"/>
      <c r="DDD258" s="3"/>
      <c r="DDE258" s="3"/>
      <c r="DDF258" s="3"/>
      <c r="DDG258" s="3"/>
      <c r="DDH258" s="3"/>
      <c r="DDI258" s="3"/>
      <c r="DDJ258" s="3"/>
      <c r="DDK258" s="3"/>
      <c r="DDL258" s="3"/>
      <c r="DDM258" s="3"/>
      <c r="DDN258" s="3"/>
      <c r="DDO258" s="3"/>
      <c r="DDP258" s="3"/>
      <c r="DDQ258" s="3"/>
      <c r="DDR258" s="3"/>
      <c r="DDS258" s="3"/>
      <c r="DDT258" s="3"/>
      <c r="DDU258" s="3"/>
      <c r="DDV258" s="3"/>
      <c r="DDW258" s="3"/>
      <c r="DDX258" s="3"/>
      <c r="DDY258" s="3"/>
      <c r="DDZ258" s="3"/>
      <c r="DEA258" s="3"/>
      <c r="DEB258" s="3"/>
      <c r="DEC258" s="3"/>
      <c r="DED258" s="3"/>
      <c r="DEE258" s="3"/>
      <c r="DEF258" s="3"/>
      <c r="DEG258" s="3"/>
      <c r="DEH258" s="3"/>
      <c r="DEI258" s="3"/>
      <c r="DEJ258" s="3"/>
      <c r="DEK258" s="3"/>
      <c r="DEL258" s="3"/>
      <c r="DEM258" s="3"/>
      <c r="DEN258" s="3"/>
      <c r="DEO258" s="3"/>
      <c r="DEP258" s="3"/>
      <c r="DEQ258" s="3"/>
      <c r="DER258" s="3"/>
      <c r="DES258" s="3"/>
      <c r="DET258" s="3"/>
      <c r="DEU258" s="3"/>
      <c r="DEV258" s="3"/>
      <c r="DEW258" s="3"/>
      <c r="DEX258" s="3"/>
      <c r="DEY258" s="3"/>
      <c r="DEZ258" s="3"/>
      <c r="DFA258" s="3"/>
      <c r="DFB258" s="3"/>
      <c r="DFC258" s="3"/>
      <c r="DFD258" s="3"/>
      <c r="DFE258" s="3"/>
      <c r="DFF258" s="3"/>
      <c r="DFG258" s="3"/>
      <c r="DFH258" s="3"/>
      <c r="DFI258" s="3"/>
      <c r="DFJ258" s="3"/>
      <c r="DFK258" s="3"/>
      <c r="DFL258" s="3"/>
      <c r="DFM258" s="3"/>
      <c r="DFN258" s="3"/>
      <c r="DFO258" s="3"/>
      <c r="DFP258" s="3"/>
      <c r="DFQ258" s="3"/>
      <c r="DFR258" s="3"/>
      <c r="DFS258" s="3"/>
      <c r="DFT258" s="3"/>
      <c r="DFU258" s="3"/>
      <c r="DFV258" s="3"/>
      <c r="DFW258" s="3"/>
      <c r="DFX258" s="3"/>
      <c r="DFY258" s="3"/>
      <c r="DFZ258" s="3"/>
      <c r="DGA258" s="3"/>
      <c r="DGB258" s="3"/>
      <c r="DGC258" s="3"/>
      <c r="DGD258" s="3"/>
      <c r="DGE258" s="3"/>
      <c r="DGF258" s="3"/>
      <c r="DGG258" s="3"/>
      <c r="DGH258" s="3"/>
      <c r="DGI258" s="3"/>
      <c r="DGJ258" s="3"/>
      <c r="DGK258" s="3"/>
      <c r="DGL258" s="3"/>
      <c r="DGM258" s="3"/>
      <c r="DGN258" s="3"/>
      <c r="DGO258" s="3"/>
      <c r="DGP258" s="3"/>
      <c r="DGQ258" s="3"/>
      <c r="DGR258" s="3"/>
      <c r="DGS258" s="3"/>
      <c r="DGT258" s="3"/>
      <c r="DGU258" s="3"/>
      <c r="DGV258" s="3"/>
      <c r="DGW258" s="3"/>
      <c r="DGX258" s="3"/>
      <c r="DGY258" s="3"/>
      <c r="DGZ258" s="3"/>
      <c r="DHA258" s="3"/>
      <c r="DHB258" s="3"/>
      <c r="DHC258" s="3"/>
      <c r="DHD258" s="3"/>
      <c r="DHE258" s="3"/>
      <c r="DHF258" s="3"/>
      <c r="DHG258" s="3"/>
      <c r="DHH258" s="3"/>
      <c r="DHI258" s="3"/>
      <c r="DHJ258" s="3"/>
      <c r="DHK258" s="3"/>
      <c r="DHL258" s="3"/>
      <c r="DHM258" s="3"/>
      <c r="DHN258" s="3"/>
      <c r="DHO258" s="3"/>
      <c r="DHP258" s="3"/>
      <c r="DHQ258" s="3"/>
      <c r="DHR258" s="3"/>
      <c r="DHS258" s="3"/>
      <c r="DHT258" s="3"/>
      <c r="DHU258" s="3"/>
      <c r="DHV258" s="3"/>
      <c r="DHW258" s="3"/>
      <c r="DHX258" s="3"/>
      <c r="DHY258" s="3"/>
      <c r="DHZ258" s="3"/>
      <c r="DIA258" s="3"/>
      <c r="DIB258" s="3"/>
      <c r="DIC258" s="3"/>
      <c r="DID258" s="3"/>
      <c r="DIE258" s="3"/>
      <c r="DIF258" s="3"/>
      <c r="DIG258" s="3"/>
      <c r="DIH258" s="3"/>
      <c r="DII258" s="3"/>
      <c r="DIJ258" s="3"/>
      <c r="DIK258" s="3"/>
      <c r="DIL258" s="3"/>
      <c r="DIM258" s="3"/>
      <c r="DIN258" s="3"/>
      <c r="DIO258" s="3"/>
      <c r="DIP258" s="3"/>
      <c r="DIQ258" s="3"/>
      <c r="DIR258" s="3"/>
      <c r="DIS258" s="3"/>
      <c r="DIT258" s="3"/>
      <c r="DIU258" s="3"/>
      <c r="DIV258" s="3"/>
      <c r="DIW258" s="3"/>
      <c r="DIX258" s="3"/>
    </row>
    <row r="259" spans="1:2962" ht="15.75">
      <c r="A259" s="103" t="s">
        <v>65</v>
      </c>
      <c r="B259" s="43" t="s">
        <v>66</v>
      </c>
      <c r="C259" s="70" t="s">
        <v>628</v>
      </c>
      <c r="D259" s="115">
        <v>42268</v>
      </c>
      <c r="E259" s="43" t="s">
        <v>68</v>
      </c>
      <c r="F259" s="161">
        <v>15000000</v>
      </c>
      <c r="G259" s="74"/>
      <c r="H259" s="126"/>
      <c r="I259" s="49"/>
      <c r="J259" s="90">
        <f t="shared" si="7"/>
        <v>29030700000</v>
      </c>
      <c r="K259" s="3">
        <f t="shared" si="6"/>
        <v>15000000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  <c r="ANR259" s="3"/>
      <c r="ANS259" s="3"/>
      <c r="ANT259" s="3"/>
      <c r="ANU259" s="3"/>
      <c r="ANV259" s="3"/>
      <c r="ANW259" s="3"/>
      <c r="ANX259" s="3"/>
      <c r="ANY259" s="3"/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/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/>
      <c r="AOZ259" s="3"/>
      <c r="APA259" s="3"/>
      <c r="APB259" s="3"/>
      <c r="APC259" s="3"/>
      <c r="APD259" s="3"/>
      <c r="APE259" s="3"/>
      <c r="APF259" s="3"/>
      <c r="APG259" s="3"/>
      <c r="APH259" s="3"/>
      <c r="API259" s="3"/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/>
      <c r="ATC259" s="3"/>
      <c r="ATD259" s="3"/>
      <c r="ATE259" s="3"/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/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  <c r="AUV259" s="3"/>
      <c r="AUW259" s="3"/>
      <c r="AUX259" s="3"/>
      <c r="AUY259" s="3"/>
      <c r="AUZ259" s="3"/>
      <c r="AVA259" s="3"/>
      <c r="AVB259" s="3"/>
      <c r="AVC259" s="3"/>
      <c r="AVD259" s="3"/>
      <c r="AVE259" s="3"/>
      <c r="AVF259" s="3"/>
      <c r="AVG259" s="3"/>
      <c r="AVH259" s="3"/>
      <c r="AVI259" s="3"/>
      <c r="AVJ259" s="3"/>
      <c r="AVK259" s="3"/>
      <c r="AVL259" s="3"/>
      <c r="AVM259" s="3"/>
      <c r="AVN259" s="3"/>
      <c r="AVO259" s="3"/>
      <c r="AVP259" s="3"/>
      <c r="AVQ259" s="3"/>
      <c r="AVR259" s="3"/>
      <c r="AVS259" s="3"/>
      <c r="AVT259" s="3"/>
      <c r="AVU259" s="3"/>
      <c r="AVV259" s="3"/>
      <c r="AVW259" s="3"/>
      <c r="AVX259" s="3"/>
      <c r="AVY259" s="3"/>
      <c r="AVZ259" s="3"/>
      <c r="AWA259" s="3"/>
      <c r="AWB259" s="3"/>
      <c r="AWC259" s="3"/>
      <c r="AWD259" s="3"/>
      <c r="AWE259" s="3"/>
      <c r="AWF259" s="3"/>
      <c r="AWG259" s="3"/>
      <c r="AWH259" s="3"/>
      <c r="AWI259" s="3"/>
      <c r="AWJ259" s="3"/>
      <c r="AWK259" s="3"/>
      <c r="AWL259" s="3"/>
      <c r="AWM259" s="3"/>
      <c r="AWN259" s="3"/>
      <c r="AWO259" s="3"/>
      <c r="AWP259" s="3"/>
      <c r="AWQ259" s="3"/>
      <c r="AWR259" s="3"/>
      <c r="AWS259" s="3"/>
      <c r="AWT259" s="3"/>
      <c r="AWU259" s="3"/>
      <c r="AWV259" s="3"/>
      <c r="AWW259" s="3"/>
      <c r="AWX259" s="3"/>
      <c r="AWY259" s="3"/>
      <c r="AWZ259" s="3"/>
      <c r="AXA259" s="3"/>
      <c r="AXB259" s="3"/>
      <c r="AXC259" s="3"/>
      <c r="AXD259" s="3"/>
      <c r="AXE259" s="3"/>
      <c r="AXF259" s="3"/>
      <c r="AXG259" s="3"/>
      <c r="AXH259" s="3"/>
      <c r="AXI259" s="3"/>
      <c r="AXJ259" s="3"/>
      <c r="AXK259" s="3"/>
      <c r="AXL259" s="3"/>
      <c r="AXM259" s="3"/>
      <c r="AXN259" s="3"/>
      <c r="AXO259" s="3"/>
      <c r="AXP259" s="3"/>
      <c r="AXQ259" s="3"/>
      <c r="AXR259" s="3"/>
      <c r="AXS259" s="3"/>
      <c r="AXT259" s="3"/>
      <c r="AXU259" s="3"/>
      <c r="AXV259" s="3"/>
      <c r="AXW259" s="3"/>
      <c r="AXX259" s="3"/>
      <c r="AXY259" s="3"/>
      <c r="AXZ259" s="3"/>
      <c r="AYA259" s="3"/>
      <c r="AYB259" s="3"/>
      <c r="AYC259" s="3"/>
      <c r="AYD259" s="3"/>
      <c r="AYE259" s="3"/>
      <c r="AYF259" s="3"/>
      <c r="AYG259" s="3"/>
      <c r="AYH259" s="3"/>
      <c r="AYI259" s="3"/>
      <c r="AYJ259" s="3"/>
      <c r="AYK259" s="3"/>
      <c r="AYL259" s="3"/>
      <c r="AYM259" s="3"/>
      <c r="AYN259" s="3"/>
      <c r="AYO259" s="3"/>
      <c r="AYP259" s="3"/>
      <c r="AYQ259" s="3"/>
      <c r="AYR259" s="3"/>
      <c r="AYS259" s="3"/>
      <c r="AYT259" s="3"/>
      <c r="AYU259" s="3"/>
      <c r="AYV259" s="3"/>
      <c r="AYW259" s="3"/>
      <c r="AYX259" s="3"/>
      <c r="AYY259" s="3"/>
      <c r="AYZ259" s="3"/>
      <c r="AZA259" s="3"/>
      <c r="AZB259" s="3"/>
      <c r="AZC259" s="3"/>
      <c r="AZD259" s="3"/>
      <c r="AZE259" s="3"/>
      <c r="AZF259" s="3"/>
      <c r="AZG259" s="3"/>
      <c r="AZH259" s="3"/>
      <c r="AZI259" s="3"/>
      <c r="AZJ259" s="3"/>
      <c r="AZK259" s="3"/>
      <c r="AZL259" s="3"/>
      <c r="AZM259" s="3"/>
      <c r="AZN259" s="3"/>
      <c r="AZO259" s="3"/>
      <c r="AZP259" s="3"/>
      <c r="AZQ259" s="3"/>
      <c r="AZR259" s="3"/>
      <c r="AZS259" s="3"/>
      <c r="AZT259" s="3"/>
      <c r="AZU259" s="3"/>
      <c r="AZV259" s="3"/>
      <c r="AZW259" s="3"/>
      <c r="AZX259" s="3"/>
      <c r="AZY259" s="3"/>
      <c r="AZZ259" s="3"/>
      <c r="BAA259" s="3"/>
      <c r="BAB259" s="3"/>
      <c r="BAC259" s="3"/>
      <c r="BAD259" s="3"/>
      <c r="BAE259" s="3"/>
      <c r="BAF259" s="3"/>
      <c r="BAG259" s="3"/>
      <c r="BAH259" s="3"/>
      <c r="BAI259" s="3"/>
      <c r="BAJ259" s="3"/>
      <c r="BAK259" s="3"/>
      <c r="BAL259" s="3"/>
      <c r="BAM259" s="3"/>
      <c r="BAN259" s="3"/>
      <c r="BAO259" s="3"/>
      <c r="BAP259" s="3"/>
      <c r="BAQ259" s="3"/>
      <c r="BAR259" s="3"/>
      <c r="BAS259" s="3"/>
      <c r="BAT259" s="3"/>
      <c r="BAU259" s="3"/>
      <c r="BAV259" s="3"/>
      <c r="BAW259" s="3"/>
      <c r="BAX259" s="3"/>
      <c r="BAY259" s="3"/>
      <c r="BAZ259" s="3"/>
      <c r="BBA259" s="3"/>
      <c r="BBB259" s="3"/>
      <c r="BBC259" s="3"/>
      <c r="BBD259" s="3"/>
      <c r="BBE259" s="3"/>
      <c r="BBF259" s="3"/>
      <c r="BBG259" s="3"/>
      <c r="BBH259" s="3"/>
      <c r="BBI259" s="3"/>
      <c r="BBJ259" s="3"/>
      <c r="BBK259" s="3"/>
      <c r="BBL259" s="3"/>
      <c r="BBM259" s="3"/>
      <c r="BBN259" s="3"/>
      <c r="BBO259" s="3"/>
      <c r="BBP259" s="3"/>
      <c r="BBQ259" s="3"/>
      <c r="BBR259" s="3"/>
      <c r="BBS259" s="3"/>
      <c r="BBT259" s="3"/>
      <c r="BBU259" s="3"/>
      <c r="BBV259" s="3"/>
      <c r="BBW259" s="3"/>
      <c r="BBX259" s="3"/>
      <c r="BBY259" s="3"/>
      <c r="BBZ259" s="3"/>
      <c r="BCA259" s="3"/>
      <c r="BCB259" s="3"/>
      <c r="BCC259" s="3"/>
      <c r="BCD259" s="3"/>
      <c r="BCE259" s="3"/>
      <c r="BCF259" s="3"/>
      <c r="BCG259" s="3"/>
      <c r="BCH259" s="3"/>
      <c r="BCI259" s="3"/>
      <c r="BCJ259" s="3"/>
      <c r="BCK259" s="3"/>
      <c r="BCL259" s="3"/>
      <c r="BCM259" s="3"/>
      <c r="BCN259" s="3"/>
      <c r="BCO259" s="3"/>
      <c r="BCP259" s="3"/>
      <c r="BCQ259" s="3"/>
      <c r="BCR259" s="3"/>
      <c r="BCS259" s="3"/>
      <c r="BCT259" s="3"/>
      <c r="BCU259" s="3"/>
      <c r="BCV259" s="3"/>
      <c r="BCW259" s="3"/>
      <c r="BCX259" s="3"/>
      <c r="BCY259" s="3"/>
      <c r="BCZ259" s="3"/>
      <c r="BDA259" s="3"/>
      <c r="BDB259" s="3"/>
      <c r="BDC259" s="3"/>
      <c r="BDD259" s="3"/>
      <c r="BDE259" s="3"/>
      <c r="BDF259" s="3"/>
      <c r="BDG259" s="3"/>
      <c r="BDH259" s="3"/>
      <c r="BDI259" s="3"/>
      <c r="BDJ259" s="3"/>
      <c r="BDK259" s="3"/>
      <c r="BDL259" s="3"/>
      <c r="BDM259" s="3"/>
      <c r="BDN259" s="3"/>
      <c r="BDO259" s="3"/>
      <c r="BDP259" s="3"/>
      <c r="BDQ259" s="3"/>
      <c r="BDR259" s="3"/>
      <c r="BDS259" s="3"/>
      <c r="BDT259" s="3"/>
      <c r="BDU259" s="3"/>
      <c r="BDV259" s="3"/>
      <c r="BDW259" s="3"/>
      <c r="BDX259" s="3"/>
      <c r="BDY259" s="3"/>
      <c r="BDZ259" s="3"/>
      <c r="BEA259" s="3"/>
      <c r="BEB259" s="3"/>
      <c r="BEC259" s="3"/>
      <c r="BED259" s="3"/>
      <c r="BEE259" s="3"/>
      <c r="BEF259" s="3"/>
      <c r="BEG259" s="3"/>
      <c r="BEH259" s="3"/>
      <c r="BEI259" s="3"/>
      <c r="BEJ259" s="3"/>
      <c r="BEK259" s="3"/>
      <c r="BEL259" s="3"/>
      <c r="BEM259" s="3"/>
      <c r="BEN259" s="3"/>
      <c r="BEO259" s="3"/>
      <c r="BEP259" s="3"/>
      <c r="BEQ259" s="3"/>
      <c r="BER259" s="3"/>
      <c r="BES259" s="3"/>
      <c r="BET259" s="3"/>
      <c r="BEU259" s="3"/>
      <c r="BEV259" s="3"/>
      <c r="BEW259" s="3"/>
      <c r="BEX259" s="3"/>
      <c r="BEY259" s="3"/>
      <c r="BEZ259" s="3"/>
      <c r="BFA259" s="3"/>
      <c r="BFB259" s="3"/>
      <c r="BFC259" s="3"/>
      <c r="BFD259" s="3"/>
      <c r="BFE259" s="3"/>
      <c r="BFF259" s="3"/>
      <c r="BFG259" s="3"/>
      <c r="BFH259" s="3"/>
      <c r="BFI259" s="3"/>
      <c r="BFJ259" s="3"/>
      <c r="BFK259" s="3"/>
      <c r="BFL259" s="3"/>
      <c r="BFM259" s="3"/>
      <c r="BFN259" s="3"/>
      <c r="BFO259" s="3"/>
      <c r="BFP259" s="3"/>
      <c r="BFQ259" s="3"/>
      <c r="BFR259" s="3"/>
      <c r="BFS259" s="3"/>
      <c r="BFT259" s="3"/>
      <c r="BFU259" s="3"/>
      <c r="BFV259" s="3"/>
      <c r="BFW259" s="3"/>
      <c r="BFX259" s="3"/>
      <c r="BFY259" s="3"/>
      <c r="BFZ259" s="3"/>
      <c r="BGA259" s="3"/>
      <c r="BGB259" s="3"/>
      <c r="BGC259" s="3"/>
      <c r="BGD259" s="3"/>
      <c r="BGE259" s="3"/>
      <c r="BGF259" s="3"/>
      <c r="BGG259" s="3"/>
      <c r="BGH259" s="3"/>
      <c r="BGI259" s="3"/>
      <c r="BGJ259" s="3"/>
      <c r="BGK259" s="3"/>
      <c r="BGL259" s="3"/>
      <c r="BGM259" s="3"/>
      <c r="BGN259" s="3"/>
      <c r="BGO259" s="3"/>
      <c r="BGP259" s="3"/>
      <c r="BGQ259" s="3"/>
      <c r="BGR259" s="3"/>
      <c r="BGS259" s="3"/>
      <c r="BGT259" s="3"/>
      <c r="BGU259" s="3"/>
      <c r="BGV259" s="3"/>
      <c r="BGW259" s="3"/>
      <c r="BGX259" s="3"/>
      <c r="BGY259" s="3"/>
      <c r="BGZ259" s="3"/>
      <c r="BHA259" s="3"/>
      <c r="BHB259" s="3"/>
      <c r="BHC259" s="3"/>
      <c r="BHD259" s="3"/>
      <c r="BHE259" s="3"/>
      <c r="BHF259" s="3"/>
      <c r="BHG259" s="3"/>
      <c r="BHH259" s="3"/>
      <c r="BHI259" s="3"/>
      <c r="BHJ259" s="3"/>
      <c r="BHK259" s="3"/>
      <c r="BHL259" s="3"/>
      <c r="BHM259" s="3"/>
      <c r="BHN259" s="3"/>
      <c r="BHO259" s="3"/>
      <c r="BHP259" s="3"/>
      <c r="BHQ259" s="3"/>
      <c r="BHR259" s="3"/>
      <c r="BHS259" s="3"/>
      <c r="BHT259" s="3"/>
      <c r="BHU259" s="3"/>
      <c r="BHV259" s="3"/>
      <c r="BHW259" s="3"/>
      <c r="BHX259" s="3"/>
      <c r="BHY259" s="3"/>
      <c r="BHZ259" s="3"/>
      <c r="BIA259" s="3"/>
      <c r="BIB259" s="3"/>
      <c r="BIC259" s="3"/>
      <c r="BID259" s="3"/>
      <c r="BIE259" s="3"/>
      <c r="BIF259" s="3"/>
      <c r="BIG259" s="3"/>
      <c r="BIH259" s="3"/>
      <c r="BII259" s="3"/>
      <c r="BIJ259" s="3"/>
      <c r="BIK259" s="3"/>
      <c r="BIL259" s="3"/>
      <c r="BIM259" s="3"/>
      <c r="BIN259" s="3"/>
      <c r="BIO259" s="3"/>
      <c r="BIP259" s="3"/>
      <c r="BIQ259" s="3"/>
      <c r="BIR259" s="3"/>
      <c r="BIS259" s="3"/>
      <c r="BIT259" s="3"/>
      <c r="BIU259" s="3"/>
      <c r="BIV259" s="3"/>
      <c r="BIW259" s="3"/>
      <c r="BIX259" s="3"/>
      <c r="BIY259" s="3"/>
      <c r="BIZ259" s="3"/>
      <c r="BJA259" s="3"/>
      <c r="BJB259" s="3"/>
      <c r="BJC259" s="3"/>
      <c r="BJD259" s="3"/>
      <c r="BJE259" s="3"/>
      <c r="BJF259" s="3"/>
      <c r="BJG259" s="3"/>
      <c r="BJH259" s="3"/>
      <c r="BJI259" s="3"/>
      <c r="BJJ259" s="3"/>
      <c r="BJK259" s="3"/>
      <c r="BJL259" s="3"/>
      <c r="BJM259" s="3"/>
      <c r="BJN259" s="3"/>
      <c r="BJO259" s="3"/>
      <c r="BJP259" s="3"/>
      <c r="BJQ259" s="3"/>
      <c r="BJR259" s="3"/>
      <c r="BJS259" s="3"/>
      <c r="BJT259" s="3"/>
      <c r="BJU259" s="3"/>
      <c r="BJV259" s="3"/>
      <c r="BJW259" s="3"/>
      <c r="BJX259" s="3"/>
      <c r="BJY259" s="3"/>
      <c r="BJZ259" s="3"/>
      <c r="BKA259" s="3"/>
      <c r="BKB259" s="3"/>
      <c r="BKC259" s="3"/>
      <c r="BKD259" s="3"/>
      <c r="BKE259" s="3"/>
      <c r="BKF259" s="3"/>
      <c r="BKG259" s="3"/>
      <c r="BKH259" s="3"/>
      <c r="BKI259" s="3"/>
      <c r="BKJ259" s="3"/>
      <c r="BKK259" s="3"/>
      <c r="BKL259" s="3"/>
      <c r="BKM259" s="3"/>
      <c r="BKN259" s="3"/>
      <c r="BKO259" s="3"/>
      <c r="BKP259" s="3"/>
      <c r="BKQ259" s="3"/>
      <c r="BKR259" s="3"/>
      <c r="BKS259" s="3"/>
      <c r="BKT259" s="3"/>
      <c r="BKU259" s="3"/>
      <c r="BKV259" s="3"/>
      <c r="BKW259" s="3"/>
      <c r="BKX259" s="3"/>
      <c r="BKY259" s="3"/>
      <c r="BKZ259" s="3"/>
      <c r="BLA259" s="3"/>
      <c r="BLB259" s="3"/>
      <c r="BLC259" s="3"/>
      <c r="BLD259" s="3"/>
      <c r="BLE259" s="3"/>
      <c r="BLF259" s="3"/>
      <c r="BLG259" s="3"/>
      <c r="BLH259" s="3"/>
      <c r="BLI259" s="3"/>
      <c r="BLJ259" s="3"/>
      <c r="BLK259" s="3"/>
      <c r="BLL259" s="3"/>
      <c r="BLM259" s="3"/>
      <c r="BLN259" s="3"/>
      <c r="BLO259" s="3"/>
      <c r="BLP259" s="3"/>
      <c r="BLQ259" s="3"/>
      <c r="BLR259" s="3"/>
      <c r="BLS259" s="3"/>
      <c r="BLT259" s="3"/>
      <c r="BLU259" s="3"/>
      <c r="BLV259" s="3"/>
      <c r="BLW259" s="3"/>
      <c r="BLX259" s="3"/>
      <c r="BLY259" s="3"/>
      <c r="BLZ259" s="3"/>
      <c r="BMA259" s="3"/>
      <c r="BMB259" s="3"/>
      <c r="BMC259" s="3"/>
      <c r="BMD259" s="3"/>
      <c r="BME259" s="3"/>
      <c r="BMF259" s="3"/>
      <c r="BMG259" s="3"/>
      <c r="BMH259" s="3"/>
      <c r="BMI259" s="3"/>
      <c r="BMJ259" s="3"/>
      <c r="BMK259" s="3"/>
      <c r="BML259" s="3"/>
      <c r="BMM259" s="3"/>
      <c r="BMN259" s="3"/>
      <c r="BMO259" s="3"/>
      <c r="BMP259" s="3"/>
      <c r="BMQ259" s="3"/>
      <c r="BMR259" s="3"/>
      <c r="BMS259" s="3"/>
      <c r="BMT259" s="3"/>
      <c r="BMU259" s="3"/>
      <c r="BMV259" s="3"/>
      <c r="BMW259" s="3"/>
      <c r="BMX259" s="3"/>
      <c r="BMY259" s="3"/>
      <c r="BMZ259" s="3"/>
      <c r="BNA259" s="3"/>
      <c r="BNB259" s="3"/>
      <c r="BNC259" s="3"/>
      <c r="BND259" s="3"/>
      <c r="BNE259" s="3"/>
      <c r="BNF259" s="3"/>
      <c r="BNG259" s="3"/>
      <c r="BNH259" s="3"/>
      <c r="BNI259" s="3"/>
      <c r="BNJ259" s="3"/>
      <c r="BNK259" s="3"/>
      <c r="BNL259" s="3"/>
      <c r="BNM259" s="3"/>
      <c r="BNN259" s="3"/>
      <c r="BNO259" s="3"/>
      <c r="BNP259" s="3"/>
      <c r="BNQ259" s="3"/>
      <c r="BNR259" s="3"/>
      <c r="BNS259" s="3"/>
      <c r="BNT259" s="3"/>
      <c r="BNU259" s="3"/>
      <c r="BNV259" s="3"/>
      <c r="BNW259" s="3"/>
      <c r="BNX259" s="3"/>
      <c r="BNY259" s="3"/>
      <c r="BNZ259" s="3"/>
      <c r="BOA259" s="3"/>
      <c r="BOB259" s="3"/>
      <c r="BOC259" s="3"/>
      <c r="BOD259" s="3"/>
      <c r="BOE259" s="3"/>
      <c r="BOF259" s="3"/>
      <c r="BOG259" s="3"/>
      <c r="BOH259" s="3"/>
      <c r="BOI259" s="3"/>
      <c r="BOJ259" s="3"/>
      <c r="BOK259" s="3"/>
      <c r="BOL259" s="3"/>
      <c r="BOM259" s="3"/>
      <c r="BON259" s="3"/>
      <c r="BOO259" s="3"/>
      <c r="BOP259" s="3"/>
      <c r="BOQ259" s="3"/>
      <c r="BOR259" s="3"/>
      <c r="BOS259" s="3"/>
      <c r="BOT259" s="3"/>
      <c r="BOU259" s="3"/>
      <c r="BOV259" s="3"/>
      <c r="BOW259" s="3"/>
      <c r="BOX259" s="3"/>
      <c r="BOY259" s="3"/>
      <c r="BOZ259" s="3"/>
      <c r="BPA259" s="3"/>
      <c r="BPB259" s="3"/>
      <c r="BPC259" s="3"/>
      <c r="BPD259" s="3"/>
      <c r="BPE259" s="3"/>
      <c r="BPF259" s="3"/>
      <c r="BPG259" s="3"/>
      <c r="BPH259" s="3"/>
      <c r="BPI259" s="3"/>
      <c r="BPJ259" s="3"/>
      <c r="BPK259" s="3"/>
      <c r="BPL259" s="3"/>
      <c r="BPM259" s="3"/>
      <c r="BPN259" s="3"/>
      <c r="BPO259" s="3"/>
      <c r="BPP259" s="3"/>
      <c r="BPQ259" s="3"/>
      <c r="BPR259" s="3"/>
      <c r="BPS259" s="3"/>
      <c r="BPT259" s="3"/>
      <c r="BPU259" s="3"/>
      <c r="BPV259" s="3"/>
      <c r="BPW259" s="3"/>
      <c r="BPX259" s="3"/>
      <c r="BPY259" s="3"/>
      <c r="BPZ259" s="3"/>
      <c r="BQA259" s="3"/>
      <c r="BQB259" s="3"/>
      <c r="BQC259" s="3"/>
      <c r="BQD259" s="3"/>
      <c r="BQE259" s="3"/>
      <c r="BQF259" s="3"/>
      <c r="BQG259" s="3"/>
      <c r="BQH259" s="3"/>
      <c r="BQI259" s="3"/>
      <c r="BQJ259" s="3"/>
      <c r="BQK259" s="3"/>
      <c r="BQL259" s="3"/>
      <c r="BQM259" s="3"/>
      <c r="BQN259" s="3"/>
      <c r="BQO259" s="3"/>
      <c r="BQP259" s="3"/>
      <c r="BQQ259" s="3"/>
      <c r="BQR259" s="3"/>
      <c r="BQS259" s="3"/>
      <c r="BQT259" s="3"/>
      <c r="BQU259" s="3"/>
      <c r="BQV259" s="3"/>
      <c r="BQW259" s="3"/>
      <c r="BQX259" s="3"/>
      <c r="BQY259" s="3"/>
      <c r="BQZ259" s="3"/>
      <c r="BRA259" s="3"/>
      <c r="BRB259" s="3"/>
      <c r="BRC259" s="3"/>
      <c r="BRD259" s="3"/>
      <c r="BRE259" s="3"/>
      <c r="BRF259" s="3"/>
      <c r="BRG259" s="3"/>
      <c r="BRH259" s="3"/>
      <c r="BRI259" s="3"/>
      <c r="BRJ259" s="3"/>
      <c r="BRK259" s="3"/>
      <c r="BRL259" s="3"/>
      <c r="BRM259" s="3"/>
      <c r="BRN259" s="3"/>
      <c r="BRO259" s="3"/>
      <c r="BRP259" s="3"/>
      <c r="BRQ259" s="3"/>
      <c r="BRR259" s="3"/>
      <c r="BRS259" s="3"/>
      <c r="BRT259" s="3"/>
      <c r="BRU259" s="3"/>
      <c r="BRV259" s="3"/>
      <c r="BRW259" s="3"/>
      <c r="BRX259" s="3"/>
      <c r="BRY259" s="3"/>
      <c r="BRZ259" s="3"/>
      <c r="BSA259" s="3"/>
      <c r="BSB259" s="3"/>
      <c r="BSC259" s="3"/>
      <c r="BSD259" s="3"/>
      <c r="BSE259" s="3"/>
      <c r="BSF259" s="3"/>
      <c r="BSG259" s="3"/>
      <c r="BSH259" s="3"/>
      <c r="BSI259" s="3"/>
      <c r="BSJ259" s="3"/>
      <c r="BSK259" s="3"/>
      <c r="BSL259" s="3"/>
      <c r="BSM259" s="3"/>
      <c r="BSN259" s="3"/>
      <c r="BSO259" s="3"/>
      <c r="BSP259" s="3"/>
      <c r="BSQ259" s="3"/>
      <c r="BSR259" s="3"/>
      <c r="BSS259" s="3"/>
      <c r="BST259" s="3"/>
      <c r="BSU259" s="3"/>
      <c r="BSV259" s="3"/>
      <c r="BSW259" s="3"/>
      <c r="BSX259" s="3"/>
      <c r="BSY259" s="3"/>
      <c r="BSZ259" s="3"/>
      <c r="BTA259" s="3"/>
      <c r="BTB259" s="3"/>
      <c r="BTC259" s="3"/>
      <c r="BTD259" s="3"/>
      <c r="BTE259" s="3"/>
      <c r="BTF259" s="3"/>
      <c r="BTG259" s="3"/>
      <c r="BTH259" s="3"/>
      <c r="BTI259" s="3"/>
      <c r="BTJ259" s="3"/>
      <c r="BTK259" s="3"/>
      <c r="BTL259" s="3"/>
      <c r="BTM259" s="3"/>
      <c r="BTN259" s="3"/>
      <c r="BTO259" s="3"/>
      <c r="BTP259" s="3"/>
      <c r="BTQ259" s="3"/>
      <c r="BTR259" s="3"/>
      <c r="BTS259" s="3"/>
      <c r="BTT259" s="3"/>
      <c r="BTU259" s="3"/>
      <c r="BTV259" s="3"/>
      <c r="BTW259" s="3"/>
      <c r="BTX259" s="3"/>
      <c r="BTY259" s="3"/>
      <c r="BTZ259" s="3"/>
      <c r="BUA259" s="3"/>
      <c r="BUB259" s="3"/>
      <c r="BUC259" s="3"/>
      <c r="BUD259" s="3"/>
      <c r="BUE259" s="3"/>
      <c r="BUF259" s="3"/>
      <c r="BUG259" s="3"/>
      <c r="BUH259" s="3"/>
      <c r="BUI259" s="3"/>
      <c r="BUJ259" s="3"/>
      <c r="BUK259" s="3"/>
      <c r="BUL259" s="3"/>
      <c r="BUM259" s="3"/>
      <c r="BUN259" s="3"/>
      <c r="BUO259" s="3"/>
      <c r="BUP259" s="3"/>
      <c r="BUQ259" s="3"/>
      <c r="BUR259" s="3"/>
      <c r="BUS259" s="3"/>
      <c r="BUT259" s="3"/>
      <c r="BUU259" s="3"/>
      <c r="BUV259" s="3"/>
      <c r="BUW259" s="3"/>
      <c r="BUX259" s="3"/>
      <c r="BUY259" s="3"/>
      <c r="BUZ259" s="3"/>
      <c r="BVA259" s="3"/>
      <c r="BVB259" s="3"/>
      <c r="BVC259" s="3"/>
      <c r="BVD259" s="3"/>
      <c r="BVE259" s="3"/>
      <c r="BVF259" s="3"/>
      <c r="BVG259" s="3"/>
      <c r="BVH259" s="3"/>
      <c r="BVI259" s="3"/>
      <c r="BVJ259" s="3"/>
      <c r="BVK259" s="3"/>
      <c r="BVL259" s="3"/>
      <c r="BVM259" s="3"/>
      <c r="BVN259" s="3"/>
      <c r="BVO259" s="3"/>
      <c r="BVP259" s="3"/>
      <c r="BVQ259" s="3"/>
      <c r="BVR259" s="3"/>
      <c r="BVS259" s="3"/>
      <c r="BVT259" s="3"/>
      <c r="BVU259" s="3"/>
      <c r="BVV259" s="3"/>
      <c r="BVW259" s="3"/>
      <c r="BVX259" s="3"/>
      <c r="BVY259" s="3"/>
      <c r="BVZ259" s="3"/>
      <c r="BWA259" s="3"/>
      <c r="BWB259" s="3"/>
      <c r="BWC259" s="3"/>
      <c r="BWD259" s="3"/>
      <c r="BWE259" s="3"/>
      <c r="BWF259" s="3"/>
      <c r="BWG259" s="3"/>
      <c r="BWH259" s="3"/>
      <c r="BWI259" s="3"/>
      <c r="BWJ259" s="3"/>
      <c r="BWK259" s="3"/>
      <c r="BWL259" s="3"/>
      <c r="BWM259" s="3"/>
      <c r="BWN259" s="3"/>
      <c r="BWO259" s="3"/>
      <c r="BWP259" s="3"/>
      <c r="BWQ259" s="3"/>
      <c r="BWR259" s="3"/>
      <c r="BWS259" s="3"/>
      <c r="BWT259" s="3"/>
      <c r="BWU259" s="3"/>
      <c r="BWV259" s="3"/>
      <c r="BWW259" s="3"/>
      <c r="BWX259" s="3"/>
      <c r="BWY259" s="3"/>
      <c r="BWZ259" s="3"/>
      <c r="BXA259" s="3"/>
      <c r="BXB259" s="3"/>
      <c r="BXC259" s="3"/>
      <c r="BXD259" s="3"/>
      <c r="BXE259" s="3"/>
      <c r="BXF259" s="3"/>
      <c r="BXG259" s="3"/>
      <c r="BXH259" s="3"/>
      <c r="BXI259" s="3"/>
      <c r="BXJ259" s="3"/>
      <c r="BXK259" s="3"/>
      <c r="BXL259" s="3"/>
      <c r="BXM259" s="3"/>
      <c r="BXN259" s="3"/>
      <c r="BXO259" s="3"/>
      <c r="BXP259" s="3"/>
      <c r="BXQ259" s="3"/>
      <c r="BXR259" s="3"/>
      <c r="BXS259" s="3"/>
      <c r="BXT259" s="3"/>
      <c r="BXU259" s="3"/>
      <c r="BXV259" s="3"/>
      <c r="BXW259" s="3"/>
      <c r="BXX259" s="3"/>
      <c r="BXY259" s="3"/>
      <c r="BXZ259" s="3"/>
      <c r="BYA259" s="3"/>
      <c r="BYB259" s="3"/>
      <c r="BYC259" s="3"/>
      <c r="BYD259" s="3"/>
      <c r="BYE259" s="3"/>
      <c r="BYF259" s="3"/>
      <c r="BYG259" s="3"/>
      <c r="BYH259" s="3"/>
      <c r="BYI259" s="3"/>
      <c r="BYJ259" s="3"/>
      <c r="BYK259" s="3"/>
      <c r="BYL259" s="3"/>
      <c r="BYM259" s="3"/>
      <c r="BYN259" s="3"/>
      <c r="BYO259" s="3"/>
      <c r="BYP259" s="3"/>
      <c r="BYQ259" s="3"/>
      <c r="BYR259" s="3"/>
      <c r="BYS259" s="3"/>
      <c r="BYT259" s="3"/>
      <c r="BYU259" s="3"/>
      <c r="BYV259" s="3"/>
      <c r="BYW259" s="3"/>
      <c r="BYX259" s="3"/>
      <c r="BYY259" s="3"/>
      <c r="BYZ259" s="3"/>
      <c r="BZA259" s="3"/>
      <c r="BZB259" s="3"/>
      <c r="BZC259" s="3"/>
      <c r="BZD259" s="3"/>
      <c r="BZE259" s="3"/>
      <c r="BZF259" s="3"/>
      <c r="BZG259" s="3"/>
      <c r="BZH259" s="3"/>
      <c r="BZI259" s="3"/>
      <c r="BZJ259" s="3"/>
      <c r="BZK259" s="3"/>
      <c r="BZL259" s="3"/>
      <c r="BZM259" s="3"/>
      <c r="BZN259" s="3"/>
      <c r="BZO259" s="3"/>
      <c r="BZP259" s="3"/>
      <c r="BZQ259" s="3"/>
      <c r="BZR259" s="3"/>
      <c r="BZS259" s="3"/>
      <c r="BZT259" s="3"/>
      <c r="BZU259" s="3"/>
      <c r="BZV259" s="3"/>
      <c r="BZW259" s="3"/>
      <c r="BZX259" s="3"/>
      <c r="BZY259" s="3"/>
      <c r="BZZ259" s="3"/>
      <c r="CAA259" s="3"/>
      <c r="CAB259" s="3"/>
      <c r="CAC259" s="3"/>
      <c r="CAD259" s="3"/>
      <c r="CAE259" s="3"/>
      <c r="CAF259" s="3"/>
      <c r="CAG259" s="3"/>
      <c r="CAH259" s="3"/>
      <c r="CAI259" s="3"/>
      <c r="CAJ259" s="3"/>
      <c r="CAK259" s="3"/>
      <c r="CAL259" s="3"/>
      <c r="CAM259" s="3"/>
      <c r="CAN259" s="3"/>
      <c r="CAO259" s="3"/>
      <c r="CAP259" s="3"/>
      <c r="CAQ259" s="3"/>
      <c r="CAR259" s="3"/>
      <c r="CAS259" s="3"/>
      <c r="CAT259" s="3"/>
      <c r="CAU259" s="3"/>
      <c r="CAV259" s="3"/>
      <c r="CAW259" s="3"/>
      <c r="CAX259" s="3"/>
      <c r="CAY259" s="3"/>
      <c r="CAZ259" s="3"/>
      <c r="CBA259" s="3"/>
      <c r="CBB259" s="3"/>
      <c r="CBC259" s="3"/>
      <c r="CBD259" s="3"/>
      <c r="CBE259" s="3"/>
      <c r="CBF259" s="3"/>
      <c r="CBG259" s="3"/>
      <c r="CBH259" s="3"/>
      <c r="CBI259" s="3"/>
      <c r="CBJ259" s="3"/>
      <c r="CBK259" s="3"/>
      <c r="CBL259" s="3"/>
      <c r="CBM259" s="3"/>
      <c r="CBN259" s="3"/>
      <c r="CBO259" s="3"/>
      <c r="CBP259" s="3"/>
      <c r="CBQ259" s="3"/>
      <c r="CBR259" s="3"/>
      <c r="CBS259" s="3"/>
      <c r="CBT259" s="3"/>
      <c r="CBU259" s="3"/>
      <c r="CBV259" s="3"/>
      <c r="CBW259" s="3"/>
      <c r="CBX259" s="3"/>
      <c r="CBY259" s="3"/>
      <c r="CBZ259" s="3"/>
      <c r="CCA259" s="3"/>
      <c r="CCB259" s="3"/>
      <c r="CCC259" s="3"/>
      <c r="CCD259" s="3"/>
      <c r="CCE259" s="3"/>
      <c r="CCF259" s="3"/>
      <c r="CCG259" s="3"/>
      <c r="CCH259" s="3"/>
      <c r="CCI259" s="3"/>
      <c r="CCJ259" s="3"/>
      <c r="CCK259" s="3"/>
      <c r="CCL259" s="3"/>
      <c r="CCM259" s="3"/>
      <c r="CCN259" s="3"/>
      <c r="CCO259" s="3"/>
      <c r="CCP259" s="3"/>
      <c r="CCQ259" s="3"/>
      <c r="CCR259" s="3"/>
      <c r="CCS259" s="3"/>
      <c r="CCT259" s="3"/>
      <c r="CCU259" s="3"/>
      <c r="CCV259" s="3"/>
      <c r="CCW259" s="3"/>
      <c r="CCX259" s="3"/>
      <c r="CCY259" s="3"/>
      <c r="CCZ259" s="3"/>
      <c r="CDA259" s="3"/>
      <c r="CDB259" s="3"/>
      <c r="CDC259" s="3"/>
      <c r="CDD259" s="3"/>
      <c r="CDE259" s="3"/>
      <c r="CDF259" s="3"/>
      <c r="CDG259" s="3"/>
      <c r="CDH259" s="3"/>
      <c r="CDI259" s="3"/>
      <c r="CDJ259" s="3"/>
      <c r="CDK259" s="3"/>
      <c r="CDL259" s="3"/>
      <c r="CDM259" s="3"/>
      <c r="CDN259" s="3"/>
      <c r="CDO259" s="3"/>
      <c r="CDP259" s="3"/>
      <c r="CDQ259" s="3"/>
      <c r="CDR259" s="3"/>
      <c r="CDS259" s="3"/>
      <c r="CDT259" s="3"/>
      <c r="CDU259" s="3"/>
      <c r="CDV259" s="3"/>
      <c r="CDW259" s="3"/>
      <c r="CDX259" s="3"/>
      <c r="CDY259" s="3"/>
      <c r="CDZ259" s="3"/>
      <c r="CEA259" s="3"/>
      <c r="CEB259" s="3"/>
      <c r="CEC259" s="3"/>
      <c r="CED259" s="3"/>
      <c r="CEE259" s="3"/>
      <c r="CEF259" s="3"/>
      <c r="CEG259" s="3"/>
      <c r="CEH259" s="3"/>
      <c r="CEI259" s="3"/>
      <c r="CEJ259" s="3"/>
      <c r="CEK259" s="3"/>
      <c r="CEL259" s="3"/>
      <c r="CEM259" s="3"/>
      <c r="CEN259" s="3"/>
      <c r="CEO259" s="3"/>
      <c r="CEP259" s="3"/>
      <c r="CEQ259" s="3"/>
      <c r="CER259" s="3"/>
      <c r="CES259" s="3"/>
      <c r="CET259" s="3"/>
      <c r="CEU259" s="3"/>
      <c r="CEV259" s="3"/>
      <c r="CEW259" s="3"/>
      <c r="CEX259" s="3"/>
      <c r="CEY259" s="3"/>
      <c r="CEZ259" s="3"/>
      <c r="CFA259" s="3"/>
      <c r="CFB259" s="3"/>
      <c r="CFC259" s="3"/>
      <c r="CFD259" s="3"/>
      <c r="CFE259" s="3"/>
      <c r="CFF259" s="3"/>
      <c r="CFG259" s="3"/>
      <c r="CFH259" s="3"/>
      <c r="CFI259" s="3"/>
      <c r="CFJ259" s="3"/>
      <c r="CFK259" s="3"/>
      <c r="CFL259" s="3"/>
      <c r="CFM259" s="3"/>
      <c r="CFN259" s="3"/>
      <c r="CFO259" s="3"/>
      <c r="CFP259" s="3"/>
      <c r="CFQ259" s="3"/>
      <c r="CFR259" s="3"/>
      <c r="CFS259" s="3"/>
      <c r="CFT259" s="3"/>
      <c r="CFU259" s="3"/>
      <c r="CFV259" s="3"/>
      <c r="CFW259" s="3"/>
      <c r="CFX259" s="3"/>
      <c r="CFY259" s="3"/>
      <c r="CFZ259" s="3"/>
      <c r="CGA259" s="3"/>
      <c r="CGB259" s="3"/>
      <c r="CGC259" s="3"/>
      <c r="CGD259" s="3"/>
      <c r="CGE259" s="3"/>
      <c r="CGF259" s="3"/>
      <c r="CGG259" s="3"/>
      <c r="CGH259" s="3"/>
      <c r="CGI259" s="3"/>
      <c r="CGJ259" s="3"/>
      <c r="CGK259" s="3"/>
      <c r="CGL259" s="3"/>
      <c r="CGM259" s="3"/>
      <c r="CGN259" s="3"/>
      <c r="CGO259" s="3"/>
      <c r="CGP259" s="3"/>
      <c r="CGQ259" s="3"/>
      <c r="CGR259" s="3"/>
      <c r="CGS259" s="3"/>
      <c r="CGT259" s="3"/>
      <c r="CGU259" s="3"/>
      <c r="CGV259" s="3"/>
      <c r="CGW259" s="3"/>
      <c r="CGX259" s="3"/>
      <c r="CGY259" s="3"/>
      <c r="CGZ259" s="3"/>
      <c r="CHA259" s="3"/>
      <c r="CHB259" s="3"/>
      <c r="CHC259" s="3"/>
      <c r="CHD259" s="3"/>
      <c r="CHE259" s="3"/>
      <c r="CHF259" s="3"/>
      <c r="CHG259" s="3"/>
      <c r="CHH259" s="3"/>
      <c r="CHI259" s="3"/>
      <c r="CHJ259" s="3"/>
      <c r="CHK259" s="3"/>
      <c r="CHL259" s="3"/>
      <c r="CHM259" s="3"/>
      <c r="CHN259" s="3"/>
      <c r="CHO259" s="3"/>
      <c r="CHP259" s="3"/>
      <c r="CHQ259" s="3"/>
      <c r="CHR259" s="3"/>
      <c r="CHS259" s="3"/>
      <c r="CHT259" s="3"/>
      <c r="CHU259" s="3"/>
      <c r="CHV259" s="3"/>
      <c r="CHW259" s="3"/>
      <c r="CHX259" s="3"/>
      <c r="CHY259" s="3"/>
      <c r="CHZ259" s="3"/>
      <c r="CIA259" s="3"/>
      <c r="CIB259" s="3"/>
      <c r="CIC259" s="3"/>
      <c r="CID259" s="3"/>
      <c r="CIE259" s="3"/>
      <c r="CIF259" s="3"/>
      <c r="CIG259" s="3"/>
      <c r="CIH259" s="3"/>
      <c r="CII259" s="3"/>
      <c r="CIJ259" s="3"/>
      <c r="CIK259" s="3"/>
      <c r="CIL259" s="3"/>
      <c r="CIM259" s="3"/>
      <c r="CIN259" s="3"/>
      <c r="CIO259" s="3"/>
      <c r="CIP259" s="3"/>
      <c r="CIQ259" s="3"/>
      <c r="CIR259" s="3"/>
      <c r="CIS259" s="3"/>
      <c r="CIT259" s="3"/>
      <c r="CIU259" s="3"/>
      <c r="CIV259" s="3"/>
      <c r="CIW259" s="3"/>
      <c r="CIX259" s="3"/>
      <c r="CIY259" s="3"/>
      <c r="CIZ259" s="3"/>
      <c r="CJA259" s="3"/>
      <c r="CJB259" s="3"/>
      <c r="CJC259" s="3"/>
      <c r="CJD259" s="3"/>
      <c r="CJE259" s="3"/>
      <c r="CJF259" s="3"/>
      <c r="CJG259" s="3"/>
      <c r="CJH259" s="3"/>
      <c r="CJI259" s="3"/>
      <c r="CJJ259" s="3"/>
      <c r="CJK259" s="3"/>
      <c r="CJL259" s="3"/>
      <c r="CJM259" s="3"/>
      <c r="CJN259" s="3"/>
      <c r="CJO259" s="3"/>
      <c r="CJP259" s="3"/>
      <c r="CJQ259" s="3"/>
      <c r="CJR259" s="3"/>
      <c r="CJS259" s="3"/>
      <c r="CJT259" s="3"/>
      <c r="CJU259" s="3"/>
      <c r="CJV259" s="3"/>
      <c r="CJW259" s="3"/>
      <c r="CJX259" s="3"/>
      <c r="CJY259" s="3"/>
      <c r="CJZ259" s="3"/>
      <c r="CKA259" s="3"/>
      <c r="CKB259" s="3"/>
      <c r="CKC259" s="3"/>
      <c r="CKD259" s="3"/>
      <c r="CKE259" s="3"/>
      <c r="CKF259" s="3"/>
      <c r="CKG259" s="3"/>
      <c r="CKH259" s="3"/>
      <c r="CKI259" s="3"/>
      <c r="CKJ259" s="3"/>
      <c r="CKK259" s="3"/>
      <c r="CKL259" s="3"/>
      <c r="CKM259" s="3"/>
      <c r="CKN259" s="3"/>
      <c r="CKO259" s="3"/>
      <c r="CKP259" s="3"/>
      <c r="CKQ259" s="3"/>
      <c r="CKR259" s="3"/>
      <c r="CKS259" s="3"/>
      <c r="CKT259" s="3"/>
      <c r="CKU259" s="3"/>
      <c r="CKV259" s="3"/>
      <c r="CKW259" s="3"/>
      <c r="CKX259" s="3"/>
      <c r="CKY259" s="3"/>
      <c r="CKZ259" s="3"/>
      <c r="CLA259" s="3"/>
      <c r="CLB259" s="3"/>
      <c r="CLC259" s="3"/>
      <c r="CLD259" s="3"/>
      <c r="CLE259" s="3"/>
      <c r="CLF259" s="3"/>
      <c r="CLG259" s="3"/>
      <c r="CLH259" s="3"/>
      <c r="CLI259" s="3"/>
      <c r="CLJ259" s="3"/>
      <c r="CLK259" s="3"/>
      <c r="CLL259" s="3"/>
      <c r="CLM259" s="3"/>
      <c r="CLN259" s="3"/>
      <c r="CLO259" s="3"/>
      <c r="CLP259" s="3"/>
      <c r="CLQ259" s="3"/>
      <c r="CLR259" s="3"/>
      <c r="CLS259" s="3"/>
      <c r="CLT259" s="3"/>
      <c r="CLU259" s="3"/>
      <c r="CLV259" s="3"/>
      <c r="CLW259" s="3"/>
      <c r="CLX259" s="3"/>
      <c r="CLY259" s="3"/>
      <c r="CLZ259" s="3"/>
      <c r="CMA259" s="3"/>
      <c r="CMB259" s="3"/>
      <c r="CMC259" s="3"/>
      <c r="CMD259" s="3"/>
      <c r="CME259" s="3"/>
      <c r="CMF259" s="3"/>
      <c r="CMG259" s="3"/>
      <c r="CMH259" s="3"/>
      <c r="CMI259" s="3"/>
      <c r="CMJ259" s="3"/>
      <c r="CMK259" s="3"/>
      <c r="CML259" s="3"/>
      <c r="CMM259" s="3"/>
      <c r="CMN259" s="3"/>
      <c r="CMO259" s="3"/>
      <c r="CMP259" s="3"/>
      <c r="CMQ259" s="3"/>
      <c r="CMR259" s="3"/>
      <c r="CMS259" s="3"/>
      <c r="CMT259" s="3"/>
      <c r="CMU259" s="3"/>
      <c r="CMV259" s="3"/>
      <c r="CMW259" s="3"/>
      <c r="CMX259" s="3"/>
      <c r="CMY259" s="3"/>
      <c r="CMZ259" s="3"/>
      <c r="CNA259" s="3"/>
      <c r="CNB259" s="3"/>
      <c r="CNC259" s="3"/>
      <c r="CND259" s="3"/>
      <c r="CNE259" s="3"/>
      <c r="CNF259" s="3"/>
      <c r="CNG259" s="3"/>
      <c r="CNH259" s="3"/>
      <c r="CNI259" s="3"/>
      <c r="CNJ259" s="3"/>
      <c r="CNK259" s="3"/>
      <c r="CNL259" s="3"/>
      <c r="CNM259" s="3"/>
      <c r="CNN259" s="3"/>
      <c r="CNO259" s="3"/>
      <c r="CNP259" s="3"/>
      <c r="CNQ259" s="3"/>
      <c r="CNR259" s="3"/>
      <c r="CNS259" s="3"/>
      <c r="CNT259" s="3"/>
      <c r="CNU259" s="3"/>
      <c r="CNV259" s="3"/>
      <c r="CNW259" s="3"/>
      <c r="CNX259" s="3"/>
      <c r="CNY259" s="3"/>
      <c r="CNZ259" s="3"/>
      <c r="COA259" s="3"/>
      <c r="COB259" s="3"/>
      <c r="COC259" s="3"/>
      <c r="COD259" s="3"/>
      <c r="COE259" s="3"/>
      <c r="COF259" s="3"/>
      <c r="COG259" s="3"/>
      <c r="COH259" s="3"/>
      <c r="COI259" s="3"/>
      <c r="COJ259" s="3"/>
      <c r="COK259" s="3"/>
      <c r="COL259" s="3"/>
      <c r="COM259" s="3"/>
      <c r="CON259" s="3"/>
      <c r="COO259" s="3"/>
      <c r="COP259" s="3"/>
      <c r="COQ259" s="3"/>
      <c r="COR259" s="3"/>
      <c r="COS259" s="3"/>
      <c r="COT259" s="3"/>
      <c r="COU259" s="3"/>
      <c r="COV259" s="3"/>
      <c r="COW259" s="3"/>
      <c r="COX259" s="3"/>
      <c r="COY259" s="3"/>
      <c r="COZ259" s="3"/>
      <c r="CPA259" s="3"/>
      <c r="CPB259" s="3"/>
      <c r="CPC259" s="3"/>
      <c r="CPD259" s="3"/>
      <c r="CPE259" s="3"/>
      <c r="CPF259" s="3"/>
      <c r="CPG259" s="3"/>
      <c r="CPH259" s="3"/>
      <c r="CPI259" s="3"/>
      <c r="CPJ259" s="3"/>
      <c r="CPK259" s="3"/>
      <c r="CPL259" s="3"/>
      <c r="CPM259" s="3"/>
      <c r="CPN259" s="3"/>
      <c r="CPO259" s="3"/>
      <c r="CPP259" s="3"/>
      <c r="CPQ259" s="3"/>
      <c r="CPR259" s="3"/>
      <c r="CPS259" s="3"/>
      <c r="CPT259" s="3"/>
      <c r="CPU259" s="3"/>
      <c r="CPV259" s="3"/>
      <c r="CPW259" s="3"/>
      <c r="CPX259" s="3"/>
      <c r="CPY259" s="3"/>
      <c r="CPZ259" s="3"/>
      <c r="CQA259" s="3"/>
      <c r="CQB259" s="3"/>
      <c r="CQC259" s="3"/>
      <c r="CQD259" s="3"/>
      <c r="CQE259" s="3"/>
      <c r="CQF259" s="3"/>
      <c r="CQG259" s="3"/>
      <c r="CQH259" s="3"/>
      <c r="CQI259" s="3"/>
      <c r="CQJ259" s="3"/>
      <c r="CQK259" s="3"/>
      <c r="CQL259" s="3"/>
      <c r="CQM259" s="3"/>
      <c r="CQN259" s="3"/>
      <c r="CQO259" s="3"/>
      <c r="CQP259" s="3"/>
      <c r="CQQ259" s="3"/>
      <c r="CQR259" s="3"/>
      <c r="CQS259" s="3"/>
      <c r="CQT259" s="3"/>
      <c r="CQU259" s="3"/>
      <c r="CQV259" s="3"/>
      <c r="CQW259" s="3"/>
      <c r="CQX259" s="3"/>
      <c r="CQY259" s="3"/>
      <c r="CQZ259" s="3"/>
      <c r="CRA259" s="3"/>
      <c r="CRB259" s="3"/>
      <c r="CRC259" s="3"/>
      <c r="CRD259" s="3"/>
      <c r="CRE259" s="3"/>
      <c r="CRF259" s="3"/>
      <c r="CRG259" s="3"/>
      <c r="CRH259" s="3"/>
      <c r="CRI259" s="3"/>
      <c r="CRJ259" s="3"/>
      <c r="CRK259" s="3"/>
      <c r="CRL259" s="3"/>
      <c r="CRM259" s="3"/>
      <c r="CRN259" s="3"/>
      <c r="CRO259" s="3"/>
      <c r="CRP259" s="3"/>
      <c r="CRQ259" s="3"/>
      <c r="CRR259" s="3"/>
      <c r="CRS259" s="3"/>
      <c r="CRT259" s="3"/>
      <c r="CRU259" s="3"/>
      <c r="CRV259" s="3"/>
      <c r="CRW259" s="3"/>
      <c r="CRX259" s="3"/>
      <c r="CRY259" s="3"/>
      <c r="CRZ259" s="3"/>
      <c r="CSA259" s="3"/>
      <c r="CSB259" s="3"/>
      <c r="CSC259" s="3"/>
      <c r="CSD259" s="3"/>
      <c r="CSE259" s="3"/>
      <c r="CSF259" s="3"/>
      <c r="CSG259" s="3"/>
      <c r="CSH259" s="3"/>
      <c r="CSI259" s="3"/>
      <c r="CSJ259" s="3"/>
      <c r="CSK259" s="3"/>
      <c r="CSL259" s="3"/>
      <c r="CSM259" s="3"/>
      <c r="CSN259" s="3"/>
      <c r="CSO259" s="3"/>
      <c r="CSP259" s="3"/>
      <c r="CSQ259" s="3"/>
      <c r="CSR259" s="3"/>
      <c r="CSS259" s="3"/>
      <c r="CST259" s="3"/>
      <c r="CSU259" s="3"/>
      <c r="CSV259" s="3"/>
      <c r="CSW259" s="3"/>
      <c r="CSX259" s="3"/>
      <c r="CSY259" s="3"/>
      <c r="CSZ259" s="3"/>
      <c r="CTA259" s="3"/>
      <c r="CTB259" s="3"/>
      <c r="CTC259" s="3"/>
      <c r="CTD259" s="3"/>
      <c r="CTE259" s="3"/>
      <c r="CTF259" s="3"/>
      <c r="CTG259" s="3"/>
      <c r="CTH259" s="3"/>
      <c r="CTI259" s="3"/>
      <c r="CTJ259" s="3"/>
      <c r="CTK259" s="3"/>
      <c r="CTL259" s="3"/>
      <c r="CTM259" s="3"/>
      <c r="CTN259" s="3"/>
      <c r="CTO259" s="3"/>
      <c r="CTP259" s="3"/>
      <c r="CTQ259" s="3"/>
      <c r="CTR259" s="3"/>
      <c r="CTS259" s="3"/>
      <c r="CTT259" s="3"/>
      <c r="CTU259" s="3"/>
      <c r="CTV259" s="3"/>
      <c r="CTW259" s="3"/>
      <c r="CTX259" s="3"/>
      <c r="CTY259" s="3"/>
      <c r="CTZ259" s="3"/>
      <c r="CUA259" s="3"/>
      <c r="CUB259" s="3"/>
      <c r="CUC259" s="3"/>
      <c r="CUD259" s="3"/>
      <c r="CUE259" s="3"/>
      <c r="CUF259" s="3"/>
      <c r="CUG259" s="3"/>
      <c r="CUH259" s="3"/>
      <c r="CUI259" s="3"/>
      <c r="CUJ259" s="3"/>
      <c r="CUK259" s="3"/>
      <c r="CUL259" s="3"/>
      <c r="CUM259" s="3"/>
      <c r="CUN259" s="3"/>
      <c r="CUO259" s="3"/>
      <c r="CUP259" s="3"/>
      <c r="CUQ259" s="3"/>
      <c r="CUR259" s="3"/>
      <c r="CUS259" s="3"/>
      <c r="CUT259" s="3"/>
      <c r="CUU259" s="3"/>
      <c r="CUV259" s="3"/>
      <c r="CUW259" s="3"/>
      <c r="CUX259" s="3"/>
      <c r="CUY259" s="3"/>
      <c r="CUZ259" s="3"/>
      <c r="CVA259" s="3"/>
      <c r="CVB259" s="3"/>
      <c r="CVC259" s="3"/>
      <c r="CVD259" s="3"/>
      <c r="CVE259" s="3"/>
      <c r="CVF259" s="3"/>
      <c r="CVG259" s="3"/>
      <c r="CVH259" s="3"/>
      <c r="CVI259" s="3"/>
      <c r="CVJ259" s="3"/>
      <c r="CVK259" s="3"/>
      <c r="CVL259" s="3"/>
      <c r="CVM259" s="3"/>
      <c r="CVN259" s="3"/>
      <c r="CVO259" s="3"/>
      <c r="CVP259" s="3"/>
      <c r="CVQ259" s="3"/>
      <c r="CVR259" s="3"/>
      <c r="CVS259" s="3"/>
      <c r="CVT259" s="3"/>
      <c r="CVU259" s="3"/>
      <c r="CVV259" s="3"/>
      <c r="CVW259" s="3"/>
      <c r="CVX259" s="3"/>
      <c r="CVY259" s="3"/>
      <c r="CVZ259" s="3"/>
      <c r="CWA259" s="3"/>
      <c r="CWB259" s="3"/>
      <c r="CWC259" s="3"/>
      <c r="CWD259" s="3"/>
      <c r="CWE259" s="3"/>
      <c r="CWF259" s="3"/>
      <c r="CWG259" s="3"/>
      <c r="CWH259" s="3"/>
      <c r="CWI259" s="3"/>
      <c r="CWJ259" s="3"/>
      <c r="CWK259" s="3"/>
      <c r="CWL259" s="3"/>
      <c r="CWM259" s="3"/>
      <c r="CWN259" s="3"/>
      <c r="CWO259" s="3"/>
      <c r="CWP259" s="3"/>
      <c r="CWQ259" s="3"/>
      <c r="CWR259" s="3"/>
      <c r="CWS259" s="3"/>
      <c r="CWT259" s="3"/>
      <c r="CWU259" s="3"/>
      <c r="CWV259" s="3"/>
      <c r="CWW259" s="3"/>
      <c r="CWX259" s="3"/>
      <c r="CWY259" s="3"/>
      <c r="CWZ259" s="3"/>
      <c r="CXA259" s="3"/>
      <c r="CXB259" s="3"/>
      <c r="CXC259" s="3"/>
      <c r="CXD259" s="3"/>
      <c r="CXE259" s="3"/>
      <c r="CXF259" s="3"/>
      <c r="CXG259" s="3"/>
      <c r="CXH259" s="3"/>
      <c r="CXI259" s="3"/>
      <c r="CXJ259" s="3"/>
      <c r="CXK259" s="3"/>
      <c r="CXL259" s="3"/>
      <c r="CXM259" s="3"/>
      <c r="CXN259" s="3"/>
      <c r="CXO259" s="3"/>
      <c r="CXP259" s="3"/>
      <c r="CXQ259" s="3"/>
      <c r="CXR259" s="3"/>
      <c r="CXS259" s="3"/>
      <c r="CXT259" s="3"/>
      <c r="CXU259" s="3"/>
      <c r="CXV259" s="3"/>
      <c r="CXW259" s="3"/>
      <c r="CXX259" s="3"/>
      <c r="CXY259" s="3"/>
      <c r="CXZ259" s="3"/>
      <c r="CYA259" s="3"/>
      <c r="CYB259" s="3"/>
      <c r="CYC259" s="3"/>
      <c r="CYD259" s="3"/>
      <c r="CYE259" s="3"/>
      <c r="CYF259" s="3"/>
      <c r="CYG259" s="3"/>
      <c r="CYH259" s="3"/>
      <c r="CYI259" s="3"/>
      <c r="CYJ259" s="3"/>
      <c r="CYK259" s="3"/>
      <c r="CYL259" s="3"/>
      <c r="CYM259" s="3"/>
      <c r="CYN259" s="3"/>
      <c r="CYO259" s="3"/>
      <c r="CYP259" s="3"/>
      <c r="CYQ259" s="3"/>
      <c r="CYR259" s="3"/>
      <c r="CYS259" s="3"/>
      <c r="CYT259" s="3"/>
      <c r="CYU259" s="3"/>
      <c r="CYV259" s="3"/>
      <c r="CYW259" s="3"/>
      <c r="CYX259" s="3"/>
      <c r="CYY259" s="3"/>
      <c r="CYZ259" s="3"/>
      <c r="CZA259" s="3"/>
      <c r="CZB259" s="3"/>
      <c r="CZC259" s="3"/>
      <c r="CZD259" s="3"/>
      <c r="CZE259" s="3"/>
      <c r="CZF259" s="3"/>
      <c r="CZG259" s="3"/>
      <c r="CZH259" s="3"/>
      <c r="CZI259" s="3"/>
      <c r="CZJ259" s="3"/>
      <c r="CZK259" s="3"/>
      <c r="CZL259" s="3"/>
      <c r="CZM259" s="3"/>
      <c r="CZN259" s="3"/>
      <c r="CZO259" s="3"/>
      <c r="CZP259" s="3"/>
      <c r="CZQ259" s="3"/>
      <c r="CZR259" s="3"/>
      <c r="CZS259" s="3"/>
      <c r="CZT259" s="3"/>
      <c r="CZU259" s="3"/>
      <c r="CZV259" s="3"/>
      <c r="CZW259" s="3"/>
      <c r="CZX259" s="3"/>
      <c r="CZY259" s="3"/>
      <c r="CZZ259" s="3"/>
      <c r="DAA259" s="3"/>
      <c r="DAB259" s="3"/>
      <c r="DAC259" s="3"/>
      <c r="DAD259" s="3"/>
      <c r="DAE259" s="3"/>
      <c r="DAF259" s="3"/>
      <c r="DAG259" s="3"/>
      <c r="DAH259" s="3"/>
      <c r="DAI259" s="3"/>
      <c r="DAJ259" s="3"/>
      <c r="DAK259" s="3"/>
      <c r="DAL259" s="3"/>
      <c r="DAM259" s="3"/>
      <c r="DAN259" s="3"/>
      <c r="DAO259" s="3"/>
      <c r="DAP259" s="3"/>
      <c r="DAQ259" s="3"/>
      <c r="DAR259" s="3"/>
      <c r="DAS259" s="3"/>
      <c r="DAT259" s="3"/>
      <c r="DAU259" s="3"/>
      <c r="DAV259" s="3"/>
      <c r="DAW259" s="3"/>
      <c r="DAX259" s="3"/>
      <c r="DAY259" s="3"/>
      <c r="DAZ259" s="3"/>
      <c r="DBA259" s="3"/>
      <c r="DBB259" s="3"/>
      <c r="DBC259" s="3"/>
      <c r="DBD259" s="3"/>
      <c r="DBE259" s="3"/>
      <c r="DBF259" s="3"/>
      <c r="DBG259" s="3"/>
      <c r="DBH259" s="3"/>
      <c r="DBI259" s="3"/>
      <c r="DBJ259" s="3"/>
      <c r="DBK259" s="3"/>
      <c r="DBL259" s="3"/>
      <c r="DBM259" s="3"/>
      <c r="DBN259" s="3"/>
      <c r="DBO259" s="3"/>
      <c r="DBP259" s="3"/>
      <c r="DBQ259" s="3"/>
      <c r="DBR259" s="3"/>
      <c r="DBS259" s="3"/>
      <c r="DBT259" s="3"/>
      <c r="DBU259" s="3"/>
      <c r="DBV259" s="3"/>
      <c r="DBW259" s="3"/>
      <c r="DBX259" s="3"/>
      <c r="DBY259" s="3"/>
      <c r="DBZ259" s="3"/>
      <c r="DCA259" s="3"/>
      <c r="DCB259" s="3"/>
      <c r="DCC259" s="3"/>
      <c r="DCD259" s="3"/>
      <c r="DCE259" s="3"/>
      <c r="DCF259" s="3"/>
      <c r="DCG259" s="3"/>
      <c r="DCH259" s="3"/>
      <c r="DCI259" s="3"/>
      <c r="DCJ259" s="3"/>
      <c r="DCK259" s="3"/>
      <c r="DCL259" s="3"/>
      <c r="DCM259" s="3"/>
      <c r="DCN259" s="3"/>
      <c r="DCO259" s="3"/>
      <c r="DCP259" s="3"/>
      <c r="DCQ259" s="3"/>
      <c r="DCR259" s="3"/>
      <c r="DCS259" s="3"/>
      <c r="DCT259" s="3"/>
      <c r="DCU259" s="3"/>
      <c r="DCV259" s="3"/>
      <c r="DCW259" s="3"/>
      <c r="DCX259" s="3"/>
      <c r="DCY259" s="3"/>
      <c r="DCZ259" s="3"/>
      <c r="DDA259" s="3"/>
      <c r="DDB259" s="3"/>
      <c r="DDC259" s="3"/>
      <c r="DDD259" s="3"/>
      <c r="DDE259" s="3"/>
      <c r="DDF259" s="3"/>
      <c r="DDG259" s="3"/>
      <c r="DDH259" s="3"/>
      <c r="DDI259" s="3"/>
      <c r="DDJ259" s="3"/>
      <c r="DDK259" s="3"/>
      <c r="DDL259" s="3"/>
      <c r="DDM259" s="3"/>
      <c r="DDN259" s="3"/>
      <c r="DDO259" s="3"/>
      <c r="DDP259" s="3"/>
      <c r="DDQ259" s="3"/>
      <c r="DDR259" s="3"/>
      <c r="DDS259" s="3"/>
      <c r="DDT259" s="3"/>
      <c r="DDU259" s="3"/>
      <c r="DDV259" s="3"/>
      <c r="DDW259" s="3"/>
      <c r="DDX259" s="3"/>
      <c r="DDY259" s="3"/>
      <c r="DDZ259" s="3"/>
      <c r="DEA259" s="3"/>
      <c r="DEB259" s="3"/>
      <c r="DEC259" s="3"/>
      <c r="DED259" s="3"/>
      <c r="DEE259" s="3"/>
      <c r="DEF259" s="3"/>
      <c r="DEG259" s="3"/>
      <c r="DEH259" s="3"/>
      <c r="DEI259" s="3"/>
      <c r="DEJ259" s="3"/>
      <c r="DEK259" s="3"/>
      <c r="DEL259" s="3"/>
      <c r="DEM259" s="3"/>
      <c r="DEN259" s="3"/>
      <c r="DEO259" s="3"/>
      <c r="DEP259" s="3"/>
      <c r="DEQ259" s="3"/>
      <c r="DER259" s="3"/>
      <c r="DES259" s="3"/>
      <c r="DET259" s="3"/>
      <c r="DEU259" s="3"/>
      <c r="DEV259" s="3"/>
      <c r="DEW259" s="3"/>
      <c r="DEX259" s="3"/>
      <c r="DEY259" s="3"/>
      <c r="DEZ259" s="3"/>
      <c r="DFA259" s="3"/>
      <c r="DFB259" s="3"/>
      <c r="DFC259" s="3"/>
      <c r="DFD259" s="3"/>
      <c r="DFE259" s="3"/>
      <c r="DFF259" s="3"/>
      <c r="DFG259" s="3"/>
      <c r="DFH259" s="3"/>
      <c r="DFI259" s="3"/>
      <c r="DFJ259" s="3"/>
      <c r="DFK259" s="3"/>
      <c r="DFL259" s="3"/>
      <c r="DFM259" s="3"/>
      <c r="DFN259" s="3"/>
      <c r="DFO259" s="3"/>
      <c r="DFP259" s="3"/>
      <c r="DFQ259" s="3"/>
      <c r="DFR259" s="3"/>
      <c r="DFS259" s="3"/>
      <c r="DFT259" s="3"/>
      <c r="DFU259" s="3"/>
      <c r="DFV259" s="3"/>
      <c r="DFW259" s="3"/>
      <c r="DFX259" s="3"/>
      <c r="DFY259" s="3"/>
      <c r="DFZ259" s="3"/>
      <c r="DGA259" s="3"/>
      <c r="DGB259" s="3"/>
      <c r="DGC259" s="3"/>
      <c r="DGD259" s="3"/>
      <c r="DGE259" s="3"/>
      <c r="DGF259" s="3"/>
      <c r="DGG259" s="3"/>
      <c r="DGH259" s="3"/>
      <c r="DGI259" s="3"/>
      <c r="DGJ259" s="3"/>
      <c r="DGK259" s="3"/>
      <c r="DGL259" s="3"/>
      <c r="DGM259" s="3"/>
      <c r="DGN259" s="3"/>
      <c r="DGO259" s="3"/>
      <c r="DGP259" s="3"/>
      <c r="DGQ259" s="3"/>
      <c r="DGR259" s="3"/>
      <c r="DGS259" s="3"/>
      <c r="DGT259" s="3"/>
      <c r="DGU259" s="3"/>
      <c r="DGV259" s="3"/>
      <c r="DGW259" s="3"/>
      <c r="DGX259" s="3"/>
      <c r="DGY259" s="3"/>
      <c r="DGZ259" s="3"/>
      <c r="DHA259" s="3"/>
      <c r="DHB259" s="3"/>
      <c r="DHC259" s="3"/>
      <c r="DHD259" s="3"/>
      <c r="DHE259" s="3"/>
      <c r="DHF259" s="3"/>
      <c r="DHG259" s="3"/>
      <c r="DHH259" s="3"/>
      <c r="DHI259" s="3"/>
      <c r="DHJ259" s="3"/>
      <c r="DHK259" s="3"/>
      <c r="DHL259" s="3"/>
      <c r="DHM259" s="3"/>
      <c r="DHN259" s="3"/>
      <c r="DHO259" s="3"/>
      <c r="DHP259" s="3"/>
      <c r="DHQ259" s="3"/>
      <c r="DHR259" s="3"/>
      <c r="DHS259" s="3"/>
      <c r="DHT259" s="3"/>
      <c r="DHU259" s="3"/>
      <c r="DHV259" s="3"/>
      <c r="DHW259" s="3"/>
      <c r="DHX259" s="3"/>
      <c r="DHY259" s="3"/>
      <c r="DHZ259" s="3"/>
      <c r="DIA259" s="3"/>
      <c r="DIB259" s="3"/>
      <c r="DIC259" s="3"/>
      <c r="DID259" s="3"/>
      <c r="DIE259" s="3"/>
      <c r="DIF259" s="3"/>
      <c r="DIG259" s="3"/>
      <c r="DIH259" s="3"/>
      <c r="DII259" s="3"/>
      <c r="DIJ259" s="3"/>
      <c r="DIK259" s="3"/>
      <c r="DIL259" s="3"/>
      <c r="DIM259" s="3"/>
      <c r="DIN259" s="3"/>
      <c r="DIO259" s="3"/>
      <c r="DIP259" s="3"/>
      <c r="DIQ259" s="3"/>
      <c r="DIR259" s="3"/>
      <c r="DIS259" s="3"/>
      <c r="DIT259" s="3"/>
      <c r="DIU259" s="3"/>
      <c r="DIV259" s="3"/>
      <c r="DIW259" s="3"/>
      <c r="DIX259" s="3"/>
    </row>
    <row r="260" spans="1:2962" ht="15.75">
      <c r="A260" s="103" t="s">
        <v>459</v>
      </c>
      <c r="B260" s="43" t="s">
        <v>460</v>
      </c>
      <c r="C260" s="70" t="s">
        <v>629</v>
      </c>
      <c r="D260" s="115">
        <v>42268</v>
      </c>
      <c r="E260" s="43" t="s">
        <v>462</v>
      </c>
      <c r="F260" s="161">
        <v>150000000</v>
      </c>
      <c r="G260" s="74"/>
      <c r="H260" s="126"/>
      <c r="I260" s="49"/>
      <c r="J260" s="90">
        <f t="shared" si="7"/>
        <v>29030700000</v>
      </c>
      <c r="K260" s="3">
        <f t="shared" si="6"/>
        <v>150000000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  <c r="ANR260" s="3"/>
      <c r="ANS260" s="3"/>
      <c r="ANT260" s="3"/>
      <c r="ANU260" s="3"/>
      <c r="ANV260" s="3"/>
      <c r="ANW260" s="3"/>
      <c r="ANX260" s="3"/>
      <c r="ANY260" s="3"/>
      <c r="ANZ260" s="3"/>
      <c r="AOA260" s="3"/>
      <c r="AOB260" s="3"/>
      <c r="AOC260" s="3"/>
      <c r="AOD260" s="3"/>
      <c r="AOE260" s="3"/>
      <c r="AOF260" s="3"/>
      <c r="AOG260" s="3"/>
      <c r="AOH260" s="3"/>
      <c r="AOI260" s="3"/>
      <c r="AOJ260" s="3"/>
      <c r="AOK260" s="3"/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/>
      <c r="AOZ260" s="3"/>
      <c r="APA260" s="3"/>
      <c r="APB260" s="3"/>
      <c r="APC260" s="3"/>
      <c r="APD260" s="3"/>
      <c r="APE260" s="3"/>
      <c r="APF260" s="3"/>
      <c r="APG260" s="3"/>
      <c r="APH260" s="3"/>
      <c r="API260" s="3"/>
      <c r="APJ260" s="3"/>
      <c r="APK260" s="3"/>
      <c r="APL260" s="3"/>
      <c r="APM260" s="3"/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/>
      <c r="ATC260" s="3"/>
      <c r="ATD260" s="3"/>
      <c r="ATE260" s="3"/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  <c r="AUV260" s="3"/>
      <c r="AUW260" s="3"/>
      <c r="AUX260" s="3"/>
      <c r="AUY260" s="3"/>
      <c r="AUZ260" s="3"/>
      <c r="AVA260" s="3"/>
      <c r="AVB260" s="3"/>
      <c r="AVC260" s="3"/>
      <c r="AVD260" s="3"/>
      <c r="AVE260" s="3"/>
      <c r="AVF260" s="3"/>
      <c r="AVG260" s="3"/>
      <c r="AVH260" s="3"/>
      <c r="AVI260" s="3"/>
      <c r="AVJ260" s="3"/>
      <c r="AVK260" s="3"/>
      <c r="AVL260" s="3"/>
      <c r="AVM260" s="3"/>
      <c r="AVN260" s="3"/>
      <c r="AVO260" s="3"/>
      <c r="AVP260" s="3"/>
      <c r="AVQ260" s="3"/>
      <c r="AVR260" s="3"/>
      <c r="AVS260" s="3"/>
      <c r="AVT260" s="3"/>
      <c r="AVU260" s="3"/>
      <c r="AVV260" s="3"/>
      <c r="AVW260" s="3"/>
      <c r="AVX260" s="3"/>
      <c r="AVY260" s="3"/>
      <c r="AVZ260" s="3"/>
      <c r="AWA260" s="3"/>
      <c r="AWB260" s="3"/>
      <c r="AWC260" s="3"/>
      <c r="AWD260" s="3"/>
      <c r="AWE260" s="3"/>
      <c r="AWF260" s="3"/>
      <c r="AWG260" s="3"/>
      <c r="AWH260" s="3"/>
      <c r="AWI260" s="3"/>
      <c r="AWJ260" s="3"/>
      <c r="AWK260" s="3"/>
      <c r="AWL260" s="3"/>
      <c r="AWM260" s="3"/>
      <c r="AWN260" s="3"/>
      <c r="AWO260" s="3"/>
      <c r="AWP260" s="3"/>
      <c r="AWQ260" s="3"/>
      <c r="AWR260" s="3"/>
      <c r="AWS260" s="3"/>
      <c r="AWT260" s="3"/>
      <c r="AWU260" s="3"/>
      <c r="AWV260" s="3"/>
      <c r="AWW260" s="3"/>
      <c r="AWX260" s="3"/>
      <c r="AWY260" s="3"/>
      <c r="AWZ260" s="3"/>
      <c r="AXA260" s="3"/>
      <c r="AXB260" s="3"/>
      <c r="AXC260" s="3"/>
      <c r="AXD260" s="3"/>
      <c r="AXE260" s="3"/>
      <c r="AXF260" s="3"/>
      <c r="AXG260" s="3"/>
      <c r="AXH260" s="3"/>
      <c r="AXI260" s="3"/>
      <c r="AXJ260" s="3"/>
      <c r="AXK260" s="3"/>
      <c r="AXL260" s="3"/>
      <c r="AXM260" s="3"/>
      <c r="AXN260" s="3"/>
      <c r="AXO260" s="3"/>
      <c r="AXP260" s="3"/>
      <c r="AXQ260" s="3"/>
      <c r="AXR260" s="3"/>
      <c r="AXS260" s="3"/>
      <c r="AXT260" s="3"/>
      <c r="AXU260" s="3"/>
      <c r="AXV260" s="3"/>
      <c r="AXW260" s="3"/>
      <c r="AXX260" s="3"/>
      <c r="AXY260" s="3"/>
      <c r="AXZ260" s="3"/>
      <c r="AYA260" s="3"/>
      <c r="AYB260" s="3"/>
      <c r="AYC260" s="3"/>
      <c r="AYD260" s="3"/>
      <c r="AYE260" s="3"/>
      <c r="AYF260" s="3"/>
      <c r="AYG260" s="3"/>
      <c r="AYH260" s="3"/>
      <c r="AYI260" s="3"/>
      <c r="AYJ260" s="3"/>
      <c r="AYK260" s="3"/>
      <c r="AYL260" s="3"/>
      <c r="AYM260" s="3"/>
      <c r="AYN260" s="3"/>
      <c r="AYO260" s="3"/>
      <c r="AYP260" s="3"/>
      <c r="AYQ260" s="3"/>
      <c r="AYR260" s="3"/>
      <c r="AYS260" s="3"/>
      <c r="AYT260" s="3"/>
      <c r="AYU260" s="3"/>
      <c r="AYV260" s="3"/>
      <c r="AYW260" s="3"/>
      <c r="AYX260" s="3"/>
      <c r="AYY260" s="3"/>
      <c r="AYZ260" s="3"/>
      <c r="AZA260" s="3"/>
      <c r="AZB260" s="3"/>
      <c r="AZC260" s="3"/>
      <c r="AZD260" s="3"/>
      <c r="AZE260" s="3"/>
      <c r="AZF260" s="3"/>
      <c r="AZG260" s="3"/>
      <c r="AZH260" s="3"/>
      <c r="AZI260" s="3"/>
      <c r="AZJ260" s="3"/>
      <c r="AZK260" s="3"/>
      <c r="AZL260" s="3"/>
      <c r="AZM260" s="3"/>
      <c r="AZN260" s="3"/>
      <c r="AZO260" s="3"/>
      <c r="AZP260" s="3"/>
      <c r="AZQ260" s="3"/>
      <c r="AZR260" s="3"/>
      <c r="AZS260" s="3"/>
      <c r="AZT260" s="3"/>
      <c r="AZU260" s="3"/>
      <c r="AZV260" s="3"/>
      <c r="AZW260" s="3"/>
      <c r="AZX260" s="3"/>
      <c r="AZY260" s="3"/>
      <c r="AZZ260" s="3"/>
      <c r="BAA260" s="3"/>
      <c r="BAB260" s="3"/>
      <c r="BAC260" s="3"/>
      <c r="BAD260" s="3"/>
      <c r="BAE260" s="3"/>
      <c r="BAF260" s="3"/>
      <c r="BAG260" s="3"/>
      <c r="BAH260" s="3"/>
      <c r="BAI260" s="3"/>
      <c r="BAJ260" s="3"/>
      <c r="BAK260" s="3"/>
      <c r="BAL260" s="3"/>
      <c r="BAM260" s="3"/>
      <c r="BAN260" s="3"/>
      <c r="BAO260" s="3"/>
      <c r="BAP260" s="3"/>
      <c r="BAQ260" s="3"/>
      <c r="BAR260" s="3"/>
      <c r="BAS260" s="3"/>
      <c r="BAT260" s="3"/>
      <c r="BAU260" s="3"/>
      <c r="BAV260" s="3"/>
      <c r="BAW260" s="3"/>
      <c r="BAX260" s="3"/>
      <c r="BAY260" s="3"/>
      <c r="BAZ260" s="3"/>
      <c r="BBA260" s="3"/>
      <c r="BBB260" s="3"/>
      <c r="BBC260" s="3"/>
      <c r="BBD260" s="3"/>
      <c r="BBE260" s="3"/>
      <c r="BBF260" s="3"/>
      <c r="BBG260" s="3"/>
      <c r="BBH260" s="3"/>
      <c r="BBI260" s="3"/>
      <c r="BBJ260" s="3"/>
      <c r="BBK260" s="3"/>
      <c r="BBL260" s="3"/>
      <c r="BBM260" s="3"/>
      <c r="BBN260" s="3"/>
      <c r="BBO260" s="3"/>
      <c r="BBP260" s="3"/>
      <c r="BBQ260" s="3"/>
      <c r="BBR260" s="3"/>
      <c r="BBS260" s="3"/>
      <c r="BBT260" s="3"/>
      <c r="BBU260" s="3"/>
      <c r="BBV260" s="3"/>
      <c r="BBW260" s="3"/>
      <c r="BBX260" s="3"/>
      <c r="BBY260" s="3"/>
      <c r="BBZ260" s="3"/>
      <c r="BCA260" s="3"/>
      <c r="BCB260" s="3"/>
      <c r="BCC260" s="3"/>
      <c r="BCD260" s="3"/>
      <c r="BCE260" s="3"/>
      <c r="BCF260" s="3"/>
      <c r="BCG260" s="3"/>
      <c r="BCH260" s="3"/>
      <c r="BCI260" s="3"/>
      <c r="BCJ260" s="3"/>
      <c r="BCK260" s="3"/>
      <c r="BCL260" s="3"/>
      <c r="BCM260" s="3"/>
      <c r="BCN260" s="3"/>
      <c r="BCO260" s="3"/>
      <c r="BCP260" s="3"/>
      <c r="BCQ260" s="3"/>
      <c r="BCR260" s="3"/>
      <c r="BCS260" s="3"/>
      <c r="BCT260" s="3"/>
      <c r="BCU260" s="3"/>
      <c r="BCV260" s="3"/>
      <c r="BCW260" s="3"/>
      <c r="BCX260" s="3"/>
      <c r="BCY260" s="3"/>
      <c r="BCZ260" s="3"/>
      <c r="BDA260" s="3"/>
      <c r="BDB260" s="3"/>
      <c r="BDC260" s="3"/>
      <c r="BDD260" s="3"/>
      <c r="BDE260" s="3"/>
      <c r="BDF260" s="3"/>
      <c r="BDG260" s="3"/>
      <c r="BDH260" s="3"/>
      <c r="BDI260" s="3"/>
      <c r="BDJ260" s="3"/>
      <c r="BDK260" s="3"/>
      <c r="BDL260" s="3"/>
      <c r="BDM260" s="3"/>
      <c r="BDN260" s="3"/>
      <c r="BDO260" s="3"/>
      <c r="BDP260" s="3"/>
      <c r="BDQ260" s="3"/>
      <c r="BDR260" s="3"/>
      <c r="BDS260" s="3"/>
      <c r="BDT260" s="3"/>
      <c r="BDU260" s="3"/>
      <c r="BDV260" s="3"/>
      <c r="BDW260" s="3"/>
      <c r="BDX260" s="3"/>
      <c r="BDY260" s="3"/>
      <c r="BDZ260" s="3"/>
      <c r="BEA260" s="3"/>
      <c r="BEB260" s="3"/>
      <c r="BEC260" s="3"/>
      <c r="BED260" s="3"/>
      <c r="BEE260" s="3"/>
      <c r="BEF260" s="3"/>
      <c r="BEG260" s="3"/>
      <c r="BEH260" s="3"/>
      <c r="BEI260" s="3"/>
      <c r="BEJ260" s="3"/>
      <c r="BEK260" s="3"/>
      <c r="BEL260" s="3"/>
      <c r="BEM260" s="3"/>
      <c r="BEN260" s="3"/>
      <c r="BEO260" s="3"/>
      <c r="BEP260" s="3"/>
      <c r="BEQ260" s="3"/>
      <c r="BER260" s="3"/>
      <c r="BES260" s="3"/>
      <c r="BET260" s="3"/>
      <c r="BEU260" s="3"/>
      <c r="BEV260" s="3"/>
      <c r="BEW260" s="3"/>
      <c r="BEX260" s="3"/>
      <c r="BEY260" s="3"/>
      <c r="BEZ260" s="3"/>
      <c r="BFA260" s="3"/>
      <c r="BFB260" s="3"/>
      <c r="BFC260" s="3"/>
      <c r="BFD260" s="3"/>
      <c r="BFE260" s="3"/>
      <c r="BFF260" s="3"/>
      <c r="BFG260" s="3"/>
      <c r="BFH260" s="3"/>
      <c r="BFI260" s="3"/>
      <c r="BFJ260" s="3"/>
      <c r="BFK260" s="3"/>
      <c r="BFL260" s="3"/>
      <c r="BFM260" s="3"/>
      <c r="BFN260" s="3"/>
      <c r="BFO260" s="3"/>
      <c r="BFP260" s="3"/>
      <c r="BFQ260" s="3"/>
      <c r="BFR260" s="3"/>
      <c r="BFS260" s="3"/>
      <c r="BFT260" s="3"/>
      <c r="BFU260" s="3"/>
      <c r="BFV260" s="3"/>
      <c r="BFW260" s="3"/>
      <c r="BFX260" s="3"/>
      <c r="BFY260" s="3"/>
      <c r="BFZ260" s="3"/>
      <c r="BGA260" s="3"/>
      <c r="BGB260" s="3"/>
      <c r="BGC260" s="3"/>
      <c r="BGD260" s="3"/>
      <c r="BGE260" s="3"/>
      <c r="BGF260" s="3"/>
      <c r="BGG260" s="3"/>
      <c r="BGH260" s="3"/>
      <c r="BGI260" s="3"/>
      <c r="BGJ260" s="3"/>
      <c r="BGK260" s="3"/>
      <c r="BGL260" s="3"/>
      <c r="BGM260" s="3"/>
      <c r="BGN260" s="3"/>
      <c r="BGO260" s="3"/>
      <c r="BGP260" s="3"/>
      <c r="BGQ260" s="3"/>
      <c r="BGR260" s="3"/>
      <c r="BGS260" s="3"/>
      <c r="BGT260" s="3"/>
      <c r="BGU260" s="3"/>
      <c r="BGV260" s="3"/>
      <c r="BGW260" s="3"/>
      <c r="BGX260" s="3"/>
      <c r="BGY260" s="3"/>
      <c r="BGZ260" s="3"/>
      <c r="BHA260" s="3"/>
      <c r="BHB260" s="3"/>
      <c r="BHC260" s="3"/>
      <c r="BHD260" s="3"/>
      <c r="BHE260" s="3"/>
      <c r="BHF260" s="3"/>
      <c r="BHG260" s="3"/>
      <c r="BHH260" s="3"/>
      <c r="BHI260" s="3"/>
      <c r="BHJ260" s="3"/>
      <c r="BHK260" s="3"/>
      <c r="BHL260" s="3"/>
      <c r="BHM260" s="3"/>
      <c r="BHN260" s="3"/>
      <c r="BHO260" s="3"/>
      <c r="BHP260" s="3"/>
      <c r="BHQ260" s="3"/>
      <c r="BHR260" s="3"/>
      <c r="BHS260" s="3"/>
      <c r="BHT260" s="3"/>
      <c r="BHU260" s="3"/>
      <c r="BHV260" s="3"/>
      <c r="BHW260" s="3"/>
      <c r="BHX260" s="3"/>
      <c r="BHY260" s="3"/>
      <c r="BHZ260" s="3"/>
      <c r="BIA260" s="3"/>
      <c r="BIB260" s="3"/>
      <c r="BIC260" s="3"/>
      <c r="BID260" s="3"/>
      <c r="BIE260" s="3"/>
      <c r="BIF260" s="3"/>
      <c r="BIG260" s="3"/>
      <c r="BIH260" s="3"/>
      <c r="BII260" s="3"/>
      <c r="BIJ260" s="3"/>
      <c r="BIK260" s="3"/>
      <c r="BIL260" s="3"/>
      <c r="BIM260" s="3"/>
      <c r="BIN260" s="3"/>
      <c r="BIO260" s="3"/>
      <c r="BIP260" s="3"/>
      <c r="BIQ260" s="3"/>
      <c r="BIR260" s="3"/>
      <c r="BIS260" s="3"/>
      <c r="BIT260" s="3"/>
      <c r="BIU260" s="3"/>
      <c r="BIV260" s="3"/>
      <c r="BIW260" s="3"/>
      <c r="BIX260" s="3"/>
      <c r="BIY260" s="3"/>
      <c r="BIZ260" s="3"/>
      <c r="BJA260" s="3"/>
      <c r="BJB260" s="3"/>
      <c r="BJC260" s="3"/>
      <c r="BJD260" s="3"/>
      <c r="BJE260" s="3"/>
      <c r="BJF260" s="3"/>
      <c r="BJG260" s="3"/>
      <c r="BJH260" s="3"/>
      <c r="BJI260" s="3"/>
      <c r="BJJ260" s="3"/>
      <c r="BJK260" s="3"/>
      <c r="BJL260" s="3"/>
      <c r="BJM260" s="3"/>
      <c r="BJN260" s="3"/>
      <c r="BJO260" s="3"/>
      <c r="BJP260" s="3"/>
      <c r="BJQ260" s="3"/>
      <c r="BJR260" s="3"/>
      <c r="BJS260" s="3"/>
      <c r="BJT260" s="3"/>
      <c r="BJU260" s="3"/>
      <c r="BJV260" s="3"/>
      <c r="BJW260" s="3"/>
      <c r="BJX260" s="3"/>
      <c r="BJY260" s="3"/>
      <c r="BJZ260" s="3"/>
      <c r="BKA260" s="3"/>
      <c r="BKB260" s="3"/>
      <c r="BKC260" s="3"/>
      <c r="BKD260" s="3"/>
      <c r="BKE260" s="3"/>
      <c r="BKF260" s="3"/>
      <c r="BKG260" s="3"/>
      <c r="BKH260" s="3"/>
      <c r="BKI260" s="3"/>
      <c r="BKJ260" s="3"/>
      <c r="BKK260" s="3"/>
      <c r="BKL260" s="3"/>
      <c r="BKM260" s="3"/>
      <c r="BKN260" s="3"/>
      <c r="BKO260" s="3"/>
      <c r="BKP260" s="3"/>
      <c r="BKQ260" s="3"/>
      <c r="BKR260" s="3"/>
      <c r="BKS260" s="3"/>
      <c r="BKT260" s="3"/>
      <c r="BKU260" s="3"/>
      <c r="BKV260" s="3"/>
      <c r="BKW260" s="3"/>
      <c r="BKX260" s="3"/>
      <c r="BKY260" s="3"/>
      <c r="BKZ260" s="3"/>
      <c r="BLA260" s="3"/>
      <c r="BLB260" s="3"/>
      <c r="BLC260" s="3"/>
      <c r="BLD260" s="3"/>
      <c r="BLE260" s="3"/>
      <c r="BLF260" s="3"/>
      <c r="BLG260" s="3"/>
      <c r="BLH260" s="3"/>
      <c r="BLI260" s="3"/>
      <c r="BLJ260" s="3"/>
      <c r="BLK260" s="3"/>
      <c r="BLL260" s="3"/>
      <c r="BLM260" s="3"/>
      <c r="BLN260" s="3"/>
      <c r="BLO260" s="3"/>
      <c r="BLP260" s="3"/>
      <c r="BLQ260" s="3"/>
      <c r="BLR260" s="3"/>
      <c r="BLS260" s="3"/>
      <c r="BLT260" s="3"/>
      <c r="BLU260" s="3"/>
      <c r="BLV260" s="3"/>
      <c r="BLW260" s="3"/>
      <c r="BLX260" s="3"/>
      <c r="BLY260" s="3"/>
      <c r="BLZ260" s="3"/>
      <c r="BMA260" s="3"/>
      <c r="BMB260" s="3"/>
      <c r="BMC260" s="3"/>
      <c r="BMD260" s="3"/>
      <c r="BME260" s="3"/>
      <c r="BMF260" s="3"/>
      <c r="BMG260" s="3"/>
      <c r="BMH260" s="3"/>
      <c r="BMI260" s="3"/>
      <c r="BMJ260" s="3"/>
      <c r="BMK260" s="3"/>
      <c r="BML260" s="3"/>
      <c r="BMM260" s="3"/>
      <c r="BMN260" s="3"/>
      <c r="BMO260" s="3"/>
      <c r="BMP260" s="3"/>
      <c r="BMQ260" s="3"/>
      <c r="BMR260" s="3"/>
      <c r="BMS260" s="3"/>
      <c r="BMT260" s="3"/>
      <c r="BMU260" s="3"/>
      <c r="BMV260" s="3"/>
      <c r="BMW260" s="3"/>
      <c r="BMX260" s="3"/>
      <c r="BMY260" s="3"/>
      <c r="BMZ260" s="3"/>
      <c r="BNA260" s="3"/>
      <c r="BNB260" s="3"/>
      <c r="BNC260" s="3"/>
      <c r="BND260" s="3"/>
      <c r="BNE260" s="3"/>
      <c r="BNF260" s="3"/>
      <c r="BNG260" s="3"/>
      <c r="BNH260" s="3"/>
      <c r="BNI260" s="3"/>
      <c r="BNJ260" s="3"/>
      <c r="BNK260" s="3"/>
      <c r="BNL260" s="3"/>
      <c r="BNM260" s="3"/>
      <c r="BNN260" s="3"/>
      <c r="BNO260" s="3"/>
      <c r="BNP260" s="3"/>
      <c r="BNQ260" s="3"/>
      <c r="BNR260" s="3"/>
      <c r="BNS260" s="3"/>
      <c r="BNT260" s="3"/>
      <c r="BNU260" s="3"/>
      <c r="BNV260" s="3"/>
      <c r="BNW260" s="3"/>
      <c r="BNX260" s="3"/>
      <c r="BNY260" s="3"/>
      <c r="BNZ260" s="3"/>
      <c r="BOA260" s="3"/>
      <c r="BOB260" s="3"/>
      <c r="BOC260" s="3"/>
      <c r="BOD260" s="3"/>
      <c r="BOE260" s="3"/>
      <c r="BOF260" s="3"/>
      <c r="BOG260" s="3"/>
      <c r="BOH260" s="3"/>
      <c r="BOI260" s="3"/>
      <c r="BOJ260" s="3"/>
      <c r="BOK260" s="3"/>
      <c r="BOL260" s="3"/>
      <c r="BOM260" s="3"/>
      <c r="BON260" s="3"/>
      <c r="BOO260" s="3"/>
      <c r="BOP260" s="3"/>
      <c r="BOQ260" s="3"/>
      <c r="BOR260" s="3"/>
      <c r="BOS260" s="3"/>
      <c r="BOT260" s="3"/>
      <c r="BOU260" s="3"/>
      <c r="BOV260" s="3"/>
      <c r="BOW260" s="3"/>
      <c r="BOX260" s="3"/>
      <c r="BOY260" s="3"/>
      <c r="BOZ260" s="3"/>
      <c r="BPA260" s="3"/>
      <c r="BPB260" s="3"/>
      <c r="BPC260" s="3"/>
      <c r="BPD260" s="3"/>
      <c r="BPE260" s="3"/>
      <c r="BPF260" s="3"/>
      <c r="BPG260" s="3"/>
      <c r="BPH260" s="3"/>
      <c r="BPI260" s="3"/>
      <c r="BPJ260" s="3"/>
      <c r="BPK260" s="3"/>
      <c r="BPL260" s="3"/>
      <c r="BPM260" s="3"/>
      <c r="BPN260" s="3"/>
      <c r="BPO260" s="3"/>
      <c r="BPP260" s="3"/>
      <c r="BPQ260" s="3"/>
      <c r="BPR260" s="3"/>
      <c r="BPS260" s="3"/>
      <c r="BPT260" s="3"/>
      <c r="BPU260" s="3"/>
      <c r="BPV260" s="3"/>
      <c r="BPW260" s="3"/>
      <c r="BPX260" s="3"/>
      <c r="BPY260" s="3"/>
      <c r="BPZ260" s="3"/>
      <c r="BQA260" s="3"/>
      <c r="BQB260" s="3"/>
      <c r="BQC260" s="3"/>
      <c r="BQD260" s="3"/>
      <c r="BQE260" s="3"/>
      <c r="BQF260" s="3"/>
      <c r="BQG260" s="3"/>
      <c r="BQH260" s="3"/>
      <c r="BQI260" s="3"/>
      <c r="BQJ260" s="3"/>
      <c r="BQK260" s="3"/>
      <c r="BQL260" s="3"/>
      <c r="BQM260" s="3"/>
      <c r="BQN260" s="3"/>
      <c r="BQO260" s="3"/>
      <c r="BQP260" s="3"/>
      <c r="BQQ260" s="3"/>
      <c r="BQR260" s="3"/>
      <c r="BQS260" s="3"/>
      <c r="BQT260" s="3"/>
      <c r="BQU260" s="3"/>
      <c r="BQV260" s="3"/>
      <c r="BQW260" s="3"/>
      <c r="BQX260" s="3"/>
      <c r="BQY260" s="3"/>
      <c r="BQZ260" s="3"/>
      <c r="BRA260" s="3"/>
      <c r="BRB260" s="3"/>
      <c r="BRC260" s="3"/>
      <c r="BRD260" s="3"/>
      <c r="BRE260" s="3"/>
      <c r="BRF260" s="3"/>
      <c r="BRG260" s="3"/>
      <c r="BRH260" s="3"/>
      <c r="BRI260" s="3"/>
      <c r="BRJ260" s="3"/>
      <c r="BRK260" s="3"/>
      <c r="BRL260" s="3"/>
      <c r="BRM260" s="3"/>
      <c r="BRN260" s="3"/>
      <c r="BRO260" s="3"/>
      <c r="BRP260" s="3"/>
      <c r="BRQ260" s="3"/>
      <c r="BRR260" s="3"/>
      <c r="BRS260" s="3"/>
      <c r="BRT260" s="3"/>
      <c r="BRU260" s="3"/>
      <c r="BRV260" s="3"/>
      <c r="BRW260" s="3"/>
      <c r="BRX260" s="3"/>
      <c r="BRY260" s="3"/>
      <c r="BRZ260" s="3"/>
      <c r="BSA260" s="3"/>
      <c r="BSB260" s="3"/>
      <c r="BSC260" s="3"/>
      <c r="BSD260" s="3"/>
      <c r="BSE260" s="3"/>
      <c r="BSF260" s="3"/>
      <c r="BSG260" s="3"/>
      <c r="BSH260" s="3"/>
      <c r="BSI260" s="3"/>
      <c r="BSJ260" s="3"/>
      <c r="BSK260" s="3"/>
      <c r="BSL260" s="3"/>
      <c r="BSM260" s="3"/>
      <c r="BSN260" s="3"/>
      <c r="BSO260" s="3"/>
      <c r="BSP260" s="3"/>
      <c r="BSQ260" s="3"/>
      <c r="BSR260" s="3"/>
      <c r="BSS260" s="3"/>
      <c r="BST260" s="3"/>
      <c r="BSU260" s="3"/>
      <c r="BSV260" s="3"/>
      <c r="BSW260" s="3"/>
      <c r="BSX260" s="3"/>
      <c r="BSY260" s="3"/>
      <c r="BSZ260" s="3"/>
      <c r="BTA260" s="3"/>
      <c r="BTB260" s="3"/>
      <c r="BTC260" s="3"/>
      <c r="BTD260" s="3"/>
      <c r="BTE260" s="3"/>
      <c r="BTF260" s="3"/>
      <c r="BTG260" s="3"/>
      <c r="BTH260" s="3"/>
      <c r="BTI260" s="3"/>
      <c r="BTJ260" s="3"/>
      <c r="BTK260" s="3"/>
      <c r="BTL260" s="3"/>
      <c r="BTM260" s="3"/>
      <c r="BTN260" s="3"/>
      <c r="BTO260" s="3"/>
      <c r="BTP260" s="3"/>
      <c r="BTQ260" s="3"/>
      <c r="BTR260" s="3"/>
      <c r="BTS260" s="3"/>
      <c r="BTT260" s="3"/>
      <c r="BTU260" s="3"/>
      <c r="BTV260" s="3"/>
      <c r="BTW260" s="3"/>
      <c r="BTX260" s="3"/>
      <c r="BTY260" s="3"/>
      <c r="BTZ260" s="3"/>
      <c r="BUA260" s="3"/>
      <c r="BUB260" s="3"/>
      <c r="BUC260" s="3"/>
      <c r="BUD260" s="3"/>
      <c r="BUE260" s="3"/>
      <c r="BUF260" s="3"/>
      <c r="BUG260" s="3"/>
      <c r="BUH260" s="3"/>
      <c r="BUI260" s="3"/>
      <c r="BUJ260" s="3"/>
      <c r="BUK260" s="3"/>
      <c r="BUL260" s="3"/>
      <c r="BUM260" s="3"/>
      <c r="BUN260" s="3"/>
      <c r="BUO260" s="3"/>
      <c r="BUP260" s="3"/>
      <c r="BUQ260" s="3"/>
      <c r="BUR260" s="3"/>
      <c r="BUS260" s="3"/>
      <c r="BUT260" s="3"/>
      <c r="BUU260" s="3"/>
      <c r="BUV260" s="3"/>
      <c r="BUW260" s="3"/>
      <c r="BUX260" s="3"/>
      <c r="BUY260" s="3"/>
      <c r="BUZ260" s="3"/>
      <c r="BVA260" s="3"/>
      <c r="BVB260" s="3"/>
      <c r="BVC260" s="3"/>
      <c r="BVD260" s="3"/>
      <c r="BVE260" s="3"/>
      <c r="BVF260" s="3"/>
      <c r="BVG260" s="3"/>
      <c r="BVH260" s="3"/>
      <c r="BVI260" s="3"/>
      <c r="BVJ260" s="3"/>
      <c r="BVK260" s="3"/>
      <c r="BVL260" s="3"/>
      <c r="BVM260" s="3"/>
      <c r="BVN260" s="3"/>
      <c r="BVO260" s="3"/>
      <c r="BVP260" s="3"/>
      <c r="BVQ260" s="3"/>
      <c r="BVR260" s="3"/>
      <c r="BVS260" s="3"/>
      <c r="BVT260" s="3"/>
      <c r="BVU260" s="3"/>
      <c r="BVV260" s="3"/>
      <c r="BVW260" s="3"/>
      <c r="BVX260" s="3"/>
      <c r="BVY260" s="3"/>
      <c r="BVZ260" s="3"/>
      <c r="BWA260" s="3"/>
      <c r="BWB260" s="3"/>
      <c r="BWC260" s="3"/>
      <c r="BWD260" s="3"/>
      <c r="BWE260" s="3"/>
      <c r="BWF260" s="3"/>
      <c r="BWG260" s="3"/>
      <c r="BWH260" s="3"/>
      <c r="BWI260" s="3"/>
      <c r="BWJ260" s="3"/>
      <c r="BWK260" s="3"/>
      <c r="BWL260" s="3"/>
      <c r="BWM260" s="3"/>
      <c r="BWN260" s="3"/>
      <c r="BWO260" s="3"/>
      <c r="BWP260" s="3"/>
      <c r="BWQ260" s="3"/>
      <c r="BWR260" s="3"/>
      <c r="BWS260" s="3"/>
      <c r="BWT260" s="3"/>
      <c r="BWU260" s="3"/>
      <c r="BWV260" s="3"/>
      <c r="BWW260" s="3"/>
      <c r="BWX260" s="3"/>
      <c r="BWY260" s="3"/>
      <c r="BWZ260" s="3"/>
      <c r="BXA260" s="3"/>
      <c r="BXB260" s="3"/>
      <c r="BXC260" s="3"/>
      <c r="BXD260" s="3"/>
      <c r="BXE260" s="3"/>
      <c r="BXF260" s="3"/>
      <c r="BXG260" s="3"/>
      <c r="BXH260" s="3"/>
      <c r="BXI260" s="3"/>
      <c r="BXJ260" s="3"/>
      <c r="BXK260" s="3"/>
      <c r="BXL260" s="3"/>
      <c r="BXM260" s="3"/>
      <c r="BXN260" s="3"/>
      <c r="BXO260" s="3"/>
      <c r="BXP260" s="3"/>
      <c r="BXQ260" s="3"/>
      <c r="BXR260" s="3"/>
      <c r="BXS260" s="3"/>
      <c r="BXT260" s="3"/>
      <c r="BXU260" s="3"/>
      <c r="BXV260" s="3"/>
      <c r="BXW260" s="3"/>
      <c r="BXX260" s="3"/>
      <c r="BXY260" s="3"/>
      <c r="BXZ260" s="3"/>
      <c r="BYA260" s="3"/>
      <c r="BYB260" s="3"/>
      <c r="BYC260" s="3"/>
      <c r="BYD260" s="3"/>
      <c r="BYE260" s="3"/>
      <c r="BYF260" s="3"/>
      <c r="BYG260" s="3"/>
      <c r="BYH260" s="3"/>
      <c r="BYI260" s="3"/>
      <c r="BYJ260" s="3"/>
      <c r="BYK260" s="3"/>
      <c r="BYL260" s="3"/>
      <c r="BYM260" s="3"/>
      <c r="BYN260" s="3"/>
      <c r="BYO260" s="3"/>
      <c r="BYP260" s="3"/>
      <c r="BYQ260" s="3"/>
      <c r="BYR260" s="3"/>
      <c r="BYS260" s="3"/>
      <c r="BYT260" s="3"/>
      <c r="BYU260" s="3"/>
      <c r="BYV260" s="3"/>
      <c r="BYW260" s="3"/>
      <c r="BYX260" s="3"/>
      <c r="BYY260" s="3"/>
      <c r="BYZ260" s="3"/>
      <c r="BZA260" s="3"/>
      <c r="BZB260" s="3"/>
      <c r="BZC260" s="3"/>
      <c r="BZD260" s="3"/>
      <c r="BZE260" s="3"/>
      <c r="BZF260" s="3"/>
      <c r="BZG260" s="3"/>
      <c r="BZH260" s="3"/>
      <c r="BZI260" s="3"/>
      <c r="BZJ260" s="3"/>
      <c r="BZK260" s="3"/>
      <c r="BZL260" s="3"/>
      <c r="BZM260" s="3"/>
      <c r="BZN260" s="3"/>
      <c r="BZO260" s="3"/>
      <c r="BZP260" s="3"/>
      <c r="BZQ260" s="3"/>
      <c r="BZR260" s="3"/>
      <c r="BZS260" s="3"/>
      <c r="BZT260" s="3"/>
      <c r="BZU260" s="3"/>
      <c r="BZV260" s="3"/>
      <c r="BZW260" s="3"/>
      <c r="BZX260" s="3"/>
      <c r="BZY260" s="3"/>
      <c r="BZZ260" s="3"/>
      <c r="CAA260" s="3"/>
      <c r="CAB260" s="3"/>
      <c r="CAC260" s="3"/>
      <c r="CAD260" s="3"/>
      <c r="CAE260" s="3"/>
      <c r="CAF260" s="3"/>
      <c r="CAG260" s="3"/>
      <c r="CAH260" s="3"/>
      <c r="CAI260" s="3"/>
      <c r="CAJ260" s="3"/>
      <c r="CAK260" s="3"/>
      <c r="CAL260" s="3"/>
      <c r="CAM260" s="3"/>
      <c r="CAN260" s="3"/>
      <c r="CAO260" s="3"/>
      <c r="CAP260" s="3"/>
      <c r="CAQ260" s="3"/>
      <c r="CAR260" s="3"/>
      <c r="CAS260" s="3"/>
      <c r="CAT260" s="3"/>
      <c r="CAU260" s="3"/>
      <c r="CAV260" s="3"/>
      <c r="CAW260" s="3"/>
      <c r="CAX260" s="3"/>
      <c r="CAY260" s="3"/>
      <c r="CAZ260" s="3"/>
      <c r="CBA260" s="3"/>
      <c r="CBB260" s="3"/>
      <c r="CBC260" s="3"/>
      <c r="CBD260" s="3"/>
      <c r="CBE260" s="3"/>
      <c r="CBF260" s="3"/>
      <c r="CBG260" s="3"/>
      <c r="CBH260" s="3"/>
      <c r="CBI260" s="3"/>
      <c r="CBJ260" s="3"/>
      <c r="CBK260" s="3"/>
      <c r="CBL260" s="3"/>
      <c r="CBM260" s="3"/>
      <c r="CBN260" s="3"/>
      <c r="CBO260" s="3"/>
      <c r="CBP260" s="3"/>
      <c r="CBQ260" s="3"/>
      <c r="CBR260" s="3"/>
      <c r="CBS260" s="3"/>
      <c r="CBT260" s="3"/>
      <c r="CBU260" s="3"/>
      <c r="CBV260" s="3"/>
      <c r="CBW260" s="3"/>
      <c r="CBX260" s="3"/>
      <c r="CBY260" s="3"/>
      <c r="CBZ260" s="3"/>
      <c r="CCA260" s="3"/>
      <c r="CCB260" s="3"/>
      <c r="CCC260" s="3"/>
      <c r="CCD260" s="3"/>
      <c r="CCE260" s="3"/>
      <c r="CCF260" s="3"/>
      <c r="CCG260" s="3"/>
      <c r="CCH260" s="3"/>
      <c r="CCI260" s="3"/>
      <c r="CCJ260" s="3"/>
      <c r="CCK260" s="3"/>
      <c r="CCL260" s="3"/>
      <c r="CCM260" s="3"/>
      <c r="CCN260" s="3"/>
      <c r="CCO260" s="3"/>
      <c r="CCP260" s="3"/>
      <c r="CCQ260" s="3"/>
      <c r="CCR260" s="3"/>
      <c r="CCS260" s="3"/>
      <c r="CCT260" s="3"/>
      <c r="CCU260" s="3"/>
      <c r="CCV260" s="3"/>
      <c r="CCW260" s="3"/>
      <c r="CCX260" s="3"/>
      <c r="CCY260" s="3"/>
      <c r="CCZ260" s="3"/>
      <c r="CDA260" s="3"/>
      <c r="CDB260" s="3"/>
      <c r="CDC260" s="3"/>
      <c r="CDD260" s="3"/>
      <c r="CDE260" s="3"/>
      <c r="CDF260" s="3"/>
      <c r="CDG260" s="3"/>
      <c r="CDH260" s="3"/>
      <c r="CDI260" s="3"/>
      <c r="CDJ260" s="3"/>
      <c r="CDK260" s="3"/>
      <c r="CDL260" s="3"/>
      <c r="CDM260" s="3"/>
      <c r="CDN260" s="3"/>
      <c r="CDO260" s="3"/>
      <c r="CDP260" s="3"/>
      <c r="CDQ260" s="3"/>
      <c r="CDR260" s="3"/>
      <c r="CDS260" s="3"/>
      <c r="CDT260" s="3"/>
      <c r="CDU260" s="3"/>
      <c r="CDV260" s="3"/>
      <c r="CDW260" s="3"/>
      <c r="CDX260" s="3"/>
      <c r="CDY260" s="3"/>
      <c r="CDZ260" s="3"/>
      <c r="CEA260" s="3"/>
      <c r="CEB260" s="3"/>
      <c r="CEC260" s="3"/>
      <c r="CED260" s="3"/>
      <c r="CEE260" s="3"/>
      <c r="CEF260" s="3"/>
      <c r="CEG260" s="3"/>
      <c r="CEH260" s="3"/>
      <c r="CEI260" s="3"/>
      <c r="CEJ260" s="3"/>
      <c r="CEK260" s="3"/>
      <c r="CEL260" s="3"/>
      <c r="CEM260" s="3"/>
      <c r="CEN260" s="3"/>
      <c r="CEO260" s="3"/>
      <c r="CEP260" s="3"/>
      <c r="CEQ260" s="3"/>
      <c r="CER260" s="3"/>
      <c r="CES260" s="3"/>
      <c r="CET260" s="3"/>
      <c r="CEU260" s="3"/>
      <c r="CEV260" s="3"/>
      <c r="CEW260" s="3"/>
      <c r="CEX260" s="3"/>
      <c r="CEY260" s="3"/>
      <c r="CEZ260" s="3"/>
      <c r="CFA260" s="3"/>
      <c r="CFB260" s="3"/>
      <c r="CFC260" s="3"/>
      <c r="CFD260" s="3"/>
      <c r="CFE260" s="3"/>
      <c r="CFF260" s="3"/>
      <c r="CFG260" s="3"/>
      <c r="CFH260" s="3"/>
      <c r="CFI260" s="3"/>
      <c r="CFJ260" s="3"/>
      <c r="CFK260" s="3"/>
      <c r="CFL260" s="3"/>
      <c r="CFM260" s="3"/>
      <c r="CFN260" s="3"/>
      <c r="CFO260" s="3"/>
      <c r="CFP260" s="3"/>
      <c r="CFQ260" s="3"/>
      <c r="CFR260" s="3"/>
      <c r="CFS260" s="3"/>
      <c r="CFT260" s="3"/>
      <c r="CFU260" s="3"/>
      <c r="CFV260" s="3"/>
      <c r="CFW260" s="3"/>
      <c r="CFX260" s="3"/>
      <c r="CFY260" s="3"/>
      <c r="CFZ260" s="3"/>
      <c r="CGA260" s="3"/>
      <c r="CGB260" s="3"/>
      <c r="CGC260" s="3"/>
      <c r="CGD260" s="3"/>
      <c r="CGE260" s="3"/>
      <c r="CGF260" s="3"/>
      <c r="CGG260" s="3"/>
      <c r="CGH260" s="3"/>
      <c r="CGI260" s="3"/>
      <c r="CGJ260" s="3"/>
      <c r="CGK260" s="3"/>
      <c r="CGL260" s="3"/>
      <c r="CGM260" s="3"/>
      <c r="CGN260" s="3"/>
      <c r="CGO260" s="3"/>
      <c r="CGP260" s="3"/>
      <c r="CGQ260" s="3"/>
      <c r="CGR260" s="3"/>
      <c r="CGS260" s="3"/>
      <c r="CGT260" s="3"/>
      <c r="CGU260" s="3"/>
      <c r="CGV260" s="3"/>
      <c r="CGW260" s="3"/>
      <c r="CGX260" s="3"/>
      <c r="CGY260" s="3"/>
      <c r="CGZ260" s="3"/>
      <c r="CHA260" s="3"/>
      <c r="CHB260" s="3"/>
      <c r="CHC260" s="3"/>
      <c r="CHD260" s="3"/>
      <c r="CHE260" s="3"/>
      <c r="CHF260" s="3"/>
      <c r="CHG260" s="3"/>
      <c r="CHH260" s="3"/>
      <c r="CHI260" s="3"/>
      <c r="CHJ260" s="3"/>
      <c r="CHK260" s="3"/>
      <c r="CHL260" s="3"/>
      <c r="CHM260" s="3"/>
      <c r="CHN260" s="3"/>
      <c r="CHO260" s="3"/>
      <c r="CHP260" s="3"/>
      <c r="CHQ260" s="3"/>
      <c r="CHR260" s="3"/>
      <c r="CHS260" s="3"/>
      <c r="CHT260" s="3"/>
      <c r="CHU260" s="3"/>
      <c r="CHV260" s="3"/>
      <c r="CHW260" s="3"/>
      <c r="CHX260" s="3"/>
      <c r="CHY260" s="3"/>
      <c r="CHZ260" s="3"/>
      <c r="CIA260" s="3"/>
      <c r="CIB260" s="3"/>
      <c r="CIC260" s="3"/>
      <c r="CID260" s="3"/>
      <c r="CIE260" s="3"/>
      <c r="CIF260" s="3"/>
      <c r="CIG260" s="3"/>
      <c r="CIH260" s="3"/>
      <c r="CII260" s="3"/>
      <c r="CIJ260" s="3"/>
      <c r="CIK260" s="3"/>
      <c r="CIL260" s="3"/>
      <c r="CIM260" s="3"/>
      <c r="CIN260" s="3"/>
      <c r="CIO260" s="3"/>
      <c r="CIP260" s="3"/>
      <c r="CIQ260" s="3"/>
      <c r="CIR260" s="3"/>
      <c r="CIS260" s="3"/>
      <c r="CIT260" s="3"/>
      <c r="CIU260" s="3"/>
      <c r="CIV260" s="3"/>
      <c r="CIW260" s="3"/>
      <c r="CIX260" s="3"/>
      <c r="CIY260" s="3"/>
      <c r="CIZ260" s="3"/>
      <c r="CJA260" s="3"/>
      <c r="CJB260" s="3"/>
      <c r="CJC260" s="3"/>
      <c r="CJD260" s="3"/>
      <c r="CJE260" s="3"/>
      <c r="CJF260" s="3"/>
      <c r="CJG260" s="3"/>
      <c r="CJH260" s="3"/>
      <c r="CJI260" s="3"/>
      <c r="CJJ260" s="3"/>
      <c r="CJK260" s="3"/>
      <c r="CJL260" s="3"/>
      <c r="CJM260" s="3"/>
      <c r="CJN260" s="3"/>
      <c r="CJO260" s="3"/>
      <c r="CJP260" s="3"/>
      <c r="CJQ260" s="3"/>
      <c r="CJR260" s="3"/>
      <c r="CJS260" s="3"/>
      <c r="CJT260" s="3"/>
      <c r="CJU260" s="3"/>
      <c r="CJV260" s="3"/>
      <c r="CJW260" s="3"/>
      <c r="CJX260" s="3"/>
      <c r="CJY260" s="3"/>
      <c r="CJZ260" s="3"/>
      <c r="CKA260" s="3"/>
      <c r="CKB260" s="3"/>
      <c r="CKC260" s="3"/>
      <c r="CKD260" s="3"/>
      <c r="CKE260" s="3"/>
      <c r="CKF260" s="3"/>
      <c r="CKG260" s="3"/>
      <c r="CKH260" s="3"/>
      <c r="CKI260" s="3"/>
      <c r="CKJ260" s="3"/>
      <c r="CKK260" s="3"/>
      <c r="CKL260" s="3"/>
      <c r="CKM260" s="3"/>
      <c r="CKN260" s="3"/>
      <c r="CKO260" s="3"/>
      <c r="CKP260" s="3"/>
      <c r="CKQ260" s="3"/>
      <c r="CKR260" s="3"/>
      <c r="CKS260" s="3"/>
      <c r="CKT260" s="3"/>
      <c r="CKU260" s="3"/>
      <c r="CKV260" s="3"/>
      <c r="CKW260" s="3"/>
      <c r="CKX260" s="3"/>
      <c r="CKY260" s="3"/>
      <c r="CKZ260" s="3"/>
      <c r="CLA260" s="3"/>
      <c r="CLB260" s="3"/>
      <c r="CLC260" s="3"/>
      <c r="CLD260" s="3"/>
      <c r="CLE260" s="3"/>
      <c r="CLF260" s="3"/>
      <c r="CLG260" s="3"/>
      <c r="CLH260" s="3"/>
      <c r="CLI260" s="3"/>
      <c r="CLJ260" s="3"/>
      <c r="CLK260" s="3"/>
      <c r="CLL260" s="3"/>
      <c r="CLM260" s="3"/>
      <c r="CLN260" s="3"/>
      <c r="CLO260" s="3"/>
      <c r="CLP260" s="3"/>
      <c r="CLQ260" s="3"/>
      <c r="CLR260" s="3"/>
      <c r="CLS260" s="3"/>
      <c r="CLT260" s="3"/>
      <c r="CLU260" s="3"/>
      <c r="CLV260" s="3"/>
      <c r="CLW260" s="3"/>
      <c r="CLX260" s="3"/>
      <c r="CLY260" s="3"/>
      <c r="CLZ260" s="3"/>
      <c r="CMA260" s="3"/>
      <c r="CMB260" s="3"/>
      <c r="CMC260" s="3"/>
      <c r="CMD260" s="3"/>
      <c r="CME260" s="3"/>
      <c r="CMF260" s="3"/>
      <c r="CMG260" s="3"/>
      <c r="CMH260" s="3"/>
      <c r="CMI260" s="3"/>
      <c r="CMJ260" s="3"/>
      <c r="CMK260" s="3"/>
      <c r="CML260" s="3"/>
      <c r="CMM260" s="3"/>
      <c r="CMN260" s="3"/>
      <c r="CMO260" s="3"/>
      <c r="CMP260" s="3"/>
      <c r="CMQ260" s="3"/>
      <c r="CMR260" s="3"/>
      <c r="CMS260" s="3"/>
      <c r="CMT260" s="3"/>
      <c r="CMU260" s="3"/>
      <c r="CMV260" s="3"/>
      <c r="CMW260" s="3"/>
      <c r="CMX260" s="3"/>
      <c r="CMY260" s="3"/>
      <c r="CMZ260" s="3"/>
      <c r="CNA260" s="3"/>
      <c r="CNB260" s="3"/>
      <c r="CNC260" s="3"/>
      <c r="CND260" s="3"/>
      <c r="CNE260" s="3"/>
      <c r="CNF260" s="3"/>
      <c r="CNG260" s="3"/>
      <c r="CNH260" s="3"/>
      <c r="CNI260" s="3"/>
      <c r="CNJ260" s="3"/>
      <c r="CNK260" s="3"/>
      <c r="CNL260" s="3"/>
      <c r="CNM260" s="3"/>
      <c r="CNN260" s="3"/>
      <c r="CNO260" s="3"/>
      <c r="CNP260" s="3"/>
      <c r="CNQ260" s="3"/>
      <c r="CNR260" s="3"/>
      <c r="CNS260" s="3"/>
      <c r="CNT260" s="3"/>
      <c r="CNU260" s="3"/>
      <c r="CNV260" s="3"/>
      <c r="CNW260" s="3"/>
      <c r="CNX260" s="3"/>
      <c r="CNY260" s="3"/>
      <c r="CNZ260" s="3"/>
      <c r="COA260" s="3"/>
      <c r="COB260" s="3"/>
      <c r="COC260" s="3"/>
      <c r="COD260" s="3"/>
      <c r="COE260" s="3"/>
      <c r="COF260" s="3"/>
      <c r="COG260" s="3"/>
      <c r="COH260" s="3"/>
      <c r="COI260" s="3"/>
      <c r="COJ260" s="3"/>
      <c r="COK260" s="3"/>
      <c r="COL260" s="3"/>
      <c r="COM260" s="3"/>
      <c r="CON260" s="3"/>
      <c r="COO260" s="3"/>
      <c r="COP260" s="3"/>
      <c r="COQ260" s="3"/>
      <c r="COR260" s="3"/>
      <c r="COS260" s="3"/>
      <c r="COT260" s="3"/>
      <c r="COU260" s="3"/>
      <c r="COV260" s="3"/>
      <c r="COW260" s="3"/>
      <c r="COX260" s="3"/>
      <c r="COY260" s="3"/>
      <c r="COZ260" s="3"/>
      <c r="CPA260" s="3"/>
      <c r="CPB260" s="3"/>
      <c r="CPC260" s="3"/>
      <c r="CPD260" s="3"/>
      <c r="CPE260" s="3"/>
      <c r="CPF260" s="3"/>
      <c r="CPG260" s="3"/>
      <c r="CPH260" s="3"/>
      <c r="CPI260" s="3"/>
      <c r="CPJ260" s="3"/>
      <c r="CPK260" s="3"/>
      <c r="CPL260" s="3"/>
      <c r="CPM260" s="3"/>
      <c r="CPN260" s="3"/>
      <c r="CPO260" s="3"/>
      <c r="CPP260" s="3"/>
      <c r="CPQ260" s="3"/>
      <c r="CPR260" s="3"/>
      <c r="CPS260" s="3"/>
      <c r="CPT260" s="3"/>
      <c r="CPU260" s="3"/>
      <c r="CPV260" s="3"/>
      <c r="CPW260" s="3"/>
      <c r="CPX260" s="3"/>
      <c r="CPY260" s="3"/>
      <c r="CPZ260" s="3"/>
      <c r="CQA260" s="3"/>
      <c r="CQB260" s="3"/>
      <c r="CQC260" s="3"/>
      <c r="CQD260" s="3"/>
      <c r="CQE260" s="3"/>
      <c r="CQF260" s="3"/>
      <c r="CQG260" s="3"/>
      <c r="CQH260" s="3"/>
      <c r="CQI260" s="3"/>
      <c r="CQJ260" s="3"/>
      <c r="CQK260" s="3"/>
      <c r="CQL260" s="3"/>
      <c r="CQM260" s="3"/>
      <c r="CQN260" s="3"/>
      <c r="CQO260" s="3"/>
      <c r="CQP260" s="3"/>
      <c r="CQQ260" s="3"/>
      <c r="CQR260" s="3"/>
      <c r="CQS260" s="3"/>
      <c r="CQT260" s="3"/>
      <c r="CQU260" s="3"/>
      <c r="CQV260" s="3"/>
      <c r="CQW260" s="3"/>
      <c r="CQX260" s="3"/>
      <c r="CQY260" s="3"/>
      <c r="CQZ260" s="3"/>
      <c r="CRA260" s="3"/>
      <c r="CRB260" s="3"/>
      <c r="CRC260" s="3"/>
      <c r="CRD260" s="3"/>
      <c r="CRE260" s="3"/>
      <c r="CRF260" s="3"/>
      <c r="CRG260" s="3"/>
      <c r="CRH260" s="3"/>
      <c r="CRI260" s="3"/>
      <c r="CRJ260" s="3"/>
      <c r="CRK260" s="3"/>
      <c r="CRL260" s="3"/>
      <c r="CRM260" s="3"/>
      <c r="CRN260" s="3"/>
      <c r="CRO260" s="3"/>
      <c r="CRP260" s="3"/>
      <c r="CRQ260" s="3"/>
      <c r="CRR260" s="3"/>
      <c r="CRS260" s="3"/>
      <c r="CRT260" s="3"/>
      <c r="CRU260" s="3"/>
      <c r="CRV260" s="3"/>
      <c r="CRW260" s="3"/>
      <c r="CRX260" s="3"/>
      <c r="CRY260" s="3"/>
      <c r="CRZ260" s="3"/>
      <c r="CSA260" s="3"/>
      <c r="CSB260" s="3"/>
      <c r="CSC260" s="3"/>
      <c r="CSD260" s="3"/>
      <c r="CSE260" s="3"/>
      <c r="CSF260" s="3"/>
      <c r="CSG260" s="3"/>
      <c r="CSH260" s="3"/>
      <c r="CSI260" s="3"/>
      <c r="CSJ260" s="3"/>
      <c r="CSK260" s="3"/>
      <c r="CSL260" s="3"/>
      <c r="CSM260" s="3"/>
      <c r="CSN260" s="3"/>
      <c r="CSO260" s="3"/>
      <c r="CSP260" s="3"/>
      <c r="CSQ260" s="3"/>
      <c r="CSR260" s="3"/>
      <c r="CSS260" s="3"/>
      <c r="CST260" s="3"/>
      <c r="CSU260" s="3"/>
      <c r="CSV260" s="3"/>
      <c r="CSW260" s="3"/>
      <c r="CSX260" s="3"/>
      <c r="CSY260" s="3"/>
      <c r="CSZ260" s="3"/>
      <c r="CTA260" s="3"/>
      <c r="CTB260" s="3"/>
      <c r="CTC260" s="3"/>
      <c r="CTD260" s="3"/>
      <c r="CTE260" s="3"/>
      <c r="CTF260" s="3"/>
      <c r="CTG260" s="3"/>
      <c r="CTH260" s="3"/>
      <c r="CTI260" s="3"/>
      <c r="CTJ260" s="3"/>
      <c r="CTK260" s="3"/>
      <c r="CTL260" s="3"/>
      <c r="CTM260" s="3"/>
      <c r="CTN260" s="3"/>
      <c r="CTO260" s="3"/>
      <c r="CTP260" s="3"/>
      <c r="CTQ260" s="3"/>
      <c r="CTR260" s="3"/>
      <c r="CTS260" s="3"/>
      <c r="CTT260" s="3"/>
      <c r="CTU260" s="3"/>
      <c r="CTV260" s="3"/>
      <c r="CTW260" s="3"/>
      <c r="CTX260" s="3"/>
      <c r="CTY260" s="3"/>
      <c r="CTZ260" s="3"/>
      <c r="CUA260" s="3"/>
      <c r="CUB260" s="3"/>
      <c r="CUC260" s="3"/>
      <c r="CUD260" s="3"/>
      <c r="CUE260" s="3"/>
      <c r="CUF260" s="3"/>
      <c r="CUG260" s="3"/>
      <c r="CUH260" s="3"/>
      <c r="CUI260" s="3"/>
      <c r="CUJ260" s="3"/>
      <c r="CUK260" s="3"/>
      <c r="CUL260" s="3"/>
      <c r="CUM260" s="3"/>
      <c r="CUN260" s="3"/>
      <c r="CUO260" s="3"/>
      <c r="CUP260" s="3"/>
      <c r="CUQ260" s="3"/>
      <c r="CUR260" s="3"/>
      <c r="CUS260" s="3"/>
      <c r="CUT260" s="3"/>
      <c r="CUU260" s="3"/>
      <c r="CUV260" s="3"/>
      <c r="CUW260" s="3"/>
      <c r="CUX260" s="3"/>
      <c r="CUY260" s="3"/>
      <c r="CUZ260" s="3"/>
      <c r="CVA260" s="3"/>
      <c r="CVB260" s="3"/>
      <c r="CVC260" s="3"/>
      <c r="CVD260" s="3"/>
      <c r="CVE260" s="3"/>
      <c r="CVF260" s="3"/>
      <c r="CVG260" s="3"/>
      <c r="CVH260" s="3"/>
      <c r="CVI260" s="3"/>
      <c r="CVJ260" s="3"/>
      <c r="CVK260" s="3"/>
      <c r="CVL260" s="3"/>
      <c r="CVM260" s="3"/>
      <c r="CVN260" s="3"/>
      <c r="CVO260" s="3"/>
      <c r="CVP260" s="3"/>
      <c r="CVQ260" s="3"/>
      <c r="CVR260" s="3"/>
      <c r="CVS260" s="3"/>
      <c r="CVT260" s="3"/>
      <c r="CVU260" s="3"/>
      <c r="CVV260" s="3"/>
      <c r="CVW260" s="3"/>
      <c r="CVX260" s="3"/>
      <c r="CVY260" s="3"/>
      <c r="CVZ260" s="3"/>
      <c r="CWA260" s="3"/>
      <c r="CWB260" s="3"/>
      <c r="CWC260" s="3"/>
      <c r="CWD260" s="3"/>
      <c r="CWE260" s="3"/>
      <c r="CWF260" s="3"/>
      <c r="CWG260" s="3"/>
      <c r="CWH260" s="3"/>
      <c r="CWI260" s="3"/>
      <c r="CWJ260" s="3"/>
      <c r="CWK260" s="3"/>
      <c r="CWL260" s="3"/>
      <c r="CWM260" s="3"/>
      <c r="CWN260" s="3"/>
      <c r="CWO260" s="3"/>
      <c r="CWP260" s="3"/>
      <c r="CWQ260" s="3"/>
      <c r="CWR260" s="3"/>
      <c r="CWS260" s="3"/>
      <c r="CWT260" s="3"/>
      <c r="CWU260" s="3"/>
      <c r="CWV260" s="3"/>
      <c r="CWW260" s="3"/>
      <c r="CWX260" s="3"/>
      <c r="CWY260" s="3"/>
      <c r="CWZ260" s="3"/>
      <c r="CXA260" s="3"/>
      <c r="CXB260" s="3"/>
      <c r="CXC260" s="3"/>
      <c r="CXD260" s="3"/>
      <c r="CXE260" s="3"/>
      <c r="CXF260" s="3"/>
      <c r="CXG260" s="3"/>
      <c r="CXH260" s="3"/>
      <c r="CXI260" s="3"/>
      <c r="CXJ260" s="3"/>
      <c r="CXK260" s="3"/>
      <c r="CXL260" s="3"/>
      <c r="CXM260" s="3"/>
      <c r="CXN260" s="3"/>
      <c r="CXO260" s="3"/>
      <c r="CXP260" s="3"/>
      <c r="CXQ260" s="3"/>
      <c r="CXR260" s="3"/>
      <c r="CXS260" s="3"/>
      <c r="CXT260" s="3"/>
      <c r="CXU260" s="3"/>
      <c r="CXV260" s="3"/>
      <c r="CXW260" s="3"/>
      <c r="CXX260" s="3"/>
      <c r="CXY260" s="3"/>
      <c r="CXZ260" s="3"/>
      <c r="CYA260" s="3"/>
      <c r="CYB260" s="3"/>
      <c r="CYC260" s="3"/>
      <c r="CYD260" s="3"/>
      <c r="CYE260" s="3"/>
      <c r="CYF260" s="3"/>
      <c r="CYG260" s="3"/>
      <c r="CYH260" s="3"/>
      <c r="CYI260" s="3"/>
      <c r="CYJ260" s="3"/>
      <c r="CYK260" s="3"/>
      <c r="CYL260" s="3"/>
      <c r="CYM260" s="3"/>
      <c r="CYN260" s="3"/>
      <c r="CYO260" s="3"/>
      <c r="CYP260" s="3"/>
      <c r="CYQ260" s="3"/>
      <c r="CYR260" s="3"/>
      <c r="CYS260" s="3"/>
      <c r="CYT260" s="3"/>
      <c r="CYU260" s="3"/>
      <c r="CYV260" s="3"/>
      <c r="CYW260" s="3"/>
      <c r="CYX260" s="3"/>
      <c r="CYY260" s="3"/>
      <c r="CYZ260" s="3"/>
      <c r="CZA260" s="3"/>
      <c r="CZB260" s="3"/>
      <c r="CZC260" s="3"/>
      <c r="CZD260" s="3"/>
      <c r="CZE260" s="3"/>
      <c r="CZF260" s="3"/>
      <c r="CZG260" s="3"/>
      <c r="CZH260" s="3"/>
      <c r="CZI260" s="3"/>
      <c r="CZJ260" s="3"/>
      <c r="CZK260" s="3"/>
      <c r="CZL260" s="3"/>
      <c r="CZM260" s="3"/>
      <c r="CZN260" s="3"/>
      <c r="CZO260" s="3"/>
      <c r="CZP260" s="3"/>
      <c r="CZQ260" s="3"/>
      <c r="CZR260" s="3"/>
      <c r="CZS260" s="3"/>
      <c r="CZT260" s="3"/>
      <c r="CZU260" s="3"/>
      <c r="CZV260" s="3"/>
      <c r="CZW260" s="3"/>
      <c r="CZX260" s="3"/>
      <c r="CZY260" s="3"/>
      <c r="CZZ260" s="3"/>
      <c r="DAA260" s="3"/>
      <c r="DAB260" s="3"/>
      <c r="DAC260" s="3"/>
      <c r="DAD260" s="3"/>
      <c r="DAE260" s="3"/>
      <c r="DAF260" s="3"/>
      <c r="DAG260" s="3"/>
      <c r="DAH260" s="3"/>
      <c r="DAI260" s="3"/>
      <c r="DAJ260" s="3"/>
      <c r="DAK260" s="3"/>
      <c r="DAL260" s="3"/>
      <c r="DAM260" s="3"/>
      <c r="DAN260" s="3"/>
      <c r="DAO260" s="3"/>
      <c r="DAP260" s="3"/>
      <c r="DAQ260" s="3"/>
      <c r="DAR260" s="3"/>
      <c r="DAS260" s="3"/>
      <c r="DAT260" s="3"/>
      <c r="DAU260" s="3"/>
      <c r="DAV260" s="3"/>
      <c r="DAW260" s="3"/>
      <c r="DAX260" s="3"/>
      <c r="DAY260" s="3"/>
      <c r="DAZ260" s="3"/>
      <c r="DBA260" s="3"/>
      <c r="DBB260" s="3"/>
      <c r="DBC260" s="3"/>
      <c r="DBD260" s="3"/>
      <c r="DBE260" s="3"/>
      <c r="DBF260" s="3"/>
      <c r="DBG260" s="3"/>
      <c r="DBH260" s="3"/>
      <c r="DBI260" s="3"/>
      <c r="DBJ260" s="3"/>
      <c r="DBK260" s="3"/>
      <c r="DBL260" s="3"/>
      <c r="DBM260" s="3"/>
      <c r="DBN260" s="3"/>
      <c r="DBO260" s="3"/>
      <c r="DBP260" s="3"/>
      <c r="DBQ260" s="3"/>
      <c r="DBR260" s="3"/>
      <c r="DBS260" s="3"/>
      <c r="DBT260" s="3"/>
      <c r="DBU260" s="3"/>
      <c r="DBV260" s="3"/>
      <c r="DBW260" s="3"/>
      <c r="DBX260" s="3"/>
      <c r="DBY260" s="3"/>
      <c r="DBZ260" s="3"/>
      <c r="DCA260" s="3"/>
      <c r="DCB260" s="3"/>
      <c r="DCC260" s="3"/>
      <c r="DCD260" s="3"/>
      <c r="DCE260" s="3"/>
      <c r="DCF260" s="3"/>
      <c r="DCG260" s="3"/>
      <c r="DCH260" s="3"/>
      <c r="DCI260" s="3"/>
      <c r="DCJ260" s="3"/>
      <c r="DCK260" s="3"/>
      <c r="DCL260" s="3"/>
      <c r="DCM260" s="3"/>
      <c r="DCN260" s="3"/>
      <c r="DCO260" s="3"/>
      <c r="DCP260" s="3"/>
      <c r="DCQ260" s="3"/>
      <c r="DCR260" s="3"/>
      <c r="DCS260" s="3"/>
      <c r="DCT260" s="3"/>
      <c r="DCU260" s="3"/>
      <c r="DCV260" s="3"/>
      <c r="DCW260" s="3"/>
      <c r="DCX260" s="3"/>
      <c r="DCY260" s="3"/>
      <c r="DCZ260" s="3"/>
      <c r="DDA260" s="3"/>
      <c r="DDB260" s="3"/>
      <c r="DDC260" s="3"/>
      <c r="DDD260" s="3"/>
      <c r="DDE260" s="3"/>
      <c r="DDF260" s="3"/>
      <c r="DDG260" s="3"/>
      <c r="DDH260" s="3"/>
      <c r="DDI260" s="3"/>
      <c r="DDJ260" s="3"/>
      <c r="DDK260" s="3"/>
      <c r="DDL260" s="3"/>
      <c r="DDM260" s="3"/>
      <c r="DDN260" s="3"/>
      <c r="DDO260" s="3"/>
      <c r="DDP260" s="3"/>
      <c r="DDQ260" s="3"/>
      <c r="DDR260" s="3"/>
      <c r="DDS260" s="3"/>
      <c r="DDT260" s="3"/>
      <c r="DDU260" s="3"/>
      <c r="DDV260" s="3"/>
      <c r="DDW260" s="3"/>
      <c r="DDX260" s="3"/>
      <c r="DDY260" s="3"/>
      <c r="DDZ260" s="3"/>
      <c r="DEA260" s="3"/>
      <c r="DEB260" s="3"/>
      <c r="DEC260" s="3"/>
      <c r="DED260" s="3"/>
      <c r="DEE260" s="3"/>
      <c r="DEF260" s="3"/>
      <c r="DEG260" s="3"/>
      <c r="DEH260" s="3"/>
      <c r="DEI260" s="3"/>
      <c r="DEJ260" s="3"/>
      <c r="DEK260" s="3"/>
      <c r="DEL260" s="3"/>
      <c r="DEM260" s="3"/>
      <c r="DEN260" s="3"/>
      <c r="DEO260" s="3"/>
      <c r="DEP260" s="3"/>
      <c r="DEQ260" s="3"/>
      <c r="DER260" s="3"/>
      <c r="DES260" s="3"/>
      <c r="DET260" s="3"/>
      <c r="DEU260" s="3"/>
      <c r="DEV260" s="3"/>
      <c r="DEW260" s="3"/>
      <c r="DEX260" s="3"/>
      <c r="DEY260" s="3"/>
      <c r="DEZ260" s="3"/>
      <c r="DFA260" s="3"/>
      <c r="DFB260" s="3"/>
      <c r="DFC260" s="3"/>
      <c r="DFD260" s="3"/>
      <c r="DFE260" s="3"/>
      <c r="DFF260" s="3"/>
      <c r="DFG260" s="3"/>
      <c r="DFH260" s="3"/>
      <c r="DFI260" s="3"/>
      <c r="DFJ260" s="3"/>
      <c r="DFK260" s="3"/>
      <c r="DFL260" s="3"/>
      <c r="DFM260" s="3"/>
      <c r="DFN260" s="3"/>
      <c r="DFO260" s="3"/>
      <c r="DFP260" s="3"/>
      <c r="DFQ260" s="3"/>
      <c r="DFR260" s="3"/>
      <c r="DFS260" s="3"/>
      <c r="DFT260" s="3"/>
      <c r="DFU260" s="3"/>
      <c r="DFV260" s="3"/>
      <c r="DFW260" s="3"/>
      <c r="DFX260" s="3"/>
      <c r="DFY260" s="3"/>
      <c r="DFZ260" s="3"/>
      <c r="DGA260" s="3"/>
      <c r="DGB260" s="3"/>
      <c r="DGC260" s="3"/>
      <c r="DGD260" s="3"/>
      <c r="DGE260" s="3"/>
      <c r="DGF260" s="3"/>
      <c r="DGG260" s="3"/>
      <c r="DGH260" s="3"/>
      <c r="DGI260" s="3"/>
      <c r="DGJ260" s="3"/>
      <c r="DGK260" s="3"/>
      <c r="DGL260" s="3"/>
      <c r="DGM260" s="3"/>
      <c r="DGN260" s="3"/>
      <c r="DGO260" s="3"/>
      <c r="DGP260" s="3"/>
      <c r="DGQ260" s="3"/>
      <c r="DGR260" s="3"/>
      <c r="DGS260" s="3"/>
      <c r="DGT260" s="3"/>
      <c r="DGU260" s="3"/>
      <c r="DGV260" s="3"/>
      <c r="DGW260" s="3"/>
      <c r="DGX260" s="3"/>
      <c r="DGY260" s="3"/>
      <c r="DGZ260" s="3"/>
      <c r="DHA260" s="3"/>
      <c r="DHB260" s="3"/>
      <c r="DHC260" s="3"/>
      <c r="DHD260" s="3"/>
      <c r="DHE260" s="3"/>
      <c r="DHF260" s="3"/>
      <c r="DHG260" s="3"/>
      <c r="DHH260" s="3"/>
      <c r="DHI260" s="3"/>
      <c r="DHJ260" s="3"/>
      <c r="DHK260" s="3"/>
      <c r="DHL260" s="3"/>
      <c r="DHM260" s="3"/>
      <c r="DHN260" s="3"/>
      <c r="DHO260" s="3"/>
      <c r="DHP260" s="3"/>
      <c r="DHQ260" s="3"/>
      <c r="DHR260" s="3"/>
      <c r="DHS260" s="3"/>
      <c r="DHT260" s="3"/>
      <c r="DHU260" s="3"/>
      <c r="DHV260" s="3"/>
      <c r="DHW260" s="3"/>
      <c r="DHX260" s="3"/>
      <c r="DHY260" s="3"/>
      <c r="DHZ260" s="3"/>
      <c r="DIA260" s="3"/>
      <c r="DIB260" s="3"/>
      <c r="DIC260" s="3"/>
      <c r="DID260" s="3"/>
      <c r="DIE260" s="3"/>
      <c r="DIF260" s="3"/>
      <c r="DIG260" s="3"/>
      <c r="DIH260" s="3"/>
      <c r="DII260" s="3"/>
      <c r="DIJ260" s="3"/>
      <c r="DIK260" s="3"/>
      <c r="DIL260" s="3"/>
      <c r="DIM260" s="3"/>
      <c r="DIN260" s="3"/>
      <c r="DIO260" s="3"/>
      <c r="DIP260" s="3"/>
      <c r="DIQ260" s="3"/>
      <c r="DIR260" s="3"/>
      <c r="DIS260" s="3"/>
      <c r="DIT260" s="3"/>
      <c r="DIU260" s="3"/>
      <c r="DIV260" s="3"/>
      <c r="DIW260" s="3"/>
      <c r="DIX260" s="3"/>
    </row>
    <row r="261" spans="1:2962" ht="15.75">
      <c r="A261" s="103" t="s">
        <v>225</v>
      </c>
      <c r="B261" s="43" t="s">
        <v>226</v>
      </c>
      <c r="C261" s="70" t="s">
        <v>630</v>
      </c>
      <c r="D261" s="115">
        <v>42268</v>
      </c>
      <c r="E261" s="43" t="s">
        <v>513</v>
      </c>
      <c r="F261" s="161">
        <v>10000000</v>
      </c>
      <c r="G261" s="74"/>
      <c r="H261" s="126"/>
      <c r="I261" s="49"/>
      <c r="J261" s="90">
        <f t="shared" si="7"/>
        <v>29030700000</v>
      </c>
      <c r="K261" s="3">
        <f t="shared" si="6"/>
        <v>10000000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3"/>
      <c r="AMQ261" s="3"/>
      <c r="AMR261" s="3"/>
      <c r="AMS261" s="3"/>
      <c r="AMT261" s="3"/>
      <c r="AMU261" s="3"/>
      <c r="AMV261" s="3"/>
      <c r="AMW261" s="3"/>
      <c r="AMX261" s="3"/>
      <c r="AMY261" s="3"/>
      <c r="AMZ261" s="3"/>
      <c r="ANA261" s="3"/>
      <c r="ANB261" s="3"/>
      <c r="ANC261" s="3"/>
      <c r="AND261" s="3"/>
      <c r="ANE261" s="3"/>
      <c r="ANF261" s="3"/>
      <c r="ANG261" s="3"/>
      <c r="ANH261" s="3"/>
      <c r="ANI261" s="3"/>
      <c r="ANJ261" s="3"/>
      <c r="ANK261" s="3"/>
      <c r="ANL261" s="3"/>
      <c r="ANM261" s="3"/>
      <c r="ANN261" s="3"/>
      <c r="ANO261" s="3"/>
      <c r="ANP261" s="3"/>
      <c r="ANQ261" s="3"/>
      <c r="ANR261" s="3"/>
      <c r="ANS261" s="3"/>
      <c r="ANT261" s="3"/>
      <c r="ANU261" s="3"/>
      <c r="ANV261" s="3"/>
      <c r="ANW261" s="3"/>
      <c r="ANX261" s="3"/>
      <c r="ANY261" s="3"/>
      <c r="ANZ261" s="3"/>
      <c r="AOA261" s="3"/>
      <c r="AOB261" s="3"/>
      <c r="AOC261" s="3"/>
      <c r="AOD261" s="3"/>
      <c r="AOE261" s="3"/>
      <c r="AOF261" s="3"/>
      <c r="AOG261" s="3"/>
      <c r="AOH261" s="3"/>
      <c r="AOI261" s="3"/>
      <c r="AOJ261" s="3"/>
      <c r="AOK261" s="3"/>
      <c r="AOL261" s="3"/>
      <c r="AOM261" s="3"/>
      <c r="AON261" s="3"/>
      <c r="AOO261" s="3"/>
      <c r="AOP261" s="3"/>
      <c r="AOQ261" s="3"/>
      <c r="AOR261" s="3"/>
      <c r="AOS261" s="3"/>
      <c r="AOT261" s="3"/>
      <c r="AOU261" s="3"/>
      <c r="AOV261" s="3"/>
      <c r="AOW261" s="3"/>
      <c r="AOX261" s="3"/>
      <c r="AOY261" s="3"/>
      <c r="AOZ261" s="3"/>
      <c r="APA261" s="3"/>
      <c r="APB261" s="3"/>
      <c r="APC261" s="3"/>
      <c r="APD261" s="3"/>
      <c r="APE261" s="3"/>
      <c r="APF261" s="3"/>
      <c r="APG261" s="3"/>
      <c r="APH261" s="3"/>
      <c r="API261" s="3"/>
      <c r="APJ261" s="3"/>
      <c r="APK261" s="3"/>
      <c r="APL261" s="3"/>
      <c r="APM261" s="3"/>
      <c r="APN261" s="3"/>
      <c r="APO261" s="3"/>
      <c r="APP261" s="3"/>
      <c r="APQ261" s="3"/>
      <c r="APR261" s="3"/>
      <c r="APS261" s="3"/>
      <c r="APT261" s="3"/>
      <c r="APU261" s="3"/>
      <c r="APV261" s="3"/>
      <c r="APW261" s="3"/>
      <c r="APX261" s="3"/>
      <c r="APY261" s="3"/>
      <c r="APZ261" s="3"/>
      <c r="AQA261" s="3"/>
      <c r="AQB261" s="3"/>
      <c r="AQC261" s="3"/>
      <c r="AQD261" s="3"/>
      <c r="AQE261" s="3"/>
      <c r="AQF261" s="3"/>
      <c r="AQG261" s="3"/>
      <c r="AQH261" s="3"/>
      <c r="AQI261" s="3"/>
      <c r="AQJ261" s="3"/>
      <c r="AQK261" s="3"/>
      <c r="AQL261" s="3"/>
      <c r="AQM261" s="3"/>
      <c r="AQN261" s="3"/>
      <c r="AQO261" s="3"/>
      <c r="AQP261" s="3"/>
      <c r="AQQ261" s="3"/>
      <c r="AQR261" s="3"/>
      <c r="AQS261" s="3"/>
      <c r="AQT261" s="3"/>
      <c r="AQU261" s="3"/>
      <c r="AQV261" s="3"/>
      <c r="AQW261" s="3"/>
      <c r="AQX261" s="3"/>
      <c r="AQY261" s="3"/>
      <c r="AQZ261" s="3"/>
      <c r="ARA261" s="3"/>
      <c r="ARB261" s="3"/>
      <c r="ARC261" s="3"/>
      <c r="ARD261" s="3"/>
      <c r="ARE261" s="3"/>
      <c r="ARF261" s="3"/>
      <c r="ARG261" s="3"/>
      <c r="ARH261" s="3"/>
      <c r="ARI261" s="3"/>
      <c r="ARJ261" s="3"/>
      <c r="ARK261" s="3"/>
      <c r="ARL261" s="3"/>
      <c r="ARM261" s="3"/>
      <c r="ARN261" s="3"/>
      <c r="ARO261" s="3"/>
      <c r="ARP261" s="3"/>
      <c r="ARQ261" s="3"/>
      <c r="ARR261" s="3"/>
      <c r="ARS261" s="3"/>
      <c r="ART261" s="3"/>
      <c r="ARU261" s="3"/>
      <c r="ARV261" s="3"/>
      <c r="ARW261" s="3"/>
      <c r="ARX261" s="3"/>
      <c r="ARY261" s="3"/>
      <c r="ARZ261" s="3"/>
      <c r="ASA261" s="3"/>
      <c r="ASB261" s="3"/>
      <c r="ASC261" s="3"/>
      <c r="ASD261" s="3"/>
      <c r="ASE261" s="3"/>
      <c r="ASF261" s="3"/>
      <c r="ASG261" s="3"/>
      <c r="ASH261" s="3"/>
      <c r="ASI261" s="3"/>
      <c r="ASJ261" s="3"/>
      <c r="ASK261" s="3"/>
      <c r="ASL261" s="3"/>
      <c r="ASM261" s="3"/>
      <c r="ASN261" s="3"/>
      <c r="ASO261" s="3"/>
      <c r="ASP261" s="3"/>
      <c r="ASQ261" s="3"/>
      <c r="ASR261" s="3"/>
      <c r="ASS261" s="3"/>
      <c r="AST261" s="3"/>
      <c r="ASU261" s="3"/>
      <c r="ASV261" s="3"/>
      <c r="ASW261" s="3"/>
      <c r="ASX261" s="3"/>
      <c r="ASY261" s="3"/>
      <c r="ASZ261" s="3"/>
      <c r="ATA261" s="3"/>
      <c r="ATB261" s="3"/>
      <c r="ATC261" s="3"/>
      <c r="ATD261" s="3"/>
      <c r="ATE261" s="3"/>
      <c r="ATF261" s="3"/>
      <c r="ATG261" s="3"/>
      <c r="ATH261" s="3"/>
      <c r="ATI261" s="3"/>
      <c r="ATJ261" s="3"/>
      <c r="ATK261" s="3"/>
      <c r="ATL261" s="3"/>
      <c r="ATM261" s="3"/>
      <c r="ATN261" s="3"/>
      <c r="ATO261" s="3"/>
      <c r="ATP261" s="3"/>
      <c r="ATQ261" s="3"/>
      <c r="ATR261" s="3"/>
      <c r="ATS261" s="3"/>
      <c r="ATT261" s="3"/>
      <c r="ATU261" s="3"/>
      <c r="ATV261" s="3"/>
      <c r="ATW261" s="3"/>
      <c r="ATX261" s="3"/>
      <c r="ATY261" s="3"/>
      <c r="ATZ261" s="3"/>
      <c r="AUA261" s="3"/>
      <c r="AUB261" s="3"/>
      <c r="AUC261" s="3"/>
      <c r="AUD261" s="3"/>
      <c r="AUE261" s="3"/>
      <c r="AUF261" s="3"/>
      <c r="AUG261" s="3"/>
      <c r="AUH261" s="3"/>
      <c r="AUI261" s="3"/>
      <c r="AUJ261" s="3"/>
      <c r="AUK261" s="3"/>
      <c r="AUL261" s="3"/>
      <c r="AUM261" s="3"/>
      <c r="AUN261" s="3"/>
      <c r="AUO261" s="3"/>
      <c r="AUP261" s="3"/>
      <c r="AUQ261" s="3"/>
      <c r="AUR261" s="3"/>
      <c r="AUS261" s="3"/>
      <c r="AUT261" s="3"/>
      <c r="AUU261" s="3"/>
      <c r="AUV261" s="3"/>
      <c r="AUW261" s="3"/>
      <c r="AUX261" s="3"/>
      <c r="AUY261" s="3"/>
      <c r="AUZ261" s="3"/>
      <c r="AVA261" s="3"/>
      <c r="AVB261" s="3"/>
      <c r="AVC261" s="3"/>
      <c r="AVD261" s="3"/>
      <c r="AVE261" s="3"/>
      <c r="AVF261" s="3"/>
      <c r="AVG261" s="3"/>
      <c r="AVH261" s="3"/>
      <c r="AVI261" s="3"/>
      <c r="AVJ261" s="3"/>
      <c r="AVK261" s="3"/>
      <c r="AVL261" s="3"/>
      <c r="AVM261" s="3"/>
      <c r="AVN261" s="3"/>
      <c r="AVO261" s="3"/>
      <c r="AVP261" s="3"/>
      <c r="AVQ261" s="3"/>
      <c r="AVR261" s="3"/>
      <c r="AVS261" s="3"/>
      <c r="AVT261" s="3"/>
      <c r="AVU261" s="3"/>
      <c r="AVV261" s="3"/>
      <c r="AVW261" s="3"/>
      <c r="AVX261" s="3"/>
      <c r="AVY261" s="3"/>
      <c r="AVZ261" s="3"/>
      <c r="AWA261" s="3"/>
      <c r="AWB261" s="3"/>
      <c r="AWC261" s="3"/>
      <c r="AWD261" s="3"/>
      <c r="AWE261" s="3"/>
      <c r="AWF261" s="3"/>
      <c r="AWG261" s="3"/>
      <c r="AWH261" s="3"/>
      <c r="AWI261" s="3"/>
      <c r="AWJ261" s="3"/>
      <c r="AWK261" s="3"/>
      <c r="AWL261" s="3"/>
      <c r="AWM261" s="3"/>
      <c r="AWN261" s="3"/>
      <c r="AWO261" s="3"/>
      <c r="AWP261" s="3"/>
      <c r="AWQ261" s="3"/>
      <c r="AWR261" s="3"/>
      <c r="AWS261" s="3"/>
      <c r="AWT261" s="3"/>
      <c r="AWU261" s="3"/>
      <c r="AWV261" s="3"/>
      <c r="AWW261" s="3"/>
      <c r="AWX261" s="3"/>
      <c r="AWY261" s="3"/>
      <c r="AWZ261" s="3"/>
      <c r="AXA261" s="3"/>
      <c r="AXB261" s="3"/>
      <c r="AXC261" s="3"/>
      <c r="AXD261" s="3"/>
      <c r="AXE261" s="3"/>
      <c r="AXF261" s="3"/>
      <c r="AXG261" s="3"/>
      <c r="AXH261" s="3"/>
      <c r="AXI261" s="3"/>
      <c r="AXJ261" s="3"/>
      <c r="AXK261" s="3"/>
      <c r="AXL261" s="3"/>
      <c r="AXM261" s="3"/>
      <c r="AXN261" s="3"/>
      <c r="AXO261" s="3"/>
      <c r="AXP261" s="3"/>
      <c r="AXQ261" s="3"/>
      <c r="AXR261" s="3"/>
      <c r="AXS261" s="3"/>
      <c r="AXT261" s="3"/>
      <c r="AXU261" s="3"/>
      <c r="AXV261" s="3"/>
      <c r="AXW261" s="3"/>
      <c r="AXX261" s="3"/>
      <c r="AXY261" s="3"/>
      <c r="AXZ261" s="3"/>
      <c r="AYA261" s="3"/>
      <c r="AYB261" s="3"/>
      <c r="AYC261" s="3"/>
      <c r="AYD261" s="3"/>
      <c r="AYE261" s="3"/>
      <c r="AYF261" s="3"/>
      <c r="AYG261" s="3"/>
      <c r="AYH261" s="3"/>
      <c r="AYI261" s="3"/>
      <c r="AYJ261" s="3"/>
      <c r="AYK261" s="3"/>
      <c r="AYL261" s="3"/>
      <c r="AYM261" s="3"/>
      <c r="AYN261" s="3"/>
      <c r="AYO261" s="3"/>
      <c r="AYP261" s="3"/>
      <c r="AYQ261" s="3"/>
      <c r="AYR261" s="3"/>
      <c r="AYS261" s="3"/>
      <c r="AYT261" s="3"/>
      <c r="AYU261" s="3"/>
      <c r="AYV261" s="3"/>
      <c r="AYW261" s="3"/>
      <c r="AYX261" s="3"/>
      <c r="AYY261" s="3"/>
      <c r="AYZ261" s="3"/>
      <c r="AZA261" s="3"/>
      <c r="AZB261" s="3"/>
      <c r="AZC261" s="3"/>
      <c r="AZD261" s="3"/>
      <c r="AZE261" s="3"/>
      <c r="AZF261" s="3"/>
      <c r="AZG261" s="3"/>
      <c r="AZH261" s="3"/>
      <c r="AZI261" s="3"/>
      <c r="AZJ261" s="3"/>
      <c r="AZK261" s="3"/>
      <c r="AZL261" s="3"/>
      <c r="AZM261" s="3"/>
      <c r="AZN261" s="3"/>
      <c r="AZO261" s="3"/>
      <c r="AZP261" s="3"/>
      <c r="AZQ261" s="3"/>
      <c r="AZR261" s="3"/>
      <c r="AZS261" s="3"/>
      <c r="AZT261" s="3"/>
      <c r="AZU261" s="3"/>
      <c r="AZV261" s="3"/>
      <c r="AZW261" s="3"/>
      <c r="AZX261" s="3"/>
      <c r="AZY261" s="3"/>
      <c r="AZZ261" s="3"/>
      <c r="BAA261" s="3"/>
      <c r="BAB261" s="3"/>
      <c r="BAC261" s="3"/>
      <c r="BAD261" s="3"/>
      <c r="BAE261" s="3"/>
      <c r="BAF261" s="3"/>
      <c r="BAG261" s="3"/>
      <c r="BAH261" s="3"/>
      <c r="BAI261" s="3"/>
      <c r="BAJ261" s="3"/>
      <c r="BAK261" s="3"/>
      <c r="BAL261" s="3"/>
      <c r="BAM261" s="3"/>
      <c r="BAN261" s="3"/>
      <c r="BAO261" s="3"/>
      <c r="BAP261" s="3"/>
      <c r="BAQ261" s="3"/>
      <c r="BAR261" s="3"/>
      <c r="BAS261" s="3"/>
      <c r="BAT261" s="3"/>
      <c r="BAU261" s="3"/>
      <c r="BAV261" s="3"/>
      <c r="BAW261" s="3"/>
      <c r="BAX261" s="3"/>
      <c r="BAY261" s="3"/>
      <c r="BAZ261" s="3"/>
      <c r="BBA261" s="3"/>
      <c r="BBB261" s="3"/>
      <c r="BBC261" s="3"/>
      <c r="BBD261" s="3"/>
      <c r="BBE261" s="3"/>
      <c r="BBF261" s="3"/>
      <c r="BBG261" s="3"/>
      <c r="BBH261" s="3"/>
      <c r="BBI261" s="3"/>
      <c r="BBJ261" s="3"/>
      <c r="BBK261" s="3"/>
      <c r="BBL261" s="3"/>
      <c r="BBM261" s="3"/>
      <c r="BBN261" s="3"/>
      <c r="BBO261" s="3"/>
      <c r="BBP261" s="3"/>
      <c r="BBQ261" s="3"/>
      <c r="BBR261" s="3"/>
      <c r="BBS261" s="3"/>
      <c r="BBT261" s="3"/>
      <c r="BBU261" s="3"/>
      <c r="BBV261" s="3"/>
      <c r="BBW261" s="3"/>
      <c r="BBX261" s="3"/>
      <c r="BBY261" s="3"/>
      <c r="BBZ261" s="3"/>
      <c r="BCA261" s="3"/>
      <c r="BCB261" s="3"/>
      <c r="BCC261" s="3"/>
      <c r="BCD261" s="3"/>
      <c r="BCE261" s="3"/>
      <c r="BCF261" s="3"/>
      <c r="BCG261" s="3"/>
      <c r="BCH261" s="3"/>
      <c r="BCI261" s="3"/>
      <c r="BCJ261" s="3"/>
      <c r="BCK261" s="3"/>
      <c r="BCL261" s="3"/>
      <c r="BCM261" s="3"/>
      <c r="BCN261" s="3"/>
      <c r="BCO261" s="3"/>
      <c r="BCP261" s="3"/>
      <c r="BCQ261" s="3"/>
      <c r="BCR261" s="3"/>
      <c r="BCS261" s="3"/>
      <c r="BCT261" s="3"/>
      <c r="BCU261" s="3"/>
      <c r="BCV261" s="3"/>
      <c r="BCW261" s="3"/>
      <c r="BCX261" s="3"/>
      <c r="BCY261" s="3"/>
      <c r="BCZ261" s="3"/>
      <c r="BDA261" s="3"/>
      <c r="BDB261" s="3"/>
      <c r="BDC261" s="3"/>
      <c r="BDD261" s="3"/>
      <c r="BDE261" s="3"/>
      <c r="BDF261" s="3"/>
      <c r="BDG261" s="3"/>
      <c r="BDH261" s="3"/>
      <c r="BDI261" s="3"/>
      <c r="BDJ261" s="3"/>
      <c r="BDK261" s="3"/>
      <c r="BDL261" s="3"/>
      <c r="BDM261" s="3"/>
      <c r="BDN261" s="3"/>
      <c r="BDO261" s="3"/>
      <c r="BDP261" s="3"/>
      <c r="BDQ261" s="3"/>
      <c r="BDR261" s="3"/>
      <c r="BDS261" s="3"/>
      <c r="BDT261" s="3"/>
      <c r="BDU261" s="3"/>
      <c r="BDV261" s="3"/>
      <c r="BDW261" s="3"/>
      <c r="BDX261" s="3"/>
      <c r="BDY261" s="3"/>
      <c r="BDZ261" s="3"/>
      <c r="BEA261" s="3"/>
      <c r="BEB261" s="3"/>
      <c r="BEC261" s="3"/>
      <c r="BED261" s="3"/>
      <c r="BEE261" s="3"/>
      <c r="BEF261" s="3"/>
      <c r="BEG261" s="3"/>
      <c r="BEH261" s="3"/>
      <c r="BEI261" s="3"/>
      <c r="BEJ261" s="3"/>
      <c r="BEK261" s="3"/>
      <c r="BEL261" s="3"/>
      <c r="BEM261" s="3"/>
      <c r="BEN261" s="3"/>
      <c r="BEO261" s="3"/>
      <c r="BEP261" s="3"/>
      <c r="BEQ261" s="3"/>
      <c r="BER261" s="3"/>
      <c r="BES261" s="3"/>
      <c r="BET261" s="3"/>
      <c r="BEU261" s="3"/>
      <c r="BEV261" s="3"/>
      <c r="BEW261" s="3"/>
      <c r="BEX261" s="3"/>
      <c r="BEY261" s="3"/>
      <c r="BEZ261" s="3"/>
      <c r="BFA261" s="3"/>
      <c r="BFB261" s="3"/>
      <c r="BFC261" s="3"/>
      <c r="BFD261" s="3"/>
      <c r="BFE261" s="3"/>
      <c r="BFF261" s="3"/>
      <c r="BFG261" s="3"/>
      <c r="BFH261" s="3"/>
      <c r="BFI261" s="3"/>
      <c r="BFJ261" s="3"/>
      <c r="BFK261" s="3"/>
      <c r="BFL261" s="3"/>
      <c r="BFM261" s="3"/>
      <c r="BFN261" s="3"/>
      <c r="BFO261" s="3"/>
      <c r="BFP261" s="3"/>
      <c r="BFQ261" s="3"/>
      <c r="BFR261" s="3"/>
      <c r="BFS261" s="3"/>
      <c r="BFT261" s="3"/>
      <c r="BFU261" s="3"/>
      <c r="BFV261" s="3"/>
      <c r="BFW261" s="3"/>
      <c r="BFX261" s="3"/>
      <c r="BFY261" s="3"/>
      <c r="BFZ261" s="3"/>
      <c r="BGA261" s="3"/>
      <c r="BGB261" s="3"/>
      <c r="BGC261" s="3"/>
      <c r="BGD261" s="3"/>
      <c r="BGE261" s="3"/>
      <c r="BGF261" s="3"/>
      <c r="BGG261" s="3"/>
      <c r="BGH261" s="3"/>
      <c r="BGI261" s="3"/>
      <c r="BGJ261" s="3"/>
      <c r="BGK261" s="3"/>
      <c r="BGL261" s="3"/>
      <c r="BGM261" s="3"/>
      <c r="BGN261" s="3"/>
      <c r="BGO261" s="3"/>
      <c r="BGP261" s="3"/>
      <c r="BGQ261" s="3"/>
      <c r="BGR261" s="3"/>
      <c r="BGS261" s="3"/>
      <c r="BGT261" s="3"/>
      <c r="BGU261" s="3"/>
      <c r="BGV261" s="3"/>
      <c r="BGW261" s="3"/>
      <c r="BGX261" s="3"/>
      <c r="BGY261" s="3"/>
      <c r="BGZ261" s="3"/>
      <c r="BHA261" s="3"/>
      <c r="BHB261" s="3"/>
      <c r="BHC261" s="3"/>
      <c r="BHD261" s="3"/>
      <c r="BHE261" s="3"/>
      <c r="BHF261" s="3"/>
      <c r="BHG261" s="3"/>
      <c r="BHH261" s="3"/>
      <c r="BHI261" s="3"/>
      <c r="BHJ261" s="3"/>
      <c r="BHK261" s="3"/>
      <c r="BHL261" s="3"/>
      <c r="BHM261" s="3"/>
      <c r="BHN261" s="3"/>
      <c r="BHO261" s="3"/>
      <c r="BHP261" s="3"/>
      <c r="BHQ261" s="3"/>
      <c r="BHR261" s="3"/>
      <c r="BHS261" s="3"/>
      <c r="BHT261" s="3"/>
      <c r="BHU261" s="3"/>
      <c r="BHV261" s="3"/>
      <c r="BHW261" s="3"/>
      <c r="BHX261" s="3"/>
      <c r="BHY261" s="3"/>
      <c r="BHZ261" s="3"/>
      <c r="BIA261" s="3"/>
      <c r="BIB261" s="3"/>
      <c r="BIC261" s="3"/>
      <c r="BID261" s="3"/>
      <c r="BIE261" s="3"/>
      <c r="BIF261" s="3"/>
      <c r="BIG261" s="3"/>
      <c r="BIH261" s="3"/>
      <c r="BII261" s="3"/>
      <c r="BIJ261" s="3"/>
      <c r="BIK261" s="3"/>
      <c r="BIL261" s="3"/>
      <c r="BIM261" s="3"/>
      <c r="BIN261" s="3"/>
      <c r="BIO261" s="3"/>
      <c r="BIP261" s="3"/>
      <c r="BIQ261" s="3"/>
      <c r="BIR261" s="3"/>
      <c r="BIS261" s="3"/>
      <c r="BIT261" s="3"/>
      <c r="BIU261" s="3"/>
      <c r="BIV261" s="3"/>
      <c r="BIW261" s="3"/>
      <c r="BIX261" s="3"/>
      <c r="BIY261" s="3"/>
      <c r="BIZ261" s="3"/>
      <c r="BJA261" s="3"/>
      <c r="BJB261" s="3"/>
      <c r="BJC261" s="3"/>
      <c r="BJD261" s="3"/>
      <c r="BJE261" s="3"/>
      <c r="BJF261" s="3"/>
      <c r="BJG261" s="3"/>
      <c r="BJH261" s="3"/>
      <c r="BJI261" s="3"/>
      <c r="BJJ261" s="3"/>
      <c r="BJK261" s="3"/>
      <c r="BJL261" s="3"/>
      <c r="BJM261" s="3"/>
      <c r="BJN261" s="3"/>
      <c r="BJO261" s="3"/>
      <c r="BJP261" s="3"/>
      <c r="BJQ261" s="3"/>
      <c r="BJR261" s="3"/>
      <c r="BJS261" s="3"/>
      <c r="BJT261" s="3"/>
      <c r="BJU261" s="3"/>
      <c r="BJV261" s="3"/>
      <c r="BJW261" s="3"/>
      <c r="BJX261" s="3"/>
      <c r="BJY261" s="3"/>
      <c r="BJZ261" s="3"/>
      <c r="BKA261" s="3"/>
      <c r="BKB261" s="3"/>
      <c r="BKC261" s="3"/>
      <c r="BKD261" s="3"/>
      <c r="BKE261" s="3"/>
      <c r="BKF261" s="3"/>
      <c r="BKG261" s="3"/>
      <c r="BKH261" s="3"/>
      <c r="BKI261" s="3"/>
      <c r="BKJ261" s="3"/>
      <c r="BKK261" s="3"/>
      <c r="BKL261" s="3"/>
      <c r="BKM261" s="3"/>
      <c r="BKN261" s="3"/>
      <c r="BKO261" s="3"/>
      <c r="BKP261" s="3"/>
      <c r="BKQ261" s="3"/>
      <c r="BKR261" s="3"/>
      <c r="BKS261" s="3"/>
      <c r="BKT261" s="3"/>
      <c r="BKU261" s="3"/>
      <c r="BKV261" s="3"/>
      <c r="BKW261" s="3"/>
      <c r="BKX261" s="3"/>
      <c r="BKY261" s="3"/>
      <c r="BKZ261" s="3"/>
      <c r="BLA261" s="3"/>
      <c r="BLB261" s="3"/>
      <c r="BLC261" s="3"/>
      <c r="BLD261" s="3"/>
      <c r="BLE261" s="3"/>
      <c r="BLF261" s="3"/>
      <c r="BLG261" s="3"/>
      <c r="BLH261" s="3"/>
      <c r="BLI261" s="3"/>
      <c r="BLJ261" s="3"/>
      <c r="BLK261" s="3"/>
      <c r="BLL261" s="3"/>
      <c r="BLM261" s="3"/>
      <c r="BLN261" s="3"/>
      <c r="BLO261" s="3"/>
      <c r="BLP261" s="3"/>
      <c r="BLQ261" s="3"/>
      <c r="BLR261" s="3"/>
      <c r="BLS261" s="3"/>
      <c r="BLT261" s="3"/>
      <c r="BLU261" s="3"/>
      <c r="BLV261" s="3"/>
      <c r="BLW261" s="3"/>
      <c r="BLX261" s="3"/>
      <c r="BLY261" s="3"/>
      <c r="BLZ261" s="3"/>
      <c r="BMA261" s="3"/>
      <c r="BMB261" s="3"/>
      <c r="BMC261" s="3"/>
      <c r="BMD261" s="3"/>
      <c r="BME261" s="3"/>
      <c r="BMF261" s="3"/>
      <c r="BMG261" s="3"/>
      <c r="BMH261" s="3"/>
      <c r="BMI261" s="3"/>
      <c r="BMJ261" s="3"/>
      <c r="BMK261" s="3"/>
      <c r="BML261" s="3"/>
      <c r="BMM261" s="3"/>
      <c r="BMN261" s="3"/>
      <c r="BMO261" s="3"/>
      <c r="BMP261" s="3"/>
      <c r="BMQ261" s="3"/>
      <c r="BMR261" s="3"/>
      <c r="BMS261" s="3"/>
      <c r="BMT261" s="3"/>
      <c r="BMU261" s="3"/>
      <c r="BMV261" s="3"/>
      <c r="BMW261" s="3"/>
      <c r="BMX261" s="3"/>
      <c r="BMY261" s="3"/>
      <c r="BMZ261" s="3"/>
      <c r="BNA261" s="3"/>
      <c r="BNB261" s="3"/>
      <c r="BNC261" s="3"/>
      <c r="BND261" s="3"/>
      <c r="BNE261" s="3"/>
      <c r="BNF261" s="3"/>
      <c r="BNG261" s="3"/>
      <c r="BNH261" s="3"/>
      <c r="BNI261" s="3"/>
      <c r="BNJ261" s="3"/>
      <c r="BNK261" s="3"/>
      <c r="BNL261" s="3"/>
      <c r="BNM261" s="3"/>
      <c r="BNN261" s="3"/>
      <c r="BNO261" s="3"/>
      <c r="BNP261" s="3"/>
      <c r="BNQ261" s="3"/>
      <c r="BNR261" s="3"/>
      <c r="BNS261" s="3"/>
      <c r="BNT261" s="3"/>
      <c r="BNU261" s="3"/>
      <c r="BNV261" s="3"/>
      <c r="BNW261" s="3"/>
      <c r="BNX261" s="3"/>
      <c r="BNY261" s="3"/>
      <c r="BNZ261" s="3"/>
      <c r="BOA261" s="3"/>
      <c r="BOB261" s="3"/>
      <c r="BOC261" s="3"/>
      <c r="BOD261" s="3"/>
      <c r="BOE261" s="3"/>
      <c r="BOF261" s="3"/>
      <c r="BOG261" s="3"/>
      <c r="BOH261" s="3"/>
      <c r="BOI261" s="3"/>
      <c r="BOJ261" s="3"/>
      <c r="BOK261" s="3"/>
      <c r="BOL261" s="3"/>
      <c r="BOM261" s="3"/>
      <c r="BON261" s="3"/>
      <c r="BOO261" s="3"/>
      <c r="BOP261" s="3"/>
      <c r="BOQ261" s="3"/>
      <c r="BOR261" s="3"/>
      <c r="BOS261" s="3"/>
      <c r="BOT261" s="3"/>
      <c r="BOU261" s="3"/>
      <c r="BOV261" s="3"/>
      <c r="BOW261" s="3"/>
      <c r="BOX261" s="3"/>
      <c r="BOY261" s="3"/>
      <c r="BOZ261" s="3"/>
      <c r="BPA261" s="3"/>
      <c r="BPB261" s="3"/>
      <c r="BPC261" s="3"/>
      <c r="BPD261" s="3"/>
      <c r="BPE261" s="3"/>
      <c r="BPF261" s="3"/>
      <c r="BPG261" s="3"/>
      <c r="BPH261" s="3"/>
      <c r="BPI261" s="3"/>
      <c r="BPJ261" s="3"/>
      <c r="BPK261" s="3"/>
      <c r="BPL261" s="3"/>
      <c r="BPM261" s="3"/>
      <c r="BPN261" s="3"/>
      <c r="BPO261" s="3"/>
      <c r="BPP261" s="3"/>
      <c r="BPQ261" s="3"/>
      <c r="BPR261" s="3"/>
      <c r="BPS261" s="3"/>
      <c r="BPT261" s="3"/>
      <c r="BPU261" s="3"/>
      <c r="BPV261" s="3"/>
      <c r="BPW261" s="3"/>
      <c r="BPX261" s="3"/>
      <c r="BPY261" s="3"/>
      <c r="BPZ261" s="3"/>
      <c r="BQA261" s="3"/>
      <c r="BQB261" s="3"/>
      <c r="BQC261" s="3"/>
      <c r="BQD261" s="3"/>
      <c r="BQE261" s="3"/>
      <c r="BQF261" s="3"/>
      <c r="BQG261" s="3"/>
      <c r="BQH261" s="3"/>
      <c r="BQI261" s="3"/>
      <c r="BQJ261" s="3"/>
      <c r="BQK261" s="3"/>
      <c r="BQL261" s="3"/>
      <c r="BQM261" s="3"/>
      <c r="BQN261" s="3"/>
      <c r="BQO261" s="3"/>
      <c r="BQP261" s="3"/>
      <c r="BQQ261" s="3"/>
      <c r="BQR261" s="3"/>
      <c r="BQS261" s="3"/>
      <c r="BQT261" s="3"/>
      <c r="BQU261" s="3"/>
      <c r="BQV261" s="3"/>
      <c r="BQW261" s="3"/>
      <c r="BQX261" s="3"/>
      <c r="BQY261" s="3"/>
      <c r="BQZ261" s="3"/>
      <c r="BRA261" s="3"/>
      <c r="BRB261" s="3"/>
      <c r="BRC261" s="3"/>
      <c r="BRD261" s="3"/>
      <c r="BRE261" s="3"/>
      <c r="BRF261" s="3"/>
      <c r="BRG261" s="3"/>
      <c r="BRH261" s="3"/>
      <c r="BRI261" s="3"/>
      <c r="BRJ261" s="3"/>
      <c r="BRK261" s="3"/>
      <c r="BRL261" s="3"/>
      <c r="BRM261" s="3"/>
      <c r="BRN261" s="3"/>
      <c r="BRO261" s="3"/>
      <c r="BRP261" s="3"/>
      <c r="BRQ261" s="3"/>
      <c r="BRR261" s="3"/>
      <c r="BRS261" s="3"/>
      <c r="BRT261" s="3"/>
      <c r="BRU261" s="3"/>
      <c r="BRV261" s="3"/>
      <c r="BRW261" s="3"/>
      <c r="BRX261" s="3"/>
      <c r="BRY261" s="3"/>
      <c r="BRZ261" s="3"/>
      <c r="BSA261" s="3"/>
      <c r="BSB261" s="3"/>
      <c r="BSC261" s="3"/>
      <c r="BSD261" s="3"/>
      <c r="BSE261" s="3"/>
      <c r="BSF261" s="3"/>
      <c r="BSG261" s="3"/>
      <c r="BSH261" s="3"/>
      <c r="BSI261" s="3"/>
      <c r="BSJ261" s="3"/>
      <c r="BSK261" s="3"/>
      <c r="BSL261" s="3"/>
      <c r="BSM261" s="3"/>
      <c r="BSN261" s="3"/>
      <c r="BSO261" s="3"/>
      <c r="BSP261" s="3"/>
      <c r="BSQ261" s="3"/>
      <c r="BSR261" s="3"/>
      <c r="BSS261" s="3"/>
      <c r="BST261" s="3"/>
      <c r="BSU261" s="3"/>
      <c r="BSV261" s="3"/>
      <c r="BSW261" s="3"/>
      <c r="BSX261" s="3"/>
      <c r="BSY261" s="3"/>
      <c r="BSZ261" s="3"/>
      <c r="BTA261" s="3"/>
      <c r="BTB261" s="3"/>
      <c r="BTC261" s="3"/>
      <c r="BTD261" s="3"/>
      <c r="BTE261" s="3"/>
      <c r="BTF261" s="3"/>
      <c r="BTG261" s="3"/>
      <c r="BTH261" s="3"/>
      <c r="BTI261" s="3"/>
      <c r="BTJ261" s="3"/>
      <c r="BTK261" s="3"/>
      <c r="BTL261" s="3"/>
      <c r="BTM261" s="3"/>
      <c r="BTN261" s="3"/>
      <c r="BTO261" s="3"/>
      <c r="BTP261" s="3"/>
      <c r="BTQ261" s="3"/>
      <c r="BTR261" s="3"/>
      <c r="BTS261" s="3"/>
      <c r="BTT261" s="3"/>
      <c r="BTU261" s="3"/>
      <c r="BTV261" s="3"/>
      <c r="BTW261" s="3"/>
      <c r="BTX261" s="3"/>
      <c r="BTY261" s="3"/>
      <c r="BTZ261" s="3"/>
      <c r="BUA261" s="3"/>
      <c r="BUB261" s="3"/>
      <c r="BUC261" s="3"/>
      <c r="BUD261" s="3"/>
      <c r="BUE261" s="3"/>
      <c r="BUF261" s="3"/>
      <c r="BUG261" s="3"/>
      <c r="BUH261" s="3"/>
      <c r="BUI261" s="3"/>
      <c r="BUJ261" s="3"/>
      <c r="BUK261" s="3"/>
      <c r="BUL261" s="3"/>
      <c r="BUM261" s="3"/>
      <c r="BUN261" s="3"/>
      <c r="BUO261" s="3"/>
      <c r="BUP261" s="3"/>
      <c r="BUQ261" s="3"/>
      <c r="BUR261" s="3"/>
      <c r="BUS261" s="3"/>
      <c r="BUT261" s="3"/>
      <c r="BUU261" s="3"/>
      <c r="BUV261" s="3"/>
      <c r="BUW261" s="3"/>
      <c r="BUX261" s="3"/>
      <c r="BUY261" s="3"/>
      <c r="BUZ261" s="3"/>
      <c r="BVA261" s="3"/>
      <c r="BVB261" s="3"/>
      <c r="BVC261" s="3"/>
      <c r="BVD261" s="3"/>
      <c r="BVE261" s="3"/>
      <c r="BVF261" s="3"/>
      <c r="BVG261" s="3"/>
      <c r="BVH261" s="3"/>
      <c r="BVI261" s="3"/>
      <c r="BVJ261" s="3"/>
      <c r="BVK261" s="3"/>
      <c r="BVL261" s="3"/>
      <c r="BVM261" s="3"/>
      <c r="BVN261" s="3"/>
      <c r="BVO261" s="3"/>
      <c r="BVP261" s="3"/>
      <c r="BVQ261" s="3"/>
      <c r="BVR261" s="3"/>
      <c r="BVS261" s="3"/>
      <c r="BVT261" s="3"/>
      <c r="BVU261" s="3"/>
      <c r="BVV261" s="3"/>
      <c r="BVW261" s="3"/>
      <c r="BVX261" s="3"/>
      <c r="BVY261" s="3"/>
      <c r="BVZ261" s="3"/>
      <c r="BWA261" s="3"/>
      <c r="BWB261" s="3"/>
      <c r="BWC261" s="3"/>
      <c r="BWD261" s="3"/>
      <c r="BWE261" s="3"/>
      <c r="BWF261" s="3"/>
      <c r="BWG261" s="3"/>
      <c r="BWH261" s="3"/>
      <c r="BWI261" s="3"/>
      <c r="BWJ261" s="3"/>
      <c r="BWK261" s="3"/>
      <c r="BWL261" s="3"/>
      <c r="BWM261" s="3"/>
      <c r="BWN261" s="3"/>
      <c r="BWO261" s="3"/>
      <c r="BWP261" s="3"/>
      <c r="BWQ261" s="3"/>
      <c r="BWR261" s="3"/>
      <c r="BWS261" s="3"/>
      <c r="BWT261" s="3"/>
      <c r="BWU261" s="3"/>
      <c r="BWV261" s="3"/>
      <c r="BWW261" s="3"/>
      <c r="BWX261" s="3"/>
      <c r="BWY261" s="3"/>
      <c r="BWZ261" s="3"/>
      <c r="BXA261" s="3"/>
      <c r="BXB261" s="3"/>
      <c r="BXC261" s="3"/>
      <c r="BXD261" s="3"/>
      <c r="BXE261" s="3"/>
      <c r="BXF261" s="3"/>
      <c r="BXG261" s="3"/>
      <c r="BXH261" s="3"/>
      <c r="BXI261" s="3"/>
      <c r="BXJ261" s="3"/>
      <c r="BXK261" s="3"/>
      <c r="BXL261" s="3"/>
      <c r="BXM261" s="3"/>
      <c r="BXN261" s="3"/>
      <c r="BXO261" s="3"/>
      <c r="BXP261" s="3"/>
      <c r="BXQ261" s="3"/>
      <c r="BXR261" s="3"/>
      <c r="BXS261" s="3"/>
      <c r="BXT261" s="3"/>
      <c r="BXU261" s="3"/>
      <c r="BXV261" s="3"/>
      <c r="BXW261" s="3"/>
      <c r="BXX261" s="3"/>
      <c r="BXY261" s="3"/>
      <c r="BXZ261" s="3"/>
      <c r="BYA261" s="3"/>
      <c r="BYB261" s="3"/>
      <c r="BYC261" s="3"/>
      <c r="BYD261" s="3"/>
      <c r="BYE261" s="3"/>
      <c r="BYF261" s="3"/>
      <c r="BYG261" s="3"/>
      <c r="BYH261" s="3"/>
      <c r="BYI261" s="3"/>
      <c r="BYJ261" s="3"/>
      <c r="BYK261" s="3"/>
      <c r="BYL261" s="3"/>
      <c r="BYM261" s="3"/>
      <c r="BYN261" s="3"/>
      <c r="BYO261" s="3"/>
      <c r="BYP261" s="3"/>
      <c r="BYQ261" s="3"/>
      <c r="BYR261" s="3"/>
      <c r="BYS261" s="3"/>
      <c r="BYT261" s="3"/>
      <c r="BYU261" s="3"/>
      <c r="BYV261" s="3"/>
      <c r="BYW261" s="3"/>
      <c r="BYX261" s="3"/>
      <c r="BYY261" s="3"/>
      <c r="BYZ261" s="3"/>
      <c r="BZA261" s="3"/>
      <c r="BZB261" s="3"/>
      <c r="BZC261" s="3"/>
      <c r="BZD261" s="3"/>
      <c r="BZE261" s="3"/>
      <c r="BZF261" s="3"/>
      <c r="BZG261" s="3"/>
      <c r="BZH261" s="3"/>
      <c r="BZI261" s="3"/>
      <c r="BZJ261" s="3"/>
      <c r="BZK261" s="3"/>
      <c r="BZL261" s="3"/>
      <c r="BZM261" s="3"/>
      <c r="BZN261" s="3"/>
      <c r="BZO261" s="3"/>
      <c r="BZP261" s="3"/>
      <c r="BZQ261" s="3"/>
      <c r="BZR261" s="3"/>
      <c r="BZS261" s="3"/>
      <c r="BZT261" s="3"/>
      <c r="BZU261" s="3"/>
      <c r="BZV261" s="3"/>
      <c r="BZW261" s="3"/>
      <c r="BZX261" s="3"/>
      <c r="BZY261" s="3"/>
      <c r="BZZ261" s="3"/>
      <c r="CAA261" s="3"/>
      <c r="CAB261" s="3"/>
      <c r="CAC261" s="3"/>
      <c r="CAD261" s="3"/>
      <c r="CAE261" s="3"/>
      <c r="CAF261" s="3"/>
      <c r="CAG261" s="3"/>
      <c r="CAH261" s="3"/>
      <c r="CAI261" s="3"/>
      <c r="CAJ261" s="3"/>
      <c r="CAK261" s="3"/>
      <c r="CAL261" s="3"/>
      <c r="CAM261" s="3"/>
      <c r="CAN261" s="3"/>
      <c r="CAO261" s="3"/>
      <c r="CAP261" s="3"/>
      <c r="CAQ261" s="3"/>
      <c r="CAR261" s="3"/>
      <c r="CAS261" s="3"/>
      <c r="CAT261" s="3"/>
      <c r="CAU261" s="3"/>
      <c r="CAV261" s="3"/>
      <c r="CAW261" s="3"/>
      <c r="CAX261" s="3"/>
      <c r="CAY261" s="3"/>
      <c r="CAZ261" s="3"/>
      <c r="CBA261" s="3"/>
      <c r="CBB261" s="3"/>
      <c r="CBC261" s="3"/>
      <c r="CBD261" s="3"/>
      <c r="CBE261" s="3"/>
      <c r="CBF261" s="3"/>
      <c r="CBG261" s="3"/>
      <c r="CBH261" s="3"/>
      <c r="CBI261" s="3"/>
      <c r="CBJ261" s="3"/>
      <c r="CBK261" s="3"/>
      <c r="CBL261" s="3"/>
      <c r="CBM261" s="3"/>
      <c r="CBN261" s="3"/>
      <c r="CBO261" s="3"/>
      <c r="CBP261" s="3"/>
      <c r="CBQ261" s="3"/>
      <c r="CBR261" s="3"/>
      <c r="CBS261" s="3"/>
      <c r="CBT261" s="3"/>
      <c r="CBU261" s="3"/>
      <c r="CBV261" s="3"/>
      <c r="CBW261" s="3"/>
      <c r="CBX261" s="3"/>
      <c r="CBY261" s="3"/>
      <c r="CBZ261" s="3"/>
      <c r="CCA261" s="3"/>
      <c r="CCB261" s="3"/>
      <c r="CCC261" s="3"/>
      <c r="CCD261" s="3"/>
      <c r="CCE261" s="3"/>
      <c r="CCF261" s="3"/>
      <c r="CCG261" s="3"/>
      <c r="CCH261" s="3"/>
      <c r="CCI261" s="3"/>
      <c r="CCJ261" s="3"/>
      <c r="CCK261" s="3"/>
      <c r="CCL261" s="3"/>
      <c r="CCM261" s="3"/>
      <c r="CCN261" s="3"/>
      <c r="CCO261" s="3"/>
      <c r="CCP261" s="3"/>
      <c r="CCQ261" s="3"/>
      <c r="CCR261" s="3"/>
      <c r="CCS261" s="3"/>
      <c r="CCT261" s="3"/>
      <c r="CCU261" s="3"/>
      <c r="CCV261" s="3"/>
      <c r="CCW261" s="3"/>
      <c r="CCX261" s="3"/>
      <c r="CCY261" s="3"/>
      <c r="CCZ261" s="3"/>
      <c r="CDA261" s="3"/>
      <c r="CDB261" s="3"/>
      <c r="CDC261" s="3"/>
      <c r="CDD261" s="3"/>
      <c r="CDE261" s="3"/>
      <c r="CDF261" s="3"/>
      <c r="CDG261" s="3"/>
      <c r="CDH261" s="3"/>
      <c r="CDI261" s="3"/>
      <c r="CDJ261" s="3"/>
      <c r="CDK261" s="3"/>
      <c r="CDL261" s="3"/>
      <c r="CDM261" s="3"/>
      <c r="CDN261" s="3"/>
      <c r="CDO261" s="3"/>
      <c r="CDP261" s="3"/>
      <c r="CDQ261" s="3"/>
      <c r="CDR261" s="3"/>
      <c r="CDS261" s="3"/>
      <c r="CDT261" s="3"/>
      <c r="CDU261" s="3"/>
      <c r="CDV261" s="3"/>
      <c r="CDW261" s="3"/>
      <c r="CDX261" s="3"/>
      <c r="CDY261" s="3"/>
      <c r="CDZ261" s="3"/>
      <c r="CEA261" s="3"/>
      <c r="CEB261" s="3"/>
      <c r="CEC261" s="3"/>
      <c r="CED261" s="3"/>
      <c r="CEE261" s="3"/>
      <c r="CEF261" s="3"/>
      <c r="CEG261" s="3"/>
      <c r="CEH261" s="3"/>
      <c r="CEI261" s="3"/>
      <c r="CEJ261" s="3"/>
      <c r="CEK261" s="3"/>
      <c r="CEL261" s="3"/>
      <c r="CEM261" s="3"/>
      <c r="CEN261" s="3"/>
      <c r="CEO261" s="3"/>
      <c r="CEP261" s="3"/>
      <c r="CEQ261" s="3"/>
      <c r="CER261" s="3"/>
      <c r="CES261" s="3"/>
      <c r="CET261" s="3"/>
      <c r="CEU261" s="3"/>
      <c r="CEV261" s="3"/>
      <c r="CEW261" s="3"/>
      <c r="CEX261" s="3"/>
      <c r="CEY261" s="3"/>
      <c r="CEZ261" s="3"/>
      <c r="CFA261" s="3"/>
      <c r="CFB261" s="3"/>
      <c r="CFC261" s="3"/>
      <c r="CFD261" s="3"/>
      <c r="CFE261" s="3"/>
      <c r="CFF261" s="3"/>
      <c r="CFG261" s="3"/>
      <c r="CFH261" s="3"/>
      <c r="CFI261" s="3"/>
      <c r="CFJ261" s="3"/>
      <c r="CFK261" s="3"/>
      <c r="CFL261" s="3"/>
      <c r="CFM261" s="3"/>
      <c r="CFN261" s="3"/>
      <c r="CFO261" s="3"/>
      <c r="CFP261" s="3"/>
      <c r="CFQ261" s="3"/>
      <c r="CFR261" s="3"/>
      <c r="CFS261" s="3"/>
      <c r="CFT261" s="3"/>
      <c r="CFU261" s="3"/>
      <c r="CFV261" s="3"/>
      <c r="CFW261" s="3"/>
      <c r="CFX261" s="3"/>
      <c r="CFY261" s="3"/>
      <c r="CFZ261" s="3"/>
      <c r="CGA261" s="3"/>
      <c r="CGB261" s="3"/>
      <c r="CGC261" s="3"/>
      <c r="CGD261" s="3"/>
      <c r="CGE261" s="3"/>
      <c r="CGF261" s="3"/>
      <c r="CGG261" s="3"/>
      <c r="CGH261" s="3"/>
      <c r="CGI261" s="3"/>
      <c r="CGJ261" s="3"/>
      <c r="CGK261" s="3"/>
      <c r="CGL261" s="3"/>
      <c r="CGM261" s="3"/>
      <c r="CGN261" s="3"/>
      <c r="CGO261" s="3"/>
      <c r="CGP261" s="3"/>
      <c r="CGQ261" s="3"/>
      <c r="CGR261" s="3"/>
      <c r="CGS261" s="3"/>
      <c r="CGT261" s="3"/>
      <c r="CGU261" s="3"/>
      <c r="CGV261" s="3"/>
      <c r="CGW261" s="3"/>
      <c r="CGX261" s="3"/>
      <c r="CGY261" s="3"/>
      <c r="CGZ261" s="3"/>
      <c r="CHA261" s="3"/>
      <c r="CHB261" s="3"/>
      <c r="CHC261" s="3"/>
      <c r="CHD261" s="3"/>
      <c r="CHE261" s="3"/>
      <c r="CHF261" s="3"/>
      <c r="CHG261" s="3"/>
      <c r="CHH261" s="3"/>
      <c r="CHI261" s="3"/>
      <c r="CHJ261" s="3"/>
      <c r="CHK261" s="3"/>
      <c r="CHL261" s="3"/>
      <c r="CHM261" s="3"/>
      <c r="CHN261" s="3"/>
      <c r="CHO261" s="3"/>
      <c r="CHP261" s="3"/>
      <c r="CHQ261" s="3"/>
      <c r="CHR261" s="3"/>
      <c r="CHS261" s="3"/>
      <c r="CHT261" s="3"/>
      <c r="CHU261" s="3"/>
      <c r="CHV261" s="3"/>
      <c r="CHW261" s="3"/>
      <c r="CHX261" s="3"/>
      <c r="CHY261" s="3"/>
      <c r="CHZ261" s="3"/>
      <c r="CIA261" s="3"/>
      <c r="CIB261" s="3"/>
      <c r="CIC261" s="3"/>
      <c r="CID261" s="3"/>
      <c r="CIE261" s="3"/>
      <c r="CIF261" s="3"/>
      <c r="CIG261" s="3"/>
      <c r="CIH261" s="3"/>
      <c r="CII261" s="3"/>
      <c r="CIJ261" s="3"/>
      <c r="CIK261" s="3"/>
      <c r="CIL261" s="3"/>
      <c r="CIM261" s="3"/>
      <c r="CIN261" s="3"/>
      <c r="CIO261" s="3"/>
      <c r="CIP261" s="3"/>
      <c r="CIQ261" s="3"/>
      <c r="CIR261" s="3"/>
      <c r="CIS261" s="3"/>
      <c r="CIT261" s="3"/>
      <c r="CIU261" s="3"/>
      <c r="CIV261" s="3"/>
      <c r="CIW261" s="3"/>
      <c r="CIX261" s="3"/>
      <c r="CIY261" s="3"/>
      <c r="CIZ261" s="3"/>
      <c r="CJA261" s="3"/>
      <c r="CJB261" s="3"/>
      <c r="CJC261" s="3"/>
      <c r="CJD261" s="3"/>
      <c r="CJE261" s="3"/>
      <c r="CJF261" s="3"/>
      <c r="CJG261" s="3"/>
      <c r="CJH261" s="3"/>
      <c r="CJI261" s="3"/>
      <c r="CJJ261" s="3"/>
      <c r="CJK261" s="3"/>
      <c r="CJL261" s="3"/>
      <c r="CJM261" s="3"/>
      <c r="CJN261" s="3"/>
      <c r="CJO261" s="3"/>
      <c r="CJP261" s="3"/>
      <c r="CJQ261" s="3"/>
      <c r="CJR261" s="3"/>
      <c r="CJS261" s="3"/>
      <c r="CJT261" s="3"/>
      <c r="CJU261" s="3"/>
      <c r="CJV261" s="3"/>
      <c r="CJW261" s="3"/>
      <c r="CJX261" s="3"/>
      <c r="CJY261" s="3"/>
      <c r="CJZ261" s="3"/>
      <c r="CKA261" s="3"/>
      <c r="CKB261" s="3"/>
      <c r="CKC261" s="3"/>
      <c r="CKD261" s="3"/>
      <c r="CKE261" s="3"/>
      <c r="CKF261" s="3"/>
      <c r="CKG261" s="3"/>
      <c r="CKH261" s="3"/>
      <c r="CKI261" s="3"/>
      <c r="CKJ261" s="3"/>
      <c r="CKK261" s="3"/>
      <c r="CKL261" s="3"/>
      <c r="CKM261" s="3"/>
      <c r="CKN261" s="3"/>
      <c r="CKO261" s="3"/>
      <c r="CKP261" s="3"/>
      <c r="CKQ261" s="3"/>
      <c r="CKR261" s="3"/>
      <c r="CKS261" s="3"/>
      <c r="CKT261" s="3"/>
      <c r="CKU261" s="3"/>
      <c r="CKV261" s="3"/>
      <c r="CKW261" s="3"/>
      <c r="CKX261" s="3"/>
      <c r="CKY261" s="3"/>
      <c r="CKZ261" s="3"/>
      <c r="CLA261" s="3"/>
      <c r="CLB261" s="3"/>
      <c r="CLC261" s="3"/>
      <c r="CLD261" s="3"/>
      <c r="CLE261" s="3"/>
      <c r="CLF261" s="3"/>
      <c r="CLG261" s="3"/>
      <c r="CLH261" s="3"/>
      <c r="CLI261" s="3"/>
      <c r="CLJ261" s="3"/>
      <c r="CLK261" s="3"/>
      <c r="CLL261" s="3"/>
      <c r="CLM261" s="3"/>
      <c r="CLN261" s="3"/>
      <c r="CLO261" s="3"/>
      <c r="CLP261" s="3"/>
      <c r="CLQ261" s="3"/>
      <c r="CLR261" s="3"/>
      <c r="CLS261" s="3"/>
      <c r="CLT261" s="3"/>
      <c r="CLU261" s="3"/>
      <c r="CLV261" s="3"/>
      <c r="CLW261" s="3"/>
      <c r="CLX261" s="3"/>
      <c r="CLY261" s="3"/>
      <c r="CLZ261" s="3"/>
      <c r="CMA261" s="3"/>
      <c r="CMB261" s="3"/>
      <c r="CMC261" s="3"/>
      <c r="CMD261" s="3"/>
      <c r="CME261" s="3"/>
      <c r="CMF261" s="3"/>
      <c r="CMG261" s="3"/>
      <c r="CMH261" s="3"/>
      <c r="CMI261" s="3"/>
      <c r="CMJ261" s="3"/>
      <c r="CMK261" s="3"/>
      <c r="CML261" s="3"/>
      <c r="CMM261" s="3"/>
      <c r="CMN261" s="3"/>
      <c r="CMO261" s="3"/>
      <c r="CMP261" s="3"/>
      <c r="CMQ261" s="3"/>
      <c r="CMR261" s="3"/>
      <c r="CMS261" s="3"/>
      <c r="CMT261" s="3"/>
      <c r="CMU261" s="3"/>
      <c r="CMV261" s="3"/>
      <c r="CMW261" s="3"/>
      <c r="CMX261" s="3"/>
      <c r="CMY261" s="3"/>
      <c r="CMZ261" s="3"/>
      <c r="CNA261" s="3"/>
      <c r="CNB261" s="3"/>
      <c r="CNC261" s="3"/>
      <c r="CND261" s="3"/>
      <c r="CNE261" s="3"/>
      <c r="CNF261" s="3"/>
      <c r="CNG261" s="3"/>
      <c r="CNH261" s="3"/>
      <c r="CNI261" s="3"/>
      <c r="CNJ261" s="3"/>
      <c r="CNK261" s="3"/>
      <c r="CNL261" s="3"/>
      <c r="CNM261" s="3"/>
      <c r="CNN261" s="3"/>
      <c r="CNO261" s="3"/>
      <c r="CNP261" s="3"/>
      <c r="CNQ261" s="3"/>
      <c r="CNR261" s="3"/>
      <c r="CNS261" s="3"/>
      <c r="CNT261" s="3"/>
      <c r="CNU261" s="3"/>
      <c r="CNV261" s="3"/>
      <c r="CNW261" s="3"/>
      <c r="CNX261" s="3"/>
      <c r="CNY261" s="3"/>
      <c r="CNZ261" s="3"/>
      <c r="COA261" s="3"/>
      <c r="COB261" s="3"/>
      <c r="COC261" s="3"/>
      <c r="COD261" s="3"/>
      <c r="COE261" s="3"/>
      <c r="COF261" s="3"/>
      <c r="COG261" s="3"/>
      <c r="COH261" s="3"/>
      <c r="COI261" s="3"/>
      <c r="COJ261" s="3"/>
      <c r="COK261" s="3"/>
      <c r="COL261" s="3"/>
      <c r="COM261" s="3"/>
      <c r="CON261" s="3"/>
      <c r="COO261" s="3"/>
      <c r="COP261" s="3"/>
      <c r="COQ261" s="3"/>
      <c r="COR261" s="3"/>
      <c r="COS261" s="3"/>
      <c r="COT261" s="3"/>
      <c r="COU261" s="3"/>
      <c r="COV261" s="3"/>
      <c r="COW261" s="3"/>
      <c r="COX261" s="3"/>
      <c r="COY261" s="3"/>
      <c r="COZ261" s="3"/>
      <c r="CPA261" s="3"/>
      <c r="CPB261" s="3"/>
      <c r="CPC261" s="3"/>
      <c r="CPD261" s="3"/>
      <c r="CPE261" s="3"/>
      <c r="CPF261" s="3"/>
      <c r="CPG261" s="3"/>
      <c r="CPH261" s="3"/>
      <c r="CPI261" s="3"/>
      <c r="CPJ261" s="3"/>
      <c r="CPK261" s="3"/>
      <c r="CPL261" s="3"/>
      <c r="CPM261" s="3"/>
      <c r="CPN261" s="3"/>
      <c r="CPO261" s="3"/>
      <c r="CPP261" s="3"/>
      <c r="CPQ261" s="3"/>
      <c r="CPR261" s="3"/>
      <c r="CPS261" s="3"/>
      <c r="CPT261" s="3"/>
      <c r="CPU261" s="3"/>
      <c r="CPV261" s="3"/>
      <c r="CPW261" s="3"/>
      <c r="CPX261" s="3"/>
      <c r="CPY261" s="3"/>
      <c r="CPZ261" s="3"/>
      <c r="CQA261" s="3"/>
      <c r="CQB261" s="3"/>
      <c r="CQC261" s="3"/>
      <c r="CQD261" s="3"/>
      <c r="CQE261" s="3"/>
      <c r="CQF261" s="3"/>
      <c r="CQG261" s="3"/>
      <c r="CQH261" s="3"/>
      <c r="CQI261" s="3"/>
      <c r="CQJ261" s="3"/>
      <c r="CQK261" s="3"/>
      <c r="CQL261" s="3"/>
      <c r="CQM261" s="3"/>
      <c r="CQN261" s="3"/>
      <c r="CQO261" s="3"/>
      <c r="CQP261" s="3"/>
      <c r="CQQ261" s="3"/>
      <c r="CQR261" s="3"/>
      <c r="CQS261" s="3"/>
      <c r="CQT261" s="3"/>
      <c r="CQU261" s="3"/>
      <c r="CQV261" s="3"/>
      <c r="CQW261" s="3"/>
      <c r="CQX261" s="3"/>
      <c r="CQY261" s="3"/>
      <c r="CQZ261" s="3"/>
      <c r="CRA261" s="3"/>
      <c r="CRB261" s="3"/>
      <c r="CRC261" s="3"/>
      <c r="CRD261" s="3"/>
      <c r="CRE261" s="3"/>
      <c r="CRF261" s="3"/>
      <c r="CRG261" s="3"/>
      <c r="CRH261" s="3"/>
      <c r="CRI261" s="3"/>
      <c r="CRJ261" s="3"/>
      <c r="CRK261" s="3"/>
      <c r="CRL261" s="3"/>
      <c r="CRM261" s="3"/>
      <c r="CRN261" s="3"/>
      <c r="CRO261" s="3"/>
      <c r="CRP261" s="3"/>
      <c r="CRQ261" s="3"/>
      <c r="CRR261" s="3"/>
      <c r="CRS261" s="3"/>
      <c r="CRT261" s="3"/>
      <c r="CRU261" s="3"/>
      <c r="CRV261" s="3"/>
      <c r="CRW261" s="3"/>
      <c r="CRX261" s="3"/>
      <c r="CRY261" s="3"/>
      <c r="CRZ261" s="3"/>
      <c r="CSA261" s="3"/>
      <c r="CSB261" s="3"/>
      <c r="CSC261" s="3"/>
      <c r="CSD261" s="3"/>
      <c r="CSE261" s="3"/>
      <c r="CSF261" s="3"/>
      <c r="CSG261" s="3"/>
      <c r="CSH261" s="3"/>
      <c r="CSI261" s="3"/>
      <c r="CSJ261" s="3"/>
      <c r="CSK261" s="3"/>
      <c r="CSL261" s="3"/>
      <c r="CSM261" s="3"/>
      <c r="CSN261" s="3"/>
      <c r="CSO261" s="3"/>
      <c r="CSP261" s="3"/>
      <c r="CSQ261" s="3"/>
      <c r="CSR261" s="3"/>
      <c r="CSS261" s="3"/>
      <c r="CST261" s="3"/>
      <c r="CSU261" s="3"/>
      <c r="CSV261" s="3"/>
      <c r="CSW261" s="3"/>
      <c r="CSX261" s="3"/>
      <c r="CSY261" s="3"/>
      <c r="CSZ261" s="3"/>
      <c r="CTA261" s="3"/>
      <c r="CTB261" s="3"/>
      <c r="CTC261" s="3"/>
      <c r="CTD261" s="3"/>
      <c r="CTE261" s="3"/>
      <c r="CTF261" s="3"/>
      <c r="CTG261" s="3"/>
      <c r="CTH261" s="3"/>
      <c r="CTI261" s="3"/>
      <c r="CTJ261" s="3"/>
      <c r="CTK261" s="3"/>
      <c r="CTL261" s="3"/>
      <c r="CTM261" s="3"/>
      <c r="CTN261" s="3"/>
      <c r="CTO261" s="3"/>
      <c r="CTP261" s="3"/>
      <c r="CTQ261" s="3"/>
      <c r="CTR261" s="3"/>
      <c r="CTS261" s="3"/>
      <c r="CTT261" s="3"/>
      <c r="CTU261" s="3"/>
      <c r="CTV261" s="3"/>
      <c r="CTW261" s="3"/>
      <c r="CTX261" s="3"/>
      <c r="CTY261" s="3"/>
      <c r="CTZ261" s="3"/>
      <c r="CUA261" s="3"/>
      <c r="CUB261" s="3"/>
      <c r="CUC261" s="3"/>
      <c r="CUD261" s="3"/>
      <c r="CUE261" s="3"/>
      <c r="CUF261" s="3"/>
      <c r="CUG261" s="3"/>
      <c r="CUH261" s="3"/>
      <c r="CUI261" s="3"/>
      <c r="CUJ261" s="3"/>
      <c r="CUK261" s="3"/>
      <c r="CUL261" s="3"/>
      <c r="CUM261" s="3"/>
      <c r="CUN261" s="3"/>
      <c r="CUO261" s="3"/>
      <c r="CUP261" s="3"/>
      <c r="CUQ261" s="3"/>
      <c r="CUR261" s="3"/>
      <c r="CUS261" s="3"/>
      <c r="CUT261" s="3"/>
      <c r="CUU261" s="3"/>
      <c r="CUV261" s="3"/>
      <c r="CUW261" s="3"/>
      <c r="CUX261" s="3"/>
      <c r="CUY261" s="3"/>
      <c r="CUZ261" s="3"/>
      <c r="CVA261" s="3"/>
      <c r="CVB261" s="3"/>
      <c r="CVC261" s="3"/>
      <c r="CVD261" s="3"/>
      <c r="CVE261" s="3"/>
      <c r="CVF261" s="3"/>
      <c r="CVG261" s="3"/>
      <c r="CVH261" s="3"/>
      <c r="CVI261" s="3"/>
      <c r="CVJ261" s="3"/>
      <c r="CVK261" s="3"/>
      <c r="CVL261" s="3"/>
      <c r="CVM261" s="3"/>
      <c r="CVN261" s="3"/>
      <c r="CVO261" s="3"/>
      <c r="CVP261" s="3"/>
      <c r="CVQ261" s="3"/>
      <c r="CVR261" s="3"/>
      <c r="CVS261" s="3"/>
      <c r="CVT261" s="3"/>
      <c r="CVU261" s="3"/>
      <c r="CVV261" s="3"/>
      <c r="CVW261" s="3"/>
      <c r="CVX261" s="3"/>
      <c r="CVY261" s="3"/>
      <c r="CVZ261" s="3"/>
      <c r="CWA261" s="3"/>
      <c r="CWB261" s="3"/>
      <c r="CWC261" s="3"/>
      <c r="CWD261" s="3"/>
      <c r="CWE261" s="3"/>
      <c r="CWF261" s="3"/>
      <c r="CWG261" s="3"/>
      <c r="CWH261" s="3"/>
      <c r="CWI261" s="3"/>
      <c r="CWJ261" s="3"/>
      <c r="CWK261" s="3"/>
      <c r="CWL261" s="3"/>
      <c r="CWM261" s="3"/>
      <c r="CWN261" s="3"/>
      <c r="CWO261" s="3"/>
      <c r="CWP261" s="3"/>
      <c r="CWQ261" s="3"/>
      <c r="CWR261" s="3"/>
      <c r="CWS261" s="3"/>
      <c r="CWT261" s="3"/>
      <c r="CWU261" s="3"/>
      <c r="CWV261" s="3"/>
      <c r="CWW261" s="3"/>
      <c r="CWX261" s="3"/>
      <c r="CWY261" s="3"/>
      <c r="CWZ261" s="3"/>
      <c r="CXA261" s="3"/>
      <c r="CXB261" s="3"/>
      <c r="CXC261" s="3"/>
      <c r="CXD261" s="3"/>
      <c r="CXE261" s="3"/>
      <c r="CXF261" s="3"/>
      <c r="CXG261" s="3"/>
      <c r="CXH261" s="3"/>
      <c r="CXI261" s="3"/>
      <c r="CXJ261" s="3"/>
      <c r="CXK261" s="3"/>
      <c r="CXL261" s="3"/>
      <c r="CXM261" s="3"/>
      <c r="CXN261" s="3"/>
      <c r="CXO261" s="3"/>
      <c r="CXP261" s="3"/>
      <c r="CXQ261" s="3"/>
      <c r="CXR261" s="3"/>
      <c r="CXS261" s="3"/>
      <c r="CXT261" s="3"/>
      <c r="CXU261" s="3"/>
      <c r="CXV261" s="3"/>
      <c r="CXW261" s="3"/>
      <c r="CXX261" s="3"/>
      <c r="CXY261" s="3"/>
      <c r="CXZ261" s="3"/>
      <c r="CYA261" s="3"/>
      <c r="CYB261" s="3"/>
      <c r="CYC261" s="3"/>
      <c r="CYD261" s="3"/>
      <c r="CYE261" s="3"/>
      <c r="CYF261" s="3"/>
      <c r="CYG261" s="3"/>
      <c r="CYH261" s="3"/>
      <c r="CYI261" s="3"/>
      <c r="CYJ261" s="3"/>
      <c r="CYK261" s="3"/>
      <c r="CYL261" s="3"/>
      <c r="CYM261" s="3"/>
      <c r="CYN261" s="3"/>
      <c r="CYO261" s="3"/>
      <c r="CYP261" s="3"/>
      <c r="CYQ261" s="3"/>
      <c r="CYR261" s="3"/>
      <c r="CYS261" s="3"/>
      <c r="CYT261" s="3"/>
      <c r="CYU261" s="3"/>
      <c r="CYV261" s="3"/>
      <c r="CYW261" s="3"/>
      <c r="CYX261" s="3"/>
      <c r="CYY261" s="3"/>
      <c r="CYZ261" s="3"/>
      <c r="CZA261" s="3"/>
      <c r="CZB261" s="3"/>
      <c r="CZC261" s="3"/>
      <c r="CZD261" s="3"/>
      <c r="CZE261" s="3"/>
      <c r="CZF261" s="3"/>
      <c r="CZG261" s="3"/>
      <c r="CZH261" s="3"/>
      <c r="CZI261" s="3"/>
      <c r="CZJ261" s="3"/>
      <c r="CZK261" s="3"/>
      <c r="CZL261" s="3"/>
      <c r="CZM261" s="3"/>
      <c r="CZN261" s="3"/>
      <c r="CZO261" s="3"/>
      <c r="CZP261" s="3"/>
      <c r="CZQ261" s="3"/>
      <c r="CZR261" s="3"/>
      <c r="CZS261" s="3"/>
      <c r="CZT261" s="3"/>
      <c r="CZU261" s="3"/>
      <c r="CZV261" s="3"/>
      <c r="CZW261" s="3"/>
      <c r="CZX261" s="3"/>
      <c r="CZY261" s="3"/>
      <c r="CZZ261" s="3"/>
      <c r="DAA261" s="3"/>
      <c r="DAB261" s="3"/>
      <c r="DAC261" s="3"/>
      <c r="DAD261" s="3"/>
      <c r="DAE261" s="3"/>
      <c r="DAF261" s="3"/>
      <c r="DAG261" s="3"/>
      <c r="DAH261" s="3"/>
      <c r="DAI261" s="3"/>
      <c r="DAJ261" s="3"/>
      <c r="DAK261" s="3"/>
      <c r="DAL261" s="3"/>
      <c r="DAM261" s="3"/>
      <c r="DAN261" s="3"/>
      <c r="DAO261" s="3"/>
      <c r="DAP261" s="3"/>
      <c r="DAQ261" s="3"/>
      <c r="DAR261" s="3"/>
      <c r="DAS261" s="3"/>
      <c r="DAT261" s="3"/>
      <c r="DAU261" s="3"/>
      <c r="DAV261" s="3"/>
      <c r="DAW261" s="3"/>
      <c r="DAX261" s="3"/>
      <c r="DAY261" s="3"/>
      <c r="DAZ261" s="3"/>
      <c r="DBA261" s="3"/>
      <c r="DBB261" s="3"/>
      <c r="DBC261" s="3"/>
      <c r="DBD261" s="3"/>
      <c r="DBE261" s="3"/>
      <c r="DBF261" s="3"/>
      <c r="DBG261" s="3"/>
      <c r="DBH261" s="3"/>
      <c r="DBI261" s="3"/>
      <c r="DBJ261" s="3"/>
      <c r="DBK261" s="3"/>
      <c r="DBL261" s="3"/>
      <c r="DBM261" s="3"/>
      <c r="DBN261" s="3"/>
      <c r="DBO261" s="3"/>
      <c r="DBP261" s="3"/>
      <c r="DBQ261" s="3"/>
      <c r="DBR261" s="3"/>
      <c r="DBS261" s="3"/>
      <c r="DBT261" s="3"/>
      <c r="DBU261" s="3"/>
      <c r="DBV261" s="3"/>
      <c r="DBW261" s="3"/>
      <c r="DBX261" s="3"/>
      <c r="DBY261" s="3"/>
      <c r="DBZ261" s="3"/>
      <c r="DCA261" s="3"/>
      <c r="DCB261" s="3"/>
      <c r="DCC261" s="3"/>
      <c r="DCD261" s="3"/>
      <c r="DCE261" s="3"/>
      <c r="DCF261" s="3"/>
      <c r="DCG261" s="3"/>
      <c r="DCH261" s="3"/>
      <c r="DCI261" s="3"/>
      <c r="DCJ261" s="3"/>
      <c r="DCK261" s="3"/>
      <c r="DCL261" s="3"/>
      <c r="DCM261" s="3"/>
      <c r="DCN261" s="3"/>
      <c r="DCO261" s="3"/>
      <c r="DCP261" s="3"/>
      <c r="DCQ261" s="3"/>
      <c r="DCR261" s="3"/>
      <c r="DCS261" s="3"/>
      <c r="DCT261" s="3"/>
      <c r="DCU261" s="3"/>
      <c r="DCV261" s="3"/>
      <c r="DCW261" s="3"/>
      <c r="DCX261" s="3"/>
      <c r="DCY261" s="3"/>
      <c r="DCZ261" s="3"/>
      <c r="DDA261" s="3"/>
      <c r="DDB261" s="3"/>
      <c r="DDC261" s="3"/>
      <c r="DDD261" s="3"/>
      <c r="DDE261" s="3"/>
      <c r="DDF261" s="3"/>
      <c r="DDG261" s="3"/>
      <c r="DDH261" s="3"/>
      <c r="DDI261" s="3"/>
      <c r="DDJ261" s="3"/>
      <c r="DDK261" s="3"/>
      <c r="DDL261" s="3"/>
      <c r="DDM261" s="3"/>
      <c r="DDN261" s="3"/>
      <c r="DDO261" s="3"/>
      <c r="DDP261" s="3"/>
      <c r="DDQ261" s="3"/>
      <c r="DDR261" s="3"/>
      <c r="DDS261" s="3"/>
      <c r="DDT261" s="3"/>
      <c r="DDU261" s="3"/>
      <c r="DDV261" s="3"/>
      <c r="DDW261" s="3"/>
      <c r="DDX261" s="3"/>
      <c r="DDY261" s="3"/>
      <c r="DDZ261" s="3"/>
      <c r="DEA261" s="3"/>
      <c r="DEB261" s="3"/>
      <c r="DEC261" s="3"/>
      <c r="DED261" s="3"/>
      <c r="DEE261" s="3"/>
      <c r="DEF261" s="3"/>
      <c r="DEG261" s="3"/>
      <c r="DEH261" s="3"/>
      <c r="DEI261" s="3"/>
      <c r="DEJ261" s="3"/>
      <c r="DEK261" s="3"/>
      <c r="DEL261" s="3"/>
      <c r="DEM261" s="3"/>
      <c r="DEN261" s="3"/>
      <c r="DEO261" s="3"/>
      <c r="DEP261" s="3"/>
      <c r="DEQ261" s="3"/>
      <c r="DER261" s="3"/>
      <c r="DES261" s="3"/>
      <c r="DET261" s="3"/>
      <c r="DEU261" s="3"/>
      <c r="DEV261" s="3"/>
      <c r="DEW261" s="3"/>
      <c r="DEX261" s="3"/>
      <c r="DEY261" s="3"/>
      <c r="DEZ261" s="3"/>
      <c r="DFA261" s="3"/>
      <c r="DFB261" s="3"/>
      <c r="DFC261" s="3"/>
      <c r="DFD261" s="3"/>
      <c r="DFE261" s="3"/>
      <c r="DFF261" s="3"/>
      <c r="DFG261" s="3"/>
      <c r="DFH261" s="3"/>
      <c r="DFI261" s="3"/>
      <c r="DFJ261" s="3"/>
      <c r="DFK261" s="3"/>
      <c r="DFL261" s="3"/>
      <c r="DFM261" s="3"/>
      <c r="DFN261" s="3"/>
      <c r="DFO261" s="3"/>
      <c r="DFP261" s="3"/>
      <c r="DFQ261" s="3"/>
      <c r="DFR261" s="3"/>
      <c r="DFS261" s="3"/>
      <c r="DFT261" s="3"/>
      <c r="DFU261" s="3"/>
      <c r="DFV261" s="3"/>
      <c r="DFW261" s="3"/>
      <c r="DFX261" s="3"/>
      <c r="DFY261" s="3"/>
      <c r="DFZ261" s="3"/>
      <c r="DGA261" s="3"/>
      <c r="DGB261" s="3"/>
      <c r="DGC261" s="3"/>
      <c r="DGD261" s="3"/>
      <c r="DGE261" s="3"/>
      <c r="DGF261" s="3"/>
      <c r="DGG261" s="3"/>
      <c r="DGH261" s="3"/>
      <c r="DGI261" s="3"/>
      <c r="DGJ261" s="3"/>
      <c r="DGK261" s="3"/>
      <c r="DGL261" s="3"/>
      <c r="DGM261" s="3"/>
      <c r="DGN261" s="3"/>
      <c r="DGO261" s="3"/>
      <c r="DGP261" s="3"/>
      <c r="DGQ261" s="3"/>
      <c r="DGR261" s="3"/>
      <c r="DGS261" s="3"/>
      <c r="DGT261" s="3"/>
      <c r="DGU261" s="3"/>
      <c r="DGV261" s="3"/>
      <c r="DGW261" s="3"/>
      <c r="DGX261" s="3"/>
      <c r="DGY261" s="3"/>
      <c r="DGZ261" s="3"/>
      <c r="DHA261" s="3"/>
      <c r="DHB261" s="3"/>
      <c r="DHC261" s="3"/>
      <c r="DHD261" s="3"/>
      <c r="DHE261" s="3"/>
      <c r="DHF261" s="3"/>
      <c r="DHG261" s="3"/>
      <c r="DHH261" s="3"/>
      <c r="DHI261" s="3"/>
      <c r="DHJ261" s="3"/>
      <c r="DHK261" s="3"/>
      <c r="DHL261" s="3"/>
      <c r="DHM261" s="3"/>
      <c r="DHN261" s="3"/>
      <c r="DHO261" s="3"/>
      <c r="DHP261" s="3"/>
      <c r="DHQ261" s="3"/>
      <c r="DHR261" s="3"/>
      <c r="DHS261" s="3"/>
      <c r="DHT261" s="3"/>
      <c r="DHU261" s="3"/>
      <c r="DHV261" s="3"/>
      <c r="DHW261" s="3"/>
      <c r="DHX261" s="3"/>
      <c r="DHY261" s="3"/>
      <c r="DHZ261" s="3"/>
      <c r="DIA261" s="3"/>
      <c r="DIB261" s="3"/>
      <c r="DIC261" s="3"/>
      <c r="DID261" s="3"/>
      <c r="DIE261" s="3"/>
      <c r="DIF261" s="3"/>
      <c r="DIG261" s="3"/>
      <c r="DIH261" s="3"/>
      <c r="DII261" s="3"/>
      <c r="DIJ261" s="3"/>
      <c r="DIK261" s="3"/>
      <c r="DIL261" s="3"/>
      <c r="DIM261" s="3"/>
      <c r="DIN261" s="3"/>
      <c r="DIO261" s="3"/>
      <c r="DIP261" s="3"/>
      <c r="DIQ261" s="3"/>
      <c r="DIR261" s="3"/>
      <c r="DIS261" s="3"/>
      <c r="DIT261" s="3"/>
      <c r="DIU261" s="3"/>
      <c r="DIV261" s="3"/>
      <c r="DIW261" s="3"/>
      <c r="DIX261" s="3"/>
    </row>
    <row r="262" spans="1:2962" ht="15.75">
      <c r="A262" s="103" t="s">
        <v>448</v>
      </c>
      <c r="B262" s="71" t="s">
        <v>449</v>
      </c>
      <c r="C262" s="70" t="s">
        <v>631</v>
      </c>
      <c r="D262" s="115">
        <v>42269</v>
      </c>
      <c r="E262" s="71" t="s">
        <v>451</v>
      </c>
      <c r="F262" s="160">
        <v>50000000</v>
      </c>
      <c r="G262" s="33"/>
      <c r="H262" s="126"/>
      <c r="I262" s="49"/>
      <c r="J262" s="90">
        <f t="shared" si="7"/>
        <v>29030700000</v>
      </c>
      <c r="K262" s="3">
        <f t="shared" ref="K262:K324" si="8">+F262+G262-I262</f>
        <v>50000000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3"/>
      <c r="AMQ262" s="3"/>
      <c r="AMR262" s="3"/>
      <c r="AMS262" s="3"/>
      <c r="AMT262" s="3"/>
      <c r="AMU262" s="3"/>
      <c r="AMV262" s="3"/>
      <c r="AMW262" s="3"/>
      <c r="AMX262" s="3"/>
      <c r="AMY262" s="3"/>
      <c r="AMZ262" s="3"/>
      <c r="ANA262" s="3"/>
      <c r="ANB262" s="3"/>
      <c r="ANC262" s="3"/>
      <c r="AND262" s="3"/>
      <c r="ANE262" s="3"/>
      <c r="ANF262" s="3"/>
      <c r="ANG262" s="3"/>
      <c r="ANH262" s="3"/>
      <c r="ANI262" s="3"/>
      <c r="ANJ262" s="3"/>
      <c r="ANK262" s="3"/>
      <c r="ANL262" s="3"/>
      <c r="ANM262" s="3"/>
      <c r="ANN262" s="3"/>
      <c r="ANO262" s="3"/>
      <c r="ANP262" s="3"/>
      <c r="ANQ262" s="3"/>
      <c r="ANR262" s="3"/>
      <c r="ANS262" s="3"/>
      <c r="ANT262" s="3"/>
      <c r="ANU262" s="3"/>
      <c r="ANV262" s="3"/>
      <c r="ANW262" s="3"/>
      <c r="ANX262" s="3"/>
      <c r="ANY262" s="3"/>
      <c r="ANZ262" s="3"/>
      <c r="AOA262" s="3"/>
      <c r="AOB262" s="3"/>
      <c r="AOC262" s="3"/>
      <c r="AOD262" s="3"/>
      <c r="AOE262" s="3"/>
      <c r="AOF262" s="3"/>
      <c r="AOG262" s="3"/>
      <c r="AOH262" s="3"/>
      <c r="AOI262" s="3"/>
      <c r="AOJ262" s="3"/>
      <c r="AOK262" s="3"/>
      <c r="AOL262" s="3"/>
      <c r="AOM262" s="3"/>
      <c r="AON262" s="3"/>
      <c r="AOO262" s="3"/>
      <c r="AOP262" s="3"/>
      <c r="AOQ262" s="3"/>
      <c r="AOR262" s="3"/>
      <c r="AOS262" s="3"/>
      <c r="AOT262" s="3"/>
      <c r="AOU262" s="3"/>
      <c r="AOV262" s="3"/>
      <c r="AOW262" s="3"/>
      <c r="AOX262" s="3"/>
      <c r="AOY262" s="3"/>
      <c r="AOZ262" s="3"/>
      <c r="APA262" s="3"/>
      <c r="APB262" s="3"/>
      <c r="APC262" s="3"/>
      <c r="APD262" s="3"/>
      <c r="APE262" s="3"/>
      <c r="APF262" s="3"/>
      <c r="APG262" s="3"/>
      <c r="APH262" s="3"/>
      <c r="API262" s="3"/>
      <c r="APJ262" s="3"/>
      <c r="APK262" s="3"/>
      <c r="APL262" s="3"/>
      <c r="APM262" s="3"/>
      <c r="APN262" s="3"/>
      <c r="APO262" s="3"/>
      <c r="APP262" s="3"/>
      <c r="APQ262" s="3"/>
      <c r="APR262" s="3"/>
      <c r="APS262" s="3"/>
      <c r="APT262" s="3"/>
      <c r="APU262" s="3"/>
      <c r="APV262" s="3"/>
      <c r="APW262" s="3"/>
      <c r="APX262" s="3"/>
      <c r="APY262" s="3"/>
      <c r="APZ262" s="3"/>
      <c r="AQA262" s="3"/>
      <c r="AQB262" s="3"/>
      <c r="AQC262" s="3"/>
      <c r="AQD262" s="3"/>
      <c r="AQE262" s="3"/>
      <c r="AQF262" s="3"/>
      <c r="AQG262" s="3"/>
      <c r="AQH262" s="3"/>
      <c r="AQI262" s="3"/>
      <c r="AQJ262" s="3"/>
      <c r="AQK262" s="3"/>
      <c r="AQL262" s="3"/>
      <c r="AQM262" s="3"/>
      <c r="AQN262" s="3"/>
      <c r="AQO262" s="3"/>
      <c r="AQP262" s="3"/>
      <c r="AQQ262" s="3"/>
      <c r="AQR262" s="3"/>
      <c r="AQS262" s="3"/>
      <c r="AQT262" s="3"/>
      <c r="AQU262" s="3"/>
      <c r="AQV262" s="3"/>
      <c r="AQW262" s="3"/>
      <c r="AQX262" s="3"/>
      <c r="AQY262" s="3"/>
      <c r="AQZ262" s="3"/>
      <c r="ARA262" s="3"/>
      <c r="ARB262" s="3"/>
      <c r="ARC262" s="3"/>
      <c r="ARD262" s="3"/>
      <c r="ARE262" s="3"/>
      <c r="ARF262" s="3"/>
      <c r="ARG262" s="3"/>
      <c r="ARH262" s="3"/>
      <c r="ARI262" s="3"/>
      <c r="ARJ262" s="3"/>
      <c r="ARK262" s="3"/>
      <c r="ARL262" s="3"/>
      <c r="ARM262" s="3"/>
      <c r="ARN262" s="3"/>
      <c r="ARO262" s="3"/>
      <c r="ARP262" s="3"/>
      <c r="ARQ262" s="3"/>
      <c r="ARR262" s="3"/>
      <c r="ARS262" s="3"/>
      <c r="ART262" s="3"/>
      <c r="ARU262" s="3"/>
      <c r="ARV262" s="3"/>
      <c r="ARW262" s="3"/>
      <c r="ARX262" s="3"/>
      <c r="ARY262" s="3"/>
      <c r="ARZ262" s="3"/>
      <c r="ASA262" s="3"/>
      <c r="ASB262" s="3"/>
      <c r="ASC262" s="3"/>
      <c r="ASD262" s="3"/>
      <c r="ASE262" s="3"/>
      <c r="ASF262" s="3"/>
      <c r="ASG262" s="3"/>
      <c r="ASH262" s="3"/>
      <c r="ASI262" s="3"/>
      <c r="ASJ262" s="3"/>
      <c r="ASK262" s="3"/>
      <c r="ASL262" s="3"/>
      <c r="ASM262" s="3"/>
      <c r="ASN262" s="3"/>
      <c r="ASO262" s="3"/>
      <c r="ASP262" s="3"/>
      <c r="ASQ262" s="3"/>
      <c r="ASR262" s="3"/>
      <c r="ASS262" s="3"/>
      <c r="AST262" s="3"/>
      <c r="ASU262" s="3"/>
      <c r="ASV262" s="3"/>
      <c r="ASW262" s="3"/>
      <c r="ASX262" s="3"/>
      <c r="ASY262" s="3"/>
      <c r="ASZ262" s="3"/>
      <c r="ATA262" s="3"/>
      <c r="ATB262" s="3"/>
      <c r="ATC262" s="3"/>
      <c r="ATD262" s="3"/>
      <c r="ATE262" s="3"/>
      <c r="ATF262" s="3"/>
      <c r="ATG262" s="3"/>
      <c r="ATH262" s="3"/>
      <c r="ATI262" s="3"/>
      <c r="ATJ262" s="3"/>
      <c r="ATK262" s="3"/>
      <c r="ATL262" s="3"/>
      <c r="ATM262" s="3"/>
      <c r="ATN262" s="3"/>
      <c r="ATO262" s="3"/>
      <c r="ATP262" s="3"/>
      <c r="ATQ262" s="3"/>
      <c r="ATR262" s="3"/>
      <c r="ATS262" s="3"/>
      <c r="ATT262" s="3"/>
      <c r="ATU262" s="3"/>
      <c r="ATV262" s="3"/>
      <c r="ATW262" s="3"/>
      <c r="ATX262" s="3"/>
      <c r="ATY262" s="3"/>
      <c r="ATZ262" s="3"/>
      <c r="AUA262" s="3"/>
      <c r="AUB262" s="3"/>
      <c r="AUC262" s="3"/>
      <c r="AUD262" s="3"/>
      <c r="AUE262" s="3"/>
      <c r="AUF262" s="3"/>
      <c r="AUG262" s="3"/>
      <c r="AUH262" s="3"/>
      <c r="AUI262" s="3"/>
      <c r="AUJ262" s="3"/>
      <c r="AUK262" s="3"/>
      <c r="AUL262" s="3"/>
      <c r="AUM262" s="3"/>
      <c r="AUN262" s="3"/>
      <c r="AUO262" s="3"/>
      <c r="AUP262" s="3"/>
      <c r="AUQ262" s="3"/>
      <c r="AUR262" s="3"/>
      <c r="AUS262" s="3"/>
      <c r="AUT262" s="3"/>
      <c r="AUU262" s="3"/>
      <c r="AUV262" s="3"/>
      <c r="AUW262" s="3"/>
      <c r="AUX262" s="3"/>
      <c r="AUY262" s="3"/>
      <c r="AUZ262" s="3"/>
      <c r="AVA262" s="3"/>
      <c r="AVB262" s="3"/>
      <c r="AVC262" s="3"/>
      <c r="AVD262" s="3"/>
      <c r="AVE262" s="3"/>
      <c r="AVF262" s="3"/>
      <c r="AVG262" s="3"/>
      <c r="AVH262" s="3"/>
      <c r="AVI262" s="3"/>
      <c r="AVJ262" s="3"/>
      <c r="AVK262" s="3"/>
      <c r="AVL262" s="3"/>
      <c r="AVM262" s="3"/>
      <c r="AVN262" s="3"/>
      <c r="AVO262" s="3"/>
      <c r="AVP262" s="3"/>
      <c r="AVQ262" s="3"/>
      <c r="AVR262" s="3"/>
      <c r="AVS262" s="3"/>
      <c r="AVT262" s="3"/>
      <c r="AVU262" s="3"/>
      <c r="AVV262" s="3"/>
      <c r="AVW262" s="3"/>
      <c r="AVX262" s="3"/>
      <c r="AVY262" s="3"/>
      <c r="AVZ262" s="3"/>
      <c r="AWA262" s="3"/>
      <c r="AWB262" s="3"/>
      <c r="AWC262" s="3"/>
      <c r="AWD262" s="3"/>
      <c r="AWE262" s="3"/>
      <c r="AWF262" s="3"/>
      <c r="AWG262" s="3"/>
      <c r="AWH262" s="3"/>
      <c r="AWI262" s="3"/>
      <c r="AWJ262" s="3"/>
      <c r="AWK262" s="3"/>
      <c r="AWL262" s="3"/>
      <c r="AWM262" s="3"/>
      <c r="AWN262" s="3"/>
      <c r="AWO262" s="3"/>
      <c r="AWP262" s="3"/>
      <c r="AWQ262" s="3"/>
      <c r="AWR262" s="3"/>
      <c r="AWS262" s="3"/>
      <c r="AWT262" s="3"/>
      <c r="AWU262" s="3"/>
      <c r="AWV262" s="3"/>
      <c r="AWW262" s="3"/>
      <c r="AWX262" s="3"/>
      <c r="AWY262" s="3"/>
      <c r="AWZ262" s="3"/>
      <c r="AXA262" s="3"/>
      <c r="AXB262" s="3"/>
      <c r="AXC262" s="3"/>
      <c r="AXD262" s="3"/>
      <c r="AXE262" s="3"/>
      <c r="AXF262" s="3"/>
      <c r="AXG262" s="3"/>
      <c r="AXH262" s="3"/>
      <c r="AXI262" s="3"/>
      <c r="AXJ262" s="3"/>
      <c r="AXK262" s="3"/>
      <c r="AXL262" s="3"/>
      <c r="AXM262" s="3"/>
      <c r="AXN262" s="3"/>
      <c r="AXO262" s="3"/>
      <c r="AXP262" s="3"/>
      <c r="AXQ262" s="3"/>
      <c r="AXR262" s="3"/>
      <c r="AXS262" s="3"/>
      <c r="AXT262" s="3"/>
      <c r="AXU262" s="3"/>
      <c r="AXV262" s="3"/>
      <c r="AXW262" s="3"/>
      <c r="AXX262" s="3"/>
      <c r="AXY262" s="3"/>
      <c r="AXZ262" s="3"/>
      <c r="AYA262" s="3"/>
      <c r="AYB262" s="3"/>
      <c r="AYC262" s="3"/>
      <c r="AYD262" s="3"/>
      <c r="AYE262" s="3"/>
      <c r="AYF262" s="3"/>
      <c r="AYG262" s="3"/>
      <c r="AYH262" s="3"/>
      <c r="AYI262" s="3"/>
      <c r="AYJ262" s="3"/>
      <c r="AYK262" s="3"/>
      <c r="AYL262" s="3"/>
      <c r="AYM262" s="3"/>
      <c r="AYN262" s="3"/>
      <c r="AYO262" s="3"/>
      <c r="AYP262" s="3"/>
      <c r="AYQ262" s="3"/>
      <c r="AYR262" s="3"/>
      <c r="AYS262" s="3"/>
      <c r="AYT262" s="3"/>
      <c r="AYU262" s="3"/>
      <c r="AYV262" s="3"/>
      <c r="AYW262" s="3"/>
      <c r="AYX262" s="3"/>
      <c r="AYY262" s="3"/>
      <c r="AYZ262" s="3"/>
      <c r="AZA262" s="3"/>
      <c r="AZB262" s="3"/>
      <c r="AZC262" s="3"/>
      <c r="AZD262" s="3"/>
      <c r="AZE262" s="3"/>
      <c r="AZF262" s="3"/>
      <c r="AZG262" s="3"/>
      <c r="AZH262" s="3"/>
      <c r="AZI262" s="3"/>
      <c r="AZJ262" s="3"/>
      <c r="AZK262" s="3"/>
      <c r="AZL262" s="3"/>
      <c r="AZM262" s="3"/>
      <c r="AZN262" s="3"/>
      <c r="AZO262" s="3"/>
      <c r="AZP262" s="3"/>
      <c r="AZQ262" s="3"/>
      <c r="AZR262" s="3"/>
      <c r="AZS262" s="3"/>
      <c r="AZT262" s="3"/>
      <c r="AZU262" s="3"/>
      <c r="AZV262" s="3"/>
      <c r="AZW262" s="3"/>
      <c r="AZX262" s="3"/>
      <c r="AZY262" s="3"/>
      <c r="AZZ262" s="3"/>
      <c r="BAA262" s="3"/>
      <c r="BAB262" s="3"/>
      <c r="BAC262" s="3"/>
      <c r="BAD262" s="3"/>
      <c r="BAE262" s="3"/>
      <c r="BAF262" s="3"/>
      <c r="BAG262" s="3"/>
      <c r="BAH262" s="3"/>
      <c r="BAI262" s="3"/>
      <c r="BAJ262" s="3"/>
      <c r="BAK262" s="3"/>
      <c r="BAL262" s="3"/>
      <c r="BAM262" s="3"/>
      <c r="BAN262" s="3"/>
      <c r="BAO262" s="3"/>
      <c r="BAP262" s="3"/>
      <c r="BAQ262" s="3"/>
      <c r="BAR262" s="3"/>
      <c r="BAS262" s="3"/>
      <c r="BAT262" s="3"/>
      <c r="BAU262" s="3"/>
      <c r="BAV262" s="3"/>
      <c r="BAW262" s="3"/>
      <c r="BAX262" s="3"/>
      <c r="BAY262" s="3"/>
      <c r="BAZ262" s="3"/>
      <c r="BBA262" s="3"/>
      <c r="BBB262" s="3"/>
      <c r="BBC262" s="3"/>
      <c r="BBD262" s="3"/>
      <c r="BBE262" s="3"/>
      <c r="BBF262" s="3"/>
      <c r="BBG262" s="3"/>
      <c r="BBH262" s="3"/>
      <c r="BBI262" s="3"/>
      <c r="BBJ262" s="3"/>
      <c r="BBK262" s="3"/>
      <c r="BBL262" s="3"/>
      <c r="BBM262" s="3"/>
      <c r="BBN262" s="3"/>
      <c r="BBO262" s="3"/>
      <c r="BBP262" s="3"/>
      <c r="BBQ262" s="3"/>
      <c r="BBR262" s="3"/>
      <c r="BBS262" s="3"/>
      <c r="BBT262" s="3"/>
      <c r="BBU262" s="3"/>
      <c r="BBV262" s="3"/>
      <c r="BBW262" s="3"/>
      <c r="BBX262" s="3"/>
      <c r="BBY262" s="3"/>
      <c r="BBZ262" s="3"/>
      <c r="BCA262" s="3"/>
      <c r="BCB262" s="3"/>
      <c r="BCC262" s="3"/>
      <c r="BCD262" s="3"/>
      <c r="BCE262" s="3"/>
      <c r="BCF262" s="3"/>
      <c r="BCG262" s="3"/>
      <c r="BCH262" s="3"/>
      <c r="BCI262" s="3"/>
      <c r="BCJ262" s="3"/>
      <c r="BCK262" s="3"/>
      <c r="BCL262" s="3"/>
      <c r="BCM262" s="3"/>
      <c r="BCN262" s="3"/>
      <c r="BCO262" s="3"/>
      <c r="BCP262" s="3"/>
      <c r="BCQ262" s="3"/>
      <c r="BCR262" s="3"/>
      <c r="BCS262" s="3"/>
      <c r="BCT262" s="3"/>
      <c r="BCU262" s="3"/>
      <c r="BCV262" s="3"/>
      <c r="BCW262" s="3"/>
      <c r="BCX262" s="3"/>
      <c r="BCY262" s="3"/>
      <c r="BCZ262" s="3"/>
      <c r="BDA262" s="3"/>
      <c r="BDB262" s="3"/>
      <c r="BDC262" s="3"/>
      <c r="BDD262" s="3"/>
      <c r="BDE262" s="3"/>
      <c r="BDF262" s="3"/>
      <c r="BDG262" s="3"/>
      <c r="BDH262" s="3"/>
      <c r="BDI262" s="3"/>
      <c r="BDJ262" s="3"/>
      <c r="BDK262" s="3"/>
      <c r="BDL262" s="3"/>
      <c r="BDM262" s="3"/>
      <c r="BDN262" s="3"/>
      <c r="BDO262" s="3"/>
      <c r="BDP262" s="3"/>
      <c r="BDQ262" s="3"/>
      <c r="BDR262" s="3"/>
      <c r="BDS262" s="3"/>
      <c r="BDT262" s="3"/>
      <c r="BDU262" s="3"/>
      <c r="BDV262" s="3"/>
      <c r="BDW262" s="3"/>
      <c r="BDX262" s="3"/>
      <c r="BDY262" s="3"/>
      <c r="BDZ262" s="3"/>
      <c r="BEA262" s="3"/>
      <c r="BEB262" s="3"/>
      <c r="BEC262" s="3"/>
      <c r="BED262" s="3"/>
      <c r="BEE262" s="3"/>
      <c r="BEF262" s="3"/>
      <c r="BEG262" s="3"/>
      <c r="BEH262" s="3"/>
      <c r="BEI262" s="3"/>
      <c r="BEJ262" s="3"/>
      <c r="BEK262" s="3"/>
      <c r="BEL262" s="3"/>
      <c r="BEM262" s="3"/>
      <c r="BEN262" s="3"/>
      <c r="BEO262" s="3"/>
      <c r="BEP262" s="3"/>
      <c r="BEQ262" s="3"/>
      <c r="BER262" s="3"/>
      <c r="BES262" s="3"/>
      <c r="BET262" s="3"/>
      <c r="BEU262" s="3"/>
      <c r="BEV262" s="3"/>
      <c r="BEW262" s="3"/>
      <c r="BEX262" s="3"/>
      <c r="BEY262" s="3"/>
      <c r="BEZ262" s="3"/>
      <c r="BFA262" s="3"/>
      <c r="BFB262" s="3"/>
      <c r="BFC262" s="3"/>
      <c r="BFD262" s="3"/>
      <c r="BFE262" s="3"/>
      <c r="BFF262" s="3"/>
      <c r="BFG262" s="3"/>
      <c r="BFH262" s="3"/>
      <c r="BFI262" s="3"/>
      <c r="BFJ262" s="3"/>
      <c r="BFK262" s="3"/>
      <c r="BFL262" s="3"/>
      <c r="BFM262" s="3"/>
      <c r="BFN262" s="3"/>
      <c r="BFO262" s="3"/>
      <c r="BFP262" s="3"/>
      <c r="BFQ262" s="3"/>
      <c r="BFR262" s="3"/>
      <c r="BFS262" s="3"/>
      <c r="BFT262" s="3"/>
      <c r="BFU262" s="3"/>
      <c r="BFV262" s="3"/>
      <c r="BFW262" s="3"/>
      <c r="BFX262" s="3"/>
      <c r="BFY262" s="3"/>
      <c r="BFZ262" s="3"/>
      <c r="BGA262" s="3"/>
      <c r="BGB262" s="3"/>
      <c r="BGC262" s="3"/>
      <c r="BGD262" s="3"/>
      <c r="BGE262" s="3"/>
      <c r="BGF262" s="3"/>
      <c r="BGG262" s="3"/>
      <c r="BGH262" s="3"/>
      <c r="BGI262" s="3"/>
      <c r="BGJ262" s="3"/>
      <c r="BGK262" s="3"/>
      <c r="BGL262" s="3"/>
      <c r="BGM262" s="3"/>
      <c r="BGN262" s="3"/>
      <c r="BGO262" s="3"/>
      <c r="BGP262" s="3"/>
      <c r="BGQ262" s="3"/>
      <c r="BGR262" s="3"/>
      <c r="BGS262" s="3"/>
      <c r="BGT262" s="3"/>
      <c r="BGU262" s="3"/>
      <c r="BGV262" s="3"/>
      <c r="BGW262" s="3"/>
      <c r="BGX262" s="3"/>
      <c r="BGY262" s="3"/>
      <c r="BGZ262" s="3"/>
      <c r="BHA262" s="3"/>
      <c r="BHB262" s="3"/>
      <c r="BHC262" s="3"/>
      <c r="BHD262" s="3"/>
      <c r="BHE262" s="3"/>
      <c r="BHF262" s="3"/>
      <c r="BHG262" s="3"/>
      <c r="BHH262" s="3"/>
      <c r="BHI262" s="3"/>
      <c r="BHJ262" s="3"/>
      <c r="BHK262" s="3"/>
      <c r="BHL262" s="3"/>
      <c r="BHM262" s="3"/>
      <c r="BHN262" s="3"/>
      <c r="BHO262" s="3"/>
      <c r="BHP262" s="3"/>
      <c r="BHQ262" s="3"/>
      <c r="BHR262" s="3"/>
      <c r="BHS262" s="3"/>
      <c r="BHT262" s="3"/>
      <c r="BHU262" s="3"/>
      <c r="BHV262" s="3"/>
      <c r="BHW262" s="3"/>
      <c r="BHX262" s="3"/>
      <c r="BHY262" s="3"/>
      <c r="BHZ262" s="3"/>
      <c r="BIA262" s="3"/>
      <c r="BIB262" s="3"/>
      <c r="BIC262" s="3"/>
      <c r="BID262" s="3"/>
      <c r="BIE262" s="3"/>
      <c r="BIF262" s="3"/>
      <c r="BIG262" s="3"/>
      <c r="BIH262" s="3"/>
      <c r="BII262" s="3"/>
      <c r="BIJ262" s="3"/>
      <c r="BIK262" s="3"/>
      <c r="BIL262" s="3"/>
      <c r="BIM262" s="3"/>
      <c r="BIN262" s="3"/>
      <c r="BIO262" s="3"/>
      <c r="BIP262" s="3"/>
      <c r="BIQ262" s="3"/>
      <c r="BIR262" s="3"/>
      <c r="BIS262" s="3"/>
      <c r="BIT262" s="3"/>
      <c r="BIU262" s="3"/>
      <c r="BIV262" s="3"/>
      <c r="BIW262" s="3"/>
      <c r="BIX262" s="3"/>
      <c r="BIY262" s="3"/>
      <c r="BIZ262" s="3"/>
      <c r="BJA262" s="3"/>
      <c r="BJB262" s="3"/>
      <c r="BJC262" s="3"/>
      <c r="BJD262" s="3"/>
      <c r="BJE262" s="3"/>
      <c r="BJF262" s="3"/>
      <c r="BJG262" s="3"/>
      <c r="BJH262" s="3"/>
      <c r="BJI262" s="3"/>
      <c r="BJJ262" s="3"/>
      <c r="BJK262" s="3"/>
      <c r="BJL262" s="3"/>
      <c r="BJM262" s="3"/>
      <c r="BJN262" s="3"/>
      <c r="BJO262" s="3"/>
      <c r="BJP262" s="3"/>
      <c r="BJQ262" s="3"/>
      <c r="BJR262" s="3"/>
      <c r="BJS262" s="3"/>
      <c r="BJT262" s="3"/>
      <c r="BJU262" s="3"/>
      <c r="BJV262" s="3"/>
      <c r="BJW262" s="3"/>
      <c r="BJX262" s="3"/>
      <c r="BJY262" s="3"/>
      <c r="BJZ262" s="3"/>
      <c r="BKA262" s="3"/>
      <c r="BKB262" s="3"/>
      <c r="BKC262" s="3"/>
      <c r="BKD262" s="3"/>
      <c r="BKE262" s="3"/>
      <c r="BKF262" s="3"/>
      <c r="BKG262" s="3"/>
      <c r="BKH262" s="3"/>
      <c r="BKI262" s="3"/>
      <c r="BKJ262" s="3"/>
      <c r="BKK262" s="3"/>
      <c r="BKL262" s="3"/>
      <c r="BKM262" s="3"/>
      <c r="BKN262" s="3"/>
      <c r="BKO262" s="3"/>
      <c r="BKP262" s="3"/>
      <c r="BKQ262" s="3"/>
      <c r="BKR262" s="3"/>
      <c r="BKS262" s="3"/>
      <c r="BKT262" s="3"/>
      <c r="BKU262" s="3"/>
      <c r="BKV262" s="3"/>
      <c r="BKW262" s="3"/>
      <c r="BKX262" s="3"/>
      <c r="BKY262" s="3"/>
      <c r="BKZ262" s="3"/>
      <c r="BLA262" s="3"/>
      <c r="BLB262" s="3"/>
      <c r="BLC262" s="3"/>
      <c r="BLD262" s="3"/>
      <c r="BLE262" s="3"/>
      <c r="BLF262" s="3"/>
      <c r="BLG262" s="3"/>
      <c r="BLH262" s="3"/>
      <c r="BLI262" s="3"/>
      <c r="BLJ262" s="3"/>
      <c r="BLK262" s="3"/>
      <c r="BLL262" s="3"/>
      <c r="BLM262" s="3"/>
      <c r="BLN262" s="3"/>
      <c r="BLO262" s="3"/>
      <c r="BLP262" s="3"/>
      <c r="BLQ262" s="3"/>
      <c r="BLR262" s="3"/>
      <c r="BLS262" s="3"/>
      <c r="BLT262" s="3"/>
      <c r="BLU262" s="3"/>
      <c r="BLV262" s="3"/>
      <c r="BLW262" s="3"/>
      <c r="BLX262" s="3"/>
      <c r="BLY262" s="3"/>
      <c r="BLZ262" s="3"/>
      <c r="BMA262" s="3"/>
      <c r="BMB262" s="3"/>
      <c r="BMC262" s="3"/>
      <c r="BMD262" s="3"/>
      <c r="BME262" s="3"/>
      <c r="BMF262" s="3"/>
      <c r="BMG262" s="3"/>
      <c r="BMH262" s="3"/>
      <c r="BMI262" s="3"/>
      <c r="BMJ262" s="3"/>
      <c r="BMK262" s="3"/>
      <c r="BML262" s="3"/>
      <c r="BMM262" s="3"/>
      <c r="BMN262" s="3"/>
      <c r="BMO262" s="3"/>
      <c r="BMP262" s="3"/>
      <c r="BMQ262" s="3"/>
      <c r="BMR262" s="3"/>
      <c r="BMS262" s="3"/>
      <c r="BMT262" s="3"/>
      <c r="BMU262" s="3"/>
      <c r="BMV262" s="3"/>
      <c r="BMW262" s="3"/>
      <c r="BMX262" s="3"/>
      <c r="BMY262" s="3"/>
      <c r="BMZ262" s="3"/>
      <c r="BNA262" s="3"/>
      <c r="BNB262" s="3"/>
      <c r="BNC262" s="3"/>
      <c r="BND262" s="3"/>
      <c r="BNE262" s="3"/>
      <c r="BNF262" s="3"/>
      <c r="BNG262" s="3"/>
      <c r="BNH262" s="3"/>
      <c r="BNI262" s="3"/>
      <c r="BNJ262" s="3"/>
      <c r="BNK262" s="3"/>
      <c r="BNL262" s="3"/>
      <c r="BNM262" s="3"/>
      <c r="BNN262" s="3"/>
      <c r="BNO262" s="3"/>
      <c r="BNP262" s="3"/>
      <c r="BNQ262" s="3"/>
      <c r="BNR262" s="3"/>
      <c r="BNS262" s="3"/>
      <c r="BNT262" s="3"/>
      <c r="BNU262" s="3"/>
      <c r="BNV262" s="3"/>
      <c r="BNW262" s="3"/>
      <c r="BNX262" s="3"/>
      <c r="BNY262" s="3"/>
      <c r="BNZ262" s="3"/>
      <c r="BOA262" s="3"/>
      <c r="BOB262" s="3"/>
      <c r="BOC262" s="3"/>
      <c r="BOD262" s="3"/>
      <c r="BOE262" s="3"/>
      <c r="BOF262" s="3"/>
      <c r="BOG262" s="3"/>
      <c r="BOH262" s="3"/>
      <c r="BOI262" s="3"/>
      <c r="BOJ262" s="3"/>
      <c r="BOK262" s="3"/>
      <c r="BOL262" s="3"/>
      <c r="BOM262" s="3"/>
      <c r="BON262" s="3"/>
      <c r="BOO262" s="3"/>
      <c r="BOP262" s="3"/>
      <c r="BOQ262" s="3"/>
      <c r="BOR262" s="3"/>
      <c r="BOS262" s="3"/>
      <c r="BOT262" s="3"/>
      <c r="BOU262" s="3"/>
      <c r="BOV262" s="3"/>
      <c r="BOW262" s="3"/>
      <c r="BOX262" s="3"/>
      <c r="BOY262" s="3"/>
      <c r="BOZ262" s="3"/>
      <c r="BPA262" s="3"/>
      <c r="BPB262" s="3"/>
      <c r="BPC262" s="3"/>
      <c r="BPD262" s="3"/>
      <c r="BPE262" s="3"/>
      <c r="BPF262" s="3"/>
      <c r="BPG262" s="3"/>
      <c r="BPH262" s="3"/>
      <c r="BPI262" s="3"/>
      <c r="BPJ262" s="3"/>
      <c r="BPK262" s="3"/>
      <c r="BPL262" s="3"/>
      <c r="BPM262" s="3"/>
      <c r="BPN262" s="3"/>
      <c r="BPO262" s="3"/>
      <c r="BPP262" s="3"/>
      <c r="BPQ262" s="3"/>
      <c r="BPR262" s="3"/>
      <c r="BPS262" s="3"/>
      <c r="BPT262" s="3"/>
      <c r="BPU262" s="3"/>
      <c r="BPV262" s="3"/>
      <c r="BPW262" s="3"/>
      <c r="BPX262" s="3"/>
      <c r="BPY262" s="3"/>
      <c r="BPZ262" s="3"/>
      <c r="BQA262" s="3"/>
      <c r="BQB262" s="3"/>
      <c r="BQC262" s="3"/>
      <c r="BQD262" s="3"/>
      <c r="BQE262" s="3"/>
      <c r="BQF262" s="3"/>
      <c r="BQG262" s="3"/>
      <c r="BQH262" s="3"/>
      <c r="BQI262" s="3"/>
      <c r="BQJ262" s="3"/>
      <c r="BQK262" s="3"/>
      <c r="BQL262" s="3"/>
      <c r="BQM262" s="3"/>
      <c r="BQN262" s="3"/>
      <c r="BQO262" s="3"/>
      <c r="BQP262" s="3"/>
      <c r="BQQ262" s="3"/>
      <c r="BQR262" s="3"/>
      <c r="BQS262" s="3"/>
      <c r="BQT262" s="3"/>
      <c r="BQU262" s="3"/>
      <c r="BQV262" s="3"/>
      <c r="BQW262" s="3"/>
      <c r="BQX262" s="3"/>
      <c r="BQY262" s="3"/>
      <c r="BQZ262" s="3"/>
      <c r="BRA262" s="3"/>
      <c r="BRB262" s="3"/>
      <c r="BRC262" s="3"/>
      <c r="BRD262" s="3"/>
      <c r="BRE262" s="3"/>
      <c r="BRF262" s="3"/>
      <c r="BRG262" s="3"/>
      <c r="BRH262" s="3"/>
      <c r="BRI262" s="3"/>
      <c r="BRJ262" s="3"/>
      <c r="BRK262" s="3"/>
      <c r="BRL262" s="3"/>
      <c r="BRM262" s="3"/>
      <c r="BRN262" s="3"/>
      <c r="BRO262" s="3"/>
      <c r="BRP262" s="3"/>
      <c r="BRQ262" s="3"/>
      <c r="BRR262" s="3"/>
      <c r="BRS262" s="3"/>
      <c r="BRT262" s="3"/>
      <c r="BRU262" s="3"/>
      <c r="BRV262" s="3"/>
      <c r="BRW262" s="3"/>
      <c r="BRX262" s="3"/>
      <c r="BRY262" s="3"/>
      <c r="BRZ262" s="3"/>
      <c r="BSA262" s="3"/>
      <c r="BSB262" s="3"/>
      <c r="BSC262" s="3"/>
      <c r="BSD262" s="3"/>
      <c r="BSE262" s="3"/>
      <c r="BSF262" s="3"/>
      <c r="BSG262" s="3"/>
      <c r="BSH262" s="3"/>
      <c r="BSI262" s="3"/>
      <c r="BSJ262" s="3"/>
      <c r="BSK262" s="3"/>
      <c r="BSL262" s="3"/>
      <c r="BSM262" s="3"/>
      <c r="BSN262" s="3"/>
      <c r="BSO262" s="3"/>
      <c r="BSP262" s="3"/>
      <c r="BSQ262" s="3"/>
      <c r="BSR262" s="3"/>
      <c r="BSS262" s="3"/>
      <c r="BST262" s="3"/>
      <c r="BSU262" s="3"/>
      <c r="BSV262" s="3"/>
      <c r="BSW262" s="3"/>
      <c r="BSX262" s="3"/>
      <c r="BSY262" s="3"/>
      <c r="BSZ262" s="3"/>
      <c r="BTA262" s="3"/>
      <c r="BTB262" s="3"/>
      <c r="BTC262" s="3"/>
      <c r="BTD262" s="3"/>
      <c r="BTE262" s="3"/>
      <c r="BTF262" s="3"/>
      <c r="BTG262" s="3"/>
      <c r="BTH262" s="3"/>
      <c r="BTI262" s="3"/>
      <c r="BTJ262" s="3"/>
      <c r="BTK262" s="3"/>
      <c r="BTL262" s="3"/>
      <c r="BTM262" s="3"/>
      <c r="BTN262" s="3"/>
      <c r="BTO262" s="3"/>
      <c r="BTP262" s="3"/>
      <c r="BTQ262" s="3"/>
      <c r="BTR262" s="3"/>
      <c r="BTS262" s="3"/>
      <c r="BTT262" s="3"/>
      <c r="BTU262" s="3"/>
      <c r="BTV262" s="3"/>
      <c r="BTW262" s="3"/>
      <c r="BTX262" s="3"/>
      <c r="BTY262" s="3"/>
      <c r="BTZ262" s="3"/>
      <c r="BUA262" s="3"/>
      <c r="BUB262" s="3"/>
      <c r="BUC262" s="3"/>
      <c r="BUD262" s="3"/>
      <c r="BUE262" s="3"/>
      <c r="BUF262" s="3"/>
      <c r="BUG262" s="3"/>
      <c r="BUH262" s="3"/>
      <c r="BUI262" s="3"/>
      <c r="BUJ262" s="3"/>
      <c r="BUK262" s="3"/>
      <c r="BUL262" s="3"/>
      <c r="BUM262" s="3"/>
      <c r="BUN262" s="3"/>
      <c r="BUO262" s="3"/>
      <c r="BUP262" s="3"/>
      <c r="BUQ262" s="3"/>
      <c r="BUR262" s="3"/>
      <c r="BUS262" s="3"/>
      <c r="BUT262" s="3"/>
      <c r="BUU262" s="3"/>
      <c r="BUV262" s="3"/>
      <c r="BUW262" s="3"/>
      <c r="BUX262" s="3"/>
      <c r="BUY262" s="3"/>
      <c r="BUZ262" s="3"/>
      <c r="BVA262" s="3"/>
      <c r="BVB262" s="3"/>
      <c r="BVC262" s="3"/>
      <c r="BVD262" s="3"/>
      <c r="BVE262" s="3"/>
      <c r="BVF262" s="3"/>
      <c r="BVG262" s="3"/>
      <c r="BVH262" s="3"/>
      <c r="BVI262" s="3"/>
      <c r="BVJ262" s="3"/>
      <c r="BVK262" s="3"/>
      <c r="BVL262" s="3"/>
      <c r="BVM262" s="3"/>
      <c r="BVN262" s="3"/>
      <c r="BVO262" s="3"/>
      <c r="BVP262" s="3"/>
      <c r="BVQ262" s="3"/>
      <c r="BVR262" s="3"/>
      <c r="BVS262" s="3"/>
      <c r="BVT262" s="3"/>
      <c r="BVU262" s="3"/>
      <c r="BVV262" s="3"/>
      <c r="BVW262" s="3"/>
      <c r="BVX262" s="3"/>
      <c r="BVY262" s="3"/>
      <c r="BVZ262" s="3"/>
      <c r="BWA262" s="3"/>
      <c r="BWB262" s="3"/>
      <c r="BWC262" s="3"/>
      <c r="BWD262" s="3"/>
      <c r="BWE262" s="3"/>
      <c r="BWF262" s="3"/>
      <c r="BWG262" s="3"/>
      <c r="BWH262" s="3"/>
      <c r="BWI262" s="3"/>
      <c r="BWJ262" s="3"/>
      <c r="BWK262" s="3"/>
      <c r="BWL262" s="3"/>
      <c r="BWM262" s="3"/>
      <c r="BWN262" s="3"/>
      <c r="BWO262" s="3"/>
      <c r="BWP262" s="3"/>
      <c r="BWQ262" s="3"/>
      <c r="BWR262" s="3"/>
      <c r="BWS262" s="3"/>
      <c r="BWT262" s="3"/>
      <c r="BWU262" s="3"/>
      <c r="BWV262" s="3"/>
      <c r="BWW262" s="3"/>
      <c r="BWX262" s="3"/>
      <c r="BWY262" s="3"/>
      <c r="BWZ262" s="3"/>
      <c r="BXA262" s="3"/>
      <c r="BXB262" s="3"/>
      <c r="BXC262" s="3"/>
      <c r="BXD262" s="3"/>
      <c r="BXE262" s="3"/>
      <c r="BXF262" s="3"/>
      <c r="BXG262" s="3"/>
      <c r="BXH262" s="3"/>
      <c r="BXI262" s="3"/>
      <c r="BXJ262" s="3"/>
      <c r="BXK262" s="3"/>
      <c r="BXL262" s="3"/>
      <c r="BXM262" s="3"/>
      <c r="BXN262" s="3"/>
      <c r="BXO262" s="3"/>
      <c r="BXP262" s="3"/>
      <c r="BXQ262" s="3"/>
      <c r="BXR262" s="3"/>
      <c r="BXS262" s="3"/>
      <c r="BXT262" s="3"/>
      <c r="BXU262" s="3"/>
      <c r="BXV262" s="3"/>
      <c r="BXW262" s="3"/>
      <c r="BXX262" s="3"/>
      <c r="BXY262" s="3"/>
      <c r="BXZ262" s="3"/>
      <c r="BYA262" s="3"/>
      <c r="BYB262" s="3"/>
      <c r="BYC262" s="3"/>
      <c r="BYD262" s="3"/>
      <c r="BYE262" s="3"/>
      <c r="BYF262" s="3"/>
      <c r="BYG262" s="3"/>
      <c r="BYH262" s="3"/>
      <c r="BYI262" s="3"/>
      <c r="BYJ262" s="3"/>
      <c r="BYK262" s="3"/>
      <c r="BYL262" s="3"/>
      <c r="BYM262" s="3"/>
      <c r="BYN262" s="3"/>
      <c r="BYO262" s="3"/>
      <c r="BYP262" s="3"/>
      <c r="BYQ262" s="3"/>
      <c r="BYR262" s="3"/>
      <c r="BYS262" s="3"/>
      <c r="BYT262" s="3"/>
      <c r="BYU262" s="3"/>
      <c r="BYV262" s="3"/>
      <c r="BYW262" s="3"/>
      <c r="BYX262" s="3"/>
      <c r="BYY262" s="3"/>
      <c r="BYZ262" s="3"/>
      <c r="BZA262" s="3"/>
      <c r="BZB262" s="3"/>
      <c r="BZC262" s="3"/>
      <c r="BZD262" s="3"/>
      <c r="BZE262" s="3"/>
      <c r="BZF262" s="3"/>
      <c r="BZG262" s="3"/>
      <c r="BZH262" s="3"/>
      <c r="BZI262" s="3"/>
      <c r="BZJ262" s="3"/>
      <c r="BZK262" s="3"/>
      <c r="BZL262" s="3"/>
      <c r="BZM262" s="3"/>
      <c r="BZN262" s="3"/>
      <c r="BZO262" s="3"/>
      <c r="BZP262" s="3"/>
      <c r="BZQ262" s="3"/>
      <c r="BZR262" s="3"/>
      <c r="BZS262" s="3"/>
      <c r="BZT262" s="3"/>
      <c r="BZU262" s="3"/>
      <c r="BZV262" s="3"/>
      <c r="BZW262" s="3"/>
      <c r="BZX262" s="3"/>
      <c r="BZY262" s="3"/>
      <c r="BZZ262" s="3"/>
      <c r="CAA262" s="3"/>
      <c r="CAB262" s="3"/>
      <c r="CAC262" s="3"/>
      <c r="CAD262" s="3"/>
      <c r="CAE262" s="3"/>
      <c r="CAF262" s="3"/>
      <c r="CAG262" s="3"/>
      <c r="CAH262" s="3"/>
      <c r="CAI262" s="3"/>
      <c r="CAJ262" s="3"/>
      <c r="CAK262" s="3"/>
      <c r="CAL262" s="3"/>
      <c r="CAM262" s="3"/>
      <c r="CAN262" s="3"/>
      <c r="CAO262" s="3"/>
      <c r="CAP262" s="3"/>
      <c r="CAQ262" s="3"/>
      <c r="CAR262" s="3"/>
      <c r="CAS262" s="3"/>
      <c r="CAT262" s="3"/>
      <c r="CAU262" s="3"/>
      <c r="CAV262" s="3"/>
      <c r="CAW262" s="3"/>
      <c r="CAX262" s="3"/>
      <c r="CAY262" s="3"/>
      <c r="CAZ262" s="3"/>
      <c r="CBA262" s="3"/>
      <c r="CBB262" s="3"/>
      <c r="CBC262" s="3"/>
      <c r="CBD262" s="3"/>
      <c r="CBE262" s="3"/>
      <c r="CBF262" s="3"/>
      <c r="CBG262" s="3"/>
      <c r="CBH262" s="3"/>
      <c r="CBI262" s="3"/>
      <c r="CBJ262" s="3"/>
      <c r="CBK262" s="3"/>
      <c r="CBL262" s="3"/>
      <c r="CBM262" s="3"/>
      <c r="CBN262" s="3"/>
      <c r="CBO262" s="3"/>
      <c r="CBP262" s="3"/>
      <c r="CBQ262" s="3"/>
      <c r="CBR262" s="3"/>
      <c r="CBS262" s="3"/>
      <c r="CBT262" s="3"/>
      <c r="CBU262" s="3"/>
      <c r="CBV262" s="3"/>
      <c r="CBW262" s="3"/>
      <c r="CBX262" s="3"/>
      <c r="CBY262" s="3"/>
      <c r="CBZ262" s="3"/>
      <c r="CCA262" s="3"/>
      <c r="CCB262" s="3"/>
      <c r="CCC262" s="3"/>
      <c r="CCD262" s="3"/>
      <c r="CCE262" s="3"/>
      <c r="CCF262" s="3"/>
      <c r="CCG262" s="3"/>
      <c r="CCH262" s="3"/>
      <c r="CCI262" s="3"/>
      <c r="CCJ262" s="3"/>
      <c r="CCK262" s="3"/>
      <c r="CCL262" s="3"/>
      <c r="CCM262" s="3"/>
      <c r="CCN262" s="3"/>
      <c r="CCO262" s="3"/>
      <c r="CCP262" s="3"/>
      <c r="CCQ262" s="3"/>
      <c r="CCR262" s="3"/>
      <c r="CCS262" s="3"/>
      <c r="CCT262" s="3"/>
      <c r="CCU262" s="3"/>
      <c r="CCV262" s="3"/>
      <c r="CCW262" s="3"/>
      <c r="CCX262" s="3"/>
      <c r="CCY262" s="3"/>
      <c r="CCZ262" s="3"/>
      <c r="CDA262" s="3"/>
      <c r="CDB262" s="3"/>
      <c r="CDC262" s="3"/>
      <c r="CDD262" s="3"/>
      <c r="CDE262" s="3"/>
      <c r="CDF262" s="3"/>
      <c r="CDG262" s="3"/>
      <c r="CDH262" s="3"/>
      <c r="CDI262" s="3"/>
      <c r="CDJ262" s="3"/>
      <c r="CDK262" s="3"/>
      <c r="CDL262" s="3"/>
      <c r="CDM262" s="3"/>
      <c r="CDN262" s="3"/>
      <c r="CDO262" s="3"/>
      <c r="CDP262" s="3"/>
      <c r="CDQ262" s="3"/>
      <c r="CDR262" s="3"/>
      <c r="CDS262" s="3"/>
      <c r="CDT262" s="3"/>
      <c r="CDU262" s="3"/>
      <c r="CDV262" s="3"/>
      <c r="CDW262" s="3"/>
      <c r="CDX262" s="3"/>
      <c r="CDY262" s="3"/>
      <c r="CDZ262" s="3"/>
      <c r="CEA262" s="3"/>
      <c r="CEB262" s="3"/>
      <c r="CEC262" s="3"/>
      <c r="CED262" s="3"/>
      <c r="CEE262" s="3"/>
      <c r="CEF262" s="3"/>
      <c r="CEG262" s="3"/>
      <c r="CEH262" s="3"/>
      <c r="CEI262" s="3"/>
      <c r="CEJ262" s="3"/>
      <c r="CEK262" s="3"/>
      <c r="CEL262" s="3"/>
      <c r="CEM262" s="3"/>
      <c r="CEN262" s="3"/>
      <c r="CEO262" s="3"/>
      <c r="CEP262" s="3"/>
      <c r="CEQ262" s="3"/>
      <c r="CER262" s="3"/>
      <c r="CES262" s="3"/>
      <c r="CET262" s="3"/>
      <c r="CEU262" s="3"/>
      <c r="CEV262" s="3"/>
      <c r="CEW262" s="3"/>
      <c r="CEX262" s="3"/>
      <c r="CEY262" s="3"/>
      <c r="CEZ262" s="3"/>
      <c r="CFA262" s="3"/>
      <c r="CFB262" s="3"/>
      <c r="CFC262" s="3"/>
      <c r="CFD262" s="3"/>
      <c r="CFE262" s="3"/>
      <c r="CFF262" s="3"/>
      <c r="CFG262" s="3"/>
      <c r="CFH262" s="3"/>
      <c r="CFI262" s="3"/>
      <c r="CFJ262" s="3"/>
      <c r="CFK262" s="3"/>
      <c r="CFL262" s="3"/>
      <c r="CFM262" s="3"/>
      <c r="CFN262" s="3"/>
      <c r="CFO262" s="3"/>
      <c r="CFP262" s="3"/>
      <c r="CFQ262" s="3"/>
      <c r="CFR262" s="3"/>
      <c r="CFS262" s="3"/>
      <c r="CFT262" s="3"/>
      <c r="CFU262" s="3"/>
      <c r="CFV262" s="3"/>
      <c r="CFW262" s="3"/>
      <c r="CFX262" s="3"/>
      <c r="CFY262" s="3"/>
      <c r="CFZ262" s="3"/>
      <c r="CGA262" s="3"/>
      <c r="CGB262" s="3"/>
      <c r="CGC262" s="3"/>
      <c r="CGD262" s="3"/>
      <c r="CGE262" s="3"/>
      <c r="CGF262" s="3"/>
      <c r="CGG262" s="3"/>
      <c r="CGH262" s="3"/>
      <c r="CGI262" s="3"/>
      <c r="CGJ262" s="3"/>
      <c r="CGK262" s="3"/>
      <c r="CGL262" s="3"/>
      <c r="CGM262" s="3"/>
      <c r="CGN262" s="3"/>
      <c r="CGO262" s="3"/>
      <c r="CGP262" s="3"/>
      <c r="CGQ262" s="3"/>
      <c r="CGR262" s="3"/>
      <c r="CGS262" s="3"/>
      <c r="CGT262" s="3"/>
      <c r="CGU262" s="3"/>
      <c r="CGV262" s="3"/>
      <c r="CGW262" s="3"/>
      <c r="CGX262" s="3"/>
      <c r="CGY262" s="3"/>
      <c r="CGZ262" s="3"/>
      <c r="CHA262" s="3"/>
      <c r="CHB262" s="3"/>
      <c r="CHC262" s="3"/>
      <c r="CHD262" s="3"/>
      <c r="CHE262" s="3"/>
      <c r="CHF262" s="3"/>
      <c r="CHG262" s="3"/>
      <c r="CHH262" s="3"/>
      <c r="CHI262" s="3"/>
      <c r="CHJ262" s="3"/>
      <c r="CHK262" s="3"/>
      <c r="CHL262" s="3"/>
      <c r="CHM262" s="3"/>
      <c r="CHN262" s="3"/>
      <c r="CHO262" s="3"/>
      <c r="CHP262" s="3"/>
      <c r="CHQ262" s="3"/>
      <c r="CHR262" s="3"/>
      <c r="CHS262" s="3"/>
      <c r="CHT262" s="3"/>
      <c r="CHU262" s="3"/>
      <c r="CHV262" s="3"/>
      <c r="CHW262" s="3"/>
      <c r="CHX262" s="3"/>
      <c r="CHY262" s="3"/>
      <c r="CHZ262" s="3"/>
      <c r="CIA262" s="3"/>
      <c r="CIB262" s="3"/>
      <c r="CIC262" s="3"/>
      <c r="CID262" s="3"/>
      <c r="CIE262" s="3"/>
      <c r="CIF262" s="3"/>
      <c r="CIG262" s="3"/>
      <c r="CIH262" s="3"/>
      <c r="CII262" s="3"/>
      <c r="CIJ262" s="3"/>
      <c r="CIK262" s="3"/>
      <c r="CIL262" s="3"/>
      <c r="CIM262" s="3"/>
      <c r="CIN262" s="3"/>
      <c r="CIO262" s="3"/>
      <c r="CIP262" s="3"/>
      <c r="CIQ262" s="3"/>
      <c r="CIR262" s="3"/>
      <c r="CIS262" s="3"/>
      <c r="CIT262" s="3"/>
      <c r="CIU262" s="3"/>
      <c r="CIV262" s="3"/>
      <c r="CIW262" s="3"/>
      <c r="CIX262" s="3"/>
      <c r="CIY262" s="3"/>
      <c r="CIZ262" s="3"/>
      <c r="CJA262" s="3"/>
      <c r="CJB262" s="3"/>
      <c r="CJC262" s="3"/>
      <c r="CJD262" s="3"/>
      <c r="CJE262" s="3"/>
      <c r="CJF262" s="3"/>
      <c r="CJG262" s="3"/>
      <c r="CJH262" s="3"/>
      <c r="CJI262" s="3"/>
      <c r="CJJ262" s="3"/>
      <c r="CJK262" s="3"/>
      <c r="CJL262" s="3"/>
      <c r="CJM262" s="3"/>
      <c r="CJN262" s="3"/>
      <c r="CJO262" s="3"/>
      <c r="CJP262" s="3"/>
      <c r="CJQ262" s="3"/>
      <c r="CJR262" s="3"/>
      <c r="CJS262" s="3"/>
      <c r="CJT262" s="3"/>
      <c r="CJU262" s="3"/>
      <c r="CJV262" s="3"/>
      <c r="CJW262" s="3"/>
      <c r="CJX262" s="3"/>
      <c r="CJY262" s="3"/>
      <c r="CJZ262" s="3"/>
      <c r="CKA262" s="3"/>
      <c r="CKB262" s="3"/>
      <c r="CKC262" s="3"/>
      <c r="CKD262" s="3"/>
      <c r="CKE262" s="3"/>
      <c r="CKF262" s="3"/>
      <c r="CKG262" s="3"/>
      <c r="CKH262" s="3"/>
      <c r="CKI262" s="3"/>
      <c r="CKJ262" s="3"/>
      <c r="CKK262" s="3"/>
      <c r="CKL262" s="3"/>
      <c r="CKM262" s="3"/>
      <c r="CKN262" s="3"/>
      <c r="CKO262" s="3"/>
      <c r="CKP262" s="3"/>
      <c r="CKQ262" s="3"/>
      <c r="CKR262" s="3"/>
      <c r="CKS262" s="3"/>
      <c r="CKT262" s="3"/>
      <c r="CKU262" s="3"/>
      <c r="CKV262" s="3"/>
      <c r="CKW262" s="3"/>
      <c r="CKX262" s="3"/>
      <c r="CKY262" s="3"/>
      <c r="CKZ262" s="3"/>
      <c r="CLA262" s="3"/>
      <c r="CLB262" s="3"/>
      <c r="CLC262" s="3"/>
      <c r="CLD262" s="3"/>
      <c r="CLE262" s="3"/>
      <c r="CLF262" s="3"/>
      <c r="CLG262" s="3"/>
      <c r="CLH262" s="3"/>
      <c r="CLI262" s="3"/>
      <c r="CLJ262" s="3"/>
      <c r="CLK262" s="3"/>
      <c r="CLL262" s="3"/>
      <c r="CLM262" s="3"/>
      <c r="CLN262" s="3"/>
      <c r="CLO262" s="3"/>
      <c r="CLP262" s="3"/>
      <c r="CLQ262" s="3"/>
      <c r="CLR262" s="3"/>
      <c r="CLS262" s="3"/>
      <c r="CLT262" s="3"/>
      <c r="CLU262" s="3"/>
      <c r="CLV262" s="3"/>
      <c r="CLW262" s="3"/>
      <c r="CLX262" s="3"/>
      <c r="CLY262" s="3"/>
      <c r="CLZ262" s="3"/>
      <c r="CMA262" s="3"/>
      <c r="CMB262" s="3"/>
      <c r="CMC262" s="3"/>
      <c r="CMD262" s="3"/>
      <c r="CME262" s="3"/>
      <c r="CMF262" s="3"/>
      <c r="CMG262" s="3"/>
      <c r="CMH262" s="3"/>
      <c r="CMI262" s="3"/>
      <c r="CMJ262" s="3"/>
      <c r="CMK262" s="3"/>
      <c r="CML262" s="3"/>
      <c r="CMM262" s="3"/>
      <c r="CMN262" s="3"/>
      <c r="CMO262" s="3"/>
      <c r="CMP262" s="3"/>
      <c r="CMQ262" s="3"/>
      <c r="CMR262" s="3"/>
      <c r="CMS262" s="3"/>
      <c r="CMT262" s="3"/>
      <c r="CMU262" s="3"/>
      <c r="CMV262" s="3"/>
      <c r="CMW262" s="3"/>
      <c r="CMX262" s="3"/>
      <c r="CMY262" s="3"/>
      <c r="CMZ262" s="3"/>
      <c r="CNA262" s="3"/>
      <c r="CNB262" s="3"/>
      <c r="CNC262" s="3"/>
      <c r="CND262" s="3"/>
      <c r="CNE262" s="3"/>
      <c r="CNF262" s="3"/>
      <c r="CNG262" s="3"/>
      <c r="CNH262" s="3"/>
      <c r="CNI262" s="3"/>
      <c r="CNJ262" s="3"/>
      <c r="CNK262" s="3"/>
      <c r="CNL262" s="3"/>
      <c r="CNM262" s="3"/>
      <c r="CNN262" s="3"/>
      <c r="CNO262" s="3"/>
      <c r="CNP262" s="3"/>
      <c r="CNQ262" s="3"/>
      <c r="CNR262" s="3"/>
      <c r="CNS262" s="3"/>
      <c r="CNT262" s="3"/>
      <c r="CNU262" s="3"/>
      <c r="CNV262" s="3"/>
      <c r="CNW262" s="3"/>
      <c r="CNX262" s="3"/>
      <c r="CNY262" s="3"/>
      <c r="CNZ262" s="3"/>
      <c r="COA262" s="3"/>
      <c r="COB262" s="3"/>
      <c r="COC262" s="3"/>
      <c r="COD262" s="3"/>
      <c r="COE262" s="3"/>
      <c r="COF262" s="3"/>
      <c r="COG262" s="3"/>
      <c r="COH262" s="3"/>
      <c r="COI262" s="3"/>
      <c r="COJ262" s="3"/>
      <c r="COK262" s="3"/>
      <c r="COL262" s="3"/>
      <c r="COM262" s="3"/>
      <c r="CON262" s="3"/>
      <c r="COO262" s="3"/>
      <c r="COP262" s="3"/>
      <c r="COQ262" s="3"/>
      <c r="COR262" s="3"/>
      <c r="COS262" s="3"/>
      <c r="COT262" s="3"/>
      <c r="COU262" s="3"/>
      <c r="COV262" s="3"/>
      <c r="COW262" s="3"/>
      <c r="COX262" s="3"/>
      <c r="COY262" s="3"/>
      <c r="COZ262" s="3"/>
      <c r="CPA262" s="3"/>
      <c r="CPB262" s="3"/>
      <c r="CPC262" s="3"/>
      <c r="CPD262" s="3"/>
      <c r="CPE262" s="3"/>
      <c r="CPF262" s="3"/>
      <c r="CPG262" s="3"/>
      <c r="CPH262" s="3"/>
      <c r="CPI262" s="3"/>
      <c r="CPJ262" s="3"/>
      <c r="CPK262" s="3"/>
      <c r="CPL262" s="3"/>
      <c r="CPM262" s="3"/>
      <c r="CPN262" s="3"/>
      <c r="CPO262" s="3"/>
      <c r="CPP262" s="3"/>
      <c r="CPQ262" s="3"/>
      <c r="CPR262" s="3"/>
      <c r="CPS262" s="3"/>
      <c r="CPT262" s="3"/>
      <c r="CPU262" s="3"/>
      <c r="CPV262" s="3"/>
      <c r="CPW262" s="3"/>
      <c r="CPX262" s="3"/>
      <c r="CPY262" s="3"/>
      <c r="CPZ262" s="3"/>
      <c r="CQA262" s="3"/>
      <c r="CQB262" s="3"/>
      <c r="CQC262" s="3"/>
      <c r="CQD262" s="3"/>
      <c r="CQE262" s="3"/>
      <c r="CQF262" s="3"/>
      <c r="CQG262" s="3"/>
      <c r="CQH262" s="3"/>
      <c r="CQI262" s="3"/>
      <c r="CQJ262" s="3"/>
      <c r="CQK262" s="3"/>
      <c r="CQL262" s="3"/>
      <c r="CQM262" s="3"/>
      <c r="CQN262" s="3"/>
      <c r="CQO262" s="3"/>
      <c r="CQP262" s="3"/>
      <c r="CQQ262" s="3"/>
      <c r="CQR262" s="3"/>
      <c r="CQS262" s="3"/>
      <c r="CQT262" s="3"/>
      <c r="CQU262" s="3"/>
      <c r="CQV262" s="3"/>
      <c r="CQW262" s="3"/>
      <c r="CQX262" s="3"/>
      <c r="CQY262" s="3"/>
      <c r="CQZ262" s="3"/>
      <c r="CRA262" s="3"/>
      <c r="CRB262" s="3"/>
      <c r="CRC262" s="3"/>
      <c r="CRD262" s="3"/>
      <c r="CRE262" s="3"/>
      <c r="CRF262" s="3"/>
      <c r="CRG262" s="3"/>
      <c r="CRH262" s="3"/>
      <c r="CRI262" s="3"/>
      <c r="CRJ262" s="3"/>
      <c r="CRK262" s="3"/>
      <c r="CRL262" s="3"/>
      <c r="CRM262" s="3"/>
      <c r="CRN262" s="3"/>
      <c r="CRO262" s="3"/>
      <c r="CRP262" s="3"/>
      <c r="CRQ262" s="3"/>
      <c r="CRR262" s="3"/>
      <c r="CRS262" s="3"/>
      <c r="CRT262" s="3"/>
      <c r="CRU262" s="3"/>
      <c r="CRV262" s="3"/>
      <c r="CRW262" s="3"/>
      <c r="CRX262" s="3"/>
      <c r="CRY262" s="3"/>
      <c r="CRZ262" s="3"/>
      <c r="CSA262" s="3"/>
      <c r="CSB262" s="3"/>
      <c r="CSC262" s="3"/>
      <c r="CSD262" s="3"/>
      <c r="CSE262" s="3"/>
      <c r="CSF262" s="3"/>
      <c r="CSG262" s="3"/>
      <c r="CSH262" s="3"/>
      <c r="CSI262" s="3"/>
      <c r="CSJ262" s="3"/>
      <c r="CSK262" s="3"/>
      <c r="CSL262" s="3"/>
      <c r="CSM262" s="3"/>
      <c r="CSN262" s="3"/>
      <c r="CSO262" s="3"/>
      <c r="CSP262" s="3"/>
      <c r="CSQ262" s="3"/>
      <c r="CSR262" s="3"/>
      <c r="CSS262" s="3"/>
      <c r="CST262" s="3"/>
      <c r="CSU262" s="3"/>
      <c r="CSV262" s="3"/>
      <c r="CSW262" s="3"/>
      <c r="CSX262" s="3"/>
      <c r="CSY262" s="3"/>
      <c r="CSZ262" s="3"/>
      <c r="CTA262" s="3"/>
      <c r="CTB262" s="3"/>
      <c r="CTC262" s="3"/>
      <c r="CTD262" s="3"/>
      <c r="CTE262" s="3"/>
      <c r="CTF262" s="3"/>
      <c r="CTG262" s="3"/>
      <c r="CTH262" s="3"/>
      <c r="CTI262" s="3"/>
      <c r="CTJ262" s="3"/>
      <c r="CTK262" s="3"/>
      <c r="CTL262" s="3"/>
      <c r="CTM262" s="3"/>
      <c r="CTN262" s="3"/>
      <c r="CTO262" s="3"/>
      <c r="CTP262" s="3"/>
      <c r="CTQ262" s="3"/>
      <c r="CTR262" s="3"/>
      <c r="CTS262" s="3"/>
      <c r="CTT262" s="3"/>
      <c r="CTU262" s="3"/>
      <c r="CTV262" s="3"/>
      <c r="CTW262" s="3"/>
      <c r="CTX262" s="3"/>
      <c r="CTY262" s="3"/>
      <c r="CTZ262" s="3"/>
      <c r="CUA262" s="3"/>
      <c r="CUB262" s="3"/>
      <c r="CUC262" s="3"/>
      <c r="CUD262" s="3"/>
      <c r="CUE262" s="3"/>
      <c r="CUF262" s="3"/>
      <c r="CUG262" s="3"/>
      <c r="CUH262" s="3"/>
      <c r="CUI262" s="3"/>
      <c r="CUJ262" s="3"/>
      <c r="CUK262" s="3"/>
      <c r="CUL262" s="3"/>
      <c r="CUM262" s="3"/>
      <c r="CUN262" s="3"/>
      <c r="CUO262" s="3"/>
      <c r="CUP262" s="3"/>
      <c r="CUQ262" s="3"/>
      <c r="CUR262" s="3"/>
      <c r="CUS262" s="3"/>
      <c r="CUT262" s="3"/>
      <c r="CUU262" s="3"/>
      <c r="CUV262" s="3"/>
      <c r="CUW262" s="3"/>
      <c r="CUX262" s="3"/>
      <c r="CUY262" s="3"/>
      <c r="CUZ262" s="3"/>
      <c r="CVA262" s="3"/>
      <c r="CVB262" s="3"/>
      <c r="CVC262" s="3"/>
      <c r="CVD262" s="3"/>
      <c r="CVE262" s="3"/>
      <c r="CVF262" s="3"/>
      <c r="CVG262" s="3"/>
      <c r="CVH262" s="3"/>
      <c r="CVI262" s="3"/>
      <c r="CVJ262" s="3"/>
      <c r="CVK262" s="3"/>
      <c r="CVL262" s="3"/>
      <c r="CVM262" s="3"/>
      <c r="CVN262" s="3"/>
      <c r="CVO262" s="3"/>
      <c r="CVP262" s="3"/>
      <c r="CVQ262" s="3"/>
      <c r="CVR262" s="3"/>
      <c r="CVS262" s="3"/>
      <c r="CVT262" s="3"/>
      <c r="CVU262" s="3"/>
      <c r="CVV262" s="3"/>
      <c r="CVW262" s="3"/>
      <c r="CVX262" s="3"/>
      <c r="CVY262" s="3"/>
      <c r="CVZ262" s="3"/>
      <c r="CWA262" s="3"/>
      <c r="CWB262" s="3"/>
      <c r="CWC262" s="3"/>
      <c r="CWD262" s="3"/>
      <c r="CWE262" s="3"/>
      <c r="CWF262" s="3"/>
      <c r="CWG262" s="3"/>
      <c r="CWH262" s="3"/>
      <c r="CWI262" s="3"/>
      <c r="CWJ262" s="3"/>
      <c r="CWK262" s="3"/>
      <c r="CWL262" s="3"/>
      <c r="CWM262" s="3"/>
      <c r="CWN262" s="3"/>
      <c r="CWO262" s="3"/>
      <c r="CWP262" s="3"/>
      <c r="CWQ262" s="3"/>
      <c r="CWR262" s="3"/>
      <c r="CWS262" s="3"/>
      <c r="CWT262" s="3"/>
      <c r="CWU262" s="3"/>
      <c r="CWV262" s="3"/>
      <c r="CWW262" s="3"/>
      <c r="CWX262" s="3"/>
      <c r="CWY262" s="3"/>
      <c r="CWZ262" s="3"/>
      <c r="CXA262" s="3"/>
      <c r="CXB262" s="3"/>
      <c r="CXC262" s="3"/>
      <c r="CXD262" s="3"/>
      <c r="CXE262" s="3"/>
      <c r="CXF262" s="3"/>
      <c r="CXG262" s="3"/>
      <c r="CXH262" s="3"/>
      <c r="CXI262" s="3"/>
      <c r="CXJ262" s="3"/>
      <c r="CXK262" s="3"/>
      <c r="CXL262" s="3"/>
      <c r="CXM262" s="3"/>
      <c r="CXN262" s="3"/>
      <c r="CXO262" s="3"/>
      <c r="CXP262" s="3"/>
      <c r="CXQ262" s="3"/>
      <c r="CXR262" s="3"/>
      <c r="CXS262" s="3"/>
      <c r="CXT262" s="3"/>
      <c r="CXU262" s="3"/>
      <c r="CXV262" s="3"/>
      <c r="CXW262" s="3"/>
      <c r="CXX262" s="3"/>
      <c r="CXY262" s="3"/>
      <c r="CXZ262" s="3"/>
      <c r="CYA262" s="3"/>
      <c r="CYB262" s="3"/>
      <c r="CYC262" s="3"/>
      <c r="CYD262" s="3"/>
      <c r="CYE262" s="3"/>
      <c r="CYF262" s="3"/>
      <c r="CYG262" s="3"/>
      <c r="CYH262" s="3"/>
      <c r="CYI262" s="3"/>
      <c r="CYJ262" s="3"/>
      <c r="CYK262" s="3"/>
      <c r="CYL262" s="3"/>
      <c r="CYM262" s="3"/>
      <c r="CYN262" s="3"/>
      <c r="CYO262" s="3"/>
      <c r="CYP262" s="3"/>
      <c r="CYQ262" s="3"/>
      <c r="CYR262" s="3"/>
      <c r="CYS262" s="3"/>
      <c r="CYT262" s="3"/>
      <c r="CYU262" s="3"/>
      <c r="CYV262" s="3"/>
      <c r="CYW262" s="3"/>
      <c r="CYX262" s="3"/>
      <c r="CYY262" s="3"/>
      <c r="CYZ262" s="3"/>
      <c r="CZA262" s="3"/>
      <c r="CZB262" s="3"/>
      <c r="CZC262" s="3"/>
      <c r="CZD262" s="3"/>
      <c r="CZE262" s="3"/>
      <c r="CZF262" s="3"/>
      <c r="CZG262" s="3"/>
      <c r="CZH262" s="3"/>
      <c r="CZI262" s="3"/>
      <c r="CZJ262" s="3"/>
      <c r="CZK262" s="3"/>
      <c r="CZL262" s="3"/>
      <c r="CZM262" s="3"/>
      <c r="CZN262" s="3"/>
      <c r="CZO262" s="3"/>
      <c r="CZP262" s="3"/>
      <c r="CZQ262" s="3"/>
      <c r="CZR262" s="3"/>
      <c r="CZS262" s="3"/>
      <c r="CZT262" s="3"/>
      <c r="CZU262" s="3"/>
      <c r="CZV262" s="3"/>
      <c r="CZW262" s="3"/>
      <c r="CZX262" s="3"/>
      <c r="CZY262" s="3"/>
      <c r="CZZ262" s="3"/>
      <c r="DAA262" s="3"/>
      <c r="DAB262" s="3"/>
      <c r="DAC262" s="3"/>
      <c r="DAD262" s="3"/>
      <c r="DAE262" s="3"/>
      <c r="DAF262" s="3"/>
      <c r="DAG262" s="3"/>
      <c r="DAH262" s="3"/>
      <c r="DAI262" s="3"/>
      <c r="DAJ262" s="3"/>
      <c r="DAK262" s="3"/>
      <c r="DAL262" s="3"/>
      <c r="DAM262" s="3"/>
      <c r="DAN262" s="3"/>
      <c r="DAO262" s="3"/>
      <c r="DAP262" s="3"/>
      <c r="DAQ262" s="3"/>
      <c r="DAR262" s="3"/>
      <c r="DAS262" s="3"/>
      <c r="DAT262" s="3"/>
      <c r="DAU262" s="3"/>
      <c r="DAV262" s="3"/>
      <c r="DAW262" s="3"/>
      <c r="DAX262" s="3"/>
      <c r="DAY262" s="3"/>
      <c r="DAZ262" s="3"/>
      <c r="DBA262" s="3"/>
      <c r="DBB262" s="3"/>
      <c r="DBC262" s="3"/>
      <c r="DBD262" s="3"/>
      <c r="DBE262" s="3"/>
      <c r="DBF262" s="3"/>
      <c r="DBG262" s="3"/>
      <c r="DBH262" s="3"/>
      <c r="DBI262" s="3"/>
      <c r="DBJ262" s="3"/>
      <c r="DBK262" s="3"/>
      <c r="DBL262" s="3"/>
      <c r="DBM262" s="3"/>
      <c r="DBN262" s="3"/>
      <c r="DBO262" s="3"/>
      <c r="DBP262" s="3"/>
      <c r="DBQ262" s="3"/>
      <c r="DBR262" s="3"/>
      <c r="DBS262" s="3"/>
      <c r="DBT262" s="3"/>
      <c r="DBU262" s="3"/>
      <c r="DBV262" s="3"/>
      <c r="DBW262" s="3"/>
      <c r="DBX262" s="3"/>
      <c r="DBY262" s="3"/>
      <c r="DBZ262" s="3"/>
      <c r="DCA262" s="3"/>
      <c r="DCB262" s="3"/>
      <c r="DCC262" s="3"/>
      <c r="DCD262" s="3"/>
      <c r="DCE262" s="3"/>
      <c r="DCF262" s="3"/>
      <c r="DCG262" s="3"/>
      <c r="DCH262" s="3"/>
      <c r="DCI262" s="3"/>
      <c r="DCJ262" s="3"/>
      <c r="DCK262" s="3"/>
      <c r="DCL262" s="3"/>
      <c r="DCM262" s="3"/>
      <c r="DCN262" s="3"/>
      <c r="DCO262" s="3"/>
      <c r="DCP262" s="3"/>
      <c r="DCQ262" s="3"/>
      <c r="DCR262" s="3"/>
      <c r="DCS262" s="3"/>
      <c r="DCT262" s="3"/>
      <c r="DCU262" s="3"/>
      <c r="DCV262" s="3"/>
      <c r="DCW262" s="3"/>
      <c r="DCX262" s="3"/>
      <c r="DCY262" s="3"/>
      <c r="DCZ262" s="3"/>
      <c r="DDA262" s="3"/>
      <c r="DDB262" s="3"/>
      <c r="DDC262" s="3"/>
      <c r="DDD262" s="3"/>
      <c r="DDE262" s="3"/>
      <c r="DDF262" s="3"/>
      <c r="DDG262" s="3"/>
      <c r="DDH262" s="3"/>
      <c r="DDI262" s="3"/>
      <c r="DDJ262" s="3"/>
      <c r="DDK262" s="3"/>
      <c r="DDL262" s="3"/>
      <c r="DDM262" s="3"/>
      <c r="DDN262" s="3"/>
      <c r="DDO262" s="3"/>
      <c r="DDP262" s="3"/>
      <c r="DDQ262" s="3"/>
      <c r="DDR262" s="3"/>
      <c r="DDS262" s="3"/>
      <c r="DDT262" s="3"/>
      <c r="DDU262" s="3"/>
      <c r="DDV262" s="3"/>
      <c r="DDW262" s="3"/>
      <c r="DDX262" s="3"/>
      <c r="DDY262" s="3"/>
      <c r="DDZ262" s="3"/>
      <c r="DEA262" s="3"/>
      <c r="DEB262" s="3"/>
      <c r="DEC262" s="3"/>
      <c r="DED262" s="3"/>
      <c r="DEE262" s="3"/>
      <c r="DEF262" s="3"/>
      <c r="DEG262" s="3"/>
      <c r="DEH262" s="3"/>
      <c r="DEI262" s="3"/>
      <c r="DEJ262" s="3"/>
      <c r="DEK262" s="3"/>
      <c r="DEL262" s="3"/>
      <c r="DEM262" s="3"/>
      <c r="DEN262" s="3"/>
      <c r="DEO262" s="3"/>
      <c r="DEP262" s="3"/>
      <c r="DEQ262" s="3"/>
      <c r="DER262" s="3"/>
      <c r="DES262" s="3"/>
      <c r="DET262" s="3"/>
      <c r="DEU262" s="3"/>
      <c r="DEV262" s="3"/>
      <c r="DEW262" s="3"/>
      <c r="DEX262" s="3"/>
      <c r="DEY262" s="3"/>
      <c r="DEZ262" s="3"/>
      <c r="DFA262" s="3"/>
      <c r="DFB262" s="3"/>
      <c r="DFC262" s="3"/>
      <c r="DFD262" s="3"/>
      <c r="DFE262" s="3"/>
      <c r="DFF262" s="3"/>
      <c r="DFG262" s="3"/>
      <c r="DFH262" s="3"/>
      <c r="DFI262" s="3"/>
      <c r="DFJ262" s="3"/>
      <c r="DFK262" s="3"/>
      <c r="DFL262" s="3"/>
      <c r="DFM262" s="3"/>
      <c r="DFN262" s="3"/>
      <c r="DFO262" s="3"/>
      <c r="DFP262" s="3"/>
      <c r="DFQ262" s="3"/>
      <c r="DFR262" s="3"/>
      <c r="DFS262" s="3"/>
      <c r="DFT262" s="3"/>
      <c r="DFU262" s="3"/>
      <c r="DFV262" s="3"/>
      <c r="DFW262" s="3"/>
      <c r="DFX262" s="3"/>
      <c r="DFY262" s="3"/>
      <c r="DFZ262" s="3"/>
      <c r="DGA262" s="3"/>
      <c r="DGB262" s="3"/>
      <c r="DGC262" s="3"/>
      <c r="DGD262" s="3"/>
      <c r="DGE262" s="3"/>
      <c r="DGF262" s="3"/>
      <c r="DGG262" s="3"/>
      <c r="DGH262" s="3"/>
      <c r="DGI262" s="3"/>
      <c r="DGJ262" s="3"/>
      <c r="DGK262" s="3"/>
      <c r="DGL262" s="3"/>
      <c r="DGM262" s="3"/>
      <c r="DGN262" s="3"/>
      <c r="DGO262" s="3"/>
      <c r="DGP262" s="3"/>
      <c r="DGQ262" s="3"/>
      <c r="DGR262" s="3"/>
      <c r="DGS262" s="3"/>
      <c r="DGT262" s="3"/>
      <c r="DGU262" s="3"/>
      <c r="DGV262" s="3"/>
      <c r="DGW262" s="3"/>
      <c r="DGX262" s="3"/>
      <c r="DGY262" s="3"/>
      <c r="DGZ262" s="3"/>
      <c r="DHA262" s="3"/>
      <c r="DHB262" s="3"/>
      <c r="DHC262" s="3"/>
      <c r="DHD262" s="3"/>
      <c r="DHE262" s="3"/>
      <c r="DHF262" s="3"/>
      <c r="DHG262" s="3"/>
      <c r="DHH262" s="3"/>
      <c r="DHI262" s="3"/>
      <c r="DHJ262" s="3"/>
      <c r="DHK262" s="3"/>
      <c r="DHL262" s="3"/>
      <c r="DHM262" s="3"/>
      <c r="DHN262" s="3"/>
      <c r="DHO262" s="3"/>
      <c r="DHP262" s="3"/>
      <c r="DHQ262" s="3"/>
      <c r="DHR262" s="3"/>
      <c r="DHS262" s="3"/>
      <c r="DHT262" s="3"/>
      <c r="DHU262" s="3"/>
      <c r="DHV262" s="3"/>
      <c r="DHW262" s="3"/>
      <c r="DHX262" s="3"/>
      <c r="DHY262" s="3"/>
      <c r="DHZ262" s="3"/>
      <c r="DIA262" s="3"/>
      <c r="DIB262" s="3"/>
      <c r="DIC262" s="3"/>
      <c r="DID262" s="3"/>
      <c r="DIE262" s="3"/>
      <c r="DIF262" s="3"/>
      <c r="DIG262" s="3"/>
      <c r="DIH262" s="3"/>
      <c r="DII262" s="3"/>
      <c r="DIJ262" s="3"/>
      <c r="DIK262" s="3"/>
      <c r="DIL262" s="3"/>
      <c r="DIM262" s="3"/>
      <c r="DIN262" s="3"/>
      <c r="DIO262" s="3"/>
      <c r="DIP262" s="3"/>
      <c r="DIQ262" s="3"/>
      <c r="DIR262" s="3"/>
      <c r="DIS262" s="3"/>
      <c r="DIT262" s="3"/>
      <c r="DIU262" s="3"/>
      <c r="DIV262" s="3"/>
      <c r="DIW262" s="3"/>
      <c r="DIX262" s="3"/>
    </row>
    <row r="263" spans="1:2962" ht="15.75">
      <c r="A263" s="103" t="s">
        <v>632</v>
      </c>
      <c r="B263" s="71" t="s">
        <v>633</v>
      </c>
      <c r="C263" s="70" t="s">
        <v>634</v>
      </c>
      <c r="D263" s="116">
        <v>42275</v>
      </c>
      <c r="E263" s="71" t="s">
        <v>635</v>
      </c>
      <c r="F263" s="160">
        <v>200000000</v>
      </c>
      <c r="G263" s="33"/>
      <c r="H263" s="126"/>
      <c r="I263" s="49"/>
      <c r="J263" s="90">
        <f t="shared" si="7"/>
        <v>29030700000</v>
      </c>
      <c r="K263" s="3">
        <f t="shared" si="8"/>
        <v>200000000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  <c r="ANR263" s="3"/>
      <c r="ANS263" s="3"/>
      <c r="ANT263" s="3"/>
      <c r="ANU263" s="3"/>
      <c r="ANV263" s="3"/>
      <c r="ANW263" s="3"/>
      <c r="ANX263" s="3"/>
      <c r="ANY263" s="3"/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/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  <c r="AUV263" s="3"/>
      <c r="AUW263" s="3"/>
      <c r="AUX263" s="3"/>
      <c r="AUY263" s="3"/>
      <c r="AUZ263" s="3"/>
      <c r="AVA263" s="3"/>
      <c r="AVB263" s="3"/>
      <c r="AVC263" s="3"/>
      <c r="AVD263" s="3"/>
      <c r="AVE263" s="3"/>
      <c r="AVF263" s="3"/>
      <c r="AVG263" s="3"/>
      <c r="AVH263" s="3"/>
      <c r="AVI263" s="3"/>
      <c r="AVJ263" s="3"/>
      <c r="AVK263" s="3"/>
      <c r="AVL263" s="3"/>
      <c r="AVM263" s="3"/>
      <c r="AVN263" s="3"/>
      <c r="AVO263" s="3"/>
      <c r="AVP263" s="3"/>
      <c r="AVQ263" s="3"/>
      <c r="AVR263" s="3"/>
      <c r="AVS263" s="3"/>
      <c r="AVT263" s="3"/>
      <c r="AVU263" s="3"/>
      <c r="AVV263" s="3"/>
      <c r="AVW263" s="3"/>
      <c r="AVX263" s="3"/>
      <c r="AVY263" s="3"/>
      <c r="AVZ263" s="3"/>
      <c r="AWA263" s="3"/>
      <c r="AWB263" s="3"/>
      <c r="AWC263" s="3"/>
      <c r="AWD263" s="3"/>
      <c r="AWE263" s="3"/>
      <c r="AWF263" s="3"/>
      <c r="AWG263" s="3"/>
      <c r="AWH263" s="3"/>
      <c r="AWI263" s="3"/>
      <c r="AWJ263" s="3"/>
      <c r="AWK263" s="3"/>
      <c r="AWL263" s="3"/>
      <c r="AWM263" s="3"/>
      <c r="AWN263" s="3"/>
      <c r="AWO263" s="3"/>
      <c r="AWP263" s="3"/>
      <c r="AWQ263" s="3"/>
      <c r="AWR263" s="3"/>
      <c r="AWS263" s="3"/>
      <c r="AWT263" s="3"/>
      <c r="AWU263" s="3"/>
      <c r="AWV263" s="3"/>
      <c r="AWW263" s="3"/>
      <c r="AWX263" s="3"/>
      <c r="AWY263" s="3"/>
      <c r="AWZ263" s="3"/>
      <c r="AXA263" s="3"/>
      <c r="AXB263" s="3"/>
      <c r="AXC263" s="3"/>
      <c r="AXD263" s="3"/>
      <c r="AXE263" s="3"/>
      <c r="AXF263" s="3"/>
      <c r="AXG263" s="3"/>
      <c r="AXH263" s="3"/>
      <c r="AXI263" s="3"/>
      <c r="AXJ263" s="3"/>
      <c r="AXK263" s="3"/>
      <c r="AXL263" s="3"/>
      <c r="AXM263" s="3"/>
      <c r="AXN263" s="3"/>
      <c r="AXO263" s="3"/>
      <c r="AXP263" s="3"/>
      <c r="AXQ263" s="3"/>
      <c r="AXR263" s="3"/>
      <c r="AXS263" s="3"/>
      <c r="AXT263" s="3"/>
      <c r="AXU263" s="3"/>
      <c r="AXV263" s="3"/>
      <c r="AXW263" s="3"/>
      <c r="AXX263" s="3"/>
      <c r="AXY263" s="3"/>
      <c r="AXZ263" s="3"/>
      <c r="AYA263" s="3"/>
      <c r="AYB263" s="3"/>
      <c r="AYC263" s="3"/>
      <c r="AYD263" s="3"/>
      <c r="AYE263" s="3"/>
      <c r="AYF263" s="3"/>
      <c r="AYG263" s="3"/>
      <c r="AYH263" s="3"/>
      <c r="AYI263" s="3"/>
      <c r="AYJ263" s="3"/>
      <c r="AYK263" s="3"/>
      <c r="AYL263" s="3"/>
      <c r="AYM263" s="3"/>
      <c r="AYN263" s="3"/>
      <c r="AYO263" s="3"/>
      <c r="AYP263" s="3"/>
      <c r="AYQ263" s="3"/>
      <c r="AYR263" s="3"/>
      <c r="AYS263" s="3"/>
      <c r="AYT263" s="3"/>
      <c r="AYU263" s="3"/>
      <c r="AYV263" s="3"/>
      <c r="AYW263" s="3"/>
      <c r="AYX263" s="3"/>
      <c r="AYY263" s="3"/>
      <c r="AYZ263" s="3"/>
      <c r="AZA263" s="3"/>
      <c r="AZB263" s="3"/>
      <c r="AZC263" s="3"/>
      <c r="AZD263" s="3"/>
      <c r="AZE263" s="3"/>
      <c r="AZF263" s="3"/>
      <c r="AZG263" s="3"/>
      <c r="AZH263" s="3"/>
      <c r="AZI263" s="3"/>
      <c r="AZJ263" s="3"/>
      <c r="AZK263" s="3"/>
      <c r="AZL263" s="3"/>
      <c r="AZM263" s="3"/>
      <c r="AZN263" s="3"/>
      <c r="AZO263" s="3"/>
      <c r="AZP263" s="3"/>
      <c r="AZQ263" s="3"/>
      <c r="AZR263" s="3"/>
      <c r="AZS263" s="3"/>
      <c r="AZT263" s="3"/>
      <c r="AZU263" s="3"/>
      <c r="AZV263" s="3"/>
      <c r="AZW263" s="3"/>
      <c r="AZX263" s="3"/>
      <c r="AZY263" s="3"/>
      <c r="AZZ263" s="3"/>
      <c r="BAA263" s="3"/>
      <c r="BAB263" s="3"/>
      <c r="BAC263" s="3"/>
      <c r="BAD263" s="3"/>
      <c r="BAE263" s="3"/>
      <c r="BAF263" s="3"/>
      <c r="BAG263" s="3"/>
      <c r="BAH263" s="3"/>
      <c r="BAI263" s="3"/>
      <c r="BAJ263" s="3"/>
      <c r="BAK263" s="3"/>
      <c r="BAL263" s="3"/>
      <c r="BAM263" s="3"/>
      <c r="BAN263" s="3"/>
      <c r="BAO263" s="3"/>
      <c r="BAP263" s="3"/>
      <c r="BAQ263" s="3"/>
      <c r="BAR263" s="3"/>
      <c r="BAS263" s="3"/>
      <c r="BAT263" s="3"/>
      <c r="BAU263" s="3"/>
      <c r="BAV263" s="3"/>
      <c r="BAW263" s="3"/>
      <c r="BAX263" s="3"/>
      <c r="BAY263" s="3"/>
      <c r="BAZ263" s="3"/>
      <c r="BBA263" s="3"/>
      <c r="BBB263" s="3"/>
      <c r="BBC263" s="3"/>
      <c r="BBD263" s="3"/>
      <c r="BBE263" s="3"/>
      <c r="BBF263" s="3"/>
      <c r="BBG263" s="3"/>
      <c r="BBH263" s="3"/>
      <c r="BBI263" s="3"/>
      <c r="BBJ263" s="3"/>
      <c r="BBK263" s="3"/>
      <c r="BBL263" s="3"/>
      <c r="BBM263" s="3"/>
      <c r="BBN263" s="3"/>
      <c r="BBO263" s="3"/>
      <c r="BBP263" s="3"/>
      <c r="BBQ263" s="3"/>
      <c r="BBR263" s="3"/>
      <c r="BBS263" s="3"/>
      <c r="BBT263" s="3"/>
      <c r="BBU263" s="3"/>
      <c r="BBV263" s="3"/>
      <c r="BBW263" s="3"/>
      <c r="BBX263" s="3"/>
      <c r="BBY263" s="3"/>
      <c r="BBZ263" s="3"/>
      <c r="BCA263" s="3"/>
      <c r="BCB263" s="3"/>
      <c r="BCC263" s="3"/>
      <c r="BCD263" s="3"/>
      <c r="BCE263" s="3"/>
      <c r="BCF263" s="3"/>
      <c r="BCG263" s="3"/>
      <c r="BCH263" s="3"/>
      <c r="BCI263" s="3"/>
      <c r="BCJ263" s="3"/>
      <c r="BCK263" s="3"/>
      <c r="BCL263" s="3"/>
      <c r="BCM263" s="3"/>
      <c r="BCN263" s="3"/>
      <c r="BCO263" s="3"/>
      <c r="BCP263" s="3"/>
      <c r="BCQ263" s="3"/>
      <c r="BCR263" s="3"/>
      <c r="BCS263" s="3"/>
      <c r="BCT263" s="3"/>
      <c r="BCU263" s="3"/>
      <c r="BCV263" s="3"/>
      <c r="BCW263" s="3"/>
      <c r="BCX263" s="3"/>
      <c r="BCY263" s="3"/>
      <c r="BCZ263" s="3"/>
      <c r="BDA263" s="3"/>
      <c r="BDB263" s="3"/>
      <c r="BDC263" s="3"/>
      <c r="BDD263" s="3"/>
      <c r="BDE263" s="3"/>
      <c r="BDF263" s="3"/>
      <c r="BDG263" s="3"/>
      <c r="BDH263" s="3"/>
      <c r="BDI263" s="3"/>
      <c r="BDJ263" s="3"/>
      <c r="BDK263" s="3"/>
      <c r="BDL263" s="3"/>
      <c r="BDM263" s="3"/>
      <c r="BDN263" s="3"/>
      <c r="BDO263" s="3"/>
      <c r="BDP263" s="3"/>
      <c r="BDQ263" s="3"/>
      <c r="BDR263" s="3"/>
      <c r="BDS263" s="3"/>
      <c r="BDT263" s="3"/>
      <c r="BDU263" s="3"/>
      <c r="BDV263" s="3"/>
      <c r="BDW263" s="3"/>
      <c r="BDX263" s="3"/>
      <c r="BDY263" s="3"/>
      <c r="BDZ263" s="3"/>
      <c r="BEA263" s="3"/>
      <c r="BEB263" s="3"/>
      <c r="BEC263" s="3"/>
      <c r="BED263" s="3"/>
      <c r="BEE263" s="3"/>
      <c r="BEF263" s="3"/>
      <c r="BEG263" s="3"/>
      <c r="BEH263" s="3"/>
      <c r="BEI263" s="3"/>
      <c r="BEJ263" s="3"/>
      <c r="BEK263" s="3"/>
      <c r="BEL263" s="3"/>
      <c r="BEM263" s="3"/>
      <c r="BEN263" s="3"/>
      <c r="BEO263" s="3"/>
      <c r="BEP263" s="3"/>
      <c r="BEQ263" s="3"/>
      <c r="BER263" s="3"/>
      <c r="BES263" s="3"/>
      <c r="BET263" s="3"/>
      <c r="BEU263" s="3"/>
      <c r="BEV263" s="3"/>
      <c r="BEW263" s="3"/>
      <c r="BEX263" s="3"/>
      <c r="BEY263" s="3"/>
      <c r="BEZ263" s="3"/>
      <c r="BFA263" s="3"/>
      <c r="BFB263" s="3"/>
      <c r="BFC263" s="3"/>
      <c r="BFD263" s="3"/>
      <c r="BFE263" s="3"/>
      <c r="BFF263" s="3"/>
      <c r="BFG263" s="3"/>
      <c r="BFH263" s="3"/>
      <c r="BFI263" s="3"/>
      <c r="BFJ263" s="3"/>
      <c r="BFK263" s="3"/>
      <c r="BFL263" s="3"/>
      <c r="BFM263" s="3"/>
      <c r="BFN263" s="3"/>
      <c r="BFO263" s="3"/>
      <c r="BFP263" s="3"/>
      <c r="BFQ263" s="3"/>
      <c r="BFR263" s="3"/>
      <c r="BFS263" s="3"/>
      <c r="BFT263" s="3"/>
      <c r="BFU263" s="3"/>
      <c r="BFV263" s="3"/>
      <c r="BFW263" s="3"/>
      <c r="BFX263" s="3"/>
      <c r="BFY263" s="3"/>
      <c r="BFZ263" s="3"/>
      <c r="BGA263" s="3"/>
      <c r="BGB263" s="3"/>
      <c r="BGC263" s="3"/>
      <c r="BGD263" s="3"/>
      <c r="BGE263" s="3"/>
      <c r="BGF263" s="3"/>
      <c r="BGG263" s="3"/>
      <c r="BGH263" s="3"/>
      <c r="BGI263" s="3"/>
      <c r="BGJ263" s="3"/>
      <c r="BGK263" s="3"/>
      <c r="BGL263" s="3"/>
      <c r="BGM263" s="3"/>
      <c r="BGN263" s="3"/>
      <c r="BGO263" s="3"/>
      <c r="BGP263" s="3"/>
      <c r="BGQ263" s="3"/>
      <c r="BGR263" s="3"/>
      <c r="BGS263" s="3"/>
      <c r="BGT263" s="3"/>
      <c r="BGU263" s="3"/>
      <c r="BGV263" s="3"/>
      <c r="BGW263" s="3"/>
      <c r="BGX263" s="3"/>
      <c r="BGY263" s="3"/>
      <c r="BGZ263" s="3"/>
      <c r="BHA263" s="3"/>
      <c r="BHB263" s="3"/>
      <c r="BHC263" s="3"/>
      <c r="BHD263" s="3"/>
      <c r="BHE263" s="3"/>
      <c r="BHF263" s="3"/>
      <c r="BHG263" s="3"/>
      <c r="BHH263" s="3"/>
      <c r="BHI263" s="3"/>
      <c r="BHJ263" s="3"/>
      <c r="BHK263" s="3"/>
      <c r="BHL263" s="3"/>
      <c r="BHM263" s="3"/>
      <c r="BHN263" s="3"/>
      <c r="BHO263" s="3"/>
      <c r="BHP263" s="3"/>
      <c r="BHQ263" s="3"/>
      <c r="BHR263" s="3"/>
      <c r="BHS263" s="3"/>
      <c r="BHT263" s="3"/>
      <c r="BHU263" s="3"/>
      <c r="BHV263" s="3"/>
      <c r="BHW263" s="3"/>
      <c r="BHX263" s="3"/>
      <c r="BHY263" s="3"/>
      <c r="BHZ263" s="3"/>
      <c r="BIA263" s="3"/>
      <c r="BIB263" s="3"/>
      <c r="BIC263" s="3"/>
      <c r="BID263" s="3"/>
      <c r="BIE263" s="3"/>
      <c r="BIF263" s="3"/>
      <c r="BIG263" s="3"/>
      <c r="BIH263" s="3"/>
      <c r="BII263" s="3"/>
      <c r="BIJ263" s="3"/>
      <c r="BIK263" s="3"/>
      <c r="BIL263" s="3"/>
      <c r="BIM263" s="3"/>
      <c r="BIN263" s="3"/>
      <c r="BIO263" s="3"/>
      <c r="BIP263" s="3"/>
      <c r="BIQ263" s="3"/>
      <c r="BIR263" s="3"/>
      <c r="BIS263" s="3"/>
      <c r="BIT263" s="3"/>
      <c r="BIU263" s="3"/>
      <c r="BIV263" s="3"/>
      <c r="BIW263" s="3"/>
      <c r="BIX263" s="3"/>
      <c r="BIY263" s="3"/>
      <c r="BIZ263" s="3"/>
      <c r="BJA263" s="3"/>
      <c r="BJB263" s="3"/>
      <c r="BJC263" s="3"/>
      <c r="BJD263" s="3"/>
      <c r="BJE263" s="3"/>
      <c r="BJF263" s="3"/>
      <c r="BJG263" s="3"/>
      <c r="BJH263" s="3"/>
      <c r="BJI263" s="3"/>
      <c r="BJJ263" s="3"/>
      <c r="BJK263" s="3"/>
      <c r="BJL263" s="3"/>
      <c r="BJM263" s="3"/>
      <c r="BJN263" s="3"/>
      <c r="BJO263" s="3"/>
      <c r="BJP263" s="3"/>
      <c r="BJQ263" s="3"/>
      <c r="BJR263" s="3"/>
      <c r="BJS263" s="3"/>
      <c r="BJT263" s="3"/>
      <c r="BJU263" s="3"/>
      <c r="BJV263" s="3"/>
      <c r="BJW263" s="3"/>
      <c r="BJX263" s="3"/>
      <c r="BJY263" s="3"/>
      <c r="BJZ263" s="3"/>
      <c r="BKA263" s="3"/>
      <c r="BKB263" s="3"/>
      <c r="BKC263" s="3"/>
      <c r="BKD263" s="3"/>
      <c r="BKE263" s="3"/>
      <c r="BKF263" s="3"/>
      <c r="BKG263" s="3"/>
      <c r="BKH263" s="3"/>
      <c r="BKI263" s="3"/>
      <c r="BKJ263" s="3"/>
      <c r="BKK263" s="3"/>
      <c r="BKL263" s="3"/>
      <c r="BKM263" s="3"/>
      <c r="BKN263" s="3"/>
      <c r="BKO263" s="3"/>
      <c r="BKP263" s="3"/>
      <c r="BKQ263" s="3"/>
      <c r="BKR263" s="3"/>
      <c r="BKS263" s="3"/>
      <c r="BKT263" s="3"/>
      <c r="BKU263" s="3"/>
      <c r="BKV263" s="3"/>
      <c r="BKW263" s="3"/>
      <c r="BKX263" s="3"/>
      <c r="BKY263" s="3"/>
      <c r="BKZ263" s="3"/>
      <c r="BLA263" s="3"/>
      <c r="BLB263" s="3"/>
      <c r="BLC263" s="3"/>
      <c r="BLD263" s="3"/>
      <c r="BLE263" s="3"/>
      <c r="BLF263" s="3"/>
      <c r="BLG263" s="3"/>
      <c r="BLH263" s="3"/>
      <c r="BLI263" s="3"/>
      <c r="BLJ263" s="3"/>
      <c r="BLK263" s="3"/>
      <c r="BLL263" s="3"/>
      <c r="BLM263" s="3"/>
      <c r="BLN263" s="3"/>
      <c r="BLO263" s="3"/>
      <c r="BLP263" s="3"/>
      <c r="BLQ263" s="3"/>
      <c r="BLR263" s="3"/>
      <c r="BLS263" s="3"/>
      <c r="BLT263" s="3"/>
      <c r="BLU263" s="3"/>
      <c r="BLV263" s="3"/>
      <c r="BLW263" s="3"/>
      <c r="BLX263" s="3"/>
      <c r="BLY263" s="3"/>
      <c r="BLZ263" s="3"/>
      <c r="BMA263" s="3"/>
      <c r="BMB263" s="3"/>
      <c r="BMC263" s="3"/>
      <c r="BMD263" s="3"/>
      <c r="BME263" s="3"/>
      <c r="BMF263" s="3"/>
      <c r="BMG263" s="3"/>
      <c r="BMH263" s="3"/>
      <c r="BMI263" s="3"/>
      <c r="BMJ263" s="3"/>
      <c r="BMK263" s="3"/>
      <c r="BML263" s="3"/>
      <c r="BMM263" s="3"/>
      <c r="BMN263" s="3"/>
      <c r="BMO263" s="3"/>
      <c r="BMP263" s="3"/>
      <c r="BMQ263" s="3"/>
      <c r="BMR263" s="3"/>
      <c r="BMS263" s="3"/>
      <c r="BMT263" s="3"/>
      <c r="BMU263" s="3"/>
      <c r="BMV263" s="3"/>
      <c r="BMW263" s="3"/>
      <c r="BMX263" s="3"/>
      <c r="BMY263" s="3"/>
      <c r="BMZ263" s="3"/>
      <c r="BNA263" s="3"/>
      <c r="BNB263" s="3"/>
      <c r="BNC263" s="3"/>
      <c r="BND263" s="3"/>
      <c r="BNE263" s="3"/>
      <c r="BNF263" s="3"/>
      <c r="BNG263" s="3"/>
      <c r="BNH263" s="3"/>
      <c r="BNI263" s="3"/>
      <c r="BNJ263" s="3"/>
      <c r="BNK263" s="3"/>
      <c r="BNL263" s="3"/>
      <c r="BNM263" s="3"/>
      <c r="BNN263" s="3"/>
      <c r="BNO263" s="3"/>
      <c r="BNP263" s="3"/>
      <c r="BNQ263" s="3"/>
      <c r="BNR263" s="3"/>
      <c r="BNS263" s="3"/>
      <c r="BNT263" s="3"/>
      <c r="BNU263" s="3"/>
      <c r="BNV263" s="3"/>
      <c r="BNW263" s="3"/>
      <c r="BNX263" s="3"/>
      <c r="BNY263" s="3"/>
      <c r="BNZ263" s="3"/>
      <c r="BOA263" s="3"/>
      <c r="BOB263" s="3"/>
      <c r="BOC263" s="3"/>
      <c r="BOD263" s="3"/>
      <c r="BOE263" s="3"/>
      <c r="BOF263" s="3"/>
      <c r="BOG263" s="3"/>
      <c r="BOH263" s="3"/>
      <c r="BOI263" s="3"/>
      <c r="BOJ263" s="3"/>
      <c r="BOK263" s="3"/>
      <c r="BOL263" s="3"/>
      <c r="BOM263" s="3"/>
      <c r="BON263" s="3"/>
      <c r="BOO263" s="3"/>
      <c r="BOP263" s="3"/>
      <c r="BOQ263" s="3"/>
      <c r="BOR263" s="3"/>
      <c r="BOS263" s="3"/>
      <c r="BOT263" s="3"/>
      <c r="BOU263" s="3"/>
      <c r="BOV263" s="3"/>
      <c r="BOW263" s="3"/>
      <c r="BOX263" s="3"/>
      <c r="BOY263" s="3"/>
      <c r="BOZ263" s="3"/>
      <c r="BPA263" s="3"/>
      <c r="BPB263" s="3"/>
      <c r="BPC263" s="3"/>
      <c r="BPD263" s="3"/>
      <c r="BPE263" s="3"/>
      <c r="BPF263" s="3"/>
      <c r="BPG263" s="3"/>
      <c r="BPH263" s="3"/>
      <c r="BPI263" s="3"/>
      <c r="BPJ263" s="3"/>
      <c r="BPK263" s="3"/>
      <c r="BPL263" s="3"/>
      <c r="BPM263" s="3"/>
      <c r="BPN263" s="3"/>
      <c r="BPO263" s="3"/>
      <c r="BPP263" s="3"/>
      <c r="BPQ263" s="3"/>
      <c r="BPR263" s="3"/>
      <c r="BPS263" s="3"/>
      <c r="BPT263" s="3"/>
      <c r="BPU263" s="3"/>
      <c r="BPV263" s="3"/>
      <c r="BPW263" s="3"/>
      <c r="BPX263" s="3"/>
      <c r="BPY263" s="3"/>
      <c r="BPZ263" s="3"/>
      <c r="BQA263" s="3"/>
      <c r="BQB263" s="3"/>
      <c r="BQC263" s="3"/>
      <c r="BQD263" s="3"/>
      <c r="BQE263" s="3"/>
      <c r="BQF263" s="3"/>
      <c r="BQG263" s="3"/>
      <c r="BQH263" s="3"/>
      <c r="BQI263" s="3"/>
      <c r="BQJ263" s="3"/>
      <c r="BQK263" s="3"/>
      <c r="BQL263" s="3"/>
      <c r="BQM263" s="3"/>
      <c r="BQN263" s="3"/>
      <c r="BQO263" s="3"/>
      <c r="BQP263" s="3"/>
      <c r="BQQ263" s="3"/>
      <c r="BQR263" s="3"/>
      <c r="BQS263" s="3"/>
      <c r="BQT263" s="3"/>
      <c r="BQU263" s="3"/>
      <c r="BQV263" s="3"/>
      <c r="BQW263" s="3"/>
      <c r="BQX263" s="3"/>
      <c r="BQY263" s="3"/>
      <c r="BQZ263" s="3"/>
      <c r="BRA263" s="3"/>
      <c r="BRB263" s="3"/>
      <c r="BRC263" s="3"/>
      <c r="BRD263" s="3"/>
      <c r="BRE263" s="3"/>
      <c r="BRF263" s="3"/>
      <c r="BRG263" s="3"/>
      <c r="BRH263" s="3"/>
      <c r="BRI263" s="3"/>
      <c r="BRJ263" s="3"/>
      <c r="BRK263" s="3"/>
      <c r="BRL263" s="3"/>
      <c r="BRM263" s="3"/>
      <c r="BRN263" s="3"/>
      <c r="BRO263" s="3"/>
      <c r="BRP263" s="3"/>
      <c r="BRQ263" s="3"/>
      <c r="BRR263" s="3"/>
      <c r="BRS263" s="3"/>
      <c r="BRT263" s="3"/>
      <c r="BRU263" s="3"/>
      <c r="BRV263" s="3"/>
      <c r="BRW263" s="3"/>
      <c r="BRX263" s="3"/>
      <c r="BRY263" s="3"/>
      <c r="BRZ263" s="3"/>
      <c r="BSA263" s="3"/>
      <c r="BSB263" s="3"/>
      <c r="BSC263" s="3"/>
      <c r="BSD263" s="3"/>
      <c r="BSE263" s="3"/>
      <c r="BSF263" s="3"/>
      <c r="BSG263" s="3"/>
      <c r="BSH263" s="3"/>
      <c r="BSI263" s="3"/>
      <c r="BSJ263" s="3"/>
      <c r="BSK263" s="3"/>
      <c r="BSL263" s="3"/>
      <c r="BSM263" s="3"/>
      <c r="BSN263" s="3"/>
      <c r="BSO263" s="3"/>
      <c r="BSP263" s="3"/>
      <c r="BSQ263" s="3"/>
      <c r="BSR263" s="3"/>
      <c r="BSS263" s="3"/>
      <c r="BST263" s="3"/>
      <c r="BSU263" s="3"/>
      <c r="BSV263" s="3"/>
      <c r="BSW263" s="3"/>
      <c r="BSX263" s="3"/>
      <c r="BSY263" s="3"/>
      <c r="BSZ263" s="3"/>
      <c r="BTA263" s="3"/>
      <c r="BTB263" s="3"/>
      <c r="BTC263" s="3"/>
      <c r="BTD263" s="3"/>
      <c r="BTE263" s="3"/>
      <c r="BTF263" s="3"/>
      <c r="BTG263" s="3"/>
      <c r="BTH263" s="3"/>
      <c r="BTI263" s="3"/>
      <c r="BTJ263" s="3"/>
      <c r="BTK263" s="3"/>
      <c r="BTL263" s="3"/>
      <c r="BTM263" s="3"/>
      <c r="BTN263" s="3"/>
      <c r="BTO263" s="3"/>
      <c r="BTP263" s="3"/>
      <c r="BTQ263" s="3"/>
      <c r="BTR263" s="3"/>
      <c r="BTS263" s="3"/>
      <c r="BTT263" s="3"/>
      <c r="BTU263" s="3"/>
      <c r="BTV263" s="3"/>
      <c r="BTW263" s="3"/>
      <c r="BTX263" s="3"/>
      <c r="BTY263" s="3"/>
      <c r="BTZ263" s="3"/>
      <c r="BUA263" s="3"/>
      <c r="BUB263" s="3"/>
      <c r="BUC263" s="3"/>
      <c r="BUD263" s="3"/>
      <c r="BUE263" s="3"/>
      <c r="BUF263" s="3"/>
      <c r="BUG263" s="3"/>
      <c r="BUH263" s="3"/>
      <c r="BUI263" s="3"/>
      <c r="BUJ263" s="3"/>
      <c r="BUK263" s="3"/>
      <c r="BUL263" s="3"/>
      <c r="BUM263" s="3"/>
      <c r="BUN263" s="3"/>
      <c r="BUO263" s="3"/>
      <c r="BUP263" s="3"/>
      <c r="BUQ263" s="3"/>
      <c r="BUR263" s="3"/>
      <c r="BUS263" s="3"/>
      <c r="BUT263" s="3"/>
      <c r="BUU263" s="3"/>
      <c r="BUV263" s="3"/>
      <c r="BUW263" s="3"/>
      <c r="BUX263" s="3"/>
      <c r="BUY263" s="3"/>
      <c r="BUZ263" s="3"/>
      <c r="BVA263" s="3"/>
      <c r="BVB263" s="3"/>
      <c r="BVC263" s="3"/>
      <c r="BVD263" s="3"/>
      <c r="BVE263" s="3"/>
      <c r="BVF263" s="3"/>
      <c r="BVG263" s="3"/>
      <c r="BVH263" s="3"/>
      <c r="BVI263" s="3"/>
      <c r="BVJ263" s="3"/>
      <c r="BVK263" s="3"/>
      <c r="BVL263" s="3"/>
      <c r="BVM263" s="3"/>
      <c r="BVN263" s="3"/>
      <c r="BVO263" s="3"/>
      <c r="BVP263" s="3"/>
      <c r="BVQ263" s="3"/>
      <c r="BVR263" s="3"/>
      <c r="BVS263" s="3"/>
      <c r="BVT263" s="3"/>
      <c r="BVU263" s="3"/>
      <c r="BVV263" s="3"/>
      <c r="BVW263" s="3"/>
      <c r="BVX263" s="3"/>
      <c r="BVY263" s="3"/>
      <c r="BVZ263" s="3"/>
      <c r="BWA263" s="3"/>
      <c r="BWB263" s="3"/>
      <c r="BWC263" s="3"/>
      <c r="BWD263" s="3"/>
      <c r="BWE263" s="3"/>
      <c r="BWF263" s="3"/>
      <c r="BWG263" s="3"/>
      <c r="BWH263" s="3"/>
      <c r="BWI263" s="3"/>
      <c r="BWJ263" s="3"/>
      <c r="BWK263" s="3"/>
      <c r="BWL263" s="3"/>
      <c r="BWM263" s="3"/>
      <c r="BWN263" s="3"/>
      <c r="BWO263" s="3"/>
      <c r="BWP263" s="3"/>
      <c r="BWQ263" s="3"/>
      <c r="BWR263" s="3"/>
      <c r="BWS263" s="3"/>
      <c r="BWT263" s="3"/>
      <c r="BWU263" s="3"/>
      <c r="BWV263" s="3"/>
      <c r="BWW263" s="3"/>
      <c r="BWX263" s="3"/>
      <c r="BWY263" s="3"/>
      <c r="BWZ263" s="3"/>
      <c r="BXA263" s="3"/>
      <c r="BXB263" s="3"/>
      <c r="BXC263" s="3"/>
      <c r="BXD263" s="3"/>
      <c r="BXE263" s="3"/>
      <c r="BXF263" s="3"/>
      <c r="BXG263" s="3"/>
      <c r="BXH263" s="3"/>
      <c r="BXI263" s="3"/>
      <c r="BXJ263" s="3"/>
      <c r="BXK263" s="3"/>
      <c r="BXL263" s="3"/>
      <c r="BXM263" s="3"/>
      <c r="BXN263" s="3"/>
      <c r="BXO263" s="3"/>
      <c r="BXP263" s="3"/>
      <c r="BXQ263" s="3"/>
      <c r="BXR263" s="3"/>
      <c r="BXS263" s="3"/>
      <c r="BXT263" s="3"/>
      <c r="BXU263" s="3"/>
      <c r="BXV263" s="3"/>
      <c r="BXW263" s="3"/>
      <c r="BXX263" s="3"/>
      <c r="BXY263" s="3"/>
      <c r="BXZ263" s="3"/>
      <c r="BYA263" s="3"/>
      <c r="BYB263" s="3"/>
      <c r="BYC263" s="3"/>
      <c r="BYD263" s="3"/>
      <c r="BYE263" s="3"/>
      <c r="BYF263" s="3"/>
      <c r="BYG263" s="3"/>
      <c r="BYH263" s="3"/>
      <c r="BYI263" s="3"/>
      <c r="BYJ263" s="3"/>
      <c r="BYK263" s="3"/>
      <c r="BYL263" s="3"/>
      <c r="BYM263" s="3"/>
      <c r="BYN263" s="3"/>
      <c r="BYO263" s="3"/>
      <c r="BYP263" s="3"/>
      <c r="BYQ263" s="3"/>
      <c r="BYR263" s="3"/>
      <c r="BYS263" s="3"/>
      <c r="BYT263" s="3"/>
      <c r="BYU263" s="3"/>
      <c r="BYV263" s="3"/>
      <c r="BYW263" s="3"/>
      <c r="BYX263" s="3"/>
      <c r="BYY263" s="3"/>
      <c r="BYZ263" s="3"/>
      <c r="BZA263" s="3"/>
      <c r="BZB263" s="3"/>
      <c r="BZC263" s="3"/>
      <c r="BZD263" s="3"/>
      <c r="BZE263" s="3"/>
      <c r="BZF263" s="3"/>
      <c r="BZG263" s="3"/>
      <c r="BZH263" s="3"/>
      <c r="BZI263" s="3"/>
      <c r="BZJ263" s="3"/>
      <c r="BZK263" s="3"/>
      <c r="BZL263" s="3"/>
      <c r="BZM263" s="3"/>
      <c r="BZN263" s="3"/>
      <c r="BZO263" s="3"/>
      <c r="BZP263" s="3"/>
      <c r="BZQ263" s="3"/>
      <c r="BZR263" s="3"/>
      <c r="BZS263" s="3"/>
      <c r="BZT263" s="3"/>
      <c r="BZU263" s="3"/>
      <c r="BZV263" s="3"/>
      <c r="BZW263" s="3"/>
      <c r="BZX263" s="3"/>
      <c r="BZY263" s="3"/>
      <c r="BZZ263" s="3"/>
      <c r="CAA263" s="3"/>
      <c r="CAB263" s="3"/>
      <c r="CAC263" s="3"/>
      <c r="CAD263" s="3"/>
      <c r="CAE263" s="3"/>
      <c r="CAF263" s="3"/>
      <c r="CAG263" s="3"/>
      <c r="CAH263" s="3"/>
      <c r="CAI263" s="3"/>
      <c r="CAJ263" s="3"/>
      <c r="CAK263" s="3"/>
      <c r="CAL263" s="3"/>
      <c r="CAM263" s="3"/>
      <c r="CAN263" s="3"/>
      <c r="CAO263" s="3"/>
      <c r="CAP263" s="3"/>
      <c r="CAQ263" s="3"/>
      <c r="CAR263" s="3"/>
      <c r="CAS263" s="3"/>
      <c r="CAT263" s="3"/>
      <c r="CAU263" s="3"/>
      <c r="CAV263" s="3"/>
      <c r="CAW263" s="3"/>
      <c r="CAX263" s="3"/>
      <c r="CAY263" s="3"/>
      <c r="CAZ263" s="3"/>
      <c r="CBA263" s="3"/>
      <c r="CBB263" s="3"/>
      <c r="CBC263" s="3"/>
      <c r="CBD263" s="3"/>
      <c r="CBE263" s="3"/>
      <c r="CBF263" s="3"/>
      <c r="CBG263" s="3"/>
      <c r="CBH263" s="3"/>
      <c r="CBI263" s="3"/>
      <c r="CBJ263" s="3"/>
      <c r="CBK263" s="3"/>
      <c r="CBL263" s="3"/>
      <c r="CBM263" s="3"/>
      <c r="CBN263" s="3"/>
      <c r="CBO263" s="3"/>
      <c r="CBP263" s="3"/>
      <c r="CBQ263" s="3"/>
      <c r="CBR263" s="3"/>
      <c r="CBS263" s="3"/>
      <c r="CBT263" s="3"/>
      <c r="CBU263" s="3"/>
      <c r="CBV263" s="3"/>
      <c r="CBW263" s="3"/>
      <c r="CBX263" s="3"/>
      <c r="CBY263" s="3"/>
      <c r="CBZ263" s="3"/>
      <c r="CCA263" s="3"/>
      <c r="CCB263" s="3"/>
      <c r="CCC263" s="3"/>
      <c r="CCD263" s="3"/>
      <c r="CCE263" s="3"/>
      <c r="CCF263" s="3"/>
      <c r="CCG263" s="3"/>
      <c r="CCH263" s="3"/>
      <c r="CCI263" s="3"/>
      <c r="CCJ263" s="3"/>
      <c r="CCK263" s="3"/>
      <c r="CCL263" s="3"/>
      <c r="CCM263" s="3"/>
      <c r="CCN263" s="3"/>
      <c r="CCO263" s="3"/>
      <c r="CCP263" s="3"/>
      <c r="CCQ263" s="3"/>
      <c r="CCR263" s="3"/>
      <c r="CCS263" s="3"/>
      <c r="CCT263" s="3"/>
      <c r="CCU263" s="3"/>
      <c r="CCV263" s="3"/>
      <c r="CCW263" s="3"/>
      <c r="CCX263" s="3"/>
      <c r="CCY263" s="3"/>
      <c r="CCZ263" s="3"/>
      <c r="CDA263" s="3"/>
      <c r="CDB263" s="3"/>
      <c r="CDC263" s="3"/>
      <c r="CDD263" s="3"/>
      <c r="CDE263" s="3"/>
      <c r="CDF263" s="3"/>
      <c r="CDG263" s="3"/>
      <c r="CDH263" s="3"/>
      <c r="CDI263" s="3"/>
      <c r="CDJ263" s="3"/>
      <c r="CDK263" s="3"/>
      <c r="CDL263" s="3"/>
      <c r="CDM263" s="3"/>
      <c r="CDN263" s="3"/>
      <c r="CDO263" s="3"/>
      <c r="CDP263" s="3"/>
      <c r="CDQ263" s="3"/>
      <c r="CDR263" s="3"/>
      <c r="CDS263" s="3"/>
      <c r="CDT263" s="3"/>
      <c r="CDU263" s="3"/>
      <c r="CDV263" s="3"/>
      <c r="CDW263" s="3"/>
      <c r="CDX263" s="3"/>
      <c r="CDY263" s="3"/>
      <c r="CDZ263" s="3"/>
      <c r="CEA263" s="3"/>
      <c r="CEB263" s="3"/>
      <c r="CEC263" s="3"/>
      <c r="CED263" s="3"/>
      <c r="CEE263" s="3"/>
      <c r="CEF263" s="3"/>
      <c r="CEG263" s="3"/>
      <c r="CEH263" s="3"/>
      <c r="CEI263" s="3"/>
      <c r="CEJ263" s="3"/>
      <c r="CEK263" s="3"/>
      <c r="CEL263" s="3"/>
      <c r="CEM263" s="3"/>
      <c r="CEN263" s="3"/>
      <c r="CEO263" s="3"/>
      <c r="CEP263" s="3"/>
      <c r="CEQ263" s="3"/>
      <c r="CER263" s="3"/>
      <c r="CES263" s="3"/>
      <c r="CET263" s="3"/>
      <c r="CEU263" s="3"/>
      <c r="CEV263" s="3"/>
      <c r="CEW263" s="3"/>
      <c r="CEX263" s="3"/>
      <c r="CEY263" s="3"/>
      <c r="CEZ263" s="3"/>
      <c r="CFA263" s="3"/>
      <c r="CFB263" s="3"/>
      <c r="CFC263" s="3"/>
      <c r="CFD263" s="3"/>
      <c r="CFE263" s="3"/>
      <c r="CFF263" s="3"/>
      <c r="CFG263" s="3"/>
      <c r="CFH263" s="3"/>
      <c r="CFI263" s="3"/>
      <c r="CFJ263" s="3"/>
      <c r="CFK263" s="3"/>
      <c r="CFL263" s="3"/>
      <c r="CFM263" s="3"/>
      <c r="CFN263" s="3"/>
      <c r="CFO263" s="3"/>
      <c r="CFP263" s="3"/>
      <c r="CFQ263" s="3"/>
      <c r="CFR263" s="3"/>
      <c r="CFS263" s="3"/>
      <c r="CFT263" s="3"/>
      <c r="CFU263" s="3"/>
      <c r="CFV263" s="3"/>
      <c r="CFW263" s="3"/>
      <c r="CFX263" s="3"/>
      <c r="CFY263" s="3"/>
      <c r="CFZ263" s="3"/>
      <c r="CGA263" s="3"/>
      <c r="CGB263" s="3"/>
      <c r="CGC263" s="3"/>
      <c r="CGD263" s="3"/>
      <c r="CGE263" s="3"/>
      <c r="CGF263" s="3"/>
      <c r="CGG263" s="3"/>
      <c r="CGH263" s="3"/>
      <c r="CGI263" s="3"/>
      <c r="CGJ263" s="3"/>
      <c r="CGK263" s="3"/>
      <c r="CGL263" s="3"/>
      <c r="CGM263" s="3"/>
      <c r="CGN263" s="3"/>
      <c r="CGO263" s="3"/>
      <c r="CGP263" s="3"/>
      <c r="CGQ263" s="3"/>
      <c r="CGR263" s="3"/>
      <c r="CGS263" s="3"/>
      <c r="CGT263" s="3"/>
      <c r="CGU263" s="3"/>
      <c r="CGV263" s="3"/>
      <c r="CGW263" s="3"/>
      <c r="CGX263" s="3"/>
      <c r="CGY263" s="3"/>
      <c r="CGZ263" s="3"/>
      <c r="CHA263" s="3"/>
      <c r="CHB263" s="3"/>
      <c r="CHC263" s="3"/>
      <c r="CHD263" s="3"/>
      <c r="CHE263" s="3"/>
      <c r="CHF263" s="3"/>
      <c r="CHG263" s="3"/>
      <c r="CHH263" s="3"/>
      <c r="CHI263" s="3"/>
      <c r="CHJ263" s="3"/>
      <c r="CHK263" s="3"/>
      <c r="CHL263" s="3"/>
      <c r="CHM263" s="3"/>
      <c r="CHN263" s="3"/>
      <c r="CHO263" s="3"/>
      <c r="CHP263" s="3"/>
      <c r="CHQ263" s="3"/>
      <c r="CHR263" s="3"/>
      <c r="CHS263" s="3"/>
      <c r="CHT263" s="3"/>
      <c r="CHU263" s="3"/>
      <c r="CHV263" s="3"/>
      <c r="CHW263" s="3"/>
      <c r="CHX263" s="3"/>
      <c r="CHY263" s="3"/>
      <c r="CHZ263" s="3"/>
      <c r="CIA263" s="3"/>
      <c r="CIB263" s="3"/>
      <c r="CIC263" s="3"/>
      <c r="CID263" s="3"/>
      <c r="CIE263" s="3"/>
      <c r="CIF263" s="3"/>
      <c r="CIG263" s="3"/>
      <c r="CIH263" s="3"/>
      <c r="CII263" s="3"/>
      <c r="CIJ263" s="3"/>
      <c r="CIK263" s="3"/>
      <c r="CIL263" s="3"/>
      <c r="CIM263" s="3"/>
      <c r="CIN263" s="3"/>
      <c r="CIO263" s="3"/>
      <c r="CIP263" s="3"/>
      <c r="CIQ263" s="3"/>
      <c r="CIR263" s="3"/>
      <c r="CIS263" s="3"/>
      <c r="CIT263" s="3"/>
      <c r="CIU263" s="3"/>
      <c r="CIV263" s="3"/>
      <c r="CIW263" s="3"/>
      <c r="CIX263" s="3"/>
      <c r="CIY263" s="3"/>
      <c r="CIZ263" s="3"/>
      <c r="CJA263" s="3"/>
      <c r="CJB263" s="3"/>
      <c r="CJC263" s="3"/>
      <c r="CJD263" s="3"/>
      <c r="CJE263" s="3"/>
      <c r="CJF263" s="3"/>
      <c r="CJG263" s="3"/>
      <c r="CJH263" s="3"/>
      <c r="CJI263" s="3"/>
      <c r="CJJ263" s="3"/>
      <c r="CJK263" s="3"/>
      <c r="CJL263" s="3"/>
      <c r="CJM263" s="3"/>
      <c r="CJN263" s="3"/>
      <c r="CJO263" s="3"/>
      <c r="CJP263" s="3"/>
      <c r="CJQ263" s="3"/>
      <c r="CJR263" s="3"/>
      <c r="CJS263" s="3"/>
      <c r="CJT263" s="3"/>
      <c r="CJU263" s="3"/>
      <c r="CJV263" s="3"/>
      <c r="CJW263" s="3"/>
      <c r="CJX263" s="3"/>
      <c r="CJY263" s="3"/>
      <c r="CJZ263" s="3"/>
      <c r="CKA263" s="3"/>
      <c r="CKB263" s="3"/>
      <c r="CKC263" s="3"/>
      <c r="CKD263" s="3"/>
      <c r="CKE263" s="3"/>
      <c r="CKF263" s="3"/>
      <c r="CKG263" s="3"/>
      <c r="CKH263" s="3"/>
      <c r="CKI263" s="3"/>
      <c r="CKJ263" s="3"/>
      <c r="CKK263" s="3"/>
      <c r="CKL263" s="3"/>
      <c r="CKM263" s="3"/>
      <c r="CKN263" s="3"/>
      <c r="CKO263" s="3"/>
      <c r="CKP263" s="3"/>
      <c r="CKQ263" s="3"/>
      <c r="CKR263" s="3"/>
      <c r="CKS263" s="3"/>
      <c r="CKT263" s="3"/>
      <c r="CKU263" s="3"/>
      <c r="CKV263" s="3"/>
      <c r="CKW263" s="3"/>
      <c r="CKX263" s="3"/>
      <c r="CKY263" s="3"/>
      <c r="CKZ263" s="3"/>
      <c r="CLA263" s="3"/>
      <c r="CLB263" s="3"/>
      <c r="CLC263" s="3"/>
      <c r="CLD263" s="3"/>
      <c r="CLE263" s="3"/>
      <c r="CLF263" s="3"/>
      <c r="CLG263" s="3"/>
      <c r="CLH263" s="3"/>
      <c r="CLI263" s="3"/>
      <c r="CLJ263" s="3"/>
      <c r="CLK263" s="3"/>
      <c r="CLL263" s="3"/>
      <c r="CLM263" s="3"/>
      <c r="CLN263" s="3"/>
      <c r="CLO263" s="3"/>
      <c r="CLP263" s="3"/>
      <c r="CLQ263" s="3"/>
      <c r="CLR263" s="3"/>
      <c r="CLS263" s="3"/>
      <c r="CLT263" s="3"/>
      <c r="CLU263" s="3"/>
      <c r="CLV263" s="3"/>
      <c r="CLW263" s="3"/>
      <c r="CLX263" s="3"/>
      <c r="CLY263" s="3"/>
      <c r="CLZ263" s="3"/>
      <c r="CMA263" s="3"/>
      <c r="CMB263" s="3"/>
      <c r="CMC263" s="3"/>
      <c r="CMD263" s="3"/>
      <c r="CME263" s="3"/>
      <c r="CMF263" s="3"/>
      <c r="CMG263" s="3"/>
      <c r="CMH263" s="3"/>
      <c r="CMI263" s="3"/>
      <c r="CMJ263" s="3"/>
      <c r="CMK263" s="3"/>
      <c r="CML263" s="3"/>
      <c r="CMM263" s="3"/>
      <c r="CMN263" s="3"/>
      <c r="CMO263" s="3"/>
      <c r="CMP263" s="3"/>
      <c r="CMQ263" s="3"/>
      <c r="CMR263" s="3"/>
      <c r="CMS263" s="3"/>
      <c r="CMT263" s="3"/>
      <c r="CMU263" s="3"/>
      <c r="CMV263" s="3"/>
      <c r="CMW263" s="3"/>
      <c r="CMX263" s="3"/>
      <c r="CMY263" s="3"/>
      <c r="CMZ263" s="3"/>
      <c r="CNA263" s="3"/>
      <c r="CNB263" s="3"/>
      <c r="CNC263" s="3"/>
      <c r="CND263" s="3"/>
      <c r="CNE263" s="3"/>
      <c r="CNF263" s="3"/>
      <c r="CNG263" s="3"/>
      <c r="CNH263" s="3"/>
      <c r="CNI263" s="3"/>
      <c r="CNJ263" s="3"/>
      <c r="CNK263" s="3"/>
      <c r="CNL263" s="3"/>
      <c r="CNM263" s="3"/>
      <c r="CNN263" s="3"/>
      <c r="CNO263" s="3"/>
      <c r="CNP263" s="3"/>
      <c r="CNQ263" s="3"/>
      <c r="CNR263" s="3"/>
      <c r="CNS263" s="3"/>
      <c r="CNT263" s="3"/>
      <c r="CNU263" s="3"/>
      <c r="CNV263" s="3"/>
      <c r="CNW263" s="3"/>
      <c r="CNX263" s="3"/>
      <c r="CNY263" s="3"/>
      <c r="CNZ263" s="3"/>
      <c r="COA263" s="3"/>
      <c r="COB263" s="3"/>
      <c r="COC263" s="3"/>
      <c r="COD263" s="3"/>
      <c r="COE263" s="3"/>
      <c r="COF263" s="3"/>
      <c r="COG263" s="3"/>
      <c r="COH263" s="3"/>
      <c r="COI263" s="3"/>
      <c r="COJ263" s="3"/>
      <c r="COK263" s="3"/>
      <c r="COL263" s="3"/>
      <c r="COM263" s="3"/>
      <c r="CON263" s="3"/>
      <c r="COO263" s="3"/>
      <c r="COP263" s="3"/>
      <c r="COQ263" s="3"/>
      <c r="COR263" s="3"/>
      <c r="COS263" s="3"/>
      <c r="COT263" s="3"/>
      <c r="COU263" s="3"/>
      <c r="COV263" s="3"/>
      <c r="COW263" s="3"/>
      <c r="COX263" s="3"/>
      <c r="COY263" s="3"/>
      <c r="COZ263" s="3"/>
      <c r="CPA263" s="3"/>
      <c r="CPB263" s="3"/>
      <c r="CPC263" s="3"/>
      <c r="CPD263" s="3"/>
      <c r="CPE263" s="3"/>
      <c r="CPF263" s="3"/>
      <c r="CPG263" s="3"/>
      <c r="CPH263" s="3"/>
      <c r="CPI263" s="3"/>
      <c r="CPJ263" s="3"/>
      <c r="CPK263" s="3"/>
      <c r="CPL263" s="3"/>
      <c r="CPM263" s="3"/>
      <c r="CPN263" s="3"/>
      <c r="CPO263" s="3"/>
      <c r="CPP263" s="3"/>
      <c r="CPQ263" s="3"/>
      <c r="CPR263" s="3"/>
      <c r="CPS263" s="3"/>
      <c r="CPT263" s="3"/>
      <c r="CPU263" s="3"/>
      <c r="CPV263" s="3"/>
      <c r="CPW263" s="3"/>
      <c r="CPX263" s="3"/>
      <c r="CPY263" s="3"/>
      <c r="CPZ263" s="3"/>
      <c r="CQA263" s="3"/>
      <c r="CQB263" s="3"/>
      <c r="CQC263" s="3"/>
      <c r="CQD263" s="3"/>
      <c r="CQE263" s="3"/>
      <c r="CQF263" s="3"/>
      <c r="CQG263" s="3"/>
      <c r="CQH263" s="3"/>
      <c r="CQI263" s="3"/>
      <c r="CQJ263" s="3"/>
      <c r="CQK263" s="3"/>
      <c r="CQL263" s="3"/>
      <c r="CQM263" s="3"/>
      <c r="CQN263" s="3"/>
      <c r="CQO263" s="3"/>
      <c r="CQP263" s="3"/>
      <c r="CQQ263" s="3"/>
      <c r="CQR263" s="3"/>
      <c r="CQS263" s="3"/>
      <c r="CQT263" s="3"/>
      <c r="CQU263" s="3"/>
      <c r="CQV263" s="3"/>
      <c r="CQW263" s="3"/>
      <c r="CQX263" s="3"/>
      <c r="CQY263" s="3"/>
      <c r="CQZ263" s="3"/>
      <c r="CRA263" s="3"/>
      <c r="CRB263" s="3"/>
      <c r="CRC263" s="3"/>
      <c r="CRD263" s="3"/>
      <c r="CRE263" s="3"/>
      <c r="CRF263" s="3"/>
      <c r="CRG263" s="3"/>
      <c r="CRH263" s="3"/>
      <c r="CRI263" s="3"/>
      <c r="CRJ263" s="3"/>
      <c r="CRK263" s="3"/>
      <c r="CRL263" s="3"/>
      <c r="CRM263" s="3"/>
      <c r="CRN263" s="3"/>
      <c r="CRO263" s="3"/>
      <c r="CRP263" s="3"/>
      <c r="CRQ263" s="3"/>
      <c r="CRR263" s="3"/>
      <c r="CRS263" s="3"/>
      <c r="CRT263" s="3"/>
      <c r="CRU263" s="3"/>
      <c r="CRV263" s="3"/>
      <c r="CRW263" s="3"/>
      <c r="CRX263" s="3"/>
      <c r="CRY263" s="3"/>
      <c r="CRZ263" s="3"/>
      <c r="CSA263" s="3"/>
      <c r="CSB263" s="3"/>
      <c r="CSC263" s="3"/>
      <c r="CSD263" s="3"/>
      <c r="CSE263" s="3"/>
      <c r="CSF263" s="3"/>
      <c r="CSG263" s="3"/>
      <c r="CSH263" s="3"/>
      <c r="CSI263" s="3"/>
      <c r="CSJ263" s="3"/>
      <c r="CSK263" s="3"/>
      <c r="CSL263" s="3"/>
      <c r="CSM263" s="3"/>
      <c r="CSN263" s="3"/>
      <c r="CSO263" s="3"/>
      <c r="CSP263" s="3"/>
      <c r="CSQ263" s="3"/>
      <c r="CSR263" s="3"/>
      <c r="CSS263" s="3"/>
      <c r="CST263" s="3"/>
      <c r="CSU263" s="3"/>
      <c r="CSV263" s="3"/>
      <c r="CSW263" s="3"/>
      <c r="CSX263" s="3"/>
      <c r="CSY263" s="3"/>
      <c r="CSZ263" s="3"/>
      <c r="CTA263" s="3"/>
      <c r="CTB263" s="3"/>
      <c r="CTC263" s="3"/>
      <c r="CTD263" s="3"/>
      <c r="CTE263" s="3"/>
      <c r="CTF263" s="3"/>
      <c r="CTG263" s="3"/>
      <c r="CTH263" s="3"/>
      <c r="CTI263" s="3"/>
      <c r="CTJ263" s="3"/>
      <c r="CTK263" s="3"/>
      <c r="CTL263" s="3"/>
      <c r="CTM263" s="3"/>
      <c r="CTN263" s="3"/>
      <c r="CTO263" s="3"/>
      <c r="CTP263" s="3"/>
      <c r="CTQ263" s="3"/>
      <c r="CTR263" s="3"/>
      <c r="CTS263" s="3"/>
      <c r="CTT263" s="3"/>
      <c r="CTU263" s="3"/>
      <c r="CTV263" s="3"/>
      <c r="CTW263" s="3"/>
      <c r="CTX263" s="3"/>
      <c r="CTY263" s="3"/>
      <c r="CTZ263" s="3"/>
      <c r="CUA263" s="3"/>
      <c r="CUB263" s="3"/>
      <c r="CUC263" s="3"/>
      <c r="CUD263" s="3"/>
      <c r="CUE263" s="3"/>
      <c r="CUF263" s="3"/>
      <c r="CUG263" s="3"/>
      <c r="CUH263" s="3"/>
      <c r="CUI263" s="3"/>
      <c r="CUJ263" s="3"/>
      <c r="CUK263" s="3"/>
      <c r="CUL263" s="3"/>
      <c r="CUM263" s="3"/>
      <c r="CUN263" s="3"/>
      <c r="CUO263" s="3"/>
      <c r="CUP263" s="3"/>
      <c r="CUQ263" s="3"/>
      <c r="CUR263" s="3"/>
      <c r="CUS263" s="3"/>
      <c r="CUT263" s="3"/>
      <c r="CUU263" s="3"/>
      <c r="CUV263" s="3"/>
      <c r="CUW263" s="3"/>
      <c r="CUX263" s="3"/>
      <c r="CUY263" s="3"/>
      <c r="CUZ263" s="3"/>
      <c r="CVA263" s="3"/>
      <c r="CVB263" s="3"/>
      <c r="CVC263" s="3"/>
      <c r="CVD263" s="3"/>
      <c r="CVE263" s="3"/>
      <c r="CVF263" s="3"/>
      <c r="CVG263" s="3"/>
      <c r="CVH263" s="3"/>
      <c r="CVI263" s="3"/>
      <c r="CVJ263" s="3"/>
      <c r="CVK263" s="3"/>
      <c r="CVL263" s="3"/>
      <c r="CVM263" s="3"/>
      <c r="CVN263" s="3"/>
      <c r="CVO263" s="3"/>
      <c r="CVP263" s="3"/>
      <c r="CVQ263" s="3"/>
      <c r="CVR263" s="3"/>
      <c r="CVS263" s="3"/>
      <c r="CVT263" s="3"/>
      <c r="CVU263" s="3"/>
      <c r="CVV263" s="3"/>
      <c r="CVW263" s="3"/>
      <c r="CVX263" s="3"/>
      <c r="CVY263" s="3"/>
      <c r="CVZ263" s="3"/>
      <c r="CWA263" s="3"/>
      <c r="CWB263" s="3"/>
      <c r="CWC263" s="3"/>
      <c r="CWD263" s="3"/>
      <c r="CWE263" s="3"/>
      <c r="CWF263" s="3"/>
      <c r="CWG263" s="3"/>
      <c r="CWH263" s="3"/>
      <c r="CWI263" s="3"/>
      <c r="CWJ263" s="3"/>
      <c r="CWK263" s="3"/>
      <c r="CWL263" s="3"/>
      <c r="CWM263" s="3"/>
      <c r="CWN263" s="3"/>
      <c r="CWO263" s="3"/>
      <c r="CWP263" s="3"/>
      <c r="CWQ263" s="3"/>
      <c r="CWR263" s="3"/>
      <c r="CWS263" s="3"/>
      <c r="CWT263" s="3"/>
      <c r="CWU263" s="3"/>
      <c r="CWV263" s="3"/>
      <c r="CWW263" s="3"/>
      <c r="CWX263" s="3"/>
      <c r="CWY263" s="3"/>
      <c r="CWZ263" s="3"/>
      <c r="CXA263" s="3"/>
      <c r="CXB263" s="3"/>
      <c r="CXC263" s="3"/>
      <c r="CXD263" s="3"/>
      <c r="CXE263" s="3"/>
      <c r="CXF263" s="3"/>
      <c r="CXG263" s="3"/>
      <c r="CXH263" s="3"/>
      <c r="CXI263" s="3"/>
      <c r="CXJ263" s="3"/>
      <c r="CXK263" s="3"/>
      <c r="CXL263" s="3"/>
      <c r="CXM263" s="3"/>
      <c r="CXN263" s="3"/>
      <c r="CXO263" s="3"/>
      <c r="CXP263" s="3"/>
      <c r="CXQ263" s="3"/>
      <c r="CXR263" s="3"/>
      <c r="CXS263" s="3"/>
      <c r="CXT263" s="3"/>
      <c r="CXU263" s="3"/>
      <c r="CXV263" s="3"/>
      <c r="CXW263" s="3"/>
      <c r="CXX263" s="3"/>
      <c r="CXY263" s="3"/>
      <c r="CXZ263" s="3"/>
      <c r="CYA263" s="3"/>
      <c r="CYB263" s="3"/>
      <c r="CYC263" s="3"/>
      <c r="CYD263" s="3"/>
      <c r="CYE263" s="3"/>
      <c r="CYF263" s="3"/>
      <c r="CYG263" s="3"/>
      <c r="CYH263" s="3"/>
      <c r="CYI263" s="3"/>
      <c r="CYJ263" s="3"/>
      <c r="CYK263" s="3"/>
      <c r="CYL263" s="3"/>
      <c r="CYM263" s="3"/>
      <c r="CYN263" s="3"/>
      <c r="CYO263" s="3"/>
      <c r="CYP263" s="3"/>
      <c r="CYQ263" s="3"/>
      <c r="CYR263" s="3"/>
      <c r="CYS263" s="3"/>
      <c r="CYT263" s="3"/>
      <c r="CYU263" s="3"/>
      <c r="CYV263" s="3"/>
      <c r="CYW263" s="3"/>
      <c r="CYX263" s="3"/>
      <c r="CYY263" s="3"/>
      <c r="CYZ263" s="3"/>
      <c r="CZA263" s="3"/>
      <c r="CZB263" s="3"/>
      <c r="CZC263" s="3"/>
      <c r="CZD263" s="3"/>
      <c r="CZE263" s="3"/>
      <c r="CZF263" s="3"/>
      <c r="CZG263" s="3"/>
      <c r="CZH263" s="3"/>
      <c r="CZI263" s="3"/>
      <c r="CZJ263" s="3"/>
      <c r="CZK263" s="3"/>
      <c r="CZL263" s="3"/>
      <c r="CZM263" s="3"/>
      <c r="CZN263" s="3"/>
      <c r="CZO263" s="3"/>
      <c r="CZP263" s="3"/>
      <c r="CZQ263" s="3"/>
      <c r="CZR263" s="3"/>
      <c r="CZS263" s="3"/>
      <c r="CZT263" s="3"/>
      <c r="CZU263" s="3"/>
      <c r="CZV263" s="3"/>
      <c r="CZW263" s="3"/>
      <c r="CZX263" s="3"/>
      <c r="CZY263" s="3"/>
      <c r="CZZ263" s="3"/>
      <c r="DAA263" s="3"/>
      <c r="DAB263" s="3"/>
      <c r="DAC263" s="3"/>
      <c r="DAD263" s="3"/>
      <c r="DAE263" s="3"/>
      <c r="DAF263" s="3"/>
      <c r="DAG263" s="3"/>
      <c r="DAH263" s="3"/>
      <c r="DAI263" s="3"/>
      <c r="DAJ263" s="3"/>
      <c r="DAK263" s="3"/>
      <c r="DAL263" s="3"/>
      <c r="DAM263" s="3"/>
      <c r="DAN263" s="3"/>
      <c r="DAO263" s="3"/>
      <c r="DAP263" s="3"/>
      <c r="DAQ263" s="3"/>
      <c r="DAR263" s="3"/>
      <c r="DAS263" s="3"/>
      <c r="DAT263" s="3"/>
      <c r="DAU263" s="3"/>
      <c r="DAV263" s="3"/>
      <c r="DAW263" s="3"/>
      <c r="DAX263" s="3"/>
      <c r="DAY263" s="3"/>
      <c r="DAZ263" s="3"/>
      <c r="DBA263" s="3"/>
      <c r="DBB263" s="3"/>
      <c r="DBC263" s="3"/>
      <c r="DBD263" s="3"/>
      <c r="DBE263" s="3"/>
      <c r="DBF263" s="3"/>
      <c r="DBG263" s="3"/>
      <c r="DBH263" s="3"/>
      <c r="DBI263" s="3"/>
      <c r="DBJ263" s="3"/>
      <c r="DBK263" s="3"/>
      <c r="DBL263" s="3"/>
      <c r="DBM263" s="3"/>
      <c r="DBN263" s="3"/>
      <c r="DBO263" s="3"/>
      <c r="DBP263" s="3"/>
      <c r="DBQ263" s="3"/>
      <c r="DBR263" s="3"/>
      <c r="DBS263" s="3"/>
      <c r="DBT263" s="3"/>
      <c r="DBU263" s="3"/>
      <c r="DBV263" s="3"/>
      <c r="DBW263" s="3"/>
      <c r="DBX263" s="3"/>
      <c r="DBY263" s="3"/>
      <c r="DBZ263" s="3"/>
      <c r="DCA263" s="3"/>
      <c r="DCB263" s="3"/>
      <c r="DCC263" s="3"/>
      <c r="DCD263" s="3"/>
      <c r="DCE263" s="3"/>
      <c r="DCF263" s="3"/>
      <c r="DCG263" s="3"/>
      <c r="DCH263" s="3"/>
      <c r="DCI263" s="3"/>
      <c r="DCJ263" s="3"/>
      <c r="DCK263" s="3"/>
      <c r="DCL263" s="3"/>
      <c r="DCM263" s="3"/>
      <c r="DCN263" s="3"/>
      <c r="DCO263" s="3"/>
      <c r="DCP263" s="3"/>
      <c r="DCQ263" s="3"/>
      <c r="DCR263" s="3"/>
      <c r="DCS263" s="3"/>
      <c r="DCT263" s="3"/>
      <c r="DCU263" s="3"/>
      <c r="DCV263" s="3"/>
      <c r="DCW263" s="3"/>
      <c r="DCX263" s="3"/>
      <c r="DCY263" s="3"/>
      <c r="DCZ263" s="3"/>
      <c r="DDA263" s="3"/>
      <c r="DDB263" s="3"/>
      <c r="DDC263" s="3"/>
      <c r="DDD263" s="3"/>
      <c r="DDE263" s="3"/>
      <c r="DDF263" s="3"/>
      <c r="DDG263" s="3"/>
      <c r="DDH263" s="3"/>
      <c r="DDI263" s="3"/>
      <c r="DDJ263" s="3"/>
      <c r="DDK263" s="3"/>
      <c r="DDL263" s="3"/>
      <c r="DDM263" s="3"/>
      <c r="DDN263" s="3"/>
      <c r="DDO263" s="3"/>
      <c r="DDP263" s="3"/>
      <c r="DDQ263" s="3"/>
      <c r="DDR263" s="3"/>
      <c r="DDS263" s="3"/>
      <c r="DDT263" s="3"/>
      <c r="DDU263" s="3"/>
      <c r="DDV263" s="3"/>
      <c r="DDW263" s="3"/>
      <c r="DDX263" s="3"/>
      <c r="DDY263" s="3"/>
      <c r="DDZ263" s="3"/>
      <c r="DEA263" s="3"/>
      <c r="DEB263" s="3"/>
      <c r="DEC263" s="3"/>
      <c r="DED263" s="3"/>
      <c r="DEE263" s="3"/>
      <c r="DEF263" s="3"/>
      <c r="DEG263" s="3"/>
      <c r="DEH263" s="3"/>
      <c r="DEI263" s="3"/>
      <c r="DEJ263" s="3"/>
      <c r="DEK263" s="3"/>
      <c r="DEL263" s="3"/>
      <c r="DEM263" s="3"/>
      <c r="DEN263" s="3"/>
      <c r="DEO263" s="3"/>
      <c r="DEP263" s="3"/>
      <c r="DEQ263" s="3"/>
      <c r="DER263" s="3"/>
      <c r="DES263" s="3"/>
      <c r="DET263" s="3"/>
      <c r="DEU263" s="3"/>
      <c r="DEV263" s="3"/>
      <c r="DEW263" s="3"/>
      <c r="DEX263" s="3"/>
      <c r="DEY263" s="3"/>
      <c r="DEZ263" s="3"/>
      <c r="DFA263" s="3"/>
      <c r="DFB263" s="3"/>
      <c r="DFC263" s="3"/>
      <c r="DFD263" s="3"/>
      <c r="DFE263" s="3"/>
      <c r="DFF263" s="3"/>
      <c r="DFG263" s="3"/>
      <c r="DFH263" s="3"/>
      <c r="DFI263" s="3"/>
      <c r="DFJ263" s="3"/>
      <c r="DFK263" s="3"/>
      <c r="DFL263" s="3"/>
      <c r="DFM263" s="3"/>
      <c r="DFN263" s="3"/>
      <c r="DFO263" s="3"/>
      <c r="DFP263" s="3"/>
      <c r="DFQ263" s="3"/>
      <c r="DFR263" s="3"/>
      <c r="DFS263" s="3"/>
      <c r="DFT263" s="3"/>
      <c r="DFU263" s="3"/>
      <c r="DFV263" s="3"/>
      <c r="DFW263" s="3"/>
      <c r="DFX263" s="3"/>
      <c r="DFY263" s="3"/>
      <c r="DFZ263" s="3"/>
      <c r="DGA263" s="3"/>
      <c r="DGB263" s="3"/>
      <c r="DGC263" s="3"/>
      <c r="DGD263" s="3"/>
      <c r="DGE263" s="3"/>
      <c r="DGF263" s="3"/>
      <c r="DGG263" s="3"/>
      <c r="DGH263" s="3"/>
      <c r="DGI263" s="3"/>
      <c r="DGJ263" s="3"/>
      <c r="DGK263" s="3"/>
      <c r="DGL263" s="3"/>
      <c r="DGM263" s="3"/>
      <c r="DGN263" s="3"/>
      <c r="DGO263" s="3"/>
      <c r="DGP263" s="3"/>
      <c r="DGQ263" s="3"/>
      <c r="DGR263" s="3"/>
      <c r="DGS263" s="3"/>
      <c r="DGT263" s="3"/>
      <c r="DGU263" s="3"/>
      <c r="DGV263" s="3"/>
      <c r="DGW263" s="3"/>
      <c r="DGX263" s="3"/>
      <c r="DGY263" s="3"/>
      <c r="DGZ263" s="3"/>
      <c r="DHA263" s="3"/>
      <c r="DHB263" s="3"/>
      <c r="DHC263" s="3"/>
      <c r="DHD263" s="3"/>
      <c r="DHE263" s="3"/>
      <c r="DHF263" s="3"/>
      <c r="DHG263" s="3"/>
      <c r="DHH263" s="3"/>
      <c r="DHI263" s="3"/>
      <c r="DHJ263" s="3"/>
      <c r="DHK263" s="3"/>
      <c r="DHL263" s="3"/>
      <c r="DHM263" s="3"/>
      <c r="DHN263" s="3"/>
      <c r="DHO263" s="3"/>
      <c r="DHP263" s="3"/>
      <c r="DHQ263" s="3"/>
      <c r="DHR263" s="3"/>
      <c r="DHS263" s="3"/>
      <c r="DHT263" s="3"/>
      <c r="DHU263" s="3"/>
      <c r="DHV263" s="3"/>
      <c r="DHW263" s="3"/>
      <c r="DHX263" s="3"/>
      <c r="DHY263" s="3"/>
      <c r="DHZ263" s="3"/>
      <c r="DIA263" s="3"/>
      <c r="DIB263" s="3"/>
      <c r="DIC263" s="3"/>
      <c r="DID263" s="3"/>
      <c r="DIE263" s="3"/>
      <c r="DIF263" s="3"/>
      <c r="DIG263" s="3"/>
      <c r="DIH263" s="3"/>
      <c r="DII263" s="3"/>
      <c r="DIJ263" s="3"/>
      <c r="DIK263" s="3"/>
      <c r="DIL263" s="3"/>
      <c r="DIM263" s="3"/>
      <c r="DIN263" s="3"/>
      <c r="DIO263" s="3"/>
      <c r="DIP263" s="3"/>
      <c r="DIQ263" s="3"/>
      <c r="DIR263" s="3"/>
      <c r="DIS263" s="3"/>
      <c r="DIT263" s="3"/>
      <c r="DIU263" s="3"/>
      <c r="DIV263" s="3"/>
      <c r="DIW263" s="3"/>
      <c r="DIX263" s="3"/>
    </row>
    <row r="264" spans="1:2962" ht="15.75">
      <c r="A264" s="103" t="s">
        <v>138</v>
      </c>
      <c r="B264" s="71" t="s">
        <v>139</v>
      </c>
      <c r="C264" s="70" t="s">
        <v>636</v>
      </c>
      <c r="D264" s="116">
        <v>42276</v>
      </c>
      <c r="E264" s="71" t="s">
        <v>141</v>
      </c>
      <c r="F264" s="160">
        <v>25000000</v>
      </c>
      <c r="G264" s="33"/>
      <c r="H264" s="126"/>
      <c r="I264" s="49"/>
      <c r="J264" s="90">
        <f t="shared" ref="J264:J327" si="9">+J263+G264-I264</f>
        <v>29030700000</v>
      </c>
      <c r="K264" s="3">
        <f t="shared" si="8"/>
        <v>25000000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  <c r="AUY264" s="3"/>
      <c r="AUZ264" s="3"/>
      <c r="AVA264" s="3"/>
      <c r="AVB264" s="3"/>
      <c r="AVC264" s="3"/>
      <c r="AVD264" s="3"/>
      <c r="AVE264" s="3"/>
      <c r="AVF264" s="3"/>
      <c r="AVG264" s="3"/>
      <c r="AVH264" s="3"/>
      <c r="AVI264" s="3"/>
      <c r="AVJ264" s="3"/>
      <c r="AVK264" s="3"/>
      <c r="AVL264" s="3"/>
      <c r="AVM264" s="3"/>
      <c r="AVN264" s="3"/>
      <c r="AVO264" s="3"/>
      <c r="AVP264" s="3"/>
      <c r="AVQ264" s="3"/>
      <c r="AVR264" s="3"/>
      <c r="AVS264" s="3"/>
      <c r="AVT264" s="3"/>
      <c r="AVU264" s="3"/>
      <c r="AVV264" s="3"/>
      <c r="AVW264" s="3"/>
      <c r="AVX264" s="3"/>
      <c r="AVY264" s="3"/>
      <c r="AVZ264" s="3"/>
      <c r="AWA264" s="3"/>
      <c r="AWB264" s="3"/>
      <c r="AWC264" s="3"/>
      <c r="AWD264" s="3"/>
      <c r="AWE264" s="3"/>
      <c r="AWF264" s="3"/>
      <c r="AWG264" s="3"/>
      <c r="AWH264" s="3"/>
      <c r="AWI264" s="3"/>
      <c r="AWJ264" s="3"/>
      <c r="AWK264" s="3"/>
      <c r="AWL264" s="3"/>
      <c r="AWM264" s="3"/>
      <c r="AWN264" s="3"/>
      <c r="AWO264" s="3"/>
      <c r="AWP264" s="3"/>
      <c r="AWQ264" s="3"/>
      <c r="AWR264" s="3"/>
      <c r="AWS264" s="3"/>
      <c r="AWT264" s="3"/>
      <c r="AWU264" s="3"/>
      <c r="AWV264" s="3"/>
      <c r="AWW264" s="3"/>
      <c r="AWX264" s="3"/>
      <c r="AWY264" s="3"/>
      <c r="AWZ264" s="3"/>
      <c r="AXA264" s="3"/>
      <c r="AXB264" s="3"/>
      <c r="AXC264" s="3"/>
      <c r="AXD264" s="3"/>
      <c r="AXE264" s="3"/>
      <c r="AXF264" s="3"/>
      <c r="AXG264" s="3"/>
      <c r="AXH264" s="3"/>
      <c r="AXI264" s="3"/>
      <c r="AXJ264" s="3"/>
      <c r="AXK264" s="3"/>
      <c r="AXL264" s="3"/>
      <c r="AXM264" s="3"/>
      <c r="AXN264" s="3"/>
      <c r="AXO264" s="3"/>
      <c r="AXP264" s="3"/>
      <c r="AXQ264" s="3"/>
      <c r="AXR264" s="3"/>
      <c r="AXS264" s="3"/>
      <c r="AXT264" s="3"/>
      <c r="AXU264" s="3"/>
      <c r="AXV264" s="3"/>
      <c r="AXW264" s="3"/>
      <c r="AXX264" s="3"/>
      <c r="AXY264" s="3"/>
      <c r="AXZ264" s="3"/>
      <c r="AYA264" s="3"/>
      <c r="AYB264" s="3"/>
      <c r="AYC264" s="3"/>
      <c r="AYD264" s="3"/>
      <c r="AYE264" s="3"/>
      <c r="AYF264" s="3"/>
      <c r="AYG264" s="3"/>
      <c r="AYH264" s="3"/>
      <c r="AYI264" s="3"/>
      <c r="AYJ264" s="3"/>
      <c r="AYK264" s="3"/>
      <c r="AYL264" s="3"/>
      <c r="AYM264" s="3"/>
      <c r="AYN264" s="3"/>
      <c r="AYO264" s="3"/>
      <c r="AYP264" s="3"/>
      <c r="AYQ264" s="3"/>
      <c r="AYR264" s="3"/>
      <c r="AYS264" s="3"/>
      <c r="AYT264" s="3"/>
      <c r="AYU264" s="3"/>
      <c r="AYV264" s="3"/>
      <c r="AYW264" s="3"/>
      <c r="AYX264" s="3"/>
      <c r="AYY264" s="3"/>
      <c r="AYZ264" s="3"/>
      <c r="AZA264" s="3"/>
      <c r="AZB264" s="3"/>
      <c r="AZC264" s="3"/>
      <c r="AZD264" s="3"/>
      <c r="AZE264" s="3"/>
      <c r="AZF264" s="3"/>
      <c r="AZG264" s="3"/>
      <c r="AZH264" s="3"/>
      <c r="AZI264" s="3"/>
      <c r="AZJ264" s="3"/>
      <c r="AZK264" s="3"/>
      <c r="AZL264" s="3"/>
      <c r="AZM264" s="3"/>
      <c r="AZN264" s="3"/>
      <c r="AZO264" s="3"/>
      <c r="AZP264" s="3"/>
      <c r="AZQ264" s="3"/>
      <c r="AZR264" s="3"/>
      <c r="AZS264" s="3"/>
      <c r="AZT264" s="3"/>
      <c r="AZU264" s="3"/>
      <c r="AZV264" s="3"/>
      <c r="AZW264" s="3"/>
      <c r="AZX264" s="3"/>
      <c r="AZY264" s="3"/>
      <c r="AZZ264" s="3"/>
      <c r="BAA264" s="3"/>
      <c r="BAB264" s="3"/>
      <c r="BAC264" s="3"/>
      <c r="BAD264" s="3"/>
      <c r="BAE264" s="3"/>
      <c r="BAF264" s="3"/>
      <c r="BAG264" s="3"/>
      <c r="BAH264" s="3"/>
      <c r="BAI264" s="3"/>
      <c r="BAJ264" s="3"/>
      <c r="BAK264" s="3"/>
      <c r="BAL264" s="3"/>
      <c r="BAM264" s="3"/>
      <c r="BAN264" s="3"/>
      <c r="BAO264" s="3"/>
      <c r="BAP264" s="3"/>
      <c r="BAQ264" s="3"/>
      <c r="BAR264" s="3"/>
      <c r="BAS264" s="3"/>
      <c r="BAT264" s="3"/>
      <c r="BAU264" s="3"/>
      <c r="BAV264" s="3"/>
      <c r="BAW264" s="3"/>
      <c r="BAX264" s="3"/>
      <c r="BAY264" s="3"/>
      <c r="BAZ264" s="3"/>
      <c r="BBA264" s="3"/>
      <c r="BBB264" s="3"/>
      <c r="BBC264" s="3"/>
      <c r="BBD264" s="3"/>
      <c r="BBE264" s="3"/>
      <c r="BBF264" s="3"/>
      <c r="BBG264" s="3"/>
      <c r="BBH264" s="3"/>
      <c r="BBI264" s="3"/>
      <c r="BBJ264" s="3"/>
      <c r="BBK264" s="3"/>
      <c r="BBL264" s="3"/>
      <c r="BBM264" s="3"/>
      <c r="BBN264" s="3"/>
      <c r="BBO264" s="3"/>
      <c r="BBP264" s="3"/>
      <c r="BBQ264" s="3"/>
      <c r="BBR264" s="3"/>
      <c r="BBS264" s="3"/>
      <c r="BBT264" s="3"/>
      <c r="BBU264" s="3"/>
      <c r="BBV264" s="3"/>
      <c r="BBW264" s="3"/>
      <c r="BBX264" s="3"/>
      <c r="BBY264" s="3"/>
      <c r="BBZ264" s="3"/>
      <c r="BCA264" s="3"/>
      <c r="BCB264" s="3"/>
      <c r="BCC264" s="3"/>
      <c r="BCD264" s="3"/>
      <c r="BCE264" s="3"/>
      <c r="BCF264" s="3"/>
      <c r="BCG264" s="3"/>
      <c r="BCH264" s="3"/>
      <c r="BCI264" s="3"/>
      <c r="BCJ264" s="3"/>
      <c r="BCK264" s="3"/>
      <c r="BCL264" s="3"/>
      <c r="BCM264" s="3"/>
      <c r="BCN264" s="3"/>
      <c r="BCO264" s="3"/>
      <c r="BCP264" s="3"/>
      <c r="BCQ264" s="3"/>
      <c r="BCR264" s="3"/>
      <c r="BCS264" s="3"/>
      <c r="BCT264" s="3"/>
      <c r="BCU264" s="3"/>
      <c r="BCV264" s="3"/>
      <c r="BCW264" s="3"/>
      <c r="BCX264" s="3"/>
      <c r="BCY264" s="3"/>
      <c r="BCZ264" s="3"/>
      <c r="BDA264" s="3"/>
      <c r="BDB264" s="3"/>
      <c r="BDC264" s="3"/>
      <c r="BDD264" s="3"/>
      <c r="BDE264" s="3"/>
      <c r="BDF264" s="3"/>
      <c r="BDG264" s="3"/>
      <c r="BDH264" s="3"/>
      <c r="BDI264" s="3"/>
      <c r="BDJ264" s="3"/>
      <c r="BDK264" s="3"/>
      <c r="BDL264" s="3"/>
      <c r="BDM264" s="3"/>
      <c r="BDN264" s="3"/>
      <c r="BDO264" s="3"/>
      <c r="BDP264" s="3"/>
      <c r="BDQ264" s="3"/>
      <c r="BDR264" s="3"/>
      <c r="BDS264" s="3"/>
      <c r="BDT264" s="3"/>
      <c r="BDU264" s="3"/>
      <c r="BDV264" s="3"/>
      <c r="BDW264" s="3"/>
      <c r="BDX264" s="3"/>
      <c r="BDY264" s="3"/>
      <c r="BDZ264" s="3"/>
      <c r="BEA264" s="3"/>
      <c r="BEB264" s="3"/>
      <c r="BEC264" s="3"/>
      <c r="BED264" s="3"/>
      <c r="BEE264" s="3"/>
      <c r="BEF264" s="3"/>
      <c r="BEG264" s="3"/>
      <c r="BEH264" s="3"/>
      <c r="BEI264" s="3"/>
      <c r="BEJ264" s="3"/>
      <c r="BEK264" s="3"/>
      <c r="BEL264" s="3"/>
      <c r="BEM264" s="3"/>
      <c r="BEN264" s="3"/>
      <c r="BEO264" s="3"/>
      <c r="BEP264" s="3"/>
      <c r="BEQ264" s="3"/>
      <c r="BER264" s="3"/>
      <c r="BES264" s="3"/>
      <c r="BET264" s="3"/>
      <c r="BEU264" s="3"/>
      <c r="BEV264" s="3"/>
      <c r="BEW264" s="3"/>
      <c r="BEX264" s="3"/>
      <c r="BEY264" s="3"/>
      <c r="BEZ264" s="3"/>
      <c r="BFA264" s="3"/>
      <c r="BFB264" s="3"/>
      <c r="BFC264" s="3"/>
      <c r="BFD264" s="3"/>
      <c r="BFE264" s="3"/>
      <c r="BFF264" s="3"/>
      <c r="BFG264" s="3"/>
      <c r="BFH264" s="3"/>
      <c r="BFI264" s="3"/>
      <c r="BFJ264" s="3"/>
      <c r="BFK264" s="3"/>
      <c r="BFL264" s="3"/>
      <c r="BFM264" s="3"/>
      <c r="BFN264" s="3"/>
      <c r="BFO264" s="3"/>
      <c r="BFP264" s="3"/>
      <c r="BFQ264" s="3"/>
      <c r="BFR264" s="3"/>
      <c r="BFS264" s="3"/>
      <c r="BFT264" s="3"/>
      <c r="BFU264" s="3"/>
      <c r="BFV264" s="3"/>
      <c r="BFW264" s="3"/>
      <c r="BFX264" s="3"/>
      <c r="BFY264" s="3"/>
      <c r="BFZ264" s="3"/>
      <c r="BGA264" s="3"/>
      <c r="BGB264" s="3"/>
      <c r="BGC264" s="3"/>
      <c r="BGD264" s="3"/>
      <c r="BGE264" s="3"/>
      <c r="BGF264" s="3"/>
      <c r="BGG264" s="3"/>
      <c r="BGH264" s="3"/>
      <c r="BGI264" s="3"/>
      <c r="BGJ264" s="3"/>
      <c r="BGK264" s="3"/>
      <c r="BGL264" s="3"/>
      <c r="BGM264" s="3"/>
      <c r="BGN264" s="3"/>
      <c r="BGO264" s="3"/>
      <c r="BGP264" s="3"/>
      <c r="BGQ264" s="3"/>
      <c r="BGR264" s="3"/>
      <c r="BGS264" s="3"/>
      <c r="BGT264" s="3"/>
      <c r="BGU264" s="3"/>
      <c r="BGV264" s="3"/>
      <c r="BGW264" s="3"/>
      <c r="BGX264" s="3"/>
      <c r="BGY264" s="3"/>
      <c r="BGZ264" s="3"/>
      <c r="BHA264" s="3"/>
      <c r="BHB264" s="3"/>
      <c r="BHC264" s="3"/>
      <c r="BHD264" s="3"/>
      <c r="BHE264" s="3"/>
      <c r="BHF264" s="3"/>
      <c r="BHG264" s="3"/>
      <c r="BHH264" s="3"/>
      <c r="BHI264" s="3"/>
      <c r="BHJ264" s="3"/>
      <c r="BHK264" s="3"/>
      <c r="BHL264" s="3"/>
      <c r="BHM264" s="3"/>
      <c r="BHN264" s="3"/>
      <c r="BHO264" s="3"/>
      <c r="BHP264" s="3"/>
      <c r="BHQ264" s="3"/>
      <c r="BHR264" s="3"/>
      <c r="BHS264" s="3"/>
      <c r="BHT264" s="3"/>
      <c r="BHU264" s="3"/>
      <c r="BHV264" s="3"/>
      <c r="BHW264" s="3"/>
      <c r="BHX264" s="3"/>
      <c r="BHY264" s="3"/>
      <c r="BHZ264" s="3"/>
      <c r="BIA264" s="3"/>
      <c r="BIB264" s="3"/>
      <c r="BIC264" s="3"/>
      <c r="BID264" s="3"/>
      <c r="BIE264" s="3"/>
      <c r="BIF264" s="3"/>
      <c r="BIG264" s="3"/>
      <c r="BIH264" s="3"/>
      <c r="BII264" s="3"/>
      <c r="BIJ264" s="3"/>
      <c r="BIK264" s="3"/>
      <c r="BIL264" s="3"/>
      <c r="BIM264" s="3"/>
      <c r="BIN264" s="3"/>
      <c r="BIO264" s="3"/>
      <c r="BIP264" s="3"/>
      <c r="BIQ264" s="3"/>
      <c r="BIR264" s="3"/>
      <c r="BIS264" s="3"/>
      <c r="BIT264" s="3"/>
      <c r="BIU264" s="3"/>
      <c r="BIV264" s="3"/>
      <c r="BIW264" s="3"/>
      <c r="BIX264" s="3"/>
      <c r="BIY264" s="3"/>
      <c r="BIZ264" s="3"/>
      <c r="BJA264" s="3"/>
      <c r="BJB264" s="3"/>
      <c r="BJC264" s="3"/>
      <c r="BJD264" s="3"/>
      <c r="BJE264" s="3"/>
      <c r="BJF264" s="3"/>
      <c r="BJG264" s="3"/>
      <c r="BJH264" s="3"/>
      <c r="BJI264" s="3"/>
      <c r="BJJ264" s="3"/>
      <c r="BJK264" s="3"/>
      <c r="BJL264" s="3"/>
      <c r="BJM264" s="3"/>
      <c r="BJN264" s="3"/>
      <c r="BJO264" s="3"/>
      <c r="BJP264" s="3"/>
      <c r="BJQ264" s="3"/>
      <c r="BJR264" s="3"/>
      <c r="BJS264" s="3"/>
      <c r="BJT264" s="3"/>
      <c r="BJU264" s="3"/>
      <c r="BJV264" s="3"/>
      <c r="BJW264" s="3"/>
      <c r="BJX264" s="3"/>
      <c r="BJY264" s="3"/>
      <c r="BJZ264" s="3"/>
      <c r="BKA264" s="3"/>
      <c r="BKB264" s="3"/>
      <c r="BKC264" s="3"/>
      <c r="BKD264" s="3"/>
      <c r="BKE264" s="3"/>
      <c r="BKF264" s="3"/>
      <c r="BKG264" s="3"/>
      <c r="BKH264" s="3"/>
      <c r="BKI264" s="3"/>
      <c r="BKJ264" s="3"/>
      <c r="BKK264" s="3"/>
      <c r="BKL264" s="3"/>
      <c r="BKM264" s="3"/>
      <c r="BKN264" s="3"/>
      <c r="BKO264" s="3"/>
      <c r="BKP264" s="3"/>
      <c r="BKQ264" s="3"/>
      <c r="BKR264" s="3"/>
      <c r="BKS264" s="3"/>
      <c r="BKT264" s="3"/>
      <c r="BKU264" s="3"/>
      <c r="BKV264" s="3"/>
      <c r="BKW264" s="3"/>
      <c r="BKX264" s="3"/>
      <c r="BKY264" s="3"/>
      <c r="BKZ264" s="3"/>
      <c r="BLA264" s="3"/>
      <c r="BLB264" s="3"/>
      <c r="BLC264" s="3"/>
      <c r="BLD264" s="3"/>
      <c r="BLE264" s="3"/>
      <c r="BLF264" s="3"/>
      <c r="BLG264" s="3"/>
      <c r="BLH264" s="3"/>
      <c r="BLI264" s="3"/>
      <c r="BLJ264" s="3"/>
      <c r="BLK264" s="3"/>
      <c r="BLL264" s="3"/>
      <c r="BLM264" s="3"/>
      <c r="BLN264" s="3"/>
      <c r="BLO264" s="3"/>
      <c r="BLP264" s="3"/>
      <c r="BLQ264" s="3"/>
      <c r="BLR264" s="3"/>
      <c r="BLS264" s="3"/>
      <c r="BLT264" s="3"/>
      <c r="BLU264" s="3"/>
      <c r="BLV264" s="3"/>
      <c r="BLW264" s="3"/>
      <c r="BLX264" s="3"/>
      <c r="BLY264" s="3"/>
      <c r="BLZ264" s="3"/>
      <c r="BMA264" s="3"/>
      <c r="BMB264" s="3"/>
      <c r="BMC264" s="3"/>
      <c r="BMD264" s="3"/>
      <c r="BME264" s="3"/>
      <c r="BMF264" s="3"/>
      <c r="BMG264" s="3"/>
      <c r="BMH264" s="3"/>
      <c r="BMI264" s="3"/>
      <c r="BMJ264" s="3"/>
      <c r="BMK264" s="3"/>
      <c r="BML264" s="3"/>
      <c r="BMM264" s="3"/>
      <c r="BMN264" s="3"/>
      <c r="BMO264" s="3"/>
      <c r="BMP264" s="3"/>
      <c r="BMQ264" s="3"/>
      <c r="BMR264" s="3"/>
      <c r="BMS264" s="3"/>
      <c r="BMT264" s="3"/>
      <c r="BMU264" s="3"/>
      <c r="BMV264" s="3"/>
      <c r="BMW264" s="3"/>
      <c r="BMX264" s="3"/>
      <c r="BMY264" s="3"/>
      <c r="BMZ264" s="3"/>
      <c r="BNA264" s="3"/>
      <c r="BNB264" s="3"/>
      <c r="BNC264" s="3"/>
      <c r="BND264" s="3"/>
      <c r="BNE264" s="3"/>
      <c r="BNF264" s="3"/>
      <c r="BNG264" s="3"/>
      <c r="BNH264" s="3"/>
      <c r="BNI264" s="3"/>
      <c r="BNJ264" s="3"/>
      <c r="BNK264" s="3"/>
      <c r="BNL264" s="3"/>
      <c r="BNM264" s="3"/>
      <c r="BNN264" s="3"/>
      <c r="BNO264" s="3"/>
      <c r="BNP264" s="3"/>
      <c r="BNQ264" s="3"/>
      <c r="BNR264" s="3"/>
      <c r="BNS264" s="3"/>
      <c r="BNT264" s="3"/>
      <c r="BNU264" s="3"/>
      <c r="BNV264" s="3"/>
      <c r="BNW264" s="3"/>
      <c r="BNX264" s="3"/>
      <c r="BNY264" s="3"/>
      <c r="BNZ264" s="3"/>
      <c r="BOA264" s="3"/>
      <c r="BOB264" s="3"/>
      <c r="BOC264" s="3"/>
      <c r="BOD264" s="3"/>
      <c r="BOE264" s="3"/>
      <c r="BOF264" s="3"/>
      <c r="BOG264" s="3"/>
      <c r="BOH264" s="3"/>
      <c r="BOI264" s="3"/>
      <c r="BOJ264" s="3"/>
      <c r="BOK264" s="3"/>
      <c r="BOL264" s="3"/>
      <c r="BOM264" s="3"/>
      <c r="BON264" s="3"/>
      <c r="BOO264" s="3"/>
      <c r="BOP264" s="3"/>
      <c r="BOQ264" s="3"/>
      <c r="BOR264" s="3"/>
      <c r="BOS264" s="3"/>
      <c r="BOT264" s="3"/>
      <c r="BOU264" s="3"/>
      <c r="BOV264" s="3"/>
      <c r="BOW264" s="3"/>
      <c r="BOX264" s="3"/>
      <c r="BOY264" s="3"/>
      <c r="BOZ264" s="3"/>
      <c r="BPA264" s="3"/>
      <c r="BPB264" s="3"/>
      <c r="BPC264" s="3"/>
      <c r="BPD264" s="3"/>
      <c r="BPE264" s="3"/>
      <c r="BPF264" s="3"/>
      <c r="BPG264" s="3"/>
      <c r="BPH264" s="3"/>
      <c r="BPI264" s="3"/>
      <c r="BPJ264" s="3"/>
      <c r="BPK264" s="3"/>
      <c r="BPL264" s="3"/>
      <c r="BPM264" s="3"/>
      <c r="BPN264" s="3"/>
      <c r="BPO264" s="3"/>
      <c r="BPP264" s="3"/>
      <c r="BPQ264" s="3"/>
      <c r="BPR264" s="3"/>
      <c r="BPS264" s="3"/>
      <c r="BPT264" s="3"/>
      <c r="BPU264" s="3"/>
      <c r="BPV264" s="3"/>
      <c r="BPW264" s="3"/>
      <c r="BPX264" s="3"/>
      <c r="BPY264" s="3"/>
      <c r="BPZ264" s="3"/>
      <c r="BQA264" s="3"/>
      <c r="BQB264" s="3"/>
      <c r="BQC264" s="3"/>
      <c r="BQD264" s="3"/>
      <c r="BQE264" s="3"/>
      <c r="BQF264" s="3"/>
      <c r="BQG264" s="3"/>
      <c r="BQH264" s="3"/>
      <c r="BQI264" s="3"/>
      <c r="BQJ264" s="3"/>
      <c r="BQK264" s="3"/>
      <c r="BQL264" s="3"/>
      <c r="BQM264" s="3"/>
      <c r="BQN264" s="3"/>
      <c r="BQO264" s="3"/>
      <c r="BQP264" s="3"/>
      <c r="BQQ264" s="3"/>
      <c r="BQR264" s="3"/>
      <c r="BQS264" s="3"/>
      <c r="BQT264" s="3"/>
      <c r="BQU264" s="3"/>
      <c r="BQV264" s="3"/>
      <c r="BQW264" s="3"/>
      <c r="BQX264" s="3"/>
      <c r="BQY264" s="3"/>
      <c r="BQZ264" s="3"/>
      <c r="BRA264" s="3"/>
      <c r="BRB264" s="3"/>
      <c r="BRC264" s="3"/>
      <c r="BRD264" s="3"/>
      <c r="BRE264" s="3"/>
      <c r="BRF264" s="3"/>
      <c r="BRG264" s="3"/>
      <c r="BRH264" s="3"/>
      <c r="BRI264" s="3"/>
      <c r="BRJ264" s="3"/>
      <c r="BRK264" s="3"/>
      <c r="BRL264" s="3"/>
      <c r="BRM264" s="3"/>
      <c r="BRN264" s="3"/>
      <c r="BRO264" s="3"/>
      <c r="BRP264" s="3"/>
      <c r="BRQ264" s="3"/>
      <c r="BRR264" s="3"/>
      <c r="BRS264" s="3"/>
      <c r="BRT264" s="3"/>
      <c r="BRU264" s="3"/>
      <c r="BRV264" s="3"/>
      <c r="BRW264" s="3"/>
      <c r="BRX264" s="3"/>
      <c r="BRY264" s="3"/>
      <c r="BRZ264" s="3"/>
      <c r="BSA264" s="3"/>
      <c r="BSB264" s="3"/>
      <c r="BSC264" s="3"/>
      <c r="BSD264" s="3"/>
      <c r="BSE264" s="3"/>
      <c r="BSF264" s="3"/>
      <c r="BSG264" s="3"/>
      <c r="BSH264" s="3"/>
      <c r="BSI264" s="3"/>
      <c r="BSJ264" s="3"/>
      <c r="BSK264" s="3"/>
      <c r="BSL264" s="3"/>
      <c r="BSM264" s="3"/>
      <c r="BSN264" s="3"/>
      <c r="BSO264" s="3"/>
      <c r="BSP264" s="3"/>
      <c r="BSQ264" s="3"/>
      <c r="BSR264" s="3"/>
      <c r="BSS264" s="3"/>
      <c r="BST264" s="3"/>
      <c r="BSU264" s="3"/>
      <c r="BSV264" s="3"/>
      <c r="BSW264" s="3"/>
      <c r="BSX264" s="3"/>
      <c r="BSY264" s="3"/>
      <c r="BSZ264" s="3"/>
      <c r="BTA264" s="3"/>
      <c r="BTB264" s="3"/>
      <c r="BTC264" s="3"/>
      <c r="BTD264" s="3"/>
      <c r="BTE264" s="3"/>
      <c r="BTF264" s="3"/>
      <c r="BTG264" s="3"/>
      <c r="BTH264" s="3"/>
      <c r="BTI264" s="3"/>
      <c r="BTJ264" s="3"/>
      <c r="BTK264" s="3"/>
      <c r="BTL264" s="3"/>
      <c r="BTM264" s="3"/>
      <c r="BTN264" s="3"/>
      <c r="BTO264" s="3"/>
      <c r="BTP264" s="3"/>
      <c r="BTQ264" s="3"/>
      <c r="BTR264" s="3"/>
      <c r="BTS264" s="3"/>
      <c r="BTT264" s="3"/>
      <c r="BTU264" s="3"/>
      <c r="BTV264" s="3"/>
      <c r="BTW264" s="3"/>
      <c r="BTX264" s="3"/>
      <c r="BTY264" s="3"/>
      <c r="BTZ264" s="3"/>
      <c r="BUA264" s="3"/>
      <c r="BUB264" s="3"/>
      <c r="BUC264" s="3"/>
      <c r="BUD264" s="3"/>
      <c r="BUE264" s="3"/>
      <c r="BUF264" s="3"/>
      <c r="BUG264" s="3"/>
      <c r="BUH264" s="3"/>
      <c r="BUI264" s="3"/>
      <c r="BUJ264" s="3"/>
      <c r="BUK264" s="3"/>
      <c r="BUL264" s="3"/>
      <c r="BUM264" s="3"/>
      <c r="BUN264" s="3"/>
      <c r="BUO264" s="3"/>
      <c r="BUP264" s="3"/>
      <c r="BUQ264" s="3"/>
      <c r="BUR264" s="3"/>
      <c r="BUS264" s="3"/>
      <c r="BUT264" s="3"/>
      <c r="BUU264" s="3"/>
      <c r="BUV264" s="3"/>
      <c r="BUW264" s="3"/>
      <c r="BUX264" s="3"/>
      <c r="BUY264" s="3"/>
      <c r="BUZ264" s="3"/>
      <c r="BVA264" s="3"/>
      <c r="BVB264" s="3"/>
      <c r="BVC264" s="3"/>
      <c r="BVD264" s="3"/>
      <c r="BVE264" s="3"/>
      <c r="BVF264" s="3"/>
      <c r="BVG264" s="3"/>
      <c r="BVH264" s="3"/>
      <c r="BVI264" s="3"/>
      <c r="BVJ264" s="3"/>
      <c r="BVK264" s="3"/>
      <c r="BVL264" s="3"/>
      <c r="BVM264" s="3"/>
      <c r="BVN264" s="3"/>
      <c r="BVO264" s="3"/>
      <c r="BVP264" s="3"/>
      <c r="BVQ264" s="3"/>
      <c r="BVR264" s="3"/>
      <c r="BVS264" s="3"/>
      <c r="BVT264" s="3"/>
      <c r="BVU264" s="3"/>
      <c r="BVV264" s="3"/>
      <c r="BVW264" s="3"/>
      <c r="BVX264" s="3"/>
      <c r="BVY264" s="3"/>
      <c r="BVZ264" s="3"/>
      <c r="BWA264" s="3"/>
      <c r="BWB264" s="3"/>
      <c r="BWC264" s="3"/>
      <c r="BWD264" s="3"/>
      <c r="BWE264" s="3"/>
      <c r="BWF264" s="3"/>
      <c r="BWG264" s="3"/>
      <c r="BWH264" s="3"/>
      <c r="BWI264" s="3"/>
      <c r="BWJ264" s="3"/>
      <c r="BWK264" s="3"/>
      <c r="BWL264" s="3"/>
      <c r="BWM264" s="3"/>
      <c r="BWN264" s="3"/>
      <c r="BWO264" s="3"/>
      <c r="BWP264" s="3"/>
      <c r="BWQ264" s="3"/>
      <c r="BWR264" s="3"/>
      <c r="BWS264" s="3"/>
      <c r="BWT264" s="3"/>
      <c r="BWU264" s="3"/>
      <c r="BWV264" s="3"/>
      <c r="BWW264" s="3"/>
      <c r="BWX264" s="3"/>
      <c r="BWY264" s="3"/>
      <c r="BWZ264" s="3"/>
      <c r="BXA264" s="3"/>
      <c r="BXB264" s="3"/>
      <c r="BXC264" s="3"/>
      <c r="BXD264" s="3"/>
      <c r="BXE264" s="3"/>
      <c r="BXF264" s="3"/>
      <c r="BXG264" s="3"/>
      <c r="BXH264" s="3"/>
      <c r="BXI264" s="3"/>
      <c r="BXJ264" s="3"/>
      <c r="BXK264" s="3"/>
      <c r="BXL264" s="3"/>
      <c r="BXM264" s="3"/>
      <c r="BXN264" s="3"/>
      <c r="BXO264" s="3"/>
      <c r="BXP264" s="3"/>
      <c r="BXQ264" s="3"/>
      <c r="BXR264" s="3"/>
      <c r="BXS264" s="3"/>
      <c r="BXT264" s="3"/>
      <c r="BXU264" s="3"/>
      <c r="BXV264" s="3"/>
      <c r="BXW264" s="3"/>
      <c r="BXX264" s="3"/>
      <c r="BXY264" s="3"/>
      <c r="BXZ264" s="3"/>
      <c r="BYA264" s="3"/>
      <c r="BYB264" s="3"/>
      <c r="BYC264" s="3"/>
      <c r="BYD264" s="3"/>
      <c r="BYE264" s="3"/>
      <c r="BYF264" s="3"/>
      <c r="BYG264" s="3"/>
      <c r="BYH264" s="3"/>
      <c r="BYI264" s="3"/>
      <c r="BYJ264" s="3"/>
      <c r="BYK264" s="3"/>
      <c r="BYL264" s="3"/>
      <c r="BYM264" s="3"/>
      <c r="BYN264" s="3"/>
      <c r="BYO264" s="3"/>
      <c r="BYP264" s="3"/>
      <c r="BYQ264" s="3"/>
      <c r="BYR264" s="3"/>
      <c r="BYS264" s="3"/>
      <c r="BYT264" s="3"/>
      <c r="BYU264" s="3"/>
      <c r="BYV264" s="3"/>
      <c r="BYW264" s="3"/>
      <c r="BYX264" s="3"/>
      <c r="BYY264" s="3"/>
      <c r="BYZ264" s="3"/>
      <c r="BZA264" s="3"/>
      <c r="BZB264" s="3"/>
      <c r="BZC264" s="3"/>
      <c r="BZD264" s="3"/>
      <c r="BZE264" s="3"/>
      <c r="BZF264" s="3"/>
      <c r="BZG264" s="3"/>
      <c r="BZH264" s="3"/>
      <c r="BZI264" s="3"/>
      <c r="BZJ264" s="3"/>
      <c r="BZK264" s="3"/>
      <c r="BZL264" s="3"/>
      <c r="BZM264" s="3"/>
      <c r="BZN264" s="3"/>
      <c r="BZO264" s="3"/>
      <c r="BZP264" s="3"/>
      <c r="BZQ264" s="3"/>
      <c r="BZR264" s="3"/>
      <c r="BZS264" s="3"/>
      <c r="BZT264" s="3"/>
      <c r="BZU264" s="3"/>
      <c r="BZV264" s="3"/>
      <c r="BZW264" s="3"/>
      <c r="BZX264" s="3"/>
      <c r="BZY264" s="3"/>
      <c r="BZZ264" s="3"/>
      <c r="CAA264" s="3"/>
      <c r="CAB264" s="3"/>
      <c r="CAC264" s="3"/>
      <c r="CAD264" s="3"/>
      <c r="CAE264" s="3"/>
      <c r="CAF264" s="3"/>
      <c r="CAG264" s="3"/>
      <c r="CAH264" s="3"/>
      <c r="CAI264" s="3"/>
      <c r="CAJ264" s="3"/>
      <c r="CAK264" s="3"/>
      <c r="CAL264" s="3"/>
      <c r="CAM264" s="3"/>
      <c r="CAN264" s="3"/>
      <c r="CAO264" s="3"/>
      <c r="CAP264" s="3"/>
      <c r="CAQ264" s="3"/>
      <c r="CAR264" s="3"/>
      <c r="CAS264" s="3"/>
      <c r="CAT264" s="3"/>
      <c r="CAU264" s="3"/>
      <c r="CAV264" s="3"/>
      <c r="CAW264" s="3"/>
      <c r="CAX264" s="3"/>
      <c r="CAY264" s="3"/>
      <c r="CAZ264" s="3"/>
      <c r="CBA264" s="3"/>
      <c r="CBB264" s="3"/>
      <c r="CBC264" s="3"/>
      <c r="CBD264" s="3"/>
      <c r="CBE264" s="3"/>
      <c r="CBF264" s="3"/>
      <c r="CBG264" s="3"/>
      <c r="CBH264" s="3"/>
      <c r="CBI264" s="3"/>
      <c r="CBJ264" s="3"/>
      <c r="CBK264" s="3"/>
      <c r="CBL264" s="3"/>
      <c r="CBM264" s="3"/>
      <c r="CBN264" s="3"/>
      <c r="CBO264" s="3"/>
      <c r="CBP264" s="3"/>
      <c r="CBQ264" s="3"/>
      <c r="CBR264" s="3"/>
      <c r="CBS264" s="3"/>
      <c r="CBT264" s="3"/>
      <c r="CBU264" s="3"/>
      <c r="CBV264" s="3"/>
      <c r="CBW264" s="3"/>
      <c r="CBX264" s="3"/>
      <c r="CBY264" s="3"/>
      <c r="CBZ264" s="3"/>
      <c r="CCA264" s="3"/>
      <c r="CCB264" s="3"/>
      <c r="CCC264" s="3"/>
      <c r="CCD264" s="3"/>
      <c r="CCE264" s="3"/>
      <c r="CCF264" s="3"/>
      <c r="CCG264" s="3"/>
      <c r="CCH264" s="3"/>
      <c r="CCI264" s="3"/>
      <c r="CCJ264" s="3"/>
      <c r="CCK264" s="3"/>
      <c r="CCL264" s="3"/>
      <c r="CCM264" s="3"/>
      <c r="CCN264" s="3"/>
      <c r="CCO264" s="3"/>
      <c r="CCP264" s="3"/>
      <c r="CCQ264" s="3"/>
      <c r="CCR264" s="3"/>
      <c r="CCS264" s="3"/>
      <c r="CCT264" s="3"/>
      <c r="CCU264" s="3"/>
      <c r="CCV264" s="3"/>
      <c r="CCW264" s="3"/>
      <c r="CCX264" s="3"/>
      <c r="CCY264" s="3"/>
      <c r="CCZ264" s="3"/>
      <c r="CDA264" s="3"/>
      <c r="CDB264" s="3"/>
      <c r="CDC264" s="3"/>
      <c r="CDD264" s="3"/>
      <c r="CDE264" s="3"/>
      <c r="CDF264" s="3"/>
      <c r="CDG264" s="3"/>
      <c r="CDH264" s="3"/>
      <c r="CDI264" s="3"/>
      <c r="CDJ264" s="3"/>
      <c r="CDK264" s="3"/>
      <c r="CDL264" s="3"/>
      <c r="CDM264" s="3"/>
      <c r="CDN264" s="3"/>
      <c r="CDO264" s="3"/>
      <c r="CDP264" s="3"/>
      <c r="CDQ264" s="3"/>
      <c r="CDR264" s="3"/>
      <c r="CDS264" s="3"/>
      <c r="CDT264" s="3"/>
      <c r="CDU264" s="3"/>
      <c r="CDV264" s="3"/>
      <c r="CDW264" s="3"/>
      <c r="CDX264" s="3"/>
      <c r="CDY264" s="3"/>
      <c r="CDZ264" s="3"/>
      <c r="CEA264" s="3"/>
      <c r="CEB264" s="3"/>
      <c r="CEC264" s="3"/>
      <c r="CED264" s="3"/>
      <c r="CEE264" s="3"/>
      <c r="CEF264" s="3"/>
      <c r="CEG264" s="3"/>
      <c r="CEH264" s="3"/>
      <c r="CEI264" s="3"/>
      <c r="CEJ264" s="3"/>
      <c r="CEK264" s="3"/>
      <c r="CEL264" s="3"/>
      <c r="CEM264" s="3"/>
      <c r="CEN264" s="3"/>
      <c r="CEO264" s="3"/>
      <c r="CEP264" s="3"/>
      <c r="CEQ264" s="3"/>
      <c r="CER264" s="3"/>
      <c r="CES264" s="3"/>
      <c r="CET264" s="3"/>
      <c r="CEU264" s="3"/>
      <c r="CEV264" s="3"/>
      <c r="CEW264" s="3"/>
      <c r="CEX264" s="3"/>
      <c r="CEY264" s="3"/>
      <c r="CEZ264" s="3"/>
      <c r="CFA264" s="3"/>
      <c r="CFB264" s="3"/>
      <c r="CFC264" s="3"/>
      <c r="CFD264" s="3"/>
      <c r="CFE264" s="3"/>
      <c r="CFF264" s="3"/>
      <c r="CFG264" s="3"/>
      <c r="CFH264" s="3"/>
      <c r="CFI264" s="3"/>
      <c r="CFJ264" s="3"/>
      <c r="CFK264" s="3"/>
      <c r="CFL264" s="3"/>
      <c r="CFM264" s="3"/>
      <c r="CFN264" s="3"/>
      <c r="CFO264" s="3"/>
      <c r="CFP264" s="3"/>
      <c r="CFQ264" s="3"/>
      <c r="CFR264" s="3"/>
      <c r="CFS264" s="3"/>
      <c r="CFT264" s="3"/>
      <c r="CFU264" s="3"/>
      <c r="CFV264" s="3"/>
      <c r="CFW264" s="3"/>
      <c r="CFX264" s="3"/>
      <c r="CFY264" s="3"/>
      <c r="CFZ264" s="3"/>
      <c r="CGA264" s="3"/>
      <c r="CGB264" s="3"/>
      <c r="CGC264" s="3"/>
      <c r="CGD264" s="3"/>
      <c r="CGE264" s="3"/>
      <c r="CGF264" s="3"/>
      <c r="CGG264" s="3"/>
      <c r="CGH264" s="3"/>
      <c r="CGI264" s="3"/>
      <c r="CGJ264" s="3"/>
      <c r="CGK264" s="3"/>
      <c r="CGL264" s="3"/>
      <c r="CGM264" s="3"/>
      <c r="CGN264" s="3"/>
      <c r="CGO264" s="3"/>
      <c r="CGP264" s="3"/>
      <c r="CGQ264" s="3"/>
      <c r="CGR264" s="3"/>
      <c r="CGS264" s="3"/>
      <c r="CGT264" s="3"/>
      <c r="CGU264" s="3"/>
      <c r="CGV264" s="3"/>
      <c r="CGW264" s="3"/>
      <c r="CGX264" s="3"/>
      <c r="CGY264" s="3"/>
      <c r="CGZ264" s="3"/>
      <c r="CHA264" s="3"/>
      <c r="CHB264" s="3"/>
      <c r="CHC264" s="3"/>
      <c r="CHD264" s="3"/>
      <c r="CHE264" s="3"/>
      <c r="CHF264" s="3"/>
      <c r="CHG264" s="3"/>
      <c r="CHH264" s="3"/>
      <c r="CHI264" s="3"/>
      <c r="CHJ264" s="3"/>
      <c r="CHK264" s="3"/>
      <c r="CHL264" s="3"/>
      <c r="CHM264" s="3"/>
      <c r="CHN264" s="3"/>
      <c r="CHO264" s="3"/>
      <c r="CHP264" s="3"/>
      <c r="CHQ264" s="3"/>
      <c r="CHR264" s="3"/>
      <c r="CHS264" s="3"/>
      <c r="CHT264" s="3"/>
      <c r="CHU264" s="3"/>
      <c r="CHV264" s="3"/>
      <c r="CHW264" s="3"/>
      <c r="CHX264" s="3"/>
      <c r="CHY264" s="3"/>
      <c r="CHZ264" s="3"/>
      <c r="CIA264" s="3"/>
      <c r="CIB264" s="3"/>
      <c r="CIC264" s="3"/>
      <c r="CID264" s="3"/>
      <c r="CIE264" s="3"/>
      <c r="CIF264" s="3"/>
      <c r="CIG264" s="3"/>
      <c r="CIH264" s="3"/>
      <c r="CII264" s="3"/>
      <c r="CIJ264" s="3"/>
      <c r="CIK264" s="3"/>
      <c r="CIL264" s="3"/>
      <c r="CIM264" s="3"/>
      <c r="CIN264" s="3"/>
      <c r="CIO264" s="3"/>
      <c r="CIP264" s="3"/>
      <c r="CIQ264" s="3"/>
      <c r="CIR264" s="3"/>
      <c r="CIS264" s="3"/>
      <c r="CIT264" s="3"/>
      <c r="CIU264" s="3"/>
      <c r="CIV264" s="3"/>
      <c r="CIW264" s="3"/>
      <c r="CIX264" s="3"/>
      <c r="CIY264" s="3"/>
      <c r="CIZ264" s="3"/>
      <c r="CJA264" s="3"/>
      <c r="CJB264" s="3"/>
      <c r="CJC264" s="3"/>
      <c r="CJD264" s="3"/>
      <c r="CJE264" s="3"/>
      <c r="CJF264" s="3"/>
      <c r="CJG264" s="3"/>
      <c r="CJH264" s="3"/>
      <c r="CJI264" s="3"/>
      <c r="CJJ264" s="3"/>
      <c r="CJK264" s="3"/>
      <c r="CJL264" s="3"/>
      <c r="CJM264" s="3"/>
      <c r="CJN264" s="3"/>
      <c r="CJO264" s="3"/>
      <c r="CJP264" s="3"/>
      <c r="CJQ264" s="3"/>
      <c r="CJR264" s="3"/>
      <c r="CJS264" s="3"/>
      <c r="CJT264" s="3"/>
      <c r="CJU264" s="3"/>
      <c r="CJV264" s="3"/>
      <c r="CJW264" s="3"/>
      <c r="CJX264" s="3"/>
      <c r="CJY264" s="3"/>
      <c r="CJZ264" s="3"/>
      <c r="CKA264" s="3"/>
      <c r="CKB264" s="3"/>
      <c r="CKC264" s="3"/>
      <c r="CKD264" s="3"/>
      <c r="CKE264" s="3"/>
      <c r="CKF264" s="3"/>
      <c r="CKG264" s="3"/>
      <c r="CKH264" s="3"/>
      <c r="CKI264" s="3"/>
      <c r="CKJ264" s="3"/>
      <c r="CKK264" s="3"/>
      <c r="CKL264" s="3"/>
      <c r="CKM264" s="3"/>
      <c r="CKN264" s="3"/>
      <c r="CKO264" s="3"/>
      <c r="CKP264" s="3"/>
      <c r="CKQ264" s="3"/>
      <c r="CKR264" s="3"/>
      <c r="CKS264" s="3"/>
      <c r="CKT264" s="3"/>
      <c r="CKU264" s="3"/>
      <c r="CKV264" s="3"/>
      <c r="CKW264" s="3"/>
      <c r="CKX264" s="3"/>
      <c r="CKY264" s="3"/>
      <c r="CKZ264" s="3"/>
      <c r="CLA264" s="3"/>
      <c r="CLB264" s="3"/>
      <c r="CLC264" s="3"/>
      <c r="CLD264" s="3"/>
      <c r="CLE264" s="3"/>
      <c r="CLF264" s="3"/>
      <c r="CLG264" s="3"/>
      <c r="CLH264" s="3"/>
      <c r="CLI264" s="3"/>
      <c r="CLJ264" s="3"/>
      <c r="CLK264" s="3"/>
      <c r="CLL264" s="3"/>
      <c r="CLM264" s="3"/>
      <c r="CLN264" s="3"/>
      <c r="CLO264" s="3"/>
      <c r="CLP264" s="3"/>
      <c r="CLQ264" s="3"/>
      <c r="CLR264" s="3"/>
      <c r="CLS264" s="3"/>
      <c r="CLT264" s="3"/>
      <c r="CLU264" s="3"/>
      <c r="CLV264" s="3"/>
      <c r="CLW264" s="3"/>
      <c r="CLX264" s="3"/>
      <c r="CLY264" s="3"/>
      <c r="CLZ264" s="3"/>
      <c r="CMA264" s="3"/>
      <c r="CMB264" s="3"/>
      <c r="CMC264" s="3"/>
      <c r="CMD264" s="3"/>
      <c r="CME264" s="3"/>
      <c r="CMF264" s="3"/>
      <c r="CMG264" s="3"/>
      <c r="CMH264" s="3"/>
      <c r="CMI264" s="3"/>
      <c r="CMJ264" s="3"/>
      <c r="CMK264" s="3"/>
      <c r="CML264" s="3"/>
      <c r="CMM264" s="3"/>
      <c r="CMN264" s="3"/>
      <c r="CMO264" s="3"/>
      <c r="CMP264" s="3"/>
      <c r="CMQ264" s="3"/>
      <c r="CMR264" s="3"/>
      <c r="CMS264" s="3"/>
      <c r="CMT264" s="3"/>
      <c r="CMU264" s="3"/>
      <c r="CMV264" s="3"/>
      <c r="CMW264" s="3"/>
      <c r="CMX264" s="3"/>
      <c r="CMY264" s="3"/>
      <c r="CMZ264" s="3"/>
      <c r="CNA264" s="3"/>
      <c r="CNB264" s="3"/>
      <c r="CNC264" s="3"/>
      <c r="CND264" s="3"/>
      <c r="CNE264" s="3"/>
      <c r="CNF264" s="3"/>
      <c r="CNG264" s="3"/>
      <c r="CNH264" s="3"/>
      <c r="CNI264" s="3"/>
      <c r="CNJ264" s="3"/>
      <c r="CNK264" s="3"/>
      <c r="CNL264" s="3"/>
      <c r="CNM264" s="3"/>
      <c r="CNN264" s="3"/>
      <c r="CNO264" s="3"/>
      <c r="CNP264" s="3"/>
      <c r="CNQ264" s="3"/>
      <c r="CNR264" s="3"/>
      <c r="CNS264" s="3"/>
      <c r="CNT264" s="3"/>
      <c r="CNU264" s="3"/>
      <c r="CNV264" s="3"/>
      <c r="CNW264" s="3"/>
      <c r="CNX264" s="3"/>
      <c r="CNY264" s="3"/>
      <c r="CNZ264" s="3"/>
      <c r="COA264" s="3"/>
      <c r="COB264" s="3"/>
      <c r="COC264" s="3"/>
      <c r="COD264" s="3"/>
      <c r="COE264" s="3"/>
      <c r="COF264" s="3"/>
      <c r="COG264" s="3"/>
      <c r="COH264" s="3"/>
      <c r="COI264" s="3"/>
      <c r="COJ264" s="3"/>
      <c r="COK264" s="3"/>
      <c r="COL264" s="3"/>
      <c r="COM264" s="3"/>
      <c r="CON264" s="3"/>
      <c r="COO264" s="3"/>
      <c r="COP264" s="3"/>
      <c r="COQ264" s="3"/>
      <c r="COR264" s="3"/>
      <c r="COS264" s="3"/>
      <c r="COT264" s="3"/>
      <c r="COU264" s="3"/>
      <c r="COV264" s="3"/>
      <c r="COW264" s="3"/>
      <c r="COX264" s="3"/>
      <c r="COY264" s="3"/>
      <c r="COZ264" s="3"/>
      <c r="CPA264" s="3"/>
      <c r="CPB264" s="3"/>
      <c r="CPC264" s="3"/>
      <c r="CPD264" s="3"/>
      <c r="CPE264" s="3"/>
      <c r="CPF264" s="3"/>
      <c r="CPG264" s="3"/>
      <c r="CPH264" s="3"/>
      <c r="CPI264" s="3"/>
      <c r="CPJ264" s="3"/>
      <c r="CPK264" s="3"/>
      <c r="CPL264" s="3"/>
      <c r="CPM264" s="3"/>
      <c r="CPN264" s="3"/>
      <c r="CPO264" s="3"/>
      <c r="CPP264" s="3"/>
      <c r="CPQ264" s="3"/>
      <c r="CPR264" s="3"/>
      <c r="CPS264" s="3"/>
      <c r="CPT264" s="3"/>
      <c r="CPU264" s="3"/>
      <c r="CPV264" s="3"/>
      <c r="CPW264" s="3"/>
      <c r="CPX264" s="3"/>
      <c r="CPY264" s="3"/>
      <c r="CPZ264" s="3"/>
      <c r="CQA264" s="3"/>
      <c r="CQB264" s="3"/>
      <c r="CQC264" s="3"/>
      <c r="CQD264" s="3"/>
      <c r="CQE264" s="3"/>
      <c r="CQF264" s="3"/>
      <c r="CQG264" s="3"/>
      <c r="CQH264" s="3"/>
      <c r="CQI264" s="3"/>
      <c r="CQJ264" s="3"/>
      <c r="CQK264" s="3"/>
      <c r="CQL264" s="3"/>
      <c r="CQM264" s="3"/>
      <c r="CQN264" s="3"/>
      <c r="CQO264" s="3"/>
      <c r="CQP264" s="3"/>
      <c r="CQQ264" s="3"/>
      <c r="CQR264" s="3"/>
      <c r="CQS264" s="3"/>
      <c r="CQT264" s="3"/>
      <c r="CQU264" s="3"/>
      <c r="CQV264" s="3"/>
      <c r="CQW264" s="3"/>
      <c r="CQX264" s="3"/>
      <c r="CQY264" s="3"/>
      <c r="CQZ264" s="3"/>
      <c r="CRA264" s="3"/>
      <c r="CRB264" s="3"/>
      <c r="CRC264" s="3"/>
      <c r="CRD264" s="3"/>
      <c r="CRE264" s="3"/>
      <c r="CRF264" s="3"/>
      <c r="CRG264" s="3"/>
      <c r="CRH264" s="3"/>
      <c r="CRI264" s="3"/>
      <c r="CRJ264" s="3"/>
      <c r="CRK264" s="3"/>
      <c r="CRL264" s="3"/>
      <c r="CRM264" s="3"/>
      <c r="CRN264" s="3"/>
      <c r="CRO264" s="3"/>
      <c r="CRP264" s="3"/>
      <c r="CRQ264" s="3"/>
      <c r="CRR264" s="3"/>
      <c r="CRS264" s="3"/>
      <c r="CRT264" s="3"/>
      <c r="CRU264" s="3"/>
      <c r="CRV264" s="3"/>
      <c r="CRW264" s="3"/>
      <c r="CRX264" s="3"/>
      <c r="CRY264" s="3"/>
      <c r="CRZ264" s="3"/>
      <c r="CSA264" s="3"/>
      <c r="CSB264" s="3"/>
      <c r="CSC264" s="3"/>
      <c r="CSD264" s="3"/>
      <c r="CSE264" s="3"/>
      <c r="CSF264" s="3"/>
      <c r="CSG264" s="3"/>
      <c r="CSH264" s="3"/>
      <c r="CSI264" s="3"/>
      <c r="CSJ264" s="3"/>
      <c r="CSK264" s="3"/>
      <c r="CSL264" s="3"/>
      <c r="CSM264" s="3"/>
      <c r="CSN264" s="3"/>
      <c r="CSO264" s="3"/>
      <c r="CSP264" s="3"/>
      <c r="CSQ264" s="3"/>
      <c r="CSR264" s="3"/>
      <c r="CSS264" s="3"/>
      <c r="CST264" s="3"/>
      <c r="CSU264" s="3"/>
      <c r="CSV264" s="3"/>
      <c r="CSW264" s="3"/>
      <c r="CSX264" s="3"/>
      <c r="CSY264" s="3"/>
      <c r="CSZ264" s="3"/>
      <c r="CTA264" s="3"/>
      <c r="CTB264" s="3"/>
      <c r="CTC264" s="3"/>
      <c r="CTD264" s="3"/>
      <c r="CTE264" s="3"/>
      <c r="CTF264" s="3"/>
      <c r="CTG264" s="3"/>
      <c r="CTH264" s="3"/>
      <c r="CTI264" s="3"/>
      <c r="CTJ264" s="3"/>
      <c r="CTK264" s="3"/>
      <c r="CTL264" s="3"/>
      <c r="CTM264" s="3"/>
      <c r="CTN264" s="3"/>
      <c r="CTO264" s="3"/>
      <c r="CTP264" s="3"/>
      <c r="CTQ264" s="3"/>
      <c r="CTR264" s="3"/>
      <c r="CTS264" s="3"/>
      <c r="CTT264" s="3"/>
      <c r="CTU264" s="3"/>
      <c r="CTV264" s="3"/>
      <c r="CTW264" s="3"/>
      <c r="CTX264" s="3"/>
      <c r="CTY264" s="3"/>
      <c r="CTZ264" s="3"/>
      <c r="CUA264" s="3"/>
      <c r="CUB264" s="3"/>
      <c r="CUC264" s="3"/>
      <c r="CUD264" s="3"/>
      <c r="CUE264" s="3"/>
      <c r="CUF264" s="3"/>
      <c r="CUG264" s="3"/>
      <c r="CUH264" s="3"/>
      <c r="CUI264" s="3"/>
      <c r="CUJ264" s="3"/>
      <c r="CUK264" s="3"/>
      <c r="CUL264" s="3"/>
      <c r="CUM264" s="3"/>
      <c r="CUN264" s="3"/>
      <c r="CUO264" s="3"/>
      <c r="CUP264" s="3"/>
      <c r="CUQ264" s="3"/>
      <c r="CUR264" s="3"/>
      <c r="CUS264" s="3"/>
      <c r="CUT264" s="3"/>
      <c r="CUU264" s="3"/>
      <c r="CUV264" s="3"/>
      <c r="CUW264" s="3"/>
      <c r="CUX264" s="3"/>
      <c r="CUY264" s="3"/>
      <c r="CUZ264" s="3"/>
      <c r="CVA264" s="3"/>
      <c r="CVB264" s="3"/>
      <c r="CVC264" s="3"/>
      <c r="CVD264" s="3"/>
      <c r="CVE264" s="3"/>
      <c r="CVF264" s="3"/>
      <c r="CVG264" s="3"/>
      <c r="CVH264" s="3"/>
      <c r="CVI264" s="3"/>
      <c r="CVJ264" s="3"/>
      <c r="CVK264" s="3"/>
      <c r="CVL264" s="3"/>
      <c r="CVM264" s="3"/>
      <c r="CVN264" s="3"/>
      <c r="CVO264" s="3"/>
      <c r="CVP264" s="3"/>
      <c r="CVQ264" s="3"/>
      <c r="CVR264" s="3"/>
      <c r="CVS264" s="3"/>
      <c r="CVT264" s="3"/>
      <c r="CVU264" s="3"/>
      <c r="CVV264" s="3"/>
      <c r="CVW264" s="3"/>
      <c r="CVX264" s="3"/>
      <c r="CVY264" s="3"/>
      <c r="CVZ264" s="3"/>
      <c r="CWA264" s="3"/>
      <c r="CWB264" s="3"/>
      <c r="CWC264" s="3"/>
      <c r="CWD264" s="3"/>
      <c r="CWE264" s="3"/>
      <c r="CWF264" s="3"/>
      <c r="CWG264" s="3"/>
      <c r="CWH264" s="3"/>
      <c r="CWI264" s="3"/>
      <c r="CWJ264" s="3"/>
      <c r="CWK264" s="3"/>
      <c r="CWL264" s="3"/>
      <c r="CWM264" s="3"/>
      <c r="CWN264" s="3"/>
      <c r="CWO264" s="3"/>
      <c r="CWP264" s="3"/>
      <c r="CWQ264" s="3"/>
      <c r="CWR264" s="3"/>
      <c r="CWS264" s="3"/>
      <c r="CWT264" s="3"/>
      <c r="CWU264" s="3"/>
      <c r="CWV264" s="3"/>
      <c r="CWW264" s="3"/>
      <c r="CWX264" s="3"/>
      <c r="CWY264" s="3"/>
      <c r="CWZ264" s="3"/>
      <c r="CXA264" s="3"/>
      <c r="CXB264" s="3"/>
      <c r="CXC264" s="3"/>
      <c r="CXD264" s="3"/>
      <c r="CXE264" s="3"/>
      <c r="CXF264" s="3"/>
      <c r="CXG264" s="3"/>
      <c r="CXH264" s="3"/>
      <c r="CXI264" s="3"/>
      <c r="CXJ264" s="3"/>
      <c r="CXK264" s="3"/>
      <c r="CXL264" s="3"/>
      <c r="CXM264" s="3"/>
      <c r="CXN264" s="3"/>
      <c r="CXO264" s="3"/>
      <c r="CXP264" s="3"/>
      <c r="CXQ264" s="3"/>
      <c r="CXR264" s="3"/>
      <c r="CXS264" s="3"/>
      <c r="CXT264" s="3"/>
      <c r="CXU264" s="3"/>
      <c r="CXV264" s="3"/>
      <c r="CXW264" s="3"/>
      <c r="CXX264" s="3"/>
      <c r="CXY264" s="3"/>
      <c r="CXZ264" s="3"/>
      <c r="CYA264" s="3"/>
      <c r="CYB264" s="3"/>
      <c r="CYC264" s="3"/>
      <c r="CYD264" s="3"/>
      <c r="CYE264" s="3"/>
      <c r="CYF264" s="3"/>
      <c r="CYG264" s="3"/>
      <c r="CYH264" s="3"/>
      <c r="CYI264" s="3"/>
      <c r="CYJ264" s="3"/>
      <c r="CYK264" s="3"/>
      <c r="CYL264" s="3"/>
      <c r="CYM264" s="3"/>
      <c r="CYN264" s="3"/>
      <c r="CYO264" s="3"/>
      <c r="CYP264" s="3"/>
      <c r="CYQ264" s="3"/>
      <c r="CYR264" s="3"/>
      <c r="CYS264" s="3"/>
      <c r="CYT264" s="3"/>
      <c r="CYU264" s="3"/>
      <c r="CYV264" s="3"/>
      <c r="CYW264" s="3"/>
      <c r="CYX264" s="3"/>
      <c r="CYY264" s="3"/>
      <c r="CYZ264" s="3"/>
      <c r="CZA264" s="3"/>
      <c r="CZB264" s="3"/>
      <c r="CZC264" s="3"/>
      <c r="CZD264" s="3"/>
      <c r="CZE264" s="3"/>
      <c r="CZF264" s="3"/>
      <c r="CZG264" s="3"/>
      <c r="CZH264" s="3"/>
      <c r="CZI264" s="3"/>
      <c r="CZJ264" s="3"/>
      <c r="CZK264" s="3"/>
      <c r="CZL264" s="3"/>
      <c r="CZM264" s="3"/>
      <c r="CZN264" s="3"/>
      <c r="CZO264" s="3"/>
      <c r="CZP264" s="3"/>
      <c r="CZQ264" s="3"/>
      <c r="CZR264" s="3"/>
      <c r="CZS264" s="3"/>
      <c r="CZT264" s="3"/>
      <c r="CZU264" s="3"/>
      <c r="CZV264" s="3"/>
      <c r="CZW264" s="3"/>
      <c r="CZX264" s="3"/>
      <c r="CZY264" s="3"/>
      <c r="CZZ264" s="3"/>
      <c r="DAA264" s="3"/>
      <c r="DAB264" s="3"/>
      <c r="DAC264" s="3"/>
      <c r="DAD264" s="3"/>
      <c r="DAE264" s="3"/>
      <c r="DAF264" s="3"/>
      <c r="DAG264" s="3"/>
      <c r="DAH264" s="3"/>
      <c r="DAI264" s="3"/>
      <c r="DAJ264" s="3"/>
      <c r="DAK264" s="3"/>
      <c r="DAL264" s="3"/>
      <c r="DAM264" s="3"/>
      <c r="DAN264" s="3"/>
      <c r="DAO264" s="3"/>
      <c r="DAP264" s="3"/>
      <c r="DAQ264" s="3"/>
      <c r="DAR264" s="3"/>
      <c r="DAS264" s="3"/>
      <c r="DAT264" s="3"/>
      <c r="DAU264" s="3"/>
      <c r="DAV264" s="3"/>
      <c r="DAW264" s="3"/>
      <c r="DAX264" s="3"/>
      <c r="DAY264" s="3"/>
      <c r="DAZ264" s="3"/>
      <c r="DBA264" s="3"/>
      <c r="DBB264" s="3"/>
      <c r="DBC264" s="3"/>
      <c r="DBD264" s="3"/>
      <c r="DBE264" s="3"/>
      <c r="DBF264" s="3"/>
      <c r="DBG264" s="3"/>
      <c r="DBH264" s="3"/>
      <c r="DBI264" s="3"/>
      <c r="DBJ264" s="3"/>
      <c r="DBK264" s="3"/>
      <c r="DBL264" s="3"/>
      <c r="DBM264" s="3"/>
      <c r="DBN264" s="3"/>
      <c r="DBO264" s="3"/>
      <c r="DBP264" s="3"/>
      <c r="DBQ264" s="3"/>
      <c r="DBR264" s="3"/>
      <c r="DBS264" s="3"/>
      <c r="DBT264" s="3"/>
      <c r="DBU264" s="3"/>
      <c r="DBV264" s="3"/>
      <c r="DBW264" s="3"/>
      <c r="DBX264" s="3"/>
      <c r="DBY264" s="3"/>
      <c r="DBZ264" s="3"/>
      <c r="DCA264" s="3"/>
      <c r="DCB264" s="3"/>
      <c r="DCC264" s="3"/>
      <c r="DCD264" s="3"/>
      <c r="DCE264" s="3"/>
      <c r="DCF264" s="3"/>
      <c r="DCG264" s="3"/>
      <c r="DCH264" s="3"/>
      <c r="DCI264" s="3"/>
      <c r="DCJ264" s="3"/>
      <c r="DCK264" s="3"/>
      <c r="DCL264" s="3"/>
      <c r="DCM264" s="3"/>
      <c r="DCN264" s="3"/>
      <c r="DCO264" s="3"/>
      <c r="DCP264" s="3"/>
      <c r="DCQ264" s="3"/>
      <c r="DCR264" s="3"/>
      <c r="DCS264" s="3"/>
      <c r="DCT264" s="3"/>
      <c r="DCU264" s="3"/>
      <c r="DCV264" s="3"/>
      <c r="DCW264" s="3"/>
      <c r="DCX264" s="3"/>
      <c r="DCY264" s="3"/>
      <c r="DCZ264" s="3"/>
      <c r="DDA264" s="3"/>
      <c r="DDB264" s="3"/>
      <c r="DDC264" s="3"/>
      <c r="DDD264" s="3"/>
      <c r="DDE264" s="3"/>
      <c r="DDF264" s="3"/>
      <c r="DDG264" s="3"/>
      <c r="DDH264" s="3"/>
      <c r="DDI264" s="3"/>
      <c r="DDJ264" s="3"/>
      <c r="DDK264" s="3"/>
      <c r="DDL264" s="3"/>
      <c r="DDM264" s="3"/>
      <c r="DDN264" s="3"/>
      <c r="DDO264" s="3"/>
      <c r="DDP264" s="3"/>
      <c r="DDQ264" s="3"/>
      <c r="DDR264" s="3"/>
      <c r="DDS264" s="3"/>
      <c r="DDT264" s="3"/>
      <c r="DDU264" s="3"/>
      <c r="DDV264" s="3"/>
      <c r="DDW264" s="3"/>
      <c r="DDX264" s="3"/>
      <c r="DDY264" s="3"/>
      <c r="DDZ264" s="3"/>
      <c r="DEA264" s="3"/>
      <c r="DEB264" s="3"/>
      <c r="DEC264" s="3"/>
      <c r="DED264" s="3"/>
      <c r="DEE264" s="3"/>
      <c r="DEF264" s="3"/>
      <c r="DEG264" s="3"/>
      <c r="DEH264" s="3"/>
      <c r="DEI264" s="3"/>
      <c r="DEJ264" s="3"/>
      <c r="DEK264" s="3"/>
      <c r="DEL264" s="3"/>
      <c r="DEM264" s="3"/>
      <c r="DEN264" s="3"/>
      <c r="DEO264" s="3"/>
      <c r="DEP264" s="3"/>
      <c r="DEQ264" s="3"/>
      <c r="DER264" s="3"/>
      <c r="DES264" s="3"/>
      <c r="DET264" s="3"/>
      <c r="DEU264" s="3"/>
      <c r="DEV264" s="3"/>
      <c r="DEW264" s="3"/>
      <c r="DEX264" s="3"/>
      <c r="DEY264" s="3"/>
      <c r="DEZ264" s="3"/>
      <c r="DFA264" s="3"/>
      <c r="DFB264" s="3"/>
      <c r="DFC264" s="3"/>
      <c r="DFD264" s="3"/>
      <c r="DFE264" s="3"/>
      <c r="DFF264" s="3"/>
      <c r="DFG264" s="3"/>
      <c r="DFH264" s="3"/>
      <c r="DFI264" s="3"/>
      <c r="DFJ264" s="3"/>
      <c r="DFK264" s="3"/>
      <c r="DFL264" s="3"/>
      <c r="DFM264" s="3"/>
      <c r="DFN264" s="3"/>
      <c r="DFO264" s="3"/>
      <c r="DFP264" s="3"/>
      <c r="DFQ264" s="3"/>
      <c r="DFR264" s="3"/>
      <c r="DFS264" s="3"/>
      <c r="DFT264" s="3"/>
      <c r="DFU264" s="3"/>
      <c r="DFV264" s="3"/>
      <c r="DFW264" s="3"/>
      <c r="DFX264" s="3"/>
      <c r="DFY264" s="3"/>
      <c r="DFZ264" s="3"/>
      <c r="DGA264" s="3"/>
      <c r="DGB264" s="3"/>
      <c r="DGC264" s="3"/>
      <c r="DGD264" s="3"/>
      <c r="DGE264" s="3"/>
      <c r="DGF264" s="3"/>
      <c r="DGG264" s="3"/>
      <c r="DGH264" s="3"/>
      <c r="DGI264" s="3"/>
      <c r="DGJ264" s="3"/>
      <c r="DGK264" s="3"/>
      <c r="DGL264" s="3"/>
      <c r="DGM264" s="3"/>
      <c r="DGN264" s="3"/>
      <c r="DGO264" s="3"/>
      <c r="DGP264" s="3"/>
      <c r="DGQ264" s="3"/>
      <c r="DGR264" s="3"/>
      <c r="DGS264" s="3"/>
      <c r="DGT264" s="3"/>
      <c r="DGU264" s="3"/>
      <c r="DGV264" s="3"/>
      <c r="DGW264" s="3"/>
      <c r="DGX264" s="3"/>
      <c r="DGY264" s="3"/>
      <c r="DGZ264" s="3"/>
      <c r="DHA264" s="3"/>
      <c r="DHB264" s="3"/>
      <c r="DHC264" s="3"/>
      <c r="DHD264" s="3"/>
      <c r="DHE264" s="3"/>
      <c r="DHF264" s="3"/>
      <c r="DHG264" s="3"/>
      <c r="DHH264" s="3"/>
      <c r="DHI264" s="3"/>
      <c r="DHJ264" s="3"/>
      <c r="DHK264" s="3"/>
      <c r="DHL264" s="3"/>
      <c r="DHM264" s="3"/>
      <c r="DHN264" s="3"/>
      <c r="DHO264" s="3"/>
      <c r="DHP264" s="3"/>
      <c r="DHQ264" s="3"/>
      <c r="DHR264" s="3"/>
      <c r="DHS264" s="3"/>
      <c r="DHT264" s="3"/>
      <c r="DHU264" s="3"/>
      <c r="DHV264" s="3"/>
      <c r="DHW264" s="3"/>
      <c r="DHX264" s="3"/>
      <c r="DHY264" s="3"/>
      <c r="DHZ264" s="3"/>
      <c r="DIA264" s="3"/>
      <c r="DIB264" s="3"/>
      <c r="DIC264" s="3"/>
      <c r="DID264" s="3"/>
      <c r="DIE264" s="3"/>
      <c r="DIF264" s="3"/>
      <c r="DIG264" s="3"/>
      <c r="DIH264" s="3"/>
      <c r="DII264" s="3"/>
      <c r="DIJ264" s="3"/>
      <c r="DIK264" s="3"/>
      <c r="DIL264" s="3"/>
      <c r="DIM264" s="3"/>
      <c r="DIN264" s="3"/>
      <c r="DIO264" s="3"/>
      <c r="DIP264" s="3"/>
      <c r="DIQ264" s="3"/>
      <c r="DIR264" s="3"/>
      <c r="DIS264" s="3"/>
      <c r="DIT264" s="3"/>
      <c r="DIU264" s="3"/>
      <c r="DIV264" s="3"/>
      <c r="DIW264" s="3"/>
      <c r="DIX264" s="3"/>
    </row>
    <row r="265" spans="1:2962" ht="15.75">
      <c r="A265" s="103" t="s">
        <v>632</v>
      </c>
      <c r="B265" s="71" t="s">
        <v>633</v>
      </c>
      <c r="C265" s="70" t="s">
        <v>637</v>
      </c>
      <c r="D265" s="116">
        <v>42285</v>
      </c>
      <c r="E265" s="71" t="s">
        <v>635</v>
      </c>
      <c r="F265" s="160">
        <v>200000000</v>
      </c>
      <c r="G265" s="33"/>
      <c r="H265" s="126"/>
      <c r="I265" s="49"/>
      <c r="J265" s="90">
        <f t="shared" si="9"/>
        <v>29030700000</v>
      </c>
      <c r="K265" s="3">
        <f t="shared" si="8"/>
        <v>200000000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  <c r="AMK265" s="3"/>
      <c r="AML265" s="3"/>
      <c r="AMM265" s="3"/>
      <c r="AMN265" s="3"/>
      <c r="AMO265" s="3"/>
      <c r="AMP265" s="3"/>
      <c r="AMQ265" s="3"/>
      <c r="AMR265" s="3"/>
      <c r="AMS265" s="3"/>
      <c r="AMT265" s="3"/>
      <c r="AMU265" s="3"/>
      <c r="AMV265" s="3"/>
      <c r="AMW265" s="3"/>
      <c r="AMX265" s="3"/>
      <c r="AMY265" s="3"/>
      <c r="AMZ265" s="3"/>
      <c r="ANA265" s="3"/>
      <c r="ANB265" s="3"/>
      <c r="ANC265" s="3"/>
      <c r="AND265" s="3"/>
      <c r="ANE265" s="3"/>
      <c r="ANF265" s="3"/>
      <c r="ANG265" s="3"/>
      <c r="ANH265" s="3"/>
      <c r="ANI265" s="3"/>
      <c r="ANJ265" s="3"/>
      <c r="ANK265" s="3"/>
      <c r="ANL265" s="3"/>
      <c r="ANM265" s="3"/>
      <c r="ANN265" s="3"/>
      <c r="ANO265" s="3"/>
      <c r="ANP265" s="3"/>
      <c r="ANQ265" s="3"/>
      <c r="ANR265" s="3"/>
      <c r="ANS265" s="3"/>
      <c r="ANT265" s="3"/>
      <c r="ANU265" s="3"/>
      <c r="ANV265" s="3"/>
      <c r="ANW265" s="3"/>
      <c r="ANX265" s="3"/>
      <c r="ANY265" s="3"/>
      <c r="ANZ265" s="3"/>
      <c r="AOA265" s="3"/>
      <c r="AOB265" s="3"/>
      <c r="AOC265" s="3"/>
      <c r="AOD265" s="3"/>
      <c r="AOE265" s="3"/>
      <c r="AOF265" s="3"/>
      <c r="AOG265" s="3"/>
      <c r="AOH265" s="3"/>
      <c r="AOI265" s="3"/>
      <c r="AOJ265" s="3"/>
      <c r="AOK265" s="3"/>
      <c r="AOL265" s="3"/>
      <c r="AOM265" s="3"/>
      <c r="AON265" s="3"/>
      <c r="AOO265" s="3"/>
      <c r="AOP265" s="3"/>
      <c r="AOQ265" s="3"/>
      <c r="AOR265" s="3"/>
      <c r="AOS265" s="3"/>
      <c r="AOT265" s="3"/>
      <c r="AOU265" s="3"/>
      <c r="AOV265" s="3"/>
      <c r="AOW265" s="3"/>
      <c r="AOX265" s="3"/>
      <c r="AOY265" s="3"/>
      <c r="AOZ265" s="3"/>
      <c r="APA265" s="3"/>
      <c r="APB265" s="3"/>
      <c r="APC265" s="3"/>
      <c r="APD265" s="3"/>
      <c r="APE265" s="3"/>
      <c r="APF265" s="3"/>
      <c r="APG265" s="3"/>
      <c r="APH265" s="3"/>
      <c r="API265" s="3"/>
      <c r="APJ265" s="3"/>
      <c r="APK265" s="3"/>
      <c r="APL265" s="3"/>
      <c r="APM265" s="3"/>
      <c r="APN265" s="3"/>
      <c r="APO265" s="3"/>
      <c r="APP265" s="3"/>
      <c r="APQ265" s="3"/>
      <c r="APR265" s="3"/>
      <c r="APS265" s="3"/>
      <c r="APT265" s="3"/>
      <c r="APU265" s="3"/>
      <c r="APV265" s="3"/>
      <c r="APW265" s="3"/>
      <c r="APX265" s="3"/>
      <c r="APY265" s="3"/>
      <c r="APZ265" s="3"/>
      <c r="AQA265" s="3"/>
      <c r="AQB265" s="3"/>
      <c r="AQC265" s="3"/>
      <c r="AQD265" s="3"/>
      <c r="AQE265" s="3"/>
      <c r="AQF265" s="3"/>
      <c r="AQG265" s="3"/>
      <c r="AQH265" s="3"/>
      <c r="AQI265" s="3"/>
      <c r="AQJ265" s="3"/>
      <c r="AQK265" s="3"/>
      <c r="AQL265" s="3"/>
      <c r="AQM265" s="3"/>
      <c r="AQN265" s="3"/>
      <c r="AQO265" s="3"/>
      <c r="AQP265" s="3"/>
      <c r="AQQ265" s="3"/>
      <c r="AQR265" s="3"/>
      <c r="AQS265" s="3"/>
      <c r="AQT265" s="3"/>
      <c r="AQU265" s="3"/>
      <c r="AQV265" s="3"/>
      <c r="AQW265" s="3"/>
      <c r="AQX265" s="3"/>
      <c r="AQY265" s="3"/>
      <c r="AQZ265" s="3"/>
      <c r="ARA265" s="3"/>
      <c r="ARB265" s="3"/>
      <c r="ARC265" s="3"/>
      <c r="ARD265" s="3"/>
      <c r="ARE265" s="3"/>
      <c r="ARF265" s="3"/>
      <c r="ARG265" s="3"/>
      <c r="ARH265" s="3"/>
      <c r="ARI265" s="3"/>
      <c r="ARJ265" s="3"/>
      <c r="ARK265" s="3"/>
      <c r="ARL265" s="3"/>
      <c r="ARM265" s="3"/>
      <c r="ARN265" s="3"/>
      <c r="ARO265" s="3"/>
      <c r="ARP265" s="3"/>
      <c r="ARQ265" s="3"/>
      <c r="ARR265" s="3"/>
      <c r="ARS265" s="3"/>
      <c r="ART265" s="3"/>
      <c r="ARU265" s="3"/>
      <c r="ARV265" s="3"/>
      <c r="ARW265" s="3"/>
      <c r="ARX265" s="3"/>
      <c r="ARY265" s="3"/>
      <c r="ARZ265" s="3"/>
      <c r="ASA265" s="3"/>
      <c r="ASB265" s="3"/>
      <c r="ASC265" s="3"/>
      <c r="ASD265" s="3"/>
      <c r="ASE265" s="3"/>
      <c r="ASF265" s="3"/>
      <c r="ASG265" s="3"/>
      <c r="ASH265" s="3"/>
      <c r="ASI265" s="3"/>
      <c r="ASJ265" s="3"/>
      <c r="ASK265" s="3"/>
      <c r="ASL265" s="3"/>
      <c r="ASM265" s="3"/>
      <c r="ASN265" s="3"/>
      <c r="ASO265" s="3"/>
      <c r="ASP265" s="3"/>
      <c r="ASQ265" s="3"/>
      <c r="ASR265" s="3"/>
      <c r="ASS265" s="3"/>
      <c r="AST265" s="3"/>
      <c r="ASU265" s="3"/>
      <c r="ASV265" s="3"/>
      <c r="ASW265" s="3"/>
      <c r="ASX265" s="3"/>
      <c r="ASY265" s="3"/>
      <c r="ASZ265" s="3"/>
      <c r="ATA265" s="3"/>
      <c r="ATB265" s="3"/>
      <c r="ATC265" s="3"/>
      <c r="ATD265" s="3"/>
      <c r="ATE265" s="3"/>
      <c r="ATF265" s="3"/>
      <c r="ATG265" s="3"/>
      <c r="ATH265" s="3"/>
      <c r="ATI265" s="3"/>
      <c r="ATJ265" s="3"/>
      <c r="ATK265" s="3"/>
      <c r="ATL265" s="3"/>
      <c r="ATM265" s="3"/>
      <c r="ATN265" s="3"/>
      <c r="ATO265" s="3"/>
      <c r="ATP265" s="3"/>
      <c r="ATQ265" s="3"/>
      <c r="ATR265" s="3"/>
      <c r="ATS265" s="3"/>
      <c r="ATT265" s="3"/>
      <c r="ATU265" s="3"/>
      <c r="ATV265" s="3"/>
      <c r="ATW265" s="3"/>
      <c r="ATX265" s="3"/>
      <c r="ATY265" s="3"/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  <c r="AUV265" s="3"/>
      <c r="AUW265" s="3"/>
      <c r="AUX265" s="3"/>
      <c r="AUY265" s="3"/>
      <c r="AUZ265" s="3"/>
      <c r="AVA265" s="3"/>
      <c r="AVB265" s="3"/>
      <c r="AVC265" s="3"/>
      <c r="AVD265" s="3"/>
      <c r="AVE265" s="3"/>
      <c r="AVF265" s="3"/>
      <c r="AVG265" s="3"/>
      <c r="AVH265" s="3"/>
      <c r="AVI265" s="3"/>
      <c r="AVJ265" s="3"/>
      <c r="AVK265" s="3"/>
      <c r="AVL265" s="3"/>
      <c r="AVM265" s="3"/>
      <c r="AVN265" s="3"/>
      <c r="AVO265" s="3"/>
      <c r="AVP265" s="3"/>
      <c r="AVQ265" s="3"/>
      <c r="AVR265" s="3"/>
      <c r="AVS265" s="3"/>
      <c r="AVT265" s="3"/>
      <c r="AVU265" s="3"/>
      <c r="AVV265" s="3"/>
      <c r="AVW265" s="3"/>
      <c r="AVX265" s="3"/>
      <c r="AVY265" s="3"/>
      <c r="AVZ265" s="3"/>
      <c r="AWA265" s="3"/>
      <c r="AWB265" s="3"/>
      <c r="AWC265" s="3"/>
      <c r="AWD265" s="3"/>
      <c r="AWE265" s="3"/>
      <c r="AWF265" s="3"/>
      <c r="AWG265" s="3"/>
      <c r="AWH265" s="3"/>
      <c r="AWI265" s="3"/>
      <c r="AWJ265" s="3"/>
      <c r="AWK265" s="3"/>
      <c r="AWL265" s="3"/>
      <c r="AWM265" s="3"/>
      <c r="AWN265" s="3"/>
      <c r="AWO265" s="3"/>
      <c r="AWP265" s="3"/>
      <c r="AWQ265" s="3"/>
      <c r="AWR265" s="3"/>
      <c r="AWS265" s="3"/>
      <c r="AWT265" s="3"/>
      <c r="AWU265" s="3"/>
      <c r="AWV265" s="3"/>
      <c r="AWW265" s="3"/>
      <c r="AWX265" s="3"/>
      <c r="AWY265" s="3"/>
      <c r="AWZ265" s="3"/>
      <c r="AXA265" s="3"/>
      <c r="AXB265" s="3"/>
      <c r="AXC265" s="3"/>
      <c r="AXD265" s="3"/>
      <c r="AXE265" s="3"/>
      <c r="AXF265" s="3"/>
      <c r="AXG265" s="3"/>
      <c r="AXH265" s="3"/>
      <c r="AXI265" s="3"/>
      <c r="AXJ265" s="3"/>
      <c r="AXK265" s="3"/>
      <c r="AXL265" s="3"/>
      <c r="AXM265" s="3"/>
      <c r="AXN265" s="3"/>
      <c r="AXO265" s="3"/>
      <c r="AXP265" s="3"/>
      <c r="AXQ265" s="3"/>
      <c r="AXR265" s="3"/>
      <c r="AXS265" s="3"/>
      <c r="AXT265" s="3"/>
      <c r="AXU265" s="3"/>
      <c r="AXV265" s="3"/>
      <c r="AXW265" s="3"/>
      <c r="AXX265" s="3"/>
      <c r="AXY265" s="3"/>
      <c r="AXZ265" s="3"/>
      <c r="AYA265" s="3"/>
      <c r="AYB265" s="3"/>
      <c r="AYC265" s="3"/>
      <c r="AYD265" s="3"/>
      <c r="AYE265" s="3"/>
      <c r="AYF265" s="3"/>
      <c r="AYG265" s="3"/>
      <c r="AYH265" s="3"/>
      <c r="AYI265" s="3"/>
      <c r="AYJ265" s="3"/>
      <c r="AYK265" s="3"/>
      <c r="AYL265" s="3"/>
      <c r="AYM265" s="3"/>
      <c r="AYN265" s="3"/>
      <c r="AYO265" s="3"/>
      <c r="AYP265" s="3"/>
      <c r="AYQ265" s="3"/>
      <c r="AYR265" s="3"/>
      <c r="AYS265" s="3"/>
      <c r="AYT265" s="3"/>
      <c r="AYU265" s="3"/>
      <c r="AYV265" s="3"/>
      <c r="AYW265" s="3"/>
      <c r="AYX265" s="3"/>
      <c r="AYY265" s="3"/>
      <c r="AYZ265" s="3"/>
      <c r="AZA265" s="3"/>
      <c r="AZB265" s="3"/>
      <c r="AZC265" s="3"/>
      <c r="AZD265" s="3"/>
      <c r="AZE265" s="3"/>
      <c r="AZF265" s="3"/>
      <c r="AZG265" s="3"/>
      <c r="AZH265" s="3"/>
      <c r="AZI265" s="3"/>
      <c r="AZJ265" s="3"/>
      <c r="AZK265" s="3"/>
      <c r="AZL265" s="3"/>
      <c r="AZM265" s="3"/>
      <c r="AZN265" s="3"/>
      <c r="AZO265" s="3"/>
      <c r="AZP265" s="3"/>
      <c r="AZQ265" s="3"/>
      <c r="AZR265" s="3"/>
      <c r="AZS265" s="3"/>
      <c r="AZT265" s="3"/>
      <c r="AZU265" s="3"/>
      <c r="AZV265" s="3"/>
      <c r="AZW265" s="3"/>
      <c r="AZX265" s="3"/>
      <c r="AZY265" s="3"/>
      <c r="AZZ265" s="3"/>
      <c r="BAA265" s="3"/>
      <c r="BAB265" s="3"/>
      <c r="BAC265" s="3"/>
      <c r="BAD265" s="3"/>
      <c r="BAE265" s="3"/>
      <c r="BAF265" s="3"/>
      <c r="BAG265" s="3"/>
      <c r="BAH265" s="3"/>
      <c r="BAI265" s="3"/>
      <c r="BAJ265" s="3"/>
      <c r="BAK265" s="3"/>
      <c r="BAL265" s="3"/>
      <c r="BAM265" s="3"/>
      <c r="BAN265" s="3"/>
      <c r="BAO265" s="3"/>
      <c r="BAP265" s="3"/>
      <c r="BAQ265" s="3"/>
      <c r="BAR265" s="3"/>
      <c r="BAS265" s="3"/>
      <c r="BAT265" s="3"/>
      <c r="BAU265" s="3"/>
      <c r="BAV265" s="3"/>
      <c r="BAW265" s="3"/>
      <c r="BAX265" s="3"/>
      <c r="BAY265" s="3"/>
      <c r="BAZ265" s="3"/>
      <c r="BBA265" s="3"/>
      <c r="BBB265" s="3"/>
      <c r="BBC265" s="3"/>
      <c r="BBD265" s="3"/>
      <c r="BBE265" s="3"/>
      <c r="BBF265" s="3"/>
      <c r="BBG265" s="3"/>
      <c r="BBH265" s="3"/>
      <c r="BBI265" s="3"/>
      <c r="BBJ265" s="3"/>
      <c r="BBK265" s="3"/>
      <c r="BBL265" s="3"/>
      <c r="BBM265" s="3"/>
      <c r="BBN265" s="3"/>
      <c r="BBO265" s="3"/>
      <c r="BBP265" s="3"/>
      <c r="BBQ265" s="3"/>
      <c r="BBR265" s="3"/>
      <c r="BBS265" s="3"/>
      <c r="BBT265" s="3"/>
      <c r="BBU265" s="3"/>
      <c r="BBV265" s="3"/>
      <c r="BBW265" s="3"/>
      <c r="BBX265" s="3"/>
      <c r="BBY265" s="3"/>
      <c r="BBZ265" s="3"/>
      <c r="BCA265" s="3"/>
      <c r="BCB265" s="3"/>
      <c r="BCC265" s="3"/>
      <c r="BCD265" s="3"/>
      <c r="BCE265" s="3"/>
      <c r="BCF265" s="3"/>
      <c r="BCG265" s="3"/>
      <c r="BCH265" s="3"/>
      <c r="BCI265" s="3"/>
      <c r="BCJ265" s="3"/>
      <c r="BCK265" s="3"/>
      <c r="BCL265" s="3"/>
      <c r="BCM265" s="3"/>
      <c r="BCN265" s="3"/>
      <c r="BCO265" s="3"/>
      <c r="BCP265" s="3"/>
      <c r="BCQ265" s="3"/>
      <c r="BCR265" s="3"/>
      <c r="BCS265" s="3"/>
      <c r="BCT265" s="3"/>
      <c r="BCU265" s="3"/>
      <c r="BCV265" s="3"/>
      <c r="BCW265" s="3"/>
      <c r="BCX265" s="3"/>
      <c r="BCY265" s="3"/>
      <c r="BCZ265" s="3"/>
      <c r="BDA265" s="3"/>
      <c r="BDB265" s="3"/>
      <c r="BDC265" s="3"/>
      <c r="BDD265" s="3"/>
      <c r="BDE265" s="3"/>
      <c r="BDF265" s="3"/>
      <c r="BDG265" s="3"/>
      <c r="BDH265" s="3"/>
      <c r="BDI265" s="3"/>
      <c r="BDJ265" s="3"/>
      <c r="BDK265" s="3"/>
      <c r="BDL265" s="3"/>
      <c r="BDM265" s="3"/>
      <c r="BDN265" s="3"/>
      <c r="BDO265" s="3"/>
      <c r="BDP265" s="3"/>
      <c r="BDQ265" s="3"/>
      <c r="BDR265" s="3"/>
      <c r="BDS265" s="3"/>
      <c r="BDT265" s="3"/>
      <c r="BDU265" s="3"/>
      <c r="BDV265" s="3"/>
      <c r="BDW265" s="3"/>
      <c r="BDX265" s="3"/>
      <c r="BDY265" s="3"/>
      <c r="BDZ265" s="3"/>
      <c r="BEA265" s="3"/>
      <c r="BEB265" s="3"/>
      <c r="BEC265" s="3"/>
      <c r="BED265" s="3"/>
      <c r="BEE265" s="3"/>
      <c r="BEF265" s="3"/>
      <c r="BEG265" s="3"/>
      <c r="BEH265" s="3"/>
      <c r="BEI265" s="3"/>
      <c r="BEJ265" s="3"/>
      <c r="BEK265" s="3"/>
      <c r="BEL265" s="3"/>
      <c r="BEM265" s="3"/>
      <c r="BEN265" s="3"/>
      <c r="BEO265" s="3"/>
      <c r="BEP265" s="3"/>
      <c r="BEQ265" s="3"/>
      <c r="BER265" s="3"/>
      <c r="BES265" s="3"/>
      <c r="BET265" s="3"/>
      <c r="BEU265" s="3"/>
      <c r="BEV265" s="3"/>
      <c r="BEW265" s="3"/>
      <c r="BEX265" s="3"/>
      <c r="BEY265" s="3"/>
      <c r="BEZ265" s="3"/>
      <c r="BFA265" s="3"/>
      <c r="BFB265" s="3"/>
      <c r="BFC265" s="3"/>
      <c r="BFD265" s="3"/>
      <c r="BFE265" s="3"/>
      <c r="BFF265" s="3"/>
      <c r="BFG265" s="3"/>
      <c r="BFH265" s="3"/>
      <c r="BFI265" s="3"/>
      <c r="BFJ265" s="3"/>
      <c r="BFK265" s="3"/>
      <c r="BFL265" s="3"/>
      <c r="BFM265" s="3"/>
      <c r="BFN265" s="3"/>
      <c r="BFO265" s="3"/>
      <c r="BFP265" s="3"/>
      <c r="BFQ265" s="3"/>
      <c r="BFR265" s="3"/>
      <c r="BFS265" s="3"/>
      <c r="BFT265" s="3"/>
      <c r="BFU265" s="3"/>
      <c r="BFV265" s="3"/>
      <c r="BFW265" s="3"/>
      <c r="BFX265" s="3"/>
      <c r="BFY265" s="3"/>
      <c r="BFZ265" s="3"/>
      <c r="BGA265" s="3"/>
      <c r="BGB265" s="3"/>
      <c r="BGC265" s="3"/>
      <c r="BGD265" s="3"/>
      <c r="BGE265" s="3"/>
      <c r="BGF265" s="3"/>
      <c r="BGG265" s="3"/>
      <c r="BGH265" s="3"/>
      <c r="BGI265" s="3"/>
      <c r="BGJ265" s="3"/>
      <c r="BGK265" s="3"/>
      <c r="BGL265" s="3"/>
      <c r="BGM265" s="3"/>
      <c r="BGN265" s="3"/>
      <c r="BGO265" s="3"/>
      <c r="BGP265" s="3"/>
      <c r="BGQ265" s="3"/>
      <c r="BGR265" s="3"/>
      <c r="BGS265" s="3"/>
      <c r="BGT265" s="3"/>
      <c r="BGU265" s="3"/>
      <c r="BGV265" s="3"/>
      <c r="BGW265" s="3"/>
      <c r="BGX265" s="3"/>
      <c r="BGY265" s="3"/>
      <c r="BGZ265" s="3"/>
      <c r="BHA265" s="3"/>
      <c r="BHB265" s="3"/>
      <c r="BHC265" s="3"/>
      <c r="BHD265" s="3"/>
      <c r="BHE265" s="3"/>
      <c r="BHF265" s="3"/>
      <c r="BHG265" s="3"/>
      <c r="BHH265" s="3"/>
      <c r="BHI265" s="3"/>
      <c r="BHJ265" s="3"/>
      <c r="BHK265" s="3"/>
      <c r="BHL265" s="3"/>
      <c r="BHM265" s="3"/>
      <c r="BHN265" s="3"/>
      <c r="BHO265" s="3"/>
      <c r="BHP265" s="3"/>
      <c r="BHQ265" s="3"/>
      <c r="BHR265" s="3"/>
      <c r="BHS265" s="3"/>
      <c r="BHT265" s="3"/>
      <c r="BHU265" s="3"/>
      <c r="BHV265" s="3"/>
      <c r="BHW265" s="3"/>
      <c r="BHX265" s="3"/>
      <c r="BHY265" s="3"/>
      <c r="BHZ265" s="3"/>
      <c r="BIA265" s="3"/>
      <c r="BIB265" s="3"/>
      <c r="BIC265" s="3"/>
      <c r="BID265" s="3"/>
      <c r="BIE265" s="3"/>
      <c r="BIF265" s="3"/>
      <c r="BIG265" s="3"/>
      <c r="BIH265" s="3"/>
      <c r="BII265" s="3"/>
      <c r="BIJ265" s="3"/>
      <c r="BIK265" s="3"/>
      <c r="BIL265" s="3"/>
      <c r="BIM265" s="3"/>
      <c r="BIN265" s="3"/>
      <c r="BIO265" s="3"/>
      <c r="BIP265" s="3"/>
      <c r="BIQ265" s="3"/>
      <c r="BIR265" s="3"/>
      <c r="BIS265" s="3"/>
      <c r="BIT265" s="3"/>
      <c r="BIU265" s="3"/>
      <c r="BIV265" s="3"/>
      <c r="BIW265" s="3"/>
      <c r="BIX265" s="3"/>
      <c r="BIY265" s="3"/>
      <c r="BIZ265" s="3"/>
      <c r="BJA265" s="3"/>
      <c r="BJB265" s="3"/>
      <c r="BJC265" s="3"/>
      <c r="BJD265" s="3"/>
      <c r="BJE265" s="3"/>
      <c r="BJF265" s="3"/>
      <c r="BJG265" s="3"/>
      <c r="BJH265" s="3"/>
      <c r="BJI265" s="3"/>
      <c r="BJJ265" s="3"/>
      <c r="BJK265" s="3"/>
      <c r="BJL265" s="3"/>
      <c r="BJM265" s="3"/>
      <c r="BJN265" s="3"/>
      <c r="BJO265" s="3"/>
      <c r="BJP265" s="3"/>
      <c r="BJQ265" s="3"/>
      <c r="BJR265" s="3"/>
      <c r="BJS265" s="3"/>
      <c r="BJT265" s="3"/>
      <c r="BJU265" s="3"/>
      <c r="BJV265" s="3"/>
      <c r="BJW265" s="3"/>
      <c r="BJX265" s="3"/>
      <c r="BJY265" s="3"/>
      <c r="BJZ265" s="3"/>
      <c r="BKA265" s="3"/>
      <c r="BKB265" s="3"/>
      <c r="BKC265" s="3"/>
      <c r="BKD265" s="3"/>
      <c r="BKE265" s="3"/>
      <c r="BKF265" s="3"/>
      <c r="BKG265" s="3"/>
      <c r="BKH265" s="3"/>
      <c r="BKI265" s="3"/>
      <c r="BKJ265" s="3"/>
      <c r="BKK265" s="3"/>
      <c r="BKL265" s="3"/>
      <c r="BKM265" s="3"/>
      <c r="BKN265" s="3"/>
      <c r="BKO265" s="3"/>
      <c r="BKP265" s="3"/>
      <c r="BKQ265" s="3"/>
      <c r="BKR265" s="3"/>
      <c r="BKS265" s="3"/>
      <c r="BKT265" s="3"/>
      <c r="BKU265" s="3"/>
      <c r="BKV265" s="3"/>
      <c r="BKW265" s="3"/>
      <c r="BKX265" s="3"/>
      <c r="BKY265" s="3"/>
      <c r="BKZ265" s="3"/>
      <c r="BLA265" s="3"/>
      <c r="BLB265" s="3"/>
      <c r="BLC265" s="3"/>
      <c r="BLD265" s="3"/>
      <c r="BLE265" s="3"/>
      <c r="BLF265" s="3"/>
      <c r="BLG265" s="3"/>
      <c r="BLH265" s="3"/>
      <c r="BLI265" s="3"/>
      <c r="BLJ265" s="3"/>
      <c r="BLK265" s="3"/>
      <c r="BLL265" s="3"/>
      <c r="BLM265" s="3"/>
      <c r="BLN265" s="3"/>
      <c r="BLO265" s="3"/>
      <c r="BLP265" s="3"/>
      <c r="BLQ265" s="3"/>
      <c r="BLR265" s="3"/>
      <c r="BLS265" s="3"/>
      <c r="BLT265" s="3"/>
      <c r="BLU265" s="3"/>
      <c r="BLV265" s="3"/>
      <c r="BLW265" s="3"/>
      <c r="BLX265" s="3"/>
      <c r="BLY265" s="3"/>
      <c r="BLZ265" s="3"/>
      <c r="BMA265" s="3"/>
      <c r="BMB265" s="3"/>
      <c r="BMC265" s="3"/>
      <c r="BMD265" s="3"/>
      <c r="BME265" s="3"/>
      <c r="BMF265" s="3"/>
      <c r="BMG265" s="3"/>
      <c r="BMH265" s="3"/>
      <c r="BMI265" s="3"/>
      <c r="BMJ265" s="3"/>
      <c r="BMK265" s="3"/>
      <c r="BML265" s="3"/>
      <c r="BMM265" s="3"/>
      <c r="BMN265" s="3"/>
      <c r="BMO265" s="3"/>
      <c r="BMP265" s="3"/>
      <c r="BMQ265" s="3"/>
      <c r="BMR265" s="3"/>
      <c r="BMS265" s="3"/>
      <c r="BMT265" s="3"/>
      <c r="BMU265" s="3"/>
      <c r="BMV265" s="3"/>
      <c r="BMW265" s="3"/>
      <c r="BMX265" s="3"/>
      <c r="BMY265" s="3"/>
      <c r="BMZ265" s="3"/>
      <c r="BNA265" s="3"/>
      <c r="BNB265" s="3"/>
      <c r="BNC265" s="3"/>
      <c r="BND265" s="3"/>
      <c r="BNE265" s="3"/>
      <c r="BNF265" s="3"/>
      <c r="BNG265" s="3"/>
      <c r="BNH265" s="3"/>
      <c r="BNI265" s="3"/>
      <c r="BNJ265" s="3"/>
      <c r="BNK265" s="3"/>
      <c r="BNL265" s="3"/>
      <c r="BNM265" s="3"/>
      <c r="BNN265" s="3"/>
      <c r="BNO265" s="3"/>
      <c r="BNP265" s="3"/>
      <c r="BNQ265" s="3"/>
      <c r="BNR265" s="3"/>
      <c r="BNS265" s="3"/>
      <c r="BNT265" s="3"/>
      <c r="BNU265" s="3"/>
      <c r="BNV265" s="3"/>
      <c r="BNW265" s="3"/>
      <c r="BNX265" s="3"/>
      <c r="BNY265" s="3"/>
      <c r="BNZ265" s="3"/>
      <c r="BOA265" s="3"/>
      <c r="BOB265" s="3"/>
      <c r="BOC265" s="3"/>
      <c r="BOD265" s="3"/>
      <c r="BOE265" s="3"/>
      <c r="BOF265" s="3"/>
      <c r="BOG265" s="3"/>
      <c r="BOH265" s="3"/>
      <c r="BOI265" s="3"/>
      <c r="BOJ265" s="3"/>
      <c r="BOK265" s="3"/>
      <c r="BOL265" s="3"/>
      <c r="BOM265" s="3"/>
      <c r="BON265" s="3"/>
      <c r="BOO265" s="3"/>
      <c r="BOP265" s="3"/>
      <c r="BOQ265" s="3"/>
      <c r="BOR265" s="3"/>
      <c r="BOS265" s="3"/>
      <c r="BOT265" s="3"/>
      <c r="BOU265" s="3"/>
      <c r="BOV265" s="3"/>
      <c r="BOW265" s="3"/>
      <c r="BOX265" s="3"/>
      <c r="BOY265" s="3"/>
      <c r="BOZ265" s="3"/>
      <c r="BPA265" s="3"/>
      <c r="BPB265" s="3"/>
      <c r="BPC265" s="3"/>
      <c r="BPD265" s="3"/>
      <c r="BPE265" s="3"/>
      <c r="BPF265" s="3"/>
      <c r="BPG265" s="3"/>
      <c r="BPH265" s="3"/>
      <c r="BPI265" s="3"/>
      <c r="BPJ265" s="3"/>
      <c r="BPK265" s="3"/>
      <c r="BPL265" s="3"/>
      <c r="BPM265" s="3"/>
      <c r="BPN265" s="3"/>
      <c r="BPO265" s="3"/>
      <c r="BPP265" s="3"/>
      <c r="BPQ265" s="3"/>
      <c r="BPR265" s="3"/>
      <c r="BPS265" s="3"/>
      <c r="BPT265" s="3"/>
      <c r="BPU265" s="3"/>
      <c r="BPV265" s="3"/>
      <c r="BPW265" s="3"/>
      <c r="BPX265" s="3"/>
      <c r="BPY265" s="3"/>
      <c r="BPZ265" s="3"/>
      <c r="BQA265" s="3"/>
      <c r="BQB265" s="3"/>
      <c r="BQC265" s="3"/>
      <c r="BQD265" s="3"/>
      <c r="BQE265" s="3"/>
      <c r="BQF265" s="3"/>
      <c r="BQG265" s="3"/>
      <c r="BQH265" s="3"/>
      <c r="BQI265" s="3"/>
      <c r="BQJ265" s="3"/>
      <c r="BQK265" s="3"/>
      <c r="BQL265" s="3"/>
      <c r="BQM265" s="3"/>
      <c r="BQN265" s="3"/>
      <c r="BQO265" s="3"/>
      <c r="BQP265" s="3"/>
      <c r="BQQ265" s="3"/>
      <c r="BQR265" s="3"/>
      <c r="BQS265" s="3"/>
      <c r="BQT265" s="3"/>
      <c r="BQU265" s="3"/>
      <c r="BQV265" s="3"/>
      <c r="BQW265" s="3"/>
      <c r="BQX265" s="3"/>
      <c r="BQY265" s="3"/>
      <c r="BQZ265" s="3"/>
      <c r="BRA265" s="3"/>
      <c r="BRB265" s="3"/>
      <c r="BRC265" s="3"/>
      <c r="BRD265" s="3"/>
      <c r="BRE265" s="3"/>
      <c r="BRF265" s="3"/>
      <c r="BRG265" s="3"/>
      <c r="BRH265" s="3"/>
      <c r="BRI265" s="3"/>
      <c r="BRJ265" s="3"/>
      <c r="BRK265" s="3"/>
      <c r="BRL265" s="3"/>
      <c r="BRM265" s="3"/>
      <c r="BRN265" s="3"/>
      <c r="BRO265" s="3"/>
      <c r="BRP265" s="3"/>
      <c r="BRQ265" s="3"/>
      <c r="BRR265" s="3"/>
      <c r="BRS265" s="3"/>
      <c r="BRT265" s="3"/>
      <c r="BRU265" s="3"/>
      <c r="BRV265" s="3"/>
      <c r="BRW265" s="3"/>
      <c r="BRX265" s="3"/>
      <c r="BRY265" s="3"/>
      <c r="BRZ265" s="3"/>
      <c r="BSA265" s="3"/>
      <c r="BSB265" s="3"/>
      <c r="BSC265" s="3"/>
      <c r="BSD265" s="3"/>
      <c r="BSE265" s="3"/>
      <c r="BSF265" s="3"/>
      <c r="BSG265" s="3"/>
      <c r="BSH265" s="3"/>
      <c r="BSI265" s="3"/>
      <c r="BSJ265" s="3"/>
      <c r="BSK265" s="3"/>
      <c r="BSL265" s="3"/>
      <c r="BSM265" s="3"/>
      <c r="BSN265" s="3"/>
      <c r="BSO265" s="3"/>
      <c r="BSP265" s="3"/>
      <c r="BSQ265" s="3"/>
      <c r="BSR265" s="3"/>
      <c r="BSS265" s="3"/>
      <c r="BST265" s="3"/>
      <c r="BSU265" s="3"/>
      <c r="BSV265" s="3"/>
      <c r="BSW265" s="3"/>
      <c r="BSX265" s="3"/>
      <c r="BSY265" s="3"/>
      <c r="BSZ265" s="3"/>
      <c r="BTA265" s="3"/>
      <c r="BTB265" s="3"/>
      <c r="BTC265" s="3"/>
      <c r="BTD265" s="3"/>
      <c r="BTE265" s="3"/>
      <c r="BTF265" s="3"/>
      <c r="BTG265" s="3"/>
      <c r="BTH265" s="3"/>
      <c r="BTI265" s="3"/>
      <c r="BTJ265" s="3"/>
      <c r="BTK265" s="3"/>
      <c r="BTL265" s="3"/>
      <c r="BTM265" s="3"/>
      <c r="BTN265" s="3"/>
      <c r="BTO265" s="3"/>
      <c r="BTP265" s="3"/>
      <c r="BTQ265" s="3"/>
      <c r="BTR265" s="3"/>
      <c r="BTS265" s="3"/>
      <c r="BTT265" s="3"/>
      <c r="BTU265" s="3"/>
      <c r="BTV265" s="3"/>
      <c r="BTW265" s="3"/>
      <c r="BTX265" s="3"/>
      <c r="BTY265" s="3"/>
      <c r="BTZ265" s="3"/>
      <c r="BUA265" s="3"/>
      <c r="BUB265" s="3"/>
      <c r="BUC265" s="3"/>
      <c r="BUD265" s="3"/>
      <c r="BUE265" s="3"/>
      <c r="BUF265" s="3"/>
      <c r="BUG265" s="3"/>
      <c r="BUH265" s="3"/>
      <c r="BUI265" s="3"/>
      <c r="BUJ265" s="3"/>
      <c r="BUK265" s="3"/>
      <c r="BUL265" s="3"/>
      <c r="BUM265" s="3"/>
      <c r="BUN265" s="3"/>
      <c r="BUO265" s="3"/>
      <c r="BUP265" s="3"/>
      <c r="BUQ265" s="3"/>
      <c r="BUR265" s="3"/>
      <c r="BUS265" s="3"/>
      <c r="BUT265" s="3"/>
      <c r="BUU265" s="3"/>
      <c r="BUV265" s="3"/>
      <c r="BUW265" s="3"/>
      <c r="BUX265" s="3"/>
      <c r="BUY265" s="3"/>
      <c r="BUZ265" s="3"/>
      <c r="BVA265" s="3"/>
      <c r="BVB265" s="3"/>
      <c r="BVC265" s="3"/>
      <c r="BVD265" s="3"/>
      <c r="BVE265" s="3"/>
      <c r="BVF265" s="3"/>
      <c r="BVG265" s="3"/>
      <c r="BVH265" s="3"/>
      <c r="BVI265" s="3"/>
      <c r="BVJ265" s="3"/>
      <c r="BVK265" s="3"/>
      <c r="BVL265" s="3"/>
      <c r="BVM265" s="3"/>
      <c r="BVN265" s="3"/>
      <c r="BVO265" s="3"/>
      <c r="BVP265" s="3"/>
      <c r="BVQ265" s="3"/>
      <c r="BVR265" s="3"/>
      <c r="BVS265" s="3"/>
      <c r="BVT265" s="3"/>
      <c r="BVU265" s="3"/>
      <c r="BVV265" s="3"/>
      <c r="BVW265" s="3"/>
      <c r="BVX265" s="3"/>
      <c r="BVY265" s="3"/>
      <c r="BVZ265" s="3"/>
      <c r="BWA265" s="3"/>
      <c r="BWB265" s="3"/>
      <c r="BWC265" s="3"/>
      <c r="BWD265" s="3"/>
      <c r="BWE265" s="3"/>
      <c r="BWF265" s="3"/>
      <c r="BWG265" s="3"/>
      <c r="BWH265" s="3"/>
      <c r="BWI265" s="3"/>
      <c r="BWJ265" s="3"/>
      <c r="BWK265" s="3"/>
      <c r="BWL265" s="3"/>
      <c r="BWM265" s="3"/>
      <c r="BWN265" s="3"/>
      <c r="BWO265" s="3"/>
      <c r="BWP265" s="3"/>
      <c r="BWQ265" s="3"/>
      <c r="BWR265" s="3"/>
      <c r="BWS265" s="3"/>
      <c r="BWT265" s="3"/>
      <c r="BWU265" s="3"/>
      <c r="BWV265" s="3"/>
      <c r="BWW265" s="3"/>
      <c r="BWX265" s="3"/>
      <c r="BWY265" s="3"/>
      <c r="BWZ265" s="3"/>
      <c r="BXA265" s="3"/>
      <c r="BXB265" s="3"/>
      <c r="BXC265" s="3"/>
      <c r="BXD265" s="3"/>
      <c r="BXE265" s="3"/>
      <c r="BXF265" s="3"/>
      <c r="BXG265" s="3"/>
      <c r="BXH265" s="3"/>
      <c r="BXI265" s="3"/>
      <c r="BXJ265" s="3"/>
      <c r="BXK265" s="3"/>
      <c r="BXL265" s="3"/>
      <c r="BXM265" s="3"/>
      <c r="BXN265" s="3"/>
      <c r="BXO265" s="3"/>
      <c r="BXP265" s="3"/>
      <c r="BXQ265" s="3"/>
      <c r="BXR265" s="3"/>
      <c r="BXS265" s="3"/>
      <c r="BXT265" s="3"/>
      <c r="BXU265" s="3"/>
      <c r="BXV265" s="3"/>
      <c r="BXW265" s="3"/>
      <c r="BXX265" s="3"/>
      <c r="BXY265" s="3"/>
      <c r="BXZ265" s="3"/>
      <c r="BYA265" s="3"/>
      <c r="BYB265" s="3"/>
      <c r="BYC265" s="3"/>
      <c r="BYD265" s="3"/>
      <c r="BYE265" s="3"/>
      <c r="BYF265" s="3"/>
      <c r="BYG265" s="3"/>
      <c r="BYH265" s="3"/>
      <c r="BYI265" s="3"/>
      <c r="BYJ265" s="3"/>
      <c r="BYK265" s="3"/>
      <c r="BYL265" s="3"/>
      <c r="BYM265" s="3"/>
      <c r="BYN265" s="3"/>
      <c r="BYO265" s="3"/>
      <c r="BYP265" s="3"/>
      <c r="BYQ265" s="3"/>
      <c r="BYR265" s="3"/>
      <c r="BYS265" s="3"/>
      <c r="BYT265" s="3"/>
      <c r="BYU265" s="3"/>
      <c r="BYV265" s="3"/>
      <c r="BYW265" s="3"/>
      <c r="BYX265" s="3"/>
      <c r="BYY265" s="3"/>
      <c r="BYZ265" s="3"/>
      <c r="BZA265" s="3"/>
      <c r="BZB265" s="3"/>
      <c r="BZC265" s="3"/>
      <c r="BZD265" s="3"/>
      <c r="BZE265" s="3"/>
      <c r="BZF265" s="3"/>
      <c r="BZG265" s="3"/>
      <c r="BZH265" s="3"/>
      <c r="BZI265" s="3"/>
      <c r="BZJ265" s="3"/>
      <c r="BZK265" s="3"/>
      <c r="BZL265" s="3"/>
      <c r="BZM265" s="3"/>
      <c r="BZN265" s="3"/>
      <c r="BZO265" s="3"/>
      <c r="BZP265" s="3"/>
      <c r="BZQ265" s="3"/>
      <c r="BZR265" s="3"/>
      <c r="BZS265" s="3"/>
      <c r="BZT265" s="3"/>
      <c r="BZU265" s="3"/>
      <c r="BZV265" s="3"/>
      <c r="BZW265" s="3"/>
      <c r="BZX265" s="3"/>
      <c r="BZY265" s="3"/>
      <c r="BZZ265" s="3"/>
      <c r="CAA265" s="3"/>
      <c r="CAB265" s="3"/>
      <c r="CAC265" s="3"/>
      <c r="CAD265" s="3"/>
      <c r="CAE265" s="3"/>
      <c r="CAF265" s="3"/>
      <c r="CAG265" s="3"/>
      <c r="CAH265" s="3"/>
      <c r="CAI265" s="3"/>
      <c r="CAJ265" s="3"/>
      <c r="CAK265" s="3"/>
      <c r="CAL265" s="3"/>
      <c r="CAM265" s="3"/>
      <c r="CAN265" s="3"/>
      <c r="CAO265" s="3"/>
      <c r="CAP265" s="3"/>
      <c r="CAQ265" s="3"/>
      <c r="CAR265" s="3"/>
      <c r="CAS265" s="3"/>
      <c r="CAT265" s="3"/>
      <c r="CAU265" s="3"/>
      <c r="CAV265" s="3"/>
      <c r="CAW265" s="3"/>
      <c r="CAX265" s="3"/>
      <c r="CAY265" s="3"/>
      <c r="CAZ265" s="3"/>
      <c r="CBA265" s="3"/>
      <c r="CBB265" s="3"/>
      <c r="CBC265" s="3"/>
      <c r="CBD265" s="3"/>
      <c r="CBE265" s="3"/>
      <c r="CBF265" s="3"/>
      <c r="CBG265" s="3"/>
      <c r="CBH265" s="3"/>
      <c r="CBI265" s="3"/>
      <c r="CBJ265" s="3"/>
      <c r="CBK265" s="3"/>
      <c r="CBL265" s="3"/>
      <c r="CBM265" s="3"/>
      <c r="CBN265" s="3"/>
      <c r="CBO265" s="3"/>
      <c r="CBP265" s="3"/>
      <c r="CBQ265" s="3"/>
      <c r="CBR265" s="3"/>
      <c r="CBS265" s="3"/>
      <c r="CBT265" s="3"/>
      <c r="CBU265" s="3"/>
      <c r="CBV265" s="3"/>
      <c r="CBW265" s="3"/>
      <c r="CBX265" s="3"/>
      <c r="CBY265" s="3"/>
      <c r="CBZ265" s="3"/>
      <c r="CCA265" s="3"/>
      <c r="CCB265" s="3"/>
      <c r="CCC265" s="3"/>
      <c r="CCD265" s="3"/>
      <c r="CCE265" s="3"/>
      <c r="CCF265" s="3"/>
      <c r="CCG265" s="3"/>
      <c r="CCH265" s="3"/>
      <c r="CCI265" s="3"/>
      <c r="CCJ265" s="3"/>
      <c r="CCK265" s="3"/>
      <c r="CCL265" s="3"/>
      <c r="CCM265" s="3"/>
      <c r="CCN265" s="3"/>
      <c r="CCO265" s="3"/>
      <c r="CCP265" s="3"/>
      <c r="CCQ265" s="3"/>
      <c r="CCR265" s="3"/>
      <c r="CCS265" s="3"/>
      <c r="CCT265" s="3"/>
      <c r="CCU265" s="3"/>
      <c r="CCV265" s="3"/>
      <c r="CCW265" s="3"/>
      <c r="CCX265" s="3"/>
      <c r="CCY265" s="3"/>
      <c r="CCZ265" s="3"/>
      <c r="CDA265" s="3"/>
      <c r="CDB265" s="3"/>
      <c r="CDC265" s="3"/>
      <c r="CDD265" s="3"/>
      <c r="CDE265" s="3"/>
      <c r="CDF265" s="3"/>
      <c r="CDG265" s="3"/>
      <c r="CDH265" s="3"/>
      <c r="CDI265" s="3"/>
      <c r="CDJ265" s="3"/>
      <c r="CDK265" s="3"/>
      <c r="CDL265" s="3"/>
      <c r="CDM265" s="3"/>
      <c r="CDN265" s="3"/>
      <c r="CDO265" s="3"/>
      <c r="CDP265" s="3"/>
      <c r="CDQ265" s="3"/>
      <c r="CDR265" s="3"/>
      <c r="CDS265" s="3"/>
      <c r="CDT265" s="3"/>
      <c r="CDU265" s="3"/>
      <c r="CDV265" s="3"/>
      <c r="CDW265" s="3"/>
      <c r="CDX265" s="3"/>
      <c r="CDY265" s="3"/>
      <c r="CDZ265" s="3"/>
      <c r="CEA265" s="3"/>
      <c r="CEB265" s="3"/>
      <c r="CEC265" s="3"/>
      <c r="CED265" s="3"/>
      <c r="CEE265" s="3"/>
      <c r="CEF265" s="3"/>
      <c r="CEG265" s="3"/>
      <c r="CEH265" s="3"/>
      <c r="CEI265" s="3"/>
      <c r="CEJ265" s="3"/>
      <c r="CEK265" s="3"/>
      <c r="CEL265" s="3"/>
      <c r="CEM265" s="3"/>
      <c r="CEN265" s="3"/>
      <c r="CEO265" s="3"/>
      <c r="CEP265" s="3"/>
      <c r="CEQ265" s="3"/>
      <c r="CER265" s="3"/>
      <c r="CES265" s="3"/>
      <c r="CET265" s="3"/>
      <c r="CEU265" s="3"/>
      <c r="CEV265" s="3"/>
      <c r="CEW265" s="3"/>
      <c r="CEX265" s="3"/>
      <c r="CEY265" s="3"/>
      <c r="CEZ265" s="3"/>
      <c r="CFA265" s="3"/>
      <c r="CFB265" s="3"/>
      <c r="CFC265" s="3"/>
      <c r="CFD265" s="3"/>
      <c r="CFE265" s="3"/>
      <c r="CFF265" s="3"/>
      <c r="CFG265" s="3"/>
      <c r="CFH265" s="3"/>
      <c r="CFI265" s="3"/>
      <c r="CFJ265" s="3"/>
      <c r="CFK265" s="3"/>
      <c r="CFL265" s="3"/>
      <c r="CFM265" s="3"/>
      <c r="CFN265" s="3"/>
      <c r="CFO265" s="3"/>
      <c r="CFP265" s="3"/>
      <c r="CFQ265" s="3"/>
      <c r="CFR265" s="3"/>
      <c r="CFS265" s="3"/>
      <c r="CFT265" s="3"/>
      <c r="CFU265" s="3"/>
      <c r="CFV265" s="3"/>
      <c r="CFW265" s="3"/>
      <c r="CFX265" s="3"/>
      <c r="CFY265" s="3"/>
      <c r="CFZ265" s="3"/>
      <c r="CGA265" s="3"/>
      <c r="CGB265" s="3"/>
      <c r="CGC265" s="3"/>
      <c r="CGD265" s="3"/>
      <c r="CGE265" s="3"/>
      <c r="CGF265" s="3"/>
      <c r="CGG265" s="3"/>
      <c r="CGH265" s="3"/>
      <c r="CGI265" s="3"/>
      <c r="CGJ265" s="3"/>
      <c r="CGK265" s="3"/>
      <c r="CGL265" s="3"/>
      <c r="CGM265" s="3"/>
      <c r="CGN265" s="3"/>
      <c r="CGO265" s="3"/>
      <c r="CGP265" s="3"/>
      <c r="CGQ265" s="3"/>
      <c r="CGR265" s="3"/>
      <c r="CGS265" s="3"/>
      <c r="CGT265" s="3"/>
      <c r="CGU265" s="3"/>
      <c r="CGV265" s="3"/>
      <c r="CGW265" s="3"/>
      <c r="CGX265" s="3"/>
      <c r="CGY265" s="3"/>
      <c r="CGZ265" s="3"/>
      <c r="CHA265" s="3"/>
      <c r="CHB265" s="3"/>
      <c r="CHC265" s="3"/>
      <c r="CHD265" s="3"/>
      <c r="CHE265" s="3"/>
      <c r="CHF265" s="3"/>
      <c r="CHG265" s="3"/>
      <c r="CHH265" s="3"/>
      <c r="CHI265" s="3"/>
      <c r="CHJ265" s="3"/>
      <c r="CHK265" s="3"/>
      <c r="CHL265" s="3"/>
      <c r="CHM265" s="3"/>
      <c r="CHN265" s="3"/>
      <c r="CHO265" s="3"/>
      <c r="CHP265" s="3"/>
      <c r="CHQ265" s="3"/>
      <c r="CHR265" s="3"/>
      <c r="CHS265" s="3"/>
      <c r="CHT265" s="3"/>
      <c r="CHU265" s="3"/>
      <c r="CHV265" s="3"/>
      <c r="CHW265" s="3"/>
      <c r="CHX265" s="3"/>
      <c r="CHY265" s="3"/>
      <c r="CHZ265" s="3"/>
      <c r="CIA265" s="3"/>
      <c r="CIB265" s="3"/>
      <c r="CIC265" s="3"/>
      <c r="CID265" s="3"/>
      <c r="CIE265" s="3"/>
      <c r="CIF265" s="3"/>
      <c r="CIG265" s="3"/>
      <c r="CIH265" s="3"/>
      <c r="CII265" s="3"/>
      <c r="CIJ265" s="3"/>
      <c r="CIK265" s="3"/>
      <c r="CIL265" s="3"/>
      <c r="CIM265" s="3"/>
      <c r="CIN265" s="3"/>
      <c r="CIO265" s="3"/>
      <c r="CIP265" s="3"/>
      <c r="CIQ265" s="3"/>
      <c r="CIR265" s="3"/>
      <c r="CIS265" s="3"/>
      <c r="CIT265" s="3"/>
      <c r="CIU265" s="3"/>
      <c r="CIV265" s="3"/>
      <c r="CIW265" s="3"/>
      <c r="CIX265" s="3"/>
      <c r="CIY265" s="3"/>
      <c r="CIZ265" s="3"/>
      <c r="CJA265" s="3"/>
      <c r="CJB265" s="3"/>
      <c r="CJC265" s="3"/>
      <c r="CJD265" s="3"/>
      <c r="CJE265" s="3"/>
      <c r="CJF265" s="3"/>
      <c r="CJG265" s="3"/>
      <c r="CJH265" s="3"/>
      <c r="CJI265" s="3"/>
      <c r="CJJ265" s="3"/>
      <c r="CJK265" s="3"/>
      <c r="CJL265" s="3"/>
      <c r="CJM265" s="3"/>
      <c r="CJN265" s="3"/>
      <c r="CJO265" s="3"/>
      <c r="CJP265" s="3"/>
      <c r="CJQ265" s="3"/>
      <c r="CJR265" s="3"/>
      <c r="CJS265" s="3"/>
      <c r="CJT265" s="3"/>
      <c r="CJU265" s="3"/>
      <c r="CJV265" s="3"/>
      <c r="CJW265" s="3"/>
      <c r="CJX265" s="3"/>
      <c r="CJY265" s="3"/>
      <c r="CJZ265" s="3"/>
      <c r="CKA265" s="3"/>
      <c r="CKB265" s="3"/>
      <c r="CKC265" s="3"/>
      <c r="CKD265" s="3"/>
      <c r="CKE265" s="3"/>
      <c r="CKF265" s="3"/>
      <c r="CKG265" s="3"/>
      <c r="CKH265" s="3"/>
      <c r="CKI265" s="3"/>
      <c r="CKJ265" s="3"/>
      <c r="CKK265" s="3"/>
      <c r="CKL265" s="3"/>
      <c r="CKM265" s="3"/>
      <c r="CKN265" s="3"/>
      <c r="CKO265" s="3"/>
      <c r="CKP265" s="3"/>
      <c r="CKQ265" s="3"/>
      <c r="CKR265" s="3"/>
      <c r="CKS265" s="3"/>
      <c r="CKT265" s="3"/>
      <c r="CKU265" s="3"/>
      <c r="CKV265" s="3"/>
      <c r="CKW265" s="3"/>
      <c r="CKX265" s="3"/>
      <c r="CKY265" s="3"/>
      <c r="CKZ265" s="3"/>
      <c r="CLA265" s="3"/>
      <c r="CLB265" s="3"/>
      <c r="CLC265" s="3"/>
      <c r="CLD265" s="3"/>
      <c r="CLE265" s="3"/>
      <c r="CLF265" s="3"/>
      <c r="CLG265" s="3"/>
      <c r="CLH265" s="3"/>
      <c r="CLI265" s="3"/>
      <c r="CLJ265" s="3"/>
      <c r="CLK265" s="3"/>
      <c r="CLL265" s="3"/>
      <c r="CLM265" s="3"/>
      <c r="CLN265" s="3"/>
      <c r="CLO265" s="3"/>
      <c r="CLP265" s="3"/>
      <c r="CLQ265" s="3"/>
      <c r="CLR265" s="3"/>
      <c r="CLS265" s="3"/>
      <c r="CLT265" s="3"/>
      <c r="CLU265" s="3"/>
      <c r="CLV265" s="3"/>
      <c r="CLW265" s="3"/>
      <c r="CLX265" s="3"/>
      <c r="CLY265" s="3"/>
      <c r="CLZ265" s="3"/>
      <c r="CMA265" s="3"/>
      <c r="CMB265" s="3"/>
      <c r="CMC265" s="3"/>
      <c r="CMD265" s="3"/>
      <c r="CME265" s="3"/>
      <c r="CMF265" s="3"/>
      <c r="CMG265" s="3"/>
      <c r="CMH265" s="3"/>
      <c r="CMI265" s="3"/>
      <c r="CMJ265" s="3"/>
      <c r="CMK265" s="3"/>
      <c r="CML265" s="3"/>
      <c r="CMM265" s="3"/>
      <c r="CMN265" s="3"/>
      <c r="CMO265" s="3"/>
      <c r="CMP265" s="3"/>
      <c r="CMQ265" s="3"/>
      <c r="CMR265" s="3"/>
      <c r="CMS265" s="3"/>
      <c r="CMT265" s="3"/>
      <c r="CMU265" s="3"/>
      <c r="CMV265" s="3"/>
      <c r="CMW265" s="3"/>
      <c r="CMX265" s="3"/>
      <c r="CMY265" s="3"/>
      <c r="CMZ265" s="3"/>
      <c r="CNA265" s="3"/>
      <c r="CNB265" s="3"/>
      <c r="CNC265" s="3"/>
      <c r="CND265" s="3"/>
      <c r="CNE265" s="3"/>
      <c r="CNF265" s="3"/>
      <c r="CNG265" s="3"/>
      <c r="CNH265" s="3"/>
      <c r="CNI265" s="3"/>
      <c r="CNJ265" s="3"/>
      <c r="CNK265" s="3"/>
      <c r="CNL265" s="3"/>
      <c r="CNM265" s="3"/>
      <c r="CNN265" s="3"/>
      <c r="CNO265" s="3"/>
      <c r="CNP265" s="3"/>
      <c r="CNQ265" s="3"/>
      <c r="CNR265" s="3"/>
      <c r="CNS265" s="3"/>
      <c r="CNT265" s="3"/>
      <c r="CNU265" s="3"/>
      <c r="CNV265" s="3"/>
      <c r="CNW265" s="3"/>
      <c r="CNX265" s="3"/>
      <c r="CNY265" s="3"/>
      <c r="CNZ265" s="3"/>
      <c r="COA265" s="3"/>
      <c r="COB265" s="3"/>
      <c r="COC265" s="3"/>
      <c r="COD265" s="3"/>
      <c r="COE265" s="3"/>
      <c r="COF265" s="3"/>
      <c r="COG265" s="3"/>
      <c r="COH265" s="3"/>
      <c r="COI265" s="3"/>
      <c r="COJ265" s="3"/>
      <c r="COK265" s="3"/>
      <c r="COL265" s="3"/>
      <c r="COM265" s="3"/>
      <c r="CON265" s="3"/>
      <c r="COO265" s="3"/>
      <c r="COP265" s="3"/>
      <c r="COQ265" s="3"/>
      <c r="COR265" s="3"/>
      <c r="COS265" s="3"/>
      <c r="COT265" s="3"/>
      <c r="COU265" s="3"/>
      <c r="COV265" s="3"/>
      <c r="COW265" s="3"/>
      <c r="COX265" s="3"/>
      <c r="COY265" s="3"/>
      <c r="COZ265" s="3"/>
      <c r="CPA265" s="3"/>
      <c r="CPB265" s="3"/>
      <c r="CPC265" s="3"/>
      <c r="CPD265" s="3"/>
      <c r="CPE265" s="3"/>
      <c r="CPF265" s="3"/>
      <c r="CPG265" s="3"/>
      <c r="CPH265" s="3"/>
      <c r="CPI265" s="3"/>
      <c r="CPJ265" s="3"/>
      <c r="CPK265" s="3"/>
      <c r="CPL265" s="3"/>
      <c r="CPM265" s="3"/>
      <c r="CPN265" s="3"/>
      <c r="CPO265" s="3"/>
      <c r="CPP265" s="3"/>
      <c r="CPQ265" s="3"/>
      <c r="CPR265" s="3"/>
      <c r="CPS265" s="3"/>
      <c r="CPT265" s="3"/>
      <c r="CPU265" s="3"/>
      <c r="CPV265" s="3"/>
      <c r="CPW265" s="3"/>
      <c r="CPX265" s="3"/>
      <c r="CPY265" s="3"/>
      <c r="CPZ265" s="3"/>
      <c r="CQA265" s="3"/>
      <c r="CQB265" s="3"/>
      <c r="CQC265" s="3"/>
      <c r="CQD265" s="3"/>
      <c r="CQE265" s="3"/>
      <c r="CQF265" s="3"/>
      <c r="CQG265" s="3"/>
      <c r="CQH265" s="3"/>
      <c r="CQI265" s="3"/>
      <c r="CQJ265" s="3"/>
      <c r="CQK265" s="3"/>
      <c r="CQL265" s="3"/>
      <c r="CQM265" s="3"/>
      <c r="CQN265" s="3"/>
      <c r="CQO265" s="3"/>
      <c r="CQP265" s="3"/>
      <c r="CQQ265" s="3"/>
      <c r="CQR265" s="3"/>
      <c r="CQS265" s="3"/>
      <c r="CQT265" s="3"/>
      <c r="CQU265" s="3"/>
      <c r="CQV265" s="3"/>
      <c r="CQW265" s="3"/>
      <c r="CQX265" s="3"/>
      <c r="CQY265" s="3"/>
      <c r="CQZ265" s="3"/>
      <c r="CRA265" s="3"/>
      <c r="CRB265" s="3"/>
      <c r="CRC265" s="3"/>
      <c r="CRD265" s="3"/>
      <c r="CRE265" s="3"/>
      <c r="CRF265" s="3"/>
      <c r="CRG265" s="3"/>
      <c r="CRH265" s="3"/>
      <c r="CRI265" s="3"/>
      <c r="CRJ265" s="3"/>
      <c r="CRK265" s="3"/>
      <c r="CRL265" s="3"/>
      <c r="CRM265" s="3"/>
      <c r="CRN265" s="3"/>
      <c r="CRO265" s="3"/>
      <c r="CRP265" s="3"/>
      <c r="CRQ265" s="3"/>
      <c r="CRR265" s="3"/>
      <c r="CRS265" s="3"/>
      <c r="CRT265" s="3"/>
      <c r="CRU265" s="3"/>
      <c r="CRV265" s="3"/>
      <c r="CRW265" s="3"/>
      <c r="CRX265" s="3"/>
      <c r="CRY265" s="3"/>
      <c r="CRZ265" s="3"/>
      <c r="CSA265" s="3"/>
      <c r="CSB265" s="3"/>
      <c r="CSC265" s="3"/>
      <c r="CSD265" s="3"/>
      <c r="CSE265" s="3"/>
      <c r="CSF265" s="3"/>
      <c r="CSG265" s="3"/>
      <c r="CSH265" s="3"/>
      <c r="CSI265" s="3"/>
      <c r="CSJ265" s="3"/>
      <c r="CSK265" s="3"/>
      <c r="CSL265" s="3"/>
      <c r="CSM265" s="3"/>
      <c r="CSN265" s="3"/>
      <c r="CSO265" s="3"/>
      <c r="CSP265" s="3"/>
      <c r="CSQ265" s="3"/>
      <c r="CSR265" s="3"/>
      <c r="CSS265" s="3"/>
      <c r="CST265" s="3"/>
      <c r="CSU265" s="3"/>
      <c r="CSV265" s="3"/>
      <c r="CSW265" s="3"/>
      <c r="CSX265" s="3"/>
      <c r="CSY265" s="3"/>
      <c r="CSZ265" s="3"/>
      <c r="CTA265" s="3"/>
      <c r="CTB265" s="3"/>
      <c r="CTC265" s="3"/>
      <c r="CTD265" s="3"/>
      <c r="CTE265" s="3"/>
      <c r="CTF265" s="3"/>
      <c r="CTG265" s="3"/>
      <c r="CTH265" s="3"/>
      <c r="CTI265" s="3"/>
      <c r="CTJ265" s="3"/>
      <c r="CTK265" s="3"/>
      <c r="CTL265" s="3"/>
      <c r="CTM265" s="3"/>
      <c r="CTN265" s="3"/>
      <c r="CTO265" s="3"/>
      <c r="CTP265" s="3"/>
      <c r="CTQ265" s="3"/>
      <c r="CTR265" s="3"/>
      <c r="CTS265" s="3"/>
      <c r="CTT265" s="3"/>
      <c r="CTU265" s="3"/>
      <c r="CTV265" s="3"/>
      <c r="CTW265" s="3"/>
      <c r="CTX265" s="3"/>
      <c r="CTY265" s="3"/>
      <c r="CTZ265" s="3"/>
      <c r="CUA265" s="3"/>
      <c r="CUB265" s="3"/>
      <c r="CUC265" s="3"/>
      <c r="CUD265" s="3"/>
      <c r="CUE265" s="3"/>
      <c r="CUF265" s="3"/>
      <c r="CUG265" s="3"/>
      <c r="CUH265" s="3"/>
      <c r="CUI265" s="3"/>
      <c r="CUJ265" s="3"/>
      <c r="CUK265" s="3"/>
      <c r="CUL265" s="3"/>
      <c r="CUM265" s="3"/>
      <c r="CUN265" s="3"/>
      <c r="CUO265" s="3"/>
      <c r="CUP265" s="3"/>
      <c r="CUQ265" s="3"/>
      <c r="CUR265" s="3"/>
      <c r="CUS265" s="3"/>
      <c r="CUT265" s="3"/>
      <c r="CUU265" s="3"/>
      <c r="CUV265" s="3"/>
      <c r="CUW265" s="3"/>
      <c r="CUX265" s="3"/>
      <c r="CUY265" s="3"/>
      <c r="CUZ265" s="3"/>
      <c r="CVA265" s="3"/>
      <c r="CVB265" s="3"/>
      <c r="CVC265" s="3"/>
      <c r="CVD265" s="3"/>
      <c r="CVE265" s="3"/>
      <c r="CVF265" s="3"/>
      <c r="CVG265" s="3"/>
      <c r="CVH265" s="3"/>
      <c r="CVI265" s="3"/>
      <c r="CVJ265" s="3"/>
      <c r="CVK265" s="3"/>
      <c r="CVL265" s="3"/>
      <c r="CVM265" s="3"/>
      <c r="CVN265" s="3"/>
      <c r="CVO265" s="3"/>
      <c r="CVP265" s="3"/>
      <c r="CVQ265" s="3"/>
      <c r="CVR265" s="3"/>
      <c r="CVS265" s="3"/>
      <c r="CVT265" s="3"/>
      <c r="CVU265" s="3"/>
      <c r="CVV265" s="3"/>
      <c r="CVW265" s="3"/>
      <c r="CVX265" s="3"/>
      <c r="CVY265" s="3"/>
      <c r="CVZ265" s="3"/>
      <c r="CWA265" s="3"/>
      <c r="CWB265" s="3"/>
      <c r="CWC265" s="3"/>
      <c r="CWD265" s="3"/>
      <c r="CWE265" s="3"/>
      <c r="CWF265" s="3"/>
      <c r="CWG265" s="3"/>
      <c r="CWH265" s="3"/>
      <c r="CWI265" s="3"/>
      <c r="CWJ265" s="3"/>
      <c r="CWK265" s="3"/>
      <c r="CWL265" s="3"/>
      <c r="CWM265" s="3"/>
      <c r="CWN265" s="3"/>
      <c r="CWO265" s="3"/>
      <c r="CWP265" s="3"/>
      <c r="CWQ265" s="3"/>
      <c r="CWR265" s="3"/>
      <c r="CWS265" s="3"/>
      <c r="CWT265" s="3"/>
      <c r="CWU265" s="3"/>
      <c r="CWV265" s="3"/>
      <c r="CWW265" s="3"/>
      <c r="CWX265" s="3"/>
      <c r="CWY265" s="3"/>
      <c r="CWZ265" s="3"/>
      <c r="CXA265" s="3"/>
      <c r="CXB265" s="3"/>
      <c r="CXC265" s="3"/>
      <c r="CXD265" s="3"/>
      <c r="CXE265" s="3"/>
      <c r="CXF265" s="3"/>
      <c r="CXG265" s="3"/>
      <c r="CXH265" s="3"/>
      <c r="CXI265" s="3"/>
      <c r="CXJ265" s="3"/>
      <c r="CXK265" s="3"/>
      <c r="CXL265" s="3"/>
      <c r="CXM265" s="3"/>
      <c r="CXN265" s="3"/>
      <c r="CXO265" s="3"/>
      <c r="CXP265" s="3"/>
      <c r="CXQ265" s="3"/>
      <c r="CXR265" s="3"/>
      <c r="CXS265" s="3"/>
      <c r="CXT265" s="3"/>
      <c r="CXU265" s="3"/>
      <c r="CXV265" s="3"/>
      <c r="CXW265" s="3"/>
      <c r="CXX265" s="3"/>
      <c r="CXY265" s="3"/>
      <c r="CXZ265" s="3"/>
      <c r="CYA265" s="3"/>
      <c r="CYB265" s="3"/>
      <c r="CYC265" s="3"/>
      <c r="CYD265" s="3"/>
      <c r="CYE265" s="3"/>
      <c r="CYF265" s="3"/>
      <c r="CYG265" s="3"/>
      <c r="CYH265" s="3"/>
      <c r="CYI265" s="3"/>
      <c r="CYJ265" s="3"/>
      <c r="CYK265" s="3"/>
      <c r="CYL265" s="3"/>
      <c r="CYM265" s="3"/>
      <c r="CYN265" s="3"/>
      <c r="CYO265" s="3"/>
      <c r="CYP265" s="3"/>
      <c r="CYQ265" s="3"/>
      <c r="CYR265" s="3"/>
      <c r="CYS265" s="3"/>
      <c r="CYT265" s="3"/>
      <c r="CYU265" s="3"/>
      <c r="CYV265" s="3"/>
      <c r="CYW265" s="3"/>
      <c r="CYX265" s="3"/>
      <c r="CYY265" s="3"/>
      <c r="CYZ265" s="3"/>
      <c r="CZA265" s="3"/>
      <c r="CZB265" s="3"/>
      <c r="CZC265" s="3"/>
      <c r="CZD265" s="3"/>
      <c r="CZE265" s="3"/>
      <c r="CZF265" s="3"/>
      <c r="CZG265" s="3"/>
      <c r="CZH265" s="3"/>
      <c r="CZI265" s="3"/>
      <c r="CZJ265" s="3"/>
      <c r="CZK265" s="3"/>
      <c r="CZL265" s="3"/>
      <c r="CZM265" s="3"/>
      <c r="CZN265" s="3"/>
      <c r="CZO265" s="3"/>
      <c r="CZP265" s="3"/>
      <c r="CZQ265" s="3"/>
      <c r="CZR265" s="3"/>
      <c r="CZS265" s="3"/>
      <c r="CZT265" s="3"/>
      <c r="CZU265" s="3"/>
      <c r="CZV265" s="3"/>
      <c r="CZW265" s="3"/>
      <c r="CZX265" s="3"/>
      <c r="CZY265" s="3"/>
      <c r="CZZ265" s="3"/>
      <c r="DAA265" s="3"/>
      <c r="DAB265" s="3"/>
      <c r="DAC265" s="3"/>
      <c r="DAD265" s="3"/>
      <c r="DAE265" s="3"/>
      <c r="DAF265" s="3"/>
      <c r="DAG265" s="3"/>
      <c r="DAH265" s="3"/>
      <c r="DAI265" s="3"/>
      <c r="DAJ265" s="3"/>
      <c r="DAK265" s="3"/>
      <c r="DAL265" s="3"/>
      <c r="DAM265" s="3"/>
      <c r="DAN265" s="3"/>
      <c r="DAO265" s="3"/>
      <c r="DAP265" s="3"/>
      <c r="DAQ265" s="3"/>
      <c r="DAR265" s="3"/>
      <c r="DAS265" s="3"/>
      <c r="DAT265" s="3"/>
      <c r="DAU265" s="3"/>
      <c r="DAV265" s="3"/>
      <c r="DAW265" s="3"/>
      <c r="DAX265" s="3"/>
      <c r="DAY265" s="3"/>
      <c r="DAZ265" s="3"/>
      <c r="DBA265" s="3"/>
      <c r="DBB265" s="3"/>
      <c r="DBC265" s="3"/>
      <c r="DBD265" s="3"/>
      <c r="DBE265" s="3"/>
      <c r="DBF265" s="3"/>
      <c r="DBG265" s="3"/>
      <c r="DBH265" s="3"/>
      <c r="DBI265" s="3"/>
      <c r="DBJ265" s="3"/>
      <c r="DBK265" s="3"/>
      <c r="DBL265" s="3"/>
      <c r="DBM265" s="3"/>
      <c r="DBN265" s="3"/>
      <c r="DBO265" s="3"/>
      <c r="DBP265" s="3"/>
      <c r="DBQ265" s="3"/>
      <c r="DBR265" s="3"/>
      <c r="DBS265" s="3"/>
      <c r="DBT265" s="3"/>
      <c r="DBU265" s="3"/>
      <c r="DBV265" s="3"/>
      <c r="DBW265" s="3"/>
      <c r="DBX265" s="3"/>
      <c r="DBY265" s="3"/>
      <c r="DBZ265" s="3"/>
      <c r="DCA265" s="3"/>
      <c r="DCB265" s="3"/>
      <c r="DCC265" s="3"/>
      <c r="DCD265" s="3"/>
      <c r="DCE265" s="3"/>
      <c r="DCF265" s="3"/>
      <c r="DCG265" s="3"/>
      <c r="DCH265" s="3"/>
      <c r="DCI265" s="3"/>
      <c r="DCJ265" s="3"/>
      <c r="DCK265" s="3"/>
      <c r="DCL265" s="3"/>
      <c r="DCM265" s="3"/>
      <c r="DCN265" s="3"/>
      <c r="DCO265" s="3"/>
      <c r="DCP265" s="3"/>
      <c r="DCQ265" s="3"/>
      <c r="DCR265" s="3"/>
      <c r="DCS265" s="3"/>
      <c r="DCT265" s="3"/>
      <c r="DCU265" s="3"/>
      <c r="DCV265" s="3"/>
      <c r="DCW265" s="3"/>
      <c r="DCX265" s="3"/>
      <c r="DCY265" s="3"/>
      <c r="DCZ265" s="3"/>
      <c r="DDA265" s="3"/>
      <c r="DDB265" s="3"/>
      <c r="DDC265" s="3"/>
      <c r="DDD265" s="3"/>
      <c r="DDE265" s="3"/>
      <c r="DDF265" s="3"/>
      <c r="DDG265" s="3"/>
      <c r="DDH265" s="3"/>
      <c r="DDI265" s="3"/>
      <c r="DDJ265" s="3"/>
      <c r="DDK265" s="3"/>
      <c r="DDL265" s="3"/>
      <c r="DDM265" s="3"/>
      <c r="DDN265" s="3"/>
      <c r="DDO265" s="3"/>
      <c r="DDP265" s="3"/>
      <c r="DDQ265" s="3"/>
      <c r="DDR265" s="3"/>
      <c r="DDS265" s="3"/>
      <c r="DDT265" s="3"/>
      <c r="DDU265" s="3"/>
      <c r="DDV265" s="3"/>
      <c r="DDW265" s="3"/>
      <c r="DDX265" s="3"/>
      <c r="DDY265" s="3"/>
      <c r="DDZ265" s="3"/>
      <c r="DEA265" s="3"/>
      <c r="DEB265" s="3"/>
      <c r="DEC265" s="3"/>
      <c r="DED265" s="3"/>
      <c r="DEE265" s="3"/>
      <c r="DEF265" s="3"/>
      <c r="DEG265" s="3"/>
      <c r="DEH265" s="3"/>
      <c r="DEI265" s="3"/>
      <c r="DEJ265" s="3"/>
      <c r="DEK265" s="3"/>
      <c r="DEL265" s="3"/>
      <c r="DEM265" s="3"/>
      <c r="DEN265" s="3"/>
      <c r="DEO265" s="3"/>
      <c r="DEP265" s="3"/>
      <c r="DEQ265" s="3"/>
      <c r="DER265" s="3"/>
      <c r="DES265" s="3"/>
      <c r="DET265" s="3"/>
      <c r="DEU265" s="3"/>
      <c r="DEV265" s="3"/>
      <c r="DEW265" s="3"/>
      <c r="DEX265" s="3"/>
      <c r="DEY265" s="3"/>
      <c r="DEZ265" s="3"/>
      <c r="DFA265" s="3"/>
      <c r="DFB265" s="3"/>
      <c r="DFC265" s="3"/>
      <c r="DFD265" s="3"/>
      <c r="DFE265" s="3"/>
      <c r="DFF265" s="3"/>
      <c r="DFG265" s="3"/>
      <c r="DFH265" s="3"/>
      <c r="DFI265" s="3"/>
      <c r="DFJ265" s="3"/>
      <c r="DFK265" s="3"/>
      <c r="DFL265" s="3"/>
      <c r="DFM265" s="3"/>
      <c r="DFN265" s="3"/>
      <c r="DFO265" s="3"/>
      <c r="DFP265" s="3"/>
      <c r="DFQ265" s="3"/>
      <c r="DFR265" s="3"/>
      <c r="DFS265" s="3"/>
      <c r="DFT265" s="3"/>
      <c r="DFU265" s="3"/>
      <c r="DFV265" s="3"/>
      <c r="DFW265" s="3"/>
      <c r="DFX265" s="3"/>
      <c r="DFY265" s="3"/>
      <c r="DFZ265" s="3"/>
      <c r="DGA265" s="3"/>
      <c r="DGB265" s="3"/>
      <c r="DGC265" s="3"/>
      <c r="DGD265" s="3"/>
      <c r="DGE265" s="3"/>
      <c r="DGF265" s="3"/>
      <c r="DGG265" s="3"/>
      <c r="DGH265" s="3"/>
      <c r="DGI265" s="3"/>
      <c r="DGJ265" s="3"/>
      <c r="DGK265" s="3"/>
      <c r="DGL265" s="3"/>
      <c r="DGM265" s="3"/>
      <c r="DGN265" s="3"/>
      <c r="DGO265" s="3"/>
      <c r="DGP265" s="3"/>
      <c r="DGQ265" s="3"/>
      <c r="DGR265" s="3"/>
      <c r="DGS265" s="3"/>
      <c r="DGT265" s="3"/>
      <c r="DGU265" s="3"/>
      <c r="DGV265" s="3"/>
      <c r="DGW265" s="3"/>
      <c r="DGX265" s="3"/>
      <c r="DGY265" s="3"/>
      <c r="DGZ265" s="3"/>
      <c r="DHA265" s="3"/>
      <c r="DHB265" s="3"/>
      <c r="DHC265" s="3"/>
      <c r="DHD265" s="3"/>
      <c r="DHE265" s="3"/>
      <c r="DHF265" s="3"/>
      <c r="DHG265" s="3"/>
      <c r="DHH265" s="3"/>
      <c r="DHI265" s="3"/>
      <c r="DHJ265" s="3"/>
      <c r="DHK265" s="3"/>
      <c r="DHL265" s="3"/>
      <c r="DHM265" s="3"/>
      <c r="DHN265" s="3"/>
      <c r="DHO265" s="3"/>
      <c r="DHP265" s="3"/>
      <c r="DHQ265" s="3"/>
      <c r="DHR265" s="3"/>
      <c r="DHS265" s="3"/>
      <c r="DHT265" s="3"/>
      <c r="DHU265" s="3"/>
      <c r="DHV265" s="3"/>
      <c r="DHW265" s="3"/>
      <c r="DHX265" s="3"/>
      <c r="DHY265" s="3"/>
      <c r="DHZ265" s="3"/>
      <c r="DIA265" s="3"/>
      <c r="DIB265" s="3"/>
      <c r="DIC265" s="3"/>
      <c r="DID265" s="3"/>
      <c r="DIE265" s="3"/>
      <c r="DIF265" s="3"/>
      <c r="DIG265" s="3"/>
      <c r="DIH265" s="3"/>
      <c r="DII265" s="3"/>
      <c r="DIJ265" s="3"/>
      <c r="DIK265" s="3"/>
      <c r="DIL265" s="3"/>
      <c r="DIM265" s="3"/>
      <c r="DIN265" s="3"/>
      <c r="DIO265" s="3"/>
      <c r="DIP265" s="3"/>
      <c r="DIQ265" s="3"/>
      <c r="DIR265" s="3"/>
      <c r="DIS265" s="3"/>
      <c r="DIT265" s="3"/>
      <c r="DIU265" s="3"/>
      <c r="DIV265" s="3"/>
      <c r="DIW265" s="3"/>
      <c r="DIX265" s="3"/>
    </row>
    <row r="266" spans="1:2962" ht="15.75">
      <c r="A266" s="103" t="s">
        <v>370</v>
      </c>
      <c r="B266" s="71" t="s">
        <v>371</v>
      </c>
      <c r="C266" s="82" t="s">
        <v>641</v>
      </c>
      <c r="D266" s="115">
        <v>42293</v>
      </c>
      <c r="E266" s="43">
        <v>8220232311</v>
      </c>
      <c r="F266" s="160">
        <v>100000000</v>
      </c>
      <c r="G266" s="33"/>
      <c r="H266" s="126"/>
      <c r="I266" s="49"/>
      <c r="J266" s="90">
        <f t="shared" si="9"/>
        <v>29030700000</v>
      </c>
      <c r="K266" s="3">
        <f t="shared" si="8"/>
        <v>100000000</v>
      </c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6"/>
      <c r="CW266" s="86"/>
      <c r="CX266" s="86"/>
      <c r="CY266" s="86"/>
      <c r="CZ266" s="86"/>
      <c r="DA266" s="86"/>
      <c r="DB266" s="86"/>
      <c r="DC266" s="86"/>
      <c r="DD266" s="86"/>
      <c r="DE266" s="86"/>
      <c r="DF266" s="86"/>
      <c r="DG266" s="86"/>
      <c r="DH266" s="86"/>
      <c r="DI266" s="86"/>
      <c r="DJ266" s="86"/>
      <c r="DK266" s="86"/>
      <c r="DL266" s="86"/>
      <c r="DM266" s="86"/>
      <c r="DN266" s="86"/>
      <c r="DO266" s="86"/>
      <c r="DP266" s="86"/>
      <c r="DQ266" s="86"/>
      <c r="DR266" s="86"/>
      <c r="DS266" s="86"/>
      <c r="DT266" s="86"/>
      <c r="DU266" s="86"/>
      <c r="DV266" s="86"/>
      <c r="DW266" s="86"/>
      <c r="DX266" s="86"/>
      <c r="DY266" s="86"/>
      <c r="DZ266" s="86"/>
      <c r="EA266" s="86"/>
      <c r="EB266" s="86"/>
      <c r="EC266" s="86"/>
      <c r="ED266" s="86"/>
      <c r="EE266" s="86"/>
      <c r="EF266" s="86"/>
      <c r="EG266" s="86"/>
      <c r="EH266" s="86"/>
      <c r="EI266" s="86"/>
      <c r="EJ266" s="86"/>
      <c r="EK266" s="86"/>
      <c r="EL266" s="86"/>
      <c r="EM266" s="86"/>
      <c r="EN266" s="86"/>
      <c r="EO266" s="86"/>
      <c r="EP266" s="86"/>
      <c r="EQ266" s="86"/>
      <c r="ER266" s="86"/>
      <c r="ES266" s="86"/>
      <c r="ET266" s="86"/>
      <c r="EU266" s="86"/>
      <c r="EV266" s="86"/>
      <c r="EW266" s="86"/>
      <c r="EX266" s="86"/>
      <c r="EY266" s="86"/>
      <c r="EZ266" s="86"/>
      <c r="FA266" s="86"/>
      <c r="FB266" s="86"/>
      <c r="FC266" s="86"/>
      <c r="FD266" s="86"/>
      <c r="FE266" s="86"/>
      <c r="FF266" s="86"/>
      <c r="FG266" s="86"/>
      <c r="FH266" s="86"/>
      <c r="FI266" s="86"/>
      <c r="FJ266" s="86"/>
      <c r="FK266" s="86"/>
      <c r="FL266" s="86"/>
      <c r="FM266" s="86"/>
      <c r="FN266" s="86"/>
      <c r="FO266" s="86"/>
      <c r="FP266" s="86"/>
      <c r="FQ266" s="86"/>
      <c r="FR266" s="86"/>
      <c r="FS266" s="86"/>
      <c r="FT266" s="86"/>
      <c r="FU266" s="86"/>
      <c r="FV266" s="86"/>
      <c r="FW266" s="86"/>
      <c r="FX266" s="86"/>
      <c r="FY266" s="86"/>
      <c r="FZ266" s="86"/>
      <c r="GA266" s="86"/>
      <c r="GB266" s="86"/>
      <c r="GC266" s="86"/>
      <c r="GD266" s="86"/>
      <c r="GE266" s="86"/>
      <c r="GF266" s="86"/>
      <c r="GG266" s="86"/>
      <c r="GH266" s="86"/>
      <c r="GI266" s="86"/>
      <c r="GJ266" s="86"/>
      <c r="GK266" s="86"/>
      <c r="GL266" s="86"/>
      <c r="GM266" s="86"/>
      <c r="GN266" s="86"/>
      <c r="GO266" s="86"/>
      <c r="GP266" s="86"/>
      <c r="GQ266" s="86"/>
      <c r="GR266" s="86"/>
      <c r="GS266" s="86"/>
      <c r="GT266" s="86"/>
      <c r="GU266" s="86"/>
      <c r="GV266" s="86"/>
      <c r="GW266" s="86"/>
      <c r="GX266" s="86"/>
      <c r="GY266" s="86"/>
      <c r="GZ266" s="86"/>
      <c r="HA266" s="86"/>
      <c r="HB266" s="86"/>
      <c r="HC266" s="86"/>
      <c r="HD266" s="86"/>
      <c r="HE266" s="86"/>
      <c r="HF266" s="86"/>
      <c r="HG266" s="86"/>
      <c r="HH266" s="86"/>
      <c r="HI266" s="86"/>
      <c r="HJ266" s="86"/>
      <c r="HK266" s="86"/>
      <c r="HL266" s="86"/>
      <c r="HM266" s="86"/>
      <c r="HN266" s="86"/>
      <c r="HO266" s="86"/>
      <c r="HP266" s="86"/>
      <c r="HQ266" s="86"/>
      <c r="HR266" s="86"/>
      <c r="HS266" s="86"/>
      <c r="HT266" s="86"/>
      <c r="HU266" s="86"/>
      <c r="HV266" s="86"/>
      <c r="HW266" s="86"/>
      <c r="HX266" s="86"/>
      <c r="HY266" s="86"/>
      <c r="HZ266" s="86"/>
      <c r="IA266" s="86"/>
      <c r="IB266" s="86"/>
      <c r="IC266" s="86"/>
      <c r="ID266" s="86"/>
      <c r="IE266" s="86"/>
      <c r="IF266" s="86"/>
      <c r="IG266" s="86"/>
      <c r="IH266" s="86"/>
      <c r="II266" s="86"/>
      <c r="IJ266" s="86"/>
      <c r="IK266" s="86"/>
      <c r="IL266" s="86"/>
      <c r="IM266" s="86"/>
      <c r="IN266" s="86"/>
      <c r="IO266" s="86"/>
      <c r="IP266" s="86"/>
      <c r="IQ266" s="86"/>
      <c r="IR266" s="86"/>
      <c r="IS266" s="86"/>
      <c r="IT266" s="86"/>
      <c r="IU266" s="86"/>
      <c r="IV266" s="86"/>
      <c r="IW266" s="86"/>
      <c r="IX266" s="86"/>
      <c r="IY266" s="86"/>
      <c r="IZ266" s="86"/>
      <c r="JA266" s="86"/>
      <c r="JB266" s="86"/>
      <c r="JC266" s="86"/>
      <c r="JD266" s="86"/>
      <c r="JE266" s="86"/>
      <c r="JF266" s="86"/>
      <c r="JG266" s="86"/>
      <c r="JH266" s="86"/>
      <c r="JI266" s="86"/>
      <c r="JJ266" s="86"/>
      <c r="JK266" s="86"/>
      <c r="JL266" s="86"/>
      <c r="JM266" s="86"/>
      <c r="JN266" s="86"/>
      <c r="JO266" s="86"/>
      <c r="JP266" s="86"/>
      <c r="JQ266" s="86"/>
      <c r="JR266" s="86"/>
      <c r="JS266" s="86"/>
      <c r="JT266" s="86"/>
      <c r="JU266" s="86"/>
      <c r="JV266" s="86"/>
      <c r="JW266" s="86"/>
      <c r="JX266" s="86"/>
      <c r="JY266" s="86"/>
      <c r="JZ266" s="86"/>
      <c r="KA266" s="86"/>
      <c r="KB266" s="86"/>
      <c r="KC266" s="86"/>
      <c r="KD266" s="86"/>
      <c r="KE266" s="86"/>
      <c r="KF266" s="86"/>
      <c r="KG266" s="86"/>
      <c r="KH266" s="86"/>
      <c r="KI266" s="86"/>
      <c r="KJ266" s="86"/>
      <c r="KK266" s="86"/>
      <c r="KL266" s="86"/>
      <c r="KM266" s="86"/>
      <c r="KN266" s="86"/>
      <c r="KO266" s="86"/>
      <c r="KP266" s="86"/>
      <c r="KQ266" s="86"/>
      <c r="KR266" s="86"/>
      <c r="KS266" s="86"/>
      <c r="KT266" s="86"/>
      <c r="KU266" s="86"/>
      <c r="KV266" s="86"/>
      <c r="KW266" s="86"/>
      <c r="KX266" s="86"/>
      <c r="KY266" s="86"/>
      <c r="KZ266" s="86"/>
      <c r="LA266" s="86"/>
      <c r="LB266" s="86"/>
      <c r="LC266" s="86"/>
      <c r="LD266" s="86"/>
      <c r="LE266" s="86"/>
      <c r="LF266" s="86"/>
      <c r="LG266" s="86"/>
      <c r="LH266" s="86"/>
      <c r="LI266" s="86"/>
      <c r="LJ266" s="86"/>
      <c r="LK266" s="86"/>
      <c r="LL266" s="86"/>
      <c r="LM266" s="86"/>
      <c r="LN266" s="86"/>
      <c r="LO266" s="86"/>
      <c r="LP266" s="86"/>
      <c r="LQ266" s="86"/>
      <c r="LR266" s="86"/>
      <c r="LS266" s="86"/>
      <c r="LT266" s="86"/>
      <c r="LU266" s="86"/>
      <c r="LV266" s="86"/>
      <c r="LW266" s="86"/>
      <c r="LX266" s="86"/>
      <c r="LY266" s="86"/>
      <c r="LZ266" s="86"/>
      <c r="MA266" s="86"/>
      <c r="MB266" s="86"/>
      <c r="MC266" s="86"/>
      <c r="MD266" s="86"/>
      <c r="ME266" s="86"/>
      <c r="MF266" s="86"/>
      <c r="MG266" s="86"/>
      <c r="MH266" s="86"/>
      <c r="MI266" s="86"/>
      <c r="MJ266" s="86"/>
      <c r="MK266" s="86"/>
      <c r="ML266" s="86"/>
      <c r="MM266" s="86"/>
      <c r="MN266" s="86"/>
      <c r="MO266" s="86"/>
      <c r="MP266" s="86"/>
      <c r="MQ266" s="86"/>
      <c r="MR266" s="86"/>
      <c r="MS266" s="86"/>
      <c r="MT266" s="86"/>
      <c r="MU266" s="86"/>
      <c r="MV266" s="86"/>
      <c r="MW266" s="86"/>
      <c r="MX266" s="86"/>
      <c r="MY266" s="86"/>
      <c r="MZ266" s="86"/>
      <c r="NA266" s="86"/>
      <c r="NB266" s="86"/>
      <c r="NC266" s="86"/>
      <c r="ND266" s="86"/>
      <c r="NE266" s="86"/>
      <c r="NF266" s="86"/>
      <c r="NG266" s="86"/>
      <c r="NH266" s="86"/>
      <c r="NI266" s="86"/>
      <c r="NJ266" s="86"/>
      <c r="NK266" s="86"/>
      <c r="NL266" s="86"/>
      <c r="NM266" s="86"/>
      <c r="NN266" s="86"/>
      <c r="NO266" s="86"/>
      <c r="NP266" s="86"/>
      <c r="NQ266" s="86"/>
      <c r="NR266" s="86"/>
      <c r="NS266" s="86"/>
      <c r="NT266" s="86"/>
      <c r="NU266" s="86"/>
      <c r="NV266" s="86"/>
      <c r="NW266" s="86"/>
      <c r="NX266" s="86"/>
      <c r="NY266" s="86"/>
      <c r="NZ266" s="86"/>
      <c r="OA266" s="86"/>
      <c r="OB266" s="86"/>
      <c r="OC266" s="86"/>
      <c r="OD266" s="86"/>
      <c r="OE266" s="86"/>
      <c r="OF266" s="86"/>
      <c r="OG266" s="86"/>
      <c r="OH266" s="86"/>
      <c r="OI266" s="86"/>
      <c r="OJ266" s="86"/>
      <c r="OK266" s="86"/>
      <c r="OL266" s="86"/>
      <c r="OM266" s="86"/>
      <c r="ON266" s="86"/>
      <c r="OO266" s="86"/>
      <c r="OP266" s="86"/>
      <c r="OQ266" s="86"/>
      <c r="OR266" s="86"/>
      <c r="OS266" s="86"/>
      <c r="OT266" s="86"/>
      <c r="OU266" s="86"/>
      <c r="OV266" s="86"/>
      <c r="OW266" s="86"/>
      <c r="OX266" s="86"/>
      <c r="OY266" s="86"/>
      <c r="OZ266" s="86"/>
      <c r="PA266" s="86"/>
      <c r="PB266" s="86"/>
      <c r="PC266" s="86"/>
      <c r="PD266" s="86"/>
      <c r="PE266" s="86"/>
      <c r="PF266" s="86"/>
      <c r="PG266" s="86"/>
      <c r="PH266" s="86"/>
      <c r="PI266" s="86"/>
      <c r="PJ266" s="86"/>
      <c r="PK266" s="86"/>
      <c r="PL266" s="86"/>
      <c r="PM266" s="86"/>
      <c r="PN266" s="86"/>
      <c r="PO266" s="86"/>
      <c r="PP266" s="86"/>
      <c r="PQ266" s="86"/>
      <c r="PR266" s="86"/>
      <c r="PS266" s="86"/>
      <c r="PT266" s="86"/>
      <c r="PU266" s="86"/>
      <c r="PV266" s="86"/>
      <c r="PW266" s="86"/>
      <c r="PX266" s="86"/>
      <c r="PY266" s="86"/>
      <c r="PZ266" s="86"/>
      <c r="QA266" s="86"/>
      <c r="QB266" s="86"/>
      <c r="QC266" s="86"/>
      <c r="QD266" s="86"/>
      <c r="QE266" s="86"/>
      <c r="QF266" s="86"/>
      <c r="QG266" s="86"/>
      <c r="QH266" s="86"/>
      <c r="QI266" s="86"/>
      <c r="QJ266" s="86"/>
      <c r="QK266" s="86"/>
      <c r="QL266" s="86"/>
      <c r="QM266" s="86"/>
      <c r="QN266" s="86"/>
      <c r="QO266" s="86"/>
      <c r="QP266" s="86"/>
      <c r="QQ266" s="86"/>
      <c r="QR266" s="86"/>
      <c r="QS266" s="86"/>
      <c r="QT266" s="86"/>
      <c r="QU266" s="86"/>
      <c r="QV266" s="86"/>
      <c r="QW266" s="86"/>
      <c r="QX266" s="86"/>
      <c r="QY266" s="86"/>
      <c r="QZ266" s="86"/>
      <c r="RA266" s="86"/>
      <c r="RB266" s="86"/>
      <c r="RC266" s="86"/>
      <c r="RD266" s="86"/>
      <c r="RE266" s="86"/>
      <c r="RF266" s="86"/>
      <c r="RG266" s="86"/>
      <c r="RH266" s="86"/>
      <c r="RI266" s="86"/>
      <c r="RJ266" s="86"/>
      <c r="RK266" s="86"/>
      <c r="RL266" s="86"/>
      <c r="RM266" s="86"/>
      <c r="RN266" s="86"/>
      <c r="RO266" s="86"/>
      <c r="RP266" s="86"/>
      <c r="RQ266" s="86"/>
      <c r="RR266" s="86"/>
      <c r="RS266" s="86"/>
      <c r="RT266" s="86"/>
      <c r="RU266" s="86"/>
      <c r="RV266" s="86"/>
      <c r="RW266" s="86"/>
      <c r="RX266" s="86"/>
      <c r="RY266" s="86"/>
      <c r="RZ266" s="86"/>
      <c r="SA266" s="86"/>
      <c r="SB266" s="86"/>
      <c r="SC266" s="86"/>
      <c r="SD266" s="86"/>
      <c r="SE266" s="86"/>
      <c r="SF266" s="86"/>
      <c r="SG266" s="86"/>
      <c r="SH266" s="86"/>
      <c r="SI266" s="86"/>
      <c r="SJ266" s="86"/>
      <c r="SK266" s="86"/>
      <c r="SL266" s="86"/>
      <c r="SM266" s="86"/>
      <c r="SN266" s="86"/>
      <c r="SO266" s="86"/>
      <c r="SP266" s="86"/>
      <c r="SQ266" s="86"/>
      <c r="SR266" s="86"/>
      <c r="SS266" s="86"/>
      <c r="ST266" s="86"/>
      <c r="SU266" s="86"/>
      <c r="SV266" s="86"/>
      <c r="SW266" s="86"/>
      <c r="SX266" s="86"/>
      <c r="SY266" s="86"/>
      <c r="SZ266" s="86"/>
      <c r="TA266" s="86"/>
      <c r="TB266" s="86"/>
      <c r="TC266" s="86"/>
      <c r="TD266" s="86"/>
      <c r="TE266" s="86"/>
      <c r="TF266" s="86"/>
      <c r="TG266" s="86"/>
      <c r="TH266" s="86"/>
      <c r="TI266" s="86"/>
      <c r="TJ266" s="86"/>
      <c r="TK266" s="86"/>
      <c r="TL266" s="86"/>
      <c r="TM266" s="86"/>
      <c r="TN266" s="86"/>
      <c r="TO266" s="86"/>
      <c r="TP266" s="86"/>
      <c r="TQ266" s="86"/>
      <c r="TR266" s="86"/>
      <c r="TS266" s="86"/>
      <c r="TT266" s="86"/>
      <c r="TU266" s="86"/>
      <c r="TV266" s="86"/>
      <c r="TW266" s="86"/>
      <c r="TX266" s="86"/>
      <c r="TY266" s="86"/>
      <c r="TZ266" s="86"/>
      <c r="UA266" s="86"/>
      <c r="UB266" s="86"/>
      <c r="UC266" s="86"/>
      <c r="UD266" s="86"/>
      <c r="UE266" s="86"/>
      <c r="UF266" s="86"/>
      <c r="UG266" s="86"/>
      <c r="UH266" s="86"/>
      <c r="UI266" s="86"/>
      <c r="UJ266" s="86"/>
      <c r="UK266" s="86"/>
      <c r="UL266" s="86"/>
      <c r="UM266" s="86"/>
      <c r="UN266" s="86"/>
      <c r="UO266" s="86"/>
      <c r="UP266" s="86"/>
      <c r="UQ266" s="86"/>
      <c r="UR266" s="86"/>
      <c r="US266" s="86"/>
      <c r="UT266" s="86"/>
      <c r="UU266" s="86"/>
      <c r="UV266" s="86"/>
      <c r="UW266" s="86"/>
      <c r="UX266" s="86"/>
      <c r="UY266" s="86"/>
      <c r="UZ266" s="86"/>
      <c r="VA266" s="86"/>
      <c r="VB266" s="86"/>
      <c r="VC266" s="86"/>
      <c r="VD266" s="86"/>
      <c r="VE266" s="86"/>
      <c r="VF266" s="86"/>
      <c r="VG266" s="86"/>
      <c r="VH266" s="86"/>
      <c r="VI266" s="86"/>
      <c r="VJ266" s="86"/>
      <c r="VK266" s="86"/>
      <c r="VL266" s="86"/>
      <c r="VM266" s="86"/>
      <c r="VN266" s="86"/>
      <c r="VO266" s="86"/>
      <c r="VP266" s="86"/>
      <c r="VQ266" s="86"/>
      <c r="VR266" s="86"/>
      <c r="VS266" s="86"/>
      <c r="VT266" s="86"/>
      <c r="VU266" s="86"/>
      <c r="VV266" s="86"/>
      <c r="VW266" s="86"/>
      <c r="VX266" s="86"/>
      <c r="VY266" s="86"/>
      <c r="VZ266" s="86"/>
      <c r="WA266" s="86"/>
      <c r="WB266" s="86"/>
      <c r="WC266" s="86"/>
      <c r="WD266" s="86"/>
      <c r="WE266" s="86"/>
      <c r="WF266" s="86"/>
      <c r="WG266" s="86"/>
      <c r="WH266" s="86"/>
      <c r="WI266" s="86"/>
      <c r="WJ266" s="86"/>
      <c r="WK266" s="86"/>
      <c r="WL266" s="86"/>
      <c r="WM266" s="86"/>
      <c r="WN266" s="86"/>
      <c r="WO266" s="86"/>
      <c r="WP266" s="86"/>
      <c r="WQ266" s="86"/>
      <c r="WR266" s="86"/>
      <c r="WS266" s="86"/>
      <c r="WT266" s="86"/>
      <c r="WU266" s="86"/>
      <c r="WV266" s="86"/>
      <c r="WW266" s="86"/>
      <c r="WX266" s="86"/>
      <c r="WY266" s="86"/>
      <c r="WZ266" s="86"/>
      <c r="XA266" s="86"/>
      <c r="XB266" s="86"/>
      <c r="XC266" s="86"/>
      <c r="XD266" s="86"/>
      <c r="XE266" s="86"/>
      <c r="XF266" s="86"/>
      <c r="XG266" s="86"/>
      <c r="XH266" s="86"/>
      <c r="XI266" s="86"/>
      <c r="XJ266" s="86"/>
      <c r="XK266" s="86"/>
      <c r="XL266" s="86"/>
      <c r="XM266" s="86"/>
      <c r="XN266" s="86"/>
      <c r="XO266" s="86"/>
      <c r="XP266" s="86"/>
      <c r="XQ266" s="86"/>
      <c r="XR266" s="86"/>
      <c r="XS266" s="86"/>
      <c r="XT266" s="86"/>
      <c r="XU266" s="86"/>
      <c r="XV266" s="86"/>
      <c r="XW266" s="86"/>
      <c r="XX266" s="86"/>
      <c r="XY266" s="86"/>
      <c r="XZ266" s="86"/>
      <c r="YA266" s="86"/>
      <c r="YB266" s="86"/>
      <c r="YC266" s="86"/>
      <c r="YD266" s="86"/>
      <c r="YE266" s="86"/>
      <c r="YF266" s="86"/>
      <c r="YG266" s="86"/>
      <c r="YH266" s="86"/>
      <c r="YI266" s="86"/>
      <c r="YJ266" s="86"/>
      <c r="YK266" s="86"/>
      <c r="YL266" s="86"/>
      <c r="YM266" s="86"/>
      <c r="YN266" s="86"/>
      <c r="YO266" s="86"/>
      <c r="YP266" s="86"/>
      <c r="YQ266" s="86"/>
      <c r="YR266" s="86"/>
      <c r="YS266" s="86"/>
      <c r="YT266" s="86"/>
      <c r="YU266" s="86"/>
      <c r="YV266" s="86"/>
      <c r="YW266" s="86"/>
      <c r="YX266" s="86"/>
      <c r="YY266" s="86"/>
      <c r="YZ266" s="86"/>
      <c r="ZA266" s="86"/>
      <c r="ZB266" s="86"/>
      <c r="ZC266" s="86"/>
      <c r="ZD266" s="86"/>
      <c r="ZE266" s="86"/>
      <c r="ZF266" s="86"/>
      <c r="ZG266" s="86"/>
      <c r="ZH266" s="86"/>
      <c r="ZI266" s="86"/>
      <c r="ZJ266" s="86"/>
      <c r="ZK266" s="86"/>
      <c r="ZL266" s="86"/>
      <c r="ZM266" s="86"/>
      <c r="ZN266" s="86"/>
      <c r="ZO266" s="86"/>
      <c r="ZP266" s="86"/>
      <c r="ZQ266" s="86"/>
      <c r="ZR266" s="86"/>
      <c r="ZS266" s="86"/>
      <c r="ZT266" s="86"/>
      <c r="ZU266" s="86"/>
      <c r="ZV266" s="86"/>
      <c r="ZW266" s="86"/>
      <c r="ZX266" s="86"/>
      <c r="ZY266" s="86"/>
      <c r="ZZ266" s="86"/>
      <c r="AAA266" s="86"/>
      <c r="AAB266" s="86"/>
      <c r="AAC266" s="86"/>
      <c r="AAD266" s="86"/>
      <c r="AAE266" s="86"/>
      <c r="AAF266" s="86"/>
      <c r="AAG266" s="86"/>
      <c r="AAH266" s="86"/>
      <c r="AAI266" s="86"/>
      <c r="AAJ266" s="86"/>
      <c r="AAK266" s="86"/>
      <c r="AAL266" s="86"/>
      <c r="AAM266" s="86"/>
      <c r="AAN266" s="86"/>
      <c r="AAO266" s="86"/>
      <c r="AAP266" s="86"/>
      <c r="AAQ266" s="86"/>
      <c r="AAR266" s="86"/>
      <c r="AAS266" s="86"/>
      <c r="AAT266" s="86"/>
      <c r="AAU266" s="86"/>
      <c r="AAV266" s="86"/>
      <c r="AAW266" s="86"/>
      <c r="AAX266" s="86"/>
      <c r="AAY266" s="86"/>
      <c r="AAZ266" s="86"/>
      <c r="ABA266" s="86"/>
      <c r="ABB266" s="86"/>
      <c r="ABC266" s="86"/>
      <c r="ABD266" s="86"/>
      <c r="ABE266" s="86"/>
      <c r="ABF266" s="86"/>
      <c r="ABG266" s="86"/>
      <c r="ABH266" s="86"/>
      <c r="ABI266" s="86"/>
      <c r="ABJ266" s="86"/>
      <c r="ABK266" s="86"/>
      <c r="ABL266" s="86"/>
      <c r="ABM266" s="86"/>
      <c r="ABN266" s="86"/>
      <c r="ABO266" s="86"/>
      <c r="ABP266" s="86"/>
      <c r="ABQ266" s="86"/>
      <c r="ABR266" s="86"/>
      <c r="ABS266" s="86"/>
      <c r="ABT266" s="86"/>
      <c r="ABU266" s="86"/>
      <c r="ABV266" s="86"/>
      <c r="ABW266" s="86"/>
      <c r="ABX266" s="86"/>
      <c r="ABY266" s="86"/>
      <c r="ABZ266" s="86"/>
      <c r="ACA266" s="86"/>
      <c r="ACB266" s="86"/>
      <c r="ACC266" s="86"/>
      <c r="ACD266" s="86"/>
      <c r="ACE266" s="86"/>
      <c r="ACF266" s="86"/>
      <c r="ACG266" s="86"/>
      <c r="ACH266" s="86"/>
      <c r="ACI266" s="86"/>
      <c r="ACJ266" s="86"/>
      <c r="ACK266" s="86"/>
      <c r="ACL266" s="86"/>
      <c r="ACM266" s="86"/>
      <c r="ACN266" s="86"/>
      <c r="ACO266" s="86"/>
      <c r="ACP266" s="86"/>
      <c r="ACQ266" s="86"/>
      <c r="ACR266" s="86"/>
      <c r="ACS266" s="86"/>
      <c r="ACT266" s="86"/>
      <c r="ACU266" s="86"/>
      <c r="ACV266" s="86"/>
      <c r="ACW266" s="86"/>
      <c r="ACX266" s="86"/>
      <c r="ACY266" s="86"/>
      <c r="ACZ266" s="86"/>
      <c r="ADA266" s="86"/>
      <c r="ADB266" s="86"/>
      <c r="ADC266" s="86"/>
      <c r="ADD266" s="86"/>
      <c r="ADE266" s="86"/>
      <c r="ADF266" s="86"/>
      <c r="ADG266" s="86"/>
      <c r="ADH266" s="86"/>
      <c r="ADI266" s="86"/>
      <c r="ADJ266" s="86"/>
      <c r="ADK266" s="86"/>
      <c r="ADL266" s="86"/>
      <c r="ADM266" s="86"/>
      <c r="ADN266" s="86"/>
      <c r="ADO266" s="86"/>
      <c r="ADP266" s="86"/>
      <c r="ADQ266" s="86"/>
      <c r="ADR266" s="86"/>
      <c r="ADS266" s="86"/>
      <c r="ADT266" s="86"/>
      <c r="ADU266" s="86"/>
      <c r="ADV266" s="86"/>
      <c r="ADW266" s="86"/>
      <c r="ADX266" s="86"/>
      <c r="ADY266" s="86"/>
      <c r="ADZ266" s="86"/>
      <c r="AEA266" s="86"/>
      <c r="AEB266" s="86"/>
      <c r="AEC266" s="86"/>
      <c r="AED266" s="86"/>
      <c r="AEE266" s="86"/>
      <c r="AEF266" s="86"/>
      <c r="AEG266" s="86"/>
      <c r="AEH266" s="86"/>
      <c r="AEI266" s="86"/>
      <c r="AEJ266" s="86"/>
      <c r="AEK266" s="86"/>
      <c r="AEL266" s="86"/>
      <c r="AEM266" s="86"/>
      <c r="AEN266" s="86"/>
      <c r="AEO266" s="86"/>
      <c r="AEP266" s="86"/>
      <c r="AEQ266" s="86"/>
      <c r="AER266" s="86"/>
      <c r="AES266" s="86"/>
      <c r="AET266" s="86"/>
      <c r="AEU266" s="86"/>
      <c r="AEV266" s="86"/>
      <c r="AEW266" s="86"/>
      <c r="AEX266" s="86"/>
      <c r="AEY266" s="86"/>
      <c r="AEZ266" s="86"/>
      <c r="AFA266" s="86"/>
      <c r="AFB266" s="86"/>
      <c r="AFC266" s="86"/>
      <c r="AFD266" s="86"/>
      <c r="AFE266" s="86"/>
      <c r="AFF266" s="86"/>
      <c r="AFG266" s="86"/>
      <c r="AFH266" s="86"/>
      <c r="AFI266" s="86"/>
      <c r="AFJ266" s="86"/>
      <c r="AFK266" s="86"/>
      <c r="AFL266" s="86"/>
      <c r="AFM266" s="86"/>
      <c r="AFN266" s="86"/>
      <c r="AFO266" s="86"/>
      <c r="AFP266" s="86"/>
      <c r="AFQ266" s="86"/>
      <c r="AFR266" s="86"/>
      <c r="AFS266" s="86"/>
      <c r="AFT266" s="86"/>
      <c r="AFU266" s="86"/>
      <c r="AFV266" s="86"/>
      <c r="AFW266" s="86"/>
      <c r="AFX266" s="86"/>
      <c r="AFY266" s="86"/>
      <c r="AFZ266" s="86"/>
      <c r="AGA266" s="86"/>
      <c r="AGB266" s="86"/>
      <c r="AGC266" s="86"/>
      <c r="AGD266" s="86"/>
      <c r="AGE266" s="86"/>
      <c r="AGF266" s="86"/>
      <c r="AGG266" s="86"/>
      <c r="AGH266" s="86"/>
      <c r="AGI266" s="86"/>
      <c r="AGJ266" s="86"/>
      <c r="AGK266" s="86"/>
      <c r="AGL266" s="86"/>
      <c r="AGM266" s="86"/>
      <c r="AGN266" s="86"/>
      <c r="AGO266" s="86"/>
      <c r="AGP266" s="86"/>
      <c r="AGQ266" s="86"/>
      <c r="AGR266" s="86"/>
      <c r="AGS266" s="86"/>
      <c r="AGT266" s="86"/>
      <c r="AGU266" s="86"/>
      <c r="AGV266" s="86"/>
      <c r="AGW266" s="86"/>
      <c r="AGX266" s="86"/>
      <c r="AGY266" s="86"/>
      <c r="AGZ266" s="86"/>
      <c r="AHA266" s="86"/>
      <c r="AHB266" s="86"/>
      <c r="AHC266" s="86"/>
      <c r="AHD266" s="86"/>
      <c r="AHE266" s="86"/>
      <c r="AHF266" s="86"/>
      <c r="AHG266" s="86"/>
      <c r="AHH266" s="86"/>
      <c r="AHI266" s="86"/>
      <c r="AHJ266" s="86"/>
      <c r="AHK266" s="86"/>
      <c r="AHL266" s="86"/>
      <c r="AHM266" s="86"/>
      <c r="AHN266" s="86"/>
      <c r="AHO266" s="86"/>
      <c r="AHP266" s="86"/>
      <c r="AHQ266" s="86"/>
      <c r="AHR266" s="86"/>
      <c r="AHS266" s="86"/>
      <c r="AHT266" s="86"/>
      <c r="AHU266" s="86"/>
      <c r="AHV266" s="86"/>
      <c r="AHW266" s="86"/>
      <c r="AHX266" s="86"/>
      <c r="AHY266" s="86"/>
      <c r="AHZ266" s="86"/>
      <c r="AIA266" s="86"/>
      <c r="AIB266" s="86"/>
      <c r="AIC266" s="86"/>
      <c r="AID266" s="86"/>
      <c r="AIE266" s="86"/>
      <c r="AIF266" s="86"/>
      <c r="AIG266" s="86"/>
      <c r="AIH266" s="86"/>
      <c r="AII266" s="86"/>
      <c r="AIJ266" s="86"/>
      <c r="AIK266" s="86"/>
      <c r="AIL266" s="86"/>
      <c r="AIM266" s="86"/>
      <c r="AIN266" s="86"/>
      <c r="AIO266" s="86"/>
      <c r="AIP266" s="86"/>
      <c r="AIQ266" s="86"/>
      <c r="AIR266" s="86"/>
      <c r="AIS266" s="86"/>
      <c r="AIT266" s="86"/>
      <c r="AIU266" s="86"/>
      <c r="AIV266" s="86"/>
      <c r="AIW266" s="86"/>
      <c r="AIX266" s="86"/>
      <c r="AIY266" s="86"/>
      <c r="AIZ266" s="86"/>
      <c r="AJA266" s="86"/>
      <c r="AJB266" s="86"/>
      <c r="AJC266" s="86"/>
      <c r="AJD266" s="86"/>
      <c r="AJE266" s="86"/>
      <c r="AJF266" s="86"/>
      <c r="AJG266" s="86"/>
      <c r="AJH266" s="86"/>
      <c r="AJI266" s="86"/>
      <c r="AJJ266" s="86"/>
      <c r="AJK266" s="86"/>
      <c r="AJL266" s="86"/>
      <c r="AJM266" s="86"/>
      <c r="AJN266" s="86"/>
      <c r="AJO266" s="86"/>
      <c r="AJP266" s="86"/>
      <c r="AJQ266" s="86"/>
      <c r="AJR266" s="86"/>
      <c r="AJS266" s="86"/>
      <c r="AJT266" s="86"/>
      <c r="AJU266" s="86"/>
      <c r="AJV266" s="86"/>
      <c r="AJW266" s="86"/>
      <c r="AJX266" s="86"/>
      <c r="AJY266" s="86"/>
      <c r="AJZ266" s="86"/>
      <c r="AKA266" s="86"/>
      <c r="AKB266" s="86"/>
      <c r="AKC266" s="86"/>
      <c r="AKD266" s="86"/>
      <c r="AKE266" s="86"/>
      <c r="AKF266" s="86"/>
      <c r="AKG266" s="86"/>
      <c r="AKH266" s="86"/>
      <c r="AKI266" s="86"/>
      <c r="AKJ266" s="86"/>
      <c r="AKK266" s="86"/>
      <c r="AKL266" s="86"/>
      <c r="AKM266" s="86"/>
      <c r="AKN266" s="86"/>
      <c r="AKO266" s="86"/>
      <c r="AKP266" s="86"/>
      <c r="AKQ266" s="86"/>
      <c r="AKR266" s="86"/>
      <c r="AKS266" s="86"/>
      <c r="AKT266" s="86"/>
      <c r="AKU266" s="86"/>
      <c r="AKV266" s="86"/>
      <c r="AKW266" s="86"/>
      <c r="AKX266" s="86"/>
      <c r="AKY266" s="86"/>
      <c r="AKZ266" s="86"/>
      <c r="ALA266" s="86"/>
      <c r="ALB266" s="86"/>
      <c r="ALC266" s="86"/>
      <c r="ALD266" s="86"/>
      <c r="ALE266" s="86"/>
      <c r="ALF266" s="86"/>
      <c r="ALG266" s="86"/>
      <c r="ALH266" s="86"/>
      <c r="ALI266" s="86"/>
      <c r="ALJ266" s="86"/>
      <c r="ALK266" s="86"/>
      <c r="ALL266" s="86"/>
      <c r="ALM266" s="86"/>
      <c r="ALN266" s="86"/>
      <c r="ALO266" s="86"/>
      <c r="ALP266" s="86"/>
      <c r="ALQ266" s="86"/>
      <c r="ALR266" s="86"/>
      <c r="ALS266" s="86"/>
      <c r="ALT266" s="86"/>
      <c r="ALU266" s="86"/>
      <c r="ALV266" s="86"/>
      <c r="ALW266" s="86"/>
      <c r="ALX266" s="86"/>
      <c r="ALY266" s="86"/>
      <c r="ALZ266" s="86"/>
      <c r="AMA266" s="86"/>
      <c r="AMB266" s="86"/>
      <c r="AMC266" s="86"/>
      <c r="AMD266" s="86"/>
      <c r="AME266" s="86"/>
      <c r="AMF266" s="86"/>
      <c r="AMG266" s="86"/>
      <c r="AMH266" s="86"/>
      <c r="AMI266" s="86"/>
      <c r="AMJ266" s="86"/>
      <c r="AMK266" s="86"/>
      <c r="AML266" s="86"/>
      <c r="AMM266" s="86"/>
      <c r="AMN266" s="86"/>
      <c r="AMO266" s="86"/>
      <c r="AMP266" s="86"/>
      <c r="AMQ266" s="86"/>
      <c r="AMR266" s="86"/>
      <c r="AMS266" s="86"/>
      <c r="AMT266" s="86"/>
      <c r="AMU266" s="86"/>
      <c r="AMV266" s="86"/>
      <c r="AMW266" s="86"/>
      <c r="AMX266" s="86"/>
      <c r="AMY266" s="86"/>
      <c r="AMZ266" s="86"/>
      <c r="ANA266" s="86"/>
      <c r="ANB266" s="86"/>
      <c r="ANC266" s="86"/>
      <c r="AND266" s="86"/>
      <c r="ANE266" s="86"/>
      <c r="ANF266" s="86"/>
      <c r="ANG266" s="86"/>
      <c r="ANH266" s="86"/>
      <c r="ANI266" s="86"/>
      <c r="ANJ266" s="86"/>
      <c r="ANK266" s="86"/>
      <c r="ANL266" s="86"/>
      <c r="ANM266" s="86"/>
      <c r="ANN266" s="86"/>
      <c r="ANO266" s="86"/>
      <c r="ANP266" s="86"/>
      <c r="ANQ266" s="86"/>
      <c r="ANR266" s="86"/>
      <c r="ANS266" s="86"/>
      <c r="ANT266" s="86"/>
      <c r="ANU266" s="86"/>
      <c r="ANV266" s="86"/>
      <c r="ANW266" s="86"/>
      <c r="ANX266" s="86"/>
      <c r="ANY266" s="86"/>
      <c r="ANZ266" s="86"/>
      <c r="AOA266" s="86"/>
      <c r="AOB266" s="86"/>
      <c r="AOC266" s="86"/>
      <c r="AOD266" s="86"/>
      <c r="AOE266" s="86"/>
      <c r="AOF266" s="86"/>
      <c r="AOG266" s="86"/>
      <c r="AOH266" s="86"/>
      <c r="AOI266" s="86"/>
      <c r="AOJ266" s="86"/>
      <c r="AOK266" s="86"/>
      <c r="AOL266" s="86"/>
      <c r="AOM266" s="86"/>
      <c r="AON266" s="86"/>
      <c r="AOO266" s="86"/>
      <c r="AOP266" s="86"/>
      <c r="AOQ266" s="86"/>
      <c r="AOR266" s="86"/>
      <c r="AOS266" s="86"/>
      <c r="AOT266" s="86"/>
      <c r="AOU266" s="86"/>
      <c r="AOV266" s="86"/>
      <c r="AOW266" s="86"/>
      <c r="AOX266" s="86"/>
      <c r="AOY266" s="86"/>
      <c r="AOZ266" s="86"/>
      <c r="APA266" s="86"/>
      <c r="APB266" s="86"/>
      <c r="APC266" s="86"/>
      <c r="APD266" s="86"/>
      <c r="APE266" s="86"/>
      <c r="APF266" s="86"/>
      <c r="APG266" s="86"/>
      <c r="APH266" s="86"/>
      <c r="API266" s="86"/>
      <c r="APJ266" s="86"/>
      <c r="APK266" s="86"/>
      <c r="APL266" s="86"/>
      <c r="APM266" s="86"/>
      <c r="APN266" s="86"/>
      <c r="APO266" s="86"/>
      <c r="APP266" s="86"/>
      <c r="APQ266" s="86"/>
      <c r="APR266" s="86"/>
      <c r="APS266" s="86"/>
      <c r="APT266" s="86"/>
      <c r="APU266" s="86"/>
      <c r="APV266" s="86"/>
      <c r="APW266" s="86"/>
      <c r="APX266" s="86"/>
      <c r="APY266" s="86"/>
      <c r="APZ266" s="86"/>
      <c r="AQA266" s="86"/>
      <c r="AQB266" s="86"/>
      <c r="AQC266" s="86"/>
      <c r="AQD266" s="86"/>
      <c r="AQE266" s="86"/>
      <c r="AQF266" s="86"/>
      <c r="AQG266" s="86"/>
      <c r="AQH266" s="86"/>
      <c r="AQI266" s="86"/>
      <c r="AQJ266" s="86"/>
      <c r="AQK266" s="86"/>
      <c r="AQL266" s="86"/>
      <c r="AQM266" s="86"/>
      <c r="AQN266" s="86"/>
      <c r="AQO266" s="86"/>
      <c r="AQP266" s="86"/>
      <c r="AQQ266" s="86"/>
      <c r="AQR266" s="86"/>
      <c r="AQS266" s="86"/>
      <c r="AQT266" s="86"/>
      <c r="AQU266" s="86"/>
      <c r="AQV266" s="86"/>
      <c r="AQW266" s="86"/>
      <c r="AQX266" s="86"/>
      <c r="AQY266" s="86"/>
      <c r="AQZ266" s="86"/>
      <c r="ARA266" s="86"/>
      <c r="ARB266" s="86"/>
      <c r="ARC266" s="86"/>
      <c r="ARD266" s="86"/>
      <c r="ARE266" s="86"/>
      <c r="ARF266" s="86"/>
      <c r="ARG266" s="86"/>
      <c r="ARH266" s="86"/>
      <c r="ARI266" s="86"/>
      <c r="ARJ266" s="86"/>
      <c r="ARK266" s="86"/>
      <c r="ARL266" s="86"/>
      <c r="ARM266" s="86"/>
      <c r="ARN266" s="86"/>
      <c r="ARO266" s="86"/>
      <c r="ARP266" s="86"/>
      <c r="ARQ266" s="86"/>
      <c r="ARR266" s="86"/>
      <c r="ARS266" s="86"/>
      <c r="ART266" s="86"/>
      <c r="ARU266" s="86"/>
      <c r="ARV266" s="86"/>
      <c r="ARW266" s="86"/>
      <c r="ARX266" s="86"/>
      <c r="ARY266" s="86"/>
      <c r="ARZ266" s="86"/>
      <c r="ASA266" s="86"/>
      <c r="ASB266" s="86"/>
      <c r="ASC266" s="86"/>
      <c r="ASD266" s="86"/>
      <c r="ASE266" s="86"/>
      <c r="ASF266" s="86"/>
      <c r="ASG266" s="86"/>
      <c r="ASH266" s="86"/>
      <c r="ASI266" s="86"/>
      <c r="ASJ266" s="86"/>
      <c r="ASK266" s="86"/>
      <c r="ASL266" s="86"/>
      <c r="ASM266" s="86"/>
      <c r="ASN266" s="86"/>
      <c r="ASO266" s="86"/>
      <c r="ASP266" s="86"/>
      <c r="ASQ266" s="86"/>
      <c r="ASR266" s="86"/>
      <c r="ASS266" s="86"/>
      <c r="AST266" s="86"/>
      <c r="ASU266" s="86"/>
      <c r="ASV266" s="86"/>
      <c r="ASW266" s="86"/>
      <c r="ASX266" s="86"/>
      <c r="ASY266" s="86"/>
      <c r="ASZ266" s="86"/>
      <c r="ATA266" s="86"/>
      <c r="ATB266" s="86"/>
      <c r="ATC266" s="86"/>
      <c r="ATD266" s="86"/>
      <c r="ATE266" s="86"/>
      <c r="ATF266" s="86"/>
      <c r="ATG266" s="86"/>
      <c r="ATH266" s="86"/>
      <c r="ATI266" s="86"/>
      <c r="ATJ266" s="86"/>
      <c r="ATK266" s="86"/>
      <c r="ATL266" s="86"/>
      <c r="ATM266" s="86"/>
      <c r="ATN266" s="86"/>
      <c r="ATO266" s="86"/>
      <c r="ATP266" s="86"/>
      <c r="ATQ266" s="86"/>
      <c r="ATR266" s="86"/>
      <c r="ATS266" s="86"/>
      <c r="ATT266" s="86"/>
      <c r="ATU266" s="86"/>
      <c r="ATV266" s="86"/>
      <c r="ATW266" s="86"/>
      <c r="ATX266" s="86"/>
      <c r="ATY266" s="86"/>
      <c r="ATZ266" s="86"/>
      <c r="AUA266" s="86"/>
      <c r="AUB266" s="86"/>
      <c r="AUC266" s="86"/>
      <c r="AUD266" s="86"/>
      <c r="AUE266" s="86"/>
      <c r="AUF266" s="86"/>
      <c r="AUG266" s="86"/>
      <c r="AUH266" s="86"/>
      <c r="AUI266" s="86"/>
      <c r="AUJ266" s="86"/>
      <c r="AUK266" s="86"/>
      <c r="AUL266" s="86"/>
      <c r="AUM266" s="86"/>
      <c r="AUN266" s="86"/>
      <c r="AUO266" s="86"/>
      <c r="AUP266" s="86"/>
      <c r="AUQ266" s="86"/>
      <c r="AUR266" s="86"/>
      <c r="AUS266" s="86"/>
      <c r="AUT266" s="86"/>
      <c r="AUU266" s="86"/>
      <c r="AUV266" s="86"/>
      <c r="AUW266" s="86"/>
      <c r="AUX266" s="86"/>
      <c r="AUY266" s="86"/>
      <c r="AUZ266" s="86"/>
      <c r="AVA266" s="86"/>
      <c r="AVB266" s="86"/>
      <c r="AVC266" s="86"/>
      <c r="AVD266" s="86"/>
      <c r="AVE266" s="86"/>
      <c r="AVF266" s="86"/>
      <c r="AVG266" s="86"/>
      <c r="AVH266" s="86"/>
      <c r="AVI266" s="86"/>
      <c r="AVJ266" s="86"/>
      <c r="AVK266" s="86"/>
      <c r="AVL266" s="86"/>
      <c r="AVM266" s="86"/>
      <c r="AVN266" s="86"/>
      <c r="AVO266" s="86"/>
      <c r="AVP266" s="86"/>
      <c r="AVQ266" s="86"/>
      <c r="AVR266" s="86"/>
      <c r="AVS266" s="86"/>
      <c r="AVT266" s="86"/>
      <c r="AVU266" s="86"/>
      <c r="AVV266" s="86"/>
      <c r="AVW266" s="86"/>
      <c r="AVX266" s="86"/>
      <c r="AVY266" s="86"/>
      <c r="AVZ266" s="86"/>
      <c r="AWA266" s="86"/>
      <c r="AWB266" s="86"/>
      <c r="AWC266" s="86"/>
      <c r="AWD266" s="86"/>
      <c r="AWE266" s="86"/>
      <c r="AWF266" s="86"/>
      <c r="AWG266" s="86"/>
      <c r="AWH266" s="86"/>
      <c r="AWI266" s="86"/>
      <c r="AWJ266" s="86"/>
      <c r="AWK266" s="86"/>
      <c r="AWL266" s="86"/>
      <c r="AWM266" s="86"/>
      <c r="AWN266" s="86"/>
      <c r="AWO266" s="86"/>
      <c r="AWP266" s="86"/>
      <c r="AWQ266" s="86"/>
      <c r="AWR266" s="86"/>
      <c r="AWS266" s="86"/>
      <c r="AWT266" s="86"/>
      <c r="AWU266" s="86"/>
      <c r="AWV266" s="86"/>
      <c r="AWW266" s="86"/>
      <c r="AWX266" s="86"/>
      <c r="AWY266" s="86"/>
      <c r="AWZ266" s="86"/>
      <c r="AXA266" s="86"/>
      <c r="AXB266" s="86"/>
      <c r="AXC266" s="86"/>
      <c r="AXD266" s="86"/>
      <c r="AXE266" s="86"/>
      <c r="AXF266" s="86"/>
      <c r="AXG266" s="86"/>
      <c r="AXH266" s="86"/>
      <c r="AXI266" s="86"/>
      <c r="AXJ266" s="86"/>
      <c r="AXK266" s="86"/>
      <c r="AXL266" s="86"/>
      <c r="AXM266" s="86"/>
      <c r="AXN266" s="86"/>
      <c r="AXO266" s="86"/>
      <c r="AXP266" s="86"/>
      <c r="AXQ266" s="86"/>
      <c r="AXR266" s="86"/>
      <c r="AXS266" s="86"/>
      <c r="AXT266" s="86"/>
      <c r="AXU266" s="86"/>
      <c r="AXV266" s="86"/>
      <c r="AXW266" s="86"/>
      <c r="AXX266" s="86"/>
      <c r="AXY266" s="86"/>
      <c r="AXZ266" s="86"/>
      <c r="AYA266" s="86"/>
      <c r="AYB266" s="86"/>
      <c r="AYC266" s="86"/>
      <c r="AYD266" s="86"/>
      <c r="AYE266" s="86"/>
      <c r="AYF266" s="86"/>
      <c r="AYG266" s="86"/>
      <c r="AYH266" s="86"/>
      <c r="AYI266" s="86"/>
      <c r="AYJ266" s="86"/>
      <c r="AYK266" s="86"/>
      <c r="AYL266" s="86"/>
      <c r="AYM266" s="86"/>
      <c r="AYN266" s="86"/>
      <c r="AYO266" s="86"/>
      <c r="AYP266" s="86"/>
      <c r="AYQ266" s="86"/>
      <c r="AYR266" s="86"/>
      <c r="AYS266" s="86"/>
      <c r="AYT266" s="86"/>
      <c r="AYU266" s="86"/>
      <c r="AYV266" s="86"/>
      <c r="AYW266" s="86"/>
      <c r="AYX266" s="86"/>
      <c r="AYY266" s="86"/>
      <c r="AYZ266" s="86"/>
      <c r="AZA266" s="86"/>
      <c r="AZB266" s="86"/>
      <c r="AZC266" s="86"/>
      <c r="AZD266" s="86"/>
      <c r="AZE266" s="86"/>
      <c r="AZF266" s="86"/>
      <c r="AZG266" s="86"/>
      <c r="AZH266" s="86"/>
      <c r="AZI266" s="86"/>
      <c r="AZJ266" s="86"/>
      <c r="AZK266" s="86"/>
      <c r="AZL266" s="86"/>
      <c r="AZM266" s="86"/>
      <c r="AZN266" s="86"/>
      <c r="AZO266" s="86"/>
      <c r="AZP266" s="86"/>
      <c r="AZQ266" s="86"/>
      <c r="AZR266" s="86"/>
      <c r="AZS266" s="86"/>
      <c r="AZT266" s="86"/>
      <c r="AZU266" s="86"/>
      <c r="AZV266" s="86"/>
      <c r="AZW266" s="86"/>
      <c r="AZX266" s="86"/>
      <c r="AZY266" s="86"/>
      <c r="AZZ266" s="86"/>
      <c r="BAA266" s="86"/>
      <c r="BAB266" s="86"/>
      <c r="BAC266" s="86"/>
      <c r="BAD266" s="86"/>
      <c r="BAE266" s="86"/>
      <c r="BAF266" s="86"/>
      <c r="BAG266" s="86"/>
      <c r="BAH266" s="86"/>
      <c r="BAI266" s="86"/>
      <c r="BAJ266" s="86"/>
      <c r="BAK266" s="86"/>
      <c r="BAL266" s="86"/>
      <c r="BAM266" s="86"/>
      <c r="BAN266" s="86"/>
      <c r="BAO266" s="86"/>
      <c r="BAP266" s="86"/>
      <c r="BAQ266" s="86"/>
      <c r="BAR266" s="86"/>
      <c r="BAS266" s="86"/>
      <c r="BAT266" s="86"/>
      <c r="BAU266" s="86"/>
      <c r="BAV266" s="86"/>
      <c r="BAW266" s="86"/>
      <c r="BAX266" s="86"/>
      <c r="BAY266" s="86"/>
      <c r="BAZ266" s="86"/>
      <c r="BBA266" s="86"/>
      <c r="BBB266" s="86"/>
      <c r="BBC266" s="86"/>
      <c r="BBD266" s="86"/>
      <c r="BBE266" s="86"/>
      <c r="BBF266" s="86"/>
      <c r="BBG266" s="86"/>
      <c r="BBH266" s="86"/>
      <c r="BBI266" s="86"/>
      <c r="BBJ266" s="86"/>
      <c r="BBK266" s="86"/>
      <c r="BBL266" s="86"/>
      <c r="BBM266" s="86"/>
      <c r="BBN266" s="86"/>
      <c r="BBO266" s="86"/>
      <c r="BBP266" s="86"/>
      <c r="BBQ266" s="86"/>
      <c r="BBR266" s="86"/>
      <c r="BBS266" s="86"/>
      <c r="BBT266" s="86"/>
      <c r="BBU266" s="86"/>
      <c r="BBV266" s="86"/>
      <c r="BBW266" s="86"/>
      <c r="BBX266" s="86"/>
      <c r="BBY266" s="86"/>
      <c r="BBZ266" s="86"/>
      <c r="BCA266" s="86"/>
      <c r="BCB266" s="86"/>
      <c r="BCC266" s="86"/>
      <c r="BCD266" s="86"/>
      <c r="BCE266" s="86"/>
      <c r="BCF266" s="86"/>
      <c r="BCG266" s="86"/>
      <c r="BCH266" s="86"/>
      <c r="BCI266" s="86"/>
      <c r="BCJ266" s="86"/>
      <c r="BCK266" s="86"/>
      <c r="BCL266" s="86"/>
      <c r="BCM266" s="86"/>
      <c r="BCN266" s="86"/>
      <c r="BCO266" s="86"/>
      <c r="BCP266" s="86"/>
      <c r="BCQ266" s="86"/>
      <c r="BCR266" s="86"/>
      <c r="BCS266" s="86"/>
      <c r="BCT266" s="86"/>
      <c r="BCU266" s="86"/>
      <c r="BCV266" s="86"/>
      <c r="BCW266" s="86"/>
      <c r="BCX266" s="86"/>
      <c r="BCY266" s="86"/>
      <c r="BCZ266" s="86"/>
      <c r="BDA266" s="86"/>
      <c r="BDB266" s="86"/>
      <c r="BDC266" s="86"/>
      <c r="BDD266" s="86"/>
      <c r="BDE266" s="86"/>
      <c r="BDF266" s="86"/>
      <c r="BDG266" s="86"/>
      <c r="BDH266" s="86"/>
      <c r="BDI266" s="86"/>
      <c r="BDJ266" s="86"/>
      <c r="BDK266" s="86"/>
      <c r="BDL266" s="86"/>
      <c r="BDM266" s="86"/>
      <c r="BDN266" s="86"/>
      <c r="BDO266" s="86"/>
      <c r="BDP266" s="86"/>
      <c r="BDQ266" s="86"/>
      <c r="BDR266" s="86"/>
      <c r="BDS266" s="86"/>
      <c r="BDT266" s="86"/>
      <c r="BDU266" s="86"/>
      <c r="BDV266" s="86"/>
      <c r="BDW266" s="86"/>
      <c r="BDX266" s="86"/>
      <c r="BDY266" s="86"/>
      <c r="BDZ266" s="86"/>
      <c r="BEA266" s="86"/>
      <c r="BEB266" s="86"/>
      <c r="BEC266" s="86"/>
      <c r="BED266" s="86"/>
      <c r="BEE266" s="86"/>
      <c r="BEF266" s="86"/>
      <c r="BEG266" s="86"/>
      <c r="BEH266" s="86"/>
      <c r="BEI266" s="86"/>
      <c r="BEJ266" s="86"/>
      <c r="BEK266" s="86"/>
      <c r="BEL266" s="86"/>
      <c r="BEM266" s="86"/>
      <c r="BEN266" s="86"/>
      <c r="BEO266" s="86"/>
      <c r="BEP266" s="86"/>
      <c r="BEQ266" s="86"/>
      <c r="BER266" s="86"/>
      <c r="BES266" s="86"/>
      <c r="BET266" s="86"/>
      <c r="BEU266" s="86"/>
      <c r="BEV266" s="86"/>
      <c r="BEW266" s="86"/>
      <c r="BEX266" s="86"/>
      <c r="BEY266" s="86"/>
      <c r="BEZ266" s="86"/>
      <c r="BFA266" s="86"/>
      <c r="BFB266" s="86"/>
      <c r="BFC266" s="86"/>
      <c r="BFD266" s="86"/>
      <c r="BFE266" s="86"/>
      <c r="BFF266" s="86"/>
      <c r="BFG266" s="86"/>
      <c r="BFH266" s="86"/>
      <c r="BFI266" s="86"/>
      <c r="BFJ266" s="86"/>
      <c r="BFK266" s="86"/>
      <c r="BFL266" s="86"/>
      <c r="BFM266" s="86"/>
      <c r="BFN266" s="86"/>
      <c r="BFO266" s="86"/>
      <c r="BFP266" s="86"/>
      <c r="BFQ266" s="86"/>
      <c r="BFR266" s="86"/>
      <c r="BFS266" s="86"/>
      <c r="BFT266" s="86"/>
      <c r="BFU266" s="86"/>
      <c r="BFV266" s="86"/>
      <c r="BFW266" s="86"/>
      <c r="BFX266" s="86"/>
      <c r="BFY266" s="86"/>
      <c r="BFZ266" s="86"/>
      <c r="BGA266" s="86"/>
      <c r="BGB266" s="86"/>
      <c r="BGC266" s="86"/>
      <c r="BGD266" s="86"/>
      <c r="BGE266" s="86"/>
      <c r="BGF266" s="86"/>
      <c r="BGG266" s="86"/>
      <c r="BGH266" s="86"/>
      <c r="BGI266" s="86"/>
      <c r="BGJ266" s="86"/>
      <c r="BGK266" s="86"/>
      <c r="BGL266" s="86"/>
      <c r="BGM266" s="86"/>
      <c r="BGN266" s="86"/>
      <c r="BGO266" s="86"/>
      <c r="BGP266" s="86"/>
      <c r="BGQ266" s="86"/>
      <c r="BGR266" s="86"/>
      <c r="BGS266" s="86"/>
      <c r="BGT266" s="86"/>
      <c r="BGU266" s="86"/>
      <c r="BGV266" s="86"/>
      <c r="BGW266" s="86"/>
      <c r="BGX266" s="86"/>
      <c r="BGY266" s="86"/>
      <c r="BGZ266" s="86"/>
      <c r="BHA266" s="86"/>
      <c r="BHB266" s="86"/>
      <c r="BHC266" s="86"/>
      <c r="BHD266" s="86"/>
      <c r="BHE266" s="86"/>
      <c r="BHF266" s="86"/>
      <c r="BHG266" s="86"/>
      <c r="BHH266" s="86"/>
      <c r="BHI266" s="86"/>
      <c r="BHJ266" s="86"/>
      <c r="BHK266" s="86"/>
      <c r="BHL266" s="86"/>
      <c r="BHM266" s="86"/>
      <c r="BHN266" s="86"/>
      <c r="BHO266" s="86"/>
      <c r="BHP266" s="86"/>
      <c r="BHQ266" s="86"/>
      <c r="BHR266" s="86"/>
      <c r="BHS266" s="86"/>
      <c r="BHT266" s="86"/>
      <c r="BHU266" s="86"/>
      <c r="BHV266" s="86"/>
      <c r="BHW266" s="86"/>
      <c r="BHX266" s="86"/>
      <c r="BHY266" s="86"/>
      <c r="BHZ266" s="86"/>
      <c r="BIA266" s="86"/>
      <c r="BIB266" s="86"/>
      <c r="BIC266" s="86"/>
      <c r="BID266" s="86"/>
      <c r="BIE266" s="86"/>
      <c r="BIF266" s="86"/>
      <c r="BIG266" s="86"/>
      <c r="BIH266" s="86"/>
      <c r="BII266" s="86"/>
      <c r="BIJ266" s="86"/>
      <c r="BIK266" s="86"/>
      <c r="BIL266" s="86"/>
      <c r="BIM266" s="86"/>
      <c r="BIN266" s="86"/>
      <c r="BIO266" s="86"/>
      <c r="BIP266" s="86"/>
      <c r="BIQ266" s="86"/>
      <c r="BIR266" s="86"/>
      <c r="BIS266" s="86"/>
      <c r="BIT266" s="86"/>
      <c r="BIU266" s="86"/>
      <c r="BIV266" s="86"/>
      <c r="BIW266" s="86"/>
      <c r="BIX266" s="86"/>
      <c r="BIY266" s="86"/>
      <c r="BIZ266" s="86"/>
      <c r="BJA266" s="86"/>
      <c r="BJB266" s="86"/>
      <c r="BJC266" s="86"/>
      <c r="BJD266" s="86"/>
      <c r="BJE266" s="86"/>
      <c r="BJF266" s="86"/>
      <c r="BJG266" s="86"/>
      <c r="BJH266" s="86"/>
      <c r="BJI266" s="86"/>
      <c r="BJJ266" s="86"/>
      <c r="BJK266" s="86"/>
      <c r="BJL266" s="86"/>
      <c r="BJM266" s="86"/>
      <c r="BJN266" s="86"/>
      <c r="BJO266" s="86"/>
      <c r="BJP266" s="86"/>
      <c r="BJQ266" s="86"/>
      <c r="BJR266" s="86"/>
      <c r="BJS266" s="86"/>
      <c r="BJT266" s="86"/>
      <c r="BJU266" s="86"/>
      <c r="BJV266" s="86"/>
      <c r="BJW266" s="86"/>
      <c r="BJX266" s="86"/>
      <c r="BJY266" s="86"/>
      <c r="BJZ266" s="86"/>
      <c r="BKA266" s="86"/>
      <c r="BKB266" s="86"/>
      <c r="BKC266" s="86"/>
      <c r="BKD266" s="86"/>
      <c r="BKE266" s="86"/>
      <c r="BKF266" s="86"/>
      <c r="BKG266" s="86"/>
      <c r="BKH266" s="86"/>
      <c r="BKI266" s="86"/>
      <c r="BKJ266" s="86"/>
      <c r="BKK266" s="86"/>
      <c r="BKL266" s="86"/>
      <c r="BKM266" s="86"/>
      <c r="BKN266" s="86"/>
      <c r="BKO266" s="86"/>
      <c r="BKP266" s="86"/>
      <c r="BKQ266" s="86"/>
      <c r="BKR266" s="86"/>
      <c r="BKS266" s="86"/>
      <c r="BKT266" s="86"/>
      <c r="BKU266" s="86"/>
      <c r="BKV266" s="86"/>
      <c r="BKW266" s="86"/>
      <c r="BKX266" s="86"/>
      <c r="BKY266" s="86"/>
      <c r="BKZ266" s="86"/>
      <c r="BLA266" s="86"/>
      <c r="BLB266" s="86"/>
      <c r="BLC266" s="86"/>
      <c r="BLD266" s="86"/>
      <c r="BLE266" s="86"/>
      <c r="BLF266" s="86"/>
      <c r="BLG266" s="86"/>
      <c r="BLH266" s="86"/>
      <c r="BLI266" s="86"/>
      <c r="BLJ266" s="86"/>
      <c r="BLK266" s="86"/>
      <c r="BLL266" s="86"/>
      <c r="BLM266" s="86"/>
      <c r="BLN266" s="86"/>
      <c r="BLO266" s="86"/>
      <c r="BLP266" s="86"/>
      <c r="BLQ266" s="86"/>
      <c r="BLR266" s="86"/>
      <c r="BLS266" s="86"/>
      <c r="BLT266" s="86"/>
      <c r="BLU266" s="86"/>
      <c r="BLV266" s="86"/>
      <c r="BLW266" s="86"/>
      <c r="BLX266" s="86"/>
      <c r="BLY266" s="86"/>
      <c r="BLZ266" s="86"/>
      <c r="BMA266" s="86"/>
      <c r="BMB266" s="86"/>
      <c r="BMC266" s="86"/>
      <c r="BMD266" s="86"/>
      <c r="BME266" s="86"/>
      <c r="BMF266" s="86"/>
      <c r="BMG266" s="86"/>
      <c r="BMH266" s="86"/>
      <c r="BMI266" s="86"/>
      <c r="BMJ266" s="86"/>
      <c r="BMK266" s="86"/>
      <c r="BML266" s="86"/>
      <c r="BMM266" s="86"/>
      <c r="BMN266" s="86"/>
      <c r="BMO266" s="86"/>
      <c r="BMP266" s="86"/>
      <c r="BMQ266" s="86"/>
      <c r="BMR266" s="86"/>
      <c r="BMS266" s="86"/>
      <c r="BMT266" s="86"/>
      <c r="BMU266" s="86"/>
      <c r="BMV266" s="86"/>
      <c r="BMW266" s="86"/>
      <c r="BMX266" s="86"/>
      <c r="BMY266" s="86"/>
      <c r="BMZ266" s="86"/>
      <c r="BNA266" s="86"/>
      <c r="BNB266" s="86"/>
      <c r="BNC266" s="86"/>
      <c r="BND266" s="86"/>
      <c r="BNE266" s="86"/>
      <c r="BNF266" s="86"/>
      <c r="BNG266" s="86"/>
      <c r="BNH266" s="86"/>
      <c r="BNI266" s="86"/>
      <c r="BNJ266" s="86"/>
      <c r="BNK266" s="86"/>
      <c r="BNL266" s="86"/>
      <c r="BNM266" s="86"/>
      <c r="BNN266" s="86"/>
      <c r="BNO266" s="86"/>
      <c r="BNP266" s="86"/>
      <c r="BNQ266" s="86"/>
      <c r="BNR266" s="86"/>
      <c r="BNS266" s="86"/>
      <c r="BNT266" s="86"/>
      <c r="BNU266" s="86"/>
      <c r="BNV266" s="86"/>
      <c r="BNW266" s="86"/>
      <c r="BNX266" s="86"/>
      <c r="BNY266" s="86"/>
      <c r="BNZ266" s="86"/>
      <c r="BOA266" s="86"/>
      <c r="BOB266" s="86"/>
      <c r="BOC266" s="86"/>
      <c r="BOD266" s="86"/>
      <c r="BOE266" s="86"/>
      <c r="BOF266" s="86"/>
      <c r="BOG266" s="86"/>
      <c r="BOH266" s="86"/>
      <c r="BOI266" s="86"/>
      <c r="BOJ266" s="86"/>
      <c r="BOK266" s="86"/>
      <c r="BOL266" s="86"/>
      <c r="BOM266" s="86"/>
      <c r="BON266" s="86"/>
      <c r="BOO266" s="86"/>
      <c r="BOP266" s="86"/>
      <c r="BOQ266" s="86"/>
      <c r="BOR266" s="86"/>
      <c r="BOS266" s="86"/>
      <c r="BOT266" s="86"/>
      <c r="BOU266" s="86"/>
      <c r="BOV266" s="86"/>
      <c r="BOW266" s="86"/>
      <c r="BOX266" s="86"/>
      <c r="BOY266" s="86"/>
      <c r="BOZ266" s="86"/>
      <c r="BPA266" s="86"/>
      <c r="BPB266" s="86"/>
      <c r="BPC266" s="86"/>
      <c r="BPD266" s="86"/>
      <c r="BPE266" s="86"/>
      <c r="BPF266" s="86"/>
      <c r="BPG266" s="86"/>
      <c r="BPH266" s="86"/>
      <c r="BPI266" s="86"/>
      <c r="BPJ266" s="86"/>
      <c r="BPK266" s="86"/>
      <c r="BPL266" s="86"/>
      <c r="BPM266" s="86"/>
      <c r="BPN266" s="86"/>
      <c r="BPO266" s="86"/>
      <c r="BPP266" s="86"/>
      <c r="BPQ266" s="86"/>
      <c r="BPR266" s="86"/>
      <c r="BPS266" s="86"/>
      <c r="BPT266" s="86"/>
      <c r="BPU266" s="86"/>
      <c r="BPV266" s="86"/>
      <c r="BPW266" s="86"/>
      <c r="BPX266" s="86"/>
      <c r="BPY266" s="86"/>
      <c r="BPZ266" s="86"/>
      <c r="BQA266" s="86"/>
      <c r="BQB266" s="86"/>
      <c r="BQC266" s="86"/>
      <c r="BQD266" s="86"/>
      <c r="BQE266" s="86"/>
      <c r="BQF266" s="86"/>
      <c r="BQG266" s="86"/>
      <c r="BQH266" s="86"/>
      <c r="BQI266" s="86"/>
      <c r="BQJ266" s="86"/>
      <c r="BQK266" s="86"/>
      <c r="BQL266" s="86"/>
      <c r="BQM266" s="86"/>
      <c r="BQN266" s="86"/>
      <c r="BQO266" s="86"/>
      <c r="BQP266" s="86"/>
      <c r="BQQ266" s="86"/>
      <c r="BQR266" s="86"/>
      <c r="BQS266" s="86"/>
      <c r="BQT266" s="86"/>
      <c r="BQU266" s="86"/>
      <c r="BQV266" s="86"/>
      <c r="BQW266" s="86"/>
      <c r="BQX266" s="86"/>
      <c r="BQY266" s="86"/>
      <c r="BQZ266" s="86"/>
      <c r="BRA266" s="86"/>
      <c r="BRB266" s="86"/>
      <c r="BRC266" s="86"/>
      <c r="BRD266" s="86"/>
      <c r="BRE266" s="86"/>
      <c r="BRF266" s="86"/>
      <c r="BRG266" s="86"/>
      <c r="BRH266" s="86"/>
      <c r="BRI266" s="86"/>
      <c r="BRJ266" s="86"/>
      <c r="BRK266" s="86"/>
      <c r="BRL266" s="86"/>
      <c r="BRM266" s="86"/>
      <c r="BRN266" s="86"/>
      <c r="BRO266" s="86"/>
      <c r="BRP266" s="86"/>
      <c r="BRQ266" s="86"/>
      <c r="BRR266" s="86"/>
      <c r="BRS266" s="86"/>
      <c r="BRT266" s="86"/>
      <c r="BRU266" s="86"/>
      <c r="BRV266" s="86"/>
      <c r="BRW266" s="86"/>
      <c r="BRX266" s="86"/>
      <c r="BRY266" s="86"/>
      <c r="BRZ266" s="86"/>
      <c r="BSA266" s="86"/>
      <c r="BSB266" s="86"/>
      <c r="BSC266" s="86"/>
      <c r="BSD266" s="86"/>
      <c r="BSE266" s="86"/>
      <c r="BSF266" s="86"/>
      <c r="BSG266" s="86"/>
      <c r="BSH266" s="86"/>
      <c r="BSI266" s="86"/>
      <c r="BSJ266" s="86"/>
      <c r="BSK266" s="86"/>
      <c r="BSL266" s="86"/>
      <c r="BSM266" s="86"/>
      <c r="BSN266" s="86"/>
      <c r="BSO266" s="86"/>
      <c r="BSP266" s="86"/>
      <c r="BSQ266" s="86"/>
      <c r="BSR266" s="86"/>
      <c r="BSS266" s="86"/>
      <c r="BST266" s="86"/>
      <c r="BSU266" s="86"/>
      <c r="BSV266" s="86"/>
      <c r="BSW266" s="86"/>
      <c r="BSX266" s="86"/>
      <c r="BSY266" s="86"/>
      <c r="BSZ266" s="86"/>
      <c r="BTA266" s="86"/>
      <c r="BTB266" s="86"/>
      <c r="BTC266" s="86"/>
      <c r="BTD266" s="86"/>
      <c r="BTE266" s="86"/>
      <c r="BTF266" s="86"/>
      <c r="BTG266" s="86"/>
      <c r="BTH266" s="86"/>
      <c r="BTI266" s="86"/>
      <c r="BTJ266" s="86"/>
      <c r="BTK266" s="86"/>
      <c r="BTL266" s="86"/>
      <c r="BTM266" s="86"/>
      <c r="BTN266" s="86"/>
      <c r="BTO266" s="86"/>
      <c r="BTP266" s="86"/>
      <c r="BTQ266" s="86"/>
      <c r="BTR266" s="86"/>
      <c r="BTS266" s="86"/>
      <c r="BTT266" s="86"/>
      <c r="BTU266" s="86"/>
      <c r="BTV266" s="86"/>
      <c r="BTW266" s="86"/>
      <c r="BTX266" s="86"/>
      <c r="BTY266" s="86"/>
      <c r="BTZ266" s="86"/>
      <c r="BUA266" s="86"/>
      <c r="BUB266" s="86"/>
      <c r="BUC266" s="86"/>
      <c r="BUD266" s="86"/>
      <c r="BUE266" s="86"/>
      <c r="BUF266" s="86"/>
      <c r="BUG266" s="86"/>
      <c r="BUH266" s="86"/>
      <c r="BUI266" s="86"/>
      <c r="BUJ266" s="86"/>
      <c r="BUK266" s="86"/>
      <c r="BUL266" s="86"/>
      <c r="BUM266" s="86"/>
      <c r="BUN266" s="86"/>
      <c r="BUO266" s="86"/>
      <c r="BUP266" s="86"/>
      <c r="BUQ266" s="86"/>
      <c r="BUR266" s="86"/>
      <c r="BUS266" s="86"/>
      <c r="BUT266" s="86"/>
      <c r="BUU266" s="86"/>
      <c r="BUV266" s="86"/>
      <c r="BUW266" s="86"/>
      <c r="BUX266" s="86"/>
      <c r="BUY266" s="86"/>
      <c r="BUZ266" s="86"/>
      <c r="BVA266" s="86"/>
      <c r="BVB266" s="86"/>
      <c r="BVC266" s="86"/>
      <c r="BVD266" s="86"/>
      <c r="BVE266" s="86"/>
      <c r="BVF266" s="86"/>
      <c r="BVG266" s="86"/>
      <c r="BVH266" s="86"/>
      <c r="BVI266" s="86"/>
      <c r="BVJ266" s="86"/>
      <c r="BVK266" s="86"/>
      <c r="BVL266" s="86"/>
      <c r="BVM266" s="86"/>
      <c r="BVN266" s="86"/>
      <c r="BVO266" s="86"/>
      <c r="BVP266" s="86"/>
      <c r="BVQ266" s="86"/>
      <c r="BVR266" s="86"/>
      <c r="BVS266" s="86"/>
      <c r="BVT266" s="86"/>
      <c r="BVU266" s="86"/>
      <c r="BVV266" s="86"/>
      <c r="BVW266" s="86"/>
      <c r="BVX266" s="86"/>
      <c r="BVY266" s="86"/>
      <c r="BVZ266" s="86"/>
      <c r="BWA266" s="86"/>
      <c r="BWB266" s="86"/>
      <c r="BWC266" s="86"/>
      <c r="BWD266" s="86"/>
      <c r="BWE266" s="86"/>
      <c r="BWF266" s="86"/>
      <c r="BWG266" s="86"/>
      <c r="BWH266" s="86"/>
      <c r="BWI266" s="86"/>
      <c r="BWJ266" s="86"/>
      <c r="BWK266" s="86"/>
      <c r="BWL266" s="86"/>
      <c r="BWM266" s="86"/>
      <c r="BWN266" s="86"/>
      <c r="BWO266" s="86"/>
      <c r="BWP266" s="86"/>
      <c r="BWQ266" s="86"/>
      <c r="BWR266" s="86"/>
      <c r="BWS266" s="86"/>
      <c r="BWT266" s="86"/>
      <c r="BWU266" s="86"/>
      <c r="BWV266" s="86"/>
      <c r="BWW266" s="86"/>
      <c r="BWX266" s="86"/>
      <c r="BWY266" s="86"/>
      <c r="BWZ266" s="86"/>
      <c r="BXA266" s="86"/>
      <c r="BXB266" s="86"/>
      <c r="BXC266" s="86"/>
      <c r="BXD266" s="86"/>
      <c r="BXE266" s="86"/>
      <c r="BXF266" s="86"/>
      <c r="BXG266" s="86"/>
      <c r="BXH266" s="86"/>
      <c r="BXI266" s="86"/>
      <c r="BXJ266" s="86"/>
      <c r="BXK266" s="86"/>
      <c r="BXL266" s="86"/>
      <c r="BXM266" s="86"/>
      <c r="BXN266" s="86"/>
      <c r="BXO266" s="86"/>
      <c r="BXP266" s="86"/>
      <c r="BXQ266" s="86"/>
      <c r="BXR266" s="86"/>
      <c r="BXS266" s="86"/>
      <c r="BXT266" s="86"/>
      <c r="BXU266" s="86"/>
      <c r="BXV266" s="86"/>
      <c r="BXW266" s="86"/>
      <c r="BXX266" s="86"/>
      <c r="BXY266" s="86"/>
      <c r="BXZ266" s="86"/>
      <c r="BYA266" s="86"/>
      <c r="BYB266" s="86"/>
      <c r="BYC266" s="86"/>
      <c r="BYD266" s="86"/>
      <c r="BYE266" s="86"/>
      <c r="BYF266" s="86"/>
      <c r="BYG266" s="86"/>
      <c r="BYH266" s="86"/>
      <c r="BYI266" s="86"/>
      <c r="BYJ266" s="86"/>
      <c r="BYK266" s="86"/>
      <c r="BYL266" s="86"/>
      <c r="BYM266" s="86"/>
      <c r="BYN266" s="86"/>
      <c r="BYO266" s="86"/>
      <c r="BYP266" s="86"/>
      <c r="BYQ266" s="86"/>
      <c r="BYR266" s="86"/>
      <c r="BYS266" s="86"/>
      <c r="BYT266" s="86"/>
      <c r="BYU266" s="86"/>
      <c r="BYV266" s="86"/>
      <c r="BYW266" s="86"/>
      <c r="BYX266" s="86"/>
      <c r="BYY266" s="86"/>
      <c r="BYZ266" s="86"/>
      <c r="BZA266" s="86"/>
      <c r="BZB266" s="86"/>
      <c r="BZC266" s="86"/>
      <c r="BZD266" s="86"/>
      <c r="BZE266" s="86"/>
      <c r="BZF266" s="86"/>
      <c r="BZG266" s="86"/>
      <c r="BZH266" s="86"/>
      <c r="BZI266" s="86"/>
      <c r="BZJ266" s="86"/>
      <c r="BZK266" s="86"/>
      <c r="BZL266" s="86"/>
      <c r="BZM266" s="86"/>
      <c r="BZN266" s="86"/>
      <c r="BZO266" s="86"/>
      <c r="BZP266" s="86"/>
      <c r="BZQ266" s="86"/>
      <c r="BZR266" s="86"/>
      <c r="BZS266" s="86"/>
      <c r="BZT266" s="86"/>
      <c r="BZU266" s="86"/>
      <c r="BZV266" s="86"/>
      <c r="BZW266" s="86"/>
      <c r="BZX266" s="86"/>
      <c r="BZY266" s="86"/>
      <c r="BZZ266" s="86"/>
      <c r="CAA266" s="86"/>
      <c r="CAB266" s="86"/>
      <c r="CAC266" s="86"/>
      <c r="CAD266" s="86"/>
      <c r="CAE266" s="86"/>
      <c r="CAF266" s="86"/>
      <c r="CAG266" s="86"/>
      <c r="CAH266" s="86"/>
      <c r="CAI266" s="86"/>
      <c r="CAJ266" s="86"/>
      <c r="CAK266" s="86"/>
      <c r="CAL266" s="86"/>
      <c r="CAM266" s="86"/>
      <c r="CAN266" s="86"/>
      <c r="CAO266" s="86"/>
      <c r="CAP266" s="86"/>
      <c r="CAQ266" s="86"/>
      <c r="CAR266" s="86"/>
      <c r="CAS266" s="86"/>
      <c r="CAT266" s="86"/>
      <c r="CAU266" s="86"/>
      <c r="CAV266" s="86"/>
      <c r="CAW266" s="86"/>
      <c r="CAX266" s="86"/>
      <c r="CAY266" s="86"/>
      <c r="CAZ266" s="86"/>
      <c r="CBA266" s="86"/>
      <c r="CBB266" s="86"/>
      <c r="CBC266" s="86"/>
      <c r="CBD266" s="86"/>
      <c r="CBE266" s="86"/>
      <c r="CBF266" s="86"/>
      <c r="CBG266" s="86"/>
      <c r="CBH266" s="86"/>
      <c r="CBI266" s="86"/>
      <c r="CBJ266" s="86"/>
      <c r="CBK266" s="86"/>
      <c r="CBL266" s="86"/>
      <c r="CBM266" s="86"/>
      <c r="CBN266" s="86"/>
      <c r="CBO266" s="86"/>
      <c r="CBP266" s="86"/>
      <c r="CBQ266" s="86"/>
      <c r="CBR266" s="86"/>
      <c r="CBS266" s="86"/>
      <c r="CBT266" s="86"/>
      <c r="CBU266" s="86"/>
      <c r="CBV266" s="86"/>
      <c r="CBW266" s="86"/>
      <c r="CBX266" s="86"/>
      <c r="CBY266" s="86"/>
      <c r="CBZ266" s="86"/>
      <c r="CCA266" s="86"/>
      <c r="CCB266" s="86"/>
      <c r="CCC266" s="86"/>
      <c r="CCD266" s="86"/>
      <c r="CCE266" s="86"/>
      <c r="CCF266" s="86"/>
      <c r="CCG266" s="86"/>
      <c r="CCH266" s="86"/>
      <c r="CCI266" s="86"/>
      <c r="CCJ266" s="86"/>
      <c r="CCK266" s="86"/>
      <c r="CCL266" s="86"/>
      <c r="CCM266" s="86"/>
      <c r="CCN266" s="86"/>
      <c r="CCO266" s="86"/>
      <c r="CCP266" s="86"/>
      <c r="CCQ266" s="86"/>
      <c r="CCR266" s="86"/>
      <c r="CCS266" s="86"/>
      <c r="CCT266" s="86"/>
      <c r="CCU266" s="86"/>
      <c r="CCV266" s="86"/>
      <c r="CCW266" s="86"/>
      <c r="CCX266" s="86"/>
      <c r="CCY266" s="86"/>
      <c r="CCZ266" s="86"/>
      <c r="CDA266" s="86"/>
      <c r="CDB266" s="86"/>
      <c r="CDC266" s="86"/>
      <c r="CDD266" s="86"/>
      <c r="CDE266" s="86"/>
      <c r="CDF266" s="86"/>
      <c r="CDG266" s="86"/>
      <c r="CDH266" s="86"/>
      <c r="CDI266" s="86"/>
      <c r="CDJ266" s="86"/>
      <c r="CDK266" s="86"/>
      <c r="CDL266" s="86"/>
      <c r="CDM266" s="86"/>
      <c r="CDN266" s="86"/>
      <c r="CDO266" s="86"/>
      <c r="CDP266" s="86"/>
      <c r="CDQ266" s="86"/>
      <c r="CDR266" s="86"/>
      <c r="CDS266" s="86"/>
      <c r="CDT266" s="86"/>
      <c r="CDU266" s="86"/>
      <c r="CDV266" s="86"/>
      <c r="CDW266" s="86"/>
      <c r="CDX266" s="86"/>
      <c r="CDY266" s="86"/>
      <c r="CDZ266" s="86"/>
      <c r="CEA266" s="86"/>
      <c r="CEB266" s="86"/>
      <c r="CEC266" s="86"/>
      <c r="CED266" s="86"/>
      <c r="CEE266" s="86"/>
      <c r="CEF266" s="86"/>
      <c r="CEG266" s="86"/>
      <c r="CEH266" s="86"/>
      <c r="CEI266" s="86"/>
      <c r="CEJ266" s="86"/>
      <c r="CEK266" s="86"/>
      <c r="CEL266" s="86"/>
      <c r="CEM266" s="86"/>
      <c r="CEN266" s="86"/>
      <c r="CEO266" s="86"/>
      <c r="CEP266" s="86"/>
      <c r="CEQ266" s="86"/>
      <c r="CER266" s="86"/>
      <c r="CES266" s="86"/>
      <c r="CET266" s="86"/>
      <c r="CEU266" s="86"/>
      <c r="CEV266" s="86"/>
      <c r="CEW266" s="86"/>
      <c r="CEX266" s="86"/>
      <c r="CEY266" s="86"/>
      <c r="CEZ266" s="86"/>
      <c r="CFA266" s="86"/>
      <c r="CFB266" s="86"/>
      <c r="CFC266" s="86"/>
      <c r="CFD266" s="86"/>
      <c r="CFE266" s="86"/>
      <c r="CFF266" s="86"/>
      <c r="CFG266" s="86"/>
      <c r="CFH266" s="86"/>
      <c r="CFI266" s="86"/>
      <c r="CFJ266" s="86"/>
      <c r="CFK266" s="86"/>
      <c r="CFL266" s="86"/>
      <c r="CFM266" s="86"/>
      <c r="CFN266" s="86"/>
      <c r="CFO266" s="86"/>
      <c r="CFP266" s="86"/>
      <c r="CFQ266" s="86"/>
      <c r="CFR266" s="86"/>
      <c r="CFS266" s="86"/>
      <c r="CFT266" s="86"/>
      <c r="CFU266" s="86"/>
      <c r="CFV266" s="86"/>
      <c r="CFW266" s="86"/>
      <c r="CFX266" s="86"/>
      <c r="CFY266" s="86"/>
      <c r="CFZ266" s="86"/>
      <c r="CGA266" s="86"/>
      <c r="CGB266" s="86"/>
      <c r="CGC266" s="86"/>
      <c r="CGD266" s="86"/>
      <c r="CGE266" s="86"/>
      <c r="CGF266" s="86"/>
      <c r="CGG266" s="86"/>
      <c r="CGH266" s="86"/>
      <c r="CGI266" s="86"/>
      <c r="CGJ266" s="86"/>
      <c r="CGK266" s="86"/>
      <c r="CGL266" s="86"/>
      <c r="CGM266" s="86"/>
      <c r="CGN266" s="86"/>
      <c r="CGO266" s="86"/>
      <c r="CGP266" s="86"/>
      <c r="CGQ266" s="86"/>
      <c r="CGR266" s="86"/>
      <c r="CGS266" s="86"/>
      <c r="CGT266" s="86"/>
      <c r="CGU266" s="86"/>
      <c r="CGV266" s="86"/>
      <c r="CGW266" s="86"/>
      <c r="CGX266" s="86"/>
      <c r="CGY266" s="86"/>
      <c r="CGZ266" s="86"/>
      <c r="CHA266" s="86"/>
      <c r="CHB266" s="86"/>
      <c r="CHC266" s="86"/>
      <c r="CHD266" s="86"/>
      <c r="CHE266" s="86"/>
      <c r="CHF266" s="86"/>
      <c r="CHG266" s="86"/>
      <c r="CHH266" s="86"/>
      <c r="CHI266" s="86"/>
      <c r="CHJ266" s="86"/>
      <c r="CHK266" s="86"/>
      <c r="CHL266" s="86"/>
      <c r="CHM266" s="86"/>
      <c r="CHN266" s="86"/>
      <c r="CHO266" s="86"/>
      <c r="CHP266" s="86"/>
      <c r="CHQ266" s="86"/>
      <c r="CHR266" s="86"/>
      <c r="CHS266" s="86"/>
      <c r="CHT266" s="86"/>
      <c r="CHU266" s="86"/>
      <c r="CHV266" s="86"/>
      <c r="CHW266" s="86"/>
      <c r="CHX266" s="86"/>
      <c r="CHY266" s="86"/>
      <c r="CHZ266" s="86"/>
      <c r="CIA266" s="86"/>
      <c r="CIB266" s="86"/>
      <c r="CIC266" s="86"/>
      <c r="CID266" s="86"/>
      <c r="CIE266" s="86"/>
      <c r="CIF266" s="86"/>
      <c r="CIG266" s="86"/>
      <c r="CIH266" s="86"/>
      <c r="CII266" s="86"/>
      <c r="CIJ266" s="86"/>
      <c r="CIK266" s="86"/>
      <c r="CIL266" s="86"/>
      <c r="CIM266" s="86"/>
      <c r="CIN266" s="86"/>
      <c r="CIO266" s="86"/>
      <c r="CIP266" s="86"/>
      <c r="CIQ266" s="86"/>
      <c r="CIR266" s="86"/>
      <c r="CIS266" s="86"/>
      <c r="CIT266" s="86"/>
      <c r="CIU266" s="86"/>
      <c r="CIV266" s="86"/>
      <c r="CIW266" s="86"/>
      <c r="CIX266" s="86"/>
      <c r="CIY266" s="86"/>
      <c r="CIZ266" s="86"/>
      <c r="CJA266" s="86"/>
      <c r="CJB266" s="86"/>
      <c r="CJC266" s="86"/>
      <c r="CJD266" s="86"/>
      <c r="CJE266" s="86"/>
      <c r="CJF266" s="86"/>
      <c r="CJG266" s="86"/>
      <c r="CJH266" s="86"/>
      <c r="CJI266" s="86"/>
      <c r="CJJ266" s="86"/>
      <c r="CJK266" s="86"/>
      <c r="CJL266" s="86"/>
      <c r="CJM266" s="86"/>
      <c r="CJN266" s="86"/>
      <c r="CJO266" s="86"/>
      <c r="CJP266" s="86"/>
      <c r="CJQ266" s="86"/>
      <c r="CJR266" s="86"/>
      <c r="CJS266" s="86"/>
      <c r="CJT266" s="86"/>
      <c r="CJU266" s="86"/>
      <c r="CJV266" s="86"/>
      <c r="CJW266" s="86"/>
      <c r="CJX266" s="86"/>
      <c r="CJY266" s="86"/>
      <c r="CJZ266" s="86"/>
      <c r="CKA266" s="86"/>
      <c r="CKB266" s="86"/>
      <c r="CKC266" s="86"/>
      <c r="CKD266" s="86"/>
      <c r="CKE266" s="86"/>
      <c r="CKF266" s="86"/>
      <c r="CKG266" s="86"/>
      <c r="CKH266" s="86"/>
      <c r="CKI266" s="86"/>
      <c r="CKJ266" s="86"/>
      <c r="CKK266" s="86"/>
      <c r="CKL266" s="86"/>
      <c r="CKM266" s="86"/>
      <c r="CKN266" s="86"/>
      <c r="CKO266" s="86"/>
      <c r="CKP266" s="86"/>
      <c r="CKQ266" s="86"/>
      <c r="CKR266" s="86"/>
      <c r="CKS266" s="86"/>
      <c r="CKT266" s="86"/>
      <c r="CKU266" s="86"/>
      <c r="CKV266" s="86"/>
      <c r="CKW266" s="86"/>
      <c r="CKX266" s="86"/>
      <c r="CKY266" s="86"/>
      <c r="CKZ266" s="86"/>
      <c r="CLA266" s="86"/>
      <c r="CLB266" s="86"/>
      <c r="CLC266" s="86"/>
      <c r="CLD266" s="86"/>
      <c r="CLE266" s="86"/>
      <c r="CLF266" s="86"/>
      <c r="CLG266" s="86"/>
      <c r="CLH266" s="86"/>
      <c r="CLI266" s="86"/>
      <c r="CLJ266" s="86"/>
      <c r="CLK266" s="86"/>
      <c r="CLL266" s="86"/>
      <c r="CLM266" s="86"/>
      <c r="CLN266" s="86"/>
      <c r="CLO266" s="86"/>
      <c r="CLP266" s="86"/>
      <c r="CLQ266" s="86"/>
      <c r="CLR266" s="86"/>
      <c r="CLS266" s="86"/>
      <c r="CLT266" s="86"/>
      <c r="CLU266" s="86"/>
      <c r="CLV266" s="86"/>
      <c r="CLW266" s="86"/>
      <c r="CLX266" s="86"/>
      <c r="CLY266" s="86"/>
      <c r="CLZ266" s="86"/>
      <c r="CMA266" s="86"/>
      <c r="CMB266" s="86"/>
      <c r="CMC266" s="86"/>
      <c r="CMD266" s="86"/>
      <c r="CME266" s="86"/>
      <c r="CMF266" s="86"/>
      <c r="CMG266" s="86"/>
      <c r="CMH266" s="86"/>
      <c r="CMI266" s="86"/>
      <c r="CMJ266" s="86"/>
      <c r="CMK266" s="86"/>
      <c r="CML266" s="86"/>
      <c r="CMM266" s="86"/>
      <c r="CMN266" s="86"/>
      <c r="CMO266" s="86"/>
      <c r="CMP266" s="86"/>
      <c r="CMQ266" s="86"/>
      <c r="CMR266" s="86"/>
      <c r="CMS266" s="86"/>
      <c r="CMT266" s="86"/>
      <c r="CMU266" s="86"/>
      <c r="CMV266" s="86"/>
      <c r="CMW266" s="86"/>
      <c r="CMX266" s="86"/>
      <c r="CMY266" s="86"/>
      <c r="CMZ266" s="86"/>
      <c r="CNA266" s="86"/>
      <c r="CNB266" s="86"/>
      <c r="CNC266" s="86"/>
      <c r="CND266" s="86"/>
      <c r="CNE266" s="86"/>
      <c r="CNF266" s="86"/>
      <c r="CNG266" s="86"/>
      <c r="CNH266" s="86"/>
      <c r="CNI266" s="86"/>
      <c r="CNJ266" s="86"/>
      <c r="CNK266" s="86"/>
      <c r="CNL266" s="86"/>
      <c r="CNM266" s="86"/>
      <c r="CNN266" s="86"/>
      <c r="CNO266" s="86"/>
      <c r="CNP266" s="86"/>
      <c r="CNQ266" s="86"/>
      <c r="CNR266" s="86"/>
      <c r="CNS266" s="86"/>
      <c r="CNT266" s="86"/>
      <c r="CNU266" s="86"/>
      <c r="CNV266" s="86"/>
      <c r="CNW266" s="86"/>
      <c r="CNX266" s="86"/>
      <c r="CNY266" s="86"/>
      <c r="CNZ266" s="86"/>
      <c r="COA266" s="86"/>
      <c r="COB266" s="86"/>
      <c r="COC266" s="86"/>
      <c r="COD266" s="86"/>
      <c r="COE266" s="86"/>
      <c r="COF266" s="86"/>
      <c r="COG266" s="86"/>
      <c r="COH266" s="86"/>
      <c r="COI266" s="86"/>
      <c r="COJ266" s="86"/>
      <c r="COK266" s="86"/>
      <c r="COL266" s="86"/>
      <c r="COM266" s="86"/>
      <c r="CON266" s="86"/>
      <c r="COO266" s="86"/>
      <c r="COP266" s="86"/>
      <c r="COQ266" s="86"/>
      <c r="COR266" s="86"/>
      <c r="COS266" s="86"/>
      <c r="COT266" s="86"/>
      <c r="COU266" s="86"/>
      <c r="COV266" s="86"/>
      <c r="COW266" s="86"/>
      <c r="COX266" s="86"/>
      <c r="COY266" s="86"/>
      <c r="COZ266" s="86"/>
      <c r="CPA266" s="86"/>
      <c r="CPB266" s="86"/>
      <c r="CPC266" s="86"/>
      <c r="CPD266" s="86"/>
      <c r="CPE266" s="86"/>
      <c r="CPF266" s="86"/>
      <c r="CPG266" s="86"/>
      <c r="CPH266" s="86"/>
      <c r="CPI266" s="86"/>
      <c r="CPJ266" s="86"/>
      <c r="CPK266" s="86"/>
      <c r="CPL266" s="86"/>
      <c r="CPM266" s="86"/>
      <c r="CPN266" s="86"/>
      <c r="CPO266" s="86"/>
      <c r="CPP266" s="86"/>
      <c r="CPQ266" s="86"/>
      <c r="CPR266" s="86"/>
      <c r="CPS266" s="86"/>
      <c r="CPT266" s="86"/>
      <c r="CPU266" s="86"/>
      <c r="CPV266" s="86"/>
      <c r="CPW266" s="86"/>
      <c r="CPX266" s="86"/>
      <c r="CPY266" s="86"/>
      <c r="CPZ266" s="86"/>
      <c r="CQA266" s="86"/>
      <c r="CQB266" s="86"/>
      <c r="CQC266" s="86"/>
      <c r="CQD266" s="86"/>
      <c r="CQE266" s="86"/>
      <c r="CQF266" s="86"/>
      <c r="CQG266" s="86"/>
      <c r="CQH266" s="86"/>
      <c r="CQI266" s="86"/>
      <c r="CQJ266" s="86"/>
      <c r="CQK266" s="86"/>
      <c r="CQL266" s="86"/>
      <c r="CQM266" s="86"/>
      <c r="CQN266" s="86"/>
      <c r="CQO266" s="86"/>
      <c r="CQP266" s="86"/>
      <c r="CQQ266" s="86"/>
      <c r="CQR266" s="86"/>
      <c r="CQS266" s="86"/>
      <c r="CQT266" s="86"/>
      <c r="CQU266" s="86"/>
      <c r="CQV266" s="86"/>
      <c r="CQW266" s="86"/>
      <c r="CQX266" s="86"/>
      <c r="CQY266" s="86"/>
      <c r="CQZ266" s="86"/>
      <c r="CRA266" s="86"/>
      <c r="CRB266" s="86"/>
      <c r="CRC266" s="86"/>
      <c r="CRD266" s="86"/>
      <c r="CRE266" s="86"/>
      <c r="CRF266" s="86"/>
      <c r="CRG266" s="86"/>
      <c r="CRH266" s="86"/>
      <c r="CRI266" s="86"/>
      <c r="CRJ266" s="86"/>
      <c r="CRK266" s="86"/>
      <c r="CRL266" s="86"/>
      <c r="CRM266" s="86"/>
      <c r="CRN266" s="86"/>
      <c r="CRO266" s="86"/>
      <c r="CRP266" s="86"/>
      <c r="CRQ266" s="86"/>
      <c r="CRR266" s="86"/>
      <c r="CRS266" s="86"/>
      <c r="CRT266" s="86"/>
      <c r="CRU266" s="86"/>
      <c r="CRV266" s="86"/>
      <c r="CRW266" s="86"/>
      <c r="CRX266" s="86"/>
      <c r="CRY266" s="86"/>
      <c r="CRZ266" s="86"/>
      <c r="CSA266" s="86"/>
      <c r="CSB266" s="86"/>
      <c r="CSC266" s="86"/>
      <c r="CSD266" s="86"/>
      <c r="CSE266" s="86"/>
      <c r="CSF266" s="86"/>
      <c r="CSG266" s="86"/>
      <c r="CSH266" s="86"/>
      <c r="CSI266" s="86"/>
      <c r="CSJ266" s="86"/>
      <c r="CSK266" s="86"/>
      <c r="CSL266" s="86"/>
      <c r="CSM266" s="86"/>
      <c r="CSN266" s="86"/>
      <c r="CSO266" s="86"/>
      <c r="CSP266" s="86"/>
      <c r="CSQ266" s="86"/>
      <c r="CSR266" s="86"/>
      <c r="CSS266" s="86"/>
      <c r="CST266" s="86"/>
      <c r="CSU266" s="86"/>
      <c r="CSV266" s="86"/>
      <c r="CSW266" s="86"/>
      <c r="CSX266" s="86"/>
      <c r="CSY266" s="86"/>
      <c r="CSZ266" s="86"/>
      <c r="CTA266" s="86"/>
      <c r="CTB266" s="86"/>
      <c r="CTC266" s="86"/>
      <c r="CTD266" s="86"/>
      <c r="CTE266" s="86"/>
      <c r="CTF266" s="86"/>
      <c r="CTG266" s="86"/>
      <c r="CTH266" s="86"/>
      <c r="CTI266" s="86"/>
      <c r="CTJ266" s="86"/>
      <c r="CTK266" s="86"/>
      <c r="CTL266" s="86"/>
      <c r="CTM266" s="86"/>
      <c r="CTN266" s="86"/>
      <c r="CTO266" s="86"/>
      <c r="CTP266" s="86"/>
      <c r="CTQ266" s="86"/>
      <c r="CTR266" s="86"/>
      <c r="CTS266" s="86"/>
      <c r="CTT266" s="86"/>
      <c r="CTU266" s="86"/>
      <c r="CTV266" s="86"/>
      <c r="CTW266" s="86"/>
      <c r="CTX266" s="86"/>
      <c r="CTY266" s="86"/>
      <c r="CTZ266" s="86"/>
      <c r="CUA266" s="86"/>
      <c r="CUB266" s="86"/>
      <c r="CUC266" s="86"/>
      <c r="CUD266" s="86"/>
      <c r="CUE266" s="86"/>
      <c r="CUF266" s="86"/>
      <c r="CUG266" s="86"/>
      <c r="CUH266" s="86"/>
      <c r="CUI266" s="86"/>
      <c r="CUJ266" s="86"/>
      <c r="CUK266" s="86"/>
      <c r="CUL266" s="86"/>
      <c r="CUM266" s="86"/>
      <c r="CUN266" s="86"/>
      <c r="CUO266" s="86"/>
      <c r="CUP266" s="86"/>
      <c r="CUQ266" s="86"/>
      <c r="CUR266" s="86"/>
      <c r="CUS266" s="86"/>
      <c r="CUT266" s="86"/>
      <c r="CUU266" s="86"/>
      <c r="CUV266" s="86"/>
      <c r="CUW266" s="86"/>
      <c r="CUX266" s="86"/>
      <c r="CUY266" s="86"/>
      <c r="CUZ266" s="86"/>
      <c r="CVA266" s="86"/>
      <c r="CVB266" s="86"/>
      <c r="CVC266" s="86"/>
      <c r="CVD266" s="86"/>
      <c r="CVE266" s="86"/>
      <c r="CVF266" s="86"/>
      <c r="CVG266" s="86"/>
      <c r="CVH266" s="86"/>
      <c r="CVI266" s="86"/>
      <c r="CVJ266" s="86"/>
      <c r="CVK266" s="86"/>
      <c r="CVL266" s="86"/>
      <c r="CVM266" s="86"/>
      <c r="CVN266" s="86"/>
      <c r="CVO266" s="86"/>
      <c r="CVP266" s="86"/>
      <c r="CVQ266" s="86"/>
      <c r="CVR266" s="86"/>
      <c r="CVS266" s="86"/>
      <c r="CVT266" s="86"/>
      <c r="CVU266" s="86"/>
      <c r="CVV266" s="86"/>
      <c r="CVW266" s="86"/>
      <c r="CVX266" s="86"/>
      <c r="CVY266" s="86"/>
      <c r="CVZ266" s="86"/>
      <c r="CWA266" s="86"/>
      <c r="CWB266" s="86"/>
      <c r="CWC266" s="86"/>
      <c r="CWD266" s="86"/>
      <c r="CWE266" s="86"/>
      <c r="CWF266" s="86"/>
      <c r="CWG266" s="86"/>
      <c r="CWH266" s="86"/>
      <c r="CWI266" s="86"/>
      <c r="CWJ266" s="86"/>
      <c r="CWK266" s="86"/>
      <c r="CWL266" s="86"/>
      <c r="CWM266" s="86"/>
      <c r="CWN266" s="86"/>
      <c r="CWO266" s="86"/>
      <c r="CWP266" s="86"/>
      <c r="CWQ266" s="86"/>
      <c r="CWR266" s="86"/>
      <c r="CWS266" s="86"/>
      <c r="CWT266" s="86"/>
      <c r="CWU266" s="86"/>
      <c r="CWV266" s="86"/>
      <c r="CWW266" s="86"/>
      <c r="CWX266" s="86"/>
      <c r="CWY266" s="86"/>
      <c r="CWZ266" s="86"/>
      <c r="CXA266" s="86"/>
      <c r="CXB266" s="86"/>
      <c r="CXC266" s="86"/>
      <c r="CXD266" s="86"/>
      <c r="CXE266" s="86"/>
      <c r="CXF266" s="86"/>
      <c r="CXG266" s="86"/>
      <c r="CXH266" s="86"/>
      <c r="CXI266" s="86"/>
      <c r="CXJ266" s="86"/>
      <c r="CXK266" s="86"/>
      <c r="CXL266" s="86"/>
      <c r="CXM266" s="86"/>
      <c r="CXN266" s="86"/>
      <c r="CXO266" s="86"/>
      <c r="CXP266" s="86"/>
      <c r="CXQ266" s="86"/>
      <c r="CXR266" s="86"/>
      <c r="CXS266" s="86"/>
      <c r="CXT266" s="86"/>
      <c r="CXU266" s="86"/>
      <c r="CXV266" s="86"/>
      <c r="CXW266" s="86"/>
      <c r="CXX266" s="86"/>
      <c r="CXY266" s="86"/>
      <c r="CXZ266" s="86"/>
      <c r="CYA266" s="86"/>
      <c r="CYB266" s="86"/>
      <c r="CYC266" s="86"/>
      <c r="CYD266" s="86"/>
      <c r="CYE266" s="86"/>
      <c r="CYF266" s="86"/>
      <c r="CYG266" s="86"/>
      <c r="CYH266" s="86"/>
      <c r="CYI266" s="86"/>
      <c r="CYJ266" s="86"/>
      <c r="CYK266" s="86"/>
      <c r="CYL266" s="86"/>
      <c r="CYM266" s="86"/>
      <c r="CYN266" s="86"/>
      <c r="CYO266" s="86"/>
      <c r="CYP266" s="86"/>
      <c r="CYQ266" s="86"/>
      <c r="CYR266" s="86"/>
      <c r="CYS266" s="86"/>
      <c r="CYT266" s="86"/>
      <c r="CYU266" s="86"/>
      <c r="CYV266" s="86"/>
      <c r="CYW266" s="86"/>
      <c r="CYX266" s="86"/>
      <c r="CYY266" s="86"/>
      <c r="CYZ266" s="86"/>
      <c r="CZA266" s="86"/>
      <c r="CZB266" s="86"/>
      <c r="CZC266" s="86"/>
      <c r="CZD266" s="86"/>
      <c r="CZE266" s="86"/>
      <c r="CZF266" s="86"/>
      <c r="CZG266" s="86"/>
      <c r="CZH266" s="86"/>
      <c r="CZI266" s="86"/>
      <c r="CZJ266" s="86"/>
      <c r="CZK266" s="86"/>
      <c r="CZL266" s="86"/>
      <c r="CZM266" s="86"/>
      <c r="CZN266" s="86"/>
      <c r="CZO266" s="86"/>
      <c r="CZP266" s="86"/>
      <c r="CZQ266" s="86"/>
      <c r="CZR266" s="86"/>
      <c r="CZS266" s="86"/>
      <c r="CZT266" s="86"/>
      <c r="CZU266" s="86"/>
      <c r="CZV266" s="86"/>
      <c r="CZW266" s="86"/>
      <c r="CZX266" s="86"/>
      <c r="CZY266" s="86"/>
      <c r="CZZ266" s="86"/>
      <c r="DAA266" s="86"/>
      <c r="DAB266" s="86"/>
      <c r="DAC266" s="86"/>
      <c r="DAD266" s="86"/>
      <c r="DAE266" s="86"/>
      <c r="DAF266" s="86"/>
      <c r="DAG266" s="86"/>
      <c r="DAH266" s="86"/>
      <c r="DAI266" s="86"/>
      <c r="DAJ266" s="86"/>
      <c r="DAK266" s="86"/>
      <c r="DAL266" s="86"/>
      <c r="DAM266" s="86"/>
      <c r="DAN266" s="86"/>
      <c r="DAO266" s="86"/>
      <c r="DAP266" s="86"/>
      <c r="DAQ266" s="86"/>
      <c r="DAR266" s="86"/>
      <c r="DAS266" s="86"/>
      <c r="DAT266" s="86"/>
      <c r="DAU266" s="86"/>
      <c r="DAV266" s="86"/>
      <c r="DAW266" s="86"/>
      <c r="DAX266" s="86"/>
      <c r="DAY266" s="86"/>
      <c r="DAZ266" s="86"/>
      <c r="DBA266" s="86"/>
      <c r="DBB266" s="86"/>
      <c r="DBC266" s="86"/>
      <c r="DBD266" s="86"/>
      <c r="DBE266" s="86"/>
      <c r="DBF266" s="86"/>
      <c r="DBG266" s="86"/>
      <c r="DBH266" s="86"/>
      <c r="DBI266" s="86"/>
      <c r="DBJ266" s="86"/>
      <c r="DBK266" s="86"/>
      <c r="DBL266" s="86"/>
      <c r="DBM266" s="86"/>
      <c r="DBN266" s="86"/>
      <c r="DBO266" s="86"/>
      <c r="DBP266" s="86"/>
      <c r="DBQ266" s="86"/>
      <c r="DBR266" s="86"/>
      <c r="DBS266" s="86"/>
      <c r="DBT266" s="86"/>
      <c r="DBU266" s="86"/>
      <c r="DBV266" s="86"/>
      <c r="DBW266" s="86"/>
      <c r="DBX266" s="86"/>
      <c r="DBY266" s="86"/>
      <c r="DBZ266" s="86"/>
      <c r="DCA266" s="86"/>
      <c r="DCB266" s="86"/>
      <c r="DCC266" s="86"/>
      <c r="DCD266" s="86"/>
      <c r="DCE266" s="86"/>
      <c r="DCF266" s="86"/>
      <c r="DCG266" s="86"/>
      <c r="DCH266" s="86"/>
      <c r="DCI266" s="86"/>
      <c r="DCJ266" s="86"/>
      <c r="DCK266" s="86"/>
      <c r="DCL266" s="86"/>
      <c r="DCM266" s="86"/>
      <c r="DCN266" s="86"/>
      <c r="DCO266" s="86"/>
      <c r="DCP266" s="86"/>
      <c r="DCQ266" s="86"/>
      <c r="DCR266" s="86"/>
      <c r="DCS266" s="86"/>
      <c r="DCT266" s="86"/>
      <c r="DCU266" s="86"/>
      <c r="DCV266" s="86"/>
      <c r="DCW266" s="86"/>
      <c r="DCX266" s="86"/>
      <c r="DCY266" s="86"/>
      <c r="DCZ266" s="86"/>
      <c r="DDA266" s="86"/>
      <c r="DDB266" s="86"/>
      <c r="DDC266" s="86"/>
      <c r="DDD266" s="86"/>
      <c r="DDE266" s="86"/>
      <c r="DDF266" s="86"/>
      <c r="DDG266" s="86"/>
      <c r="DDH266" s="86"/>
      <c r="DDI266" s="86"/>
      <c r="DDJ266" s="86"/>
      <c r="DDK266" s="86"/>
      <c r="DDL266" s="86"/>
      <c r="DDM266" s="86"/>
      <c r="DDN266" s="86"/>
      <c r="DDO266" s="86"/>
      <c r="DDP266" s="86"/>
      <c r="DDQ266" s="86"/>
      <c r="DDR266" s="86"/>
      <c r="DDS266" s="86"/>
      <c r="DDT266" s="86"/>
      <c r="DDU266" s="86"/>
      <c r="DDV266" s="86"/>
      <c r="DDW266" s="86"/>
      <c r="DDX266" s="86"/>
      <c r="DDY266" s="86"/>
      <c r="DDZ266" s="86"/>
      <c r="DEA266" s="86"/>
      <c r="DEB266" s="86"/>
      <c r="DEC266" s="86"/>
      <c r="DED266" s="86"/>
      <c r="DEE266" s="86"/>
      <c r="DEF266" s="86"/>
      <c r="DEG266" s="86"/>
      <c r="DEH266" s="86"/>
      <c r="DEI266" s="86"/>
      <c r="DEJ266" s="86"/>
      <c r="DEK266" s="86"/>
      <c r="DEL266" s="86"/>
      <c r="DEM266" s="86"/>
      <c r="DEN266" s="86"/>
      <c r="DEO266" s="86"/>
      <c r="DEP266" s="86"/>
      <c r="DEQ266" s="86"/>
      <c r="DER266" s="86"/>
      <c r="DES266" s="86"/>
      <c r="DET266" s="86"/>
      <c r="DEU266" s="86"/>
      <c r="DEV266" s="86"/>
      <c r="DEW266" s="86"/>
      <c r="DEX266" s="86"/>
      <c r="DEY266" s="86"/>
      <c r="DEZ266" s="86"/>
      <c r="DFA266" s="86"/>
      <c r="DFB266" s="86"/>
      <c r="DFC266" s="86"/>
      <c r="DFD266" s="86"/>
      <c r="DFE266" s="86"/>
      <c r="DFF266" s="86"/>
      <c r="DFG266" s="86"/>
      <c r="DFH266" s="86"/>
      <c r="DFI266" s="86"/>
      <c r="DFJ266" s="86"/>
      <c r="DFK266" s="86"/>
      <c r="DFL266" s="86"/>
      <c r="DFM266" s="86"/>
      <c r="DFN266" s="86"/>
      <c r="DFO266" s="86"/>
      <c r="DFP266" s="86"/>
      <c r="DFQ266" s="86"/>
      <c r="DFR266" s="86"/>
      <c r="DFS266" s="86"/>
      <c r="DFT266" s="86"/>
      <c r="DFU266" s="86"/>
      <c r="DFV266" s="86"/>
      <c r="DFW266" s="86"/>
      <c r="DFX266" s="86"/>
      <c r="DFY266" s="86"/>
      <c r="DFZ266" s="86"/>
      <c r="DGA266" s="86"/>
      <c r="DGB266" s="86"/>
      <c r="DGC266" s="86"/>
      <c r="DGD266" s="86"/>
      <c r="DGE266" s="86"/>
      <c r="DGF266" s="86"/>
      <c r="DGG266" s="86"/>
      <c r="DGH266" s="86"/>
      <c r="DGI266" s="86"/>
      <c r="DGJ266" s="86"/>
      <c r="DGK266" s="86"/>
      <c r="DGL266" s="86"/>
      <c r="DGM266" s="86"/>
      <c r="DGN266" s="86"/>
      <c r="DGO266" s="86"/>
      <c r="DGP266" s="86"/>
      <c r="DGQ266" s="86"/>
      <c r="DGR266" s="86"/>
      <c r="DGS266" s="86"/>
      <c r="DGT266" s="86"/>
      <c r="DGU266" s="86"/>
      <c r="DGV266" s="86"/>
      <c r="DGW266" s="86"/>
      <c r="DGX266" s="86"/>
      <c r="DGY266" s="86"/>
      <c r="DGZ266" s="86"/>
      <c r="DHA266" s="86"/>
      <c r="DHB266" s="86"/>
      <c r="DHC266" s="86"/>
      <c r="DHD266" s="86"/>
      <c r="DHE266" s="86"/>
      <c r="DHF266" s="86"/>
      <c r="DHG266" s="86"/>
      <c r="DHH266" s="86"/>
      <c r="DHI266" s="86"/>
      <c r="DHJ266" s="86"/>
      <c r="DHK266" s="86"/>
      <c r="DHL266" s="86"/>
      <c r="DHM266" s="86"/>
      <c r="DHN266" s="86"/>
      <c r="DHO266" s="86"/>
      <c r="DHP266" s="86"/>
      <c r="DHQ266" s="86"/>
      <c r="DHR266" s="86"/>
      <c r="DHS266" s="86"/>
      <c r="DHT266" s="86"/>
      <c r="DHU266" s="86"/>
      <c r="DHV266" s="86"/>
      <c r="DHW266" s="86"/>
      <c r="DHX266" s="86"/>
      <c r="DHY266" s="86"/>
      <c r="DHZ266" s="86"/>
      <c r="DIA266" s="86"/>
      <c r="DIB266" s="86"/>
      <c r="DIC266" s="86"/>
      <c r="DID266" s="86"/>
      <c r="DIE266" s="86"/>
      <c r="DIF266" s="86"/>
      <c r="DIG266" s="86"/>
      <c r="DIH266" s="86"/>
      <c r="DII266" s="86"/>
      <c r="DIJ266" s="86"/>
      <c r="DIK266" s="86"/>
      <c r="DIL266" s="86"/>
      <c r="DIM266" s="86"/>
      <c r="DIN266" s="86"/>
      <c r="DIO266" s="86"/>
      <c r="DIP266" s="86"/>
      <c r="DIQ266" s="86"/>
      <c r="DIR266" s="86"/>
      <c r="DIS266" s="86"/>
      <c r="DIT266" s="86"/>
      <c r="DIU266" s="86"/>
      <c r="DIV266" s="86"/>
      <c r="DIW266" s="86"/>
      <c r="DIX266" s="86"/>
    </row>
    <row r="267" spans="1:2962" ht="15.75">
      <c r="A267" s="103" t="s">
        <v>370</v>
      </c>
      <c r="B267" s="71" t="s">
        <v>371</v>
      </c>
      <c r="C267" s="82" t="s">
        <v>642</v>
      </c>
      <c r="D267" s="115">
        <v>42297</v>
      </c>
      <c r="E267" s="43">
        <v>8220232311</v>
      </c>
      <c r="F267" s="160">
        <v>100000000</v>
      </c>
      <c r="G267" s="33"/>
      <c r="H267" s="126"/>
      <c r="I267" s="49"/>
      <c r="J267" s="90">
        <f t="shared" si="9"/>
        <v>29030700000</v>
      </c>
      <c r="K267" s="3">
        <f t="shared" si="8"/>
        <v>100000000</v>
      </c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6"/>
      <c r="CW267" s="86"/>
      <c r="CX267" s="86"/>
      <c r="CY267" s="86"/>
      <c r="CZ267" s="86"/>
      <c r="DA267" s="86"/>
      <c r="DB267" s="86"/>
      <c r="DC267" s="86"/>
      <c r="DD267" s="86"/>
      <c r="DE267" s="86"/>
      <c r="DF267" s="86"/>
      <c r="DG267" s="86"/>
      <c r="DH267" s="86"/>
      <c r="DI267" s="86"/>
      <c r="DJ267" s="86"/>
      <c r="DK267" s="86"/>
      <c r="DL267" s="86"/>
      <c r="DM267" s="86"/>
      <c r="DN267" s="86"/>
      <c r="DO267" s="86"/>
      <c r="DP267" s="86"/>
      <c r="DQ267" s="86"/>
      <c r="DR267" s="86"/>
      <c r="DS267" s="86"/>
      <c r="DT267" s="86"/>
      <c r="DU267" s="86"/>
      <c r="DV267" s="86"/>
      <c r="DW267" s="86"/>
      <c r="DX267" s="86"/>
      <c r="DY267" s="86"/>
      <c r="DZ267" s="86"/>
      <c r="EA267" s="86"/>
      <c r="EB267" s="86"/>
      <c r="EC267" s="86"/>
      <c r="ED267" s="86"/>
      <c r="EE267" s="86"/>
      <c r="EF267" s="86"/>
      <c r="EG267" s="86"/>
      <c r="EH267" s="86"/>
      <c r="EI267" s="86"/>
      <c r="EJ267" s="86"/>
      <c r="EK267" s="86"/>
      <c r="EL267" s="86"/>
      <c r="EM267" s="86"/>
      <c r="EN267" s="86"/>
      <c r="EO267" s="86"/>
      <c r="EP267" s="86"/>
      <c r="EQ267" s="86"/>
      <c r="ER267" s="86"/>
      <c r="ES267" s="86"/>
      <c r="ET267" s="86"/>
      <c r="EU267" s="86"/>
      <c r="EV267" s="86"/>
      <c r="EW267" s="86"/>
      <c r="EX267" s="86"/>
      <c r="EY267" s="86"/>
      <c r="EZ267" s="86"/>
      <c r="FA267" s="86"/>
      <c r="FB267" s="86"/>
      <c r="FC267" s="86"/>
      <c r="FD267" s="86"/>
      <c r="FE267" s="86"/>
      <c r="FF267" s="86"/>
      <c r="FG267" s="86"/>
      <c r="FH267" s="86"/>
      <c r="FI267" s="86"/>
      <c r="FJ267" s="86"/>
      <c r="FK267" s="86"/>
      <c r="FL267" s="86"/>
      <c r="FM267" s="86"/>
      <c r="FN267" s="86"/>
      <c r="FO267" s="86"/>
      <c r="FP267" s="86"/>
      <c r="FQ267" s="86"/>
      <c r="FR267" s="86"/>
      <c r="FS267" s="86"/>
      <c r="FT267" s="86"/>
      <c r="FU267" s="86"/>
      <c r="FV267" s="86"/>
      <c r="FW267" s="86"/>
      <c r="FX267" s="86"/>
      <c r="FY267" s="86"/>
      <c r="FZ267" s="86"/>
      <c r="GA267" s="86"/>
      <c r="GB267" s="86"/>
      <c r="GC267" s="86"/>
      <c r="GD267" s="86"/>
      <c r="GE267" s="86"/>
      <c r="GF267" s="86"/>
      <c r="GG267" s="86"/>
      <c r="GH267" s="86"/>
      <c r="GI267" s="86"/>
      <c r="GJ267" s="86"/>
      <c r="GK267" s="86"/>
      <c r="GL267" s="86"/>
      <c r="GM267" s="86"/>
      <c r="GN267" s="86"/>
      <c r="GO267" s="86"/>
      <c r="GP267" s="86"/>
      <c r="GQ267" s="86"/>
      <c r="GR267" s="86"/>
      <c r="GS267" s="86"/>
      <c r="GT267" s="86"/>
      <c r="GU267" s="86"/>
      <c r="GV267" s="86"/>
      <c r="GW267" s="86"/>
      <c r="GX267" s="86"/>
      <c r="GY267" s="86"/>
      <c r="GZ267" s="86"/>
      <c r="HA267" s="86"/>
      <c r="HB267" s="86"/>
      <c r="HC267" s="86"/>
      <c r="HD267" s="86"/>
      <c r="HE267" s="86"/>
      <c r="HF267" s="86"/>
      <c r="HG267" s="86"/>
      <c r="HH267" s="86"/>
      <c r="HI267" s="86"/>
      <c r="HJ267" s="86"/>
      <c r="HK267" s="86"/>
      <c r="HL267" s="86"/>
      <c r="HM267" s="86"/>
      <c r="HN267" s="86"/>
      <c r="HO267" s="86"/>
      <c r="HP267" s="86"/>
      <c r="HQ267" s="86"/>
      <c r="HR267" s="86"/>
      <c r="HS267" s="86"/>
      <c r="HT267" s="86"/>
      <c r="HU267" s="86"/>
      <c r="HV267" s="86"/>
      <c r="HW267" s="86"/>
      <c r="HX267" s="86"/>
      <c r="HY267" s="86"/>
      <c r="HZ267" s="86"/>
      <c r="IA267" s="86"/>
      <c r="IB267" s="86"/>
      <c r="IC267" s="86"/>
      <c r="ID267" s="86"/>
      <c r="IE267" s="86"/>
      <c r="IF267" s="86"/>
      <c r="IG267" s="86"/>
      <c r="IH267" s="86"/>
      <c r="II267" s="86"/>
      <c r="IJ267" s="86"/>
      <c r="IK267" s="86"/>
      <c r="IL267" s="86"/>
      <c r="IM267" s="86"/>
      <c r="IN267" s="86"/>
      <c r="IO267" s="86"/>
      <c r="IP267" s="86"/>
      <c r="IQ267" s="86"/>
      <c r="IR267" s="86"/>
      <c r="IS267" s="86"/>
      <c r="IT267" s="86"/>
      <c r="IU267" s="86"/>
      <c r="IV267" s="86"/>
      <c r="IW267" s="86"/>
      <c r="IX267" s="86"/>
      <c r="IY267" s="86"/>
      <c r="IZ267" s="86"/>
      <c r="JA267" s="86"/>
      <c r="JB267" s="86"/>
      <c r="JC267" s="86"/>
      <c r="JD267" s="86"/>
      <c r="JE267" s="86"/>
      <c r="JF267" s="86"/>
      <c r="JG267" s="86"/>
      <c r="JH267" s="86"/>
      <c r="JI267" s="86"/>
      <c r="JJ267" s="86"/>
      <c r="JK267" s="86"/>
      <c r="JL267" s="86"/>
      <c r="JM267" s="86"/>
      <c r="JN267" s="86"/>
      <c r="JO267" s="86"/>
      <c r="JP267" s="86"/>
      <c r="JQ267" s="86"/>
      <c r="JR267" s="86"/>
      <c r="JS267" s="86"/>
      <c r="JT267" s="86"/>
      <c r="JU267" s="86"/>
      <c r="JV267" s="86"/>
      <c r="JW267" s="86"/>
      <c r="JX267" s="86"/>
      <c r="JY267" s="86"/>
      <c r="JZ267" s="86"/>
      <c r="KA267" s="86"/>
      <c r="KB267" s="86"/>
      <c r="KC267" s="86"/>
      <c r="KD267" s="86"/>
      <c r="KE267" s="86"/>
      <c r="KF267" s="86"/>
      <c r="KG267" s="86"/>
      <c r="KH267" s="86"/>
      <c r="KI267" s="86"/>
      <c r="KJ267" s="86"/>
      <c r="KK267" s="86"/>
      <c r="KL267" s="86"/>
      <c r="KM267" s="86"/>
      <c r="KN267" s="86"/>
      <c r="KO267" s="86"/>
      <c r="KP267" s="86"/>
      <c r="KQ267" s="86"/>
      <c r="KR267" s="86"/>
      <c r="KS267" s="86"/>
      <c r="KT267" s="86"/>
      <c r="KU267" s="86"/>
      <c r="KV267" s="86"/>
      <c r="KW267" s="86"/>
      <c r="KX267" s="86"/>
      <c r="KY267" s="86"/>
      <c r="KZ267" s="86"/>
      <c r="LA267" s="86"/>
      <c r="LB267" s="86"/>
      <c r="LC267" s="86"/>
      <c r="LD267" s="86"/>
      <c r="LE267" s="86"/>
      <c r="LF267" s="86"/>
      <c r="LG267" s="86"/>
      <c r="LH267" s="86"/>
      <c r="LI267" s="86"/>
      <c r="LJ267" s="86"/>
      <c r="LK267" s="86"/>
      <c r="LL267" s="86"/>
      <c r="LM267" s="86"/>
      <c r="LN267" s="86"/>
      <c r="LO267" s="86"/>
      <c r="LP267" s="86"/>
      <c r="LQ267" s="86"/>
      <c r="LR267" s="86"/>
      <c r="LS267" s="86"/>
      <c r="LT267" s="86"/>
      <c r="LU267" s="86"/>
      <c r="LV267" s="86"/>
      <c r="LW267" s="86"/>
      <c r="LX267" s="86"/>
      <c r="LY267" s="86"/>
      <c r="LZ267" s="86"/>
      <c r="MA267" s="86"/>
      <c r="MB267" s="86"/>
      <c r="MC267" s="86"/>
      <c r="MD267" s="86"/>
      <c r="ME267" s="86"/>
      <c r="MF267" s="86"/>
      <c r="MG267" s="86"/>
      <c r="MH267" s="86"/>
      <c r="MI267" s="86"/>
      <c r="MJ267" s="86"/>
      <c r="MK267" s="86"/>
      <c r="ML267" s="86"/>
      <c r="MM267" s="86"/>
      <c r="MN267" s="86"/>
      <c r="MO267" s="86"/>
      <c r="MP267" s="86"/>
      <c r="MQ267" s="86"/>
      <c r="MR267" s="86"/>
      <c r="MS267" s="86"/>
      <c r="MT267" s="86"/>
      <c r="MU267" s="86"/>
      <c r="MV267" s="86"/>
      <c r="MW267" s="86"/>
      <c r="MX267" s="86"/>
      <c r="MY267" s="86"/>
      <c r="MZ267" s="86"/>
      <c r="NA267" s="86"/>
      <c r="NB267" s="86"/>
      <c r="NC267" s="86"/>
      <c r="ND267" s="86"/>
      <c r="NE267" s="86"/>
      <c r="NF267" s="86"/>
      <c r="NG267" s="86"/>
      <c r="NH267" s="86"/>
      <c r="NI267" s="86"/>
      <c r="NJ267" s="86"/>
      <c r="NK267" s="86"/>
      <c r="NL267" s="86"/>
      <c r="NM267" s="86"/>
      <c r="NN267" s="86"/>
      <c r="NO267" s="86"/>
      <c r="NP267" s="86"/>
      <c r="NQ267" s="86"/>
      <c r="NR267" s="86"/>
      <c r="NS267" s="86"/>
      <c r="NT267" s="86"/>
      <c r="NU267" s="86"/>
      <c r="NV267" s="86"/>
      <c r="NW267" s="86"/>
      <c r="NX267" s="86"/>
      <c r="NY267" s="86"/>
      <c r="NZ267" s="86"/>
      <c r="OA267" s="86"/>
      <c r="OB267" s="86"/>
      <c r="OC267" s="86"/>
      <c r="OD267" s="86"/>
      <c r="OE267" s="86"/>
      <c r="OF267" s="86"/>
      <c r="OG267" s="86"/>
      <c r="OH267" s="86"/>
      <c r="OI267" s="86"/>
      <c r="OJ267" s="86"/>
      <c r="OK267" s="86"/>
      <c r="OL267" s="86"/>
      <c r="OM267" s="86"/>
      <c r="ON267" s="86"/>
      <c r="OO267" s="86"/>
      <c r="OP267" s="86"/>
      <c r="OQ267" s="86"/>
      <c r="OR267" s="86"/>
      <c r="OS267" s="86"/>
      <c r="OT267" s="86"/>
      <c r="OU267" s="86"/>
      <c r="OV267" s="86"/>
      <c r="OW267" s="86"/>
      <c r="OX267" s="86"/>
      <c r="OY267" s="86"/>
      <c r="OZ267" s="86"/>
      <c r="PA267" s="86"/>
      <c r="PB267" s="86"/>
      <c r="PC267" s="86"/>
      <c r="PD267" s="86"/>
      <c r="PE267" s="86"/>
      <c r="PF267" s="86"/>
      <c r="PG267" s="86"/>
      <c r="PH267" s="86"/>
      <c r="PI267" s="86"/>
      <c r="PJ267" s="86"/>
      <c r="PK267" s="86"/>
      <c r="PL267" s="86"/>
      <c r="PM267" s="86"/>
      <c r="PN267" s="86"/>
      <c r="PO267" s="86"/>
      <c r="PP267" s="86"/>
      <c r="PQ267" s="86"/>
      <c r="PR267" s="86"/>
      <c r="PS267" s="86"/>
      <c r="PT267" s="86"/>
      <c r="PU267" s="86"/>
      <c r="PV267" s="86"/>
      <c r="PW267" s="86"/>
      <c r="PX267" s="86"/>
      <c r="PY267" s="86"/>
      <c r="PZ267" s="86"/>
      <c r="QA267" s="86"/>
      <c r="QB267" s="86"/>
      <c r="QC267" s="86"/>
      <c r="QD267" s="86"/>
      <c r="QE267" s="86"/>
      <c r="QF267" s="86"/>
      <c r="QG267" s="86"/>
      <c r="QH267" s="86"/>
      <c r="QI267" s="86"/>
      <c r="QJ267" s="86"/>
      <c r="QK267" s="86"/>
      <c r="QL267" s="86"/>
      <c r="QM267" s="86"/>
      <c r="QN267" s="86"/>
      <c r="QO267" s="86"/>
      <c r="QP267" s="86"/>
      <c r="QQ267" s="86"/>
      <c r="QR267" s="86"/>
      <c r="QS267" s="86"/>
      <c r="QT267" s="86"/>
      <c r="QU267" s="86"/>
      <c r="QV267" s="86"/>
      <c r="QW267" s="86"/>
      <c r="QX267" s="86"/>
      <c r="QY267" s="86"/>
      <c r="QZ267" s="86"/>
      <c r="RA267" s="86"/>
      <c r="RB267" s="86"/>
      <c r="RC267" s="86"/>
      <c r="RD267" s="86"/>
      <c r="RE267" s="86"/>
      <c r="RF267" s="86"/>
      <c r="RG267" s="86"/>
      <c r="RH267" s="86"/>
      <c r="RI267" s="86"/>
      <c r="RJ267" s="86"/>
      <c r="RK267" s="86"/>
      <c r="RL267" s="86"/>
      <c r="RM267" s="86"/>
      <c r="RN267" s="86"/>
      <c r="RO267" s="86"/>
      <c r="RP267" s="86"/>
      <c r="RQ267" s="86"/>
      <c r="RR267" s="86"/>
      <c r="RS267" s="86"/>
      <c r="RT267" s="86"/>
      <c r="RU267" s="86"/>
      <c r="RV267" s="86"/>
      <c r="RW267" s="86"/>
      <c r="RX267" s="86"/>
      <c r="RY267" s="86"/>
      <c r="RZ267" s="86"/>
      <c r="SA267" s="86"/>
      <c r="SB267" s="86"/>
      <c r="SC267" s="86"/>
      <c r="SD267" s="86"/>
      <c r="SE267" s="86"/>
      <c r="SF267" s="86"/>
      <c r="SG267" s="86"/>
      <c r="SH267" s="86"/>
      <c r="SI267" s="86"/>
      <c r="SJ267" s="86"/>
      <c r="SK267" s="86"/>
      <c r="SL267" s="86"/>
      <c r="SM267" s="86"/>
      <c r="SN267" s="86"/>
      <c r="SO267" s="86"/>
      <c r="SP267" s="86"/>
      <c r="SQ267" s="86"/>
      <c r="SR267" s="86"/>
      <c r="SS267" s="86"/>
      <c r="ST267" s="86"/>
      <c r="SU267" s="86"/>
      <c r="SV267" s="86"/>
      <c r="SW267" s="86"/>
      <c r="SX267" s="86"/>
      <c r="SY267" s="86"/>
      <c r="SZ267" s="86"/>
      <c r="TA267" s="86"/>
      <c r="TB267" s="86"/>
      <c r="TC267" s="86"/>
      <c r="TD267" s="86"/>
      <c r="TE267" s="86"/>
      <c r="TF267" s="86"/>
      <c r="TG267" s="86"/>
      <c r="TH267" s="86"/>
      <c r="TI267" s="86"/>
      <c r="TJ267" s="86"/>
      <c r="TK267" s="86"/>
      <c r="TL267" s="86"/>
      <c r="TM267" s="86"/>
      <c r="TN267" s="86"/>
      <c r="TO267" s="86"/>
      <c r="TP267" s="86"/>
      <c r="TQ267" s="86"/>
      <c r="TR267" s="86"/>
      <c r="TS267" s="86"/>
      <c r="TT267" s="86"/>
      <c r="TU267" s="86"/>
      <c r="TV267" s="86"/>
      <c r="TW267" s="86"/>
      <c r="TX267" s="86"/>
      <c r="TY267" s="86"/>
      <c r="TZ267" s="86"/>
      <c r="UA267" s="86"/>
      <c r="UB267" s="86"/>
      <c r="UC267" s="86"/>
      <c r="UD267" s="86"/>
      <c r="UE267" s="86"/>
      <c r="UF267" s="86"/>
      <c r="UG267" s="86"/>
      <c r="UH267" s="86"/>
      <c r="UI267" s="86"/>
      <c r="UJ267" s="86"/>
      <c r="UK267" s="86"/>
      <c r="UL267" s="86"/>
      <c r="UM267" s="86"/>
      <c r="UN267" s="86"/>
      <c r="UO267" s="86"/>
      <c r="UP267" s="86"/>
      <c r="UQ267" s="86"/>
      <c r="UR267" s="86"/>
      <c r="US267" s="86"/>
      <c r="UT267" s="86"/>
      <c r="UU267" s="86"/>
      <c r="UV267" s="86"/>
      <c r="UW267" s="86"/>
      <c r="UX267" s="86"/>
      <c r="UY267" s="86"/>
      <c r="UZ267" s="86"/>
      <c r="VA267" s="86"/>
      <c r="VB267" s="86"/>
      <c r="VC267" s="86"/>
      <c r="VD267" s="86"/>
      <c r="VE267" s="86"/>
      <c r="VF267" s="86"/>
      <c r="VG267" s="86"/>
      <c r="VH267" s="86"/>
      <c r="VI267" s="86"/>
      <c r="VJ267" s="86"/>
      <c r="VK267" s="86"/>
      <c r="VL267" s="86"/>
      <c r="VM267" s="86"/>
      <c r="VN267" s="86"/>
      <c r="VO267" s="86"/>
      <c r="VP267" s="86"/>
      <c r="VQ267" s="86"/>
      <c r="VR267" s="86"/>
      <c r="VS267" s="86"/>
      <c r="VT267" s="86"/>
      <c r="VU267" s="86"/>
      <c r="VV267" s="86"/>
      <c r="VW267" s="86"/>
      <c r="VX267" s="86"/>
      <c r="VY267" s="86"/>
      <c r="VZ267" s="86"/>
      <c r="WA267" s="86"/>
      <c r="WB267" s="86"/>
      <c r="WC267" s="86"/>
      <c r="WD267" s="86"/>
      <c r="WE267" s="86"/>
      <c r="WF267" s="86"/>
      <c r="WG267" s="86"/>
      <c r="WH267" s="86"/>
      <c r="WI267" s="86"/>
      <c r="WJ267" s="86"/>
      <c r="WK267" s="86"/>
      <c r="WL267" s="86"/>
      <c r="WM267" s="86"/>
      <c r="WN267" s="86"/>
      <c r="WO267" s="86"/>
      <c r="WP267" s="86"/>
      <c r="WQ267" s="86"/>
      <c r="WR267" s="86"/>
      <c r="WS267" s="86"/>
      <c r="WT267" s="86"/>
      <c r="WU267" s="86"/>
      <c r="WV267" s="86"/>
      <c r="WW267" s="86"/>
      <c r="WX267" s="86"/>
      <c r="WY267" s="86"/>
      <c r="WZ267" s="86"/>
      <c r="XA267" s="86"/>
      <c r="XB267" s="86"/>
      <c r="XC267" s="86"/>
      <c r="XD267" s="86"/>
      <c r="XE267" s="86"/>
      <c r="XF267" s="86"/>
      <c r="XG267" s="86"/>
      <c r="XH267" s="86"/>
      <c r="XI267" s="86"/>
      <c r="XJ267" s="86"/>
      <c r="XK267" s="86"/>
      <c r="XL267" s="86"/>
      <c r="XM267" s="86"/>
      <c r="XN267" s="86"/>
      <c r="XO267" s="86"/>
      <c r="XP267" s="86"/>
      <c r="XQ267" s="86"/>
      <c r="XR267" s="86"/>
      <c r="XS267" s="86"/>
      <c r="XT267" s="86"/>
      <c r="XU267" s="86"/>
      <c r="XV267" s="86"/>
      <c r="XW267" s="86"/>
      <c r="XX267" s="86"/>
      <c r="XY267" s="86"/>
      <c r="XZ267" s="86"/>
      <c r="YA267" s="86"/>
      <c r="YB267" s="86"/>
      <c r="YC267" s="86"/>
      <c r="YD267" s="86"/>
      <c r="YE267" s="86"/>
      <c r="YF267" s="86"/>
      <c r="YG267" s="86"/>
      <c r="YH267" s="86"/>
      <c r="YI267" s="86"/>
      <c r="YJ267" s="86"/>
      <c r="YK267" s="86"/>
      <c r="YL267" s="86"/>
      <c r="YM267" s="86"/>
      <c r="YN267" s="86"/>
      <c r="YO267" s="86"/>
      <c r="YP267" s="86"/>
      <c r="YQ267" s="86"/>
      <c r="YR267" s="86"/>
      <c r="YS267" s="86"/>
      <c r="YT267" s="86"/>
      <c r="YU267" s="86"/>
      <c r="YV267" s="86"/>
      <c r="YW267" s="86"/>
      <c r="YX267" s="86"/>
      <c r="YY267" s="86"/>
      <c r="YZ267" s="86"/>
      <c r="ZA267" s="86"/>
      <c r="ZB267" s="86"/>
      <c r="ZC267" s="86"/>
      <c r="ZD267" s="86"/>
      <c r="ZE267" s="86"/>
      <c r="ZF267" s="86"/>
      <c r="ZG267" s="86"/>
      <c r="ZH267" s="86"/>
      <c r="ZI267" s="86"/>
      <c r="ZJ267" s="86"/>
      <c r="ZK267" s="86"/>
      <c r="ZL267" s="86"/>
      <c r="ZM267" s="86"/>
      <c r="ZN267" s="86"/>
      <c r="ZO267" s="86"/>
      <c r="ZP267" s="86"/>
      <c r="ZQ267" s="86"/>
      <c r="ZR267" s="86"/>
      <c r="ZS267" s="86"/>
      <c r="ZT267" s="86"/>
      <c r="ZU267" s="86"/>
      <c r="ZV267" s="86"/>
      <c r="ZW267" s="86"/>
      <c r="ZX267" s="86"/>
      <c r="ZY267" s="86"/>
      <c r="ZZ267" s="86"/>
      <c r="AAA267" s="86"/>
      <c r="AAB267" s="86"/>
      <c r="AAC267" s="86"/>
      <c r="AAD267" s="86"/>
      <c r="AAE267" s="86"/>
      <c r="AAF267" s="86"/>
      <c r="AAG267" s="86"/>
      <c r="AAH267" s="86"/>
      <c r="AAI267" s="86"/>
      <c r="AAJ267" s="86"/>
      <c r="AAK267" s="86"/>
      <c r="AAL267" s="86"/>
      <c r="AAM267" s="86"/>
      <c r="AAN267" s="86"/>
      <c r="AAO267" s="86"/>
      <c r="AAP267" s="86"/>
      <c r="AAQ267" s="86"/>
      <c r="AAR267" s="86"/>
      <c r="AAS267" s="86"/>
      <c r="AAT267" s="86"/>
      <c r="AAU267" s="86"/>
      <c r="AAV267" s="86"/>
      <c r="AAW267" s="86"/>
      <c r="AAX267" s="86"/>
      <c r="AAY267" s="86"/>
      <c r="AAZ267" s="86"/>
      <c r="ABA267" s="86"/>
      <c r="ABB267" s="86"/>
      <c r="ABC267" s="86"/>
      <c r="ABD267" s="86"/>
      <c r="ABE267" s="86"/>
      <c r="ABF267" s="86"/>
      <c r="ABG267" s="86"/>
      <c r="ABH267" s="86"/>
      <c r="ABI267" s="86"/>
      <c r="ABJ267" s="86"/>
      <c r="ABK267" s="86"/>
      <c r="ABL267" s="86"/>
      <c r="ABM267" s="86"/>
      <c r="ABN267" s="86"/>
      <c r="ABO267" s="86"/>
      <c r="ABP267" s="86"/>
      <c r="ABQ267" s="86"/>
      <c r="ABR267" s="86"/>
      <c r="ABS267" s="86"/>
      <c r="ABT267" s="86"/>
      <c r="ABU267" s="86"/>
      <c r="ABV267" s="86"/>
      <c r="ABW267" s="86"/>
      <c r="ABX267" s="86"/>
      <c r="ABY267" s="86"/>
      <c r="ABZ267" s="86"/>
      <c r="ACA267" s="86"/>
      <c r="ACB267" s="86"/>
      <c r="ACC267" s="86"/>
      <c r="ACD267" s="86"/>
      <c r="ACE267" s="86"/>
      <c r="ACF267" s="86"/>
      <c r="ACG267" s="86"/>
      <c r="ACH267" s="86"/>
      <c r="ACI267" s="86"/>
      <c r="ACJ267" s="86"/>
      <c r="ACK267" s="86"/>
      <c r="ACL267" s="86"/>
      <c r="ACM267" s="86"/>
      <c r="ACN267" s="86"/>
      <c r="ACO267" s="86"/>
      <c r="ACP267" s="86"/>
      <c r="ACQ267" s="86"/>
      <c r="ACR267" s="86"/>
      <c r="ACS267" s="86"/>
      <c r="ACT267" s="86"/>
      <c r="ACU267" s="86"/>
      <c r="ACV267" s="86"/>
      <c r="ACW267" s="86"/>
      <c r="ACX267" s="86"/>
      <c r="ACY267" s="86"/>
      <c r="ACZ267" s="86"/>
      <c r="ADA267" s="86"/>
      <c r="ADB267" s="86"/>
      <c r="ADC267" s="86"/>
      <c r="ADD267" s="86"/>
      <c r="ADE267" s="86"/>
      <c r="ADF267" s="86"/>
      <c r="ADG267" s="86"/>
      <c r="ADH267" s="86"/>
      <c r="ADI267" s="86"/>
      <c r="ADJ267" s="86"/>
      <c r="ADK267" s="86"/>
      <c r="ADL267" s="86"/>
      <c r="ADM267" s="86"/>
      <c r="ADN267" s="86"/>
      <c r="ADO267" s="86"/>
      <c r="ADP267" s="86"/>
      <c r="ADQ267" s="86"/>
      <c r="ADR267" s="86"/>
      <c r="ADS267" s="86"/>
      <c r="ADT267" s="86"/>
      <c r="ADU267" s="86"/>
      <c r="ADV267" s="86"/>
      <c r="ADW267" s="86"/>
      <c r="ADX267" s="86"/>
      <c r="ADY267" s="86"/>
      <c r="ADZ267" s="86"/>
      <c r="AEA267" s="86"/>
      <c r="AEB267" s="86"/>
      <c r="AEC267" s="86"/>
      <c r="AED267" s="86"/>
      <c r="AEE267" s="86"/>
      <c r="AEF267" s="86"/>
      <c r="AEG267" s="86"/>
      <c r="AEH267" s="86"/>
      <c r="AEI267" s="86"/>
      <c r="AEJ267" s="86"/>
      <c r="AEK267" s="86"/>
      <c r="AEL267" s="86"/>
      <c r="AEM267" s="86"/>
      <c r="AEN267" s="86"/>
      <c r="AEO267" s="86"/>
      <c r="AEP267" s="86"/>
      <c r="AEQ267" s="86"/>
      <c r="AER267" s="86"/>
      <c r="AES267" s="86"/>
      <c r="AET267" s="86"/>
      <c r="AEU267" s="86"/>
      <c r="AEV267" s="86"/>
      <c r="AEW267" s="86"/>
      <c r="AEX267" s="86"/>
      <c r="AEY267" s="86"/>
      <c r="AEZ267" s="86"/>
      <c r="AFA267" s="86"/>
      <c r="AFB267" s="86"/>
      <c r="AFC267" s="86"/>
      <c r="AFD267" s="86"/>
      <c r="AFE267" s="86"/>
      <c r="AFF267" s="86"/>
      <c r="AFG267" s="86"/>
      <c r="AFH267" s="86"/>
      <c r="AFI267" s="86"/>
      <c r="AFJ267" s="86"/>
      <c r="AFK267" s="86"/>
      <c r="AFL267" s="86"/>
      <c r="AFM267" s="86"/>
      <c r="AFN267" s="86"/>
      <c r="AFO267" s="86"/>
      <c r="AFP267" s="86"/>
      <c r="AFQ267" s="86"/>
      <c r="AFR267" s="86"/>
      <c r="AFS267" s="86"/>
      <c r="AFT267" s="86"/>
      <c r="AFU267" s="86"/>
      <c r="AFV267" s="86"/>
      <c r="AFW267" s="86"/>
      <c r="AFX267" s="86"/>
      <c r="AFY267" s="86"/>
      <c r="AFZ267" s="86"/>
      <c r="AGA267" s="86"/>
      <c r="AGB267" s="86"/>
      <c r="AGC267" s="86"/>
      <c r="AGD267" s="86"/>
      <c r="AGE267" s="86"/>
      <c r="AGF267" s="86"/>
      <c r="AGG267" s="86"/>
      <c r="AGH267" s="86"/>
      <c r="AGI267" s="86"/>
      <c r="AGJ267" s="86"/>
      <c r="AGK267" s="86"/>
      <c r="AGL267" s="86"/>
      <c r="AGM267" s="86"/>
      <c r="AGN267" s="86"/>
      <c r="AGO267" s="86"/>
      <c r="AGP267" s="86"/>
      <c r="AGQ267" s="86"/>
      <c r="AGR267" s="86"/>
      <c r="AGS267" s="86"/>
      <c r="AGT267" s="86"/>
      <c r="AGU267" s="86"/>
      <c r="AGV267" s="86"/>
      <c r="AGW267" s="86"/>
      <c r="AGX267" s="86"/>
      <c r="AGY267" s="86"/>
      <c r="AGZ267" s="86"/>
      <c r="AHA267" s="86"/>
      <c r="AHB267" s="86"/>
      <c r="AHC267" s="86"/>
      <c r="AHD267" s="86"/>
      <c r="AHE267" s="86"/>
      <c r="AHF267" s="86"/>
      <c r="AHG267" s="86"/>
      <c r="AHH267" s="86"/>
      <c r="AHI267" s="86"/>
      <c r="AHJ267" s="86"/>
      <c r="AHK267" s="86"/>
      <c r="AHL267" s="86"/>
      <c r="AHM267" s="86"/>
      <c r="AHN267" s="86"/>
      <c r="AHO267" s="86"/>
      <c r="AHP267" s="86"/>
      <c r="AHQ267" s="86"/>
      <c r="AHR267" s="86"/>
      <c r="AHS267" s="86"/>
      <c r="AHT267" s="86"/>
      <c r="AHU267" s="86"/>
      <c r="AHV267" s="86"/>
      <c r="AHW267" s="86"/>
      <c r="AHX267" s="86"/>
      <c r="AHY267" s="86"/>
      <c r="AHZ267" s="86"/>
      <c r="AIA267" s="86"/>
      <c r="AIB267" s="86"/>
      <c r="AIC267" s="86"/>
      <c r="AID267" s="86"/>
      <c r="AIE267" s="86"/>
      <c r="AIF267" s="86"/>
      <c r="AIG267" s="86"/>
      <c r="AIH267" s="86"/>
      <c r="AII267" s="86"/>
      <c r="AIJ267" s="86"/>
      <c r="AIK267" s="86"/>
      <c r="AIL267" s="86"/>
      <c r="AIM267" s="86"/>
      <c r="AIN267" s="86"/>
      <c r="AIO267" s="86"/>
      <c r="AIP267" s="86"/>
      <c r="AIQ267" s="86"/>
      <c r="AIR267" s="86"/>
      <c r="AIS267" s="86"/>
      <c r="AIT267" s="86"/>
      <c r="AIU267" s="86"/>
      <c r="AIV267" s="86"/>
      <c r="AIW267" s="86"/>
      <c r="AIX267" s="86"/>
      <c r="AIY267" s="86"/>
      <c r="AIZ267" s="86"/>
      <c r="AJA267" s="86"/>
      <c r="AJB267" s="86"/>
      <c r="AJC267" s="86"/>
      <c r="AJD267" s="86"/>
      <c r="AJE267" s="86"/>
      <c r="AJF267" s="86"/>
      <c r="AJG267" s="86"/>
      <c r="AJH267" s="86"/>
      <c r="AJI267" s="86"/>
      <c r="AJJ267" s="86"/>
      <c r="AJK267" s="86"/>
      <c r="AJL267" s="86"/>
      <c r="AJM267" s="86"/>
      <c r="AJN267" s="86"/>
      <c r="AJO267" s="86"/>
      <c r="AJP267" s="86"/>
      <c r="AJQ267" s="86"/>
      <c r="AJR267" s="86"/>
      <c r="AJS267" s="86"/>
      <c r="AJT267" s="86"/>
      <c r="AJU267" s="86"/>
      <c r="AJV267" s="86"/>
      <c r="AJW267" s="86"/>
      <c r="AJX267" s="86"/>
      <c r="AJY267" s="86"/>
      <c r="AJZ267" s="86"/>
      <c r="AKA267" s="86"/>
      <c r="AKB267" s="86"/>
      <c r="AKC267" s="86"/>
      <c r="AKD267" s="86"/>
      <c r="AKE267" s="86"/>
      <c r="AKF267" s="86"/>
      <c r="AKG267" s="86"/>
      <c r="AKH267" s="86"/>
      <c r="AKI267" s="86"/>
      <c r="AKJ267" s="86"/>
      <c r="AKK267" s="86"/>
      <c r="AKL267" s="86"/>
      <c r="AKM267" s="86"/>
      <c r="AKN267" s="86"/>
      <c r="AKO267" s="86"/>
      <c r="AKP267" s="86"/>
      <c r="AKQ267" s="86"/>
      <c r="AKR267" s="86"/>
      <c r="AKS267" s="86"/>
      <c r="AKT267" s="86"/>
      <c r="AKU267" s="86"/>
      <c r="AKV267" s="86"/>
      <c r="AKW267" s="86"/>
      <c r="AKX267" s="86"/>
      <c r="AKY267" s="86"/>
      <c r="AKZ267" s="86"/>
      <c r="ALA267" s="86"/>
      <c r="ALB267" s="86"/>
      <c r="ALC267" s="86"/>
      <c r="ALD267" s="86"/>
      <c r="ALE267" s="86"/>
      <c r="ALF267" s="86"/>
      <c r="ALG267" s="86"/>
      <c r="ALH267" s="86"/>
      <c r="ALI267" s="86"/>
      <c r="ALJ267" s="86"/>
      <c r="ALK267" s="86"/>
      <c r="ALL267" s="86"/>
      <c r="ALM267" s="86"/>
      <c r="ALN267" s="86"/>
      <c r="ALO267" s="86"/>
      <c r="ALP267" s="86"/>
      <c r="ALQ267" s="86"/>
      <c r="ALR267" s="86"/>
      <c r="ALS267" s="86"/>
      <c r="ALT267" s="86"/>
      <c r="ALU267" s="86"/>
      <c r="ALV267" s="86"/>
      <c r="ALW267" s="86"/>
      <c r="ALX267" s="86"/>
      <c r="ALY267" s="86"/>
      <c r="ALZ267" s="86"/>
      <c r="AMA267" s="86"/>
      <c r="AMB267" s="86"/>
      <c r="AMC267" s="86"/>
      <c r="AMD267" s="86"/>
      <c r="AME267" s="86"/>
      <c r="AMF267" s="86"/>
      <c r="AMG267" s="86"/>
      <c r="AMH267" s="86"/>
      <c r="AMI267" s="86"/>
      <c r="AMJ267" s="86"/>
      <c r="AMK267" s="86"/>
      <c r="AML267" s="86"/>
      <c r="AMM267" s="86"/>
      <c r="AMN267" s="86"/>
      <c r="AMO267" s="86"/>
      <c r="AMP267" s="86"/>
      <c r="AMQ267" s="86"/>
      <c r="AMR267" s="86"/>
      <c r="AMS267" s="86"/>
      <c r="AMT267" s="86"/>
      <c r="AMU267" s="86"/>
      <c r="AMV267" s="86"/>
      <c r="AMW267" s="86"/>
      <c r="AMX267" s="86"/>
      <c r="AMY267" s="86"/>
      <c r="AMZ267" s="86"/>
      <c r="ANA267" s="86"/>
      <c r="ANB267" s="86"/>
      <c r="ANC267" s="86"/>
      <c r="AND267" s="86"/>
      <c r="ANE267" s="86"/>
      <c r="ANF267" s="86"/>
      <c r="ANG267" s="86"/>
      <c r="ANH267" s="86"/>
      <c r="ANI267" s="86"/>
      <c r="ANJ267" s="86"/>
      <c r="ANK267" s="86"/>
      <c r="ANL267" s="86"/>
      <c r="ANM267" s="86"/>
      <c r="ANN267" s="86"/>
      <c r="ANO267" s="86"/>
      <c r="ANP267" s="86"/>
      <c r="ANQ267" s="86"/>
      <c r="ANR267" s="86"/>
      <c r="ANS267" s="86"/>
      <c r="ANT267" s="86"/>
      <c r="ANU267" s="86"/>
      <c r="ANV267" s="86"/>
      <c r="ANW267" s="86"/>
      <c r="ANX267" s="86"/>
      <c r="ANY267" s="86"/>
      <c r="ANZ267" s="86"/>
      <c r="AOA267" s="86"/>
      <c r="AOB267" s="86"/>
      <c r="AOC267" s="86"/>
      <c r="AOD267" s="86"/>
      <c r="AOE267" s="86"/>
      <c r="AOF267" s="86"/>
      <c r="AOG267" s="86"/>
      <c r="AOH267" s="86"/>
      <c r="AOI267" s="86"/>
      <c r="AOJ267" s="86"/>
      <c r="AOK267" s="86"/>
      <c r="AOL267" s="86"/>
      <c r="AOM267" s="86"/>
      <c r="AON267" s="86"/>
      <c r="AOO267" s="86"/>
      <c r="AOP267" s="86"/>
      <c r="AOQ267" s="86"/>
      <c r="AOR267" s="86"/>
      <c r="AOS267" s="86"/>
      <c r="AOT267" s="86"/>
      <c r="AOU267" s="86"/>
      <c r="AOV267" s="86"/>
      <c r="AOW267" s="86"/>
      <c r="AOX267" s="86"/>
      <c r="AOY267" s="86"/>
      <c r="AOZ267" s="86"/>
      <c r="APA267" s="86"/>
      <c r="APB267" s="86"/>
      <c r="APC267" s="86"/>
      <c r="APD267" s="86"/>
      <c r="APE267" s="86"/>
      <c r="APF267" s="86"/>
      <c r="APG267" s="86"/>
      <c r="APH267" s="86"/>
      <c r="API267" s="86"/>
      <c r="APJ267" s="86"/>
      <c r="APK267" s="86"/>
      <c r="APL267" s="86"/>
      <c r="APM267" s="86"/>
      <c r="APN267" s="86"/>
      <c r="APO267" s="86"/>
      <c r="APP267" s="86"/>
      <c r="APQ267" s="86"/>
      <c r="APR267" s="86"/>
      <c r="APS267" s="86"/>
      <c r="APT267" s="86"/>
      <c r="APU267" s="86"/>
      <c r="APV267" s="86"/>
      <c r="APW267" s="86"/>
      <c r="APX267" s="86"/>
      <c r="APY267" s="86"/>
      <c r="APZ267" s="86"/>
      <c r="AQA267" s="86"/>
      <c r="AQB267" s="86"/>
      <c r="AQC267" s="86"/>
      <c r="AQD267" s="86"/>
      <c r="AQE267" s="86"/>
      <c r="AQF267" s="86"/>
      <c r="AQG267" s="86"/>
      <c r="AQH267" s="86"/>
      <c r="AQI267" s="86"/>
      <c r="AQJ267" s="86"/>
      <c r="AQK267" s="86"/>
      <c r="AQL267" s="86"/>
      <c r="AQM267" s="86"/>
      <c r="AQN267" s="86"/>
      <c r="AQO267" s="86"/>
      <c r="AQP267" s="86"/>
      <c r="AQQ267" s="86"/>
      <c r="AQR267" s="86"/>
      <c r="AQS267" s="86"/>
      <c r="AQT267" s="86"/>
      <c r="AQU267" s="86"/>
      <c r="AQV267" s="86"/>
      <c r="AQW267" s="86"/>
      <c r="AQX267" s="86"/>
      <c r="AQY267" s="86"/>
      <c r="AQZ267" s="86"/>
      <c r="ARA267" s="86"/>
      <c r="ARB267" s="86"/>
      <c r="ARC267" s="86"/>
      <c r="ARD267" s="86"/>
      <c r="ARE267" s="86"/>
      <c r="ARF267" s="86"/>
      <c r="ARG267" s="86"/>
      <c r="ARH267" s="86"/>
      <c r="ARI267" s="86"/>
      <c r="ARJ267" s="86"/>
      <c r="ARK267" s="86"/>
      <c r="ARL267" s="86"/>
      <c r="ARM267" s="86"/>
      <c r="ARN267" s="86"/>
      <c r="ARO267" s="86"/>
      <c r="ARP267" s="86"/>
      <c r="ARQ267" s="86"/>
      <c r="ARR267" s="86"/>
      <c r="ARS267" s="86"/>
      <c r="ART267" s="86"/>
      <c r="ARU267" s="86"/>
      <c r="ARV267" s="86"/>
      <c r="ARW267" s="86"/>
      <c r="ARX267" s="86"/>
      <c r="ARY267" s="86"/>
      <c r="ARZ267" s="86"/>
      <c r="ASA267" s="86"/>
      <c r="ASB267" s="86"/>
      <c r="ASC267" s="86"/>
      <c r="ASD267" s="86"/>
      <c r="ASE267" s="86"/>
      <c r="ASF267" s="86"/>
      <c r="ASG267" s="86"/>
      <c r="ASH267" s="86"/>
      <c r="ASI267" s="86"/>
      <c r="ASJ267" s="86"/>
      <c r="ASK267" s="86"/>
      <c r="ASL267" s="86"/>
      <c r="ASM267" s="86"/>
      <c r="ASN267" s="86"/>
      <c r="ASO267" s="86"/>
      <c r="ASP267" s="86"/>
      <c r="ASQ267" s="86"/>
      <c r="ASR267" s="86"/>
      <c r="ASS267" s="86"/>
      <c r="AST267" s="86"/>
      <c r="ASU267" s="86"/>
      <c r="ASV267" s="86"/>
      <c r="ASW267" s="86"/>
      <c r="ASX267" s="86"/>
      <c r="ASY267" s="86"/>
      <c r="ASZ267" s="86"/>
      <c r="ATA267" s="86"/>
      <c r="ATB267" s="86"/>
      <c r="ATC267" s="86"/>
      <c r="ATD267" s="86"/>
      <c r="ATE267" s="86"/>
      <c r="ATF267" s="86"/>
      <c r="ATG267" s="86"/>
      <c r="ATH267" s="86"/>
      <c r="ATI267" s="86"/>
      <c r="ATJ267" s="86"/>
      <c r="ATK267" s="86"/>
      <c r="ATL267" s="86"/>
      <c r="ATM267" s="86"/>
      <c r="ATN267" s="86"/>
      <c r="ATO267" s="86"/>
      <c r="ATP267" s="86"/>
      <c r="ATQ267" s="86"/>
      <c r="ATR267" s="86"/>
      <c r="ATS267" s="86"/>
      <c r="ATT267" s="86"/>
      <c r="ATU267" s="86"/>
      <c r="ATV267" s="86"/>
      <c r="ATW267" s="86"/>
      <c r="ATX267" s="86"/>
      <c r="ATY267" s="86"/>
      <c r="ATZ267" s="86"/>
      <c r="AUA267" s="86"/>
      <c r="AUB267" s="86"/>
      <c r="AUC267" s="86"/>
      <c r="AUD267" s="86"/>
      <c r="AUE267" s="86"/>
      <c r="AUF267" s="86"/>
      <c r="AUG267" s="86"/>
      <c r="AUH267" s="86"/>
      <c r="AUI267" s="86"/>
      <c r="AUJ267" s="86"/>
      <c r="AUK267" s="86"/>
      <c r="AUL267" s="86"/>
      <c r="AUM267" s="86"/>
      <c r="AUN267" s="86"/>
      <c r="AUO267" s="86"/>
      <c r="AUP267" s="86"/>
      <c r="AUQ267" s="86"/>
      <c r="AUR267" s="86"/>
      <c r="AUS267" s="86"/>
      <c r="AUT267" s="86"/>
      <c r="AUU267" s="86"/>
      <c r="AUV267" s="86"/>
      <c r="AUW267" s="86"/>
      <c r="AUX267" s="86"/>
      <c r="AUY267" s="86"/>
      <c r="AUZ267" s="86"/>
      <c r="AVA267" s="86"/>
      <c r="AVB267" s="86"/>
      <c r="AVC267" s="86"/>
      <c r="AVD267" s="86"/>
      <c r="AVE267" s="86"/>
      <c r="AVF267" s="86"/>
      <c r="AVG267" s="86"/>
      <c r="AVH267" s="86"/>
      <c r="AVI267" s="86"/>
      <c r="AVJ267" s="86"/>
      <c r="AVK267" s="86"/>
      <c r="AVL267" s="86"/>
      <c r="AVM267" s="86"/>
      <c r="AVN267" s="86"/>
      <c r="AVO267" s="86"/>
      <c r="AVP267" s="86"/>
      <c r="AVQ267" s="86"/>
      <c r="AVR267" s="86"/>
      <c r="AVS267" s="86"/>
      <c r="AVT267" s="86"/>
      <c r="AVU267" s="86"/>
      <c r="AVV267" s="86"/>
      <c r="AVW267" s="86"/>
      <c r="AVX267" s="86"/>
      <c r="AVY267" s="86"/>
      <c r="AVZ267" s="86"/>
      <c r="AWA267" s="86"/>
      <c r="AWB267" s="86"/>
      <c r="AWC267" s="86"/>
      <c r="AWD267" s="86"/>
      <c r="AWE267" s="86"/>
      <c r="AWF267" s="86"/>
      <c r="AWG267" s="86"/>
      <c r="AWH267" s="86"/>
      <c r="AWI267" s="86"/>
      <c r="AWJ267" s="86"/>
      <c r="AWK267" s="86"/>
      <c r="AWL267" s="86"/>
      <c r="AWM267" s="86"/>
      <c r="AWN267" s="86"/>
      <c r="AWO267" s="86"/>
      <c r="AWP267" s="86"/>
      <c r="AWQ267" s="86"/>
      <c r="AWR267" s="86"/>
      <c r="AWS267" s="86"/>
      <c r="AWT267" s="86"/>
      <c r="AWU267" s="86"/>
      <c r="AWV267" s="86"/>
      <c r="AWW267" s="86"/>
      <c r="AWX267" s="86"/>
      <c r="AWY267" s="86"/>
      <c r="AWZ267" s="86"/>
      <c r="AXA267" s="86"/>
      <c r="AXB267" s="86"/>
      <c r="AXC267" s="86"/>
      <c r="AXD267" s="86"/>
      <c r="AXE267" s="86"/>
      <c r="AXF267" s="86"/>
      <c r="AXG267" s="86"/>
      <c r="AXH267" s="86"/>
      <c r="AXI267" s="86"/>
      <c r="AXJ267" s="86"/>
      <c r="AXK267" s="86"/>
      <c r="AXL267" s="86"/>
      <c r="AXM267" s="86"/>
      <c r="AXN267" s="86"/>
      <c r="AXO267" s="86"/>
      <c r="AXP267" s="86"/>
      <c r="AXQ267" s="86"/>
      <c r="AXR267" s="86"/>
      <c r="AXS267" s="86"/>
      <c r="AXT267" s="86"/>
      <c r="AXU267" s="86"/>
      <c r="AXV267" s="86"/>
      <c r="AXW267" s="86"/>
      <c r="AXX267" s="86"/>
      <c r="AXY267" s="86"/>
      <c r="AXZ267" s="86"/>
      <c r="AYA267" s="86"/>
      <c r="AYB267" s="86"/>
      <c r="AYC267" s="86"/>
      <c r="AYD267" s="86"/>
      <c r="AYE267" s="86"/>
      <c r="AYF267" s="86"/>
      <c r="AYG267" s="86"/>
      <c r="AYH267" s="86"/>
      <c r="AYI267" s="86"/>
      <c r="AYJ267" s="86"/>
      <c r="AYK267" s="86"/>
      <c r="AYL267" s="86"/>
      <c r="AYM267" s="86"/>
      <c r="AYN267" s="86"/>
      <c r="AYO267" s="86"/>
      <c r="AYP267" s="86"/>
      <c r="AYQ267" s="86"/>
      <c r="AYR267" s="86"/>
      <c r="AYS267" s="86"/>
      <c r="AYT267" s="86"/>
      <c r="AYU267" s="86"/>
      <c r="AYV267" s="86"/>
      <c r="AYW267" s="86"/>
      <c r="AYX267" s="86"/>
      <c r="AYY267" s="86"/>
      <c r="AYZ267" s="86"/>
      <c r="AZA267" s="86"/>
      <c r="AZB267" s="86"/>
      <c r="AZC267" s="86"/>
      <c r="AZD267" s="86"/>
      <c r="AZE267" s="86"/>
      <c r="AZF267" s="86"/>
      <c r="AZG267" s="86"/>
      <c r="AZH267" s="86"/>
      <c r="AZI267" s="86"/>
      <c r="AZJ267" s="86"/>
      <c r="AZK267" s="86"/>
      <c r="AZL267" s="86"/>
      <c r="AZM267" s="86"/>
      <c r="AZN267" s="86"/>
      <c r="AZO267" s="86"/>
      <c r="AZP267" s="86"/>
      <c r="AZQ267" s="86"/>
      <c r="AZR267" s="86"/>
      <c r="AZS267" s="86"/>
      <c r="AZT267" s="86"/>
      <c r="AZU267" s="86"/>
      <c r="AZV267" s="86"/>
      <c r="AZW267" s="86"/>
      <c r="AZX267" s="86"/>
      <c r="AZY267" s="86"/>
      <c r="AZZ267" s="86"/>
      <c r="BAA267" s="86"/>
      <c r="BAB267" s="86"/>
      <c r="BAC267" s="86"/>
      <c r="BAD267" s="86"/>
      <c r="BAE267" s="86"/>
      <c r="BAF267" s="86"/>
      <c r="BAG267" s="86"/>
      <c r="BAH267" s="86"/>
      <c r="BAI267" s="86"/>
      <c r="BAJ267" s="86"/>
      <c r="BAK267" s="86"/>
      <c r="BAL267" s="86"/>
      <c r="BAM267" s="86"/>
      <c r="BAN267" s="86"/>
      <c r="BAO267" s="86"/>
      <c r="BAP267" s="86"/>
      <c r="BAQ267" s="86"/>
      <c r="BAR267" s="86"/>
      <c r="BAS267" s="86"/>
      <c r="BAT267" s="86"/>
      <c r="BAU267" s="86"/>
      <c r="BAV267" s="86"/>
      <c r="BAW267" s="86"/>
      <c r="BAX267" s="86"/>
      <c r="BAY267" s="86"/>
      <c r="BAZ267" s="86"/>
      <c r="BBA267" s="86"/>
      <c r="BBB267" s="86"/>
      <c r="BBC267" s="86"/>
      <c r="BBD267" s="86"/>
      <c r="BBE267" s="86"/>
      <c r="BBF267" s="86"/>
      <c r="BBG267" s="86"/>
      <c r="BBH267" s="86"/>
      <c r="BBI267" s="86"/>
      <c r="BBJ267" s="86"/>
      <c r="BBK267" s="86"/>
      <c r="BBL267" s="86"/>
      <c r="BBM267" s="86"/>
      <c r="BBN267" s="86"/>
      <c r="BBO267" s="86"/>
      <c r="BBP267" s="86"/>
      <c r="BBQ267" s="86"/>
      <c r="BBR267" s="86"/>
      <c r="BBS267" s="86"/>
      <c r="BBT267" s="86"/>
      <c r="BBU267" s="86"/>
      <c r="BBV267" s="86"/>
      <c r="BBW267" s="86"/>
      <c r="BBX267" s="86"/>
      <c r="BBY267" s="86"/>
      <c r="BBZ267" s="86"/>
      <c r="BCA267" s="86"/>
      <c r="BCB267" s="86"/>
      <c r="BCC267" s="86"/>
      <c r="BCD267" s="86"/>
      <c r="BCE267" s="86"/>
      <c r="BCF267" s="86"/>
      <c r="BCG267" s="86"/>
      <c r="BCH267" s="86"/>
      <c r="BCI267" s="86"/>
      <c r="BCJ267" s="86"/>
      <c r="BCK267" s="86"/>
      <c r="BCL267" s="86"/>
      <c r="BCM267" s="86"/>
      <c r="BCN267" s="86"/>
      <c r="BCO267" s="86"/>
      <c r="BCP267" s="86"/>
      <c r="BCQ267" s="86"/>
      <c r="BCR267" s="86"/>
      <c r="BCS267" s="86"/>
      <c r="BCT267" s="86"/>
      <c r="BCU267" s="86"/>
      <c r="BCV267" s="86"/>
      <c r="BCW267" s="86"/>
      <c r="BCX267" s="86"/>
      <c r="BCY267" s="86"/>
      <c r="BCZ267" s="86"/>
      <c r="BDA267" s="86"/>
      <c r="BDB267" s="86"/>
      <c r="BDC267" s="86"/>
      <c r="BDD267" s="86"/>
      <c r="BDE267" s="86"/>
      <c r="BDF267" s="86"/>
      <c r="BDG267" s="86"/>
      <c r="BDH267" s="86"/>
      <c r="BDI267" s="86"/>
      <c r="BDJ267" s="86"/>
      <c r="BDK267" s="86"/>
      <c r="BDL267" s="86"/>
      <c r="BDM267" s="86"/>
      <c r="BDN267" s="86"/>
      <c r="BDO267" s="86"/>
      <c r="BDP267" s="86"/>
      <c r="BDQ267" s="86"/>
      <c r="BDR267" s="86"/>
      <c r="BDS267" s="86"/>
      <c r="BDT267" s="86"/>
      <c r="BDU267" s="86"/>
      <c r="BDV267" s="86"/>
      <c r="BDW267" s="86"/>
      <c r="BDX267" s="86"/>
      <c r="BDY267" s="86"/>
      <c r="BDZ267" s="86"/>
      <c r="BEA267" s="86"/>
      <c r="BEB267" s="86"/>
      <c r="BEC267" s="86"/>
      <c r="BED267" s="86"/>
      <c r="BEE267" s="86"/>
      <c r="BEF267" s="86"/>
      <c r="BEG267" s="86"/>
      <c r="BEH267" s="86"/>
      <c r="BEI267" s="86"/>
      <c r="BEJ267" s="86"/>
      <c r="BEK267" s="86"/>
      <c r="BEL267" s="86"/>
      <c r="BEM267" s="86"/>
      <c r="BEN267" s="86"/>
      <c r="BEO267" s="86"/>
      <c r="BEP267" s="86"/>
      <c r="BEQ267" s="86"/>
      <c r="BER267" s="86"/>
      <c r="BES267" s="86"/>
      <c r="BET267" s="86"/>
      <c r="BEU267" s="86"/>
      <c r="BEV267" s="86"/>
      <c r="BEW267" s="86"/>
      <c r="BEX267" s="86"/>
      <c r="BEY267" s="86"/>
      <c r="BEZ267" s="86"/>
      <c r="BFA267" s="86"/>
      <c r="BFB267" s="86"/>
      <c r="BFC267" s="86"/>
      <c r="BFD267" s="86"/>
      <c r="BFE267" s="86"/>
      <c r="BFF267" s="86"/>
      <c r="BFG267" s="86"/>
      <c r="BFH267" s="86"/>
      <c r="BFI267" s="86"/>
      <c r="BFJ267" s="86"/>
      <c r="BFK267" s="86"/>
      <c r="BFL267" s="86"/>
      <c r="BFM267" s="86"/>
      <c r="BFN267" s="86"/>
      <c r="BFO267" s="86"/>
      <c r="BFP267" s="86"/>
      <c r="BFQ267" s="86"/>
      <c r="BFR267" s="86"/>
      <c r="BFS267" s="86"/>
      <c r="BFT267" s="86"/>
      <c r="BFU267" s="86"/>
      <c r="BFV267" s="86"/>
      <c r="BFW267" s="86"/>
      <c r="BFX267" s="86"/>
      <c r="BFY267" s="86"/>
      <c r="BFZ267" s="86"/>
      <c r="BGA267" s="86"/>
      <c r="BGB267" s="86"/>
      <c r="BGC267" s="86"/>
      <c r="BGD267" s="86"/>
      <c r="BGE267" s="86"/>
      <c r="BGF267" s="86"/>
      <c r="BGG267" s="86"/>
      <c r="BGH267" s="86"/>
      <c r="BGI267" s="86"/>
      <c r="BGJ267" s="86"/>
      <c r="BGK267" s="86"/>
      <c r="BGL267" s="86"/>
      <c r="BGM267" s="86"/>
      <c r="BGN267" s="86"/>
      <c r="BGO267" s="86"/>
      <c r="BGP267" s="86"/>
      <c r="BGQ267" s="86"/>
      <c r="BGR267" s="86"/>
      <c r="BGS267" s="86"/>
      <c r="BGT267" s="86"/>
      <c r="BGU267" s="86"/>
      <c r="BGV267" s="86"/>
      <c r="BGW267" s="86"/>
      <c r="BGX267" s="86"/>
      <c r="BGY267" s="86"/>
      <c r="BGZ267" s="86"/>
      <c r="BHA267" s="86"/>
      <c r="BHB267" s="86"/>
      <c r="BHC267" s="86"/>
      <c r="BHD267" s="86"/>
      <c r="BHE267" s="86"/>
      <c r="BHF267" s="86"/>
      <c r="BHG267" s="86"/>
      <c r="BHH267" s="86"/>
      <c r="BHI267" s="86"/>
      <c r="BHJ267" s="86"/>
      <c r="BHK267" s="86"/>
      <c r="BHL267" s="86"/>
      <c r="BHM267" s="86"/>
      <c r="BHN267" s="86"/>
      <c r="BHO267" s="86"/>
      <c r="BHP267" s="86"/>
      <c r="BHQ267" s="86"/>
      <c r="BHR267" s="86"/>
      <c r="BHS267" s="86"/>
      <c r="BHT267" s="86"/>
      <c r="BHU267" s="86"/>
      <c r="BHV267" s="86"/>
      <c r="BHW267" s="86"/>
      <c r="BHX267" s="86"/>
      <c r="BHY267" s="86"/>
      <c r="BHZ267" s="86"/>
      <c r="BIA267" s="86"/>
      <c r="BIB267" s="86"/>
      <c r="BIC267" s="86"/>
      <c r="BID267" s="86"/>
      <c r="BIE267" s="86"/>
      <c r="BIF267" s="86"/>
      <c r="BIG267" s="86"/>
      <c r="BIH267" s="86"/>
      <c r="BII267" s="86"/>
      <c r="BIJ267" s="86"/>
      <c r="BIK267" s="86"/>
      <c r="BIL267" s="86"/>
      <c r="BIM267" s="86"/>
      <c r="BIN267" s="86"/>
      <c r="BIO267" s="86"/>
      <c r="BIP267" s="86"/>
      <c r="BIQ267" s="86"/>
      <c r="BIR267" s="86"/>
      <c r="BIS267" s="86"/>
      <c r="BIT267" s="86"/>
      <c r="BIU267" s="86"/>
      <c r="BIV267" s="86"/>
      <c r="BIW267" s="86"/>
      <c r="BIX267" s="86"/>
      <c r="BIY267" s="86"/>
      <c r="BIZ267" s="86"/>
      <c r="BJA267" s="86"/>
      <c r="BJB267" s="86"/>
      <c r="BJC267" s="86"/>
      <c r="BJD267" s="86"/>
      <c r="BJE267" s="86"/>
      <c r="BJF267" s="86"/>
      <c r="BJG267" s="86"/>
      <c r="BJH267" s="86"/>
      <c r="BJI267" s="86"/>
      <c r="BJJ267" s="86"/>
      <c r="BJK267" s="86"/>
      <c r="BJL267" s="86"/>
      <c r="BJM267" s="86"/>
      <c r="BJN267" s="86"/>
      <c r="BJO267" s="86"/>
      <c r="BJP267" s="86"/>
      <c r="BJQ267" s="86"/>
      <c r="BJR267" s="86"/>
      <c r="BJS267" s="86"/>
      <c r="BJT267" s="86"/>
      <c r="BJU267" s="86"/>
      <c r="BJV267" s="86"/>
      <c r="BJW267" s="86"/>
      <c r="BJX267" s="86"/>
      <c r="BJY267" s="86"/>
      <c r="BJZ267" s="86"/>
      <c r="BKA267" s="86"/>
      <c r="BKB267" s="86"/>
      <c r="BKC267" s="86"/>
      <c r="BKD267" s="86"/>
      <c r="BKE267" s="86"/>
      <c r="BKF267" s="86"/>
      <c r="BKG267" s="86"/>
      <c r="BKH267" s="86"/>
      <c r="BKI267" s="86"/>
      <c r="BKJ267" s="86"/>
      <c r="BKK267" s="86"/>
      <c r="BKL267" s="86"/>
      <c r="BKM267" s="86"/>
      <c r="BKN267" s="86"/>
      <c r="BKO267" s="86"/>
      <c r="BKP267" s="86"/>
      <c r="BKQ267" s="86"/>
      <c r="BKR267" s="86"/>
      <c r="BKS267" s="86"/>
      <c r="BKT267" s="86"/>
      <c r="BKU267" s="86"/>
      <c r="BKV267" s="86"/>
      <c r="BKW267" s="86"/>
      <c r="BKX267" s="86"/>
      <c r="BKY267" s="86"/>
      <c r="BKZ267" s="86"/>
      <c r="BLA267" s="86"/>
      <c r="BLB267" s="86"/>
      <c r="BLC267" s="86"/>
      <c r="BLD267" s="86"/>
      <c r="BLE267" s="86"/>
      <c r="BLF267" s="86"/>
      <c r="BLG267" s="86"/>
      <c r="BLH267" s="86"/>
      <c r="BLI267" s="86"/>
      <c r="BLJ267" s="86"/>
      <c r="BLK267" s="86"/>
      <c r="BLL267" s="86"/>
      <c r="BLM267" s="86"/>
      <c r="BLN267" s="86"/>
      <c r="BLO267" s="86"/>
      <c r="BLP267" s="86"/>
      <c r="BLQ267" s="86"/>
      <c r="BLR267" s="86"/>
      <c r="BLS267" s="86"/>
      <c r="BLT267" s="86"/>
      <c r="BLU267" s="86"/>
      <c r="BLV267" s="86"/>
      <c r="BLW267" s="86"/>
      <c r="BLX267" s="86"/>
      <c r="BLY267" s="86"/>
      <c r="BLZ267" s="86"/>
      <c r="BMA267" s="86"/>
      <c r="BMB267" s="86"/>
      <c r="BMC267" s="86"/>
      <c r="BMD267" s="86"/>
      <c r="BME267" s="86"/>
      <c r="BMF267" s="86"/>
      <c r="BMG267" s="86"/>
      <c r="BMH267" s="86"/>
      <c r="BMI267" s="86"/>
      <c r="BMJ267" s="86"/>
      <c r="BMK267" s="86"/>
      <c r="BML267" s="86"/>
      <c r="BMM267" s="86"/>
      <c r="BMN267" s="86"/>
      <c r="BMO267" s="86"/>
      <c r="BMP267" s="86"/>
      <c r="BMQ267" s="86"/>
      <c r="BMR267" s="86"/>
      <c r="BMS267" s="86"/>
      <c r="BMT267" s="86"/>
      <c r="BMU267" s="86"/>
      <c r="BMV267" s="86"/>
      <c r="BMW267" s="86"/>
      <c r="BMX267" s="86"/>
      <c r="BMY267" s="86"/>
      <c r="BMZ267" s="86"/>
      <c r="BNA267" s="86"/>
      <c r="BNB267" s="86"/>
      <c r="BNC267" s="86"/>
      <c r="BND267" s="86"/>
      <c r="BNE267" s="86"/>
      <c r="BNF267" s="86"/>
      <c r="BNG267" s="86"/>
      <c r="BNH267" s="86"/>
      <c r="BNI267" s="86"/>
      <c r="BNJ267" s="86"/>
      <c r="BNK267" s="86"/>
      <c r="BNL267" s="86"/>
      <c r="BNM267" s="86"/>
      <c r="BNN267" s="86"/>
      <c r="BNO267" s="86"/>
      <c r="BNP267" s="86"/>
      <c r="BNQ267" s="86"/>
      <c r="BNR267" s="86"/>
      <c r="BNS267" s="86"/>
      <c r="BNT267" s="86"/>
      <c r="BNU267" s="86"/>
      <c r="BNV267" s="86"/>
      <c r="BNW267" s="86"/>
      <c r="BNX267" s="86"/>
      <c r="BNY267" s="86"/>
      <c r="BNZ267" s="86"/>
      <c r="BOA267" s="86"/>
      <c r="BOB267" s="86"/>
      <c r="BOC267" s="86"/>
      <c r="BOD267" s="86"/>
      <c r="BOE267" s="86"/>
      <c r="BOF267" s="86"/>
      <c r="BOG267" s="86"/>
      <c r="BOH267" s="86"/>
      <c r="BOI267" s="86"/>
      <c r="BOJ267" s="86"/>
      <c r="BOK267" s="86"/>
      <c r="BOL267" s="86"/>
      <c r="BOM267" s="86"/>
      <c r="BON267" s="86"/>
      <c r="BOO267" s="86"/>
      <c r="BOP267" s="86"/>
      <c r="BOQ267" s="86"/>
      <c r="BOR267" s="86"/>
      <c r="BOS267" s="86"/>
      <c r="BOT267" s="86"/>
      <c r="BOU267" s="86"/>
      <c r="BOV267" s="86"/>
      <c r="BOW267" s="86"/>
      <c r="BOX267" s="86"/>
      <c r="BOY267" s="86"/>
      <c r="BOZ267" s="86"/>
      <c r="BPA267" s="86"/>
      <c r="BPB267" s="86"/>
      <c r="BPC267" s="86"/>
      <c r="BPD267" s="86"/>
      <c r="BPE267" s="86"/>
      <c r="BPF267" s="86"/>
      <c r="BPG267" s="86"/>
      <c r="BPH267" s="86"/>
      <c r="BPI267" s="86"/>
      <c r="BPJ267" s="86"/>
      <c r="BPK267" s="86"/>
      <c r="BPL267" s="86"/>
      <c r="BPM267" s="86"/>
      <c r="BPN267" s="86"/>
      <c r="BPO267" s="86"/>
      <c r="BPP267" s="86"/>
      <c r="BPQ267" s="86"/>
      <c r="BPR267" s="86"/>
      <c r="BPS267" s="86"/>
      <c r="BPT267" s="86"/>
      <c r="BPU267" s="86"/>
      <c r="BPV267" s="86"/>
      <c r="BPW267" s="86"/>
      <c r="BPX267" s="86"/>
      <c r="BPY267" s="86"/>
      <c r="BPZ267" s="86"/>
      <c r="BQA267" s="86"/>
      <c r="BQB267" s="86"/>
      <c r="BQC267" s="86"/>
      <c r="BQD267" s="86"/>
      <c r="BQE267" s="86"/>
      <c r="BQF267" s="86"/>
      <c r="BQG267" s="86"/>
      <c r="BQH267" s="86"/>
      <c r="BQI267" s="86"/>
      <c r="BQJ267" s="86"/>
      <c r="BQK267" s="86"/>
      <c r="BQL267" s="86"/>
      <c r="BQM267" s="86"/>
      <c r="BQN267" s="86"/>
      <c r="BQO267" s="86"/>
      <c r="BQP267" s="86"/>
      <c r="BQQ267" s="86"/>
      <c r="BQR267" s="86"/>
      <c r="BQS267" s="86"/>
      <c r="BQT267" s="86"/>
      <c r="BQU267" s="86"/>
      <c r="BQV267" s="86"/>
      <c r="BQW267" s="86"/>
      <c r="BQX267" s="86"/>
      <c r="BQY267" s="86"/>
      <c r="BQZ267" s="86"/>
      <c r="BRA267" s="86"/>
      <c r="BRB267" s="86"/>
      <c r="BRC267" s="86"/>
      <c r="BRD267" s="86"/>
      <c r="BRE267" s="86"/>
      <c r="BRF267" s="86"/>
      <c r="BRG267" s="86"/>
      <c r="BRH267" s="86"/>
      <c r="BRI267" s="86"/>
      <c r="BRJ267" s="86"/>
      <c r="BRK267" s="86"/>
      <c r="BRL267" s="86"/>
      <c r="BRM267" s="86"/>
      <c r="BRN267" s="86"/>
      <c r="BRO267" s="86"/>
      <c r="BRP267" s="86"/>
      <c r="BRQ267" s="86"/>
      <c r="BRR267" s="86"/>
      <c r="BRS267" s="86"/>
      <c r="BRT267" s="86"/>
      <c r="BRU267" s="86"/>
      <c r="BRV267" s="86"/>
      <c r="BRW267" s="86"/>
      <c r="BRX267" s="86"/>
      <c r="BRY267" s="86"/>
      <c r="BRZ267" s="86"/>
      <c r="BSA267" s="86"/>
      <c r="BSB267" s="86"/>
      <c r="BSC267" s="86"/>
      <c r="BSD267" s="86"/>
      <c r="BSE267" s="86"/>
      <c r="BSF267" s="86"/>
      <c r="BSG267" s="86"/>
      <c r="BSH267" s="86"/>
      <c r="BSI267" s="86"/>
      <c r="BSJ267" s="86"/>
      <c r="BSK267" s="86"/>
      <c r="BSL267" s="86"/>
      <c r="BSM267" s="86"/>
      <c r="BSN267" s="86"/>
      <c r="BSO267" s="86"/>
      <c r="BSP267" s="86"/>
      <c r="BSQ267" s="86"/>
      <c r="BSR267" s="86"/>
      <c r="BSS267" s="86"/>
      <c r="BST267" s="86"/>
      <c r="BSU267" s="86"/>
      <c r="BSV267" s="86"/>
      <c r="BSW267" s="86"/>
      <c r="BSX267" s="86"/>
      <c r="BSY267" s="86"/>
      <c r="BSZ267" s="86"/>
      <c r="BTA267" s="86"/>
      <c r="BTB267" s="86"/>
      <c r="BTC267" s="86"/>
      <c r="BTD267" s="86"/>
      <c r="BTE267" s="86"/>
      <c r="BTF267" s="86"/>
      <c r="BTG267" s="86"/>
      <c r="BTH267" s="86"/>
      <c r="BTI267" s="86"/>
      <c r="BTJ267" s="86"/>
      <c r="BTK267" s="86"/>
      <c r="BTL267" s="86"/>
      <c r="BTM267" s="86"/>
      <c r="BTN267" s="86"/>
      <c r="BTO267" s="86"/>
      <c r="BTP267" s="86"/>
      <c r="BTQ267" s="86"/>
      <c r="BTR267" s="86"/>
      <c r="BTS267" s="86"/>
      <c r="BTT267" s="86"/>
      <c r="BTU267" s="86"/>
      <c r="BTV267" s="86"/>
      <c r="BTW267" s="86"/>
      <c r="BTX267" s="86"/>
      <c r="BTY267" s="86"/>
      <c r="BTZ267" s="86"/>
      <c r="BUA267" s="86"/>
      <c r="BUB267" s="86"/>
      <c r="BUC267" s="86"/>
      <c r="BUD267" s="86"/>
      <c r="BUE267" s="86"/>
      <c r="BUF267" s="86"/>
      <c r="BUG267" s="86"/>
      <c r="BUH267" s="86"/>
      <c r="BUI267" s="86"/>
      <c r="BUJ267" s="86"/>
      <c r="BUK267" s="86"/>
      <c r="BUL267" s="86"/>
      <c r="BUM267" s="86"/>
      <c r="BUN267" s="86"/>
      <c r="BUO267" s="86"/>
      <c r="BUP267" s="86"/>
      <c r="BUQ267" s="86"/>
      <c r="BUR267" s="86"/>
      <c r="BUS267" s="86"/>
      <c r="BUT267" s="86"/>
      <c r="BUU267" s="86"/>
      <c r="BUV267" s="86"/>
      <c r="BUW267" s="86"/>
      <c r="BUX267" s="86"/>
      <c r="BUY267" s="86"/>
      <c r="BUZ267" s="86"/>
      <c r="BVA267" s="86"/>
      <c r="BVB267" s="86"/>
      <c r="BVC267" s="86"/>
      <c r="BVD267" s="86"/>
      <c r="BVE267" s="86"/>
      <c r="BVF267" s="86"/>
      <c r="BVG267" s="86"/>
      <c r="BVH267" s="86"/>
      <c r="BVI267" s="86"/>
      <c r="BVJ267" s="86"/>
      <c r="BVK267" s="86"/>
      <c r="BVL267" s="86"/>
      <c r="BVM267" s="86"/>
      <c r="BVN267" s="86"/>
      <c r="BVO267" s="86"/>
      <c r="BVP267" s="86"/>
      <c r="BVQ267" s="86"/>
      <c r="BVR267" s="86"/>
      <c r="BVS267" s="86"/>
      <c r="BVT267" s="86"/>
      <c r="BVU267" s="86"/>
      <c r="BVV267" s="86"/>
      <c r="BVW267" s="86"/>
      <c r="BVX267" s="86"/>
      <c r="BVY267" s="86"/>
      <c r="BVZ267" s="86"/>
      <c r="BWA267" s="86"/>
      <c r="BWB267" s="86"/>
      <c r="BWC267" s="86"/>
      <c r="BWD267" s="86"/>
      <c r="BWE267" s="86"/>
      <c r="BWF267" s="86"/>
      <c r="BWG267" s="86"/>
      <c r="BWH267" s="86"/>
      <c r="BWI267" s="86"/>
      <c r="BWJ267" s="86"/>
      <c r="BWK267" s="86"/>
      <c r="BWL267" s="86"/>
      <c r="BWM267" s="86"/>
      <c r="BWN267" s="86"/>
      <c r="BWO267" s="86"/>
      <c r="BWP267" s="86"/>
      <c r="BWQ267" s="86"/>
      <c r="BWR267" s="86"/>
      <c r="BWS267" s="86"/>
      <c r="BWT267" s="86"/>
      <c r="BWU267" s="86"/>
      <c r="BWV267" s="86"/>
      <c r="BWW267" s="86"/>
      <c r="BWX267" s="86"/>
      <c r="BWY267" s="86"/>
      <c r="BWZ267" s="86"/>
      <c r="BXA267" s="86"/>
      <c r="BXB267" s="86"/>
      <c r="BXC267" s="86"/>
      <c r="BXD267" s="86"/>
      <c r="BXE267" s="86"/>
      <c r="BXF267" s="86"/>
      <c r="BXG267" s="86"/>
      <c r="BXH267" s="86"/>
      <c r="BXI267" s="86"/>
      <c r="BXJ267" s="86"/>
      <c r="BXK267" s="86"/>
      <c r="BXL267" s="86"/>
      <c r="BXM267" s="86"/>
      <c r="BXN267" s="86"/>
      <c r="BXO267" s="86"/>
      <c r="BXP267" s="86"/>
      <c r="BXQ267" s="86"/>
      <c r="BXR267" s="86"/>
      <c r="BXS267" s="86"/>
      <c r="BXT267" s="86"/>
      <c r="BXU267" s="86"/>
      <c r="BXV267" s="86"/>
      <c r="BXW267" s="86"/>
      <c r="BXX267" s="86"/>
      <c r="BXY267" s="86"/>
      <c r="BXZ267" s="86"/>
      <c r="BYA267" s="86"/>
      <c r="BYB267" s="86"/>
      <c r="BYC267" s="86"/>
      <c r="BYD267" s="86"/>
      <c r="BYE267" s="86"/>
      <c r="BYF267" s="86"/>
      <c r="BYG267" s="86"/>
      <c r="BYH267" s="86"/>
      <c r="BYI267" s="86"/>
      <c r="BYJ267" s="86"/>
      <c r="BYK267" s="86"/>
      <c r="BYL267" s="86"/>
      <c r="BYM267" s="86"/>
      <c r="BYN267" s="86"/>
      <c r="BYO267" s="86"/>
      <c r="BYP267" s="86"/>
      <c r="BYQ267" s="86"/>
      <c r="BYR267" s="86"/>
      <c r="BYS267" s="86"/>
      <c r="BYT267" s="86"/>
      <c r="BYU267" s="86"/>
      <c r="BYV267" s="86"/>
      <c r="BYW267" s="86"/>
      <c r="BYX267" s="86"/>
      <c r="BYY267" s="86"/>
      <c r="BYZ267" s="86"/>
      <c r="BZA267" s="86"/>
      <c r="BZB267" s="86"/>
      <c r="BZC267" s="86"/>
      <c r="BZD267" s="86"/>
      <c r="BZE267" s="86"/>
      <c r="BZF267" s="86"/>
      <c r="BZG267" s="86"/>
      <c r="BZH267" s="86"/>
      <c r="BZI267" s="86"/>
      <c r="BZJ267" s="86"/>
      <c r="BZK267" s="86"/>
      <c r="BZL267" s="86"/>
      <c r="BZM267" s="86"/>
      <c r="BZN267" s="86"/>
      <c r="BZO267" s="86"/>
      <c r="BZP267" s="86"/>
      <c r="BZQ267" s="86"/>
      <c r="BZR267" s="86"/>
      <c r="BZS267" s="86"/>
      <c r="BZT267" s="86"/>
      <c r="BZU267" s="86"/>
      <c r="BZV267" s="86"/>
      <c r="BZW267" s="86"/>
      <c r="BZX267" s="86"/>
      <c r="BZY267" s="86"/>
      <c r="BZZ267" s="86"/>
      <c r="CAA267" s="86"/>
      <c r="CAB267" s="86"/>
      <c r="CAC267" s="86"/>
      <c r="CAD267" s="86"/>
      <c r="CAE267" s="86"/>
      <c r="CAF267" s="86"/>
      <c r="CAG267" s="86"/>
      <c r="CAH267" s="86"/>
      <c r="CAI267" s="86"/>
      <c r="CAJ267" s="86"/>
      <c r="CAK267" s="86"/>
      <c r="CAL267" s="86"/>
      <c r="CAM267" s="86"/>
      <c r="CAN267" s="86"/>
      <c r="CAO267" s="86"/>
      <c r="CAP267" s="86"/>
      <c r="CAQ267" s="86"/>
      <c r="CAR267" s="86"/>
      <c r="CAS267" s="86"/>
      <c r="CAT267" s="86"/>
      <c r="CAU267" s="86"/>
      <c r="CAV267" s="86"/>
      <c r="CAW267" s="86"/>
      <c r="CAX267" s="86"/>
      <c r="CAY267" s="86"/>
      <c r="CAZ267" s="86"/>
      <c r="CBA267" s="86"/>
      <c r="CBB267" s="86"/>
      <c r="CBC267" s="86"/>
      <c r="CBD267" s="86"/>
      <c r="CBE267" s="86"/>
      <c r="CBF267" s="86"/>
      <c r="CBG267" s="86"/>
      <c r="CBH267" s="86"/>
      <c r="CBI267" s="86"/>
      <c r="CBJ267" s="86"/>
      <c r="CBK267" s="86"/>
      <c r="CBL267" s="86"/>
      <c r="CBM267" s="86"/>
      <c r="CBN267" s="86"/>
      <c r="CBO267" s="86"/>
      <c r="CBP267" s="86"/>
      <c r="CBQ267" s="86"/>
      <c r="CBR267" s="86"/>
      <c r="CBS267" s="86"/>
      <c r="CBT267" s="86"/>
      <c r="CBU267" s="86"/>
      <c r="CBV267" s="86"/>
      <c r="CBW267" s="86"/>
      <c r="CBX267" s="86"/>
      <c r="CBY267" s="86"/>
      <c r="CBZ267" s="86"/>
      <c r="CCA267" s="86"/>
      <c r="CCB267" s="86"/>
      <c r="CCC267" s="86"/>
      <c r="CCD267" s="86"/>
      <c r="CCE267" s="86"/>
      <c r="CCF267" s="86"/>
      <c r="CCG267" s="86"/>
      <c r="CCH267" s="86"/>
      <c r="CCI267" s="86"/>
      <c r="CCJ267" s="86"/>
      <c r="CCK267" s="86"/>
      <c r="CCL267" s="86"/>
      <c r="CCM267" s="86"/>
      <c r="CCN267" s="86"/>
      <c r="CCO267" s="86"/>
      <c r="CCP267" s="86"/>
      <c r="CCQ267" s="86"/>
      <c r="CCR267" s="86"/>
      <c r="CCS267" s="86"/>
      <c r="CCT267" s="86"/>
      <c r="CCU267" s="86"/>
      <c r="CCV267" s="86"/>
      <c r="CCW267" s="86"/>
      <c r="CCX267" s="86"/>
      <c r="CCY267" s="86"/>
      <c r="CCZ267" s="86"/>
      <c r="CDA267" s="86"/>
      <c r="CDB267" s="86"/>
      <c r="CDC267" s="86"/>
      <c r="CDD267" s="86"/>
      <c r="CDE267" s="86"/>
      <c r="CDF267" s="86"/>
      <c r="CDG267" s="86"/>
      <c r="CDH267" s="86"/>
      <c r="CDI267" s="86"/>
      <c r="CDJ267" s="86"/>
      <c r="CDK267" s="86"/>
      <c r="CDL267" s="86"/>
      <c r="CDM267" s="86"/>
      <c r="CDN267" s="86"/>
      <c r="CDO267" s="86"/>
      <c r="CDP267" s="86"/>
      <c r="CDQ267" s="86"/>
      <c r="CDR267" s="86"/>
      <c r="CDS267" s="86"/>
      <c r="CDT267" s="86"/>
      <c r="CDU267" s="86"/>
      <c r="CDV267" s="86"/>
      <c r="CDW267" s="86"/>
      <c r="CDX267" s="86"/>
      <c r="CDY267" s="86"/>
      <c r="CDZ267" s="86"/>
      <c r="CEA267" s="86"/>
      <c r="CEB267" s="86"/>
      <c r="CEC267" s="86"/>
      <c r="CED267" s="86"/>
      <c r="CEE267" s="86"/>
      <c r="CEF267" s="86"/>
      <c r="CEG267" s="86"/>
      <c r="CEH267" s="86"/>
      <c r="CEI267" s="86"/>
      <c r="CEJ267" s="86"/>
      <c r="CEK267" s="86"/>
      <c r="CEL267" s="86"/>
      <c r="CEM267" s="86"/>
      <c r="CEN267" s="86"/>
      <c r="CEO267" s="86"/>
      <c r="CEP267" s="86"/>
      <c r="CEQ267" s="86"/>
      <c r="CER267" s="86"/>
      <c r="CES267" s="86"/>
      <c r="CET267" s="86"/>
      <c r="CEU267" s="86"/>
      <c r="CEV267" s="86"/>
      <c r="CEW267" s="86"/>
      <c r="CEX267" s="86"/>
      <c r="CEY267" s="86"/>
      <c r="CEZ267" s="86"/>
      <c r="CFA267" s="86"/>
      <c r="CFB267" s="86"/>
      <c r="CFC267" s="86"/>
      <c r="CFD267" s="86"/>
      <c r="CFE267" s="86"/>
      <c r="CFF267" s="86"/>
      <c r="CFG267" s="86"/>
      <c r="CFH267" s="86"/>
      <c r="CFI267" s="86"/>
      <c r="CFJ267" s="86"/>
      <c r="CFK267" s="86"/>
      <c r="CFL267" s="86"/>
      <c r="CFM267" s="86"/>
      <c r="CFN267" s="86"/>
      <c r="CFO267" s="86"/>
      <c r="CFP267" s="86"/>
      <c r="CFQ267" s="86"/>
      <c r="CFR267" s="86"/>
      <c r="CFS267" s="86"/>
      <c r="CFT267" s="86"/>
      <c r="CFU267" s="86"/>
      <c r="CFV267" s="86"/>
      <c r="CFW267" s="86"/>
      <c r="CFX267" s="86"/>
      <c r="CFY267" s="86"/>
      <c r="CFZ267" s="86"/>
      <c r="CGA267" s="86"/>
      <c r="CGB267" s="86"/>
      <c r="CGC267" s="86"/>
      <c r="CGD267" s="86"/>
      <c r="CGE267" s="86"/>
      <c r="CGF267" s="86"/>
      <c r="CGG267" s="86"/>
      <c r="CGH267" s="86"/>
      <c r="CGI267" s="86"/>
      <c r="CGJ267" s="86"/>
      <c r="CGK267" s="86"/>
      <c r="CGL267" s="86"/>
      <c r="CGM267" s="86"/>
      <c r="CGN267" s="86"/>
      <c r="CGO267" s="86"/>
      <c r="CGP267" s="86"/>
      <c r="CGQ267" s="86"/>
      <c r="CGR267" s="86"/>
      <c r="CGS267" s="86"/>
      <c r="CGT267" s="86"/>
      <c r="CGU267" s="86"/>
      <c r="CGV267" s="86"/>
      <c r="CGW267" s="86"/>
      <c r="CGX267" s="86"/>
      <c r="CGY267" s="86"/>
      <c r="CGZ267" s="86"/>
      <c r="CHA267" s="86"/>
      <c r="CHB267" s="86"/>
      <c r="CHC267" s="86"/>
      <c r="CHD267" s="86"/>
      <c r="CHE267" s="86"/>
      <c r="CHF267" s="86"/>
      <c r="CHG267" s="86"/>
      <c r="CHH267" s="86"/>
      <c r="CHI267" s="86"/>
      <c r="CHJ267" s="86"/>
      <c r="CHK267" s="86"/>
      <c r="CHL267" s="86"/>
      <c r="CHM267" s="86"/>
      <c r="CHN267" s="86"/>
      <c r="CHO267" s="86"/>
      <c r="CHP267" s="86"/>
      <c r="CHQ267" s="86"/>
      <c r="CHR267" s="86"/>
      <c r="CHS267" s="86"/>
      <c r="CHT267" s="86"/>
      <c r="CHU267" s="86"/>
      <c r="CHV267" s="86"/>
      <c r="CHW267" s="86"/>
      <c r="CHX267" s="86"/>
      <c r="CHY267" s="86"/>
      <c r="CHZ267" s="86"/>
      <c r="CIA267" s="86"/>
      <c r="CIB267" s="86"/>
      <c r="CIC267" s="86"/>
      <c r="CID267" s="86"/>
      <c r="CIE267" s="86"/>
      <c r="CIF267" s="86"/>
      <c r="CIG267" s="86"/>
      <c r="CIH267" s="86"/>
      <c r="CII267" s="86"/>
      <c r="CIJ267" s="86"/>
      <c r="CIK267" s="86"/>
      <c r="CIL267" s="86"/>
      <c r="CIM267" s="86"/>
      <c r="CIN267" s="86"/>
      <c r="CIO267" s="86"/>
      <c r="CIP267" s="86"/>
      <c r="CIQ267" s="86"/>
      <c r="CIR267" s="86"/>
      <c r="CIS267" s="86"/>
      <c r="CIT267" s="86"/>
      <c r="CIU267" s="86"/>
      <c r="CIV267" s="86"/>
      <c r="CIW267" s="86"/>
      <c r="CIX267" s="86"/>
      <c r="CIY267" s="86"/>
      <c r="CIZ267" s="86"/>
      <c r="CJA267" s="86"/>
      <c r="CJB267" s="86"/>
      <c r="CJC267" s="86"/>
      <c r="CJD267" s="86"/>
      <c r="CJE267" s="86"/>
      <c r="CJF267" s="86"/>
      <c r="CJG267" s="86"/>
      <c r="CJH267" s="86"/>
      <c r="CJI267" s="86"/>
      <c r="CJJ267" s="86"/>
      <c r="CJK267" s="86"/>
      <c r="CJL267" s="86"/>
      <c r="CJM267" s="86"/>
      <c r="CJN267" s="86"/>
      <c r="CJO267" s="86"/>
      <c r="CJP267" s="86"/>
      <c r="CJQ267" s="86"/>
      <c r="CJR267" s="86"/>
      <c r="CJS267" s="86"/>
      <c r="CJT267" s="86"/>
      <c r="CJU267" s="86"/>
      <c r="CJV267" s="86"/>
      <c r="CJW267" s="86"/>
      <c r="CJX267" s="86"/>
      <c r="CJY267" s="86"/>
      <c r="CJZ267" s="86"/>
      <c r="CKA267" s="86"/>
      <c r="CKB267" s="86"/>
      <c r="CKC267" s="86"/>
      <c r="CKD267" s="86"/>
      <c r="CKE267" s="86"/>
      <c r="CKF267" s="86"/>
      <c r="CKG267" s="86"/>
      <c r="CKH267" s="86"/>
      <c r="CKI267" s="86"/>
      <c r="CKJ267" s="86"/>
      <c r="CKK267" s="86"/>
      <c r="CKL267" s="86"/>
      <c r="CKM267" s="86"/>
      <c r="CKN267" s="86"/>
      <c r="CKO267" s="86"/>
      <c r="CKP267" s="86"/>
      <c r="CKQ267" s="86"/>
      <c r="CKR267" s="86"/>
      <c r="CKS267" s="86"/>
      <c r="CKT267" s="86"/>
      <c r="CKU267" s="86"/>
      <c r="CKV267" s="86"/>
      <c r="CKW267" s="86"/>
      <c r="CKX267" s="86"/>
      <c r="CKY267" s="86"/>
      <c r="CKZ267" s="86"/>
      <c r="CLA267" s="86"/>
      <c r="CLB267" s="86"/>
      <c r="CLC267" s="86"/>
      <c r="CLD267" s="86"/>
      <c r="CLE267" s="86"/>
      <c r="CLF267" s="86"/>
      <c r="CLG267" s="86"/>
      <c r="CLH267" s="86"/>
      <c r="CLI267" s="86"/>
      <c r="CLJ267" s="86"/>
      <c r="CLK267" s="86"/>
      <c r="CLL267" s="86"/>
      <c r="CLM267" s="86"/>
      <c r="CLN267" s="86"/>
      <c r="CLO267" s="86"/>
      <c r="CLP267" s="86"/>
      <c r="CLQ267" s="86"/>
      <c r="CLR267" s="86"/>
      <c r="CLS267" s="86"/>
      <c r="CLT267" s="86"/>
      <c r="CLU267" s="86"/>
      <c r="CLV267" s="86"/>
      <c r="CLW267" s="86"/>
      <c r="CLX267" s="86"/>
      <c r="CLY267" s="86"/>
      <c r="CLZ267" s="86"/>
      <c r="CMA267" s="86"/>
      <c r="CMB267" s="86"/>
      <c r="CMC267" s="86"/>
      <c r="CMD267" s="86"/>
      <c r="CME267" s="86"/>
      <c r="CMF267" s="86"/>
      <c r="CMG267" s="86"/>
      <c r="CMH267" s="86"/>
      <c r="CMI267" s="86"/>
      <c r="CMJ267" s="86"/>
      <c r="CMK267" s="86"/>
      <c r="CML267" s="86"/>
      <c r="CMM267" s="86"/>
      <c r="CMN267" s="86"/>
      <c r="CMO267" s="86"/>
      <c r="CMP267" s="86"/>
      <c r="CMQ267" s="86"/>
      <c r="CMR267" s="86"/>
      <c r="CMS267" s="86"/>
      <c r="CMT267" s="86"/>
      <c r="CMU267" s="86"/>
      <c r="CMV267" s="86"/>
      <c r="CMW267" s="86"/>
      <c r="CMX267" s="86"/>
      <c r="CMY267" s="86"/>
      <c r="CMZ267" s="86"/>
      <c r="CNA267" s="86"/>
      <c r="CNB267" s="86"/>
      <c r="CNC267" s="86"/>
      <c r="CND267" s="86"/>
      <c r="CNE267" s="86"/>
      <c r="CNF267" s="86"/>
      <c r="CNG267" s="86"/>
      <c r="CNH267" s="86"/>
      <c r="CNI267" s="86"/>
      <c r="CNJ267" s="86"/>
      <c r="CNK267" s="86"/>
      <c r="CNL267" s="86"/>
      <c r="CNM267" s="86"/>
      <c r="CNN267" s="86"/>
      <c r="CNO267" s="86"/>
      <c r="CNP267" s="86"/>
      <c r="CNQ267" s="86"/>
      <c r="CNR267" s="86"/>
      <c r="CNS267" s="86"/>
      <c r="CNT267" s="86"/>
      <c r="CNU267" s="86"/>
      <c r="CNV267" s="86"/>
      <c r="CNW267" s="86"/>
      <c r="CNX267" s="86"/>
      <c r="CNY267" s="86"/>
      <c r="CNZ267" s="86"/>
      <c r="COA267" s="86"/>
      <c r="COB267" s="86"/>
      <c r="COC267" s="86"/>
      <c r="COD267" s="86"/>
      <c r="COE267" s="86"/>
      <c r="COF267" s="86"/>
      <c r="COG267" s="86"/>
      <c r="COH267" s="86"/>
      <c r="COI267" s="86"/>
      <c r="COJ267" s="86"/>
      <c r="COK267" s="86"/>
      <c r="COL267" s="86"/>
      <c r="COM267" s="86"/>
      <c r="CON267" s="86"/>
      <c r="COO267" s="86"/>
      <c r="COP267" s="86"/>
      <c r="COQ267" s="86"/>
      <c r="COR267" s="86"/>
      <c r="COS267" s="86"/>
      <c r="COT267" s="86"/>
      <c r="COU267" s="86"/>
      <c r="COV267" s="86"/>
      <c r="COW267" s="86"/>
      <c r="COX267" s="86"/>
      <c r="COY267" s="86"/>
      <c r="COZ267" s="86"/>
      <c r="CPA267" s="86"/>
      <c r="CPB267" s="86"/>
      <c r="CPC267" s="86"/>
      <c r="CPD267" s="86"/>
      <c r="CPE267" s="86"/>
      <c r="CPF267" s="86"/>
      <c r="CPG267" s="86"/>
      <c r="CPH267" s="86"/>
      <c r="CPI267" s="86"/>
      <c r="CPJ267" s="86"/>
      <c r="CPK267" s="86"/>
      <c r="CPL267" s="86"/>
      <c r="CPM267" s="86"/>
      <c r="CPN267" s="86"/>
      <c r="CPO267" s="86"/>
      <c r="CPP267" s="86"/>
      <c r="CPQ267" s="86"/>
      <c r="CPR267" s="86"/>
      <c r="CPS267" s="86"/>
      <c r="CPT267" s="86"/>
      <c r="CPU267" s="86"/>
      <c r="CPV267" s="86"/>
      <c r="CPW267" s="86"/>
      <c r="CPX267" s="86"/>
      <c r="CPY267" s="86"/>
      <c r="CPZ267" s="86"/>
      <c r="CQA267" s="86"/>
      <c r="CQB267" s="86"/>
      <c r="CQC267" s="86"/>
      <c r="CQD267" s="86"/>
      <c r="CQE267" s="86"/>
      <c r="CQF267" s="86"/>
      <c r="CQG267" s="86"/>
      <c r="CQH267" s="86"/>
      <c r="CQI267" s="86"/>
      <c r="CQJ267" s="86"/>
      <c r="CQK267" s="86"/>
      <c r="CQL267" s="86"/>
      <c r="CQM267" s="86"/>
      <c r="CQN267" s="86"/>
      <c r="CQO267" s="86"/>
      <c r="CQP267" s="86"/>
      <c r="CQQ267" s="86"/>
      <c r="CQR267" s="86"/>
      <c r="CQS267" s="86"/>
      <c r="CQT267" s="86"/>
      <c r="CQU267" s="86"/>
      <c r="CQV267" s="86"/>
      <c r="CQW267" s="86"/>
      <c r="CQX267" s="86"/>
      <c r="CQY267" s="86"/>
      <c r="CQZ267" s="86"/>
      <c r="CRA267" s="86"/>
      <c r="CRB267" s="86"/>
      <c r="CRC267" s="86"/>
      <c r="CRD267" s="86"/>
      <c r="CRE267" s="86"/>
      <c r="CRF267" s="86"/>
      <c r="CRG267" s="86"/>
      <c r="CRH267" s="86"/>
      <c r="CRI267" s="86"/>
      <c r="CRJ267" s="86"/>
      <c r="CRK267" s="86"/>
      <c r="CRL267" s="86"/>
      <c r="CRM267" s="86"/>
      <c r="CRN267" s="86"/>
      <c r="CRO267" s="86"/>
      <c r="CRP267" s="86"/>
      <c r="CRQ267" s="86"/>
      <c r="CRR267" s="86"/>
      <c r="CRS267" s="86"/>
      <c r="CRT267" s="86"/>
      <c r="CRU267" s="86"/>
      <c r="CRV267" s="86"/>
      <c r="CRW267" s="86"/>
      <c r="CRX267" s="86"/>
      <c r="CRY267" s="86"/>
      <c r="CRZ267" s="86"/>
      <c r="CSA267" s="86"/>
      <c r="CSB267" s="86"/>
      <c r="CSC267" s="86"/>
      <c r="CSD267" s="86"/>
      <c r="CSE267" s="86"/>
      <c r="CSF267" s="86"/>
      <c r="CSG267" s="86"/>
      <c r="CSH267" s="86"/>
      <c r="CSI267" s="86"/>
      <c r="CSJ267" s="86"/>
      <c r="CSK267" s="86"/>
      <c r="CSL267" s="86"/>
      <c r="CSM267" s="86"/>
      <c r="CSN267" s="86"/>
      <c r="CSO267" s="86"/>
      <c r="CSP267" s="86"/>
      <c r="CSQ267" s="86"/>
      <c r="CSR267" s="86"/>
      <c r="CSS267" s="86"/>
      <c r="CST267" s="86"/>
      <c r="CSU267" s="86"/>
      <c r="CSV267" s="86"/>
      <c r="CSW267" s="86"/>
      <c r="CSX267" s="86"/>
      <c r="CSY267" s="86"/>
      <c r="CSZ267" s="86"/>
      <c r="CTA267" s="86"/>
      <c r="CTB267" s="86"/>
      <c r="CTC267" s="86"/>
      <c r="CTD267" s="86"/>
      <c r="CTE267" s="86"/>
      <c r="CTF267" s="86"/>
      <c r="CTG267" s="86"/>
      <c r="CTH267" s="86"/>
      <c r="CTI267" s="86"/>
      <c r="CTJ267" s="86"/>
      <c r="CTK267" s="86"/>
      <c r="CTL267" s="86"/>
      <c r="CTM267" s="86"/>
      <c r="CTN267" s="86"/>
      <c r="CTO267" s="86"/>
      <c r="CTP267" s="86"/>
      <c r="CTQ267" s="86"/>
      <c r="CTR267" s="86"/>
      <c r="CTS267" s="86"/>
      <c r="CTT267" s="86"/>
      <c r="CTU267" s="86"/>
      <c r="CTV267" s="86"/>
      <c r="CTW267" s="86"/>
      <c r="CTX267" s="86"/>
      <c r="CTY267" s="86"/>
      <c r="CTZ267" s="86"/>
      <c r="CUA267" s="86"/>
      <c r="CUB267" s="86"/>
      <c r="CUC267" s="86"/>
      <c r="CUD267" s="86"/>
      <c r="CUE267" s="86"/>
      <c r="CUF267" s="86"/>
      <c r="CUG267" s="86"/>
      <c r="CUH267" s="86"/>
      <c r="CUI267" s="86"/>
      <c r="CUJ267" s="86"/>
      <c r="CUK267" s="86"/>
      <c r="CUL267" s="86"/>
      <c r="CUM267" s="86"/>
      <c r="CUN267" s="86"/>
      <c r="CUO267" s="86"/>
      <c r="CUP267" s="86"/>
      <c r="CUQ267" s="86"/>
      <c r="CUR267" s="86"/>
      <c r="CUS267" s="86"/>
      <c r="CUT267" s="86"/>
      <c r="CUU267" s="86"/>
      <c r="CUV267" s="86"/>
      <c r="CUW267" s="86"/>
      <c r="CUX267" s="86"/>
      <c r="CUY267" s="86"/>
      <c r="CUZ267" s="86"/>
      <c r="CVA267" s="86"/>
      <c r="CVB267" s="86"/>
      <c r="CVC267" s="86"/>
      <c r="CVD267" s="86"/>
      <c r="CVE267" s="86"/>
      <c r="CVF267" s="86"/>
      <c r="CVG267" s="86"/>
      <c r="CVH267" s="86"/>
      <c r="CVI267" s="86"/>
      <c r="CVJ267" s="86"/>
      <c r="CVK267" s="86"/>
      <c r="CVL267" s="86"/>
      <c r="CVM267" s="86"/>
      <c r="CVN267" s="86"/>
      <c r="CVO267" s="86"/>
      <c r="CVP267" s="86"/>
      <c r="CVQ267" s="86"/>
      <c r="CVR267" s="86"/>
      <c r="CVS267" s="86"/>
      <c r="CVT267" s="86"/>
      <c r="CVU267" s="86"/>
      <c r="CVV267" s="86"/>
      <c r="CVW267" s="86"/>
      <c r="CVX267" s="86"/>
      <c r="CVY267" s="86"/>
      <c r="CVZ267" s="86"/>
      <c r="CWA267" s="86"/>
      <c r="CWB267" s="86"/>
      <c r="CWC267" s="86"/>
      <c r="CWD267" s="86"/>
      <c r="CWE267" s="86"/>
      <c r="CWF267" s="86"/>
      <c r="CWG267" s="86"/>
      <c r="CWH267" s="86"/>
      <c r="CWI267" s="86"/>
      <c r="CWJ267" s="86"/>
      <c r="CWK267" s="86"/>
      <c r="CWL267" s="86"/>
      <c r="CWM267" s="86"/>
      <c r="CWN267" s="86"/>
      <c r="CWO267" s="86"/>
      <c r="CWP267" s="86"/>
      <c r="CWQ267" s="86"/>
      <c r="CWR267" s="86"/>
      <c r="CWS267" s="86"/>
      <c r="CWT267" s="86"/>
      <c r="CWU267" s="86"/>
      <c r="CWV267" s="86"/>
      <c r="CWW267" s="86"/>
      <c r="CWX267" s="86"/>
      <c r="CWY267" s="86"/>
      <c r="CWZ267" s="86"/>
      <c r="CXA267" s="86"/>
      <c r="CXB267" s="86"/>
      <c r="CXC267" s="86"/>
      <c r="CXD267" s="86"/>
      <c r="CXE267" s="86"/>
      <c r="CXF267" s="86"/>
      <c r="CXG267" s="86"/>
      <c r="CXH267" s="86"/>
      <c r="CXI267" s="86"/>
      <c r="CXJ267" s="86"/>
      <c r="CXK267" s="86"/>
      <c r="CXL267" s="86"/>
      <c r="CXM267" s="86"/>
      <c r="CXN267" s="86"/>
      <c r="CXO267" s="86"/>
      <c r="CXP267" s="86"/>
      <c r="CXQ267" s="86"/>
      <c r="CXR267" s="86"/>
      <c r="CXS267" s="86"/>
      <c r="CXT267" s="86"/>
      <c r="CXU267" s="86"/>
      <c r="CXV267" s="86"/>
      <c r="CXW267" s="86"/>
      <c r="CXX267" s="86"/>
      <c r="CXY267" s="86"/>
      <c r="CXZ267" s="86"/>
      <c r="CYA267" s="86"/>
      <c r="CYB267" s="86"/>
      <c r="CYC267" s="86"/>
      <c r="CYD267" s="86"/>
      <c r="CYE267" s="86"/>
      <c r="CYF267" s="86"/>
      <c r="CYG267" s="86"/>
      <c r="CYH267" s="86"/>
      <c r="CYI267" s="86"/>
      <c r="CYJ267" s="86"/>
      <c r="CYK267" s="86"/>
      <c r="CYL267" s="86"/>
      <c r="CYM267" s="86"/>
      <c r="CYN267" s="86"/>
      <c r="CYO267" s="86"/>
      <c r="CYP267" s="86"/>
      <c r="CYQ267" s="86"/>
      <c r="CYR267" s="86"/>
      <c r="CYS267" s="86"/>
      <c r="CYT267" s="86"/>
      <c r="CYU267" s="86"/>
      <c r="CYV267" s="86"/>
      <c r="CYW267" s="86"/>
      <c r="CYX267" s="86"/>
      <c r="CYY267" s="86"/>
      <c r="CYZ267" s="86"/>
      <c r="CZA267" s="86"/>
      <c r="CZB267" s="86"/>
      <c r="CZC267" s="86"/>
      <c r="CZD267" s="86"/>
      <c r="CZE267" s="86"/>
      <c r="CZF267" s="86"/>
      <c r="CZG267" s="86"/>
      <c r="CZH267" s="86"/>
      <c r="CZI267" s="86"/>
      <c r="CZJ267" s="86"/>
      <c r="CZK267" s="86"/>
      <c r="CZL267" s="86"/>
      <c r="CZM267" s="86"/>
      <c r="CZN267" s="86"/>
      <c r="CZO267" s="86"/>
      <c r="CZP267" s="86"/>
      <c r="CZQ267" s="86"/>
      <c r="CZR267" s="86"/>
      <c r="CZS267" s="86"/>
      <c r="CZT267" s="86"/>
      <c r="CZU267" s="86"/>
      <c r="CZV267" s="86"/>
      <c r="CZW267" s="86"/>
      <c r="CZX267" s="86"/>
      <c r="CZY267" s="86"/>
      <c r="CZZ267" s="86"/>
      <c r="DAA267" s="86"/>
      <c r="DAB267" s="86"/>
      <c r="DAC267" s="86"/>
      <c r="DAD267" s="86"/>
      <c r="DAE267" s="86"/>
      <c r="DAF267" s="86"/>
      <c r="DAG267" s="86"/>
      <c r="DAH267" s="86"/>
      <c r="DAI267" s="86"/>
      <c r="DAJ267" s="86"/>
      <c r="DAK267" s="86"/>
      <c r="DAL267" s="86"/>
      <c r="DAM267" s="86"/>
      <c r="DAN267" s="86"/>
      <c r="DAO267" s="86"/>
      <c r="DAP267" s="86"/>
      <c r="DAQ267" s="86"/>
      <c r="DAR267" s="86"/>
      <c r="DAS267" s="86"/>
      <c r="DAT267" s="86"/>
      <c r="DAU267" s="86"/>
      <c r="DAV267" s="86"/>
      <c r="DAW267" s="86"/>
      <c r="DAX267" s="86"/>
      <c r="DAY267" s="86"/>
      <c r="DAZ267" s="86"/>
      <c r="DBA267" s="86"/>
      <c r="DBB267" s="86"/>
      <c r="DBC267" s="86"/>
      <c r="DBD267" s="86"/>
      <c r="DBE267" s="86"/>
      <c r="DBF267" s="86"/>
      <c r="DBG267" s="86"/>
      <c r="DBH267" s="86"/>
      <c r="DBI267" s="86"/>
      <c r="DBJ267" s="86"/>
      <c r="DBK267" s="86"/>
      <c r="DBL267" s="86"/>
      <c r="DBM267" s="86"/>
      <c r="DBN267" s="86"/>
      <c r="DBO267" s="86"/>
      <c r="DBP267" s="86"/>
      <c r="DBQ267" s="86"/>
      <c r="DBR267" s="86"/>
      <c r="DBS267" s="86"/>
      <c r="DBT267" s="86"/>
      <c r="DBU267" s="86"/>
      <c r="DBV267" s="86"/>
      <c r="DBW267" s="86"/>
      <c r="DBX267" s="86"/>
      <c r="DBY267" s="86"/>
      <c r="DBZ267" s="86"/>
      <c r="DCA267" s="86"/>
      <c r="DCB267" s="86"/>
      <c r="DCC267" s="86"/>
      <c r="DCD267" s="86"/>
      <c r="DCE267" s="86"/>
      <c r="DCF267" s="86"/>
      <c r="DCG267" s="86"/>
      <c r="DCH267" s="86"/>
      <c r="DCI267" s="86"/>
      <c r="DCJ267" s="86"/>
      <c r="DCK267" s="86"/>
      <c r="DCL267" s="86"/>
      <c r="DCM267" s="86"/>
      <c r="DCN267" s="86"/>
      <c r="DCO267" s="86"/>
      <c r="DCP267" s="86"/>
      <c r="DCQ267" s="86"/>
      <c r="DCR267" s="86"/>
      <c r="DCS267" s="86"/>
      <c r="DCT267" s="86"/>
      <c r="DCU267" s="86"/>
      <c r="DCV267" s="86"/>
      <c r="DCW267" s="86"/>
      <c r="DCX267" s="86"/>
      <c r="DCY267" s="86"/>
      <c r="DCZ267" s="86"/>
      <c r="DDA267" s="86"/>
      <c r="DDB267" s="86"/>
      <c r="DDC267" s="86"/>
      <c r="DDD267" s="86"/>
      <c r="DDE267" s="86"/>
      <c r="DDF267" s="86"/>
      <c r="DDG267" s="86"/>
      <c r="DDH267" s="86"/>
      <c r="DDI267" s="86"/>
      <c r="DDJ267" s="86"/>
      <c r="DDK267" s="86"/>
      <c r="DDL267" s="86"/>
      <c r="DDM267" s="86"/>
      <c r="DDN267" s="86"/>
      <c r="DDO267" s="86"/>
      <c r="DDP267" s="86"/>
      <c r="DDQ267" s="86"/>
      <c r="DDR267" s="86"/>
      <c r="DDS267" s="86"/>
      <c r="DDT267" s="86"/>
      <c r="DDU267" s="86"/>
      <c r="DDV267" s="86"/>
      <c r="DDW267" s="86"/>
      <c r="DDX267" s="86"/>
      <c r="DDY267" s="86"/>
      <c r="DDZ267" s="86"/>
      <c r="DEA267" s="86"/>
      <c r="DEB267" s="86"/>
      <c r="DEC267" s="86"/>
      <c r="DED267" s="86"/>
      <c r="DEE267" s="86"/>
      <c r="DEF267" s="86"/>
      <c r="DEG267" s="86"/>
      <c r="DEH267" s="86"/>
      <c r="DEI267" s="86"/>
      <c r="DEJ267" s="86"/>
      <c r="DEK267" s="86"/>
      <c r="DEL267" s="86"/>
      <c r="DEM267" s="86"/>
      <c r="DEN267" s="86"/>
      <c r="DEO267" s="86"/>
      <c r="DEP267" s="86"/>
      <c r="DEQ267" s="86"/>
      <c r="DER267" s="86"/>
      <c r="DES267" s="86"/>
      <c r="DET267" s="86"/>
      <c r="DEU267" s="86"/>
      <c r="DEV267" s="86"/>
      <c r="DEW267" s="86"/>
      <c r="DEX267" s="86"/>
      <c r="DEY267" s="86"/>
      <c r="DEZ267" s="86"/>
      <c r="DFA267" s="86"/>
      <c r="DFB267" s="86"/>
      <c r="DFC267" s="86"/>
      <c r="DFD267" s="86"/>
      <c r="DFE267" s="86"/>
      <c r="DFF267" s="86"/>
      <c r="DFG267" s="86"/>
      <c r="DFH267" s="86"/>
      <c r="DFI267" s="86"/>
      <c r="DFJ267" s="86"/>
      <c r="DFK267" s="86"/>
      <c r="DFL267" s="86"/>
      <c r="DFM267" s="86"/>
      <c r="DFN267" s="86"/>
      <c r="DFO267" s="86"/>
      <c r="DFP267" s="86"/>
      <c r="DFQ267" s="86"/>
      <c r="DFR267" s="86"/>
      <c r="DFS267" s="86"/>
      <c r="DFT267" s="86"/>
      <c r="DFU267" s="86"/>
      <c r="DFV267" s="86"/>
      <c r="DFW267" s="86"/>
      <c r="DFX267" s="86"/>
      <c r="DFY267" s="86"/>
      <c r="DFZ267" s="86"/>
      <c r="DGA267" s="86"/>
      <c r="DGB267" s="86"/>
      <c r="DGC267" s="86"/>
      <c r="DGD267" s="86"/>
      <c r="DGE267" s="86"/>
      <c r="DGF267" s="86"/>
      <c r="DGG267" s="86"/>
      <c r="DGH267" s="86"/>
      <c r="DGI267" s="86"/>
      <c r="DGJ267" s="86"/>
      <c r="DGK267" s="86"/>
      <c r="DGL267" s="86"/>
      <c r="DGM267" s="86"/>
      <c r="DGN267" s="86"/>
      <c r="DGO267" s="86"/>
      <c r="DGP267" s="86"/>
      <c r="DGQ267" s="86"/>
      <c r="DGR267" s="86"/>
      <c r="DGS267" s="86"/>
      <c r="DGT267" s="86"/>
      <c r="DGU267" s="86"/>
      <c r="DGV267" s="86"/>
      <c r="DGW267" s="86"/>
      <c r="DGX267" s="86"/>
      <c r="DGY267" s="86"/>
      <c r="DGZ267" s="86"/>
      <c r="DHA267" s="86"/>
      <c r="DHB267" s="86"/>
      <c r="DHC267" s="86"/>
      <c r="DHD267" s="86"/>
      <c r="DHE267" s="86"/>
      <c r="DHF267" s="86"/>
      <c r="DHG267" s="86"/>
      <c r="DHH267" s="86"/>
      <c r="DHI267" s="86"/>
      <c r="DHJ267" s="86"/>
      <c r="DHK267" s="86"/>
      <c r="DHL267" s="86"/>
      <c r="DHM267" s="86"/>
      <c r="DHN267" s="86"/>
      <c r="DHO267" s="86"/>
      <c r="DHP267" s="86"/>
      <c r="DHQ267" s="86"/>
      <c r="DHR267" s="86"/>
      <c r="DHS267" s="86"/>
      <c r="DHT267" s="86"/>
      <c r="DHU267" s="86"/>
      <c r="DHV267" s="86"/>
      <c r="DHW267" s="86"/>
      <c r="DHX267" s="86"/>
      <c r="DHY267" s="86"/>
      <c r="DHZ267" s="86"/>
      <c r="DIA267" s="86"/>
      <c r="DIB267" s="86"/>
      <c r="DIC267" s="86"/>
      <c r="DID267" s="86"/>
      <c r="DIE267" s="86"/>
      <c r="DIF267" s="86"/>
      <c r="DIG267" s="86"/>
      <c r="DIH267" s="86"/>
      <c r="DII267" s="86"/>
      <c r="DIJ267" s="86"/>
      <c r="DIK267" s="86"/>
      <c r="DIL267" s="86"/>
      <c r="DIM267" s="86"/>
      <c r="DIN267" s="86"/>
      <c r="DIO267" s="86"/>
      <c r="DIP267" s="86"/>
      <c r="DIQ267" s="86"/>
      <c r="DIR267" s="86"/>
      <c r="DIS267" s="86"/>
      <c r="DIT267" s="86"/>
      <c r="DIU267" s="86"/>
      <c r="DIV267" s="86"/>
      <c r="DIW267" s="86"/>
      <c r="DIX267" s="86"/>
    </row>
    <row r="268" spans="1:2962" ht="15.75">
      <c r="A268" s="103" t="s">
        <v>299</v>
      </c>
      <c r="B268" s="46">
        <v>974408</v>
      </c>
      <c r="C268" s="70" t="s">
        <v>643</v>
      </c>
      <c r="D268" s="115">
        <v>42297</v>
      </c>
      <c r="E268" s="45" t="s">
        <v>301</v>
      </c>
      <c r="F268" s="160">
        <v>55000000</v>
      </c>
      <c r="G268" s="33"/>
      <c r="H268" s="126"/>
      <c r="I268" s="49"/>
      <c r="J268" s="90">
        <f t="shared" si="9"/>
        <v>29030700000</v>
      </c>
      <c r="K268" s="3">
        <f t="shared" si="8"/>
        <v>55000000</v>
      </c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86"/>
      <c r="CW268" s="86"/>
      <c r="CX268" s="86"/>
      <c r="CY268" s="86"/>
      <c r="CZ268" s="86"/>
      <c r="DA268" s="86"/>
      <c r="DB268" s="86"/>
      <c r="DC268" s="86"/>
      <c r="DD268" s="86"/>
      <c r="DE268" s="86"/>
      <c r="DF268" s="86"/>
      <c r="DG268" s="86"/>
      <c r="DH268" s="86"/>
      <c r="DI268" s="86"/>
      <c r="DJ268" s="86"/>
      <c r="DK268" s="86"/>
      <c r="DL268" s="86"/>
      <c r="DM268" s="86"/>
      <c r="DN268" s="86"/>
      <c r="DO268" s="86"/>
      <c r="DP268" s="86"/>
      <c r="DQ268" s="86"/>
      <c r="DR268" s="86"/>
      <c r="DS268" s="86"/>
      <c r="DT268" s="86"/>
      <c r="DU268" s="86"/>
      <c r="DV268" s="86"/>
      <c r="DW268" s="86"/>
      <c r="DX268" s="86"/>
      <c r="DY268" s="86"/>
      <c r="DZ268" s="86"/>
      <c r="EA268" s="86"/>
      <c r="EB268" s="86"/>
      <c r="EC268" s="86"/>
      <c r="ED268" s="86"/>
      <c r="EE268" s="86"/>
      <c r="EF268" s="86"/>
      <c r="EG268" s="86"/>
      <c r="EH268" s="86"/>
      <c r="EI268" s="86"/>
      <c r="EJ268" s="86"/>
      <c r="EK268" s="86"/>
      <c r="EL268" s="86"/>
      <c r="EM268" s="86"/>
      <c r="EN268" s="86"/>
      <c r="EO268" s="86"/>
      <c r="EP268" s="86"/>
      <c r="EQ268" s="86"/>
      <c r="ER268" s="86"/>
      <c r="ES268" s="86"/>
      <c r="ET268" s="86"/>
      <c r="EU268" s="86"/>
      <c r="EV268" s="86"/>
      <c r="EW268" s="86"/>
      <c r="EX268" s="86"/>
      <c r="EY268" s="86"/>
      <c r="EZ268" s="86"/>
      <c r="FA268" s="86"/>
      <c r="FB268" s="86"/>
      <c r="FC268" s="86"/>
      <c r="FD268" s="86"/>
      <c r="FE268" s="86"/>
      <c r="FF268" s="86"/>
      <c r="FG268" s="86"/>
      <c r="FH268" s="86"/>
      <c r="FI268" s="86"/>
      <c r="FJ268" s="86"/>
      <c r="FK268" s="86"/>
      <c r="FL268" s="86"/>
      <c r="FM268" s="86"/>
      <c r="FN268" s="86"/>
      <c r="FO268" s="86"/>
      <c r="FP268" s="86"/>
      <c r="FQ268" s="86"/>
      <c r="FR268" s="86"/>
      <c r="FS268" s="86"/>
      <c r="FT268" s="86"/>
      <c r="FU268" s="86"/>
      <c r="FV268" s="86"/>
      <c r="FW268" s="86"/>
      <c r="FX268" s="86"/>
      <c r="FY268" s="86"/>
      <c r="FZ268" s="86"/>
      <c r="GA268" s="86"/>
      <c r="GB268" s="86"/>
      <c r="GC268" s="86"/>
      <c r="GD268" s="86"/>
      <c r="GE268" s="86"/>
      <c r="GF268" s="86"/>
      <c r="GG268" s="86"/>
      <c r="GH268" s="86"/>
      <c r="GI268" s="86"/>
      <c r="GJ268" s="86"/>
      <c r="GK268" s="86"/>
      <c r="GL268" s="86"/>
      <c r="GM268" s="86"/>
      <c r="GN268" s="86"/>
      <c r="GO268" s="86"/>
      <c r="GP268" s="86"/>
      <c r="GQ268" s="86"/>
      <c r="GR268" s="86"/>
      <c r="GS268" s="86"/>
      <c r="GT268" s="86"/>
      <c r="GU268" s="86"/>
      <c r="GV268" s="86"/>
      <c r="GW268" s="86"/>
      <c r="GX268" s="86"/>
      <c r="GY268" s="86"/>
      <c r="GZ268" s="86"/>
      <c r="HA268" s="86"/>
      <c r="HB268" s="86"/>
      <c r="HC268" s="86"/>
      <c r="HD268" s="86"/>
      <c r="HE268" s="86"/>
      <c r="HF268" s="86"/>
      <c r="HG268" s="86"/>
      <c r="HH268" s="86"/>
      <c r="HI268" s="86"/>
      <c r="HJ268" s="86"/>
      <c r="HK268" s="86"/>
      <c r="HL268" s="86"/>
      <c r="HM268" s="86"/>
      <c r="HN268" s="86"/>
      <c r="HO268" s="86"/>
      <c r="HP268" s="86"/>
      <c r="HQ268" s="86"/>
      <c r="HR268" s="86"/>
      <c r="HS268" s="86"/>
      <c r="HT268" s="86"/>
      <c r="HU268" s="86"/>
      <c r="HV268" s="86"/>
      <c r="HW268" s="86"/>
      <c r="HX268" s="86"/>
      <c r="HY268" s="86"/>
      <c r="HZ268" s="86"/>
      <c r="IA268" s="86"/>
      <c r="IB268" s="86"/>
      <c r="IC268" s="86"/>
      <c r="ID268" s="86"/>
      <c r="IE268" s="86"/>
      <c r="IF268" s="86"/>
      <c r="IG268" s="86"/>
      <c r="IH268" s="86"/>
      <c r="II268" s="86"/>
      <c r="IJ268" s="86"/>
      <c r="IK268" s="86"/>
      <c r="IL268" s="86"/>
      <c r="IM268" s="86"/>
      <c r="IN268" s="86"/>
      <c r="IO268" s="86"/>
      <c r="IP268" s="86"/>
      <c r="IQ268" s="86"/>
      <c r="IR268" s="86"/>
      <c r="IS268" s="86"/>
      <c r="IT268" s="86"/>
      <c r="IU268" s="86"/>
      <c r="IV268" s="86"/>
      <c r="IW268" s="86"/>
      <c r="IX268" s="86"/>
      <c r="IY268" s="86"/>
      <c r="IZ268" s="86"/>
      <c r="JA268" s="86"/>
      <c r="JB268" s="86"/>
      <c r="JC268" s="86"/>
      <c r="JD268" s="86"/>
      <c r="JE268" s="86"/>
      <c r="JF268" s="86"/>
      <c r="JG268" s="86"/>
      <c r="JH268" s="86"/>
      <c r="JI268" s="86"/>
      <c r="JJ268" s="86"/>
      <c r="JK268" s="86"/>
      <c r="JL268" s="86"/>
      <c r="JM268" s="86"/>
      <c r="JN268" s="86"/>
      <c r="JO268" s="86"/>
      <c r="JP268" s="86"/>
      <c r="JQ268" s="86"/>
      <c r="JR268" s="86"/>
      <c r="JS268" s="86"/>
      <c r="JT268" s="86"/>
      <c r="JU268" s="86"/>
      <c r="JV268" s="86"/>
      <c r="JW268" s="86"/>
      <c r="JX268" s="86"/>
      <c r="JY268" s="86"/>
      <c r="JZ268" s="86"/>
      <c r="KA268" s="86"/>
      <c r="KB268" s="86"/>
      <c r="KC268" s="86"/>
      <c r="KD268" s="86"/>
      <c r="KE268" s="86"/>
      <c r="KF268" s="86"/>
      <c r="KG268" s="86"/>
      <c r="KH268" s="86"/>
      <c r="KI268" s="86"/>
      <c r="KJ268" s="86"/>
      <c r="KK268" s="86"/>
      <c r="KL268" s="86"/>
      <c r="KM268" s="86"/>
      <c r="KN268" s="86"/>
      <c r="KO268" s="86"/>
      <c r="KP268" s="86"/>
      <c r="KQ268" s="86"/>
      <c r="KR268" s="86"/>
      <c r="KS268" s="86"/>
      <c r="KT268" s="86"/>
      <c r="KU268" s="86"/>
      <c r="KV268" s="86"/>
      <c r="KW268" s="86"/>
      <c r="KX268" s="86"/>
      <c r="KY268" s="86"/>
      <c r="KZ268" s="86"/>
      <c r="LA268" s="86"/>
      <c r="LB268" s="86"/>
      <c r="LC268" s="86"/>
      <c r="LD268" s="86"/>
      <c r="LE268" s="86"/>
      <c r="LF268" s="86"/>
      <c r="LG268" s="86"/>
      <c r="LH268" s="86"/>
      <c r="LI268" s="86"/>
      <c r="LJ268" s="86"/>
      <c r="LK268" s="86"/>
      <c r="LL268" s="86"/>
      <c r="LM268" s="86"/>
      <c r="LN268" s="86"/>
      <c r="LO268" s="86"/>
      <c r="LP268" s="86"/>
      <c r="LQ268" s="86"/>
      <c r="LR268" s="86"/>
      <c r="LS268" s="86"/>
      <c r="LT268" s="86"/>
      <c r="LU268" s="86"/>
      <c r="LV268" s="86"/>
      <c r="LW268" s="86"/>
      <c r="LX268" s="86"/>
      <c r="LY268" s="86"/>
      <c r="LZ268" s="86"/>
      <c r="MA268" s="86"/>
      <c r="MB268" s="86"/>
      <c r="MC268" s="86"/>
      <c r="MD268" s="86"/>
      <c r="ME268" s="86"/>
      <c r="MF268" s="86"/>
      <c r="MG268" s="86"/>
      <c r="MH268" s="86"/>
      <c r="MI268" s="86"/>
      <c r="MJ268" s="86"/>
      <c r="MK268" s="86"/>
      <c r="ML268" s="86"/>
      <c r="MM268" s="86"/>
      <c r="MN268" s="86"/>
      <c r="MO268" s="86"/>
      <c r="MP268" s="86"/>
      <c r="MQ268" s="86"/>
      <c r="MR268" s="86"/>
      <c r="MS268" s="86"/>
      <c r="MT268" s="86"/>
      <c r="MU268" s="86"/>
      <c r="MV268" s="86"/>
      <c r="MW268" s="86"/>
      <c r="MX268" s="86"/>
      <c r="MY268" s="86"/>
      <c r="MZ268" s="86"/>
      <c r="NA268" s="86"/>
      <c r="NB268" s="86"/>
      <c r="NC268" s="86"/>
      <c r="ND268" s="86"/>
      <c r="NE268" s="86"/>
      <c r="NF268" s="86"/>
      <c r="NG268" s="86"/>
      <c r="NH268" s="86"/>
      <c r="NI268" s="86"/>
      <c r="NJ268" s="86"/>
      <c r="NK268" s="86"/>
      <c r="NL268" s="86"/>
      <c r="NM268" s="86"/>
      <c r="NN268" s="86"/>
      <c r="NO268" s="86"/>
      <c r="NP268" s="86"/>
      <c r="NQ268" s="86"/>
      <c r="NR268" s="86"/>
      <c r="NS268" s="86"/>
      <c r="NT268" s="86"/>
      <c r="NU268" s="86"/>
      <c r="NV268" s="86"/>
      <c r="NW268" s="86"/>
      <c r="NX268" s="86"/>
      <c r="NY268" s="86"/>
      <c r="NZ268" s="86"/>
      <c r="OA268" s="86"/>
      <c r="OB268" s="86"/>
      <c r="OC268" s="86"/>
      <c r="OD268" s="86"/>
      <c r="OE268" s="86"/>
      <c r="OF268" s="86"/>
      <c r="OG268" s="86"/>
      <c r="OH268" s="86"/>
      <c r="OI268" s="86"/>
      <c r="OJ268" s="86"/>
      <c r="OK268" s="86"/>
      <c r="OL268" s="86"/>
      <c r="OM268" s="86"/>
      <c r="ON268" s="86"/>
      <c r="OO268" s="86"/>
      <c r="OP268" s="86"/>
      <c r="OQ268" s="86"/>
      <c r="OR268" s="86"/>
      <c r="OS268" s="86"/>
      <c r="OT268" s="86"/>
      <c r="OU268" s="86"/>
      <c r="OV268" s="86"/>
      <c r="OW268" s="86"/>
      <c r="OX268" s="86"/>
      <c r="OY268" s="86"/>
      <c r="OZ268" s="86"/>
      <c r="PA268" s="86"/>
      <c r="PB268" s="86"/>
      <c r="PC268" s="86"/>
      <c r="PD268" s="86"/>
      <c r="PE268" s="86"/>
      <c r="PF268" s="86"/>
      <c r="PG268" s="86"/>
      <c r="PH268" s="86"/>
      <c r="PI268" s="86"/>
      <c r="PJ268" s="86"/>
      <c r="PK268" s="86"/>
      <c r="PL268" s="86"/>
      <c r="PM268" s="86"/>
      <c r="PN268" s="86"/>
      <c r="PO268" s="86"/>
      <c r="PP268" s="86"/>
      <c r="PQ268" s="86"/>
      <c r="PR268" s="86"/>
      <c r="PS268" s="86"/>
      <c r="PT268" s="86"/>
      <c r="PU268" s="86"/>
      <c r="PV268" s="86"/>
      <c r="PW268" s="86"/>
      <c r="PX268" s="86"/>
      <c r="PY268" s="86"/>
      <c r="PZ268" s="86"/>
      <c r="QA268" s="86"/>
      <c r="QB268" s="86"/>
      <c r="QC268" s="86"/>
      <c r="QD268" s="86"/>
      <c r="QE268" s="86"/>
      <c r="QF268" s="86"/>
      <c r="QG268" s="86"/>
      <c r="QH268" s="86"/>
      <c r="QI268" s="86"/>
      <c r="QJ268" s="86"/>
      <c r="QK268" s="86"/>
      <c r="QL268" s="86"/>
      <c r="QM268" s="86"/>
      <c r="QN268" s="86"/>
      <c r="QO268" s="86"/>
      <c r="QP268" s="86"/>
      <c r="QQ268" s="86"/>
      <c r="QR268" s="86"/>
      <c r="QS268" s="86"/>
      <c r="QT268" s="86"/>
      <c r="QU268" s="86"/>
      <c r="QV268" s="86"/>
      <c r="QW268" s="86"/>
      <c r="QX268" s="86"/>
      <c r="QY268" s="86"/>
      <c r="QZ268" s="86"/>
      <c r="RA268" s="86"/>
      <c r="RB268" s="86"/>
      <c r="RC268" s="86"/>
      <c r="RD268" s="86"/>
      <c r="RE268" s="86"/>
      <c r="RF268" s="86"/>
      <c r="RG268" s="86"/>
      <c r="RH268" s="86"/>
      <c r="RI268" s="86"/>
      <c r="RJ268" s="86"/>
      <c r="RK268" s="86"/>
      <c r="RL268" s="86"/>
      <c r="RM268" s="86"/>
      <c r="RN268" s="86"/>
      <c r="RO268" s="86"/>
      <c r="RP268" s="86"/>
      <c r="RQ268" s="86"/>
      <c r="RR268" s="86"/>
      <c r="RS268" s="86"/>
      <c r="RT268" s="86"/>
      <c r="RU268" s="86"/>
      <c r="RV268" s="86"/>
      <c r="RW268" s="86"/>
      <c r="RX268" s="86"/>
      <c r="RY268" s="86"/>
      <c r="RZ268" s="86"/>
      <c r="SA268" s="86"/>
      <c r="SB268" s="86"/>
      <c r="SC268" s="86"/>
      <c r="SD268" s="86"/>
      <c r="SE268" s="86"/>
      <c r="SF268" s="86"/>
      <c r="SG268" s="86"/>
      <c r="SH268" s="86"/>
      <c r="SI268" s="86"/>
      <c r="SJ268" s="86"/>
      <c r="SK268" s="86"/>
      <c r="SL268" s="86"/>
      <c r="SM268" s="86"/>
      <c r="SN268" s="86"/>
      <c r="SO268" s="86"/>
      <c r="SP268" s="86"/>
      <c r="SQ268" s="86"/>
      <c r="SR268" s="86"/>
      <c r="SS268" s="86"/>
      <c r="ST268" s="86"/>
      <c r="SU268" s="86"/>
      <c r="SV268" s="86"/>
      <c r="SW268" s="86"/>
      <c r="SX268" s="86"/>
      <c r="SY268" s="86"/>
      <c r="SZ268" s="86"/>
      <c r="TA268" s="86"/>
      <c r="TB268" s="86"/>
      <c r="TC268" s="86"/>
      <c r="TD268" s="86"/>
      <c r="TE268" s="86"/>
      <c r="TF268" s="86"/>
      <c r="TG268" s="86"/>
      <c r="TH268" s="86"/>
      <c r="TI268" s="86"/>
      <c r="TJ268" s="86"/>
      <c r="TK268" s="86"/>
      <c r="TL268" s="86"/>
      <c r="TM268" s="86"/>
      <c r="TN268" s="86"/>
      <c r="TO268" s="86"/>
      <c r="TP268" s="86"/>
      <c r="TQ268" s="86"/>
      <c r="TR268" s="86"/>
      <c r="TS268" s="86"/>
      <c r="TT268" s="86"/>
      <c r="TU268" s="86"/>
      <c r="TV268" s="86"/>
      <c r="TW268" s="86"/>
      <c r="TX268" s="86"/>
      <c r="TY268" s="86"/>
      <c r="TZ268" s="86"/>
      <c r="UA268" s="86"/>
      <c r="UB268" s="86"/>
      <c r="UC268" s="86"/>
      <c r="UD268" s="86"/>
      <c r="UE268" s="86"/>
      <c r="UF268" s="86"/>
      <c r="UG268" s="86"/>
      <c r="UH268" s="86"/>
      <c r="UI268" s="86"/>
      <c r="UJ268" s="86"/>
      <c r="UK268" s="86"/>
      <c r="UL268" s="86"/>
      <c r="UM268" s="86"/>
      <c r="UN268" s="86"/>
      <c r="UO268" s="86"/>
      <c r="UP268" s="86"/>
      <c r="UQ268" s="86"/>
      <c r="UR268" s="86"/>
      <c r="US268" s="86"/>
      <c r="UT268" s="86"/>
      <c r="UU268" s="86"/>
      <c r="UV268" s="86"/>
      <c r="UW268" s="86"/>
      <c r="UX268" s="86"/>
      <c r="UY268" s="86"/>
      <c r="UZ268" s="86"/>
      <c r="VA268" s="86"/>
      <c r="VB268" s="86"/>
      <c r="VC268" s="86"/>
      <c r="VD268" s="86"/>
      <c r="VE268" s="86"/>
      <c r="VF268" s="86"/>
      <c r="VG268" s="86"/>
      <c r="VH268" s="86"/>
      <c r="VI268" s="86"/>
      <c r="VJ268" s="86"/>
      <c r="VK268" s="86"/>
      <c r="VL268" s="86"/>
      <c r="VM268" s="86"/>
      <c r="VN268" s="86"/>
      <c r="VO268" s="86"/>
      <c r="VP268" s="86"/>
      <c r="VQ268" s="86"/>
      <c r="VR268" s="86"/>
      <c r="VS268" s="86"/>
      <c r="VT268" s="86"/>
      <c r="VU268" s="86"/>
      <c r="VV268" s="86"/>
      <c r="VW268" s="86"/>
      <c r="VX268" s="86"/>
      <c r="VY268" s="86"/>
      <c r="VZ268" s="86"/>
      <c r="WA268" s="86"/>
      <c r="WB268" s="86"/>
      <c r="WC268" s="86"/>
      <c r="WD268" s="86"/>
      <c r="WE268" s="86"/>
      <c r="WF268" s="86"/>
      <c r="WG268" s="86"/>
      <c r="WH268" s="86"/>
      <c r="WI268" s="86"/>
      <c r="WJ268" s="86"/>
      <c r="WK268" s="86"/>
      <c r="WL268" s="86"/>
      <c r="WM268" s="86"/>
      <c r="WN268" s="86"/>
      <c r="WO268" s="86"/>
      <c r="WP268" s="86"/>
      <c r="WQ268" s="86"/>
      <c r="WR268" s="86"/>
      <c r="WS268" s="86"/>
      <c r="WT268" s="86"/>
      <c r="WU268" s="86"/>
      <c r="WV268" s="86"/>
      <c r="WW268" s="86"/>
      <c r="WX268" s="86"/>
      <c r="WY268" s="86"/>
      <c r="WZ268" s="86"/>
      <c r="XA268" s="86"/>
      <c r="XB268" s="86"/>
      <c r="XC268" s="86"/>
      <c r="XD268" s="86"/>
      <c r="XE268" s="86"/>
      <c r="XF268" s="86"/>
      <c r="XG268" s="86"/>
      <c r="XH268" s="86"/>
      <c r="XI268" s="86"/>
      <c r="XJ268" s="86"/>
      <c r="XK268" s="86"/>
      <c r="XL268" s="86"/>
      <c r="XM268" s="86"/>
      <c r="XN268" s="86"/>
      <c r="XO268" s="86"/>
      <c r="XP268" s="86"/>
      <c r="XQ268" s="86"/>
      <c r="XR268" s="86"/>
      <c r="XS268" s="86"/>
      <c r="XT268" s="86"/>
      <c r="XU268" s="86"/>
      <c r="XV268" s="86"/>
      <c r="XW268" s="86"/>
      <c r="XX268" s="86"/>
      <c r="XY268" s="86"/>
      <c r="XZ268" s="86"/>
      <c r="YA268" s="86"/>
      <c r="YB268" s="86"/>
      <c r="YC268" s="86"/>
      <c r="YD268" s="86"/>
      <c r="YE268" s="86"/>
      <c r="YF268" s="86"/>
      <c r="YG268" s="86"/>
      <c r="YH268" s="86"/>
      <c r="YI268" s="86"/>
      <c r="YJ268" s="86"/>
      <c r="YK268" s="86"/>
      <c r="YL268" s="86"/>
      <c r="YM268" s="86"/>
      <c r="YN268" s="86"/>
      <c r="YO268" s="86"/>
      <c r="YP268" s="86"/>
      <c r="YQ268" s="86"/>
      <c r="YR268" s="86"/>
      <c r="YS268" s="86"/>
      <c r="YT268" s="86"/>
      <c r="YU268" s="86"/>
      <c r="YV268" s="86"/>
      <c r="YW268" s="86"/>
      <c r="YX268" s="86"/>
      <c r="YY268" s="86"/>
      <c r="YZ268" s="86"/>
      <c r="ZA268" s="86"/>
      <c r="ZB268" s="86"/>
      <c r="ZC268" s="86"/>
      <c r="ZD268" s="86"/>
      <c r="ZE268" s="86"/>
      <c r="ZF268" s="86"/>
      <c r="ZG268" s="86"/>
      <c r="ZH268" s="86"/>
      <c r="ZI268" s="86"/>
      <c r="ZJ268" s="86"/>
      <c r="ZK268" s="86"/>
      <c r="ZL268" s="86"/>
      <c r="ZM268" s="86"/>
      <c r="ZN268" s="86"/>
      <c r="ZO268" s="86"/>
      <c r="ZP268" s="86"/>
      <c r="ZQ268" s="86"/>
      <c r="ZR268" s="86"/>
      <c r="ZS268" s="86"/>
      <c r="ZT268" s="86"/>
      <c r="ZU268" s="86"/>
      <c r="ZV268" s="86"/>
      <c r="ZW268" s="86"/>
      <c r="ZX268" s="86"/>
      <c r="ZY268" s="86"/>
      <c r="ZZ268" s="86"/>
      <c r="AAA268" s="86"/>
      <c r="AAB268" s="86"/>
      <c r="AAC268" s="86"/>
      <c r="AAD268" s="86"/>
      <c r="AAE268" s="86"/>
      <c r="AAF268" s="86"/>
      <c r="AAG268" s="86"/>
      <c r="AAH268" s="86"/>
      <c r="AAI268" s="86"/>
      <c r="AAJ268" s="86"/>
      <c r="AAK268" s="86"/>
      <c r="AAL268" s="86"/>
      <c r="AAM268" s="86"/>
      <c r="AAN268" s="86"/>
      <c r="AAO268" s="86"/>
      <c r="AAP268" s="86"/>
      <c r="AAQ268" s="86"/>
      <c r="AAR268" s="86"/>
      <c r="AAS268" s="86"/>
      <c r="AAT268" s="86"/>
      <c r="AAU268" s="86"/>
      <c r="AAV268" s="86"/>
      <c r="AAW268" s="86"/>
      <c r="AAX268" s="86"/>
      <c r="AAY268" s="86"/>
      <c r="AAZ268" s="86"/>
      <c r="ABA268" s="86"/>
      <c r="ABB268" s="86"/>
      <c r="ABC268" s="86"/>
      <c r="ABD268" s="86"/>
      <c r="ABE268" s="86"/>
      <c r="ABF268" s="86"/>
      <c r="ABG268" s="86"/>
      <c r="ABH268" s="86"/>
      <c r="ABI268" s="86"/>
      <c r="ABJ268" s="86"/>
      <c r="ABK268" s="86"/>
      <c r="ABL268" s="86"/>
      <c r="ABM268" s="86"/>
      <c r="ABN268" s="86"/>
      <c r="ABO268" s="86"/>
      <c r="ABP268" s="86"/>
      <c r="ABQ268" s="86"/>
      <c r="ABR268" s="86"/>
      <c r="ABS268" s="86"/>
      <c r="ABT268" s="86"/>
      <c r="ABU268" s="86"/>
      <c r="ABV268" s="86"/>
      <c r="ABW268" s="86"/>
      <c r="ABX268" s="86"/>
      <c r="ABY268" s="86"/>
      <c r="ABZ268" s="86"/>
      <c r="ACA268" s="86"/>
      <c r="ACB268" s="86"/>
      <c r="ACC268" s="86"/>
      <c r="ACD268" s="86"/>
      <c r="ACE268" s="86"/>
      <c r="ACF268" s="86"/>
      <c r="ACG268" s="86"/>
      <c r="ACH268" s="86"/>
      <c r="ACI268" s="86"/>
      <c r="ACJ268" s="86"/>
      <c r="ACK268" s="86"/>
      <c r="ACL268" s="86"/>
      <c r="ACM268" s="86"/>
      <c r="ACN268" s="86"/>
      <c r="ACO268" s="86"/>
      <c r="ACP268" s="86"/>
      <c r="ACQ268" s="86"/>
      <c r="ACR268" s="86"/>
      <c r="ACS268" s="86"/>
      <c r="ACT268" s="86"/>
      <c r="ACU268" s="86"/>
      <c r="ACV268" s="86"/>
      <c r="ACW268" s="86"/>
      <c r="ACX268" s="86"/>
      <c r="ACY268" s="86"/>
      <c r="ACZ268" s="86"/>
      <c r="ADA268" s="86"/>
      <c r="ADB268" s="86"/>
      <c r="ADC268" s="86"/>
      <c r="ADD268" s="86"/>
      <c r="ADE268" s="86"/>
      <c r="ADF268" s="86"/>
      <c r="ADG268" s="86"/>
      <c r="ADH268" s="86"/>
      <c r="ADI268" s="86"/>
      <c r="ADJ268" s="86"/>
      <c r="ADK268" s="86"/>
      <c r="ADL268" s="86"/>
      <c r="ADM268" s="86"/>
      <c r="ADN268" s="86"/>
      <c r="ADO268" s="86"/>
      <c r="ADP268" s="86"/>
      <c r="ADQ268" s="86"/>
      <c r="ADR268" s="86"/>
      <c r="ADS268" s="86"/>
      <c r="ADT268" s="86"/>
      <c r="ADU268" s="86"/>
      <c r="ADV268" s="86"/>
      <c r="ADW268" s="86"/>
      <c r="ADX268" s="86"/>
      <c r="ADY268" s="86"/>
      <c r="ADZ268" s="86"/>
      <c r="AEA268" s="86"/>
      <c r="AEB268" s="86"/>
      <c r="AEC268" s="86"/>
      <c r="AED268" s="86"/>
      <c r="AEE268" s="86"/>
      <c r="AEF268" s="86"/>
      <c r="AEG268" s="86"/>
      <c r="AEH268" s="86"/>
      <c r="AEI268" s="86"/>
      <c r="AEJ268" s="86"/>
      <c r="AEK268" s="86"/>
      <c r="AEL268" s="86"/>
      <c r="AEM268" s="86"/>
      <c r="AEN268" s="86"/>
      <c r="AEO268" s="86"/>
      <c r="AEP268" s="86"/>
      <c r="AEQ268" s="86"/>
      <c r="AER268" s="86"/>
      <c r="AES268" s="86"/>
      <c r="AET268" s="86"/>
      <c r="AEU268" s="86"/>
      <c r="AEV268" s="86"/>
      <c r="AEW268" s="86"/>
      <c r="AEX268" s="86"/>
      <c r="AEY268" s="86"/>
      <c r="AEZ268" s="86"/>
      <c r="AFA268" s="86"/>
      <c r="AFB268" s="86"/>
      <c r="AFC268" s="86"/>
      <c r="AFD268" s="86"/>
      <c r="AFE268" s="86"/>
      <c r="AFF268" s="86"/>
      <c r="AFG268" s="86"/>
      <c r="AFH268" s="86"/>
      <c r="AFI268" s="86"/>
      <c r="AFJ268" s="86"/>
      <c r="AFK268" s="86"/>
      <c r="AFL268" s="86"/>
      <c r="AFM268" s="86"/>
      <c r="AFN268" s="86"/>
      <c r="AFO268" s="86"/>
      <c r="AFP268" s="86"/>
      <c r="AFQ268" s="86"/>
      <c r="AFR268" s="86"/>
      <c r="AFS268" s="86"/>
      <c r="AFT268" s="86"/>
      <c r="AFU268" s="86"/>
      <c r="AFV268" s="86"/>
      <c r="AFW268" s="86"/>
      <c r="AFX268" s="86"/>
      <c r="AFY268" s="86"/>
      <c r="AFZ268" s="86"/>
      <c r="AGA268" s="86"/>
      <c r="AGB268" s="86"/>
      <c r="AGC268" s="86"/>
      <c r="AGD268" s="86"/>
      <c r="AGE268" s="86"/>
      <c r="AGF268" s="86"/>
      <c r="AGG268" s="86"/>
      <c r="AGH268" s="86"/>
      <c r="AGI268" s="86"/>
      <c r="AGJ268" s="86"/>
      <c r="AGK268" s="86"/>
      <c r="AGL268" s="86"/>
      <c r="AGM268" s="86"/>
      <c r="AGN268" s="86"/>
      <c r="AGO268" s="86"/>
      <c r="AGP268" s="86"/>
      <c r="AGQ268" s="86"/>
      <c r="AGR268" s="86"/>
      <c r="AGS268" s="86"/>
      <c r="AGT268" s="86"/>
      <c r="AGU268" s="86"/>
      <c r="AGV268" s="86"/>
      <c r="AGW268" s="86"/>
      <c r="AGX268" s="86"/>
      <c r="AGY268" s="86"/>
      <c r="AGZ268" s="86"/>
      <c r="AHA268" s="86"/>
      <c r="AHB268" s="86"/>
      <c r="AHC268" s="86"/>
      <c r="AHD268" s="86"/>
      <c r="AHE268" s="86"/>
      <c r="AHF268" s="86"/>
      <c r="AHG268" s="86"/>
      <c r="AHH268" s="86"/>
      <c r="AHI268" s="86"/>
      <c r="AHJ268" s="86"/>
      <c r="AHK268" s="86"/>
      <c r="AHL268" s="86"/>
      <c r="AHM268" s="86"/>
      <c r="AHN268" s="86"/>
      <c r="AHO268" s="86"/>
      <c r="AHP268" s="86"/>
      <c r="AHQ268" s="86"/>
      <c r="AHR268" s="86"/>
      <c r="AHS268" s="86"/>
      <c r="AHT268" s="86"/>
      <c r="AHU268" s="86"/>
      <c r="AHV268" s="86"/>
      <c r="AHW268" s="86"/>
      <c r="AHX268" s="86"/>
      <c r="AHY268" s="86"/>
      <c r="AHZ268" s="86"/>
      <c r="AIA268" s="86"/>
      <c r="AIB268" s="86"/>
      <c r="AIC268" s="86"/>
      <c r="AID268" s="86"/>
      <c r="AIE268" s="86"/>
      <c r="AIF268" s="86"/>
      <c r="AIG268" s="86"/>
      <c r="AIH268" s="86"/>
      <c r="AII268" s="86"/>
      <c r="AIJ268" s="86"/>
      <c r="AIK268" s="86"/>
      <c r="AIL268" s="86"/>
      <c r="AIM268" s="86"/>
      <c r="AIN268" s="86"/>
      <c r="AIO268" s="86"/>
      <c r="AIP268" s="86"/>
      <c r="AIQ268" s="86"/>
      <c r="AIR268" s="86"/>
      <c r="AIS268" s="86"/>
      <c r="AIT268" s="86"/>
      <c r="AIU268" s="86"/>
      <c r="AIV268" s="86"/>
      <c r="AIW268" s="86"/>
      <c r="AIX268" s="86"/>
      <c r="AIY268" s="86"/>
      <c r="AIZ268" s="86"/>
      <c r="AJA268" s="86"/>
      <c r="AJB268" s="86"/>
      <c r="AJC268" s="86"/>
      <c r="AJD268" s="86"/>
      <c r="AJE268" s="86"/>
      <c r="AJF268" s="86"/>
      <c r="AJG268" s="86"/>
      <c r="AJH268" s="86"/>
      <c r="AJI268" s="86"/>
      <c r="AJJ268" s="86"/>
      <c r="AJK268" s="86"/>
      <c r="AJL268" s="86"/>
      <c r="AJM268" s="86"/>
      <c r="AJN268" s="86"/>
      <c r="AJO268" s="86"/>
      <c r="AJP268" s="86"/>
      <c r="AJQ268" s="86"/>
      <c r="AJR268" s="86"/>
      <c r="AJS268" s="86"/>
      <c r="AJT268" s="86"/>
      <c r="AJU268" s="86"/>
      <c r="AJV268" s="86"/>
      <c r="AJW268" s="86"/>
      <c r="AJX268" s="86"/>
      <c r="AJY268" s="86"/>
      <c r="AJZ268" s="86"/>
      <c r="AKA268" s="86"/>
      <c r="AKB268" s="86"/>
      <c r="AKC268" s="86"/>
      <c r="AKD268" s="86"/>
      <c r="AKE268" s="86"/>
      <c r="AKF268" s="86"/>
      <c r="AKG268" s="86"/>
      <c r="AKH268" s="86"/>
      <c r="AKI268" s="86"/>
      <c r="AKJ268" s="86"/>
      <c r="AKK268" s="86"/>
      <c r="AKL268" s="86"/>
      <c r="AKM268" s="86"/>
      <c r="AKN268" s="86"/>
      <c r="AKO268" s="86"/>
      <c r="AKP268" s="86"/>
      <c r="AKQ268" s="86"/>
      <c r="AKR268" s="86"/>
      <c r="AKS268" s="86"/>
      <c r="AKT268" s="86"/>
      <c r="AKU268" s="86"/>
      <c r="AKV268" s="86"/>
      <c r="AKW268" s="86"/>
      <c r="AKX268" s="86"/>
      <c r="AKY268" s="86"/>
      <c r="AKZ268" s="86"/>
      <c r="ALA268" s="86"/>
      <c r="ALB268" s="86"/>
      <c r="ALC268" s="86"/>
      <c r="ALD268" s="86"/>
      <c r="ALE268" s="86"/>
      <c r="ALF268" s="86"/>
      <c r="ALG268" s="86"/>
      <c r="ALH268" s="86"/>
      <c r="ALI268" s="86"/>
      <c r="ALJ268" s="86"/>
      <c r="ALK268" s="86"/>
      <c r="ALL268" s="86"/>
      <c r="ALM268" s="86"/>
      <c r="ALN268" s="86"/>
      <c r="ALO268" s="86"/>
      <c r="ALP268" s="86"/>
      <c r="ALQ268" s="86"/>
      <c r="ALR268" s="86"/>
      <c r="ALS268" s="86"/>
      <c r="ALT268" s="86"/>
      <c r="ALU268" s="86"/>
      <c r="ALV268" s="86"/>
      <c r="ALW268" s="86"/>
      <c r="ALX268" s="86"/>
      <c r="ALY268" s="86"/>
      <c r="ALZ268" s="86"/>
      <c r="AMA268" s="86"/>
      <c r="AMB268" s="86"/>
      <c r="AMC268" s="86"/>
      <c r="AMD268" s="86"/>
      <c r="AME268" s="86"/>
      <c r="AMF268" s="86"/>
      <c r="AMG268" s="86"/>
      <c r="AMH268" s="86"/>
      <c r="AMI268" s="86"/>
      <c r="AMJ268" s="86"/>
      <c r="AMK268" s="86"/>
      <c r="AML268" s="86"/>
      <c r="AMM268" s="86"/>
      <c r="AMN268" s="86"/>
      <c r="AMO268" s="86"/>
      <c r="AMP268" s="86"/>
      <c r="AMQ268" s="86"/>
      <c r="AMR268" s="86"/>
      <c r="AMS268" s="86"/>
      <c r="AMT268" s="86"/>
      <c r="AMU268" s="86"/>
      <c r="AMV268" s="86"/>
      <c r="AMW268" s="86"/>
      <c r="AMX268" s="86"/>
      <c r="AMY268" s="86"/>
      <c r="AMZ268" s="86"/>
      <c r="ANA268" s="86"/>
      <c r="ANB268" s="86"/>
      <c r="ANC268" s="86"/>
      <c r="AND268" s="86"/>
      <c r="ANE268" s="86"/>
      <c r="ANF268" s="86"/>
      <c r="ANG268" s="86"/>
      <c r="ANH268" s="86"/>
      <c r="ANI268" s="86"/>
      <c r="ANJ268" s="86"/>
      <c r="ANK268" s="86"/>
      <c r="ANL268" s="86"/>
      <c r="ANM268" s="86"/>
      <c r="ANN268" s="86"/>
      <c r="ANO268" s="86"/>
      <c r="ANP268" s="86"/>
      <c r="ANQ268" s="86"/>
      <c r="ANR268" s="86"/>
      <c r="ANS268" s="86"/>
      <c r="ANT268" s="86"/>
      <c r="ANU268" s="86"/>
      <c r="ANV268" s="86"/>
      <c r="ANW268" s="86"/>
      <c r="ANX268" s="86"/>
      <c r="ANY268" s="86"/>
      <c r="ANZ268" s="86"/>
      <c r="AOA268" s="86"/>
      <c r="AOB268" s="86"/>
      <c r="AOC268" s="86"/>
      <c r="AOD268" s="86"/>
      <c r="AOE268" s="86"/>
      <c r="AOF268" s="86"/>
      <c r="AOG268" s="86"/>
      <c r="AOH268" s="86"/>
      <c r="AOI268" s="86"/>
      <c r="AOJ268" s="86"/>
      <c r="AOK268" s="86"/>
      <c r="AOL268" s="86"/>
      <c r="AOM268" s="86"/>
      <c r="AON268" s="86"/>
      <c r="AOO268" s="86"/>
      <c r="AOP268" s="86"/>
      <c r="AOQ268" s="86"/>
      <c r="AOR268" s="86"/>
      <c r="AOS268" s="86"/>
      <c r="AOT268" s="86"/>
      <c r="AOU268" s="86"/>
      <c r="AOV268" s="86"/>
      <c r="AOW268" s="86"/>
      <c r="AOX268" s="86"/>
      <c r="AOY268" s="86"/>
      <c r="AOZ268" s="86"/>
      <c r="APA268" s="86"/>
      <c r="APB268" s="86"/>
      <c r="APC268" s="86"/>
      <c r="APD268" s="86"/>
      <c r="APE268" s="86"/>
      <c r="APF268" s="86"/>
      <c r="APG268" s="86"/>
      <c r="APH268" s="86"/>
      <c r="API268" s="86"/>
      <c r="APJ268" s="86"/>
      <c r="APK268" s="86"/>
      <c r="APL268" s="86"/>
      <c r="APM268" s="86"/>
      <c r="APN268" s="86"/>
      <c r="APO268" s="86"/>
      <c r="APP268" s="86"/>
      <c r="APQ268" s="86"/>
      <c r="APR268" s="86"/>
      <c r="APS268" s="86"/>
      <c r="APT268" s="86"/>
      <c r="APU268" s="86"/>
      <c r="APV268" s="86"/>
      <c r="APW268" s="86"/>
      <c r="APX268" s="86"/>
      <c r="APY268" s="86"/>
      <c r="APZ268" s="86"/>
      <c r="AQA268" s="86"/>
      <c r="AQB268" s="86"/>
      <c r="AQC268" s="86"/>
      <c r="AQD268" s="86"/>
      <c r="AQE268" s="86"/>
      <c r="AQF268" s="86"/>
      <c r="AQG268" s="86"/>
      <c r="AQH268" s="86"/>
      <c r="AQI268" s="86"/>
      <c r="AQJ268" s="86"/>
      <c r="AQK268" s="86"/>
      <c r="AQL268" s="86"/>
      <c r="AQM268" s="86"/>
      <c r="AQN268" s="86"/>
      <c r="AQO268" s="86"/>
      <c r="AQP268" s="86"/>
      <c r="AQQ268" s="86"/>
      <c r="AQR268" s="86"/>
      <c r="AQS268" s="86"/>
      <c r="AQT268" s="86"/>
      <c r="AQU268" s="86"/>
      <c r="AQV268" s="86"/>
      <c r="AQW268" s="86"/>
      <c r="AQX268" s="86"/>
      <c r="AQY268" s="86"/>
      <c r="AQZ268" s="86"/>
      <c r="ARA268" s="86"/>
      <c r="ARB268" s="86"/>
      <c r="ARC268" s="86"/>
      <c r="ARD268" s="86"/>
      <c r="ARE268" s="86"/>
      <c r="ARF268" s="86"/>
      <c r="ARG268" s="86"/>
      <c r="ARH268" s="86"/>
      <c r="ARI268" s="86"/>
      <c r="ARJ268" s="86"/>
      <c r="ARK268" s="86"/>
      <c r="ARL268" s="86"/>
      <c r="ARM268" s="86"/>
      <c r="ARN268" s="86"/>
      <c r="ARO268" s="86"/>
      <c r="ARP268" s="86"/>
      <c r="ARQ268" s="86"/>
      <c r="ARR268" s="86"/>
      <c r="ARS268" s="86"/>
      <c r="ART268" s="86"/>
      <c r="ARU268" s="86"/>
      <c r="ARV268" s="86"/>
      <c r="ARW268" s="86"/>
      <c r="ARX268" s="86"/>
      <c r="ARY268" s="86"/>
      <c r="ARZ268" s="86"/>
      <c r="ASA268" s="86"/>
      <c r="ASB268" s="86"/>
      <c r="ASC268" s="86"/>
      <c r="ASD268" s="86"/>
      <c r="ASE268" s="86"/>
      <c r="ASF268" s="86"/>
      <c r="ASG268" s="86"/>
      <c r="ASH268" s="86"/>
      <c r="ASI268" s="86"/>
      <c r="ASJ268" s="86"/>
      <c r="ASK268" s="86"/>
      <c r="ASL268" s="86"/>
      <c r="ASM268" s="86"/>
      <c r="ASN268" s="86"/>
      <c r="ASO268" s="86"/>
      <c r="ASP268" s="86"/>
      <c r="ASQ268" s="86"/>
      <c r="ASR268" s="86"/>
      <c r="ASS268" s="86"/>
      <c r="AST268" s="86"/>
      <c r="ASU268" s="86"/>
      <c r="ASV268" s="86"/>
      <c r="ASW268" s="86"/>
      <c r="ASX268" s="86"/>
      <c r="ASY268" s="86"/>
      <c r="ASZ268" s="86"/>
      <c r="ATA268" s="86"/>
      <c r="ATB268" s="86"/>
      <c r="ATC268" s="86"/>
      <c r="ATD268" s="86"/>
      <c r="ATE268" s="86"/>
      <c r="ATF268" s="86"/>
      <c r="ATG268" s="86"/>
      <c r="ATH268" s="86"/>
      <c r="ATI268" s="86"/>
      <c r="ATJ268" s="86"/>
      <c r="ATK268" s="86"/>
      <c r="ATL268" s="86"/>
      <c r="ATM268" s="86"/>
      <c r="ATN268" s="86"/>
      <c r="ATO268" s="86"/>
      <c r="ATP268" s="86"/>
      <c r="ATQ268" s="86"/>
      <c r="ATR268" s="86"/>
      <c r="ATS268" s="86"/>
      <c r="ATT268" s="86"/>
      <c r="ATU268" s="86"/>
      <c r="ATV268" s="86"/>
      <c r="ATW268" s="86"/>
      <c r="ATX268" s="86"/>
      <c r="ATY268" s="86"/>
      <c r="ATZ268" s="86"/>
      <c r="AUA268" s="86"/>
      <c r="AUB268" s="86"/>
      <c r="AUC268" s="86"/>
      <c r="AUD268" s="86"/>
      <c r="AUE268" s="86"/>
      <c r="AUF268" s="86"/>
      <c r="AUG268" s="86"/>
      <c r="AUH268" s="86"/>
      <c r="AUI268" s="86"/>
      <c r="AUJ268" s="86"/>
      <c r="AUK268" s="86"/>
      <c r="AUL268" s="86"/>
      <c r="AUM268" s="86"/>
      <c r="AUN268" s="86"/>
      <c r="AUO268" s="86"/>
      <c r="AUP268" s="86"/>
      <c r="AUQ268" s="86"/>
      <c r="AUR268" s="86"/>
      <c r="AUS268" s="86"/>
      <c r="AUT268" s="86"/>
      <c r="AUU268" s="86"/>
      <c r="AUV268" s="86"/>
      <c r="AUW268" s="86"/>
      <c r="AUX268" s="86"/>
      <c r="AUY268" s="86"/>
      <c r="AUZ268" s="86"/>
      <c r="AVA268" s="86"/>
      <c r="AVB268" s="86"/>
      <c r="AVC268" s="86"/>
      <c r="AVD268" s="86"/>
      <c r="AVE268" s="86"/>
      <c r="AVF268" s="86"/>
      <c r="AVG268" s="86"/>
      <c r="AVH268" s="86"/>
      <c r="AVI268" s="86"/>
      <c r="AVJ268" s="86"/>
      <c r="AVK268" s="86"/>
      <c r="AVL268" s="86"/>
      <c r="AVM268" s="86"/>
      <c r="AVN268" s="86"/>
      <c r="AVO268" s="86"/>
      <c r="AVP268" s="86"/>
      <c r="AVQ268" s="86"/>
      <c r="AVR268" s="86"/>
      <c r="AVS268" s="86"/>
      <c r="AVT268" s="86"/>
      <c r="AVU268" s="86"/>
      <c r="AVV268" s="86"/>
      <c r="AVW268" s="86"/>
      <c r="AVX268" s="86"/>
      <c r="AVY268" s="86"/>
      <c r="AVZ268" s="86"/>
      <c r="AWA268" s="86"/>
      <c r="AWB268" s="86"/>
      <c r="AWC268" s="86"/>
      <c r="AWD268" s="86"/>
      <c r="AWE268" s="86"/>
      <c r="AWF268" s="86"/>
      <c r="AWG268" s="86"/>
      <c r="AWH268" s="86"/>
      <c r="AWI268" s="86"/>
      <c r="AWJ268" s="86"/>
      <c r="AWK268" s="86"/>
      <c r="AWL268" s="86"/>
      <c r="AWM268" s="86"/>
      <c r="AWN268" s="86"/>
      <c r="AWO268" s="86"/>
      <c r="AWP268" s="86"/>
      <c r="AWQ268" s="86"/>
      <c r="AWR268" s="86"/>
      <c r="AWS268" s="86"/>
      <c r="AWT268" s="86"/>
      <c r="AWU268" s="86"/>
      <c r="AWV268" s="86"/>
      <c r="AWW268" s="86"/>
      <c r="AWX268" s="86"/>
      <c r="AWY268" s="86"/>
      <c r="AWZ268" s="86"/>
      <c r="AXA268" s="86"/>
      <c r="AXB268" s="86"/>
      <c r="AXC268" s="86"/>
      <c r="AXD268" s="86"/>
      <c r="AXE268" s="86"/>
      <c r="AXF268" s="86"/>
      <c r="AXG268" s="86"/>
      <c r="AXH268" s="86"/>
      <c r="AXI268" s="86"/>
      <c r="AXJ268" s="86"/>
      <c r="AXK268" s="86"/>
      <c r="AXL268" s="86"/>
      <c r="AXM268" s="86"/>
      <c r="AXN268" s="86"/>
      <c r="AXO268" s="86"/>
      <c r="AXP268" s="86"/>
      <c r="AXQ268" s="86"/>
      <c r="AXR268" s="86"/>
      <c r="AXS268" s="86"/>
      <c r="AXT268" s="86"/>
      <c r="AXU268" s="86"/>
      <c r="AXV268" s="86"/>
      <c r="AXW268" s="86"/>
      <c r="AXX268" s="86"/>
      <c r="AXY268" s="86"/>
      <c r="AXZ268" s="86"/>
      <c r="AYA268" s="86"/>
      <c r="AYB268" s="86"/>
      <c r="AYC268" s="86"/>
      <c r="AYD268" s="86"/>
      <c r="AYE268" s="86"/>
      <c r="AYF268" s="86"/>
      <c r="AYG268" s="86"/>
      <c r="AYH268" s="86"/>
      <c r="AYI268" s="86"/>
      <c r="AYJ268" s="86"/>
      <c r="AYK268" s="86"/>
      <c r="AYL268" s="86"/>
      <c r="AYM268" s="86"/>
      <c r="AYN268" s="86"/>
      <c r="AYO268" s="86"/>
      <c r="AYP268" s="86"/>
      <c r="AYQ268" s="86"/>
      <c r="AYR268" s="86"/>
      <c r="AYS268" s="86"/>
      <c r="AYT268" s="86"/>
      <c r="AYU268" s="86"/>
      <c r="AYV268" s="86"/>
      <c r="AYW268" s="86"/>
      <c r="AYX268" s="86"/>
      <c r="AYY268" s="86"/>
      <c r="AYZ268" s="86"/>
      <c r="AZA268" s="86"/>
      <c r="AZB268" s="86"/>
      <c r="AZC268" s="86"/>
      <c r="AZD268" s="86"/>
      <c r="AZE268" s="86"/>
      <c r="AZF268" s="86"/>
      <c r="AZG268" s="86"/>
      <c r="AZH268" s="86"/>
      <c r="AZI268" s="86"/>
      <c r="AZJ268" s="86"/>
      <c r="AZK268" s="86"/>
      <c r="AZL268" s="86"/>
      <c r="AZM268" s="86"/>
      <c r="AZN268" s="86"/>
      <c r="AZO268" s="86"/>
      <c r="AZP268" s="86"/>
      <c r="AZQ268" s="86"/>
      <c r="AZR268" s="86"/>
      <c r="AZS268" s="86"/>
      <c r="AZT268" s="86"/>
      <c r="AZU268" s="86"/>
      <c r="AZV268" s="86"/>
      <c r="AZW268" s="86"/>
      <c r="AZX268" s="86"/>
      <c r="AZY268" s="86"/>
      <c r="AZZ268" s="86"/>
      <c r="BAA268" s="86"/>
      <c r="BAB268" s="86"/>
      <c r="BAC268" s="86"/>
      <c r="BAD268" s="86"/>
      <c r="BAE268" s="86"/>
      <c r="BAF268" s="86"/>
      <c r="BAG268" s="86"/>
      <c r="BAH268" s="86"/>
      <c r="BAI268" s="86"/>
      <c r="BAJ268" s="86"/>
      <c r="BAK268" s="86"/>
      <c r="BAL268" s="86"/>
      <c r="BAM268" s="86"/>
      <c r="BAN268" s="86"/>
      <c r="BAO268" s="86"/>
      <c r="BAP268" s="86"/>
      <c r="BAQ268" s="86"/>
      <c r="BAR268" s="86"/>
      <c r="BAS268" s="86"/>
      <c r="BAT268" s="86"/>
      <c r="BAU268" s="86"/>
      <c r="BAV268" s="86"/>
      <c r="BAW268" s="86"/>
      <c r="BAX268" s="86"/>
      <c r="BAY268" s="86"/>
      <c r="BAZ268" s="86"/>
      <c r="BBA268" s="86"/>
      <c r="BBB268" s="86"/>
      <c r="BBC268" s="86"/>
      <c r="BBD268" s="86"/>
      <c r="BBE268" s="86"/>
      <c r="BBF268" s="86"/>
      <c r="BBG268" s="86"/>
      <c r="BBH268" s="86"/>
      <c r="BBI268" s="86"/>
      <c r="BBJ268" s="86"/>
      <c r="BBK268" s="86"/>
      <c r="BBL268" s="86"/>
      <c r="BBM268" s="86"/>
      <c r="BBN268" s="86"/>
      <c r="BBO268" s="86"/>
      <c r="BBP268" s="86"/>
      <c r="BBQ268" s="86"/>
      <c r="BBR268" s="86"/>
      <c r="BBS268" s="86"/>
      <c r="BBT268" s="86"/>
      <c r="BBU268" s="86"/>
      <c r="BBV268" s="86"/>
      <c r="BBW268" s="86"/>
      <c r="BBX268" s="86"/>
      <c r="BBY268" s="86"/>
      <c r="BBZ268" s="86"/>
      <c r="BCA268" s="86"/>
      <c r="BCB268" s="86"/>
      <c r="BCC268" s="86"/>
      <c r="BCD268" s="86"/>
      <c r="BCE268" s="86"/>
      <c r="BCF268" s="86"/>
      <c r="BCG268" s="86"/>
      <c r="BCH268" s="86"/>
      <c r="BCI268" s="86"/>
      <c r="BCJ268" s="86"/>
      <c r="BCK268" s="86"/>
      <c r="BCL268" s="86"/>
      <c r="BCM268" s="86"/>
      <c r="BCN268" s="86"/>
      <c r="BCO268" s="86"/>
      <c r="BCP268" s="86"/>
      <c r="BCQ268" s="86"/>
      <c r="BCR268" s="86"/>
      <c r="BCS268" s="86"/>
      <c r="BCT268" s="86"/>
      <c r="BCU268" s="86"/>
      <c r="BCV268" s="86"/>
      <c r="BCW268" s="86"/>
      <c r="BCX268" s="86"/>
      <c r="BCY268" s="86"/>
      <c r="BCZ268" s="86"/>
      <c r="BDA268" s="86"/>
      <c r="BDB268" s="86"/>
      <c r="BDC268" s="86"/>
      <c r="BDD268" s="86"/>
      <c r="BDE268" s="86"/>
      <c r="BDF268" s="86"/>
      <c r="BDG268" s="86"/>
      <c r="BDH268" s="86"/>
      <c r="BDI268" s="86"/>
      <c r="BDJ268" s="86"/>
      <c r="BDK268" s="86"/>
      <c r="BDL268" s="86"/>
      <c r="BDM268" s="86"/>
      <c r="BDN268" s="86"/>
      <c r="BDO268" s="86"/>
      <c r="BDP268" s="86"/>
      <c r="BDQ268" s="86"/>
      <c r="BDR268" s="86"/>
      <c r="BDS268" s="86"/>
      <c r="BDT268" s="86"/>
      <c r="BDU268" s="86"/>
      <c r="BDV268" s="86"/>
      <c r="BDW268" s="86"/>
      <c r="BDX268" s="86"/>
      <c r="BDY268" s="86"/>
      <c r="BDZ268" s="86"/>
      <c r="BEA268" s="86"/>
      <c r="BEB268" s="86"/>
      <c r="BEC268" s="86"/>
      <c r="BED268" s="86"/>
      <c r="BEE268" s="86"/>
      <c r="BEF268" s="86"/>
      <c r="BEG268" s="86"/>
      <c r="BEH268" s="86"/>
      <c r="BEI268" s="86"/>
      <c r="BEJ268" s="86"/>
      <c r="BEK268" s="86"/>
      <c r="BEL268" s="86"/>
      <c r="BEM268" s="86"/>
      <c r="BEN268" s="86"/>
      <c r="BEO268" s="86"/>
      <c r="BEP268" s="86"/>
      <c r="BEQ268" s="86"/>
      <c r="BER268" s="86"/>
      <c r="BES268" s="86"/>
      <c r="BET268" s="86"/>
      <c r="BEU268" s="86"/>
      <c r="BEV268" s="86"/>
      <c r="BEW268" s="86"/>
      <c r="BEX268" s="86"/>
      <c r="BEY268" s="86"/>
      <c r="BEZ268" s="86"/>
      <c r="BFA268" s="86"/>
      <c r="BFB268" s="86"/>
      <c r="BFC268" s="86"/>
      <c r="BFD268" s="86"/>
      <c r="BFE268" s="86"/>
      <c r="BFF268" s="86"/>
      <c r="BFG268" s="86"/>
      <c r="BFH268" s="86"/>
      <c r="BFI268" s="86"/>
      <c r="BFJ268" s="86"/>
      <c r="BFK268" s="86"/>
      <c r="BFL268" s="86"/>
      <c r="BFM268" s="86"/>
      <c r="BFN268" s="86"/>
      <c r="BFO268" s="86"/>
      <c r="BFP268" s="86"/>
      <c r="BFQ268" s="86"/>
      <c r="BFR268" s="86"/>
      <c r="BFS268" s="86"/>
      <c r="BFT268" s="86"/>
      <c r="BFU268" s="86"/>
      <c r="BFV268" s="86"/>
      <c r="BFW268" s="86"/>
      <c r="BFX268" s="86"/>
      <c r="BFY268" s="86"/>
      <c r="BFZ268" s="86"/>
      <c r="BGA268" s="86"/>
      <c r="BGB268" s="86"/>
      <c r="BGC268" s="86"/>
      <c r="BGD268" s="86"/>
      <c r="BGE268" s="86"/>
      <c r="BGF268" s="86"/>
      <c r="BGG268" s="86"/>
      <c r="BGH268" s="86"/>
      <c r="BGI268" s="86"/>
      <c r="BGJ268" s="86"/>
      <c r="BGK268" s="86"/>
      <c r="BGL268" s="86"/>
      <c r="BGM268" s="86"/>
      <c r="BGN268" s="86"/>
      <c r="BGO268" s="86"/>
      <c r="BGP268" s="86"/>
      <c r="BGQ268" s="86"/>
      <c r="BGR268" s="86"/>
      <c r="BGS268" s="86"/>
      <c r="BGT268" s="86"/>
      <c r="BGU268" s="86"/>
      <c r="BGV268" s="86"/>
      <c r="BGW268" s="86"/>
      <c r="BGX268" s="86"/>
      <c r="BGY268" s="86"/>
      <c r="BGZ268" s="86"/>
      <c r="BHA268" s="86"/>
      <c r="BHB268" s="86"/>
      <c r="BHC268" s="86"/>
      <c r="BHD268" s="86"/>
      <c r="BHE268" s="86"/>
      <c r="BHF268" s="86"/>
      <c r="BHG268" s="86"/>
      <c r="BHH268" s="86"/>
      <c r="BHI268" s="86"/>
      <c r="BHJ268" s="86"/>
      <c r="BHK268" s="86"/>
      <c r="BHL268" s="86"/>
      <c r="BHM268" s="86"/>
      <c r="BHN268" s="86"/>
      <c r="BHO268" s="86"/>
      <c r="BHP268" s="86"/>
      <c r="BHQ268" s="86"/>
      <c r="BHR268" s="86"/>
      <c r="BHS268" s="86"/>
      <c r="BHT268" s="86"/>
      <c r="BHU268" s="86"/>
      <c r="BHV268" s="86"/>
      <c r="BHW268" s="86"/>
      <c r="BHX268" s="86"/>
      <c r="BHY268" s="86"/>
      <c r="BHZ268" s="86"/>
      <c r="BIA268" s="86"/>
      <c r="BIB268" s="86"/>
      <c r="BIC268" s="86"/>
      <c r="BID268" s="86"/>
      <c r="BIE268" s="86"/>
      <c r="BIF268" s="86"/>
      <c r="BIG268" s="86"/>
      <c r="BIH268" s="86"/>
      <c r="BII268" s="86"/>
      <c r="BIJ268" s="86"/>
      <c r="BIK268" s="86"/>
      <c r="BIL268" s="86"/>
      <c r="BIM268" s="86"/>
      <c r="BIN268" s="86"/>
      <c r="BIO268" s="86"/>
      <c r="BIP268" s="86"/>
      <c r="BIQ268" s="86"/>
      <c r="BIR268" s="86"/>
      <c r="BIS268" s="86"/>
      <c r="BIT268" s="86"/>
      <c r="BIU268" s="86"/>
      <c r="BIV268" s="86"/>
      <c r="BIW268" s="86"/>
      <c r="BIX268" s="86"/>
      <c r="BIY268" s="86"/>
      <c r="BIZ268" s="86"/>
      <c r="BJA268" s="86"/>
      <c r="BJB268" s="86"/>
      <c r="BJC268" s="86"/>
      <c r="BJD268" s="86"/>
      <c r="BJE268" s="86"/>
      <c r="BJF268" s="86"/>
      <c r="BJG268" s="86"/>
      <c r="BJH268" s="86"/>
      <c r="BJI268" s="86"/>
      <c r="BJJ268" s="86"/>
      <c r="BJK268" s="86"/>
      <c r="BJL268" s="86"/>
      <c r="BJM268" s="86"/>
      <c r="BJN268" s="86"/>
      <c r="BJO268" s="86"/>
      <c r="BJP268" s="86"/>
      <c r="BJQ268" s="86"/>
      <c r="BJR268" s="86"/>
      <c r="BJS268" s="86"/>
      <c r="BJT268" s="86"/>
      <c r="BJU268" s="86"/>
      <c r="BJV268" s="86"/>
      <c r="BJW268" s="86"/>
      <c r="BJX268" s="86"/>
      <c r="BJY268" s="86"/>
      <c r="BJZ268" s="86"/>
      <c r="BKA268" s="86"/>
      <c r="BKB268" s="86"/>
      <c r="BKC268" s="86"/>
      <c r="BKD268" s="86"/>
      <c r="BKE268" s="86"/>
      <c r="BKF268" s="86"/>
      <c r="BKG268" s="86"/>
      <c r="BKH268" s="86"/>
      <c r="BKI268" s="86"/>
      <c r="BKJ268" s="86"/>
      <c r="BKK268" s="86"/>
      <c r="BKL268" s="86"/>
      <c r="BKM268" s="86"/>
      <c r="BKN268" s="86"/>
      <c r="BKO268" s="86"/>
      <c r="BKP268" s="86"/>
      <c r="BKQ268" s="86"/>
      <c r="BKR268" s="86"/>
      <c r="BKS268" s="86"/>
      <c r="BKT268" s="86"/>
      <c r="BKU268" s="86"/>
      <c r="BKV268" s="86"/>
      <c r="BKW268" s="86"/>
      <c r="BKX268" s="86"/>
      <c r="BKY268" s="86"/>
      <c r="BKZ268" s="86"/>
      <c r="BLA268" s="86"/>
      <c r="BLB268" s="86"/>
      <c r="BLC268" s="86"/>
      <c r="BLD268" s="86"/>
      <c r="BLE268" s="86"/>
      <c r="BLF268" s="86"/>
      <c r="BLG268" s="86"/>
      <c r="BLH268" s="86"/>
      <c r="BLI268" s="86"/>
      <c r="BLJ268" s="86"/>
      <c r="BLK268" s="86"/>
      <c r="BLL268" s="86"/>
      <c r="BLM268" s="86"/>
      <c r="BLN268" s="86"/>
      <c r="BLO268" s="86"/>
      <c r="BLP268" s="86"/>
      <c r="BLQ268" s="86"/>
      <c r="BLR268" s="86"/>
      <c r="BLS268" s="86"/>
      <c r="BLT268" s="86"/>
      <c r="BLU268" s="86"/>
      <c r="BLV268" s="86"/>
      <c r="BLW268" s="86"/>
      <c r="BLX268" s="86"/>
      <c r="BLY268" s="86"/>
      <c r="BLZ268" s="86"/>
      <c r="BMA268" s="86"/>
      <c r="BMB268" s="86"/>
      <c r="BMC268" s="86"/>
      <c r="BMD268" s="86"/>
      <c r="BME268" s="86"/>
      <c r="BMF268" s="86"/>
      <c r="BMG268" s="86"/>
      <c r="BMH268" s="86"/>
      <c r="BMI268" s="86"/>
      <c r="BMJ268" s="86"/>
      <c r="BMK268" s="86"/>
      <c r="BML268" s="86"/>
      <c r="BMM268" s="86"/>
      <c r="BMN268" s="86"/>
      <c r="BMO268" s="86"/>
      <c r="BMP268" s="86"/>
      <c r="BMQ268" s="86"/>
      <c r="BMR268" s="86"/>
      <c r="BMS268" s="86"/>
      <c r="BMT268" s="86"/>
      <c r="BMU268" s="86"/>
      <c r="BMV268" s="86"/>
      <c r="BMW268" s="86"/>
      <c r="BMX268" s="86"/>
      <c r="BMY268" s="86"/>
      <c r="BMZ268" s="86"/>
      <c r="BNA268" s="86"/>
      <c r="BNB268" s="86"/>
      <c r="BNC268" s="86"/>
      <c r="BND268" s="86"/>
      <c r="BNE268" s="86"/>
      <c r="BNF268" s="86"/>
      <c r="BNG268" s="86"/>
      <c r="BNH268" s="86"/>
      <c r="BNI268" s="86"/>
      <c r="BNJ268" s="86"/>
      <c r="BNK268" s="86"/>
      <c r="BNL268" s="86"/>
      <c r="BNM268" s="86"/>
      <c r="BNN268" s="86"/>
      <c r="BNO268" s="86"/>
      <c r="BNP268" s="86"/>
      <c r="BNQ268" s="86"/>
      <c r="BNR268" s="86"/>
      <c r="BNS268" s="86"/>
      <c r="BNT268" s="86"/>
      <c r="BNU268" s="86"/>
      <c r="BNV268" s="86"/>
      <c r="BNW268" s="86"/>
      <c r="BNX268" s="86"/>
      <c r="BNY268" s="86"/>
      <c r="BNZ268" s="86"/>
      <c r="BOA268" s="86"/>
      <c r="BOB268" s="86"/>
      <c r="BOC268" s="86"/>
      <c r="BOD268" s="86"/>
      <c r="BOE268" s="86"/>
      <c r="BOF268" s="86"/>
      <c r="BOG268" s="86"/>
      <c r="BOH268" s="86"/>
      <c r="BOI268" s="86"/>
      <c r="BOJ268" s="86"/>
      <c r="BOK268" s="86"/>
      <c r="BOL268" s="86"/>
      <c r="BOM268" s="86"/>
      <c r="BON268" s="86"/>
      <c r="BOO268" s="86"/>
      <c r="BOP268" s="86"/>
      <c r="BOQ268" s="86"/>
      <c r="BOR268" s="86"/>
      <c r="BOS268" s="86"/>
      <c r="BOT268" s="86"/>
      <c r="BOU268" s="86"/>
      <c r="BOV268" s="86"/>
      <c r="BOW268" s="86"/>
      <c r="BOX268" s="86"/>
      <c r="BOY268" s="86"/>
      <c r="BOZ268" s="86"/>
      <c r="BPA268" s="86"/>
      <c r="BPB268" s="86"/>
      <c r="BPC268" s="86"/>
      <c r="BPD268" s="86"/>
      <c r="BPE268" s="86"/>
      <c r="BPF268" s="86"/>
      <c r="BPG268" s="86"/>
      <c r="BPH268" s="86"/>
      <c r="BPI268" s="86"/>
      <c r="BPJ268" s="86"/>
      <c r="BPK268" s="86"/>
      <c r="BPL268" s="86"/>
      <c r="BPM268" s="86"/>
      <c r="BPN268" s="86"/>
      <c r="BPO268" s="86"/>
      <c r="BPP268" s="86"/>
      <c r="BPQ268" s="86"/>
      <c r="BPR268" s="86"/>
      <c r="BPS268" s="86"/>
      <c r="BPT268" s="86"/>
      <c r="BPU268" s="86"/>
      <c r="BPV268" s="86"/>
      <c r="BPW268" s="86"/>
      <c r="BPX268" s="86"/>
      <c r="BPY268" s="86"/>
      <c r="BPZ268" s="86"/>
      <c r="BQA268" s="86"/>
      <c r="BQB268" s="86"/>
      <c r="BQC268" s="86"/>
      <c r="BQD268" s="86"/>
      <c r="BQE268" s="86"/>
      <c r="BQF268" s="86"/>
      <c r="BQG268" s="86"/>
      <c r="BQH268" s="86"/>
      <c r="BQI268" s="86"/>
      <c r="BQJ268" s="86"/>
      <c r="BQK268" s="86"/>
      <c r="BQL268" s="86"/>
      <c r="BQM268" s="86"/>
      <c r="BQN268" s="86"/>
      <c r="BQO268" s="86"/>
      <c r="BQP268" s="86"/>
      <c r="BQQ268" s="86"/>
      <c r="BQR268" s="86"/>
      <c r="BQS268" s="86"/>
      <c r="BQT268" s="86"/>
      <c r="BQU268" s="86"/>
      <c r="BQV268" s="86"/>
      <c r="BQW268" s="86"/>
      <c r="BQX268" s="86"/>
      <c r="BQY268" s="86"/>
      <c r="BQZ268" s="86"/>
      <c r="BRA268" s="86"/>
      <c r="BRB268" s="86"/>
      <c r="BRC268" s="86"/>
      <c r="BRD268" s="86"/>
      <c r="BRE268" s="86"/>
      <c r="BRF268" s="86"/>
      <c r="BRG268" s="86"/>
      <c r="BRH268" s="86"/>
      <c r="BRI268" s="86"/>
      <c r="BRJ268" s="86"/>
      <c r="BRK268" s="86"/>
      <c r="BRL268" s="86"/>
      <c r="BRM268" s="86"/>
      <c r="BRN268" s="86"/>
      <c r="BRO268" s="86"/>
      <c r="BRP268" s="86"/>
      <c r="BRQ268" s="86"/>
      <c r="BRR268" s="86"/>
      <c r="BRS268" s="86"/>
      <c r="BRT268" s="86"/>
      <c r="BRU268" s="86"/>
      <c r="BRV268" s="86"/>
      <c r="BRW268" s="86"/>
      <c r="BRX268" s="86"/>
      <c r="BRY268" s="86"/>
      <c r="BRZ268" s="86"/>
      <c r="BSA268" s="86"/>
      <c r="BSB268" s="86"/>
      <c r="BSC268" s="86"/>
      <c r="BSD268" s="86"/>
      <c r="BSE268" s="86"/>
      <c r="BSF268" s="86"/>
      <c r="BSG268" s="86"/>
      <c r="BSH268" s="86"/>
      <c r="BSI268" s="86"/>
      <c r="BSJ268" s="86"/>
      <c r="BSK268" s="86"/>
      <c r="BSL268" s="86"/>
      <c r="BSM268" s="86"/>
      <c r="BSN268" s="86"/>
      <c r="BSO268" s="86"/>
      <c r="BSP268" s="86"/>
      <c r="BSQ268" s="86"/>
      <c r="BSR268" s="86"/>
      <c r="BSS268" s="86"/>
      <c r="BST268" s="86"/>
      <c r="BSU268" s="86"/>
      <c r="BSV268" s="86"/>
      <c r="BSW268" s="86"/>
      <c r="BSX268" s="86"/>
      <c r="BSY268" s="86"/>
      <c r="BSZ268" s="86"/>
      <c r="BTA268" s="86"/>
      <c r="BTB268" s="86"/>
      <c r="BTC268" s="86"/>
      <c r="BTD268" s="86"/>
      <c r="BTE268" s="86"/>
      <c r="BTF268" s="86"/>
      <c r="BTG268" s="86"/>
      <c r="BTH268" s="86"/>
      <c r="BTI268" s="86"/>
      <c r="BTJ268" s="86"/>
      <c r="BTK268" s="86"/>
      <c r="BTL268" s="86"/>
      <c r="BTM268" s="86"/>
      <c r="BTN268" s="86"/>
      <c r="BTO268" s="86"/>
      <c r="BTP268" s="86"/>
      <c r="BTQ268" s="86"/>
      <c r="BTR268" s="86"/>
      <c r="BTS268" s="86"/>
      <c r="BTT268" s="86"/>
      <c r="BTU268" s="86"/>
      <c r="BTV268" s="86"/>
      <c r="BTW268" s="86"/>
      <c r="BTX268" s="86"/>
      <c r="BTY268" s="86"/>
      <c r="BTZ268" s="86"/>
      <c r="BUA268" s="86"/>
      <c r="BUB268" s="86"/>
      <c r="BUC268" s="86"/>
      <c r="BUD268" s="86"/>
      <c r="BUE268" s="86"/>
      <c r="BUF268" s="86"/>
      <c r="BUG268" s="86"/>
      <c r="BUH268" s="86"/>
      <c r="BUI268" s="86"/>
      <c r="BUJ268" s="86"/>
      <c r="BUK268" s="86"/>
      <c r="BUL268" s="86"/>
      <c r="BUM268" s="86"/>
      <c r="BUN268" s="86"/>
      <c r="BUO268" s="86"/>
      <c r="BUP268" s="86"/>
      <c r="BUQ268" s="86"/>
      <c r="BUR268" s="86"/>
      <c r="BUS268" s="86"/>
      <c r="BUT268" s="86"/>
      <c r="BUU268" s="86"/>
      <c r="BUV268" s="86"/>
      <c r="BUW268" s="86"/>
      <c r="BUX268" s="86"/>
      <c r="BUY268" s="86"/>
      <c r="BUZ268" s="86"/>
      <c r="BVA268" s="86"/>
      <c r="BVB268" s="86"/>
      <c r="BVC268" s="86"/>
      <c r="BVD268" s="86"/>
      <c r="BVE268" s="86"/>
      <c r="BVF268" s="86"/>
      <c r="BVG268" s="86"/>
      <c r="BVH268" s="86"/>
      <c r="BVI268" s="86"/>
      <c r="BVJ268" s="86"/>
      <c r="BVK268" s="86"/>
      <c r="BVL268" s="86"/>
      <c r="BVM268" s="86"/>
      <c r="BVN268" s="86"/>
      <c r="BVO268" s="86"/>
      <c r="BVP268" s="86"/>
      <c r="BVQ268" s="86"/>
      <c r="BVR268" s="86"/>
      <c r="BVS268" s="86"/>
      <c r="BVT268" s="86"/>
      <c r="BVU268" s="86"/>
      <c r="BVV268" s="86"/>
      <c r="BVW268" s="86"/>
      <c r="BVX268" s="86"/>
      <c r="BVY268" s="86"/>
      <c r="BVZ268" s="86"/>
      <c r="BWA268" s="86"/>
      <c r="BWB268" s="86"/>
      <c r="BWC268" s="86"/>
      <c r="BWD268" s="86"/>
      <c r="BWE268" s="86"/>
      <c r="BWF268" s="86"/>
      <c r="BWG268" s="86"/>
      <c r="BWH268" s="86"/>
      <c r="BWI268" s="86"/>
      <c r="BWJ268" s="86"/>
      <c r="BWK268" s="86"/>
      <c r="BWL268" s="86"/>
      <c r="BWM268" s="86"/>
      <c r="BWN268" s="86"/>
      <c r="BWO268" s="86"/>
      <c r="BWP268" s="86"/>
      <c r="BWQ268" s="86"/>
      <c r="BWR268" s="86"/>
      <c r="BWS268" s="86"/>
      <c r="BWT268" s="86"/>
      <c r="BWU268" s="86"/>
      <c r="BWV268" s="86"/>
      <c r="BWW268" s="86"/>
      <c r="BWX268" s="86"/>
      <c r="BWY268" s="86"/>
      <c r="BWZ268" s="86"/>
      <c r="BXA268" s="86"/>
      <c r="BXB268" s="86"/>
      <c r="BXC268" s="86"/>
      <c r="BXD268" s="86"/>
      <c r="BXE268" s="86"/>
      <c r="BXF268" s="86"/>
      <c r="BXG268" s="86"/>
      <c r="BXH268" s="86"/>
      <c r="BXI268" s="86"/>
      <c r="BXJ268" s="86"/>
      <c r="BXK268" s="86"/>
      <c r="BXL268" s="86"/>
      <c r="BXM268" s="86"/>
      <c r="BXN268" s="86"/>
      <c r="BXO268" s="86"/>
      <c r="BXP268" s="86"/>
      <c r="BXQ268" s="86"/>
      <c r="BXR268" s="86"/>
      <c r="BXS268" s="86"/>
      <c r="BXT268" s="86"/>
      <c r="BXU268" s="86"/>
      <c r="BXV268" s="86"/>
      <c r="BXW268" s="86"/>
      <c r="BXX268" s="86"/>
      <c r="BXY268" s="86"/>
      <c r="BXZ268" s="86"/>
      <c r="BYA268" s="86"/>
      <c r="BYB268" s="86"/>
      <c r="BYC268" s="86"/>
      <c r="BYD268" s="86"/>
      <c r="BYE268" s="86"/>
      <c r="BYF268" s="86"/>
      <c r="BYG268" s="86"/>
      <c r="BYH268" s="86"/>
      <c r="BYI268" s="86"/>
      <c r="BYJ268" s="86"/>
      <c r="BYK268" s="86"/>
      <c r="BYL268" s="86"/>
      <c r="BYM268" s="86"/>
      <c r="BYN268" s="86"/>
      <c r="BYO268" s="86"/>
      <c r="BYP268" s="86"/>
      <c r="BYQ268" s="86"/>
      <c r="BYR268" s="86"/>
      <c r="BYS268" s="86"/>
      <c r="BYT268" s="86"/>
      <c r="BYU268" s="86"/>
      <c r="BYV268" s="86"/>
      <c r="BYW268" s="86"/>
      <c r="BYX268" s="86"/>
      <c r="BYY268" s="86"/>
      <c r="BYZ268" s="86"/>
      <c r="BZA268" s="86"/>
      <c r="BZB268" s="86"/>
      <c r="BZC268" s="86"/>
      <c r="BZD268" s="86"/>
      <c r="BZE268" s="86"/>
      <c r="BZF268" s="86"/>
      <c r="BZG268" s="86"/>
      <c r="BZH268" s="86"/>
      <c r="BZI268" s="86"/>
      <c r="BZJ268" s="86"/>
      <c r="BZK268" s="86"/>
      <c r="BZL268" s="86"/>
      <c r="BZM268" s="86"/>
      <c r="BZN268" s="86"/>
      <c r="BZO268" s="86"/>
      <c r="BZP268" s="86"/>
      <c r="BZQ268" s="86"/>
      <c r="BZR268" s="86"/>
      <c r="BZS268" s="86"/>
      <c r="BZT268" s="86"/>
      <c r="BZU268" s="86"/>
      <c r="BZV268" s="86"/>
      <c r="BZW268" s="86"/>
      <c r="BZX268" s="86"/>
      <c r="BZY268" s="86"/>
      <c r="BZZ268" s="86"/>
      <c r="CAA268" s="86"/>
      <c r="CAB268" s="86"/>
      <c r="CAC268" s="86"/>
      <c r="CAD268" s="86"/>
      <c r="CAE268" s="86"/>
      <c r="CAF268" s="86"/>
      <c r="CAG268" s="86"/>
      <c r="CAH268" s="86"/>
      <c r="CAI268" s="86"/>
      <c r="CAJ268" s="86"/>
      <c r="CAK268" s="86"/>
      <c r="CAL268" s="86"/>
      <c r="CAM268" s="86"/>
      <c r="CAN268" s="86"/>
      <c r="CAO268" s="86"/>
      <c r="CAP268" s="86"/>
      <c r="CAQ268" s="86"/>
      <c r="CAR268" s="86"/>
      <c r="CAS268" s="86"/>
      <c r="CAT268" s="86"/>
      <c r="CAU268" s="86"/>
      <c r="CAV268" s="86"/>
      <c r="CAW268" s="86"/>
      <c r="CAX268" s="86"/>
      <c r="CAY268" s="86"/>
      <c r="CAZ268" s="86"/>
      <c r="CBA268" s="86"/>
      <c r="CBB268" s="86"/>
      <c r="CBC268" s="86"/>
      <c r="CBD268" s="86"/>
      <c r="CBE268" s="86"/>
      <c r="CBF268" s="86"/>
      <c r="CBG268" s="86"/>
      <c r="CBH268" s="86"/>
      <c r="CBI268" s="86"/>
      <c r="CBJ268" s="86"/>
      <c r="CBK268" s="86"/>
      <c r="CBL268" s="86"/>
      <c r="CBM268" s="86"/>
      <c r="CBN268" s="86"/>
      <c r="CBO268" s="86"/>
      <c r="CBP268" s="86"/>
      <c r="CBQ268" s="86"/>
      <c r="CBR268" s="86"/>
      <c r="CBS268" s="86"/>
      <c r="CBT268" s="86"/>
      <c r="CBU268" s="86"/>
      <c r="CBV268" s="86"/>
      <c r="CBW268" s="86"/>
      <c r="CBX268" s="86"/>
      <c r="CBY268" s="86"/>
      <c r="CBZ268" s="86"/>
      <c r="CCA268" s="86"/>
      <c r="CCB268" s="86"/>
      <c r="CCC268" s="86"/>
      <c r="CCD268" s="86"/>
      <c r="CCE268" s="86"/>
      <c r="CCF268" s="86"/>
      <c r="CCG268" s="86"/>
      <c r="CCH268" s="86"/>
      <c r="CCI268" s="86"/>
      <c r="CCJ268" s="86"/>
      <c r="CCK268" s="86"/>
      <c r="CCL268" s="86"/>
      <c r="CCM268" s="86"/>
      <c r="CCN268" s="86"/>
      <c r="CCO268" s="86"/>
      <c r="CCP268" s="86"/>
      <c r="CCQ268" s="86"/>
      <c r="CCR268" s="86"/>
      <c r="CCS268" s="86"/>
      <c r="CCT268" s="86"/>
      <c r="CCU268" s="86"/>
      <c r="CCV268" s="86"/>
      <c r="CCW268" s="86"/>
      <c r="CCX268" s="86"/>
      <c r="CCY268" s="86"/>
      <c r="CCZ268" s="86"/>
      <c r="CDA268" s="86"/>
      <c r="CDB268" s="86"/>
      <c r="CDC268" s="86"/>
      <c r="CDD268" s="86"/>
      <c r="CDE268" s="86"/>
      <c r="CDF268" s="86"/>
      <c r="CDG268" s="86"/>
      <c r="CDH268" s="86"/>
      <c r="CDI268" s="86"/>
      <c r="CDJ268" s="86"/>
      <c r="CDK268" s="86"/>
      <c r="CDL268" s="86"/>
      <c r="CDM268" s="86"/>
      <c r="CDN268" s="86"/>
      <c r="CDO268" s="86"/>
      <c r="CDP268" s="86"/>
      <c r="CDQ268" s="86"/>
      <c r="CDR268" s="86"/>
      <c r="CDS268" s="86"/>
      <c r="CDT268" s="86"/>
      <c r="CDU268" s="86"/>
      <c r="CDV268" s="86"/>
      <c r="CDW268" s="86"/>
      <c r="CDX268" s="86"/>
      <c r="CDY268" s="86"/>
      <c r="CDZ268" s="86"/>
      <c r="CEA268" s="86"/>
      <c r="CEB268" s="86"/>
      <c r="CEC268" s="86"/>
      <c r="CED268" s="86"/>
      <c r="CEE268" s="86"/>
      <c r="CEF268" s="86"/>
      <c r="CEG268" s="86"/>
      <c r="CEH268" s="86"/>
      <c r="CEI268" s="86"/>
      <c r="CEJ268" s="86"/>
      <c r="CEK268" s="86"/>
      <c r="CEL268" s="86"/>
      <c r="CEM268" s="86"/>
      <c r="CEN268" s="86"/>
      <c r="CEO268" s="86"/>
      <c r="CEP268" s="86"/>
      <c r="CEQ268" s="86"/>
      <c r="CER268" s="86"/>
      <c r="CES268" s="86"/>
      <c r="CET268" s="86"/>
      <c r="CEU268" s="86"/>
      <c r="CEV268" s="86"/>
      <c r="CEW268" s="86"/>
      <c r="CEX268" s="86"/>
      <c r="CEY268" s="86"/>
      <c r="CEZ268" s="86"/>
      <c r="CFA268" s="86"/>
      <c r="CFB268" s="86"/>
      <c r="CFC268" s="86"/>
      <c r="CFD268" s="86"/>
      <c r="CFE268" s="86"/>
      <c r="CFF268" s="86"/>
      <c r="CFG268" s="86"/>
      <c r="CFH268" s="86"/>
      <c r="CFI268" s="86"/>
      <c r="CFJ268" s="86"/>
      <c r="CFK268" s="86"/>
      <c r="CFL268" s="86"/>
      <c r="CFM268" s="86"/>
      <c r="CFN268" s="86"/>
      <c r="CFO268" s="86"/>
      <c r="CFP268" s="86"/>
      <c r="CFQ268" s="86"/>
      <c r="CFR268" s="86"/>
      <c r="CFS268" s="86"/>
      <c r="CFT268" s="86"/>
      <c r="CFU268" s="86"/>
      <c r="CFV268" s="86"/>
      <c r="CFW268" s="86"/>
      <c r="CFX268" s="86"/>
      <c r="CFY268" s="86"/>
      <c r="CFZ268" s="86"/>
      <c r="CGA268" s="86"/>
      <c r="CGB268" s="86"/>
      <c r="CGC268" s="86"/>
      <c r="CGD268" s="86"/>
      <c r="CGE268" s="86"/>
      <c r="CGF268" s="86"/>
      <c r="CGG268" s="86"/>
      <c r="CGH268" s="86"/>
      <c r="CGI268" s="86"/>
      <c r="CGJ268" s="86"/>
      <c r="CGK268" s="86"/>
      <c r="CGL268" s="86"/>
      <c r="CGM268" s="86"/>
      <c r="CGN268" s="86"/>
      <c r="CGO268" s="86"/>
      <c r="CGP268" s="86"/>
      <c r="CGQ268" s="86"/>
      <c r="CGR268" s="86"/>
      <c r="CGS268" s="86"/>
      <c r="CGT268" s="86"/>
      <c r="CGU268" s="86"/>
      <c r="CGV268" s="86"/>
      <c r="CGW268" s="86"/>
      <c r="CGX268" s="86"/>
      <c r="CGY268" s="86"/>
      <c r="CGZ268" s="86"/>
      <c r="CHA268" s="86"/>
      <c r="CHB268" s="86"/>
      <c r="CHC268" s="86"/>
      <c r="CHD268" s="86"/>
      <c r="CHE268" s="86"/>
      <c r="CHF268" s="86"/>
      <c r="CHG268" s="86"/>
      <c r="CHH268" s="86"/>
      <c r="CHI268" s="86"/>
      <c r="CHJ268" s="86"/>
      <c r="CHK268" s="86"/>
      <c r="CHL268" s="86"/>
      <c r="CHM268" s="86"/>
      <c r="CHN268" s="86"/>
      <c r="CHO268" s="86"/>
      <c r="CHP268" s="86"/>
      <c r="CHQ268" s="86"/>
      <c r="CHR268" s="86"/>
      <c r="CHS268" s="86"/>
      <c r="CHT268" s="86"/>
      <c r="CHU268" s="86"/>
      <c r="CHV268" s="86"/>
      <c r="CHW268" s="86"/>
      <c r="CHX268" s="86"/>
      <c r="CHY268" s="86"/>
      <c r="CHZ268" s="86"/>
      <c r="CIA268" s="86"/>
      <c r="CIB268" s="86"/>
      <c r="CIC268" s="86"/>
      <c r="CID268" s="86"/>
      <c r="CIE268" s="86"/>
      <c r="CIF268" s="86"/>
      <c r="CIG268" s="86"/>
      <c r="CIH268" s="86"/>
      <c r="CII268" s="86"/>
      <c r="CIJ268" s="86"/>
      <c r="CIK268" s="86"/>
      <c r="CIL268" s="86"/>
      <c r="CIM268" s="86"/>
      <c r="CIN268" s="86"/>
      <c r="CIO268" s="86"/>
      <c r="CIP268" s="86"/>
      <c r="CIQ268" s="86"/>
      <c r="CIR268" s="86"/>
      <c r="CIS268" s="86"/>
      <c r="CIT268" s="86"/>
      <c r="CIU268" s="86"/>
      <c r="CIV268" s="86"/>
      <c r="CIW268" s="86"/>
      <c r="CIX268" s="86"/>
      <c r="CIY268" s="86"/>
      <c r="CIZ268" s="86"/>
      <c r="CJA268" s="86"/>
      <c r="CJB268" s="86"/>
      <c r="CJC268" s="86"/>
      <c r="CJD268" s="86"/>
      <c r="CJE268" s="86"/>
      <c r="CJF268" s="86"/>
      <c r="CJG268" s="86"/>
      <c r="CJH268" s="86"/>
      <c r="CJI268" s="86"/>
      <c r="CJJ268" s="86"/>
      <c r="CJK268" s="86"/>
      <c r="CJL268" s="86"/>
      <c r="CJM268" s="86"/>
      <c r="CJN268" s="86"/>
      <c r="CJO268" s="86"/>
      <c r="CJP268" s="86"/>
      <c r="CJQ268" s="86"/>
      <c r="CJR268" s="86"/>
      <c r="CJS268" s="86"/>
      <c r="CJT268" s="86"/>
      <c r="CJU268" s="86"/>
      <c r="CJV268" s="86"/>
      <c r="CJW268" s="86"/>
      <c r="CJX268" s="86"/>
      <c r="CJY268" s="86"/>
      <c r="CJZ268" s="86"/>
      <c r="CKA268" s="86"/>
      <c r="CKB268" s="86"/>
      <c r="CKC268" s="86"/>
      <c r="CKD268" s="86"/>
      <c r="CKE268" s="86"/>
      <c r="CKF268" s="86"/>
      <c r="CKG268" s="86"/>
      <c r="CKH268" s="86"/>
      <c r="CKI268" s="86"/>
      <c r="CKJ268" s="86"/>
      <c r="CKK268" s="86"/>
      <c r="CKL268" s="86"/>
      <c r="CKM268" s="86"/>
      <c r="CKN268" s="86"/>
      <c r="CKO268" s="86"/>
      <c r="CKP268" s="86"/>
      <c r="CKQ268" s="86"/>
      <c r="CKR268" s="86"/>
      <c r="CKS268" s="86"/>
      <c r="CKT268" s="86"/>
      <c r="CKU268" s="86"/>
      <c r="CKV268" s="86"/>
      <c r="CKW268" s="86"/>
      <c r="CKX268" s="86"/>
      <c r="CKY268" s="86"/>
      <c r="CKZ268" s="86"/>
      <c r="CLA268" s="86"/>
      <c r="CLB268" s="86"/>
      <c r="CLC268" s="86"/>
      <c r="CLD268" s="86"/>
      <c r="CLE268" s="86"/>
      <c r="CLF268" s="86"/>
      <c r="CLG268" s="86"/>
      <c r="CLH268" s="86"/>
      <c r="CLI268" s="86"/>
      <c r="CLJ268" s="86"/>
      <c r="CLK268" s="86"/>
      <c r="CLL268" s="86"/>
      <c r="CLM268" s="86"/>
      <c r="CLN268" s="86"/>
      <c r="CLO268" s="86"/>
      <c r="CLP268" s="86"/>
      <c r="CLQ268" s="86"/>
      <c r="CLR268" s="86"/>
      <c r="CLS268" s="86"/>
      <c r="CLT268" s="86"/>
      <c r="CLU268" s="86"/>
      <c r="CLV268" s="86"/>
      <c r="CLW268" s="86"/>
      <c r="CLX268" s="86"/>
      <c r="CLY268" s="86"/>
      <c r="CLZ268" s="86"/>
      <c r="CMA268" s="86"/>
      <c r="CMB268" s="86"/>
      <c r="CMC268" s="86"/>
      <c r="CMD268" s="86"/>
      <c r="CME268" s="86"/>
      <c r="CMF268" s="86"/>
      <c r="CMG268" s="86"/>
      <c r="CMH268" s="86"/>
      <c r="CMI268" s="86"/>
      <c r="CMJ268" s="86"/>
      <c r="CMK268" s="86"/>
      <c r="CML268" s="86"/>
      <c r="CMM268" s="86"/>
      <c r="CMN268" s="86"/>
      <c r="CMO268" s="86"/>
      <c r="CMP268" s="86"/>
      <c r="CMQ268" s="86"/>
      <c r="CMR268" s="86"/>
      <c r="CMS268" s="86"/>
      <c r="CMT268" s="86"/>
      <c r="CMU268" s="86"/>
      <c r="CMV268" s="86"/>
      <c r="CMW268" s="86"/>
      <c r="CMX268" s="86"/>
      <c r="CMY268" s="86"/>
      <c r="CMZ268" s="86"/>
      <c r="CNA268" s="86"/>
      <c r="CNB268" s="86"/>
      <c r="CNC268" s="86"/>
      <c r="CND268" s="86"/>
      <c r="CNE268" s="86"/>
      <c r="CNF268" s="86"/>
      <c r="CNG268" s="86"/>
      <c r="CNH268" s="86"/>
      <c r="CNI268" s="86"/>
      <c r="CNJ268" s="86"/>
      <c r="CNK268" s="86"/>
      <c r="CNL268" s="86"/>
      <c r="CNM268" s="86"/>
      <c r="CNN268" s="86"/>
      <c r="CNO268" s="86"/>
      <c r="CNP268" s="86"/>
      <c r="CNQ268" s="86"/>
      <c r="CNR268" s="86"/>
      <c r="CNS268" s="86"/>
      <c r="CNT268" s="86"/>
      <c r="CNU268" s="86"/>
      <c r="CNV268" s="86"/>
      <c r="CNW268" s="86"/>
      <c r="CNX268" s="86"/>
      <c r="CNY268" s="86"/>
      <c r="CNZ268" s="86"/>
      <c r="COA268" s="86"/>
      <c r="COB268" s="86"/>
      <c r="COC268" s="86"/>
      <c r="COD268" s="86"/>
      <c r="COE268" s="86"/>
      <c r="COF268" s="86"/>
      <c r="COG268" s="86"/>
      <c r="COH268" s="86"/>
      <c r="COI268" s="86"/>
      <c r="COJ268" s="86"/>
      <c r="COK268" s="86"/>
      <c r="COL268" s="86"/>
      <c r="COM268" s="86"/>
      <c r="CON268" s="86"/>
      <c r="COO268" s="86"/>
      <c r="COP268" s="86"/>
      <c r="COQ268" s="86"/>
      <c r="COR268" s="86"/>
      <c r="COS268" s="86"/>
      <c r="COT268" s="86"/>
      <c r="COU268" s="86"/>
      <c r="COV268" s="86"/>
      <c r="COW268" s="86"/>
      <c r="COX268" s="86"/>
      <c r="COY268" s="86"/>
      <c r="COZ268" s="86"/>
      <c r="CPA268" s="86"/>
      <c r="CPB268" s="86"/>
      <c r="CPC268" s="86"/>
      <c r="CPD268" s="86"/>
      <c r="CPE268" s="86"/>
      <c r="CPF268" s="86"/>
      <c r="CPG268" s="86"/>
      <c r="CPH268" s="86"/>
      <c r="CPI268" s="86"/>
      <c r="CPJ268" s="86"/>
      <c r="CPK268" s="86"/>
      <c r="CPL268" s="86"/>
      <c r="CPM268" s="86"/>
      <c r="CPN268" s="86"/>
      <c r="CPO268" s="86"/>
      <c r="CPP268" s="86"/>
      <c r="CPQ268" s="86"/>
      <c r="CPR268" s="86"/>
      <c r="CPS268" s="86"/>
      <c r="CPT268" s="86"/>
      <c r="CPU268" s="86"/>
      <c r="CPV268" s="86"/>
      <c r="CPW268" s="86"/>
      <c r="CPX268" s="86"/>
      <c r="CPY268" s="86"/>
      <c r="CPZ268" s="86"/>
      <c r="CQA268" s="86"/>
      <c r="CQB268" s="86"/>
      <c r="CQC268" s="86"/>
      <c r="CQD268" s="86"/>
      <c r="CQE268" s="86"/>
      <c r="CQF268" s="86"/>
      <c r="CQG268" s="86"/>
      <c r="CQH268" s="86"/>
      <c r="CQI268" s="86"/>
      <c r="CQJ268" s="86"/>
      <c r="CQK268" s="86"/>
      <c r="CQL268" s="86"/>
      <c r="CQM268" s="86"/>
      <c r="CQN268" s="86"/>
      <c r="CQO268" s="86"/>
      <c r="CQP268" s="86"/>
      <c r="CQQ268" s="86"/>
      <c r="CQR268" s="86"/>
      <c r="CQS268" s="86"/>
      <c r="CQT268" s="86"/>
      <c r="CQU268" s="86"/>
      <c r="CQV268" s="86"/>
      <c r="CQW268" s="86"/>
      <c r="CQX268" s="86"/>
      <c r="CQY268" s="86"/>
      <c r="CQZ268" s="86"/>
      <c r="CRA268" s="86"/>
      <c r="CRB268" s="86"/>
      <c r="CRC268" s="86"/>
      <c r="CRD268" s="86"/>
      <c r="CRE268" s="86"/>
      <c r="CRF268" s="86"/>
      <c r="CRG268" s="86"/>
      <c r="CRH268" s="86"/>
      <c r="CRI268" s="86"/>
      <c r="CRJ268" s="86"/>
      <c r="CRK268" s="86"/>
      <c r="CRL268" s="86"/>
      <c r="CRM268" s="86"/>
      <c r="CRN268" s="86"/>
      <c r="CRO268" s="86"/>
      <c r="CRP268" s="86"/>
      <c r="CRQ268" s="86"/>
      <c r="CRR268" s="86"/>
      <c r="CRS268" s="86"/>
      <c r="CRT268" s="86"/>
      <c r="CRU268" s="86"/>
      <c r="CRV268" s="86"/>
      <c r="CRW268" s="86"/>
      <c r="CRX268" s="86"/>
      <c r="CRY268" s="86"/>
      <c r="CRZ268" s="86"/>
      <c r="CSA268" s="86"/>
      <c r="CSB268" s="86"/>
      <c r="CSC268" s="86"/>
      <c r="CSD268" s="86"/>
      <c r="CSE268" s="86"/>
      <c r="CSF268" s="86"/>
      <c r="CSG268" s="86"/>
      <c r="CSH268" s="86"/>
      <c r="CSI268" s="86"/>
      <c r="CSJ268" s="86"/>
      <c r="CSK268" s="86"/>
      <c r="CSL268" s="86"/>
      <c r="CSM268" s="86"/>
      <c r="CSN268" s="86"/>
      <c r="CSO268" s="86"/>
      <c r="CSP268" s="86"/>
      <c r="CSQ268" s="86"/>
      <c r="CSR268" s="86"/>
      <c r="CSS268" s="86"/>
      <c r="CST268" s="86"/>
      <c r="CSU268" s="86"/>
      <c r="CSV268" s="86"/>
      <c r="CSW268" s="86"/>
      <c r="CSX268" s="86"/>
      <c r="CSY268" s="86"/>
      <c r="CSZ268" s="86"/>
      <c r="CTA268" s="86"/>
      <c r="CTB268" s="86"/>
      <c r="CTC268" s="86"/>
      <c r="CTD268" s="86"/>
      <c r="CTE268" s="86"/>
      <c r="CTF268" s="86"/>
      <c r="CTG268" s="86"/>
      <c r="CTH268" s="86"/>
      <c r="CTI268" s="86"/>
      <c r="CTJ268" s="86"/>
      <c r="CTK268" s="86"/>
      <c r="CTL268" s="86"/>
      <c r="CTM268" s="86"/>
      <c r="CTN268" s="86"/>
      <c r="CTO268" s="86"/>
      <c r="CTP268" s="86"/>
      <c r="CTQ268" s="86"/>
      <c r="CTR268" s="86"/>
      <c r="CTS268" s="86"/>
      <c r="CTT268" s="86"/>
      <c r="CTU268" s="86"/>
      <c r="CTV268" s="86"/>
      <c r="CTW268" s="86"/>
      <c r="CTX268" s="86"/>
      <c r="CTY268" s="86"/>
      <c r="CTZ268" s="86"/>
      <c r="CUA268" s="86"/>
      <c r="CUB268" s="86"/>
      <c r="CUC268" s="86"/>
      <c r="CUD268" s="86"/>
      <c r="CUE268" s="86"/>
      <c r="CUF268" s="86"/>
      <c r="CUG268" s="86"/>
      <c r="CUH268" s="86"/>
      <c r="CUI268" s="86"/>
      <c r="CUJ268" s="86"/>
      <c r="CUK268" s="86"/>
      <c r="CUL268" s="86"/>
      <c r="CUM268" s="86"/>
      <c r="CUN268" s="86"/>
      <c r="CUO268" s="86"/>
      <c r="CUP268" s="86"/>
      <c r="CUQ268" s="86"/>
      <c r="CUR268" s="86"/>
      <c r="CUS268" s="86"/>
      <c r="CUT268" s="86"/>
      <c r="CUU268" s="86"/>
      <c r="CUV268" s="86"/>
      <c r="CUW268" s="86"/>
      <c r="CUX268" s="86"/>
      <c r="CUY268" s="86"/>
      <c r="CUZ268" s="86"/>
      <c r="CVA268" s="86"/>
      <c r="CVB268" s="86"/>
      <c r="CVC268" s="86"/>
      <c r="CVD268" s="86"/>
      <c r="CVE268" s="86"/>
      <c r="CVF268" s="86"/>
      <c r="CVG268" s="86"/>
      <c r="CVH268" s="86"/>
      <c r="CVI268" s="86"/>
      <c r="CVJ268" s="86"/>
      <c r="CVK268" s="86"/>
      <c r="CVL268" s="86"/>
      <c r="CVM268" s="86"/>
      <c r="CVN268" s="86"/>
      <c r="CVO268" s="86"/>
      <c r="CVP268" s="86"/>
      <c r="CVQ268" s="86"/>
      <c r="CVR268" s="86"/>
      <c r="CVS268" s="86"/>
      <c r="CVT268" s="86"/>
      <c r="CVU268" s="86"/>
      <c r="CVV268" s="86"/>
      <c r="CVW268" s="86"/>
      <c r="CVX268" s="86"/>
      <c r="CVY268" s="86"/>
      <c r="CVZ268" s="86"/>
      <c r="CWA268" s="86"/>
      <c r="CWB268" s="86"/>
      <c r="CWC268" s="86"/>
      <c r="CWD268" s="86"/>
      <c r="CWE268" s="86"/>
      <c r="CWF268" s="86"/>
      <c r="CWG268" s="86"/>
      <c r="CWH268" s="86"/>
      <c r="CWI268" s="86"/>
      <c r="CWJ268" s="86"/>
      <c r="CWK268" s="86"/>
      <c r="CWL268" s="86"/>
      <c r="CWM268" s="86"/>
      <c r="CWN268" s="86"/>
      <c r="CWO268" s="86"/>
      <c r="CWP268" s="86"/>
      <c r="CWQ268" s="86"/>
      <c r="CWR268" s="86"/>
      <c r="CWS268" s="86"/>
      <c r="CWT268" s="86"/>
      <c r="CWU268" s="86"/>
      <c r="CWV268" s="86"/>
      <c r="CWW268" s="86"/>
      <c r="CWX268" s="86"/>
      <c r="CWY268" s="86"/>
      <c r="CWZ268" s="86"/>
      <c r="CXA268" s="86"/>
      <c r="CXB268" s="86"/>
      <c r="CXC268" s="86"/>
      <c r="CXD268" s="86"/>
      <c r="CXE268" s="86"/>
      <c r="CXF268" s="86"/>
      <c r="CXG268" s="86"/>
      <c r="CXH268" s="86"/>
      <c r="CXI268" s="86"/>
      <c r="CXJ268" s="86"/>
      <c r="CXK268" s="86"/>
      <c r="CXL268" s="86"/>
      <c r="CXM268" s="86"/>
      <c r="CXN268" s="86"/>
      <c r="CXO268" s="86"/>
      <c r="CXP268" s="86"/>
      <c r="CXQ268" s="86"/>
      <c r="CXR268" s="86"/>
      <c r="CXS268" s="86"/>
      <c r="CXT268" s="86"/>
      <c r="CXU268" s="86"/>
      <c r="CXV268" s="86"/>
      <c r="CXW268" s="86"/>
      <c r="CXX268" s="86"/>
      <c r="CXY268" s="86"/>
      <c r="CXZ268" s="86"/>
      <c r="CYA268" s="86"/>
      <c r="CYB268" s="86"/>
      <c r="CYC268" s="86"/>
      <c r="CYD268" s="86"/>
      <c r="CYE268" s="86"/>
      <c r="CYF268" s="86"/>
      <c r="CYG268" s="86"/>
      <c r="CYH268" s="86"/>
      <c r="CYI268" s="86"/>
      <c r="CYJ268" s="86"/>
      <c r="CYK268" s="86"/>
      <c r="CYL268" s="86"/>
      <c r="CYM268" s="86"/>
      <c r="CYN268" s="86"/>
      <c r="CYO268" s="86"/>
      <c r="CYP268" s="86"/>
      <c r="CYQ268" s="86"/>
      <c r="CYR268" s="86"/>
      <c r="CYS268" s="86"/>
      <c r="CYT268" s="86"/>
      <c r="CYU268" s="86"/>
      <c r="CYV268" s="86"/>
      <c r="CYW268" s="86"/>
      <c r="CYX268" s="86"/>
      <c r="CYY268" s="86"/>
      <c r="CYZ268" s="86"/>
      <c r="CZA268" s="86"/>
      <c r="CZB268" s="86"/>
      <c r="CZC268" s="86"/>
      <c r="CZD268" s="86"/>
      <c r="CZE268" s="86"/>
      <c r="CZF268" s="86"/>
      <c r="CZG268" s="86"/>
      <c r="CZH268" s="86"/>
      <c r="CZI268" s="86"/>
      <c r="CZJ268" s="86"/>
      <c r="CZK268" s="86"/>
      <c r="CZL268" s="86"/>
      <c r="CZM268" s="86"/>
      <c r="CZN268" s="86"/>
      <c r="CZO268" s="86"/>
      <c r="CZP268" s="86"/>
      <c r="CZQ268" s="86"/>
      <c r="CZR268" s="86"/>
      <c r="CZS268" s="86"/>
      <c r="CZT268" s="86"/>
      <c r="CZU268" s="86"/>
      <c r="CZV268" s="86"/>
      <c r="CZW268" s="86"/>
      <c r="CZX268" s="86"/>
      <c r="CZY268" s="86"/>
      <c r="CZZ268" s="86"/>
      <c r="DAA268" s="86"/>
      <c r="DAB268" s="86"/>
      <c r="DAC268" s="86"/>
      <c r="DAD268" s="86"/>
      <c r="DAE268" s="86"/>
      <c r="DAF268" s="86"/>
      <c r="DAG268" s="86"/>
      <c r="DAH268" s="86"/>
      <c r="DAI268" s="86"/>
      <c r="DAJ268" s="86"/>
      <c r="DAK268" s="86"/>
      <c r="DAL268" s="86"/>
      <c r="DAM268" s="86"/>
      <c r="DAN268" s="86"/>
      <c r="DAO268" s="86"/>
      <c r="DAP268" s="86"/>
      <c r="DAQ268" s="86"/>
      <c r="DAR268" s="86"/>
      <c r="DAS268" s="86"/>
      <c r="DAT268" s="86"/>
      <c r="DAU268" s="86"/>
      <c r="DAV268" s="86"/>
      <c r="DAW268" s="86"/>
      <c r="DAX268" s="86"/>
      <c r="DAY268" s="86"/>
      <c r="DAZ268" s="86"/>
      <c r="DBA268" s="86"/>
      <c r="DBB268" s="86"/>
      <c r="DBC268" s="86"/>
      <c r="DBD268" s="86"/>
      <c r="DBE268" s="86"/>
      <c r="DBF268" s="86"/>
      <c r="DBG268" s="86"/>
      <c r="DBH268" s="86"/>
      <c r="DBI268" s="86"/>
      <c r="DBJ268" s="86"/>
      <c r="DBK268" s="86"/>
      <c r="DBL268" s="86"/>
      <c r="DBM268" s="86"/>
      <c r="DBN268" s="86"/>
      <c r="DBO268" s="86"/>
      <c r="DBP268" s="86"/>
      <c r="DBQ268" s="86"/>
      <c r="DBR268" s="86"/>
      <c r="DBS268" s="86"/>
      <c r="DBT268" s="86"/>
      <c r="DBU268" s="86"/>
      <c r="DBV268" s="86"/>
      <c r="DBW268" s="86"/>
      <c r="DBX268" s="86"/>
      <c r="DBY268" s="86"/>
      <c r="DBZ268" s="86"/>
      <c r="DCA268" s="86"/>
      <c r="DCB268" s="86"/>
      <c r="DCC268" s="86"/>
      <c r="DCD268" s="86"/>
      <c r="DCE268" s="86"/>
      <c r="DCF268" s="86"/>
      <c r="DCG268" s="86"/>
      <c r="DCH268" s="86"/>
      <c r="DCI268" s="86"/>
      <c r="DCJ268" s="86"/>
      <c r="DCK268" s="86"/>
      <c r="DCL268" s="86"/>
      <c r="DCM268" s="86"/>
      <c r="DCN268" s="86"/>
      <c r="DCO268" s="86"/>
      <c r="DCP268" s="86"/>
      <c r="DCQ268" s="86"/>
      <c r="DCR268" s="86"/>
      <c r="DCS268" s="86"/>
      <c r="DCT268" s="86"/>
      <c r="DCU268" s="86"/>
      <c r="DCV268" s="86"/>
      <c r="DCW268" s="86"/>
      <c r="DCX268" s="86"/>
      <c r="DCY268" s="86"/>
      <c r="DCZ268" s="86"/>
      <c r="DDA268" s="86"/>
      <c r="DDB268" s="86"/>
      <c r="DDC268" s="86"/>
      <c r="DDD268" s="86"/>
      <c r="DDE268" s="86"/>
      <c r="DDF268" s="86"/>
      <c r="DDG268" s="86"/>
      <c r="DDH268" s="86"/>
      <c r="DDI268" s="86"/>
      <c r="DDJ268" s="86"/>
      <c r="DDK268" s="86"/>
      <c r="DDL268" s="86"/>
      <c r="DDM268" s="86"/>
      <c r="DDN268" s="86"/>
      <c r="DDO268" s="86"/>
      <c r="DDP268" s="86"/>
      <c r="DDQ268" s="86"/>
      <c r="DDR268" s="86"/>
      <c r="DDS268" s="86"/>
      <c r="DDT268" s="86"/>
      <c r="DDU268" s="86"/>
      <c r="DDV268" s="86"/>
      <c r="DDW268" s="86"/>
      <c r="DDX268" s="86"/>
      <c r="DDY268" s="86"/>
      <c r="DDZ268" s="86"/>
      <c r="DEA268" s="86"/>
      <c r="DEB268" s="86"/>
      <c r="DEC268" s="86"/>
      <c r="DED268" s="86"/>
      <c r="DEE268" s="86"/>
      <c r="DEF268" s="86"/>
      <c r="DEG268" s="86"/>
      <c r="DEH268" s="86"/>
      <c r="DEI268" s="86"/>
      <c r="DEJ268" s="86"/>
      <c r="DEK268" s="86"/>
      <c r="DEL268" s="86"/>
      <c r="DEM268" s="86"/>
      <c r="DEN268" s="86"/>
      <c r="DEO268" s="86"/>
      <c r="DEP268" s="86"/>
      <c r="DEQ268" s="86"/>
      <c r="DER268" s="86"/>
      <c r="DES268" s="86"/>
      <c r="DET268" s="86"/>
      <c r="DEU268" s="86"/>
      <c r="DEV268" s="86"/>
      <c r="DEW268" s="86"/>
      <c r="DEX268" s="86"/>
      <c r="DEY268" s="86"/>
      <c r="DEZ268" s="86"/>
      <c r="DFA268" s="86"/>
      <c r="DFB268" s="86"/>
      <c r="DFC268" s="86"/>
      <c r="DFD268" s="86"/>
      <c r="DFE268" s="86"/>
      <c r="DFF268" s="86"/>
      <c r="DFG268" s="86"/>
      <c r="DFH268" s="86"/>
      <c r="DFI268" s="86"/>
      <c r="DFJ268" s="86"/>
      <c r="DFK268" s="86"/>
      <c r="DFL268" s="86"/>
      <c r="DFM268" s="86"/>
      <c r="DFN268" s="86"/>
      <c r="DFO268" s="86"/>
      <c r="DFP268" s="86"/>
      <c r="DFQ268" s="86"/>
      <c r="DFR268" s="86"/>
      <c r="DFS268" s="86"/>
      <c r="DFT268" s="86"/>
      <c r="DFU268" s="86"/>
      <c r="DFV268" s="86"/>
      <c r="DFW268" s="86"/>
      <c r="DFX268" s="86"/>
      <c r="DFY268" s="86"/>
      <c r="DFZ268" s="86"/>
      <c r="DGA268" s="86"/>
      <c r="DGB268" s="86"/>
      <c r="DGC268" s="86"/>
      <c r="DGD268" s="86"/>
      <c r="DGE268" s="86"/>
      <c r="DGF268" s="86"/>
      <c r="DGG268" s="86"/>
      <c r="DGH268" s="86"/>
      <c r="DGI268" s="86"/>
      <c r="DGJ268" s="86"/>
      <c r="DGK268" s="86"/>
      <c r="DGL268" s="86"/>
      <c r="DGM268" s="86"/>
      <c r="DGN268" s="86"/>
      <c r="DGO268" s="86"/>
      <c r="DGP268" s="86"/>
      <c r="DGQ268" s="86"/>
      <c r="DGR268" s="86"/>
      <c r="DGS268" s="86"/>
      <c r="DGT268" s="86"/>
      <c r="DGU268" s="86"/>
      <c r="DGV268" s="86"/>
      <c r="DGW268" s="86"/>
      <c r="DGX268" s="86"/>
      <c r="DGY268" s="86"/>
      <c r="DGZ268" s="86"/>
      <c r="DHA268" s="86"/>
      <c r="DHB268" s="86"/>
      <c r="DHC268" s="86"/>
      <c r="DHD268" s="86"/>
      <c r="DHE268" s="86"/>
      <c r="DHF268" s="86"/>
      <c r="DHG268" s="86"/>
      <c r="DHH268" s="86"/>
      <c r="DHI268" s="86"/>
      <c r="DHJ268" s="86"/>
      <c r="DHK268" s="86"/>
      <c r="DHL268" s="86"/>
      <c r="DHM268" s="86"/>
      <c r="DHN268" s="86"/>
      <c r="DHO268" s="86"/>
      <c r="DHP268" s="86"/>
      <c r="DHQ268" s="86"/>
      <c r="DHR268" s="86"/>
      <c r="DHS268" s="86"/>
      <c r="DHT268" s="86"/>
      <c r="DHU268" s="86"/>
      <c r="DHV268" s="86"/>
      <c r="DHW268" s="86"/>
      <c r="DHX268" s="86"/>
      <c r="DHY268" s="86"/>
      <c r="DHZ268" s="86"/>
      <c r="DIA268" s="86"/>
      <c r="DIB268" s="86"/>
      <c r="DIC268" s="86"/>
      <c r="DID268" s="86"/>
      <c r="DIE268" s="86"/>
      <c r="DIF268" s="86"/>
      <c r="DIG268" s="86"/>
      <c r="DIH268" s="86"/>
      <c r="DII268" s="86"/>
      <c r="DIJ268" s="86"/>
      <c r="DIK268" s="86"/>
      <c r="DIL268" s="86"/>
      <c r="DIM268" s="86"/>
      <c r="DIN268" s="86"/>
      <c r="DIO268" s="86"/>
      <c r="DIP268" s="86"/>
      <c r="DIQ268" s="86"/>
      <c r="DIR268" s="86"/>
      <c r="DIS268" s="86"/>
      <c r="DIT268" s="86"/>
      <c r="DIU268" s="86"/>
      <c r="DIV268" s="86"/>
      <c r="DIW268" s="86"/>
      <c r="DIX268" s="86"/>
    </row>
    <row r="269" spans="1:2962" ht="15.75">
      <c r="A269" s="103" t="s">
        <v>644</v>
      </c>
      <c r="B269" s="75" t="s">
        <v>645</v>
      </c>
      <c r="C269" s="70" t="s">
        <v>646</v>
      </c>
      <c r="D269" s="115">
        <v>42314</v>
      </c>
      <c r="E269" s="71" t="s">
        <v>647</v>
      </c>
      <c r="F269" s="160">
        <v>110000000</v>
      </c>
      <c r="G269" s="33"/>
      <c r="H269" s="126"/>
      <c r="I269" s="49"/>
      <c r="J269" s="90">
        <f t="shared" si="9"/>
        <v>29030700000</v>
      </c>
      <c r="K269" s="3">
        <f t="shared" si="8"/>
        <v>110000000</v>
      </c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6"/>
      <c r="CW269" s="86"/>
      <c r="CX269" s="86"/>
      <c r="CY269" s="86"/>
      <c r="CZ269" s="86"/>
      <c r="DA269" s="86"/>
      <c r="DB269" s="86"/>
      <c r="DC269" s="86"/>
      <c r="DD269" s="86"/>
      <c r="DE269" s="86"/>
      <c r="DF269" s="86"/>
      <c r="DG269" s="86"/>
      <c r="DH269" s="86"/>
      <c r="DI269" s="86"/>
      <c r="DJ269" s="86"/>
      <c r="DK269" s="86"/>
      <c r="DL269" s="86"/>
      <c r="DM269" s="86"/>
      <c r="DN269" s="86"/>
      <c r="DO269" s="86"/>
      <c r="DP269" s="86"/>
      <c r="DQ269" s="86"/>
      <c r="DR269" s="86"/>
      <c r="DS269" s="86"/>
      <c r="DT269" s="86"/>
      <c r="DU269" s="86"/>
      <c r="DV269" s="86"/>
      <c r="DW269" s="86"/>
      <c r="DX269" s="86"/>
      <c r="DY269" s="86"/>
      <c r="DZ269" s="86"/>
      <c r="EA269" s="86"/>
      <c r="EB269" s="86"/>
      <c r="EC269" s="86"/>
      <c r="ED269" s="86"/>
      <c r="EE269" s="86"/>
      <c r="EF269" s="86"/>
      <c r="EG269" s="86"/>
      <c r="EH269" s="86"/>
      <c r="EI269" s="86"/>
      <c r="EJ269" s="86"/>
      <c r="EK269" s="86"/>
      <c r="EL269" s="86"/>
      <c r="EM269" s="86"/>
      <c r="EN269" s="86"/>
      <c r="EO269" s="86"/>
      <c r="EP269" s="86"/>
      <c r="EQ269" s="86"/>
      <c r="ER269" s="86"/>
      <c r="ES269" s="86"/>
      <c r="ET269" s="86"/>
      <c r="EU269" s="86"/>
      <c r="EV269" s="86"/>
      <c r="EW269" s="86"/>
      <c r="EX269" s="86"/>
      <c r="EY269" s="86"/>
      <c r="EZ269" s="86"/>
      <c r="FA269" s="86"/>
      <c r="FB269" s="86"/>
      <c r="FC269" s="86"/>
      <c r="FD269" s="86"/>
      <c r="FE269" s="86"/>
      <c r="FF269" s="86"/>
      <c r="FG269" s="86"/>
      <c r="FH269" s="86"/>
      <c r="FI269" s="86"/>
      <c r="FJ269" s="86"/>
      <c r="FK269" s="86"/>
      <c r="FL269" s="86"/>
      <c r="FM269" s="86"/>
      <c r="FN269" s="86"/>
      <c r="FO269" s="86"/>
      <c r="FP269" s="86"/>
      <c r="FQ269" s="86"/>
      <c r="FR269" s="86"/>
      <c r="FS269" s="86"/>
      <c r="FT269" s="86"/>
      <c r="FU269" s="86"/>
      <c r="FV269" s="86"/>
      <c r="FW269" s="86"/>
      <c r="FX269" s="86"/>
      <c r="FY269" s="86"/>
      <c r="FZ269" s="86"/>
      <c r="GA269" s="86"/>
      <c r="GB269" s="86"/>
      <c r="GC269" s="86"/>
      <c r="GD269" s="86"/>
      <c r="GE269" s="86"/>
      <c r="GF269" s="86"/>
      <c r="GG269" s="86"/>
      <c r="GH269" s="86"/>
      <c r="GI269" s="86"/>
      <c r="GJ269" s="86"/>
      <c r="GK269" s="86"/>
      <c r="GL269" s="86"/>
      <c r="GM269" s="86"/>
      <c r="GN269" s="86"/>
      <c r="GO269" s="86"/>
      <c r="GP269" s="86"/>
      <c r="GQ269" s="86"/>
      <c r="GR269" s="86"/>
      <c r="GS269" s="86"/>
      <c r="GT269" s="86"/>
      <c r="GU269" s="86"/>
      <c r="GV269" s="86"/>
      <c r="GW269" s="86"/>
      <c r="GX269" s="86"/>
      <c r="GY269" s="86"/>
      <c r="GZ269" s="86"/>
      <c r="HA269" s="86"/>
      <c r="HB269" s="86"/>
      <c r="HC269" s="86"/>
      <c r="HD269" s="86"/>
      <c r="HE269" s="86"/>
      <c r="HF269" s="86"/>
      <c r="HG269" s="86"/>
      <c r="HH269" s="86"/>
      <c r="HI269" s="86"/>
      <c r="HJ269" s="86"/>
      <c r="HK269" s="86"/>
      <c r="HL269" s="86"/>
      <c r="HM269" s="86"/>
      <c r="HN269" s="86"/>
      <c r="HO269" s="86"/>
      <c r="HP269" s="86"/>
      <c r="HQ269" s="86"/>
      <c r="HR269" s="86"/>
      <c r="HS269" s="86"/>
      <c r="HT269" s="86"/>
      <c r="HU269" s="86"/>
      <c r="HV269" s="86"/>
      <c r="HW269" s="86"/>
      <c r="HX269" s="86"/>
      <c r="HY269" s="86"/>
      <c r="HZ269" s="86"/>
      <c r="IA269" s="86"/>
      <c r="IB269" s="86"/>
      <c r="IC269" s="86"/>
      <c r="ID269" s="86"/>
      <c r="IE269" s="86"/>
      <c r="IF269" s="86"/>
      <c r="IG269" s="86"/>
      <c r="IH269" s="86"/>
      <c r="II269" s="86"/>
      <c r="IJ269" s="86"/>
      <c r="IK269" s="86"/>
      <c r="IL269" s="86"/>
      <c r="IM269" s="86"/>
      <c r="IN269" s="86"/>
      <c r="IO269" s="86"/>
      <c r="IP269" s="86"/>
      <c r="IQ269" s="86"/>
      <c r="IR269" s="86"/>
      <c r="IS269" s="86"/>
      <c r="IT269" s="86"/>
      <c r="IU269" s="86"/>
      <c r="IV269" s="86"/>
      <c r="IW269" s="86"/>
      <c r="IX269" s="86"/>
      <c r="IY269" s="86"/>
      <c r="IZ269" s="86"/>
      <c r="JA269" s="86"/>
      <c r="JB269" s="86"/>
      <c r="JC269" s="86"/>
      <c r="JD269" s="86"/>
      <c r="JE269" s="86"/>
      <c r="JF269" s="86"/>
      <c r="JG269" s="86"/>
      <c r="JH269" s="86"/>
      <c r="JI269" s="86"/>
      <c r="JJ269" s="86"/>
      <c r="JK269" s="86"/>
      <c r="JL269" s="86"/>
      <c r="JM269" s="86"/>
      <c r="JN269" s="86"/>
      <c r="JO269" s="86"/>
      <c r="JP269" s="86"/>
      <c r="JQ269" s="86"/>
      <c r="JR269" s="86"/>
      <c r="JS269" s="86"/>
      <c r="JT269" s="86"/>
      <c r="JU269" s="86"/>
      <c r="JV269" s="86"/>
      <c r="JW269" s="86"/>
      <c r="JX269" s="86"/>
      <c r="JY269" s="86"/>
      <c r="JZ269" s="86"/>
      <c r="KA269" s="86"/>
      <c r="KB269" s="86"/>
      <c r="KC269" s="86"/>
      <c r="KD269" s="86"/>
      <c r="KE269" s="86"/>
      <c r="KF269" s="86"/>
      <c r="KG269" s="86"/>
      <c r="KH269" s="86"/>
      <c r="KI269" s="86"/>
      <c r="KJ269" s="86"/>
      <c r="KK269" s="86"/>
      <c r="KL269" s="86"/>
      <c r="KM269" s="86"/>
      <c r="KN269" s="86"/>
      <c r="KO269" s="86"/>
      <c r="KP269" s="86"/>
      <c r="KQ269" s="86"/>
      <c r="KR269" s="86"/>
      <c r="KS269" s="86"/>
      <c r="KT269" s="86"/>
      <c r="KU269" s="86"/>
      <c r="KV269" s="86"/>
      <c r="KW269" s="86"/>
      <c r="KX269" s="86"/>
      <c r="KY269" s="86"/>
      <c r="KZ269" s="86"/>
      <c r="LA269" s="86"/>
      <c r="LB269" s="86"/>
      <c r="LC269" s="86"/>
      <c r="LD269" s="86"/>
      <c r="LE269" s="86"/>
      <c r="LF269" s="86"/>
      <c r="LG269" s="86"/>
      <c r="LH269" s="86"/>
      <c r="LI269" s="86"/>
      <c r="LJ269" s="86"/>
      <c r="LK269" s="86"/>
      <c r="LL269" s="86"/>
      <c r="LM269" s="86"/>
      <c r="LN269" s="86"/>
      <c r="LO269" s="86"/>
      <c r="LP269" s="86"/>
      <c r="LQ269" s="86"/>
      <c r="LR269" s="86"/>
      <c r="LS269" s="86"/>
      <c r="LT269" s="86"/>
      <c r="LU269" s="86"/>
      <c r="LV269" s="86"/>
      <c r="LW269" s="86"/>
      <c r="LX269" s="86"/>
      <c r="LY269" s="86"/>
      <c r="LZ269" s="86"/>
      <c r="MA269" s="86"/>
      <c r="MB269" s="86"/>
      <c r="MC269" s="86"/>
      <c r="MD269" s="86"/>
      <c r="ME269" s="86"/>
      <c r="MF269" s="86"/>
      <c r="MG269" s="86"/>
      <c r="MH269" s="86"/>
      <c r="MI269" s="86"/>
      <c r="MJ269" s="86"/>
      <c r="MK269" s="86"/>
      <c r="ML269" s="86"/>
      <c r="MM269" s="86"/>
      <c r="MN269" s="86"/>
      <c r="MO269" s="86"/>
      <c r="MP269" s="86"/>
      <c r="MQ269" s="86"/>
      <c r="MR269" s="86"/>
      <c r="MS269" s="86"/>
      <c r="MT269" s="86"/>
      <c r="MU269" s="86"/>
      <c r="MV269" s="86"/>
      <c r="MW269" s="86"/>
      <c r="MX269" s="86"/>
      <c r="MY269" s="86"/>
      <c r="MZ269" s="86"/>
      <c r="NA269" s="86"/>
      <c r="NB269" s="86"/>
      <c r="NC269" s="86"/>
      <c r="ND269" s="86"/>
      <c r="NE269" s="86"/>
      <c r="NF269" s="86"/>
      <c r="NG269" s="86"/>
      <c r="NH269" s="86"/>
      <c r="NI269" s="86"/>
      <c r="NJ269" s="86"/>
      <c r="NK269" s="86"/>
      <c r="NL269" s="86"/>
      <c r="NM269" s="86"/>
      <c r="NN269" s="86"/>
      <c r="NO269" s="86"/>
      <c r="NP269" s="86"/>
      <c r="NQ269" s="86"/>
      <c r="NR269" s="86"/>
      <c r="NS269" s="86"/>
      <c r="NT269" s="86"/>
      <c r="NU269" s="86"/>
      <c r="NV269" s="86"/>
      <c r="NW269" s="86"/>
      <c r="NX269" s="86"/>
      <c r="NY269" s="86"/>
      <c r="NZ269" s="86"/>
      <c r="OA269" s="86"/>
      <c r="OB269" s="86"/>
      <c r="OC269" s="86"/>
      <c r="OD269" s="86"/>
      <c r="OE269" s="86"/>
      <c r="OF269" s="86"/>
      <c r="OG269" s="86"/>
      <c r="OH269" s="86"/>
      <c r="OI269" s="86"/>
      <c r="OJ269" s="86"/>
      <c r="OK269" s="86"/>
      <c r="OL269" s="86"/>
      <c r="OM269" s="86"/>
      <c r="ON269" s="86"/>
      <c r="OO269" s="86"/>
      <c r="OP269" s="86"/>
      <c r="OQ269" s="86"/>
      <c r="OR269" s="86"/>
      <c r="OS269" s="86"/>
      <c r="OT269" s="86"/>
      <c r="OU269" s="86"/>
      <c r="OV269" s="86"/>
      <c r="OW269" s="86"/>
      <c r="OX269" s="86"/>
      <c r="OY269" s="86"/>
      <c r="OZ269" s="86"/>
      <c r="PA269" s="86"/>
      <c r="PB269" s="86"/>
      <c r="PC269" s="86"/>
      <c r="PD269" s="86"/>
      <c r="PE269" s="86"/>
      <c r="PF269" s="86"/>
      <c r="PG269" s="86"/>
      <c r="PH269" s="86"/>
      <c r="PI269" s="86"/>
      <c r="PJ269" s="86"/>
      <c r="PK269" s="86"/>
      <c r="PL269" s="86"/>
      <c r="PM269" s="86"/>
      <c r="PN269" s="86"/>
      <c r="PO269" s="86"/>
      <c r="PP269" s="86"/>
      <c r="PQ269" s="86"/>
      <c r="PR269" s="86"/>
      <c r="PS269" s="86"/>
      <c r="PT269" s="86"/>
      <c r="PU269" s="86"/>
      <c r="PV269" s="86"/>
      <c r="PW269" s="86"/>
      <c r="PX269" s="86"/>
      <c r="PY269" s="86"/>
      <c r="PZ269" s="86"/>
      <c r="QA269" s="86"/>
      <c r="QB269" s="86"/>
      <c r="QC269" s="86"/>
      <c r="QD269" s="86"/>
      <c r="QE269" s="86"/>
      <c r="QF269" s="86"/>
      <c r="QG269" s="86"/>
      <c r="QH269" s="86"/>
      <c r="QI269" s="86"/>
      <c r="QJ269" s="86"/>
      <c r="QK269" s="86"/>
      <c r="QL269" s="86"/>
      <c r="QM269" s="86"/>
      <c r="QN269" s="86"/>
      <c r="QO269" s="86"/>
      <c r="QP269" s="86"/>
      <c r="QQ269" s="86"/>
      <c r="QR269" s="86"/>
      <c r="QS269" s="86"/>
      <c r="QT269" s="86"/>
      <c r="QU269" s="86"/>
      <c r="QV269" s="86"/>
      <c r="QW269" s="86"/>
      <c r="QX269" s="86"/>
      <c r="QY269" s="86"/>
      <c r="QZ269" s="86"/>
      <c r="RA269" s="86"/>
      <c r="RB269" s="86"/>
      <c r="RC269" s="86"/>
      <c r="RD269" s="86"/>
      <c r="RE269" s="86"/>
      <c r="RF269" s="86"/>
      <c r="RG269" s="86"/>
      <c r="RH269" s="86"/>
      <c r="RI269" s="86"/>
      <c r="RJ269" s="86"/>
      <c r="RK269" s="86"/>
      <c r="RL269" s="86"/>
      <c r="RM269" s="86"/>
      <c r="RN269" s="86"/>
      <c r="RO269" s="86"/>
      <c r="RP269" s="86"/>
      <c r="RQ269" s="86"/>
      <c r="RR269" s="86"/>
      <c r="RS269" s="86"/>
      <c r="RT269" s="86"/>
      <c r="RU269" s="86"/>
      <c r="RV269" s="86"/>
      <c r="RW269" s="86"/>
      <c r="RX269" s="86"/>
      <c r="RY269" s="86"/>
      <c r="RZ269" s="86"/>
      <c r="SA269" s="86"/>
      <c r="SB269" s="86"/>
      <c r="SC269" s="86"/>
      <c r="SD269" s="86"/>
      <c r="SE269" s="86"/>
      <c r="SF269" s="86"/>
      <c r="SG269" s="86"/>
      <c r="SH269" s="86"/>
      <c r="SI269" s="86"/>
      <c r="SJ269" s="86"/>
      <c r="SK269" s="86"/>
      <c r="SL269" s="86"/>
      <c r="SM269" s="86"/>
      <c r="SN269" s="86"/>
      <c r="SO269" s="86"/>
      <c r="SP269" s="86"/>
      <c r="SQ269" s="86"/>
      <c r="SR269" s="86"/>
      <c r="SS269" s="86"/>
      <c r="ST269" s="86"/>
      <c r="SU269" s="86"/>
      <c r="SV269" s="86"/>
      <c r="SW269" s="86"/>
      <c r="SX269" s="86"/>
      <c r="SY269" s="86"/>
      <c r="SZ269" s="86"/>
      <c r="TA269" s="86"/>
      <c r="TB269" s="86"/>
      <c r="TC269" s="86"/>
      <c r="TD269" s="86"/>
      <c r="TE269" s="86"/>
      <c r="TF269" s="86"/>
      <c r="TG269" s="86"/>
      <c r="TH269" s="86"/>
      <c r="TI269" s="86"/>
      <c r="TJ269" s="86"/>
      <c r="TK269" s="86"/>
      <c r="TL269" s="86"/>
      <c r="TM269" s="86"/>
      <c r="TN269" s="86"/>
      <c r="TO269" s="86"/>
      <c r="TP269" s="86"/>
      <c r="TQ269" s="86"/>
      <c r="TR269" s="86"/>
      <c r="TS269" s="86"/>
      <c r="TT269" s="86"/>
      <c r="TU269" s="86"/>
      <c r="TV269" s="86"/>
      <c r="TW269" s="86"/>
      <c r="TX269" s="86"/>
      <c r="TY269" s="86"/>
      <c r="TZ269" s="86"/>
      <c r="UA269" s="86"/>
      <c r="UB269" s="86"/>
      <c r="UC269" s="86"/>
      <c r="UD269" s="86"/>
      <c r="UE269" s="86"/>
      <c r="UF269" s="86"/>
      <c r="UG269" s="86"/>
      <c r="UH269" s="86"/>
      <c r="UI269" s="86"/>
      <c r="UJ269" s="86"/>
      <c r="UK269" s="86"/>
      <c r="UL269" s="86"/>
      <c r="UM269" s="86"/>
      <c r="UN269" s="86"/>
      <c r="UO269" s="86"/>
      <c r="UP269" s="86"/>
      <c r="UQ269" s="86"/>
      <c r="UR269" s="86"/>
      <c r="US269" s="86"/>
      <c r="UT269" s="86"/>
      <c r="UU269" s="86"/>
      <c r="UV269" s="86"/>
      <c r="UW269" s="86"/>
      <c r="UX269" s="86"/>
      <c r="UY269" s="86"/>
      <c r="UZ269" s="86"/>
      <c r="VA269" s="86"/>
      <c r="VB269" s="86"/>
      <c r="VC269" s="86"/>
      <c r="VD269" s="86"/>
      <c r="VE269" s="86"/>
      <c r="VF269" s="86"/>
      <c r="VG269" s="86"/>
      <c r="VH269" s="86"/>
      <c r="VI269" s="86"/>
      <c r="VJ269" s="86"/>
      <c r="VK269" s="86"/>
      <c r="VL269" s="86"/>
      <c r="VM269" s="86"/>
      <c r="VN269" s="86"/>
      <c r="VO269" s="86"/>
      <c r="VP269" s="86"/>
      <c r="VQ269" s="86"/>
      <c r="VR269" s="86"/>
      <c r="VS269" s="86"/>
      <c r="VT269" s="86"/>
      <c r="VU269" s="86"/>
      <c r="VV269" s="86"/>
      <c r="VW269" s="86"/>
      <c r="VX269" s="86"/>
      <c r="VY269" s="86"/>
      <c r="VZ269" s="86"/>
      <c r="WA269" s="86"/>
      <c r="WB269" s="86"/>
      <c r="WC269" s="86"/>
      <c r="WD269" s="86"/>
      <c r="WE269" s="86"/>
      <c r="WF269" s="86"/>
      <c r="WG269" s="86"/>
      <c r="WH269" s="86"/>
      <c r="WI269" s="86"/>
      <c r="WJ269" s="86"/>
      <c r="WK269" s="86"/>
      <c r="WL269" s="86"/>
      <c r="WM269" s="86"/>
      <c r="WN269" s="86"/>
      <c r="WO269" s="86"/>
      <c r="WP269" s="86"/>
      <c r="WQ269" s="86"/>
      <c r="WR269" s="86"/>
      <c r="WS269" s="86"/>
      <c r="WT269" s="86"/>
      <c r="WU269" s="86"/>
      <c r="WV269" s="86"/>
      <c r="WW269" s="86"/>
      <c r="WX269" s="86"/>
      <c r="WY269" s="86"/>
      <c r="WZ269" s="86"/>
      <c r="XA269" s="86"/>
      <c r="XB269" s="86"/>
      <c r="XC269" s="86"/>
      <c r="XD269" s="86"/>
      <c r="XE269" s="86"/>
      <c r="XF269" s="86"/>
      <c r="XG269" s="86"/>
      <c r="XH269" s="86"/>
      <c r="XI269" s="86"/>
      <c r="XJ269" s="86"/>
      <c r="XK269" s="86"/>
      <c r="XL269" s="86"/>
      <c r="XM269" s="86"/>
      <c r="XN269" s="86"/>
      <c r="XO269" s="86"/>
      <c r="XP269" s="86"/>
      <c r="XQ269" s="86"/>
      <c r="XR269" s="86"/>
      <c r="XS269" s="86"/>
      <c r="XT269" s="86"/>
      <c r="XU269" s="86"/>
      <c r="XV269" s="86"/>
      <c r="XW269" s="86"/>
      <c r="XX269" s="86"/>
      <c r="XY269" s="86"/>
      <c r="XZ269" s="86"/>
      <c r="YA269" s="86"/>
      <c r="YB269" s="86"/>
      <c r="YC269" s="86"/>
      <c r="YD269" s="86"/>
      <c r="YE269" s="86"/>
      <c r="YF269" s="86"/>
      <c r="YG269" s="86"/>
      <c r="YH269" s="86"/>
      <c r="YI269" s="86"/>
      <c r="YJ269" s="86"/>
      <c r="YK269" s="86"/>
      <c r="YL269" s="86"/>
      <c r="YM269" s="86"/>
      <c r="YN269" s="86"/>
      <c r="YO269" s="86"/>
      <c r="YP269" s="86"/>
      <c r="YQ269" s="86"/>
      <c r="YR269" s="86"/>
      <c r="YS269" s="86"/>
      <c r="YT269" s="86"/>
      <c r="YU269" s="86"/>
      <c r="YV269" s="86"/>
      <c r="YW269" s="86"/>
      <c r="YX269" s="86"/>
      <c r="YY269" s="86"/>
      <c r="YZ269" s="86"/>
      <c r="ZA269" s="86"/>
      <c r="ZB269" s="86"/>
      <c r="ZC269" s="86"/>
      <c r="ZD269" s="86"/>
      <c r="ZE269" s="86"/>
      <c r="ZF269" s="86"/>
      <c r="ZG269" s="86"/>
      <c r="ZH269" s="86"/>
      <c r="ZI269" s="86"/>
      <c r="ZJ269" s="86"/>
      <c r="ZK269" s="86"/>
      <c r="ZL269" s="86"/>
      <c r="ZM269" s="86"/>
      <c r="ZN269" s="86"/>
      <c r="ZO269" s="86"/>
      <c r="ZP269" s="86"/>
      <c r="ZQ269" s="86"/>
      <c r="ZR269" s="86"/>
      <c r="ZS269" s="86"/>
      <c r="ZT269" s="86"/>
      <c r="ZU269" s="86"/>
      <c r="ZV269" s="86"/>
      <c r="ZW269" s="86"/>
      <c r="ZX269" s="86"/>
      <c r="ZY269" s="86"/>
      <c r="ZZ269" s="86"/>
      <c r="AAA269" s="86"/>
      <c r="AAB269" s="86"/>
      <c r="AAC269" s="86"/>
      <c r="AAD269" s="86"/>
      <c r="AAE269" s="86"/>
      <c r="AAF269" s="86"/>
      <c r="AAG269" s="86"/>
      <c r="AAH269" s="86"/>
      <c r="AAI269" s="86"/>
      <c r="AAJ269" s="86"/>
      <c r="AAK269" s="86"/>
      <c r="AAL269" s="86"/>
      <c r="AAM269" s="86"/>
      <c r="AAN269" s="86"/>
      <c r="AAO269" s="86"/>
      <c r="AAP269" s="86"/>
      <c r="AAQ269" s="86"/>
      <c r="AAR269" s="86"/>
      <c r="AAS269" s="86"/>
      <c r="AAT269" s="86"/>
      <c r="AAU269" s="86"/>
      <c r="AAV269" s="86"/>
      <c r="AAW269" s="86"/>
      <c r="AAX269" s="86"/>
      <c r="AAY269" s="86"/>
      <c r="AAZ269" s="86"/>
      <c r="ABA269" s="86"/>
      <c r="ABB269" s="86"/>
      <c r="ABC269" s="86"/>
      <c r="ABD269" s="86"/>
      <c r="ABE269" s="86"/>
      <c r="ABF269" s="86"/>
      <c r="ABG269" s="86"/>
      <c r="ABH269" s="86"/>
      <c r="ABI269" s="86"/>
      <c r="ABJ269" s="86"/>
      <c r="ABK269" s="86"/>
      <c r="ABL269" s="86"/>
      <c r="ABM269" s="86"/>
      <c r="ABN269" s="86"/>
      <c r="ABO269" s="86"/>
      <c r="ABP269" s="86"/>
      <c r="ABQ269" s="86"/>
      <c r="ABR269" s="86"/>
      <c r="ABS269" s="86"/>
      <c r="ABT269" s="86"/>
      <c r="ABU269" s="86"/>
      <c r="ABV269" s="86"/>
      <c r="ABW269" s="86"/>
      <c r="ABX269" s="86"/>
      <c r="ABY269" s="86"/>
      <c r="ABZ269" s="86"/>
      <c r="ACA269" s="86"/>
      <c r="ACB269" s="86"/>
      <c r="ACC269" s="86"/>
      <c r="ACD269" s="86"/>
      <c r="ACE269" s="86"/>
      <c r="ACF269" s="86"/>
      <c r="ACG269" s="86"/>
      <c r="ACH269" s="86"/>
      <c r="ACI269" s="86"/>
      <c r="ACJ269" s="86"/>
      <c r="ACK269" s="86"/>
      <c r="ACL269" s="86"/>
      <c r="ACM269" s="86"/>
      <c r="ACN269" s="86"/>
      <c r="ACO269" s="86"/>
      <c r="ACP269" s="86"/>
      <c r="ACQ269" s="86"/>
      <c r="ACR269" s="86"/>
      <c r="ACS269" s="86"/>
      <c r="ACT269" s="86"/>
      <c r="ACU269" s="86"/>
      <c r="ACV269" s="86"/>
      <c r="ACW269" s="86"/>
      <c r="ACX269" s="86"/>
      <c r="ACY269" s="86"/>
      <c r="ACZ269" s="86"/>
      <c r="ADA269" s="86"/>
      <c r="ADB269" s="86"/>
      <c r="ADC269" s="86"/>
      <c r="ADD269" s="86"/>
      <c r="ADE269" s="86"/>
      <c r="ADF269" s="86"/>
      <c r="ADG269" s="86"/>
      <c r="ADH269" s="86"/>
      <c r="ADI269" s="86"/>
      <c r="ADJ269" s="86"/>
      <c r="ADK269" s="86"/>
      <c r="ADL269" s="86"/>
      <c r="ADM269" s="86"/>
      <c r="ADN269" s="86"/>
      <c r="ADO269" s="86"/>
      <c r="ADP269" s="86"/>
      <c r="ADQ269" s="86"/>
      <c r="ADR269" s="86"/>
      <c r="ADS269" s="86"/>
      <c r="ADT269" s="86"/>
      <c r="ADU269" s="86"/>
      <c r="ADV269" s="86"/>
      <c r="ADW269" s="86"/>
      <c r="ADX269" s="86"/>
      <c r="ADY269" s="86"/>
      <c r="ADZ269" s="86"/>
      <c r="AEA269" s="86"/>
      <c r="AEB269" s="86"/>
      <c r="AEC269" s="86"/>
      <c r="AED269" s="86"/>
      <c r="AEE269" s="86"/>
      <c r="AEF269" s="86"/>
      <c r="AEG269" s="86"/>
      <c r="AEH269" s="86"/>
      <c r="AEI269" s="86"/>
      <c r="AEJ269" s="86"/>
      <c r="AEK269" s="86"/>
      <c r="AEL269" s="86"/>
      <c r="AEM269" s="86"/>
      <c r="AEN269" s="86"/>
      <c r="AEO269" s="86"/>
      <c r="AEP269" s="86"/>
      <c r="AEQ269" s="86"/>
      <c r="AER269" s="86"/>
      <c r="AES269" s="86"/>
      <c r="AET269" s="86"/>
      <c r="AEU269" s="86"/>
      <c r="AEV269" s="86"/>
      <c r="AEW269" s="86"/>
      <c r="AEX269" s="86"/>
      <c r="AEY269" s="86"/>
      <c r="AEZ269" s="86"/>
      <c r="AFA269" s="86"/>
      <c r="AFB269" s="86"/>
      <c r="AFC269" s="86"/>
      <c r="AFD269" s="86"/>
      <c r="AFE269" s="86"/>
      <c r="AFF269" s="86"/>
      <c r="AFG269" s="86"/>
      <c r="AFH269" s="86"/>
      <c r="AFI269" s="86"/>
      <c r="AFJ269" s="86"/>
      <c r="AFK269" s="86"/>
      <c r="AFL269" s="86"/>
      <c r="AFM269" s="86"/>
      <c r="AFN269" s="86"/>
      <c r="AFO269" s="86"/>
      <c r="AFP269" s="86"/>
      <c r="AFQ269" s="86"/>
      <c r="AFR269" s="86"/>
      <c r="AFS269" s="86"/>
      <c r="AFT269" s="86"/>
      <c r="AFU269" s="86"/>
      <c r="AFV269" s="86"/>
      <c r="AFW269" s="86"/>
      <c r="AFX269" s="86"/>
      <c r="AFY269" s="86"/>
      <c r="AFZ269" s="86"/>
      <c r="AGA269" s="86"/>
      <c r="AGB269" s="86"/>
      <c r="AGC269" s="86"/>
      <c r="AGD269" s="86"/>
      <c r="AGE269" s="86"/>
      <c r="AGF269" s="86"/>
      <c r="AGG269" s="86"/>
      <c r="AGH269" s="86"/>
      <c r="AGI269" s="86"/>
      <c r="AGJ269" s="86"/>
      <c r="AGK269" s="86"/>
      <c r="AGL269" s="86"/>
      <c r="AGM269" s="86"/>
      <c r="AGN269" s="86"/>
      <c r="AGO269" s="86"/>
      <c r="AGP269" s="86"/>
      <c r="AGQ269" s="86"/>
      <c r="AGR269" s="86"/>
      <c r="AGS269" s="86"/>
      <c r="AGT269" s="86"/>
      <c r="AGU269" s="86"/>
      <c r="AGV269" s="86"/>
      <c r="AGW269" s="86"/>
      <c r="AGX269" s="86"/>
      <c r="AGY269" s="86"/>
      <c r="AGZ269" s="86"/>
      <c r="AHA269" s="86"/>
      <c r="AHB269" s="86"/>
      <c r="AHC269" s="86"/>
      <c r="AHD269" s="86"/>
      <c r="AHE269" s="86"/>
      <c r="AHF269" s="86"/>
      <c r="AHG269" s="86"/>
      <c r="AHH269" s="86"/>
      <c r="AHI269" s="86"/>
      <c r="AHJ269" s="86"/>
      <c r="AHK269" s="86"/>
      <c r="AHL269" s="86"/>
      <c r="AHM269" s="86"/>
      <c r="AHN269" s="86"/>
      <c r="AHO269" s="86"/>
      <c r="AHP269" s="86"/>
      <c r="AHQ269" s="86"/>
      <c r="AHR269" s="86"/>
      <c r="AHS269" s="86"/>
      <c r="AHT269" s="86"/>
      <c r="AHU269" s="86"/>
      <c r="AHV269" s="86"/>
      <c r="AHW269" s="86"/>
      <c r="AHX269" s="86"/>
      <c r="AHY269" s="86"/>
      <c r="AHZ269" s="86"/>
      <c r="AIA269" s="86"/>
      <c r="AIB269" s="86"/>
      <c r="AIC269" s="86"/>
      <c r="AID269" s="86"/>
      <c r="AIE269" s="86"/>
      <c r="AIF269" s="86"/>
      <c r="AIG269" s="86"/>
      <c r="AIH269" s="86"/>
      <c r="AII269" s="86"/>
      <c r="AIJ269" s="86"/>
      <c r="AIK269" s="86"/>
      <c r="AIL269" s="86"/>
      <c r="AIM269" s="86"/>
      <c r="AIN269" s="86"/>
      <c r="AIO269" s="86"/>
      <c r="AIP269" s="86"/>
      <c r="AIQ269" s="86"/>
      <c r="AIR269" s="86"/>
      <c r="AIS269" s="86"/>
      <c r="AIT269" s="86"/>
      <c r="AIU269" s="86"/>
      <c r="AIV269" s="86"/>
      <c r="AIW269" s="86"/>
      <c r="AIX269" s="86"/>
      <c r="AIY269" s="86"/>
      <c r="AIZ269" s="86"/>
      <c r="AJA269" s="86"/>
      <c r="AJB269" s="86"/>
      <c r="AJC269" s="86"/>
      <c r="AJD269" s="86"/>
      <c r="AJE269" s="86"/>
      <c r="AJF269" s="86"/>
      <c r="AJG269" s="86"/>
      <c r="AJH269" s="86"/>
      <c r="AJI269" s="86"/>
      <c r="AJJ269" s="86"/>
      <c r="AJK269" s="86"/>
      <c r="AJL269" s="86"/>
      <c r="AJM269" s="86"/>
      <c r="AJN269" s="86"/>
      <c r="AJO269" s="86"/>
      <c r="AJP269" s="86"/>
      <c r="AJQ269" s="86"/>
      <c r="AJR269" s="86"/>
      <c r="AJS269" s="86"/>
      <c r="AJT269" s="86"/>
      <c r="AJU269" s="86"/>
      <c r="AJV269" s="86"/>
      <c r="AJW269" s="86"/>
      <c r="AJX269" s="86"/>
      <c r="AJY269" s="86"/>
      <c r="AJZ269" s="86"/>
      <c r="AKA269" s="86"/>
      <c r="AKB269" s="86"/>
      <c r="AKC269" s="86"/>
      <c r="AKD269" s="86"/>
      <c r="AKE269" s="86"/>
      <c r="AKF269" s="86"/>
      <c r="AKG269" s="86"/>
      <c r="AKH269" s="86"/>
      <c r="AKI269" s="86"/>
      <c r="AKJ269" s="86"/>
      <c r="AKK269" s="86"/>
      <c r="AKL269" s="86"/>
      <c r="AKM269" s="86"/>
      <c r="AKN269" s="86"/>
      <c r="AKO269" s="86"/>
      <c r="AKP269" s="86"/>
      <c r="AKQ269" s="86"/>
      <c r="AKR269" s="86"/>
      <c r="AKS269" s="86"/>
      <c r="AKT269" s="86"/>
      <c r="AKU269" s="86"/>
      <c r="AKV269" s="86"/>
      <c r="AKW269" s="86"/>
      <c r="AKX269" s="86"/>
      <c r="AKY269" s="86"/>
      <c r="AKZ269" s="86"/>
      <c r="ALA269" s="86"/>
      <c r="ALB269" s="86"/>
      <c r="ALC269" s="86"/>
      <c r="ALD269" s="86"/>
      <c r="ALE269" s="86"/>
      <c r="ALF269" s="86"/>
      <c r="ALG269" s="86"/>
      <c r="ALH269" s="86"/>
      <c r="ALI269" s="86"/>
      <c r="ALJ269" s="86"/>
      <c r="ALK269" s="86"/>
      <c r="ALL269" s="86"/>
      <c r="ALM269" s="86"/>
      <c r="ALN269" s="86"/>
      <c r="ALO269" s="86"/>
      <c r="ALP269" s="86"/>
      <c r="ALQ269" s="86"/>
      <c r="ALR269" s="86"/>
      <c r="ALS269" s="86"/>
      <c r="ALT269" s="86"/>
      <c r="ALU269" s="86"/>
      <c r="ALV269" s="86"/>
      <c r="ALW269" s="86"/>
      <c r="ALX269" s="86"/>
      <c r="ALY269" s="86"/>
      <c r="ALZ269" s="86"/>
      <c r="AMA269" s="86"/>
      <c r="AMB269" s="86"/>
      <c r="AMC269" s="86"/>
      <c r="AMD269" s="86"/>
      <c r="AME269" s="86"/>
      <c r="AMF269" s="86"/>
      <c r="AMG269" s="86"/>
      <c r="AMH269" s="86"/>
      <c r="AMI269" s="86"/>
      <c r="AMJ269" s="86"/>
      <c r="AMK269" s="86"/>
      <c r="AML269" s="86"/>
      <c r="AMM269" s="86"/>
      <c r="AMN269" s="86"/>
      <c r="AMO269" s="86"/>
      <c r="AMP269" s="86"/>
      <c r="AMQ269" s="86"/>
      <c r="AMR269" s="86"/>
      <c r="AMS269" s="86"/>
      <c r="AMT269" s="86"/>
      <c r="AMU269" s="86"/>
      <c r="AMV269" s="86"/>
      <c r="AMW269" s="86"/>
      <c r="AMX269" s="86"/>
      <c r="AMY269" s="86"/>
      <c r="AMZ269" s="86"/>
      <c r="ANA269" s="86"/>
      <c r="ANB269" s="86"/>
      <c r="ANC269" s="86"/>
      <c r="AND269" s="86"/>
      <c r="ANE269" s="86"/>
      <c r="ANF269" s="86"/>
      <c r="ANG269" s="86"/>
      <c r="ANH269" s="86"/>
      <c r="ANI269" s="86"/>
      <c r="ANJ269" s="86"/>
      <c r="ANK269" s="86"/>
      <c r="ANL269" s="86"/>
      <c r="ANM269" s="86"/>
      <c r="ANN269" s="86"/>
      <c r="ANO269" s="86"/>
      <c r="ANP269" s="86"/>
      <c r="ANQ269" s="86"/>
      <c r="ANR269" s="86"/>
      <c r="ANS269" s="86"/>
      <c r="ANT269" s="86"/>
      <c r="ANU269" s="86"/>
      <c r="ANV269" s="86"/>
      <c r="ANW269" s="86"/>
      <c r="ANX269" s="86"/>
      <c r="ANY269" s="86"/>
      <c r="ANZ269" s="86"/>
      <c r="AOA269" s="86"/>
      <c r="AOB269" s="86"/>
      <c r="AOC269" s="86"/>
      <c r="AOD269" s="86"/>
      <c r="AOE269" s="86"/>
      <c r="AOF269" s="86"/>
      <c r="AOG269" s="86"/>
      <c r="AOH269" s="86"/>
      <c r="AOI269" s="86"/>
      <c r="AOJ269" s="86"/>
      <c r="AOK269" s="86"/>
      <c r="AOL269" s="86"/>
      <c r="AOM269" s="86"/>
      <c r="AON269" s="86"/>
      <c r="AOO269" s="86"/>
      <c r="AOP269" s="86"/>
      <c r="AOQ269" s="86"/>
      <c r="AOR269" s="86"/>
      <c r="AOS269" s="86"/>
      <c r="AOT269" s="86"/>
      <c r="AOU269" s="86"/>
      <c r="AOV269" s="86"/>
      <c r="AOW269" s="86"/>
      <c r="AOX269" s="86"/>
      <c r="AOY269" s="86"/>
      <c r="AOZ269" s="86"/>
      <c r="APA269" s="86"/>
      <c r="APB269" s="86"/>
      <c r="APC269" s="86"/>
      <c r="APD269" s="86"/>
      <c r="APE269" s="86"/>
      <c r="APF269" s="86"/>
      <c r="APG269" s="86"/>
      <c r="APH269" s="86"/>
      <c r="API269" s="86"/>
      <c r="APJ269" s="86"/>
      <c r="APK269" s="86"/>
      <c r="APL269" s="86"/>
      <c r="APM269" s="86"/>
      <c r="APN269" s="86"/>
      <c r="APO269" s="86"/>
      <c r="APP269" s="86"/>
      <c r="APQ269" s="86"/>
      <c r="APR269" s="86"/>
      <c r="APS269" s="86"/>
      <c r="APT269" s="86"/>
      <c r="APU269" s="86"/>
      <c r="APV269" s="86"/>
      <c r="APW269" s="86"/>
      <c r="APX269" s="86"/>
      <c r="APY269" s="86"/>
      <c r="APZ269" s="86"/>
      <c r="AQA269" s="86"/>
      <c r="AQB269" s="86"/>
      <c r="AQC269" s="86"/>
      <c r="AQD269" s="86"/>
      <c r="AQE269" s="86"/>
      <c r="AQF269" s="86"/>
      <c r="AQG269" s="86"/>
      <c r="AQH269" s="86"/>
      <c r="AQI269" s="86"/>
      <c r="AQJ269" s="86"/>
      <c r="AQK269" s="86"/>
      <c r="AQL269" s="86"/>
      <c r="AQM269" s="86"/>
      <c r="AQN269" s="86"/>
      <c r="AQO269" s="86"/>
      <c r="AQP269" s="86"/>
      <c r="AQQ269" s="86"/>
      <c r="AQR269" s="86"/>
      <c r="AQS269" s="86"/>
      <c r="AQT269" s="86"/>
      <c r="AQU269" s="86"/>
      <c r="AQV269" s="86"/>
      <c r="AQW269" s="86"/>
      <c r="AQX269" s="86"/>
      <c r="AQY269" s="86"/>
      <c r="AQZ269" s="86"/>
      <c r="ARA269" s="86"/>
      <c r="ARB269" s="86"/>
      <c r="ARC269" s="86"/>
      <c r="ARD269" s="86"/>
      <c r="ARE269" s="86"/>
      <c r="ARF269" s="86"/>
      <c r="ARG269" s="86"/>
      <c r="ARH269" s="86"/>
      <c r="ARI269" s="86"/>
      <c r="ARJ269" s="86"/>
      <c r="ARK269" s="86"/>
      <c r="ARL269" s="86"/>
      <c r="ARM269" s="86"/>
      <c r="ARN269" s="86"/>
      <c r="ARO269" s="86"/>
      <c r="ARP269" s="86"/>
      <c r="ARQ269" s="86"/>
      <c r="ARR269" s="86"/>
      <c r="ARS269" s="86"/>
      <c r="ART269" s="86"/>
      <c r="ARU269" s="86"/>
      <c r="ARV269" s="86"/>
      <c r="ARW269" s="86"/>
      <c r="ARX269" s="86"/>
      <c r="ARY269" s="86"/>
      <c r="ARZ269" s="86"/>
      <c r="ASA269" s="86"/>
      <c r="ASB269" s="86"/>
      <c r="ASC269" s="86"/>
      <c r="ASD269" s="86"/>
      <c r="ASE269" s="86"/>
      <c r="ASF269" s="86"/>
      <c r="ASG269" s="86"/>
      <c r="ASH269" s="86"/>
      <c r="ASI269" s="86"/>
      <c r="ASJ269" s="86"/>
      <c r="ASK269" s="86"/>
      <c r="ASL269" s="86"/>
      <c r="ASM269" s="86"/>
      <c r="ASN269" s="86"/>
      <c r="ASO269" s="86"/>
      <c r="ASP269" s="86"/>
      <c r="ASQ269" s="86"/>
      <c r="ASR269" s="86"/>
      <c r="ASS269" s="86"/>
      <c r="AST269" s="86"/>
      <c r="ASU269" s="86"/>
      <c r="ASV269" s="86"/>
      <c r="ASW269" s="86"/>
      <c r="ASX269" s="86"/>
      <c r="ASY269" s="86"/>
      <c r="ASZ269" s="86"/>
      <c r="ATA269" s="86"/>
      <c r="ATB269" s="86"/>
      <c r="ATC269" s="86"/>
      <c r="ATD269" s="86"/>
      <c r="ATE269" s="86"/>
      <c r="ATF269" s="86"/>
      <c r="ATG269" s="86"/>
      <c r="ATH269" s="86"/>
      <c r="ATI269" s="86"/>
      <c r="ATJ269" s="86"/>
      <c r="ATK269" s="86"/>
      <c r="ATL269" s="86"/>
      <c r="ATM269" s="86"/>
      <c r="ATN269" s="86"/>
      <c r="ATO269" s="86"/>
      <c r="ATP269" s="86"/>
      <c r="ATQ269" s="86"/>
      <c r="ATR269" s="86"/>
      <c r="ATS269" s="86"/>
      <c r="ATT269" s="86"/>
      <c r="ATU269" s="86"/>
      <c r="ATV269" s="86"/>
      <c r="ATW269" s="86"/>
      <c r="ATX269" s="86"/>
      <c r="ATY269" s="86"/>
      <c r="ATZ269" s="86"/>
      <c r="AUA269" s="86"/>
      <c r="AUB269" s="86"/>
      <c r="AUC269" s="86"/>
      <c r="AUD269" s="86"/>
      <c r="AUE269" s="86"/>
      <c r="AUF269" s="86"/>
      <c r="AUG269" s="86"/>
      <c r="AUH269" s="86"/>
      <c r="AUI269" s="86"/>
      <c r="AUJ269" s="86"/>
      <c r="AUK269" s="86"/>
      <c r="AUL269" s="86"/>
      <c r="AUM269" s="86"/>
      <c r="AUN269" s="86"/>
      <c r="AUO269" s="86"/>
      <c r="AUP269" s="86"/>
      <c r="AUQ269" s="86"/>
      <c r="AUR269" s="86"/>
      <c r="AUS269" s="86"/>
      <c r="AUT269" s="86"/>
      <c r="AUU269" s="86"/>
      <c r="AUV269" s="86"/>
      <c r="AUW269" s="86"/>
      <c r="AUX269" s="86"/>
      <c r="AUY269" s="86"/>
      <c r="AUZ269" s="86"/>
      <c r="AVA269" s="86"/>
      <c r="AVB269" s="86"/>
      <c r="AVC269" s="86"/>
      <c r="AVD269" s="86"/>
      <c r="AVE269" s="86"/>
      <c r="AVF269" s="86"/>
      <c r="AVG269" s="86"/>
      <c r="AVH269" s="86"/>
      <c r="AVI269" s="86"/>
      <c r="AVJ269" s="86"/>
      <c r="AVK269" s="86"/>
      <c r="AVL269" s="86"/>
      <c r="AVM269" s="86"/>
      <c r="AVN269" s="86"/>
      <c r="AVO269" s="86"/>
      <c r="AVP269" s="86"/>
      <c r="AVQ269" s="86"/>
      <c r="AVR269" s="86"/>
      <c r="AVS269" s="86"/>
      <c r="AVT269" s="86"/>
      <c r="AVU269" s="86"/>
      <c r="AVV269" s="86"/>
      <c r="AVW269" s="86"/>
      <c r="AVX269" s="86"/>
      <c r="AVY269" s="86"/>
      <c r="AVZ269" s="86"/>
      <c r="AWA269" s="86"/>
      <c r="AWB269" s="86"/>
      <c r="AWC269" s="86"/>
      <c r="AWD269" s="86"/>
      <c r="AWE269" s="86"/>
      <c r="AWF269" s="86"/>
      <c r="AWG269" s="86"/>
      <c r="AWH269" s="86"/>
      <c r="AWI269" s="86"/>
      <c r="AWJ269" s="86"/>
      <c r="AWK269" s="86"/>
      <c r="AWL269" s="86"/>
      <c r="AWM269" s="86"/>
      <c r="AWN269" s="86"/>
      <c r="AWO269" s="86"/>
      <c r="AWP269" s="86"/>
      <c r="AWQ269" s="86"/>
      <c r="AWR269" s="86"/>
      <c r="AWS269" s="86"/>
      <c r="AWT269" s="86"/>
      <c r="AWU269" s="86"/>
      <c r="AWV269" s="86"/>
      <c r="AWW269" s="86"/>
      <c r="AWX269" s="86"/>
      <c r="AWY269" s="86"/>
      <c r="AWZ269" s="86"/>
      <c r="AXA269" s="86"/>
      <c r="AXB269" s="86"/>
      <c r="AXC269" s="86"/>
      <c r="AXD269" s="86"/>
      <c r="AXE269" s="86"/>
      <c r="AXF269" s="86"/>
      <c r="AXG269" s="86"/>
      <c r="AXH269" s="86"/>
      <c r="AXI269" s="86"/>
      <c r="AXJ269" s="86"/>
      <c r="AXK269" s="86"/>
      <c r="AXL269" s="86"/>
      <c r="AXM269" s="86"/>
      <c r="AXN269" s="86"/>
      <c r="AXO269" s="86"/>
      <c r="AXP269" s="86"/>
      <c r="AXQ269" s="86"/>
      <c r="AXR269" s="86"/>
      <c r="AXS269" s="86"/>
      <c r="AXT269" s="86"/>
      <c r="AXU269" s="86"/>
      <c r="AXV269" s="86"/>
      <c r="AXW269" s="86"/>
      <c r="AXX269" s="86"/>
      <c r="AXY269" s="86"/>
      <c r="AXZ269" s="86"/>
      <c r="AYA269" s="86"/>
      <c r="AYB269" s="86"/>
      <c r="AYC269" s="86"/>
      <c r="AYD269" s="86"/>
      <c r="AYE269" s="86"/>
      <c r="AYF269" s="86"/>
      <c r="AYG269" s="86"/>
      <c r="AYH269" s="86"/>
      <c r="AYI269" s="86"/>
      <c r="AYJ269" s="86"/>
      <c r="AYK269" s="86"/>
      <c r="AYL269" s="86"/>
      <c r="AYM269" s="86"/>
      <c r="AYN269" s="86"/>
      <c r="AYO269" s="86"/>
      <c r="AYP269" s="86"/>
      <c r="AYQ269" s="86"/>
      <c r="AYR269" s="86"/>
      <c r="AYS269" s="86"/>
      <c r="AYT269" s="86"/>
      <c r="AYU269" s="86"/>
      <c r="AYV269" s="86"/>
      <c r="AYW269" s="86"/>
      <c r="AYX269" s="86"/>
      <c r="AYY269" s="86"/>
      <c r="AYZ269" s="86"/>
      <c r="AZA269" s="86"/>
      <c r="AZB269" s="86"/>
      <c r="AZC269" s="86"/>
      <c r="AZD269" s="86"/>
      <c r="AZE269" s="86"/>
      <c r="AZF269" s="86"/>
      <c r="AZG269" s="86"/>
      <c r="AZH269" s="86"/>
      <c r="AZI269" s="86"/>
      <c r="AZJ269" s="86"/>
      <c r="AZK269" s="86"/>
      <c r="AZL269" s="86"/>
      <c r="AZM269" s="86"/>
      <c r="AZN269" s="86"/>
      <c r="AZO269" s="86"/>
      <c r="AZP269" s="86"/>
      <c r="AZQ269" s="86"/>
      <c r="AZR269" s="86"/>
      <c r="AZS269" s="86"/>
      <c r="AZT269" s="86"/>
      <c r="AZU269" s="86"/>
      <c r="AZV269" s="86"/>
      <c r="AZW269" s="86"/>
      <c r="AZX269" s="86"/>
      <c r="AZY269" s="86"/>
      <c r="AZZ269" s="86"/>
      <c r="BAA269" s="86"/>
      <c r="BAB269" s="86"/>
      <c r="BAC269" s="86"/>
      <c r="BAD269" s="86"/>
      <c r="BAE269" s="86"/>
      <c r="BAF269" s="86"/>
      <c r="BAG269" s="86"/>
      <c r="BAH269" s="86"/>
      <c r="BAI269" s="86"/>
      <c r="BAJ269" s="86"/>
      <c r="BAK269" s="86"/>
      <c r="BAL269" s="86"/>
      <c r="BAM269" s="86"/>
      <c r="BAN269" s="86"/>
      <c r="BAO269" s="86"/>
      <c r="BAP269" s="86"/>
      <c r="BAQ269" s="86"/>
      <c r="BAR269" s="86"/>
      <c r="BAS269" s="86"/>
      <c r="BAT269" s="86"/>
      <c r="BAU269" s="86"/>
      <c r="BAV269" s="86"/>
      <c r="BAW269" s="86"/>
      <c r="BAX269" s="86"/>
      <c r="BAY269" s="86"/>
      <c r="BAZ269" s="86"/>
      <c r="BBA269" s="86"/>
      <c r="BBB269" s="86"/>
      <c r="BBC269" s="86"/>
      <c r="BBD269" s="86"/>
      <c r="BBE269" s="86"/>
      <c r="BBF269" s="86"/>
      <c r="BBG269" s="86"/>
      <c r="BBH269" s="86"/>
      <c r="BBI269" s="86"/>
      <c r="BBJ269" s="86"/>
      <c r="BBK269" s="86"/>
      <c r="BBL269" s="86"/>
      <c r="BBM269" s="86"/>
      <c r="BBN269" s="86"/>
      <c r="BBO269" s="86"/>
      <c r="BBP269" s="86"/>
      <c r="BBQ269" s="86"/>
      <c r="BBR269" s="86"/>
      <c r="BBS269" s="86"/>
      <c r="BBT269" s="86"/>
      <c r="BBU269" s="86"/>
      <c r="BBV269" s="86"/>
      <c r="BBW269" s="86"/>
      <c r="BBX269" s="86"/>
      <c r="BBY269" s="86"/>
      <c r="BBZ269" s="86"/>
      <c r="BCA269" s="86"/>
      <c r="BCB269" s="86"/>
      <c r="BCC269" s="86"/>
      <c r="BCD269" s="86"/>
      <c r="BCE269" s="86"/>
      <c r="BCF269" s="86"/>
      <c r="BCG269" s="86"/>
      <c r="BCH269" s="86"/>
      <c r="BCI269" s="86"/>
      <c r="BCJ269" s="86"/>
      <c r="BCK269" s="86"/>
      <c r="BCL269" s="86"/>
      <c r="BCM269" s="86"/>
      <c r="BCN269" s="86"/>
      <c r="BCO269" s="86"/>
      <c r="BCP269" s="86"/>
      <c r="BCQ269" s="86"/>
      <c r="BCR269" s="86"/>
      <c r="BCS269" s="86"/>
      <c r="BCT269" s="86"/>
      <c r="BCU269" s="86"/>
      <c r="BCV269" s="86"/>
      <c r="BCW269" s="86"/>
      <c r="BCX269" s="86"/>
      <c r="BCY269" s="86"/>
      <c r="BCZ269" s="86"/>
      <c r="BDA269" s="86"/>
      <c r="BDB269" s="86"/>
      <c r="BDC269" s="86"/>
      <c r="BDD269" s="86"/>
      <c r="BDE269" s="86"/>
      <c r="BDF269" s="86"/>
      <c r="BDG269" s="86"/>
      <c r="BDH269" s="86"/>
      <c r="BDI269" s="86"/>
      <c r="BDJ269" s="86"/>
      <c r="BDK269" s="86"/>
      <c r="BDL269" s="86"/>
      <c r="BDM269" s="86"/>
      <c r="BDN269" s="86"/>
      <c r="BDO269" s="86"/>
      <c r="BDP269" s="86"/>
      <c r="BDQ269" s="86"/>
      <c r="BDR269" s="86"/>
      <c r="BDS269" s="86"/>
      <c r="BDT269" s="86"/>
      <c r="BDU269" s="86"/>
      <c r="BDV269" s="86"/>
      <c r="BDW269" s="86"/>
      <c r="BDX269" s="86"/>
      <c r="BDY269" s="86"/>
      <c r="BDZ269" s="86"/>
      <c r="BEA269" s="86"/>
      <c r="BEB269" s="86"/>
      <c r="BEC269" s="86"/>
      <c r="BED269" s="86"/>
      <c r="BEE269" s="86"/>
      <c r="BEF269" s="86"/>
      <c r="BEG269" s="86"/>
      <c r="BEH269" s="86"/>
      <c r="BEI269" s="86"/>
      <c r="BEJ269" s="86"/>
      <c r="BEK269" s="86"/>
      <c r="BEL269" s="86"/>
      <c r="BEM269" s="86"/>
      <c r="BEN269" s="86"/>
      <c r="BEO269" s="86"/>
      <c r="BEP269" s="86"/>
      <c r="BEQ269" s="86"/>
      <c r="BER269" s="86"/>
      <c r="BES269" s="86"/>
      <c r="BET269" s="86"/>
      <c r="BEU269" s="86"/>
      <c r="BEV269" s="86"/>
      <c r="BEW269" s="86"/>
      <c r="BEX269" s="86"/>
      <c r="BEY269" s="86"/>
      <c r="BEZ269" s="86"/>
      <c r="BFA269" s="86"/>
      <c r="BFB269" s="86"/>
      <c r="BFC269" s="86"/>
      <c r="BFD269" s="86"/>
      <c r="BFE269" s="86"/>
      <c r="BFF269" s="86"/>
      <c r="BFG269" s="86"/>
      <c r="BFH269" s="86"/>
      <c r="BFI269" s="86"/>
      <c r="BFJ269" s="86"/>
      <c r="BFK269" s="86"/>
      <c r="BFL269" s="86"/>
      <c r="BFM269" s="86"/>
      <c r="BFN269" s="86"/>
      <c r="BFO269" s="86"/>
      <c r="BFP269" s="86"/>
      <c r="BFQ269" s="86"/>
      <c r="BFR269" s="86"/>
      <c r="BFS269" s="86"/>
      <c r="BFT269" s="86"/>
      <c r="BFU269" s="86"/>
      <c r="BFV269" s="86"/>
      <c r="BFW269" s="86"/>
      <c r="BFX269" s="86"/>
      <c r="BFY269" s="86"/>
      <c r="BFZ269" s="86"/>
      <c r="BGA269" s="86"/>
      <c r="BGB269" s="86"/>
      <c r="BGC269" s="86"/>
      <c r="BGD269" s="86"/>
      <c r="BGE269" s="86"/>
      <c r="BGF269" s="86"/>
      <c r="BGG269" s="86"/>
      <c r="BGH269" s="86"/>
      <c r="BGI269" s="86"/>
      <c r="BGJ269" s="86"/>
      <c r="BGK269" s="86"/>
      <c r="BGL269" s="86"/>
      <c r="BGM269" s="86"/>
      <c r="BGN269" s="86"/>
      <c r="BGO269" s="86"/>
      <c r="BGP269" s="86"/>
      <c r="BGQ269" s="86"/>
      <c r="BGR269" s="86"/>
      <c r="BGS269" s="86"/>
      <c r="BGT269" s="86"/>
      <c r="BGU269" s="86"/>
      <c r="BGV269" s="86"/>
      <c r="BGW269" s="86"/>
      <c r="BGX269" s="86"/>
      <c r="BGY269" s="86"/>
      <c r="BGZ269" s="86"/>
      <c r="BHA269" s="86"/>
      <c r="BHB269" s="86"/>
      <c r="BHC269" s="86"/>
      <c r="BHD269" s="86"/>
      <c r="BHE269" s="86"/>
      <c r="BHF269" s="86"/>
      <c r="BHG269" s="86"/>
      <c r="BHH269" s="86"/>
      <c r="BHI269" s="86"/>
      <c r="BHJ269" s="86"/>
      <c r="BHK269" s="86"/>
      <c r="BHL269" s="86"/>
      <c r="BHM269" s="86"/>
      <c r="BHN269" s="86"/>
      <c r="BHO269" s="86"/>
      <c r="BHP269" s="86"/>
      <c r="BHQ269" s="86"/>
      <c r="BHR269" s="86"/>
      <c r="BHS269" s="86"/>
      <c r="BHT269" s="86"/>
      <c r="BHU269" s="86"/>
      <c r="BHV269" s="86"/>
      <c r="BHW269" s="86"/>
      <c r="BHX269" s="86"/>
      <c r="BHY269" s="86"/>
      <c r="BHZ269" s="86"/>
      <c r="BIA269" s="86"/>
      <c r="BIB269" s="86"/>
      <c r="BIC269" s="86"/>
      <c r="BID269" s="86"/>
      <c r="BIE269" s="86"/>
      <c r="BIF269" s="86"/>
      <c r="BIG269" s="86"/>
      <c r="BIH269" s="86"/>
      <c r="BII269" s="86"/>
      <c r="BIJ269" s="86"/>
      <c r="BIK269" s="86"/>
      <c r="BIL269" s="86"/>
      <c r="BIM269" s="86"/>
      <c r="BIN269" s="86"/>
      <c r="BIO269" s="86"/>
      <c r="BIP269" s="86"/>
      <c r="BIQ269" s="86"/>
      <c r="BIR269" s="86"/>
      <c r="BIS269" s="86"/>
      <c r="BIT269" s="86"/>
      <c r="BIU269" s="86"/>
      <c r="BIV269" s="86"/>
      <c r="BIW269" s="86"/>
      <c r="BIX269" s="86"/>
      <c r="BIY269" s="86"/>
      <c r="BIZ269" s="86"/>
      <c r="BJA269" s="86"/>
      <c r="BJB269" s="86"/>
      <c r="BJC269" s="86"/>
      <c r="BJD269" s="86"/>
      <c r="BJE269" s="86"/>
      <c r="BJF269" s="86"/>
      <c r="BJG269" s="86"/>
      <c r="BJH269" s="86"/>
      <c r="BJI269" s="86"/>
      <c r="BJJ269" s="86"/>
      <c r="BJK269" s="86"/>
      <c r="BJL269" s="86"/>
      <c r="BJM269" s="86"/>
      <c r="BJN269" s="86"/>
      <c r="BJO269" s="86"/>
      <c r="BJP269" s="86"/>
      <c r="BJQ269" s="86"/>
      <c r="BJR269" s="86"/>
      <c r="BJS269" s="86"/>
      <c r="BJT269" s="86"/>
      <c r="BJU269" s="86"/>
      <c r="BJV269" s="86"/>
      <c r="BJW269" s="86"/>
      <c r="BJX269" s="86"/>
      <c r="BJY269" s="86"/>
      <c r="BJZ269" s="86"/>
      <c r="BKA269" s="86"/>
      <c r="BKB269" s="86"/>
      <c r="BKC269" s="86"/>
      <c r="BKD269" s="86"/>
      <c r="BKE269" s="86"/>
      <c r="BKF269" s="86"/>
      <c r="BKG269" s="86"/>
      <c r="BKH269" s="86"/>
      <c r="BKI269" s="86"/>
      <c r="BKJ269" s="86"/>
      <c r="BKK269" s="86"/>
      <c r="BKL269" s="86"/>
      <c r="BKM269" s="86"/>
      <c r="BKN269" s="86"/>
      <c r="BKO269" s="86"/>
      <c r="BKP269" s="86"/>
      <c r="BKQ269" s="86"/>
      <c r="BKR269" s="86"/>
      <c r="BKS269" s="86"/>
      <c r="BKT269" s="86"/>
      <c r="BKU269" s="86"/>
      <c r="BKV269" s="86"/>
      <c r="BKW269" s="86"/>
      <c r="BKX269" s="86"/>
      <c r="BKY269" s="86"/>
      <c r="BKZ269" s="86"/>
      <c r="BLA269" s="86"/>
      <c r="BLB269" s="86"/>
      <c r="BLC269" s="86"/>
      <c r="BLD269" s="86"/>
      <c r="BLE269" s="86"/>
      <c r="BLF269" s="86"/>
      <c r="BLG269" s="86"/>
      <c r="BLH269" s="86"/>
      <c r="BLI269" s="86"/>
      <c r="BLJ269" s="86"/>
      <c r="BLK269" s="86"/>
      <c r="BLL269" s="86"/>
      <c r="BLM269" s="86"/>
      <c r="BLN269" s="86"/>
      <c r="BLO269" s="86"/>
      <c r="BLP269" s="86"/>
      <c r="BLQ269" s="86"/>
      <c r="BLR269" s="86"/>
      <c r="BLS269" s="86"/>
      <c r="BLT269" s="86"/>
      <c r="BLU269" s="86"/>
      <c r="BLV269" s="86"/>
      <c r="BLW269" s="86"/>
      <c r="BLX269" s="86"/>
      <c r="BLY269" s="86"/>
      <c r="BLZ269" s="86"/>
      <c r="BMA269" s="86"/>
      <c r="BMB269" s="86"/>
      <c r="BMC269" s="86"/>
      <c r="BMD269" s="86"/>
      <c r="BME269" s="86"/>
      <c r="BMF269" s="86"/>
      <c r="BMG269" s="86"/>
      <c r="BMH269" s="86"/>
      <c r="BMI269" s="86"/>
      <c r="BMJ269" s="86"/>
      <c r="BMK269" s="86"/>
      <c r="BML269" s="86"/>
      <c r="BMM269" s="86"/>
      <c r="BMN269" s="86"/>
      <c r="BMO269" s="86"/>
      <c r="BMP269" s="86"/>
      <c r="BMQ269" s="86"/>
      <c r="BMR269" s="86"/>
      <c r="BMS269" s="86"/>
      <c r="BMT269" s="86"/>
      <c r="BMU269" s="86"/>
      <c r="BMV269" s="86"/>
      <c r="BMW269" s="86"/>
      <c r="BMX269" s="86"/>
      <c r="BMY269" s="86"/>
      <c r="BMZ269" s="86"/>
      <c r="BNA269" s="86"/>
      <c r="BNB269" s="86"/>
      <c r="BNC269" s="86"/>
      <c r="BND269" s="86"/>
      <c r="BNE269" s="86"/>
      <c r="BNF269" s="86"/>
      <c r="BNG269" s="86"/>
      <c r="BNH269" s="86"/>
      <c r="BNI269" s="86"/>
      <c r="BNJ269" s="86"/>
      <c r="BNK269" s="86"/>
      <c r="BNL269" s="86"/>
      <c r="BNM269" s="86"/>
      <c r="BNN269" s="86"/>
      <c r="BNO269" s="86"/>
      <c r="BNP269" s="86"/>
      <c r="BNQ269" s="86"/>
      <c r="BNR269" s="86"/>
      <c r="BNS269" s="86"/>
      <c r="BNT269" s="86"/>
      <c r="BNU269" s="86"/>
      <c r="BNV269" s="86"/>
      <c r="BNW269" s="86"/>
      <c r="BNX269" s="86"/>
      <c r="BNY269" s="86"/>
      <c r="BNZ269" s="86"/>
      <c r="BOA269" s="86"/>
      <c r="BOB269" s="86"/>
      <c r="BOC269" s="86"/>
      <c r="BOD269" s="86"/>
      <c r="BOE269" s="86"/>
      <c r="BOF269" s="86"/>
      <c r="BOG269" s="86"/>
      <c r="BOH269" s="86"/>
      <c r="BOI269" s="86"/>
      <c r="BOJ269" s="86"/>
      <c r="BOK269" s="86"/>
      <c r="BOL269" s="86"/>
      <c r="BOM269" s="86"/>
      <c r="BON269" s="86"/>
      <c r="BOO269" s="86"/>
      <c r="BOP269" s="86"/>
      <c r="BOQ269" s="86"/>
      <c r="BOR269" s="86"/>
      <c r="BOS269" s="86"/>
      <c r="BOT269" s="86"/>
      <c r="BOU269" s="86"/>
      <c r="BOV269" s="86"/>
      <c r="BOW269" s="86"/>
      <c r="BOX269" s="86"/>
      <c r="BOY269" s="86"/>
      <c r="BOZ269" s="86"/>
      <c r="BPA269" s="86"/>
      <c r="BPB269" s="86"/>
      <c r="BPC269" s="86"/>
      <c r="BPD269" s="86"/>
      <c r="BPE269" s="86"/>
      <c r="BPF269" s="86"/>
      <c r="BPG269" s="86"/>
      <c r="BPH269" s="86"/>
      <c r="BPI269" s="86"/>
      <c r="BPJ269" s="86"/>
      <c r="BPK269" s="86"/>
      <c r="BPL269" s="86"/>
      <c r="BPM269" s="86"/>
      <c r="BPN269" s="86"/>
      <c r="BPO269" s="86"/>
      <c r="BPP269" s="86"/>
      <c r="BPQ269" s="86"/>
      <c r="BPR269" s="86"/>
      <c r="BPS269" s="86"/>
      <c r="BPT269" s="86"/>
      <c r="BPU269" s="86"/>
      <c r="BPV269" s="86"/>
      <c r="BPW269" s="86"/>
      <c r="BPX269" s="86"/>
      <c r="BPY269" s="86"/>
      <c r="BPZ269" s="86"/>
      <c r="BQA269" s="86"/>
      <c r="BQB269" s="86"/>
      <c r="BQC269" s="86"/>
      <c r="BQD269" s="86"/>
      <c r="BQE269" s="86"/>
      <c r="BQF269" s="86"/>
      <c r="BQG269" s="86"/>
      <c r="BQH269" s="86"/>
      <c r="BQI269" s="86"/>
      <c r="BQJ269" s="86"/>
      <c r="BQK269" s="86"/>
      <c r="BQL269" s="86"/>
      <c r="BQM269" s="86"/>
      <c r="BQN269" s="86"/>
      <c r="BQO269" s="86"/>
      <c r="BQP269" s="86"/>
      <c r="BQQ269" s="86"/>
      <c r="BQR269" s="86"/>
      <c r="BQS269" s="86"/>
      <c r="BQT269" s="86"/>
      <c r="BQU269" s="86"/>
      <c r="BQV269" s="86"/>
      <c r="BQW269" s="86"/>
      <c r="BQX269" s="86"/>
      <c r="BQY269" s="86"/>
      <c r="BQZ269" s="86"/>
      <c r="BRA269" s="86"/>
      <c r="BRB269" s="86"/>
      <c r="BRC269" s="86"/>
      <c r="BRD269" s="86"/>
      <c r="BRE269" s="86"/>
      <c r="BRF269" s="86"/>
      <c r="BRG269" s="86"/>
      <c r="BRH269" s="86"/>
      <c r="BRI269" s="86"/>
      <c r="BRJ269" s="86"/>
      <c r="BRK269" s="86"/>
      <c r="BRL269" s="86"/>
      <c r="BRM269" s="86"/>
      <c r="BRN269" s="86"/>
      <c r="BRO269" s="86"/>
      <c r="BRP269" s="86"/>
      <c r="BRQ269" s="86"/>
      <c r="BRR269" s="86"/>
      <c r="BRS269" s="86"/>
      <c r="BRT269" s="86"/>
      <c r="BRU269" s="86"/>
      <c r="BRV269" s="86"/>
      <c r="BRW269" s="86"/>
      <c r="BRX269" s="86"/>
      <c r="BRY269" s="86"/>
      <c r="BRZ269" s="86"/>
      <c r="BSA269" s="86"/>
      <c r="BSB269" s="86"/>
      <c r="BSC269" s="86"/>
      <c r="BSD269" s="86"/>
      <c r="BSE269" s="86"/>
      <c r="BSF269" s="86"/>
      <c r="BSG269" s="86"/>
      <c r="BSH269" s="86"/>
      <c r="BSI269" s="86"/>
      <c r="BSJ269" s="86"/>
      <c r="BSK269" s="86"/>
      <c r="BSL269" s="86"/>
      <c r="BSM269" s="86"/>
      <c r="BSN269" s="86"/>
      <c r="BSO269" s="86"/>
      <c r="BSP269" s="86"/>
      <c r="BSQ269" s="86"/>
      <c r="BSR269" s="86"/>
      <c r="BSS269" s="86"/>
      <c r="BST269" s="86"/>
      <c r="BSU269" s="86"/>
      <c r="BSV269" s="86"/>
      <c r="BSW269" s="86"/>
      <c r="BSX269" s="86"/>
      <c r="BSY269" s="86"/>
      <c r="BSZ269" s="86"/>
      <c r="BTA269" s="86"/>
      <c r="BTB269" s="86"/>
      <c r="BTC269" s="86"/>
      <c r="BTD269" s="86"/>
      <c r="BTE269" s="86"/>
      <c r="BTF269" s="86"/>
      <c r="BTG269" s="86"/>
      <c r="BTH269" s="86"/>
      <c r="BTI269" s="86"/>
      <c r="BTJ269" s="86"/>
      <c r="BTK269" s="86"/>
      <c r="BTL269" s="86"/>
      <c r="BTM269" s="86"/>
      <c r="BTN269" s="86"/>
      <c r="BTO269" s="86"/>
      <c r="BTP269" s="86"/>
      <c r="BTQ269" s="86"/>
      <c r="BTR269" s="86"/>
      <c r="BTS269" s="86"/>
      <c r="BTT269" s="86"/>
      <c r="BTU269" s="86"/>
      <c r="BTV269" s="86"/>
      <c r="BTW269" s="86"/>
      <c r="BTX269" s="86"/>
      <c r="BTY269" s="86"/>
      <c r="BTZ269" s="86"/>
      <c r="BUA269" s="86"/>
      <c r="BUB269" s="86"/>
      <c r="BUC269" s="86"/>
      <c r="BUD269" s="86"/>
      <c r="BUE269" s="86"/>
      <c r="BUF269" s="86"/>
      <c r="BUG269" s="86"/>
      <c r="BUH269" s="86"/>
      <c r="BUI269" s="86"/>
      <c r="BUJ269" s="86"/>
      <c r="BUK269" s="86"/>
      <c r="BUL269" s="86"/>
      <c r="BUM269" s="86"/>
      <c r="BUN269" s="86"/>
      <c r="BUO269" s="86"/>
      <c r="BUP269" s="86"/>
      <c r="BUQ269" s="86"/>
      <c r="BUR269" s="86"/>
      <c r="BUS269" s="86"/>
      <c r="BUT269" s="86"/>
      <c r="BUU269" s="86"/>
      <c r="BUV269" s="86"/>
      <c r="BUW269" s="86"/>
      <c r="BUX269" s="86"/>
      <c r="BUY269" s="86"/>
      <c r="BUZ269" s="86"/>
      <c r="BVA269" s="86"/>
      <c r="BVB269" s="86"/>
      <c r="BVC269" s="86"/>
      <c r="BVD269" s="86"/>
      <c r="BVE269" s="86"/>
      <c r="BVF269" s="86"/>
      <c r="BVG269" s="86"/>
      <c r="BVH269" s="86"/>
      <c r="BVI269" s="86"/>
      <c r="BVJ269" s="86"/>
      <c r="BVK269" s="86"/>
      <c r="BVL269" s="86"/>
      <c r="BVM269" s="86"/>
      <c r="BVN269" s="86"/>
      <c r="BVO269" s="86"/>
      <c r="BVP269" s="86"/>
      <c r="BVQ269" s="86"/>
      <c r="BVR269" s="86"/>
      <c r="BVS269" s="86"/>
      <c r="BVT269" s="86"/>
      <c r="BVU269" s="86"/>
      <c r="BVV269" s="86"/>
      <c r="BVW269" s="86"/>
      <c r="BVX269" s="86"/>
      <c r="BVY269" s="86"/>
      <c r="BVZ269" s="86"/>
      <c r="BWA269" s="86"/>
      <c r="BWB269" s="86"/>
      <c r="BWC269" s="86"/>
      <c r="BWD269" s="86"/>
      <c r="BWE269" s="86"/>
      <c r="BWF269" s="86"/>
      <c r="BWG269" s="86"/>
      <c r="BWH269" s="86"/>
      <c r="BWI269" s="86"/>
      <c r="BWJ269" s="86"/>
      <c r="BWK269" s="86"/>
      <c r="BWL269" s="86"/>
      <c r="BWM269" s="86"/>
      <c r="BWN269" s="86"/>
      <c r="BWO269" s="86"/>
      <c r="BWP269" s="86"/>
      <c r="BWQ269" s="86"/>
      <c r="BWR269" s="86"/>
      <c r="BWS269" s="86"/>
      <c r="BWT269" s="86"/>
      <c r="BWU269" s="86"/>
      <c r="BWV269" s="86"/>
      <c r="BWW269" s="86"/>
      <c r="BWX269" s="86"/>
      <c r="BWY269" s="86"/>
      <c r="BWZ269" s="86"/>
      <c r="BXA269" s="86"/>
      <c r="BXB269" s="86"/>
      <c r="BXC269" s="86"/>
      <c r="BXD269" s="86"/>
      <c r="BXE269" s="86"/>
      <c r="BXF269" s="86"/>
      <c r="BXG269" s="86"/>
      <c r="BXH269" s="86"/>
      <c r="BXI269" s="86"/>
      <c r="BXJ269" s="86"/>
      <c r="BXK269" s="86"/>
      <c r="BXL269" s="86"/>
      <c r="BXM269" s="86"/>
      <c r="BXN269" s="86"/>
      <c r="BXO269" s="86"/>
      <c r="BXP269" s="86"/>
      <c r="BXQ269" s="86"/>
      <c r="BXR269" s="86"/>
      <c r="BXS269" s="86"/>
      <c r="BXT269" s="86"/>
      <c r="BXU269" s="86"/>
      <c r="BXV269" s="86"/>
      <c r="BXW269" s="86"/>
      <c r="BXX269" s="86"/>
      <c r="BXY269" s="86"/>
      <c r="BXZ269" s="86"/>
      <c r="BYA269" s="86"/>
      <c r="BYB269" s="86"/>
      <c r="BYC269" s="86"/>
      <c r="BYD269" s="86"/>
      <c r="BYE269" s="86"/>
      <c r="BYF269" s="86"/>
      <c r="BYG269" s="86"/>
      <c r="BYH269" s="86"/>
      <c r="BYI269" s="86"/>
      <c r="BYJ269" s="86"/>
      <c r="BYK269" s="86"/>
      <c r="BYL269" s="86"/>
      <c r="BYM269" s="86"/>
      <c r="BYN269" s="86"/>
      <c r="BYO269" s="86"/>
      <c r="BYP269" s="86"/>
      <c r="BYQ269" s="86"/>
      <c r="BYR269" s="86"/>
      <c r="BYS269" s="86"/>
      <c r="BYT269" s="86"/>
      <c r="BYU269" s="86"/>
      <c r="BYV269" s="86"/>
      <c r="BYW269" s="86"/>
      <c r="BYX269" s="86"/>
      <c r="BYY269" s="86"/>
      <c r="BYZ269" s="86"/>
      <c r="BZA269" s="86"/>
      <c r="BZB269" s="86"/>
      <c r="BZC269" s="86"/>
      <c r="BZD269" s="86"/>
      <c r="BZE269" s="86"/>
      <c r="BZF269" s="86"/>
      <c r="BZG269" s="86"/>
      <c r="BZH269" s="86"/>
      <c r="BZI269" s="86"/>
      <c r="BZJ269" s="86"/>
      <c r="BZK269" s="86"/>
      <c r="BZL269" s="86"/>
      <c r="BZM269" s="86"/>
      <c r="BZN269" s="86"/>
      <c r="BZO269" s="86"/>
      <c r="BZP269" s="86"/>
      <c r="BZQ269" s="86"/>
      <c r="BZR269" s="86"/>
      <c r="BZS269" s="86"/>
      <c r="BZT269" s="86"/>
      <c r="BZU269" s="86"/>
      <c r="BZV269" s="86"/>
      <c r="BZW269" s="86"/>
      <c r="BZX269" s="86"/>
      <c r="BZY269" s="86"/>
      <c r="BZZ269" s="86"/>
      <c r="CAA269" s="86"/>
      <c r="CAB269" s="86"/>
      <c r="CAC269" s="86"/>
      <c r="CAD269" s="86"/>
      <c r="CAE269" s="86"/>
      <c r="CAF269" s="86"/>
      <c r="CAG269" s="86"/>
      <c r="CAH269" s="86"/>
      <c r="CAI269" s="86"/>
      <c r="CAJ269" s="86"/>
      <c r="CAK269" s="86"/>
      <c r="CAL269" s="86"/>
      <c r="CAM269" s="86"/>
      <c r="CAN269" s="86"/>
      <c r="CAO269" s="86"/>
      <c r="CAP269" s="86"/>
      <c r="CAQ269" s="86"/>
      <c r="CAR269" s="86"/>
      <c r="CAS269" s="86"/>
      <c r="CAT269" s="86"/>
      <c r="CAU269" s="86"/>
      <c r="CAV269" s="86"/>
      <c r="CAW269" s="86"/>
      <c r="CAX269" s="86"/>
      <c r="CAY269" s="86"/>
      <c r="CAZ269" s="86"/>
      <c r="CBA269" s="86"/>
      <c r="CBB269" s="86"/>
      <c r="CBC269" s="86"/>
      <c r="CBD269" s="86"/>
      <c r="CBE269" s="86"/>
      <c r="CBF269" s="86"/>
      <c r="CBG269" s="86"/>
      <c r="CBH269" s="86"/>
      <c r="CBI269" s="86"/>
      <c r="CBJ269" s="86"/>
      <c r="CBK269" s="86"/>
      <c r="CBL269" s="86"/>
      <c r="CBM269" s="86"/>
      <c r="CBN269" s="86"/>
      <c r="CBO269" s="86"/>
      <c r="CBP269" s="86"/>
      <c r="CBQ269" s="86"/>
      <c r="CBR269" s="86"/>
      <c r="CBS269" s="86"/>
      <c r="CBT269" s="86"/>
      <c r="CBU269" s="86"/>
      <c r="CBV269" s="86"/>
      <c r="CBW269" s="86"/>
      <c r="CBX269" s="86"/>
      <c r="CBY269" s="86"/>
      <c r="CBZ269" s="86"/>
      <c r="CCA269" s="86"/>
      <c r="CCB269" s="86"/>
      <c r="CCC269" s="86"/>
      <c r="CCD269" s="86"/>
      <c r="CCE269" s="86"/>
      <c r="CCF269" s="86"/>
      <c r="CCG269" s="86"/>
      <c r="CCH269" s="86"/>
      <c r="CCI269" s="86"/>
      <c r="CCJ269" s="86"/>
      <c r="CCK269" s="86"/>
      <c r="CCL269" s="86"/>
      <c r="CCM269" s="86"/>
      <c r="CCN269" s="86"/>
      <c r="CCO269" s="86"/>
      <c r="CCP269" s="86"/>
      <c r="CCQ269" s="86"/>
      <c r="CCR269" s="86"/>
      <c r="CCS269" s="86"/>
      <c r="CCT269" s="86"/>
      <c r="CCU269" s="86"/>
      <c r="CCV269" s="86"/>
      <c r="CCW269" s="86"/>
      <c r="CCX269" s="86"/>
      <c r="CCY269" s="86"/>
      <c r="CCZ269" s="86"/>
      <c r="CDA269" s="86"/>
      <c r="CDB269" s="86"/>
      <c r="CDC269" s="86"/>
      <c r="CDD269" s="86"/>
      <c r="CDE269" s="86"/>
      <c r="CDF269" s="86"/>
      <c r="CDG269" s="86"/>
      <c r="CDH269" s="86"/>
      <c r="CDI269" s="86"/>
      <c r="CDJ269" s="86"/>
      <c r="CDK269" s="86"/>
      <c r="CDL269" s="86"/>
      <c r="CDM269" s="86"/>
      <c r="CDN269" s="86"/>
      <c r="CDO269" s="86"/>
      <c r="CDP269" s="86"/>
      <c r="CDQ269" s="86"/>
      <c r="CDR269" s="86"/>
      <c r="CDS269" s="86"/>
      <c r="CDT269" s="86"/>
      <c r="CDU269" s="86"/>
      <c r="CDV269" s="86"/>
      <c r="CDW269" s="86"/>
      <c r="CDX269" s="86"/>
      <c r="CDY269" s="86"/>
      <c r="CDZ269" s="86"/>
      <c r="CEA269" s="86"/>
      <c r="CEB269" s="86"/>
      <c r="CEC269" s="86"/>
      <c r="CED269" s="86"/>
      <c r="CEE269" s="86"/>
      <c r="CEF269" s="86"/>
      <c r="CEG269" s="86"/>
      <c r="CEH269" s="86"/>
      <c r="CEI269" s="86"/>
      <c r="CEJ269" s="86"/>
      <c r="CEK269" s="86"/>
      <c r="CEL269" s="86"/>
      <c r="CEM269" s="86"/>
      <c r="CEN269" s="86"/>
      <c r="CEO269" s="86"/>
      <c r="CEP269" s="86"/>
      <c r="CEQ269" s="86"/>
      <c r="CER269" s="86"/>
      <c r="CES269" s="86"/>
      <c r="CET269" s="86"/>
      <c r="CEU269" s="86"/>
      <c r="CEV269" s="86"/>
      <c r="CEW269" s="86"/>
      <c r="CEX269" s="86"/>
      <c r="CEY269" s="86"/>
      <c r="CEZ269" s="86"/>
      <c r="CFA269" s="86"/>
      <c r="CFB269" s="86"/>
      <c r="CFC269" s="86"/>
      <c r="CFD269" s="86"/>
      <c r="CFE269" s="86"/>
      <c r="CFF269" s="86"/>
      <c r="CFG269" s="86"/>
      <c r="CFH269" s="86"/>
      <c r="CFI269" s="86"/>
      <c r="CFJ269" s="86"/>
      <c r="CFK269" s="86"/>
      <c r="CFL269" s="86"/>
      <c r="CFM269" s="86"/>
      <c r="CFN269" s="86"/>
      <c r="CFO269" s="86"/>
      <c r="CFP269" s="86"/>
      <c r="CFQ269" s="86"/>
      <c r="CFR269" s="86"/>
      <c r="CFS269" s="86"/>
      <c r="CFT269" s="86"/>
      <c r="CFU269" s="86"/>
      <c r="CFV269" s="86"/>
      <c r="CFW269" s="86"/>
      <c r="CFX269" s="86"/>
      <c r="CFY269" s="86"/>
      <c r="CFZ269" s="86"/>
      <c r="CGA269" s="86"/>
      <c r="CGB269" s="86"/>
      <c r="CGC269" s="86"/>
      <c r="CGD269" s="86"/>
      <c r="CGE269" s="86"/>
      <c r="CGF269" s="86"/>
      <c r="CGG269" s="86"/>
      <c r="CGH269" s="86"/>
      <c r="CGI269" s="86"/>
      <c r="CGJ269" s="86"/>
      <c r="CGK269" s="86"/>
      <c r="CGL269" s="86"/>
      <c r="CGM269" s="86"/>
      <c r="CGN269" s="86"/>
      <c r="CGO269" s="86"/>
      <c r="CGP269" s="86"/>
      <c r="CGQ269" s="86"/>
      <c r="CGR269" s="86"/>
      <c r="CGS269" s="86"/>
      <c r="CGT269" s="86"/>
      <c r="CGU269" s="86"/>
      <c r="CGV269" s="86"/>
      <c r="CGW269" s="86"/>
      <c r="CGX269" s="86"/>
      <c r="CGY269" s="86"/>
      <c r="CGZ269" s="86"/>
      <c r="CHA269" s="86"/>
      <c r="CHB269" s="86"/>
      <c r="CHC269" s="86"/>
      <c r="CHD269" s="86"/>
      <c r="CHE269" s="86"/>
      <c r="CHF269" s="86"/>
      <c r="CHG269" s="86"/>
      <c r="CHH269" s="86"/>
      <c r="CHI269" s="86"/>
      <c r="CHJ269" s="86"/>
      <c r="CHK269" s="86"/>
      <c r="CHL269" s="86"/>
      <c r="CHM269" s="86"/>
      <c r="CHN269" s="86"/>
      <c r="CHO269" s="86"/>
      <c r="CHP269" s="86"/>
      <c r="CHQ269" s="86"/>
      <c r="CHR269" s="86"/>
      <c r="CHS269" s="86"/>
      <c r="CHT269" s="86"/>
      <c r="CHU269" s="86"/>
      <c r="CHV269" s="86"/>
      <c r="CHW269" s="86"/>
      <c r="CHX269" s="86"/>
      <c r="CHY269" s="86"/>
      <c r="CHZ269" s="86"/>
      <c r="CIA269" s="86"/>
      <c r="CIB269" s="86"/>
      <c r="CIC269" s="86"/>
      <c r="CID269" s="86"/>
      <c r="CIE269" s="86"/>
      <c r="CIF269" s="86"/>
      <c r="CIG269" s="86"/>
      <c r="CIH269" s="86"/>
      <c r="CII269" s="86"/>
      <c r="CIJ269" s="86"/>
      <c r="CIK269" s="86"/>
      <c r="CIL269" s="86"/>
      <c r="CIM269" s="86"/>
      <c r="CIN269" s="86"/>
      <c r="CIO269" s="86"/>
      <c r="CIP269" s="86"/>
      <c r="CIQ269" s="86"/>
      <c r="CIR269" s="86"/>
      <c r="CIS269" s="86"/>
      <c r="CIT269" s="86"/>
      <c r="CIU269" s="86"/>
      <c r="CIV269" s="86"/>
      <c r="CIW269" s="86"/>
      <c r="CIX269" s="86"/>
      <c r="CIY269" s="86"/>
      <c r="CIZ269" s="86"/>
      <c r="CJA269" s="86"/>
      <c r="CJB269" s="86"/>
      <c r="CJC269" s="86"/>
      <c r="CJD269" s="86"/>
      <c r="CJE269" s="86"/>
      <c r="CJF269" s="86"/>
      <c r="CJG269" s="86"/>
      <c r="CJH269" s="86"/>
      <c r="CJI269" s="86"/>
      <c r="CJJ269" s="86"/>
      <c r="CJK269" s="86"/>
      <c r="CJL269" s="86"/>
      <c r="CJM269" s="86"/>
      <c r="CJN269" s="86"/>
      <c r="CJO269" s="86"/>
      <c r="CJP269" s="86"/>
      <c r="CJQ269" s="86"/>
      <c r="CJR269" s="86"/>
      <c r="CJS269" s="86"/>
      <c r="CJT269" s="86"/>
      <c r="CJU269" s="86"/>
      <c r="CJV269" s="86"/>
      <c r="CJW269" s="86"/>
      <c r="CJX269" s="86"/>
      <c r="CJY269" s="86"/>
      <c r="CJZ269" s="86"/>
      <c r="CKA269" s="86"/>
      <c r="CKB269" s="86"/>
      <c r="CKC269" s="86"/>
      <c r="CKD269" s="86"/>
      <c r="CKE269" s="86"/>
      <c r="CKF269" s="86"/>
      <c r="CKG269" s="86"/>
      <c r="CKH269" s="86"/>
      <c r="CKI269" s="86"/>
      <c r="CKJ269" s="86"/>
      <c r="CKK269" s="86"/>
      <c r="CKL269" s="86"/>
      <c r="CKM269" s="86"/>
      <c r="CKN269" s="86"/>
      <c r="CKO269" s="86"/>
      <c r="CKP269" s="86"/>
      <c r="CKQ269" s="86"/>
      <c r="CKR269" s="86"/>
      <c r="CKS269" s="86"/>
      <c r="CKT269" s="86"/>
      <c r="CKU269" s="86"/>
      <c r="CKV269" s="86"/>
      <c r="CKW269" s="86"/>
      <c r="CKX269" s="86"/>
      <c r="CKY269" s="86"/>
      <c r="CKZ269" s="86"/>
      <c r="CLA269" s="86"/>
      <c r="CLB269" s="86"/>
      <c r="CLC269" s="86"/>
      <c r="CLD269" s="86"/>
      <c r="CLE269" s="86"/>
      <c r="CLF269" s="86"/>
      <c r="CLG269" s="86"/>
      <c r="CLH269" s="86"/>
      <c r="CLI269" s="86"/>
      <c r="CLJ269" s="86"/>
      <c r="CLK269" s="86"/>
      <c r="CLL269" s="86"/>
      <c r="CLM269" s="86"/>
      <c r="CLN269" s="86"/>
      <c r="CLO269" s="86"/>
      <c r="CLP269" s="86"/>
      <c r="CLQ269" s="86"/>
      <c r="CLR269" s="86"/>
      <c r="CLS269" s="86"/>
      <c r="CLT269" s="86"/>
      <c r="CLU269" s="86"/>
      <c r="CLV269" s="86"/>
      <c r="CLW269" s="86"/>
      <c r="CLX269" s="86"/>
      <c r="CLY269" s="86"/>
      <c r="CLZ269" s="86"/>
      <c r="CMA269" s="86"/>
      <c r="CMB269" s="86"/>
      <c r="CMC269" s="86"/>
      <c r="CMD269" s="86"/>
      <c r="CME269" s="86"/>
      <c r="CMF269" s="86"/>
      <c r="CMG269" s="86"/>
      <c r="CMH269" s="86"/>
      <c r="CMI269" s="86"/>
      <c r="CMJ269" s="86"/>
      <c r="CMK269" s="86"/>
      <c r="CML269" s="86"/>
      <c r="CMM269" s="86"/>
      <c r="CMN269" s="86"/>
      <c r="CMO269" s="86"/>
      <c r="CMP269" s="86"/>
      <c r="CMQ269" s="86"/>
      <c r="CMR269" s="86"/>
      <c r="CMS269" s="86"/>
      <c r="CMT269" s="86"/>
      <c r="CMU269" s="86"/>
      <c r="CMV269" s="86"/>
      <c r="CMW269" s="86"/>
      <c r="CMX269" s="86"/>
      <c r="CMY269" s="86"/>
      <c r="CMZ269" s="86"/>
      <c r="CNA269" s="86"/>
      <c r="CNB269" s="86"/>
      <c r="CNC269" s="86"/>
      <c r="CND269" s="86"/>
      <c r="CNE269" s="86"/>
      <c r="CNF269" s="86"/>
      <c r="CNG269" s="86"/>
      <c r="CNH269" s="86"/>
      <c r="CNI269" s="86"/>
      <c r="CNJ269" s="86"/>
      <c r="CNK269" s="86"/>
      <c r="CNL269" s="86"/>
      <c r="CNM269" s="86"/>
      <c r="CNN269" s="86"/>
      <c r="CNO269" s="86"/>
      <c r="CNP269" s="86"/>
      <c r="CNQ269" s="86"/>
      <c r="CNR269" s="86"/>
      <c r="CNS269" s="86"/>
      <c r="CNT269" s="86"/>
      <c r="CNU269" s="86"/>
      <c r="CNV269" s="86"/>
      <c r="CNW269" s="86"/>
      <c r="CNX269" s="86"/>
      <c r="CNY269" s="86"/>
      <c r="CNZ269" s="86"/>
      <c r="COA269" s="86"/>
      <c r="COB269" s="86"/>
      <c r="COC269" s="86"/>
      <c r="COD269" s="86"/>
      <c r="COE269" s="86"/>
      <c r="COF269" s="86"/>
      <c r="COG269" s="86"/>
      <c r="COH269" s="86"/>
      <c r="COI269" s="86"/>
      <c r="COJ269" s="86"/>
      <c r="COK269" s="86"/>
      <c r="COL269" s="86"/>
      <c r="COM269" s="86"/>
      <c r="CON269" s="86"/>
      <c r="COO269" s="86"/>
      <c r="COP269" s="86"/>
      <c r="COQ269" s="86"/>
      <c r="COR269" s="86"/>
      <c r="COS269" s="86"/>
      <c r="COT269" s="86"/>
      <c r="COU269" s="86"/>
      <c r="COV269" s="86"/>
      <c r="COW269" s="86"/>
      <c r="COX269" s="86"/>
      <c r="COY269" s="86"/>
      <c r="COZ269" s="86"/>
      <c r="CPA269" s="86"/>
      <c r="CPB269" s="86"/>
      <c r="CPC269" s="86"/>
      <c r="CPD269" s="86"/>
      <c r="CPE269" s="86"/>
      <c r="CPF269" s="86"/>
      <c r="CPG269" s="86"/>
      <c r="CPH269" s="86"/>
      <c r="CPI269" s="86"/>
      <c r="CPJ269" s="86"/>
      <c r="CPK269" s="86"/>
      <c r="CPL269" s="86"/>
      <c r="CPM269" s="86"/>
      <c r="CPN269" s="86"/>
      <c r="CPO269" s="86"/>
      <c r="CPP269" s="86"/>
      <c r="CPQ269" s="86"/>
      <c r="CPR269" s="86"/>
      <c r="CPS269" s="86"/>
      <c r="CPT269" s="86"/>
      <c r="CPU269" s="86"/>
      <c r="CPV269" s="86"/>
      <c r="CPW269" s="86"/>
      <c r="CPX269" s="86"/>
      <c r="CPY269" s="86"/>
      <c r="CPZ269" s="86"/>
      <c r="CQA269" s="86"/>
      <c r="CQB269" s="86"/>
      <c r="CQC269" s="86"/>
      <c r="CQD269" s="86"/>
      <c r="CQE269" s="86"/>
      <c r="CQF269" s="86"/>
      <c r="CQG269" s="86"/>
      <c r="CQH269" s="86"/>
      <c r="CQI269" s="86"/>
      <c r="CQJ269" s="86"/>
      <c r="CQK269" s="86"/>
      <c r="CQL269" s="86"/>
      <c r="CQM269" s="86"/>
      <c r="CQN269" s="86"/>
      <c r="CQO269" s="86"/>
      <c r="CQP269" s="86"/>
      <c r="CQQ269" s="86"/>
      <c r="CQR269" s="86"/>
      <c r="CQS269" s="86"/>
      <c r="CQT269" s="86"/>
      <c r="CQU269" s="86"/>
      <c r="CQV269" s="86"/>
      <c r="CQW269" s="86"/>
      <c r="CQX269" s="86"/>
      <c r="CQY269" s="86"/>
      <c r="CQZ269" s="86"/>
      <c r="CRA269" s="86"/>
      <c r="CRB269" s="86"/>
      <c r="CRC269" s="86"/>
      <c r="CRD269" s="86"/>
      <c r="CRE269" s="86"/>
      <c r="CRF269" s="86"/>
      <c r="CRG269" s="86"/>
      <c r="CRH269" s="86"/>
      <c r="CRI269" s="86"/>
      <c r="CRJ269" s="86"/>
      <c r="CRK269" s="86"/>
      <c r="CRL269" s="86"/>
      <c r="CRM269" s="86"/>
      <c r="CRN269" s="86"/>
      <c r="CRO269" s="86"/>
      <c r="CRP269" s="86"/>
      <c r="CRQ269" s="86"/>
      <c r="CRR269" s="86"/>
      <c r="CRS269" s="86"/>
      <c r="CRT269" s="86"/>
      <c r="CRU269" s="86"/>
      <c r="CRV269" s="86"/>
      <c r="CRW269" s="86"/>
      <c r="CRX269" s="86"/>
      <c r="CRY269" s="86"/>
      <c r="CRZ269" s="86"/>
      <c r="CSA269" s="86"/>
      <c r="CSB269" s="86"/>
      <c r="CSC269" s="86"/>
      <c r="CSD269" s="86"/>
      <c r="CSE269" s="86"/>
      <c r="CSF269" s="86"/>
      <c r="CSG269" s="86"/>
      <c r="CSH269" s="86"/>
      <c r="CSI269" s="86"/>
      <c r="CSJ269" s="86"/>
      <c r="CSK269" s="86"/>
      <c r="CSL269" s="86"/>
      <c r="CSM269" s="86"/>
      <c r="CSN269" s="86"/>
      <c r="CSO269" s="86"/>
      <c r="CSP269" s="86"/>
      <c r="CSQ269" s="86"/>
      <c r="CSR269" s="86"/>
      <c r="CSS269" s="86"/>
      <c r="CST269" s="86"/>
      <c r="CSU269" s="86"/>
      <c r="CSV269" s="86"/>
      <c r="CSW269" s="86"/>
      <c r="CSX269" s="86"/>
      <c r="CSY269" s="86"/>
      <c r="CSZ269" s="86"/>
      <c r="CTA269" s="86"/>
      <c r="CTB269" s="86"/>
      <c r="CTC269" s="86"/>
      <c r="CTD269" s="86"/>
      <c r="CTE269" s="86"/>
      <c r="CTF269" s="86"/>
      <c r="CTG269" s="86"/>
      <c r="CTH269" s="86"/>
      <c r="CTI269" s="86"/>
      <c r="CTJ269" s="86"/>
      <c r="CTK269" s="86"/>
      <c r="CTL269" s="86"/>
      <c r="CTM269" s="86"/>
      <c r="CTN269" s="86"/>
      <c r="CTO269" s="86"/>
      <c r="CTP269" s="86"/>
      <c r="CTQ269" s="86"/>
      <c r="CTR269" s="86"/>
      <c r="CTS269" s="86"/>
      <c r="CTT269" s="86"/>
      <c r="CTU269" s="86"/>
      <c r="CTV269" s="86"/>
      <c r="CTW269" s="86"/>
      <c r="CTX269" s="86"/>
      <c r="CTY269" s="86"/>
      <c r="CTZ269" s="86"/>
      <c r="CUA269" s="86"/>
      <c r="CUB269" s="86"/>
      <c r="CUC269" s="86"/>
      <c r="CUD269" s="86"/>
      <c r="CUE269" s="86"/>
      <c r="CUF269" s="86"/>
      <c r="CUG269" s="86"/>
      <c r="CUH269" s="86"/>
      <c r="CUI269" s="86"/>
      <c r="CUJ269" s="86"/>
      <c r="CUK269" s="86"/>
      <c r="CUL269" s="86"/>
      <c r="CUM269" s="86"/>
      <c r="CUN269" s="86"/>
      <c r="CUO269" s="86"/>
      <c r="CUP269" s="86"/>
      <c r="CUQ269" s="86"/>
      <c r="CUR269" s="86"/>
      <c r="CUS269" s="86"/>
      <c r="CUT269" s="86"/>
      <c r="CUU269" s="86"/>
      <c r="CUV269" s="86"/>
      <c r="CUW269" s="86"/>
      <c r="CUX269" s="86"/>
      <c r="CUY269" s="86"/>
      <c r="CUZ269" s="86"/>
      <c r="CVA269" s="86"/>
      <c r="CVB269" s="86"/>
      <c r="CVC269" s="86"/>
      <c r="CVD269" s="86"/>
      <c r="CVE269" s="86"/>
      <c r="CVF269" s="86"/>
      <c r="CVG269" s="86"/>
      <c r="CVH269" s="86"/>
      <c r="CVI269" s="86"/>
      <c r="CVJ269" s="86"/>
      <c r="CVK269" s="86"/>
      <c r="CVL269" s="86"/>
      <c r="CVM269" s="86"/>
      <c r="CVN269" s="86"/>
      <c r="CVO269" s="86"/>
      <c r="CVP269" s="86"/>
      <c r="CVQ269" s="86"/>
      <c r="CVR269" s="86"/>
      <c r="CVS269" s="86"/>
      <c r="CVT269" s="86"/>
      <c r="CVU269" s="86"/>
      <c r="CVV269" s="86"/>
      <c r="CVW269" s="86"/>
      <c r="CVX269" s="86"/>
      <c r="CVY269" s="86"/>
      <c r="CVZ269" s="86"/>
      <c r="CWA269" s="86"/>
      <c r="CWB269" s="86"/>
      <c r="CWC269" s="86"/>
      <c r="CWD269" s="86"/>
      <c r="CWE269" s="86"/>
      <c r="CWF269" s="86"/>
      <c r="CWG269" s="86"/>
      <c r="CWH269" s="86"/>
      <c r="CWI269" s="86"/>
      <c r="CWJ269" s="86"/>
      <c r="CWK269" s="86"/>
      <c r="CWL269" s="86"/>
      <c r="CWM269" s="86"/>
      <c r="CWN269" s="86"/>
      <c r="CWO269" s="86"/>
      <c r="CWP269" s="86"/>
      <c r="CWQ269" s="86"/>
      <c r="CWR269" s="86"/>
      <c r="CWS269" s="86"/>
      <c r="CWT269" s="86"/>
      <c r="CWU269" s="86"/>
      <c r="CWV269" s="86"/>
      <c r="CWW269" s="86"/>
      <c r="CWX269" s="86"/>
      <c r="CWY269" s="86"/>
      <c r="CWZ269" s="86"/>
      <c r="CXA269" s="86"/>
      <c r="CXB269" s="86"/>
      <c r="CXC269" s="86"/>
      <c r="CXD269" s="86"/>
      <c r="CXE269" s="86"/>
      <c r="CXF269" s="86"/>
      <c r="CXG269" s="86"/>
      <c r="CXH269" s="86"/>
      <c r="CXI269" s="86"/>
      <c r="CXJ269" s="86"/>
      <c r="CXK269" s="86"/>
      <c r="CXL269" s="86"/>
      <c r="CXM269" s="86"/>
      <c r="CXN269" s="86"/>
      <c r="CXO269" s="86"/>
      <c r="CXP269" s="86"/>
      <c r="CXQ269" s="86"/>
      <c r="CXR269" s="86"/>
      <c r="CXS269" s="86"/>
      <c r="CXT269" s="86"/>
      <c r="CXU269" s="86"/>
      <c r="CXV269" s="86"/>
      <c r="CXW269" s="86"/>
      <c r="CXX269" s="86"/>
      <c r="CXY269" s="86"/>
      <c r="CXZ269" s="86"/>
      <c r="CYA269" s="86"/>
      <c r="CYB269" s="86"/>
      <c r="CYC269" s="86"/>
      <c r="CYD269" s="86"/>
      <c r="CYE269" s="86"/>
      <c r="CYF269" s="86"/>
      <c r="CYG269" s="86"/>
      <c r="CYH269" s="86"/>
      <c r="CYI269" s="86"/>
      <c r="CYJ269" s="86"/>
      <c r="CYK269" s="86"/>
      <c r="CYL269" s="86"/>
      <c r="CYM269" s="86"/>
      <c r="CYN269" s="86"/>
      <c r="CYO269" s="86"/>
      <c r="CYP269" s="86"/>
      <c r="CYQ269" s="86"/>
      <c r="CYR269" s="86"/>
      <c r="CYS269" s="86"/>
      <c r="CYT269" s="86"/>
      <c r="CYU269" s="86"/>
      <c r="CYV269" s="86"/>
      <c r="CYW269" s="86"/>
      <c r="CYX269" s="86"/>
      <c r="CYY269" s="86"/>
      <c r="CYZ269" s="86"/>
      <c r="CZA269" s="86"/>
      <c r="CZB269" s="86"/>
      <c r="CZC269" s="86"/>
      <c r="CZD269" s="86"/>
      <c r="CZE269" s="86"/>
      <c r="CZF269" s="86"/>
      <c r="CZG269" s="86"/>
      <c r="CZH269" s="86"/>
      <c r="CZI269" s="86"/>
      <c r="CZJ269" s="86"/>
      <c r="CZK269" s="86"/>
      <c r="CZL269" s="86"/>
      <c r="CZM269" s="86"/>
      <c r="CZN269" s="86"/>
      <c r="CZO269" s="86"/>
      <c r="CZP269" s="86"/>
      <c r="CZQ269" s="86"/>
      <c r="CZR269" s="86"/>
      <c r="CZS269" s="86"/>
      <c r="CZT269" s="86"/>
      <c r="CZU269" s="86"/>
      <c r="CZV269" s="86"/>
      <c r="CZW269" s="86"/>
      <c r="CZX269" s="86"/>
      <c r="CZY269" s="86"/>
      <c r="CZZ269" s="86"/>
      <c r="DAA269" s="86"/>
      <c r="DAB269" s="86"/>
      <c r="DAC269" s="86"/>
      <c r="DAD269" s="86"/>
      <c r="DAE269" s="86"/>
      <c r="DAF269" s="86"/>
      <c r="DAG269" s="86"/>
      <c r="DAH269" s="86"/>
      <c r="DAI269" s="86"/>
      <c r="DAJ269" s="86"/>
      <c r="DAK269" s="86"/>
      <c r="DAL269" s="86"/>
      <c r="DAM269" s="86"/>
      <c r="DAN269" s="86"/>
      <c r="DAO269" s="86"/>
      <c r="DAP269" s="86"/>
      <c r="DAQ269" s="86"/>
      <c r="DAR269" s="86"/>
      <c r="DAS269" s="86"/>
      <c r="DAT269" s="86"/>
      <c r="DAU269" s="86"/>
      <c r="DAV269" s="86"/>
      <c r="DAW269" s="86"/>
      <c r="DAX269" s="86"/>
      <c r="DAY269" s="86"/>
      <c r="DAZ269" s="86"/>
      <c r="DBA269" s="86"/>
      <c r="DBB269" s="86"/>
      <c r="DBC269" s="86"/>
      <c r="DBD269" s="86"/>
      <c r="DBE269" s="86"/>
      <c r="DBF269" s="86"/>
      <c r="DBG269" s="86"/>
      <c r="DBH269" s="86"/>
      <c r="DBI269" s="86"/>
      <c r="DBJ269" s="86"/>
      <c r="DBK269" s="86"/>
      <c r="DBL269" s="86"/>
      <c r="DBM269" s="86"/>
      <c r="DBN269" s="86"/>
      <c r="DBO269" s="86"/>
      <c r="DBP269" s="86"/>
      <c r="DBQ269" s="86"/>
      <c r="DBR269" s="86"/>
      <c r="DBS269" s="86"/>
      <c r="DBT269" s="86"/>
      <c r="DBU269" s="86"/>
      <c r="DBV269" s="86"/>
      <c r="DBW269" s="86"/>
      <c r="DBX269" s="86"/>
      <c r="DBY269" s="86"/>
      <c r="DBZ269" s="86"/>
      <c r="DCA269" s="86"/>
      <c r="DCB269" s="86"/>
      <c r="DCC269" s="86"/>
      <c r="DCD269" s="86"/>
      <c r="DCE269" s="86"/>
      <c r="DCF269" s="86"/>
      <c r="DCG269" s="86"/>
      <c r="DCH269" s="86"/>
      <c r="DCI269" s="86"/>
      <c r="DCJ269" s="86"/>
      <c r="DCK269" s="86"/>
      <c r="DCL269" s="86"/>
      <c r="DCM269" s="86"/>
      <c r="DCN269" s="86"/>
      <c r="DCO269" s="86"/>
      <c r="DCP269" s="86"/>
      <c r="DCQ269" s="86"/>
      <c r="DCR269" s="86"/>
      <c r="DCS269" s="86"/>
      <c r="DCT269" s="86"/>
      <c r="DCU269" s="86"/>
      <c r="DCV269" s="86"/>
      <c r="DCW269" s="86"/>
      <c r="DCX269" s="86"/>
      <c r="DCY269" s="86"/>
      <c r="DCZ269" s="86"/>
      <c r="DDA269" s="86"/>
      <c r="DDB269" s="86"/>
      <c r="DDC269" s="86"/>
      <c r="DDD269" s="86"/>
      <c r="DDE269" s="86"/>
      <c r="DDF269" s="86"/>
      <c r="DDG269" s="86"/>
      <c r="DDH269" s="86"/>
      <c r="DDI269" s="86"/>
      <c r="DDJ269" s="86"/>
      <c r="DDK269" s="86"/>
      <c r="DDL269" s="86"/>
      <c r="DDM269" s="86"/>
      <c r="DDN269" s="86"/>
      <c r="DDO269" s="86"/>
      <c r="DDP269" s="86"/>
      <c r="DDQ269" s="86"/>
      <c r="DDR269" s="86"/>
      <c r="DDS269" s="86"/>
      <c r="DDT269" s="86"/>
      <c r="DDU269" s="86"/>
      <c r="DDV269" s="86"/>
      <c r="DDW269" s="86"/>
      <c r="DDX269" s="86"/>
      <c r="DDY269" s="86"/>
      <c r="DDZ269" s="86"/>
      <c r="DEA269" s="86"/>
      <c r="DEB269" s="86"/>
      <c r="DEC269" s="86"/>
      <c r="DED269" s="86"/>
      <c r="DEE269" s="86"/>
      <c r="DEF269" s="86"/>
      <c r="DEG269" s="86"/>
      <c r="DEH269" s="86"/>
      <c r="DEI269" s="86"/>
      <c r="DEJ269" s="86"/>
      <c r="DEK269" s="86"/>
      <c r="DEL269" s="86"/>
      <c r="DEM269" s="86"/>
      <c r="DEN269" s="86"/>
      <c r="DEO269" s="86"/>
      <c r="DEP269" s="86"/>
      <c r="DEQ269" s="86"/>
      <c r="DER269" s="86"/>
      <c r="DES269" s="86"/>
      <c r="DET269" s="86"/>
      <c r="DEU269" s="86"/>
      <c r="DEV269" s="86"/>
      <c r="DEW269" s="86"/>
      <c r="DEX269" s="86"/>
      <c r="DEY269" s="86"/>
      <c r="DEZ269" s="86"/>
      <c r="DFA269" s="86"/>
      <c r="DFB269" s="86"/>
      <c r="DFC269" s="86"/>
      <c r="DFD269" s="86"/>
      <c r="DFE269" s="86"/>
      <c r="DFF269" s="86"/>
      <c r="DFG269" s="86"/>
      <c r="DFH269" s="86"/>
      <c r="DFI269" s="86"/>
      <c r="DFJ269" s="86"/>
      <c r="DFK269" s="86"/>
      <c r="DFL269" s="86"/>
      <c r="DFM269" s="86"/>
      <c r="DFN269" s="86"/>
      <c r="DFO269" s="86"/>
      <c r="DFP269" s="86"/>
      <c r="DFQ269" s="86"/>
      <c r="DFR269" s="86"/>
      <c r="DFS269" s="86"/>
      <c r="DFT269" s="86"/>
      <c r="DFU269" s="86"/>
      <c r="DFV269" s="86"/>
      <c r="DFW269" s="86"/>
      <c r="DFX269" s="86"/>
      <c r="DFY269" s="86"/>
      <c r="DFZ269" s="86"/>
      <c r="DGA269" s="86"/>
      <c r="DGB269" s="86"/>
      <c r="DGC269" s="86"/>
      <c r="DGD269" s="86"/>
      <c r="DGE269" s="86"/>
      <c r="DGF269" s="86"/>
      <c r="DGG269" s="86"/>
      <c r="DGH269" s="86"/>
      <c r="DGI269" s="86"/>
      <c r="DGJ269" s="86"/>
      <c r="DGK269" s="86"/>
      <c r="DGL269" s="86"/>
      <c r="DGM269" s="86"/>
      <c r="DGN269" s="86"/>
      <c r="DGO269" s="86"/>
      <c r="DGP269" s="86"/>
      <c r="DGQ269" s="86"/>
      <c r="DGR269" s="86"/>
      <c r="DGS269" s="86"/>
      <c r="DGT269" s="86"/>
      <c r="DGU269" s="86"/>
      <c r="DGV269" s="86"/>
      <c r="DGW269" s="86"/>
      <c r="DGX269" s="86"/>
      <c r="DGY269" s="86"/>
      <c r="DGZ269" s="86"/>
      <c r="DHA269" s="86"/>
      <c r="DHB269" s="86"/>
      <c r="DHC269" s="86"/>
      <c r="DHD269" s="86"/>
      <c r="DHE269" s="86"/>
      <c r="DHF269" s="86"/>
      <c r="DHG269" s="86"/>
      <c r="DHH269" s="86"/>
      <c r="DHI269" s="86"/>
      <c r="DHJ269" s="86"/>
      <c r="DHK269" s="86"/>
      <c r="DHL269" s="86"/>
      <c r="DHM269" s="86"/>
      <c r="DHN269" s="86"/>
      <c r="DHO269" s="86"/>
      <c r="DHP269" s="86"/>
      <c r="DHQ269" s="86"/>
      <c r="DHR269" s="86"/>
      <c r="DHS269" s="86"/>
      <c r="DHT269" s="86"/>
      <c r="DHU269" s="86"/>
      <c r="DHV269" s="86"/>
      <c r="DHW269" s="86"/>
      <c r="DHX269" s="86"/>
      <c r="DHY269" s="86"/>
      <c r="DHZ269" s="86"/>
      <c r="DIA269" s="86"/>
      <c r="DIB269" s="86"/>
      <c r="DIC269" s="86"/>
      <c r="DID269" s="86"/>
      <c r="DIE269" s="86"/>
      <c r="DIF269" s="86"/>
      <c r="DIG269" s="86"/>
      <c r="DIH269" s="86"/>
      <c r="DII269" s="86"/>
      <c r="DIJ269" s="86"/>
      <c r="DIK269" s="86"/>
      <c r="DIL269" s="86"/>
      <c r="DIM269" s="86"/>
      <c r="DIN269" s="86"/>
      <c r="DIO269" s="86"/>
      <c r="DIP269" s="86"/>
      <c r="DIQ269" s="86"/>
      <c r="DIR269" s="86"/>
      <c r="DIS269" s="86"/>
      <c r="DIT269" s="86"/>
      <c r="DIU269" s="86"/>
      <c r="DIV269" s="86"/>
      <c r="DIW269" s="86"/>
      <c r="DIX269" s="86"/>
    </row>
    <row r="270" spans="1:2962" ht="15.75">
      <c r="A270" s="103" t="s">
        <v>69</v>
      </c>
      <c r="B270" s="75" t="s">
        <v>70</v>
      </c>
      <c r="C270" s="70" t="s">
        <v>648</v>
      </c>
      <c r="D270" s="115">
        <v>42314</v>
      </c>
      <c r="E270" s="71" t="s">
        <v>72</v>
      </c>
      <c r="F270" s="160">
        <v>50000000</v>
      </c>
      <c r="G270" s="33"/>
      <c r="H270" s="126"/>
      <c r="I270" s="49"/>
      <c r="J270" s="90">
        <f t="shared" si="9"/>
        <v>29030700000</v>
      </c>
      <c r="K270" s="3">
        <f t="shared" si="8"/>
        <v>50000000</v>
      </c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86"/>
      <c r="DD270" s="86"/>
      <c r="DE270" s="86"/>
      <c r="DF270" s="86"/>
      <c r="DG270" s="86"/>
      <c r="DH270" s="86"/>
      <c r="DI270" s="86"/>
      <c r="DJ270" s="86"/>
      <c r="DK270" s="86"/>
      <c r="DL270" s="86"/>
      <c r="DM270" s="86"/>
      <c r="DN270" s="86"/>
      <c r="DO270" s="86"/>
      <c r="DP270" s="86"/>
      <c r="DQ270" s="86"/>
      <c r="DR270" s="86"/>
      <c r="DS270" s="86"/>
      <c r="DT270" s="86"/>
      <c r="DU270" s="86"/>
      <c r="DV270" s="86"/>
      <c r="DW270" s="86"/>
      <c r="DX270" s="86"/>
      <c r="DY270" s="86"/>
      <c r="DZ270" s="86"/>
      <c r="EA270" s="86"/>
      <c r="EB270" s="86"/>
      <c r="EC270" s="86"/>
      <c r="ED270" s="86"/>
      <c r="EE270" s="86"/>
      <c r="EF270" s="86"/>
      <c r="EG270" s="86"/>
      <c r="EH270" s="86"/>
      <c r="EI270" s="86"/>
      <c r="EJ270" s="86"/>
      <c r="EK270" s="86"/>
      <c r="EL270" s="86"/>
      <c r="EM270" s="86"/>
      <c r="EN270" s="86"/>
      <c r="EO270" s="86"/>
      <c r="EP270" s="86"/>
      <c r="EQ270" s="86"/>
      <c r="ER270" s="86"/>
      <c r="ES270" s="86"/>
      <c r="ET270" s="86"/>
      <c r="EU270" s="86"/>
      <c r="EV270" s="86"/>
      <c r="EW270" s="86"/>
      <c r="EX270" s="86"/>
      <c r="EY270" s="86"/>
      <c r="EZ270" s="86"/>
      <c r="FA270" s="86"/>
      <c r="FB270" s="86"/>
      <c r="FC270" s="86"/>
      <c r="FD270" s="86"/>
      <c r="FE270" s="86"/>
      <c r="FF270" s="86"/>
      <c r="FG270" s="86"/>
      <c r="FH270" s="86"/>
      <c r="FI270" s="86"/>
      <c r="FJ270" s="86"/>
      <c r="FK270" s="86"/>
      <c r="FL270" s="86"/>
      <c r="FM270" s="86"/>
      <c r="FN270" s="86"/>
      <c r="FO270" s="86"/>
      <c r="FP270" s="86"/>
      <c r="FQ270" s="86"/>
      <c r="FR270" s="86"/>
      <c r="FS270" s="86"/>
      <c r="FT270" s="86"/>
      <c r="FU270" s="86"/>
      <c r="FV270" s="86"/>
      <c r="FW270" s="86"/>
      <c r="FX270" s="86"/>
      <c r="FY270" s="86"/>
      <c r="FZ270" s="86"/>
      <c r="GA270" s="86"/>
      <c r="GB270" s="86"/>
      <c r="GC270" s="86"/>
      <c r="GD270" s="86"/>
      <c r="GE270" s="86"/>
      <c r="GF270" s="86"/>
      <c r="GG270" s="86"/>
      <c r="GH270" s="86"/>
      <c r="GI270" s="86"/>
      <c r="GJ270" s="86"/>
      <c r="GK270" s="86"/>
      <c r="GL270" s="86"/>
      <c r="GM270" s="86"/>
      <c r="GN270" s="86"/>
      <c r="GO270" s="86"/>
      <c r="GP270" s="86"/>
      <c r="GQ270" s="86"/>
      <c r="GR270" s="86"/>
      <c r="GS270" s="86"/>
      <c r="GT270" s="86"/>
      <c r="GU270" s="86"/>
      <c r="GV270" s="86"/>
      <c r="GW270" s="86"/>
      <c r="GX270" s="86"/>
      <c r="GY270" s="86"/>
      <c r="GZ270" s="86"/>
      <c r="HA270" s="86"/>
      <c r="HB270" s="86"/>
      <c r="HC270" s="86"/>
      <c r="HD270" s="86"/>
      <c r="HE270" s="86"/>
      <c r="HF270" s="86"/>
      <c r="HG270" s="86"/>
      <c r="HH270" s="86"/>
      <c r="HI270" s="86"/>
      <c r="HJ270" s="86"/>
      <c r="HK270" s="86"/>
      <c r="HL270" s="86"/>
      <c r="HM270" s="86"/>
      <c r="HN270" s="86"/>
      <c r="HO270" s="86"/>
      <c r="HP270" s="86"/>
      <c r="HQ270" s="86"/>
      <c r="HR270" s="86"/>
      <c r="HS270" s="86"/>
      <c r="HT270" s="86"/>
      <c r="HU270" s="86"/>
      <c r="HV270" s="86"/>
      <c r="HW270" s="86"/>
      <c r="HX270" s="86"/>
      <c r="HY270" s="86"/>
      <c r="HZ270" s="86"/>
      <c r="IA270" s="86"/>
      <c r="IB270" s="86"/>
      <c r="IC270" s="86"/>
      <c r="ID270" s="86"/>
      <c r="IE270" s="86"/>
      <c r="IF270" s="86"/>
      <c r="IG270" s="86"/>
      <c r="IH270" s="86"/>
      <c r="II270" s="86"/>
      <c r="IJ270" s="86"/>
      <c r="IK270" s="86"/>
      <c r="IL270" s="86"/>
      <c r="IM270" s="86"/>
      <c r="IN270" s="86"/>
      <c r="IO270" s="86"/>
      <c r="IP270" s="86"/>
      <c r="IQ270" s="86"/>
      <c r="IR270" s="86"/>
      <c r="IS270" s="86"/>
      <c r="IT270" s="86"/>
      <c r="IU270" s="86"/>
      <c r="IV270" s="86"/>
      <c r="IW270" s="86"/>
      <c r="IX270" s="86"/>
      <c r="IY270" s="86"/>
      <c r="IZ270" s="86"/>
      <c r="JA270" s="86"/>
      <c r="JB270" s="86"/>
      <c r="JC270" s="86"/>
      <c r="JD270" s="86"/>
      <c r="JE270" s="86"/>
      <c r="JF270" s="86"/>
      <c r="JG270" s="86"/>
      <c r="JH270" s="86"/>
      <c r="JI270" s="86"/>
      <c r="JJ270" s="86"/>
      <c r="JK270" s="86"/>
      <c r="JL270" s="86"/>
      <c r="JM270" s="86"/>
      <c r="JN270" s="86"/>
      <c r="JO270" s="86"/>
      <c r="JP270" s="86"/>
      <c r="JQ270" s="86"/>
      <c r="JR270" s="86"/>
      <c r="JS270" s="86"/>
      <c r="JT270" s="86"/>
      <c r="JU270" s="86"/>
      <c r="JV270" s="86"/>
      <c r="JW270" s="86"/>
      <c r="JX270" s="86"/>
      <c r="JY270" s="86"/>
      <c r="JZ270" s="86"/>
      <c r="KA270" s="86"/>
      <c r="KB270" s="86"/>
      <c r="KC270" s="86"/>
      <c r="KD270" s="86"/>
      <c r="KE270" s="86"/>
      <c r="KF270" s="86"/>
      <c r="KG270" s="86"/>
      <c r="KH270" s="86"/>
      <c r="KI270" s="86"/>
      <c r="KJ270" s="86"/>
      <c r="KK270" s="86"/>
      <c r="KL270" s="86"/>
      <c r="KM270" s="86"/>
      <c r="KN270" s="86"/>
      <c r="KO270" s="86"/>
      <c r="KP270" s="86"/>
      <c r="KQ270" s="86"/>
      <c r="KR270" s="86"/>
      <c r="KS270" s="86"/>
      <c r="KT270" s="86"/>
      <c r="KU270" s="86"/>
      <c r="KV270" s="86"/>
      <c r="KW270" s="86"/>
      <c r="KX270" s="86"/>
      <c r="KY270" s="86"/>
      <c r="KZ270" s="86"/>
      <c r="LA270" s="86"/>
      <c r="LB270" s="86"/>
      <c r="LC270" s="86"/>
      <c r="LD270" s="86"/>
      <c r="LE270" s="86"/>
      <c r="LF270" s="86"/>
      <c r="LG270" s="86"/>
      <c r="LH270" s="86"/>
      <c r="LI270" s="86"/>
      <c r="LJ270" s="86"/>
      <c r="LK270" s="86"/>
      <c r="LL270" s="86"/>
      <c r="LM270" s="86"/>
      <c r="LN270" s="86"/>
      <c r="LO270" s="86"/>
      <c r="LP270" s="86"/>
      <c r="LQ270" s="86"/>
      <c r="LR270" s="86"/>
      <c r="LS270" s="86"/>
      <c r="LT270" s="86"/>
      <c r="LU270" s="86"/>
      <c r="LV270" s="86"/>
      <c r="LW270" s="86"/>
      <c r="LX270" s="86"/>
      <c r="LY270" s="86"/>
      <c r="LZ270" s="86"/>
      <c r="MA270" s="86"/>
      <c r="MB270" s="86"/>
      <c r="MC270" s="86"/>
      <c r="MD270" s="86"/>
      <c r="ME270" s="86"/>
      <c r="MF270" s="86"/>
      <c r="MG270" s="86"/>
      <c r="MH270" s="86"/>
      <c r="MI270" s="86"/>
      <c r="MJ270" s="86"/>
      <c r="MK270" s="86"/>
      <c r="ML270" s="86"/>
      <c r="MM270" s="86"/>
      <c r="MN270" s="86"/>
      <c r="MO270" s="86"/>
      <c r="MP270" s="86"/>
      <c r="MQ270" s="86"/>
      <c r="MR270" s="86"/>
      <c r="MS270" s="86"/>
      <c r="MT270" s="86"/>
      <c r="MU270" s="86"/>
      <c r="MV270" s="86"/>
      <c r="MW270" s="86"/>
      <c r="MX270" s="86"/>
      <c r="MY270" s="86"/>
      <c r="MZ270" s="86"/>
      <c r="NA270" s="86"/>
      <c r="NB270" s="86"/>
      <c r="NC270" s="86"/>
      <c r="ND270" s="86"/>
      <c r="NE270" s="86"/>
      <c r="NF270" s="86"/>
      <c r="NG270" s="86"/>
      <c r="NH270" s="86"/>
      <c r="NI270" s="86"/>
      <c r="NJ270" s="86"/>
      <c r="NK270" s="86"/>
      <c r="NL270" s="86"/>
      <c r="NM270" s="86"/>
      <c r="NN270" s="86"/>
      <c r="NO270" s="86"/>
      <c r="NP270" s="86"/>
      <c r="NQ270" s="86"/>
      <c r="NR270" s="86"/>
      <c r="NS270" s="86"/>
      <c r="NT270" s="86"/>
      <c r="NU270" s="86"/>
      <c r="NV270" s="86"/>
      <c r="NW270" s="86"/>
      <c r="NX270" s="86"/>
      <c r="NY270" s="86"/>
      <c r="NZ270" s="86"/>
      <c r="OA270" s="86"/>
      <c r="OB270" s="86"/>
      <c r="OC270" s="86"/>
      <c r="OD270" s="86"/>
      <c r="OE270" s="86"/>
      <c r="OF270" s="86"/>
      <c r="OG270" s="86"/>
      <c r="OH270" s="86"/>
      <c r="OI270" s="86"/>
      <c r="OJ270" s="86"/>
      <c r="OK270" s="86"/>
      <c r="OL270" s="86"/>
      <c r="OM270" s="86"/>
      <c r="ON270" s="86"/>
      <c r="OO270" s="86"/>
      <c r="OP270" s="86"/>
      <c r="OQ270" s="86"/>
      <c r="OR270" s="86"/>
      <c r="OS270" s="86"/>
      <c r="OT270" s="86"/>
      <c r="OU270" s="86"/>
      <c r="OV270" s="86"/>
      <c r="OW270" s="86"/>
      <c r="OX270" s="86"/>
      <c r="OY270" s="86"/>
      <c r="OZ270" s="86"/>
      <c r="PA270" s="86"/>
      <c r="PB270" s="86"/>
      <c r="PC270" s="86"/>
      <c r="PD270" s="86"/>
      <c r="PE270" s="86"/>
      <c r="PF270" s="86"/>
      <c r="PG270" s="86"/>
      <c r="PH270" s="86"/>
      <c r="PI270" s="86"/>
      <c r="PJ270" s="86"/>
      <c r="PK270" s="86"/>
      <c r="PL270" s="86"/>
      <c r="PM270" s="86"/>
      <c r="PN270" s="86"/>
      <c r="PO270" s="86"/>
      <c r="PP270" s="86"/>
      <c r="PQ270" s="86"/>
      <c r="PR270" s="86"/>
      <c r="PS270" s="86"/>
      <c r="PT270" s="86"/>
      <c r="PU270" s="86"/>
      <c r="PV270" s="86"/>
      <c r="PW270" s="86"/>
      <c r="PX270" s="86"/>
      <c r="PY270" s="86"/>
      <c r="PZ270" s="86"/>
      <c r="QA270" s="86"/>
      <c r="QB270" s="86"/>
      <c r="QC270" s="86"/>
      <c r="QD270" s="86"/>
      <c r="QE270" s="86"/>
      <c r="QF270" s="86"/>
      <c r="QG270" s="86"/>
      <c r="QH270" s="86"/>
      <c r="QI270" s="86"/>
      <c r="QJ270" s="86"/>
      <c r="QK270" s="86"/>
      <c r="QL270" s="86"/>
      <c r="QM270" s="86"/>
      <c r="QN270" s="86"/>
      <c r="QO270" s="86"/>
      <c r="QP270" s="86"/>
      <c r="QQ270" s="86"/>
      <c r="QR270" s="86"/>
      <c r="QS270" s="86"/>
      <c r="QT270" s="86"/>
      <c r="QU270" s="86"/>
      <c r="QV270" s="86"/>
      <c r="QW270" s="86"/>
      <c r="QX270" s="86"/>
      <c r="QY270" s="86"/>
      <c r="QZ270" s="86"/>
      <c r="RA270" s="86"/>
      <c r="RB270" s="86"/>
      <c r="RC270" s="86"/>
      <c r="RD270" s="86"/>
      <c r="RE270" s="86"/>
      <c r="RF270" s="86"/>
      <c r="RG270" s="86"/>
      <c r="RH270" s="86"/>
      <c r="RI270" s="86"/>
      <c r="RJ270" s="86"/>
      <c r="RK270" s="86"/>
      <c r="RL270" s="86"/>
      <c r="RM270" s="86"/>
      <c r="RN270" s="86"/>
      <c r="RO270" s="86"/>
      <c r="RP270" s="86"/>
      <c r="RQ270" s="86"/>
      <c r="RR270" s="86"/>
      <c r="RS270" s="86"/>
      <c r="RT270" s="86"/>
      <c r="RU270" s="86"/>
      <c r="RV270" s="86"/>
      <c r="RW270" s="86"/>
      <c r="RX270" s="86"/>
      <c r="RY270" s="86"/>
      <c r="RZ270" s="86"/>
      <c r="SA270" s="86"/>
      <c r="SB270" s="86"/>
      <c r="SC270" s="86"/>
      <c r="SD270" s="86"/>
      <c r="SE270" s="86"/>
      <c r="SF270" s="86"/>
      <c r="SG270" s="86"/>
      <c r="SH270" s="86"/>
      <c r="SI270" s="86"/>
      <c r="SJ270" s="86"/>
      <c r="SK270" s="86"/>
      <c r="SL270" s="86"/>
      <c r="SM270" s="86"/>
      <c r="SN270" s="86"/>
      <c r="SO270" s="86"/>
      <c r="SP270" s="86"/>
      <c r="SQ270" s="86"/>
      <c r="SR270" s="86"/>
      <c r="SS270" s="86"/>
      <c r="ST270" s="86"/>
      <c r="SU270" s="86"/>
      <c r="SV270" s="86"/>
      <c r="SW270" s="86"/>
      <c r="SX270" s="86"/>
      <c r="SY270" s="86"/>
      <c r="SZ270" s="86"/>
      <c r="TA270" s="86"/>
      <c r="TB270" s="86"/>
      <c r="TC270" s="86"/>
      <c r="TD270" s="86"/>
      <c r="TE270" s="86"/>
      <c r="TF270" s="86"/>
      <c r="TG270" s="86"/>
      <c r="TH270" s="86"/>
      <c r="TI270" s="86"/>
      <c r="TJ270" s="86"/>
      <c r="TK270" s="86"/>
      <c r="TL270" s="86"/>
      <c r="TM270" s="86"/>
      <c r="TN270" s="86"/>
      <c r="TO270" s="86"/>
      <c r="TP270" s="86"/>
      <c r="TQ270" s="86"/>
      <c r="TR270" s="86"/>
      <c r="TS270" s="86"/>
      <c r="TT270" s="86"/>
      <c r="TU270" s="86"/>
      <c r="TV270" s="86"/>
      <c r="TW270" s="86"/>
      <c r="TX270" s="86"/>
      <c r="TY270" s="86"/>
      <c r="TZ270" s="86"/>
      <c r="UA270" s="86"/>
      <c r="UB270" s="86"/>
      <c r="UC270" s="86"/>
      <c r="UD270" s="86"/>
      <c r="UE270" s="86"/>
      <c r="UF270" s="86"/>
      <c r="UG270" s="86"/>
      <c r="UH270" s="86"/>
      <c r="UI270" s="86"/>
      <c r="UJ270" s="86"/>
      <c r="UK270" s="86"/>
      <c r="UL270" s="86"/>
      <c r="UM270" s="86"/>
      <c r="UN270" s="86"/>
      <c r="UO270" s="86"/>
      <c r="UP270" s="86"/>
      <c r="UQ270" s="86"/>
      <c r="UR270" s="86"/>
      <c r="US270" s="86"/>
      <c r="UT270" s="86"/>
      <c r="UU270" s="86"/>
      <c r="UV270" s="86"/>
      <c r="UW270" s="86"/>
      <c r="UX270" s="86"/>
      <c r="UY270" s="86"/>
      <c r="UZ270" s="86"/>
      <c r="VA270" s="86"/>
      <c r="VB270" s="86"/>
      <c r="VC270" s="86"/>
      <c r="VD270" s="86"/>
      <c r="VE270" s="86"/>
      <c r="VF270" s="86"/>
      <c r="VG270" s="86"/>
      <c r="VH270" s="86"/>
      <c r="VI270" s="86"/>
      <c r="VJ270" s="86"/>
      <c r="VK270" s="86"/>
      <c r="VL270" s="86"/>
      <c r="VM270" s="86"/>
      <c r="VN270" s="86"/>
      <c r="VO270" s="86"/>
      <c r="VP270" s="86"/>
      <c r="VQ270" s="86"/>
      <c r="VR270" s="86"/>
      <c r="VS270" s="86"/>
      <c r="VT270" s="86"/>
      <c r="VU270" s="86"/>
      <c r="VV270" s="86"/>
      <c r="VW270" s="86"/>
      <c r="VX270" s="86"/>
      <c r="VY270" s="86"/>
      <c r="VZ270" s="86"/>
      <c r="WA270" s="86"/>
      <c r="WB270" s="86"/>
      <c r="WC270" s="86"/>
      <c r="WD270" s="86"/>
      <c r="WE270" s="86"/>
      <c r="WF270" s="86"/>
      <c r="WG270" s="86"/>
      <c r="WH270" s="86"/>
      <c r="WI270" s="86"/>
      <c r="WJ270" s="86"/>
      <c r="WK270" s="86"/>
      <c r="WL270" s="86"/>
      <c r="WM270" s="86"/>
      <c r="WN270" s="86"/>
      <c r="WO270" s="86"/>
      <c r="WP270" s="86"/>
      <c r="WQ270" s="86"/>
      <c r="WR270" s="86"/>
      <c r="WS270" s="86"/>
      <c r="WT270" s="86"/>
      <c r="WU270" s="86"/>
      <c r="WV270" s="86"/>
      <c r="WW270" s="86"/>
      <c r="WX270" s="86"/>
      <c r="WY270" s="86"/>
      <c r="WZ270" s="86"/>
      <c r="XA270" s="86"/>
      <c r="XB270" s="86"/>
      <c r="XC270" s="86"/>
      <c r="XD270" s="86"/>
      <c r="XE270" s="86"/>
      <c r="XF270" s="86"/>
      <c r="XG270" s="86"/>
      <c r="XH270" s="86"/>
      <c r="XI270" s="86"/>
      <c r="XJ270" s="86"/>
      <c r="XK270" s="86"/>
      <c r="XL270" s="86"/>
      <c r="XM270" s="86"/>
      <c r="XN270" s="86"/>
      <c r="XO270" s="86"/>
      <c r="XP270" s="86"/>
      <c r="XQ270" s="86"/>
      <c r="XR270" s="86"/>
      <c r="XS270" s="86"/>
      <c r="XT270" s="86"/>
      <c r="XU270" s="86"/>
      <c r="XV270" s="86"/>
      <c r="XW270" s="86"/>
      <c r="XX270" s="86"/>
      <c r="XY270" s="86"/>
      <c r="XZ270" s="86"/>
      <c r="YA270" s="86"/>
      <c r="YB270" s="86"/>
      <c r="YC270" s="86"/>
      <c r="YD270" s="86"/>
      <c r="YE270" s="86"/>
      <c r="YF270" s="86"/>
      <c r="YG270" s="86"/>
      <c r="YH270" s="86"/>
      <c r="YI270" s="86"/>
      <c r="YJ270" s="86"/>
      <c r="YK270" s="86"/>
      <c r="YL270" s="86"/>
      <c r="YM270" s="86"/>
      <c r="YN270" s="86"/>
      <c r="YO270" s="86"/>
      <c r="YP270" s="86"/>
      <c r="YQ270" s="86"/>
      <c r="YR270" s="86"/>
      <c r="YS270" s="86"/>
      <c r="YT270" s="86"/>
      <c r="YU270" s="86"/>
      <c r="YV270" s="86"/>
      <c r="YW270" s="86"/>
      <c r="YX270" s="86"/>
      <c r="YY270" s="86"/>
      <c r="YZ270" s="86"/>
      <c r="ZA270" s="86"/>
      <c r="ZB270" s="86"/>
      <c r="ZC270" s="86"/>
      <c r="ZD270" s="86"/>
      <c r="ZE270" s="86"/>
      <c r="ZF270" s="86"/>
      <c r="ZG270" s="86"/>
      <c r="ZH270" s="86"/>
      <c r="ZI270" s="86"/>
      <c r="ZJ270" s="86"/>
      <c r="ZK270" s="86"/>
      <c r="ZL270" s="86"/>
      <c r="ZM270" s="86"/>
      <c r="ZN270" s="86"/>
      <c r="ZO270" s="86"/>
      <c r="ZP270" s="86"/>
      <c r="ZQ270" s="86"/>
      <c r="ZR270" s="86"/>
      <c r="ZS270" s="86"/>
      <c r="ZT270" s="86"/>
      <c r="ZU270" s="86"/>
      <c r="ZV270" s="86"/>
      <c r="ZW270" s="86"/>
      <c r="ZX270" s="86"/>
      <c r="ZY270" s="86"/>
      <c r="ZZ270" s="86"/>
      <c r="AAA270" s="86"/>
      <c r="AAB270" s="86"/>
      <c r="AAC270" s="86"/>
      <c r="AAD270" s="86"/>
      <c r="AAE270" s="86"/>
      <c r="AAF270" s="86"/>
      <c r="AAG270" s="86"/>
      <c r="AAH270" s="86"/>
      <c r="AAI270" s="86"/>
      <c r="AAJ270" s="86"/>
      <c r="AAK270" s="86"/>
      <c r="AAL270" s="86"/>
      <c r="AAM270" s="86"/>
      <c r="AAN270" s="86"/>
      <c r="AAO270" s="86"/>
      <c r="AAP270" s="86"/>
      <c r="AAQ270" s="86"/>
      <c r="AAR270" s="86"/>
      <c r="AAS270" s="86"/>
      <c r="AAT270" s="86"/>
      <c r="AAU270" s="86"/>
      <c r="AAV270" s="86"/>
      <c r="AAW270" s="86"/>
      <c r="AAX270" s="86"/>
      <c r="AAY270" s="86"/>
      <c r="AAZ270" s="86"/>
      <c r="ABA270" s="86"/>
      <c r="ABB270" s="86"/>
      <c r="ABC270" s="86"/>
      <c r="ABD270" s="86"/>
      <c r="ABE270" s="86"/>
      <c r="ABF270" s="86"/>
      <c r="ABG270" s="86"/>
      <c r="ABH270" s="86"/>
      <c r="ABI270" s="86"/>
      <c r="ABJ270" s="86"/>
      <c r="ABK270" s="86"/>
      <c r="ABL270" s="86"/>
      <c r="ABM270" s="86"/>
      <c r="ABN270" s="86"/>
      <c r="ABO270" s="86"/>
      <c r="ABP270" s="86"/>
      <c r="ABQ270" s="86"/>
      <c r="ABR270" s="86"/>
      <c r="ABS270" s="86"/>
      <c r="ABT270" s="86"/>
      <c r="ABU270" s="86"/>
      <c r="ABV270" s="86"/>
      <c r="ABW270" s="86"/>
      <c r="ABX270" s="86"/>
      <c r="ABY270" s="86"/>
      <c r="ABZ270" s="86"/>
      <c r="ACA270" s="86"/>
      <c r="ACB270" s="86"/>
      <c r="ACC270" s="86"/>
      <c r="ACD270" s="86"/>
      <c r="ACE270" s="86"/>
      <c r="ACF270" s="86"/>
      <c r="ACG270" s="86"/>
      <c r="ACH270" s="86"/>
      <c r="ACI270" s="86"/>
      <c r="ACJ270" s="86"/>
      <c r="ACK270" s="86"/>
      <c r="ACL270" s="86"/>
      <c r="ACM270" s="86"/>
      <c r="ACN270" s="86"/>
      <c r="ACO270" s="86"/>
      <c r="ACP270" s="86"/>
      <c r="ACQ270" s="86"/>
      <c r="ACR270" s="86"/>
      <c r="ACS270" s="86"/>
      <c r="ACT270" s="86"/>
      <c r="ACU270" s="86"/>
      <c r="ACV270" s="86"/>
      <c r="ACW270" s="86"/>
      <c r="ACX270" s="86"/>
      <c r="ACY270" s="86"/>
      <c r="ACZ270" s="86"/>
      <c r="ADA270" s="86"/>
      <c r="ADB270" s="86"/>
      <c r="ADC270" s="86"/>
      <c r="ADD270" s="86"/>
      <c r="ADE270" s="86"/>
      <c r="ADF270" s="86"/>
      <c r="ADG270" s="86"/>
      <c r="ADH270" s="86"/>
      <c r="ADI270" s="86"/>
      <c r="ADJ270" s="86"/>
      <c r="ADK270" s="86"/>
      <c r="ADL270" s="86"/>
      <c r="ADM270" s="86"/>
      <c r="ADN270" s="86"/>
      <c r="ADO270" s="86"/>
      <c r="ADP270" s="86"/>
      <c r="ADQ270" s="86"/>
      <c r="ADR270" s="86"/>
      <c r="ADS270" s="86"/>
      <c r="ADT270" s="86"/>
      <c r="ADU270" s="86"/>
      <c r="ADV270" s="86"/>
      <c r="ADW270" s="86"/>
      <c r="ADX270" s="86"/>
      <c r="ADY270" s="86"/>
      <c r="ADZ270" s="86"/>
      <c r="AEA270" s="86"/>
      <c r="AEB270" s="86"/>
      <c r="AEC270" s="86"/>
      <c r="AED270" s="86"/>
      <c r="AEE270" s="86"/>
      <c r="AEF270" s="86"/>
      <c r="AEG270" s="86"/>
      <c r="AEH270" s="86"/>
      <c r="AEI270" s="86"/>
      <c r="AEJ270" s="86"/>
      <c r="AEK270" s="86"/>
      <c r="AEL270" s="86"/>
      <c r="AEM270" s="86"/>
      <c r="AEN270" s="86"/>
      <c r="AEO270" s="86"/>
      <c r="AEP270" s="86"/>
      <c r="AEQ270" s="86"/>
      <c r="AER270" s="86"/>
      <c r="AES270" s="86"/>
      <c r="AET270" s="86"/>
      <c r="AEU270" s="86"/>
      <c r="AEV270" s="86"/>
      <c r="AEW270" s="86"/>
      <c r="AEX270" s="86"/>
      <c r="AEY270" s="86"/>
      <c r="AEZ270" s="86"/>
      <c r="AFA270" s="86"/>
      <c r="AFB270" s="86"/>
      <c r="AFC270" s="86"/>
      <c r="AFD270" s="86"/>
      <c r="AFE270" s="86"/>
      <c r="AFF270" s="86"/>
      <c r="AFG270" s="86"/>
      <c r="AFH270" s="86"/>
      <c r="AFI270" s="86"/>
      <c r="AFJ270" s="86"/>
      <c r="AFK270" s="86"/>
      <c r="AFL270" s="86"/>
      <c r="AFM270" s="86"/>
      <c r="AFN270" s="86"/>
      <c r="AFO270" s="86"/>
      <c r="AFP270" s="86"/>
      <c r="AFQ270" s="86"/>
      <c r="AFR270" s="86"/>
      <c r="AFS270" s="86"/>
      <c r="AFT270" s="86"/>
      <c r="AFU270" s="86"/>
      <c r="AFV270" s="86"/>
      <c r="AFW270" s="86"/>
      <c r="AFX270" s="86"/>
      <c r="AFY270" s="86"/>
      <c r="AFZ270" s="86"/>
      <c r="AGA270" s="86"/>
      <c r="AGB270" s="86"/>
      <c r="AGC270" s="86"/>
      <c r="AGD270" s="86"/>
      <c r="AGE270" s="86"/>
      <c r="AGF270" s="86"/>
      <c r="AGG270" s="86"/>
      <c r="AGH270" s="86"/>
      <c r="AGI270" s="86"/>
      <c r="AGJ270" s="86"/>
      <c r="AGK270" s="86"/>
      <c r="AGL270" s="86"/>
      <c r="AGM270" s="86"/>
      <c r="AGN270" s="86"/>
      <c r="AGO270" s="86"/>
      <c r="AGP270" s="86"/>
      <c r="AGQ270" s="86"/>
      <c r="AGR270" s="86"/>
      <c r="AGS270" s="86"/>
      <c r="AGT270" s="86"/>
      <c r="AGU270" s="86"/>
      <c r="AGV270" s="86"/>
      <c r="AGW270" s="86"/>
      <c r="AGX270" s="86"/>
      <c r="AGY270" s="86"/>
      <c r="AGZ270" s="86"/>
      <c r="AHA270" s="86"/>
      <c r="AHB270" s="86"/>
      <c r="AHC270" s="86"/>
      <c r="AHD270" s="86"/>
      <c r="AHE270" s="86"/>
      <c r="AHF270" s="86"/>
      <c r="AHG270" s="86"/>
      <c r="AHH270" s="86"/>
      <c r="AHI270" s="86"/>
      <c r="AHJ270" s="86"/>
      <c r="AHK270" s="86"/>
      <c r="AHL270" s="86"/>
      <c r="AHM270" s="86"/>
      <c r="AHN270" s="86"/>
      <c r="AHO270" s="86"/>
      <c r="AHP270" s="86"/>
      <c r="AHQ270" s="86"/>
      <c r="AHR270" s="86"/>
      <c r="AHS270" s="86"/>
      <c r="AHT270" s="86"/>
      <c r="AHU270" s="86"/>
      <c r="AHV270" s="86"/>
      <c r="AHW270" s="86"/>
      <c r="AHX270" s="86"/>
      <c r="AHY270" s="86"/>
      <c r="AHZ270" s="86"/>
      <c r="AIA270" s="86"/>
      <c r="AIB270" s="86"/>
      <c r="AIC270" s="86"/>
      <c r="AID270" s="86"/>
      <c r="AIE270" s="86"/>
      <c r="AIF270" s="86"/>
      <c r="AIG270" s="86"/>
      <c r="AIH270" s="86"/>
      <c r="AII270" s="86"/>
      <c r="AIJ270" s="86"/>
      <c r="AIK270" s="86"/>
      <c r="AIL270" s="86"/>
      <c r="AIM270" s="86"/>
      <c r="AIN270" s="86"/>
      <c r="AIO270" s="86"/>
      <c r="AIP270" s="86"/>
      <c r="AIQ270" s="86"/>
      <c r="AIR270" s="86"/>
      <c r="AIS270" s="86"/>
      <c r="AIT270" s="86"/>
      <c r="AIU270" s="86"/>
      <c r="AIV270" s="86"/>
      <c r="AIW270" s="86"/>
      <c r="AIX270" s="86"/>
      <c r="AIY270" s="86"/>
      <c r="AIZ270" s="86"/>
      <c r="AJA270" s="86"/>
      <c r="AJB270" s="86"/>
      <c r="AJC270" s="86"/>
      <c r="AJD270" s="86"/>
      <c r="AJE270" s="86"/>
      <c r="AJF270" s="86"/>
      <c r="AJG270" s="86"/>
      <c r="AJH270" s="86"/>
      <c r="AJI270" s="86"/>
      <c r="AJJ270" s="86"/>
      <c r="AJK270" s="86"/>
      <c r="AJL270" s="86"/>
      <c r="AJM270" s="86"/>
      <c r="AJN270" s="86"/>
      <c r="AJO270" s="86"/>
      <c r="AJP270" s="86"/>
      <c r="AJQ270" s="86"/>
      <c r="AJR270" s="86"/>
      <c r="AJS270" s="86"/>
      <c r="AJT270" s="86"/>
      <c r="AJU270" s="86"/>
      <c r="AJV270" s="86"/>
      <c r="AJW270" s="86"/>
      <c r="AJX270" s="86"/>
      <c r="AJY270" s="86"/>
      <c r="AJZ270" s="86"/>
      <c r="AKA270" s="86"/>
      <c r="AKB270" s="86"/>
      <c r="AKC270" s="86"/>
      <c r="AKD270" s="86"/>
      <c r="AKE270" s="86"/>
      <c r="AKF270" s="86"/>
      <c r="AKG270" s="86"/>
      <c r="AKH270" s="86"/>
      <c r="AKI270" s="86"/>
      <c r="AKJ270" s="86"/>
      <c r="AKK270" s="86"/>
      <c r="AKL270" s="86"/>
      <c r="AKM270" s="86"/>
      <c r="AKN270" s="86"/>
      <c r="AKO270" s="86"/>
      <c r="AKP270" s="86"/>
      <c r="AKQ270" s="86"/>
      <c r="AKR270" s="86"/>
      <c r="AKS270" s="86"/>
      <c r="AKT270" s="86"/>
      <c r="AKU270" s="86"/>
      <c r="AKV270" s="86"/>
      <c r="AKW270" s="86"/>
      <c r="AKX270" s="86"/>
      <c r="AKY270" s="86"/>
      <c r="AKZ270" s="86"/>
      <c r="ALA270" s="86"/>
      <c r="ALB270" s="86"/>
      <c r="ALC270" s="86"/>
      <c r="ALD270" s="86"/>
      <c r="ALE270" s="86"/>
      <c r="ALF270" s="86"/>
      <c r="ALG270" s="86"/>
      <c r="ALH270" s="86"/>
      <c r="ALI270" s="86"/>
      <c r="ALJ270" s="86"/>
      <c r="ALK270" s="86"/>
      <c r="ALL270" s="86"/>
      <c r="ALM270" s="86"/>
      <c r="ALN270" s="86"/>
      <c r="ALO270" s="86"/>
      <c r="ALP270" s="86"/>
      <c r="ALQ270" s="86"/>
      <c r="ALR270" s="86"/>
      <c r="ALS270" s="86"/>
      <c r="ALT270" s="86"/>
      <c r="ALU270" s="86"/>
      <c r="ALV270" s="86"/>
      <c r="ALW270" s="86"/>
      <c r="ALX270" s="86"/>
      <c r="ALY270" s="86"/>
      <c r="ALZ270" s="86"/>
      <c r="AMA270" s="86"/>
      <c r="AMB270" s="86"/>
      <c r="AMC270" s="86"/>
      <c r="AMD270" s="86"/>
      <c r="AME270" s="86"/>
      <c r="AMF270" s="86"/>
      <c r="AMG270" s="86"/>
      <c r="AMH270" s="86"/>
      <c r="AMI270" s="86"/>
      <c r="AMJ270" s="86"/>
      <c r="AMK270" s="86"/>
      <c r="AML270" s="86"/>
      <c r="AMM270" s="86"/>
      <c r="AMN270" s="86"/>
      <c r="AMO270" s="86"/>
      <c r="AMP270" s="86"/>
      <c r="AMQ270" s="86"/>
      <c r="AMR270" s="86"/>
      <c r="AMS270" s="86"/>
      <c r="AMT270" s="86"/>
      <c r="AMU270" s="86"/>
      <c r="AMV270" s="86"/>
      <c r="AMW270" s="86"/>
      <c r="AMX270" s="86"/>
      <c r="AMY270" s="86"/>
      <c r="AMZ270" s="86"/>
      <c r="ANA270" s="86"/>
      <c r="ANB270" s="86"/>
      <c r="ANC270" s="86"/>
      <c r="AND270" s="86"/>
      <c r="ANE270" s="86"/>
      <c r="ANF270" s="86"/>
      <c r="ANG270" s="86"/>
      <c r="ANH270" s="86"/>
      <c r="ANI270" s="86"/>
      <c r="ANJ270" s="86"/>
      <c r="ANK270" s="86"/>
      <c r="ANL270" s="86"/>
      <c r="ANM270" s="86"/>
      <c r="ANN270" s="86"/>
      <c r="ANO270" s="86"/>
      <c r="ANP270" s="86"/>
      <c r="ANQ270" s="86"/>
      <c r="ANR270" s="86"/>
      <c r="ANS270" s="86"/>
      <c r="ANT270" s="86"/>
      <c r="ANU270" s="86"/>
      <c r="ANV270" s="86"/>
      <c r="ANW270" s="86"/>
      <c r="ANX270" s="86"/>
      <c r="ANY270" s="86"/>
      <c r="ANZ270" s="86"/>
      <c r="AOA270" s="86"/>
      <c r="AOB270" s="86"/>
      <c r="AOC270" s="86"/>
      <c r="AOD270" s="86"/>
      <c r="AOE270" s="86"/>
      <c r="AOF270" s="86"/>
      <c r="AOG270" s="86"/>
      <c r="AOH270" s="86"/>
      <c r="AOI270" s="86"/>
      <c r="AOJ270" s="86"/>
      <c r="AOK270" s="86"/>
      <c r="AOL270" s="86"/>
      <c r="AOM270" s="86"/>
      <c r="AON270" s="86"/>
      <c r="AOO270" s="86"/>
      <c r="AOP270" s="86"/>
      <c r="AOQ270" s="86"/>
      <c r="AOR270" s="86"/>
      <c r="AOS270" s="86"/>
      <c r="AOT270" s="86"/>
      <c r="AOU270" s="86"/>
      <c r="AOV270" s="86"/>
      <c r="AOW270" s="86"/>
      <c r="AOX270" s="86"/>
      <c r="AOY270" s="86"/>
      <c r="AOZ270" s="86"/>
      <c r="APA270" s="86"/>
      <c r="APB270" s="86"/>
      <c r="APC270" s="86"/>
      <c r="APD270" s="86"/>
      <c r="APE270" s="86"/>
      <c r="APF270" s="86"/>
      <c r="APG270" s="86"/>
      <c r="APH270" s="86"/>
      <c r="API270" s="86"/>
      <c r="APJ270" s="86"/>
      <c r="APK270" s="86"/>
      <c r="APL270" s="86"/>
      <c r="APM270" s="86"/>
      <c r="APN270" s="86"/>
      <c r="APO270" s="86"/>
      <c r="APP270" s="86"/>
      <c r="APQ270" s="86"/>
      <c r="APR270" s="86"/>
      <c r="APS270" s="86"/>
      <c r="APT270" s="86"/>
      <c r="APU270" s="86"/>
      <c r="APV270" s="86"/>
      <c r="APW270" s="86"/>
      <c r="APX270" s="86"/>
      <c r="APY270" s="86"/>
      <c r="APZ270" s="86"/>
      <c r="AQA270" s="86"/>
      <c r="AQB270" s="86"/>
      <c r="AQC270" s="86"/>
      <c r="AQD270" s="86"/>
      <c r="AQE270" s="86"/>
      <c r="AQF270" s="86"/>
      <c r="AQG270" s="86"/>
      <c r="AQH270" s="86"/>
      <c r="AQI270" s="86"/>
      <c r="AQJ270" s="86"/>
      <c r="AQK270" s="86"/>
      <c r="AQL270" s="86"/>
      <c r="AQM270" s="86"/>
      <c r="AQN270" s="86"/>
      <c r="AQO270" s="86"/>
      <c r="AQP270" s="86"/>
      <c r="AQQ270" s="86"/>
      <c r="AQR270" s="86"/>
      <c r="AQS270" s="86"/>
      <c r="AQT270" s="86"/>
      <c r="AQU270" s="86"/>
      <c r="AQV270" s="86"/>
      <c r="AQW270" s="86"/>
      <c r="AQX270" s="86"/>
      <c r="AQY270" s="86"/>
      <c r="AQZ270" s="86"/>
      <c r="ARA270" s="86"/>
      <c r="ARB270" s="86"/>
      <c r="ARC270" s="86"/>
      <c r="ARD270" s="86"/>
      <c r="ARE270" s="86"/>
      <c r="ARF270" s="86"/>
      <c r="ARG270" s="86"/>
      <c r="ARH270" s="86"/>
      <c r="ARI270" s="86"/>
      <c r="ARJ270" s="86"/>
      <c r="ARK270" s="86"/>
      <c r="ARL270" s="86"/>
      <c r="ARM270" s="86"/>
      <c r="ARN270" s="86"/>
      <c r="ARO270" s="86"/>
      <c r="ARP270" s="86"/>
      <c r="ARQ270" s="86"/>
      <c r="ARR270" s="86"/>
      <c r="ARS270" s="86"/>
      <c r="ART270" s="86"/>
      <c r="ARU270" s="86"/>
      <c r="ARV270" s="86"/>
      <c r="ARW270" s="86"/>
      <c r="ARX270" s="86"/>
      <c r="ARY270" s="86"/>
      <c r="ARZ270" s="86"/>
      <c r="ASA270" s="86"/>
      <c r="ASB270" s="86"/>
      <c r="ASC270" s="86"/>
      <c r="ASD270" s="86"/>
      <c r="ASE270" s="86"/>
      <c r="ASF270" s="86"/>
      <c r="ASG270" s="86"/>
      <c r="ASH270" s="86"/>
      <c r="ASI270" s="86"/>
      <c r="ASJ270" s="86"/>
      <c r="ASK270" s="86"/>
      <c r="ASL270" s="86"/>
      <c r="ASM270" s="86"/>
      <c r="ASN270" s="86"/>
      <c r="ASO270" s="86"/>
      <c r="ASP270" s="86"/>
      <c r="ASQ270" s="86"/>
      <c r="ASR270" s="86"/>
      <c r="ASS270" s="86"/>
      <c r="AST270" s="86"/>
      <c r="ASU270" s="86"/>
      <c r="ASV270" s="86"/>
      <c r="ASW270" s="86"/>
      <c r="ASX270" s="86"/>
      <c r="ASY270" s="86"/>
      <c r="ASZ270" s="86"/>
      <c r="ATA270" s="86"/>
      <c r="ATB270" s="86"/>
      <c r="ATC270" s="86"/>
      <c r="ATD270" s="86"/>
      <c r="ATE270" s="86"/>
      <c r="ATF270" s="86"/>
      <c r="ATG270" s="86"/>
      <c r="ATH270" s="86"/>
      <c r="ATI270" s="86"/>
      <c r="ATJ270" s="86"/>
      <c r="ATK270" s="86"/>
      <c r="ATL270" s="86"/>
      <c r="ATM270" s="86"/>
      <c r="ATN270" s="86"/>
      <c r="ATO270" s="86"/>
      <c r="ATP270" s="86"/>
      <c r="ATQ270" s="86"/>
      <c r="ATR270" s="86"/>
      <c r="ATS270" s="86"/>
      <c r="ATT270" s="86"/>
      <c r="ATU270" s="86"/>
      <c r="ATV270" s="86"/>
      <c r="ATW270" s="86"/>
      <c r="ATX270" s="86"/>
      <c r="ATY270" s="86"/>
      <c r="ATZ270" s="86"/>
      <c r="AUA270" s="86"/>
      <c r="AUB270" s="86"/>
      <c r="AUC270" s="86"/>
      <c r="AUD270" s="86"/>
      <c r="AUE270" s="86"/>
      <c r="AUF270" s="86"/>
      <c r="AUG270" s="86"/>
      <c r="AUH270" s="86"/>
      <c r="AUI270" s="86"/>
      <c r="AUJ270" s="86"/>
      <c r="AUK270" s="86"/>
      <c r="AUL270" s="86"/>
      <c r="AUM270" s="86"/>
      <c r="AUN270" s="86"/>
      <c r="AUO270" s="86"/>
      <c r="AUP270" s="86"/>
      <c r="AUQ270" s="86"/>
      <c r="AUR270" s="86"/>
      <c r="AUS270" s="86"/>
      <c r="AUT270" s="86"/>
      <c r="AUU270" s="86"/>
      <c r="AUV270" s="86"/>
      <c r="AUW270" s="86"/>
      <c r="AUX270" s="86"/>
      <c r="AUY270" s="86"/>
      <c r="AUZ270" s="86"/>
      <c r="AVA270" s="86"/>
      <c r="AVB270" s="86"/>
      <c r="AVC270" s="86"/>
      <c r="AVD270" s="86"/>
      <c r="AVE270" s="86"/>
      <c r="AVF270" s="86"/>
      <c r="AVG270" s="86"/>
      <c r="AVH270" s="86"/>
      <c r="AVI270" s="86"/>
      <c r="AVJ270" s="86"/>
      <c r="AVK270" s="86"/>
      <c r="AVL270" s="86"/>
      <c r="AVM270" s="86"/>
      <c r="AVN270" s="86"/>
      <c r="AVO270" s="86"/>
      <c r="AVP270" s="86"/>
      <c r="AVQ270" s="86"/>
      <c r="AVR270" s="86"/>
      <c r="AVS270" s="86"/>
      <c r="AVT270" s="86"/>
      <c r="AVU270" s="86"/>
      <c r="AVV270" s="86"/>
      <c r="AVW270" s="86"/>
      <c r="AVX270" s="86"/>
      <c r="AVY270" s="86"/>
      <c r="AVZ270" s="86"/>
      <c r="AWA270" s="86"/>
      <c r="AWB270" s="86"/>
      <c r="AWC270" s="86"/>
      <c r="AWD270" s="86"/>
      <c r="AWE270" s="86"/>
      <c r="AWF270" s="86"/>
      <c r="AWG270" s="86"/>
      <c r="AWH270" s="86"/>
      <c r="AWI270" s="86"/>
      <c r="AWJ270" s="86"/>
      <c r="AWK270" s="86"/>
      <c r="AWL270" s="86"/>
      <c r="AWM270" s="86"/>
      <c r="AWN270" s="86"/>
      <c r="AWO270" s="86"/>
      <c r="AWP270" s="86"/>
      <c r="AWQ270" s="86"/>
      <c r="AWR270" s="86"/>
      <c r="AWS270" s="86"/>
      <c r="AWT270" s="86"/>
      <c r="AWU270" s="86"/>
      <c r="AWV270" s="86"/>
      <c r="AWW270" s="86"/>
      <c r="AWX270" s="86"/>
      <c r="AWY270" s="86"/>
      <c r="AWZ270" s="86"/>
      <c r="AXA270" s="86"/>
      <c r="AXB270" s="86"/>
      <c r="AXC270" s="86"/>
      <c r="AXD270" s="86"/>
      <c r="AXE270" s="86"/>
      <c r="AXF270" s="86"/>
      <c r="AXG270" s="86"/>
      <c r="AXH270" s="86"/>
      <c r="AXI270" s="86"/>
      <c r="AXJ270" s="86"/>
      <c r="AXK270" s="86"/>
      <c r="AXL270" s="86"/>
      <c r="AXM270" s="86"/>
      <c r="AXN270" s="86"/>
      <c r="AXO270" s="86"/>
      <c r="AXP270" s="86"/>
      <c r="AXQ270" s="86"/>
      <c r="AXR270" s="86"/>
      <c r="AXS270" s="86"/>
      <c r="AXT270" s="86"/>
      <c r="AXU270" s="86"/>
      <c r="AXV270" s="86"/>
      <c r="AXW270" s="86"/>
      <c r="AXX270" s="86"/>
      <c r="AXY270" s="86"/>
      <c r="AXZ270" s="86"/>
      <c r="AYA270" s="86"/>
      <c r="AYB270" s="86"/>
      <c r="AYC270" s="86"/>
      <c r="AYD270" s="86"/>
      <c r="AYE270" s="86"/>
      <c r="AYF270" s="86"/>
      <c r="AYG270" s="86"/>
      <c r="AYH270" s="86"/>
      <c r="AYI270" s="86"/>
      <c r="AYJ270" s="86"/>
      <c r="AYK270" s="86"/>
      <c r="AYL270" s="86"/>
      <c r="AYM270" s="86"/>
      <c r="AYN270" s="86"/>
      <c r="AYO270" s="86"/>
      <c r="AYP270" s="86"/>
      <c r="AYQ270" s="86"/>
      <c r="AYR270" s="86"/>
      <c r="AYS270" s="86"/>
      <c r="AYT270" s="86"/>
      <c r="AYU270" s="86"/>
      <c r="AYV270" s="86"/>
      <c r="AYW270" s="86"/>
      <c r="AYX270" s="86"/>
      <c r="AYY270" s="86"/>
      <c r="AYZ270" s="86"/>
      <c r="AZA270" s="86"/>
      <c r="AZB270" s="86"/>
      <c r="AZC270" s="86"/>
      <c r="AZD270" s="86"/>
      <c r="AZE270" s="86"/>
      <c r="AZF270" s="86"/>
      <c r="AZG270" s="86"/>
      <c r="AZH270" s="86"/>
      <c r="AZI270" s="86"/>
      <c r="AZJ270" s="86"/>
      <c r="AZK270" s="86"/>
      <c r="AZL270" s="86"/>
      <c r="AZM270" s="86"/>
      <c r="AZN270" s="86"/>
      <c r="AZO270" s="86"/>
      <c r="AZP270" s="86"/>
      <c r="AZQ270" s="86"/>
      <c r="AZR270" s="86"/>
      <c r="AZS270" s="86"/>
      <c r="AZT270" s="86"/>
      <c r="AZU270" s="86"/>
      <c r="AZV270" s="86"/>
      <c r="AZW270" s="86"/>
      <c r="AZX270" s="86"/>
      <c r="AZY270" s="86"/>
      <c r="AZZ270" s="86"/>
      <c r="BAA270" s="86"/>
      <c r="BAB270" s="86"/>
      <c r="BAC270" s="86"/>
      <c r="BAD270" s="86"/>
      <c r="BAE270" s="86"/>
      <c r="BAF270" s="86"/>
      <c r="BAG270" s="86"/>
      <c r="BAH270" s="86"/>
      <c r="BAI270" s="86"/>
      <c r="BAJ270" s="86"/>
      <c r="BAK270" s="86"/>
      <c r="BAL270" s="86"/>
      <c r="BAM270" s="86"/>
      <c r="BAN270" s="86"/>
      <c r="BAO270" s="86"/>
      <c r="BAP270" s="86"/>
      <c r="BAQ270" s="86"/>
      <c r="BAR270" s="86"/>
      <c r="BAS270" s="86"/>
      <c r="BAT270" s="86"/>
      <c r="BAU270" s="86"/>
      <c r="BAV270" s="86"/>
      <c r="BAW270" s="86"/>
      <c r="BAX270" s="86"/>
      <c r="BAY270" s="86"/>
      <c r="BAZ270" s="86"/>
      <c r="BBA270" s="86"/>
      <c r="BBB270" s="86"/>
      <c r="BBC270" s="86"/>
      <c r="BBD270" s="86"/>
      <c r="BBE270" s="86"/>
      <c r="BBF270" s="86"/>
      <c r="BBG270" s="86"/>
      <c r="BBH270" s="86"/>
      <c r="BBI270" s="86"/>
      <c r="BBJ270" s="86"/>
      <c r="BBK270" s="86"/>
      <c r="BBL270" s="86"/>
      <c r="BBM270" s="86"/>
      <c r="BBN270" s="86"/>
      <c r="BBO270" s="86"/>
      <c r="BBP270" s="86"/>
      <c r="BBQ270" s="86"/>
      <c r="BBR270" s="86"/>
      <c r="BBS270" s="86"/>
      <c r="BBT270" s="86"/>
      <c r="BBU270" s="86"/>
      <c r="BBV270" s="86"/>
      <c r="BBW270" s="86"/>
      <c r="BBX270" s="86"/>
      <c r="BBY270" s="86"/>
      <c r="BBZ270" s="86"/>
      <c r="BCA270" s="86"/>
      <c r="BCB270" s="86"/>
      <c r="BCC270" s="86"/>
      <c r="BCD270" s="86"/>
      <c r="BCE270" s="86"/>
      <c r="BCF270" s="86"/>
      <c r="BCG270" s="86"/>
      <c r="BCH270" s="86"/>
      <c r="BCI270" s="86"/>
      <c r="BCJ270" s="86"/>
      <c r="BCK270" s="86"/>
      <c r="BCL270" s="86"/>
      <c r="BCM270" s="86"/>
      <c r="BCN270" s="86"/>
      <c r="BCO270" s="86"/>
      <c r="BCP270" s="86"/>
      <c r="BCQ270" s="86"/>
      <c r="BCR270" s="86"/>
      <c r="BCS270" s="86"/>
      <c r="BCT270" s="86"/>
      <c r="BCU270" s="86"/>
      <c r="BCV270" s="86"/>
      <c r="BCW270" s="86"/>
      <c r="BCX270" s="86"/>
      <c r="BCY270" s="86"/>
      <c r="BCZ270" s="86"/>
      <c r="BDA270" s="86"/>
      <c r="BDB270" s="86"/>
      <c r="BDC270" s="86"/>
      <c r="BDD270" s="86"/>
      <c r="BDE270" s="86"/>
      <c r="BDF270" s="86"/>
      <c r="BDG270" s="86"/>
      <c r="BDH270" s="86"/>
      <c r="BDI270" s="86"/>
      <c r="BDJ270" s="86"/>
      <c r="BDK270" s="86"/>
      <c r="BDL270" s="86"/>
      <c r="BDM270" s="86"/>
      <c r="BDN270" s="86"/>
      <c r="BDO270" s="86"/>
      <c r="BDP270" s="86"/>
      <c r="BDQ270" s="86"/>
      <c r="BDR270" s="86"/>
      <c r="BDS270" s="86"/>
      <c r="BDT270" s="86"/>
      <c r="BDU270" s="86"/>
      <c r="BDV270" s="86"/>
      <c r="BDW270" s="86"/>
      <c r="BDX270" s="86"/>
      <c r="BDY270" s="86"/>
      <c r="BDZ270" s="86"/>
      <c r="BEA270" s="86"/>
      <c r="BEB270" s="86"/>
      <c r="BEC270" s="86"/>
      <c r="BED270" s="86"/>
      <c r="BEE270" s="86"/>
      <c r="BEF270" s="86"/>
      <c r="BEG270" s="86"/>
      <c r="BEH270" s="86"/>
      <c r="BEI270" s="86"/>
      <c r="BEJ270" s="86"/>
      <c r="BEK270" s="86"/>
      <c r="BEL270" s="86"/>
      <c r="BEM270" s="86"/>
      <c r="BEN270" s="86"/>
      <c r="BEO270" s="86"/>
      <c r="BEP270" s="86"/>
      <c r="BEQ270" s="86"/>
      <c r="BER270" s="86"/>
      <c r="BES270" s="86"/>
      <c r="BET270" s="86"/>
      <c r="BEU270" s="86"/>
      <c r="BEV270" s="86"/>
      <c r="BEW270" s="86"/>
      <c r="BEX270" s="86"/>
      <c r="BEY270" s="86"/>
      <c r="BEZ270" s="86"/>
      <c r="BFA270" s="86"/>
      <c r="BFB270" s="86"/>
      <c r="BFC270" s="86"/>
      <c r="BFD270" s="86"/>
      <c r="BFE270" s="86"/>
      <c r="BFF270" s="86"/>
      <c r="BFG270" s="86"/>
      <c r="BFH270" s="86"/>
      <c r="BFI270" s="86"/>
      <c r="BFJ270" s="86"/>
      <c r="BFK270" s="86"/>
      <c r="BFL270" s="86"/>
      <c r="BFM270" s="86"/>
      <c r="BFN270" s="86"/>
      <c r="BFO270" s="86"/>
      <c r="BFP270" s="86"/>
      <c r="BFQ270" s="86"/>
      <c r="BFR270" s="86"/>
      <c r="BFS270" s="86"/>
      <c r="BFT270" s="86"/>
      <c r="BFU270" s="86"/>
      <c r="BFV270" s="86"/>
      <c r="BFW270" s="86"/>
      <c r="BFX270" s="86"/>
      <c r="BFY270" s="86"/>
      <c r="BFZ270" s="86"/>
      <c r="BGA270" s="86"/>
      <c r="BGB270" s="86"/>
      <c r="BGC270" s="86"/>
      <c r="BGD270" s="86"/>
      <c r="BGE270" s="86"/>
      <c r="BGF270" s="86"/>
      <c r="BGG270" s="86"/>
      <c r="BGH270" s="86"/>
      <c r="BGI270" s="86"/>
      <c r="BGJ270" s="86"/>
      <c r="BGK270" s="86"/>
      <c r="BGL270" s="86"/>
      <c r="BGM270" s="86"/>
      <c r="BGN270" s="86"/>
      <c r="BGO270" s="86"/>
      <c r="BGP270" s="86"/>
      <c r="BGQ270" s="86"/>
      <c r="BGR270" s="86"/>
      <c r="BGS270" s="86"/>
      <c r="BGT270" s="86"/>
      <c r="BGU270" s="86"/>
      <c r="BGV270" s="86"/>
      <c r="BGW270" s="86"/>
      <c r="BGX270" s="86"/>
      <c r="BGY270" s="86"/>
      <c r="BGZ270" s="86"/>
      <c r="BHA270" s="86"/>
      <c r="BHB270" s="86"/>
      <c r="BHC270" s="86"/>
      <c r="BHD270" s="86"/>
      <c r="BHE270" s="86"/>
      <c r="BHF270" s="86"/>
      <c r="BHG270" s="86"/>
      <c r="BHH270" s="86"/>
      <c r="BHI270" s="86"/>
      <c r="BHJ270" s="86"/>
      <c r="BHK270" s="86"/>
      <c r="BHL270" s="86"/>
      <c r="BHM270" s="86"/>
      <c r="BHN270" s="86"/>
      <c r="BHO270" s="86"/>
      <c r="BHP270" s="86"/>
      <c r="BHQ270" s="86"/>
      <c r="BHR270" s="86"/>
      <c r="BHS270" s="86"/>
      <c r="BHT270" s="86"/>
      <c r="BHU270" s="86"/>
      <c r="BHV270" s="86"/>
      <c r="BHW270" s="86"/>
      <c r="BHX270" s="86"/>
      <c r="BHY270" s="86"/>
      <c r="BHZ270" s="86"/>
      <c r="BIA270" s="86"/>
      <c r="BIB270" s="86"/>
      <c r="BIC270" s="86"/>
      <c r="BID270" s="86"/>
      <c r="BIE270" s="86"/>
      <c r="BIF270" s="86"/>
      <c r="BIG270" s="86"/>
      <c r="BIH270" s="86"/>
      <c r="BII270" s="86"/>
      <c r="BIJ270" s="86"/>
      <c r="BIK270" s="86"/>
      <c r="BIL270" s="86"/>
      <c r="BIM270" s="86"/>
      <c r="BIN270" s="86"/>
      <c r="BIO270" s="86"/>
      <c r="BIP270" s="86"/>
      <c r="BIQ270" s="86"/>
      <c r="BIR270" s="86"/>
      <c r="BIS270" s="86"/>
      <c r="BIT270" s="86"/>
      <c r="BIU270" s="86"/>
      <c r="BIV270" s="86"/>
      <c r="BIW270" s="86"/>
      <c r="BIX270" s="86"/>
      <c r="BIY270" s="86"/>
      <c r="BIZ270" s="86"/>
      <c r="BJA270" s="86"/>
      <c r="BJB270" s="86"/>
      <c r="BJC270" s="86"/>
      <c r="BJD270" s="86"/>
      <c r="BJE270" s="86"/>
      <c r="BJF270" s="86"/>
      <c r="BJG270" s="86"/>
      <c r="BJH270" s="86"/>
      <c r="BJI270" s="86"/>
      <c r="BJJ270" s="86"/>
      <c r="BJK270" s="86"/>
      <c r="BJL270" s="86"/>
      <c r="BJM270" s="86"/>
      <c r="BJN270" s="86"/>
      <c r="BJO270" s="86"/>
      <c r="BJP270" s="86"/>
      <c r="BJQ270" s="86"/>
      <c r="BJR270" s="86"/>
      <c r="BJS270" s="86"/>
      <c r="BJT270" s="86"/>
      <c r="BJU270" s="86"/>
      <c r="BJV270" s="86"/>
      <c r="BJW270" s="86"/>
      <c r="BJX270" s="86"/>
      <c r="BJY270" s="86"/>
      <c r="BJZ270" s="86"/>
      <c r="BKA270" s="86"/>
      <c r="BKB270" s="86"/>
      <c r="BKC270" s="86"/>
      <c r="BKD270" s="86"/>
      <c r="BKE270" s="86"/>
      <c r="BKF270" s="86"/>
      <c r="BKG270" s="86"/>
      <c r="BKH270" s="86"/>
      <c r="BKI270" s="86"/>
      <c r="BKJ270" s="86"/>
      <c r="BKK270" s="86"/>
      <c r="BKL270" s="86"/>
      <c r="BKM270" s="86"/>
      <c r="BKN270" s="86"/>
      <c r="BKO270" s="86"/>
      <c r="BKP270" s="86"/>
      <c r="BKQ270" s="86"/>
      <c r="BKR270" s="86"/>
      <c r="BKS270" s="86"/>
      <c r="BKT270" s="86"/>
      <c r="BKU270" s="86"/>
      <c r="BKV270" s="86"/>
      <c r="BKW270" s="86"/>
      <c r="BKX270" s="86"/>
      <c r="BKY270" s="86"/>
      <c r="BKZ270" s="86"/>
      <c r="BLA270" s="86"/>
      <c r="BLB270" s="86"/>
      <c r="BLC270" s="86"/>
      <c r="BLD270" s="86"/>
      <c r="BLE270" s="86"/>
      <c r="BLF270" s="86"/>
      <c r="BLG270" s="86"/>
      <c r="BLH270" s="86"/>
      <c r="BLI270" s="86"/>
      <c r="BLJ270" s="86"/>
      <c r="BLK270" s="86"/>
      <c r="BLL270" s="86"/>
      <c r="BLM270" s="86"/>
      <c r="BLN270" s="86"/>
      <c r="BLO270" s="86"/>
      <c r="BLP270" s="86"/>
      <c r="BLQ270" s="86"/>
      <c r="BLR270" s="86"/>
      <c r="BLS270" s="86"/>
      <c r="BLT270" s="86"/>
      <c r="BLU270" s="86"/>
      <c r="BLV270" s="86"/>
      <c r="BLW270" s="86"/>
      <c r="BLX270" s="86"/>
      <c r="BLY270" s="86"/>
      <c r="BLZ270" s="86"/>
      <c r="BMA270" s="86"/>
      <c r="BMB270" s="86"/>
      <c r="BMC270" s="86"/>
      <c r="BMD270" s="86"/>
      <c r="BME270" s="86"/>
      <c r="BMF270" s="86"/>
      <c r="BMG270" s="86"/>
      <c r="BMH270" s="86"/>
      <c r="BMI270" s="86"/>
      <c r="BMJ270" s="86"/>
      <c r="BMK270" s="86"/>
      <c r="BML270" s="86"/>
      <c r="BMM270" s="86"/>
      <c r="BMN270" s="86"/>
      <c r="BMO270" s="86"/>
      <c r="BMP270" s="86"/>
      <c r="BMQ270" s="86"/>
      <c r="BMR270" s="86"/>
      <c r="BMS270" s="86"/>
      <c r="BMT270" s="86"/>
      <c r="BMU270" s="86"/>
      <c r="BMV270" s="86"/>
      <c r="BMW270" s="86"/>
      <c r="BMX270" s="86"/>
      <c r="BMY270" s="86"/>
      <c r="BMZ270" s="86"/>
      <c r="BNA270" s="86"/>
      <c r="BNB270" s="86"/>
      <c r="BNC270" s="86"/>
      <c r="BND270" s="86"/>
      <c r="BNE270" s="86"/>
      <c r="BNF270" s="86"/>
      <c r="BNG270" s="86"/>
      <c r="BNH270" s="86"/>
      <c r="BNI270" s="86"/>
      <c r="BNJ270" s="86"/>
      <c r="BNK270" s="86"/>
      <c r="BNL270" s="86"/>
      <c r="BNM270" s="86"/>
      <c r="BNN270" s="86"/>
      <c r="BNO270" s="86"/>
      <c r="BNP270" s="86"/>
      <c r="BNQ270" s="86"/>
      <c r="BNR270" s="86"/>
      <c r="BNS270" s="86"/>
      <c r="BNT270" s="86"/>
      <c r="BNU270" s="86"/>
      <c r="BNV270" s="86"/>
      <c r="BNW270" s="86"/>
      <c r="BNX270" s="86"/>
      <c r="BNY270" s="86"/>
      <c r="BNZ270" s="86"/>
      <c r="BOA270" s="86"/>
      <c r="BOB270" s="86"/>
      <c r="BOC270" s="86"/>
      <c r="BOD270" s="86"/>
      <c r="BOE270" s="86"/>
      <c r="BOF270" s="86"/>
      <c r="BOG270" s="86"/>
      <c r="BOH270" s="86"/>
      <c r="BOI270" s="86"/>
      <c r="BOJ270" s="86"/>
      <c r="BOK270" s="86"/>
      <c r="BOL270" s="86"/>
      <c r="BOM270" s="86"/>
      <c r="BON270" s="86"/>
      <c r="BOO270" s="86"/>
      <c r="BOP270" s="86"/>
      <c r="BOQ270" s="86"/>
      <c r="BOR270" s="86"/>
      <c r="BOS270" s="86"/>
      <c r="BOT270" s="86"/>
      <c r="BOU270" s="86"/>
      <c r="BOV270" s="86"/>
      <c r="BOW270" s="86"/>
      <c r="BOX270" s="86"/>
      <c r="BOY270" s="86"/>
      <c r="BOZ270" s="86"/>
      <c r="BPA270" s="86"/>
      <c r="BPB270" s="86"/>
      <c r="BPC270" s="86"/>
      <c r="BPD270" s="86"/>
      <c r="BPE270" s="86"/>
      <c r="BPF270" s="86"/>
      <c r="BPG270" s="86"/>
      <c r="BPH270" s="86"/>
      <c r="BPI270" s="86"/>
      <c r="BPJ270" s="86"/>
      <c r="BPK270" s="86"/>
      <c r="BPL270" s="86"/>
      <c r="BPM270" s="86"/>
      <c r="BPN270" s="86"/>
      <c r="BPO270" s="86"/>
      <c r="BPP270" s="86"/>
      <c r="BPQ270" s="86"/>
      <c r="BPR270" s="86"/>
      <c r="BPS270" s="86"/>
      <c r="BPT270" s="86"/>
      <c r="BPU270" s="86"/>
      <c r="BPV270" s="86"/>
      <c r="BPW270" s="86"/>
      <c r="BPX270" s="86"/>
      <c r="BPY270" s="86"/>
      <c r="BPZ270" s="86"/>
      <c r="BQA270" s="86"/>
      <c r="BQB270" s="86"/>
      <c r="BQC270" s="86"/>
      <c r="BQD270" s="86"/>
      <c r="BQE270" s="86"/>
      <c r="BQF270" s="86"/>
      <c r="BQG270" s="86"/>
      <c r="BQH270" s="86"/>
      <c r="BQI270" s="86"/>
      <c r="BQJ270" s="86"/>
      <c r="BQK270" s="86"/>
      <c r="BQL270" s="86"/>
      <c r="BQM270" s="86"/>
      <c r="BQN270" s="86"/>
      <c r="BQO270" s="86"/>
      <c r="BQP270" s="86"/>
      <c r="BQQ270" s="86"/>
      <c r="BQR270" s="86"/>
      <c r="BQS270" s="86"/>
      <c r="BQT270" s="86"/>
      <c r="BQU270" s="86"/>
      <c r="BQV270" s="86"/>
      <c r="BQW270" s="86"/>
      <c r="BQX270" s="86"/>
      <c r="BQY270" s="86"/>
      <c r="BQZ270" s="86"/>
      <c r="BRA270" s="86"/>
      <c r="BRB270" s="86"/>
      <c r="BRC270" s="86"/>
      <c r="BRD270" s="86"/>
      <c r="BRE270" s="86"/>
      <c r="BRF270" s="86"/>
      <c r="BRG270" s="86"/>
      <c r="BRH270" s="86"/>
      <c r="BRI270" s="86"/>
      <c r="BRJ270" s="86"/>
      <c r="BRK270" s="86"/>
      <c r="BRL270" s="86"/>
      <c r="BRM270" s="86"/>
      <c r="BRN270" s="86"/>
      <c r="BRO270" s="86"/>
      <c r="BRP270" s="86"/>
      <c r="BRQ270" s="86"/>
      <c r="BRR270" s="86"/>
      <c r="BRS270" s="86"/>
      <c r="BRT270" s="86"/>
      <c r="BRU270" s="86"/>
      <c r="BRV270" s="86"/>
      <c r="BRW270" s="86"/>
      <c r="BRX270" s="86"/>
      <c r="BRY270" s="86"/>
      <c r="BRZ270" s="86"/>
      <c r="BSA270" s="86"/>
      <c r="BSB270" s="86"/>
      <c r="BSC270" s="86"/>
      <c r="BSD270" s="86"/>
      <c r="BSE270" s="86"/>
      <c r="BSF270" s="86"/>
      <c r="BSG270" s="86"/>
      <c r="BSH270" s="86"/>
      <c r="BSI270" s="86"/>
      <c r="BSJ270" s="86"/>
      <c r="BSK270" s="86"/>
      <c r="BSL270" s="86"/>
      <c r="BSM270" s="86"/>
      <c r="BSN270" s="86"/>
      <c r="BSO270" s="86"/>
      <c r="BSP270" s="86"/>
      <c r="BSQ270" s="86"/>
      <c r="BSR270" s="86"/>
      <c r="BSS270" s="86"/>
      <c r="BST270" s="86"/>
      <c r="BSU270" s="86"/>
      <c r="BSV270" s="86"/>
      <c r="BSW270" s="86"/>
      <c r="BSX270" s="86"/>
      <c r="BSY270" s="86"/>
      <c r="BSZ270" s="86"/>
      <c r="BTA270" s="86"/>
      <c r="BTB270" s="86"/>
      <c r="BTC270" s="86"/>
      <c r="BTD270" s="86"/>
      <c r="BTE270" s="86"/>
      <c r="BTF270" s="86"/>
      <c r="BTG270" s="86"/>
      <c r="BTH270" s="86"/>
      <c r="BTI270" s="86"/>
      <c r="BTJ270" s="86"/>
      <c r="BTK270" s="86"/>
      <c r="BTL270" s="86"/>
      <c r="BTM270" s="86"/>
      <c r="BTN270" s="86"/>
      <c r="BTO270" s="86"/>
      <c r="BTP270" s="86"/>
      <c r="BTQ270" s="86"/>
      <c r="BTR270" s="86"/>
      <c r="BTS270" s="86"/>
      <c r="BTT270" s="86"/>
      <c r="BTU270" s="86"/>
      <c r="BTV270" s="86"/>
      <c r="BTW270" s="86"/>
      <c r="BTX270" s="86"/>
      <c r="BTY270" s="86"/>
      <c r="BTZ270" s="86"/>
      <c r="BUA270" s="86"/>
      <c r="BUB270" s="86"/>
      <c r="BUC270" s="86"/>
      <c r="BUD270" s="86"/>
      <c r="BUE270" s="86"/>
      <c r="BUF270" s="86"/>
      <c r="BUG270" s="86"/>
      <c r="BUH270" s="86"/>
      <c r="BUI270" s="86"/>
      <c r="BUJ270" s="86"/>
      <c r="BUK270" s="86"/>
      <c r="BUL270" s="86"/>
      <c r="BUM270" s="86"/>
      <c r="BUN270" s="86"/>
      <c r="BUO270" s="86"/>
      <c r="BUP270" s="86"/>
      <c r="BUQ270" s="86"/>
      <c r="BUR270" s="86"/>
      <c r="BUS270" s="86"/>
      <c r="BUT270" s="86"/>
      <c r="BUU270" s="86"/>
      <c r="BUV270" s="86"/>
      <c r="BUW270" s="86"/>
      <c r="BUX270" s="86"/>
      <c r="BUY270" s="86"/>
      <c r="BUZ270" s="86"/>
      <c r="BVA270" s="86"/>
      <c r="BVB270" s="86"/>
      <c r="BVC270" s="86"/>
      <c r="BVD270" s="86"/>
      <c r="BVE270" s="86"/>
      <c r="BVF270" s="86"/>
      <c r="BVG270" s="86"/>
      <c r="BVH270" s="86"/>
      <c r="BVI270" s="86"/>
      <c r="BVJ270" s="86"/>
      <c r="BVK270" s="86"/>
      <c r="BVL270" s="86"/>
      <c r="BVM270" s="86"/>
      <c r="BVN270" s="86"/>
      <c r="BVO270" s="86"/>
      <c r="BVP270" s="86"/>
      <c r="BVQ270" s="86"/>
      <c r="BVR270" s="86"/>
      <c r="BVS270" s="86"/>
      <c r="BVT270" s="86"/>
      <c r="BVU270" s="86"/>
      <c r="BVV270" s="86"/>
      <c r="BVW270" s="86"/>
      <c r="BVX270" s="86"/>
      <c r="BVY270" s="86"/>
      <c r="BVZ270" s="86"/>
      <c r="BWA270" s="86"/>
      <c r="BWB270" s="86"/>
      <c r="BWC270" s="86"/>
      <c r="BWD270" s="86"/>
      <c r="BWE270" s="86"/>
      <c r="BWF270" s="86"/>
      <c r="BWG270" s="86"/>
      <c r="BWH270" s="86"/>
      <c r="BWI270" s="86"/>
      <c r="BWJ270" s="86"/>
      <c r="BWK270" s="86"/>
      <c r="BWL270" s="86"/>
      <c r="BWM270" s="86"/>
      <c r="BWN270" s="86"/>
      <c r="BWO270" s="86"/>
      <c r="BWP270" s="86"/>
      <c r="BWQ270" s="86"/>
      <c r="BWR270" s="86"/>
      <c r="BWS270" s="86"/>
      <c r="BWT270" s="86"/>
      <c r="BWU270" s="86"/>
      <c r="BWV270" s="86"/>
      <c r="BWW270" s="86"/>
      <c r="BWX270" s="86"/>
      <c r="BWY270" s="86"/>
      <c r="BWZ270" s="86"/>
      <c r="BXA270" s="86"/>
      <c r="BXB270" s="86"/>
      <c r="BXC270" s="86"/>
      <c r="BXD270" s="86"/>
      <c r="BXE270" s="86"/>
      <c r="BXF270" s="86"/>
      <c r="BXG270" s="86"/>
      <c r="BXH270" s="86"/>
      <c r="BXI270" s="86"/>
      <c r="BXJ270" s="86"/>
      <c r="BXK270" s="86"/>
      <c r="BXL270" s="86"/>
      <c r="BXM270" s="86"/>
      <c r="BXN270" s="86"/>
      <c r="BXO270" s="86"/>
      <c r="BXP270" s="86"/>
      <c r="BXQ270" s="86"/>
      <c r="BXR270" s="86"/>
      <c r="BXS270" s="86"/>
      <c r="BXT270" s="86"/>
      <c r="BXU270" s="86"/>
      <c r="BXV270" s="86"/>
      <c r="BXW270" s="86"/>
      <c r="BXX270" s="86"/>
      <c r="BXY270" s="86"/>
      <c r="BXZ270" s="86"/>
      <c r="BYA270" s="86"/>
      <c r="BYB270" s="86"/>
      <c r="BYC270" s="86"/>
      <c r="BYD270" s="86"/>
      <c r="BYE270" s="86"/>
      <c r="BYF270" s="86"/>
      <c r="BYG270" s="86"/>
      <c r="BYH270" s="86"/>
      <c r="BYI270" s="86"/>
      <c r="BYJ270" s="86"/>
      <c r="BYK270" s="86"/>
      <c r="BYL270" s="86"/>
      <c r="BYM270" s="86"/>
      <c r="BYN270" s="86"/>
      <c r="BYO270" s="86"/>
      <c r="BYP270" s="86"/>
      <c r="BYQ270" s="86"/>
      <c r="BYR270" s="86"/>
      <c r="BYS270" s="86"/>
      <c r="BYT270" s="86"/>
      <c r="BYU270" s="86"/>
      <c r="BYV270" s="86"/>
      <c r="BYW270" s="86"/>
      <c r="BYX270" s="86"/>
      <c r="BYY270" s="86"/>
      <c r="BYZ270" s="86"/>
      <c r="BZA270" s="86"/>
      <c r="BZB270" s="86"/>
      <c r="BZC270" s="86"/>
      <c r="BZD270" s="86"/>
      <c r="BZE270" s="86"/>
      <c r="BZF270" s="86"/>
      <c r="BZG270" s="86"/>
      <c r="BZH270" s="86"/>
      <c r="BZI270" s="86"/>
      <c r="BZJ270" s="86"/>
      <c r="BZK270" s="86"/>
      <c r="BZL270" s="86"/>
      <c r="BZM270" s="86"/>
      <c r="BZN270" s="86"/>
      <c r="BZO270" s="86"/>
      <c r="BZP270" s="86"/>
      <c r="BZQ270" s="86"/>
      <c r="BZR270" s="86"/>
      <c r="BZS270" s="86"/>
      <c r="BZT270" s="86"/>
      <c r="BZU270" s="86"/>
      <c r="BZV270" s="86"/>
      <c r="BZW270" s="86"/>
      <c r="BZX270" s="86"/>
      <c r="BZY270" s="86"/>
      <c r="BZZ270" s="86"/>
      <c r="CAA270" s="86"/>
      <c r="CAB270" s="86"/>
      <c r="CAC270" s="86"/>
      <c r="CAD270" s="86"/>
      <c r="CAE270" s="86"/>
      <c r="CAF270" s="86"/>
      <c r="CAG270" s="86"/>
      <c r="CAH270" s="86"/>
      <c r="CAI270" s="86"/>
      <c r="CAJ270" s="86"/>
      <c r="CAK270" s="86"/>
      <c r="CAL270" s="86"/>
      <c r="CAM270" s="86"/>
      <c r="CAN270" s="86"/>
      <c r="CAO270" s="86"/>
      <c r="CAP270" s="86"/>
      <c r="CAQ270" s="86"/>
      <c r="CAR270" s="86"/>
      <c r="CAS270" s="86"/>
      <c r="CAT270" s="86"/>
      <c r="CAU270" s="86"/>
      <c r="CAV270" s="86"/>
      <c r="CAW270" s="86"/>
      <c r="CAX270" s="86"/>
      <c r="CAY270" s="86"/>
      <c r="CAZ270" s="86"/>
      <c r="CBA270" s="86"/>
      <c r="CBB270" s="86"/>
      <c r="CBC270" s="86"/>
      <c r="CBD270" s="86"/>
      <c r="CBE270" s="86"/>
      <c r="CBF270" s="86"/>
      <c r="CBG270" s="86"/>
      <c r="CBH270" s="86"/>
      <c r="CBI270" s="86"/>
      <c r="CBJ270" s="86"/>
      <c r="CBK270" s="86"/>
      <c r="CBL270" s="86"/>
      <c r="CBM270" s="86"/>
      <c r="CBN270" s="86"/>
      <c r="CBO270" s="86"/>
      <c r="CBP270" s="86"/>
      <c r="CBQ270" s="86"/>
      <c r="CBR270" s="86"/>
      <c r="CBS270" s="86"/>
      <c r="CBT270" s="86"/>
      <c r="CBU270" s="86"/>
      <c r="CBV270" s="86"/>
      <c r="CBW270" s="86"/>
      <c r="CBX270" s="86"/>
      <c r="CBY270" s="86"/>
      <c r="CBZ270" s="86"/>
      <c r="CCA270" s="86"/>
      <c r="CCB270" s="86"/>
      <c r="CCC270" s="86"/>
      <c r="CCD270" s="86"/>
      <c r="CCE270" s="86"/>
      <c r="CCF270" s="86"/>
      <c r="CCG270" s="86"/>
      <c r="CCH270" s="86"/>
      <c r="CCI270" s="86"/>
      <c r="CCJ270" s="86"/>
      <c r="CCK270" s="86"/>
      <c r="CCL270" s="86"/>
      <c r="CCM270" s="86"/>
      <c r="CCN270" s="86"/>
      <c r="CCO270" s="86"/>
      <c r="CCP270" s="86"/>
      <c r="CCQ270" s="86"/>
      <c r="CCR270" s="86"/>
      <c r="CCS270" s="86"/>
      <c r="CCT270" s="86"/>
      <c r="CCU270" s="86"/>
      <c r="CCV270" s="86"/>
      <c r="CCW270" s="86"/>
      <c r="CCX270" s="86"/>
      <c r="CCY270" s="86"/>
      <c r="CCZ270" s="86"/>
      <c r="CDA270" s="86"/>
      <c r="CDB270" s="86"/>
      <c r="CDC270" s="86"/>
      <c r="CDD270" s="86"/>
      <c r="CDE270" s="86"/>
      <c r="CDF270" s="86"/>
      <c r="CDG270" s="86"/>
      <c r="CDH270" s="86"/>
      <c r="CDI270" s="86"/>
      <c r="CDJ270" s="86"/>
      <c r="CDK270" s="86"/>
      <c r="CDL270" s="86"/>
      <c r="CDM270" s="86"/>
      <c r="CDN270" s="86"/>
      <c r="CDO270" s="86"/>
      <c r="CDP270" s="86"/>
      <c r="CDQ270" s="86"/>
      <c r="CDR270" s="86"/>
      <c r="CDS270" s="86"/>
      <c r="CDT270" s="86"/>
      <c r="CDU270" s="86"/>
      <c r="CDV270" s="86"/>
      <c r="CDW270" s="86"/>
      <c r="CDX270" s="86"/>
      <c r="CDY270" s="86"/>
      <c r="CDZ270" s="86"/>
      <c r="CEA270" s="86"/>
      <c r="CEB270" s="86"/>
      <c r="CEC270" s="86"/>
      <c r="CED270" s="86"/>
      <c r="CEE270" s="86"/>
      <c r="CEF270" s="86"/>
      <c r="CEG270" s="86"/>
      <c r="CEH270" s="86"/>
      <c r="CEI270" s="86"/>
      <c r="CEJ270" s="86"/>
      <c r="CEK270" s="86"/>
      <c r="CEL270" s="86"/>
      <c r="CEM270" s="86"/>
      <c r="CEN270" s="86"/>
      <c r="CEO270" s="86"/>
      <c r="CEP270" s="86"/>
      <c r="CEQ270" s="86"/>
      <c r="CER270" s="86"/>
      <c r="CES270" s="86"/>
      <c r="CET270" s="86"/>
      <c r="CEU270" s="86"/>
      <c r="CEV270" s="86"/>
      <c r="CEW270" s="86"/>
      <c r="CEX270" s="86"/>
      <c r="CEY270" s="86"/>
      <c r="CEZ270" s="86"/>
      <c r="CFA270" s="86"/>
      <c r="CFB270" s="86"/>
      <c r="CFC270" s="86"/>
      <c r="CFD270" s="86"/>
      <c r="CFE270" s="86"/>
      <c r="CFF270" s="86"/>
      <c r="CFG270" s="86"/>
      <c r="CFH270" s="86"/>
      <c r="CFI270" s="86"/>
      <c r="CFJ270" s="86"/>
      <c r="CFK270" s="86"/>
      <c r="CFL270" s="86"/>
      <c r="CFM270" s="86"/>
      <c r="CFN270" s="86"/>
      <c r="CFO270" s="86"/>
      <c r="CFP270" s="86"/>
      <c r="CFQ270" s="86"/>
      <c r="CFR270" s="86"/>
      <c r="CFS270" s="86"/>
      <c r="CFT270" s="86"/>
      <c r="CFU270" s="86"/>
      <c r="CFV270" s="86"/>
      <c r="CFW270" s="86"/>
      <c r="CFX270" s="86"/>
      <c r="CFY270" s="86"/>
      <c r="CFZ270" s="86"/>
      <c r="CGA270" s="86"/>
      <c r="CGB270" s="86"/>
      <c r="CGC270" s="86"/>
      <c r="CGD270" s="86"/>
      <c r="CGE270" s="86"/>
      <c r="CGF270" s="86"/>
      <c r="CGG270" s="86"/>
      <c r="CGH270" s="86"/>
      <c r="CGI270" s="86"/>
      <c r="CGJ270" s="86"/>
      <c r="CGK270" s="86"/>
      <c r="CGL270" s="86"/>
      <c r="CGM270" s="86"/>
      <c r="CGN270" s="86"/>
      <c r="CGO270" s="86"/>
      <c r="CGP270" s="86"/>
      <c r="CGQ270" s="86"/>
      <c r="CGR270" s="86"/>
      <c r="CGS270" s="86"/>
      <c r="CGT270" s="86"/>
      <c r="CGU270" s="86"/>
      <c r="CGV270" s="86"/>
      <c r="CGW270" s="86"/>
      <c r="CGX270" s="86"/>
      <c r="CGY270" s="86"/>
      <c r="CGZ270" s="86"/>
      <c r="CHA270" s="86"/>
      <c r="CHB270" s="86"/>
      <c r="CHC270" s="86"/>
      <c r="CHD270" s="86"/>
      <c r="CHE270" s="86"/>
      <c r="CHF270" s="86"/>
      <c r="CHG270" s="86"/>
      <c r="CHH270" s="86"/>
      <c r="CHI270" s="86"/>
      <c r="CHJ270" s="86"/>
      <c r="CHK270" s="86"/>
      <c r="CHL270" s="86"/>
      <c r="CHM270" s="86"/>
      <c r="CHN270" s="86"/>
      <c r="CHO270" s="86"/>
      <c r="CHP270" s="86"/>
      <c r="CHQ270" s="86"/>
      <c r="CHR270" s="86"/>
      <c r="CHS270" s="86"/>
      <c r="CHT270" s="86"/>
      <c r="CHU270" s="86"/>
      <c r="CHV270" s="86"/>
      <c r="CHW270" s="86"/>
      <c r="CHX270" s="86"/>
      <c r="CHY270" s="86"/>
      <c r="CHZ270" s="86"/>
      <c r="CIA270" s="86"/>
      <c r="CIB270" s="86"/>
      <c r="CIC270" s="86"/>
      <c r="CID270" s="86"/>
      <c r="CIE270" s="86"/>
      <c r="CIF270" s="86"/>
      <c r="CIG270" s="86"/>
      <c r="CIH270" s="86"/>
      <c r="CII270" s="86"/>
      <c r="CIJ270" s="86"/>
      <c r="CIK270" s="86"/>
      <c r="CIL270" s="86"/>
      <c r="CIM270" s="86"/>
      <c r="CIN270" s="86"/>
      <c r="CIO270" s="86"/>
      <c r="CIP270" s="86"/>
      <c r="CIQ270" s="86"/>
      <c r="CIR270" s="86"/>
      <c r="CIS270" s="86"/>
      <c r="CIT270" s="86"/>
      <c r="CIU270" s="86"/>
      <c r="CIV270" s="86"/>
      <c r="CIW270" s="86"/>
      <c r="CIX270" s="86"/>
      <c r="CIY270" s="86"/>
      <c r="CIZ270" s="86"/>
      <c r="CJA270" s="86"/>
      <c r="CJB270" s="86"/>
      <c r="CJC270" s="86"/>
      <c r="CJD270" s="86"/>
      <c r="CJE270" s="86"/>
      <c r="CJF270" s="86"/>
      <c r="CJG270" s="86"/>
      <c r="CJH270" s="86"/>
      <c r="CJI270" s="86"/>
      <c r="CJJ270" s="86"/>
      <c r="CJK270" s="86"/>
      <c r="CJL270" s="86"/>
      <c r="CJM270" s="86"/>
      <c r="CJN270" s="86"/>
      <c r="CJO270" s="86"/>
      <c r="CJP270" s="86"/>
      <c r="CJQ270" s="86"/>
      <c r="CJR270" s="86"/>
      <c r="CJS270" s="86"/>
      <c r="CJT270" s="86"/>
      <c r="CJU270" s="86"/>
      <c r="CJV270" s="86"/>
      <c r="CJW270" s="86"/>
      <c r="CJX270" s="86"/>
      <c r="CJY270" s="86"/>
      <c r="CJZ270" s="86"/>
      <c r="CKA270" s="86"/>
      <c r="CKB270" s="86"/>
      <c r="CKC270" s="86"/>
      <c r="CKD270" s="86"/>
      <c r="CKE270" s="86"/>
      <c r="CKF270" s="86"/>
      <c r="CKG270" s="86"/>
      <c r="CKH270" s="86"/>
      <c r="CKI270" s="86"/>
      <c r="CKJ270" s="86"/>
      <c r="CKK270" s="86"/>
      <c r="CKL270" s="86"/>
      <c r="CKM270" s="86"/>
      <c r="CKN270" s="86"/>
      <c r="CKO270" s="86"/>
      <c r="CKP270" s="86"/>
      <c r="CKQ270" s="86"/>
      <c r="CKR270" s="86"/>
      <c r="CKS270" s="86"/>
      <c r="CKT270" s="86"/>
      <c r="CKU270" s="86"/>
      <c r="CKV270" s="86"/>
      <c r="CKW270" s="86"/>
      <c r="CKX270" s="86"/>
      <c r="CKY270" s="86"/>
      <c r="CKZ270" s="86"/>
      <c r="CLA270" s="86"/>
      <c r="CLB270" s="86"/>
      <c r="CLC270" s="86"/>
      <c r="CLD270" s="86"/>
      <c r="CLE270" s="86"/>
      <c r="CLF270" s="86"/>
      <c r="CLG270" s="86"/>
      <c r="CLH270" s="86"/>
      <c r="CLI270" s="86"/>
      <c r="CLJ270" s="86"/>
      <c r="CLK270" s="86"/>
      <c r="CLL270" s="86"/>
      <c r="CLM270" s="86"/>
      <c r="CLN270" s="86"/>
      <c r="CLO270" s="86"/>
      <c r="CLP270" s="86"/>
      <c r="CLQ270" s="86"/>
      <c r="CLR270" s="86"/>
      <c r="CLS270" s="86"/>
      <c r="CLT270" s="86"/>
      <c r="CLU270" s="86"/>
      <c r="CLV270" s="86"/>
      <c r="CLW270" s="86"/>
      <c r="CLX270" s="86"/>
      <c r="CLY270" s="86"/>
      <c r="CLZ270" s="86"/>
      <c r="CMA270" s="86"/>
      <c r="CMB270" s="86"/>
      <c r="CMC270" s="86"/>
      <c r="CMD270" s="86"/>
      <c r="CME270" s="86"/>
      <c r="CMF270" s="86"/>
      <c r="CMG270" s="86"/>
      <c r="CMH270" s="86"/>
      <c r="CMI270" s="86"/>
      <c r="CMJ270" s="86"/>
      <c r="CMK270" s="86"/>
      <c r="CML270" s="86"/>
      <c r="CMM270" s="86"/>
      <c r="CMN270" s="86"/>
      <c r="CMO270" s="86"/>
      <c r="CMP270" s="86"/>
      <c r="CMQ270" s="86"/>
      <c r="CMR270" s="86"/>
      <c r="CMS270" s="86"/>
      <c r="CMT270" s="86"/>
      <c r="CMU270" s="86"/>
      <c r="CMV270" s="86"/>
      <c r="CMW270" s="86"/>
      <c r="CMX270" s="86"/>
      <c r="CMY270" s="86"/>
      <c r="CMZ270" s="86"/>
      <c r="CNA270" s="86"/>
      <c r="CNB270" s="86"/>
      <c r="CNC270" s="86"/>
      <c r="CND270" s="86"/>
      <c r="CNE270" s="86"/>
      <c r="CNF270" s="86"/>
      <c r="CNG270" s="86"/>
      <c r="CNH270" s="86"/>
      <c r="CNI270" s="86"/>
      <c r="CNJ270" s="86"/>
      <c r="CNK270" s="86"/>
      <c r="CNL270" s="86"/>
      <c r="CNM270" s="86"/>
      <c r="CNN270" s="86"/>
      <c r="CNO270" s="86"/>
      <c r="CNP270" s="86"/>
      <c r="CNQ270" s="86"/>
      <c r="CNR270" s="86"/>
      <c r="CNS270" s="86"/>
      <c r="CNT270" s="86"/>
      <c r="CNU270" s="86"/>
      <c r="CNV270" s="86"/>
      <c r="CNW270" s="86"/>
      <c r="CNX270" s="86"/>
      <c r="CNY270" s="86"/>
      <c r="CNZ270" s="86"/>
      <c r="COA270" s="86"/>
      <c r="COB270" s="86"/>
      <c r="COC270" s="86"/>
      <c r="COD270" s="86"/>
      <c r="COE270" s="86"/>
      <c r="COF270" s="86"/>
      <c r="COG270" s="86"/>
      <c r="COH270" s="86"/>
      <c r="COI270" s="86"/>
      <c r="COJ270" s="86"/>
      <c r="COK270" s="86"/>
      <c r="COL270" s="86"/>
      <c r="COM270" s="86"/>
      <c r="CON270" s="86"/>
      <c r="COO270" s="86"/>
      <c r="COP270" s="86"/>
      <c r="COQ270" s="86"/>
      <c r="COR270" s="86"/>
      <c r="COS270" s="86"/>
      <c r="COT270" s="86"/>
      <c r="COU270" s="86"/>
      <c r="COV270" s="86"/>
      <c r="COW270" s="86"/>
      <c r="COX270" s="86"/>
      <c r="COY270" s="86"/>
      <c r="COZ270" s="86"/>
      <c r="CPA270" s="86"/>
      <c r="CPB270" s="86"/>
      <c r="CPC270" s="86"/>
      <c r="CPD270" s="86"/>
      <c r="CPE270" s="86"/>
      <c r="CPF270" s="86"/>
      <c r="CPG270" s="86"/>
      <c r="CPH270" s="86"/>
      <c r="CPI270" s="86"/>
      <c r="CPJ270" s="86"/>
      <c r="CPK270" s="86"/>
      <c r="CPL270" s="86"/>
      <c r="CPM270" s="86"/>
      <c r="CPN270" s="86"/>
      <c r="CPO270" s="86"/>
      <c r="CPP270" s="86"/>
      <c r="CPQ270" s="86"/>
      <c r="CPR270" s="86"/>
      <c r="CPS270" s="86"/>
      <c r="CPT270" s="86"/>
      <c r="CPU270" s="86"/>
      <c r="CPV270" s="86"/>
      <c r="CPW270" s="86"/>
      <c r="CPX270" s="86"/>
      <c r="CPY270" s="86"/>
      <c r="CPZ270" s="86"/>
      <c r="CQA270" s="86"/>
      <c r="CQB270" s="86"/>
      <c r="CQC270" s="86"/>
      <c r="CQD270" s="86"/>
      <c r="CQE270" s="86"/>
      <c r="CQF270" s="86"/>
      <c r="CQG270" s="86"/>
      <c r="CQH270" s="86"/>
      <c r="CQI270" s="86"/>
      <c r="CQJ270" s="86"/>
      <c r="CQK270" s="86"/>
      <c r="CQL270" s="86"/>
      <c r="CQM270" s="86"/>
      <c r="CQN270" s="86"/>
      <c r="CQO270" s="86"/>
      <c r="CQP270" s="86"/>
      <c r="CQQ270" s="86"/>
      <c r="CQR270" s="86"/>
      <c r="CQS270" s="86"/>
      <c r="CQT270" s="86"/>
      <c r="CQU270" s="86"/>
      <c r="CQV270" s="86"/>
      <c r="CQW270" s="86"/>
      <c r="CQX270" s="86"/>
      <c r="CQY270" s="86"/>
      <c r="CQZ270" s="86"/>
      <c r="CRA270" s="86"/>
      <c r="CRB270" s="86"/>
      <c r="CRC270" s="86"/>
      <c r="CRD270" s="86"/>
      <c r="CRE270" s="86"/>
      <c r="CRF270" s="86"/>
      <c r="CRG270" s="86"/>
      <c r="CRH270" s="86"/>
      <c r="CRI270" s="86"/>
      <c r="CRJ270" s="86"/>
      <c r="CRK270" s="86"/>
      <c r="CRL270" s="86"/>
      <c r="CRM270" s="86"/>
      <c r="CRN270" s="86"/>
      <c r="CRO270" s="86"/>
      <c r="CRP270" s="86"/>
      <c r="CRQ270" s="86"/>
      <c r="CRR270" s="86"/>
      <c r="CRS270" s="86"/>
      <c r="CRT270" s="86"/>
      <c r="CRU270" s="86"/>
      <c r="CRV270" s="86"/>
      <c r="CRW270" s="86"/>
      <c r="CRX270" s="86"/>
      <c r="CRY270" s="86"/>
      <c r="CRZ270" s="86"/>
      <c r="CSA270" s="86"/>
      <c r="CSB270" s="86"/>
      <c r="CSC270" s="86"/>
      <c r="CSD270" s="86"/>
      <c r="CSE270" s="86"/>
      <c r="CSF270" s="86"/>
      <c r="CSG270" s="86"/>
      <c r="CSH270" s="86"/>
      <c r="CSI270" s="86"/>
      <c r="CSJ270" s="86"/>
      <c r="CSK270" s="86"/>
      <c r="CSL270" s="86"/>
      <c r="CSM270" s="86"/>
      <c r="CSN270" s="86"/>
      <c r="CSO270" s="86"/>
      <c r="CSP270" s="86"/>
      <c r="CSQ270" s="86"/>
      <c r="CSR270" s="86"/>
      <c r="CSS270" s="86"/>
      <c r="CST270" s="86"/>
      <c r="CSU270" s="86"/>
      <c r="CSV270" s="86"/>
      <c r="CSW270" s="86"/>
      <c r="CSX270" s="86"/>
      <c r="CSY270" s="86"/>
      <c r="CSZ270" s="86"/>
      <c r="CTA270" s="86"/>
      <c r="CTB270" s="86"/>
      <c r="CTC270" s="86"/>
      <c r="CTD270" s="86"/>
      <c r="CTE270" s="86"/>
      <c r="CTF270" s="86"/>
      <c r="CTG270" s="86"/>
      <c r="CTH270" s="86"/>
      <c r="CTI270" s="86"/>
      <c r="CTJ270" s="86"/>
      <c r="CTK270" s="86"/>
      <c r="CTL270" s="86"/>
      <c r="CTM270" s="86"/>
      <c r="CTN270" s="86"/>
      <c r="CTO270" s="86"/>
      <c r="CTP270" s="86"/>
      <c r="CTQ270" s="86"/>
      <c r="CTR270" s="86"/>
      <c r="CTS270" s="86"/>
      <c r="CTT270" s="86"/>
      <c r="CTU270" s="86"/>
      <c r="CTV270" s="86"/>
      <c r="CTW270" s="86"/>
      <c r="CTX270" s="86"/>
      <c r="CTY270" s="86"/>
      <c r="CTZ270" s="86"/>
      <c r="CUA270" s="86"/>
      <c r="CUB270" s="86"/>
      <c r="CUC270" s="86"/>
      <c r="CUD270" s="86"/>
      <c r="CUE270" s="86"/>
      <c r="CUF270" s="86"/>
      <c r="CUG270" s="86"/>
      <c r="CUH270" s="86"/>
      <c r="CUI270" s="86"/>
      <c r="CUJ270" s="86"/>
      <c r="CUK270" s="86"/>
      <c r="CUL270" s="86"/>
      <c r="CUM270" s="86"/>
      <c r="CUN270" s="86"/>
      <c r="CUO270" s="86"/>
      <c r="CUP270" s="86"/>
      <c r="CUQ270" s="86"/>
      <c r="CUR270" s="86"/>
      <c r="CUS270" s="86"/>
      <c r="CUT270" s="86"/>
      <c r="CUU270" s="86"/>
      <c r="CUV270" s="86"/>
      <c r="CUW270" s="86"/>
      <c r="CUX270" s="86"/>
      <c r="CUY270" s="86"/>
      <c r="CUZ270" s="86"/>
      <c r="CVA270" s="86"/>
      <c r="CVB270" s="86"/>
      <c r="CVC270" s="86"/>
      <c r="CVD270" s="86"/>
      <c r="CVE270" s="86"/>
      <c r="CVF270" s="86"/>
      <c r="CVG270" s="86"/>
      <c r="CVH270" s="86"/>
      <c r="CVI270" s="86"/>
      <c r="CVJ270" s="86"/>
      <c r="CVK270" s="86"/>
      <c r="CVL270" s="86"/>
      <c r="CVM270" s="86"/>
      <c r="CVN270" s="86"/>
      <c r="CVO270" s="86"/>
      <c r="CVP270" s="86"/>
      <c r="CVQ270" s="86"/>
      <c r="CVR270" s="86"/>
      <c r="CVS270" s="86"/>
      <c r="CVT270" s="86"/>
      <c r="CVU270" s="86"/>
      <c r="CVV270" s="86"/>
      <c r="CVW270" s="86"/>
      <c r="CVX270" s="86"/>
      <c r="CVY270" s="86"/>
      <c r="CVZ270" s="86"/>
      <c r="CWA270" s="86"/>
      <c r="CWB270" s="86"/>
      <c r="CWC270" s="86"/>
      <c r="CWD270" s="86"/>
      <c r="CWE270" s="86"/>
      <c r="CWF270" s="86"/>
      <c r="CWG270" s="86"/>
      <c r="CWH270" s="86"/>
      <c r="CWI270" s="86"/>
      <c r="CWJ270" s="86"/>
      <c r="CWK270" s="86"/>
      <c r="CWL270" s="86"/>
      <c r="CWM270" s="86"/>
      <c r="CWN270" s="86"/>
      <c r="CWO270" s="86"/>
      <c r="CWP270" s="86"/>
      <c r="CWQ270" s="86"/>
      <c r="CWR270" s="86"/>
      <c r="CWS270" s="86"/>
      <c r="CWT270" s="86"/>
      <c r="CWU270" s="86"/>
      <c r="CWV270" s="86"/>
      <c r="CWW270" s="86"/>
      <c r="CWX270" s="86"/>
      <c r="CWY270" s="86"/>
      <c r="CWZ270" s="86"/>
      <c r="CXA270" s="86"/>
      <c r="CXB270" s="86"/>
      <c r="CXC270" s="86"/>
      <c r="CXD270" s="86"/>
      <c r="CXE270" s="86"/>
      <c r="CXF270" s="86"/>
      <c r="CXG270" s="86"/>
      <c r="CXH270" s="86"/>
      <c r="CXI270" s="86"/>
      <c r="CXJ270" s="86"/>
      <c r="CXK270" s="86"/>
      <c r="CXL270" s="86"/>
      <c r="CXM270" s="86"/>
      <c r="CXN270" s="86"/>
      <c r="CXO270" s="86"/>
      <c r="CXP270" s="86"/>
      <c r="CXQ270" s="86"/>
      <c r="CXR270" s="86"/>
      <c r="CXS270" s="86"/>
      <c r="CXT270" s="86"/>
      <c r="CXU270" s="86"/>
      <c r="CXV270" s="86"/>
      <c r="CXW270" s="86"/>
      <c r="CXX270" s="86"/>
      <c r="CXY270" s="86"/>
      <c r="CXZ270" s="86"/>
      <c r="CYA270" s="86"/>
      <c r="CYB270" s="86"/>
      <c r="CYC270" s="86"/>
      <c r="CYD270" s="86"/>
      <c r="CYE270" s="86"/>
      <c r="CYF270" s="86"/>
      <c r="CYG270" s="86"/>
      <c r="CYH270" s="86"/>
      <c r="CYI270" s="86"/>
      <c r="CYJ270" s="86"/>
      <c r="CYK270" s="86"/>
      <c r="CYL270" s="86"/>
      <c r="CYM270" s="86"/>
      <c r="CYN270" s="86"/>
      <c r="CYO270" s="86"/>
      <c r="CYP270" s="86"/>
      <c r="CYQ270" s="86"/>
      <c r="CYR270" s="86"/>
      <c r="CYS270" s="86"/>
      <c r="CYT270" s="86"/>
      <c r="CYU270" s="86"/>
      <c r="CYV270" s="86"/>
      <c r="CYW270" s="86"/>
      <c r="CYX270" s="86"/>
      <c r="CYY270" s="86"/>
      <c r="CYZ270" s="86"/>
      <c r="CZA270" s="86"/>
      <c r="CZB270" s="86"/>
      <c r="CZC270" s="86"/>
      <c r="CZD270" s="86"/>
      <c r="CZE270" s="86"/>
      <c r="CZF270" s="86"/>
      <c r="CZG270" s="86"/>
      <c r="CZH270" s="86"/>
      <c r="CZI270" s="86"/>
      <c r="CZJ270" s="86"/>
      <c r="CZK270" s="86"/>
      <c r="CZL270" s="86"/>
      <c r="CZM270" s="86"/>
      <c r="CZN270" s="86"/>
      <c r="CZO270" s="86"/>
      <c r="CZP270" s="86"/>
      <c r="CZQ270" s="86"/>
      <c r="CZR270" s="86"/>
      <c r="CZS270" s="86"/>
      <c r="CZT270" s="86"/>
      <c r="CZU270" s="86"/>
      <c r="CZV270" s="86"/>
      <c r="CZW270" s="86"/>
      <c r="CZX270" s="86"/>
      <c r="CZY270" s="86"/>
      <c r="CZZ270" s="86"/>
      <c r="DAA270" s="86"/>
      <c r="DAB270" s="86"/>
      <c r="DAC270" s="86"/>
      <c r="DAD270" s="86"/>
      <c r="DAE270" s="86"/>
      <c r="DAF270" s="86"/>
      <c r="DAG270" s="86"/>
      <c r="DAH270" s="86"/>
      <c r="DAI270" s="86"/>
      <c r="DAJ270" s="86"/>
      <c r="DAK270" s="86"/>
      <c r="DAL270" s="86"/>
      <c r="DAM270" s="86"/>
      <c r="DAN270" s="86"/>
      <c r="DAO270" s="86"/>
      <c r="DAP270" s="86"/>
      <c r="DAQ270" s="86"/>
      <c r="DAR270" s="86"/>
      <c r="DAS270" s="86"/>
      <c r="DAT270" s="86"/>
      <c r="DAU270" s="86"/>
      <c r="DAV270" s="86"/>
      <c r="DAW270" s="86"/>
      <c r="DAX270" s="86"/>
      <c r="DAY270" s="86"/>
      <c r="DAZ270" s="86"/>
      <c r="DBA270" s="86"/>
      <c r="DBB270" s="86"/>
      <c r="DBC270" s="86"/>
      <c r="DBD270" s="86"/>
      <c r="DBE270" s="86"/>
      <c r="DBF270" s="86"/>
      <c r="DBG270" s="86"/>
      <c r="DBH270" s="86"/>
      <c r="DBI270" s="86"/>
      <c r="DBJ270" s="86"/>
      <c r="DBK270" s="86"/>
      <c r="DBL270" s="86"/>
      <c r="DBM270" s="86"/>
      <c r="DBN270" s="86"/>
      <c r="DBO270" s="86"/>
      <c r="DBP270" s="86"/>
      <c r="DBQ270" s="86"/>
      <c r="DBR270" s="86"/>
      <c r="DBS270" s="86"/>
      <c r="DBT270" s="86"/>
      <c r="DBU270" s="86"/>
      <c r="DBV270" s="86"/>
      <c r="DBW270" s="86"/>
      <c r="DBX270" s="86"/>
      <c r="DBY270" s="86"/>
      <c r="DBZ270" s="86"/>
      <c r="DCA270" s="86"/>
      <c r="DCB270" s="86"/>
      <c r="DCC270" s="86"/>
      <c r="DCD270" s="86"/>
      <c r="DCE270" s="86"/>
      <c r="DCF270" s="86"/>
      <c r="DCG270" s="86"/>
      <c r="DCH270" s="86"/>
      <c r="DCI270" s="86"/>
      <c r="DCJ270" s="86"/>
      <c r="DCK270" s="86"/>
      <c r="DCL270" s="86"/>
      <c r="DCM270" s="86"/>
      <c r="DCN270" s="86"/>
      <c r="DCO270" s="86"/>
      <c r="DCP270" s="86"/>
      <c r="DCQ270" s="86"/>
      <c r="DCR270" s="86"/>
      <c r="DCS270" s="86"/>
      <c r="DCT270" s="86"/>
      <c r="DCU270" s="86"/>
      <c r="DCV270" s="86"/>
      <c r="DCW270" s="86"/>
      <c r="DCX270" s="86"/>
      <c r="DCY270" s="86"/>
      <c r="DCZ270" s="86"/>
      <c r="DDA270" s="86"/>
      <c r="DDB270" s="86"/>
      <c r="DDC270" s="86"/>
      <c r="DDD270" s="86"/>
      <c r="DDE270" s="86"/>
      <c r="DDF270" s="86"/>
      <c r="DDG270" s="86"/>
      <c r="DDH270" s="86"/>
      <c r="DDI270" s="86"/>
      <c r="DDJ270" s="86"/>
      <c r="DDK270" s="86"/>
      <c r="DDL270" s="86"/>
      <c r="DDM270" s="86"/>
      <c r="DDN270" s="86"/>
      <c r="DDO270" s="86"/>
      <c r="DDP270" s="86"/>
      <c r="DDQ270" s="86"/>
      <c r="DDR270" s="86"/>
      <c r="DDS270" s="86"/>
      <c r="DDT270" s="86"/>
      <c r="DDU270" s="86"/>
      <c r="DDV270" s="86"/>
      <c r="DDW270" s="86"/>
      <c r="DDX270" s="86"/>
      <c r="DDY270" s="86"/>
      <c r="DDZ270" s="86"/>
      <c r="DEA270" s="86"/>
      <c r="DEB270" s="86"/>
      <c r="DEC270" s="86"/>
      <c r="DED270" s="86"/>
      <c r="DEE270" s="86"/>
      <c r="DEF270" s="86"/>
      <c r="DEG270" s="86"/>
      <c r="DEH270" s="86"/>
      <c r="DEI270" s="86"/>
      <c r="DEJ270" s="86"/>
      <c r="DEK270" s="86"/>
      <c r="DEL270" s="86"/>
      <c r="DEM270" s="86"/>
      <c r="DEN270" s="86"/>
      <c r="DEO270" s="86"/>
      <c r="DEP270" s="86"/>
      <c r="DEQ270" s="86"/>
      <c r="DER270" s="86"/>
      <c r="DES270" s="86"/>
      <c r="DET270" s="86"/>
      <c r="DEU270" s="86"/>
      <c r="DEV270" s="86"/>
      <c r="DEW270" s="86"/>
      <c r="DEX270" s="86"/>
      <c r="DEY270" s="86"/>
      <c r="DEZ270" s="86"/>
      <c r="DFA270" s="86"/>
      <c r="DFB270" s="86"/>
      <c r="DFC270" s="86"/>
      <c r="DFD270" s="86"/>
      <c r="DFE270" s="86"/>
      <c r="DFF270" s="86"/>
      <c r="DFG270" s="86"/>
      <c r="DFH270" s="86"/>
      <c r="DFI270" s="86"/>
      <c r="DFJ270" s="86"/>
      <c r="DFK270" s="86"/>
      <c r="DFL270" s="86"/>
      <c r="DFM270" s="86"/>
      <c r="DFN270" s="86"/>
      <c r="DFO270" s="86"/>
      <c r="DFP270" s="86"/>
      <c r="DFQ270" s="86"/>
      <c r="DFR270" s="86"/>
      <c r="DFS270" s="86"/>
      <c r="DFT270" s="86"/>
      <c r="DFU270" s="86"/>
      <c r="DFV270" s="86"/>
      <c r="DFW270" s="86"/>
      <c r="DFX270" s="86"/>
      <c r="DFY270" s="86"/>
      <c r="DFZ270" s="86"/>
      <c r="DGA270" s="86"/>
      <c r="DGB270" s="86"/>
      <c r="DGC270" s="86"/>
      <c r="DGD270" s="86"/>
      <c r="DGE270" s="86"/>
      <c r="DGF270" s="86"/>
      <c r="DGG270" s="86"/>
      <c r="DGH270" s="86"/>
      <c r="DGI270" s="86"/>
      <c r="DGJ270" s="86"/>
      <c r="DGK270" s="86"/>
      <c r="DGL270" s="86"/>
      <c r="DGM270" s="86"/>
      <c r="DGN270" s="86"/>
      <c r="DGO270" s="86"/>
      <c r="DGP270" s="86"/>
      <c r="DGQ270" s="86"/>
      <c r="DGR270" s="86"/>
      <c r="DGS270" s="86"/>
      <c r="DGT270" s="86"/>
      <c r="DGU270" s="86"/>
      <c r="DGV270" s="86"/>
      <c r="DGW270" s="86"/>
      <c r="DGX270" s="86"/>
      <c r="DGY270" s="86"/>
      <c r="DGZ270" s="86"/>
      <c r="DHA270" s="86"/>
      <c r="DHB270" s="86"/>
      <c r="DHC270" s="86"/>
      <c r="DHD270" s="86"/>
      <c r="DHE270" s="86"/>
      <c r="DHF270" s="86"/>
      <c r="DHG270" s="86"/>
      <c r="DHH270" s="86"/>
      <c r="DHI270" s="86"/>
      <c r="DHJ270" s="86"/>
      <c r="DHK270" s="86"/>
      <c r="DHL270" s="86"/>
      <c r="DHM270" s="86"/>
      <c r="DHN270" s="86"/>
      <c r="DHO270" s="86"/>
      <c r="DHP270" s="86"/>
      <c r="DHQ270" s="86"/>
      <c r="DHR270" s="86"/>
      <c r="DHS270" s="86"/>
      <c r="DHT270" s="86"/>
      <c r="DHU270" s="86"/>
      <c r="DHV270" s="86"/>
      <c r="DHW270" s="86"/>
      <c r="DHX270" s="86"/>
      <c r="DHY270" s="86"/>
      <c r="DHZ270" s="86"/>
      <c r="DIA270" s="86"/>
      <c r="DIB270" s="86"/>
      <c r="DIC270" s="86"/>
      <c r="DID270" s="86"/>
      <c r="DIE270" s="86"/>
      <c r="DIF270" s="86"/>
      <c r="DIG270" s="86"/>
      <c r="DIH270" s="86"/>
      <c r="DII270" s="86"/>
      <c r="DIJ270" s="86"/>
      <c r="DIK270" s="86"/>
      <c r="DIL270" s="86"/>
      <c r="DIM270" s="86"/>
      <c r="DIN270" s="86"/>
      <c r="DIO270" s="86"/>
      <c r="DIP270" s="86"/>
      <c r="DIQ270" s="86"/>
      <c r="DIR270" s="86"/>
      <c r="DIS270" s="86"/>
      <c r="DIT270" s="86"/>
      <c r="DIU270" s="86"/>
      <c r="DIV270" s="86"/>
      <c r="DIW270" s="86"/>
      <c r="DIX270" s="86"/>
    </row>
    <row r="271" spans="1:2962" ht="15.75">
      <c r="A271" s="103" t="s">
        <v>459</v>
      </c>
      <c r="B271" s="75" t="s">
        <v>460</v>
      </c>
      <c r="C271" s="70" t="s">
        <v>649</v>
      </c>
      <c r="D271" s="115">
        <v>42317</v>
      </c>
      <c r="E271" s="71" t="s">
        <v>462</v>
      </c>
      <c r="F271" s="160">
        <v>70000000</v>
      </c>
      <c r="G271" s="33"/>
      <c r="H271" s="126"/>
      <c r="I271" s="49"/>
      <c r="J271" s="90">
        <f t="shared" si="9"/>
        <v>29030700000</v>
      </c>
      <c r="K271" s="3">
        <f t="shared" si="8"/>
        <v>70000000</v>
      </c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6"/>
      <c r="CW271" s="86"/>
      <c r="CX271" s="86"/>
      <c r="CY271" s="86"/>
      <c r="CZ271" s="86"/>
      <c r="DA271" s="86"/>
      <c r="DB271" s="86"/>
      <c r="DC271" s="86"/>
      <c r="DD271" s="86"/>
      <c r="DE271" s="86"/>
      <c r="DF271" s="86"/>
      <c r="DG271" s="86"/>
      <c r="DH271" s="86"/>
      <c r="DI271" s="86"/>
      <c r="DJ271" s="86"/>
      <c r="DK271" s="86"/>
      <c r="DL271" s="86"/>
      <c r="DM271" s="86"/>
      <c r="DN271" s="86"/>
      <c r="DO271" s="86"/>
      <c r="DP271" s="86"/>
      <c r="DQ271" s="86"/>
      <c r="DR271" s="86"/>
      <c r="DS271" s="86"/>
      <c r="DT271" s="86"/>
      <c r="DU271" s="86"/>
      <c r="DV271" s="86"/>
      <c r="DW271" s="86"/>
      <c r="DX271" s="86"/>
      <c r="DY271" s="86"/>
      <c r="DZ271" s="86"/>
      <c r="EA271" s="86"/>
      <c r="EB271" s="86"/>
      <c r="EC271" s="86"/>
      <c r="ED271" s="86"/>
      <c r="EE271" s="86"/>
      <c r="EF271" s="86"/>
      <c r="EG271" s="86"/>
      <c r="EH271" s="86"/>
      <c r="EI271" s="86"/>
      <c r="EJ271" s="86"/>
      <c r="EK271" s="86"/>
      <c r="EL271" s="86"/>
      <c r="EM271" s="86"/>
      <c r="EN271" s="86"/>
      <c r="EO271" s="86"/>
      <c r="EP271" s="86"/>
      <c r="EQ271" s="86"/>
      <c r="ER271" s="86"/>
      <c r="ES271" s="86"/>
      <c r="ET271" s="86"/>
      <c r="EU271" s="86"/>
      <c r="EV271" s="86"/>
      <c r="EW271" s="86"/>
      <c r="EX271" s="86"/>
      <c r="EY271" s="86"/>
      <c r="EZ271" s="86"/>
      <c r="FA271" s="86"/>
      <c r="FB271" s="86"/>
      <c r="FC271" s="86"/>
      <c r="FD271" s="86"/>
      <c r="FE271" s="86"/>
      <c r="FF271" s="86"/>
      <c r="FG271" s="86"/>
      <c r="FH271" s="86"/>
      <c r="FI271" s="86"/>
      <c r="FJ271" s="86"/>
      <c r="FK271" s="86"/>
      <c r="FL271" s="86"/>
      <c r="FM271" s="86"/>
      <c r="FN271" s="86"/>
      <c r="FO271" s="86"/>
      <c r="FP271" s="86"/>
      <c r="FQ271" s="86"/>
      <c r="FR271" s="86"/>
      <c r="FS271" s="86"/>
      <c r="FT271" s="86"/>
      <c r="FU271" s="86"/>
      <c r="FV271" s="86"/>
      <c r="FW271" s="86"/>
      <c r="FX271" s="86"/>
      <c r="FY271" s="86"/>
      <c r="FZ271" s="86"/>
      <c r="GA271" s="86"/>
      <c r="GB271" s="86"/>
      <c r="GC271" s="86"/>
      <c r="GD271" s="86"/>
      <c r="GE271" s="86"/>
      <c r="GF271" s="86"/>
      <c r="GG271" s="86"/>
      <c r="GH271" s="86"/>
      <c r="GI271" s="86"/>
      <c r="GJ271" s="86"/>
      <c r="GK271" s="86"/>
      <c r="GL271" s="86"/>
      <c r="GM271" s="86"/>
      <c r="GN271" s="86"/>
      <c r="GO271" s="86"/>
      <c r="GP271" s="86"/>
      <c r="GQ271" s="86"/>
      <c r="GR271" s="86"/>
      <c r="GS271" s="86"/>
      <c r="GT271" s="86"/>
      <c r="GU271" s="86"/>
      <c r="GV271" s="86"/>
      <c r="GW271" s="86"/>
      <c r="GX271" s="86"/>
      <c r="GY271" s="86"/>
      <c r="GZ271" s="86"/>
      <c r="HA271" s="86"/>
      <c r="HB271" s="86"/>
      <c r="HC271" s="86"/>
      <c r="HD271" s="86"/>
      <c r="HE271" s="86"/>
      <c r="HF271" s="86"/>
      <c r="HG271" s="86"/>
      <c r="HH271" s="86"/>
      <c r="HI271" s="86"/>
      <c r="HJ271" s="86"/>
      <c r="HK271" s="86"/>
      <c r="HL271" s="86"/>
      <c r="HM271" s="86"/>
      <c r="HN271" s="86"/>
      <c r="HO271" s="86"/>
      <c r="HP271" s="86"/>
      <c r="HQ271" s="86"/>
      <c r="HR271" s="86"/>
      <c r="HS271" s="86"/>
      <c r="HT271" s="86"/>
      <c r="HU271" s="86"/>
      <c r="HV271" s="86"/>
      <c r="HW271" s="86"/>
      <c r="HX271" s="86"/>
      <c r="HY271" s="86"/>
      <c r="HZ271" s="86"/>
      <c r="IA271" s="86"/>
      <c r="IB271" s="86"/>
      <c r="IC271" s="86"/>
      <c r="ID271" s="86"/>
      <c r="IE271" s="86"/>
      <c r="IF271" s="86"/>
      <c r="IG271" s="86"/>
      <c r="IH271" s="86"/>
      <c r="II271" s="86"/>
      <c r="IJ271" s="86"/>
      <c r="IK271" s="86"/>
      <c r="IL271" s="86"/>
      <c r="IM271" s="86"/>
      <c r="IN271" s="86"/>
      <c r="IO271" s="86"/>
      <c r="IP271" s="86"/>
      <c r="IQ271" s="86"/>
      <c r="IR271" s="86"/>
      <c r="IS271" s="86"/>
      <c r="IT271" s="86"/>
      <c r="IU271" s="86"/>
      <c r="IV271" s="86"/>
      <c r="IW271" s="86"/>
      <c r="IX271" s="86"/>
      <c r="IY271" s="86"/>
      <c r="IZ271" s="86"/>
      <c r="JA271" s="86"/>
      <c r="JB271" s="86"/>
      <c r="JC271" s="86"/>
      <c r="JD271" s="86"/>
      <c r="JE271" s="86"/>
      <c r="JF271" s="86"/>
      <c r="JG271" s="86"/>
      <c r="JH271" s="86"/>
      <c r="JI271" s="86"/>
      <c r="JJ271" s="86"/>
      <c r="JK271" s="86"/>
      <c r="JL271" s="86"/>
      <c r="JM271" s="86"/>
      <c r="JN271" s="86"/>
      <c r="JO271" s="86"/>
      <c r="JP271" s="86"/>
      <c r="JQ271" s="86"/>
      <c r="JR271" s="86"/>
      <c r="JS271" s="86"/>
      <c r="JT271" s="86"/>
      <c r="JU271" s="86"/>
      <c r="JV271" s="86"/>
      <c r="JW271" s="86"/>
      <c r="JX271" s="86"/>
      <c r="JY271" s="86"/>
      <c r="JZ271" s="86"/>
      <c r="KA271" s="86"/>
      <c r="KB271" s="86"/>
      <c r="KC271" s="86"/>
      <c r="KD271" s="86"/>
      <c r="KE271" s="86"/>
      <c r="KF271" s="86"/>
      <c r="KG271" s="86"/>
      <c r="KH271" s="86"/>
      <c r="KI271" s="86"/>
      <c r="KJ271" s="86"/>
      <c r="KK271" s="86"/>
      <c r="KL271" s="86"/>
      <c r="KM271" s="86"/>
      <c r="KN271" s="86"/>
      <c r="KO271" s="86"/>
      <c r="KP271" s="86"/>
      <c r="KQ271" s="86"/>
      <c r="KR271" s="86"/>
      <c r="KS271" s="86"/>
      <c r="KT271" s="86"/>
      <c r="KU271" s="86"/>
      <c r="KV271" s="86"/>
      <c r="KW271" s="86"/>
      <c r="KX271" s="86"/>
      <c r="KY271" s="86"/>
      <c r="KZ271" s="86"/>
      <c r="LA271" s="86"/>
      <c r="LB271" s="86"/>
      <c r="LC271" s="86"/>
      <c r="LD271" s="86"/>
      <c r="LE271" s="86"/>
      <c r="LF271" s="86"/>
      <c r="LG271" s="86"/>
      <c r="LH271" s="86"/>
      <c r="LI271" s="86"/>
      <c r="LJ271" s="86"/>
      <c r="LK271" s="86"/>
      <c r="LL271" s="86"/>
      <c r="LM271" s="86"/>
      <c r="LN271" s="86"/>
      <c r="LO271" s="86"/>
      <c r="LP271" s="86"/>
      <c r="LQ271" s="86"/>
      <c r="LR271" s="86"/>
      <c r="LS271" s="86"/>
      <c r="LT271" s="86"/>
      <c r="LU271" s="86"/>
      <c r="LV271" s="86"/>
      <c r="LW271" s="86"/>
      <c r="LX271" s="86"/>
      <c r="LY271" s="86"/>
      <c r="LZ271" s="86"/>
      <c r="MA271" s="86"/>
      <c r="MB271" s="86"/>
      <c r="MC271" s="86"/>
      <c r="MD271" s="86"/>
      <c r="ME271" s="86"/>
      <c r="MF271" s="86"/>
      <c r="MG271" s="86"/>
      <c r="MH271" s="86"/>
      <c r="MI271" s="86"/>
      <c r="MJ271" s="86"/>
      <c r="MK271" s="86"/>
      <c r="ML271" s="86"/>
      <c r="MM271" s="86"/>
      <c r="MN271" s="86"/>
      <c r="MO271" s="86"/>
      <c r="MP271" s="86"/>
      <c r="MQ271" s="86"/>
      <c r="MR271" s="86"/>
      <c r="MS271" s="86"/>
      <c r="MT271" s="86"/>
      <c r="MU271" s="86"/>
      <c r="MV271" s="86"/>
      <c r="MW271" s="86"/>
      <c r="MX271" s="86"/>
      <c r="MY271" s="86"/>
      <c r="MZ271" s="86"/>
      <c r="NA271" s="86"/>
      <c r="NB271" s="86"/>
      <c r="NC271" s="86"/>
      <c r="ND271" s="86"/>
      <c r="NE271" s="86"/>
      <c r="NF271" s="86"/>
      <c r="NG271" s="86"/>
      <c r="NH271" s="86"/>
      <c r="NI271" s="86"/>
      <c r="NJ271" s="86"/>
      <c r="NK271" s="86"/>
      <c r="NL271" s="86"/>
      <c r="NM271" s="86"/>
      <c r="NN271" s="86"/>
      <c r="NO271" s="86"/>
      <c r="NP271" s="86"/>
      <c r="NQ271" s="86"/>
      <c r="NR271" s="86"/>
      <c r="NS271" s="86"/>
      <c r="NT271" s="86"/>
      <c r="NU271" s="86"/>
      <c r="NV271" s="86"/>
      <c r="NW271" s="86"/>
      <c r="NX271" s="86"/>
      <c r="NY271" s="86"/>
      <c r="NZ271" s="86"/>
      <c r="OA271" s="86"/>
      <c r="OB271" s="86"/>
      <c r="OC271" s="86"/>
      <c r="OD271" s="86"/>
      <c r="OE271" s="86"/>
      <c r="OF271" s="86"/>
      <c r="OG271" s="86"/>
      <c r="OH271" s="86"/>
      <c r="OI271" s="86"/>
      <c r="OJ271" s="86"/>
      <c r="OK271" s="86"/>
      <c r="OL271" s="86"/>
      <c r="OM271" s="86"/>
      <c r="ON271" s="86"/>
      <c r="OO271" s="86"/>
      <c r="OP271" s="86"/>
      <c r="OQ271" s="86"/>
      <c r="OR271" s="86"/>
      <c r="OS271" s="86"/>
      <c r="OT271" s="86"/>
      <c r="OU271" s="86"/>
      <c r="OV271" s="86"/>
      <c r="OW271" s="86"/>
      <c r="OX271" s="86"/>
      <c r="OY271" s="86"/>
      <c r="OZ271" s="86"/>
      <c r="PA271" s="86"/>
      <c r="PB271" s="86"/>
      <c r="PC271" s="86"/>
      <c r="PD271" s="86"/>
      <c r="PE271" s="86"/>
      <c r="PF271" s="86"/>
      <c r="PG271" s="86"/>
      <c r="PH271" s="86"/>
      <c r="PI271" s="86"/>
      <c r="PJ271" s="86"/>
      <c r="PK271" s="86"/>
      <c r="PL271" s="86"/>
      <c r="PM271" s="86"/>
      <c r="PN271" s="86"/>
      <c r="PO271" s="86"/>
      <c r="PP271" s="86"/>
      <c r="PQ271" s="86"/>
      <c r="PR271" s="86"/>
      <c r="PS271" s="86"/>
      <c r="PT271" s="86"/>
      <c r="PU271" s="86"/>
      <c r="PV271" s="86"/>
      <c r="PW271" s="86"/>
      <c r="PX271" s="86"/>
      <c r="PY271" s="86"/>
      <c r="PZ271" s="86"/>
      <c r="QA271" s="86"/>
      <c r="QB271" s="86"/>
      <c r="QC271" s="86"/>
      <c r="QD271" s="86"/>
      <c r="QE271" s="86"/>
      <c r="QF271" s="86"/>
      <c r="QG271" s="86"/>
      <c r="QH271" s="86"/>
      <c r="QI271" s="86"/>
      <c r="QJ271" s="86"/>
      <c r="QK271" s="86"/>
      <c r="QL271" s="86"/>
      <c r="QM271" s="86"/>
      <c r="QN271" s="86"/>
      <c r="QO271" s="86"/>
      <c r="QP271" s="86"/>
      <c r="QQ271" s="86"/>
      <c r="QR271" s="86"/>
      <c r="QS271" s="86"/>
      <c r="QT271" s="86"/>
      <c r="QU271" s="86"/>
      <c r="QV271" s="86"/>
      <c r="QW271" s="86"/>
      <c r="QX271" s="86"/>
      <c r="QY271" s="86"/>
      <c r="QZ271" s="86"/>
      <c r="RA271" s="86"/>
      <c r="RB271" s="86"/>
      <c r="RC271" s="86"/>
      <c r="RD271" s="86"/>
      <c r="RE271" s="86"/>
      <c r="RF271" s="86"/>
      <c r="RG271" s="86"/>
      <c r="RH271" s="86"/>
      <c r="RI271" s="86"/>
      <c r="RJ271" s="86"/>
      <c r="RK271" s="86"/>
      <c r="RL271" s="86"/>
      <c r="RM271" s="86"/>
      <c r="RN271" s="86"/>
      <c r="RO271" s="86"/>
      <c r="RP271" s="86"/>
      <c r="RQ271" s="86"/>
      <c r="RR271" s="86"/>
      <c r="RS271" s="86"/>
      <c r="RT271" s="86"/>
      <c r="RU271" s="86"/>
      <c r="RV271" s="86"/>
      <c r="RW271" s="86"/>
      <c r="RX271" s="86"/>
      <c r="RY271" s="86"/>
      <c r="RZ271" s="86"/>
      <c r="SA271" s="86"/>
      <c r="SB271" s="86"/>
      <c r="SC271" s="86"/>
      <c r="SD271" s="86"/>
      <c r="SE271" s="86"/>
      <c r="SF271" s="86"/>
      <c r="SG271" s="86"/>
      <c r="SH271" s="86"/>
      <c r="SI271" s="86"/>
      <c r="SJ271" s="86"/>
      <c r="SK271" s="86"/>
      <c r="SL271" s="86"/>
      <c r="SM271" s="86"/>
      <c r="SN271" s="86"/>
      <c r="SO271" s="86"/>
      <c r="SP271" s="86"/>
      <c r="SQ271" s="86"/>
      <c r="SR271" s="86"/>
      <c r="SS271" s="86"/>
      <c r="ST271" s="86"/>
      <c r="SU271" s="86"/>
      <c r="SV271" s="86"/>
      <c r="SW271" s="86"/>
      <c r="SX271" s="86"/>
      <c r="SY271" s="86"/>
      <c r="SZ271" s="86"/>
      <c r="TA271" s="86"/>
      <c r="TB271" s="86"/>
      <c r="TC271" s="86"/>
      <c r="TD271" s="86"/>
      <c r="TE271" s="86"/>
      <c r="TF271" s="86"/>
      <c r="TG271" s="86"/>
      <c r="TH271" s="86"/>
      <c r="TI271" s="86"/>
      <c r="TJ271" s="86"/>
      <c r="TK271" s="86"/>
      <c r="TL271" s="86"/>
      <c r="TM271" s="86"/>
      <c r="TN271" s="86"/>
      <c r="TO271" s="86"/>
      <c r="TP271" s="86"/>
      <c r="TQ271" s="86"/>
      <c r="TR271" s="86"/>
      <c r="TS271" s="86"/>
      <c r="TT271" s="86"/>
      <c r="TU271" s="86"/>
      <c r="TV271" s="86"/>
      <c r="TW271" s="86"/>
      <c r="TX271" s="86"/>
      <c r="TY271" s="86"/>
      <c r="TZ271" s="86"/>
      <c r="UA271" s="86"/>
      <c r="UB271" s="86"/>
      <c r="UC271" s="86"/>
      <c r="UD271" s="86"/>
      <c r="UE271" s="86"/>
      <c r="UF271" s="86"/>
      <c r="UG271" s="86"/>
      <c r="UH271" s="86"/>
      <c r="UI271" s="86"/>
      <c r="UJ271" s="86"/>
      <c r="UK271" s="86"/>
      <c r="UL271" s="86"/>
      <c r="UM271" s="86"/>
      <c r="UN271" s="86"/>
      <c r="UO271" s="86"/>
      <c r="UP271" s="86"/>
      <c r="UQ271" s="86"/>
      <c r="UR271" s="86"/>
      <c r="US271" s="86"/>
      <c r="UT271" s="86"/>
      <c r="UU271" s="86"/>
      <c r="UV271" s="86"/>
      <c r="UW271" s="86"/>
      <c r="UX271" s="86"/>
      <c r="UY271" s="86"/>
      <c r="UZ271" s="86"/>
      <c r="VA271" s="86"/>
      <c r="VB271" s="86"/>
      <c r="VC271" s="86"/>
      <c r="VD271" s="86"/>
      <c r="VE271" s="86"/>
      <c r="VF271" s="86"/>
      <c r="VG271" s="86"/>
      <c r="VH271" s="86"/>
      <c r="VI271" s="86"/>
      <c r="VJ271" s="86"/>
      <c r="VK271" s="86"/>
      <c r="VL271" s="86"/>
      <c r="VM271" s="86"/>
      <c r="VN271" s="86"/>
      <c r="VO271" s="86"/>
      <c r="VP271" s="86"/>
      <c r="VQ271" s="86"/>
      <c r="VR271" s="86"/>
      <c r="VS271" s="86"/>
      <c r="VT271" s="86"/>
      <c r="VU271" s="86"/>
      <c r="VV271" s="86"/>
      <c r="VW271" s="86"/>
      <c r="VX271" s="86"/>
      <c r="VY271" s="86"/>
      <c r="VZ271" s="86"/>
      <c r="WA271" s="86"/>
      <c r="WB271" s="86"/>
      <c r="WC271" s="86"/>
      <c r="WD271" s="86"/>
      <c r="WE271" s="86"/>
      <c r="WF271" s="86"/>
      <c r="WG271" s="86"/>
      <c r="WH271" s="86"/>
      <c r="WI271" s="86"/>
      <c r="WJ271" s="86"/>
      <c r="WK271" s="86"/>
      <c r="WL271" s="86"/>
      <c r="WM271" s="86"/>
      <c r="WN271" s="86"/>
      <c r="WO271" s="86"/>
      <c r="WP271" s="86"/>
      <c r="WQ271" s="86"/>
      <c r="WR271" s="86"/>
      <c r="WS271" s="86"/>
      <c r="WT271" s="86"/>
      <c r="WU271" s="86"/>
      <c r="WV271" s="86"/>
      <c r="WW271" s="86"/>
      <c r="WX271" s="86"/>
      <c r="WY271" s="86"/>
      <c r="WZ271" s="86"/>
      <c r="XA271" s="86"/>
      <c r="XB271" s="86"/>
      <c r="XC271" s="86"/>
      <c r="XD271" s="86"/>
      <c r="XE271" s="86"/>
      <c r="XF271" s="86"/>
      <c r="XG271" s="86"/>
      <c r="XH271" s="86"/>
      <c r="XI271" s="86"/>
      <c r="XJ271" s="86"/>
      <c r="XK271" s="86"/>
      <c r="XL271" s="86"/>
      <c r="XM271" s="86"/>
      <c r="XN271" s="86"/>
      <c r="XO271" s="86"/>
      <c r="XP271" s="86"/>
      <c r="XQ271" s="86"/>
      <c r="XR271" s="86"/>
      <c r="XS271" s="86"/>
      <c r="XT271" s="86"/>
      <c r="XU271" s="86"/>
      <c r="XV271" s="86"/>
      <c r="XW271" s="86"/>
      <c r="XX271" s="86"/>
      <c r="XY271" s="86"/>
      <c r="XZ271" s="86"/>
      <c r="YA271" s="86"/>
      <c r="YB271" s="86"/>
      <c r="YC271" s="86"/>
      <c r="YD271" s="86"/>
      <c r="YE271" s="86"/>
      <c r="YF271" s="86"/>
      <c r="YG271" s="86"/>
      <c r="YH271" s="86"/>
      <c r="YI271" s="86"/>
      <c r="YJ271" s="86"/>
      <c r="YK271" s="86"/>
      <c r="YL271" s="86"/>
      <c r="YM271" s="86"/>
      <c r="YN271" s="86"/>
      <c r="YO271" s="86"/>
      <c r="YP271" s="86"/>
      <c r="YQ271" s="86"/>
      <c r="YR271" s="86"/>
      <c r="YS271" s="86"/>
      <c r="YT271" s="86"/>
      <c r="YU271" s="86"/>
      <c r="YV271" s="86"/>
      <c r="YW271" s="86"/>
      <c r="YX271" s="86"/>
      <c r="YY271" s="86"/>
      <c r="YZ271" s="86"/>
      <c r="ZA271" s="86"/>
      <c r="ZB271" s="86"/>
      <c r="ZC271" s="86"/>
      <c r="ZD271" s="86"/>
      <c r="ZE271" s="86"/>
      <c r="ZF271" s="86"/>
      <c r="ZG271" s="86"/>
      <c r="ZH271" s="86"/>
      <c r="ZI271" s="86"/>
      <c r="ZJ271" s="86"/>
      <c r="ZK271" s="86"/>
      <c r="ZL271" s="86"/>
      <c r="ZM271" s="86"/>
      <c r="ZN271" s="86"/>
      <c r="ZO271" s="86"/>
      <c r="ZP271" s="86"/>
      <c r="ZQ271" s="86"/>
      <c r="ZR271" s="86"/>
      <c r="ZS271" s="86"/>
      <c r="ZT271" s="86"/>
      <c r="ZU271" s="86"/>
      <c r="ZV271" s="86"/>
      <c r="ZW271" s="86"/>
      <c r="ZX271" s="86"/>
      <c r="ZY271" s="86"/>
      <c r="ZZ271" s="86"/>
      <c r="AAA271" s="86"/>
      <c r="AAB271" s="86"/>
      <c r="AAC271" s="86"/>
      <c r="AAD271" s="86"/>
      <c r="AAE271" s="86"/>
      <c r="AAF271" s="86"/>
      <c r="AAG271" s="86"/>
      <c r="AAH271" s="86"/>
      <c r="AAI271" s="86"/>
      <c r="AAJ271" s="86"/>
      <c r="AAK271" s="86"/>
      <c r="AAL271" s="86"/>
      <c r="AAM271" s="86"/>
      <c r="AAN271" s="86"/>
      <c r="AAO271" s="86"/>
      <c r="AAP271" s="86"/>
      <c r="AAQ271" s="86"/>
      <c r="AAR271" s="86"/>
      <c r="AAS271" s="86"/>
      <c r="AAT271" s="86"/>
      <c r="AAU271" s="86"/>
      <c r="AAV271" s="86"/>
      <c r="AAW271" s="86"/>
      <c r="AAX271" s="86"/>
      <c r="AAY271" s="86"/>
      <c r="AAZ271" s="86"/>
      <c r="ABA271" s="86"/>
      <c r="ABB271" s="86"/>
      <c r="ABC271" s="86"/>
      <c r="ABD271" s="86"/>
      <c r="ABE271" s="86"/>
      <c r="ABF271" s="86"/>
      <c r="ABG271" s="86"/>
      <c r="ABH271" s="86"/>
      <c r="ABI271" s="86"/>
      <c r="ABJ271" s="86"/>
      <c r="ABK271" s="86"/>
      <c r="ABL271" s="86"/>
      <c r="ABM271" s="86"/>
      <c r="ABN271" s="86"/>
      <c r="ABO271" s="86"/>
      <c r="ABP271" s="86"/>
      <c r="ABQ271" s="86"/>
      <c r="ABR271" s="86"/>
      <c r="ABS271" s="86"/>
      <c r="ABT271" s="86"/>
      <c r="ABU271" s="86"/>
      <c r="ABV271" s="86"/>
      <c r="ABW271" s="86"/>
      <c r="ABX271" s="86"/>
      <c r="ABY271" s="86"/>
      <c r="ABZ271" s="86"/>
      <c r="ACA271" s="86"/>
      <c r="ACB271" s="86"/>
      <c r="ACC271" s="86"/>
      <c r="ACD271" s="86"/>
      <c r="ACE271" s="86"/>
      <c r="ACF271" s="86"/>
      <c r="ACG271" s="86"/>
      <c r="ACH271" s="86"/>
      <c r="ACI271" s="86"/>
      <c r="ACJ271" s="86"/>
      <c r="ACK271" s="86"/>
      <c r="ACL271" s="86"/>
      <c r="ACM271" s="86"/>
      <c r="ACN271" s="86"/>
      <c r="ACO271" s="86"/>
      <c r="ACP271" s="86"/>
      <c r="ACQ271" s="86"/>
      <c r="ACR271" s="86"/>
      <c r="ACS271" s="86"/>
      <c r="ACT271" s="86"/>
      <c r="ACU271" s="86"/>
      <c r="ACV271" s="86"/>
      <c r="ACW271" s="86"/>
      <c r="ACX271" s="86"/>
      <c r="ACY271" s="86"/>
      <c r="ACZ271" s="86"/>
      <c r="ADA271" s="86"/>
      <c r="ADB271" s="86"/>
      <c r="ADC271" s="86"/>
      <c r="ADD271" s="86"/>
      <c r="ADE271" s="86"/>
      <c r="ADF271" s="86"/>
      <c r="ADG271" s="86"/>
      <c r="ADH271" s="86"/>
      <c r="ADI271" s="86"/>
      <c r="ADJ271" s="86"/>
      <c r="ADK271" s="86"/>
      <c r="ADL271" s="86"/>
      <c r="ADM271" s="86"/>
      <c r="ADN271" s="86"/>
      <c r="ADO271" s="86"/>
      <c r="ADP271" s="86"/>
      <c r="ADQ271" s="86"/>
      <c r="ADR271" s="86"/>
      <c r="ADS271" s="86"/>
      <c r="ADT271" s="86"/>
      <c r="ADU271" s="86"/>
      <c r="ADV271" s="86"/>
      <c r="ADW271" s="86"/>
      <c r="ADX271" s="86"/>
      <c r="ADY271" s="86"/>
      <c r="ADZ271" s="86"/>
      <c r="AEA271" s="86"/>
      <c r="AEB271" s="86"/>
      <c r="AEC271" s="86"/>
      <c r="AED271" s="86"/>
      <c r="AEE271" s="86"/>
      <c r="AEF271" s="86"/>
      <c r="AEG271" s="86"/>
      <c r="AEH271" s="86"/>
      <c r="AEI271" s="86"/>
      <c r="AEJ271" s="86"/>
      <c r="AEK271" s="86"/>
      <c r="AEL271" s="86"/>
      <c r="AEM271" s="86"/>
      <c r="AEN271" s="86"/>
      <c r="AEO271" s="86"/>
      <c r="AEP271" s="86"/>
      <c r="AEQ271" s="86"/>
      <c r="AER271" s="86"/>
      <c r="AES271" s="86"/>
      <c r="AET271" s="86"/>
      <c r="AEU271" s="86"/>
      <c r="AEV271" s="86"/>
      <c r="AEW271" s="86"/>
      <c r="AEX271" s="86"/>
      <c r="AEY271" s="86"/>
      <c r="AEZ271" s="86"/>
      <c r="AFA271" s="86"/>
      <c r="AFB271" s="86"/>
      <c r="AFC271" s="86"/>
      <c r="AFD271" s="86"/>
      <c r="AFE271" s="86"/>
      <c r="AFF271" s="86"/>
      <c r="AFG271" s="86"/>
      <c r="AFH271" s="86"/>
      <c r="AFI271" s="86"/>
      <c r="AFJ271" s="86"/>
      <c r="AFK271" s="86"/>
      <c r="AFL271" s="86"/>
      <c r="AFM271" s="86"/>
      <c r="AFN271" s="86"/>
      <c r="AFO271" s="86"/>
      <c r="AFP271" s="86"/>
      <c r="AFQ271" s="86"/>
      <c r="AFR271" s="86"/>
      <c r="AFS271" s="86"/>
      <c r="AFT271" s="86"/>
      <c r="AFU271" s="86"/>
      <c r="AFV271" s="86"/>
      <c r="AFW271" s="86"/>
      <c r="AFX271" s="86"/>
      <c r="AFY271" s="86"/>
      <c r="AFZ271" s="86"/>
      <c r="AGA271" s="86"/>
      <c r="AGB271" s="86"/>
      <c r="AGC271" s="86"/>
      <c r="AGD271" s="86"/>
      <c r="AGE271" s="86"/>
      <c r="AGF271" s="86"/>
      <c r="AGG271" s="86"/>
      <c r="AGH271" s="86"/>
      <c r="AGI271" s="86"/>
      <c r="AGJ271" s="86"/>
      <c r="AGK271" s="86"/>
      <c r="AGL271" s="86"/>
      <c r="AGM271" s="86"/>
      <c r="AGN271" s="86"/>
      <c r="AGO271" s="86"/>
      <c r="AGP271" s="86"/>
      <c r="AGQ271" s="86"/>
      <c r="AGR271" s="86"/>
      <c r="AGS271" s="86"/>
      <c r="AGT271" s="86"/>
      <c r="AGU271" s="86"/>
      <c r="AGV271" s="86"/>
      <c r="AGW271" s="86"/>
      <c r="AGX271" s="86"/>
      <c r="AGY271" s="86"/>
      <c r="AGZ271" s="86"/>
      <c r="AHA271" s="86"/>
      <c r="AHB271" s="86"/>
      <c r="AHC271" s="86"/>
      <c r="AHD271" s="86"/>
      <c r="AHE271" s="86"/>
      <c r="AHF271" s="86"/>
      <c r="AHG271" s="86"/>
      <c r="AHH271" s="86"/>
      <c r="AHI271" s="86"/>
      <c r="AHJ271" s="86"/>
      <c r="AHK271" s="86"/>
      <c r="AHL271" s="86"/>
      <c r="AHM271" s="86"/>
      <c r="AHN271" s="86"/>
      <c r="AHO271" s="86"/>
      <c r="AHP271" s="86"/>
      <c r="AHQ271" s="86"/>
      <c r="AHR271" s="86"/>
      <c r="AHS271" s="86"/>
      <c r="AHT271" s="86"/>
      <c r="AHU271" s="86"/>
      <c r="AHV271" s="86"/>
      <c r="AHW271" s="86"/>
      <c r="AHX271" s="86"/>
      <c r="AHY271" s="86"/>
      <c r="AHZ271" s="86"/>
      <c r="AIA271" s="86"/>
      <c r="AIB271" s="86"/>
      <c r="AIC271" s="86"/>
      <c r="AID271" s="86"/>
      <c r="AIE271" s="86"/>
      <c r="AIF271" s="86"/>
      <c r="AIG271" s="86"/>
      <c r="AIH271" s="86"/>
      <c r="AII271" s="86"/>
      <c r="AIJ271" s="86"/>
      <c r="AIK271" s="86"/>
      <c r="AIL271" s="86"/>
      <c r="AIM271" s="86"/>
      <c r="AIN271" s="86"/>
      <c r="AIO271" s="86"/>
      <c r="AIP271" s="86"/>
      <c r="AIQ271" s="86"/>
      <c r="AIR271" s="86"/>
      <c r="AIS271" s="86"/>
      <c r="AIT271" s="86"/>
      <c r="AIU271" s="86"/>
      <c r="AIV271" s="86"/>
      <c r="AIW271" s="86"/>
      <c r="AIX271" s="86"/>
      <c r="AIY271" s="86"/>
      <c r="AIZ271" s="86"/>
      <c r="AJA271" s="86"/>
      <c r="AJB271" s="86"/>
      <c r="AJC271" s="86"/>
      <c r="AJD271" s="86"/>
      <c r="AJE271" s="86"/>
      <c r="AJF271" s="86"/>
      <c r="AJG271" s="86"/>
      <c r="AJH271" s="86"/>
      <c r="AJI271" s="86"/>
      <c r="AJJ271" s="86"/>
      <c r="AJK271" s="86"/>
      <c r="AJL271" s="86"/>
      <c r="AJM271" s="86"/>
      <c r="AJN271" s="86"/>
      <c r="AJO271" s="86"/>
      <c r="AJP271" s="86"/>
      <c r="AJQ271" s="86"/>
      <c r="AJR271" s="86"/>
      <c r="AJS271" s="86"/>
      <c r="AJT271" s="86"/>
      <c r="AJU271" s="86"/>
      <c r="AJV271" s="86"/>
      <c r="AJW271" s="86"/>
      <c r="AJX271" s="86"/>
      <c r="AJY271" s="86"/>
      <c r="AJZ271" s="86"/>
      <c r="AKA271" s="86"/>
      <c r="AKB271" s="86"/>
      <c r="AKC271" s="86"/>
      <c r="AKD271" s="86"/>
      <c r="AKE271" s="86"/>
      <c r="AKF271" s="86"/>
      <c r="AKG271" s="86"/>
      <c r="AKH271" s="86"/>
      <c r="AKI271" s="86"/>
      <c r="AKJ271" s="86"/>
      <c r="AKK271" s="86"/>
      <c r="AKL271" s="86"/>
      <c r="AKM271" s="86"/>
      <c r="AKN271" s="86"/>
      <c r="AKO271" s="86"/>
      <c r="AKP271" s="86"/>
      <c r="AKQ271" s="86"/>
      <c r="AKR271" s="86"/>
      <c r="AKS271" s="86"/>
      <c r="AKT271" s="86"/>
      <c r="AKU271" s="86"/>
      <c r="AKV271" s="86"/>
      <c r="AKW271" s="86"/>
      <c r="AKX271" s="86"/>
      <c r="AKY271" s="86"/>
      <c r="AKZ271" s="86"/>
      <c r="ALA271" s="86"/>
      <c r="ALB271" s="86"/>
      <c r="ALC271" s="86"/>
      <c r="ALD271" s="86"/>
      <c r="ALE271" s="86"/>
      <c r="ALF271" s="86"/>
      <c r="ALG271" s="86"/>
      <c r="ALH271" s="86"/>
      <c r="ALI271" s="86"/>
      <c r="ALJ271" s="86"/>
      <c r="ALK271" s="86"/>
      <c r="ALL271" s="86"/>
      <c r="ALM271" s="86"/>
      <c r="ALN271" s="86"/>
      <c r="ALO271" s="86"/>
      <c r="ALP271" s="86"/>
      <c r="ALQ271" s="86"/>
      <c r="ALR271" s="86"/>
      <c r="ALS271" s="86"/>
      <c r="ALT271" s="86"/>
      <c r="ALU271" s="86"/>
      <c r="ALV271" s="86"/>
      <c r="ALW271" s="86"/>
      <c r="ALX271" s="86"/>
      <c r="ALY271" s="86"/>
      <c r="ALZ271" s="86"/>
      <c r="AMA271" s="86"/>
      <c r="AMB271" s="86"/>
      <c r="AMC271" s="86"/>
      <c r="AMD271" s="86"/>
      <c r="AME271" s="86"/>
      <c r="AMF271" s="86"/>
      <c r="AMG271" s="86"/>
      <c r="AMH271" s="86"/>
      <c r="AMI271" s="86"/>
      <c r="AMJ271" s="86"/>
      <c r="AMK271" s="86"/>
      <c r="AML271" s="86"/>
      <c r="AMM271" s="86"/>
      <c r="AMN271" s="86"/>
      <c r="AMO271" s="86"/>
      <c r="AMP271" s="86"/>
      <c r="AMQ271" s="86"/>
      <c r="AMR271" s="86"/>
      <c r="AMS271" s="86"/>
      <c r="AMT271" s="86"/>
      <c r="AMU271" s="86"/>
      <c r="AMV271" s="86"/>
      <c r="AMW271" s="86"/>
      <c r="AMX271" s="86"/>
      <c r="AMY271" s="86"/>
      <c r="AMZ271" s="86"/>
      <c r="ANA271" s="86"/>
      <c r="ANB271" s="86"/>
      <c r="ANC271" s="86"/>
      <c r="AND271" s="86"/>
      <c r="ANE271" s="86"/>
      <c r="ANF271" s="86"/>
      <c r="ANG271" s="86"/>
      <c r="ANH271" s="86"/>
      <c r="ANI271" s="86"/>
      <c r="ANJ271" s="86"/>
      <c r="ANK271" s="86"/>
      <c r="ANL271" s="86"/>
      <c r="ANM271" s="86"/>
      <c r="ANN271" s="86"/>
      <c r="ANO271" s="86"/>
      <c r="ANP271" s="86"/>
      <c r="ANQ271" s="86"/>
      <c r="ANR271" s="86"/>
      <c r="ANS271" s="86"/>
      <c r="ANT271" s="86"/>
      <c r="ANU271" s="86"/>
      <c r="ANV271" s="86"/>
      <c r="ANW271" s="86"/>
      <c r="ANX271" s="86"/>
      <c r="ANY271" s="86"/>
      <c r="ANZ271" s="86"/>
      <c r="AOA271" s="86"/>
      <c r="AOB271" s="86"/>
      <c r="AOC271" s="86"/>
      <c r="AOD271" s="86"/>
      <c r="AOE271" s="86"/>
      <c r="AOF271" s="86"/>
      <c r="AOG271" s="86"/>
      <c r="AOH271" s="86"/>
      <c r="AOI271" s="86"/>
      <c r="AOJ271" s="86"/>
      <c r="AOK271" s="86"/>
      <c r="AOL271" s="86"/>
      <c r="AOM271" s="86"/>
      <c r="AON271" s="86"/>
      <c r="AOO271" s="86"/>
      <c r="AOP271" s="86"/>
      <c r="AOQ271" s="86"/>
      <c r="AOR271" s="86"/>
      <c r="AOS271" s="86"/>
      <c r="AOT271" s="86"/>
      <c r="AOU271" s="86"/>
      <c r="AOV271" s="86"/>
      <c r="AOW271" s="86"/>
      <c r="AOX271" s="86"/>
      <c r="AOY271" s="86"/>
      <c r="AOZ271" s="86"/>
      <c r="APA271" s="86"/>
      <c r="APB271" s="86"/>
      <c r="APC271" s="86"/>
      <c r="APD271" s="86"/>
      <c r="APE271" s="86"/>
      <c r="APF271" s="86"/>
      <c r="APG271" s="86"/>
      <c r="APH271" s="86"/>
      <c r="API271" s="86"/>
      <c r="APJ271" s="86"/>
      <c r="APK271" s="86"/>
      <c r="APL271" s="86"/>
      <c r="APM271" s="86"/>
      <c r="APN271" s="86"/>
      <c r="APO271" s="86"/>
      <c r="APP271" s="86"/>
      <c r="APQ271" s="86"/>
      <c r="APR271" s="86"/>
      <c r="APS271" s="86"/>
      <c r="APT271" s="86"/>
      <c r="APU271" s="86"/>
      <c r="APV271" s="86"/>
      <c r="APW271" s="86"/>
      <c r="APX271" s="86"/>
      <c r="APY271" s="86"/>
      <c r="APZ271" s="86"/>
      <c r="AQA271" s="86"/>
      <c r="AQB271" s="86"/>
      <c r="AQC271" s="86"/>
      <c r="AQD271" s="86"/>
      <c r="AQE271" s="86"/>
      <c r="AQF271" s="86"/>
      <c r="AQG271" s="86"/>
      <c r="AQH271" s="86"/>
      <c r="AQI271" s="86"/>
      <c r="AQJ271" s="86"/>
      <c r="AQK271" s="86"/>
      <c r="AQL271" s="86"/>
      <c r="AQM271" s="86"/>
      <c r="AQN271" s="86"/>
      <c r="AQO271" s="86"/>
      <c r="AQP271" s="86"/>
      <c r="AQQ271" s="86"/>
      <c r="AQR271" s="86"/>
      <c r="AQS271" s="86"/>
      <c r="AQT271" s="86"/>
      <c r="AQU271" s="86"/>
      <c r="AQV271" s="86"/>
      <c r="AQW271" s="86"/>
      <c r="AQX271" s="86"/>
      <c r="AQY271" s="86"/>
      <c r="AQZ271" s="86"/>
      <c r="ARA271" s="86"/>
      <c r="ARB271" s="86"/>
      <c r="ARC271" s="86"/>
      <c r="ARD271" s="86"/>
      <c r="ARE271" s="86"/>
      <c r="ARF271" s="86"/>
      <c r="ARG271" s="86"/>
      <c r="ARH271" s="86"/>
      <c r="ARI271" s="86"/>
      <c r="ARJ271" s="86"/>
      <c r="ARK271" s="86"/>
      <c r="ARL271" s="86"/>
      <c r="ARM271" s="86"/>
      <c r="ARN271" s="86"/>
      <c r="ARO271" s="86"/>
      <c r="ARP271" s="86"/>
      <c r="ARQ271" s="86"/>
      <c r="ARR271" s="86"/>
      <c r="ARS271" s="86"/>
      <c r="ART271" s="86"/>
      <c r="ARU271" s="86"/>
      <c r="ARV271" s="86"/>
      <c r="ARW271" s="86"/>
      <c r="ARX271" s="86"/>
      <c r="ARY271" s="86"/>
      <c r="ARZ271" s="86"/>
      <c r="ASA271" s="86"/>
      <c r="ASB271" s="86"/>
      <c r="ASC271" s="86"/>
      <c r="ASD271" s="86"/>
      <c r="ASE271" s="86"/>
      <c r="ASF271" s="86"/>
      <c r="ASG271" s="86"/>
      <c r="ASH271" s="86"/>
      <c r="ASI271" s="86"/>
      <c r="ASJ271" s="86"/>
      <c r="ASK271" s="86"/>
      <c r="ASL271" s="86"/>
      <c r="ASM271" s="86"/>
      <c r="ASN271" s="86"/>
      <c r="ASO271" s="86"/>
      <c r="ASP271" s="86"/>
      <c r="ASQ271" s="86"/>
      <c r="ASR271" s="86"/>
      <c r="ASS271" s="86"/>
      <c r="AST271" s="86"/>
      <c r="ASU271" s="86"/>
      <c r="ASV271" s="86"/>
      <c r="ASW271" s="86"/>
      <c r="ASX271" s="86"/>
      <c r="ASY271" s="86"/>
      <c r="ASZ271" s="86"/>
      <c r="ATA271" s="86"/>
      <c r="ATB271" s="86"/>
      <c r="ATC271" s="86"/>
      <c r="ATD271" s="86"/>
      <c r="ATE271" s="86"/>
      <c r="ATF271" s="86"/>
      <c r="ATG271" s="86"/>
      <c r="ATH271" s="86"/>
      <c r="ATI271" s="86"/>
      <c r="ATJ271" s="86"/>
      <c r="ATK271" s="86"/>
      <c r="ATL271" s="86"/>
      <c r="ATM271" s="86"/>
      <c r="ATN271" s="86"/>
      <c r="ATO271" s="86"/>
      <c r="ATP271" s="86"/>
      <c r="ATQ271" s="86"/>
      <c r="ATR271" s="86"/>
      <c r="ATS271" s="86"/>
      <c r="ATT271" s="86"/>
      <c r="ATU271" s="86"/>
      <c r="ATV271" s="86"/>
      <c r="ATW271" s="86"/>
      <c r="ATX271" s="86"/>
      <c r="ATY271" s="86"/>
      <c r="ATZ271" s="86"/>
      <c r="AUA271" s="86"/>
      <c r="AUB271" s="86"/>
      <c r="AUC271" s="86"/>
      <c r="AUD271" s="86"/>
      <c r="AUE271" s="86"/>
      <c r="AUF271" s="86"/>
      <c r="AUG271" s="86"/>
      <c r="AUH271" s="86"/>
      <c r="AUI271" s="86"/>
      <c r="AUJ271" s="86"/>
      <c r="AUK271" s="86"/>
      <c r="AUL271" s="86"/>
      <c r="AUM271" s="86"/>
      <c r="AUN271" s="86"/>
      <c r="AUO271" s="86"/>
      <c r="AUP271" s="86"/>
      <c r="AUQ271" s="86"/>
      <c r="AUR271" s="86"/>
      <c r="AUS271" s="86"/>
      <c r="AUT271" s="86"/>
      <c r="AUU271" s="86"/>
      <c r="AUV271" s="86"/>
      <c r="AUW271" s="86"/>
      <c r="AUX271" s="86"/>
      <c r="AUY271" s="86"/>
      <c r="AUZ271" s="86"/>
      <c r="AVA271" s="86"/>
      <c r="AVB271" s="86"/>
      <c r="AVC271" s="86"/>
      <c r="AVD271" s="86"/>
      <c r="AVE271" s="86"/>
      <c r="AVF271" s="86"/>
      <c r="AVG271" s="86"/>
      <c r="AVH271" s="86"/>
      <c r="AVI271" s="86"/>
      <c r="AVJ271" s="86"/>
      <c r="AVK271" s="86"/>
      <c r="AVL271" s="86"/>
      <c r="AVM271" s="86"/>
      <c r="AVN271" s="86"/>
      <c r="AVO271" s="86"/>
      <c r="AVP271" s="86"/>
      <c r="AVQ271" s="86"/>
      <c r="AVR271" s="86"/>
      <c r="AVS271" s="86"/>
      <c r="AVT271" s="86"/>
      <c r="AVU271" s="86"/>
      <c r="AVV271" s="86"/>
      <c r="AVW271" s="86"/>
      <c r="AVX271" s="86"/>
      <c r="AVY271" s="86"/>
      <c r="AVZ271" s="86"/>
      <c r="AWA271" s="86"/>
      <c r="AWB271" s="86"/>
      <c r="AWC271" s="86"/>
      <c r="AWD271" s="86"/>
      <c r="AWE271" s="86"/>
      <c r="AWF271" s="86"/>
      <c r="AWG271" s="86"/>
      <c r="AWH271" s="86"/>
      <c r="AWI271" s="86"/>
      <c r="AWJ271" s="86"/>
      <c r="AWK271" s="86"/>
      <c r="AWL271" s="86"/>
      <c r="AWM271" s="86"/>
      <c r="AWN271" s="86"/>
      <c r="AWO271" s="86"/>
      <c r="AWP271" s="86"/>
      <c r="AWQ271" s="86"/>
      <c r="AWR271" s="86"/>
      <c r="AWS271" s="86"/>
      <c r="AWT271" s="86"/>
      <c r="AWU271" s="86"/>
      <c r="AWV271" s="86"/>
      <c r="AWW271" s="86"/>
      <c r="AWX271" s="86"/>
      <c r="AWY271" s="86"/>
      <c r="AWZ271" s="86"/>
      <c r="AXA271" s="86"/>
      <c r="AXB271" s="86"/>
      <c r="AXC271" s="86"/>
      <c r="AXD271" s="86"/>
      <c r="AXE271" s="86"/>
      <c r="AXF271" s="86"/>
      <c r="AXG271" s="86"/>
      <c r="AXH271" s="86"/>
      <c r="AXI271" s="86"/>
      <c r="AXJ271" s="86"/>
      <c r="AXK271" s="86"/>
      <c r="AXL271" s="86"/>
      <c r="AXM271" s="86"/>
      <c r="AXN271" s="86"/>
      <c r="AXO271" s="86"/>
      <c r="AXP271" s="86"/>
      <c r="AXQ271" s="86"/>
      <c r="AXR271" s="86"/>
      <c r="AXS271" s="86"/>
      <c r="AXT271" s="86"/>
      <c r="AXU271" s="86"/>
      <c r="AXV271" s="86"/>
      <c r="AXW271" s="86"/>
      <c r="AXX271" s="86"/>
      <c r="AXY271" s="86"/>
      <c r="AXZ271" s="86"/>
      <c r="AYA271" s="86"/>
      <c r="AYB271" s="86"/>
      <c r="AYC271" s="86"/>
      <c r="AYD271" s="86"/>
      <c r="AYE271" s="86"/>
      <c r="AYF271" s="86"/>
      <c r="AYG271" s="86"/>
      <c r="AYH271" s="86"/>
      <c r="AYI271" s="86"/>
      <c r="AYJ271" s="86"/>
      <c r="AYK271" s="86"/>
      <c r="AYL271" s="86"/>
      <c r="AYM271" s="86"/>
      <c r="AYN271" s="86"/>
      <c r="AYO271" s="86"/>
      <c r="AYP271" s="86"/>
      <c r="AYQ271" s="86"/>
      <c r="AYR271" s="86"/>
      <c r="AYS271" s="86"/>
      <c r="AYT271" s="86"/>
      <c r="AYU271" s="86"/>
      <c r="AYV271" s="86"/>
      <c r="AYW271" s="86"/>
      <c r="AYX271" s="86"/>
      <c r="AYY271" s="86"/>
      <c r="AYZ271" s="86"/>
      <c r="AZA271" s="86"/>
      <c r="AZB271" s="86"/>
      <c r="AZC271" s="86"/>
      <c r="AZD271" s="86"/>
      <c r="AZE271" s="86"/>
      <c r="AZF271" s="86"/>
      <c r="AZG271" s="86"/>
      <c r="AZH271" s="86"/>
      <c r="AZI271" s="86"/>
      <c r="AZJ271" s="86"/>
      <c r="AZK271" s="86"/>
      <c r="AZL271" s="86"/>
      <c r="AZM271" s="86"/>
      <c r="AZN271" s="86"/>
      <c r="AZO271" s="86"/>
      <c r="AZP271" s="86"/>
      <c r="AZQ271" s="86"/>
      <c r="AZR271" s="86"/>
      <c r="AZS271" s="86"/>
      <c r="AZT271" s="86"/>
      <c r="AZU271" s="86"/>
      <c r="AZV271" s="86"/>
      <c r="AZW271" s="86"/>
      <c r="AZX271" s="86"/>
      <c r="AZY271" s="86"/>
      <c r="AZZ271" s="86"/>
      <c r="BAA271" s="86"/>
      <c r="BAB271" s="86"/>
      <c r="BAC271" s="86"/>
      <c r="BAD271" s="86"/>
      <c r="BAE271" s="86"/>
      <c r="BAF271" s="86"/>
      <c r="BAG271" s="86"/>
      <c r="BAH271" s="86"/>
      <c r="BAI271" s="86"/>
      <c r="BAJ271" s="86"/>
      <c r="BAK271" s="86"/>
      <c r="BAL271" s="86"/>
      <c r="BAM271" s="86"/>
      <c r="BAN271" s="86"/>
      <c r="BAO271" s="86"/>
      <c r="BAP271" s="86"/>
      <c r="BAQ271" s="86"/>
      <c r="BAR271" s="86"/>
      <c r="BAS271" s="86"/>
      <c r="BAT271" s="86"/>
      <c r="BAU271" s="86"/>
      <c r="BAV271" s="86"/>
      <c r="BAW271" s="86"/>
      <c r="BAX271" s="86"/>
      <c r="BAY271" s="86"/>
      <c r="BAZ271" s="86"/>
      <c r="BBA271" s="86"/>
      <c r="BBB271" s="86"/>
      <c r="BBC271" s="86"/>
      <c r="BBD271" s="86"/>
      <c r="BBE271" s="86"/>
      <c r="BBF271" s="86"/>
      <c r="BBG271" s="86"/>
      <c r="BBH271" s="86"/>
      <c r="BBI271" s="86"/>
      <c r="BBJ271" s="86"/>
      <c r="BBK271" s="86"/>
      <c r="BBL271" s="86"/>
      <c r="BBM271" s="86"/>
      <c r="BBN271" s="86"/>
      <c r="BBO271" s="86"/>
      <c r="BBP271" s="86"/>
      <c r="BBQ271" s="86"/>
      <c r="BBR271" s="86"/>
      <c r="BBS271" s="86"/>
      <c r="BBT271" s="86"/>
      <c r="BBU271" s="86"/>
      <c r="BBV271" s="86"/>
      <c r="BBW271" s="86"/>
      <c r="BBX271" s="86"/>
      <c r="BBY271" s="86"/>
      <c r="BBZ271" s="86"/>
      <c r="BCA271" s="86"/>
      <c r="BCB271" s="86"/>
      <c r="BCC271" s="86"/>
      <c r="BCD271" s="86"/>
      <c r="BCE271" s="86"/>
      <c r="BCF271" s="86"/>
      <c r="BCG271" s="86"/>
      <c r="BCH271" s="86"/>
      <c r="BCI271" s="86"/>
      <c r="BCJ271" s="86"/>
      <c r="BCK271" s="86"/>
      <c r="BCL271" s="86"/>
      <c r="BCM271" s="86"/>
      <c r="BCN271" s="86"/>
      <c r="BCO271" s="86"/>
      <c r="BCP271" s="86"/>
      <c r="BCQ271" s="86"/>
      <c r="BCR271" s="86"/>
      <c r="BCS271" s="86"/>
      <c r="BCT271" s="86"/>
      <c r="BCU271" s="86"/>
      <c r="BCV271" s="86"/>
      <c r="BCW271" s="86"/>
      <c r="BCX271" s="86"/>
      <c r="BCY271" s="86"/>
      <c r="BCZ271" s="86"/>
      <c r="BDA271" s="86"/>
      <c r="BDB271" s="86"/>
      <c r="BDC271" s="86"/>
      <c r="BDD271" s="86"/>
      <c r="BDE271" s="86"/>
      <c r="BDF271" s="86"/>
      <c r="BDG271" s="86"/>
      <c r="BDH271" s="86"/>
      <c r="BDI271" s="86"/>
      <c r="BDJ271" s="86"/>
      <c r="BDK271" s="86"/>
      <c r="BDL271" s="86"/>
      <c r="BDM271" s="86"/>
      <c r="BDN271" s="86"/>
      <c r="BDO271" s="86"/>
      <c r="BDP271" s="86"/>
      <c r="BDQ271" s="86"/>
      <c r="BDR271" s="86"/>
      <c r="BDS271" s="86"/>
      <c r="BDT271" s="86"/>
      <c r="BDU271" s="86"/>
      <c r="BDV271" s="86"/>
      <c r="BDW271" s="86"/>
      <c r="BDX271" s="86"/>
      <c r="BDY271" s="86"/>
      <c r="BDZ271" s="86"/>
      <c r="BEA271" s="86"/>
      <c r="BEB271" s="86"/>
      <c r="BEC271" s="86"/>
      <c r="BED271" s="86"/>
      <c r="BEE271" s="86"/>
      <c r="BEF271" s="86"/>
      <c r="BEG271" s="86"/>
      <c r="BEH271" s="86"/>
      <c r="BEI271" s="86"/>
      <c r="BEJ271" s="86"/>
      <c r="BEK271" s="86"/>
      <c r="BEL271" s="86"/>
      <c r="BEM271" s="86"/>
      <c r="BEN271" s="86"/>
      <c r="BEO271" s="86"/>
      <c r="BEP271" s="86"/>
      <c r="BEQ271" s="86"/>
      <c r="BER271" s="86"/>
      <c r="BES271" s="86"/>
      <c r="BET271" s="86"/>
      <c r="BEU271" s="86"/>
      <c r="BEV271" s="86"/>
      <c r="BEW271" s="86"/>
      <c r="BEX271" s="86"/>
      <c r="BEY271" s="86"/>
      <c r="BEZ271" s="86"/>
      <c r="BFA271" s="86"/>
      <c r="BFB271" s="86"/>
      <c r="BFC271" s="86"/>
      <c r="BFD271" s="86"/>
      <c r="BFE271" s="86"/>
      <c r="BFF271" s="86"/>
      <c r="BFG271" s="86"/>
      <c r="BFH271" s="86"/>
      <c r="BFI271" s="86"/>
      <c r="BFJ271" s="86"/>
      <c r="BFK271" s="86"/>
      <c r="BFL271" s="86"/>
      <c r="BFM271" s="86"/>
      <c r="BFN271" s="86"/>
      <c r="BFO271" s="86"/>
      <c r="BFP271" s="86"/>
      <c r="BFQ271" s="86"/>
      <c r="BFR271" s="86"/>
      <c r="BFS271" s="86"/>
      <c r="BFT271" s="86"/>
      <c r="BFU271" s="86"/>
      <c r="BFV271" s="86"/>
      <c r="BFW271" s="86"/>
      <c r="BFX271" s="86"/>
      <c r="BFY271" s="86"/>
      <c r="BFZ271" s="86"/>
      <c r="BGA271" s="86"/>
      <c r="BGB271" s="86"/>
      <c r="BGC271" s="86"/>
      <c r="BGD271" s="86"/>
      <c r="BGE271" s="86"/>
      <c r="BGF271" s="86"/>
      <c r="BGG271" s="86"/>
      <c r="BGH271" s="86"/>
      <c r="BGI271" s="86"/>
      <c r="BGJ271" s="86"/>
      <c r="BGK271" s="86"/>
      <c r="BGL271" s="86"/>
      <c r="BGM271" s="86"/>
      <c r="BGN271" s="86"/>
      <c r="BGO271" s="86"/>
      <c r="BGP271" s="86"/>
      <c r="BGQ271" s="86"/>
      <c r="BGR271" s="86"/>
      <c r="BGS271" s="86"/>
      <c r="BGT271" s="86"/>
      <c r="BGU271" s="86"/>
      <c r="BGV271" s="86"/>
      <c r="BGW271" s="86"/>
      <c r="BGX271" s="86"/>
      <c r="BGY271" s="86"/>
      <c r="BGZ271" s="86"/>
      <c r="BHA271" s="86"/>
      <c r="BHB271" s="86"/>
      <c r="BHC271" s="86"/>
      <c r="BHD271" s="86"/>
      <c r="BHE271" s="86"/>
      <c r="BHF271" s="86"/>
      <c r="BHG271" s="86"/>
      <c r="BHH271" s="86"/>
      <c r="BHI271" s="86"/>
      <c r="BHJ271" s="86"/>
      <c r="BHK271" s="86"/>
      <c r="BHL271" s="86"/>
      <c r="BHM271" s="86"/>
      <c r="BHN271" s="86"/>
      <c r="BHO271" s="86"/>
      <c r="BHP271" s="86"/>
      <c r="BHQ271" s="86"/>
      <c r="BHR271" s="86"/>
      <c r="BHS271" s="86"/>
      <c r="BHT271" s="86"/>
      <c r="BHU271" s="86"/>
      <c r="BHV271" s="86"/>
      <c r="BHW271" s="86"/>
      <c r="BHX271" s="86"/>
      <c r="BHY271" s="86"/>
      <c r="BHZ271" s="86"/>
      <c r="BIA271" s="86"/>
      <c r="BIB271" s="86"/>
      <c r="BIC271" s="86"/>
      <c r="BID271" s="86"/>
      <c r="BIE271" s="86"/>
      <c r="BIF271" s="86"/>
      <c r="BIG271" s="86"/>
      <c r="BIH271" s="86"/>
      <c r="BII271" s="86"/>
      <c r="BIJ271" s="86"/>
      <c r="BIK271" s="86"/>
      <c r="BIL271" s="86"/>
      <c r="BIM271" s="86"/>
      <c r="BIN271" s="86"/>
      <c r="BIO271" s="86"/>
      <c r="BIP271" s="86"/>
      <c r="BIQ271" s="86"/>
      <c r="BIR271" s="86"/>
      <c r="BIS271" s="86"/>
      <c r="BIT271" s="86"/>
      <c r="BIU271" s="86"/>
      <c r="BIV271" s="86"/>
      <c r="BIW271" s="86"/>
      <c r="BIX271" s="86"/>
      <c r="BIY271" s="86"/>
      <c r="BIZ271" s="86"/>
      <c r="BJA271" s="86"/>
      <c r="BJB271" s="86"/>
      <c r="BJC271" s="86"/>
      <c r="BJD271" s="86"/>
      <c r="BJE271" s="86"/>
      <c r="BJF271" s="86"/>
      <c r="BJG271" s="86"/>
      <c r="BJH271" s="86"/>
      <c r="BJI271" s="86"/>
      <c r="BJJ271" s="86"/>
      <c r="BJK271" s="86"/>
      <c r="BJL271" s="86"/>
      <c r="BJM271" s="86"/>
      <c r="BJN271" s="86"/>
      <c r="BJO271" s="86"/>
      <c r="BJP271" s="86"/>
      <c r="BJQ271" s="86"/>
      <c r="BJR271" s="86"/>
      <c r="BJS271" s="86"/>
      <c r="BJT271" s="86"/>
      <c r="BJU271" s="86"/>
      <c r="BJV271" s="86"/>
      <c r="BJW271" s="86"/>
      <c r="BJX271" s="86"/>
      <c r="BJY271" s="86"/>
      <c r="BJZ271" s="86"/>
      <c r="BKA271" s="86"/>
      <c r="BKB271" s="86"/>
      <c r="BKC271" s="86"/>
      <c r="BKD271" s="86"/>
      <c r="BKE271" s="86"/>
      <c r="BKF271" s="86"/>
      <c r="BKG271" s="86"/>
      <c r="BKH271" s="86"/>
      <c r="BKI271" s="86"/>
      <c r="BKJ271" s="86"/>
      <c r="BKK271" s="86"/>
      <c r="BKL271" s="86"/>
      <c r="BKM271" s="86"/>
      <c r="BKN271" s="86"/>
      <c r="BKO271" s="86"/>
      <c r="BKP271" s="86"/>
      <c r="BKQ271" s="86"/>
      <c r="BKR271" s="86"/>
      <c r="BKS271" s="86"/>
      <c r="BKT271" s="86"/>
      <c r="BKU271" s="86"/>
      <c r="BKV271" s="86"/>
      <c r="BKW271" s="86"/>
      <c r="BKX271" s="86"/>
      <c r="BKY271" s="86"/>
      <c r="BKZ271" s="86"/>
      <c r="BLA271" s="86"/>
      <c r="BLB271" s="86"/>
      <c r="BLC271" s="86"/>
      <c r="BLD271" s="86"/>
      <c r="BLE271" s="86"/>
      <c r="BLF271" s="86"/>
      <c r="BLG271" s="86"/>
      <c r="BLH271" s="86"/>
      <c r="BLI271" s="86"/>
      <c r="BLJ271" s="86"/>
      <c r="BLK271" s="86"/>
      <c r="BLL271" s="86"/>
      <c r="BLM271" s="86"/>
      <c r="BLN271" s="86"/>
      <c r="BLO271" s="86"/>
      <c r="BLP271" s="86"/>
      <c r="BLQ271" s="86"/>
      <c r="BLR271" s="86"/>
      <c r="BLS271" s="86"/>
      <c r="BLT271" s="86"/>
      <c r="BLU271" s="86"/>
      <c r="BLV271" s="86"/>
      <c r="BLW271" s="86"/>
      <c r="BLX271" s="86"/>
      <c r="BLY271" s="86"/>
      <c r="BLZ271" s="86"/>
      <c r="BMA271" s="86"/>
      <c r="BMB271" s="86"/>
      <c r="BMC271" s="86"/>
      <c r="BMD271" s="86"/>
      <c r="BME271" s="86"/>
      <c r="BMF271" s="86"/>
      <c r="BMG271" s="86"/>
      <c r="BMH271" s="86"/>
      <c r="BMI271" s="86"/>
      <c r="BMJ271" s="86"/>
      <c r="BMK271" s="86"/>
      <c r="BML271" s="86"/>
      <c r="BMM271" s="86"/>
      <c r="BMN271" s="86"/>
      <c r="BMO271" s="86"/>
      <c r="BMP271" s="86"/>
      <c r="BMQ271" s="86"/>
      <c r="BMR271" s="86"/>
      <c r="BMS271" s="86"/>
      <c r="BMT271" s="86"/>
      <c r="BMU271" s="86"/>
      <c r="BMV271" s="86"/>
      <c r="BMW271" s="86"/>
      <c r="BMX271" s="86"/>
      <c r="BMY271" s="86"/>
      <c r="BMZ271" s="86"/>
      <c r="BNA271" s="86"/>
      <c r="BNB271" s="86"/>
      <c r="BNC271" s="86"/>
      <c r="BND271" s="86"/>
      <c r="BNE271" s="86"/>
      <c r="BNF271" s="86"/>
      <c r="BNG271" s="86"/>
      <c r="BNH271" s="86"/>
      <c r="BNI271" s="86"/>
      <c r="BNJ271" s="86"/>
      <c r="BNK271" s="86"/>
      <c r="BNL271" s="86"/>
      <c r="BNM271" s="86"/>
      <c r="BNN271" s="86"/>
      <c r="BNO271" s="86"/>
      <c r="BNP271" s="86"/>
      <c r="BNQ271" s="86"/>
      <c r="BNR271" s="86"/>
      <c r="BNS271" s="86"/>
      <c r="BNT271" s="86"/>
      <c r="BNU271" s="86"/>
      <c r="BNV271" s="86"/>
      <c r="BNW271" s="86"/>
      <c r="BNX271" s="86"/>
      <c r="BNY271" s="86"/>
      <c r="BNZ271" s="86"/>
      <c r="BOA271" s="86"/>
      <c r="BOB271" s="86"/>
      <c r="BOC271" s="86"/>
      <c r="BOD271" s="86"/>
      <c r="BOE271" s="86"/>
      <c r="BOF271" s="86"/>
      <c r="BOG271" s="86"/>
      <c r="BOH271" s="86"/>
      <c r="BOI271" s="86"/>
      <c r="BOJ271" s="86"/>
      <c r="BOK271" s="86"/>
      <c r="BOL271" s="86"/>
      <c r="BOM271" s="86"/>
      <c r="BON271" s="86"/>
      <c r="BOO271" s="86"/>
      <c r="BOP271" s="86"/>
      <c r="BOQ271" s="86"/>
      <c r="BOR271" s="86"/>
      <c r="BOS271" s="86"/>
      <c r="BOT271" s="86"/>
      <c r="BOU271" s="86"/>
      <c r="BOV271" s="86"/>
      <c r="BOW271" s="86"/>
      <c r="BOX271" s="86"/>
      <c r="BOY271" s="86"/>
      <c r="BOZ271" s="86"/>
      <c r="BPA271" s="86"/>
      <c r="BPB271" s="86"/>
      <c r="BPC271" s="86"/>
      <c r="BPD271" s="86"/>
      <c r="BPE271" s="86"/>
      <c r="BPF271" s="86"/>
      <c r="BPG271" s="86"/>
      <c r="BPH271" s="86"/>
      <c r="BPI271" s="86"/>
      <c r="BPJ271" s="86"/>
      <c r="BPK271" s="86"/>
      <c r="BPL271" s="86"/>
      <c r="BPM271" s="86"/>
      <c r="BPN271" s="86"/>
      <c r="BPO271" s="86"/>
      <c r="BPP271" s="86"/>
      <c r="BPQ271" s="86"/>
      <c r="BPR271" s="86"/>
      <c r="BPS271" s="86"/>
      <c r="BPT271" s="86"/>
      <c r="BPU271" s="86"/>
      <c r="BPV271" s="86"/>
      <c r="BPW271" s="86"/>
      <c r="BPX271" s="86"/>
      <c r="BPY271" s="86"/>
      <c r="BPZ271" s="86"/>
      <c r="BQA271" s="86"/>
      <c r="BQB271" s="86"/>
      <c r="BQC271" s="86"/>
      <c r="BQD271" s="86"/>
      <c r="BQE271" s="86"/>
      <c r="BQF271" s="86"/>
      <c r="BQG271" s="86"/>
      <c r="BQH271" s="86"/>
      <c r="BQI271" s="86"/>
      <c r="BQJ271" s="86"/>
      <c r="BQK271" s="86"/>
      <c r="BQL271" s="86"/>
      <c r="BQM271" s="86"/>
      <c r="BQN271" s="86"/>
      <c r="BQO271" s="86"/>
      <c r="BQP271" s="86"/>
      <c r="BQQ271" s="86"/>
      <c r="BQR271" s="86"/>
      <c r="BQS271" s="86"/>
      <c r="BQT271" s="86"/>
      <c r="BQU271" s="86"/>
      <c r="BQV271" s="86"/>
      <c r="BQW271" s="86"/>
      <c r="BQX271" s="86"/>
      <c r="BQY271" s="86"/>
      <c r="BQZ271" s="86"/>
      <c r="BRA271" s="86"/>
      <c r="BRB271" s="86"/>
      <c r="BRC271" s="86"/>
      <c r="BRD271" s="86"/>
      <c r="BRE271" s="86"/>
      <c r="BRF271" s="86"/>
      <c r="BRG271" s="86"/>
      <c r="BRH271" s="86"/>
      <c r="BRI271" s="86"/>
      <c r="BRJ271" s="86"/>
      <c r="BRK271" s="86"/>
      <c r="BRL271" s="86"/>
      <c r="BRM271" s="86"/>
      <c r="BRN271" s="86"/>
      <c r="BRO271" s="86"/>
      <c r="BRP271" s="86"/>
      <c r="BRQ271" s="86"/>
      <c r="BRR271" s="86"/>
      <c r="BRS271" s="86"/>
      <c r="BRT271" s="86"/>
      <c r="BRU271" s="86"/>
      <c r="BRV271" s="86"/>
      <c r="BRW271" s="86"/>
      <c r="BRX271" s="86"/>
      <c r="BRY271" s="86"/>
      <c r="BRZ271" s="86"/>
      <c r="BSA271" s="86"/>
      <c r="BSB271" s="86"/>
      <c r="BSC271" s="86"/>
      <c r="BSD271" s="86"/>
      <c r="BSE271" s="86"/>
      <c r="BSF271" s="86"/>
      <c r="BSG271" s="86"/>
      <c r="BSH271" s="86"/>
      <c r="BSI271" s="86"/>
      <c r="BSJ271" s="86"/>
      <c r="BSK271" s="86"/>
      <c r="BSL271" s="86"/>
      <c r="BSM271" s="86"/>
      <c r="BSN271" s="86"/>
      <c r="BSO271" s="86"/>
      <c r="BSP271" s="86"/>
      <c r="BSQ271" s="86"/>
      <c r="BSR271" s="86"/>
      <c r="BSS271" s="86"/>
      <c r="BST271" s="86"/>
      <c r="BSU271" s="86"/>
      <c r="BSV271" s="86"/>
      <c r="BSW271" s="86"/>
      <c r="BSX271" s="86"/>
      <c r="BSY271" s="86"/>
      <c r="BSZ271" s="86"/>
      <c r="BTA271" s="86"/>
      <c r="BTB271" s="86"/>
      <c r="BTC271" s="86"/>
      <c r="BTD271" s="86"/>
      <c r="BTE271" s="86"/>
      <c r="BTF271" s="86"/>
      <c r="BTG271" s="86"/>
      <c r="BTH271" s="86"/>
      <c r="BTI271" s="86"/>
      <c r="BTJ271" s="86"/>
      <c r="BTK271" s="86"/>
      <c r="BTL271" s="86"/>
      <c r="BTM271" s="86"/>
      <c r="BTN271" s="86"/>
      <c r="BTO271" s="86"/>
      <c r="BTP271" s="86"/>
      <c r="BTQ271" s="86"/>
      <c r="BTR271" s="86"/>
      <c r="BTS271" s="86"/>
      <c r="BTT271" s="86"/>
      <c r="BTU271" s="86"/>
      <c r="BTV271" s="86"/>
      <c r="BTW271" s="86"/>
      <c r="BTX271" s="86"/>
      <c r="BTY271" s="86"/>
      <c r="BTZ271" s="86"/>
      <c r="BUA271" s="86"/>
      <c r="BUB271" s="86"/>
      <c r="BUC271" s="86"/>
      <c r="BUD271" s="86"/>
      <c r="BUE271" s="86"/>
      <c r="BUF271" s="86"/>
      <c r="BUG271" s="86"/>
      <c r="BUH271" s="86"/>
      <c r="BUI271" s="86"/>
      <c r="BUJ271" s="86"/>
      <c r="BUK271" s="86"/>
      <c r="BUL271" s="86"/>
      <c r="BUM271" s="86"/>
      <c r="BUN271" s="86"/>
      <c r="BUO271" s="86"/>
      <c r="BUP271" s="86"/>
      <c r="BUQ271" s="86"/>
      <c r="BUR271" s="86"/>
      <c r="BUS271" s="86"/>
      <c r="BUT271" s="86"/>
      <c r="BUU271" s="86"/>
      <c r="BUV271" s="86"/>
      <c r="BUW271" s="86"/>
      <c r="BUX271" s="86"/>
      <c r="BUY271" s="86"/>
      <c r="BUZ271" s="86"/>
      <c r="BVA271" s="86"/>
      <c r="BVB271" s="86"/>
      <c r="BVC271" s="86"/>
      <c r="BVD271" s="86"/>
      <c r="BVE271" s="86"/>
      <c r="BVF271" s="86"/>
      <c r="BVG271" s="86"/>
      <c r="BVH271" s="86"/>
      <c r="BVI271" s="86"/>
      <c r="BVJ271" s="86"/>
      <c r="BVK271" s="86"/>
      <c r="BVL271" s="86"/>
      <c r="BVM271" s="86"/>
      <c r="BVN271" s="86"/>
      <c r="BVO271" s="86"/>
      <c r="BVP271" s="86"/>
      <c r="BVQ271" s="86"/>
      <c r="BVR271" s="86"/>
      <c r="BVS271" s="86"/>
      <c r="BVT271" s="86"/>
      <c r="BVU271" s="86"/>
      <c r="BVV271" s="86"/>
      <c r="BVW271" s="86"/>
      <c r="BVX271" s="86"/>
      <c r="BVY271" s="86"/>
      <c r="BVZ271" s="86"/>
      <c r="BWA271" s="86"/>
      <c r="BWB271" s="86"/>
      <c r="BWC271" s="86"/>
      <c r="BWD271" s="86"/>
      <c r="BWE271" s="86"/>
      <c r="BWF271" s="86"/>
      <c r="BWG271" s="86"/>
      <c r="BWH271" s="86"/>
      <c r="BWI271" s="86"/>
      <c r="BWJ271" s="86"/>
      <c r="BWK271" s="86"/>
      <c r="BWL271" s="86"/>
      <c r="BWM271" s="86"/>
      <c r="BWN271" s="86"/>
      <c r="BWO271" s="86"/>
      <c r="BWP271" s="86"/>
      <c r="BWQ271" s="86"/>
      <c r="BWR271" s="86"/>
      <c r="BWS271" s="86"/>
      <c r="BWT271" s="86"/>
      <c r="BWU271" s="86"/>
      <c r="BWV271" s="86"/>
      <c r="BWW271" s="86"/>
      <c r="BWX271" s="86"/>
      <c r="BWY271" s="86"/>
      <c r="BWZ271" s="86"/>
      <c r="BXA271" s="86"/>
      <c r="BXB271" s="86"/>
      <c r="BXC271" s="86"/>
      <c r="BXD271" s="86"/>
      <c r="BXE271" s="86"/>
      <c r="BXF271" s="86"/>
      <c r="BXG271" s="86"/>
      <c r="BXH271" s="86"/>
      <c r="BXI271" s="86"/>
      <c r="BXJ271" s="86"/>
      <c r="BXK271" s="86"/>
      <c r="BXL271" s="86"/>
      <c r="BXM271" s="86"/>
      <c r="BXN271" s="86"/>
      <c r="BXO271" s="86"/>
      <c r="BXP271" s="86"/>
      <c r="BXQ271" s="86"/>
      <c r="BXR271" s="86"/>
      <c r="BXS271" s="86"/>
      <c r="BXT271" s="86"/>
      <c r="BXU271" s="86"/>
      <c r="BXV271" s="86"/>
      <c r="BXW271" s="86"/>
      <c r="BXX271" s="86"/>
      <c r="BXY271" s="86"/>
      <c r="BXZ271" s="86"/>
      <c r="BYA271" s="86"/>
      <c r="BYB271" s="86"/>
      <c r="BYC271" s="86"/>
      <c r="BYD271" s="86"/>
      <c r="BYE271" s="86"/>
      <c r="BYF271" s="86"/>
      <c r="BYG271" s="86"/>
      <c r="BYH271" s="86"/>
      <c r="BYI271" s="86"/>
      <c r="BYJ271" s="86"/>
      <c r="BYK271" s="86"/>
      <c r="BYL271" s="86"/>
      <c r="BYM271" s="86"/>
      <c r="BYN271" s="86"/>
      <c r="BYO271" s="86"/>
      <c r="BYP271" s="86"/>
      <c r="BYQ271" s="86"/>
      <c r="BYR271" s="86"/>
      <c r="BYS271" s="86"/>
      <c r="BYT271" s="86"/>
      <c r="BYU271" s="86"/>
      <c r="BYV271" s="86"/>
      <c r="BYW271" s="86"/>
      <c r="BYX271" s="86"/>
      <c r="BYY271" s="86"/>
      <c r="BYZ271" s="86"/>
      <c r="BZA271" s="86"/>
      <c r="BZB271" s="86"/>
      <c r="BZC271" s="86"/>
      <c r="BZD271" s="86"/>
      <c r="BZE271" s="86"/>
      <c r="BZF271" s="86"/>
      <c r="BZG271" s="86"/>
      <c r="BZH271" s="86"/>
      <c r="BZI271" s="86"/>
      <c r="BZJ271" s="86"/>
      <c r="BZK271" s="86"/>
      <c r="BZL271" s="86"/>
      <c r="BZM271" s="86"/>
      <c r="BZN271" s="86"/>
      <c r="BZO271" s="86"/>
      <c r="BZP271" s="86"/>
      <c r="BZQ271" s="86"/>
      <c r="BZR271" s="86"/>
      <c r="BZS271" s="86"/>
      <c r="BZT271" s="86"/>
      <c r="BZU271" s="86"/>
      <c r="BZV271" s="86"/>
      <c r="BZW271" s="86"/>
      <c r="BZX271" s="86"/>
      <c r="BZY271" s="86"/>
      <c r="BZZ271" s="86"/>
      <c r="CAA271" s="86"/>
      <c r="CAB271" s="86"/>
      <c r="CAC271" s="86"/>
      <c r="CAD271" s="86"/>
      <c r="CAE271" s="86"/>
      <c r="CAF271" s="86"/>
      <c r="CAG271" s="86"/>
      <c r="CAH271" s="86"/>
      <c r="CAI271" s="86"/>
      <c r="CAJ271" s="86"/>
      <c r="CAK271" s="86"/>
      <c r="CAL271" s="86"/>
      <c r="CAM271" s="86"/>
      <c r="CAN271" s="86"/>
      <c r="CAO271" s="86"/>
      <c r="CAP271" s="86"/>
      <c r="CAQ271" s="86"/>
      <c r="CAR271" s="86"/>
      <c r="CAS271" s="86"/>
      <c r="CAT271" s="86"/>
      <c r="CAU271" s="86"/>
      <c r="CAV271" s="86"/>
      <c r="CAW271" s="86"/>
      <c r="CAX271" s="86"/>
      <c r="CAY271" s="86"/>
      <c r="CAZ271" s="86"/>
      <c r="CBA271" s="86"/>
      <c r="CBB271" s="86"/>
      <c r="CBC271" s="86"/>
      <c r="CBD271" s="86"/>
      <c r="CBE271" s="86"/>
      <c r="CBF271" s="86"/>
      <c r="CBG271" s="86"/>
      <c r="CBH271" s="86"/>
      <c r="CBI271" s="86"/>
      <c r="CBJ271" s="86"/>
      <c r="CBK271" s="86"/>
      <c r="CBL271" s="86"/>
      <c r="CBM271" s="86"/>
      <c r="CBN271" s="86"/>
      <c r="CBO271" s="86"/>
      <c r="CBP271" s="86"/>
      <c r="CBQ271" s="86"/>
      <c r="CBR271" s="86"/>
      <c r="CBS271" s="86"/>
      <c r="CBT271" s="86"/>
      <c r="CBU271" s="86"/>
      <c r="CBV271" s="86"/>
      <c r="CBW271" s="86"/>
      <c r="CBX271" s="86"/>
      <c r="CBY271" s="86"/>
      <c r="CBZ271" s="86"/>
      <c r="CCA271" s="86"/>
      <c r="CCB271" s="86"/>
      <c r="CCC271" s="86"/>
      <c r="CCD271" s="86"/>
      <c r="CCE271" s="86"/>
      <c r="CCF271" s="86"/>
      <c r="CCG271" s="86"/>
      <c r="CCH271" s="86"/>
      <c r="CCI271" s="86"/>
      <c r="CCJ271" s="86"/>
      <c r="CCK271" s="86"/>
      <c r="CCL271" s="86"/>
      <c r="CCM271" s="86"/>
      <c r="CCN271" s="86"/>
      <c r="CCO271" s="86"/>
      <c r="CCP271" s="86"/>
      <c r="CCQ271" s="86"/>
      <c r="CCR271" s="86"/>
      <c r="CCS271" s="86"/>
      <c r="CCT271" s="86"/>
      <c r="CCU271" s="86"/>
      <c r="CCV271" s="86"/>
      <c r="CCW271" s="86"/>
      <c r="CCX271" s="86"/>
      <c r="CCY271" s="86"/>
      <c r="CCZ271" s="86"/>
      <c r="CDA271" s="86"/>
      <c r="CDB271" s="86"/>
      <c r="CDC271" s="86"/>
      <c r="CDD271" s="86"/>
      <c r="CDE271" s="86"/>
      <c r="CDF271" s="86"/>
      <c r="CDG271" s="86"/>
      <c r="CDH271" s="86"/>
      <c r="CDI271" s="86"/>
      <c r="CDJ271" s="86"/>
      <c r="CDK271" s="86"/>
      <c r="CDL271" s="86"/>
      <c r="CDM271" s="86"/>
      <c r="CDN271" s="86"/>
      <c r="CDO271" s="86"/>
      <c r="CDP271" s="86"/>
      <c r="CDQ271" s="86"/>
      <c r="CDR271" s="86"/>
      <c r="CDS271" s="86"/>
      <c r="CDT271" s="86"/>
      <c r="CDU271" s="86"/>
      <c r="CDV271" s="86"/>
      <c r="CDW271" s="86"/>
      <c r="CDX271" s="86"/>
      <c r="CDY271" s="86"/>
      <c r="CDZ271" s="86"/>
      <c r="CEA271" s="86"/>
      <c r="CEB271" s="86"/>
      <c r="CEC271" s="86"/>
      <c r="CED271" s="86"/>
      <c r="CEE271" s="86"/>
      <c r="CEF271" s="86"/>
      <c r="CEG271" s="86"/>
      <c r="CEH271" s="86"/>
      <c r="CEI271" s="86"/>
      <c r="CEJ271" s="86"/>
      <c r="CEK271" s="86"/>
      <c r="CEL271" s="86"/>
      <c r="CEM271" s="86"/>
      <c r="CEN271" s="86"/>
      <c r="CEO271" s="86"/>
      <c r="CEP271" s="86"/>
      <c r="CEQ271" s="86"/>
      <c r="CER271" s="86"/>
      <c r="CES271" s="86"/>
      <c r="CET271" s="86"/>
      <c r="CEU271" s="86"/>
      <c r="CEV271" s="86"/>
      <c r="CEW271" s="86"/>
      <c r="CEX271" s="86"/>
      <c r="CEY271" s="86"/>
      <c r="CEZ271" s="86"/>
      <c r="CFA271" s="86"/>
      <c r="CFB271" s="86"/>
      <c r="CFC271" s="86"/>
      <c r="CFD271" s="86"/>
      <c r="CFE271" s="86"/>
      <c r="CFF271" s="86"/>
      <c r="CFG271" s="86"/>
      <c r="CFH271" s="86"/>
      <c r="CFI271" s="86"/>
      <c r="CFJ271" s="86"/>
      <c r="CFK271" s="86"/>
      <c r="CFL271" s="86"/>
      <c r="CFM271" s="86"/>
      <c r="CFN271" s="86"/>
      <c r="CFO271" s="86"/>
      <c r="CFP271" s="86"/>
      <c r="CFQ271" s="86"/>
      <c r="CFR271" s="86"/>
      <c r="CFS271" s="86"/>
      <c r="CFT271" s="86"/>
      <c r="CFU271" s="86"/>
      <c r="CFV271" s="86"/>
      <c r="CFW271" s="86"/>
      <c r="CFX271" s="86"/>
      <c r="CFY271" s="86"/>
      <c r="CFZ271" s="86"/>
      <c r="CGA271" s="86"/>
      <c r="CGB271" s="86"/>
      <c r="CGC271" s="86"/>
      <c r="CGD271" s="86"/>
      <c r="CGE271" s="86"/>
      <c r="CGF271" s="86"/>
      <c r="CGG271" s="86"/>
      <c r="CGH271" s="86"/>
      <c r="CGI271" s="86"/>
      <c r="CGJ271" s="86"/>
      <c r="CGK271" s="86"/>
      <c r="CGL271" s="86"/>
      <c r="CGM271" s="86"/>
      <c r="CGN271" s="86"/>
      <c r="CGO271" s="86"/>
      <c r="CGP271" s="86"/>
      <c r="CGQ271" s="86"/>
      <c r="CGR271" s="86"/>
      <c r="CGS271" s="86"/>
      <c r="CGT271" s="86"/>
      <c r="CGU271" s="86"/>
      <c r="CGV271" s="86"/>
      <c r="CGW271" s="86"/>
      <c r="CGX271" s="86"/>
      <c r="CGY271" s="86"/>
      <c r="CGZ271" s="86"/>
      <c r="CHA271" s="86"/>
      <c r="CHB271" s="86"/>
      <c r="CHC271" s="86"/>
      <c r="CHD271" s="86"/>
      <c r="CHE271" s="86"/>
      <c r="CHF271" s="86"/>
      <c r="CHG271" s="86"/>
      <c r="CHH271" s="86"/>
      <c r="CHI271" s="86"/>
      <c r="CHJ271" s="86"/>
      <c r="CHK271" s="86"/>
      <c r="CHL271" s="86"/>
      <c r="CHM271" s="86"/>
      <c r="CHN271" s="86"/>
      <c r="CHO271" s="86"/>
      <c r="CHP271" s="86"/>
      <c r="CHQ271" s="86"/>
      <c r="CHR271" s="86"/>
      <c r="CHS271" s="86"/>
      <c r="CHT271" s="86"/>
      <c r="CHU271" s="86"/>
      <c r="CHV271" s="86"/>
      <c r="CHW271" s="86"/>
      <c r="CHX271" s="86"/>
      <c r="CHY271" s="86"/>
      <c r="CHZ271" s="86"/>
      <c r="CIA271" s="86"/>
      <c r="CIB271" s="86"/>
      <c r="CIC271" s="86"/>
      <c r="CID271" s="86"/>
      <c r="CIE271" s="86"/>
      <c r="CIF271" s="86"/>
      <c r="CIG271" s="86"/>
      <c r="CIH271" s="86"/>
      <c r="CII271" s="86"/>
      <c r="CIJ271" s="86"/>
      <c r="CIK271" s="86"/>
      <c r="CIL271" s="86"/>
      <c r="CIM271" s="86"/>
      <c r="CIN271" s="86"/>
      <c r="CIO271" s="86"/>
      <c r="CIP271" s="86"/>
      <c r="CIQ271" s="86"/>
      <c r="CIR271" s="86"/>
      <c r="CIS271" s="86"/>
      <c r="CIT271" s="86"/>
      <c r="CIU271" s="86"/>
      <c r="CIV271" s="86"/>
      <c r="CIW271" s="86"/>
      <c r="CIX271" s="86"/>
      <c r="CIY271" s="86"/>
      <c r="CIZ271" s="86"/>
      <c r="CJA271" s="86"/>
      <c r="CJB271" s="86"/>
      <c r="CJC271" s="86"/>
      <c r="CJD271" s="86"/>
      <c r="CJE271" s="86"/>
      <c r="CJF271" s="86"/>
      <c r="CJG271" s="86"/>
      <c r="CJH271" s="86"/>
      <c r="CJI271" s="86"/>
      <c r="CJJ271" s="86"/>
      <c r="CJK271" s="86"/>
      <c r="CJL271" s="86"/>
      <c r="CJM271" s="86"/>
      <c r="CJN271" s="86"/>
      <c r="CJO271" s="86"/>
      <c r="CJP271" s="86"/>
      <c r="CJQ271" s="86"/>
      <c r="CJR271" s="86"/>
      <c r="CJS271" s="86"/>
      <c r="CJT271" s="86"/>
      <c r="CJU271" s="86"/>
      <c r="CJV271" s="86"/>
      <c r="CJW271" s="86"/>
      <c r="CJX271" s="86"/>
      <c r="CJY271" s="86"/>
      <c r="CJZ271" s="86"/>
      <c r="CKA271" s="86"/>
      <c r="CKB271" s="86"/>
      <c r="CKC271" s="86"/>
      <c r="CKD271" s="86"/>
      <c r="CKE271" s="86"/>
      <c r="CKF271" s="86"/>
      <c r="CKG271" s="86"/>
      <c r="CKH271" s="86"/>
      <c r="CKI271" s="86"/>
      <c r="CKJ271" s="86"/>
      <c r="CKK271" s="86"/>
      <c r="CKL271" s="86"/>
      <c r="CKM271" s="86"/>
      <c r="CKN271" s="86"/>
      <c r="CKO271" s="86"/>
      <c r="CKP271" s="86"/>
      <c r="CKQ271" s="86"/>
      <c r="CKR271" s="86"/>
      <c r="CKS271" s="86"/>
      <c r="CKT271" s="86"/>
      <c r="CKU271" s="86"/>
      <c r="CKV271" s="86"/>
      <c r="CKW271" s="86"/>
      <c r="CKX271" s="86"/>
      <c r="CKY271" s="86"/>
      <c r="CKZ271" s="86"/>
      <c r="CLA271" s="86"/>
      <c r="CLB271" s="86"/>
      <c r="CLC271" s="86"/>
      <c r="CLD271" s="86"/>
      <c r="CLE271" s="86"/>
      <c r="CLF271" s="86"/>
      <c r="CLG271" s="86"/>
      <c r="CLH271" s="86"/>
      <c r="CLI271" s="86"/>
      <c r="CLJ271" s="86"/>
      <c r="CLK271" s="86"/>
      <c r="CLL271" s="86"/>
      <c r="CLM271" s="86"/>
      <c r="CLN271" s="86"/>
      <c r="CLO271" s="86"/>
      <c r="CLP271" s="86"/>
      <c r="CLQ271" s="86"/>
      <c r="CLR271" s="86"/>
      <c r="CLS271" s="86"/>
      <c r="CLT271" s="86"/>
      <c r="CLU271" s="86"/>
      <c r="CLV271" s="86"/>
      <c r="CLW271" s="86"/>
      <c r="CLX271" s="86"/>
      <c r="CLY271" s="86"/>
      <c r="CLZ271" s="86"/>
      <c r="CMA271" s="86"/>
      <c r="CMB271" s="86"/>
      <c r="CMC271" s="86"/>
      <c r="CMD271" s="86"/>
      <c r="CME271" s="86"/>
      <c r="CMF271" s="86"/>
      <c r="CMG271" s="86"/>
      <c r="CMH271" s="86"/>
      <c r="CMI271" s="86"/>
      <c r="CMJ271" s="86"/>
      <c r="CMK271" s="86"/>
      <c r="CML271" s="86"/>
      <c r="CMM271" s="86"/>
      <c r="CMN271" s="86"/>
      <c r="CMO271" s="86"/>
      <c r="CMP271" s="86"/>
      <c r="CMQ271" s="86"/>
      <c r="CMR271" s="86"/>
      <c r="CMS271" s="86"/>
      <c r="CMT271" s="86"/>
      <c r="CMU271" s="86"/>
      <c r="CMV271" s="86"/>
      <c r="CMW271" s="86"/>
      <c r="CMX271" s="86"/>
      <c r="CMY271" s="86"/>
      <c r="CMZ271" s="86"/>
      <c r="CNA271" s="86"/>
      <c r="CNB271" s="86"/>
      <c r="CNC271" s="86"/>
      <c r="CND271" s="86"/>
      <c r="CNE271" s="86"/>
      <c r="CNF271" s="86"/>
      <c r="CNG271" s="86"/>
      <c r="CNH271" s="86"/>
      <c r="CNI271" s="86"/>
      <c r="CNJ271" s="86"/>
      <c r="CNK271" s="86"/>
      <c r="CNL271" s="86"/>
      <c r="CNM271" s="86"/>
      <c r="CNN271" s="86"/>
      <c r="CNO271" s="86"/>
      <c r="CNP271" s="86"/>
      <c r="CNQ271" s="86"/>
      <c r="CNR271" s="86"/>
      <c r="CNS271" s="86"/>
      <c r="CNT271" s="86"/>
      <c r="CNU271" s="86"/>
      <c r="CNV271" s="86"/>
      <c r="CNW271" s="86"/>
      <c r="CNX271" s="86"/>
      <c r="CNY271" s="86"/>
      <c r="CNZ271" s="86"/>
      <c r="COA271" s="86"/>
      <c r="COB271" s="86"/>
      <c r="COC271" s="86"/>
      <c r="COD271" s="86"/>
      <c r="COE271" s="86"/>
      <c r="COF271" s="86"/>
      <c r="COG271" s="86"/>
      <c r="COH271" s="86"/>
      <c r="COI271" s="86"/>
      <c r="COJ271" s="86"/>
      <c r="COK271" s="86"/>
      <c r="COL271" s="86"/>
      <c r="COM271" s="86"/>
      <c r="CON271" s="86"/>
      <c r="COO271" s="86"/>
      <c r="COP271" s="86"/>
      <c r="COQ271" s="86"/>
      <c r="COR271" s="86"/>
      <c r="COS271" s="86"/>
      <c r="COT271" s="86"/>
      <c r="COU271" s="86"/>
      <c r="COV271" s="86"/>
      <c r="COW271" s="86"/>
      <c r="COX271" s="86"/>
      <c r="COY271" s="86"/>
      <c r="COZ271" s="86"/>
      <c r="CPA271" s="86"/>
      <c r="CPB271" s="86"/>
      <c r="CPC271" s="86"/>
      <c r="CPD271" s="86"/>
      <c r="CPE271" s="86"/>
      <c r="CPF271" s="86"/>
      <c r="CPG271" s="86"/>
      <c r="CPH271" s="86"/>
      <c r="CPI271" s="86"/>
      <c r="CPJ271" s="86"/>
      <c r="CPK271" s="86"/>
      <c r="CPL271" s="86"/>
      <c r="CPM271" s="86"/>
      <c r="CPN271" s="86"/>
      <c r="CPO271" s="86"/>
      <c r="CPP271" s="86"/>
      <c r="CPQ271" s="86"/>
      <c r="CPR271" s="86"/>
      <c r="CPS271" s="86"/>
      <c r="CPT271" s="86"/>
      <c r="CPU271" s="86"/>
      <c r="CPV271" s="86"/>
      <c r="CPW271" s="86"/>
      <c r="CPX271" s="86"/>
      <c r="CPY271" s="86"/>
      <c r="CPZ271" s="86"/>
      <c r="CQA271" s="86"/>
      <c r="CQB271" s="86"/>
      <c r="CQC271" s="86"/>
      <c r="CQD271" s="86"/>
      <c r="CQE271" s="86"/>
      <c r="CQF271" s="86"/>
      <c r="CQG271" s="86"/>
      <c r="CQH271" s="86"/>
      <c r="CQI271" s="86"/>
      <c r="CQJ271" s="86"/>
      <c r="CQK271" s="86"/>
      <c r="CQL271" s="86"/>
      <c r="CQM271" s="86"/>
      <c r="CQN271" s="86"/>
      <c r="CQO271" s="86"/>
      <c r="CQP271" s="86"/>
      <c r="CQQ271" s="86"/>
      <c r="CQR271" s="86"/>
      <c r="CQS271" s="86"/>
      <c r="CQT271" s="86"/>
      <c r="CQU271" s="86"/>
      <c r="CQV271" s="86"/>
      <c r="CQW271" s="86"/>
      <c r="CQX271" s="86"/>
      <c r="CQY271" s="86"/>
      <c r="CQZ271" s="86"/>
      <c r="CRA271" s="86"/>
      <c r="CRB271" s="86"/>
      <c r="CRC271" s="86"/>
      <c r="CRD271" s="86"/>
      <c r="CRE271" s="86"/>
      <c r="CRF271" s="86"/>
      <c r="CRG271" s="86"/>
      <c r="CRH271" s="86"/>
      <c r="CRI271" s="86"/>
      <c r="CRJ271" s="86"/>
      <c r="CRK271" s="86"/>
      <c r="CRL271" s="86"/>
      <c r="CRM271" s="86"/>
      <c r="CRN271" s="86"/>
      <c r="CRO271" s="86"/>
      <c r="CRP271" s="86"/>
      <c r="CRQ271" s="86"/>
      <c r="CRR271" s="86"/>
      <c r="CRS271" s="86"/>
      <c r="CRT271" s="86"/>
      <c r="CRU271" s="86"/>
      <c r="CRV271" s="86"/>
      <c r="CRW271" s="86"/>
      <c r="CRX271" s="86"/>
      <c r="CRY271" s="86"/>
      <c r="CRZ271" s="86"/>
      <c r="CSA271" s="86"/>
      <c r="CSB271" s="86"/>
      <c r="CSC271" s="86"/>
      <c r="CSD271" s="86"/>
      <c r="CSE271" s="86"/>
      <c r="CSF271" s="86"/>
      <c r="CSG271" s="86"/>
      <c r="CSH271" s="86"/>
      <c r="CSI271" s="86"/>
      <c r="CSJ271" s="86"/>
      <c r="CSK271" s="86"/>
      <c r="CSL271" s="86"/>
      <c r="CSM271" s="86"/>
      <c r="CSN271" s="86"/>
      <c r="CSO271" s="86"/>
      <c r="CSP271" s="86"/>
      <c r="CSQ271" s="86"/>
      <c r="CSR271" s="86"/>
      <c r="CSS271" s="86"/>
      <c r="CST271" s="86"/>
      <c r="CSU271" s="86"/>
      <c r="CSV271" s="86"/>
      <c r="CSW271" s="86"/>
      <c r="CSX271" s="86"/>
      <c r="CSY271" s="86"/>
      <c r="CSZ271" s="86"/>
      <c r="CTA271" s="86"/>
      <c r="CTB271" s="86"/>
      <c r="CTC271" s="86"/>
      <c r="CTD271" s="86"/>
      <c r="CTE271" s="86"/>
      <c r="CTF271" s="86"/>
      <c r="CTG271" s="86"/>
      <c r="CTH271" s="86"/>
      <c r="CTI271" s="86"/>
      <c r="CTJ271" s="86"/>
      <c r="CTK271" s="86"/>
      <c r="CTL271" s="86"/>
      <c r="CTM271" s="86"/>
      <c r="CTN271" s="86"/>
      <c r="CTO271" s="86"/>
      <c r="CTP271" s="86"/>
      <c r="CTQ271" s="86"/>
      <c r="CTR271" s="86"/>
      <c r="CTS271" s="86"/>
      <c r="CTT271" s="86"/>
      <c r="CTU271" s="86"/>
      <c r="CTV271" s="86"/>
      <c r="CTW271" s="86"/>
      <c r="CTX271" s="86"/>
      <c r="CTY271" s="86"/>
      <c r="CTZ271" s="86"/>
      <c r="CUA271" s="86"/>
      <c r="CUB271" s="86"/>
      <c r="CUC271" s="86"/>
      <c r="CUD271" s="86"/>
      <c r="CUE271" s="86"/>
      <c r="CUF271" s="86"/>
      <c r="CUG271" s="86"/>
      <c r="CUH271" s="86"/>
      <c r="CUI271" s="86"/>
      <c r="CUJ271" s="86"/>
      <c r="CUK271" s="86"/>
      <c r="CUL271" s="86"/>
      <c r="CUM271" s="86"/>
      <c r="CUN271" s="86"/>
      <c r="CUO271" s="86"/>
      <c r="CUP271" s="86"/>
      <c r="CUQ271" s="86"/>
      <c r="CUR271" s="86"/>
      <c r="CUS271" s="86"/>
      <c r="CUT271" s="86"/>
      <c r="CUU271" s="86"/>
      <c r="CUV271" s="86"/>
      <c r="CUW271" s="86"/>
      <c r="CUX271" s="86"/>
      <c r="CUY271" s="86"/>
      <c r="CUZ271" s="86"/>
      <c r="CVA271" s="86"/>
      <c r="CVB271" s="86"/>
      <c r="CVC271" s="86"/>
      <c r="CVD271" s="86"/>
      <c r="CVE271" s="86"/>
      <c r="CVF271" s="86"/>
      <c r="CVG271" s="86"/>
      <c r="CVH271" s="86"/>
      <c r="CVI271" s="86"/>
      <c r="CVJ271" s="86"/>
      <c r="CVK271" s="86"/>
      <c r="CVL271" s="86"/>
      <c r="CVM271" s="86"/>
      <c r="CVN271" s="86"/>
      <c r="CVO271" s="86"/>
      <c r="CVP271" s="86"/>
      <c r="CVQ271" s="86"/>
      <c r="CVR271" s="86"/>
      <c r="CVS271" s="86"/>
      <c r="CVT271" s="86"/>
      <c r="CVU271" s="86"/>
      <c r="CVV271" s="86"/>
      <c r="CVW271" s="86"/>
      <c r="CVX271" s="86"/>
      <c r="CVY271" s="86"/>
      <c r="CVZ271" s="86"/>
      <c r="CWA271" s="86"/>
      <c r="CWB271" s="86"/>
      <c r="CWC271" s="86"/>
      <c r="CWD271" s="86"/>
      <c r="CWE271" s="86"/>
      <c r="CWF271" s="86"/>
      <c r="CWG271" s="86"/>
      <c r="CWH271" s="86"/>
      <c r="CWI271" s="86"/>
      <c r="CWJ271" s="86"/>
      <c r="CWK271" s="86"/>
      <c r="CWL271" s="86"/>
      <c r="CWM271" s="86"/>
      <c r="CWN271" s="86"/>
      <c r="CWO271" s="86"/>
      <c r="CWP271" s="86"/>
      <c r="CWQ271" s="86"/>
      <c r="CWR271" s="86"/>
      <c r="CWS271" s="86"/>
      <c r="CWT271" s="86"/>
      <c r="CWU271" s="86"/>
      <c r="CWV271" s="86"/>
      <c r="CWW271" s="86"/>
      <c r="CWX271" s="86"/>
      <c r="CWY271" s="86"/>
      <c r="CWZ271" s="86"/>
      <c r="CXA271" s="86"/>
      <c r="CXB271" s="86"/>
      <c r="CXC271" s="86"/>
      <c r="CXD271" s="86"/>
      <c r="CXE271" s="86"/>
      <c r="CXF271" s="86"/>
      <c r="CXG271" s="86"/>
      <c r="CXH271" s="86"/>
      <c r="CXI271" s="86"/>
      <c r="CXJ271" s="86"/>
      <c r="CXK271" s="86"/>
      <c r="CXL271" s="86"/>
      <c r="CXM271" s="86"/>
      <c r="CXN271" s="86"/>
      <c r="CXO271" s="86"/>
      <c r="CXP271" s="86"/>
      <c r="CXQ271" s="86"/>
      <c r="CXR271" s="86"/>
      <c r="CXS271" s="86"/>
      <c r="CXT271" s="86"/>
      <c r="CXU271" s="86"/>
      <c r="CXV271" s="86"/>
      <c r="CXW271" s="86"/>
      <c r="CXX271" s="86"/>
      <c r="CXY271" s="86"/>
      <c r="CXZ271" s="86"/>
      <c r="CYA271" s="86"/>
      <c r="CYB271" s="86"/>
      <c r="CYC271" s="86"/>
      <c r="CYD271" s="86"/>
      <c r="CYE271" s="86"/>
      <c r="CYF271" s="86"/>
      <c r="CYG271" s="86"/>
      <c r="CYH271" s="86"/>
      <c r="CYI271" s="86"/>
      <c r="CYJ271" s="86"/>
      <c r="CYK271" s="86"/>
      <c r="CYL271" s="86"/>
      <c r="CYM271" s="86"/>
      <c r="CYN271" s="86"/>
      <c r="CYO271" s="86"/>
      <c r="CYP271" s="86"/>
      <c r="CYQ271" s="86"/>
      <c r="CYR271" s="86"/>
      <c r="CYS271" s="86"/>
      <c r="CYT271" s="86"/>
      <c r="CYU271" s="86"/>
      <c r="CYV271" s="86"/>
      <c r="CYW271" s="86"/>
      <c r="CYX271" s="86"/>
      <c r="CYY271" s="86"/>
      <c r="CYZ271" s="86"/>
      <c r="CZA271" s="86"/>
      <c r="CZB271" s="86"/>
      <c r="CZC271" s="86"/>
      <c r="CZD271" s="86"/>
      <c r="CZE271" s="86"/>
      <c r="CZF271" s="86"/>
      <c r="CZG271" s="86"/>
      <c r="CZH271" s="86"/>
      <c r="CZI271" s="86"/>
      <c r="CZJ271" s="86"/>
      <c r="CZK271" s="86"/>
      <c r="CZL271" s="86"/>
      <c r="CZM271" s="86"/>
      <c r="CZN271" s="86"/>
      <c r="CZO271" s="86"/>
      <c r="CZP271" s="86"/>
      <c r="CZQ271" s="86"/>
      <c r="CZR271" s="86"/>
      <c r="CZS271" s="86"/>
      <c r="CZT271" s="86"/>
      <c r="CZU271" s="86"/>
      <c r="CZV271" s="86"/>
      <c r="CZW271" s="86"/>
      <c r="CZX271" s="86"/>
      <c r="CZY271" s="86"/>
      <c r="CZZ271" s="86"/>
      <c r="DAA271" s="86"/>
      <c r="DAB271" s="86"/>
      <c r="DAC271" s="86"/>
      <c r="DAD271" s="86"/>
      <c r="DAE271" s="86"/>
      <c r="DAF271" s="86"/>
      <c r="DAG271" s="86"/>
      <c r="DAH271" s="86"/>
      <c r="DAI271" s="86"/>
      <c r="DAJ271" s="86"/>
      <c r="DAK271" s="86"/>
      <c r="DAL271" s="86"/>
      <c r="DAM271" s="86"/>
      <c r="DAN271" s="86"/>
      <c r="DAO271" s="86"/>
      <c r="DAP271" s="86"/>
      <c r="DAQ271" s="86"/>
      <c r="DAR271" s="86"/>
      <c r="DAS271" s="86"/>
      <c r="DAT271" s="86"/>
      <c r="DAU271" s="86"/>
      <c r="DAV271" s="86"/>
      <c r="DAW271" s="86"/>
      <c r="DAX271" s="86"/>
      <c r="DAY271" s="86"/>
      <c r="DAZ271" s="86"/>
      <c r="DBA271" s="86"/>
      <c r="DBB271" s="86"/>
      <c r="DBC271" s="86"/>
      <c r="DBD271" s="86"/>
      <c r="DBE271" s="86"/>
      <c r="DBF271" s="86"/>
      <c r="DBG271" s="86"/>
      <c r="DBH271" s="86"/>
      <c r="DBI271" s="86"/>
      <c r="DBJ271" s="86"/>
      <c r="DBK271" s="86"/>
      <c r="DBL271" s="86"/>
      <c r="DBM271" s="86"/>
      <c r="DBN271" s="86"/>
      <c r="DBO271" s="86"/>
      <c r="DBP271" s="86"/>
      <c r="DBQ271" s="86"/>
      <c r="DBR271" s="86"/>
      <c r="DBS271" s="86"/>
      <c r="DBT271" s="86"/>
      <c r="DBU271" s="86"/>
      <c r="DBV271" s="86"/>
      <c r="DBW271" s="86"/>
      <c r="DBX271" s="86"/>
      <c r="DBY271" s="86"/>
      <c r="DBZ271" s="86"/>
      <c r="DCA271" s="86"/>
      <c r="DCB271" s="86"/>
      <c r="DCC271" s="86"/>
      <c r="DCD271" s="86"/>
      <c r="DCE271" s="86"/>
      <c r="DCF271" s="86"/>
      <c r="DCG271" s="86"/>
      <c r="DCH271" s="86"/>
      <c r="DCI271" s="86"/>
      <c r="DCJ271" s="86"/>
      <c r="DCK271" s="86"/>
      <c r="DCL271" s="86"/>
      <c r="DCM271" s="86"/>
      <c r="DCN271" s="86"/>
      <c r="DCO271" s="86"/>
      <c r="DCP271" s="86"/>
      <c r="DCQ271" s="86"/>
      <c r="DCR271" s="86"/>
      <c r="DCS271" s="86"/>
      <c r="DCT271" s="86"/>
      <c r="DCU271" s="86"/>
      <c r="DCV271" s="86"/>
      <c r="DCW271" s="86"/>
      <c r="DCX271" s="86"/>
      <c r="DCY271" s="86"/>
      <c r="DCZ271" s="86"/>
      <c r="DDA271" s="86"/>
      <c r="DDB271" s="86"/>
      <c r="DDC271" s="86"/>
      <c r="DDD271" s="86"/>
      <c r="DDE271" s="86"/>
      <c r="DDF271" s="86"/>
      <c r="DDG271" s="86"/>
      <c r="DDH271" s="86"/>
      <c r="DDI271" s="86"/>
      <c r="DDJ271" s="86"/>
      <c r="DDK271" s="86"/>
      <c r="DDL271" s="86"/>
      <c r="DDM271" s="86"/>
      <c r="DDN271" s="86"/>
      <c r="DDO271" s="86"/>
      <c r="DDP271" s="86"/>
      <c r="DDQ271" s="86"/>
      <c r="DDR271" s="86"/>
      <c r="DDS271" s="86"/>
      <c r="DDT271" s="86"/>
      <c r="DDU271" s="86"/>
      <c r="DDV271" s="86"/>
      <c r="DDW271" s="86"/>
      <c r="DDX271" s="86"/>
      <c r="DDY271" s="86"/>
      <c r="DDZ271" s="86"/>
      <c r="DEA271" s="86"/>
      <c r="DEB271" s="86"/>
      <c r="DEC271" s="86"/>
      <c r="DED271" s="86"/>
      <c r="DEE271" s="86"/>
      <c r="DEF271" s="86"/>
      <c r="DEG271" s="86"/>
      <c r="DEH271" s="86"/>
      <c r="DEI271" s="86"/>
      <c r="DEJ271" s="86"/>
      <c r="DEK271" s="86"/>
      <c r="DEL271" s="86"/>
      <c r="DEM271" s="86"/>
      <c r="DEN271" s="86"/>
      <c r="DEO271" s="86"/>
      <c r="DEP271" s="86"/>
      <c r="DEQ271" s="86"/>
      <c r="DER271" s="86"/>
      <c r="DES271" s="86"/>
      <c r="DET271" s="86"/>
      <c r="DEU271" s="86"/>
      <c r="DEV271" s="86"/>
      <c r="DEW271" s="86"/>
      <c r="DEX271" s="86"/>
      <c r="DEY271" s="86"/>
      <c r="DEZ271" s="86"/>
      <c r="DFA271" s="86"/>
      <c r="DFB271" s="86"/>
      <c r="DFC271" s="86"/>
      <c r="DFD271" s="86"/>
      <c r="DFE271" s="86"/>
      <c r="DFF271" s="86"/>
      <c r="DFG271" s="86"/>
      <c r="DFH271" s="86"/>
      <c r="DFI271" s="86"/>
      <c r="DFJ271" s="86"/>
      <c r="DFK271" s="86"/>
      <c r="DFL271" s="86"/>
      <c r="DFM271" s="86"/>
      <c r="DFN271" s="86"/>
      <c r="DFO271" s="86"/>
      <c r="DFP271" s="86"/>
      <c r="DFQ271" s="86"/>
      <c r="DFR271" s="86"/>
      <c r="DFS271" s="86"/>
      <c r="DFT271" s="86"/>
      <c r="DFU271" s="86"/>
      <c r="DFV271" s="86"/>
      <c r="DFW271" s="86"/>
      <c r="DFX271" s="86"/>
      <c r="DFY271" s="86"/>
      <c r="DFZ271" s="86"/>
      <c r="DGA271" s="86"/>
      <c r="DGB271" s="86"/>
      <c r="DGC271" s="86"/>
      <c r="DGD271" s="86"/>
      <c r="DGE271" s="86"/>
      <c r="DGF271" s="86"/>
      <c r="DGG271" s="86"/>
      <c r="DGH271" s="86"/>
      <c r="DGI271" s="86"/>
      <c r="DGJ271" s="86"/>
      <c r="DGK271" s="86"/>
      <c r="DGL271" s="86"/>
      <c r="DGM271" s="86"/>
      <c r="DGN271" s="86"/>
      <c r="DGO271" s="86"/>
      <c r="DGP271" s="86"/>
      <c r="DGQ271" s="86"/>
      <c r="DGR271" s="86"/>
      <c r="DGS271" s="86"/>
      <c r="DGT271" s="86"/>
      <c r="DGU271" s="86"/>
      <c r="DGV271" s="86"/>
      <c r="DGW271" s="86"/>
      <c r="DGX271" s="86"/>
      <c r="DGY271" s="86"/>
      <c r="DGZ271" s="86"/>
      <c r="DHA271" s="86"/>
      <c r="DHB271" s="86"/>
      <c r="DHC271" s="86"/>
      <c r="DHD271" s="86"/>
      <c r="DHE271" s="86"/>
      <c r="DHF271" s="86"/>
      <c r="DHG271" s="86"/>
      <c r="DHH271" s="86"/>
      <c r="DHI271" s="86"/>
      <c r="DHJ271" s="86"/>
      <c r="DHK271" s="86"/>
      <c r="DHL271" s="86"/>
      <c r="DHM271" s="86"/>
      <c r="DHN271" s="86"/>
      <c r="DHO271" s="86"/>
      <c r="DHP271" s="86"/>
      <c r="DHQ271" s="86"/>
      <c r="DHR271" s="86"/>
      <c r="DHS271" s="86"/>
      <c r="DHT271" s="86"/>
      <c r="DHU271" s="86"/>
      <c r="DHV271" s="86"/>
      <c r="DHW271" s="86"/>
      <c r="DHX271" s="86"/>
      <c r="DHY271" s="86"/>
      <c r="DHZ271" s="86"/>
      <c r="DIA271" s="86"/>
      <c r="DIB271" s="86"/>
      <c r="DIC271" s="86"/>
      <c r="DID271" s="86"/>
      <c r="DIE271" s="86"/>
      <c r="DIF271" s="86"/>
      <c r="DIG271" s="86"/>
      <c r="DIH271" s="86"/>
      <c r="DII271" s="86"/>
      <c r="DIJ271" s="86"/>
      <c r="DIK271" s="86"/>
      <c r="DIL271" s="86"/>
      <c r="DIM271" s="86"/>
      <c r="DIN271" s="86"/>
      <c r="DIO271" s="86"/>
      <c r="DIP271" s="86"/>
      <c r="DIQ271" s="86"/>
      <c r="DIR271" s="86"/>
      <c r="DIS271" s="86"/>
      <c r="DIT271" s="86"/>
      <c r="DIU271" s="86"/>
      <c r="DIV271" s="86"/>
      <c r="DIW271" s="86"/>
      <c r="DIX271" s="86"/>
    </row>
    <row r="272" spans="1:2962" ht="15.75">
      <c r="A272" s="103" t="s">
        <v>650</v>
      </c>
      <c r="B272" s="75" t="s">
        <v>651</v>
      </c>
      <c r="C272" s="70" t="s">
        <v>652</v>
      </c>
      <c r="D272" s="115">
        <v>42317</v>
      </c>
      <c r="E272" s="71" t="s">
        <v>653</v>
      </c>
      <c r="F272" s="160">
        <v>30000000</v>
      </c>
      <c r="G272" s="33"/>
      <c r="H272" s="126"/>
      <c r="I272" s="49"/>
      <c r="J272" s="90">
        <f t="shared" si="9"/>
        <v>29030700000</v>
      </c>
      <c r="K272" s="3">
        <f t="shared" si="8"/>
        <v>30000000</v>
      </c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6"/>
      <c r="CW272" s="86"/>
      <c r="CX272" s="86"/>
      <c r="CY272" s="86"/>
      <c r="CZ272" s="86"/>
      <c r="DA272" s="86"/>
      <c r="DB272" s="86"/>
      <c r="DC272" s="86"/>
      <c r="DD272" s="86"/>
      <c r="DE272" s="86"/>
      <c r="DF272" s="86"/>
      <c r="DG272" s="86"/>
      <c r="DH272" s="86"/>
      <c r="DI272" s="86"/>
      <c r="DJ272" s="86"/>
      <c r="DK272" s="86"/>
      <c r="DL272" s="86"/>
      <c r="DM272" s="86"/>
      <c r="DN272" s="86"/>
      <c r="DO272" s="86"/>
      <c r="DP272" s="86"/>
      <c r="DQ272" s="86"/>
      <c r="DR272" s="86"/>
      <c r="DS272" s="86"/>
      <c r="DT272" s="86"/>
      <c r="DU272" s="86"/>
      <c r="DV272" s="86"/>
      <c r="DW272" s="86"/>
      <c r="DX272" s="86"/>
      <c r="DY272" s="86"/>
      <c r="DZ272" s="86"/>
      <c r="EA272" s="86"/>
      <c r="EB272" s="86"/>
      <c r="EC272" s="86"/>
      <c r="ED272" s="86"/>
      <c r="EE272" s="86"/>
      <c r="EF272" s="86"/>
      <c r="EG272" s="86"/>
      <c r="EH272" s="86"/>
      <c r="EI272" s="86"/>
      <c r="EJ272" s="86"/>
      <c r="EK272" s="86"/>
      <c r="EL272" s="86"/>
      <c r="EM272" s="86"/>
      <c r="EN272" s="86"/>
      <c r="EO272" s="86"/>
      <c r="EP272" s="86"/>
      <c r="EQ272" s="86"/>
      <c r="ER272" s="86"/>
      <c r="ES272" s="86"/>
      <c r="ET272" s="86"/>
      <c r="EU272" s="86"/>
      <c r="EV272" s="86"/>
      <c r="EW272" s="86"/>
      <c r="EX272" s="86"/>
      <c r="EY272" s="86"/>
      <c r="EZ272" s="86"/>
      <c r="FA272" s="86"/>
      <c r="FB272" s="86"/>
      <c r="FC272" s="86"/>
      <c r="FD272" s="86"/>
      <c r="FE272" s="86"/>
      <c r="FF272" s="86"/>
      <c r="FG272" s="86"/>
      <c r="FH272" s="86"/>
      <c r="FI272" s="86"/>
      <c r="FJ272" s="86"/>
      <c r="FK272" s="86"/>
      <c r="FL272" s="86"/>
      <c r="FM272" s="86"/>
      <c r="FN272" s="86"/>
      <c r="FO272" s="86"/>
      <c r="FP272" s="86"/>
      <c r="FQ272" s="86"/>
      <c r="FR272" s="86"/>
      <c r="FS272" s="86"/>
      <c r="FT272" s="86"/>
      <c r="FU272" s="86"/>
      <c r="FV272" s="86"/>
      <c r="FW272" s="86"/>
      <c r="FX272" s="86"/>
      <c r="FY272" s="86"/>
      <c r="FZ272" s="86"/>
      <c r="GA272" s="86"/>
      <c r="GB272" s="86"/>
      <c r="GC272" s="86"/>
      <c r="GD272" s="86"/>
      <c r="GE272" s="86"/>
      <c r="GF272" s="86"/>
      <c r="GG272" s="86"/>
      <c r="GH272" s="86"/>
      <c r="GI272" s="86"/>
      <c r="GJ272" s="86"/>
      <c r="GK272" s="86"/>
      <c r="GL272" s="86"/>
      <c r="GM272" s="86"/>
      <c r="GN272" s="86"/>
      <c r="GO272" s="86"/>
      <c r="GP272" s="86"/>
      <c r="GQ272" s="86"/>
      <c r="GR272" s="86"/>
      <c r="GS272" s="86"/>
      <c r="GT272" s="86"/>
      <c r="GU272" s="86"/>
      <c r="GV272" s="86"/>
      <c r="GW272" s="86"/>
      <c r="GX272" s="86"/>
      <c r="GY272" s="86"/>
      <c r="GZ272" s="86"/>
      <c r="HA272" s="86"/>
      <c r="HB272" s="86"/>
      <c r="HC272" s="86"/>
      <c r="HD272" s="86"/>
      <c r="HE272" s="86"/>
      <c r="HF272" s="86"/>
      <c r="HG272" s="86"/>
      <c r="HH272" s="86"/>
      <c r="HI272" s="86"/>
      <c r="HJ272" s="86"/>
      <c r="HK272" s="86"/>
      <c r="HL272" s="86"/>
      <c r="HM272" s="86"/>
      <c r="HN272" s="86"/>
      <c r="HO272" s="86"/>
      <c r="HP272" s="86"/>
      <c r="HQ272" s="86"/>
      <c r="HR272" s="86"/>
      <c r="HS272" s="86"/>
      <c r="HT272" s="86"/>
      <c r="HU272" s="86"/>
      <c r="HV272" s="86"/>
      <c r="HW272" s="86"/>
      <c r="HX272" s="86"/>
      <c r="HY272" s="86"/>
      <c r="HZ272" s="86"/>
      <c r="IA272" s="86"/>
      <c r="IB272" s="86"/>
      <c r="IC272" s="86"/>
      <c r="ID272" s="86"/>
      <c r="IE272" s="86"/>
      <c r="IF272" s="86"/>
      <c r="IG272" s="86"/>
      <c r="IH272" s="86"/>
      <c r="II272" s="86"/>
      <c r="IJ272" s="86"/>
      <c r="IK272" s="86"/>
      <c r="IL272" s="86"/>
      <c r="IM272" s="86"/>
      <c r="IN272" s="86"/>
      <c r="IO272" s="86"/>
      <c r="IP272" s="86"/>
      <c r="IQ272" s="86"/>
      <c r="IR272" s="86"/>
      <c r="IS272" s="86"/>
      <c r="IT272" s="86"/>
      <c r="IU272" s="86"/>
      <c r="IV272" s="86"/>
      <c r="IW272" s="86"/>
      <c r="IX272" s="86"/>
      <c r="IY272" s="86"/>
      <c r="IZ272" s="86"/>
      <c r="JA272" s="86"/>
      <c r="JB272" s="86"/>
      <c r="JC272" s="86"/>
      <c r="JD272" s="86"/>
      <c r="JE272" s="86"/>
      <c r="JF272" s="86"/>
      <c r="JG272" s="86"/>
      <c r="JH272" s="86"/>
      <c r="JI272" s="86"/>
      <c r="JJ272" s="86"/>
      <c r="JK272" s="86"/>
      <c r="JL272" s="86"/>
      <c r="JM272" s="86"/>
      <c r="JN272" s="86"/>
      <c r="JO272" s="86"/>
      <c r="JP272" s="86"/>
      <c r="JQ272" s="86"/>
      <c r="JR272" s="86"/>
      <c r="JS272" s="86"/>
      <c r="JT272" s="86"/>
      <c r="JU272" s="86"/>
      <c r="JV272" s="86"/>
      <c r="JW272" s="86"/>
      <c r="JX272" s="86"/>
      <c r="JY272" s="86"/>
      <c r="JZ272" s="86"/>
      <c r="KA272" s="86"/>
      <c r="KB272" s="86"/>
      <c r="KC272" s="86"/>
      <c r="KD272" s="86"/>
      <c r="KE272" s="86"/>
      <c r="KF272" s="86"/>
      <c r="KG272" s="86"/>
      <c r="KH272" s="86"/>
      <c r="KI272" s="86"/>
      <c r="KJ272" s="86"/>
      <c r="KK272" s="86"/>
      <c r="KL272" s="86"/>
      <c r="KM272" s="86"/>
      <c r="KN272" s="86"/>
      <c r="KO272" s="86"/>
      <c r="KP272" s="86"/>
      <c r="KQ272" s="86"/>
      <c r="KR272" s="86"/>
      <c r="KS272" s="86"/>
      <c r="KT272" s="86"/>
      <c r="KU272" s="86"/>
      <c r="KV272" s="86"/>
      <c r="KW272" s="86"/>
      <c r="KX272" s="86"/>
      <c r="KY272" s="86"/>
      <c r="KZ272" s="86"/>
      <c r="LA272" s="86"/>
      <c r="LB272" s="86"/>
      <c r="LC272" s="86"/>
      <c r="LD272" s="86"/>
      <c r="LE272" s="86"/>
      <c r="LF272" s="86"/>
      <c r="LG272" s="86"/>
      <c r="LH272" s="86"/>
      <c r="LI272" s="86"/>
      <c r="LJ272" s="86"/>
      <c r="LK272" s="86"/>
      <c r="LL272" s="86"/>
      <c r="LM272" s="86"/>
      <c r="LN272" s="86"/>
      <c r="LO272" s="86"/>
      <c r="LP272" s="86"/>
      <c r="LQ272" s="86"/>
      <c r="LR272" s="86"/>
      <c r="LS272" s="86"/>
      <c r="LT272" s="86"/>
      <c r="LU272" s="86"/>
      <c r="LV272" s="86"/>
      <c r="LW272" s="86"/>
      <c r="LX272" s="86"/>
      <c r="LY272" s="86"/>
      <c r="LZ272" s="86"/>
      <c r="MA272" s="86"/>
      <c r="MB272" s="86"/>
      <c r="MC272" s="86"/>
      <c r="MD272" s="86"/>
      <c r="ME272" s="86"/>
      <c r="MF272" s="86"/>
      <c r="MG272" s="86"/>
      <c r="MH272" s="86"/>
      <c r="MI272" s="86"/>
      <c r="MJ272" s="86"/>
      <c r="MK272" s="86"/>
      <c r="ML272" s="86"/>
      <c r="MM272" s="86"/>
      <c r="MN272" s="86"/>
      <c r="MO272" s="86"/>
      <c r="MP272" s="86"/>
      <c r="MQ272" s="86"/>
      <c r="MR272" s="86"/>
      <c r="MS272" s="86"/>
      <c r="MT272" s="86"/>
      <c r="MU272" s="86"/>
      <c r="MV272" s="86"/>
      <c r="MW272" s="86"/>
      <c r="MX272" s="86"/>
      <c r="MY272" s="86"/>
      <c r="MZ272" s="86"/>
      <c r="NA272" s="86"/>
      <c r="NB272" s="86"/>
      <c r="NC272" s="86"/>
      <c r="ND272" s="86"/>
      <c r="NE272" s="86"/>
      <c r="NF272" s="86"/>
      <c r="NG272" s="86"/>
      <c r="NH272" s="86"/>
      <c r="NI272" s="86"/>
      <c r="NJ272" s="86"/>
      <c r="NK272" s="86"/>
      <c r="NL272" s="86"/>
      <c r="NM272" s="86"/>
      <c r="NN272" s="86"/>
      <c r="NO272" s="86"/>
      <c r="NP272" s="86"/>
      <c r="NQ272" s="86"/>
      <c r="NR272" s="86"/>
      <c r="NS272" s="86"/>
      <c r="NT272" s="86"/>
      <c r="NU272" s="86"/>
      <c r="NV272" s="86"/>
      <c r="NW272" s="86"/>
      <c r="NX272" s="86"/>
      <c r="NY272" s="86"/>
      <c r="NZ272" s="86"/>
      <c r="OA272" s="86"/>
      <c r="OB272" s="86"/>
      <c r="OC272" s="86"/>
      <c r="OD272" s="86"/>
      <c r="OE272" s="86"/>
      <c r="OF272" s="86"/>
      <c r="OG272" s="86"/>
      <c r="OH272" s="86"/>
      <c r="OI272" s="86"/>
      <c r="OJ272" s="86"/>
      <c r="OK272" s="86"/>
      <c r="OL272" s="86"/>
      <c r="OM272" s="86"/>
      <c r="ON272" s="86"/>
      <c r="OO272" s="86"/>
      <c r="OP272" s="86"/>
      <c r="OQ272" s="86"/>
      <c r="OR272" s="86"/>
      <c r="OS272" s="86"/>
      <c r="OT272" s="86"/>
      <c r="OU272" s="86"/>
      <c r="OV272" s="86"/>
      <c r="OW272" s="86"/>
      <c r="OX272" s="86"/>
      <c r="OY272" s="86"/>
      <c r="OZ272" s="86"/>
      <c r="PA272" s="86"/>
      <c r="PB272" s="86"/>
      <c r="PC272" s="86"/>
      <c r="PD272" s="86"/>
      <c r="PE272" s="86"/>
      <c r="PF272" s="86"/>
      <c r="PG272" s="86"/>
      <c r="PH272" s="86"/>
      <c r="PI272" s="86"/>
      <c r="PJ272" s="86"/>
      <c r="PK272" s="86"/>
      <c r="PL272" s="86"/>
      <c r="PM272" s="86"/>
      <c r="PN272" s="86"/>
      <c r="PO272" s="86"/>
      <c r="PP272" s="86"/>
      <c r="PQ272" s="86"/>
      <c r="PR272" s="86"/>
      <c r="PS272" s="86"/>
      <c r="PT272" s="86"/>
      <c r="PU272" s="86"/>
      <c r="PV272" s="86"/>
      <c r="PW272" s="86"/>
      <c r="PX272" s="86"/>
      <c r="PY272" s="86"/>
      <c r="PZ272" s="86"/>
      <c r="QA272" s="86"/>
      <c r="QB272" s="86"/>
      <c r="QC272" s="86"/>
      <c r="QD272" s="86"/>
      <c r="QE272" s="86"/>
      <c r="QF272" s="86"/>
      <c r="QG272" s="86"/>
      <c r="QH272" s="86"/>
      <c r="QI272" s="86"/>
      <c r="QJ272" s="86"/>
      <c r="QK272" s="86"/>
      <c r="QL272" s="86"/>
      <c r="QM272" s="86"/>
      <c r="QN272" s="86"/>
      <c r="QO272" s="86"/>
      <c r="QP272" s="86"/>
      <c r="QQ272" s="86"/>
      <c r="QR272" s="86"/>
      <c r="QS272" s="86"/>
      <c r="QT272" s="86"/>
      <c r="QU272" s="86"/>
      <c r="QV272" s="86"/>
      <c r="QW272" s="86"/>
      <c r="QX272" s="86"/>
      <c r="QY272" s="86"/>
      <c r="QZ272" s="86"/>
      <c r="RA272" s="86"/>
      <c r="RB272" s="86"/>
      <c r="RC272" s="86"/>
      <c r="RD272" s="86"/>
      <c r="RE272" s="86"/>
      <c r="RF272" s="86"/>
      <c r="RG272" s="86"/>
      <c r="RH272" s="86"/>
      <c r="RI272" s="86"/>
      <c r="RJ272" s="86"/>
      <c r="RK272" s="86"/>
      <c r="RL272" s="86"/>
      <c r="RM272" s="86"/>
      <c r="RN272" s="86"/>
      <c r="RO272" s="86"/>
      <c r="RP272" s="86"/>
      <c r="RQ272" s="86"/>
      <c r="RR272" s="86"/>
      <c r="RS272" s="86"/>
      <c r="RT272" s="86"/>
      <c r="RU272" s="86"/>
      <c r="RV272" s="86"/>
      <c r="RW272" s="86"/>
      <c r="RX272" s="86"/>
      <c r="RY272" s="86"/>
      <c r="RZ272" s="86"/>
      <c r="SA272" s="86"/>
      <c r="SB272" s="86"/>
      <c r="SC272" s="86"/>
      <c r="SD272" s="86"/>
      <c r="SE272" s="86"/>
      <c r="SF272" s="86"/>
      <c r="SG272" s="86"/>
      <c r="SH272" s="86"/>
      <c r="SI272" s="86"/>
      <c r="SJ272" s="86"/>
      <c r="SK272" s="86"/>
      <c r="SL272" s="86"/>
      <c r="SM272" s="86"/>
      <c r="SN272" s="86"/>
      <c r="SO272" s="86"/>
      <c r="SP272" s="86"/>
      <c r="SQ272" s="86"/>
      <c r="SR272" s="86"/>
      <c r="SS272" s="86"/>
      <c r="ST272" s="86"/>
      <c r="SU272" s="86"/>
      <c r="SV272" s="86"/>
      <c r="SW272" s="86"/>
      <c r="SX272" s="86"/>
      <c r="SY272" s="86"/>
      <c r="SZ272" s="86"/>
      <c r="TA272" s="86"/>
      <c r="TB272" s="86"/>
      <c r="TC272" s="86"/>
      <c r="TD272" s="86"/>
      <c r="TE272" s="86"/>
      <c r="TF272" s="86"/>
      <c r="TG272" s="86"/>
      <c r="TH272" s="86"/>
      <c r="TI272" s="86"/>
      <c r="TJ272" s="86"/>
      <c r="TK272" s="86"/>
      <c r="TL272" s="86"/>
      <c r="TM272" s="86"/>
      <c r="TN272" s="86"/>
      <c r="TO272" s="86"/>
      <c r="TP272" s="86"/>
      <c r="TQ272" s="86"/>
      <c r="TR272" s="86"/>
      <c r="TS272" s="86"/>
      <c r="TT272" s="86"/>
      <c r="TU272" s="86"/>
      <c r="TV272" s="86"/>
      <c r="TW272" s="86"/>
      <c r="TX272" s="86"/>
      <c r="TY272" s="86"/>
      <c r="TZ272" s="86"/>
      <c r="UA272" s="86"/>
      <c r="UB272" s="86"/>
      <c r="UC272" s="86"/>
      <c r="UD272" s="86"/>
      <c r="UE272" s="86"/>
      <c r="UF272" s="86"/>
      <c r="UG272" s="86"/>
      <c r="UH272" s="86"/>
      <c r="UI272" s="86"/>
      <c r="UJ272" s="86"/>
      <c r="UK272" s="86"/>
      <c r="UL272" s="86"/>
      <c r="UM272" s="86"/>
      <c r="UN272" s="86"/>
      <c r="UO272" s="86"/>
      <c r="UP272" s="86"/>
      <c r="UQ272" s="86"/>
      <c r="UR272" s="86"/>
      <c r="US272" s="86"/>
      <c r="UT272" s="86"/>
      <c r="UU272" s="86"/>
      <c r="UV272" s="86"/>
      <c r="UW272" s="86"/>
      <c r="UX272" s="86"/>
      <c r="UY272" s="86"/>
      <c r="UZ272" s="86"/>
      <c r="VA272" s="86"/>
      <c r="VB272" s="86"/>
      <c r="VC272" s="86"/>
      <c r="VD272" s="86"/>
      <c r="VE272" s="86"/>
      <c r="VF272" s="86"/>
      <c r="VG272" s="86"/>
      <c r="VH272" s="86"/>
      <c r="VI272" s="86"/>
      <c r="VJ272" s="86"/>
      <c r="VK272" s="86"/>
      <c r="VL272" s="86"/>
      <c r="VM272" s="86"/>
      <c r="VN272" s="86"/>
      <c r="VO272" s="86"/>
      <c r="VP272" s="86"/>
      <c r="VQ272" s="86"/>
      <c r="VR272" s="86"/>
      <c r="VS272" s="86"/>
      <c r="VT272" s="86"/>
      <c r="VU272" s="86"/>
      <c r="VV272" s="86"/>
      <c r="VW272" s="86"/>
      <c r="VX272" s="86"/>
      <c r="VY272" s="86"/>
      <c r="VZ272" s="86"/>
      <c r="WA272" s="86"/>
      <c r="WB272" s="86"/>
      <c r="WC272" s="86"/>
      <c r="WD272" s="86"/>
      <c r="WE272" s="86"/>
      <c r="WF272" s="86"/>
      <c r="WG272" s="86"/>
      <c r="WH272" s="86"/>
      <c r="WI272" s="86"/>
      <c r="WJ272" s="86"/>
      <c r="WK272" s="86"/>
      <c r="WL272" s="86"/>
      <c r="WM272" s="86"/>
      <c r="WN272" s="86"/>
      <c r="WO272" s="86"/>
      <c r="WP272" s="86"/>
      <c r="WQ272" s="86"/>
      <c r="WR272" s="86"/>
      <c r="WS272" s="86"/>
      <c r="WT272" s="86"/>
      <c r="WU272" s="86"/>
      <c r="WV272" s="86"/>
      <c r="WW272" s="86"/>
      <c r="WX272" s="86"/>
      <c r="WY272" s="86"/>
      <c r="WZ272" s="86"/>
      <c r="XA272" s="86"/>
      <c r="XB272" s="86"/>
      <c r="XC272" s="86"/>
      <c r="XD272" s="86"/>
      <c r="XE272" s="86"/>
      <c r="XF272" s="86"/>
      <c r="XG272" s="86"/>
      <c r="XH272" s="86"/>
      <c r="XI272" s="86"/>
      <c r="XJ272" s="86"/>
      <c r="XK272" s="86"/>
      <c r="XL272" s="86"/>
      <c r="XM272" s="86"/>
      <c r="XN272" s="86"/>
      <c r="XO272" s="86"/>
      <c r="XP272" s="86"/>
      <c r="XQ272" s="86"/>
      <c r="XR272" s="86"/>
      <c r="XS272" s="86"/>
      <c r="XT272" s="86"/>
      <c r="XU272" s="86"/>
      <c r="XV272" s="86"/>
      <c r="XW272" s="86"/>
      <c r="XX272" s="86"/>
      <c r="XY272" s="86"/>
      <c r="XZ272" s="86"/>
      <c r="YA272" s="86"/>
      <c r="YB272" s="86"/>
      <c r="YC272" s="86"/>
      <c r="YD272" s="86"/>
      <c r="YE272" s="86"/>
      <c r="YF272" s="86"/>
      <c r="YG272" s="86"/>
      <c r="YH272" s="86"/>
      <c r="YI272" s="86"/>
      <c r="YJ272" s="86"/>
      <c r="YK272" s="86"/>
      <c r="YL272" s="86"/>
      <c r="YM272" s="86"/>
      <c r="YN272" s="86"/>
      <c r="YO272" s="86"/>
      <c r="YP272" s="86"/>
      <c r="YQ272" s="86"/>
      <c r="YR272" s="86"/>
      <c r="YS272" s="86"/>
      <c r="YT272" s="86"/>
      <c r="YU272" s="86"/>
      <c r="YV272" s="86"/>
      <c r="YW272" s="86"/>
      <c r="YX272" s="86"/>
      <c r="YY272" s="86"/>
      <c r="YZ272" s="86"/>
      <c r="ZA272" s="86"/>
      <c r="ZB272" s="86"/>
      <c r="ZC272" s="86"/>
      <c r="ZD272" s="86"/>
      <c r="ZE272" s="86"/>
      <c r="ZF272" s="86"/>
      <c r="ZG272" s="86"/>
      <c r="ZH272" s="86"/>
      <c r="ZI272" s="86"/>
      <c r="ZJ272" s="86"/>
      <c r="ZK272" s="86"/>
      <c r="ZL272" s="86"/>
      <c r="ZM272" s="86"/>
      <c r="ZN272" s="86"/>
      <c r="ZO272" s="86"/>
      <c r="ZP272" s="86"/>
      <c r="ZQ272" s="86"/>
      <c r="ZR272" s="86"/>
      <c r="ZS272" s="86"/>
      <c r="ZT272" s="86"/>
      <c r="ZU272" s="86"/>
      <c r="ZV272" s="86"/>
      <c r="ZW272" s="86"/>
      <c r="ZX272" s="86"/>
      <c r="ZY272" s="86"/>
      <c r="ZZ272" s="86"/>
      <c r="AAA272" s="86"/>
      <c r="AAB272" s="86"/>
      <c r="AAC272" s="86"/>
      <c r="AAD272" s="86"/>
      <c r="AAE272" s="86"/>
      <c r="AAF272" s="86"/>
      <c r="AAG272" s="86"/>
      <c r="AAH272" s="86"/>
      <c r="AAI272" s="86"/>
      <c r="AAJ272" s="86"/>
      <c r="AAK272" s="86"/>
      <c r="AAL272" s="86"/>
      <c r="AAM272" s="86"/>
      <c r="AAN272" s="86"/>
      <c r="AAO272" s="86"/>
      <c r="AAP272" s="86"/>
      <c r="AAQ272" s="86"/>
      <c r="AAR272" s="86"/>
      <c r="AAS272" s="86"/>
      <c r="AAT272" s="86"/>
      <c r="AAU272" s="86"/>
      <c r="AAV272" s="86"/>
      <c r="AAW272" s="86"/>
      <c r="AAX272" s="86"/>
      <c r="AAY272" s="86"/>
      <c r="AAZ272" s="86"/>
      <c r="ABA272" s="86"/>
      <c r="ABB272" s="86"/>
      <c r="ABC272" s="86"/>
      <c r="ABD272" s="86"/>
      <c r="ABE272" s="86"/>
      <c r="ABF272" s="86"/>
      <c r="ABG272" s="86"/>
      <c r="ABH272" s="86"/>
      <c r="ABI272" s="86"/>
      <c r="ABJ272" s="86"/>
      <c r="ABK272" s="86"/>
      <c r="ABL272" s="86"/>
      <c r="ABM272" s="86"/>
      <c r="ABN272" s="86"/>
      <c r="ABO272" s="86"/>
      <c r="ABP272" s="86"/>
      <c r="ABQ272" s="86"/>
      <c r="ABR272" s="86"/>
      <c r="ABS272" s="86"/>
      <c r="ABT272" s="86"/>
      <c r="ABU272" s="86"/>
      <c r="ABV272" s="86"/>
      <c r="ABW272" s="86"/>
      <c r="ABX272" s="86"/>
      <c r="ABY272" s="86"/>
      <c r="ABZ272" s="86"/>
      <c r="ACA272" s="86"/>
      <c r="ACB272" s="86"/>
      <c r="ACC272" s="86"/>
      <c r="ACD272" s="86"/>
      <c r="ACE272" s="86"/>
      <c r="ACF272" s="86"/>
      <c r="ACG272" s="86"/>
      <c r="ACH272" s="86"/>
      <c r="ACI272" s="86"/>
      <c r="ACJ272" s="86"/>
      <c r="ACK272" s="86"/>
      <c r="ACL272" s="86"/>
      <c r="ACM272" s="86"/>
      <c r="ACN272" s="86"/>
      <c r="ACO272" s="86"/>
      <c r="ACP272" s="86"/>
      <c r="ACQ272" s="86"/>
      <c r="ACR272" s="86"/>
      <c r="ACS272" s="86"/>
      <c r="ACT272" s="86"/>
      <c r="ACU272" s="86"/>
      <c r="ACV272" s="86"/>
      <c r="ACW272" s="86"/>
      <c r="ACX272" s="86"/>
      <c r="ACY272" s="86"/>
      <c r="ACZ272" s="86"/>
      <c r="ADA272" s="86"/>
      <c r="ADB272" s="86"/>
      <c r="ADC272" s="86"/>
      <c r="ADD272" s="86"/>
      <c r="ADE272" s="86"/>
      <c r="ADF272" s="86"/>
      <c r="ADG272" s="86"/>
      <c r="ADH272" s="86"/>
      <c r="ADI272" s="86"/>
      <c r="ADJ272" s="86"/>
      <c r="ADK272" s="86"/>
      <c r="ADL272" s="86"/>
      <c r="ADM272" s="86"/>
      <c r="ADN272" s="86"/>
      <c r="ADO272" s="86"/>
      <c r="ADP272" s="86"/>
      <c r="ADQ272" s="86"/>
      <c r="ADR272" s="86"/>
      <c r="ADS272" s="86"/>
      <c r="ADT272" s="86"/>
      <c r="ADU272" s="86"/>
      <c r="ADV272" s="86"/>
      <c r="ADW272" s="86"/>
      <c r="ADX272" s="86"/>
      <c r="ADY272" s="86"/>
      <c r="ADZ272" s="86"/>
      <c r="AEA272" s="86"/>
      <c r="AEB272" s="86"/>
      <c r="AEC272" s="86"/>
      <c r="AED272" s="86"/>
      <c r="AEE272" s="86"/>
      <c r="AEF272" s="86"/>
      <c r="AEG272" s="86"/>
      <c r="AEH272" s="86"/>
      <c r="AEI272" s="86"/>
      <c r="AEJ272" s="86"/>
      <c r="AEK272" s="86"/>
      <c r="AEL272" s="86"/>
      <c r="AEM272" s="86"/>
      <c r="AEN272" s="86"/>
      <c r="AEO272" s="86"/>
      <c r="AEP272" s="86"/>
      <c r="AEQ272" s="86"/>
      <c r="AER272" s="86"/>
      <c r="AES272" s="86"/>
      <c r="AET272" s="86"/>
      <c r="AEU272" s="86"/>
      <c r="AEV272" s="86"/>
      <c r="AEW272" s="86"/>
      <c r="AEX272" s="86"/>
      <c r="AEY272" s="86"/>
      <c r="AEZ272" s="86"/>
      <c r="AFA272" s="86"/>
      <c r="AFB272" s="86"/>
      <c r="AFC272" s="86"/>
      <c r="AFD272" s="86"/>
      <c r="AFE272" s="86"/>
      <c r="AFF272" s="86"/>
      <c r="AFG272" s="86"/>
      <c r="AFH272" s="86"/>
      <c r="AFI272" s="86"/>
      <c r="AFJ272" s="86"/>
      <c r="AFK272" s="86"/>
      <c r="AFL272" s="86"/>
      <c r="AFM272" s="86"/>
      <c r="AFN272" s="86"/>
      <c r="AFO272" s="86"/>
      <c r="AFP272" s="86"/>
      <c r="AFQ272" s="86"/>
      <c r="AFR272" s="86"/>
      <c r="AFS272" s="86"/>
      <c r="AFT272" s="86"/>
      <c r="AFU272" s="86"/>
      <c r="AFV272" s="86"/>
      <c r="AFW272" s="86"/>
      <c r="AFX272" s="86"/>
      <c r="AFY272" s="86"/>
      <c r="AFZ272" s="86"/>
      <c r="AGA272" s="86"/>
      <c r="AGB272" s="86"/>
      <c r="AGC272" s="86"/>
      <c r="AGD272" s="86"/>
      <c r="AGE272" s="86"/>
      <c r="AGF272" s="86"/>
      <c r="AGG272" s="86"/>
      <c r="AGH272" s="86"/>
      <c r="AGI272" s="86"/>
      <c r="AGJ272" s="86"/>
      <c r="AGK272" s="86"/>
      <c r="AGL272" s="86"/>
      <c r="AGM272" s="86"/>
      <c r="AGN272" s="86"/>
      <c r="AGO272" s="86"/>
      <c r="AGP272" s="86"/>
      <c r="AGQ272" s="86"/>
      <c r="AGR272" s="86"/>
      <c r="AGS272" s="86"/>
      <c r="AGT272" s="86"/>
      <c r="AGU272" s="86"/>
      <c r="AGV272" s="86"/>
      <c r="AGW272" s="86"/>
      <c r="AGX272" s="86"/>
      <c r="AGY272" s="86"/>
      <c r="AGZ272" s="86"/>
      <c r="AHA272" s="86"/>
      <c r="AHB272" s="86"/>
      <c r="AHC272" s="86"/>
      <c r="AHD272" s="86"/>
      <c r="AHE272" s="86"/>
      <c r="AHF272" s="86"/>
      <c r="AHG272" s="86"/>
      <c r="AHH272" s="86"/>
      <c r="AHI272" s="86"/>
      <c r="AHJ272" s="86"/>
      <c r="AHK272" s="86"/>
      <c r="AHL272" s="86"/>
      <c r="AHM272" s="86"/>
      <c r="AHN272" s="86"/>
      <c r="AHO272" s="86"/>
      <c r="AHP272" s="86"/>
      <c r="AHQ272" s="86"/>
      <c r="AHR272" s="86"/>
      <c r="AHS272" s="86"/>
      <c r="AHT272" s="86"/>
      <c r="AHU272" s="86"/>
      <c r="AHV272" s="86"/>
      <c r="AHW272" s="86"/>
      <c r="AHX272" s="86"/>
      <c r="AHY272" s="86"/>
      <c r="AHZ272" s="86"/>
      <c r="AIA272" s="86"/>
      <c r="AIB272" s="86"/>
      <c r="AIC272" s="86"/>
      <c r="AID272" s="86"/>
      <c r="AIE272" s="86"/>
      <c r="AIF272" s="86"/>
      <c r="AIG272" s="86"/>
      <c r="AIH272" s="86"/>
      <c r="AII272" s="86"/>
      <c r="AIJ272" s="86"/>
      <c r="AIK272" s="86"/>
      <c r="AIL272" s="86"/>
      <c r="AIM272" s="86"/>
      <c r="AIN272" s="86"/>
      <c r="AIO272" s="86"/>
      <c r="AIP272" s="86"/>
      <c r="AIQ272" s="86"/>
      <c r="AIR272" s="86"/>
      <c r="AIS272" s="86"/>
      <c r="AIT272" s="86"/>
      <c r="AIU272" s="86"/>
      <c r="AIV272" s="86"/>
      <c r="AIW272" s="86"/>
      <c r="AIX272" s="86"/>
      <c r="AIY272" s="86"/>
      <c r="AIZ272" s="86"/>
      <c r="AJA272" s="86"/>
      <c r="AJB272" s="86"/>
      <c r="AJC272" s="86"/>
      <c r="AJD272" s="86"/>
      <c r="AJE272" s="86"/>
      <c r="AJF272" s="86"/>
      <c r="AJG272" s="86"/>
      <c r="AJH272" s="86"/>
      <c r="AJI272" s="86"/>
      <c r="AJJ272" s="86"/>
      <c r="AJK272" s="86"/>
      <c r="AJL272" s="86"/>
      <c r="AJM272" s="86"/>
      <c r="AJN272" s="86"/>
      <c r="AJO272" s="86"/>
      <c r="AJP272" s="86"/>
      <c r="AJQ272" s="86"/>
      <c r="AJR272" s="86"/>
      <c r="AJS272" s="86"/>
      <c r="AJT272" s="86"/>
      <c r="AJU272" s="86"/>
      <c r="AJV272" s="86"/>
      <c r="AJW272" s="86"/>
      <c r="AJX272" s="86"/>
      <c r="AJY272" s="86"/>
      <c r="AJZ272" s="86"/>
      <c r="AKA272" s="86"/>
      <c r="AKB272" s="86"/>
      <c r="AKC272" s="86"/>
      <c r="AKD272" s="86"/>
      <c r="AKE272" s="86"/>
      <c r="AKF272" s="86"/>
      <c r="AKG272" s="86"/>
      <c r="AKH272" s="86"/>
      <c r="AKI272" s="86"/>
      <c r="AKJ272" s="86"/>
      <c r="AKK272" s="86"/>
      <c r="AKL272" s="86"/>
      <c r="AKM272" s="86"/>
      <c r="AKN272" s="86"/>
      <c r="AKO272" s="86"/>
      <c r="AKP272" s="86"/>
      <c r="AKQ272" s="86"/>
      <c r="AKR272" s="86"/>
      <c r="AKS272" s="86"/>
      <c r="AKT272" s="86"/>
      <c r="AKU272" s="86"/>
      <c r="AKV272" s="86"/>
      <c r="AKW272" s="86"/>
      <c r="AKX272" s="86"/>
      <c r="AKY272" s="86"/>
      <c r="AKZ272" s="86"/>
      <c r="ALA272" s="86"/>
      <c r="ALB272" s="86"/>
      <c r="ALC272" s="86"/>
      <c r="ALD272" s="86"/>
      <c r="ALE272" s="86"/>
      <c r="ALF272" s="86"/>
      <c r="ALG272" s="86"/>
      <c r="ALH272" s="86"/>
      <c r="ALI272" s="86"/>
      <c r="ALJ272" s="86"/>
      <c r="ALK272" s="86"/>
      <c r="ALL272" s="86"/>
      <c r="ALM272" s="86"/>
      <c r="ALN272" s="86"/>
      <c r="ALO272" s="86"/>
      <c r="ALP272" s="86"/>
      <c r="ALQ272" s="86"/>
      <c r="ALR272" s="86"/>
      <c r="ALS272" s="86"/>
      <c r="ALT272" s="86"/>
      <c r="ALU272" s="86"/>
      <c r="ALV272" s="86"/>
      <c r="ALW272" s="86"/>
      <c r="ALX272" s="86"/>
      <c r="ALY272" s="86"/>
      <c r="ALZ272" s="86"/>
      <c r="AMA272" s="86"/>
      <c r="AMB272" s="86"/>
      <c r="AMC272" s="86"/>
      <c r="AMD272" s="86"/>
      <c r="AME272" s="86"/>
      <c r="AMF272" s="86"/>
      <c r="AMG272" s="86"/>
      <c r="AMH272" s="86"/>
      <c r="AMI272" s="86"/>
      <c r="AMJ272" s="86"/>
      <c r="AMK272" s="86"/>
      <c r="AML272" s="86"/>
      <c r="AMM272" s="86"/>
      <c r="AMN272" s="86"/>
      <c r="AMO272" s="86"/>
      <c r="AMP272" s="86"/>
      <c r="AMQ272" s="86"/>
      <c r="AMR272" s="86"/>
      <c r="AMS272" s="86"/>
      <c r="AMT272" s="86"/>
      <c r="AMU272" s="86"/>
      <c r="AMV272" s="86"/>
      <c r="AMW272" s="86"/>
      <c r="AMX272" s="86"/>
      <c r="AMY272" s="86"/>
      <c r="AMZ272" s="86"/>
      <c r="ANA272" s="86"/>
      <c r="ANB272" s="86"/>
      <c r="ANC272" s="86"/>
      <c r="AND272" s="86"/>
      <c r="ANE272" s="86"/>
      <c r="ANF272" s="86"/>
      <c r="ANG272" s="86"/>
      <c r="ANH272" s="86"/>
      <c r="ANI272" s="86"/>
      <c r="ANJ272" s="86"/>
      <c r="ANK272" s="86"/>
      <c r="ANL272" s="86"/>
      <c r="ANM272" s="86"/>
      <c r="ANN272" s="86"/>
      <c r="ANO272" s="86"/>
      <c r="ANP272" s="86"/>
      <c r="ANQ272" s="86"/>
      <c r="ANR272" s="86"/>
      <c r="ANS272" s="86"/>
      <c r="ANT272" s="86"/>
      <c r="ANU272" s="86"/>
      <c r="ANV272" s="86"/>
      <c r="ANW272" s="86"/>
      <c r="ANX272" s="86"/>
      <c r="ANY272" s="86"/>
      <c r="ANZ272" s="86"/>
      <c r="AOA272" s="86"/>
      <c r="AOB272" s="86"/>
      <c r="AOC272" s="86"/>
      <c r="AOD272" s="86"/>
      <c r="AOE272" s="86"/>
      <c r="AOF272" s="86"/>
      <c r="AOG272" s="86"/>
      <c r="AOH272" s="86"/>
      <c r="AOI272" s="86"/>
      <c r="AOJ272" s="86"/>
      <c r="AOK272" s="86"/>
      <c r="AOL272" s="86"/>
      <c r="AOM272" s="86"/>
      <c r="AON272" s="86"/>
      <c r="AOO272" s="86"/>
      <c r="AOP272" s="86"/>
      <c r="AOQ272" s="86"/>
      <c r="AOR272" s="86"/>
      <c r="AOS272" s="86"/>
      <c r="AOT272" s="86"/>
      <c r="AOU272" s="86"/>
      <c r="AOV272" s="86"/>
      <c r="AOW272" s="86"/>
      <c r="AOX272" s="86"/>
      <c r="AOY272" s="86"/>
      <c r="AOZ272" s="86"/>
      <c r="APA272" s="86"/>
      <c r="APB272" s="86"/>
      <c r="APC272" s="86"/>
      <c r="APD272" s="86"/>
      <c r="APE272" s="86"/>
      <c r="APF272" s="86"/>
      <c r="APG272" s="86"/>
      <c r="APH272" s="86"/>
      <c r="API272" s="86"/>
      <c r="APJ272" s="86"/>
      <c r="APK272" s="86"/>
      <c r="APL272" s="86"/>
      <c r="APM272" s="86"/>
      <c r="APN272" s="86"/>
      <c r="APO272" s="86"/>
      <c r="APP272" s="86"/>
      <c r="APQ272" s="86"/>
      <c r="APR272" s="86"/>
      <c r="APS272" s="86"/>
      <c r="APT272" s="86"/>
      <c r="APU272" s="86"/>
      <c r="APV272" s="86"/>
      <c r="APW272" s="86"/>
      <c r="APX272" s="86"/>
      <c r="APY272" s="86"/>
      <c r="APZ272" s="86"/>
      <c r="AQA272" s="86"/>
      <c r="AQB272" s="86"/>
      <c r="AQC272" s="86"/>
      <c r="AQD272" s="86"/>
      <c r="AQE272" s="86"/>
      <c r="AQF272" s="86"/>
      <c r="AQG272" s="86"/>
      <c r="AQH272" s="86"/>
      <c r="AQI272" s="86"/>
      <c r="AQJ272" s="86"/>
      <c r="AQK272" s="86"/>
      <c r="AQL272" s="86"/>
      <c r="AQM272" s="86"/>
      <c r="AQN272" s="86"/>
      <c r="AQO272" s="86"/>
      <c r="AQP272" s="86"/>
      <c r="AQQ272" s="86"/>
      <c r="AQR272" s="86"/>
      <c r="AQS272" s="86"/>
      <c r="AQT272" s="86"/>
      <c r="AQU272" s="86"/>
      <c r="AQV272" s="86"/>
      <c r="AQW272" s="86"/>
      <c r="AQX272" s="86"/>
      <c r="AQY272" s="86"/>
      <c r="AQZ272" s="86"/>
      <c r="ARA272" s="86"/>
      <c r="ARB272" s="86"/>
      <c r="ARC272" s="86"/>
      <c r="ARD272" s="86"/>
      <c r="ARE272" s="86"/>
      <c r="ARF272" s="86"/>
      <c r="ARG272" s="86"/>
      <c r="ARH272" s="86"/>
      <c r="ARI272" s="86"/>
      <c r="ARJ272" s="86"/>
      <c r="ARK272" s="86"/>
      <c r="ARL272" s="86"/>
      <c r="ARM272" s="86"/>
      <c r="ARN272" s="86"/>
      <c r="ARO272" s="86"/>
      <c r="ARP272" s="86"/>
      <c r="ARQ272" s="86"/>
      <c r="ARR272" s="86"/>
      <c r="ARS272" s="86"/>
      <c r="ART272" s="86"/>
      <c r="ARU272" s="86"/>
      <c r="ARV272" s="86"/>
      <c r="ARW272" s="86"/>
      <c r="ARX272" s="86"/>
      <c r="ARY272" s="86"/>
      <c r="ARZ272" s="86"/>
      <c r="ASA272" s="86"/>
      <c r="ASB272" s="86"/>
      <c r="ASC272" s="86"/>
      <c r="ASD272" s="86"/>
      <c r="ASE272" s="86"/>
      <c r="ASF272" s="86"/>
      <c r="ASG272" s="86"/>
      <c r="ASH272" s="86"/>
      <c r="ASI272" s="86"/>
      <c r="ASJ272" s="86"/>
      <c r="ASK272" s="86"/>
      <c r="ASL272" s="86"/>
      <c r="ASM272" s="86"/>
      <c r="ASN272" s="86"/>
      <c r="ASO272" s="86"/>
      <c r="ASP272" s="86"/>
      <c r="ASQ272" s="86"/>
      <c r="ASR272" s="86"/>
      <c r="ASS272" s="86"/>
      <c r="AST272" s="86"/>
      <c r="ASU272" s="86"/>
      <c r="ASV272" s="86"/>
      <c r="ASW272" s="86"/>
      <c r="ASX272" s="86"/>
      <c r="ASY272" s="86"/>
      <c r="ASZ272" s="86"/>
      <c r="ATA272" s="86"/>
      <c r="ATB272" s="86"/>
      <c r="ATC272" s="86"/>
      <c r="ATD272" s="86"/>
      <c r="ATE272" s="86"/>
      <c r="ATF272" s="86"/>
      <c r="ATG272" s="86"/>
      <c r="ATH272" s="86"/>
      <c r="ATI272" s="86"/>
      <c r="ATJ272" s="86"/>
      <c r="ATK272" s="86"/>
      <c r="ATL272" s="86"/>
      <c r="ATM272" s="86"/>
      <c r="ATN272" s="86"/>
      <c r="ATO272" s="86"/>
      <c r="ATP272" s="86"/>
      <c r="ATQ272" s="86"/>
      <c r="ATR272" s="86"/>
      <c r="ATS272" s="86"/>
      <c r="ATT272" s="86"/>
      <c r="ATU272" s="86"/>
      <c r="ATV272" s="86"/>
      <c r="ATW272" s="86"/>
      <c r="ATX272" s="86"/>
      <c r="ATY272" s="86"/>
      <c r="ATZ272" s="86"/>
      <c r="AUA272" s="86"/>
      <c r="AUB272" s="86"/>
      <c r="AUC272" s="86"/>
      <c r="AUD272" s="86"/>
      <c r="AUE272" s="86"/>
      <c r="AUF272" s="86"/>
      <c r="AUG272" s="86"/>
      <c r="AUH272" s="86"/>
      <c r="AUI272" s="86"/>
      <c r="AUJ272" s="86"/>
      <c r="AUK272" s="86"/>
      <c r="AUL272" s="86"/>
      <c r="AUM272" s="86"/>
      <c r="AUN272" s="86"/>
      <c r="AUO272" s="86"/>
      <c r="AUP272" s="86"/>
      <c r="AUQ272" s="86"/>
      <c r="AUR272" s="86"/>
      <c r="AUS272" s="86"/>
      <c r="AUT272" s="86"/>
      <c r="AUU272" s="86"/>
      <c r="AUV272" s="86"/>
      <c r="AUW272" s="86"/>
      <c r="AUX272" s="86"/>
      <c r="AUY272" s="86"/>
      <c r="AUZ272" s="86"/>
      <c r="AVA272" s="86"/>
      <c r="AVB272" s="86"/>
      <c r="AVC272" s="86"/>
      <c r="AVD272" s="86"/>
      <c r="AVE272" s="86"/>
      <c r="AVF272" s="86"/>
      <c r="AVG272" s="86"/>
      <c r="AVH272" s="86"/>
      <c r="AVI272" s="86"/>
      <c r="AVJ272" s="86"/>
      <c r="AVK272" s="86"/>
      <c r="AVL272" s="86"/>
      <c r="AVM272" s="86"/>
      <c r="AVN272" s="86"/>
      <c r="AVO272" s="86"/>
      <c r="AVP272" s="86"/>
      <c r="AVQ272" s="86"/>
      <c r="AVR272" s="86"/>
      <c r="AVS272" s="86"/>
      <c r="AVT272" s="86"/>
      <c r="AVU272" s="86"/>
      <c r="AVV272" s="86"/>
      <c r="AVW272" s="86"/>
      <c r="AVX272" s="86"/>
      <c r="AVY272" s="86"/>
      <c r="AVZ272" s="86"/>
      <c r="AWA272" s="86"/>
      <c r="AWB272" s="86"/>
      <c r="AWC272" s="86"/>
      <c r="AWD272" s="86"/>
      <c r="AWE272" s="86"/>
      <c r="AWF272" s="86"/>
      <c r="AWG272" s="86"/>
      <c r="AWH272" s="86"/>
      <c r="AWI272" s="86"/>
      <c r="AWJ272" s="86"/>
      <c r="AWK272" s="86"/>
      <c r="AWL272" s="86"/>
      <c r="AWM272" s="86"/>
      <c r="AWN272" s="86"/>
      <c r="AWO272" s="86"/>
      <c r="AWP272" s="86"/>
      <c r="AWQ272" s="86"/>
      <c r="AWR272" s="86"/>
      <c r="AWS272" s="86"/>
      <c r="AWT272" s="86"/>
      <c r="AWU272" s="86"/>
      <c r="AWV272" s="86"/>
      <c r="AWW272" s="86"/>
      <c r="AWX272" s="86"/>
      <c r="AWY272" s="86"/>
      <c r="AWZ272" s="86"/>
      <c r="AXA272" s="86"/>
      <c r="AXB272" s="86"/>
      <c r="AXC272" s="86"/>
      <c r="AXD272" s="86"/>
      <c r="AXE272" s="86"/>
      <c r="AXF272" s="86"/>
      <c r="AXG272" s="86"/>
      <c r="AXH272" s="86"/>
      <c r="AXI272" s="86"/>
      <c r="AXJ272" s="86"/>
      <c r="AXK272" s="86"/>
      <c r="AXL272" s="86"/>
      <c r="AXM272" s="86"/>
      <c r="AXN272" s="86"/>
      <c r="AXO272" s="86"/>
      <c r="AXP272" s="86"/>
      <c r="AXQ272" s="86"/>
      <c r="AXR272" s="86"/>
      <c r="AXS272" s="86"/>
      <c r="AXT272" s="86"/>
      <c r="AXU272" s="86"/>
      <c r="AXV272" s="86"/>
      <c r="AXW272" s="86"/>
      <c r="AXX272" s="86"/>
      <c r="AXY272" s="86"/>
      <c r="AXZ272" s="86"/>
      <c r="AYA272" s="86"/>
      <c r="AYB272" s="86"/>
      <c r="AYC272" s="86"/>
      <c r="AYD272" s="86"/>
      <c r="AYE272" s="86"/>
      <c r="AYF272" s="86"/>
      <c r="AYG272" s="86"/>
      <c r="AYH272" s="86"/>
      <c r="AYI272" s="86"/>
      <c r="AYJ272" s="86"/>
      <c r="AYK272" s="86"/>
      <c r="AYL272" s="86"/>
      <c r="AYM272" s="86"/>
      <c r="AYN272" s="86"/>
      <c r="AYO272" s="86"/>
      <c r="AYP272" s="86"/>
      <c r="AYQ272" s="86"/>
      <c r="AYR272" s="86"/>
      <c r="AYS272" s="86"/>
      <c r="AYT272" s="86"/>
      <c r="AYU272" s="86"/>
      <c r="AYV272" s="86"/>
      <c r="AYW272" s="86"/>
      <c r="AYX272" s="86"/>
      <c r="AYY272" s="86"/>
      <c r="AYZ272" s="86"/>
      <c r="AZA272" s="86"/>
      <c r="AZB272" s="86"/>
      <c r="AZC272" s="86"/>
      <c r="AZD272" s="86"/>
      <c r="AZE272" s="86"/>
      <c r="AZF272" s="86"/>
      <c r="AZG272" s="86"/>
      <c r="AZH272" s="86"/>
      <c r="AZI272" s="86"/>
      <c r="AZJ272" s="86"/>
      <c r="AZK272" s="86"/>
      <c r="AZL272" s="86"/>
      <c r="AZM272" s="86"/>
      <c r="AZN272" s="86"/>
      <c r="AZO272" s="86"/>
      <c r="AZP272" s="86"/>
      <c r="AZQ272" s="86"/>
      <c r="AZR272" s="86"/>
      <c r="AZS272" s="86"/>
      <c r="AZT272" s="86"/>
      <c r="AZU272" s="86"/>
      <c r="AZV272" s="86"/>
      <c r="AZW272" s="86"/>
      <c r="AZX272" s="86"/>
      <c r="AZY272" s="86"/>
      <c r="AZZ272" s="86"/>
      <c r="BAA272" s="86"/>
      <c r="BAB272" s="86"/>
      <c r="BAC272" s="86"/>
      <c r="BAD272" s="86"/>
      <c r="BAE272" s="86"/>
      <c r="BAF272" s="86"/>
      <c r="BAG272" s="86"/>
      <c r="BAH272" s="86"/>
      <c r="BAI272" s="86"/>
      <c r="BAJ272" s="86"/>
      <c r="BAK272" s="86"/>
      <c r="BAL272" s="86"/>
      <c r="BAM272" s="86"/>
      <c r="BAN272" s="86"/>
      <c r="BAO272" s="86"/>
      <c r="BAP272" s="86"/>
      <c r="BAQ272" s="86"/>
      <c r="BAR272" s="86"/>
      <c r="BAS272" s="86"/>
      <c r="BAT272" s="86"/>
      <c r="BAU272" s="86"/>
      <c r="BAV272" s="86"/>
      <c r="BAW272" s="86"/>
      <c r="BAX272" s="86"/>
      <c r="BAY272" s="86"/>
      <c r="BAZ272" s="86"/>
      <c r="BBA272" s="86"/>
      <c r="BBB272" s="86"/>
      <c r="BBC272" s="86"/>
      <c r="BBD272" s="86"/>
      <c r="BBE272" s="86"/>
      <c r="BBF272" s="86"/>
      <c r="BBG272" s="86"/>
      <c r="BBH272" s="86"/>
      <c r="BBI272" s="86"/>
      <c r="BBJ272" s="86"/>
      <c r="BBK272" s="86"/>
      <c r="BBL272" s="86"/>
      <c r="BBM272" s="86"/>
      <c r="BBN272" s="86"/>
      <c r="BBO272" s="86"/>
      <c r="BBP272" s="86"/>
      <c r="BBQ272" s="86"/>
      <c r="BBR272" s="86"/>
      <c r="BBS272" s="86"/>
      <c r="BBT272" s="86"/>
      <c r="BBU272" s="86"/>
      <c r="BBV272" s="86"/>
      <c r="BBW272" s="86"/>
      <c r="BBX272" s="86"/>
      <c r="BBY272" s="86"/>
      <c r="BBZ272" s="86"/>
      <c r="BCA272" s="86"/>
      <c r="BCB272" s="86"/>
      <c r="BCC272" s="86"/>
      <c r="BCD272" s="86"/>
      <c r="BCE272" s="86"/>
      <c r="BCF272" s="86"/>
      <c r="BCG272" s="86"/>
      <c r="BCH272" s="86"/>
      <c r="BCI272" s="86"/>
      <c r="BCJ272" s="86"/>
      <c r="BCK272" s="86"/>
      <c r="BCL272" s="86"/>
      <c r="BCM272" s="86"/>
      <c r="BCN272" s="86"/>
      <c r="BCO272" s="86"/>
      <c r="BCP272" s="86"/>
      <c r="BCQ272" s="86"/>
      <c r="BCR272" s="86"/>
      <c r="BCS272" s="86"/>
      <c r="BCT272" s="86"/>
      <c r="BCU272" s="86"/>
      <c r="BCV272" s="86"/>
      <c r="BCW272" s="86"/>
      <c r="BCX272" s="86"/>
      <c r="BCY272" s="86"/>
      <c r="BCZ272" s="86"/>
      <c r="BDA272" s="86"/>
      <c r="BDB272" s="86"/>
      <c r="BDC272" s="86"/>
      <c r="BDD272" s="86"/>
      <c r="BDE272" s="86"/>
      <c r="BDF272" s="86"/>
      <c r="BDG272" s="86"/>
      <c r="BDH272" s="86"/>
      <c r="BDI272" s="86"/>
      <c r="BDJ272" s="86"/>
      <c r="BDK272" s="86"/>
      <c r="BDL272" s="86"/>
      <c r="BDM272" s="86"/>
      <c r="BDN272" s="86"/>
      <c r="BDO272" s="86"/>
      <c r="BDP272" s="86"/>
      <c r="BDQ272" s="86"/>
      <c r="BDR272" s="86"/>
      <c r="BDS272" s="86"/>
      <c r="BDT272" s="86"/>
      <c r="BDU272" s="86"/>
      <c r="BDV272" s="86"/>
      <c r="BDW272" s="86"/>
      <c r="BDX272" s="86"/>
      <c r="BDY272" s="86"/>
      <c r="BDZ272" s="86"/>
      <c r="BEA272" s="86"/>
      <c r="BEB272" s="86"/>
      <c r="BEC272" s="86"/>
      <c r="BED272" s="86"/>
      <c r="BEE272" s="86"/>
      <c r="BEF272" s="86"/>
      <c r="BEG272" s="86"/>
      <c r="BEH272" s="86"/>
      <c r="BEI272" s="86"/>
      <c r="BEJ272" s="86"/>
      <c r="BEK272" s="86"/>
      <c r="BEL272" s="86"/>
      <c r="BEM272" s="86"/>
      <c r="BEN272" s="86"/>
      <c r="BEO272" s="86"/>
      <c r="BEP272" s="86"/>
      <c r="BEQ272" s="86"/>
      <c r="BER272" s="86"/>
      <c r="BES272" s="86"/>
      <c r="BET272" s="86"/>
      <c r="BEU272" s="86"/>
      <c r="BEV272" s="86"/>
      <c r="BEW272" s="86"/>
      <c r="BEX272" s="86"/>
      <c r="BEY272" s="86"/>
      <c r="BEZ272" s="86"/>
      <c r="BFA272" s="86"/>
      <c r="BFB272" s="86"/>
      <c r="BFC272" s="86"/>
      <c r="BFD272" s="86"/>
      <c r="BFE272" s="86"/>
      <c r="BFF272" s="86"/>
      <c r="BFG272" s="86"/>
      <c r="BFH272" s="86"/>
      <c r="BFI272" s="86"/>
      <c r="BFJ272" s="86"/>
      <c r="BFK272" s="86"/>
      <c r="BFL272" s="86"/>
      <c r="BFM272" s="86"/>
      <c r="BFN272" s="86"/>
      <c r="BFO272" s="86"/>
      <c r="BFP272" s="86"/>
      <c r="BFQ272" s="86"/>
      <c r="BFR272" s="86"/>
      <c r="BFS272" s="86"/>
      <c r="BFT272" s="86"/>
      <c r="BFU272" s="86"/>
      <c r="BFV272" s="86"/>
      <c r="BFW272" s="86"/>
      <c r="BFX272" s="86"/>
      <c r="BFY272" s="86"/>
      <c r="BFZ272" s="86"/>
      <c r="BGA272" s="86"/>
      <c r="BGB272" s="86"/>
      <c r="BGC272" s="86"/>
      <c r="BGD272" s="86"/>
      <c r="BGE272" s="86"/>
      <c r="BGF272" s="86"/>
      <c r="BGG272" s="86"/>
      <c r="BGH272" s="86"/>
      <c r="BGI272" s="86"/>
      <c r="BGJ272" s="86"/>
      <c r="BGK272" s="86"/>
      <c r="BGL272" s="86"/>
      <c r="BGM272" s="86"/>
      <c r="BGN272" s="86"/>
      <c r="BGO272" s="86"/>
      <c r="BGP272" s="86"/>
      <c r="BGQ272" s="86"/>
      <c r="BGR272" s="86"/>
      <c r="BGS272" s="86"/>
      <c r="BGT272" s="86"/>
      <c r="BGU272" s="86"/>
      <c r="BGV272" s="86"/>
      <c r="BGW272" s="86"/>
      <c r="BGX272" s="86"/>
      <c r="BGY272" s="86"/>
      <c r="BGZ272" s="86"/>
      <c r="BHA272" s="86"/>
      <c r="BHB272" s="86"/>
      <c r="BHC272" s="86"/>
      <c r="BHD272" s="86"/>
      <c r="BHE272" s="86"/>
      <c r="BHF272" s="86"/>
      <c r="BHG272" s="86"/>
      <c r="BHH272" s="86"/>
      <c r="BHI272" s="86"/>
      <c r="BHJ272" s="86"/>
      <c r="BHK272" s="86"/>
      <c r="BHL272" s="86"/>
      <c r="BHM272" s="86"/>
      <c r="BHN272" s="86"/>
      <c r="BHO272" s="86"/>
      <c r="BHP272" s="86"/>
      <c r="BHQ272" s="86"/>
      <c r="BHR272" s="86"/>
      <c r="BHS272" s="86"/>
      <c r="BHT272" s="86"/>
      <c r="BHU272" s="86"/>
      <c r="BHV272" s="86"/>
      <c r="BHW272" s="86"/>
      <c r="BHX272" s="86"/>
      <c r="BHY272" s="86"/>
      <c r="BHZ272" s="86"/>
      <c r="BIA272" s="86"/>
      <c r="BIB272" s="86"/>
      <c r="BIC272" s="86"/>
      <c r="BID272" s="86"/>
      <c r="BIE272" s="86"/>
      <c r="BIF272" s="86"/>
      <c r="BIG272" s="86"/>
      <c r="BIH272" s="86"/>
      <c r="BII272" s="86"/>
      <c r="BIJ272" s="86"/>
      <c r="BIK272" s="86"/>
      <c r="BIL272" s="86"/>
      <c r="BIM272" s="86"/>
      <c r="BIN272" s="86"/>
      <c r="BIO272" s="86"/>
      <c r="BIP272" s="86"/>
      <c r="BIQ272" s="86"/>
      <c r="BIR272" s="86"/>
      <c r="BIS272" s="86"/>
      <c r="BIT272" s="86"/>
      <c r="BIU272" s="86"/>
      <c r="BIV272" s="86"/>
      <c r="BIW272" s="86"/>
      <c r="BIX272" s="86"/>
      <c r="BIY272" s="86"/>
      <c r="BIZ272" s="86"/>
      <c r="BJA272" s="86"/>
      <c r="BJB272" s="86"/>
      <c r="BJC272" s="86"/>
      <c r="BJD272" s="86"/>
      <c r="BJE272" s="86"/>
      <c r="BJF272" s="86"/>
      <c r="BJG272" s="86"/>
      <c r="BJH272" s="86"/>
      <c r="BJI272" s="86"/>
      <c r="BJJ272" s="86"/>
      <c r="BJK272" s="86"/>
      <c r="BJL272" s="86"/>
      <c r="BJM272" s="86"/>
      <c r="BJN272" s="86"/>
      <c r="BJO272" s="86"/>
      <c r="BJP272" s="86"/>
      <c r="BJQ272" s="86"/>
      <c r="BJR272" s="86"/>
      <c r="BJS272" s="86"/>
      <c r="BJT272" s="86"/>
      <c r="BJU272" s="86"/>
      <c r="BJV272" s="86"/>
      <c r="BJW272" s="86"/>
      <c r="BJX272" s="86"/>
      <c r="BJY272" s="86"/>
      <c r="BJZ272" s="86"/>
      <c r="BKA272" s="86"/>
      <c r="BKB272" s="86"/>
      <c r="BKC272" s="86"/>
      <c r="BKD272" s="86"/>
      <c r="BKE272" s="86"/>
      <c r="BKF272" s="86"/>
      <c r="BKG272" s="86"/>
      <c r="BKH272" s="86"/>
      <c r="BKI272" s="86"/>
      <c r="BKJ272" s="86"/>
      <c r="BKK272" s="86"/>
      <c r="BKL272" s="86"/>
      <c r="BKM272" s="86"/>
      <c r="BKN272" s="86"/>
      <c r="BKO272" s="86"/>
      <c r="BKP272" s="86"/>
      <c r="BKQ272" s="86"/>
      <c r="BKR272" s="86"/>
      <c r="BKS272" s="86"/>
      <c r="BKT272" s="86"/>
      <c r="BKU272" s="86"/>
      <c r="BKV272" s="86"/>
      <c r="BKW272" s="86"/>
      <c r="BKX272" s="86"/>
      <c r="BKY272" s="86"/>
      <c r="BKZ272" s="86"/>
      <c r="BLA272" s="86"/>
      <c r="BLB272" s="86"/>
      <c r="BLC272" s="86"/>
      <c r="BLD272" s="86"/>
      <c r="BLE272" s="86"/>
      <c r="BLF272" s="86"/>
      <c r="BLG272" s="86"/>
      <c r="BLH272" s="86"/>
      <c r="BLI272" s="86"/>
      <c r="BLJ272" s="86"/>
      <c r="BLK272" s="86"/>
      <c r="BLL272" s="86"/>
      <c r="BLM272" s="86"/>
      <c r="BLN272" s="86"/>
      <c r="BLO272" s="86"/>
      <c r="BLP272" s="86"/>
      <c r="BLQ272" s="86"/>
      <c r="BLR272" s="86"/>
      <c r="BLS272" s="86"/>
      <c r="BLT272" s="86"/>
      <c r="BLU272" s="86"/>
      <c r="BLV272" s="86"/>
      <c r="BLW272" s="86"/>
      <c r="BLX272" s="86"/>
      <c r="BLY272" s="86"/>
      <c r="BLZ272" s="86"/>
      <c r="BMA272" s="86"/>
      <c r="BMB272" s="86"/>
      <c r="BMC272" s="86"/>
      <c r="BMD272" s="86"/>
      <c r="BME272" s="86"/>
      <c r="BMF272" s="86"/>
      <c r="BMG272" s="86"/>
      <c r="BMH272" s="86"/>
      <c r="BMI272" s="86"/>
      <c r="BMJ272" s="86"/>
      <c r="BMK272" s="86"/>
      <c r="BML272" s="86"/>
      <c r="BMM272" s="86"/>
      <c r="BMN272" s="86"/>
      <c r="BMO272" s="86"/>
      <c r="BMP272" s="86"/>
      <c r="BMQ272" s="86"/>
      <c r="BMR272" s="86"/>
      <c r="BMS272" s="86"/>
      <c r="BMT272" s="86"/>
      <c r="BMU272" s="86"/>
      <c r="BMV272" s="86"/>
      <c r="BMW272" s="86"/>
      <c r="BMX272" s="86"/>
      <c r="BMY272" s="86"/>
      <c r="BMZ272" s="86"/>
      <c r="BNA272" s="86"/>
      <c r="BNB272" s="86"/>
      <c r="BNC272" s="86"/>
      <c r="BND272" s="86"/>
      <c r="BNE272" s="86"/>
      <c r="BNF272" s="86"/>
      <c r="BNG272" s="86"/>
      <c r="BNH272" s="86"/>
      <c r="BNI272" s="86"/>
      <c r="BNJ272" s="86"/>
      <c r="BNK272" s="86"/>
      <c r="BNL272" s="86"/>
      <c r="BNM272" s="86"/>
      <c r="BNN272" s="86"/>
      <c r="BNO272" s="86"/>
      <c r="BNP272" s="86"/>
      <c r="BNQ272" s="86"/>
      <c r="BNR272" s="86"/>
      <c r="BNS272" s="86"/>
      <c r="BNT272" s="86"/>
      <c r="BNU272" s="86"/>
      <c r="BNV272" s="86"/>
      <c r="BNW272" s="86"/>
      <c r="BNX272" s="86"/>
      <c r="BNY272" s="86"/>
      <c r="BNZ272" s="86"/>
      <c r="BOA272" s="86"/>
      <c r="BOB272" s="86"/>
      <c r="BOC272" s="86"/>
      <c r="BOD272" s="86"/>
      <c r="BOE272" s="86"/>
      <c r="BOF272" s="86"/>
      <c r="BOG272" s="86"/>
      <c r="BOH272" s="86"/>
      <c r="BOI272" s="86"/>
      <c r="BOJ272" s="86"/>
      <c r="BOK272" s="86"/>
      <c r="BOL272" s="86"/>
      <c r="BOM272" s="86"/>
      <c r="BON272" s="86"/>
      <c r="BOO272" s="86"/>
      <c r="BOP272" s="86"/>
      <c r="BOQ272" s="86"/>
      <c r="BOR272" s="86"/>
      <c r="BOS272" s="86"/>
      <c r="BOT272" s="86"/>
      <c r="BOU272" s="86"/>
      <c r="BOV272" s="86"/>
      <c r="BOW272" s="86"/>
      <c r="BOX272" s="86"/>
      <c r="BOY272" s="86"/>
      <c r="BOZ272" s="86"/>
      <c r="BPA272" s="86"/>
      <c r="BPB272" s="86"/>
      <c r="BPC272" s="86"/>
      <c r="BPD272" s="86"/>
      <c r="BPE272" s="86"/>
      <c r="BPF272" s="86"/>
      <c r="BPG272" s="86"/>
      <c r="BPH272" s="86"/>
      <c r="BPI272" s="86"/>
      <c r="BPJ272" s="86"/>
      <c r="BPK272" s="86"/>
      <c r="BPL272" s="86"/>
      <c r="BPM272" s="86"/>
      <c r="BPN272" s="86"/>
      <c r="BPO272" s="86"/>
      <c r="BPP272" s="86"/>
      <c r="BPQ272" s="86"/>
      <c r="BPR272" s="86"/>
      <c r="BPS272" s="86"/>
      <c r="BPT272" s="86"/>
      <c r="BPU272" s="86"/>
      <c r="BPV272" s="86"/>
      <c r="BPW272" s="86"/>
      <c r="BPX272" s="86"/>
      <c r="BPY272" s="86"/>
      <c r="BPZ272" s="86"/>
      <c r="BQA272" s="86"/>
      <c r="BQB272" s="86"/>
      <c r="BQC272" s="86"/>
      <c r="BQD272" s="86"/>
      <c r="BQE272" s="86"/>
      <c r="BQF272" s="86"/>
      <c r="BQG272" s="86"/>
      <c r="BQH272" s="86"/>
      <c r="BQI272" s="86"/>
      <c r="BQJ272" s="86"/>
      <c r="BQK272" s="86"/>
      <c r="BQL272" s="86"/>
      <c r="BQM272" s="86"/>
      <c r="BQN272" s="86"/>
      <c r="BQO272" s="86"/>
      <c r="BQP272" s="86"/>
      <c r="BQQ272" s="86"/>
      <c r="BQR272" s="86"/>
      <c r="BQS272" s="86"/>
      <c r="BQT272" s="86"/>
      <c r="BQU272" s="86"/>
      <c r="BQV272" s="86"/>
      <c r="BQW272" s="86"/>
      <c r="BQX272" s="86"/>
      <c r="BQY272" s="86"/>
      <c r="BQZ272" s="86"/>
      <c r="BRA272" s="86"/>
      <c r="BRB272" s="86"/>
      <c r="BRC272" s="86"/>
      <c r="BRD272" s="86"/>
      <c r="BRE272" s="86"/>
      <c r="BRF272" s="86"/>
      <c r="BRG272" s="86"/>
      <c r="BRH272" s="86"/>
      <c r="BRI272" s="86"/>
      <c r="BRJ272" s="86"/>
      <c r="BRK272" s="86"/>
      <c r="BRL272" s="86"/>
      <c r="BRM272" s="86"/>
      <c r="BRN272" s="86"/>
      <c r="BRO272" s="86"/>
      <c r="BRP272" s="86"/>
      <c r="BRQ272" s="86"/>
      <c r="BRR272" s="86"/>
      <c r="BRS272" s="86"/>
      <c r="BRT272" s="86"/>
      <c r="BRU272" s="86"/>
      <c r="BRV272" s="86"/>
      <c r="BRW272" s="86"/>
      <c r="BRX272" s="86"/>
      <c r="BRY272" s="86"/>
      <c r="BRZ272" s="86"/>
      <c r="BSA272" s="86"/>
      <c r="BSB272" s="86"/>
      <c r="BSC272" s="86"/>
      <c r="BSD272" s="86"/>
      <c r="BSE272" s="86"/>
      <c r="BSF272" s="86"/>
      <c r="BSG272" s="86"/>
      <c r="BSH272" s="86"/>
      <c r="BSI272" s="86"/>
      <c r="BSJ272" s="86"/>
      <c r="BSK272" s="86"/>
      <c r="BSL272" s="86"/>
      <c r="BSM272" s="86"/>
      <c r="BSN272" s="86"/>
      <c r="BSO272" s="86"/>
      <c r="BSP272" s="86"/>
      <c r="BSQ272" s="86"/>
      <c r="BSR272" s="86"/>
      <c r="BSS272" s="86"/>
      <c r="BST272" s="86"/>
      <c r="BSU272" s="86"/>
      <c r="BSV272" s="86"/>
      <c r="BSW272" s="86"/>
      <c r="BSX272" s="86"/>
      <c r="BSY272" s="86"/>
      <c r="BSZ272" s="86"/>
      <c r="BTA272" s="86"/>
      <c r="BTB272" s="86"/>
      <c r="BTC272" s="86"/>
      <c r="BTD272" s="86"/>
      <c r="BTE272" s="86"/>
      <c r="BTF272" s="86"/>
      <c r="BTG272" s="86"/>
      <c r="BTH272" s="86"/>
      <c r="BTI272" s="86"/>
      <c r="BTJ272" s="86"/>
      <c r="BTK272" s="86"/>
      <c r="BTL272" s="86"/>
      <c r="BTM272" s="86"/>
      <c r="BTN272" s="86"/>
      <c r="BTO272" s="86"/>
      <c r="BTP272" s="86"/>
      <c r="BTQ272" s="86"/>
      <c r="BTR272" s="86"/>
      <c r="BTS272" s="86"/>
      <c r="BTT272" s="86"/>
      <c r="BTU272" s="86"/>
      <c r="BTV272" s="86"/>
      <c r="BTW272" s="86"/>
      <c r="BTX272" s="86"/>
      <c r="BTY272" s="86"/>
      <c r="BTZ272" s="86"/>
      <c r="BUA272" s="86"/>
      <c r="BUB272" s="86"/>
      <c r="BUC272" s="86"/>
      <c r="BUD272" s="86"/>
      <c r="BUE272" s="86"/>
      <c r="BUF272" s="86"/>
      <c r="BUG272" s="86"/>
      <c r="BUH272" s="86"/>
      <c r="BUI272" s="86"/>
      <c r="BUJ272" s="86"/>
      <c r="BUK272" s="86"/>
      <c r="BUL272" s="86"/>
      <c r="BUM272" s="86"/>
      <c r="BUN272" s="86"/>
      <c r="BUO272" s="86"/>
      <c r="BUP272" s="86"/>
      <c r="BUQ272" s="86"/>
      <c r="BUR272" s="86"/>
      <c r="BUS272" s="86"/>
      <c r="BUT272" s="86"/>
      <c r="BUU272" s="86"/>
      <c r="BUV272" s="86"/>
      <c r="BUW272" s="86"/>
      <c r="BUX272" s="86"/>
      <c r="BUY272" s="86"/>
      <c r="BUZ272" s="86"/>
      <c r="BVA272" s="86"/>
      <c r="BVB272" s="86"/>
      <c r="BVC272" s="86"/>
      <c r="BVD272" s="86"/>
      <c r="BVE272" s="86"/>
      <c r="BVF272" s="86"/>
      <c r="BVG272" s="86"/>
      <c r="BVH272" s="86"/>
      <c r="BVI272" s="86"/>
      <c r="BVJ272" s="86"/>
      <c r="BVK272" s="86"/>
      <c r="BVL272" s="86"/>
      <c r="BVM272" s="86"/>
      <c r="BVN272" s="86"/>
      <c r="BVO272" s="86"/>
      <c r="BVP272" s="86"/>
      <c r="BVQ272" s="86"/>
      <c r="BVR272" s="86"/>
      <c r="BVS272" s="86"/>
      <c r="BVT272" s="86"/>
      <c r="BVU272" s="86"/>
      <c r="BVV272" s="86"/>
      <c r="BVW272" s="86"/>
      <c r="BVX272" s="86"/>
      <c r="BVY272" s="86"/>
      <c r="BVZ272" s="86"/>
      <c r="BWA272" s="86"/>
      <c r="BWB272" s="86"/>
      <c r="BWC272" s="86"/>
      <c r="BWD272" s="86"/>
      <c r="BWE272" s="86"/>
      <c r="BWF272" s="86"/>
      <c r="BWG272" s="86"/>
      <c r="BWH272" s="86"/>
      <c r="BWI272" s="86"/>
      <c r="BWJ272" s="86"/>
      <c r="BWK272" s="86"/>
      <c r="BWL272" s="86"/>
      <c r="BWM272" s="86"/>
      <c r="BWN272" s="86"/>
      <c r="BWO272" s="86"/>
      <c r="BWP272" s="86"/>
      <c r="BWQ272" s="86"/>
      <c r="BWR272" s="86"/>
      <c r="BWS272" s="86"/>
      <c r="BWT272" s="86"/>
      <c r="BWU272" s="86"/>
      <c r="BWV272" s="86"/>
      <c r="BWW272" s="86"/>
      <c r="BWX272" s="86"/>
      <c r="BWY272" s="86"/>
      <c r="BWZ272" s="86"/>
      <c r="BXA272" s="86"/>
      <c r="BXB272" s="86"/>
      <c r="BXC272" s="86"/>
      <c r="BXD272" s="86"/>
      <c r="BXE272" s="86"/>
      <c r="BXF272" s="86"/>
      <c r="BXG272" s="86"/>
      <c r="BXH272" s="86"/>
      <c r="BXI272" s="86"/>
      <c r="BXJ272" s="86"/>
      <c r="BXK272" s="86"/>
      <c r="BXL272" s="86"/>
      <c r="BXM272" s="86"/>
      <c r="BXN272" s="86"/>
      <c r="BXO272" s="86"/>
      <c r="BXP272" s="86"/>
      <c r="BXQ272" s="86"/>
      <c r="BXR272" s="86"/>
      <c r="BXS272" s="86"/>
      <c r="BXT272" s="86"/>
      <c r="BXU272" s="86"/>
      <c r="BXV272" s="86"/>
      <c r="BXW272" s="86"/>
      <c r="BXX272" s="86"/>
      <c r="BXY272" s="86"/>
      <c r="BXZ272" s="86"/>
      <c r="BYA272" s="86"/>
      <c r="BYB272" s="86"/>
      <c r="BYC272" s="86"/>
      <c r="BYD272" s="86"/>
      <c r="BYE272" s="86"/>
      <c r="BYF272" s="86"/>
      <c r="BYG272" s="86"/>
      <c r="BYH272" s="86"/>
      <c r="BYI272" s="86"/>
      <c r="BYJ272" s="86"/>
      <c r="BYK272" s="86"/>
      <c r="BYL272" s="86"/>
      <c r="BYM272" s="86"/>
      <c r="BYN272" s="86"/>
      <c r="BYO272" s="86"/>
      <c r="BYP272" s="86"/>
      <c r="BYQ272" s="86"/>
      <c r="BYR272" s="86"/>
      <c r="BYS272" s="86"/>
      <c r="BYT272" s="86"/>
      <c r="BYU272" s="86"/>
      <c r="BYV272" s="86"/>
      <c r="BYW272" s="86"/>
      <c r="BYX272" s="86"/>
      <c r="BYY272" s="86"/>
      <c r="BYZ272" s="86"/>
      <c r="BZA272" s="86"/>
      <c r="BZB272" s="86"/>
      <c r="BZC272" s="86"/>
      <c r="BZD272" s="86"/>
      <c r="BZE272" s="86"/>
      <c r="BZF272" s="86"/>
      <c r="BZG272" s="86"/>
      <c r="BZH272" s="86"/>
      <c r="BZI272" s="86"/>
      <c r="BZJ272" s="86"/>
      <c r="BZK272" s="86"/>
      <c r="BZL272" s="86"/>
      <c r="BZM272" s="86"/>
      <c r="BZN272" s="86"/>
      <c r="BZO272" s="86"/>
      <c r="BZP272" s="86"/>
      <c r="BZQ272" s="86"/>
      <c r="BZR272" s="86"/>
      <c r="BZS272" s="86"/>
      <c r="BZT272" s="86"/>
      <c r="BZU272" s="86"/>
      <c r="BZV272" s="86"/>
      <c r="BZW272" s="86"/>
      <c r="BZX272" s="86"/>
      <c r="BZY272" s="86"/>
      <c r="BZZ272" s="86"/>
      <c r="CAA272" s="86"/>
      <c r="CAB272" s="86"/>
      <c r="CAC272" s="86"/>
      <c r="CAD272" s="86"/>
      <c r="CAE272" s="86"/>
      <c r="CAF272" s="86"/>
      <c r="CAG272" s="86"/>
      <c r="CAH272" s="86"/>
      <c r="CAI272" s="86"/>
      <c r="CAJ272" s="86"/>
      <c r="CAK272" s="86"/>
      <c r="CAL272" s="86"/>
      <c r="CAM272" s="86"/>
      <c r="CAN272" s="86"/>
      <c r="CAO272" s="86"/>
      <c r="CAP272" s="86"/>
      <c r="CAQ272" s="86"/>
      <c r="CAR272" s="86"/>
      <c r="CAS272" s="86"/>
      <c r="CAT272" s="86"/>
      <c r="CAU272" s="86"/>
      <c r="CAV272" s="86"/>
      <c r="CAW272" s="86"/>
      <c r="CAX272" s="86"/>
      <c r="CAY272" s="86"/>
      <c r="CAZ272" s="86"/>
      <c r="CBA272" s="86"/>
      <c r="CBB272" s="86"/>
      <c r="CBC272" s="86"/>
      <c r="CBD272" s="86"/>
      <c r="CBE272" s="86"/>
      <c r="CBF272" s="86"/>
      <c r="CBG272" s="86"/>
      <c r="CBH272" s="86"/>
      <c r="CBI272" s="86"/>
      <c r="CBJ272" s="86"/>
      <c r="CBK272" s="86"/>
      <c r="CBL272" s="86"/>
      <c r="CBM272" s="86"/>
      <c r="CBN272" s="86"/>
      <c r="CBO272" s="86"/>
      <c r="CBP272" s="86"/>
      <c r="CBQ272" s="86"/>
      <c r="CBR272" s="86"/>
      <c r="CBS272" s="86"/>
      <c r="CBT272" s="86"/>
      <c r="CBU272" s="86"/>
      <c r="CBV272" s="86"/>
      <c r="CBW272" s="86"/>
      <c r="CBX272" s="86"/>
      <c r="CBY272" s="86"/>
      <c r="CBZ272" s="86"/>
      <c r="CCA272" s="86"/>
      <c r="CCB272" s="86"/>
      <c r="CCC272" s="86"/>
      <c r="CCD272" s="86"/>
      <c r="CCE272" s="86"/>
      <c r="CCF272" s="86"/>
      <c r="CCG272" s="86"/>
      <c r="CCH272" s="86"/>
      <c r="CCI272" s="86"/>
      <c r="CCJ272" s="86"/>
      <c r="CCK272" s="86"/>
      <c r="CCL272" s="86"/>
      <c r="CCM272" s="86"/>
      <c r="CCN272" s="86"/>
      <c r="CCO272" s="86"/>
      <c r="CCP272" s="86"/>
      <c r="CCQ272" s="86"/>
      <c r="CCR272" s="86"/>
      <c r="CCS272" s="86"/>
      <c r="CCT272" s="86"/>
      <c r="CCU272" s="86"/>
      <c r="CCV272" s="86"/>
      <c r="CCW272" s="86"/>
      <c r="CCX272" s="86"/>
      <c r="CCY272" s="86"/>
      <c r="CCZ272" s="86"/>
      <c r="CDA272" s="86"/>
      <c r="CDB272" s="86"/>
      <c r="CDC272" s="86"/>
      <c r="CDD272" s="86"/>
      <c r="CDE272" s="86"/>
      <c r="CDF272" s="86"/>
      <c r="CDG272" s="86"/>
      <c r="CDH272" s="86"/>
      <c r="CDI272" s="86"/>
      <c r="CDJ272" s="86"/>
      <c r="CDK272" s="86"/>
      <c r="CDL272" s="86"/>
      <c r="CDM272" s="86"/>
      <c r="CDN272" s="86"/>
      <c r="CDO272" s="86"/>
      <c r="CDP272" s="86"/>
      <c r="CDQ272" s="86"/>
      <c r="CDR272" s="86"/>
      <c r="CDS272" s="86"/>
      <c r="CDT272" s="86"/>
      <c r="CDU272" s="86"/>
      <c r="CDV272" s="86"/>
      <c r="CDW272" s="86"/>
      <c r="CDX272" s="86"/>
      <c r="CDY272" s="86"/>
      <c r="CDZ272" s="86"/>
      <c r="CEA272" s="86"/>
      <c r="CEB272" s="86"/>
      <c r="CEC272" s="86"/>
      <c r="CED272" s="86"/>
      <c r="CEE272" s="86"/>
      <c r="CEF272" s="86"/>
      <c r="CEG272" s="86"/>
      <c r="CEH272" s="86"/>
      <c r="CEI272" s="86"/>
      <c r="CEJ272" s="86"/>
      <c r="CEK272" s="86"/>
      <c r="CEL272" s="86"/>
      <c r="CEM272" s="86"/>
      <c r="CEN272" s="86"/>
      <c r="CEO272" s="86"/>
      <c r="CEP272" s="86"/>
      <c r="CEQ272" s="86"/>
      <c r="CER272" s="86"/>
      <c r="CES272" s="86"/>
      <c r="CET272" s="86"/>
      <c r="CEU272" s="86"/>
      <c r="CEV272" s="86"/>
      <c r="CEW272" s="86"/>
      <c r="CEX272" s="86"/>
      <c r="CEY272" s="86"/>
      <c r="CEZ272" s="86"/>
      <c r="CFA272" s="86"/>
      <c r="CFB272" s="86"/>
      <c r="CFC272" s="86"/>
      <c r="CFD272" s="86"/>
      <c r="CFE272" s="86"/>
      <c r="CFF272" s="86"/>
      <c r="CFG272" s="86"/>
      <c r="CFH272" s="86"/>
      <c r="CFI272" s="86"/>
      <c r="CFJ272" s="86"/>
      <c r="CFK272" s="86"/>
      <c r="CFL272" s="86"/>
      <c r="CFM272" s="86"/>
      <c r="CFN272" s="86"/>
      <c r="CFO272" s="86"/>
      <c r="CFP272" s="86"/>
      <c r="CFQ272" s="86"/>
      <c r="CFR272" s="86"/>
      <c r="CFS272" s="86"/>
      <c r="CFT272" s="86"/>
      <c r="CFU272" s="86"/>
      <c r="CFV272" s="86"/>
      <c r="CFW272" s="86"/>
      <c r="CFX272" s="86"/>
      <c r="CFY272" s="86"/>
      <c r="CFZ272" s="86"/>
      <c r="CGA272" s="86"/>
      <c r="CGB272" s="86"/>
      <c r="CGC272" s="86"/>
      <c r="CGD272" s="86"/>
      <c r="CGE272" s="86"/>
      <c r="CGF272" s="86"/>
      <c r="CGG272" s="86"/>
      <c r="CGH272" s="86"/>
      <c r="CGI272" s="86"/>
      <c r="CGJ272" s="86"/>
      <c r="CGK272" s="86"/>
      <c r="CGL272" s="86"/>
      <c r="CGM272" s="86"/>
      <c r="CGN272" s="86"/>
      <c r="CGO272" s="86"/>
      <c r="CGP272" s="86"/>
      <c r="CGQ272" s="86"/>
      <c r="CGR272" s="86"/>
      <c r="CGS272" s="86"/>
      <c r="CGT272" s="86"/>
      <c r="CGU272" s="86"/>
      <c r="CGV272" s="86"/>
      <c r="CGW272" s="86"/>
      <c r="CGX272" s="86"/>
      <c r="CGY272" s="86"/>
      <c r="CGZ272" s="86"/>
      <c r="CHA272" s="86"/>
      <c r="CHB272" s="86"/>
      <c r="CHC272" s="86"/>
      <c r="CHD272" s="86"/>
      <c r="CHE272" s="86"/>
      <c r="CHF272" s="86"/>
      <c r="CHG272" s="86"/>
      <c r="CHH272" s="86"/>
      <c r="CHI272" s="86"/>
      <c r="CHJ272" s="86"/>
      <c r="CHK272" s="86"/>
      <c r="CHL272" s="86"/>
      <c r="CHM272" s="86"/>
      <c r="CHN272" s="86"/>
      <c r="CHO272" s="86"/>
      <c r="CHP272" s="86"/>
      <c r="CHQ272" s="86"/>
      <c r="CHR272" s="86"/>
      <c r="CHS272" s="86"/>
      <c r="CHT272" s="86"/>
      <c r="CHU272" s="86"/>
      <c r="CHV272" s="86"/>
      <c r="CHW272" s="86"/>
      <c r="CHX272" s="86"/>
      <c r="CHY272" s="86"/>
      <c r="CHZ272" s="86"/>
      <c r="CIA272" s="86"/>
      <c r="CIB272" s="86"/>
      <c r="CIC272" s="86"/>
      <c r="CID272" s="86"/>
      <c r="CIE272" s="86"/>
      <c r="CIF272" s="86"/>
      <c r="CIG272" s="86"/>
      <c r="CIH272" s="86"/>
      <c r="CII272" s="86"/>
      <c r="CIJ272" s="86"/>
      <c r="CIK272" s="86"/>
      <c r="CIL272" s="86"/>
      <c r="CIM272" s="86"/>
      <c r="CIN272" s="86"/>
      <c r="CIO272" s="86"/>
      <c r="CIP272" s="86"/>
      <c r="CIQ272" s="86"/>
      <c r="CIR272" s="86"/>
      <c r="CIS272" s="86"/>
      <c r="CIT272" s="86"/>
      <c r="CIU272" s="86"/>
      <c r="CIV272" s="86"/>
      <c r="CIW272" s="86"/>
      <c r="CIX272" s="86"/>
      <c r="CIY272" s="86"/>
      <c r="CIZ272" s="86"/>
      <c r="CJA272" s="86"/>
      <c r="CJB272" s="86"/>
      <c r="CJC272" s="86"/>
      <c r="CJD272" s="86"/>
      <c r="CJE272" s="86"/>
      <c r="CJF272" s="86"/>
      <c r="CJG272" s="86"/>
      <c r="CJH272" s="86"/>
      <c r="CJI272" s="86"/>
      <c r="CJJ272" s="86"/>
      <c r="CJK272" s="86"/>
      <c r="CJL272" s="86"/>
      <c r="CJM272" s="86"/>
      <c r="CJN272" s="86"/>
      <c r="CJO272" s="86"/>
      <c r="CJP272" s="86"/>
      <c r="CJQ272" s="86"/>
      <c r="CJR272" s="86"/>
      <c r="CJS272" s="86"/>
      <c r="CJT272" s="86"/>
      <c r="CJU272" s="86"/>
      <c r="CJV272" s="86"/>
      <c r="CJW272" s="86"/>
      <c r="CJX272" s="86"/>
      <c r="CJY272" s="86"/>
      <c r="CJZ272" s="86"/>
      <c r="CKA272" s="86"/>
      <c r="CKB272" s="86"/>
      <c r="CKC272" s="86"/>
      <c r="CKD272" s="86"/>
      <c r="CKE272" s="86"/>
      <c r="CKF272" s="86"/>
      <c r="CKG272" s="86"/>
      <c r="CKH272" s="86"/>
      <c r="CKI272" s="86"/>
      <c r="CKJ272" s="86"/>
      <c r="CKK272" s="86"/>
      <c r="CKL272" s="86"/>
      <c r="CKM272" s="86"/>
      <c r="CKN272" s="86"/>
      <c r="CKO272" s="86"/>
      <c r="CKP272" s="86"/>
      <c r="CKQ272" s="86"/>
      <c r="CKR272" s="86"/>
      <c r="CKS272" s="86"/>
      <c r="CKT272" s="86"/>
      <c r="CKU272" s="86"/>
      <c r="CKV272" s="86"/>
      <c r="CKW272" s="86"/>
      <c r="CKX272" s="86"/>
      <c r="CKY272" s="86"/>
      <c r="CKZ272" s="86"/>
      <c r="CLA272" s="86"/>
      <c r="CLB272" s="86"/>
      <c r="CLC272" s="86"/>
      <c r="CLD272" s="86"/>
      <c r="CLE272" s="86"/>
      <c r="CLF272" s="86"/>
      <c r="CLG272" s="86"/>
      <c r="CLH272" s="86"/>
      <c r="CLI272" s="86"/>
      <c r="CLJ272" s="86"/>
      <c r="CLK272" s="86"/>
      <c r="CLL272" s="86"/>
      <c r="CLM272" s="86"/>
      <c r="CLN272" s="86"/>
      <c r="CLO272" s="86"/>
      <c r="CLP272" s="86"/>
      <c r="CLQ272" s="86"/>
      <c r="CLR272" s="86"/>
      <c r="CLS272" s="86"/>
      <c r="CLT272" s="86"/>
      <c r="CLU272" s="86"/>
      <c r="CLV272" s="86"/>
      <c r="CLW272" s="86"/>
      <c r="CLX272" s="86"/>
      <c r="CLY272" s="86"/>
      <c r="CLZ272" s="86"/>
      <c r="CMA272" s="86"/>
      <c r="CMB272" s="86"/>
      <c r="CMC272" s="86"/>
      <c r="CMD272" s="86"/>
      <c r="CME272" s="86"/>
      <c r="CMF272" s="86"/>
      <c r="CMG272" s="86"/>
      <c r="CMH272" s="86"/>
      <c r="CMI272" s="86"/>
      <c r="CMJ272" s="86"/>
      <c r="CMK272" s="86"/>
      <c r="CML272" s="86"/>
      <c r="CMM272" s="86"/>
      <c r="CMN272" s="86"/>
      <c r="CMO272" s="86"/>
      <c r="CMP272" s="86"/>
      <c r="CMQ272" s="86"/>
      <c r="CMR272" s="86"/>
      <c r="CMS272" s="86"/>
      <c r="CMT272" s="86"/>
      <c r="CMU272" s="86"/>
      <c r="CMV272" s="86"/>
      <c r="CMW272" s="86"/>
      <c r="CMX272" s="86"/>
      <c r="CMY272" s="86"/>
      <c r="CMZ272" s="86"/>
      <c r="CNA272" s="86"/>
      <c r="CNB272" s="86"/>
      <c r="CNC272" s="86"/>
      <c r="CND272" s="86"/>
      <c r="CNE272" s="86"/>
      <c r="CNF272" s="86"/>
      <c r="CNG272" s="86"/>
      <c r="CNH272" s="86"/>
      <c r="CNI272" s="86"/>
      <c r="CNJ272" s="86"/>
      <c r="CNK272" s="86"/>
      <c r="CNL272" s="86"/>
      <c r="CNM272" s="86"/>
      <c r="CNN272" s="86"/>
      <c r="CNO272" s="86"/>
      <c r="CNP272" s="86"/>
      <c r="CNQ272" s="86"/>
      <c r="CNR272" s="86"/>
      <c r="CNS272" s="86"/>
      <c r="CNT272" s="86"/>
      <c r="CNU272" s="86"/>
      <c r="CNV272" s="86"/>
      <c r="CNW272" s="86"/>
      <c r="CNX272" s="86"/>
      <c r="CNY272" s="86"/>
      <c r="CNZ272" s="86"/>
      <c r="COA272" s="86"/>
      <c r="COB272" s="86"/>
      <c r="COC272" s="86"/>
      <c r="COD272" s="86"/>
      <c r="COE272" s="86"/>
      <c r="COF272" s="86"/>
      <c r="COG272" s="86"/>
      <c r="COH272" s="86"/>
      <c r="COI272" s="86"/>
      <c r="COJ272" s="86"/>
      <c r="COK272" s="86"/>
      <c r="COL272" s="86"/>
      <c r="COM272" s="86"/>
      <c r="CON272" s="86"/>
      <c r="COO272" s="86"/>
      <c r="COP272" s="86"/>
      <c r="COQ272" s="86"/>
      <c r="COR272" s="86"/>
      <c r="COS272" s="86"/>
      <c r="COT272" s="86"/>
      <c r="COU272" s="86"/>
      <c r="COV272" s="86"/>
      <c r="COW272" s="86"/>
      <c r="COX272" s="86"/>
      <c r="COY272" s="86"/>
      <c r="COZ272" s="86"/>
      <c r="CPA272" s="86"/>
      <c r="CPB272" s="86"/>
      <c r="CPC272" s="86"/>
      <c r="CPD272" s="86"/>
      <c r="CPE272" s="86"/>
      <c r="CPF272" s="86"/>
      <c r="CPG272" s="86"/>
      <c r="CPH272" s="86"/>
      <c r="CPI272" s="86"/>
      <c r="CPJ272" s="86"/>
      <c r="CPK272" s="86"/>
      <c r="CPL272" s="86"/>
      <c r="CPM272" s="86"/>
      <c r="CPN272" s="86"/>
      <c r="CPO272" s="86"/>
      <c r="CPP272" s="86"/>
      <c r="CPQ272" s="86"/>
      <c r="CPR272" s="86"/>
      <c r="CPS272" s="86"/>
      <c r="CPT272" s="86"/>
      <c r="CPU272" s="86"/>
      <c r="CPV272" s="86"/>
      <c r="CPW272" s="86"/>
      <c r="CPX272" s="86"/>
      <c r="CPY272" s="86"/>
      <c r="CPZ272" s="86"/>
      <c r="CQA272" s="86"/>
      <c r="CQB272" s="86"/>
      <c r="CQC272" s="86"/>
      <c r="CQD272" s="86"/>
      <c r="CQE272" s="86"/>
      <c r="CQF272" s="86"/>
      <c r="CQG272" s="86"/>
      <c r="CQH272" s="86"/>
      <c r="CQI272" s="86"/>
      <c r="CQJ272" s="86"/>
      <c r="CQK272" s="86"/>
      <c r="CQL272" s="86"/>
      <c r="CQM272" s="86"/>
      <c r="CQN272" s="86"/>
      <c r="CQO272" s="86"/>
      <c r="CQP272" s="86"/>
      <c r="CQQ272" s="86"/>
      <c r="CQR272" s="86"/>
      <c r="CQS272" s="86"/>
      <c r="CQT272" s="86"/>
      <c r="CQU272" s="86"/>
      <c r="CQV272" s="86"/>
      <c r="CQW272" s="86"/>
      <c r="CQX272" s="86"/>
      <c r="CQY272" s="86"/>
      <c r="CQZ272" s="86"/>
      <c r="CRA272" s="86"/>
      <c r="CRB272" s="86"/>
      <c r="CRC272" s="86"/>
      <c r="CRD272" s="86"/>
      <c r="CRE272" s="86"/>
      <c r="CRF272" s="86"/>
      <c r="CRG272" s="86"/>
      <c r="CRH272" s="86"/>
      <c r="CRI272" s="86"/>
      <c r="CRJ272" s="86"/>
      <c r="CRK272" s="86"/>
      <c r="CRL272" s="86"/>
      <c r="CRM272" s="86"/>
      <c r="CRN272" s="86"/>
      <c r="CRO272" s="86"/>
      <c r="CRP272" s="86"/>
      <c r="CRQ272" s="86"/>
      <c r="CRR272" s="86"/>
      <c r="CRS272" s="86"/>
      <c r="CRT272" s="86"/>
      <c r="CRU272" s="86"/>
      <c r="CRV272" s="86"/>
      <c r="CRW272" s="86"/>
      <c r="CRX272" s="86"/>
      <c r="CRY272" s="86"/>
      <c r="CRZ272" s="86"/>
      <c r="CSA272" s="86"/>
      <c r="CSB272" s="86"/>
      <c r="CSC272" s="86"/>
      <c r="CSD272" s="86"/>
      <c r="CSE272" s="86"/>
      <c r="CSF272" s="86"/>
      <c r="CSG272" s="86"/>
      <c r="CSH272" s="86"/>
      <c r="CSI272" s="86"/>
      <c r="CSJ272" s="86"/>
      <c r="CSK272" s="86"/>
      <c r="CSL272" s="86"/>
      <c r="CSM272" s="86"/>
      <c r="CSN272" s="86"/>
      <c r="CSO272" s="86"/>
      <c r="CSP272" s="86"/>
      <c r="CSQ272" s="86"/>
      <c r="CSR272" s="86"/>
      <c r="CSS272" s="86"/>
      <c r="CST272" s="86"/>
      <c r="CSU272" s="86"/>
      <c r="CSV272" s="86"/>
      <c r="CSW272" s="86"/>
      <c r="CSX272" s="86"/>
      <c r="CSY272" s="86"/>
      <c r="CSZ272" s="86"/>
      <c r="CTA272" s="86"/>
      <c r="CTB272" s="86"/>
      <c r="CTC272" s="86"/>
      <c r="CTD272" s="86"/>
      <c r="CTE272" s="86"/>
      <c r="CTF272" s="86"/>
      <c r="CTG272" s="86"/>
      <c r="CTH272" s="86"/>
      <c r="CTI272" s="86"/>
      <c r="CTJ272" s="86"/>
      <c r="CTK272" s="86"/>
      <c r="CTL272" s="86"/>
      <c r="CTM272" s="86"/>
      <c r="CTN272" s="86"/>
      <c r="CTO272" s="86"/>
      <c r="CTP272" s="86"/>
      <c r="CTQ272" s="86"/>
      <c r="CTR272" s="86"/>
      <c r="CTS272" s="86"/>
      <c r="CTT272" s="86"/>
      <c r="CTU272" s="86"/>
      <c r="CTV272" s="86"/>
      <c r="CTW272" s="86"/>
      <c r="CTX272" s="86"/>
      <c r="CTY272" s="86"/>
      <c r="CTZ272" s="86"/>
      <c r="CUA272" s="86"/>
      <c r="CUB272" s="86"/>
      <c r="CUC272" s="86"/>
      <c r="CUD272" s="86"/>
      <c r="CUE272" s="86"/>
      <c r="CUF272" s="86"/>
      <c r="CUG272" s="86"/>
      <c r="CUH272" s="86"/>
      <c r="CUI272" s="86"/>
      <c r="CUJ272" s="86"/>
      <c r="CUK272" s="86"/>
      <c r="CUL272" s="86"/>
      <c r="CUM272" s="86"/>
      <c r="CUN272" s="86"/>
      <c r="CUO272" s="86"/>
      <c r="CUP272" s="86"/>
      <c r="CUQ272" s="86"/>
      <c r="CUR272" s="86"/>
      <c r="CUS272" s="86"/>
      <c r="CUT272" s="86"/>
      <c r="CUU272" s="86"/>
      <c r="CUV272" s="86"/>
      <c r="CUW272" s="86"/>
      <c r="CUX272" s="86"/>
      <c r="CUY272" s="86"/>
      <c r="CUZ272" s="86"/>
      <c r="CVA272" s="86"/>
      <c r="CVB272" s="86"/>
      <c r="CVC272" s="86"/>
      <c r="CVD272" s="86"/>
      <c r="CVE272" s="86"/>
      <c r="CVF272" s="86"/>
      <c r="CVG272" s="86"/>
      <c r="CVH272" s="86"/>
      <c r="CVI272" s="86"/>
      <c r="CVJ272" s="86"/>
      <c r="CVK272" s="86"/>
      <c r="CVL272" s="86"/>
      <c r="CVM272" s="86"/>
      <c r="CVN272" s="86"/>
      <c r="CVO272" s="86"/>
      <c r="CVP272" s="86"/>
      <c r="CVQ272" s="86"/>
      <c r="CVR272" s="86"/>
      <c r="CVS272" s="86"/>
      <c r="CVT272" s="86"/>
      <c r="CVU272" s="86"/>
      <c r="CVV272" s="86"/>
      <c r="CVW272" s="86"/>
      <c r="CVX272" s="86"/>
      <c r="CVY272" s="86"/>
      <c r="CVZ272" s="86"/>
      <c r="CWA272" s="86"/>
      <c r="CWB272" s="86"/>
      <c r="CWC272" s="86"/>
      <c r="CWD272" s="86"/>
      <c r="CWE272" s="86"/>
      <c r="CWF272" s="86"/>
      <c r="CWG272" s="86"/>
      <c r="CWH272" s="86"/>
      <c r="CWI272" s="86"/>
      <c r="CWJ272" s="86"/>
      <c r="CWK272" s="86"/>
      <c r="CWL272" s="86"/>
      <c r="CWM272" s="86"/>
      <c r="CWN272" s="86"/>
      <c r="CWO272" s="86"/>
      <c r="CWP272" s="86"/>
      <c r="CWQ272" s="86"/>
      <c r="CWR272" s="86"/>
      <c r="CWS272" s="86"/>
      <c r="CWT272" s="86"/>
      <c r="CWU272" s="86"/>
      <c r="CWV272" s="86"/>
      <c r="CWW272" s="86"/>
      <c r="CWX272" s="86"/>
      <c r="CWY272" s="86"/>
      <c r="CWZ272" s="86"/>
      <c r="CXA272" s="86"/>
      <c r="CXB272" s="86"/>
      <c r="CXC272" s="86"/>
      <c r="CXD272" s="86"/>
      <c r="CXE272" s="86"/>
      <c r="CXF272" s="86"/>
      <c r="CXG272" s="86"/>
      <c r="CXH272" s="86"/>
      <c r="CXI272" s="86"/>
      <c r="CXJ272" s="86"/>
      <c r="CXK272" s="86"/>
      <c r="CXL272" s="86"/>
      <c r="CXM272" s="86"/>
      <c r="CXN272" s="86"/>
      <c r="CXO272" s="86"/>
      <c r="CXP272" s="86"/>
      <c r="CXQ272" s="86"/>
      <c r="CXR272" s="86"/>
      <c r="CXS272" s="86"/>
      <c r="CXT272" s="86"/>
      <c r="CXU272" s="86"/>
      <c r="CXV272" s="86"/>
      <c r="CXW272" s="86"/>
      <c r="CXX272" s="86"/>
      <c r="CXY272" s="86"/>
      <c r="CXZ272" s="86"/>
      <c r="CYA272" s="86"/>
      <c r="CYB272" s="86"/>
      <c r="CYC272" s="86"/>
      <c r="CYD272" s="86"/>
      <c r="CYE272" s="86"/>
      <c r="CYF272" s="86"/>
      <c r="CYG272" s="86"/>
      <c r="CYH272" s="86"/>
      <c r="CYI272" s="86"/>
      <c r="CYJ272" s="86"/>
      <c r="CYK272" s="86"/>
      <c r="CYL272" s="86"/>
      <c r="CYM272" s="86"/>
      <c r="CYN272" s="86"/>
      <c r="CYO272" s="86"/>
      <c r="CYP272" s="86"/>
      <c r="CYQ272" s="86"/>
      <c r="CYR272" s="86"/>
      <c r="CYS272" s="86"/>
      <c r="CYT272" s="86"/>
      <c r="CYU272" s="86"/>
      <c r="CYV272" s="86"/>
      <c r="CYW272" s="86"/>
      <c r="CYX272" s="86"/>
      <c r="CYY272" s="86"/>
      <c r="CYZ272" s="86"/>
      <c r="CZA272" s="86"/>
      <c r="CZB272" s="86"/>
      <c r="CZC272" s="86"/>
      <c r="CZD272" s="86"/>
      <c r="CZE272" s="86"/>
      <c r="CZF272" s="86"/>
      <c r="CZG272" s="86"/>
      <c r="CZH272" s="86"/>
      <c r="CZI272" s="86"/>
      <c r="CZJ272" s="86"/>
      <c r="CZK272" s="86"/>
      <c r="CZL272" s="86"/>
      <c r="CZM272" s="86"/>
      <c r="CZN272" s="86"/>
      <c r="CZO272" s="86"/>
      <c r="CZP272" s="86"/>
      <c r="CZQ272" s="86"/>
      <c r="CZR272" s="86"/>
      <c r="CZS272" s="86"/>
      <c r="CZT272" s="86"/>
      <c r="CZU272" s="86"/>
      <c r="CZV272" s="86"/>
      <c r="CZW272" s="86"/>
      <c r="CZX272" s="86"/>
      <c r="CZY272" s="86"/>
      <c r="CZZ272" s="86"/>
      <c r="DAA272" s="86"/>
      <c r="DAB272" s="86"/>
      <c r="DAC272" s="86"/>
      <c r="DAD272" s="86"/>
      <c r="DAE272" s="86"/>
      <c r="DAF272" s="86"/>
      <c r="DAG272" s="86"/>
      <c r="DAH272" s="86"/>
      <c r="DAI272" s="86"/>
      <c r="DAJ272" s="86"/>
      <c r="DAK272" s="86"/>
      <c r="DAL272" s="86"/>
      <c r="DAM272" s="86"/>
      <c r="DAN272" s="86"/>
      <c r="DAO272" s="86"/>
      <c r="DAP272" s="86"/>
      <c r="DAQ272" s="86"/>
      <c r="DAR272" s="86"/>
      <c r="DAS272" s="86"/>
      <c r="DAT272" s="86"/>
      <c r="DAU272" s="86"/>
      <c r="DAV272" s="86"/>
      <c r="DAW272" s="86"/>
      <c r="DAX272" s="86"/>
      <c r="DAY272" s="86"/>
      <c r="DAZ272" s="86"/>
      <c r="DBA272" s="86"/>
      <c r="DBB272" s="86"/>
      <c r="DBC272" s="86"/>
      <c r="DBD272" s="86"/>
      <c r="DBE272" s="86"/>
      <c r="DBF272" s="86"/>
      <c r="DBG272" s="86"/>
      <c r="DBH272" s="86"/>
      <c r="DBI272" s="86"/>
      <c r="DBJ272" s="86"/>
      <c r="DBK272" s="86"/>
      <c r="DBL272" s="86"/>
      <c r="DBM272" s="86"/>
      <c r="DBN272" s="86"/>
      <c r="DBO272" s="86"/>
      <c r="DBP272" s="86"/>
      <c r="DBQ272" s="86"/>
      <c r="DBR272" s="86"/>
      <c r="DBS272" s="86"/>
      <c r="DBT272" s="86"/>
      <c r="DBU272" s="86"/>
      <c r="DBV272" s="86"/>
      <c r="DBW272" s="86"/>
      <c r="DBX272" s="86"/>
      <c r="DBY272" s="86"/>
      <c r="DBZ272" s="86"/>
      <c r="DCA272" s="86"/>
      <c r="DCB272" s="86"/>
      <c r="DCC272" s="86"/>
      <c r="DCD272" s="86"/>
      <c r="DCE272" s="86"/>
      <c r="DCF272" s="86"/>
      <c r="DCG272" s="86"/>
      <c r="DCH272" s="86"/>
      <c r="DCI272" s="86"/>
      <c r="DCJ272" s="86"/>
      <c r="DCK272" s="86"/>
      <c r="DCL272" s="86"/>
      <c r="DCM272" s="86"/>
      <c r="DCN272" s="86"/>
      <c r="DCO272" s="86"/>
      <c r="DCP272" s="86"/>
      <c r="DCQ272" s="86"/>
      <c r="DCR272" s="86"/>
      <c r="DCS272" s="86"/>
      <c r="DCT272" s="86"/>
      <c r="DCU272" s="86"/>
      <c r="DCV272" s="86"/>
      <c r="DCW272" s="86"/>
      <c r="DCX272" s="86"/>
      <c r="DCY272" s="86"/>
      <c r="DCZ272" s="86"/>
      <c r="DDA272" s="86"/>
      <c r="DDB272" s="86"/>
      <c r="DDC272" s="86"/>
      <c r="DDD272" s="86"/>
      <c r="DDE272" s="86"/>
      <c r="DDF272" s="86"/>
      <c r="DDG272" s="86"/>
      <c r="DDH272" s="86"/>
      <c r="DDI272" s="86"/>
      <c r="DDJ272" s="86"/>
      <c r="DDK272" s="86"/>
      <c r="DDL272" s="86"/>
      <c r="DDM272" s="86"/>
      <c r="DDN272" s="86"/>
      <c r="DDO272" s="86"/>
      <c r="DDP272" s="86"/>
      <c r="DDQ272" s="86"/>
      <c r="DDR272" s="86"/>
      <c r="DDS272" s="86"/>
      <c r="DDT272" s="86"/>
      <c r="DDU272" s="86"/>
      <c r="DDV272" s="86"/>
      <c r="DDW272" s="86"/>
      <c r="DDX272" s="86"/>
      <c r="DDY272" s="86"/>
      <c r="DDZ272" s="86"/>
      <c r="DEA272" s="86"/>
      <c r="DEB272" s="86"/>
      <c r="DEC272" s="86"/>
      <c r="DED272" s="86"/>
      <c r="DEE272" s="86"/>
      <c r="DEF272" s="86"/>
      <c r="DEG272" s="86"/>
      <c r="DEH272" s="86"/>
      <c r="DEI272" s="86"/>
      <c r="DEJ272" s="86"/>
      <c r="DEK272" s="86"/>
      <c r="DEL272" s="86"/>
      <c r="DEM272" s="86"/>
      <c r="DEN272" s="86"/>
      <c r="DEO272" s="86"/>
      <c r="DEP272" s="86"/>
      <c r="DEQ272" s="86"/>
      <c r="DER272" s="86"/>
      <c r="DES272" s="86"/>
      <c r="DET272" s="86"/>
      <c r="DEU272" s="86"/>
      <c r="DEV272" s="86"/>
      <c r="DEW272" s="86"/>
      <c r="DEX272" s="86"/>
      <c r="DEY272" s="86"/>
      <c r="DEZ272" s="86"/>
      <c r="DFA272" s="86"/>
      <c r="DFB272" s="86"/>
      <c r="DFC272" s="86"/>
      <c r="DFD272" s="86"/>
      <c r="DFE272" s="86"/>
      <c r="DFF272" s="86"/>
      <c r="DFG272" s="86"/>
      <c r="DFH272" s="86"/>
      <c r="DFI272" s="86"/>
      <c r="DFJ272" s="86"/>
      <c r="DFK272" s="86"/>
      <c r="DFL272" s="86"/>
      <c r="DFM272" s="86"/>
      <c r="DFN272" s="86"/>
      <c r="DFO272" s="86"/>
      <c r="DFP272" s="86"/>
      <c r="DFQ272" s="86"/>
      <c r="DFR272" s="86"/>
      <c r="DFS272" s="86"/>
      <c r="DFT272" s="86"/>
      <c r="DFU272" s="86"/>
      <c r="DFV272" s="86"/>
      <c r="DFW272" s="86"/>
      <c r="DFX272" s="86"/>
      <c r="DFY272" s="86"/>
      <c r="DFZ272" s="86"/>
      <c r="DGA272" s="86"/>
      <c r="DGB272" s="86"/>
      <c r="DGC272" s="86"/>
      <c r="DGD272" s="86"/>
      <c r="DGE272" s="86"/>
      <c r="DGF272" s="86"/>
      <c r="DGG272" s="86"/>
      <c r="DGH272" s="86"/>
      <c r="DGI272" s="86"/>
      <c r="DGJ272" s="86"/>
      <c r="DGK272" s="86"/>
      <c r="DGL272" s="86"/>
      <c r="DGM272" s="86"/>
      <c r="DGN272" s="86"/>
      <c r="DGO272" s="86"/>
      <c r="DGP272" s="86"/>
      <c r="DGQ272" s="86"/>
      <c r="DGR272" s="86"/>
      <c r="DGS272" s="86"/>
      <c r="DGT272" s="86"/>
      <c r="DGU272" s="86"/>
      <c r="DGV272" s="86"/>
      <c r="DGW272" s="86"/>
      <c r="DGX272" s="86"/>
      <c r="DGY272" s="86"/>
      <c r="DGZ272" s="86"/>
      <c r="DHA272" s="86"/>
      <c r="DHB272" s="86"/>
      <c r="DHC272" s="86"/>
      <c r="DHD272" s="86"/>
      <c r="DHE272" s="86"/>
      <c r="DHF272" s="86"/>
      <c r="DHG272" s="86"/>
      <c r="DHH272" s="86"/>
      <c r="DHI272" s="86"/>
      <c r="DHJ272" s="86"/>
      <c r="DHK272" s="86"/>
      <c r="DHL272" s="86"/>
      <c r="DHM272" s="86"/>
      <c r="DHN272" s="86"/>
      <c r="DHO272" s="86"/>
      <c r="DHP272" s="86"/>
      <c r="DHQ272" s="86"/>
      <c r="DHR272" s="86"/>
      <c r="DHS272" s="86"/>
      <c r="DHT272" s="86"/>
      <c r="DHU272" s="86"/>
      <c r="DHV272" s="86"/>
      <c r="DHW272" s="86"/>
      <c r="DHX272" s="86"/>
      <c r="DHY272" s="86"/>
      <c r="DHZ272" s="86"/>
      <c r="DIA272" s="86"/>
      <c r="DIB272" s="86"/>
      <c r="DIC272" s="86"/>
      <c r="DID272" s="86"/>
      <c r="DIE272" s="86"/>
      <c r="DIF272" s="86"/>
      <c r="DIG272" s="86"/>
      <c r="DIH272" s="86"/>
      <c r="DII272" s="86"/>
      <c r="DIJ272" s="86"/>
      <c r="DIK272" s="86"/>
      <c r="DIL272" s="86"/>
      <c r="DIM272" s="86"/>
      <c r="DIN272" s="86"/>
      <c r="DIO272" s="86"/>
      <c r="DIP272" s="86"/>
      <c r="DIQ272" s="86"/>
      <c r="DIR272" s="86"/>
      <c r="DIS272" s="86"/>
      <c r="DIT272" s="86"/>
      <c r="DIU272" s="86"/>
      <c r="DIV272" s="86"/>
      <c r="DIW272" s="86"/>
      <c r="DIX272" s="86"/>
    </row>
    <row r="273" spans="1:2962" ht="15.75">
      <c r="A273" s="103" t="s">
        <v>268</v>
      </c>
      <c r="B273" s="75" t="s">
        <v>269</v>
      </c>
      <c r="C273" s="70" t="s">
        <v>654</v>
      </c>
      <c r="D273" s="115">
        <v>42317</v>
      </c>
      <c r="E273" s="71" t="s">
        <v>271</v>
      </c>
      <c r="F273" s="160">
        <v>55000000</v>
      </c>
      <c r="G273" s="33"/>
      <c r="H273" s="126"/>
      <c r="I273" s="49"/>
      <c r="J273" s="90">
        <f t="shared" si="9"/>
        <v>29030700000</v>
      </c>
      <c r="K273" s="3">
        <f t="shared" si="8"/>
        <v>55000000</v>
      </c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86"/>
      <c r="DD273" s="86"/>
      <c r="DE273" s="86"/>
      <c r="DF273" s="86"/>
      <c r="DG273" s="86"/>
      <c r="DH273" s="86"/>
      <c r="DI273" s="86"/>
      <c r="DJ273" s="86"/>
      <c r="DK273" s="86"/>
      <c r="DL273" s="86"/>
      <c r="DM273" s="86"/>
      <c r="DN273" s="86"/>
      <c r="DO273" s="86"/>
      <c r="DP273" s="86"/>
      <c r="DQ273" s="86"/>
      <c r="DR273" s="86"/>
      <c r="DS273" s="86"/>
      <c r="DT273" s="86"/>
      <c r="DU273" s="86"/>
      <c r="DV273" s="86"/>
      <c r="DW273" s="86"/>
      <c r="DX273" s="86"/>
      <c r="DY273" s="86"/>
      <c r="DZ273" s="86"/>
      <c r="EA273" s="86"/>
      <c r="EB273" s="86"/>
      <c r="EC273" s="86"/>
      <c r="ED273" s="86"/>
      <c r="EE273" s="86"/>
      <c r="EF273" s="86"/>
      <c r="EG273" s="86"/>
      <c r="EH273" s="86"/>
      <c r="EI273" s="86"/>
      <c r="EJ273" s="86"/>
      <c r="EK273" s="86"/>
      <c r="EL273" s="86"/>
      <c r="EM273" s="86"/>
      <c r="EN273" s="86"/>
      <c r="EO273" s="86"/>
      <c r="EP273" s="86"/>
      <c r="EQ273" s="86"/>
      <c r="ER273" s="86"/>
      <c r="ES273" s="86"/>
      <c r="ET273" s="86"/>
      <c r="EU273" s="86"/>
      <c r="EV273" s="86"/>
      <c r="EW273" s="86"/>
      <c r="EX273" s="86"/>
      <c r="EY273" s="86"/>
      <c r="EZ273" s="86"/>
      <c r="FA273" s="86"/>
      <c r="FB273" s="86"/>
      <c r="FC273" s="86"/>
      <c r="FD273" s="86"/>
      <c r="FE273" s="86"/>
      <c r="FF273" s="86"/>
      <c r="FG273" s="86"/>
      <c r="FH273" s="86"/>
      <c r="FI273" s="86"/>
      <c r="FJ273" s="86"/>
      <c r="FK273" s="86"/>
      <c r="FL273" s="86"/>
      <c r="FM273" s="86"/>
      <c r="FN273" s="86"/>
      <c r="FO273" s="86"/>
      <c r="FP273" s="86"/>
      <c r="FQ273" s="86"/>
      <c r="FR273" s="86"/>
      <c r="FS273" s="86"/>
      <c r="FT273" s="86"/>
      <c r="FU273" s="86"/>
      <c r="FV273" s="86"/>
      <c r="FW273" s="86"/>
      <c r="FX273" s="86"/>
      <c r="FY273" s="86"/>
      <c r="FZ273" s="86"/>
      <c r="GA273" s="86"/>
      <c r="GB273" s="86"/>
      <c r="GC273" s="86"/>
      <c r="GD273" s="86"/>
      <c r="GE273" s="86"/>
      <c r="GF273" s="86"/>
      <c r="GG273" s="86"/>
      <c r="GH273" s="86"/>
      <c r="GI273" s="86"/>
      <c r="GJ273" s="86"/>
      <c r="GK273" s="86"/>
      <c r="GL273" s="86"/>
      <c r="GM273" s="86"/>
      <c r="GN273" s="86"/>
      <c r="GO273" s="86"/>
      <c r="GP273" s="86"/>
      <c r="GQ273" s="86"/>
      <c r="GR273" s="86"/>
      <c r="GS273" s="86"/>
      <c r="GT273" s="86"/>
      <c r="GU273" s="86"/>
      <c r="GV273" s="86"/>
      <c r="GW273" s="86"/>
      <c r="GX273" s="86"/>
      <c r="GY273" s="86"/>
      <c r="GZ273" s="86"/>
      <c r="HA273" s="86"/>
      <c r="HB273" s="86"/>
      <c r="HC273" s="86"/>
      <c r="HD273" s="86"/>
      <c r="HE273" s="86"/>
      <c r="HF273" s="86"/>
      <c r="HG273" s="86"/>
      <c r="HH273" s="86"/>
      <c r="HI273" s="86"/>
      <c r="HJ273" s="86"/>
      <c r="HK273" s="86"/>
      <c r="HL273" s="86"/>
      <c r="HM273" s="86"/>
      <c r="HN273" s="86"/>
      <c r="HO273" s="86"/>
      <c r="HP273" s="86"/>
      <c r="HQ273" s="86"/>
      <c r="HR273" s="86"/>
      <c r="HS273" s="86"/>
      <c r="HT273" s="86"/>
      <c r="HU273" s="86"/>
      <c r="HV273" s="86"/>
      <c r="HW273" s="86"/>
      <c r="HX273" s="86"/>
      <c r="HY273" s="86"/>
      <c r="HZ273" s="86"/>
      <c r="IA273" s="86"/>
      <c r="IB273" s="86"/>
      <c r="IC273" s="86"/>
      <c r="ID273" s="86"/>
      <c r="IE273" s="86"/>
      <c r="IF273" s="86"/>
      <c r="IG273" s="86"/>
      <c r="IH273" s="86"/>
      <c r="II273" s="86"/>
      <c r="IJ273" s="86"/>
      <c r="IK273" s="86"/>
      <c r="IL273" s="86"/>
      <c r="IM273" s="86"/>
      <c r="IN273" s="86"/>
      <c r="IO273" s="86"/>
      <c r="IP273" s="86"/>
      <c r="IQ273" s="86"/>
      <c r="IR273" s="86"/>
      <c r="IS273" s="86"/>
      <c r="IT273" s="86"/>
      <c r="IU273" s="86"/>
      <c r="IV273" s="86"/>
      <c r="IW273" s="86"/>
      <c r="IX273" s="86"/>
      <c r="IY273" s="86"/>
      <c r="IZ273" s="86"/>
      <c r="JA273" s="86"/>
      <c r="JB273" s="86"/>
      <c r="JC273" s="86"/>
      <c r="JD273" s="86"/>
      <c r="JE273" s="86"/>
      <c r="JF273" s="86"/>
      <c r="JG273" s="86"/>
      <c r="JH273" s="86"/>
      <c r="JI273" s="86"/>
      <c r="JJ273" s="86"/>
      <c r="JK273" s="86"/>
      <c r="JL273" s="86"/>
      <c r="JM273" s="86"/>
      <c r="JN273" s="86"/>
      <c r="JO273" s="86"/>
      <c r="JP273" s="86"/>
      <c r="JQ273" s="86"/>
      <c r="JR273" s="86"/>
      <c r="JS273" s="86"/>
      <c r="JT273" s="86"/>
      <c r="JU273" s="86"/>
      <c r="JV273" s="86"/>
      <c r="JW273" s="86"/>
      <c r="JX273" s="86"/>
      <c r="JY273" s="86"/>
      <c r="JZ273" s="86"/>
      <c r="KA273" s="86"/>
      <c r="KB273" s="86"/>
      <c r="KC273" s="86"/>
      <c r="KD273" s="86"/>
      <c r="KE273" s="86"/>
      <c r="KF273" s="86"/>
      <c r="KG273" s="86"/>
      <c r="KH273" s="86"/>
      <c r="KI273" s="86"/>
      <c r="KJ273" s="86"/>
      <c r="KK273" s="86"/>
      <c r="KL273" s="86"/>
      <c r="KM273" s="86"/>
      <c r="KN273" s="86"/>
      <c r="KO273" s="86"/>
      <c r="KP273" s="86"/>
      <c r="KQ273" s="86"/>
      <c r="KR273" s="86"/>
      <c r="KS273" s="86"/>
      <c r="KT273" s="86"/>
      <c r="KU273" s="86"/>
      <c r="KV273" s="86"/>
      <c r="KW273" s="86"/>
      <c r="KX273" s="86"/>
      <c r="KY273" s="86"/>
      <c r="KZ273" s="86"/>
      <c r="LA273" s="86"/>
      <c r="LB273" s="86"/>
      <c r="LC273" s="86"/>
      <c r="LD273" s="86"/>
      <c r="LE273" s="86"/>
      <c r="LF273" s="86"/>
      <c r="LG273" s="86"/>
      <c r="LH273" s="86"/>
      <c r="LI273" s="86"/>
      <c r="LJ273" s="86"/>
      <c r="LK273" s="86"/>
      <c r="LL273" s="86"/>
      <c r="LM273" s="86"/>
      <c r="LN273" s="86"/>
      <c r="LO273" s="86"/>
      <c r="LP273" s="86"/>
      <c r="LQ273" s="86"/>
      <c r="LR273" s="86"/>
      <c r="LS273" s="86"/>
      <c r="LT273" s="86"/>
      <c r="LU273" s="86"/>
      <c r="LV273" s="86"/>
      <c r="LW273" s="86"/>
      <c r="LX273" s="86"/>
      <c r="LY273" s="86"/>
      <c r="LZ273" s="86"/>
      <c r="MA273" s="86"/>
      <c r="MB273" s="86"/>
      <c r="MC273" s="86"/>
      <c r="MD273" s="86"/>
      <c r="ME273" s="86"/>
      <c r="MF273" s="86"/>
      <c r="MG273" s="86"/>
      <c r="MH273" s="86"/>
      <c r="MI273" s="86"/>
      <c r="MJ273" s="86"/>
      <c r="MK273" s="86"/>
      <c r="ML273" s="86"/>
      <c r="MM273" s="86"/>
      <c r="MN273" s="86"/>
      <c r="MO273" s="86"/>
      <c r="MP273" s="86"/>
      <c r="MQ273" s="86"/>
      <c r="MR273" s="86"/>
      <c r="MS273" s="86"/>
      <c r="MT273" s="86"/>
      <c r="MU273" s="86"/>
      <c r="MV273" s="86"/>
      <c r="MW273" s="86"/>
      <c r="MX273" s="86"/>
      <c r="MY273" s="86"/>
      <c r="MZ273" s="86"/>
      <c r="NA273" s="86"/>
      <c r="NB273" s="86"/>
      <c r="NC273" s="86"/>
      <c r="ND273" s="86"/>
      <c r="NE273" s="86"/>
      <c r="NF273" s="86"/>
      <c r="NG273" s="86"/>
      <c r="NH273" s="86"/>
      <c r="NI273" s="86"/>
      <c r="NJ273" s="86"/>
      <c r="NK273" s="86"/>
      <c r="NL273" s="86"/>
      <c r="NM273" s="86"/>
      <c r="NN273" s="86"/>
      <c r="NO273" s="86"/>
      <c r="NP273" s="86"/>
      <c r="NQ273" s="86"/>
      <c r="NR273" s="86"/>
      <c r="NS273" s="86"/>
      <c r="NT273" s="86"/>
      <c r="NU273" s="86"/>
      <c r="NV273" s="86"/>
      <c r="NW273" s="86"/>
      <c r="NX273" s="86"/>
      <c r="NY273" s="86"/>
      <c r="NZ273" s="86"/>
      <c r="OA273" s="86"/>
      <c r="OB273" s="86"/>
      <c r="OC273" s="86"/>
      <c r="OD273" s="86"/>
      <c r="OE273" s="86"/>
      <c r="OF273" s="86"/>
      <c r="OG273" s="86"/>
      <c r="OH273" s="86"/>
      <c r="OI273" s="86"/>
      <c r="OJ273" s="86"/>
      <c r="OK273" s="86"/>
      <c r="OL273" s="86"/>
      <c r="OM273" s="86"/>
      <c r="ON273" s="86"/>
      <c r="OO273" s="86"/>
      <c r="OP273" s="86"/>
      <c r="OQ273" s="86"/>
      <c r="OR273" s="86"/>
      <c r="OS273" s="86"/>
      <c r="OT273" s="86"/>
      <c r="OU273" s="86"/>
      <c r="OV273" s="86"/>
      <c r="OW273" s="86"/>
      <c r="OX273" s="86"/>
      <c r="OY273" s="86"/>
      <c r="OZ273" s="86"/>
      <c r="PA273" s="86"/>
      <c r="PB273" s="86"/>
      <c r="PC273" s="86"/>
      <c r="PD273" s="86"/>
      <c r="PE273" s="86"/>
      <c r="PF273" s="86"/>
      <c r="PG273" s="86"/>
      <c r="PH273" s="86"/>
      <c r="PI273" s="86"/>
      <c r="PJ273" s="86"/>
      <c r="PK273" s="86"/>
      <c r="PL273" s="86"/>
      <c r="PM273" s="86"/>
      <c r="PN273" s="86"/>
      <c r="PO273" s="86"/>
      <c r="PP273" s="86"/>
      <c r="PQ273" s="86"/>
      <c r="PR273" s="86"/>
      <c r="PS273" s="86"/>
      <c r="PT273" s="86"/>
      <c r="PU273" s="86"/>
      <c r="PV273" s="86"/>
      <c r="PW273" s="86"/>
      <c r="PX273" s="86"/>
      <c r="PY273" s="86"/>
      <c r="PZ273" s="86"/>
      <c r="QA273" s="86"/>
      <c r="QB273" s="86"/>
      <c r="QC273" s="86"/>
      <c r="QD273" s="86"/>
      <c r="QE273" s="86"/>
      <c r="QF273" s="86"/>
      <c r="QG273" s="86"/>
      <c r="QH273" s="86"/>
      <c r="QI273" s="86"/>
      <c r="QJ273" s="86"/>
      <c r="QK273" s="86"/>
      <c r="QL273" s="86"/>
      <c r="QM273" s="86"/>
      <c r="QN273" s="86"/>
      <c r="QO273" s="86"/>
      <c r="QP273" s="86"/>
      <c r="QQ273" s="86"/>
      <c r="QR273" s="86"/>
      <c r="QS273" s="86"/>
      <c r="QT273" s="86"/>
      <c r="QU273" s="86"/>
      <c r="QV273" s="86"/>
      <c r="QW273" s="86"/>
      <c r="QX273" s="86"/>
      <c r="QY273" s="86"/>
      <c r="QZ273" s="86"/>
      <c r="RA273" s="86"/>
      <c r="RB273" s="86"/>
      <c r="RC273" s="86"/>
      <c r="RD273" s="86"/>
      <c r="RE273" s="86"/>
      <c r="RF273" s="86"/>
      <c r="RG273" s="86"/>
      <c r="RH273" s="86"/>
      <c r="RI273" s="86"/>
      <c r="RJ273" s="86"/>
      <c r="RK273" s="86"/>
      <c r="RL273" s="86"/>
      <c r="RM273" s="86"/>
      <c r="RN273" s="86"/>
      <c r="RO273" s="86"/>
      <c r="RP273" s="86"/>
      <c r="RQ273" s="86"/>
      <c r="RR273" s="86"/>
      <c r="RS273" s="86"/>
      <c r="RT273" s="86"/>
      <c r="RU273" s="86"/>
      <c r="RV273" s="86"/>
      <c r="RW273" s="86"/>
      <c r="RX273" s="86"/>
      <c r="RY273" s="86"/>
      <c r="RZ273" s="86"/>
      <c r="SA273" s="86"/>
      <c r="SB273" s="86"/>
      <c r="SC273" s="86"/>
      <c r="SD273" s="86"/>
      <c r="SE273" s="86"/>
      <c r="SF273" s="86"/>
      <c r="SG273" s="86"/>
      <c r="SH273" s="86"/>
      <c r="SI273" s="86"/>
      <c r="SJ273" s="86"/>
      <c r="SK273" s="86"/>
      <c r="SL273" s="86"/>
      <c r="SM273" s="86"/>
      <c r="SN273" s="86"/>
      <c r="SO273" s="86"/>
      <c r="SP273" s="86"/>
      <c r="SQ273" s="86"/>
      <c r="SR273" s="86"/>
      <c r="SS273" s="86"/>
      <c r="ST273" s="86"/>
      <c r="SU273" s="86"/>
      <c r="SV273" s="86"/>
      <c r="SW273" s="86"/>
      <c r="SX273" s="86"/>
      <c r="SY273" s="86"/>
      <c r="SZ273" s="86"/>
      <c r="TA273" s="86"/>
      <c r="TB273" s="86"/>
      <c r="TC273" s="86"/>
      <c r="TD273" s="86"/>
      <c r="TE273" s="86"/>
      <c r="TF273" s="86"/>
      <c r="TG273" s="86"/>
      <c r="TH273" s="86"/>
      <c r="TI273" s="86"/>
      <c r="TJ273" s="86"/>
      <c r="TK273" s="86"/>
      <c r="TL273" s="86"/>
      <c r="TM273" s="86"/>
      <c r="TN273" s="86"/>
      <c r="TO273" s="86"/>
      <c r="TP273" s="86"/>
      <c r="TQ273" s="86"/>
      <c r="TR273" s="86"/>
      <c r="TS273" s="86"/>
      <c r="TT273" s="86"/>
      <c r="TU273" s="86"/>
      <c r="TV273" s="86"/>
      <c r="TW273" s="86"/>
      <c r="TX273" s="86"/>
      <c r="TY273" s="86"/>
      <c r="TZ273" s="86"/>
      <c r="UA273" s="86"/>
      <c r="UB273" s="86"/>
      <c r="UC273" s="86"/>
      <c r="UD273" s="86"/>
      <c r="UE273" s="86"/>
      <c r="UF273" s="86"/>
      <c r="UG273" s="86"/>
      <c r="UH273" s="86"/>
      <c r="UI273" s="86"/>
      <c r="UJ273" s="86"/>
      <c r="UK273" s="86"/>
      <c r="UL273" s="86"/>
      <c r="UM273" s="86"/>
      <c r="UN273" s="86"/>
      <c r="UO273" s="86"/>
      <c r="UP273" s="86"/>
      <c r="UQ273" s="86"/>
      <c r="UR273" s="86"/>
      <c r="US273" s="86"/>
      <c r="UT273" s="86"/>
      <c r="UU273" s="86"/>
      <c r="UV273" s="86"/>
      <c r="UW273" s="86"/>
      <c r="UX273" s="86"/>
      <c r="UY273" s="86"/>
      <c r="UZ273" s="86"/>
      <c r="VA273" s="86"/>
      <c r="VB273" s="86"/>
      <c r="VC273" s="86"/>
      <c r="VD273" s="86"/>
      <c r="VE273" s="86"/>
      <c r="VF273" s="86"/>
      <c r="VG273" s="86"/>
      <c r="VH273" s="86"/>
      <c r="VI273" s="86"/>
      <c r="VJ273" s="86"/>
      <c r="VK273" s="86"/>
      <c r="VL273" s="86"/>
      <c r="VM273" s="86"/>
      <c r="VN273" s="86"/>
      <c r="VO273" s="86"/>
      <c r="VP273" s="86"/>
      <c r="VQ273" s="86"/>
      <c r="VR273" s="86"/>
      <c r="VS273" s="86"/>
      <c r="VT273" s="86"/>
      <c r="VU273" s="86"/>
      <c r="VV273" s="86"/>
      <c r="VW273" s="86"/>
      <c r="VX273" s="86"/>
      <c r="VY273" s="86"/>
      <c r="VZ273" s="86"/>
      <c r="WA273" s="86"/>
      <c r="WB273" s="86"/>
      <c r="WC273" s="86"/>
      <c r="WD273" s="86"/>
      <c r="WE273" s="86"/>
      <c r="WF273" s="86"/>
      <c r="WG273" s="86"/>
      <c r="WH273" s="86"/>
      <c r="WI273" s="86"/>
      <c r="WJ273" s="86"/>
      <c r="WK273" s="86"/>
      <c r="WL273" s="86"/>
      <c r="WM273" s="86"/>
      <c r="WN273" s="86"/>
      <c r="WO273" s="86"/>
      <c r="WP273" s="86"/>
      <c r="WQ273" s="86"/>
      <c r="WR273" s="86"/>
      <c r="WS273" s="86"/>
      <c r="WT273" s="86"/>
      <c r="WU273" s="86"/>
      <c r="WV273" s="86"/>
      <c r="WW273" s="86"/>
      <c r="WX273" s="86"/>
      <c r="WY273" s="86"/>
      <c r="WZ273" s="86"/>
      <c r="XA273" s="86"/>
      <c r="XB273" s="86"/>
      <c r="XC273" s="86"/>
      <c r="XD273" s="86"/>
      <c r="XE273" s="86"/>
      <c r="XF273" s="86"/>
      <c r="XG273" s="86"/>
      <c r="XH273" s="86"/>
      <c r="XI273" s="86"/>
      <c r="XJ273" s="86"/>
      <c r="XK273" s="86"/>
      <c r="XL273" s="86"/>
      <c r="XM273" s="86"/>
      <c r="XN273" s="86"/>
      <c r="XO273" s="86"/>
      <c r="XP273" s="86"/>
      <c r="XQ273" s="86"/>
      <c r="XR273" s="86"/>
      <c r="XS273" s="86"/>
      <c r="XT273" s="86"/>
      <c r="XU273" s="86"/>
      <c r="XV273" s="86"/>
      <c r="XW273" s="86"/>
      <c r="XX273" s="86"/>
      <c r="XY273" s="86"/>
      <c r="XZ273" s="86"/>
      <c r="YA273" s="86"/>
      <c r="YB273" s="86"/>
      <c r="YC273" s="86"/>
      <c r="YD273" s="86"/>
      <c r="YE273" s="86"/>
      <c r="YF273" s="86"/>
      <c r="YG273" s="86"/>
      <c r="YH273" s="86"/>
      <c r="YI273" s="86"/>
      <c r="YJ273" s="86"/>
      <c r="YK273" s="86"/>
      <c r="YL273" s="86"/>
      <c r="YM273" s="86"/>
      <c r="YN273" s="86"/>
      <c r="YO273" s="86"/>
      <c r="YP273" s="86"/>
      <c r="YQ273" s="86"/>
      <c r="YR273" s="86"/>
      <c r="YS273" s="86"/>
      <c r="YT273" s="86"/>
      <c r="YU273" s="86"/>
      <c r="YV273" s="86"/>
      <c r="YW273" s="86"/>
      <c r="YX273" s="86"/>
      <c r="YY273" s="86"/>
      <c r="YZ273" s="86"/>
      <c r="ZA273" s="86"/>
      <c r="ZB273" s="86"/>
      <c r="ZC273" s="86"/>
      <c r="ZD273" s="86"/>
      <c r="ZE273" s="86"/>
      <c r="ZF273" s="86"/>
      <c r="ZG273" s="86"/>
      <c r="ZH273" s="86"/>
      <c r="ZI273" s="86"/>
      <c r="ZJ273" s="86"/>
      <c r="ZK273" s="86"/>
      <c r="ZL273" s="86"/>
      <c r="ZM273" s="86"/>
      <c r="ZN273" s="86"/>
      <c r="ZO273" s="86"/>
      <c r="ZP273" s="86"/>
      <c r="ZQ273" s="86"/>
      <c r="ZR273" s="86"/>
      <c r="ZS273" s="86"/>
      <c r="ZT273" s="86"/>
      <c r="ZU273" s="86"/>
      <c r="ZV273" s="86"/>
      <c r="ZW273" s="86"/>
      <c r="ZX273" s="86"/>
      <c r="ZY273" s="86"/>
      <c r="ZZ273" s="86"/>
      <c r="AAA273" s="86"/>
      <c r="AAB273" s="86"/>
      <c r="AAC273" s="86"/>
      <c r="AAD273" s="86"/>
      <c r="AAE273" s="86"/>
      <c r="AAF273" s="86"/>
      <c r="AAG273" s="86"/>
      <c r="AAH273" s="86"/>
      <c r="AAI273" s="86"/>
      <c r="AAJ273" s="86"/>
      <c r="AAK273" s="86"/>
      <c r="AAL273" s="86"/>
      <c r="AAM273" s="86"/>
      <c r="AAN273" s="86"/>
      <c r="AAO273" s="86"/>
      <c r="AAP273" s="86"/>
      <c r="AAQ273" s="86"/>
      <c r="AAR273" s="86"/>
      <c r="AAS273" s="86"/>
      <c r="AAT273" s="86"/>
      <c r="AAU273" s="86"/>
      <c r="AAV273" s="86"/>
      <c r="AAW273" s="86"/>
      <c r="AAX273" s="86"/>
      <c r="AAY273" s="86"/>
      <c r="AAZ273" s="86"/>
      <c r="ABA273" s="86"/>
      <c r="ABB273" s="86"/>
      <c r="ABC273" s="86"/>
      <c r="ABD273" s="86"/>
      <c r="ABE273" s="86"/>
      <c r="ABF273" s="86"/>
      <c r="ABG273" s="86"/>
      <c r="ABH273" s="86"/>
      <c r="ABI273" s="86"/>
      <c r="ABJ273" s="86"/>
      <c r="ABK273" s="86"/>
      <c r="ABL273" s="86"/>
      <c r="ABM273" s="86"/>
      <c r="ABN273" s="86"/>
      <c r="ABO273" s="86"/>
      <c r="ABP273" s="86"/>
      <c r="ABQ273" s="86"/>
      <c r="ABR273" s="86"/>
      <c r="ABS273" s="86"/>
      <c r="ABT273" s="86"/>
      <c r="ABU273" s="86"/>
      <c r="ABV273" s="86"/>
      <c r="ABW273" s="86"/>
      <c r="ABX273" s="86"/>
      <c r="ABY273" s="86"/>
      <c r="ABZ273" s="86"/>
      <c r="ACA273" s="86"/>
      <c r="ACB273" s="86"/>
      <c r="ACC273" s="86"/>
      <c r="ACD273" s="86"/>
      <c r="ACE273" s="86"/>
      <c r="ACF273" s="86"/>
      <c r="ACG273" s="86"/>
      <c r="ACH273" s="86"/>
      <c r="ACI273" s="86"/>
      <c r="ACJ273" s="86"/>
      <c r="ACK273" s="86"/>
      <c r="ACL273" s="86"/>
      <c r="ACM273" s="86"/>
      <c r="ACN273" s="86"/>
      <c r="ACO273" s="86"/>
      <c r="ACP273" s="86"/>
      <c r="ACQ273" s="86"/>
      <c r="ACR273" s="86"/>
      <c r="ACS273" s="86"/>
      <c r="ACT273" s="86"/>
      <c r="ACU273" s="86"/>
      <c r="ACV273" s="86"/>
      <c r="ACW273" s="86"/>
      <c r="ACX273" s="86"/>
      <c r="ACY273" s="86"/>
      <c r="ACZ273" s="86"/>
      <c r="ADA273" s="86"/>
      <c r="ADB273" s="86"/>
      <c r="ADC273" s="86"/>
      <c r="ADD273" s="86"/>
      <c r="ADE273" s="86"/>
      <c r="ADF273" s="86"/>
      <c r="ADG273" s="86"/>
      <c r="ADH273" s="86"/>
      <c r="ADI273" s="86"/>
      <c r="ADJ273" s="86"/>
      <c r="ADK273" s="86"/>
      <c r="ADL273" s="86"/>
      <c r="ADM273" s="86"/>
      <c r="ADN273" s="86"/>
      <c r="ADO273" s="86"/>
      <c r="ADP273" s="86"/>
      <c r="ADQ273" s="86"/>
      <c r="ADR273" s="86"/>
      <c r="ADS273" s="86"/>
      <c r="ADT273" s="86"/>
      <c r="ADU273" s="86"/>
      <c r="ADV273" s="86"/>
      <c r="ADW273" s="86"/>
      <c r="ADX273" s="86"/>
      <c r="ADY273" s="86"/>
      <c r="ADZ273" s="86"/>
      <c r="AEA273" s="86"/>
      <c r="AEB273" s="86"/>
      <c r="AEC273" s="86"/>
      <c r="AED273" s="86"/>
      <c r="AEE273" s="86"/>
      <c r="AEF273" s="86"/>
      <c r="AEG273" s="86"/>
      <c r="AEH273" s="86"/>
      <c r="AEI273" s="86"/>
      <c r="AEJ273" s="86"/>
      <c r="AEK273" s="86"/>
      <c r="AEL273" s="86"/>
      <c r="AEM273" s="86"/>
      <c r="AEN273" s="86"/>
      <c r="AEO273" s="86"/>
      <c r="AEP273" s="86"/>
      <c r="AEQ273" s="86"/>
      <c r="AER273" s="86"/>
      <c r="AES273" s="86"/>
      <c r="AET273" s="86"/>
      <c r="AEU273" s="86"/>
      <c r="AEV273" s="86"/>
      <c r="AEW273" s="86"/>
      <c r="AEX273" s="86"/>
      <c r="AEY273" s="86"/>
      <c r="AEZ273" s="86"/>
      <c r="AFA273" s="86"/>
      <c r="AFB273" s="86"/>
      <c r="AFC273" s="86"/>
      <c r="AFD273" s="86"/>
      <c r="AFE273" s="86"/>
      <c r="AFF273" s="86"/>
      <c r="AFG273" s="86"/>
      <c r="AFH273" s="86"/>
      <c r="AFI273" s="86"/>
      <c r="AFJ273" s="86"/>
      <c r="AFK273" s="86"/>
      <c r="AFL273" s="86"/>
      <c r="AFM273" s="86"/>
      <c r="AFN273" s="86"/>
      <c r="AFO273" s="86"/>
      <c r="AFP273" s="86"/>
      <c r="AFQ273" s="86"/>
      <c r="AFR273" s="86"/>
      <c r="AFS273" s="86"/>
      <c r="AFT273" s="86"/>
      <c r="AFU273" s="86"/>
      <c r="AFV273" s="86"/>
      <c r="AFW273" s="86"/>
      <c r="AFX273" s="86"/>
      <c r="AFY273" s="86"/>
      <c r="AFZ273" s="86"/>
      <c r="AGA273" s="86"/>
      <c r="AGB273" s="86"/>
      <c r="AGC273" s="86"/>
      <c r="AGD273" s="86"/>
      <c r="AGE273" s="86"/>
      <c r="AGF273" s="86"/>
      <c r="AGG273" s="86"/>
      <c r="AGH273" s="86"/>
      <c r="AGI273" s="86"/>
      <c r="AGJ273" s="86"/>
      <c r="AGK273" s="86"/>
      <c r="AGL273" s="86"/>
      <c r="AGM273" s="86"/>
      <c r="AGN273" s="86"/>
      <c r="AGO273" s="86"/>
      <c r="AGP273" s="86"/>
      <c r="AGQ273" s="86"/>
      <c r="AGR273" s="86"/>
      <c r="AGS273" s="86"/>
      <c r="AGT273" s="86"/>
      <c r="AGU273" s="86"/>
      <c r="AGV273" s="86"/>
      <c r="AGW273" s="86"/>
      <c r="AGX273" s="86"/>
      <c r="AGY273" s="86"/>
      <c r="AGZ273" s="86"/>
      <c r="AHA273" s="86"/>
      <c r="AHB273" s="86"/>
      <c r="AHC273" s="86"/>
      <c r="AHD273" s="86"/>
      <c r="AHE273" s="86"/>
      <c r="AHF273" s="86"/>
      <c r="AHG273" s="86"/>
      <c r="AHH273" s="86"/>
      <c r="AHI273" s="86"/>
      <c r="AHJ273" s="86"/>
      <c r="AHK273" s="86"/>
      <c r="AHL273" s="86"/>
      <c r="AHM273" s="86"/>
      <c r="AHN273" s="86"/>
      <c r="AHO273" s="86"/>
      <c r="AHP273" s="86"/>
      <c r="AHQ273" s="86"/>
      <c r="AHR273" s="86"/>
      <c r="AHS273" s="86"/>
      <c r="AHT273" s="86"/>
      <c r="AHU273" s="86"/>
      <c r="AHV273" s="86"/>
      <c r="AHW273" s="86"/>
      <c r="AHX273" s="86"/>
      <c r="AHY273" s="86"/>
      <c r="AHZ273" s="86"/>
      <c r="AIA273" s="86"/>
      <c r="AIB273" s="86"/>
      <c r="AIC273" s="86"/>
      <c r="AID273" s="86"/>
      <c r="AIE273" s="86"/>
      <c r="AIF273" s="86"/>
      <c r="AIG273" s="86"/>
      <c r="AIH273" s="86"/>
      <c r="AII273" s="86"/>
      <c r="AIJ273" s="86"/>
      <c r="AIK273" s="86"/>
      <c r="AIL273" s="86"/>
      <c r="AIM273" s="86"/>
      <c r="AIN273" s="86"/>
      <c r="AIO273" s="86"/>
      <c r="AIP273" s="86"/>
      <c r="AIQ273" s="86"/>
      <c r="AIR273" s="86"/>
      <c r="AIS273" s="86"/>
      <c r="AIT273" s="86"/>
      <c r="AIU273" s="86"/>
      <c r="AIV273" s="86"/>
      <c r="AIW273" s="86"/>
      <c r="AIX273" s="86"/>
      <c r="AIY273" s="86"/>
      <c r="AIZ273" s="86"/>
      <c r="AJA273" s="86"/>
      <c r="AJB273" s="86"/>
      <c r="AJC273" s="86"/>
      <c r="AJD273" s="86"/>
      <c r="AJE273" s="86"/>
      <c r="AJF273" s="86"/>
      <c r="AJG273" s="86"/>
      <c r="AJH273" s="86"/>
      <c r="AJI273" s="86"/>
      <c r="AJJ273" s="86"/>
      <c r="AJK273" s="86"/>
      <c r="AJL273" s="86"/>
      <c r="AJM273" s="86"/>
      <c r="AJN273" s="86"/>
      <c r="AJO273" s="86"/>
      <c r="AJP273" s="86"/>
      <c r="AJQ273" s="86"/>
      <c r="AJR273" s="86"/>
      <c r="AJS273" s="86"/>
      <c r="AJT273" s="86"/>
      <c r="AJU273" s="86"/>
      <c r="AJV273" s="86"/>
      <c r="AJW273" s="86"/>
      <c r="AJX273" s="86"/>
      <c r="AJY273" s="86"/>
      <c r="AJZ273" s="86"/>
      <c r="AKA273" s="86"/>
      <c r="AKB273" s="86"/>
      <c r="AKC273" s="86"/>
      <c r="AKD273" s="86"/>
      <c r="AKE273" s="86"/>
      <c r="AKF273" s="86"/>
      <c r="AKG273" s="86"/>
      <c r="AKH273" s="86"/>
      <c r="AKI273" s="86"/>
      <c r="AKJ273" s="86"/>
      <c r="AKK273" s="86"/>
      <c r="AKL273" s="86"/>
      <c r="AKM273" s="86"/>
      <c r="AKN273" s="86"/>
      <c r="AKO273" s="86"/>
      <c r="AKP273" s="86"/>
      <c r="AKQ273" s="86"/>
      <c r="AKR273" s="86"/>
      <c r="AKS273" s="86"/>
      <c r="AKT273" s="86"/>
      <c r="AKU273" s="86"/>
      <c r="AKV273" s="86"/>
      <c r="AKW273" s="86"/>
      <c r="AKX273" s="86"/>
      <c r="AKY273" s="86"/>
      <c r="AKZ273" s="86"/>
      <c r="ALA273" s="86"/>
      <c r="ALB273" s="86"/>
      <c r="ALC273" s="86"/>
      <c r="ALD273" s="86"/>
      <c r="ALE273" s="86"/>
      <c r="ALF273" s="86"/>
      <c r="ALG273" s="86"/>
      <c r="ALH273" s="86"/>
      <c r="ALI273" s="86"/>
      <c r="ALJ273" s="86"/>
      <c r="ALK273" s="86"/>
      <c r="ALL273" s="86"/>
      <c r="ALM273" s="86"/>
      <c r="ALN273" s="86"/>
      <c r="ALO273" s="86"/>
      <c r="ALP273" s="86"/>
      <c r="ALQ273" s="86"/>
      <c r="ALR273" s="86"/>
      <c r="ALS273" s="86"/>
      <c r="ALT273" s="86"/>
      <c r="ALU273" s="86"/>
      <c r="ALV273" s="86"/>
      <c r="ALW273" s="86"/>
      <c r="ALX273" s="86"/>
      <c r="ALY273" s="86"/>
      <c r="ALZ273" s="86"/>
      <c r="AMA273" s="86"/>
      <c r="AMB273" s="86"/>
      <c r="AMC273" s="86"/>
      <c r="AMD273" s="86"/>
      <c r="AME273" s="86"/>
      <c r="AMF273" s="86"/>
      <c r="AMG273" s="86"/>
      <c r="AMH273" s="86"/>
      <c r="AMI273" s="86"/>
      <c r="AMJ273" s="86"/>
      <c r="AMK273" s="86"/>
      <c r="AML273" s="86"/>
      <c r="AMM273" s="86"/>
      <c r="AMN273" s="86"/>
      <c r="AMO273" s="86"/>
      <c r="AMP273" s="86"/>
      <c r="AMQ273" s="86"/>
      <c r="AMR273" s="86"/>
      <c r="AMS273" s="86"/>
      <c r="AMT273" s="86"/>
      <c r="AMU273" s="86"/>
      <c r="AMV273" s="86"/>
      <c r="AMW273" s="86"/>
      <c r="AMX273" s="86"/>
      <c r="AMY273" s="86"/>
      <c r="AMZ273" s="86"/>
      <c r="ANA273" s="86"/>
      <c r="ANB273" s="86"/>
      <c r="ANC273" s="86"/>
      <c r="AND273" s="86"/>
      <c r="ANE273" s="86"/>
      <c r="ANF273" s="86"/>
      <c r="ANG273" s="86"/>
      <c r="ANH273" s="86"/>
      <c r="ANI273" s="86"/>
      <c r="ANJ273" s="86"/>
      <c r="ANK273" s="86"/>
      <c r="ANL273" s="86"/>
      <c r="ANM273" s="86"/>
      <c r="ANN273" s="86"/>
      <c r="ANO273" s="86"/>
      <c r="ANP273" s="86"/>
      <c r="ANQ273" s="86"/>
      <c r="ANR273" s="86"/>
      <c r="ANS273" s="86"/>
      <c r="ANT273" s="86"/>
      <c r="ANU273" s="86"/>
      <c r="ANV273" s="86"/>
      <c r="ANW273" s="86"/>
      <c r="ANX273" s="86"/>
      <c r="ANY273" s="86"/>
      <c r="ANZ273" s="86"/>
      <c r="AOA273" s="86"/>
      <c r="AOB273" s="86"/>
      <c r="AOC273" s="86"/>
      <c r="AOD273" s="86"/>
      <c r="AOE273" s="86"/>
      <c r="AOF273" s="86"/>
      <c r="AOG273" s="86"/>
      <c r="AOH273" s="86"/>
      <c r="AOI273" s="86"/>
      <c r="AOJ273" s="86"/>
      <c r="AOK273" s="86"/>
      <c r="AOL273" s="86"/>
      <c r="AOM273" s="86"/>
      <c r="AON273" s="86"/>
      <c r="AOO273" s="86"/>
      <c r="AOP273" s="86"/>
      <c r="AOQ273" s="86"/>
      <c r="AOR273" s="86"/>
      <c r="AOS273" s="86"/>
      <c r="AOT273" s="86"/>
      <c r="AOU273" s="86"/>
      <c r="AOV273" s="86"/>
      <c r="AOW273" s="86"/>
      <c r="AOX273" s="86"/>
      <c r="AOY273" s="86"/>
      <c r="AOZ273" s="86"/>
      <c r="APA273" s="86"/>
      <c r="APB273" s="86"/>
      <c r="APC273" s="86"/>
      <c r="APD273" s="86"/>
      <c r="APE273" s="86"/>
      <c r="APF273" s="86"/>
      <c r="APG273" s="86"/>
      <c r="APH273" s="86"/>
      <c r="API273" s="86"/>
      <c r="APJ273" s="86"/>
      <c r="APK273" s="86"/>
      <c r="APL273" s="86"/>
      <c r="APM273" s="86"/>
      <c r="APN273" s="86"/>
      <c r="APO273" s="86"/>
      <c r="APP273" s="86"/>
      <c r="APQ273" s="86"/>
      <c r="APR273" s="86"/>
      <c r="APS273" s="86"/>
      <c r="APT273" s="86"/>
      <c r="APU273" s="86"/>
      <c r="APV273" s="86"/>
      <c r="APW273" s="86"/>
      <c r="APX273" s="86"/>
      <c r="APY273" s="86"/>
      <c r="APZ273" s="86"/>
      <c r="AQA273" s="86"/>
      <c r="AQB273" s="86"/>
      <c r="AQC273" s="86"/>
      <c r="AQD273" s="86"/>
      <c r="AQE273" s="86"/>
      <c r="AQF273" s="86"/>
      <c r="AQG273" s="86"/>
      <c r="AQH273" s="86"/>
      <c r="AQI273" s="86"/>
      <c r="AQJ273" s="86"/>
      <c r="AQK273" s="86"/>
      <c r="AQL273" s="86"/>
      <c r="AQM273" s="86"/>
      <c r="AQN273" s="86"/>
      <c r="AQO273" s="86"/>
      <c r="AQP273" s="86"/>
      <c r="AQQ273" s="86"/>
      <c r="AQR273" s="86"/>
      <c r="AQS273" s="86"/>
      <c r="AQT273" s="86"/>
      <c r="AQU273" s="86"/>
      <c r="AQV273" s="86"/>
      <c r="AQW273" s="86"/>
      <c r="AQX273" s="86"/>
      <c r="AQY273" s="86"/>
      <c r="AQZ273" s="86"/>
      <c r="ARA273" s="86"/>
      <c r="ARB273" s="86"/>
      <c r="ARC273" s="86"/>
      <c r="ARD273" s="86"/>
      <c r="ARE273" s="86"/>
      <c r="ARF273" s="86"/>
      <c r="ARG273" s="86"/>
      <c r="ARH273" s="86"/>
      <c r="ARI273" s="86"/>
      <c r="ARJ273" s="86"/>
      <c r="ARK273" s="86"/>
      <c r="ARL273" s="86"/>
      <c r="ARM273" s="86"/>
      <c r="ARN273" s="86"/>
      <c r="ARO273" s="86"/>
      <c r="ARP273" s="86"/>
      <c r="ARQ273" s="86"/>
      <c r="ARR273" s="86"/>
      <c r="ARS273" s="86"/>
      <c r="ART273" s="86"/>
      <c r="ARU273" s="86"/>
      <c r="ARV273" s="86"/>
      <c r="ARW273" s="86"/>
      <c r="ARX273" s="86"/>
      <c r="ARY273" s="86"/>
      <c r="ARZ273" s="86"/>
      <c r="ASA273" s="86"/>
      <c r="ASB273" s="86"/>
      <c r="ASC273" s="86"/>
      <c r="ASD273" s="86"/>
      <c r="ASE273" s="86"/>
      <c r="ASF273" s="86"/>
      <c r="ASG273" s="86"/>
      <c r="ASH273" s="86"/>
      <c r="ASI273" s="86"/>
      <c r="ASJ273" s="86"/>
      <c r="ASK273" s="86"/>
      <c r="ASL273" s="86"/>
      <c r="ASM273" s="86"/>
      <c r="ASN273" s="86"/>
      <c r="ASO273" s="86"/>
      <c r="ASP273" s="86"/>
      <c r="ASQ273" s="86"/>
      <c r="ASR273" s="86"/>
      <c r="ASS273" s="86"/>
      <c r="AST273" s="86"/>
      <c r="ASU273" s="86"/>
      <c r="ASV273" s="86"/>
      <c r="ASW273" s="86"/>
      <c r="ASX273" s="86"/>
      <c r="ASY273" s="86"/>
      <c r="ASZ273" s="86"/>
      <c r="ATA273" s="86"/>
      <c r="ATB273" s="86"/>
      <c r="ATC273" s="86"/>
      <c r="ATD273" s="86"/>
      <c r="ATE273" s="86"/>
      <c r="ATF273" s="86"/>
      <c r="ATG273" s="86"/>
      <c r="ATH273" s="86"/>
      <c r="ATI273" s="86"/>
      <c r="ATJ273" s="86"/>
      <c r="ATK273" s="86"/>
      <c r="ATL273" s="86"/>
      <c r="ATM273" s="86"/>
      <c r="ATN273" s="86"/>
      <c r="ATO273" s="86"/>
      <c r="ATP273" s="86"/>
      <c r="ATQ273" s="86"/>
      <c r="ATR273" s="86"/>
      <c r="ATS273" s="86"/>
      <c r="ATT273" s="86"/>
      <c r="ATU273" s="86"/>
      <c r="ATV273" s="86"/>
      <c r="ATW273" s="86"/>
      <c r="ATX273" s="86"/>
      <c r="ATY273" s="86"/>
      <c r="ATZ273" s="86"/>
      <c r="AUA273" s="86"/>
      <c r="AUB273" s="86"/>
      <c r="AUC273" s="86"/>
      <c r="AUD273" s="86"/>
      <c r="AUE273" s="86"/>
      <c r="AUF273" s="86"/>
      <c r="AUG273" s="86"/>
      <c r="AUH273" s="86"/>
      <c r="AUI273" s="86"/>
      <c r="AUJ273" s="86"/>
      <c r="AUK273" s="86"/>
      <c r="AUL273" s="86"/>
      <c r="AUM273" s="86"/>
      <c r="AUN273" s="86"/>
      <c r="AUO273" s="86"/>
      <c r="AUP273" s="86"/>
      <c r="AUQ273" s="86"/>
      <c r="AUR273" s="86"/>
      <c r="AUS273" s="86"/>
      <c r="AUT273" s="86"/>
      <c r="AUU273" s="86"/>
      <c r="AUV273" s="86"/>
      <c r="AUW273" s="86"/>
      <c r="AUX273" s="86"/>
      <c r="AUY273" s="86"/>
      <c r="AUZ273" s="86"/>
      <c r="AVA273" s="86"/>
      <c r="AVB273" s="86"/>
      <c r="AVC273" s="86"/>
      <c r="AVD273" s="86"/>
      <c r="AVE273" s="86"/>
      <c r="AVF273" s="86"/>
      <c r="AVG273" s="86"/>
      <c r="AVH273" s="86"/>
      <c r="AVI273" s="86"/>
      <c r="AVJ273" s="86"/>
      <c r="AVK273" s="86"/>
      <c r="AVL273" s="86"/>
      <c r="AVM273" s="86"/>
      <c r="AVN273" s="86"/>
      <c r="AVO273" s="86"/>
      <c r="AVP273" s="86"/>
      <c r="AVQ273" s="86"/>
      <c r="AVR273" s="86"/>
      <c r="AVS273" s="86"/>
      <c r="AVT273" s="86"/>
      <c r="AVU273" s="86"/>
      <c r="AVV273" s="86"/>
      <c r="AVW273" s="86"/>
      <c r="AVX273" s="86"/>
      <c r="AVY273" s="86"/>
      <c r="AVZ273" s="86"/>
      <c r="AWA273" s="86"/>
      <c r="AWB273" s="86"/>
      <c r="AWC273" s="86"/>
      <c r="AWD273" s="86"/>
      <c r="AWE273" s="86"/>
      <c r="AWF273" s="86"/>
      <c r="AWG273" s="86"/>
      <c r="AWH273" s="86"/>
      <c r="AWI273" s="86"/>
      <c r="AWJ273" s="86"/>
      <c r="AWK273" s="86"/>
      <c r="AWL273" s="86"/>
      <c r="AWM273" s="86"/>
      <c r="AWN273" s="86"/>
      <c r="AWO273" s="86"/>
      <c r="AWP273" s="86"/>
      <c r="AWQ273" s="86"/>
      <c r="AWR273" s="86"/>
      <c r="AWS273" s="86"/>
      <c r="AWT273" s="86"/>
      <c r="AWU273" s="86"/>
      <c r="AWV273" s="86"/>
      <c r="AWW273" s="86"/>
      <c r="AWX273" s="86"/>
      <c r="AWY273" s="86"/>
      <c r="AWZ273" s="86"/>
      <c r="AXA273" s="86"/>
      <c r="AXB273" s="86"/>
      <c r="AXC273" s="86"/>
      <c r="AXD273" s="86"/>
      <c r="AXE273" s="86"/>
      <c r="AXF273" s="86"/>
      <c r="AXG273" s="86"/>
      <c r="AXH273" s="86"/>
      <c r="AXI273" s="86"/>
      <c r="AXJ273" s="86"/>
      <c r="AXK273" s="86"/>
      <c r="AXL273" s="86"/>
      <c r="AXM273" s="86"/>
      <c r="AXN273" s="86"/>
      <c r="AXO273" s="86"/>
      <c r="AXP273" s="86"/>
      <c r="AXQ273" s="86"/>
      <c r="AXR273" s="86"/>
      <c r="AXS273" s="86"/>
      <c r="AXT273" s="86"/>
      <c r="AXU273" s="86"/>
      <c r="AXV273" s="86"/>
      <c r="AXW273" s="86"/>
      <c r="AXX273" s="86"/>
      <c r="AXY273" s="86"/>
      <c r="AXZ273" s="86"/>
      <c r="AYA273" s="86"/>
      <c r="AYB273" s="86"/>
      <c r="AYC273" s="86"/>
      <c r="AYD273" s="86"/>
      <c r="AYE273" s="86"/>
      <c r="AYF273" s="86"/>
      <c r="AYG273" s="86"/>
      <c r="AYH273" s="86"/>
      <c r="AYI273" s="86"/>
      <c r="AYJ273" s="86"/>
      <c r="AYK273" s="86"/>
      <c r="AYL273" s="86"/>
      <c r="AYM273" s="86"/>
      <c r="AYN273" s="86"/>
      <c r="AYO273" s="86"/>
      <c r="AYP273" s="86"/>
      <c r="AYQ273" s="86"/>
      <c r="AYR273" s="86"/>
      <c r="AYS273" s="86"/>
      <c r="AYT273" s="86"/>
      <c r="AYU273" s="86"/>
      <c r="AYV273" s="86"/>
      <c r="AYW273" s="86"/>
      <c r="AYX273" s="86"/>
      <c r="AYY273" s="86"/>
      <c r="AYZ273" s="86"/>
      <c r="AZA273" s="86"/>
      <c r="AZB273" s="86"/>
      <c r="AZC273" s="86"/>
      <c r="AZD273" s="86"/>
      <c r="AZE273" s="86"/>
      <c r="AZF273" s="86"/>
      <c r="AZG273" s="86"/>
      <c r="AZH273" s="86"/>
      <c r="AZI273" s="86"/>
      <c r="AZJ273" s="86"/>
      <c r="AZK273" s="86"/>
      <c r="AZL273" s="86"/>
      <c r="AZM273" s="86"/>
      <c r="AZN273" s="86"/>
      <c r="AZO273" s="86"/>
      <c r="AZP273" s="86"/>
      <c r="AZQ273" s="86"/>
      <c r="AZR273" s="86"/>
      <c r="AZS273" s="86"/>
      <c r="AZT273" s="86"/>
      <c r="AZU273" s="86"/>
      <c r="AZV273" s="86"/>
      <c r="AZW273" s="86"/>
      <c r="AZX273" s="86"/>
      <c r="AZY273" s="86"/>
      <c r="AZZ273" s="86"/>
      <c r="BAA273" s="86"/>
      <c r="BAB273" s="86"/>
      <c r="BAC273" s="86"/>
      <c r="BAD273" s="86"/>
      <c r="BAE273" s="86"/>
      <c r="BAF273" s="86"/>
      <c r="BAG273" s="86"/>
      <c r="BAH273" s="86"/>
      <c r="BAI273" s="86"/>
      <c r="BAJ273" s="86"/>
      <c r="BAK273" s="86"/>
      <c r="BAL273" s="86"/>
      <c r="BAM273" s="86"/>
      <c r="BAN273" s="86"/>
      <c r="BAO273" s="86"/>
      <c r="BAP273" s="86"/>
      <c r="BAQ273" s="86"/>
      <c r="BAR273" s="86"/>
      <c r="BAS273" s="86"/>
      <c r="BAT273" s="86"/>
      <c r="BAU273" s="86"/>
      <c r="BAV273" s="86"/>
      <c r="BAW273" s="86"/>
      <c r="BAX273" s="86"/>
      <c r="BAY273" s="86"/>
      <c r="BAZ273" s="86"/>
      <c r="BBA273" s="86"/>
      <c r="BBB273" s="86"/>
      <c r="BBC273" s="86"/>
      <c r="BBD273" s="86"/>
      <c r="BBE273" s="86"/>
      <c r="BBF273" s="86"/>
      <c r="BBG273" s="86"/>
      <c r="BBH273" s="86"/>
      <c r="BBI273" s="86"/>
      <c r="BBJ273" s="86"/>
      <c r="BBK273" s="86"/>
      <c r="BBL273" s="86"/>
      <c r="BBM273" s="86"/>
      <c r="BBN273" s="86"/>
      <c r="BBO273" s="86"/>
      <c r="BBP273" s="86"/>
      <c r="BBQ273" s="86"/>
      <c r="BBR273" s="86"/>
      <c r="BBS273" s="86"/>
      <c r="BBT273" s="86"/>
      <c r="BBU273" s="86"/>
      <c r="BBV273" s="86"/>
      <c r="BBW273" s="86"/>
      <c r="BBX273" s="86"/>
      <c r="BBY273" s="86"/>
      <c r="BBZ273" s="86"/>
      <c r="BCA273" s="86"/>
      <c r="BCB273" s="86"/>
      <c r="BCC273" s="86"/>
      <c r="BCD273" s="86"/>
      <c r="BCE273" s="86"/>
      <c r="BCF273" s="86"/>
      <c r="BCG273" s="86"/>
      <c r="BCH273" s="86"/>
      <c r="BCI273" s="86"/>
      <c r="BCJ273" s="86"/>
      <c r="BCK273" s="86"/>
      <c r="BCL273" s="86"/>
      <c r="BCM273" s="86"/>
      <c r="BCN273" s="86"/>
      <c r="BCO273" s="86"/>
      <c r="BCP273" s="86"/>
      <c r="BCQ273" s="86"/>
      <c r="BCR273" s="86"/>
      <c r="BCS273" s="86"/>
      <c r="BCT273" s="86"/>
      <c r="BCU273" s="86"/>
      <c r="BCV273" s="86"/>
      <c r="BCW273" s="86"/>
      <c r="BCX273" s="86"/>
      <c r="BCY273" s="86"/>
      <c r="BCZ273" s="86"/>
      <c r="BDA273" s="86"/>
      <c r="BDB273" s="86"/>
      <c r="BDC273" s="86"/>
      <c r="BDD273" s="86"/>
      <c r="BDE273" s="86"/>
      <c r="BDF273" s="86"/>
      <c r="BDG273" s="86"/>
      <c r="BDH273" s="86"/>
      <c r="BDI273" s="86"/>
      <c r="BDJ273" s="86"/>
      <c r="BDK273" s="86"/>
      <c r="BDL273" s="86"/>
      <c r="BDM273" s="86"/>
      <c r="BDN273" s="86"/>
      <c r="BDO273" s="86"/>
      <c r="BDP273" s="86"/>
      <c r="BDQ273" s="86"/>
      <c r="BDR273" s="86"/>
      <c r="BDS273" s="86"/>
      <c r="BDT273" s="86"/>
      <c r="BDU273" s="86"/>
      <c r="BDV273" s="86"/>
      <c r="BDW273" s="86"/>
      <c r="BDX273" s="86"/>
      <c r="BDY273" s="86"/>
      <c r="BDZ273" s="86"/>
      <c r="BEA273" s="86"/>
      <c r="BEB273" s="86"/>
      <c r="BEC273" s="86"/>
      <c r="BED273" s="86"/>
      <c r="BEE273" s="86"/>
      <c r="BEF273" s="86"/>
      <c r="BEG273" s="86"/>
      <c r="BEH273" s="86"/>
      <c r="BEI273" s="86"/>
      <c r="BEJ273" s="86"/>
      <c r="BEK273" s="86"/>
      <c r="BEL273" s="86"/>
      <c r="BEM273" s="86"/>
      <c r="BEN273" s="86"/>
      <c r="BEO273" s="86"/>
      <c r="BEP273" s="86"/>
      <c r="BEQ273" s="86"/>
      <c r="BER273" s="86"/>
      <c r="BES273" s="86"/>
      <c r="BET273" s="86"/>
      <c r="BEU273" s="86"/>
      <c r="BEV273" s="86"/>
      <c r="BEW273" s="86"/>
      <c r="BEX273" s="86"/>
      <c r="BEY273" s="86"/>
      <c r="BEZ273" s="86"/>
      <c r="BFA273" s="86"/>
      <c r="BFB273" s="86"/>
      <c r="BFC273" s="86"/>
      <c r="BFD273" s="86"/>
      <c r="BFE273" s="86"/>
      <c r="BFF273" s="86"/>
      <c r="BFG273" s="86"/>
      <c r="BFH273" s="86"/>
      <c r="BFI273" s="86"/>
      <c r="BFJ273" s="86"/>
      <c r="BFK273" s="86"/>
      <c r="BFL273" s="86"/>
      <c r="BFM273" s="86"/>
      <c r="BFN273" s="86"/>
      <c r="BFO273" s="86"/>
      <c r="BFP273" s="86"/>
      <c r="BFQ273" s="86"/>
      <c r="BFR273" s="86"/>
      <c r="BFS273" s="86"/>
      <c r="BFT273" s="86"/>
      <c r="BFU273" s="86"/>
      <c r="BFV273" s="86"/>
      <c r="BFW273" s="86"/>
      <c r="BFX273" s="86"/>
      <c r="BFY273" s="86"/>
      <c r="BFZ273" s="86"/>
      <c r="BGA273" s="86"/>
      <c r="BGB273" s="86"/>
      <c r="BGC273" s="86"/>
      <c r="BGD273" s="86"/>
      <c r="BGE273" s="86"/>
      <c r="BGF273" s="86"/>
      <c r="BGG273" s="86"/>
      <c r="BGH273" s="86"/>
      <c r="BGI273" s="86"/>
      <c r="BGJ273" s="86"/>
      <c r="BGK273" s="86"/>
      <c r="BGL273" s="86"/>
      <c r="BGM273" s="86"/>
      <c r="BGN273" s="86"/>
      <c r="BGO273" s="86"/>
      <c r="BGP273" s="86"/>
      <c r="BGQ273" s="86"/>
      <c r="BGR273" s="86"/>
      <c r="BGS273" s="86"/>
      <c r="BGT273" s="86"/>
      <c r="BGU273" s="86"/>
      <c r="BGV273" s="86"/>
      <c r="BGW273" s="86"/>
      <c r="BGX273" s="86"/>
      <c r="BGY273" s="86"/>
      <c r="BGZ273" s="86"/>
      <c r="BHA273" s="86"/>
      <c r="BHB273" s="86"/>
      <c r="BHC273" s="86"/>
      <c r="BHD273" s="86"/>
      <c r="BHE273" s="86"/>
      <c r="BHF273" s="86"/>
      <c r="BHG273" s="86"/>
      <c r="BHH273" s="86"/>
      <c r="BHI273" s="86"/>
      <c r="BHJ273" s="86"/>
      <c r="BHK273" s="86"/>
      <c r="BHL273" s="86"/>
      <c r="BHM273" s="86"/>
      <c r="BHN273" s="86"/>
      <c r="BHO273" s="86"/>
      <c r="BHP273" s="86"/>
      <c r="BHQ273" s="86"/>
      <c r="BHR273" s="86"/>
      <c r="BHS273" s="86"/>
      <c r="BHT273" s="86"/>
      <c r="BHU273" s="86"/>
      <c r="BHV273" s="86"/>
      <c r="BHW273" s="86"/>
      <c r="BHX273" s="86"/>
      <c r="BHY273" s="86"/>
      <c r="BHZ273" s="86"/>
      <c r="BIA273" s="86"/>
      <c r="BIB273" s="86"/>
      <c r="BIC273" s="86"/>
      <c r="BID273" s="86"/>
      <c r="BIE273" s="86"/>
      <c r="BIF273" s="86"/>
      <c r="BIG273" s="86"/>
      <c r="BIH273" s="86"/>
      <c r="BII273" s="86"/>
      <c r="BIJ273" s="86"/>
      <c r="BIK273" s="86"/>
      <c r="BIL273" s="86"/>
      <c r="BIM273" s="86"/>
      <c r="BIN273" s="86"/>
      <c r="BIO273" s="86"/>
      <c r="BIP273" s="86"/>
      <c r="BIQ273" s="86"/>
      <c r="BIR273" s="86"/>
      <c r="BIS273" s="86"/>
      <c r="BIT273" s="86"/>
      <c r="BIU273" s="86"/>
      <c r="BIV273" s="86"/>
      <c r="BIW273" s="86"/>
      <c r="BIX273" s="86"/>
      <c r="BIY273" s="86"/>
      <c r="BIZ273" s="86"/>
      <c r="BJA273" s="86"/>
      <c r="BJB273" s="86"/>
      <c r="BJC273" s="86"/>
      <c r="BJD273" s="86"/>
      <c r="BJE273" s="86"/>
      <c r="BJF273" s="86"/>
      <c r="BJG273" s="86"/>
      <c r="BJH273" s="86"/>
      <c r="BJI273" s="86"/>
      <c r="BJJ273" s="86"/>
      <c r="BJK273" s="86"/>
      <c r="BJL273" s="86"/>
      <c r="BJM273" s="86"/>
      <c r="BJN273" s="86"/>
      <c r="BJO273" s="86"/>
      <c r="BJP273" s="86"/>
      <c r="BJQ273" s="86"/>
      <c r="BJR273" s="86"/>
      <c r="BJS273" s="86"/>
      <c r="BJT273" s="86"/>
      <c r="BJU273" s="86"/>
      <c r="BJV273" s="86"/>
      <c r="BJW273" s="86"/>
      <c r="BJX273" s="86"/>
      <c r="BJY273" s="86"/>
      <c r="BJZ273" s="86"/>
      <c r="BKA273" s="86"/>
      <c r="BKB273" s="86"/>
      <c r="BKC273" s="86"/>
      <c r="BKD273" s="86"/>
      <c r="BKE273" s="86"/>
      <c r="BKF273" s="86"/>
      <c r="BKG273" s="86"/>
      <c r="BKH273" s="86"/>
      <c r="BKI273" s="86"/>
      <c r="BKJ273" s="86"/>
      <c r="BKK273" s="86"/>
      <c r="BKL273" s="86"/>
      <c r="BKM273" s="86"/>
      <c r="BKN273" s="86"/>
      <c r="BKO273" s="86"/>
      <c r="BKP273" s="86"/>
      <c r="BKQ273" s="86"/>
      <c r="BKR273" s="86"/>
      <c r="BKS273" s="86"/>
      <c r="BKT273" s="86"/>
      <c r="BKU273" s="86"/>
      <c r="BKV273" s="86"/>
      <c r="BKW273" s="86"/>
      <c r="BKX273" s="86"/>
      <c r="BKY273" s="86"/>
      <c r="BKZ273" s="86"/>
      <c r="BLA273" s="86"/>
      <c r="BLB273" s="86"/>
      <c r="BLC273" s="86"/>
      <c r="BLD273" s="86"/>
      <c r="BLE273" s="86"/>
      <c r="BLF273" s="86"/>
      <c r="BLG273" s="86"/>
      <c r="BLH273" s="86"/>
      <c r="BLI273" s="86"/>
      <c r="BLJ273" s="86"/>
      <c r="BLK273" s="86"/>
      <c r="BLL273" s="86"/>
      <c r="BLM273" s="86"/>
      <c r="BLN273" s="86"/>
      <c r="BLO273" s="86"/>
      <c r="BLP273" s="86"/>
      <c r="BLQ273" s="86"/>
      <c r="BLR273" s="86"/>
      <c r="BLS273" s="86"/>
      <c r="BLT273" s="86"/>
      <c r="BLU273" s="86"/>
      <c r="BLV273" s="86"/>
      <c r="BLW273" s="86"/>
      <c r="BLX273" s="86"/>
      <c r="BLY273" s="86"/>
      <c r="BLZ273" s="86"/>
      <c r="BMA273" s="86"/>
      <c r="BMB273" s="86"/>
      <c r="BMC273" s="86"/>
      <c r="BMD273" s="86"/>
      <c r="BME273" s="86"/>
      <c r="BMF273" s="86"/>
      <c r="BMG273" s="86"/>
      <c r="BMH273" s="86"/>
      <c r="BMI273" s="86"/>
      <c r="BMJ273" s="86"/>
      <c r="BMK273" s="86"/>
      <c r="BML273" s="86"/>
      <c r="BMM273" s="86"/>
      <c r="BMN273" s="86"/>
      <c r="BMO273" s="86"/>
      <c r="BMP273" s="86"/>
      <c r="BMQ273" s="86"/>
      <c r="BMR273" s="86"/>
      <c r="BMS273" s="86"/>
      <c r="BMT273" s="86"/>
      <c r="BMU273" s="86"/>
      <c r="BMV273" s="86"/>
      <c r="BMW273" s="86"/>
      <c r="BMX273" s="86"/>
      <c r="BMY273" s="86"/>
      <c r="BMZ273" s="86"/>
      <c r="BNA273" s="86"/>
      <c r="BNB273" s="86"/>
      <c r="BNC273" s="86"/>
      <c r="BND273" s="86"/>
      <c r="BNE273" s="86"/>
      <c r="BNF273" s="86"/>
      <c r="BNG273" s="86"/>
      <c r="BNH273" s="86"/>
      <c r="BNI273" s="86"/>
      <c r="BNJ273" s="86"/>
      <c r="BNK273" s="86"/>
      <c r="BNL273" s="86"/>
      <c r="BNM273" s="86"/>
      <c r="BNN273" s="86"/>
      <c r="BNO273" s="86"/>
      <c r="BNP273" s="86"/>
      <c r="BNQ273" s="86"/>
      <c r="BNR273" s="86"/>
      <c r="BNS273" s="86"/>
      <c r="BNT273" s="86"/>
      <c r="BNU273" s="86"/>
      <c r="BNV273" s="86"/>
      <c r="BNW273" s="86"/>
      <c r="BNX273" s="86"/>
      <c r="BNY273" s="86"/>
      <c r="BNZ273" s="86"/>
      <c r="BOA273" s="86"/>
      <c r="BOB273" s="86"/>
      <c r="BOC273" s="86"/>
      <c r="BOD273" s="86"/>
      <c r="BOE273" s="86"/>
      <c r="BOF273" s="86"/>
      <c r="BOG273" s="86"/>
      <c r="BOH273" s="86"/>
      <c r="BOI273" s="86"/>
      <c r="BOJ273" s="86"/>
      <c r="BOK273" s="86"/>
      <c r="BOL273" s="86"/>
      <c r="BOM273" s="86"/>
      <c r="BON273" s="86"/>
      <c r="BOO273" s="86"/>
      <c r="BOP273" s="86"/>
      <c r="BOQ273" s="86"/>
      <c r="BOR273" s="86"/>
      <c r="BOS273" s="86"/>
      <c r="BOT273" s="86"/>
      <c r="BOU273" s="86"/>
      <c r="BOV273" s="86"/>
      <c r="BOW273" s="86"/>
      <c r="BOX273" s="86"/>
      <c r="BOY273" s="86"/>
      <c r="BOZ273" s="86"/>
      <c r="BPA273" s="86"/>
      <c r="BPB273" s="86"/>
      <c r="BPC273" s="86"/>
      <c r="BPD273" s="86"/>
      <c r="BPE273" s="86"/>
      <c r="BPF273" s="86"/>
      <c r="BPG273" s="86"/>
      <c r="BPH273" s="86"/>
      <c r="BPI273" s="86"/>
      <c r="BPJ273" s="86"/>
      <c r="BPK273" s="86"/>
      <c r="BPL273" s="86"/>
      <c r="BPM273" s="86"/>
      <c r="BPN273" s="86"/>
      <c r="BPO273" s="86"/>
      <c r="BPP273" s="86"/>
      <c r="BPQ273" s="86"/>
      <c r="BPR273" s="86"/>
      <c r="BPS273" s="86"/>
      <c r="BPT273" s="86"/>
      <c r="BPU273" s="86"/>
      <c r="BPV273" s="86"/>
      <c r="BPW273" s="86"/>
      <c r="BPX273" s="86"/>
      <c r="BPY273" s="86"/>
      <c r="BPZ273" s="86"/>
      <c r="BQA273" s="86"/>
      <c r="BQB273" s="86"/>
      <c r="BQC273" s="86"/>
      <c r="BQD273" s="86"/>
      <c r="BQE273" s="86"/>
      <c r="BQF273" s="86"/>
      <c r="BQG273" s="86"/>
      <c r="BQH273" s="86"/>
      <c r="BQI273" s="86"/>
      <c r="BQJ273" s="86"/>
      <c r="BQK273" s="86"/>
      <c r="BQL273" s="86"/>
      <c r="BQM273" s="86"/>
      <c r="BQN273" s="86"/>
      <c r="BQO273" s="86"/>
      <c r="BQP273" s="86"/>
      <c r="BQQ273" s="86"/>
      <c r="BQR273" s="86"/>
      <c r="BQS273" s="86"/>
      <c r="BQT273" s="86"/>
      <c r="BQU273" s="86"/>
      <c r="BQV273" s="86"/>
      <c r="BQW273" s="86"/>
      <c r="BQX273" s="86"/>
      <c r="BQY273" s="86"/>
      <c r="BQZ273" s="86"/>
      <c r="BRA273" s="86"/>
      <c r="BRB273" s="86"/>
      <c r="BRC273" s="86"/>
      <c r="BRD273" s="86"/>
      <c r="BRE273" s="86"/>
      <c r="BRF273" s="86"/>
      <c r="BRG273" s="86"/>
      <c r="BRH273" s="86"/>
      <c r="BRI273" s="86"/>
      <c r="BRJ273" s="86"/>
      <c r="BRK273" s="86"/>
      <c r="BRL273" s="86"/>
      <c r="BRM273" s="86"/>
      <c r="BRN273" s="86"/>
      <c r="BRO273" s="86"/>
      <c r="BRP273" s="86"/>
      <c r="BRQ273" s="86"/>
      <c r="BRR273" s="86"/>
      <c r="BRS273" s="86"/>
      <c r="BRT273" s="86"/>
      <c r="BRU273" s="86"/>
      <c r="BRV273" s="86"/>
      <c r="BRW273" s="86"/>
      <c r="BRX273" s="86"/>
      <c r="BRY273" s="86"/>
      <c r="BRZ273" s="86"/>
      <c r="BSA273" s="86"/>
      <c r="BSB273" s="86"/>
      <c r="BSC273" s="86"/>
      <c r="BSD273" s="86"/>
      <c r="BSE273" s="86"/>
      <c r="BSF273" s="86"/>
      <c r="BSG273" s="86"/>
      <c r="BSH273" s="86"/>
      <c r="BSI273" s="86"/>
      <c r="BSJ273" s="86"/>
      <c r="BSK273" s="86"/>
      <c r="BSL273" s="86"/>
      <c r="BSM273" s="86"/>
      <c r="BSN273" s="86"/>
      <c r="BSO273" s="86"/>
      <c r="BSP273" s="86"/>
      <c r="BSQ273" s="86"/>
      <c r="BSR273" s="86"/>
      <c r="BSS273" s="86"/>
      <c r="BST273" s="86"/>
      <c r="BSU273" s="86"/>
      <c r="BSV273" s="86"/>
      <c r="BSW273" s="86"/>
      <c r="BSX273" s="86"/>
      <c r="BSY273" s="86"/>
      <c r="BSZ273" s="86"/>
      <c r="BTA273" s="86"/>
      <c r="BTB273" s="86"/>
      <c r="BTC273" s="86"/>
      <c r="BTD273" s="86"/>
      <c r="BTE273" s="86"/>
      <c r="BTF273" s="86"/>
      <c r="BTG273" s="86"/>
      <c r="BTH273" s="86"/>
      <c r="BTI273" s="86"/>
      <c r="BTJ273" s="86"/>
      <c r="BTK273" s="86"/>
      <c r="BTL273" s="86"/>
      <c r="BTM273" s="86"/>
      <c r="BTN273" s="86"/>
      <c r="BTO273" s="86"/>
      <c r="BTP273" s="86"/>
      <c r="BTQ273" s="86"/>
      <c r="BTR273" s="86"/>
      <c r="BTS273" s="86"/>
      <c r="BTT273" s="86"/>
      <c r="BTU273" s="86"/>
      <c r="BTV273" s="86"/>
      <c r="BTW273" s="86"/>
      <c r="BTX273" s="86"/>
      <c r="BTY273" s="86"/>
      <c r="BTZ273" s="86"/>
      <c r="BUA273" s="86"/>
      <c r="BUB273" s="86"/>
      <c r="BUC273" s="86"/>
      <c r="BUD273" s="86"/>
      <c r="BUE273" s="86"/>
      <c r="BUF273" s="86"/>
      <c r="BUG273" s="86"/>
      <c r="BUH273" s="86"/>
      <c r="BUI273" s="86"/>
      <c r="BUJ273" s="86"/>
      <c r="BUK273" s="86"/>
      <c r="BUL273" s="86"/>
      <c r="BUM273" s="86"/>
      <c r="BUN273" s="86"/>
      <c r="BUO273" s="86"/>
      <c r="BUP273" s="86"/>
      <c r="BUQ273" s="86"/>
      <c r="BUR273" s="86"/>
      <c r="BUS273" s="86"/>
      <c r="BUT273" s="86"/>
      <c r="BUU273" s="86"/>
      <c r="BUV273" s="86"/>
      <c r="BUW273" s="86"/>
      <c r="BUX273" s="86"/>
      <c r="BUY273" s="86"/>
      <c r="BUZ273" s="86"/>
      <c r="BVA273" s="86"/>
      <c r="BVB273" s="86"/>
      <c r="BVC273" s="86"/>
      <c r="BVD273" s="86"/>
      <c r="BVE273" s="86"/>
      <c r="BVF273" s="86"/>
      <c r="BVG273" s="86"/>
      <c r="BVH273" s="86"/>
      <c r="BVI273" s="86"/>
      <c r="BVJ273" s="86"/>
      <c r="BVK273" s="86"/>
      <c r="BVL273" s="86"/>
      <c r="BVM273" s="86"/>
      <c r="BVN273" s="86"/>
      <c r="BVO273" s="86"/>
      <c r="BVP273" s="86"/>
      <c r="BVQ273" s="86"/>
      <c r="BVR273" s="86"/>
      <c r="BVS273" s="86"/>
      <c r="BVT273" s="86"/>
      <c r="BVU273" s="86"/>
      <c r="BVV273" s="86"/>
      <c r="BVW273" s="86"/>
      <c r="BVX273" s="86"/>
      <c r="BVY273" s="86"/>
      <c r="BVZ273" s="86"/>
      <c r="BWA273" s="86"/>
      <c r="BWB273" s="86"/>
      <c r="BWC273" s="86"/>
      <c r="BWD273" s="86"/>
      <c r="BWE273" s="86"/>
      <c r="BWF273" s="86"/>
      <c r="BWG273" s="86"/>
      <c r="BWH273" s="86"/>
      <c r="BWI273" s="86"/>
      <c r="BWJ273" s="86"/>
      <c r="BWK273" s="86"/>
      <c r="BWL273" s="86"/>
      <c r="BWM273" s="86"/>
      <c r="BWN273" s="86"/>
      <c r="BWO273" s="86"/>
      <c r="BWP273" s="86"/>
      <c r="BWQ273" s="86"/>
      <c r="BWR273" s="86"/>
      <c r="BWS273" s="86"/>
      <c r="BWT273" s="86"/>
      <c r="BWU273" s="86"/>
      <c r="BWV273" s="86"/>
      <c r="BWW273" s="86"/>
      <c r="BWX273" s="86"/>
      <c r="BWY273" s="86"/>
      <c r="BWZ273" s="86"/>
      <c r="BXA273" s="86"/>
      <c r="BXB273" s="86"/>
      <c r="BXC273" s="86"/>
      <c r="BXD273" s="86"/>
      <c r="BXE273" s="86"/>
      <c r="BXF273" s="86"/>
      <c r="BXG273" s="86"/>
      <c r="BXH273" s="86"/>
      <c r="BXI273" s="86"/>
      <c r="BXJ273" s="86"/>
      <c r="BXK273" s="86"/>
      <c r="BXL273" s="86"/>
      <c r="BXM273" s="86"/>
      <c r="BXN273" s="86"/>
      <c r="BXO273" s="86"/>
      <c r="BXP273" s="86"/>
      <c r="BXQ273" s="86"/>
      <c r="BXR273" s="86"/>
      <c r="BXS273" s="86"/>
      <c r="BXT273" s="86"/>
      <c r="BXU273" s="86"/>
      <c r="BXV273" s="86"/>
      <c r="BXW273" s="86"/>
      <c r="BXX273" s="86"/>
      <c r="BXY273" s="86"/>
      <c r="BXZ273" s="86"/>
      <c r="BYA273" s="86"/>
      <c r="BYB273" s="86"/>
      <c r="BYC273" s="86"/>
      <c r="BYD273" s="86"/>
      <c r="BYE273" s="86"/>
      <c r="BYF273" s="86"/>
      <c r="BYG273" s="86"/>
      <c r="BYH273" s="86"/>
      <c r="BYI273" s="86"/>
      <c r="BYJ273" s="86"/>
      <c r="BYK273" s="86"/>
      <c r="BYL273" s="86"/>
      <c r="BYM273" s="86"/>
      <c r="BYN273" s="86"/>
      <c r="BYO273" s="86"/>
      <c r="BYP273" s="86"/>
      <c r="BYQ273" s="86"/>
      <c r="BYR273" s="86"/>
      <c r="BYS273" s="86"/>
      <c r="BYT273" s="86"/>
      <c r="BYU273" s="86"/>
      <c r="BYV273" s="86"/>
      <c r="BYW273" s="86"/>
      <c r="BYX273" s="86"/>
      <c r="BYY273" s="86"/>
      <c r="BYZ273" s="86"/>
      <c r="BZA273" s="86"/>
      <c r="BZB273" s="86"/>
      <c r="BZC273" s="86"/>
      <c r="BZD273" s="86"/>
      <c r="BZE273" s="86"/>
      <c r="BZF273" s="86"/>
      <c r="BZG273" s="86"/>
      <c r="BZH273" s="86"/>
      <c r="BZI273" s="86"/>
      <c r="BZJ273" s="86"/>
      <c r="BZK273" s="86"/>
      <c r="BZL273" s="86"/>
      <c r="BZM273" s="86"/>
      <c r="BZN273" s="86"/>
      <c r="BZO273" s="86"/>
      <c r="BZP273" s="86"/>
      <c r="BZQ273" s="86"/>
      <c r="BZR273" s="86"/>
      <c r="BZS273" s="86"/>
      <c r="BZT273" s="86"/>
      <c r="BZU273" s="86"/>
      <c r="BZV273" s="86"/>
      <c r="BZW273" s="86"/>
      <c r="BZX273" s="86"/>
      <c r="BZY273" s="86"/>
      <c r="BZZ273" s="86"/>
      <c r="CAA273" s="86"/>
      <c r="CAB273" s="86"/>
      <c r="CAC273" s="86"/>
      <c r="CAD273" s="86"/>
      <c r="CAE273" s="86"/>
      <c r="CAF273" s="86"/>
      <c r="CAG273" s="86"/>
      <c r="CAH273" s="86"/>
      <c r="CAI273" s="86"/>
      <c r="CAJ273" s="86"/>
      <c r="CAK273" s="86"/>
      <c r="CAL273" s="86"/>
      <c r="CAM273" s="86"/>
      <c r="CAN273" s="86"/>
      <c r="CAO273" s="86"/>
      <c r="CAP273" s="86"/>
      <c r="CAQ273" s="86"/>
      <c r="CAR273" s="86"/>
      <c r="CAS273" s="86"/>
      <c r="CAT273" s="86"/>
      <c r="CAU273" s="86"/>
      <c r="CAV273" s="86"/>
      <c r="CAW273" s="86"/>
      <c r="CAX273" s="86"/>
      <c r="CAY273" s="86"/>
      <c r="CAZ273" s="86"/>
      <c r="CBA273" s="86"/>
      <c r="CBB273" s="86"/>
      <c r="CBC273" s="86"/>
      <c r="CBD273" s="86"/>
      <c r="CBE273" s="86"/>
      <c r="CBF273" s="86"/>
      <c r="CBG273" s="86"/>
      <c r="CBH273" s="86"/>
      <c r="CBI273" s="86"/>
      <c r="CBJ273" s="86"/>
      <c r="CBK273" s="86"/>
      <c r="CBL273" s="86"/>
      <c r="CBM273" s="86"/>
      <c r="CBN273" s="86"/>
      <c r="CBO273" s="86"/>
      <c r="CBP273" s="86"/>
      <c r="CBQ273" s="86"/>
      <c r="CBR273" s="86"/>
      <c r="CBS273" s="86"/>
      <c r="CBT273" s="86"/>
      <c r="CBU273" s="86"/>
      <c r="CBV273" s="86"/>
      <c r="CBW273" s="86"/>
      <c r="CBX273" s="86"/>
      <c r="CBY273" s="86"/>
      <c r="CBZ273" s="86"/>
      <c r="CCA273" s="86"/>
      <c r="CCB273" s="86"/>
      <c r="CCC273" s="86"/>
      <c r="CCD273" s="86"/>
      <c r="CCE273" s="86"/>
      <c r="CCF273" s="86"/>
      <c r="CCG273" s="86"/>
      <c r="CCH273" s="86"/>
      <c r="CCI273" s="86"/>
      <c r="CCJ273" s="86"/>
      <c r="CCK273" s="86"/>
      <c r="CCL273" s="86"/>
      <c r="CCM273" s="86"/>
      <c r="CCN273" s="86"/>
      <c r="CCO273" s="86"/>
      <c r="CCP273" s="86"/>
      <c r="CCQ273" s="86"/>
      <c r="CCR273" s="86"/>
      <c r="CCS273" s="86"/>
      <c r="CCT273" s="86"/>
      <c r="CCU273" s="86"/>
      <c r="CCV273" s="86"/>
      <c r="CCW273" s="86"/>
      <c r="CCX273" s="86"/>
      <c r="CCY273" s="86"/>
      <c r="CCZ273" s="86"/>
      <c r="CDA273" s="86"/>
      <c r="CDB273" s="86"/>
      <c r="CDC273" s="86"/>
      <c r="CDD273" s="86"/>
      <c r="CDE273" s="86"/>
      <c r="CDF273" s="86"/>
      <c r="CDG273" s="86"/>
      <c r="CDH273" s="86"/>
      <c r="CDI273" s="86"/>
      <c r="CDJ273" s="86"/>
      <c r="CDK273" s="86"/>
      <c r="CDL273" s="86"/>
      <c r="CDM273" s="86"/>
      <c r="CDN273" s="86"/>
      <c r="CDO273" s="86"/>
      <c r="CDP273" s="86"/>
      <c r="CDQ273" s="86"/>
      <c r="CDR273" s="86"/>
      <c r="CDS273" s="86"/>
      <c r="CDT273" s="86"/>
      <c r="CDU273" s="86"/>
      <c r="CDV273" s="86"/>
      <c r="CDW273" s="86"/>
      <c r="CDX273" s="86"/>
      <c r="CDY273" s="86"/>
      <c r="CDZ273" s="86"/>
      <c r="CEA273" s="86"/>
      <c r="CEB273" s="86"/>
      <c r="CEC273" s="86"/>
      <c r="CED273" s="86"/>
      <c r="CEE273" s="86"/>
      <c r="CEF273" s="86"/>
      <c r="CEG273" s="86"/>
      <c r="CEH273" s="86"/>
      <c r="CEI273" s="86"/>
      <c r="CEJ273" s="86"/>
      <c r="CEK273" s="86"/>
      <c r="CEL273" s="86"/>
      <c r="CEM273" s="86"/>
      <c r="CEN273" s="86"/>
      <c r="CEO273" s="86"/>
      <c r="CEP273" s="86"/>
      <c r="CEQ273" s="86"/>
      <c r="CER273" s="86"/>
      <c r="CES273" s="86"/>
      <c r="CET273" s="86"/>
      <c r="CEU273" s="86"/>
      <c r="CEV273" s="86"/>
      <c r="CEW273" s="86"/>
      <c r="CEX273" s="86"/>
      <c r="CEY273" s="86"/>
      <c r="CEZ273" s="86"/>
      <c r="CFA273" s="86"/>
      <c r="CFB273" s="86"/>
      <c r="CFC273" s="86"/>
      <c r="CFD273" s="86"/>
      <c r="CFE273" s="86"/>
      <c r="CFF273" s="86"/>
      <c r="CFG273" s="86"/>
      <c r="CFH273" s="86"/>
      <c r="CFI273" s="86"/>
      <c r="CFJ273" s="86"/>
      <c r="CFK273" s="86"/>
      <c r="CFL273" s="86"/>
      <c r="CFM273" s="86"/>
      <c r="CFN273" s="86"/>
      <c r="CFO273" s="86"/>
      <c r="CFP273" s="86"/>
      <c r="CFQ273" s="86"/>
      <c r="CFR273" s="86"/>
      <c r="CFS273" s="86"/>
      <c r="CFT273" s="86"/>
      <c r="CFU273" s="86"/>
      <c r="CFV273" s="86"/>
      <c r="CFW273" s="86"/>
      <c r="CFX273" s="86"/>
      <c r="CFY273" s="86"/>
      <c r="CFZ273" s="86"/>
      <c r="CGA273" s="86"/>
      <c r="CGB273" s="86"/>
      <c r="CGC273" s="86"/>
      <c r="CGD273" s="86"/>
      <c r="CGE273" s="86"/>
      <c r="CGF273" s="86"/>
      <c r="CGG273" s="86"/>
      <c r="CGH273" s="86"/>
      <c r="CGI273" s="86"/>
      <c r="CGJ273" s="86"/>
      <c r="CGK273" s="86"/>
      <c r="CGL273" s="86"/>
      <c r="CGM273" s="86"/>
      <c r="CGN273" s="86"/>
      <c r="CGO273" s="86"/>
      <c r="CGP273" s="86"/>
      <c r="CGQ273" s="86"/>
      <c r="CGR273" s="86"/>
      <c r="CGS273" s="86"/>
      <c r="CGT273" s="86"/>
      <c r="CGU273" s="86"/>
      <c r="CGV273" s="86"/>
      <c r="CGW273" s="86"/>
      <c r="CGX273" s="86"/>
      <c r="CGY273" s="86"/>
      <c r="CGZ273" s="86"/>
      <c r="CHA273" s="86"/>
      <c r="CHB273" s="86"/>
      <c r="CHC273" s="86"/>
      <c r="CHD273" s="86"/>
      <c r="CHE273" s="86"/>
      <c r="CHF273" s="86"/>
      <c r="CHG273" s="86"/>
      <c r="CHH273" s="86"/>
      <c r="CHI273" s="86"/>
      <c r="CHJ273" s="86"/>
      <c r="CHK273" s="86"/>
      <c r="CHL273" s="86"/>
      <c r="CHM273" s="86"/>
      <c r="CHN273" s="86"/>
      <c r="CHO273" s="86"/>
      <c r="CHP273" s="86"/>
      <c r="CHQ273" s="86"/>
      <c r="CHR273" s="86"/>
      <c r="CHS273" s="86"/>
      <c r="CHT273" s="86"/>
      <c r="CHU273" s="86"/>
      <c r="CHV273" s="86"/>
      <c r="CHW273" s="86"/>
      <c r="CHX273" s="86"/>
      <c r="CHY273" s="86"/>
      <c r="CHZ273" s="86"/>
      <c r="CIA273" s="86"/>
      <c r="CIB273" s="86"/>
      <c r="CIC273" s="86"/>
      <c r="CID273" s="86"/>
      <c r="CIE273" s="86"/>
      <c r="CIF273" s="86"/>
      <c r="CIG273" s="86"/>
      <c r="CIH273" s="86"/>
      <c r="CII273" s="86"/>
      <c r="CIJ273" s="86"/>
      <c r="CIK273" s="86"/>
      <c r="CIL273" s="86"/>
      <c r="CIM273" s="86"/>
      <c r="CIN273" s="86"/>
      <c r="CIO273" s="86"/>
      <c r="CIP273" s="86"/>
      <c r="CIQ273" s="86"/>
      <c r="CIR273" s="86"/>
      <c r="CIS273" s="86"/>
      <c r="CIT273" s="86"/>
      <c r="CIU273" s="86"/>
      <c r="CIV273" s="86"/>
      <c r="CIW273" s="86"/>
      <c r="CIX273" s="86"/>
      <c r="CIY273" s="86"/>
      <c r="CIZ273" s="86"/>
      <c r="CJA273" s="86"/>
      <c r="CJB273" s="86"/>
      <c r="CJC273" s="86"/>
      <c r="CJD273" s="86"/>
      <c r="CJE273" s="86"/>
      <c r="CJF273" s="86"/>
      <c r="CJG273" s="86"/>
      <c r="CJH273" s="86"/>
      <c r="CJI273" s="86"/>
      <c r="CJJ273" s="86"/>
      <c r="CJK273" s="86"/>
      <c r="CJL273" s="86"/>
      <c r="CJM273" s="86"/>
      <c r="CJN273" s="86"/>
      <c r="CJO273" s="86"/>
      <c r="CJP273" s="86"/>
      <c r="CJQ273" s="86"/>
      <c r="CJR273" s="86"/>
      <c r="CJS273" s="86"/>
      <c r="CJT273" s="86"/>
      <c r="CJU273" s="86"/>
      <c r="CJV273" s="86"/>
      <c r="CJW273" s="86"/>
      <c r="CJX273" s="86"/>
      <c r="CJY273" s="86"/>
      <c r="CJZ273" s="86"/>
      <c r="CKA273" s="86"/>
      <c r="CKB273" s="86"/>
      <c r="CKC273" s="86"/>
      <c r="CKD273" s="86"/>
      <c r="CKE273" s="86"/>
      <c r="CKF273" s="86"/>
      <c r="CKG273" s="86"/>
      <c r="CKH273" s="86"/>
      <c r="CKI273" s="86"/>
      <c r="CKJ273" s="86"/>
      <c r="CKK273" s="86"/>
      <c r="CKL273" s="86"/>
      <c r="CKM273" s="86"/>
      <c r="CKN273" s="86"/>
      <c r="CKO273" s="86"/>
      <c r="CKP273" s="86"/>
      <c r="CKQ273" s="86"/>
      <c r="CKR273" s="86"/>
      <c r="CKS273" s="86"/>
      <c r="CKT273" s="86"/>
      <c r="CKU273" s="86"/>
      <c r="CKV273" s="86"/>
      <c r="CKW273" s="86"/>
      <c r="CKX273" s="86"/>
      <c r="CKY273" s="86"/>
      <c r="CKZ273" s="86"/>
      <c r="CLA273" s="86"/>
      <c r="CLB273" s="86"/>
      <c r="CLC273" s="86"/>
      <c r="CLD273" s="86"/>
      <c r="CLE273" s="86"/>
      <c r="CLF273" s="86"/>
      <c r="CLG273" s="86"/>
      <c r="CLH273" s="86"/>
      <c r="CLI273" s="86"/>
      <c r="CLJ273" s="86"/>
      <c r="CLK273" s="86"/>
      <c r="CLL273" s="86"/>
      <c r="CLM273" s="86"/>
      <c r="CLN273" s="86"/>
      <c r="CLO273" s="86"/>
      <c r="CLP273" s="86"/>
      <c r="CLQ273" s="86"/>
      <c r="CLR273" s="86"/>
      <c r="CLS273" s="86"/>
      <c r="CLT273" s="86"/>
      <c r="CLU273" s="86"/>
      <c r="CLV273" s="86"/>
      <c r="CLW273" s="86"/>
      <c r="CLX273" s="86"/>
      <c r="CLY273" s="86"/>
      <c r="CLZ273" s="86"/>
      <c r="CMA273" s="86"/>
      <c r="CMB273" s="86"/>
      <c r="CMC273" s="86"/>
      <c r="CMD273" s="86"/>
      <c r="CME273" s="86"/>
      <c r="CMF273" s="86"/>
      <c r="CMG273" s="86"/>
      <c r="CMH273" s="86"/>
      <c r="CMI273" s="86"/>
      <c r="CMJ273" s="86"/>
      <c r="CMK273" s="86"/>
      <c r="CML273" s="86"/>
      <c r="CMM273" s="86"/>
      <c r="CMN273" s="86"/>
      <c r="CMO273" s="86"/>
      <c r="CMP273" s="86"/>
      <c r="CMQ273" s="86"/>
      <c r="CMR273" s="86"/>
      <c r="CMS273" s="86"/>
      <c r="CMT273" s="86"/>
      <c r="CMU273" s="86"/>
      <c r="CMV273" s="86"/>
      <c r="CMW273" s="86"/>
      <c r="CMX273" s="86"/>
      <c r="CMY273" s="86"/>
      <c r="CMZ273" s="86"/>
      <c r="CNA273" s="86"/>
      <c r="CNB273" s="86"/>
      <c r="CNC273" s="86"/>
      <c r="CND273" s="86"/>
      <c r="CNE273" s="86"/>
      <c r="CNF273" s="86"/>
      <c r="CNG273" s="86"/>
      <c r="CNH273" s="86"/>
      <c r="CNI273" s="86"/>
      <c r="CNJ273" s="86"/>
      <c r="CNK273" s="86"/>
      <c r="CNL273" s="86"/>
      <c r="CNM273" s="86"/>
      <c r="CNN273" s="86"/>
      <c r="CNO273" s="86"/>
      <c r="CNP273" s="86"/>
      <c r="CNQ273" s="86"/>
      <c r="CNR273" s="86"/>
      <c r="CNS273" s="86"/>
      <c r="CNT273" s="86"/>
      <c r="CNU273" s="86"/>
      <c r="CNV273" s="86"/>
      <c r="CNW273" s="86"/>
      <c r="CNX273" s="86"/>
      <c r="CNY273" s="86"/>
      <c r="CNZ273" s="86"/>
      <c r="COA273" s="86"/>
      <c r="COB273" s="86"/>
      <c r="COC273" s="86"/>
      <c r="COD273" s="86"/>
      <c r="COE273" s="86"/>
      <c r="COF273" s="86"/>
      <c r="COG273" s="86"/>
      <c r="COH273" s="86"/>
      <c r="COI273" s="86"/>
      <c r="COJ273" s="86"/>
      <c r="COK273" s="86"/>
      <c r="COL273" s="86"/>
      <c r="COM273" s="86"/>
      <c r="CON273" s="86"/>
      <c r="COO273" s="86"/>
      <c r="COP273" s="86"/>
      <c r="COQ273" s="86"/>
      <c r="COR273" s="86"/>
      <c r="COS273" s="86"/>
      <c r="COT273" s="86"/>
      <c r="COU273" s="86"/>
      <c r="COV273" s="86"/>
      <c r="COW273" s="86"/>
      <c r="COX273" s="86"/>
      <c r="COY273" s="86"/>
      <c r="COZ273" s="86"/>
      <c r="CPA273" s="86"/>
      <c r="CPB273" s="86"/>
      <c r="CPC273" s="86"/>
      <c r="CPD273" s="86"/>
      <c r="CPE273" s="86"/>
      <c r="CPF273" s="86"/>
      <c r="CPG273" s="86"/>
      <c r="CPH273" s="86"/>
      <c r="CPI273" s="86"/>
      <c r="CPJ273" s="86"/>
      <c r="CPK273" s="86"/>
      <c r="CPL273" s="86"/>
      <c r="CPM273" s="86"/>
      <c r="CPN273" s="86"/>
      <c r="CPO273" s="86"/>
      <c r="CPP273" s="86"/>
      <c r="CPQ273" s="86"/>
      <c r="CPR273" s="86"/>
      <c r="CPS273" s="86"/>
      <c r="CPT273" s="86"/>
      <c r="CPU273" s="86"/>
      <c r="CPV273" s="86"/>
      <c r="CPW273" s="86"/>
      <c r="CPX273" s="86"/>
      <c r="CPY273" s="86"/>
      <c r="CPZ273" s="86"/>
      <c r="CQA273" s="86"/>
      <c r="CQB273" s="86"/>
      <c r="CQC273" s="86"/>
      <c r="CQD273" s="86"/>
      <c r="CQE273" s="86"/>
      <c r="CQF273" s="86"/>
      <c r="CQG273" s="86"/>
      <c r="CQH273" s="86"/>
      <c r="CQI273" s="86"/>
      <c r="CQJ273" s="86"/>
      <c r="CQK273" s="86"/>
      <c r="CQL273" s="86"/>
      <c r="CQM273" s="86"/>
      <c r="CQN273" s="86"/>
      <c r="CQO273" s="86"/>
      <c r="CQP273" s="86"/>
      <c r="CQQ273" s="86"/>
      <c r="CQR273" s="86"/>
      <c r="CQS273" s="86"/>
      <c r="CQT273" s="86"/>
      <c r="CQU273" s="86"/>
      <c r="CQV273" s="86"/>
      <c r="CQW273" s="86"/>
      <c r="CQX273" s="86"/>
      <c r="CQY273" s="86"/>
      <c r="CQZ273" s="86"/>
      <c r="CRA273" s="86"/>
      <c r="CRB273" s="86"/>
      <c r="CRC273" s="86"/>
      <c r="CRD273" s="86"/>
      <c r="CRE273" s="86"/>
      <c r="CRF273" s="86"/>
      <c r="CRG273" s="86"/>
      <c r="CRH273" s="86"/>
      <c r="CRI273" s="86"/>
      <c r="CRJ273" s="86"/>
      <c r="CRK273" s="86"/>
      <c r="CRL273" s="86"/>
      <c r="CRM273" s="86"/>
      <c r="CRN273" s="86"/>
      <c r="CRO273" s="86"/>
      <c r="CRP273" s="86"/>
      <c r="CRQ273" s="86"/>
      <c r="CRR273" s="86"/>
      <c r="CRS273" s="86"/>
      <c r="CRT273" s="86"/>
      <c r="CRU273" s="86"/>
      <c r="CRV273" s="86"/>
      <c r="CRW273" s="86"/>
      <c r="CRX273" s="86"/>
      <c r="CRY273" s="86"/>
      <c r="CRZ273" s="86"/>
      <c r="CSA273" s="86"/>
      <c r="CSB273" s="86"/>
      <c r="CSC273" s="86"/>
      <c r="CSD273" s="86"/>
      <c r="CSE273" s="86"/>
      <c r="CSF273" s="86"/>
      <c r="CSG273" s="86"/>
      <c r="CSH273" s="86"/>
      <c r="CSI273" s="86"/>
      <c r="CSJ273" s="86"/>
      <c r="CSK273" s="86"/>
      <c r="CSL273" s="86"/>
      <c r="CSM273" s="86"/>
      <c r="CSN273" s="86"/>
      <c r="CSO273" s="86"/>
      <c r="CSP273" s="86"/>
      <c r="CSQ273" s="86"/>
      <c r="CSR273" s="86"/>
      <c r="CSS273" s="86"/>
      <c r="CST273" s="86"/>
      <c r="CSU273" s="86"/>
      <c r="CSV273" s="86"/>
      <c r="CSW273" s="86"/>
      <c r="CSX273" s="86"/>
      <c r="CSY273" s="86"/>
      <c r="CSZ273" s="86"/>
      <c r="CTA273" s="86"/>
      <c r="CTB273" s="86"/>
      <c r="CTC273" s="86"/>
      <c r="CTD273" s="86"/>
      <c r="CTE273" s="86"/>
      <c r="CTF273" s="86"/>
      <c r="CTG273" s="86"/>
      <c r="CTH273" s="86"/>
      <c r="CTI273" s="86"/>
      <c r="CTJ273" s="86"/>
      <c r="CTK273" s="86"/>
      <c r="CTL273" s="86"/>
      <c r="CTM273" s="86"/>
      <c r="CTN273" s="86"/>
      <c r="CTO273" s="86"/>
      <c r="CTP273" s="86"/>
      <c r="CTQ273" s="86"/>
      <c r="CTR273" s="86"/>
      <c r="CTS273" s="86"/>
      <c r="CTT273" s="86"/>
      <c r="CTU273" s="86"/>
      <c r="CTV273" s="86"/>
      <c r="CTW273" s="86"/>
      <c r="CTX273" s="86"/>
      <c r="CTY273" s="86"/>
      <c r="CTZ273" s="86"/>
      <c r="CUA273" s="86"/>
      <c r="CUB273" s="86"/>
      <c r="CUC273" s="86"/>
      <c r="CUD273" s="86"/>
      <c r="CUE273" s="86"/>
      <c r="CUF273" s="86"/>
      <c r="CUG273" s="86"/>
      <c r="CUH273" s="86"/>
      <c r="CUI273" s="86"/>
      <c r="CUJ273" s="86"/>
      <c r="CUK273" s="86"/>
      <c r="CUL273" s="86"/>
      <c r="CUM273" s="86"/>
      <c r="CUN273" s="86"/>
      <c r="CUO273" s="86"/>
      <c r="CUP273" s="86"/>
      <c r="CUQ273" s="86"/>
      <c r="CUR273" s="86"/>
      <c r="CUS273" s="86"/>
      <c r="CUT273" s="86"/>
      <c r="CUU273" s="86"/>
      <c r="CUV273" s="86"/>
      <c r="CUW273" s="86"/>
      <c r="CUX273" s="86"/>
      <c r="CUY273" s="86"/>
      <c r="CUZ273" s="86"/>
      <c r="CVA273" s="86"/>
      <c r="CVB273" s="86"/>
      <c r="CVC273" s="86"/>
      <c r="CVD273" s="86"/>
      <c r="CVE273" s="86"/>
      <c r="CVF273" s="86"/>
      <c r="CVG273" s="86"/>
      <c r="CVH273" s="86"/>
      <c r="CVI273" s="86"/>
      <c r="CVJ273" s="86"/>
      <c r="CVK273" s="86"/>
      <c r="CVL273" s="86"/>
      <c r="CVM273" s="86"/>
      <c r="CVN273" s="86"/>
      <c r="CVO273" s="86"/>
      <c r="CVP273" s="86"/>
      <c r="CVQ273" s="86"/>
      <c r="CVR273" s="86"/>
      <c r="CVS273" s="86"/>
      <c r="CVT273" s="86"/>
      <c r="CVU273" s="86"/>
      <c r="CVV273" s="86"/>
      <c r="CVW273" s="86"/>
      <c r="CVX273" s="86"/>
      <c r="CVY273" s="86"/>
      <c r="CVZ273" s="86"/>
      <c r="CWA273" s="86"/>
      <c r="CWB273" s="86"/>
      <c r="CWC273" s="86"/>
      <c r="CWD273" s="86"/>
      <c r="CWE273" s="86"/>
      <c r="CWF273" s="86"/>
      <c r="CWG273" s="86"/>
      <c r="CWH273" s="86"/>
      <c r="CWI273" s="86"/>
      <c r="CWJ273" s="86"/>
      <c r="CWK273" s="86"/>
      <c r="CWL273" s="86"/>
      <c r="CWM273" s="86"/>
      <c r="CWN273" s="86"/>
      <c r="CWO273" s="86"/>
      <c r="CWP273" s="86"/>
      <c r="CWQ273" s="86"/>
      <c r="CWR273" s="86"/>
      <c r="CWS273" s="86"/>
      <c r="CWT273" s="86"/>
      <c r="CWU273" s="86"/>
      <c r="CWV273" s="86"/>
      <c r="CWW273" s="86"/>
      <c r="CWX273" s="86"/>
      <c r="CWY273" s="86"/>
      <c r="CWZ273" s="86"/>
      <c r="CXA273" s="86"/>
      <c r="CXB273" s="86"/>
      <c r="CXC273" s="86"/>
      <c r="CXD273" s="86"/>
      <c r="CXE273" s="86"/>
      <c r="CXF273" s="86"/>
      <c r="CXG273" s="86"/>
      <c r="CXH273" s="86"/>
      <c r="CXI273" s="86"/>
      <c r="CXJ273" s="86"/>
      <c r="CXK273" s="86"/>
      <c r="CXL273" s="86"/>
      <c r="CXM273" s="86"/>
      <c r="CXN273" s="86"/>
      <c r="CXO273" s="86"/>
      <c r="CXP273" s="86"/>
      <c r="CXQ273" s="86"/>
      <c r="CXR273" s="86"/>
      <c r="CXS273" s="86"/>
      <c r="CXT273" s="86"/>
      <c r="CXU273" s="86"/>
      <c r="CXV273" s="86"/>
      <c r="CXW273" s="86"/>
      <c r="CXX273" s="86"/>
      <c r="CXY273" s="86"/>
      <c r="CXZ273" s="86"/>
      <c r="CYA273" s="86"/>
      <c r="CYB273" s="86"/>
      <c r="CYC273" s="86"/>
      <c r="CYD273" s="86"/>
      <c r="CYE273" s="86"/>
      <c r="CYF273" s="86"/>
      <c r="CYG273" s="86"/>
      <c r="CYH273" s="86"/>
      <c r="CYI273" s="86"/>
      <c r="CYJ273" s="86"/>
      <c r="CYK273" s="86"/>
      <c r="CYL273" s="86"/>
      <c r="CYM273" s="86"/>
      <c r="CYN273" s="86"/>
      <c r="CYO273" s="86"/>
      <c r="CYP273" s="86"/>
      <c r="CYQ273" s="86"/>
      <c r="CYR273" s="86"/>
      <c r="CYS273" s="86"/>
      <c r="CYT273" s="86"/>
      <c r="CYU273" s="86"/>
      <c r="CYV273" s="86"/>
      <c r="CYW273" s="86"/>
      <c r="CYX273" s="86"/>
      <c r="CYY273" s="86"/>
      <c r="CYZ273" s="86"/>
      <c r="CZA273" s="86"/>
      <c r="CZB273" s="86"/>
      <c r="CZC273" s="86"/>
      <c r="CZD273" s="86"/>
      <c r="CZE273" s="86"/>
      <c r="CZF273" s="86"/>
      <c r="CZG273" s="86"/>
      <c r="CZH273" s="86"/>
      <c r="CZI273" s="86"/>
      <c r="CZJ273" s="86"/>
      <c r="CZK273" s="86"/>
      <c r="CZL273" s="86"/>
      <c r="CZM273" s="86"/>
      <c r="CZN273" s="86"/>
      <c r="CZO273" s="86"/>
      <c r="CZP273" s="86"/>
      <c r="CZQ273" s="86"/>
      <c r="CZR273" s="86"/>
      <c r="CZS273" s="86"/>
      <c r="CZT273" s="86"/>
      <c r="CZU273" s="86"/>
      <c r="CZV273" s="86"/>
      <c r="CZW273" s="86"/>
      <c r="CZX273" s="86"/>
      <c r="CZY273" s="86"/>
      <c r="CZZ273" s="86"/>
      <c r="DAA273" s="86"/>
      <c r="DAB273" s="86"/>
      <c r="DAC273" s="86"/>
      <c r="DAD273" s="86"/>
      <c r="DAE273" s="86"/>
      <c r="DAF273" s="86"/>
      <c r="DAG273" s="86"/>
      <c r="DAH273" s="86"/>
      <c r="DAI273" s="86"/>
      <c r="DAJ273" s="86"/>
      <c r="DAK273" s="86"/>
      <c r="DAL273" s="86"/>
      <c r="DAM273" s="86"/>
      <c r="DAN273" s="86"/>
      <c r="DAO273" s="86"/>
      <c r="DAP273" s="86"/>
      <c r="DAQ273" s="86"/>
      <c r="DAR273" s="86"/>
      <c r="DAS273" s="86"/>
      <c r="DAT273" s="86"/>
      <c r="DAU273" s="86"/>
      <c r="DAV273" s="86"/>
      <c r="DAW273" s="86"/>
      <c r="DAX273" s="86"/>
      <c r="DAY273" s="86"/>
      <c r="DAZ273" s="86"/>
      <c r="DBA273" s="86"/>
      <c r="DBB273" s="86"/>
      <c r="DBC273" s="86"/>
      <c r="DBD273" s="86"/>
      <c r="DBE273" s="86"/>
      <c r="DBF273" s="86"/>
      <c r="DBG273" s="86"/>
      <c r="DBH273" s="86"/>
      <c r="DBI273" s="86"/>
      <c r="DBJ273" s="86"/>
      <c r="DBK273" s="86"/>
      <c r="DBL273" s="86"/>
      <c r="DBM273" s="86"/>
      <c r="DBN273" s="86"/>
      <c r="DBO273" s="86"/>
      <c r="DBP273" s="86"/>
      <c r="DBQ273" s="86"/>
      <c r="DBR273" s="86"/>
      <c r="DBS273" s="86"/>
      <c r="DBT273" s="86"/>
      <c r="DBU273" s="86"/>
      <c r="DBV273" s="86"/>
      <c r="DBW273" s="86"/>
      <c r="DBX273" s="86"/>
      <c r="DBY273" s="86"/>
      <c r="DBZ273" s="86"/>
      <c r="DCA273" s="86"/>
      <c r="DCB273" s="86"/>
      <c r="DCC273" s="86"/>
      <c r="DCD273" s="86"/>
      <c r="DCE273" s="86"/>
      <c r="DCF273" s="86"/>
      <c r="DCG273" s="86"/>
      <c r="DCH273" s="86"/>
      <c r="DCI273" s="86"/>
      <c r="DCJ273" s="86"/>
      <c r="DCK273" s="86"/>
      <c r="DCL273" s="86"/>
      <c r="DCM273" s="86"/>
      <c r="DCN273" s="86"/>
      <c r="DCO273" s="86"/>
      <c r="DCP273" s="86"/>
      <c r="DCQ273" s="86"/>
      <c r="DCR273" s="86"/>
      <c r="DCS273" s="86"/>
      <c r="DCT273" s="86"/>
      <c r="DCU273" s="86"/>
      <c r="DCV273" s="86"/>
      <c r="DCW273" s="86"/>
      <c r="DCX273" s="86"/>
      <c r="DCY273" s="86"/>
      <c r="DCZ273" s="86"/>
      <c r="DDA273" s="86"/>
      <c r="DDB273" s="86"/>
      <c r="DDC273" s="86"/>
      <c r="DDD273" s="86"/>
      <c r="DDE273" s="86"/>
      <c r="DDF273" s="86"/>
      <c r="DDG273" s="86"/>
      <c r="DDH273" s="86"/>
      <c r="DDI273" s="86"/>
      <c r="DDJ273" s="86"/>
      <c r="DDK273" s="86"/>
      <c r="DDL273" s="86"/>
      <c r="DDM273" s="86"/>
      <c r="DDN273" s="86"/>
      <c r="DDO273" s="86"/>
      <c r="DDP273" s="86"/>
      <c r="DDQ273" s="86"/>
      <c r="DDR273" s="86"/>
      <c r="DDS273" s="86"/>
      <c r="DDT273" s="86"/>
      <c r="DDU273" s="86"/>
      <c r="DDV273" s="86"/>
      <c r="DDW273" s="86"/>
      <c r="DDX273" s="86"/>
      <c r="DDY273" s="86"/>
      <c r="DDZ273" s="86"/>
      <c r="DEA273" s="86"/>
      <c r="DEB273" s="86"/>
      <c r="DEC273" s="86"/>
      <c r="DED273" s="86"/>
      <c r="DEE273" s="86"/>
      <c r="DEF273" s="86"/>
      <c r="DEG273" s="86"/>
      <c r="DEH273" s="86"/>
      <c r="DEI273" s="86"/>
      <c r="DEJ273" s="86"/>
      <c r="DEK273" s="86"/>
      <c r="DEL273" s="86"/>
      <c r="DEM273" s="86"/>
      <c r="DEN273" s="86"/>
      <c r="DEO273" s="86"/>
      <c r="DEP273" s="86"/>
      <c r="DEQ273" s="86"/>
      <c r="DER273" s="86"/>
      <c r="DES273" s="86"/>
      <c r="DET273" s="86"/>
      <c r="DEU273" s="86"/>
      <c r="DEV273" s="86"/>
      <c r="DEW273" s="86"/>
      <c r="DEX273" s="86"/>
      <c r="DEY273" s="86"/>
      <c r="DEZ273" s="86"/>
      <c r="DFA273" s="86"/>
      <c r="DFB273" s="86"/>
      <c r="DFC273" s="86"/>
      <c r="DFD273" s="86"/>
      <c r="DFE273" s="86"/>
      <c r="DFF273" s="86"/>
      <c r="DFG273" s="86"/>
      <c r="DFH273" s="86"/>
      <c r="DFI273" s="86"/>
      <c r="DFJ273" s="86"/>
      <c r="DFK273" s="86"/>
      <c r="DFL273" s="86"/>
      <c r="DFM273" s="86"/>
      <c r="DFN273" s="86"/>
      <c r="DFO273" s="86"/>
      <c r="DFP273" s="86"/>
      <c r="DFQ273" s="86"/>
      <c r="DFR273" s="86"/>
      <c r="DFS273" s="86"/>
      <c r="DFT273" s="86"/>
      <c r="DFU273" s="86"/>
      <c r="DFV273" s="86"/>
      <c r="DFW273" s="86"/>
      <c r="DFX273" s="86"/>
      <c r="DFY273" s="86"/>
      <c r="DFZ273" s="86"/>
      <c r="DGA273" s="86"/>
      <c r="DGB273" s="86"/>
      <c r="DGC273" s="86"/>
      <c r="DGD273" s="86"/>
      <c r="DGE273" s="86"/>
      <c r="DGF273" s="86"/>
      <c r="DGG273" s="86"/>
      <c r="DGH273" s="86"/>
      <c r="DGI273" s="86"/>
      <c r="DGJ273" s="86"/>
      <c r="DGK273" s="86"/>
      <c r="DGL273" s="86"/>
      <c r="DGM273" s="86"/>
      <c r="DGN273" s="86"/>
      <c r="DGO273" s="86"/>
      <c r="DGP273" s="86"/>
      <c r="DGQ273" s="86"/>
      <c r="DGR273" s="86"/>
      <c r="DGS273" s="86"/>
      <c r="DGT273" s="86"/>
      <c r="DGU273" s="86"/>
      <c r="DGV273" s="86"/>
      <c r="DGW273" s="86"/>
      <c r="DGX273" s="86"/>
      <c r="DGY273" s="86"/>
      <c r="DGZ273" s="86"/>
      <c r="DHA273" s="86"/>
      <c r="DHB273" s="86"/>
      <c r="DHC273" s="86"/>
      <c r="DHD273" s="86"/>
      <c r="DHE273" s="86"/>
      <c r="DHF273" s="86"/>
      <c r="DHG273" s="86"/>
      <c r="DHH273" s="86"/>
      <c r="DHI273" s="86"/>
      <c r="DHJ273" s="86"/>
      <c r="DHK273" s="86"/>
      <c r="DHL273" s="86"/>
      <c r="DHM273" s="86"/>
      <c r="DHN273" s="86"/>
      <c r="DHO273" s="86"/>
      <c r="DHP273" s="86"/>
      <c r="DHQ273" s="86"/>
      <c r="DHR273" s="86"/>
      <c r="DHS273" s="86"/>
      <c r="DHT273" s="86"/>
      <c r="DHU273" s="86"/>
      <c r="DHV273" s="86"/>
      <c r="DHW273" s="86"/>
      <c r="DHX273" s="86"/>
      <c r="DHY273" s="86"/>
      <c r="DHZ273" s="86"/>
      <c r="DIA273" s="86"/>
      <c r="DIB273" s="86"/>
      <c r="DIC273" s="86"/>
      <c r="DID273" s="86"/>
      <c r="DIE273" s="86"/>
      <c r="DIF273" s="86"/>
      <c r="DIG273" s="86"/>
      <c r="DIH273" s="86"/>
      <c r="DII273" s="86"/>
      <c r="DIJ273" s="86"/>
      <c r="DIK273" s="86"/>
      <c r="DIL273" s="86"/>
      <c r="DIM273" s="86"/>
      <c r="DIN273" s="86"/>
      <c r="DIO273" s="86"/>
      <c r="DIP273" s="86"/>
      <c r="DIQ273" s="86"/>
      <c r="DIR273" s="86"/>
      <c r="DIS273" s="86"/>
      <c r="DIT273" s="86"/>
      <c r="DIU273" s="86"/>
      <c r="DIV273" s="86"/>
      <c r="DIW273" s="86"/>
      <c r="DIX273" s="86"/>
    </row>
    <row r="274" spans="1:2962" ht="15.75">
      <c r="A274" s="103" t="s">
        <v>659</v>
      </c>
      <c r="B274" s="75" t="s">
        <v>660</v>
      </c>
      <c r="C274" s="70" t="s">
        <v>661</v>
      </c>
      <c r="D274" s="115">
        <v>42326</v>
      </c>
      <c r="E274" s="71" t="s">
        <v>662</v>
      </c>
      <c r="F274" s="160">
        <v>25000000</v>
      </c>
      <c r="G274" s="33"/>
      <c r="H274" s="126"/>
      <c r="I274" s="49"/>
      <c r="J274" s="90">
        <f t="shared" si="9"/>
        <v>29030700000</v>
      </c>
      <c r="K274" s="3">
        <f t="shared" si="8"/>
        <v>25000000</v>
      </c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86"/>
      <c r="CW274" s="86"/>
      <c r="CX274" s="86"/>
      <c r="CY274" s="86"/>
      <c r="CZ274" s="86"/>
      <c r="DA274" s="86"/>
      <c r="DB274" s="86"/>
      <c r="DC274" s="86"/>
      <c r="DD274" s="86"/>
      <c r="DE274" s="86"/>
      <c r="DF274" s="86"/>
      <c r="DG274" s="86"/>
      <c r="DH274" s="86"/>
      <c r="DI274" s="86"/>
      <c r="DJ274" s="86"/>
      <c r="DK274" s="86"/>
      <c r="DL274" s="86"/>
      <c r="DM274" s="86"/>
      <c r="DN274" s="86"/>
      <c r="DO274" s="86"/>
      <c r="DP274" s="86"/>
      <c r="DQ274" s="86"/>
      <c r="DR274" s="86"/>
      <c r="DS274" s="86"/>
      <c r="DT274" s="86"/>
      <c r="DU274" s="86"/>
      <c r="DV274" s="86"/>
      <c r="DW274" s="86"/>
      <c r="DX274" s="86"/>
      <c r="DY274" s="86"/>
      <c r="DZ274" s="86"/>
      <c r="EA274" s="86"/>
      <c r="EB274" s="86"/>
      <c r="EC274" s="86"/>
      <c r="ED274" s="86"/>
      <c r="EE274" s="86"/>
      <c r="EF274" s="86"/>
      <c r="EG274" s="86"/>
      <c r="EH274" s="86"/>
      <c r="EI274" s="86"/>
      <c r="EJ274" s="86"/>
      <c r="EK274" s="86"/>
      <c r="EL274" s="86"/>
      <c r="EM274" s="86"/>
      <c r="EN274" s="86"/>
      <c r="EO274" s="86"/>
      <c r="EP274" s="86"/>
      <c r="EQ274" s="86"/>
      <c r="ER274" s="86"/>
      <c r="ES274" s="86"/>
      <c r="ET274" s="86"/>
      <c r="EU274" s="86"/>
      <c r="EV274" s="86"/>
      <c r="EW274" s="86"/>
      <c r="EX274" s="86"/>
      <c r="EY274" s="86"/>
      <c r="EZ274" s="86"/>
      <c r="FA274" s="86"/>
      <c r="FB274" s="86"/>
      <c r="FC274" s="86"/>
      <c r="FD274" s="86"/>
      <c r="FE274" s="86"/>
      <c r="FF274" s="86"/>
      <c r="FG274" s="86"/>
      <c r="FH274" s="86"/>
      <c r="FI274" s="86"/>
      <c r="FJ274" s="86"/>
      <c r="FK274" s="86"/>
      <c r="FL274" s="86"/>
      <c r="FM274" s="86"/>
      <c r="FN274" s="86"/>
      <c r="FO274" s="86"/>
      <c r="FP274" s="86"/>
      <c r="FQ274" s="86"/>
      <c r="FR274" s="86"/>
      <c r="FS274" s="86"/>
      <c r="FT274" s="86"/>
      <c r="FU274" s="86"/>
      <c r="FV274" s="86"/>
      <c r="FW274" s="86"/>
      <c r="FX274" s="86"/>
      <c r="FY274" s="86"/>
      <c r="FZ274" s="86"/>
      <c r="GA274" s="86"/>
      <c r="GB274" s="86"/>
      <c r="GC274" s="86"/>
      <c r="GD274" s="86"/>
      <c r="GE274" s="86"/>
      <c r="GF274" s="86"/>
      <c r="GG274" s="86"/>
      <c r="GH274" s="86"/>
      <c r="GI274" s="86"/>
      <c r="GJ274" s="86"/>
      <c r="GK274" s="86"/>
      <c r="GL274" s="86"/>
      <c r="GM274" s="86"/>
      <c r="GN274" s="86"/>
      <c r="GO274" s="86"/>
      <c r="GP274" s="86"/>
      <c r="GQ274" s="86"/>
      <c r="GR274" s="86"/>
      <c r="GS274" s="86"/>
      <c r="GT274" s="86"/>
      <c r="GU274" s="86"/>
      <c r="GV274" s="86"/>
      <c r="GW274" s="86"/>
      <c r="GX274" s="86"/>
      <c r="GY274" s="86"/>
      <c r="GZ274" s="86"/>
      <c r="HA274" s="86"/>
      <c r="HB274" s="86"/>
      <c r="HC274" s="86"/>
      <c r="HD274" s="86"/>
      <c r="HE274" s="86"/>
      <c r="HF274" s="86"/>
      <c r="HG274" s="86"/>
      <c r="HH274" s="86"/>
      <c r="HI274" s="86"/>
      <c r="HJ274" s="86"/>
      <c r="HK274" s="86"/>
      <c r="HL274" s="86"/>
      <c r="HM274" s="86"/>
      <c r="HN274" s="86"/>
      <c r="HO274" s="86"/>
      <c r="HP274" s="86"/>
      <c r="HQ274" s="86"/>
      <c r="HR274" s="86"/>
      <c r="HS274" s="86"/>
      <c r="HT274" s="86"/>
      <c r="HU274" s="86"/>
      <c r="HV274" s="86"/>
      <c r="HW274" s="86"/>
      <c r="HX274" s="86"/>
      <c r="HY274" s="86"/>
      <c r="HZ274" s="86"/>
      <c r="IA274" s="86"/>
      <c r="IB274" s="86"/>
      <c r="IC274" s="86"/>
      <c r="ID274" s="86"/>
      <c r="IE274" s="86"/>
      <c r="IF274" s="86"/>
      <c r="IG274" s="86"/>
      <c r="IH274" s="86"/>
      <c r="II274" s="86"/>
      <c r="IJ274" s="86"/>
      <c r="IK274" s="86"/>
      <c r="IL274" s="86"/>
      <c r="IM274" s="86"/>
      <c r="IN274" s="86"/>
      <c r="IO274" s="86"/>
      <c r="IP274" s="86"/>
      <c r="IQ274" s="86"/>
      <c r="IR274" s="86"/>
      <c r="IS274" s="86"/>
      <c r="IT274" s="86"/>
      <c r="IU274" s="86"/>
      <c r="IV274" s="86"/>
      <c r="IW274" s="86"/>
      <c r="IX274" s="86"/>
      <c r="IY274" s="86"/>
      <c r="IZ274" s="86"/>
      <c r="JA274" s="86"/>
      <c r="JB274" s="86"/>
      <c r="JC274" s="86"/>
      <c r="JD274" s="86"/>
      <c r="JE274" s="86"/>
      <c r="JF274" s="86"/>
      <c r="JG274" s="86"/>
      <c r="JH274" s="86"/>
      <c r="JI274" s="86"/>
      <c r="JJ274" s="86"/>
      <c r="JK274" s="86"/>
      <c r="JL274" s="86"/>
      <c r="JM274" s="86"/>
      <c r="JN274" s="86"/>
      <c r="JO274" s="86"/>
      <c r="JP274" s="86"/>
      <c r="JQ274" s="86"/>
      <c r="JR274" s="86"/>
      <c r="JS274" s="86"/>
      <c r="JT274" s="86"/>
      <c r="JU274" s="86"/>
      <c r="JV274" s="86"/>
      <c r="JW274" s="86"/>
      <c r="JX274" s="86"/>
      <c r="JY274" s="86"/>
      <c r="JZ274" s="86"/>
      <c r="KA274" s="86"/>
      <c r="KB274" s="86"/>
      <c r="KC274" s="86"/>
      <c r="KD274" s="86"/>
      <c r="KE274" s="86"/>
      <c r="KF274" s="86"/>
      <c r="KG274" s="86"/>
      <c r="KH274" s="86"/>
      <c r="KI274" s="86"/>
      <c r="KJ274" s="86"/>
      <c r="KK274" s="86"/>
      <c r="KL274" s="86"/>
      <c r="KM274" s="86"/>
      <c r="KN274" s="86"/>
      <c r="KO274" s="86"/>
      <c r="KP274" s="86"/>
      <c r="KQ274" s="86"/>
      <c r="KR274" s="86"/>
      <c r="KS274" s="86"/>
      <c r="KT274" s="86"/>
      <c r="KU274" s="86"/>
      <c r="KV274" s="86"/>
      <c r="KW274" s="86"/>
      <c r="KX274" s="86"/>
      <c r="KY274" s="86"/>
      <c r="KZ274" s="86"/>
      <c r="LA274" s="86"/>
      <c r="LB274" s="86"/>
      <c r="LC274" s="86"/>
      <c r="LD274" s="86"/>
      <c r="LE274" s="86"/>
      <c r="LF274" s="86"/>
      <c r="LG274" s="86"/>
      <c r="LH274" s="86"/>
      <c r="LI274" s="86"/>
      <c r="LJ274" s="86"/>
      <c r="LK274" s="86"/>
      <c r="LL274" s="86"/>
      <c r="LM274" s="86"/>
      <c r="LN274" s="86"/>
      <c r="LO274" s="86"/>
      <c r="LP274" s="86"/>
      <c r="LQ274" s="86"/>
      <c r="LR274" s="86"/>
      <c r="LS274" s="86"/>
      <c r="LT274" s="86"/>
      <c r="LU274" s="86"/>
      <c r="LV274" s="86"/>
      <c r="LW274" s="86"/>
      <c r="LX274" s="86"/>
      <c r="LY274" s="86"/>
      <c r="LZ274" s="86"/>
      <c r="MA274" s="86"/>
      <c r="MB274" s="86"/>
      <c r="MC274" s="86"/>
      <c r="MD274" s="86"/>
      <c r="ME274" s="86"/>
      <c r="MF274" s="86"/>
      <c r="MG274" s="86"/>
      <c r="MH274" s="86"/>
      <c r="MI274" s="86"/>
      <c r="MJ274" s="86"/>
      <c r="MK274" s="86"/>
      <c r="ML274" s="86"/>
      <c r="MM274" s="86"/>
      <c r="MN274" s="86"/>
      <c r="MO274" s="86"/>
      <c r="MP274" s="86"/>
      <c r="MQ274" s="86"/>
      <c r="MR274" s="86"/>
      <c r="MS274" s="86"/>
      <c r="MT274" s="86"/>
      <c r="MU274" s="86"/>
      <c r="MV274" s="86"/>
      <c r="MW274" s="86"/>
      <c r="MX274" s="86"/>
      <c r="MY274" s="86"/>
      <c r="MZ274" s="86"/>
      <c r="NA274" s="86"/>
      <c r="NB274" s="86"/>
      <c r="NC274" s="86"/>
      <c r="ND274" s="86"/>
      <c r="NE274" s="86"/>
      <c r="NF274" s="86"/>
      <c r="NG274" s="86"/>
      <c r="NH274" s="86"/>
      <c r="NI274" s="86"/>
      <c r="NJ274" s="86"/>
      <c r="NK274" s="86"/>
      <c r="NL274" s="86"/>
      <c r="NM274" s="86"/>
      <c r="NN274" s="86"/>
      <c r="NO274" s="86"/>
      <c r="NP274" s="86"/>
      <c r="NQ274" s="86"/>
      <c r="NR274" s="86"/>
      <c r="NS274" s="86"/>
      <c r="NT274" s="86"/>
      <c r="NU274" s="86"/>
      <c r="NV274" s="86"/>
      <c r="NW274" s="86"/>
      <c r="NX274" s="86"/>
      <c r="NY274" s="86"/>
      <c r="NZ274" s="86"/>
      <c r="OA274" s="86"/>
      <c r="OB274" s="86"/>
      <c r="OC274" s="86"/>
      <c r="OD274" s="86"/>
      <c r="OE274" s="86"/>
      <c r="OF274" s="86"/>
      <c r="OG274" s="86"/>
      <c r="OH274" s="86"/>
      <c r="OI274" s="86"/>
      <c r="OJ274" s="86"/>
      <c r="OK274" s="86"/>
      <c r="OL274" s="86"/>
      <c r="OM274" s="86"/>
      <c r="ON274" s="86"/>
      <c r="OO274" s="86"/>
      <c r="OP274" s="86"/>
      <c r="OQ274" s="86"/>
      <c r="OR274" s="86"/>
      <c r="OS274" s="86"/>
      <c r="OT274" s="86"/>
      <c r="OU274" s="86"/>
      <c r="OV274" s="86"/>
      <c r="OW274" s="86"/>
      <c r="OX274" s="86"/>
      <c r="OY274" s="86"/>
      <c r="OZ274" s="86"/>
      <c r="PA274" s="86"/>
      <c r="PB274" s="86"/>
      <c r="PC274" s="86"/>
      <c r="PD274" s="86"/>
      <c r="PE274" s="86"/>
      <c r="PF274" s="86"/>
      <c r="PG274" s="86"/>
      <c r="PH274" s="86"/>
      <c r="PI274" s="86"/>
      <c r="PJ274" s="86"/>
      <c r="PK274" s="86"/>
      <c r="PL274" s="86"/>
      <c r="PM274" s="86"/>
      <c r="PN274" s="86"/>
      <c r="PO274" s="86"/>
      <c r="PP274" s="86"/>
      <c r="PQ274" s="86"/>
      <c r="PR274" s="86"/>
      <c r="PS274" s="86"/>
      <c r="PT274" s="86"/>
      <c r="PU274" s="86"/>
      <c r="PV274" s="86"/>
      <c r="PW274" s="86"/>
      <c r="PX274" s="86"/>
      <c r="PY274" s="86"/>
      <c r="PZ274" s="86"/>
      <c r="QA274" s="86"/>
      <c r="QB274" s="86"/>
      <c r="QC274" s="86"/>
      <c r="QD274" s="86"/>
      <c r="QE274" s="86"/>
      <c r="QF274" s="86"/>
      <c r="QG274" s="86"/>
      <c r="QH274" s="86"/>
      <c r="QI274" s="86"/>
      <c r="QJ274" s="86"/>
      <c r="QK274" s="86"/>
      <c r="QL274" s="86"/>
      <c r="QM274" s="86"/>
      <c r="QN274" s="86"/>
      <c r="QO274" s="86"/>
      <c r="QP274" s="86"/>
      <c r="QQ274" s="86"/>
      <c r="QR274" s="86"/>
      <c r="QS274" s="86"/>
      <c r="QT274" s="86"/>
      <c r="QU274" s="86"/>
      <c r="QV274" s="86"/>
      <c r="QW274" s="86"/>
      <c r="QX274" s="86"/>
      <c r="QY274" s="86"/>
      <c r="QZ274" s="86"/>
      <c r="RA274" s="86"/>
      <c r="RB274" s="86"/>
      <c r="RC274" s="86"/>
      <c r="RD274" s="86"/>
      <c r="RE274" s="86"/>
      <c r="RF274" s="86"/>
      <c r="RG274" s="86"/>
      <c r="RH274" s="86"/>
      <c r="RI274" s="86"/>
      <c r="RJ274" s="86"/>
      <c r="RK274" s="86"/>
      <c r="RL274" s="86"/>
      <c r="RM274" s="86"/>
      <c r="RN274" s="86"/>
      <c r="RO274" s="86"/>
      <c r="RP274" s="86"/>
      <c r="RQ274" s="86"/>
      <c r="RR274" s="86"/>
      <c r="RS274" s="86"/>
      <c r="RT274" s="86"/>
      <c r="RU274" s="86"/>
      <c r="RV274" s="86"/>
      <c r="RW274" s="86"/>
      <c r="RX274" s="86"/>
      <c r="RY274" s="86"/>
      <c r="RZ274" s="86"/>
      <c r="SA274" s="86"/>
      <c r="SB274" s="86"/>
      <c r="SC274" s="86"/>
      <c r="SD274" s="86"/>
      <c r="SE274" s="86"/>
      <c r="SF274" s="86"/>
      <c r="SG274" s="86"/>
      <c r="SH274" s="86"/>
      <c r="SI274" s="86"/>
      <c r="SJ274" s="86"/>
      <c r="SK274" s="86"/>
      <c r="SL274" s="86"/>
      <c r="SM274" s="86"/>
      <c r="SN274" s="86"/>
      <c r="SO274" s="86"/>
      <c r="SP274" s="86"/>
      <c r="SQ274" s="86"/>
      <c r="SR274" s="86"/>
      <c r="SS274" s="86"/>
      <c r="ST274" s="86"/>
      <c r="SU274" s="86"/>
      <c r="SV274" s="86"/>
      <c r="SW274" s="86"/>
      <c r="SX274" s="86"/>
      <c r="SY274" s="86"/>
      <c r="SZ274" s="86"/>
      <c r="TA274" s="86"/>
      <c r="TB274" s="86"/>
      <c r="TC274" s="86"/>
      <c r="TD274" s="86"/>
      <c r="TE274" s="86"/>
      <c r="TF274" s="86"/>
      <c r="TG274" s="86"/>
      <c r="TH274" s="86"/>
      <c r="TI274" s="86"/>
      <c r="TJ274" s="86"/>
      <c r="TK274" s="86"/>
      <c r="TL274" s="86"/>
      <c r="TM274" s="86"/>
      <c r="TN274" s="86"/>
      <c r="TO274" s="86"/>
      <c r="TP274" s="86"/>
      <c r="TQ274" s="86"/>
      <c r="TR274" s="86"/>
      <c r="TS274" s="86"/>
      <c r="TT274" s="86"/>
      <c r="TU274" s="86"/>
      <c r="TV274" s="86"/>
      <c r="TW274" s="86"/>
      <c r="TX274" s="86"/>
      <c r="TY274" s="86"/>
      <c r="TZ274" s="86"/>
      <c r="UA274" s="86"/>
      <c r="UB274" s="86"/>
      <c r="UC274" s="86"/>
      <c r="UD274" s="86"/>
      <c r="UE274" s="86"/>
      <c r="UF274" s="86"/>
      <c r="UG274" s="86"/>
      <c r="UH274" s="86"/>
      <c r="UI274" s="86"/>
      <c r="UJ274" s="86"/>
      <c r="UK274" s="86"/>
      <c r="UL274" s="86"/>
      <c r="UM274" s="86"/>
      <c r="UN274" s="86"/>
      <c r="UO274" s="86"/>
      <c r="UP274" s="86"/>
      <c r="UQ274" s="86"/>
      <c r="UR274" s="86"/>
      <c r="US274" s="86"/>
      <c r="UT274" s="86"/>
      <c r="UU274" s="86"/>
      <c r="UV274" s="86"/>
      <c r="UW274" s="86"/>
      <c r="UX274" s="86"/>
      <c r="UY274" s="86"/>
      <c r="UZ274" s="86"/>
      <c r="VA274" s="86"/>
      <c r="VB274" s="86"/>
      <c r="VC274" s="86"/>
      <c r="VD274" s="86"/>
      <c r="VE274" s="86"/>
      <c r="VF274" s="86"/>
      <c r="VG274" s="86"/>
      <c r="VH274" s="86"/>
      <c r="VI274" s="86"/>
      <c r="VJ274" s="86"/>
      <c r="VK274" s="86"/>
      <c r="VL274" s="86"/>
      <c r="VM274" s="86"/>
      <c r="VN274" s="86"/>
      <c r="VO274" s="86"/>
      <c r="VP274" s="86"/>
      <c r="VQ274" s="86"/>
      <c r="VR274" s="86"/>
      <c r="VS274" s="86"/>
      <c r="VT274" s="86"/>
      <c r="VU274" s="86"/>
      <c r="VV274" s="86"/>
      <c r="VW274" s="86"/>
      <c r="VX274" s="86"/>
      <c r="VY274" s="86"/>
      <c r="VZ274" s="86"/>
      <c r="WA274" s="86"/>
      <c r="WB274" s="86"/>
      <c r="WC274" s="86"/>
      <c r="WD274" s="86"/>
      <c r="WE274" s="86"/>
      <c r="WF274" s="86"/>
      <c r="WG274" s="86"/>
      <c r="WH274" s="86"/>
      <c r="WI274" s="86"/>
      <c r="WJ274" s="86"/>
      <c r="WK274" s="86"/>
      <c r="WL274" s="86"/>
      <c r="WM274" s="86"/>
      <c r="WN274" s="86"/>
      <c r="WO274" s="86"/>
      <c r="WP274" s="86"/>
      <c r="WQ274" s="86"/>
      <c r="WR274" s="86"/>
      <c r="WS274" s="86"/>
      <c r="WT274" s="86"/>
      <c r="WU274" s="86"/>
      <c r="WV274" s="86"/>
      <c r="WW274" s="86"/>
      <c r="WX274" s="86"/>
      <c r="WY274" s="86"/>
      <c r="WZ274" s="86"/>
      <c r="XA274" s="86"/>
      <c r="XB274" s="86"/>
      <c r="XC274" s="86"/>
      <c r="XD274" s="86"/>
      <c r="XE274" s="86"/>
      <c r="XF274" s="86"/>
      <c r="XG274" s="86"/>
      <c r="XH274" s="86"/>
      <c r="XI274" s="86"/>
      <c r="XJ274" s="86"/>
      <c r="XK274" s="86"/>
      <c r="XL274" s="86"/>
      <c r="XM274" s="86"/>
      <c r="XN274" s="86"/>
      <c r="XO274" s="86"/>
      <c r="XP274" s="86"/>
      <c r="XQ274" s="86"/>
      <c r="XR274" s="86"/>
      <c r="XS274" s="86"/>
      <c r="XT274" s="86"/>
      <c r="XU274" s="86"/>
      <c r="XV274" s="86"/>
      <c r="XW274" s="86"/>
      <c r="XX274" s="86"/>
      <c r="XY274" s="86"/>
      <c r="XZ274" s="86"/>
      <c r="YA274" s="86"/>
      <c r="YB274" s="86"/>
      <c r="YC274" s="86"/>
      <c r="YD274" s="86"/>
      <c r="YE274" s="86"/>
      <c r="YF274" s="86"/>
      <c r="YG274" s="86"/>
      <c r="YH274" s="86"/>
      <c r="YI274" s="86"/>
      <c r="YJ274" s="86"/>
      <c r="YK274" s="86"/>
      <c r="YL274" s="86"/>
      <c r="YM274" s="86"/>
      <c r="YN274" s="86"/>
      <c r="YO274" s="86"/>
      <c r="YP274" s="86"/>
      <c r="YQ274" s="86"/>
      <c r="YR274" s="86"/>
      <c r="YS274" s="86"/>
      <c r="YT274" s="86"/>
      <c r="YU274" s="86"/>
      <c r="YV274" s="86"/>
      <c r="YW274" s="86"/>
      <c r="YX274" s="86"/>
      <c r="YY274" s="86"/>
      <c r="YZ274" s="86"/>
      <c r="ZA274" s="86"/>
      <c r="ZB274" s="86"/>
      <c r="ZC274" s="86"/>
      <c r="ZD274" s="86"/>
      <c r="ZE274" s="86"/>
      <c r="ZF274" s="86"/>
      <c r="ZG274" s="86"/>
      <c r="ZH274" s="86"/>
      <c r="ZI274" s="86"/>
      <c r="ZJ274" s="86"/>
      <c r="ZK274" s="86"/>
      <c r="ZL274" s="86"/>
      <c r="ZM274" s="86"/>
      <c r="ZN274" s="86"/>
      <c r="ZO274" s="86"/>
      <c r="ZP274" s="86"/>
      <c r="ZQ274" s="86"/>
      <c r="ZR274" s="86"/>
      <c r="ZS274" s="86"/>
      <c r="ZT274" s="86"/>
      <c r="ZU274" s="86"/>
      <c r="ZV274" s="86"/>
      <c r="ZW274" s="86"/>
      <c r="ZX274" s="86"/>
      <c r="ZY274" s="86"/>
      <c r="ZZ274" s="86"/>
      <c r="AAA274" s="86"/>
      <c r="AAB274" s="86"/>
      <c r="AAC274" s="86"/>
      <c r="AAD274" s="86"/>
      <c r="AAE274" s="86"/>
      <c r="AAF274" s="86"/>
      <c r="AAG274" s="86"/>
      <c r="AAH274" s="86"/>
      <c r="AAI274" s="86"/>
      <c r="AAJ274" s="86"/>
      <c r="AAK274" s="86"/>
      <c r="AAL274" s="86"/>
      <c r="AAM274" s="86"/>
      <c r="AAN274" s="86"/>
      <c r="AAO274" s="86"/>
      <c r="AAP274" s="86"/>
      <c r="AAQ274" s="86"/>
      <c r="AAR274" s="86"/>
      <c r="AAS274" s="86"/>
      <c r="AAT274" s="86"/>
      <c r="AAU274" s="86"/>
      <c r="AAV274" s="86"/>
      <c r="AAW274" s="86"/>
      <c r="AAX274" s="86"/>
      <c r="AAY274" s="86"/>
      <c r="AAZ274" s="86"/>
      <c r="ABA274" s="86"/>
      <c r="ABB274" s="86"/>
      <c r="ABC274" s="86"/>
      <c r="ABD274" s="86"/>
      <c r="ABE274" s="86"/>
      <c r="ABF274" s="86"/>
      <c r="ABG274" s="86"/>
      <c r="ABH274" s="86"/>
      <c r="ABI274" s="86"/>
      <c r="ABJ274" s="86"/>
      <c r="ABK274" s="86"/>
      <c r="ABL274" s="86"/>
      <c r="ABM274" s="86"/>
      <c r="ABN274" s="86"/>
      <c r="ABO274" s="86"/>
      <c r="ABP274" s="86"/>
      <c r="ABQ274" s="86"/>
      <c r="ABR274" s="86"/>
      <c r="ABS274" s="86"/>
      <c r="ABT274" s="86"/>
      <c r="ABU274" s="86"/>
      <c r="ABV274" s="86"/>
      <c r="ABW274" s="86"/>
      <c r="ABX274" s="86"/>
      <c r="ABY274" s="86"/>
      <c r="ABZ274" s="86"/>
      <c r="ACA274" s="86"/>
      <c r="ACB274" s="86"/>
      <c r="ACC274" s="86"/>
      <c r="ACD274" s="86"/>
      <c r="ACE274" s="86"/>
      <c r="ACF274" s="86"/>
      <c r="ACG274" s="86"/>
      <c r="ACH274" s="86"/>
      <c r="ACI274" s="86"/>
      <c r="ACJ274" s="86"/>
      <c r="ACK274" s="86"/>
      <c r="ACL274" s="86"/>
      <c r="ACM274" s="86"/>
      <c r="ACN274" s="86"/>
      <c r="ACO274" s="86"/>
      <c r="ACP274" s="86"/>
      <c r="ACQ274" s="86"/>
      <c r="ACR274" s="86"/>
      <c r="ACS274" s="86"/>
      <c r="ACT274" s="86"/>
      <c r="ACU274" s="86"/>
      <c r="ACV274" s="86"/>
      <c r="ACW274" s="86"/>
      <c r="ACX274" s="86"/>
      <c r="ACY274" s="86"/>
      <c r="ACZ274" s="86"/>
      <c r="ADA274" s="86"/>
      <c r="ADB274" s="86"/>
      <c r="ADC274" s="86"/>
      <c r="ADD274" s="86"/>
      <c r="ADE274" s="86"/>
      <c r="ADF274" s="86"/>
      <c r="ADG274" s="86"/>
      <c r="ADH274" s="86"/>
      <c r="ADI274" s="86"/>
      <c r="ADJ274" s="86"/>
      <c r="ADK274" s="86"/>
      <c r="ADL274" s="86"/>
      <c r="ADM274" s="86"/>
      <c r="ADN274" s="86"/>
      <c r="ADO274" s="86"/>
      <c r="ADP274" s="86"/>
      <c r="ADQ274" s="86"/>
      <c r="ADR274" s="86"/>
      <c r="ADS274" s="86"/>
      <c r="ADT274" s="86"/>
      <c r="ADU274" s="86"/>
      <c r="ADV274" s="86"/>
      <c r="ADW274" s="86"/>
      <c r="ADX274" s="86"/>
      <c r="ADY274" s="86"/>
      <c r="ADZ274" s="86"/>
      <c r="AEA274" s="86"/>
      <c r="AEB274" s="86"/>
      <c r="AEC274" s="86"/>
      <c r="AED274" s="86"/>
      <c r="AEE274" s="86"/>
      <c r="AEF274" s="86"/>
      <c r="AEG274" s="86"/>
      <c r="AEH274" s="86"/>
      <c r="AEI274" s="86"/>
      <c r="AEJ274" s="86"/>
      <c r="AEK274" s="86"/>
      <c r="AEL274" s="86"/>
      <c r="AEM274" s="86"/>
      <c r="AEN274" s="86"/>
      <c r="AEO274" s="86"/>
      <c r="AEP274" s="86"/>
      <c r="AEQ274" s="86"/>
      <c r="AER274" s="86"/>
      <c r="AES274" s="86"/>
      <c r="AET274" s="86"/>
      <c r="AEU274" s="86"/>
      <c r="AEV274" s="86"/>
      <c r="AEW274" s="86"/>
      <c r="AEX274" s="86"/>
      <c r="AEY274" s="86"/>
      <c r="AEZ274" s="86"/>
      <c r="AFA274" s="86"/>
      <c r="AFB274" s="86"/>
      <c r="AFC274" s="86"/>
      <c r="AFD274" s="86"/>
      <c r="AFE274" s="86"/>
      <c r="AFF274" s="86"/>
      <c r="AFG274" s="86"/>
      <c r="AFH274" s="86"/>
      <c r="AFI274" s="86"/>
      <c r="AFJ274" s="86"/>
      <c r="AFK274" s="86"/>
      <c r="AFL274" s="86"/>
      <c r="AFM274" s="86"/>
      <c r="AFN274" s="86"/>
      <c r="AFO274" s="86"/>
      <c r="AFP274" s="86"/>
      <c r="AFQ274" s="86"/>
      <c r="AFR274" s="86"/>
      <c r="AFS274" s="86"/>
      <c r="AFT274" s="86"/>
      <c r="AFU274" s="86"/>
      <c r="AFV274" s="86"/>
      <c r="AFW274" s="86"/>
      <c r="AFX274" s="86"/>
      <c r="AFY274" s="86"/>
      <c r="AFZ274" s="86"/>
      <c r="AGA274" s="86"/>
      <c r="AGB274" s="86"/>
      <c r="AGC274" s="86"/>
      <c r="AGD274" s="86"/>
      <c r="AGE274" s="86"/>
      <c r="AGF274" s="86"/>
      <c r="AGG274" s="86"/>
      <c r="AGH274" s="86"/>
      <c r="AGI274" s="86"/>
      <c r="AGJ274" s="86"/>
      <c r="AGK274" s="86"/>
      <c r="AGL274" s="86"/>
      <c r="AGM274" s="86"/>
      <c r="AGN274" s="86"/>
      <c r="AGO274" s="86"/>
      <c r="AGP274" s="86"/>
      <c r="AGQ274" s="86"/>
      <c r="AGR274" s="86"/>
      <c r="AGS274" s="86"/>
      <c r="AGT274" s="86"/>
      <c r="AGU274" s="86"/>
      <c r="AGV274" s="86"/>
      <c r="AGW274" s="86"/>
      <c r="AGX274" s="86"/>
      <c r="AGY274" s="86"/>
      <c r="AGZ274" s="86"/>
      <c r="AHA274" s="86"/>
      <c r="AHB274" s="86"/>
      <c r="AHC274" s="86"/>
      <c r="AHD274" s="86"/>
      <c r="AHE274" s="86"/>
      <c r="AHF274" s="86"/>
      <c r="AHG274" s="86"/>
      <c r="AHH274" s="86"/>
      <c r="AHI274" s="86"/>
      <c r="AHJ274" s="86"/>
      <c r="AHK274" s="86"/>
      <c r="AHL274" s="86"/>
      <c r="AHM274" s="86"/>
      <c r="AHN274" s="86"/>
      <c r="AHO274" s="86"/>
      <c r="AHP274" s="86"/>
      <c r="AHQ274" s="86"/>
      <c r="AHR274" s="86"/>
      <c r="AHS274" s="86"/>
      <c r="AHT274" s="86"/>
      <c r="AHU274" s="86"/>
      <c r="AHV274" s="86"/>
      <c r="AHW274" s="86"/>
      <c r="AHX274" s="86"/>
      <c r="AHY274" s="86"/>
      <c r="AHZ274" s="86"/>
      <c r="AIA274" s="86"/>
      <c r="AIB274" s="86"/>
      <c r="AIC274" s="86"/>
      <c r="AID274" s="86"/>
      <c r="AIE274" s="86"/>
      <c r="AIF274" s="86"/>
      <c r="AIG274" s="86"/>
      <c r="AIH274" s="86"/>
      <c r="AII274" s="86"/>
      <c r="AIJ274" s="86"/>
      <c r="AIK274" s="86"/>
      <c r="AIL274" s="86"/>
      <c r="AIM274" s="86"/>
      <c r="AIN274" s="86"/>
      <c r="AIO274" s="86"/>
      <c r="AIP274" s="86"/>
      <c r="AIQ274" s="86"/>
      <c r="AIR274" s="86"/>
      <c r="AIS274" s="86"/>
      <c r="AIT274" s="86"/>
      <c r="AIU274" s="86"/>
      <c r="AIV274" s="86"/>
      <c r="AIW274" s="86"/>
      <c r="AIX274" s="86"/>
      <c r="AIY274" s="86"/>
      <c r="AIZ274" s="86"/>
      <c r="AJA274" s="86"/>
      <c r="AJB274" s="86"/>
      <c r="AJC274" s="86"/>
      <c r="AJD274" s="86"/>
      <c r="AJE274" s="86"/>
      <c r="AJF274" s="86"/>
      <c r="AJG274" s="86"/>
      <c r="AJH274" s="86"/>
      <c r="AJI274" s="86"/>
      <c r="AJJ274" s="86"/>
      <c r="AJK274" s="86"/>
      <c r="AJL274" s="86"/>
      <c r="AJM274" s="86"/>
      <c r="AJN274" s="86"/>
      <c r="AJO274" s="86"/>
      <c r="AJP274" s="86"/>
      <c r="AJQ274" s="86"/>
      <c r="AJR274" s="86"/>
      <c r="AJS274" s="86"/>
      <c r="AJT274" s="86"/>
      <c r="AJU274" s="86"/>
      <c r="AJV274" s="86"/>
      <c r="AJW274" s="86"/>
      <c r="AJX274" s="86"/>
      <c r="AJY274" s="86"/>
      <c r="AJZ274" s="86"/>
      <c r="AKA274" s="86"/>
      <c r="AKB274" s="86"/>
      <c r="AKC274" s="86"/>
      <c r="AKD274" s="86"/>
      <c r="AKE274" s="86"/>
      <c r="AKF274" s="86"/>
      <c r="AKG274" s="86"/>
      <c r="AKH274" s="86"/>
      <c r="AKI274" s="86"/>
      <c r="AKJ274" s="86"/>
      <c r="AKK274" s="86"/>
      <c r="AKL274" s="86"/>
      <c r="AKM274" s="86"/>
      <c r="AKN274" s="86"/>
      <c r="AKO274" s="86"/>
      <c r="AKP274" s="86"/>
      <c r="AKQ274" s="86"/>
      <c r="AKR274" s="86"/>
      <c r="AKS274" s="86"/>
      <c r="AKT274" s="86"/>
      <c r="AKU274" s="86"/>
      <c r="AKV274" s="86"/>
      <c r="AKW274" s="86"/>
      <c r="AKX274" s="86"/>
      <c r="AKY274" s="86"/>
      <c r="AKZ274" s="86"/>
      <c r="ALA274" s="86"/>
      <c r="ALB274" s="86"/>
      <c r="ALC274" s="86"/>
      <c r="ALD274" s="86"/>
      <c r="ALE274" s="86"/>
      <c r="ALF274" s="86"/>
      <c r="ALG274" s="86"/>
      <c r="ALH274" s="86"/>
      <c r="ALI274" s="86"/>
      <c r="ALJ274" s="86"/>
      <c r="ALK274" s="86"/>
      <c r="ALL274" s="86"/>
      <c r="ALM274" s="86"/>
      <c r="ALN274" s="86"/>
      <c r="ALO274" s="86"/>
      <c r="ALP274" s="86"/>
      <c r="ALQ274" s="86"/>
      <c r="ALR274" s="86"/>
      <c r="ALS274" s="86"/>
      <c r="ALT274" s="86"/>
      <c r="ALU274" s="86"/>
      <c r="ALV274" s="86"/>
      <c r="ALW274" s="86"/>
      <c r="ALX274" s="86"/>
      <c r="ALY274" s="86"/>
      <c r="ALZ274" s="86"/>
      <c r="AMA274" s="86"/>
      <c r="AMB274" s="86"/>
      <c r="AMC274" s="86"/>
      <c r="AMD274" s="86"/>
      <c r="AME274" s="86"/>
      <c r="AMF274" s="86"/>
      <c r="AMG274" s="86"/>
      <c r="AMH274" s="86"/>
      <c r="AMI274" s="86"/>
      <c r="AMJ274" s="86"/>
      <c r="AMK274" s="86"/>
      <c r="AML274" s="86"/>
      <c r="AMM274" s="86"/>
      <c r="AMN274" s="86"/>
      <c r="AMO274" s="86"/>
      <c r="AMP274" s="86"/>
      <c r="AMQ274" s="86"/>
      <c r="AMR274" s="86"/>
      <c r="AMS274" s="86"/>
      <c r="AMT274" s="86"/>
      <c r="AMU274" s="86"/>
      <c r="AMV274" s="86"/>
      <c r="AMW274" s="86"/>
      <c r="AMX274" s="86"/>
      <c r="AMY274" s="86"/>
      <c r="AMZ274" s="86"/>
      <c r="ANA274" s="86"/>
      <c r="ANB274" s="86"/>
      <c r="ANC274" s="86"/>
      <c r="AND274" s="86"/>
      <c r="ANE274" s="86"/>
      <c r="ANF274" s="86"/>
      <c r="ANG274" s="86"/>
      <c r="ANH274" s="86"/>
      <c r="ANI274" s="86"/>
      <c r="ANJ274" s="86"/>
      <c r="ANK274" s="86"/>
      <c r="ANL274" s="86"/>
      <c r="ANM274" s="86"/>
      <c r="ANN274" s="86"/>
      <c r="ANO274" s="86"/>
      <c r="ANP274" s="86"/>
      <c r="ANQ274" s="86"/>
      <c r="ANR274" s="86"/>
      <c r="ANS274" s="86"/>
      <c r="ANT274" s="86"/>
      <c r="ANU274" s="86"/>
      <c r="ANV274" s="86"/>
      <c r="ANW274" s="86"/>
      <c r="ANX274" s="86"/>
      <c r="ANY274" s="86"/>
      <c r="ANZ274" s="86"/>
      <c r="AOA274" s="86"/>
      <c r="AOB274" s="86"/>
      <c r="AOC274" s="86"/>
      <c r="AOD274" s="86"/>
      <c r="AOE274" s="86"/>
      <c r="AOF274" s="86"/>
      <c r="AOG274" s="86"/>
      <c r="AOH274" s="86"/>
      <c r="AOI274" s="86"/>
      <c r="AOJ274" s="86"/>
      <c r="AOK274" s="86"/>
      <c r="AOL274" s="86"/>
      <c r="AOM274" s="86"/>
      <c r="AON274" s="86"/>
      <c r="AOO274" s="86"/>
      <c r="AOP274" s="86"/>
      <c r="AOQ274" s="86"/>
      <c r="AOR274" s="86"/>
      <c r="AOS274" s="86"/>
      <c r="AOT274" s="86"/>
      <c r="AOU274" s="86"/>
      <c r="AOV274" s="86"/>
      <c r="AOW274" s="86"/>
      <c r="AOX274" s="86"/>
      <c r="AOY274" s="86"/>
      <c r="AOZ274" s="86"/>
      <c r="APA274" s="86"/>
      <c r="APB274" s="86"/>
      <c r="APC274" s="86"/>
      <c r="APD274" s="86"/>
      <c r="APE274" s="86"/>
      <c r="APF274" s="86"/>
      <c r="APG274" s="86"/>
      <c r="APH274" s="86"/>
      <c r="API274" s="86"/>
      <c r="APJ274" s="86"/>
      <c r="APK274" s="86"/>
      <c r="APL274" s="86"/>
      <c r="APM274" s="86"/>
      <c r="APN274" s="86"/>
      <c r="APO274" s="86"/>
      <c r="APP274" s="86"/>
      <c r="APQ274" s="86"/>
      <c r="APR274" s="86"/>
      <c r="APS274" s="86"/>
      <c r="APT274" s="86"/>
      <c r="APU274" s="86"/>
      <c r="APV274" s="86"/>
      <c r="APW274" s="86"/>
      <c r="APX274" s="86"/>
      <c r="APY274" s="86"/>
      <c r="APZ274" s="86"/>
      <c r="AQA274" s="86"/>
      <c r="AQB274" s="86"/>
      <c r="AQC274" s="86"/>
      <c r="AQD274" s="86"/>
      <c r="AQE274" s="86"/>
      <c r="AQF274" s="86"/>
      <c r="AQG274" s="86"/>
      <c r="AQH274" s="86"/>
      <c r="AQI274" s="86"/>
      <c r="AQJ274" s="86"/>
      <c r="AQK274" s="86"/>
      <c r="AQL274" s="86"/>
      <c r="AQM274" s="86"/>
      <c r="AQN274" s="86"/>
      <c r="AQO274" s="86"/>
      <c r="AQP274" s="86"/>
      <c r="AQQ274" s="86"/>
      <c r="AQR274" s="86"/>
      <c r="AQS274" s="86"/>
      <c r="AQT274" s="86"/>
      <c r="AQU274" s="86"/>
      <c r="AQV274" s="86"/>
      <c r="AQW274" s="86"/>
      <c r="AQX274" s="86"/>
      <c r="AQY274" s="86"/>
      <c r="AQZ274" s="86"/>
      <c r="ARA274" s="86"/>
      <c r="ARB274" s="86"/>
      <c r="ARC274" s="86"/>
      <c r="ARD274" s="86"/>
      <c r="ARE274" s="86"/>
      <c r="ARF274" s="86"/>
      <c r="ARG274" s="86"/>
      <c r="ARH274" s="86"/>
      <c r="ARI274" s="86"/>
      <c r="ARJ274" s="86"/>
      <c r="ARK274" s="86"/>
      <c r="ARL274" s="86"/>
      <c r="ARM274" s="86"/>
      <c r="ARN274" s="86"/>
      <c r="ARO274" s="86"/>
      <c r="ARP274" s="86"/>
      <c r="ARQ274" s="86"/>
      <c r="ARR274" s="86"/>
      <c r="ARS274" s="86"/>
      <c r="ART274" s="86"/>
      <c r="ARU274" s="86"/>
      <c r="ARV274" s="86"/>
      <c r="ARW274" s="86"/>
      <c r="ARX274" s="86"/>
      <c r="ARY274" s="86"/>
      <c r="ARZ274" s="86"/>
      <c r="ASA274" s="86"/>
      <c r="ASB274" s="86"/>
      <c r="ASC274" s="86"/>
      <c r="ASD274" s="86"/>
      <c r="ASE274" s="86"/>
      <c r="ASF274" s="86"/>
      <c r="ASG274" s="86"/>
      <c r="ASH274" s="86"/>
      <c r="ASI274" s="86"/>
      <c r="ASJ274" s="86"/>
      <c r="ASK274" s="86"/>
      <c r="ASL274" s="86"/>
      <c r="ASM274" s="86"/>
      <c r="ASN274" s="86"/>
      <c r="ASO274" s="86"/>
      <c r="ASP274" s="86"/>
      <c r="ASQ274" s="86"/>
      <c r="ASR274" s="86"/>
      <c r="ASS274" s="86"/>
      <c r="AST274" s="86"/>
      <c r="ASU274" s="86"/>
      <c r="ASV274" s="86"/>
      <c r="ASW274" s="86"/>
      <c r="ASX274" s="86"/>
      <c r="ASY274" s="86"/>
      <c r="ASZ274" s="86"/>
      <c r="ATA274" s="86"/>
      <c r="ATB274" s="86"/>
      <c r="ATC274" s="86"/>
      <c r="ATD274" s="86"/>
      <c r="ATE274" s="86"/>
      <c r="ATF274" s="86"/>
      <c r="ATG274" s="86"/>
      <c r="ATH274" s="86"/>
      <c r="ATI274" s="86"/>
      <c r="ATJ274" s="86"/>
      <c r="ATK274" s="86"/>
      <c r="ATL274" s="86"/>
      <c r="ATM274" s="86"/>
      <c r="ATN274" s="86"/>
      <c r="ATO274" s="86"/>
      <c r="ATP274" s="86"/>
      <c r="ATQ274" s="86"/>
      <c r="ATR274" s="86"/>
      <c r="ATS274" s="86"/>
      <c r="ATT274" s="86"/>
      <c r="ATU274" s="86"/>
      <c r="ATV274" s="86"/>
      <c r="ATW274" s="86"/>
      <c r="ATX274" s="86"/>
      <c r="ATY274" s="86"/>
      <c r="ATZ274" s="86"/>
      <c r="AUA274" s="86"/>
      <c r="AUB274" s="86"/>
      <c r="AUC274" s="86"/>
      <c r="AUD274" s="86"/>
      <c r="AUE274" s="86"/>
      <c r="AUF274" s="86"/>
      <c r="AUG274" s="86"/>
      <c r="AUH274" s="86"/>
      <c r="AUI274" s="86"/>
      <c r="AUJ274" s="86"/>
      <c r="AUK274" s="86"/>
      <c r="AUL274" s="86"/>
      <c r="AUM274" s="86"/>
      <c r="AUN274" s="86"/>
      <c r="AUO274" s="86"/>
      <c r="AUP274" s="86"/>
      <c r="AUQ274" s="86"/>
      <c r="AUR274" s="86"/>
      <c r="AUS274" s="86"/>
      <c r="AUT274" s="86"/>
      <c r="AUU274" s="86"/>
      <c r="AUV274" s="86"/>
      <c r="AUW274" s="86"/>
      <c r="AUX274" s="86"/>
      <c r="AUY274" s="86"/>
      <c r="AUZ274" s="86"/>
      <c r="AVA274" s="86"/>
      <c r="AVB274" s="86"/>
      <c r="AVC274" s="86"/>
      <c r="AVD274" s="86"/>
      <c r="AVE274" s="86"/>
      <c r="AVF274" s="86"/>
      <c r="AVG274" s="86"/>
      <c r="AVH274" s="86"/>
      <c r="AVI274" s="86"/>
      <c r="AVJ274" s="86"/>
      <c r="AVK274" s="86"/>
      <c r="AVL274" s="86"/>
      <c r="AVM274" s="86"/>
      <c r="AVN274" s="86"/>
      <c r="AVO274" s="86"/>
      <c r="AVP274" s="86"/>
      <c r="AVQ274" s="86"/>
      <c r="AVR274" s="86"/>
      <c r="AVS274" s="86"/>
      <c r="AVT274" s="86"/>
      <c r="AVU274" s="86"/>
      <c r="AVV274" s="86"/>
      <c r="AVW274" s="86"/>
      <c r="AVX274" s="86"/>
      <c r="AVY274" s="86"/>
      <c r="AVZ274" s="86"/>
      <c r="AWA274" s="86"/>
      <c r="AWB274" s="86"/>
      <c r="AWC274" s="86"/>
      <c r="AWD274" s="86"/>
      <c r="AWE274" s="86"/>
      <c r="AWF274" s="86"/>
      <c r="AWG274" s="86"/>
      <c r="AWH274" s="86"/>
      <c r="AWI274" s="86"/>
      <c r="AWJ274" s="86"/>
      <c r="AWK274" s="86"/>
      <c r="AWL274" s="86"/>
      <c r="AWM274" s="86"/>
      <c r="AWN274" s="86"/>
      <c r="AWO274" s="86"/>
      <c r="AWP274" s="86"/>
      <c r="AWQ274" s="86"/>
      <c r="AWR274" s="86"/>
      <c r="AWS274" s="86"/>
      <c r="AWT274" s="86"/>
      <c r="AWU274" s="86"/>
      <c r="AWV274" s="86"/>
      <c r="AWW274" s="86"/>
      <c r="AWX274" s="86"/>
      <c r="AWY274" s="86"/>
      <c r="AWZ274" s="86"/>
      <c r="AXA274" s="86"/>
      <c r="AXB274" s="86"/>
      <c r="AXC274" s="86"/>
      <c r="AXD274" s="86"/>
      <c r="AXE274" s="86"/>
      <c r="AXF274" s="86"/>
      <c r="AXG274" s="86"/>
      <c r="AXH274" s="86"/>
      <c r="AXI274" s="86"/>
      <c r="AXJ274" s="86"/>
      <c r="AXK274" s="86"/>
      <c r="AXL274" s="86"/>
      <c r="AXM274" s="86"/>
      <c r="AXN274" s="86"/>
      <c r="AXO274" s="86"/>
      <c r="AXP274" s="86"/>
      <c r="AXQ274" s="86"/>
      <c r="AXR274" s="86"/>
      <c r="AXS274" s="86"/>
      <c r="AXT274" s="86"/>
      <c r="AXU274" s="86"/>
      <c r="AXV274" s="86"/>
      <c r="AXW274" s="86"/>
      <c r="AXX274" s="86"/>
      <c r="AXY274" s="86"/>
      <c r="AXZ274" s="86"/>
      <c r="AYA274" s="86"/>
      <c r="AYB274" s="86"/>
      <c r="AYC274" s="86"/>
      <c r="AYD274" s="86"/>
      <c r="AYE274" s="86"/>
      <c r="AYF274" s="86"/>
      <c r="AYG274" s="86"/>
      <c r="AYH274" s="86"/>
      <c r="AYI274" s="86"/>
      <c r="AYJ274" s="86"/>
      <c r="AYK274" s="86"/>
      <c r="AYL274" s="86"/>
      <c r="AYM274" s="86"/>
      <c r="AYN274" s="86"/>
      <c r="AYO274" s="86"/>
      <c r="AYP274" s="86"/>
      <c r="AYQ274" s="86"/>
      <c r="AYR274" s="86"/>
      <c r="AYS274" s="86"/>
      <c r="AYT274" s="86"/>
      <c r="AYU274" s="86"/>
      <c r="AYV274" s="86"/>
      <c r="AYW274" s="86"/>
      <c r="AYX274" s="86"/>
      <c r="AYY274" s="86"/>
      <c r="AYZ274" s="86"/>
      <c r="AZA274" s="86"/>
      <c r="AZB274" s="86"/>
      <c r="AZC274" s="86"/>
      <c r="AZD274" s="86"/>
      <c r="AZE274" s="86"/>
      <c r="AZF274" s="86"/>
      <c r="AZG274" s="86"/>
      <c r="AZH274" s="86"/>
      <c r="AZI274" s="86"/>
      <c r="AZJ274" s="86"/>
      <c r="AZK274" s="86"/>
      <c r="AZL274" s="86"/>
      <c r="AZM274" s="86"/>
      <c r="AZN274" s="86"/>
      <c r="AZO274" s="86"/>
      <c r="AZP274" s="86"/>
      <c r="AZQ274" s="86"/>
      <c r="AZR274" s="86"/>
      <c r="AZS274" s="86"/>
      <c r="AZT274" s="86"/>
      <c r="AZU274" s="86"/>
      <c r="AZV274" s="86"/>
      <c r="AZW274" s="86"/>
      <c r="AZX274" s="86"/>
      <c r="AZY274" s="86"/>
      <c r="AZZ274" s="86"/>
      <c r="BAA274" s="86"/>
      <c r="BAB274" s="86"/>
      <c r="BAC274" s="86"/>
      <c r="BAD274" s="86"/>
      <c r="BAE274" s="86"/>
      <c r="BAF274" s="86"/>
      <c r="BAG274" s="86"/>
      <c r="BAH274" s="86"/>
      <c r="BAI274" s="86"/>
      <c r="BAJ274" s="86"/>
      <c r="BAK274" s="86"/>
      <c r="BAL274" s="86"/>
      <c r="BAM274" s="86"/>
      <c r="BAN274" s="86"/>
      <c r="BAO274" s="86"/>
      <c r="BAP274" s="86"/>
      <c r="BAQ274" s="86"/>
      <c r="BAR274" s="86"/>
      <c r="BAS274" s="86"/>
      <c r="BAT274" s="86"/>
      <c r="BAU274" s="86"/>
      <c r="BAV274" s="86"/>
      <c r="BAW274" s="86"/>
      <c r="BAX274" s="86"/>
      <c r="BAY274" s="86"/>
      <c r="BAZ274" s="86"/>
      <c r="BBA274" s="86"/>
      <c r="BBB274" s="86"/>
      <c r="BBC274" s="86"/>
      <c r="BBD274" s="86"/>
      <c r="BBE274" s="86"/>
      <c r="BBF274" s="86"/>
      <c r="BBG274" s="86"/>
      <c r="BBH274" s="86"/>
      <c r="BBI274" s="86"/>
      <c r="BBJ274" s="86"/>
      <c r="BBK274" s="86"/>
      <c r="BBL274" s="86"/>
      <c r="BBM274" s="86"/>
      <c r="BBN274" s="86"/>
      <c r="BBO274" s="86"/>
      <c r="BBP274" s="86"/>
      <c r="BBQ274" s="86"/>
      <c r="BBR274" s="86"/>
      <c r="BBS274" s="86"/>
      <c r="BBT274" s="86"/>
      <c r="BBU274" s="86"/>
      <c r="BBV274" s="86"/>
      <c r="BBW274" s="86"/>
      <c r="BBX274" s="86"/>
      <c r="BBY274" s="86"/>
      <c r="BBZ274" s="86"/>
      <c r="BCA274" s="86"/>
      <c r="BCB274" s="86"/>
      <c r="BCC274" s="86"/>
      <c r="BCD274" s="86"/>
      <c r="BCE274" s="86"/>
      <c r="BCF274" s="86"/>
      <c r="BCG274" s="86"/>
      <c r="BCH274" s="86"/>
      <c r="BCI274" s="86"/>
      <c r="BCJ274" s="86"/>
      <c r="BCK274" s="86"/>
      <c r="BCL274" s="86"/>
      <c r="BCM274" s="86"/>
      <c r="BCN274" s="86"/>
      <c r="BCO274" s="86"/>
      <c r="BCP274" s="86"/>
      <c r="BCQ274" s="86"/>
      <c r="BCR274" s="86"/>
      <c r="BCS274" s="86"/>
      <c r="BCT274" s="86"/>
      <c r="BCU274" s="86"/>
      <c r="BCV274" s="86"/>
      <c r="BCW274" s="86"/>
      <c r="BCX274" s="86"/>
      <c r="BCY274" s="86"/>
      <c r="BCZ274" s="86"/>
      <c r="BDA274" s="86"/>
      <c r="BDB274" s="86"/>
      <c r="BDC274" s="86"/>
      <c r="BDD274" s="86"/>
      <c r="BDE274" s="86"/>
      <c r="BDF274" s="86"/>
      <c r="BDG274" s="86"/>
      <c r="BDH274" s="86"/>
      <c r="BDI274" s="86"/>
      <c r="BDJ274" s="86"/>
      <c r="BDK274" s="86"/>
      <c r="BDL274" s="86"/>
      <c r="BDM274" s="86"/>
      <c r="BDN274" s="86"/>
      <c r="BDO274" s="86"/>
      <c r="BDP274" s="86"/>
      <c r="BDQ274" s="86"/>
      <c r="BDR274" s="86"/>
      <c r="BDS274" s="86"/>
      <c r="BDT274" s="86"/>
      <c r="BDU274" s="86"/>
      <c r="BDV274" s="86"/>
      <c r="BDW274" s="86"/>
      <c r="BDX274" s="86"/>
      <c r="BDY274" s="86"/>
      <c r="BDZ274" s="86"/>
      <c r="BEA274" s="86"/>
      <c r="BEB274" s="86"/>
      <c r="BEC274" s="86"/>
      <c r="BED274" s="86"/>
      <c r="BEE274" s="86"/>
      <c r="BEF274" s="86"/>
      <c r="BEG274" s="86"/>
      <c r="BEH274" s="86"/>
      <c r="BEI274" s="86"/>
      <c r="BEJ274" s="86"/>
      <c r="BEK274" s="86"/>
      <c r="BEL274" s="86"/>
      <c r="BEM274" s="86"/>
      <c r="BEN274" s="86"/>
      <c r="BEO274" s="86"/>
      <c r="BEP274" s="86"/>
      <c r="BEQ274" s="86"/>
      <c r="BER274" s="86"/>
      <c r="BES274" s="86"/>
      <c r="BET274" s="86"/>
      <c r="BEU274" s="86"/>
      <c r="BEV274" s="86"/>
      <c r="BEW274" s="86"/>
      <c r="BEX274" s="86"/>
      <c r="BEY274" s="86"/>
      <c r="BEZ274" s="86"/>
      <c r="BFA274" s="86"/>
      <c r="BFB274" s="86"/>
      <c r="BFC274" s="86"/>
      <c r="BFD274" s="86"/>
      <c r="BFE274" s="86"/>
      <c r="BFF274" s="86"/>
      <c r="BFG274" s="86"/>
      <c r="BFH274" s="86"/>
      <c r="BFI274" s="86"/>
      <c r="BFJ274" s="86"/>
      <c r="BFK274" s="86"/>
      <c r="BFL274" s="86"/>
      <c r="BFM274" s="86"/>
      <c r="BFN274" s="86"/>
      <c r="BFO274" s="86"/>
      <c r="BFP274" s="86"/>
      <c r="BFQ274" s="86"/>
      <c r="BFR274" s="86"/>
      <c r="BFS274" s="86"/>
      <c r="BFT274" s="86"/>
      <c r="BFU274" s="86"/>
      <c r="BFV274" s="86"/>
      <c r="BFW274" s="86"/>
      <c r="BFX274" s="86"/>
      <c r="BFY274" s="86"/>
      <c r="BFZ274" s="86"/>
      <c r="BGA274" s="86"/>
      <c r="BGB274" s="86"/>
      <c r="BGC274" s="86"/>
      <c r="BGD274" s="86"/>
      <c r="BGE274" s="86"/>
      <c r="BGF274" s="86"/>
      <c r="BGG274" s="86"/>
      <c r="BGH274" s="86"/>
      <c r="BGI274" s="86"/>
      <c r="BGJ274" s="86"/>
      <c r="BGK274" s="86"/>
      <c r="BGL274" s="86"/>
      <c r="BGM274" s="86"/>
      <c r="BGN274" s="86"/>
      <c r="BGO274" s="86"/>
      <c r="BGP274" s="86"/>
      <c r="BGQ274" s="86"/>
      <c r="BGR274" s="86"/>
      <c r="BGS274" s="86"/>
      <c r="BGT274" s="86"/>
      <c r="BGU274" s="86"/>
      <c r="BGV274" s="86"/>
      <c r="BGW274" s="86"/>
      <c r="BGX274" s="86"/>
      <c r="BGY274" s="86"/>
      <c r="BGZ274" s="86"/>
      <c r="BHA274" s="86"/>
      <c r="BHB274" s="86"/>
      <c r="BHC274" s="86"/>
      <c r="BHD274" s="86"/>
      <c r="BHE274" s="86"/>
      <c r="BHF274" s="86"/>
      <c r="BHG274" s="86"/>
      <c r="BHH274" s="86"/>
      <c r="BHI274" s="86"/>
      <c r="BHJ274" s="86"/>
      <c r="BHK274" s="86"/>
      <c r="BHL274" s="86"/>
      <c r="BHM274" s="86"/>
      <c r="BHN274" s="86"/>
      <c r="BHO274" s="86"/>
      <c r="BHP274" s="86"/>
      <c r="BHQ274" s="86"/>
      <c r="BHR274" s="86"/>
      <c r="BHS274" s="86"/>
      <c r="BHT274" s="86"/>
      <c r="BHU274" s="86"/>
      <c r="BHV274" s="86"/>
      <c r="BHW274" s="86"/>
      <c r="BHX274" s="86"/>
      <c r="BHY274" s="86"/>
      <c r="BHZ274" s="86"/>
      <c r="BIA274" s="86"/>
      <c r="BIB274" s="86"/>
      <c r="BIC274" s="86"/>
      <c r="BID274" s="86"/>
      <c r="BIE274" s="86"/>
      <c r="BIF274" s="86"/>
      <c r="BIG274" s="86"/>
      <c r="BIH274" s="86"/>
      <c r="BII274" s="86"/>
      <c r="BIJ274" s="86"/>
      <c r="BIK274" s="86"/>
      <c r="BIL274" s="86"/>
      <c r="BIM274" s="86"/>
      <c r="BIN274" s="86"/>
      <c r="BIO274" s="86"/>
      <c r="BIP274" s="86"/>
      <c r="BIQ274" s="86"/>
      <c r="BIR274" s="86"/>
      <c r="BIS274" s="86"/>
      <c r="BIT274" s="86"/>
      <c r="BIU274" s="86"/>
      <c r="BIV274" s="86"/>
      <c r="BIW274" s="86"/>
      <c r="BIX274" s="86"/>
      <c r="BIY274" s="86"/>
      <c r="BIZ274" s="86"/>
      <c r="BJA274" s="86"/>
      <c r="BJB274" s="86"/>
      <c r="BJC274" s="86"/>
      <c r="BJD274" s="86"/>
      <c r="BJE274" s="86"/>
      <c r="BJF274" s="86"/>
      <c r="BJG274" s="86"/>
      <c r="BJH274" s="86"/>
      <c r="BJI274" s="86"/>
      <c r="BJJ274" s="86"/>
      <c r="BJK274" s="86"/>
      <c r="BJL274" s="86"/>
      <c r="BJM274" s="86"/>
      <c r="BJN274" s="86"/>
      <c r="BJO274" s="86"/>
      <c r="BJP274" s="86"/>
      <c r="BJQ274" s="86"/>
      <c r="BJR274" s="86"/>
      <c r="BJS274" s="86"/>
      <c r="BJT274" s="86"/>
      <c r="BJU274" s="86"/>
      <c r="BJV274" s="86"/>
      <c r="BJW274" s="86"/>
      <c r="BJX274" s="86"/>
      <c r="BJY274" s="86"/>
      <c r="BJZ274" s="86"/>
      <c r="BKA274" s="86"/>
      <c r="BKB274" s="86"/>
      <c r="BKC274" s="86"/>
      <c r="BKD274" s="86"/>
      <c r="BKE274" s="86"/>
      <c r="BKF274" s="86"/>
      <c r="BKG274" s="86"/>
      <c r="BKH274" s="86"/>
      <c r="BKI274" s="86"/>
      <c r="BKJ274" s="86"/>
      <c r="BKK274" s="86"/>
      <c r="BKL274" s="86"/>
      <c r="BKM274" s="86"/>
      <c r="BKN274" s="86"/>
      <c r="BKO274" s="86"/>
      <c r="BKP274" s="86"/>
      <c r="BKQ274" s="86"/>
      <c r="BKR274" s="86"/>
      <c r="BKS274" s="86"/>
      <c r="BKT274" s="86"/>
      <c r="BKU274" s="86"/>
      <c r="BKV274" s="86"/>
      <c r="BKW274" s="86"/>
      <c r="BKX274" s="86"/>
      <c r="BKY274" s="86"/>
      <c r="BKZ274" s="86"/>
      <c r="BLA274" s="86"/>
      <c r="BLB274" s="86"/>
      <c r="BLC274" s="86"/>
      <c r="BLD274" s="86"/>
      <c r="BLE274" s="86"/>
      <c r="BLF274" s="86"/>
      <c r="BLG274" s="86"/>
      <c r="BLH274" s="86"/>
      <c r="BLI274" s="86"/>
      <c r="BLJ274" s="86"/>
      <c r="BLK274" s="86"/>
      <c r="BLL274" s="86"/>
      <c r="BLM274" s="86"/>
      <c r="BLN274" s="86"/>
      <c r="BLO274" s="86"/>
      <c r="BLP274" s="86"/>
      <c r="BLQ274" s="86"/>
      <c r="BLR274" s="86"/>
      <c r="BLS274" s="86"/>
      <c r="BLT274" s="86"/>
      <c r="BLU274" s="86"/>
      <c r="BLV274" s="86"/>
      <c r="BLW274" s="86"/>
      <c r="BLX274" s="86"/>
      <c r="BLY274" s="86"/>
      <c r="BLZ274" s="86"/>
      <c r="BMA274" s="86"/>
      <c r="BMB274" s="86"/>
      <c r="BMC274" s="86"/>
      <c r="BMD274" s="86"/>
      <c r="BME274" s="86"/>
      <c r="BMF274" s="86"/>
      <c r="BMG274" s="86"/>
      <c r="BMH274" s="86"/>
      <c r="BMI274" s="86"/>
      <c r="BMJ274" s="86"/>
      <c r="BMK274" s="86"/>
      <c r="BML274" s="86"/>
      <c r="BMM274" s="86"/>
      <c r="BMN274" s="86"/>
      <c r="BMO274" s="86"/>
      <c r="BMP274" s="86"/>
      <c r="BMQ274" s="86"/>
      <c r="BMR274" s="86"/>
      <c r="BMS274" s="86"/>
      <c r="BMT274" s="86"/>
      <c r="BMU274" s="86"/>
      <c r="BMV274" s="86"/>
      <c r="BMW274" s="86"/>
      <c r="BMX274" s="86"/>
      <c r="BMY274" s="86"/>
      <c r="BMZ274" s="86"/>
      <c r="BNA274" s="86"/>
      <c r="BNB274" s="86"/>
      <c r="BNC274" s="86"/>
      <c r="BND274" s="86"/>
      <c r="BNE274" s="86"/>
      <c r="BNF274" s="86"/>
      <c r="BNG274" s="86"/>
      <c r="BNH274" s="86"/>
      <c r="BNI274" s="86"/>
      <c r="BNJ274" s="86"/>
      <c r="BNK274" s="86"/>
      <c r="BNL274" s="86"/>
      <c r="BNM274" s="86"/>
      <c r="BNN274" s="86"/>
      <c r="BNO274" s="86"/>
      <c r="BNP274" s="86"/>
      <c r="BNQ274" s="86"/>
      <c r="BNR274" s="86"/>
      <c r="BNS274" s="86"/>
      <c r="BNT274" s="86"/>
      <c r="BNU274" s="86"/>
      <c r="BNV274" s="86"/>
      <c r="BNW274" s="86"/>
      <c r="BNX274" s="86"/>
      <c r="BNY274" s="86"/>
      <c r="BNZ274" s="86"/>
      <c r="BOA274" s="86"/>
      <c r="BOB274" s="86"/>
      <c r="BOC274" s="86"/>
      <c r="BOD274" s="86"/>
      <c r="BOE274" s="86"/>
      <c r="BOF274" s="86"/>
      <c r="BOG274" s="86"/>
      <c r="BOH274" s="86"/>
      <c r="BOI274" s="86"/>
      <c r="BOJ274" s="86"/>
      <c r="BOK274" s="86"/>
      <c r="BOL274" s="86"/>
      <c r="BOM274" s="86"/>
      <c r="BON274" s="86"/>
      <c r="BOO274" s="86"/>
      <c r="BOP274" s="86"/>
      <c r="BOQ274" s="86"/>
      <c r="BOR274" s="86"/>
      <c r="BOS274" s="86"/>
      <c r="BOT274" s="86"/>
      <c r="BOU274" s="86"/>
      <c r="BOV274" s="86"/>
      <c r="BOW274" s="86"/>
      <c r="BOX274" s="86"/>
      <c r="BOY274" s="86"/>
      <c r="BOZ274" s="86"/>
      <c r="BPA274" s="86"/>
      <c r="BPB274" s="86"/>
      <c r="BPC274" s="86"/>
      <c r="BPD274" s="86"/>
      <c r="BPE274" s="86"/>
      <c r="BPF274" s="86"/>
      <c r="BPG274" s="86"/>
      <c r="BPH274" s="86"/>
      <c r="BPI274" s="86"/>
      <c r="BPJ274" s="86"/>
      <c r="BPK274" s="86"/>
      <c r="BPL274" s="86"/>
      <c r="BPM274" s="86"/>
      <c r="BPN274" s="86"/>
      <c r="BPO274" s="86"/>
      <c r="BPP274" s="86"/>
      <c r="BPQ274" s="86"/>
      <c r="BPR274" s="86"/>
      <c r="BPS274" s="86"/>
      <c r="BPT274" s="86"/>
      <c r="BPU274" s="86"/>
      <c r="BPV274" s="86"/>
      <c r="BPW274" s="86"/>
      <c r="BPX274" s="86"/>
      <c r="BPY274" s="86"/>
      <c r="BPZ274" s="86"/>
      <c r="BQA274" s="86"/>
      <c r="BQB274" s="86"/>
      <c r="BQC274" s="86"/>
      <c r="BQD274" s="86"/>
      <c r="BQE274" s="86"/>
      <c r="BQF274" s="86"/>
      <c r="BQG274" s="86"/>
      <c r="BQH274" s="86"/>
      <c r="BQI274" s="86"/>
      <c r="BQJ274" s="86"/>
      <c r="BQK274" s="86"/>
      <c r="BQL274" s="86"/>
      <c r="BQM274" s="86"/>
      <c r="BQN274" s="86"/>
      <c r="BQO274" s="86"/>
      <c r="BQP274" s="86"/>
      <c r="BQQ274" s="86"/>
      <c r="BQR274" s="86"/>
      <c r="BQS274" s="86"/>
      <c r="BQT274" s="86"/>
      <c r="BQU274" s="86"/>
      <c r="BQV274" s="86"/>
      <c r="BQW274" s="86"/>
      <c r="BQX274" s="86"/>
      <c r="BQY274" s="86"/>
      <c r="BQZ274" s="86"/>
      <c r="BRA274" s="86"/>
      <c r="BRB274" s="86"/>
      <c r="BRC274" s="86"/>
      <c r="BRD274" s="86"/>
      <c r="BRE274" s="86"/>
      <c r="BRF274" s="86"/>
      <c r="BRG274" s="86"/>
      <c r="BRH274" s="86"/>
      <c r="BRI274" s="86"/>
      <c r="BRJ274" s="86"/>
      <c r="BRK274" s="86"/>
      <c r="BRL274" s="86"/>
      <c r="BRM274" s="86"/>
      <c r="BRN274" s="86"/>
      <c r="BRO274" s="86"/>
      <c r="BRP274" s="86"/>
      <c r="BRQ274" s="86"/>
      <c r="BRR274" s="86"/>
      <c r="BRS274" s="86"/>
      <c r="BRT274" s="86"/>
      <c r="BRU274" s="86"/>
      <c r="BRV274" s="86"/>
      <c r="BRW274" s="86"/>
      <c r="BRX274" s="86"/>
      <c r="BRY274" s="86"/>
      <c r="BRZ274" s="86"/>
      <c r="BSA274" s="86"/>
      <c r="BSB274" s="86"/>
      <c r="BSC274" s="86"/>
      <c r="BSD274" s="86"/>
      <c r="BSE274" s="86"/>
      <c r="BSF274" s="86"/>
      <c r="BSG274" s="86"/>
      <c r="BSH274" s="86"/>
      <c r="BSI274" s="86"/>
      <c r="BSJ274" s="86"/>
      <c r="BSK274" s="86"/>
      <c r="BSL274" s="86"/>
      <c r="BSM274" s="86"/>
      <c r="BSN274" s="86"/>
      <c r="BSO274" s="86"/>
      <c r="BSP274" s="86"/>
      <c r="BSQ274" s="86"/>
      <c r="BSR274" s="86"/>
      <c r="BSS274" s="86"/>
      <c r="BST274" s="86"/>
      <c r="BSU274" s="86"/>
      <c r="BSV274" s="86"/>
      <c r="BSW274" s="86"/>
      <c r="BSX274" s="86"/>
      <c r="BSY274" s="86"/>
      <c r="BSZ274" s="86"/>
      <c r="BTA274" s="86"/>
      <c r="BTB274" s="86"/>
      <c r="BTC274" s="86"/>
      <c r="BTD274" s="86"/>
      <c r="BTE274" s="86"/>
      <c r="BTF274" s="86"/>
      <c r="BTG274" s="86"/>
      <c r="BTH274" s="86"/>
      <c r="BTI274" s="86"/>
      <c r="BTJ274" s="86"/>
      <c r="BTK274" s="86"/>
      <c r="BTL274" s="86"/>
      <c r="BTM274" s="86"/>
      <c r="BTN274" s="86"/>
      <c r="BTO274" s="86"/>
      <c r="BTP274" s="86"/>
      <c r="BTQ274" s="86"/>
      <c r="BTR274" s="86"/>
      <c r="BTS274" s="86"/>
      <c r="BTT274" s="86"/>
      <c r="BTU274" s="86"/>
      <c r="BTV274" s="86"/>
      <c r="BTW274" s="86"/>
      <c r="BTX274" s="86"/>
      <c r="BTY274" s="86"/>
      <c r="BTZ274" s="86"/>
      <c r="BUA274" s="86"/>
      <c r="BUB274" s="86"/>
      <c r="BUC274" s="86"/>
      <c r="BUD274" s="86"/>
      <c r="BUE274" s="86"/>
      <c r="BUF274" s="86"/>
      <c r="BUG274" s="86"/>
      <c r="BUH274" s="86"/>
      <c r="BUI274" s="86"/>
      <c r="BUJ274" s="86"/>
      <c r="BUK274" s="86"/>
      <c r="BUL274" s="86"/>
      <c r="BUM274" s="86"/>
      <c r="BUN274" s="86"/>
      <c r="BUO274" s="86"/>
      <c r="BUP274" s="86"/>
      <c r="BUQ274" s="86"/>
      <c r="BUR274" s="86"/>
      <c r="BUS274" s="86"/>
      <c r="BUT274" s="86"/>
      <c r="BUU274" s="86"/>
      <c r="BUV274" s="86"/>
      <c r="BUW274" s="86"/>
      <c r="BUX274" s="86"/>
      <c r="BUY274" s="86"/>
      <c r="BUZ274" s="86"/>
      <c r="BVA274" s="86"/>
      <c r="BVB274" s="86"/>
      <c r="BVC274" s="86"/>
      <c r="BVD274" s="86"/>
      <c r="BVE274" s="86"/>
      <c r="BVF274" s="86"/>
      <c r="BVG274" s="86"/>
      <c r="BVH274" s="86"/>
      <c r="BVI274" s="86"/>
      <c r="BVJ274" s="86"/>
      <c r="BVK274" s="86"/>
      <c r="BVL274" s="86"/>
      <c r="BVM274" s="86"/>
      <c r="BVN274" s="86"/>
      <c r="BVO274" s="86"/>
      <c r="BVP274" s="86"/>
      <c r="BVQ274" s="86"/>
      <c r="BVR274" s="86"/>
      <c r="BVS274" s="86"/>
      <c r="BVT274" s="86"/>
      <c r="BVU274" s="86"/>
      <c r="BVV274" s="86"/>
      <c r="BVW274" s="86"/>
      <c r="BVX274" s="86"/>
      <c r="BVY274" s="86"/>
      <c r="BVZ274" s="86"/>
      <c r="BWA274" s="86"/>
      <c r="BWB274" s="86"/>
      <c r="BWC274" s="86"/>
      <c r="BWD274" s="86"/>
      <c r="BWE274" s="86"/>
      <c r="BWF274" s="86"/>
      <c r="BWG274" s="86"/>
      <c r="BWH274" s="86"/>
      <c r="BWI274" s="86"/>
      <c r="BWJ274" s="86"/>
      <c r="BWK274" s="86"/>
      <c r="BWL274" s="86"/>
      <c r="BWM274" s="86"/>
      <c r="BWN274" s="86"/>
      <c r="BWO274" s="86"/>
      <c r="BWP274" s="86"/>
      <c r="BWQ274" s="86"/>
      <c r="BWR274" s="86"/>
      <c r="BWS274" s="86"/>
      <c r="BWT274" s="86"/>
      <c r="BWU274" s="86"/>
      <c r="BWV274" s="86"/>
      <c r="BWW274" s="86"/>
      <c r="BWX274" s="86"/>
      <c r="BWY274" s="86"/>
      <c r="BWZ274" s="86"/>
      <c r="BXA274" s="86"/>
      <c r="BXB274" s="86"/>
      <c r="BXC274" s="86"/>
      <c r="BXD274" s="86"/>
      <c r="BXE274" s="86"/>
      <c r="BXF274" s="86"/>
      <c r="BXG274" s="86"/>
      <c r="BXH274" s="86"/>
      <c r="BXI274" s="86"/>
      <c r="BXJ274" s="86"/>
      <c r="BXK274" s="86"/>
      <c r="BXL274" s="86"/>
      <c r="BXM274" s="86"/>
      <c r="BXN274" s="86"/>
      <c r="BXO274" s="86"/>
      <c r="BXP274" s="86"/>
      <c r="BXQ274" s="86"/>
      <c r="BXR274" s="86"/>
      <c r="BXS274" s="86"/>
      <c r="BXT274" s="86"/>
      <c r="BXU274" s="86"/>
      <c r="BXV274" s="86"/>
      <c r="BXW274" s="86"/>
      <c r="BXX274" s="86"/>
      <c r="BXY274" s="86"/>
      <c r="BXZ274" s="86"/>
      <c r="BYA274" s="86"/>
      <c r="BYB274" s="86"/>
      <c r="BYC274" s="86"/>
      <c r="BYD274" s="86"/>
      <c r="BYE274" s="86"/>
      <c r="BYF274" s="86"/>
      <c r="BYG274" s="86"/>
      <c r="BYH274" s="86"/>
      <c r="BYI274" s="86"/>
      <c r="BYJ274" s="86"/>
      <c r="BYK274" s="86"/>
      <c r="BYL274" s="86"/>
      <c r="BYM274" s="86"/>
      <c r="BYN274" s="86"/>
      <c r="BYO274" s="86"/>
      <c r="BYP274" s="86"/>
      <c r="BYQ274" s="86"/>
      <c r="BYR274" s="86"/>
      <c r="BYS274" s="86"/>
      <c r="BYT274" s="86"/>
      <c r="BYU274" s="86"/>
      <c r="BYV274" s="86"/>
      <c r="BYW274" s="86"/>
      <c r="BYX274" s="86"/>
      <c r="BYY274" s="86"/>
      <c r="BYZ274" s="86"/>
      <c r="BZA274" s="86"/>
      <c r="BZB274" s="86"/>
      <c r="BZC274" s="86"/>
      <c r="BZD274" s="86"/>
      <c r="BZE274" s="86"/>
      <c r="BZF274" s="86"/>
      <c r="BZG274" s="86"/>
      <c r="BZH274" s="86"/>
      <c r="BZI274" s="86"/>
      <c r="BZJ274" s="86"/>
      <c r="BZK274" s="86"/>
      <c r="BZL274" s="86"/>
      <c r="BZM274" s="86"/>
      <c r="BZN274" s="86"/>
      <c r="BZO274" s="86"/>
      <c r="BZP274" s="86"/>
      <c r="BZQ274" s="86"/>
      <c r="BZR274" s="86"/>
      <c r="BZS274" s="86"/>
      <c r="BZT274" s="86"/>
      <c r="BZU274" s="86"/>
      <c r="BZV274" s="86"/>
      <c r="BZW274" s="86"/>
      <c r="BZX274" s="86"/>
      <c r="BZY274" s="86"/>
      <c r="BZZ274" s="86"/>
      <c r="CAA274" s="86"/>
      <c r="CAB274" s="86"/>
      <c r="CAC274" s="86"/>
      <c r="CAD274" s="86"/>
      <c r="CAE274" s="86"/>
      <c r="CAF274" s="86"/>
      <c r="CAG274" s="86"/>
      <c r="CAH274" s="86"/>
      <c r="CAI274" s="86"/>
      <c r="CAJ274" s="86"/>
      <c r="CAK274" s="86"/>
      <c r="CAL274" s="86"/>
      <c r="CAM274" s="86"/>
      <c r="CAN274" s="86"/>
      <c r="CAO274" s="86"/>
      <c r="CAP274" s="86"/>
      <c r="CAQ274" s="86"/>
      <c r="CAR274" s="86"/>
      <c r="CAS274" s="86"/>
      <c r="CAT274" s="86"/>
      <c r="CAU274" s="86"/>
      <c r="CAV274" s="86"/>
      <c r="CAW274" s="86"/>
      <c r="CAX274" s="86"/>
      <c r="CAY274" s="86"/>
      <c r="CAZ274" s="86"/>
      <c r="CBA274" s="86"/>
      <c r="CBB274" s="86"/>
      <c r="CBC274" s="86"/>
      <c r="CBD274" s="86"/>
      <c r="CBE274" s="86"/>
      <c r="CBF274" s="86"/>
      <c r="CBG274" s="86"/>
      <c r="CBH274" s="86"/>
      <c r="CBI274" s="86"/>
      <c r="CBJ274" s="86"/>
      <c r="CBK274" s="86"/>
      <c r="CBL274" s="86"/>
      <c r="CBM274" s="86"/>
      <c r="CBN274" s="86"/>
      <c r="CBO274" s="86"/>
      <c r="CBP274" s="86"/>
      <c r="CBQ274" s="86"/>
      <c r="CBR274" s="86"/>
      <c r="CBS274" s="86"/>
      <c r="CBT274" s="86"/>
      <c r="CBU274" s="86"/>
      <c r="CBV274" s="86"/>
      <c r="CBW274" s="86"/>
      <c r="CBX274" s="86"/>
      <c r="CBY274" s="86"/>
      <c r="CBZ274" s="86"/>
      <c r="CCA274" s="86"/>
      <c r="CCB274" s="86"/>
      <c r="CCC274" s="86"/>
      <c r="CCD274" s="86"/>
      <c r="CCE274" s="86"/>
      <c r="CCF274" s="86"/>
      <c r="CCG274" s="86"/>
      <c r="CCH274" s="86"/>
      <c r="CCI274" s="86"/>
      <c r="CCJ274" s="86"/>
      <c r="CCK274" s="86"/>
      <c r="CCL274" s="86"/>
      <c r="CCM274" s="86"/>
      <c r="CCN274" s="86"/>
      <c r="CCO274" s="86"/>
      <c r="CCP274" s="86"/>
      <c r="CCQ274" s="86"/>
      <c r="CCR274" s="86"/>
      <c r="CCS274" s="86"/>
      <c r="CCT274" s="86"/>
      <c r="CCU274" s="86"/>
      <c r="CCV274" s="86"/>
      <c r="CCW274" s="86"/>
      <c r="CCX274" s="86"/>
      <c r="CCY274" s="86"/>
      <c r="CCZ274" s="86"/>
      <c r="CDA274" s="86"/>
      <c r="CDB274" s="86"/>
      <c r="CDC274" s="86"/>
      <c r="CDD274" s="86"/>
      <c r="CDE274" s="86"/>
      <c r="CDF274" s="86"/>
      <c r="CDG274" s="86"/>
      <c r="CDH274" s="86"/>
      <c r="CDI274" s="86"/>
      <c r="CDJ274" s="86"/>
      <c r="CDK274" s="86"/>
      <c r="CDL274" s="86"/>
      <c r="CDM274" s="86"/>
      <c r="CDN274" s="86"/>
      <c r="CDO274" s="86"/>
      <c r="CDP274" s="86"/>
      <c r="CDQ274" s="86"/>
      <c r="CDR274" s="86"/>
      <c r="CDS274" s="86"/>
      <c r="CDT274" s="86"/>
      <c r="CDU274" s="86"/>
      <c r="CDV274" s="86"/>
      <c r="CDW274" s="86"/>
      <c r="CDX274" s="86"/>
      <c r="CDY274" s="86"/>
      <c r="CDZ274" s="86"/>
      <c r="CEA274" s="86"/>
      <c r="CEB274" s="86"/>
      <c r="CEC274" s="86"/>
      <c r="CED274" s="86"/>
      <c r="CEE274" s="86"/>
      <c r="CEF274" s="86"/>
      <c r="CEG274" s="86"/>
      <c r="CEH274" s="86"/>
      <c r="CEI274" s="86"/>
      <c r="CEJ274" s="86"/>
      <c r="CEK274" s="86"/>
      <c r="CEL274" s="86"/>
      <c r="CEM274" s="86"/>
      <c r="CEN274" s="86"/>
      <c r="CEO274" s="86"/>
      <c r="CEP274" s="86"/>
      <c r="CEQ274" s="86"/>
      <c r="CER274" s="86"/>
      <c r="CES274" s="86"/>
      <c r="CET274" s="86"/>
      <c r="CEU274" s="86"/>
      <c r="CEV274" s="86"/>
      <c r="CEW274" s="86"/>
      <c r="CEX274" s="86"/>
      <c r="CEY274" s="86"/>
      <c r="CEZ274" s="86"/>
      <c r="CFA274" s="86"/>
      <c r="CFB274" s="86"/>
      <c r="CFC274" s="86"/>
      <c r="CFD274" s="86"/>
      <c r="CFE274" s="86"/>
      <c r="CFF274" s="86"/>
      <c r="CFG274" s="86"/>
      <c r="CFH274" s="86"/>
      <c r="CFI274" s="86"/>
      <c r="CFJ274" s="86"/>
      <c r="CFK274" s="86"/>
      <c r="CFL274" s="86"/>
      <c r="CFM274" s="86"/>
      <c r="CFN274" s="86"/>
      <c r="CFO274" s="86"/>
      <c r="CFP274" s="86"/>
      <c r="CFQ274" s="86"/>
      <c r="CFR274" s="86"/>
      <c r="CFS274" s="86"/>
      <c r="CFT274" s="86"/>
      <c r="CFU274" s="86"/>
      <c r="CFV274" s="86"/>
      <c r="CFW274" s="86"/>
      <c r="CFX274" s="86"/>
      <c r="CFY274" s="86"/>
      <c r="CFZ274" s="86"/>
      <c r="CGA274" s="86"/>
      <c r="CGB274" s="86"/>
      <c r="CGC274" s="86"/>
      <c r="CGD274" s="86"/>
      <c r="CGE274" s="86"/>
      <c r="CGF274" s="86"/>
      <c r="CGG274" s="86"/>
      <c r="CGH274" s="86"/>
      <c r="CGI274" s="86"/>
      <c r="CGJ274" s="86"/>
      <c r="CGK274" s="86"/>
      <c r="CGL274" s="86"/>
      <c r="CGM274" s="86"/>
      <c r="CGN274" s="86"/>
      <c r="CGO274" s="86"/>
      <c r="CGP274" s="86"/>
      <c r="CGQ274" s="86"/>
      <c r="CGR274" s="86"/>
      <c r="CGS274" s="86"/>
      <c r="CGT274" s="86"/>
      <c r="CGU274" s="86"/>
      <c r="CGV274" s="86"/>
      <c r="CGW274" s="86"/>
      <c r="CGX274" s="86"/>
      <c r="CGY274" s="86"/>
      <c r="CGZ274" s="86"/>
      <c r="CHA274" s="86"/>
      <c r="CHB274" s="86"/>
      <c r="CHC274" s="86"/>
      <c r="CHD274" s="86"/>
      <c r="CHE274" s="86"/>
      <c r="CHF274" s="86"/>
      <c r="CHG274" s="86"/>
      <c r="CHH274" s="86"/>
      <c r="CHI274" s="86"/>
      <c r="CHJ274" s="86"/>
      <c r="CHK274" s="86"/>
      <c r="CHL274" s="86"/>
      <c r="CHM274" s="86"/>
      <c r="CHN274" s="86"/>
      <c r="CHO274" s="86"/>
      <c r="CHP274" s="86"/>
      <c r="CHQ274" s="86"/>
      <c r="CHR274" s="86"/>
      <c r="CHS274" s="86"/>
      <c r="CHT274" s="86"/>
      <c r="CHU274" s="86"/>
      <c r="CHV274" s="86"/>
      <c r="CHW274" s="86"/>
      <c r="CHX274" s="86"/>
      <c r="CHY274" s="86"/>
      <c r="CHZ274" s="86"/>
      <c r="CIA274" s="86"/>
      <c r="CIB274" s="86"/>
      <c r="CIC274" s="86"/>
      <c r="CID274" s="86"/>
      <c r="CIE274" s="86"/>
      <c r="CIF274" s="86"/>
      <c r="CIG274" s="86"/>
      <c r="CIH274" s="86"/>
      <c r="CII274" s="86"/>
      <c r="CIJ274" s="86"/>
      <c r="CIK274" s="86"/>
      <c r="CIL274" s="86"/>
      <c r="CIM274" s="86"/>
      <c r="CIN274" s="86"/>
      <c r="CIO274" s="86"/>
      <c r="CIP274" s="86"/>
      <c r="CIQ274" s="86"/>
      <c r="CIR274" s="86"/>
      <c r="CIS274" s="86"/>
      <c r="CIT274" s="86"/>
      <c r="CIU274" s="86"/>
      <c r="CIV274" s="86"/>
      <c r="CIW274" s="86"/>
      <c r="CIX274" s="86"/>
      <c r="CIY274" s="86"/>
      <c r="CIZ274" s="86"/>
      <c r="CJA274" s="86"/>
      <c r="CJB274" s="86"/>
      <c r="CJC274" s="86"/>
      <c r="CJD274" s="86"/>
      <c r="CJE274" s="86"/>
      <c r="CJF274" s="86"/>
      <c r="CJG274" s="86"/>
      <c r="CJH274" s="86"/>
      <c r="CJI274" s="86"/>
      <c r="CJJ274" s="86"/>
      <c r="CJK274" s="86"/>
      <c r="CJL274" s="86"/>
      <c r="CJM274" s="86"/>
      <c r="CJN274" s="86"/>
      <c r="CJO274" s="86"/>
      <c r="CJP274" s="86"/>
      <c r="CJQ274" s="86"/>
      <c r="CJR274" s="86"/>
      <c r="CJS274" s="86"/>
      <c r="CJT274" s="86"/>
      <c r="CJU274" s="86"/>
      <c r="CJV274" s="86"/>
      <c r="CJW274" s="86"/>
      <c r="CJX274" s="86"/>
      <c r="CJY274" s="86"/>
      <c r="CJZ274" s="86"/>
      <c r="CKA274" s="86"/>
      <c r="CKB274" s="86"/>
      <c r="CKC274" s="86"/>
      <c r="CKD274" s="86"/>
      <c r="CKE274" s="86"/>
      <c r="CKF274" s="86"/>
      <c r="CKG274" s="86"/>
      <c r="CKH274" s="86"/>
      <c r="CKI274" s="86"/>
      <c r="CKJ274" s="86"/>
      <c r="CKK274" s="86"/>
      <c r="CKL274" s="86"/>
      <c r="CKM274" s="86"/>
      <c r="CKN274" s="86"/>
      <c r="CKO274" s="86"/>
      <c r="CKP274" s="86"/>
      <c r="CKQ274" s="86"/>
      <c r="CKR274" s="86"/>
      <c r="CKS274" s="86"/>
      <c r="CKT274" s="86"/>
      <c r="CKU274" s="86"/>
      <c r="CKV274" s="86"/>
      <c r="CKW274" s="86"/>
      <c r="CKX274" s="86"/>
      <c r="CKY274" s="86"/>
      <c r="CKZ274" s="86"/>
      <c r="CLA274" s="86"/>
      <c r="CLB274" s="86"/>
      <c r="CLC274" s="86"/>
      <c r="CLD274" s="86"/>
      <c r="CLE274" s="86"/>
      <c r="CLF274" s="86"/>
      <c r="CLG274" s="86"/>
      <c r="CLH274" s="86"/>
      <c r="CLI274" s="86"/>
      <c r="CLJ274" s="86"/>
      <c r="CLK274" s="86"/>
      <c r="CLL274" s="86"/>
      <c r="CLM274" s="86"/>
      <c r="CLN274" s="86"/>
      <c r="CLO274" s="86"/>
      <c r="CLP274" s="86"/>
      <c r="CLQ274" s="86"/>
      <c r="CLR274" s="86"/>
      <c r="CLS274" s="86"/>
      <c r="CLT274" s="86"/>
      <c r="CLU274" s="86"/>
      <c r="CLV274" s="86"/>
      <c r="CLW274" s="86"/>
      <c r="CLX274" s="86"/>
      <c r="CLY274" s="86"/>
      <c r="CLZ274" s="86"/>
      <c r="CMA274" s="86"/>
      <c r="CMB274" s="86"/>
      <c r="CMC274" s="86"/>
      <c r="CMD274" s="86"/>
      <c r="CME274" s="86"/>
      <c r="CMF274" s="86"/>
      <c r="CMG274" s="86"/>
      <c r="CMH274" s="86"/>
      <c r="CMI274" s="86"/>
      <c r="CMJ274" s="86"/>
      <c r="CMK274" s="86"/>
      <c r="CML274" s="86"/>
      <c r="CMM274" s="86"/>
      <c r="CMN274" s="86"/>
      <c r="CMO274" s="86"/>
      <c r="CMP274" s="86"/>
      <c r="CMQ274" s="86"/>
      <c r="CMR274" s="86"/>
      <c r="CMS274" s="86"/>
      <c r="CMT274" s="86"/>
      <c r="CMU274" s="86"/>
      <c r="CMV274" s="86"/>
      <c r="CMW274" s="86"/>
      <c r="CMX274" s="86"/>
      <c r="CMY274" s="86"/>
      <c r="CMZ274" s="86"/>
      <c r="CNA274" s="86"/>
      <c r="CNB274" s="86"/>
      <c r="CNC274" s="86"/>
      <c r="CND274" s="86"/>
      <c r="CNE274" s="86"/>
      <c r="CNF274" s="86"/>
      <c r="CNG274" s="86"/>
      <c r="CNH274" s="86"/>
      <c r="CNI274" s="86"/>
      <c r="CNJ274" s="86"/>
      <c r="CNK274" s="86"/>
      <c r="CNL274" s="86"/>
      <c r="CNM274" s="86"/>
      <c r="CNN274" s="86"/>
      <c r="CNO274" s="86"/>
      <c r="CNP274" s="86"/>
      <c r="CNQ274" s="86"/>
      <c r="CNR274" s="86"/>
      <c r="CNS274" s="86"/>
      <c r="CNT274" s="86"/>
      <c r="CNU274" s="86"/>
      <c r="CNV274" s="86"/>
      <c r="CNW274" s="86"/>
      <c r="CNX274" s="86"/>
      <c r="CNY274" s="86"/>
      <c r="CNZ274" s="86"/>
      <c r="COA274" s="86"/>
      <c r="COB274" s="86"/>
      <c r="COC274" s="86"/>
      <c r="COD274" s="86"/>
      <c r="COE274" s="86"/>
      <c r="COF274" s="86"/>
      <c r="COG274" s="86"/>
      <c r="COH274" s="86"/>
      <c r="COI274" s="86"/>
      <c r="COJ274" s="86"/>
      <c r="COK274" s="86"/>
      <c r="COL274" s="86"/>
      <c r="COM274" s="86"/>
      <c r="CON274" s="86"/>
      <c r="COO274" s="86"/>
      <c r="COP274" s="86"/>
      <c r="COQ274" s="86"/>
      <c r="COR274" s="86"/>
      <c r="COS274" s="86"/>
      <c r="COT274" s="86"/>
      <c r="COU274" s="86"/>
      <c r="COV274" s="86"/>
      <c r="COW274" s="86"/>
      <c r="COX274" s="86"/>
      <c r="COY274" s="86"/>
      <c r="COZ274" s="86"/>
      <c r="CPA274" s="86"/>
      <c r="CPB274" s="86"/>
      <c r="CPC274" s="86"/>
      <c r="CPD274" s="86"/>
      <c r="CPE274" s="86"/>
      <c r="CPF274" s="86"/>
      <c r="CPG274" s="86"/>
      <c r="CPH274" s="86"/>
      <c r="CPI274" s="86"/>
      <c r="CPJ274" s="86"/>
      <c r="CPK274" s="86"/>
      <c r="CPL274" s="86"/>
      <c r="CPM274" s="86"/>
      <c r="CPN274" s="86"/>
      <c r="CPO274" s="86"/>
      <c r="CPP274" s="86"/>
      <c r="CPQ274" s="86"/>
      <c r="CPR274" s="86"/>
      <c r="CPS274" s="86"/>
      <c r="CPT274" s="86"/>
      <c r="CPU274" s="86"/>
      <c r="CPV274" s="86"/>
      <c r="CPW274" s="86"/>
      <c r="CPX274" s="86"/>
      <c r="CPY274" s="86"/>
      <c r="CPZ274" s="86"/>
      <c r="CQA274" s="86"/>
      <c r="CQB274" s="86"/>
      <c r="CQC274" s="86"/>
      <c r="CQD274" s="86"/>
      <c r="CQE274" s="86"/>
      <c r="CQF274" s="86"/>
      <c r="CQG274" s="86"/>
      <c r="CQH274" s="86"/>
      <c r="CQI274" s="86"/>
      <c r="CQJ274" s="86"/>
      <c r="CQK274" s="86"/>
      <c r="CQL274" s="86"/>
      <c r="CQM274" s="86"/>
      <c r="CQN274" s="86"/>
      <c r="CQO274" s="86"/>
      <c r="CQP274" s="86"/>
      <c r="CQQ274" s="86"/>
      <c r="CQR274" s="86"/>
      <c r="CQS274" s="86"/>
      <c r="CQT274" s="86"/>
      <c r="CQU274" s="86"/>
      <c r="CQV274" s="86"/>
      <c r="CQW274" s="86"/>
      <c r="CQX274" s="86"/>
      <c r="CQY274" s="86"/>
      <c r="CQZ274" s="86"/>
      <c r="CRA274" s="86"/>
      <c r="CRB274" s="86"/>
      <c r="CRC274" s="86"/>
      <c r="CRD274" s="86"/>
      <c r="CRE274" s="86"/>
      <c r="CRF274" s="86"/>
      <c r="CRG274" s="86"/>
      <c r="CRH274" s="86"/>
      <c r="CRI274" s="86"/>
      <c r="CRJ274" s="86"/>
      <c r="CRK274" s="86"/>
      <c r="CRL274" s="86"/>
      <c r="CRM274" s="86"/>
      <c r="CRN274" s="86"/>
      <c r="CRO274" s="86"/>
      <c r="CRP274" s="86"/>
      <c r="CRQ274" s="86"/>
      <c r="CRR274" s="86"/>
      <c r="CRS274" s="86"/>
      <c r="CRT274" s="86"/>
      <c r="CRU274" s="86"/>
      <c r="CRV274" s="86"/>
      <c r="CRW274" s="86"/>
      <c r="CRX274" s="86"/>
      <c r="CRY274" s="86"/>
      <c r="CRZ274" s="86"/>
      <c r="CSA274" s="86"/>
      <c r="CSB274" s="86"/>
      <c r="CSC274" s="86"/>
      <c r="CSD274" s="86"/>
      <c r="CSE274" s="86"/>
      <c r="CSF274" s="86"/>
      <c r="CSG274" s="86"/>
      <c r="CSH274" s="86"/>
      <c r="CSI274" s="86"/>
      <c r="CSJ274" s="86"/>
      <c r="CSK274" s="86"/>
      <c r="CSL274" s="86"/>
      <c r="CSM274" s="86"/>
      <c r="CSN274" s="86"/>
      <c r="CSO274" s="86"/>
      <c r="CSP274" s="86"/>
      <c r="CSQ274" s="86"/>
      <c r="CSR274" s="86"/>
      <c r="CSS274" s="86"/>
      <c r="CST274" s="86"/>
      <c r="CSU274" s="86"/>
      <c r="CSV274" s="86"/>
      <c r="CSW274" s="86"/>
      <c r="CSX274" s="86"/>
      <c r="CSY274" s="86"/>
      <c r="CSZ274" s="86"/>
      <c r="CTA274" s="86"/>
      <c r="CTB274" s="86"/>
      <c r="CTC274" s="86"/>
      <c r="CTD274" s="86"/>
      <c r="CTE274" s="86"/>
      <c r="CTF274" s="86"/>
      <c r="CTG274" s="86"/>
      <c r="CTH274" s="86"/>
      <c r="CTI274" s="86"/>
      <c r="CTJ274" s="86"/>
      <c r="CTK274" s="86"/>
      <c r="CTL274" s="86"/>
      <c r="CTM274" s="86"/>
      <c r="CTN274" s="86"/>
      <c r="CTO274" s="86"/>
      <c r="CTP274" s="86"/>
      <c r="CTQ274" s="86"/>
      <c r="CTR274" s="86"/>
      <c r="CTS274" s="86"/>
      <c r="CTT274" s="86"/>
      <c r="CTU274" s="86"/>
      <c r="CTV274" s="86"/>
      <c r="CTW274" s="86"/>
      <c r="CTX274" s="86"/>
      <c r="CTY274" s="86"/>
      <c r="CTZ274" s="86"/>
      <c r="CUA274" s="86"/>
      <c r="CUB274" s="86"/>
      <c r="CUC274" s="86"/>
      <c r="CUD274" s="86"/>
      <c r="CUE274" s="86"/>
      <c r="CUF274" s="86"/>
      <c r="CUG274" s="86"/>
      <c r="CUH274" s="86"/>
      <c r="CUI274" s="86"/>
      <c r="CUJ274" s="86"/>
      <c r="CUK274" s="86"/>
      <c r="CUL274" s="86"/>
      <c r="CUM274" s="86"/>
      <c r="CUN274" s="86"/>
      <c r="CUO274" s="86"/>
      <c r="CUP274" s="86"/>
      <c r="CUQ274" s="86"/>
      <c r="CUR274" s="86"/>
      <c r="CUS274" s="86"/>
      <c r="CUT274" s="86"/>
      <c r="CUU274" s="86"/>
      <c r="CUV274" s="86"/>
      <c r="CUW274" s="86"/>
      <c r="CUX274" s="86"/>
      <c r="CUY274" s="86"/>
      <c r="CUZ274" s="86"/>
      <c r="CVA274" s="86"/>
      <c r="CVB274" s="86"/>
      <c r="CVC274" s="86"/>
      <c r="CVD274" s="86"/>
      <c r="CVE274" s="86"/>
      <c r="CVF274" s="86"/>
      <c r="CVG274" s="86"/>
      <c r="CVH274" s="86"/>
      <c r="CVI274" s="86"/>
      <c r="CVJ274" s="86"/>
      <c r="CVK274" s="86"/>
      <c r="CVL274" s="86"/>
      <c r="CVM274" s="86"/>
      <c r="CVN274" s="86"/>
      <c r="CVO274" s="86"/>
      <c r="CVP274" s="86"/>
      <c r="CVQ274" s="86"/>
      <c r="CVR274" s="86"/>
      <c r="CVS274" s="86"/>
      <c r="CVT274" s="86"/>
      <c r="CVU274" s="86"/>
      <c r="CVV274" s="86"/>
      <c r="CVW274" s="86"/>
      <c r="CVX274" s="86"/>
      <c r="CVY274" s="86"/>
      <c r="CVZ274" s="86"/>
      <c r="CWA274" s="86"/>
      <c r="CWB274" s="86"/>
      <c r="CWC274" s="86"/>
      <c r="CWD274" s="86"/>
      <c r="CWE274" s="86"/>
      <c r="CWF274" s="86"/>
      <c r="CWG274" s="86"/>
      <c r="CWH274" s="86"/>
      <c r="CWI274" s="86"/>
      <c r="CWJ274" s="86"/>
      <c r="CWK274" s="86"/>
      <c r="CWL274" s="86"/>
      <c r="CWM274" s="86"/>
      <c r="CWN274" s="86"/>
      <c r="CWO274" s="86"/>
      <c r="CWP274" s="86"/>
      <c r="CWQ274" s="86"/>
      <c r="CWR274" s="86"/>
      <c r="CWS274" s="86"/>
      <c r="CWT274" s="86"/>
      <c r="CWU274" s="86"/>
      <c r="CWV274" s="86"/>
      <c r="CWW274" s="86"/>
      <c r="CWX274" s="86"/>
      <c r="CWY274" s="86"/>
      <c r="CWZ274" s="86"/>
      <c r="CXA274" s="86"/>
      <c r="CXB274" s="86"/>
      <c r="CXC274" s="86"/>
      <c r="CXD274" s="86"/>
      <c r="CXE274" s="86"/>
      <c r="CXF274" s="86"/>
      <c r="CXG274" s="86"/>
      <c r="CXH274" s="86"/>
      <c r="CXI274" s="86"/>
      <c r="CXJ274" s="86"/>
      <c r="CXK274" s="86"/>
      <c r="CXL274" s="86"/>
      <c r="CXM274" s="86"/>
      <c r="CXN274" s="86"/>
      <c r="CXO274" s="86"/>
      <c r="CXP274" s="86"/>
      <c r="CXQ274" s="86"/>
      <c r="CXR274" s="86"/>
      <c r="CXS274" s="86"/>
      <c r="CXT274" s="86"/>
      <c r="CXU274" s="86"/>
      <c r="CXV274" s="86"/>
      <c r="CXW274" s="86"/>
      <c r="CXX274" s="86"/>
      <c r="CXY274" s="86"/>
      <c r="CXZ274" s="86"/>
      <c r="CYA274" s="86"/>
      <c r="CYB274" s="86"/>
      <c r="CYC274" s="86"/>
      <c r="CYD274" s="86"/>
      <c r="CYE274" s="86"/>
      <c r="CYF274" s="86"/>
      <c r="CYG274" s="86"/>
      <c r="CYH274" s="86"/>
      <c r="CYI274" s="86"/>
      <c r="CYJ274" s="86"/>
      <c r="CYK274" s="86"/>
      <c r="CYL274" s="86"/>
      <c r="CYM274" s="86"/>
      <c r="CYN274" s="86"/>
      <c r="CYO274" s="86"/>
      <c r="CYP274" s="86"/>
      <c r="CYQ274" s="86"/>
      <c r="CYR274" s="86"/>
      <c r="CYS274" s="86"/>
      <c r="CYT274" s="86"/>
      <c r="CYU274" s="86"/>
      <c r="CYV274" s="86"/>
      <c r="CYW274" s="86"/>
      <c r="CYX274" s="86"/>
      <c r="CYY274" s="86"/>
      <c r="CYZ274" s="86"/>
      <c r="CZA274" s="86"/>
      <c r="CZB274" s="86"/>
      <c r="CZC274" s="86"/>
      <c r="CZD274" s="86"/>
      <c r="CZE274" s="86"/>
      <c r="CZF274" s="86"/>
      <c r="CZG274" s="86"/>
      <c r="CZH274" s="86"/>
      <c r="CZI274" s="86"/>
      <c r="CZJ274" s="86"/>
      <c r="CZK274" s="86"/>
      <c r="CZL274" s="86"/>
      <c r="CZM274" s="86"/>
      <c r="CZN274" s="86"/>
      <c r="CZO274" s="86"/>
      <c r="CZP274" s="86"/>
      <c r="CZQ274" s="86"/>
      <c r="CZR274" s="86"/>
      <c r="CZS274" s="86"/>
      <c r="CZT274" s="86"/>
      <c r="CZU274" s="86"/>
      <c r="CZV274" s="86"/>
      <c r="CZW274" s="86"/>
      <c r="CZX274" s="86"/>
      <c r="CZY274" s="86"/>
      <c r="CZZ274" s="86"/>
      <c r="DAA274" s="86"/>
      <c r="DAB274" s="86"/>
      <c r="DAC274" s="86"/>
      <c r="DAD274" s="86"/>
      <c r="DAE274" s="86"/>
      <c r="DAF274" s="86"/>
      <c r="DAG274" s="86"/>
      <c r="DAH274" s="86"/>
      <c r="DAI274" s="86"/>
      <c r="DAJ274" s="86"/>
      <c r="DAK274" s="86"/>
      <c r="DAL274" s="86"/>
      <c r="DAM274" s="86"/>
      <c r="DAN274" s="86"/>
      <c r="DAO274" s="86"/>
      <c r="DAP274" s="86"/>
      <c r="DAQ274" s="86"/>
      <c r="DAR274" s="86"/>
      <c r="DAS274" s="86"/>
      <c r="DAT274" s="86"/>
      <c r="DAU274" s="86"/>
      <c r="DAV274" s="86"/>
      <c r="DAW274" s="86"/>
      <c r="DAX274" s="86"/>
      <c r="DAY274" s="86"/>
      <c r="DAZ274" s="86"/>
      <c r="DBA274" s="86"/>
      <c r="DBB274" s="86"/>
      <c r="DBC274" s="86"/>
      <c r="DBD274" s="86"/>
      <c r="DBE274" s="86"/>
      <c r="DBF274" s="86"/>
      <c r="DBG274" s="86"/>
      <c r="DBH274" s="86"/>
      <c r="DBI274" s="86"/>
      <c r="DBJ274" s="86"/>
      <c r="DBK274" s="86"/>
      <c r="DBL274" s="86"/>
      <c r="DBM274" s="86"/>
      <c r="DBN274" s="86"/>
      <c r="DBO274" s="86"/>
      <c r="DBP274" s="86"/>
      <c r="DBQ274" s="86"/>
      <c r="DBR274" s="86"/>
      <c r="DBS274" s="86"/>
      <c r="DBT274" s="86"/>
      <c r="DBU274" s="86"/>
      <c r="DBV274" s="86"/>
      <c r="DBW274" s="86"/>
      <c r="DBX274" s="86"/>
      <c r="DBY274" s="86"/>
      <c r="DBZ274" s="86"/>
      <c r="DCA274" s="86"/>
      <c r="DCB274" s="86"/>
      <c r="DCC274" s="86"/>
      <c r="DCD274" s="86"/>
      <c r="DCE274" s="86"/>
      <c r="DCF274" s="86"/>
      <c r="DCG274" s="86"/>
      <c r="DCH274" s="86"/>
      <c r="DCI274" s="86"/>
      <c r="DCJ274" s="86"/>
      <c r="DCK274" s="86"/>
      <c r="DCL274" s="86"/>
      <c r="DCM274" s="86"/>
      <c r="DCN274" s="86"/>
      <c r="DCO274" s="86"/>
      <c r="DCP274" s="86"/>
      <c r="DCQ274" s="86"/>
      <c r="DCR274" s="86"/>
      <c r="DCS274" s="86"/>
      <c r="DCT274" s="86"/>
      <c r="DCU274" s="86"/>
      <c r="DCV274" s="86"/>
      <c r="DCW274" s="86"/>
      <c r="DCX274" s="86"/>
      <c r="DCY274" s="86"/>
      <c r="DCZ274" s="86"/>
      <c r="DDA274" s="86"/>
      <c r="DDB274" s="86"/>
      <c r="DDC274" s="86"/>
      <c r="DDD274" s="86"/>
      <c r="DDE274" s="86"/>
      <c r="DDF274" s="86"/>
      <c r="DDG274" s="86"/>
      <c r="DDH274" s="86"/>
      <c r="DDI274" s="86"/>
      <c r="DDJ274" s="86"/>
      <c r="DDK274" s="86"/>
      <c r="DDL274" s="86"/>
      <c r="DDM274" s="86"/>
      <c r="DDN274" s="86"/>
      <c r="DDO274" s="86"/>
      <c r="DDP274" s="86"/>
      <c r="DDQ274" s="86"/>
      <c r="DDR274" s="86"/>
      <c r="DDS274" s="86"/>
      <c r="DDT274" s="86"/>
      <c r="DDU274" s="86"/>
      <c r="DDV274" s="86"/>
      <c r="DDW274" s="86"/>
      <c r="DDX274" s="86"/>
      <c r="DDY274" s="86"/>
      <c r="DDZ274" s="86"/>
      <c r="DEA274" s="86"/>
      <c r="DEB274" s="86"/>
      <c r="DEC274" s="86"/>
      <c r="DED274" s="86"/>
      <c r="DEE274" s="86"/>
      <c r="DEF274" s="86"/>
      <c r="DEG274" s="86"/>
      <c r="DEH274" s="86"/>
      <c r="DEI274" s="86"/>
      <c r="DEJ274" s="86"/>
      <c r="DEK274" s="86"/>
      <c r="DEL274" s="86"/>
      <c r="DEM274" s="86"/>
      <c r="DEN274" s="86"/>
      <c r="DEO274" s="86"/>
      <c r="DEP274" s="86"/>
      <c r="DEQ274" s="86"/>
      <c r="DER274" s="86"/>
      <c r="DES274" s="86"/>
      <c r="DET274" s="86"/>
      <c r="DEU274" s="86"/>
      <c r="DEV274" s="86"/>
      <c r="DEW274" s="86"/>
      <c r="DEX274" s="86"/>
      <c r="DEY274" s="86"/>
      <c r="DEZ274" s="86"/>
      <c r="DFA274" s="86"/>
      <c r="DFB274" s="86"/>
      <c r="DFC274" s="86"/>
      <c r="DFD274" s="86"/>
      <c r="DFE274" s="86"/>
      <c r="DFF274" s="86"/>
      <c r="DFG274" s="86"/>
      <c r="DFH274" s="86"/>
      <c r="DFI274" s="86"/>
      <c r="DFJ274" s="86"/>
      <c r="DFK274" s="86"/>
      <c r="DFL274" s="86"/>
      <c r="DFM274" s="86"/>
      <c r="DFN274" s="86"/>
      <c r="DFO274" s="86"/>
      <c r="DFP274" s="86"/>
      <c r="DFQ274" s="86"/>
      <c r="DFR274" s="86"/>
      <c r="DFS274" s="86"/>
      <c r="DFT274" s="86"/>
      <c r="DFU274" s="86"/>
      <c r="DFV274" s="86"/>
      <c r="DFW274" s="86"/>
      <c r="DFX274" s="86"/>
      <c r="DFY274" s="86"/>
      <c r="DFZ274" s="86"/>
      <c r="DGA274" s="86"/>
      <c r="DGB274" s="86"/>
      <c r="DGC274" s="86"/>
      <c r="DGD274" s="86"/>
      <c r="DGE274" s="86"/>
      <c r="DGF274" s="86"/>
      <c r="DGG274" s="86"/>
      <c r="DGH274" s="86"/>
      <c r="DGI274" s="86"/>
      <c r="DGJ274" s="86"/>
      <c r="DGK274" s="86"/>
      <c r="DGL274" s="86"/>
      <c r="DGM274" s="86"/>
      <c r="DGN274" s="86"/>
      <c r="DGO274" s="86"/>
      <c r="DGP274" s="86"/>
      <c r="DGQ274" s="86"/>
      <c r="DGR274" s="86"/>
      <c r="DGS274" s="86"/>
      <c r="DGT274" s="86"/>
      <c r="DGU274" s="86"/>
      <c r="DGV274" s="86"/>
      <c r="DGW274" s="86"/>
      <c r="DGX274" s="86"/>
      <c r="DGY274" s="86"/>
      <c r="DGZ274" s="86"/>
      <c r="DHA274" s="86"/>
      <c r="DHB274" s="86"/>
      <c r="DHC274" s="86"/>
      <c r="DHD274" s="86"/>
      <c r="DHE274" s="86"/>
      <c r="DHF274" s="86"/>
      <c r="DHG274" s="86"/>
      <c r="DHH274" s="86"/>
      <c r="DHI274" s="86"/>
      <c r="DHJ274" s="86"/>
      <c r="DHK274" s="86"/>
      <c r="DHL274" s="86"/>
      <c r="DHM274" s="86"/>
      <c r="DHN274" s="86"/>
      <c r="DHO274" s="86"/>
      <c r="DHP274" s="86"/>
      <c r="DHQ274" s="86"/>
      <c r="DHR274" s="86"/>
      <c r="DHS274" s="86"/>
      <c r="DHT274" s="86"/>
      <c r="DHU274" s="86"/>
      <c r="DHV274" s="86"/>
      <c r="DHW274" s="86"/>
      <c r="DHX274" s="86"/>
      <c r="DHY274" s="86"/>
      <c r="DHZ274" s="86"/>
      <c r="DIA274" s="86"/>
      <c r="DIB274" s="86"/>
      <c r="DIC274" s="86"/>
      <c r="DID274" s="86"/>
      <c r="DIE274" s="86"/>
      <c r="DIF274" s="86"/>
      <c r="DIG274" s="86"/>
      <c r="DIH274" s="86"/>
      <c r="DII274" s="86"/>
      <c r="DIJ274" s="86"/>
      <c r="DIK274" s="86"/>
      <c r="DIL274" s="86"/>
      <c r="DIM274" s="86"/>
      <c r="DIN274" s="86"/>
      <c r="DIO274" s="86"/>
      <c r="DIP274" s="86"/>
      <c r="DIQ274" s="86"/>
      <c r="DIR274" s="86"/>
      <c r="DIS274" s="86"/>
      <c r="DIT274" s="86"/>
      <c r="DIU274" s="86"/>
      <c r="DIV274" s="86"/>
      <c r="DIW274" s="86"/>
      <c r="DIX274" s="86"/>
    </row>
    <row r="275" spans="1:2962" ht="15.75">
      <c r="A275" s="105" t="s">
        <v>148</v>
      </c>
      <c r="B275" s="87" t="s">
        <v>149</v>
      </c>
      <c r="C275" s="70" t="s">
        <v>663</v>
      </c>
      <c r="D275" s="117">
        <v>42345</v>
      </c>
      <c r="E275" s="84" t="s">
        <v>150</v>
      </c>
      <c r="F275" s="162">
        <v>25000000</v>
      </c>
      <c r="G275" s="37"/>
      <c r="H275" s="128"/>
      <c r="I275" s="85"/>
      <c r="J275" s="90">
        <f t="shared" si="9"/>
        <v>29030700000</v>
      </c>
      <c r="K275" s="3">
        <f t="shared" si="8"/>
        <v>25000000</v>
      </c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86"/>
      <c r="DM275" s="86"/>
      <c r="DN275" s="86"/>
      <c r="DO275" s="86"/>
      <c r="DP275" s="86"/>
      <c r="DQ275" s="86"/>
      <c r="DR275" s="86"/>
      <c r="DS275" s="86"/>
      <c r="DT275" s="86"/>
      <c r="DU275" s="86"/>
      <c r="DV275" s="86"/>
      <c r="DW275" s="86"/>
      <c r="DX275" s="86"/>
      <c r="DY275" s="86"/>
      <c r="DZ275" s="86"/>
      <c r="EA275" s="86"/>
      <c r="EB275" s="86"/>
      <c r="EC275" s="86"/>
      <c r="ED275" s="86"/>
      <c r="EE275" s="86"/>
      <c r="EF275" s="86"/>
      <c r="EG275" s="86"/>
      <c r="EH275" s="86"/>
      <c r="EI275" s="86"/>
      <c r="EJ275" s="86"/>
      <c r="EK275" s="86"/>
      <c r="EL275" s="86"/>
      <c r="EM275" s="86"/>
      <c r="EN275" s="86"/>
      <c r="EO275" s="86"/>
      <c r="EP275" s="86"/>
      <c r="EQ275" s="86"/>
      <c r="ER275" s="86"/>
      <c r="ES275" s="86"/>
      <c r="ET275" s="86"/>
      <c r="EU275" s="86"/>
      <c r="EV275" s="86"/>
      <c r="EW275" s="86"/>
      <c r="EX275" s="86"/>
      <c r="EY275" s="86"/>
      <c r="EZ275" s="86"/>
      <c r="FA275" s="86"/>
      <c r="FB275" s="86"/>
      <c r="FC275" s="86"/>
      <c r="FD275" s="86"/>
      <c r="FE275" s="86"/>
      <c r="FF275" s="86"/>
      <c r="FG275" s="86"/>
      <c r="FH275" s="86"/>
      <c r="FI275" s="86"/>
      <c r="FJ275" s="86"/>
      <c r="FK275" s="86"/>
      <c r="FL275" s="86"/>
      <c r="FM275" s="86"/>
      <c r="FN275" s="86"/>
      <c r="FO275" s="86"/>
      <c r="FP275" s="86"/>
      <c r="FQ275" s="86"/>
      <c r="FR275" s="86"/>
      <c r="FS275" s="86"/>
      <c r="FT275" s="86"/>
      <c r="FU275" s="86"/>
      <c r="FV275" s="86"/>
      <c r="FW275" s="86"/>
      <c r="FX275" s="86"/>
      <c r="FY275" s="86"/>
      <c r="FZ275" s="86"/>
      <c r="GA275" s="86"/>
      <c r="GB275" s="86"/>
      <c r="GC275" s="86"/>
      <c r="GD275" s="86"/>
      <c r="GE275" s="86"/>
      <c r="GF275" s="86"/>
      <c r="GG275" s="86"/>
      <c r="GH275" s="86"/>
      <c r="GI275" s="86"/>
      <c r="GJ275" s="86"/>
      <c r="GK275" s="86"/>
      <c r="GL275" s="86"/>
      <c r="GM275" s="86"/>
      <c r="GN275" s="86"/>
      <c r="GO275" s="86"/>
      <c r="GP275" s="86"/>
      <c r="GQ275" s="86"/>
      <c r="GR275" s="86"/>
      <c r="GS275" s="86"/>
      <c r="GT275" s="86"/>
      <c r="GU275" s="86"/>
      <c r="GV275" s="86"/>
      <c r="GW275" s="86"/>
      <c r="GX275" s="86"/>
      <c r="GY275" s="86"/>
      <c r="GZ275" s="86"/>
      <c r="HA275" s="86"/>
      <c r="HB275" s="86"/>
      <c r="HC275" s="86"/>
      <c r="HD275" s="86"/>
      <c r="HE275" s="86"/>
      <c r="HF275" s="86"/>
      <c r="HG275" s="86"/>
      <c r="HH275" s="86"/>
      <c r="HI275" s="86"/>
      <c r="HJ275" s="86"/>
      <c r="HK275" s="86"/>
      <c r="HL275" s="86"/>
      <c r="HM275" s="86"/>
      <c r="HN275" s="86"/>
      <c r="HO275" s="86"/>
      <c r="HP275" s="86"/>
      <c r="HQ275" s="86"/>
      <c r="HR275" s="86"/>
      <c r="HS275" s="86"/>
      <c r="HT275" s="86"/>
      <c r="HU275" s="86"/>
      <c r="HV275" s="86"/>
      <c r="HW275" s="86"/>
      <c r="HX275" s="86"/>
      <c r="HY275" s="86"/>
      <c r="HZ275" s="86"/>
      <c r="IA275" s="86"/>
      <c r="IB275" s="86"/>
      <c r="IC275" s="86"/>
      <c r="ID275" s="86"/>
      <c r="IE275" s="86"/>
      <c r="IF275" s="86"/>
      <c r="IG275" s="86"/>
      <c r="IH275" s="86"/>
      <c r="II275" s="86"/>
      <c r="IJ275" s="86"/>
      <c r="IK275" s="86"/>
      <c r="IL275" s="86"/>
      <c r="IM275" s="86"/>
      <c r="IN275" s="86"/>
      <c r="IO275" s="86"/>
      <c r="IP275" s="86"/>
      <c r="IQ275" s="86"/>
      <c r="IR275" s="86"/>
      <c r="IS275" s="86"/>
      <c r="IT275" s="86"/>
      <c r="IU275" s="86"/>
      <c r="IV275" s="86"/>
      <c r="IW275" s="86"/>
      <c r="IX275" s="86"/>
      <c r="IY275" s="86"/>
      <c r="IZ275" s="86"/>
      <c r="JA275" s="86"/>
      <c r="JB275" s="86"/>
      <c r="JC275" s="86"/>
      <c r="JD275" s="86"/>
      <c r="JE275" s="86"/>
      <c r="JF275" s="86"/>
      <c r="JG275" s="86"/>
      <c r="JH275" s="86"/>
      <c r="JI275" s="86"/>
      <c r="JJ275" s="86"/>
      <c r="JK275" s="86"/>
      <c r="JL275" s="86"/>
      <c r="JM275" s="86"/>
      <c r="JN275" s="86"/>
      <c r="JO275" s="86"/>
      <c r="JP275" s="86"/>
      <c r="JQ275" s="86"/>
      <c r="JR275" s="86"/>
      <c r="JS275" s="86"/>
      <c r="JT275" s="86"/>
      <c r="JU275" s="86"/>
      <c r="JV275" s="86"/>
      <c r="JW275" s="86"/>
      <c r="JX275" s="86"/>
      <c r="JY275" s="86"/>
      <c r="JZ275" s="86"/>
      <c r="KA275" s="86"/>
      <c r="KB275" s="86"/>
      <c r="KC275" s="86"/>
      <c r="KD275" s="86"/>
      <c r="KE275" s="86"/>
      <c r="KF275" s="86"/>
      <c r="KG275" s="86"/>
      <c r="KH275" s="86"/>
      <c r="KI275" s="86"/>
      <c r="KJ275" s="86"/>
      <c r="KK275" s="86"/>
      <c r="KL275" s="86"/>
      <c r="KM275" s="86"/>
      <c r="KN275" s="86"/>
      <c r="KO275" s="86"/>
      <c r="KP275" s="86"/>
      <c r="KQ275" s="86"/>
      <c r="KR275" s="86"/>
      <c r="KS275" s="86"/>
      <c r="KT275" s="86"/>
      <c r="KU275" s="86"/>
      <c r="KV275" s="86"/>
      <c r="KW275" s="86"/>
      <c r="KX275" s="86"/>
      <c r="KY275" s="86"/>
      <c r="KZ275" s="86"/>
      <c r="LA275" s="86"/>
      <c r="LB275" s="86"/>
      <c r="LC275" s="86"/>
      <c r="LD275" s="86"/>
      <c r="LE275" s="86"/>
      <c r="LF275" s="86"/>
      <c r="LG275" s="86"/>
      <c r="LH275" s="86"/>
      <c r="LI275" s="86"/>
      <c r="LJ275" s="86"/>
      <c r="LK275" s="86"/>
      <c r="LL275" s="86"/>
      <c r="LM275" s="86"/>
      <c r="LN275" s="86"/>
      <c r="LO275" s="86"/>
      <c r="LP275" s="86"/>
      <c r="LQ275" s="86"/>
      <c r="LR275" s="86"/>
      <c r="LS275" s="86"/>
      <c r="LT275" s="86"/>
      <c r="LU275" s="86"/>
      <c r="LV275" s="86"/>
      <c r="LW275" s="86"/>
      <c r="LX275" s="86"/>
      <c r="LY275" s="86"/>
      <c r="LZ275" s="86"/>
      <c r="MA275" s="86"/>
      <c r="MB275" s="86"/>
      <c r="MC275" s="86"/>
      <c r="MD275" s="86"/>
      <c r="ME275" s="86"/>
      <c r="MF275" s="86"/>
      <c r="MG275" s="86"/>
      <c r="MH275" s="86"/>
      <c r="MI275" s="86"/>
      <c r="MJ275" s="86"/>
      <c r="MK275" s="86"/>
      <c r="ML275" s="86"/>
      <c r="MM275" s="86"/>
      <c r="MN275" s="86"/>
      <c r="MO275" s="86"/>
      <c r="MP275" s="86"/>
      <c r="MQ275" s="86"/>
      <c r="MR275" s="86"/>
      <c r="MS275" s="86"/>
      <c r="MT275" s="86"/>
      <c r="MU275" s="86"/>
      <c r="MV275" s="86"/>
      <c r="MW275" s="86"/>
      <c r="MX275" s="86"/>
      <c r="MY275" s="86"/>
      <c r="MZ275" s="86"/>
      <c r="NA275" s="86"/>
      <c r="NB275" s="86"/>
      <c r="NC275" s="86"/>
      <c r="ND275" s="86"/>
      <c r="NE275" s="86"/>
      <c r="NF275" s="86"/>
      <c r="NG275" s="86"/>
      <c r="NH275" s="86"/>
      <c r="NI275" s="86"/>
      <c r="NJ275" s="86"/>
      <c r="NK275" s="86"/>
      <c r="NL275" s="86"/>
      <c r="NM275" s="86"/>
      <c r="NN275" s="86"/>
      <c r="NO275" s="86"/>
      <c r="NP275" s="86"/>
      <c r="NQ275" s="86"/>
      <c r="NR275" s="86"/>
      <c r="NS275" s="86"/>
      <c r="NT275" s="86"/>
      <c r="NU275" s="86"/>
      <c r="NV275" s="86"/>
      <c r="NW275" s="86"/>
      <c r="NX275" s="86"/>
      <c r="NY275" s="86"/>
      <c r="NZ275" s="86"/>
      <c r="OA275" s="86"/>
      <c r="OB275" s="86"/>
      <c r="OC275" s="86"/>
      <c r="OD275" s="86"/>
      <c r="OE275" s="86"/>
      <c r="OF275" s="86"/>
      <c r="OG275" s="86"/>
      <c r="OH275" s="86"/>
      <c r="OI275" s="86"/>
      <c r="OJ275" s="86"/>
      <c r="OK275" s="86"/>
      <c r="OL275" s="86"/>
      <c r="OM275" s="86"/>
      <c r="ON275" s="86"/>
      <c r="OO275" s="86"/>
      <c r="OP275" s="86"/>
      <c r="OQ275" s="86"/>
      <c r="OR275" s="86"/>
      <c r="OS275" s="86"/>
      <c r="OT275" s="86"/>
      <c r="OU275" s="86"/>
      <c r="OV275" s="86"/>
      <c r="OW275" s="86"/>
      <c r="OX275" s="86"/>
      <c r="OY275" s="86"/>
      <c r="OZ275" s="86"/>
      <c r="PA275" s="86"/>
      <c r="PB275" s="86"/>
      <c r="PC275" s="86"/>
      <c r="PD275" s="86"/>
      <c r="PE275" s="86"/>
      <c r="PF275" s="86"/>
      <c r="PG275" s="86"/>
      <c r="PH275" s="86"/>
      <c r="PI275" s="86"/>
      <c r="PJ275" s="86"/>
      <c r="PK275" s="86"/>
      <c r="PL275" s="86"/>
      <c r="PM275" s="86"/>
      <c r="PN275" s="86"/>
      <c r="PO275" s="86"/>
      <c r="PP275" s="86"/>
      <c r="PQ275" s="86"/>
      <c r="PR275" s="86"/>
      <c r="PS275" s="86"/>
      <c r="PT275" s="86"/>
      <c r="PU275" s="86"/>
      <c r="PV275" s="86"/>
      <c r="PW275" s="86"/>
      <c r="PX275" s="86"/>
      <c r="PY275" s="86"/>
      <c r="PZ275" s="86"/>
      <c r="QA275" s="86"/>
      <c r="QB275" s="86"/>
      <c r="QC275" s="86"/>
      <c r="QD275" s="86"/>
      <c r="QE275" s="86"/>
      <c r="QF275" s="86"/>
      <c r="QG275" s="86"/>
      <c r="QH275" s="86"/>
      <c r="QI275" s="86"/>
      <c r="QJ275" s="86"/>
      <c r="QK275" s="86"/>
      <c r="QL275" s="86"/>
      <c r="QM275" s="86"/>
      <c r="QN275" s="86"/>
      <c r="QO275" s="86"/>
      <c r="QP275" s="86"/>
      <c r="QQ275" s="86"/>
      <c r="QR275" s="86"/>
      <c r="QS275" s="86"/>
      <c r="QT275" s="86"/>
      <c r="QU275" s="86"/>
      <c r="QV275" s="86"/>
      <c r="QW275" s="86"/>
      <c r="QX275" s="86"/>
      <c r="QY275" s="86"/>
      <c r="QZ275" s="86"/>
      <c r="RA275" s="86"/>
      <c r="RB275" s="86"/>
      <c r="RC275" s="86"/>
      <c r="RD275" s="86"/>
      <c r="RE275" s="86"/>
      <c r="RF275" s="86"/>
      <c r="RG275" s="86"/>
      <c r="RH275" s="86"/>
      <c r="RI275" s="86"/>
      <c r="RJ275" s="86"/>
      <c r="RK275" s="86"/>
      <c r="RL275" s="86"/>
      <c r="RM275" s="86"/>
      <c r="RN275" s="86"/>
      <c r="RO275" s="86"/>
      <c r="RP275" s="86"/>
      <c r="RQ275" s="86"/>
      <c r="RR275" s="86"/>
      <c r="RS275" s="86"/>
      <c r="RT275" s="86"/>
      <c r="RU275" s="86"/>
      <c r="RV275" s="86"/>
      <c r="RW275" s="86"/>
      <c r="RX275" s="86"/>
      <c r="RY275" s="86"/>
      <c r="RZ275" s="86"/>
      <c r="SA275" s="86"/>
      <c r="SB275" s="86"/>
      <c r="SC275" s="86"/>
      <c r="SD275" s="86"/>
      <c r="SE275" s="86"/>
      <c r="SF275" s="86"/>
      <c r="SG275" s="86"/>
      <c r="SH275" s="86"/>
      <c r="SI275" s="86"/>
      <c r="SJ275" s="86"/>
      <c r="SK275" s="86"/>
      <c r="SL275" s="86"/>
      <c r="SM275" s="86"/>
      <c r="SN275" s="86"/>
      <c r="SO275" s="86"/>
      <c r="SP275" s="86"/>
      <c r="SQ275" s="86"/>
      <c r="SR275" s="86"/>
      <c r="SS275" s="86"/>
      <c r="ST275" s="86"/>
      <c r="SU275" s="86"/>
      <c r="SV275" s="86"/>
      <c r="SW275" s="86"/>
      <c r="SX275" s="86"/>
      <c r="SY275" s="86"/>
      <c r="SZ275" s="86"/>
      <c r="TA275" s="86"/>
      <c r="TB275" s="86"/>
      <c r="TC275" s="86"/>
      <c r="TD275" s="86"/>
      <c r="TE275" s="86"/>
      <c r="TF275" s="86"/>
      <c r="TG275" s="86"/>
      <c r="TH275" s="86"/>
      <c r="TI275" s="86"/>
      <c r="TJ275" s="86"/>
      <c r="TK275" s="86"/>
      <c r="TL275" s="86"/>
      <c r="TM275" s="86"/>
      <c r="TN275" s="86"/>
      <c r="TO275" s="86"/>
      <c r="TP275" s="86"/>
      <c r="TQ275" s="86"/>
      <c r="TR275" s="86"/>
      <c r="TS275" s="86"/>
      <c r="TT275" s="86"/>
      <c r="TU275" s="86"/>
      <c r="TV275" s="86"/>
      <c r="TW275" s="86"/>
      <c r="TX275" s="86"/>
      <c r="TY275" s="86"/>
      <c r="TZ275" s="86"/>
      <c r="UA275" s="86"/>
      <c r="UB275" s="86"/>
      <c r="UC275" s="86"/>
      <c r="UD275" s="86"/>
      <c r="UE275" s="86"/>
      <c r="UF275" s="86"/>
      <c r="UG275" s="86"/>
      <c r="UH275" s="86"/>
      <c r="UI275" s="86"/>
      <c r="UJ275" s="86"/>
      <c r="UK275" s="86"/>
      <c r="UL275" s="86"/>
      <c r="UM275" s="86"/>
      <c r="UN275" s="86"/>
      <c r="UO275" s="86"/>
      <c r="UP275" s="86"/>
      <c r="UQ275" s="86"/>
      <c r="UR275" s="86"/>
      <c r="US275" s="86"/>
      <c r="UT275" s="86"/>
      <c r="UU275" s="86"/>
      <c r="UV275" s="86"/>
      <c r="UW275" s="86"/>
      <c r="UX275" s="86"/>
      <c r="UY275" s="86"/>
      <c r="UZ275" s="86"/>
      <c r="VA275" s="86"/>
      <c r="VB275" s="86"/>
      <c r="VC275" s="86"/>
      <c r="VD275" s="86"/>
      <c r="VE275" s="86"/>
      <c r="VF275" s="86"/>
      <c r="VG275" s="86"/>
      <c r="VH275" s="86"/>
      <c r="VI275" s="86"/>
      <c r="VJ275" s="86"/>
      <c r="VK275" s="86"/>
      <c r="VL275" s="86"/>
      <c r="VM275" s="86"/>
      <c r="VN275" s="86"/>
      <c r="VO275" s="86"/>
      <c r="VP275" s="86"/>
      <c r="VQ275" s="86"/>
      <c r="VR275" s="86"/>
      <c r="VS275" s="86"/>
      <c r="VT275" s="86"/>
      <c r="VU275" s="86"/>
      <c r="VV275" s="86"/>
      <c r="VW275" s="86"/>
      <c r="VX275" s="86"/>
      <c r="VY275" s="86"/>
      <c r="VZ275" s="86"/>
      <c r="WA275" s="86"/>
      <c r="WB275" s="86"/>
      <c r="WC275" s="86"/>
      <c r="WD275" s="86"/>
      <c r="WE275" s="86"/>
      <c r="WF275" s="86"/>
      <c r="WG275" s="86"/>
      <c r="WH275" s="86"/>
      <c r="WI275" s="86"/>
      <c r="WJ275" s="86"/>
      <c r="WK275" s="86"/>
      <c r="WL275" s="86"/>
      <c r="WM275" s="86"/>
      <c r="WN275" s="86"/>
      <c r="WO275" s="86"/>
      <c r="WP275" s="86"/>
      <c r="WQ275" s="86"/>
      <c r="WR275" s="86"/>
      <c r="WS275" s="86"/>
      <c r="WT275" s="86"/>
      <c r="WU275" s="86"/>
      <c r="WV275" s="86"/>
      <c r="WW275" s="86"/>
      <c r="WX275" s="86"/>
      <c r="WY275" s="86"/>
      <c r="WZ275" s="86"/>
      <c r="XA275" s="86"/>
      <c r="XB275" s="86"/>
      <c r="XC275" s="86"/>
      <c r="XD275" s="86"/>
      <c r="XE275" s="86"/>
      <c r="XF275" s="86"/>
      <c r="XG275" s="86"/>
      <c r="XH275" s="86"/>
      <c r="XI275" s="86"/>
      <c r="XJ275" s="86"/>
      <c r="XK275" s="86"/>
      <c r="XL275" s="86"/>
      <c r="XM275" s="86"/>
      <c r="XN275" s="86"/>
      <c r="XO275" s="86"/>
      <c r="XP275" s="86"/>
      <c r="XQ275" s="86"/>
      <c r="XR275" s="86"/>
      <c r="XS275" s="86"/>
      <c r="XT275" s="86"/>
      <c r="XU275" s="86"/>
      <c r="XV275" s="86"/>
      <c r="XW275" s="86"/>
      <c r="XX275" s="86"/>
      <c r="XY275" s="86"/>
      <c r="XZ275" s="86"/>
      <c r="YA275" s="86"/>
      <c r="YB275" s="86"/>
      <c r="YC275" s="86"/>
      <c r="YD275" s="86"/>
      <c r="YE275" s="86"/>
      <c r="YF275" s="86"/>
      <c r="YG275" s="86"/>
      <c r="YH275" s="86"/>
      <c r="YI275" s="86"/>
      <c r="YJ275" s="86"/>
      <c r="YK275" s="86"/>
      <c r="YL275" s="86"/>
      <c r="YM275" s="86"/>
      <c r="YN275" s="86"/>
      <c r="YO275" s="86"/>
      <c r="YP275" s="86"/>
      <c r="YQ275" s="86"/>
      <c r="YR275" s="86"/>
      <c r="YS275" s="86"/>
      <c r="YT275" s="86"/>
      <c r="YU275" s="86"/>
      <c r="YV275" s="86"/>
      <c r="YW275" s="86"/>
      <c r="YX275" s="86"/>
      <c r="YY275" s="86"/>
      <c r="YZ275" s="86"/>
      <c r="ZA275" s="86"/>
      <c r="ZB275" s="86"/>
      <c r="ZC275" s="86"/>
      <c r="ZD275" s="86"/>
      <c r="ZE275" s="86"/>
      <c r="ZF275" s="86"/>
      <c r="ZG275" s="86"/>
      <c r="ZH275" s="86"/>
      <c r="ZI275" s="86"/>
      <c r="ZJ275" s="86"/>
      <c r="ZK275" s="86"/>
      <c r="ZL275" s="86"/>
      <c r="ZM275" s="86"/>
      <c r="ZN275" s="86"/>
      <c r="ZO275" s="86"/>
      <c r="ZP275" s="86"/>
      <c r="ZQ275" s="86"/>
      <c r="ZR275" s="86"/>
      <c r="ZS275" s="86"/>
      <c r="ZT275" s="86"/>
      <c r="ZU275" s="86"/>
      <c r="ZV275" s="86"/>
      <c r="ZW275" s="86"/>
      <c r="ZX275" s="86"/>
      <c r="ZY275" s="86"/>
      <c r="ZZ275" s="86"/>
      <c r="AAA275" s="86"/>
      <c r="AAB275" s="86"/>
      <c r="AAC275" s="86"/>
      <c r="AAD275" s="86"/>
      <c r="AAE275" s="86"/>
      <c r="AAF275" s="86"/>
      <c r="AAG275" s="86"/>
      <c r="AAH275" s="86"/>
      <c r="AAI275" s="86"/>
      <c r="AAJ275" s="86"/>
      <c r="AAK275" s="86"/>
      <c r="AAL275" s="86"/>
      <c r="AAM275" s="86"/>
      <c r="AAN275" s="86"/>
      <c r="AAO275" s="86"/>
      <c r="AAP275" s="86"/>
      <c r="AAQ275" s="86"/>
      <c r="AAR275" s="86"/>
      <c r="AAS275" s="86"/>
      <c r="AAT275" s="86"/>
      <c r="AAU275" s="86"/>
      <c r="AAV275" s="86"/>
      <c r="AAW275" s="86"/>
      <c r="AAX275" s="86"/>
      <c r="AAY275" s="86"/>
      <c r="AAZ275" s="86"/>
      <c r="ABA275" s="86"/>
      <c r="ABB275" s="86"/>
      <c r="ABC275" s="86"/>
      <c r="ABD275" s="86"/>
      <c r="ABE275" s="86"/>
      <c r="ABF275" s="86"/>
      <c r="ABG275" s="86"/>
      <c r="ABH275" s="86"/>
      <c r="ABI275" s="86"/>
      <c r="ABJ275" s="86"/>
      <c r="ABK275" s="86"/>
      <c r="ABL275" s="86"/>
      <c r="ABM275" s="86"/>
      <c r="ABN275" s="86"/>
      <c r="ABO275" s="86"/>
      <c r="ABP275" s="86"/>
      <c r="ABQ275" s="86"/>
      <c r="ABR275" s="86"/>
      <c r="ABS275" s="86"/>
      <c r="ABT275" s="86"/>
      <c r="ABU275" s="86"/>
      <c r="ABV275" s="86"/>
      <c r="ABW275" s="86"/>
      <c r="ABX275" s="86"/>
      <c r="ABY275" s="86"/>
      <c r="ABZ275" s="86"/>
      <c r="ACA275" s="86"/>
      <c r="ACB275" s="86"/>
      <c r="ACC275" s="86"/>
      <c r="ACD275" s="86"/>
      <c r="ACE275" s="86"/>
      <c r="ACF275" s="86"/>
      <c r="ACG275" s="86"/>
      <c r="ACH275" s="86"/>
      <c r="ACI275" s="86"/>
      <c r="ACJ275" s="86"/>
      <c r="ACK275" s="86"/>
      <c r="ACL275" s="86"/>
      <c r="ACM275" s="86"/>
      <c r="ACN275" s="86"/>
      <c r="ACO275" s="86"/>
      <c r="ACP275" s="86"/>
      <c r="ACQ275" s="86"/>
      <c r="ACR275" s="86"/>
      <c r="ACS275" s="86"/>
      <c r="ACT275" s="86"/>
      <c r="ACU275" s="86"/>
      <c r="ACV275" s="86"/>
      <c r="ACW275" s="86"/>
      <c r="ACX275" s="86"/>
      <c r="ACY275" s="86"/>
      <c r="ACZ275" s="86"/>
      <c r="ADA275" s="86"/>
      <c r="ADB275" s="86"/>
      <c r="ADC275" s="86"/>
      <c r="ADD275" s="86"/>
      <c r="ADE275" s="86"/>
      <c r="ADF275" s="86"/>
      <c r="ADG275" s="86"/>
      <c r="ADH275" s="86"/>
      <c r="ADI275" s="86"/>
      <c r="ADJ275" s="86"/>
      <c r="ADK275" s="86"/>
      <c r="ADL275" s="86"/>
      <c r="ADM275" s="86"/>
      <c r="ADN275" s="86"/>
      <c r="ADO275" s="86"/>
      <c r="ADP275" s="86"/>
      <c r="ADQ275" s="86"/>
      <c r="ADR275" s="86"/>
      <c r="ADS275" s="86"/>
      <c r="ADT275" s="86"/>
      <c r="ADU275" s="86"/>
      <c r="ADV275" s="86"/>
      <c r="ADW275" s="86"/>
      <c r="ADX275" s="86"/>
      <c r="ADY275" s="86"/>
      <c r="ADZ275" s="86"/>
      <c r="AEA275" s="86"/>
      <c r="AEB275" s="86"/>
      <c r="AEC275" s="86"/>
      <c r="AED275" s="86"/>
      <c r="AEE275" s="86"/>
      <c r="AEF275" s="86"/>
      <c r="AEG275" s="86"/>
      <c r="AEH275" s="86"/>
      <c r="AEI275" s="86"/>
      <c r="AEJ275" s="86"/>
      <c r="AEK275" s="86"/>
      <c r="AEL275" s="86"/>
      <c r="AEM275" s="86"/>
      <c r="AEN275" s="86"/>
      <c r="AEO275" s="86"/>
      <c r="AEP275" s="86"/>
      <c r="AEQ275" s="86"/>
      <c r="AER275" s="86"/>
      <c r="AES275" s="86"/>
      <c r="AET275" s="86"/>
      <c r="AEU275" s="86"/>
      <c r="AEV275" s="86"/>
      <c r="AEW275" s="86"/>
      <c r="AEX275" s="86"/>
      <c r="AEY275" s="86"/>
      <c r="AEZ275" s="86"/>
      <c r="AFA275" s="86"/>
      <c r="AFB275" s="86"/>
      <c r="AFC275" s="86"/>
      <c r="AFD275" s="86"/>
      <c r="AFE275" s="86"/>
      <c r="AFF275" s="86"/>
      <c r="AFG275" s="86"/>
      <c r="AFH275" s="86"/>
      <c r="AFI275" s="86"/>
      <c r="AFJ275" s="86"/>
      <c r="AFK275" s="86"/>
      <c r="AFL275" s="86"/>
      <c r="AFM275" s="86"/>
      <c r="AFN275" s="86"/>
      <c r="AFO275" s="86"/>
      <c r="AFP275" s="86"/>
      <c r="AFQ275" s="86"/>
      <c r="AFR275" s="86"/>
      <c r="AFS275" s="86"/>
      <c r="AFT275" s="86"/>
      <c r="AFU275" s="86"/>
      <c r="AFV275" s="86"/>
      <c r="AFW275" s="86"/>
      <c r="AFX275" s="86"/>
      <c r="AFY275" s="86"/>
      <c r="AFZ275" s="86"/>
      <c r="AGA275" s="86"/>
      <c r="AGB275" s="86"/>
      <c r="AGC275" s="86"/>
      <c r="AGD275" s="86"/>
      <c r="AGE275" s="86"/>
      <c r="AGF275" s="86"/>
      <c r="AGG275" s="86"/>
      <c r="AGH275" s="86"/>
      <c r="AGI275" s="86"/>
      <c r="AGJ275" s="86"/>
      <c r="AGK275" s="86"/>
      <c r="AGL275" s="86"/>
      <c r="AGM275" s="86"/>
      <c r="AGN275" s="86"/>
      <c r="AGO275" s="86"/>
      <c r="AGP275" s="86"/>
      <c r="AGQ275" s="86"/>
      <c r="AGR275" s="86"/>
      <c r="AGS275" s="86"/>
      <c r="AGT275" s="86"/>
      <c r="AGU275" s="86"/>
      <c r="AGV275" s="86"/>
      <c r="AGW275" s="86"/>
      <c r="AGX275" s="86"/>
      <c r="AGY275" s="86"/>
      <c r="AGZ275" s="86"/>
      <c r="AHA275" s="86"/>
      <c r="AHB275" s="86"/>
      <c r="AHC275" s="86"/>
      <c r="AHD275" s="86"/>
      <c r="AHE275" s="86"/>
      <c r="AHF275" s="86"/>
      <c r="AHG275" s="86"/>
      <c r="AHH275" s="86"/>
      <c r="AHI275" s="86"/>
      <c r="AHJ275" s="86"/>
      <c r="AHK275" s="86"/>
      <c r="AHL275" s="86"/>
      <c r="AHM275" s="86"/>
      <c r="AHN275" s="86"/>
      <c r="AHO275" s="86"/>
      <c r="AHP275" s="86"/>
      <c r="AHQ275" s="86"/>
      <c r="AHR275" s="86"/>
      <c r="AHS275" s="86"/>
      <c r="AHT275" s="86"/>
      <c r="AHU275" s="86"/>
      <c r="AHV275" s="86"/>
      <c r="AHW275" s="86"/>
      <c r="AHX275" s="86"/>
      <c r="AHY275" s="86"/>
      <c r="AHZ275" s="86"/>
      <c r="AIA275" s="86"/>
      <c r="AIB275" s="86"/>
      <c r="AIC275" s="86"/>
      <c r="AID275" s="86"/>
      <c r="AIE275" s="86"/>
      <c r="AIF275" s="86"/>
      <c r="AIG275" s="86"/>
      <c r="AIH275" s="86"/>
      <c r="AII275" s="86"/>
      <c r="AIJ275" s="86"/>
      <c r="AIK275" s="86"/>
      <c r="AIL275" s="86"/>
      <c r="AIM275" s="86"/>
      <c r="AIN275" s="86"/>
      <c r="AIO275" s="86"/>
      <c r="AIP275" s="86"/>
      <c r="AIQ275" s="86"/>
      <c r="AIR275" s="86"/>
      <c r="AIS275" s="86"/>
      <c r="AIT275" s="86"/>
      <c r="AIU275" s="86"/>
      <c r="AIV275" s="86"/>
      <c r="AIW275" s="86"/>
      <c r="AIX275" s="86"/>
      <c r="AIY275" s="86"/>
      <c r="AIZ275" s="86"/>
      <c r="AJA275" s="86"/>
      <c r="AJB275" s="86"/>
      <c r="AJC275" s="86"/>
      <c r="AJD275" s="86"/>
      <c r="AJE275" s="86"/>
      <c r="AJF275" s="86"/>
      <c r="AJG275" s="86"/>
      <c r="AJH275" s="86"/>
      <c r="AJI275" s="86"/>
      <c r="AJJ275" s="86"/>
      <c r="AJK275" s="86"/>
      <c r="AJL275" s="86"/>
      <c r="AJM275" s="86"/>
      <c r="AJN275" s="86"/>
      <c r="AJO275" s="86"/>
      <c r="AJP275" s="86"/>
      <c r="AJQ275" s="86"/>
      <c r="AJR275" s="86"/>
      <c r="AJS275" s="86"/>
      <c r="AJT275" s="86"/>
      <c r="AJU275" s="86"/>
      <c r="AJV275" s="86"/>
      <c r="AJW275" s="86"/>
      <c r="AJX275" s="86"/>
      <c r="AJY275" s="86"/>
      <c r="AJZ275" s="86"/>
      <c r="AKA275" s="86"/>
      <c r="AKB275" s="86"/>
      <c r="AKC275" s="86"/>
      <c r="AKD275" s="86"/>
      <c r="AKE275" s="86"/>
      <c r="AKF275" s="86"/>
      <c r="AKG275" s="86"/>
      <c r="AKH275" s="86"/>
      <c r="AKI275" s="86"/>
      <c r="AKJ275" s="86"/>
      <c r="AKK275" s="86"/>
      <c r="AKL275" s="86"/>
      <c r="AKM275" s="86"/>
      <c r="AKN275" s="86"/>
      <c r="AKO275" s="86"/>
      <c r="AKP275" s="86"/>
      <c r="AKQ275" s="86"/>
      <c r="AKR275" s="86"/>
      <c r="AKS275" s="86"/>
      <c r="AKT275" s="86"/>
      <c r="AKU275" s="86"/>
      <c r="AKV275" s="86"/>
      <c r="AKW275" s="86"/>
      <c r="AKX275" s="86"/>
      <c r="AKY275" s="86"/>
      <c r="AKZ275" s="86"/>
      <c r="ALA275" s="86"/>
      <c r="ALB275" s="86"/>
      <c r="ALC275" s="86"/>
      <c r="ALD275" s="86"/>
      <c r="ALE275" s="86"/>
      <c r="ALF275" s="86"/>
      <c r="ALG275" s="86"/>
      <c r="ALH275" s="86"/>
      <c r="ALI275" s="86"/>
      <c r="ALJ275" s="86"/>
      <c r="ALK275" s="86"/>
      <c r="ALL275" s="86"/>
      <c r="ALM275" s="86"/>
      <c r="ALN275" s="86"/>
      <c r="ALO275" s="86"/>
      <c r="ALP275" s="86"/>
      <c r="ALQ275" s="86"/>
      <c r="ALR275" s="86"/>
      <c r="ALS275" s="86"/>
      <c r="ALT275" s="86"/>
      <c r="ALU275" s="86"/>
      <c r="ALV275" s="86"/>
      <c r="ALW275" s="86"/>
      <c r="ALX275" s="86"/>
      <c r="ALY275" s="86"/>
      <c r="ALZ275" s="86"/>
      <c r="AMA275" s="86"/>
      <c r="AMB275" s="86"/>
      <c r="AMC275" s="86"/>
      <c r="AMD275" s="86"/>
      <c r="AME275" s="86"/>
      <c r="AMF275" s="86"/>
      <c r="AMG275" s="86"/>
      <c r="AMH275" s="86"/>
      <c r="AMI275" s="86"/>
      <c r="AMJ275" s="86"/>
      <c r="AMK275" s="86"/>
      <c r="AML275" s="86"/>
      <c r="AMM275" s="86"/>
      <c r="AMN275" s="86"/>
      <c r="AMO275" s="86"/>
      <c r="AMP275" s="86"/>
      <c r="AMQ275" s="86"/>
      <c r="AMR275" s="86"/>
      <c r="AMS275" s="86"/>
      <c r="AMT275" s="86"/>
      <c r="AMU275" s="86"/>
      <c r="AMV275" s="86"/>
      <c r="AMW275" s="86"/>
      <c r="AMX275" s="86"/>
      <c r="AMY275" s="86"/>
      <c r="AMZ275" s="86"/>
      <c r="ANA275" s="86"/>
      <c r="ANB275" s="86"/>
      <c r="ANC275" s="86"/>
      <c r="AND275" s="86"/>
      <c r="ANE275" s="86"/>
      <c r="ANF275" s="86"/>
      <c r="ANG275" s="86"/>
      <c r="ANH275" s="86"/>
      <c r="ANI275" s="86"/>
      <c r="ANJ275" s="86"/>
      <c r="ANK275" s="86"/>
      <c r="ANL275" s="86"/>
      <c r="ANM275" s="86"/>
      <c r="ANN275" s="86"/>
      <c r="ANO275" s="86"/>
      <c r="ANP275" s="86"/>
      <c r="ANQ275" s="86"/>
      <c r="ANR275" s="86"/>
      <c r="ANS275" s="86"/>
      <c r="ANT275" s="86"/>
      <c r="ANU275" s="86"/>
      <c r="ANV275" s="86"/>
      <c r="ANW275" s="86"/>
      <c r="ANX275" s="86"/>
      <c r="ANY275" s="86"/>
      <c r="ANZ275" s="86"/>
      <c r="AOA275" s="86"/>
      <c r="AOB275" s="86"/>
      <c r="AOC275" s="86"/>
      <c r="AOD275" s="86"/>
      <c r="AOE275" s="86"/>
      <c r="AOF275" s="86"/>
      <c r="AOG275" s="86"/>
      <c r="AOH275" s="86"/>
      <c r="AOI275" s="86"/>
      <c r="AOJ275" s="86"/>
      <c r="AOK275" s="86"/>
      <c r="AOL275" s="86"/>
      <c r="AOM275" s="86"/>
      <c r="AON275" s="86"/>
      <c r="AOO275" s="86"/>
      <c r="AOP275" s="86"/>
      <c r="AOQ275" s="86"/>
      <c r="AOR275" s="86"/>
      <c r="AOS275" s="86"/>
      <c r="AOT275" s="86"/>
      <c r="AOU275" s="86"/>
      <c r="AOV275" s="86"/>
      <c r="AOW275" s="86"/>
      <c r="AOX275" s="86"/>
      <c r="AOY275" s="86"/>
      <c r="AOZ275" s="86"/>
      <c r="APA275" s="86"/>
      <c r="APB275" s="86"/>
      <c r="APC275" s="86"/>
      <c r="APD275" s="86"/>
      <c r="APE275" s="86"/>
      <c r="APF275" s="86"/>
      <c r="APG275" s="86"/>
      <c r="APH275" s="86"/>
      <c r="API275" s="86"/>
      <c r="APJ275" s="86"/>
      <c r="APK275" s="86"/>
      <c r="APL275" s="86"/>
      <c r="APM275" s="86"/>
      <c r="APN275" s="86"/>
      <c r="APO275" s="86"/>
      <c r="APP275" s="86"/>
      <c r="APQ275" s="86"/>
      <c r="APR275" s="86"/>
      <c r="APS275" s="86"/>
      <c r="APT275" s="86"/>
      <c r="APU275" s="86"/>
      <c r="APV275" s="86"/>
      <c r="APW275" s="86"/>
      <c r="APX275" s="86"/>
      <c r="APY275" s="86"/>
      <c r="APZ275" s="86"/>
      <c r="AQA275" s="86"/>
      <c r="AQB275" s="86"/>
      <c r="AQC275" s="86"/>
      <c r="AQD275" s="86"/>
      <c r="AQE275" s="86"/>
      <c r="AQF275" s="86"/>
      <c r="AQG275" s="86"/>
      <c r="AQH275" s="86"/>
      <c r="AQI275" s="86"/>
      <c r="AQJ275" s="86"/>
      <c r="AQK275" s="86"/>
      <c r="AQL275" s="86"/>
      <c r="AQM275" s="86"/>
      <c r="AQN275" s="86"/>
      <c r="AQO275" s="86"/>
      <c r="AQP275" s="86"/>
      <c r="AQQ275" s="86"/>
      <c r="AQR275" s="86"/>
      <c r="AQS275" s="86"/>
      <c r="AQT275" s="86"/>
      <c r="AQU275" s="86"/>
      <c r="AQV275" s="86"/>
      <c r="AQW275" s="86"/>
      <c r="AQX275" s="86"/>
      <c r="AQY275" s="86"/>
      <c r="AQZ275" s="86"/>
      <c r="ARA275" s="86"/>
      <c r="ARB275" s="86"/>
      <c r="ARC275" s="86"/>
      <c r="ARD275" s="86"/>
      <c r="ARE275" s="86"/>
      <c r="ARF275" s="86"/>
      <c r="ARG275" s="86"/>
      <c r="ARH275" s="86"/>
      <c r="ARI275" s="86"/>
      <c r="ARJ275" s="86"/>
      <c r="ARK275" s="86"/>
      <c r="ARL275" s="86"/>
      <c r="ARM275" s="86"/>
      <c r="ARN275" s="86"/>
      <c r="ARO275" s="86"/>
      <c r="ARP275" s="86"/>
      <c r="ARQ275" s="86"/>
      <c r="ARR275" s="86"/>
      <c r="ARS275" s="86"/>
      <c r="ART275" s="86"/>
      <c r="ARU275" s="86"/>
      <c r="ARV275" s="86"/>
      <c r="ARW275" s="86"/>
      <c r="ARX275" s="86"/>
      <c r="ARY275" s="86"/>
      <c r="ARZ275" s="86"/>
      <c r="ASA275" s="86"/>
      <c r="ASB275" s="86"/>
      <c r="ASC275" s="86"/>
      <c r="ASD275" s="86"/>
      <c r="ASE275" s="86"/>
      <c r="ASF275" s="86"/>
      <c r="ASG275" s="86"/>
      <c r="ASH275" s="86"/>
      <c r="ASI275" s="86"/>
      <c r="ASJ275" s="86"/>
      <c r="ASK275" s="86"/>
      <c r="ASL275" s="86"/>
      <c r="ASM275" s="86"/>
      <c r="ASN275" s="86"/>
      <c r="ASO275" s="86"/>
      <c r="ASP275" s="86"/>
      <c r="ASQ275" s="86"/>
      <c r="ASR275" s="86"/>
      <c r="ASS275" s="86"/>
      <c r="AST275" s="86"/>
      <c r="ASU275" s="86"/>
      <c r="ASV275" s="86"/>
      <c r="ASW275" s="86"/>
      <c r="ASX275" s="86"/>
      <c r="ASY275" s="86"/>
      <c r="ASZ275" s="86"/>
      <c r="ATA275" s="86"/>
      <c r="ATB275" s="86"/>
      <c r="ATC275" s="86"/>
      <c r="ATD275" s="86"/>
      <c r="ATE275" s="86"/>
      <c r="ATF275" s="86"/>
      <c r="ATG275" s="86"/>
      <c r="ATH275" s="86"/>
      <c r="ATI275" s="86"/>
      <c r="ATJ275" s="86"/>
      <c r="ATK275" s="86"/>
      <c r="ATL275" s="86"/>
      <c r="ATM275" s="86"/>
      <c r="ATN275" s="86"/>
      <c r="ATO275" s="86"/>
      <c r="ATP275" s="86"/>
      <c r="ATQ275" s="86"/>
      <c r="ATR275" s="86"/>
      <c r="ATS275" s="86"/>
      <c r="ATT275" s="86"/>
      <c r="ATU275" s="86"/>
      <c r="ATV275" s="86"/>
      <c r="ATW275" s="86"/>
      <c r="ATX275" s="86"/>
      <c r="ATY275" s="86"/>
      <c r="ATZ275" s="86"/>
      <c r="AUA275" s="86"/>
      <c r="AUB275" s="86"/>
      <c r="AUC275" s="86"/>
      <c r="AUD275" s="86"/>
      <c r="AUE275" s="86"/>
      <c r="AUF275" s="86"/>
      <c r="AUG275" s="86"/>
      <c r="AUH275" s="86"/>
      <c r="AUI275" s="86"/>
      <c r="AUJ275" s="86"/>
      <c r="AUK275" s="86"/>
      <c r="AUL275" s="86"/>
      <c r="AUM275" s="86"/>
      <c r="AUN275" s="86"/>
      <c r="AUO275" s="86"/>
      <c r="AUP275" s="86"/>
      <c r="AUQ275" s="86"/>
      <c r="AUR275" s="86"/>
      <c r="AUS275" s="86"/>
      <c r="AUT275" s="86"/>
      <c r="AUU275" s="86"/>
      <c r="AUV275" s="86"/>
      <c r="AUW275" s="86"/>
      <c r="AUX275" s="86"/>
      <c r="AUY275" s="86"/>
      <c r="AUZ275" s="86"/>
      <c r="AVA275" s="86"/>
      <c r="AVB275" s="86"/>
      <c r="AVC275" s="86"/>
      <c r="AVD275" s="86"/>
      <c r="AVE275" s="86"/>
      <c r="AVF275" s="86"/>
      <c r="AVG275" s="86"/>
      <c r="AVH275" s="86"/>
      <c r="AVI275" s="86"/>
      <c r="AVJ275" s="86"/>
      <c r="AVK275" s="86"/>
      <c r="AVL275" s="86"/>
      <c r="AVM275" s="86"/>
      <c r="AVN275" s="86"/>
      <c r="AVO275" s="86"/>
      <c r="AVP275" s="86"/>
      <c r="AVQ275" s="86"/>
      <c r="AVR275" s="86"/>
      <c r="AVS275" s="86"/>
      <c r="AVT275" s="86"/>
      <c r="AVU275" s="86"/>
      <c r="AVV275" s="86"/>
      <c r="AVW275" s="86"/>
      <c r="AVX275" s="86"/>
      <c r="AVY275" s="86"/>
      <c r="AVZ275" s="86"/>
      <c r="AWA275" s="86"/>
      <c r="AWB275" s="86"/>
      <c r="AWC275" s="86"/>
      <c r="AWD275" s="86"/>
      <c r="AWE275" s="86"/>
      <c r="AWF275" s="86"/>
      <c r="AWG275" s="86"/>
      <c r="AWH275" s="86"/>
      <c r="AWI275" s="86"/>
      <c r="AWJ275" s="86"/>
      <c r="AWK275" s="86"/>
      <c r="AWL275" s="86"/>
      <c r="AWM275" s="86"/>
      <c r="AWN275" s="86"/>
      <c r="AWO275" s="86"/>
      <c r="AWP275" s="86"/>
      <c r="AWQ275" s="86"/>
      <c r="AWR275" s="86"/>
      <c r="AWS275" s="86"/>
      <c r="AWT275" s="86"/>
      <c r="AWU275" s="86"/>
      <c r="AWV275" s="86"/>
      <c r="AWW275" s="86"/>
      <c r="AWX275" s="86"/>
      <c r="AWY275" s="86"/>
      <c r="AWZ275" s="86"/>
      <c r="AXA275" s="86"/>
      <c r="AXB275" s="86"/>
      <c r="AXC275" s="86"/>
      <c r="AXD275" s="86"/>
      <c r="AXE275" s="86"/>
      <c r="AXF275" s="86"/>
      <c r="AXG275" s="86"/>
      <c r="AXH275" s="86"/>
      <c r="AXI275" s="86"/>
      <c r="AXJ275" s="86"/>
      <c r="AXK275" s="86"/>
      <c r="AXL275" s="86"/>
      <c r="AXM275" s="86"/>
      <c r="AXN275" s="86"/>
      <c r="AXO275" s="86"/>
      <c r="AXP275" s="86"/>
      <c r="AXQ275" s="86"/>
      <c r="AXR275" s="86"/>
      <c r="AXS275" s="86"/>
      <c r="AXT275" s="86"/>
      <c r="AXU275" s="86"/>
      <c r="AXV275" s="86"/>
      <c r="AXW275" s="86"/>
      <c r="AXX275" s="86"/>
      <c r="AXY275" s="86"/>
      <c r="AXZ275" s="86"/>
      <c r="AYA275" s="86"/>
      <c r="AYB275" s="86"/>
      <c r="AYC275" s="86"/>
      <c r="AYD275" s="86"/>
      <c r="AYE275" s="86"/>
      <c r="AYF275" s="86"/>
      <c r="AYG275" s="86"/>
      <c r="AYH275" s="86"/>
      <c r="AYI275" s="86"/>
      <c r="AYJ275" s="86"/>
      <c r="AYK275" s="86"/>
      <c r="AYL275" s="86"/>
      <c r="AYM275" s="86"/>
      <c r="AYN275" s="86"/>
      <c r="AYO275" s="86"/>
      <c r="AYP275" s="86"/>
      <c r="AYQ275" s="86"/>
      <c r="AYR275" s="86"/>
      <c r="AYS275" s="86"/>
      <c r="AYT275" s="86"/>
      <c r="AYU275" s="86"/>
      <c r="AYV275" s="86"/>
      <c r="AYW275" s="86"/>
      <c r="AYX275" s="86"/>
      <c r="AYY275" s="86"/>
      <c r="AYZ275" s="86"/>
      <c r="AZA275" s="86"/>
      <c r="AZB275" s="86"/>
      <c r="AZC275" s="86"/>
      <c r="AZD275" s="86"/>
      <c r="AZE275" s="86"/>
      <c r="AZF275" s="86"/>
      <c r="AZG275" s="86"/>
      <c r="AZH275" s="86"/>
      <c r="AZI275" s="86"/>
      <c r="AZJ275" s="86"/>
      <c r="AZK275" s="86"/>
      <c r="AZL275" s="86"/>
      <c r="AZM275" s="86"/>
      <c r="AZN275" s="86"/>
      <c r="AZO275" s="86"/>
      <c r="AZP275" s="86"/>
      <c r="AZQ275" s="86"/>
      <c r="AZR275" s="86"/>
      <c r="AZS275" s="86"/>
      <c r="AZT275" s="86"/>
      <c r="AZU275" s="86"/>
      <c r="AZV275" s="86"/>
      <c r="AZW275" s="86"/>
      <c r="AZX275" s="86"/>
      <c r="AZY275" s="86"/>
      <c r="AZZ275" s="86"/>
      <c r="BAA275" s="86"/>
      <c r="BAB275" s="86"/>
      <c r="BAC275" s="86"/>
      <c r="BAD275" s="86"/>
      <c r="BAE275" s="86"/>
      <c r="BAF275" s="86"/>
      <c r="BAG275" s="86"/>
      <c r="BAH275" s="86"/>
      <c r="BAI275" s="86"/>
      <c r="BAJ275" s="86"/>
      <c r="BAK275" s="86"/>
      <c r="BAL275" s="86"/>
      <c r="BAM275" s="86"/>
      <c r="BAN275" s="86"/>
      <c r="BAO275" s="86"/>
      <c r="BAP275" s="86"/>
      <c r="BAQ275" s="86"/>
      <c r="BAR275" s="86"/>
      <c r="BAS275" s="86"/>
      <c r="BAT275" s="86"/>
      <c r="BAU275" s="86"/>
      <c r="BAV275" s="86"/>
      <c r="BAW275" s="86"/>
      <c r="BAX275" s="86"/>
      <c r="BAY275" s="86"/>
      <c r="BAZ275" s="86"/>
      <c r="BBA275" s="86"/>
      <c r="BBB275" s="86"/>
      <c r="BBC275" s="86"/>
      <c r="BBD275" s="86"/>
      <c r="BBE275" s="86"/>
      <c r="BBF275" s="86"/>
      <c r="BBG275" s="86"/>
      <c r="BBH275" s="86"/>
      <c r="BBI275" s="86"/>
      <c r="BBJ275" s="86"/>
      <c r="BBK275" s="86"/>
      <c r="BBL275" s="86"/>
      <c r="BBM275" s="86"/>
      <c r="BBN275" s="86"/>
      <c r="BBO275" s="86"/>
      <c r="BBP275" s="86"/>
      <c r="BBQ275" s="86"/>
      <c r="BBR275" s="86"/>
      <c r="BBS275" s="86"/>
      <c r="BBT275" s="86"/>
      <c r="BBU275" s="86"/>
      <c r="BBV275" s="86"/>
      <c r="BBW275" s="86"/>
      <c r="BBX275" s="86"/>
      <c r="BBY275" s="86"/>
      <c r="BBZ275" s="86"/>
      <c r="BCA275" s="86"/>
      <c r="BCB275" s="86"/>
      <c r="BCC275" s="86"/>
      <c r="BCD275" s="86"/>
      <c r="BCE275" s="86"/>
      <c r="BCF275" s="86"/>
      <c r="BCG275" s="86"/>
      <c r="BCH275" s="86"/>
      <c r="BCI275" s="86"/>
      <c r="BCJ275" s="86"/>
      <c r="BCK275" s="86"/>
      <c r="BCL275" s="86"/>
      <c r="BCM275" s="86"/>
      <c r="BCN275" s="86"/>
      <c r="BCO275" s="86"/>
      <c r="BCP275" s="86"/>
      <c r="BCQ275" s="86"/>
      <c r="BCR275" s="86"/>
      <c r="BCS275" s="86"/>
      <c r="BCT275" s="86"/>
      <c r="BCU275" s="86"/>
      <c r="BCV275" s="86"/>
      <c r="BCW275" s="86"/>
      <c r="BCX275" s="86"/>
      <c r="BCY275" s="86"/>
      <c r="BCZ275" s="86"/>
      <c r="BDA275" s="86"/>
      <c r="BDB275" s="86"/>
      <c r="BDC275" s="86"/>
      <c r="BDD275" s="86"/>
      <c r="BDE275" s="86"/>
      <c r="BDF275" s="86"/>
      <c r="BDG275" s="86"/>
      <c r="BDH275" s="86"/>
      <c r="BDI275" s="86"/>
      <c r="BDJ275" s="86"/>
      <c r="BDK275" s="86"/>
      <c r="BDL275" s="86"/>
      <c r="BDM275" s="86"/>
      <c r="BDN275" s="86"/>
      <c r="BDO275" s="86"/>
      <c r="BDP275" s="86"/>
      <c r="BDQ275" s="86"/>
      <c r="BDR275" s="86"/>
      <c r="BDS275" s="86"/>
      <c r="BDT275" s="86"/>
      <c r="BDU275" s="86"/>
      <c r="BDV275" s="86"/>
      <c r="BDW275" s="86"/>
      <c r="BDX275" s="86"/>
      <c r="BDY275" s="86"/>
      <c r="BDZ275" s="86"/>
      <c r="BEA275" s="86"/>
      <c r="BEB275" s="86"/>
      <c r="BEC275" s="86"/>
      <c r="BED275" s="86"/>
      <c r="BEE275" s="86"/>
      <c r="BEF275" s="86"/>
      <c r="BEG275" s="86"/>
      <c r="BEH275" s="86"/>
      <c r="BEI275" s="86"/>
      <c r="BEJ275" s="86"/>
      <c r="BEK275" s="86"/>
      <c r="BEL275" s="86"/>
      <c r="BEM275" s="86"/>
      <c r="BEN275" s="86"/>
      <c r="BEO275" s="86"/>
      <c r="BEP275" s="86"/>
      <c r="BEQ275" s="86"/>
      <c r="BER275" s="86"/>
      <c r="BES275" s="86"/>
      <c r="BET275" s="86"/>
      <c r="BEU275" s="86"/>
      <c r="BEV275" s="86"/>
      <c r="BEW275" s="86"/>
      <c r="BEX275" s="86"/>
      <c r="BEY275" s="86"/>
      <c r="BEZ275" s="86"/>
      <c r="BFA275" s="86"/>
      <c r="BFB275" s="86"/>
      <c r="BFC275" s="86"/>
      <c r="BFD275" s="86"/>
      <c r="BFE275" s="86"/>
      <c r="BFF275" s="86"/>
      <c r="BFG275" s="86"/>
      <c r="BFH275" s="86"/>
      <c r="BFI275" s="86"/>
      <c r="BFJ275" s="86"/>
      <c r="BFK275" s="86"/>
      <c r="BFL275" s="86"/>
      <c r="BFM275" s="86"/>
      <c r="BFN275" s="86"/>
      <c r="BFO275" s="86"/>
      <c r="BFP275" s="86"/>
      <c r="BFQ275" s="86"/>
      <c r="BFR275" s="86"/>
      <c r="BFS275" s="86"/>
      <c r="BFT275" s="86"/>
      <c r="BFU275" s="86"/>
      <c r="BFV275" s="86"/>
      <c r="BFW275" s="86"/>
      <c r="BFX275" s="86"/>
      <c r="BFY275" s="86"/>
      <c r="BFZ275" s="86"/>
      <c r="BGA275" s="86"/>
      <c r="BGB275" s="86"/>
      <c r="BGC275" s="86"/>
      <c r="BGD275" s="86"/>
      <c r="BGE275" s="86"/>
      <c r="BGF275" s="86"/>
      <c r="BGG275" s="86"/>
      <c r="BGH275" s="86"/>
      <c r="BGI275" s="86"/>
      <c r="BGJ275" s="86"/>
      <c r="BGK275" s="86"/>
      <c r="BGL275" s="86"/>
      <c r="BGM275" s="86"/>
      <c r="BGN275" s="86"/>
      <c r="BGO275" s="86"/>
      <c r="BGP275" s="86"/>
      <c r="BGQ275" s="86"/>
      <c r="BGR275" s="86"/>
      <c r="BGS275" s="86"/>
      <c r="BGT275" s="86"/>
      <c r="BGU275" s="86"/>
      <c r="BGV275" s="86"/>
      <c r="BGW275" s="86"/>
      <c r="BGX275" s="86"/>
      <c r="BGY275" s="86"/>
      <c r="BGZ275" s="86"/>
      <c r="BHA275" s="86"/>
      <c r="BHB275" s="86"/>
      <c r="BHC275" s="86"/>
      <c r="BHD275" s="86"/>
      <c r="BHE275" s="86"/>
      <c r="BHF275" s="86"/>
      <c r="BHG275" s="86"/>
      <c r="BHH275" s="86"/>
      <c r="BHI275" s="86"/>
      <c r="BHJ275" s="86"/>
      <c r="BHK275" s="86"/>
      <c r="BHL275" s="86"/>
      <c r="BHM275" s="86"/>
      <c r="BHN275" s="86"/>
      <c r="BHO275" s="86"/>
      <c r="BHP275" s="86"/>
      <c r="BHQ275" s="86"/>
      <c r="BHR275" s="86"/>
      <c r="BHS275" s="86"/>
      <c r="BHT275" s="86"/>
      <c r="BHU275" s="86"/>
      <c r="BHV275" s="86"/>
      <c r="BHW275" s="86"/>
      <c r="BHX275" s="86"/>
      <c r="BHY275" s="86"/>
      <c r="BHZ275" s="86"/>
      <c r="BIA275" s="86"/>
      <c r="BIB275" s="86"/>
      <c r="BIC275" s="86"/>
      <c r="BID275" s="86"/>
      <c r="BIE275" s="86"/>
      <c r="BIF275" s="86"/>
      <c r="BIG275" s="86"/>
      <c r="BIH275" s="86"/>
      <c r="BII275" s="86"/>
      <c r="BIJ275" s="86"/>
      <c r="BIK275" s="86"/>
      <c r="BIL275" s="86"/>
      <c r="BIM275" s="86"/>
      <c r="BIN275" s="86"/>
      <c r="BIO275" s="86"/>
      <c r="BIP275" s="86"/>
      <c r="BIQ275" s="86"/>
      <c r="BIR275" s="86"/>
      <c r="BIS275" s="86"/>
      <c r="BIT275" s="86"/>
      <c r="BIU275" s="86"/>
      <c r="BIV275" s="86"/>
      <c r="BIW275" s="86"/>
      <c r="BIX275" s="86"/>
      <c r="BIY275" s="86"/>
      <c r="BIZ275" s="86"/>
      <c r="BJA275" s="86"/>
      <c r="BJB275" s="86"/>
      <c r="BJC275" s="86"/>
      <c r="BJD275" s="86"/>
      <c r="BJE275" s="86"/>
      <c r="BJF275" s="86"/>
      <c r="BJG275" s="86"/>
      <c r="BJH275" s="86"/>
      <c r="BJI275" s="86"/>
      <c r="BJJ275" s="86"/>
      <c r="BJK275" s="86"/>
      <c r="BJL275" s="86"/>
      <c r="BJM275" s="86"/>
      <c r="BJN275" s="86"/>
      <c r="BJO275" s="86"/>
      <c r="BJP275" s="86"/>
      <c r="BJQ275" s="86"/>
      <c r="BJR275" s="86"/>
      <c r="BJS275" s="86"/>
      <c r="BJT275" s="86"/>
      <c r="BJU275" s="86"/>
      <c r="BJV275" s="86"/>
      <c r="BJW275" s="86"/>
      <c r="BJX275" s="86"/>
      <c r="BJY275" s="86"/>
      <c r="BJZ275" s="86"/>
      <c r="BKA275" s="86"/>
      <c r="BKB275" s="86"/>
      <c r="BKC275" s="86"/>
      <c r="BKD275" s="86"/>
      <c r="BKE275" s="86"/>
      <c r="BKF275" s="86"/>
      <c r="BKG275" s="86"/>
      <c r="BKH275" s="86"/>
      <c r="BKI275" s="86"/>
      <c r="BKJ275" s="86"/>
      <c r="BKK275" s="86"/>
      <c r="BKL275" s="86"/>
      <c r="BKM275" s="86"/>
      <c r="BKN275" s="86"/>
      <c r="BKO275" s="86"/>
      <c r="BKP275" s="86"/>
      <c r="BKQ275" s="86"/>
      <c r="BKR275" s="86"/>
      <c r="BKS275" s="86"/>
      <c r="BKT275" s="86"/>
      <c r="BKU275" s="86"/>
      <c r="BKV275" s="86"/>
      <c r="BKW275" s="86"/>
      <c r="BKX275" s="86"/>
      <c r="BKY275" s="86"/>
      <c r="BKZ275" s="86"/>
      <c r="BLA275" s="86"/>
      <c r="BLB275" s="86"/>
      <c r="BLC275" s="86"/>
      <c r="BLD275" s="86"/>
      <c r="BLE275" s="86"/>
      <c r="BLF275" s="86"/>
      <c r="BLG275" s="86"/>
      <c r="BLH275" s="86"/>
      <c r="BLI275" s="86"/>
      <c r="BLJ275" s="86"/>
      <c r="BLK275" s="86"/>
      <c r="BLL275" s="86"/>
      <c r="BLM275" s="86"/>
      <c r="BLN275" s="86"/>
      <c r="BLO275" s="86"/>
      <c r="BLP275" s="86"/>
      <c r="BLQ275" s="86"/>
      <c r="BLR275" s="86"/>
      <c r="BLS275" s="86"/>
      <c r="BLT275" s="86"/>
      <c r="BLU275" s="86"/>
      <c r="BLV275" s="86"/>
      <c r="BLW275" s="86"/>
      <c r="BLX275" s="86"/>
      <c r="BLY275" s="86"/>
      <c r="BLZ275" s="86"/>
      <c r="BMA275" s="86"/>
      <c r="BMB275" s="86"/>
      <c r="BMC275" s="86"/>
      <c r="BMD275" s="86"/>
      <c r="BME275" s="86"/>
      <c r="BMF275" s="86"/>
      <c r="BMG275" s="86"/>
      <c r="BMH275" s="86"/>
      <c r="BMI275" s="86"/>
      <c r="BMJ275" s="86"/>
      <c r="BMK275" s="86"/>
      <c r="BML275" s="86"/>
      <c r="BMM275" s="86"/>
      <c r="BMN275" s="86"/>
      <c r="BMO275" s="86"/>
      <c r="BMP275" s="86"/>
      <c r="BMQ275" s="86"/>
      <c r="BMR275" s="86"/>
      <c r="BMS275" s="86"/>
      <c r="BMT275" s="86"/>
      <c r="BMU275" s="86"/>
      <c r="BMV275" s="86"/>
      <c r="BMW275" s="86"/>
      <c r="BMX275" s="86"/>
      <c r="BMY275" s="86"/>
      <c r="BMZ275" s="86"/>
      <c r="BNA275" s="86"/>
      <c r="BNB275" s="86"/>
      <c r="BNC275" s="86"/>
      <c r="BND275" s="86"/>
      <c r="BNE275" s="86"/>
      <c r="BNF275" s="86"/>
      <c r="BNG275" s="86"/>
      <c r="BNH275" s="86"/>
      <c r="BNI275" s="86"/>
      <c r="BNJ275" s="86"/>
      <c r="BNK275" s="86"/>
      <c r="BNL275" s="86"/>
      <c r="BNM275" s="86"/>
      <c r="BNN275" s="86"/>
      <c r="BNO275" s="86"/>
      <c r="BNP275" s="86"/>
      <c r="BNQ275" s="86"/>
      <c r="BNR275" s="86"/>
      <c r="BNS275" s="86"/>
      <c r="BNT275" s="86"/>
      <c r="BNU275" s="86"/>
      <c r="BNV275" s="86"/>
      <c r="BNW275" s="86"/>
      <c r="BNX275" s="86"/>
      <c r="BNY275" s="86"/>
      <c r="BNZ275" s="86"/>
      <c r="BOA275" s="86"/>
      <c r="BOB275" s="86"/>
      <c r="BOC275" s="86"/>
      <c r="BOD275" s="86"/>
      <c r="BOE275" s="86"/>
      <c r="BOF275" s="86"/>
      <c r="BOG275" s="86"/>
      <c r="BOH275" s="86"/>
      <c r="BOI275" s="86"/>
      <c r="BOJ275" s="86"/>
      <c r="BOK275" s="86"/>
      <c r="BOL275" s="86"/>
      <c r="BOM275" s="86"/>
      <c r="BON275" s="86"/>
      <c r="BOO275" s="86"/>
      <c r="BOP275" s="86"/>
      <c r="BOQ275" s="86"/>
      <c r="BOR275" s="86"/>
      <c r="BOS275" s="86"/>
      <c r="BOT275" s="86"/>
      <c r="BOU275" s="86"/>
      <c r="BOV275" s="86"/>
      <c r="BOW275" s="86"/>
      <c r="BOX275" s="86"/>
      <c r="BOY275" s="86"/>
      <c r="BOZ275" s="86"/>
      <c r="BPA275" s="86"/>
      <c r="BPB275" s="86"/>
      <c r="BPC275" s="86"/>
      <c r="BPD275" s="86"/>
      <c r="BPE275" s="86"/>
      <c r="BPF275" s="86"/>
      <c r="BPG275" s="86"/>
      <c r="BPH275" s="86"/>
      <c r="BPI275" s="86"/>
      <c r="BPJ275" s="86"/>
      <c r="BPK275" s="86"/>
      <c r="BPL275" s="86"/>
      <c r="BPM275" s="86"/>
      <c r="BPN275" s="86"/>
      <c r="BPO275" s="86"/>
      <c r="BPP275" s="86"/>
      <c r="BPQ275" s="86"/>
      <c r="BPR275" s="86"/>
      <c r="BPS275" s="86"/>
      <c r="BPT275" s="86"/>
      <c r="BPU275" s="86"/>
      <c r="BPV275" s="86"/>
      <c r="BPW275" s="86"/>
      <c r="BPX275" s="86"/>
      <c r="BPY275" s="86"/>
      <c r="BPZ275" s="86"/>
      <c r="BQA275" s="86"/>
      <c r="BQB275" s="86"/>
      <c r="BQC275" s="86"/>
      <c r="BQD275" s="86"/>
      <c r="BQE275" s="86"/>
      <c r="BQF275" s="86"/>
      <c r="BQG275" s="86"/>
      <c r="BQH275" s="86"/>
      <c r="BQI275" s="86"/>
      <c r="BQJ275" s="86"/>
      <c r="BQK275" s="86"/>
      <c r="BQL275" s="86"/>
      <c r="BQM275" s="86"/>
      <c r="BQN275" s="86"/>
      <c r="BQO275" s="86"/>
      <c r="BQP275" s="86"/>
      <c r="BQQ275" s="86"/>
      <c r="BQR275" s="86"/>
      <c r="BQS275" s="86"/>
      <c r="BQT275" s="86"/>
      <c r="BQU275" s="86"/>
      <c r="BQV275" s="86"/>
      <c r="BQW275" s="86"/>
      <c r="BQX275" s="86"/>
      <c r="BQY275" s="86"/>
      <c r="BQZ275" s="86"/>
      <c r="BRA275" s="86"/>
      <c r="BRB275" s="86"/>
      <c r="BRC275" s="86"/>
      <c r="BRD275" s="86"/>
      <c r="BRE275" s="86"/>
      <c r="BRF275" s="86"/>
      <c r="BRG275" s="86"/>
      <c r="BRH275" s="86"/>
      <c r="BRI275" s="86"/>
      <c r="BRJ275" s="86"/>
      <c r="BRK275" s="86"/>
      <c r="BRL275" s="86"/>
      <c r="BRM275" s="86"/>
      <c r="BRN275" s="86"/>
      <c r="BRO275" s="86"/>
      <c r="BRP275" s="86"/>
      <c r="BRQ275" s="86"/>
      <c r="BRR275" s="86"/>
      <c r="BRS275" s="86"/>
      <c r="BRT275" s="86"/>
      <c r="BRU275" s="86"/>
      <c r="BRV275" s="86"/>
      <c r="BRW275" s="86"/>
      <c r="BRX275" s="86"/>
      <c r="BRY275" s="86"/>
      <c r="BRZ275" s="86"/>
      <c r="BSA275" s="86"/>
      <c r="BSB275" s="86"/>
      <c r="BSC275" s="86"/>
      <c r="BSD275" s="86"/>
      <c r="BSE275" s="86"/>
      <c r="BSF275" s="86"/>
      <c r="BSG275" s="86"/>
      <c r="BSH275" s="86"/>
      <c r="BSI275" s="86"/>
      <c r="BSJ275" s="86"/>
      <c r="BSK275" s="86"/>
      <c r="BSL275" s="86"/>
      <c r="BSM275" s="86"/>
      <c r="BSN275" s="86"/>
      <c r="BSO275" s="86"/>
      <c r="BSP275" s="86"/>
      <c r="BSQ275" s="86"/>
      <c r="BSR275" s="86"/>
      <c r="BSS275" s="86"/>
      <c r="BST275" s="86"/>
      <c r="BSU275" s="86"/>
      <c r="BSV275" s="86"/>
      <c r="BSW275" s="86"/>
      <c r="BSX275" s="86"/>
      <c r="BSY275" s="86"/>
      <c r="BSZ275" s="86"/>
      <c r="BTA275" s="86"/>
      <c r="BTB275" s="86"/>
      <c r="BTC275" s="86"/>
      <c r="BTD275" s="86"/>
      <c r="BTE275" s="86"/>
      <c r="BTF275" s="86"/>
      <c r="BTG275" s="86"/>
      <c r="BTH275" s="86"/>
      <c r="BTI275" s="86"/>
      <c r="BTJ275" s="86"/>
      <c r="BTK275" s="86"/>
      <c r="BTL275" s="86"/>
      <c r="BTM275" s="86"/>
      <c r="BTN275" s="86"/>
      <c r="BTO275" s="86"/>
      <c r="BTP275" s="86"/>
      <c r="BTQ275" s="86"/>
      <c r="BTR275" s="86"/>
      <c r="BTS275" s="86"/>
      <c r="BTT275" s="86"/>
      <c r="BTU275" s="86"/>
      <c r="BTV275" s="86"/>
      <c r="BTW275" s="86"/>
      <c r="BTX275" s="86"/>
      <c r="BTY275" s="86"/>
      <c r="BTZ275" s="86"/>
      <c r="BUA275" s="86"/>
      <c r="BUB275" s="86"/>
      <c r="BUC275" s="86"/>
      <c r="BUD275" s="86"/>
      <c r="BUE275" s="86"/>
      <c r="BUF275" s="86"/>
      <c r="BUG275" s="86"/>
      <c r="BUH275" s="86"/>
      <c r="BUI275" s="86"/>
      <c r="BUJ275" s="86"/>
      <c r="BUK275" s="86"/>
      <c r="BUL275" s="86"/>
      <c r="BUM275" s="86"/>
      <c r="BUN275" s="86"/>
      <c r="BUO275" s="86"/>
      <c r="BUP275" s="86"/>
      <c r="BUQ275" s="86"/>
      <c r="BUR275" s="86"/>
      <c r="BUS275" s="86"/>
      <c r="BUT275" s="86"/>
      <c r="BUU275" s="86"/>
      <c r="BUV275" s="86"/>
      <c r="BUW275" s="86"/>
      <c r="BUX275" s="86"/>
      <c r="BUY275" s="86"/>
      <c r="BUZ275" s="86"/>
      <c r="BVA275" s="86"/>
      <c r="BVB275" s="86"/>
      <c r="BVC275" s="86"/>
      <c r="BVD275" s="86"/>
      <c r="BVE275" s="86"/>
      <c r="BVF275" s="86"/>
      <c r="BVG275" s="86"/>
      <c r="BVH275" s="86"/>
      <c r="BVI275" s="86"/>
      <c r="BVJ275" s="86"/>
      <c r="BVK275" s="86"/>
      <c r="BVL275" s="86"/>
      <c r="BVM275" s="86"/>
      <c r="BVN275" s="86"/>
      <c r="BVO275" s="86"/>
      <c r="BVP275" s="86"/>
      <c r="BVQ275" s="86"/>
      <c r="BVR275" s="86"/>
      <c r="BVS275" s="86"/>
      <c r="BVT275" s="86"/>
      <c r="BVU275" s="86"/>
      <c r="BVV275" s="86"/>
      <c r="BVW275" s="86"/>
      <c r="BVX275" s="86"/>
      <c r="BVY275" s="86"/>
      <c r="BVZ275" s="86"/>
      <c r="BWA275" s="86"/>
      <c r="BWB275" s="86"/>
      <c r="BWC275" s="86"/>
      <c r="BWD275" s="86"/>
      <c r="BWE275" s="86"/>
      <c r="BWF275" s="86"/>
      <c r="BWG275" s="86"/>
      <c r="BWH275" s="86"/>
      <c r="BWI275" s="86"/>
      <c r="BWJ275" s="86"/>
      <c r="BWK275" s="86"/>
      <c r="BWL275" s="86"/>
      <c r="BWM275" s="86"/>
      <c r="BWN275" s="86"/>
      <c r="BWO275" s="86"/>
      <c r="BWP275" s="86"/>
      <c r="BWQ275" s="86"/>
      <c r="BWR275" s="86"/>
      <c r="BWS275" s="86"/>
      <c r="BWT275" s="86"/>
      <c r="BWU275" s="86"/>
      <c r="BWV275" s="86"/>
      <c r="BWW275" s="86"/>
      <c r="BWX275" s="86"/>
      <c r="BWY275" s="86"/>
      <c r="BWZ275" s="86"/>
      <c r="BXA275" s="86"/>
      <c r="BXB275" s="86"/>
      <c r="BXC275" s="86"/>
      <c r="BXD275" s="86"/>
      <c r="BXE275" s="86"/>
      <c r="BXF275" s="86"/>
      <c r="BXG275" s="86"/>
      <c r="BXH275" s="86"/>
      <c r="BXI275" s="86"/>
      <c r="BXJ275" s="86"/>
      <c r="BXK275" s="86"/>
      <c r="BXL275" s="86"/>
      <c r="BXM275" s="86"/>
      <c r="BXN275" s="86"/>
      <c r="BXO275" s="86"/>
      <c r="BXP275" s="86"/>
      <c r="BXQ275" s="86"/>
      <c r="BXR275" s="86"/>
      <c r="BXS275" s="86"/>
      <c r="BXT275" s="86"/>
      <c r="BXU275" s="86"/>
      <c r="BXV275" s="86"/>
      <c r="BXW275" s="86"/>
      <c r="BXX275" s="86"/>
      <c r="BXY275" s="86"/>
      <c r="BXZ275" s="86"/>
      <c r="BYA275" s="86"/>
      <c r="BYB275" s="86"/>
      <c r="BYC275" s="86"/>
      <c r="BYD275" s="86"/>
      <c r="BYE275" s="86"/>
      <c r="BYF275" s="86"/>
      <c r="BYG275" s="86"/>
      <c r="BYH275" s="86"/>
      <c r="BYI275" s="86"/>
      <c r="BYJ275" s="86"/>
      <c r="BYK275" s="86"/>
      <c r="BYL275" s="86"/>
      <c r="BYM275" s="86"/>
      <c r="BYN275" s="86"/>
      <c r="BYO275" s="86"/>
      <c r="BYP275" s="86"/>
      <c r="BYQ275" s="86"/>
      <c r="BYR275" s="86"/>
      <c r="BYS275" s="86"/>
      <c r="BYT275" s="86"/>
      <c r="BYU275" s="86"/>
      <c r="BYV275" s="86"/>
      <c r="BYW275" s="86"/>
      <c r="BYX275" s="86"/>
      <c r="BYY275" s="86"/>
      <c r="BYZ275" s="86"/>
      <c r="BZA275" s="86"/>
      <c r="BZB275" s="86"/>
      <c r="BZC275" s="86"/>
      <c r="BZD275" s="86"/>
      <c r="BZE275" s="86"/>
      <c r="BZF275" s="86"/>
      <c r="BZG275" s="86"/>
      <c r="BZH275" s="86"/>
      <c r="BZI275" s="86"/>
      <c r="BZJ275" s="86"/>
      <c r="BZK275" s="86"/>
      <c r="BZL275" s="86"/>
      <c r="BZM275" s="86"/>
      <c r="BZN275" s="86"/>
      <c r="BZO275" s="86"/>
      <c r="BZP275" s="86"/>
      <c r="BZQ275" s="86"/>
      <c r="BZR275" s="86"/>
      <c r="BZS275" s="86"/>
      <c r="BZT275" s="86"/>
      <c r="BZU275" s="86"/>
      <c r="BZV275" s="86"/>
      <c r="BZW275" s="86"/>
      <c r="BZX275" s="86"/>
      <c r="BZY275" s="86"/>
      <c r="BZZ275" s="86"/>
      <c r="CAA275" s="86"/>
      <c r="CAB275" s="86"/>
      <c r="CAC275" s="86"/>
      <c r="CAD275" s="86"/>
      <c r="CAE275" s="86"/>
      <c r="CAF275" s="86"/>
      <c r="CAG275" s="86"/>
      <c r="CAH275" s="86"/>
      <c r="CAI275" s="86"/>
      <c r="CAJ275" s="86"/>
      <c r="CAK275" s="86"/>
      <c r="CAL275" s="86"/>
      <c r="CAM275" s="86"/>
      <c r="CAN275" s="86"/>
      <c r="CAO275" s="86"/>
      <c r="CAP275" s="86"/>
      <c r="CAQ275" s="86"/>
      <c r="CAR275" s="86"/>
      <c r="CAS275" s="86"/>
      <c r="CAT275" s="86"/>
      <c r="CAU275" s="86"/>
      <c r="CAV275" s="86"/>
      <c r="CAW275" s="86"/>
      <c r="CAX275" s="86"/>
      <c r="CAY275" s="86"/>
      <c r="CAZ275" s="86"/>
      <c r="CBA275" s="86"/>
      <c r="CBB275" s="86"/>
      <c r="CBC275" s="86"/>
      <c r="CBD275" s="86"/>
      <c r="CBE275" s="86"/>
      <c r="CBF275" s="86"/>
      <c r="CBG275" s="86"/>
      <c r="CBH275" s="86"/>
      <c r="CBI275" s="86"/>
      <c r="CBJ275" s="86"/>
      <c r="CBK275" s="86"/>
      <c r="CBL275" s="86"/>
      <c r="CBM275" s="86"/>
      <c r="CBN275" s="86"/>
      <c r="CBO275" s="86"/>
      <c r="CBP275" s="86"/>
      <c r="CBQ275" s="86"/>
      <c r="CBR275" s="86"/>
      <c r="CBS275" s="86"/>
      <c r="CBT275" s="86"/>
      <c r="CBU275" s="86"/>
      <c r="CBV275" s="86"/>
      <c r="CBW275" s="86"/>
      <c r="CBX275" s="86"/>
      <c r="CBY275" s="86"/>
      <c r="CBZ275" s="86"/>
      <c r="CCA275" s="86"/>
      <c r="CCB275" s="86"/>
      <c r="CCC275" s="86"/>
      <c r="CCD275" s="86"/>
      <c r="CCE275" s="86"/>
      <c r="CCF275" s="86"/>
      <c r="CCG275" s="86"/>
      <c r="CCH275" s="86"/>
      <c r="CCI275" s="86"/>
      <c r="CCJ275" s="86"/>
      <c r="CCK275" s="86"/>
      <c r="CCL275" s="86"/>
      <c r="CCM275" s="86"/>
      <c r="CCN275" s="86"/>
      <c r="CCO275" s="86"/>
      <c r="CCP275" s="86"/>
      <c r="CCQ275" s="86"/>
      <c r="CCR275" s="86"/>
      <c r="CCS275" s="86"/>
      <c r="CCT275" s="86"/>
      <c r="CCU275" s="86"/>
      <c r="CCV275" s="86"/>
      <c r="CCW275" s="86"/>
      <c r="CCX275" s="86"/>
      <c r="CCY275" s="86"/>
      <c r="CCZ275" s="86"/>
      <c r="CDA275" s="86"/>
      <c r="CDB275" s="86"/>
      <c r="CDC275" s="86"/>
      <c r="CDD275" s="86"/>
      <c r="CDE275" s="86"/>
      <c r="CDF275" s="86"/>
      <c r="CDG275" s="86"/>
      <c r="CDH275" s="86"/>
      <c r="CDI275" s="86"/>
      <c r="CDJ275" s="86"/>
      <c r="CDK275" s="86"/>
      <c r="CDL275" s="86"/>
      <c r="CDM275" s="86"/>
      <c r="CDN275" s="86"/>
      <c r="CDO275" s="86"/>
      <c r="CDP275" s="86"/>
      <c r="CDQ275" s="86"/>
      <c r="CDR275" s="86"/>
      <c r="CDS275" s="86"/>
      <c r="CDT275" s="86"/>
      <c r="CDU275" s="86"/>
      <c r="CDV275" s="86"/>
      <c r="CDW275" s="86"/>
      <c r="CDX275" s="86"/>
      <c r="CDY275" s="86"/>
      <c r="CDZ275" s="86"/>
      <c r="CEA275" s="86"/>
      <c r="CEB275" s="86"/>
      <c r="CEC275" s="86"/>
      <c r="CED275" s="86"/>
      <c r="CEE275" s="86"/>
      <c r="CEF275" s="86"/>
      <c r="CEG275" s="86"/>
      <c r="CEH275" s="86"/>
      <c r="CEI275" s="86"/>
      <c r="CEJ275" s="86"/>
      <c r="CEK275" s="86"/>
      <c r="CEL275" s="86"/>
      <c r="CEM275" s="86"/>
      <c r="CEN275" s="86"/>
      <c r="CEO275" s="86"/>
      <c r="CEP275" s="86"/>
      <c r="CEQ275" s="86"/>
      <c r="CER275" s="86"/>
      <c r="CES275" s="86"/>
      <c r="CET275" s="86"/>
      <c r="CEU275" s="86"/>
      <c r="CEV275" s="86"/>
      <c r="CEW275" s="86"/>
      <c r="CEX275" s="86"/>
      <c r="CEY275" s="86"/>
      <c r="CEZ275" s="86"/>
      <c r="CFA275" s="86"/>
      <c r="CFB275" s="86"/>
      <c r="CFC275" s="86"/>
      <c r="CFD275" s="86"/>
      <c r="CFE275" s="86"/>
      <c r="CFF275" s="86"/>
      <c r="CFG275" s="86"/>
      <c r="CFH275" s="86"/>
      <c r="CFI275" s="86"/>
      <c r="CFJ275" s="86"/>
      <c r="CFK275" s="86"/>
      <c r="CFL275" s="86"/>
      <c r="CFM275" s="86"/>
      <c r="CFN275" s="86"/>
      <c r="CFO275" s="86"/>
      <c r="CFP275" s="86"/>
      <c r="CFQ275" s="86"/>
      <c r="CFR275" s="86"/>
      <c r="CFS275" s="86"/>
      <c r="CFT275" s="86"/>
      <c r="CFU275" s="86"/>
      <c r="CFV275" s="86"/>
      <c r="CFW275" s="86"/>
      <c r="CFX275" s="86"/>
      <c r="CFY275" s="86"/>
      <c r="CFZ275" s="86"/>
      <c r="CGA275" s="86"/>
      <c r="CGB275" s="86"/>
      <c r="CGC275" s="86"/>
      <c r="CGD275" s="86"/>
      <c r="CGE275" s="86"/>
      <c r="CGF275" s="86"/>
      <c r="CGG275" s="86"/>
      <c r="CGH275" s="86"/>
      <c r="CGI275" s="86"/>
      <c r="CGJ275" s="86"/>
      <c r="CGK275" s="86"/>
      <c r="CGL275" s="86"/>
      <c r="CGM275" s="86"/>
      <c r="CGN275" s="86"/>
      <c r="CGO275" s="86"/>
      <c r="CGP275" s="86"/>
      <c r="CGQ275" s="86"/>
      <c r="CGR275" s="86"/>
      <c r="CGS275" s="86"/>
      <c r="CGT275" s="86"/>
      <c r="CGU275" s="86"/>
      <c r="CGV275" s="86"/>
      <c r="CGW275" s="86"/>
      <c r="CGX275" s="86"/>
      <c r="CGY275" s="86"/>
      <c r="CGZ275" s="86"/>
      <c r="CHA275" s="86"/>
      <c r="CHB275" s="86"/>
      <c r="CHC275" s="86"/>
      <c r="CHD275" s="86"/>
      <c r="CHE275" s="86"/>
      <c r="CHF275" s="86"/>
      <c r="CHG275" s="86"/>
      <c r="CHH275" s="86"/>
      <c r="CHI275" s="86"/>
      <c r="CHJ275" s="86"/>
      <c r="CHK275" s="86"/>
      <c r="CHL275" s="86"/>
      <c r="CHM275" s="86"/>
      <c r="CHN275" s="86"/>
      <c r="CHO275" s="86"/>
      <c r="CHP275" s="86"/>
      <c r="CHQ275" s="86"/>
      <c r="CHR275" s="86"/>
      <c r="CHS275" s="86"/>
      <c r="CHT275" s="86"/>
      <c r="CHU275" s="86"/>
      <c r="CHV275" s="86"/>
      <c r="CHW275" s="86"/>
      <c r="CHX275" s="86"/>
      <c r="CHY275" s="86"/>
      <c r="CHZ275" s="86"/>
      <c r="CIA275" s="86"/>
      <c r="CIB275" s="86"/>
      <c r="CIC275" s="86"/>
      <c r="CID275" s="86"/>
      <c r="CIE275" s="86"/>
      <c r="CIF275" s="86"/>
      <c r="CIG275" s="86"/>
      <c r="CIH275" s="86"/>
      <c r="CII275" s="86"/>
      <c r="CIJ275" s="86"/>
      <c r="CIK275" s="86"/>
      <c r="CIL275" s="86"/>
      <c r="CIM275" s="86"/>
      <c r="CIN275" s="86"/>
      <c r="CIO275" s="86"/>
      <c r="CIP275" s="86"/>
      <c r="CIQ275" s="86"/>
      <c r="CIR275" s="86"/>
      <c r="CIS275" s="86"/>
      <c r="CIT275" s="86"/>
      <c r="CIU275" s="86"/>
      <c r="CIV275" s="86"/>
      <c r="CIW275" s="86"/>
      <c r="CIX275" s="86"/>
      <c r="CIY275" s="86"/>
      <c r="CIZ275" s="86"/>
      <c r="CJA275" s="86"/>
      <c r="CJB275" s="86"/>
      <c r="CJC275" s="86"/>
      <c r="CJD275" s="86"/>
      <c r="CJE275" s="86"/>
      <c r="CJF275" s="86"/>
      <c r="CJG275" s="86"/>
      <c r="CJH275" s="86"/>
      <c r="CJI275" s="86"/>
      <c r="CJJ275" s="86"/>
      <c r="CJK275" s="86"/>
      <c r="CJL275" s="86"/>
      <c r="CJM275" s="86"/>
      <c r="CJN275" s="86"/>
      <c r="CJO275" s="86"/>
      <c r="CJP275" s="86"/>
      <c r="CJQ275" s="86"/>
      <c r="CJR275" s="86"/>
      <c r="CJS275" s="86"/>
      <c r="CJT275" s="86"/>
      <c r="CJU275" s="86"/>
      <c r="CJV275" s="86"/>
      <c r="CJW275" s="86"/>
      <c r="CJX275" s="86"/>
      <c r="CJY275" s="86"/>
      <c r="CJZ275" s="86"/>
      <c r="CKA275" s="86"/>
      <c r="CKB275" s="86"/>
      <c r="CKC275" s="86"/>
      <c r="CKD275" s="86"/>
      <c r="CKE275" s="86"/>
      <c r="CKF275" s="86"/>
      <c r="CKG275" s="86"/>
      <c r="CKH275" s="86"/>
      <c r="CKI275" s="86"/>
      <c r="CKJ275" s="86"/>
      <c r="CKK275" s="86"/>
      <c r="CKL275" s="86"/>
      <c r="CKM275" s="86"/>
      <c r="CKN275" s="86"/>
      <c r="CKO275" s="86"/>
      <c r="CKP275" s="86"/>
      <c r="CKQ275" s="86"/>
      <c r="CKR275" s="86"/>
      <c r="CKS275" s="86"/>
      <c r="CKT275" s="86"/>
      <c r="CKU275" s="86"/>
      <c r="CKV275" s="86"/>
      <c r="CKW275" s="86"/>
      <c r="CKX275" s="86"/>
      <c r="CKY275" s="86"/>
      <c r="CKZ275" s="86"/>
      <c r="CLA275" s="86"/>
      <c r="CLB275" s="86"/>
      <c r="CLC275" s="86"/>
      <c r="CLD275" s="86"/>
      <c r="CLE275" s="86"/>
      <c r="CLF275" s="86"/>
      <c r="CLG275" s="86"/>
      <c r="CLH275" s="86"/>
      <c r="CLI275" s="86"/>
      <c r="CLJ275" s="86"/>
      <c r="CLK275" s="86"/>
      <c r="CLL275" s="86"/>
      <c r="CLM275" s="86"/>
      <c r="CLN275" s="86"/>
      <c r="CLO275" s="86"/>
      <c r="CLP275" s="86"/>
      <c r="CLQ275" s="86"/>
      <c r="CLR275" s="86"/>
      <c r="CLS275" s="86"/>
      <c r="CLT275" s="86"/>
      <c r="CLU275" s="86"/>
      <c r="CLV275" s="86"/>
      <c r="CLW275" s="86"/>
      <c r="CLX275" s="86"/>
      <c r="CLY275" s="86"/>
      <c r="CLZ275" s="86"/>
      <c r="CMA275" s="86"/>
      <c r="CMB275" s="86"/>
      <c r="CMC275" s="86"/>
      <c r="CMD275" s="86"/>
      <c r="CME275" s="86"/>
      <c r="CMF275" s="86"/>
      <c r="CMG275" s="86"/>
      <c r="CMH275" s="86"/>
      <c r="CMI275" s="86"/>
      <c r="CMJ275" s="86"/>
      <c r="CMK275" s="86"/>
      <c r="CML275" s="86"/>
      <c r="CMM275" s="86"/>
      <c r="CMN275" s="86"/>
      <c r="CMO275" s="86"/>
      <c r="CMP275" s="86"/>
      <c r="CMQ275" s="86"/>
      <c r="CMR275" s="86"/>
      <c r="CMS275" s="86"/>
      <c r="CMT275" s="86"/>
      <c r="CMU275" s="86"/>
      <c r="CMV275" s="86"/>
      <c r="CMW275" s="86"/>
      <c r="CMX275" s="86"/>
      <c r="CMY275" s="86"/>
      <c r="CMZ275" s="86"/>
      <c r="CNA275" s="86"/>
      <c r="CNB275" s="86"/>
      <c r="CNC275" s="86"/>
      <c r="CND275" s="86"/>
      <c r="CNE275" s="86"/>
      <c r="CNF275" s="86"/>
      <c r="CNG275" s="86"/>
      <c r="CNH275" s="86"/>
      <c r="CNI275" s="86"/>
      <c r="CNJ275" s="86"/>
      <c r="CNK275" s="86"/>
      <c r="CNL275" s="86"/>
      <c r="CNM275" s="86"/>
      <c r="CNN275" s="86"/>
      <c r="CNO275" s="86"/>
      <c r="CNP275" s="86"/>
      <c r="CNQ275" s="86"/>
      <c r="CNR275" s="86"/>
      <c r="CNS275" s="86"/>
      <c r="CNT275" s="86"/>
      <c r="CNU275" s="86"/>
      <c r="CNV275" s="86"/>
      <c r="CNW275" s="86"/>
      <c r="CNX275" s="86"/>
      <c r="CNY275" s="86"/>
      <c r="CNZ275" s="86"/>
      <c r="COA275" s="86"/>
      <c r="COB275" s="86"/>
      <c r="COC275" s="86"/>
      <c r="COD275" s="86"/>
      <c r="COE275" s="86"/>
      <c r="COF275" s="86"/>
      <c r="COG275" s="86"/>
      <c r="COH275" s="86"/>
      <c r="COI275" s="86"/>
      <c r="COJ275" s="86"/>
      <c r="COK275" s="86"/>
      <c r="COL275" s="86"/>
      <c r="COM275" s="86"/>
      <c r="CON275" s="86"/>
      <c r="COO275" s="86"/>
      <c r="COP275" s="86"/>
      <c r="COQ275" s="86"/>
      <c r="COR275" s="86"/>
      <c r="COS275" s="86"/>
      <c r="COT275" s="86"/>
      <c r="COU275" s="86"/>
      <c r="COV275" s="86"/>
      <c r="COW275" s="86"/>
      <c r="COX275" s="86"/>
      <c r="COY275" s="86"/>
      <c r="COZ275" s="86"/>
      <c r="CPA275" s="86"/>
      <c r="CPB275" s="86"/>
      <c r="CPC275" s="86"/>
      <c r="CPD275" s="86"/>
      <c r="CPE275" s="86"/>
      <c r="CPF275" s="86"/>
      <c r="CPG275" s="86"/>
      <c r="CPH275" s="86"/>
      <c r="CPI275" s="86"/>
      <c r="CPJ275" s="86"/>
      <c r="CPK275" s="86"/>
      <c r="CPL275" s="86"/>
      <c r="CPM275" s="86"/>
      <c r="CPN275" s="86"/>
      <c r="CPO275" s="86"/>
      <c r="CPP275" s="86"/>
      <c r="CPQ275" s="86"/>
      <c r="CPR275" s="86"/>
      <c r="CPS275" s="86"/>
      <c r="CPT275" s="86"/>
      <c r="CPU275" s="86"/>
      <c r="CPV275" s="86"/>
      <c r="CPW275" s="86"/>
      <c r="CPX275" s="86"/>
      <c r="CPY275" s="86"/>
      <c r="CPZ275" s="86"/>
      <c r="CQA275" s="86"/>
      <c r="CQB275" s="86"/>
      <c r="CQC275" s="86"/>
      <c r="CQD275" s="86"/>
      <c r="CQE275" s="86"/>
      <c r="CQF275" s="86"/>
      <c r="CQG275" s="86"/>
      <c r="CQH275" s="86"/>
      <c r="CQI275" s="86"/>
      <c r="CQJ275" s="86"/>
      <c r="CQK275" s="86"/>
      <c r="CQL275" s="86"/>
      <c r="CQM275" s="86"/>
      <c r="CQN275" s="86"/>
      <c r="CQO275" s="86"/>
      <c r="CQP275" s="86"/>
      <c r="CQQ275" s="86"/>
      <c r="CQR275" s="86"/>
      <c r="CQS275" s="86"/>
      <c r="CQT275" s="86"/>
      <c r="CQU275" s="86"/>
      <c r="CQV275" s="86"/>
      <c r="CQW275" s="86"/>
      <c r="CQX275" s="86"/>
      <c r="CQY275" s="86"/>
      <c r="CQZ275" s="86"/>
      <c r="CRA275" s="86"/>
      <c r="CRB275" s="86"/>
      <c r="CRC275" s="86"/>
      <c r="CRD275" s="86"/>
      <c r="CRE275" s="86"/>
      <c r="CRF275" s="86"/>
      <c r="CRG275" s="86"/>
      <c r="CRH275" s="86"/>
      <c r="CRI275" s="86"/>
      <c r="CRJ275" s="86"/>
      <c r="CRK275" s="86"/>
      <c r="CRL275" s="86"/>
      <c r="CRM275" s="86"/>
      <c r="CRN275" s="86"/>
      <c r="CRO275" s="86"/>
      <c r="CRP275" s="86"/>
      <c r="CRQ275" s="86"/>
      <c r="CRR275" s="86"/>
      <c r="CRS275" s="86"/>
      <c r="CRT275" s="86"/>
      <c r="CRU275" s="86"/>
      <c r="CRV275" s="86"/>
      <c r="CRW275" s="86"/>
      <c r="CRX275" s="86"/>
      <c r="CRY275" s="86"/>
      <c r="CRZ275" s="86"/>
      <c r="CSA275" s="86"/>
      <c r="CSB275" s="86"/>
      <c r="CSC275" s="86"/>
      <c r="CSD275" s="86"/>
      <c r="CSE275" s="86"/>
      <c r="CSF275" s="86"/>
      <c r="CSG275" s="86"/>
      <c r="CSH275" s="86"/>
      <c r="CSI275" s="86"/>
      <c r="CSJ275" s="86"/>
      <c r="CSK275" s="86"/>
      <c r="CSL275" s="86"/>
      <c r="CSM275" s="86"/>
      <c r="CSN275" s="86"/>
      <c r="CSO275" s="86"/>
      <c r="CSP275" s="86"/>
      <c r="CSQ275" s="86"/>
      <c r="CSR275" s="86"/>
      <c r="CSS275" s="86"/>
      <c r="CST275" s="86"/>
      <c r="CSU275" s="86"/>
      <c r="CSV275" s="86"/>
      <c r="CSW275" s="86"/>
      <c r="CSX275" s="86"/>
      <c r="CSY275" s="86"/>
      <c r="CSZ275" s="86"/>
      <c r="CTA275" s="86"/>
      <c r="CTB275" s="86"/>
      <c r="CTC275" s="86"/>
      <c r="CTD275" s="86"/>
      <c r="CTE275" s="86"/>
      <c r="CTF275" s="86"/>
      <c r="CTG275" s="86"/>
      <c r="CTH275" s="86"/>
      <c r="CTI275" s="86"/>
      <c r="CTJ275" s="86"/>
      <c r="CTK275" s="86"/>
      <c r="CTL275" s="86"/>
      <c r="CTM275" s="86"/>
      <c r="CTN275" s="86"/>
      <c r="CTO275" s="86"/>
      <c r="CTP275" s="86"/>
      <c r="CTQ275" s="86"/>
      <c r="CTR275" s="86"/>
      <c r="CTS275" s="86"/>
      <c r="CTT275" s="86"/>
      <c r="CTU275" s="86"/>
      <c r="CTV275" s="86"/>
      <c r="CTW275" s="86"/>
      <c r="CTX275" s="86"/>
      <c r="CTY275" s="86"/>
      <c r="CTZ275" s="86"/>
      <c r="CUA275" s="86"/>
      <c r="CUB275" s="86"/>
      <c r="CUC275" s="86"/>
      <c r="CUD275" s="86"/>
      <c r="CUE275" s="86"/>
      <c r="CUF275" s="86"/>
      <c r="CUG275" s="86"/>
      <c r="CUH275" s="86"/>
      <c r="CUI275" s="86"/>
      <c r="CUJ275" s="86"/>
      <c r="CUK275" s="86"/>
      <c r="CUL275" s="86"/>
      <c r="CUM275" s="86"/>
      <c r="CUN275" s="86"/>
      <c r="CUO275" s="86"/>
      <c r="CUP275" s="86"/>
      <c r="CUQ275" s="86"/>
      <c r="CUR275" s="86"/>
      <c r="CUS275" s="86"/>
      <c r="CUT275" s="86"/>
      <c r="CUU275" s="86"/>
      <c r="CUV275" s="86"/>
      <c r="CUW275" s="86"/>
      <c r="CUX275" s="86"/>
      <c r="CUY275" s="86"/>
      <c r="CUZ275" s="86"/>
      <c r="CVA275" s="86"/>
      <c r="CVB275" s="86"/>
      <c r="CVC275" s="86"/>
      <c r="CVD275" s="86"/>
      <c r="CVE275" s="86"/>
      <c r="CVF275" s="86"/>
      <c r="CVG275" s="86"/>
      <c r="CVH275" s="86"/>
      <c r="CVI275" s="86"/>
      <c r="CVJ275" s="86"/>
      <c r="CVK275" s="86"/>
      <c r="CVL275" s="86"/>
      <c r="CVM275" s="86"/>
      <c r="CVN275" s="86"/>
      <c r="CVO275" s="86"/>
      <c r="CVP275" s="86"/>
      <c r="CVQ275" s="86"/>
      <c r="CVR275" s="86"/>
      <c r="CVS275" s="86"/>
      <c r="CVT275" s="86"/>
      <c r="CVU275" s="86"/>
      <c r="CVV275" s="86"/>
      <c r="CVW275" s="86"/>
      <c r="CVX275" s="86"/>
      <c r="CVY275" s="86"/>
      <c r="CVZ275" s="86"/>
      <c r="CWA275" s="86"/>
      <c r="CWB275" s="86"/>
      <c r="CWC275" s="86"/>
      <c r="CWD275" s="86"/>
      <c r="CWE275" s="86"/>
      <c r="CWF275" s="86"/>
      <c r="CWG275" s="86"/>
      <c r="CWH275" s="86"/>
      <c r="CWI275" s="86"/>
      <c r="CWJ275" s="86"/>
      <c r="CWK275" s="86"/>
      <c r="CWL275" s="86"/>
      <c r="CWM275" s="86"/>
      <c r="CWN275" s="86"/>
      <c r="CWO275" s="86"/>
      <c r="CWP275" s="86"/>
      <c r="CWQ275" s="86"/>
      <c r="CWR275" s="86"/>
      <c r="CWS275" s="86"/>
      <c r="CWT275" s="86"/>
      <c r="CWU275" s="86"/>
      <c r="CWV275" s="86"/>
      <c r="CWW275" s="86"/>
      <c r="CWX275" s="86"/>
      <c r="CWY275" s="86"/>
      <c r="CWZ275" s="86"/>
      <c r="CXA275" s="86"/>
      <c r="CXB275" s="86"/>
      <c r="CXC275" s="86"/>
      <c r="CXD275" s="86"/>
      <c r="CXE275" s="86"/>
      <c r="CXF275" s="86"/>
      <c r="CXG275" s="86"/>
      <c r="CXH275" s="86"/>
      <c r="CXI275" s="86"/>
      <c r="CXJ275" s="86"/>
      <c r="CXK275" s="86"/>
      <c r="CXL275" s="86"/>
      <c r="CXM275" s="86"/>
      <c r="CXN275" s="86"/>
      <c r="CXO275" s="86"/>
      <c r="CXP275" s="86"/>
      <c r="CXQ275" s="86"/>
      <c r="CXR275" s="86"/>
      <c r="CXS275" s="86"/>
      <c r="CXT275" s="86"/>
      <c r="CXU275" s="86"/>
      <c r="CXV275" s="86"/>
      <c r="CXW275" s="86"/>
      <c r="CXX275" s="86"/>
      <c r="CXY275" s="86"/>
      <c r="CXZ275" s="86"/>
      <c r="CYA275" s="86"/>
      <c r="CYB275" s="86"/>
      <c r="CYC275" s="86"/>
      <c r="CYD275" s="86"/>
      <c r="CYE275" s="86"/>
      <c r="CYF275" s="86"/>
      <c r="CYG275" s="86"/>
      <c r="CYH275" s="86"/>
      <c r="CYI275" s="86"/>
      <c r="CYJ275" s="86"/>
      <c r="CYK275" s="86"/>
      <c r="CYL275" s="86"/>
      <c r="CYM275" s="86"/>
      <c r="CYN275" s="86"/>
      <c r="CYO275" s="86"/>
      <c r="CYP275" s="86"/>
      <c r="CYQ275" s="86"/>
      <c r="CYR275" s="86"/>
      <c r="CYS275" s="86"/>
      <c r="CYT275" s="86"/>
      <c r="CYU275" s="86"/>
      <c r="CYV275" s="86"/>
      <c r="CYW275" s="86"/>
      <c r="CYX275" s="86"/>
      <c r="CYY275" s="86"/>
      <c r="CYZ275" s="86"/>
      <c r="CZA275" s="86"/>
      <c r="CZB275" s="86"/>
      <c r="CZC275" s="86"/>
      <c r="CZD275" s="86"/>
      <c r="CZE275" s="86"/>
      <c r="CZF275" s="86"/>
      <c r="CZG275" s="86"/>
      <c r="CZH275" s="86"/>
      <c r="CZI275" s="86"/>
      <c r="CZJ275" s="86"/>
      <c r="CZK275" s="86"/>
      <c r="CZL275" s="86"/>
      <c r="CZM275" s="86"/>
      <c r="CZN275" s="86"/>
      <c r="CZO275" s="86"/>
      <c r="CZP275" s="86"/>
      <c r="CZQ275" s="86"/>
      <c r="CZR275" s="86"/>
      <c r="CZS275" s="86"/>
      <c r="CZT275" s="86"/>
      <c r="CZU275" s="86"/>
      <c r="CZV275" s="86"/>
      <c r="CZW275" s="86"/>
      <c r="CZX275" s="86"/>
      <c r="CZY275" s="86"/>
      <c r="CZZ275" s="86"/>
      <c r="DAA275" s="86"/>
      <c r="DAB275" s="86"/>
      <c r="DAC275" s="86"/>
      <c r="DAD275" s="86"/>
      <c r="DAE275" s="86"/>
      <c r="DAF275" s="86"/>
      <c r="DAG275" s="86"/>
      <c r="DAH275" s="86"/>
      <c r="DAI275" s="86"/>
      <c r="DAJ275" s="86"/>
      <c r="DAK275" s="86"/>
      <c r="DAL275" s="86"/>
      <c r="DAM275" s="86"/>
      <c r="DAN275" s="86"/>
      <c r="DAO275" s="86"/>
      <c r="DAP275" s="86"/>
      <c r="DAQ275" s="86"/>
      <c r="DAR275" s="86"/>
      <c r="DAS275" s="86"/>
      <c r="DAT275" s="86"/>
      <c r="DAU275" s="86"/>
      <c r="DAV275" s="86"/>
      <c r="DAW275" s="86"/>
      <c r="DAX275" s="86"/>
      <c r="DAY275" s="86"/>
      <c r="DAZ275" s="86"/>
      <c r="DBA275" s="86"/>
      <c r="DBB275" s="86"/>
      <c r="DBC275" s="86"/>
      <c r="DBD275" s="86"/>
      <c r="DBE275" s="86"/>
      <c r="DBF275" s="86"/>
      <c r="DBG275" s="86"/>
      <c r="DBH275" s="86"/>
      <c r="DBI275" s="86"/>
      <c r="DBJ275" s="86"/>
      <c r="DBK275" s="86"/>
      <c r="DBL275" s="86"/>
      <c r="DBM275" s="86"/>
      <c r="DBN275" s="86"/>
      <c r="DBO275" s="86"/>
      <c r="DBP275" s="86"/>
      <c r="DBQ275" s="86"/>
      <c r="DBR275" s="86"/>
      <c r="DBS275" s="86"/>
      <c r="DBT275" s="86"/>
      <c r="DBU275" s="86"/>
      <c r="DBV275" s="86"/>
      <c r="DBW275" s="86"/>
      <c r="DBX275" s="86"/>
      <c r="DBY275" s="86"/>
      <c r="DBZ275" s="86"/>
      <c r="DCA275" s="86"/>
      <c r="DCB275" s="86"/>
      <c r="DCC275" s="86"/>
      <c r="DCD275" s="86"/>
      <c r="DCE275" s="86"/>
      <c r="DCF275" s="86"/>
      <c r="DCG275" s="86"/>
      <c r="DCH275" s="86"/>
      <c r="DCI275" s="86"/>
      <c r="DCJ275" s="86"/>
      <c r="DCK275" s="86"/>
      <c r="DCL275" s="86"/>
      <c r="DCM275" s="86"/>
      <c r="DCN275" s="86"/>
      <c r="DCO275" s="86"/>
      <c r="DCP275" s="86"/>
      <c r="DCQ275" s="86"/>
      <c r="DCR275" s="86"/>
      <c r="DCS275" s="86"/>
      <c r="DCT275" s="86"/>
      <c r="DCU275" s="86"/>
      <c r="DCV275" s="86"/>
      <c r="DCW275" s="86"/>
      <c r="DCX275" s="86"/>
      <c r="DCY275" s="86"/>
      <c r="DCZ275" s="86"/>
      <c r="DDA275" s="86"/>
      <c r="DDB275" s="86"/>
      <c r="DDC275" s="86"/>
      <c r="DDD275" s="86"/>
      <c r="DDE275" s="86"/>
      <c r="DDF275" s="86"/>
      <c r="DDG275" s="86"/>
      <c r="DDH275" s="86"/>
      <c r="DDI275" s="86"/>
      <c r="DDJ275" s="86"/>
      <c r="DDK275" s="86"/>
      <c r="DDL275" s="86"/>
      <c r="DDM275" s="86"/>
      <c r="DDN275" s="86"/>
      <c r="DDO275" s="86"/>
      <c r="DDP275" s="86"/>
      <c r="DDQ275" s="86"/>
      <c r="DDR275" s="86"/>
      <c r="DDS275" s="86"/>
      <c r="DDT275" s="86"/>
      <c r="DDU275" s="86"/>
      <c r="DDV275" s="86"/>
      <c r="DDW275" s="86"/>
      <c r="DDX275" s="86"/>
      <c r="DDY275" s="86"/>
      <c r="DDZ275" s="86"/>
      <c r="DEA275" s="86"/>
      <c r="DEB275" s="86"/>
      <c r="DEC275" s="86"/>
      <c r="DED275" s="86"/>
      <c r="DEE275" s="86"/>
      <c r="DEF275" s="86"/>
      <c r="DEG275" s="86"/>
      <c r="DEH275" s="86"/>
      <c r="DEI275" s="86"/>
      <c r="DEJ275" s="86"/>
      <c r="DEK275" s="86"/>
      <c r="DEL275" s="86"/>
      <c r="DEM275" s="86"/>
      <c r="DEN275" s="86"/>
      <c r="DEO275" s="86"/>
      <c r="DEP275" s="86"/>
      <c r="DEQ275" s="86"/>
      <c r="DER275" s="86"/>
      <c r="DES275" s="86"/>
      <c r="DET275" s="86"/>
      <c r="DEU275" s="86"/>
      <c r="DEV275" s="86"/>
      <c r="DEW275" s="86"/>
      <c r="DEX275" s="86"/>
      <c r="DEY275" s="86"/>
      <c r="DEZ275" s="86"/>
      <c r="DFA275" s="86"/>
      <c r="DFB275" s="86"/>
      <c r="DFC275" s="86"/>
      <c r="DFD275" s="86"/>
      <c r="DFE275" s="86"/>
      <c r="DFF275" s="86"/>
      <c r="DFG275" s="86"/>
      <c r="DFH275" s="86"/>
      <c r="DFI275" s="86"/>
      <c r="DFJ275" s="86"/>
      <c r="DFK275" s="86"/>
      <c r="DFL275" s="86"/>
      <c r="DFM275" s="86"/>
      <c r="DFN275" s="86"/>
      <c r="DFO275" s="86"/>
      <c r="DFP275" s="86"/>
      <c r="DFQ275" s="86"/>
      <c r="DFR275" s="86"/>
      <c r="DFS275" s="86"/>
      <c r="DFT275" s="86"/>
      <c r="DFU275" s="86"/>
      <c r="DFV275" s="86"/>
      <c r="DFW275" s="86"/>
      <c r="DFX275" s="86"/>
      <c r="DFY275" s="86"/>
      <c r="DFZ275" s="86"/>
      <c r="DGA275" s="86"/>
      <c r="DGB275" s="86"/>
      <c r="DGC275" s="86"/>
      <c r="DGD275" s="86"/>
      <c r="DGE275" s="86"/>
      <c r="DGF275" s="86"/>
      <c r="DGG275" s="86"/>
      <c r="DGH275" s="86"/>
      <c r="DGI275" s="86"/>
      <c r="DGJ275" s="86"/>
      <c r="DGK275" s="86"/>
      <c r="DGL275" s="86"/>
      <c r="DGM275" s="86"/>
      <c r="DGN275" s="86"/>
      <c r="DGO275" s="86"/>
      <c r="DGP275" s="86"/>
      <c r="DGQ275" s="86"/>
      <c r="DGR275" s="86"/>
      <c r="DGS275" s="86"/>
      <c r="DGT275" s="86"/>
      <c r="DGU275" s="86"/>
      <c r="DGV275" s="86"/>
      <c r="DGW275" s="86"/>
      <c r="DGX275" s="86"/>
      <c r="DGY275" s="86"/>
      <c r="DGZ275" s="86"/>
      <c r="DHA275" s="86"/>
      <c r="DHB275" s="86"/>
      <c r="DHC275" s="86"/>
      <c r="DHD275" s="86"/>
      <c r="DHE275" s="86"/>
      <c r="DHF275" s="86"/>
      <c r="DHG275" s="86"/>
      <c r="DHH275" s="86"/>
      <c r="DHI275" s="86"/>
      <c r="DHJ275" s="86"/>
      <c r="DHK275" s="86"/>
      <c r="DHL275" s="86"/>
      <c r="DHM275" s="86"/>
      <c r="DHN275" s="86"/>
      <c r="DHO275" s="86"/>
      <c r="DHP275" s="86"/>
      <c r="DHQ275" s="86"/>
      <c r="DHR275" s="86"/>
      <c r="DHS275" s="86"/>
      <c r="DHT275" s="86"/>
      <c r="DHU275" s="86"/>
      <c r="DHV275" s="86"/>
      <c r="DHW275" s="86"/>
      <c r="DHX275" s="86"/>
      <c r="DHY275" s="86"/>
      <c r="DHZ275" s="86"/>
      <c r="DIA275" s="86"/>
      <c r="DIB275" s="86"/>
      <c r="DIC275" s="86"/>
      <c r="DID275" s="86"/>
      <c r="DIE275" s="86"/>
      <c r="DIF275" s="86"/>
      <c r="DIG275" s="86"/>
      <c r="DIH275" s="86"/>
      <c r="DII275" s="86"/>
      <c r="DIJ275" s="86"/>
      <c r="DIK275" s="86"/>
      <c r="DIL275" s="86"/>
      <c r="DIM275" s="86"/>
      <c r="DIN275" s="86"/>
      <c r="DIO275" s="86"/>
      <c r="DIP275" s="86"/>
      <c r="DIQ275" s="86"/>
      <c r="DIR275" s="86"/>
      <c r="DIS275" s="86"/>
      <c r="DIT275" s="86"/>
      <c r="DIU275" s="86"/>
      <c r="DIV275" s="86"/>
      <c r="DIW275" s="86"/>
      <c r="DIX275" s="86"/>
    </row>
    <row r="276" spans="1:2962" ht="15.75">
      <c r="A276" s="105" t="s">
        <v>960</v>
      </c>
      <c r="B276" s="87" t="s">
        <v>492</v>
      </c>
      <c r="C276" s="70" t="s">
        <v>670</v>
      </c>
      <c r="D276" s="117">
        <v>42348</v>
      </c>
      <c r="E276" s="84" t="s">
        <v>494</v>
      </c>
      <c r="F276" s="162">
        <v>105000000</v>
      </c>
      <c r="G276" s="37"/>
      <c r="H276" s="128"/>
      <c r="I276" s="85"/>
      <c r="J276" s="90">
        <f t="shared" si="9"/>
        <v>29030700000</v>
      </c>
      <c r="K276" s="3">
        <f t="shared" si="8"/>
        <v>105000000</v>
      </c>
    </row>
    <row r="277" spans="1:2962" ht="15.75">
      <c r="A277" s="105" t="s">
        <v>632</v>
      </c>
      <c r="B277" s="43" t="s">
        <v>633</v>
      </c>
      <c r="C277" s="70" t="s">
        <v>678</v>
      </c>
      <c r="D277" s="117">
        <v>42387</v>
      </c>
      <c r="E277" s="43" t="s">
        <v>635</v>
      </c>
      <c r="F277" s="162">
        <v>200000000</v>
      </c>
      <c r="G277" s="37"/>
      <c r="H277" s="128"/>
      <c r="I277" s="85"/>
      <c r="J277" s="90">
        <f t="shared" si="9"/>
        <v>29030700000</v>
      </c>
      <c r="K277" s="3">
        <f t="shared" si="8"/>
        <v>200000000</v>
      </c>
    </row>
    <row r="278" spans="1:2962" ht="15.75">
      <c r="A278" s="105" t="s">
        <v>89</v>
      </c>
      <c r="B278" s="43" t="s">
        <v>90</v>
      </c>
      <c r="C278" s="70" t="s">
        <v>679</v>
      </c>
      <c r="D278" s="117">
        <v>42387</v>
      </c>
      <c r="E278" s="43" t="s">
        <v>203</v>
      </c>
      <c r="F278" s="162">
        <v>80000000</v>
      </c>
      <c r="G278" s="37"/>
      <c r="H278" s="128"/>
      <c r="I278" s="85"/>
      <c r="J278" s="90">
        <f t="shared" si="9"/>
        <v>29030700000</v>
      </c>
      <c r="K278" s="3">
        <f t="shared" si="8"/>
        <v>80000000</v>
      </c>
    </row>
    <row r="279" spans="1:2962" ht="15.75">
      <c r="A279" s="105" t="s">
        <v>632</v>
      </c>
      <c r="B279" s="43" t="s">
        <v>633</v>
      </c>
      <c r="C279" s="70" t="s">
        <v>699</v>
      </c>
      <c r="D279" s="115">
        <v>42403</v>
      </c>
      <c r="E279" s="43" t="s">
        <v>635</v>
      </c>
      <c r="F279" s="162">
        <v>200000000</v>
      </c>
      <c r="G279" s="37"/>
      <c r="H279" s="128"/>
      <c r="I279" s="85"/>
      <c r="J279" s="90">
        <f t="shared" si="9"/>
        <v>29030700000</v>
      </c>
      <c r="K279" s="3">
        <f t="shared" si="8"/>
        <v>200000000</v>
      </c>
    </row>
    <row r="280" spans="1:2962" ht="15.75">
      <c r="A280" s="105" t="s">
        <v>632</v>
      </c>
      <c r="B280" s="43" t="s">
        <v>633</v>
      </c>
      <c r="C280" s="70" t="s">
        <v>700</v>
      </c>
      <c r="D280" s="115">
        <v>42403</v>
      </c>
      <c r="E280" s="43" t="s">
        <v>635</v>
      </c>
      <c r="F280" s="162">
        <v>200000000</v>
      </c>
      <c r="G280" s="37"/>
      <c r="H280" s="128"/>
      <c r="I280" s="85"/>
      <c r="J280" s="90">
        <f t="shared" si="9"/>
        <v>29030700000</v>
      </c>
      <c r="K280" s="3">
        <f t="shared" si="8"/>
        <v>200000000</v>
      </c>
    </row>
    <row r="281" spans="1:2962" ht="15.75">
      <c r="A281" s="102" t="s">
        <v>69</v>
      </c>
      <c r="B281" s="45" t="s">
        <v>70</v>
      </c>
      <c r="C281" s="70" t="s">
        <v>701</v>
      </c>
      <c r="D281" s="115">
        <v>42404</v>
      </c>
      <c r="E281" s="45" t="s">
        <v>72</v>
      </c>
      <c r="F281" s="162">
        <v>625000000</v>
      </c>
      <c r="G281" s="37"/>
      <c r="H281" s="128"/>
      <c r="I281" s="85"/>
      <c r="J281" s="90">
        <f t="shared" si="9"/>
        <v>29030700000</v>
      </c>
      <c r="K281" s="3">
        <f t="shared" si="8"/>
        <v>625000000</v>
      </c>
    </row>
    <row r="282" spans="1:2962" ht="15.75">
      <c r="A282" s="105" t="s">
        <v>632</v>
      </c>
      <c r="B282" s="43" t="s">
        <v>633</v>
      </c>
      <c r="C282" s="70" t="s">
        <v>702</v>
      </c>
      <c r="D282" s="115">
        <v>42409</v>
      </c>
      <c r="E282" s="43" t="s">
        <v>635</v>
      </c>
      <c r="F282" s="162">
        <v>200000000</v>
      </c>
      <c r="G282" s="37"/>
      <c r="H282" s="128"/>
      <c r="I282" s="85"/>
      <c r="J282" s="90">
        <f t="shared" si="9"/>
        <v>29030700000</v>
      </c>
      <c r="K282" s="3">
        <f t="shared" si="8"/>
        <v>200000000</v>
      </c>
    </row>
    <row r="283" spans="1:2962" ht="15.75">
      <c r="A283" s="105" t="s">
        <v>632</v>
      </c>
      <c r="B283" s="43" t="s">
        <v>633</v>
      </c>
      <c r="C283" s="70" t="s">
        <v>703</v>
      </c>
      <c r="D283" s="115">
        <v>42409</v>
      </c>
      <c r="E283" s="43" t="s">
        <v>635</v>
      </c>
      <c r="F283" s="162">
        <v>200000000</v>
      </c>
      <c r="G283" s="37"/>
      <c r="H283" s="128"/>
      <c r="I283" s="85"/>
      <c r="J283" s="90">
        <f t="shared" si="9"/>
        <v>29030700000</v>
      </c>
      <c r="K283" s="3">
        <f t="shared" si="8"/>
        <v>200000000</v>
      </c>
    </row>
    <row r="284" spans="1:2962" ht="15.75">
      <c r="A284" s="105" t="s">
        <v>312</v>
      </c>
      <c r="B284" s="43" t="s">
        <v>313</v>
      </c>
      <c r="C284" s="70" t="s">
        <v>709</v>
      </c>
      <c r="D284" s="115">
        <v>42417</v>
      </c>
      <c r="E284" s="43" t="s">
        <v>314</v>
      </c>
      <c r="F284" s="162">
        <v>101000000</v>
      </c>
      <c r="G284" s="37"/>
      <c r="H284" s="128"/>
      <c r="I284" s="85"/>
      <c r="J284" s="90">
        <f t="shared" si="9"/>
        <v>29030700000</v>
      </c>
      <c r="K284" s="3">
        <f t="shared" si="8"/>
        <v>101000000</v>
      </c>
    </row>
    <row r="285" spans="1:2962" ht="15.75">
      <c r="A285" s="105" t="s">
        <v>153</v>
      </c>
      <c r="B285" s="75" t="s">
        <v>103</v>
      </c>
      <c r="C285" s="70" t="s">
        <v>711</v>
      </c>
      <c r="D285" s="115">
        <v>42419</v>
      </c>
      <c r="E285" s="71" t="s">
        <v>104</v>
      </c>
      <c r="F285" s="162">
        <v>75000000</v>
      </c>
      <c r="G285" s="37"/>
      <c r="H285" s="128"/>
      <c r="I285" s="85"/>
      <c r="J285" s="90">
        <f t="shared" si="9"/>
        <v>29030700000</v>
      </c>
      <c r="K285" s="3">
        <f t="shared" si="8"/>
        <v>75000000</v>
      </c>
    </row>
    <row r="286" spans="1:2962" ht="15.75">
      <c r="A286" s="105" t="s">
        <v>617</v>
      </c>
      <c r="B286" s="43" t="s">
        <v>618</v>
      </c>
      <c r="C286" s="70" t="s">
        <v>712</v>
      </c>
      <c r="D286" s="115">
        <v>42422</v>
      </c>
      <c r="E286" s="43" t="s">
        <v>620</v>
      </c>
      <c r="F286" s="162">
        <v>55000000</v>
      </c>
      <c r="G286" s="37"/>
      <c r="H286" s="128"/>
      <c r="I286" s="85"/>
      <c r="J286" s="90">
        <f t="shared" si="9"/>
        <v>29030700000</v>
      </c>
      <c r="K286" s="3">
        <f t="shared" si="8"/>
        <v>55000000</v>
      </c>
    </row>
    <row r="287" spans="1:2962" ht="15.75">
      <c r="A287" s="105" t="s">
        <v>632</v>
      </c>
      <c r="B287" s="43" t="s">
        <v>633</v>
      </c>
      <c r="C287" s="70" t="s">
        <v>713</v>
      </c>
      <c r="D287" s="115">
        <v>42422</v>
      </c>
      <c r="E287" s="43" t="s">
        <v>635</v>
      </c>
      <c r="F287" s="162">
        <v>200000000</v>
      </c>
      <c r="G287" s="37"/>
      <c r="H287" s="128"/>
      <c r="I287" s="85"/>
      <c r="J287" s="90">
        <f t="shared" si="9"/>
        <v>29030700000</v>
      </c>
      <c r="K287" s="3">
        <f t="shared" si="8"/>
        <v>200000000</v>
      </c>
    </row>
    <row r="288" spans="1:2962" ht="15.75">
      <c r="A288" s="103" t="s">
        <v>716</v>
      </c>
      <c r="B288" s="43" t="s">
        <v>717</v>
      </c>
      <c r="C288" s="70" t="s">
        <v>718</v>
      </c>
      <c r="D288" s="115">
        <v>42436</v>
      </c>
      <c r="E288" s="43" t="s">
        <v>719</v>
      </c>
      <c r="F288" s="162">
        <v>25000000</v>
      </c>
      <c r="G288" s="37"/>
      <c r="H288" s="128"/>
      <c r="I288" s="85"/>
      <c r="J288" s="90">
        <f t="shared" si="9"/>
        <v>29030700000</v>
      </c>
      <c r="K288" s="3">
        <f t="shared" si="8"/>
        <v>25000000</v>
      </c>
    </row>
    <row r="289" spans="1:11" ht="15.75">
      <c r="A289" s="103" t="s">
        <v>720</v>
      </c>
      <c r="B289" s="75" t="s">
        <v>721</v>
      </c>
      <c r="C289" s="70" t="s">
        <v>722</v>
      </c>
      <c r="D289" s="115">
        <v>42436</v>
      </c>
      <c r="E289" s="71" t="s">
        <v>723</v>
      </c>
      <c r="F289" s="162">
        <v>116000000</v>
      </c>
      <c r="G289" s="37"/>
      <c r="H289" s="128"/>
      <c r="I289" s="85"/>
      <c r="J289" s="90">
        <f t="shared" si="9"/>
        <v>29030700000</v>
      </c>
      <c r="K289" s="3">
        <f t="shared" si="8"/>
        <v>116000000</v>
      </c>
    </row>
    <row r="290" spans="1:11" ht="15.75">
      <c r="A290" s="105" t="s">
        <v>724</v>
      </c>
      <c r="B290" s="70" t="s">
        <v>121</v>
      </c>
      <c r="C290" s="70" t="s">
        <v>725</v>
      </c>
      <c r="D290" s="115">
        <v>42437</v>
      </c>
      <c r="E290" s="70" t="s">
        <v>123</v>
      </c>
      <c r="F290" s="162">
        <v>60000000</v>
      </c>
      <c r="G290" s="37"/>
      <c r="H290" s="128"/>
      <c r="I290" s="85"/>
      <c r="J290" s="90">
        <f t="shared" si="9"/>
        <v>29030700000</v>
      </c>
      <c r="K290" s="3">
        <f t="shared" si="8"/>
        <v>60000000</v>
      </c>
    </row>
    <row r="291" spans="1:11" ht="15.75">
      <c r="A291" s="105" t="s">
        <v>724</v>
      </c>
      <c r="B291" s="70" t="s">
        <v>121</v>
      </c>
      <c r="C291" s="70" t="s">
        <v>726</v>
      </c>
      <c r="D291" s="115">
        <v>42439</v>
      </c>
      <c r="E291" s="70" t="s">
        <v>123</v>
      </c>
      <c r="F291" s="162">
        <v>50000000</v>
      </c>
      <c r="G291" s="37"/>
      <c r="H291" s="128"/>
      <c r="I291" s="85"/>
      <c r="J291" s="90">
        <f t="shared" si="9"/>
        <v>29030700000</v>
      </c>
      <c r="K291" s="3">
        <f t="shared" si="8"/>
        <v>50000000</v>
      </c>
    </row>
    <row r="292" spans="1:11" ht="15.75">
      <c r="A292" s="105" t="s">
        <v>727</v>
      </c>
      <c r="B292" s="70" t="s">
        <v>728</v>
      </c>
      <c r="C292" s="70" t="s">
        <v>729</v>
      </c>
      <c r="D292" s="115">
        <v>42439</v>
      </c>
      <c r="E292" s="70" t="s">
        <v>730</v>
      </c>
      <c r="F292" s="162">
        <v>40000000</v>
      </c>
      <c r="G292" s="37"/>
      <c r="H292" s="128"/>
      <c r="I292" s="85"/>
      <c r="J292" s="90">
        <f t="shared" si="9"/>
        <v>29030700000</v>
      </c>
      <c r="K292" s="3">
        <f t="shared" si="8"/>
        <v>40000000</v>
      </c>
    </row>
    <row r="293" spans="1:11" ht="15.75">
      <c r="A293" s="103" t="s">
        <v>335</v>
      </c>
      <c r="B293" s="75" t="s">
        <v>336</v>
      </c>
      <c r="C293" s="70" t="s">
        <v>731</v>
      </c>
      <c r="D293" s="115">
        <v>42440</v>
      </c>
      <c r="E293" s="71" t="s">
        <v>338</v>
      </c>
      <c r="F293" s="162">
        <v>40000000</v>
      </c>
      <c r="G293" s="37"/>
      <c r="H293" s="128"/>
      <c r="I293" s="85"/>
      <c r="J293" s="90">
        <f t="shared" si="9"/>
        <v>29030700000</v>
      </c>
      <c r="K293" s="3">
        <f t="shared" si="8"/>
        <v>40000000</v>
      </c>
    </row>
    <row r="294" spans="1:11" ht="15.75">
      <c r="A294" s="105" t="s">
        <v>303</v>
      </c>
      <c r="B294" s="70" t="s">
        <v>734</v>
      </c>
      <c r="C294" s="70" t="s">
        <v>735</v>
      </c>
      <c r="D294" s="115">
        <v>42440</v>
      </c>
      <c r="E294" s="70" t="s">
        <v>305</v>
      </c>
      <c r="F294" s="162">
        <v>101000000</v>
      </c>
      <c r="G294" s="37"/>
      <c r="H294" s="128"/>
      <c r="I294" s="85"/>
      <c r="J294" s="90">
        <f t="shared" si="9"/>
        <v>29030700000</v>
      </c>
      <c r="K294" s="3">
        <f t="shared" si="8"/>
        <v>101000000</v>
      </c>
    </row>
    <row r="295" spans="1:11" ht="15.75">
      <c r="A295" s="105" t="s">
        <v>358</v>
      </c>
      <c r="B295" s="70" t="s">
        <v>359</v>
      </c>
      <c r="C295" s="70" t="s">
        <v>736</v>
      </c>
      <c r="D295" s="115">
        <v>42440</v>
      </c>
      <c r="E295" s="70" t="s">
        <v>361</v>
      </c>
      <c r="F295" s="162">
        <v>90000000</v>
      </c>
      <c r="G295" s="37"/>
      <c r="H295" s="128"/>
      <c r="I295" s="85"/>
      <c r="J295" s="90">
        <f t="shared" si="9"/>
        <v>29030700000</v>
      </c>
      <c r="K295" s="3">
        <f t="shared" si="8"/>
        <v>90000000</v>
      </c>
    </row>
    <row r="296" spans="1:11" ht="15.75">
      <c r="A296" s="105" t="s">
        <v>297</v>
      </c>
      <c r="B296" s="70" t="s">
        <v>737</v>
      </c>
      <c r="C296" s="70" t="s">
        <v>738</v>
      </c>
      <c r="D296" s="115">
        <v>42443</v>
      </c>
      <c r="E296" s="70" t="s">
        <v>298</v>
      </c>
      <c r="F296" s="162">
        <v>50000000</v>
      </c>
      <c r="G296" s="37"/>
      <c r="H296" s="128"/>
      <c r="I296" s="85"/>
      <c r="J296" s="90">
        <f t="shared" si="9"/>
        <v>29030700000</v>
      </c>
      <c r="K296" s="3">
        <f t="shared" si="8"/>
        <v>50000000</v>
      </c>
    </row>
    <row r="297" spans="1:11" ht="15.75">
      <c r="A297" s="105" t="s">
        <v>739</v>
      </c>
      <c r="B297" s="70" t="s">
        <v>740</v>
      </c>
      <c r="C297" s="70" t="s">
        <v>741</v>
      </c>
      <c r="D297" s="115">
        <v>42443</v>
      </c>
      <c r="E297" s="70" t="s">
        <v>742</v>
      </c>
      <c r="F297" s="162">
        <v>50000000</v>
      </c>
      <c r="G297" s="37"/>
      <c r="H297" s="128"/>
      <c r="I297" s="85"/>
      <c r="J297" s="90">
        <f t="shared" si="9"/>
        <v>29030700000</v>
      </c>
      <c r="K297" s="3">
        <f t="shared" si="8"/>
        <v>50000000</v>
      </c>
    </row>
    <row r="298" spans="1:11" ht="15.75">
      <c r="A298" s="105" t="s">
        <v>225</v>
      </c>
      <c r="B298" s="70" t="s">
        <v>226</v>
      </c>
      <c r="C298" s="70" t="s">
        <v>743</v>
      </c>
      <c r="D298" s="115">
        <v>42444</v>
      </c>
      <c r="E298" s="70" t="s">
        <v>513</v>
      </c>
      <c r="F298" s="162">
        <v>10000000</v>
      </c>
      <c r="G298" s="37"/>
      <c r="H298" s="128"/>
      <c r="I298" s="85"/>
      <c r="J298" s="90">
        <f t="shared" si="9"/>
        <v>29030700000</v>
      </c>
      <c r="K298" s="3">
        <f t="shared" si="8"/>
        <v>10000000</v>
      </c>
    </row>
    <row r="299" spans="1:11" ht="15.75">
      <c r="A299" s="105" t="s">
        <v>349</v>
      </c>
      <c r="B299" s="70" t="s">
        <v>350</v>
      </c>
      <c r="C299" s="70" t="s">
        <v>748</v>
      </c>
      <c r="D299" s="115">
        <v>42445</v>
      </c>
      <c r="E299" s="70" t="s">
        <v>352</v>
      </c>
      <c r="F299" s="162">
        <v>40000000</v>
      </c>
      <c r="G299" s="37"/>
      <c r="H299" s="128"/>
      <c r="I299" s="85"/>
      <c r="J299" s="90">
        <f t="shared" si="9"/>
        <v>29030700000</v>
      </c>
      <c r="K299" s="3">
        <f t="shared" si="8"/>
        <v>40000000</v>
      </c>
    </row>
    <row r="300" spans="1:11" ht="15.75">
      <c r="A300" s="103" t="s">
        <v>430</v>
      </c>
      <c r="B300" s="75" t="s">
        <v>431</v>
      </c>
      <c r="C300" s="70" t="s">
        <v>749</v>
      </c>
      <c r="D300" s="115">
        <v>42461</v>
      </c>
      <c r="E300" s="43" t="s">
        <v>750</v>
      </c>
      <c r="F300" s="160">
        <v>100000000</v>
      </c>
      <c r="G300" s="33"/>
      <c r="H300" s="126"/>
      <c r="I300" s="49"/>
      <c r="J300" s="90">
        <f t="shared" si="9"/>
        <v>29030700000</v>
      </c>
      <c r="K300" s="3">
        <f t="shared" si="8"/>
        <v>100000000</v>
      </c>
    </row>
    <row r="301" spans="1:11" ht="15.75">
      <c r="A301" s="103" t="s">
        <v>370</v>
      </c>
      <c r="B301" s="75" t="s">
        <v>371</v>
      </c>
      <c r="C301" s="70" t="s">
        <v>751</v>
      </c>
      <c r="D301" s="115">
        <v>42468</v>
      </c>
      <c r="E301" s="43" t="s">
        <v>752</v>
      </c>
      <c r="F301" s="160">
        <v>100000000</v>
      </c>
      <c r="G301" s="33"/>
      <c r="H301" s="126"/>
      <c r="I301" s="49"/>
      <c r="J301" s="90">
        <f t="shared" si="9"/>
        <v>29030700000</v>
      </c>
      <c r="K301" s="3">
        <f t="shared" si="8"/>
        <v>100000000</v>
      </c>
    </row>
    <row r="302" spans="1:11" ht="15.75">
      <c r="A302" s="103" t="s">
        <v>557</v>
      </c>
      <c r="B302" s="75" t="s">
        <v>558</v>
      </c>
      <c r="C302" s="70" t="s">
        <v>753</v>
      </c>
      <c r="D302" s="115">
        <v>42475</v>
      </c>
      <c r="E302" s="43" t="s">
        <v>588</v>
      </c>
      <c r="F302" s="160">
        <v>220000000</v>
      </c>
      <c r="G302" s="33"/>
      <c r="H302" s="126"/>
      <c r="I302" s="49"/>
      <c r="J302" s="90">
        <f t="shared" si="9"/>
        <v>29030700000</v>
      </c>
      <c r="K302" s="3">
        <f t="shared" si="8"/>
        <v>220000000</v>
      </c>
    </row>
    <row r="303" spans="1:11" ht="15.75">
      <c r="A303" s="105" t="s">
        <v>25</v>
      </c>
      <c r="B303" s="75" t="s">
        <v>26</v>
      </c>
      <c r="C303" s="70" t="s">
        <v>754</v>
      </c>
      <c r="D303" s="115">
        <v>42520</v>
      </c>
      <c r="E303" s="71" t="s">
        <v>27</v>
      </c>
      <c r="F303" s="162">
        <v>102000000</v>
      </c>
      <c r="G303" s="91"/>
      <c r="H303" s="128"/>
      <c r="I303" s="85"/>
      <c r="J303" s="90">
        <f t="shared" si="9"/>
        <v>29030700000</v>
      </c>
      <c r="K303" s="3">
        <f t="shared" si="8"/>
        <v>102000000</v>
      </c>
    </row>
    <row r="304" spans="1:11" ht="15.75">
      <c r="A304" s="103" t="s">
        <v>632</v>
      </c>
      <c r="B304" s="75" t="s">
        <v>633</v>
      </c>
      <c r="C304" s="70" t="s">
        <v>756</v>
      </c>
      <c r="D304" s="117">
        <v>42528</v>
      </c>
      <c r="E304" s="43" t="s">
        <v>635</v>
      </c>
      <c r="F304" s="162">
        <v>200000000</v>
      </c>
      <c r="G304" s="37"/>
      <c r="H304" s="128"/>
      <c r="I304" s="85"/>
      <c r="J304" s="90">
        <f t="shared" si="9"/>
        <v>29030700000</v>
      </c>
      <c r="K304" s="3">
        <f t="shared" si="8"/>
        <v>200000000</v>
      </c>
    </row>
    <row r="305" spans="1:11" ht="15.75">
      <c r="A305" s="105" t="s">
        <v>755</v>
      </c>
      <c r="B305" s="75" t="s">
        <v>758</v>
      </c>
      <c r="C305" s="70" t="s">
        <v>757</v>
      </c>
      <c r="D305" s="117">
        <v>42529</v>
      </c>
      <c r="E305" s="71" t="s">
        <v>759</v>
      </c>
      <c r="F305" s="162">
        <v>500000000</v>
      </c>
      <c r="G305" s="37"/>
      <c r="H305" s="128"/>
      <c r="I305" s="85"/>
      <c r="J305" s="90">
        <f t="shared" si="9"/>
        <v>29030700000</v>
      </c>
      <c r="K305" s="3">
        <f t="shared" si="8"/>
        <v>500000000</v>
      </c>
    </row>
    <row r="306" spans="1:11" ht="15.75">
      <c r="A306" s="103" t="s">
        <v>632</v>
      </c>
      <c r="B306" s="75" t="s">
        <v>633</v>
      </c>
      <c r="C306" s="70" t="s">
        <v>760</v>
      </c>
      <c r="D306" s="117">
        <v>42530</v>
      </c>
      <c r="E306" s="84" t="s">
        <v>635</v>
      </c>
      <c r="F306" s="162">
        <v>200000000</v>
      </c>
      <c r="G306" s="37"/>
      <c r="H306" s="128"/>
      <c r="I306" s="85"/>
      <c r="J306" s="90">
        <f t="shared" si="9"/>
        <v>29030700000</v>
      </c>
      <c r="K306" s="3">
        <f t="shared" si="8"/>
        <v>200000000</v>
      </c>
    </row>
    <row r="307" spans="1:11" ht="15.75">
      <c r="A307" s="105" t="s">
        <v>18</v>
      </c>
      <c r="B307" s="84" t="s">
        <v>19</v>
      </c>
      <c r="C307" s="70" t="s">
        <v>761</v>
      </c>
      <c r="D307" s="117">
        <v>42536</v>
      </c>
      <c r="E307" s="84" t="s">
        <v>20</v>
      </c>
      <c r="F307" s="160">
        <v>60000000</v>
      </c>
      <c r="G307" s="33"/>
      <c r="H307" s="128"/>
      <c r="I307" s="85"/>
      <c r="J307" s="90">
        <f t="shared" si="9"/>
        <v>29030700000</v>
      </c>
      <c r="K307" s="3">
        <f t="shared" si="8"/>
        <v>60000000</v>
      </c>
    </row>
    <row r="308" spans="1:11" ht="15.75">
      <c r="A308" s="105" t="s">
        <v>605</v>
      </c>
      <c r="B308" s="84" t="s">
        <v>606</v>
      </c>
      <c r="C308" s="70" t="s">
        <v>762</v>
      </c>
      <c r="D308" s="117">
        <v>42536</v>
      </c>
      <c r="E308" s="84" t="s">
        <v>608</v>
      </c>
      <c r="F308" s="160">
        <v>30000000</v>
      </c>
      <c r="G308" s="33"/>
      <c r="H308" s="128"/>
      <c r="I308" s="85"/>
      <c r="J308" s="90">
        <f t="shared" si="9"/>
        <v>29030700000</v>
      </c>
      <c r="K308" s="3">
        <f t="shared" si="8"/>
        <v>30000000</v>
      </c>
    </row>
    <row r="309" spans="1:11" ht="15.75">
      <c r="A309" s="103" t="s">
        <v>448</v>
      </c>
      <c r="B309" s="75" t="s">
        <v>449</v>
      </c>
      <c r="C309" s="70" t="s">
        <v>763</v>
      </c>
      <c r="D309" s="117">
        <v>42537</v>
      </c>
      <c r="E309" s="71" t="s">
        <v>451</v>
      </c>
      <c r="F309" s="160">
        <v>101000000</v>
      </c>
      <c r="G309" s="33"/>
      <c r="H309" s="128"/>
      <c r="I309" s="85"/>
      <c r="J309" s="90">
        <f t="shared" si="9"/>
        <v>29030700000</v>
      </c>
      <c r="K309" s="3">
        <f t="shared" si="8"/>
        <v>101000000</v>
      </c>
    </row>
    <row r="310" spans="1:11" ht="15.75">
      <c r="A310" s="105" t="s">
        <v>766</v>
      </c>
      <c r="B310" s="84" t="s">
        <v>767</v>
      </c>
      <c r="C310" s="70" t="s">
        <v>764</v>
      </c>
      <c r="D310" s="117">
        <v>42537</v>
      </c>
      <c r="E310" s="84" t="s">
        <v>765</v>
      </c>
      <c r="F310" s="160">
        <v>75000000</v>
      </c>
      <c r="G310" s="33"/>
      <c r="H310" s="128"/>
      <c r="I310" s="85"/>
      <c r="J310" s="90">
        <f t="shared" si="9"/>
        <v>29030700000</v>
      </c>
      <c r="K310" s="3">
        <f t="shared" si="8"/>
        <v>75000000</v>
      </c>
    </row>
    <row r="311" spans="1:11" ht="15.75">
      <c r="A311" s="105" t="s">
        <v>755</v>
      </c>
      <c r="B311" s="75" t="s">
        <v>758</v>
      </c>
      <c r="C311" s="70" t="s">
        <v>768</v>
      </c>
      <c r="D311" s="117">
        <v>42544</v>
      </c>
      <c r="E311" s="84" t="s">
        <v>759</v>
      </c>
      <c r="F311" s="160">
        <v>150000000</v>
      </c>
      <c r="G311" s="33"/>
      <c r="H311" s="128"/>
      <c r="I311" s="85"/>
      <c r="J311" s="90">
        <f t="shared" si="9"/>
        <v>29030700000</v>
      </c>
      <c r="K311" s="3">
        <f t="shared" si="8"/>
        <v>150000000</v>
      </c>
    </row>
    <row r="312" spans="1:11" ht="15.75">
      <c r="A312" s="105" t="s">
        <v>205</v>
      </c>
      <c r="B312" s="87" t="s">
        <v>206</v>
      </c>
      <c r="C312" s="70" t="s">
        <v>769</v>
      </c>
      <c r="D312" s="117">
        <v>42569</v>
      </c>
      <c r="E312" s="84" t="s">
        <v>208</v>
      </c>
      <c r="F312" s="160">
        <v>73000000</v>
      </c>
      <c r="G312" s="33"/>
      <c r="H312" s="128"/>
      <c r="I312" s="85"/>
      <c r="J312" s="90">
        <f t="shared" si="9"/>
        <v>29030700000</v>
      </c>
      <c r="K312" s="3">
        <f t="shared" si="8"/>
        <v>73000000</v>
      </c>
    </row>
    <row r="313" spans="1:11" ht="15.75">
      <c r="A313" s="105" t="s">
        <v>148</v>
      </c>
      <c r="B313" s="87" t="s">
        <v>149</v>
      </c>
      <c r="C313" s="70" t="s">
        <v>770</v>
      </c>
      <c r="D313" s="117">
        <v>42571</v>
      </c>
      <c r="E313" s="84" t="s">
        <v>150</v>
      </c>
      <c r="F313" s="160">
        <v>40000000</v>
      </c>
      <c r="G313" s="33"/>
      <c r="H313" s="128"/>
      <c r="I313" s="85"/>
      <c r="J313" s="90">
        <f t="shared" si="9"/>
        <v>29030700000</v>
      </c>
      <c r="K313" s="3">
        <f t="shared" si="8"/>
        <v>40000000</v>
      </c>
    </row>
    <row r="314" spans="1:11" ht="15.75">
      <c r="A314" s="105" t="s">
        <v>775</v>
      </c>
      <c r="B314" s="87" t="s">
        <v>776</v>
      </c>
      <c r="C314" s="70" t="s">
        <v>771</v>
      </c>
      <c r="D314" s="117">
        <v>42584</v>
      </c>
      <c r="E314" s="84" t="s">
        <v>777</v>
      </c>
      <c r="F314" s="160">
        <v>480000000</v>
      </c>
      <c r="G314" s="91"/>
      <c r="H314" s="128"/>
      <c r="I314" s="85"/>
      <c r="J314" s="90">
        <f t="shared" si="9"/>
        <v>29030700000</v>
      </c>
      <c r="K314" s="3">
        <f t="shared" si="8"/>
        <v>480000000</v>
      </c>
    </row>
    <row r="315" spans="1:11" ht="15.75">
      <c r="A315" s="105" t="s">
        <v>804</v>
      </c>
      <c r="B315" s="87" t="s">
        <v>805</v>
      </c>
      <c r="C315" s="70" t="s">
        <v>779</v>
      </c>
      <c r="D315" s="117">
        <v>42597</v>
      </c>
      <c r="E315" s="84" t="s">
        <v>806</v>
      </c>
      <c r="F315" s="160">
        <v>101000000</v>
      </c>
      <c r="G315" s="91"/>
      <c r="H315" s="128"/>
      <c r="I315" s="85"/>
      <c r="J315" s="90">
        <f t="shared" si="9"/>
        <v>29030700000</v>
      </c>
      <c r="K315" s="3">
        <f t="shared" si="8"/>
        <v>101000000</v>
      </c>
    </row>
    <row r="316" spans="1:11" ht="15.75">
      <c r="A316" s="105" t="s">
        <v>479</v>
      </c>
      <c r="B316" s="87" t="s">
        <v>480</v>
      </c>
      <c r="C316" s="70" t="s">
        <v>780</v>
      </c>
      <c r="D316" s="117">
        <v>42598</v>
      </c>
      <c r="E316" s="84" t="s">
        <v>803</v>
      </c>
      <c r="F316" s="160">
        <v>15000000</v>
      </c>
      <c r="G316" s="91"/>
      <c r="H316" s="128"/>
      <c r="I316" s="85"/>
      <c r="J316" s="90">
        <f t="shared" si="9"/>
        <v>29030700000</v>
      </c>
      <c r="K316" s="3">
        <f t="shared" si="8"/>
        <v>15000000</v>
      </c>
    </row>
    <row r="317" spans="1:11" ht="15.75">
      <c r="A317" s="105" t="s">
        <v>802</v>
      </c>
      <c r="B317" s="87" t="s">
        <v>801</v>
      </c>
      <c r="C317" s="70" t="s">
        <v>781</v>
      </c>
      <c r="D317" s="117">
        <v>42598</v>
      </c>
      <c r="E317" s="84" t="s">
        <v>800</v>
      </c>
      <c r="F317" s="160">
        <v>25000000</v>
      </c>
      <c r="G317" s="91"/>
      <c r="H317" s="128"/>
      <c r="I317" s="85"/>
      <c r="J317" s="90">
        <f t="shared" si="9"/>
        <v>29030700000</v>
      </c>
      <c r="K317" s="3">
        <f t="shared" si="8"/>
        <v>25000000</v>
      </c>
    </row>
    <row r="318" spans="1:11" ht="15.75">
      <c r="A318" s="105" t="s">
        <v>797</v>
      </c>
      <c r="B318" s="87" t="s">
        <v>798</v>
      </c>
      <c r="C318" s="70" t="s">
        <v>782</v>
      </c>
      <c r="D318" s="117">
        <v>42598</v>
      </c>
      <c r="E318" s="84" t="s">
        <v>799</v>
      </c>
      <c r="F318" s="160">
        <v>10000000</v>
      </c>
      <c r="G318" s="91"/>
      <c r="H318" s="128"/>
      <c r="I318" s="85"/>
      <c r="J318" s="90">
        <f t="shared" si="9"/>
        <v>29030700000</v>
      </c>
      <c r="K318" s="3">
        <f t="shared" si="8"/>
        <v>10000000</v>
      </c>
    </row>
    <row r="319" spans="1:11" ht="15.75">
      <c r="A319" s="105" t="s">
        <v>796</v>
      </c>
      <c r="B319" s="87" t="s">
        <v>795</v>
      </c>
      <c r="C319" s="70" t="s">
        <v>783</v>
      </c>
      <c r="D319" s="117">
        <v>42600</v>
      </c>
      <c r="E319" s="84" t="s">
        <v>794</v>
      </c>
      <c r="F319" s="160">
        <v>110000000</v>
      </c>
      <c r="G319" s="91"/>
      <c r="H319" s="128"/>
      <c r="I319" s="85"/>
      <c r="J319" s="90">
        <f t="shared" si="9"/>
        <v>29030700000</v>
      </c>
      <c r="K319" s="3">
        <f t="shared" si="8"/>
        <v>110000000</v>
      </c>
    </row>
    <row r="320" spans="1:11" ht="15.75">
      <c r="A320" s="105" t="s">
        <v>93</v>
      </c>
      <c r="B320" s="87" t="s">
        <v>94</v>
      </c>
      <c r="C320" s="70" t="s">
        <v>785</v>
      </c>
      <c r="D320" s="117">
        <v>42600</v>
      </c>
      <c r="E320" s="84" t="s">
        <v>96</v>
      </c>
      <c r="F320" s="160">
        <v>80000000</v>
      </c>
      <c r="G320" s="91"/>
      <c r="H320" s="128"/>
      <c r="I320" s="85"/>
      <c r="J320" s="90">
        <f t="shared" si="9"/>
        <v>29030700000</v>
      </c>
      <c r="K320" s="3">
        <f t="shared" si="8"/>
        <v>80000000</v>
      </c>
    </row>
    <row r="321" spans="1:11" ht="15.75">
      <c r="A321" s="105" t="s">
        <v>791</v>
      </c>
      <c r="B321" s="87" t="s">
        <v>792</v>
      </c>
      <c r="C321" s="70" t="s">
        <v>786</v>
      </c>
      <c r="D321" s="117">
        <v>42600</v>
      </c>
      <c r="E321" s="84" t="s">
        <v>793</v>
      </c>
      <c r="F321" s="160">
        <v>50000000</v>
      </c>
      <c r="G321" s="91"/>
      <c r="H321" s="128"/>
      <c r="I321" s="85"/>
      <c r="J321" s="90">
        <f t="shared" si="9"/>
        <v>29030700000</v>
      </c>
      <c r="K321" s="3">
        <f t="shared" si="8"/>
        <v>50000000</v>
      </c>
    </row>
    <row r="322" spans="1:11" ht="15.75">
      <c r="A322" s="105" t="s">
        <v>153</v>
      </c>
      <c r="B322" s="87" t="s">
        <v>103</v>
      </c>
      <c r="C322" s="70" t="s">
        <v>787</v>
      </c>
      <c r="D322" s="117">
        <v>42601</v>
      </c>
      <c r="E322" s="84" t="s">
        <v>104</v>
      </c>
      <c r="F322" s="160">
        <v>40000000</v>
      </c>
      <c r="G322" s="91"/>
      <c r="H322" s="128"/>
      <c r="I322" s="85"/>
      <c r="J322" s="90">
        <f t="shared" si="9"/>
        <v>29030700000</v>
      </c>
      <c r="K322" s="3">
        <f t="shared" si="8"/>
        <v>40000000</v>
      </c>
    </row>
    <row r="323" spans="1:11" ht="15.75">
      <c r="A323" s="105" t="s">
        <v>704</v>
      </c>
      <c r="B323" s="87" t="s">
        <v>705</v>
      </c>
      <c r="C323" s="70" t="s">
        <v>788</v>
      </c>
      <c r="D323" s="117">
        <v>42601</v>
      </c>
      <c r="E323" s="84" t="s">
        <v>706</v>
      </c>
      <c r="F323" s="160">
        <v>15000000</v>
      </c>
      <c r="G323" s="91"/>
      <c r="H323" s="128"/>
      <c r="I323" s="85"/>
      <c r="J323" s="90">
        <f t="shared" si="9"/>
        <v>29030700000</v>
      </c>
      <c r="K323" s="3">
        <f t="shared" si="8"/>
        <v>15000000</v>
      </c>
    </row>
    <row r="324" spans="1:11" ht="15.75">
      <c r="A324" s="105" t="s">
        <v>234</v>
      </c>
      <c r="B324" s="87" t="s">
        <v>235</v>
      </c>
      <c r="C324" s="70" t="s">
        <v>790</v>
      </c>
      <c r="D324" s="117">
        <v>42601</v>
      </c>
      <c r="E324" s="84" t="s">
        <v>237</v>
      </c>
      <c r="F324" s="160">
        <v>250000000</v>
      </c>
      <c r="G324" s="91"/>
      <c r="H324" s="128"/>
      <c r="I324" s="85"/>
      <c r="J324" s="90">
        <f t="shared" si="9"/>
        <v>29030700000</v>
      </c>
      <c r="K324" s="3">
        <f t="shared" si="8"/>
        <v>250000000</v>
      </c>
    </row>
    <row r="325" spans="1:11" ht="15.75">
      <c r="A325" s="103" t="s">
        <v>814</v>
      </c>
      <c r="B325" s="75" t="s">
        <v>537</v>
      </c>
      <c r="C325" s="70" t="s">
        <v>808</v>
      </c>
      <c r="D325" s="117">
        <v>42615</v>
      </c>
      <c r="E325" s="71" t="s">
        <v>539</v>
      </c>
      <c r="F325" s="160">
        <v>120000000</v>
      </c>
      <c r="G325" s="33"/>
      <c r="H325" s="128"/>
      <c r="I325" s="85"/>
      <c r="J325" s="90">
        <f t="shared" si="9"/>
        <v>29030700000</v>
      </c>
      <c r="K325" s="3">
        <f t="shared" ref="K325:K387" si="10">+F325+G325-I325</f>
        <v>120000000</v>
      </c>
    </row>
    <row r="326" spans="1:11" ht="15.75">
      <c r="A326" s="105" t="s">
        <v>216</v>
      </c>
      <c r="B326" s="87" t="s">
        <v>217</v>
      </c>
      <c r="C326" s="70" t="s">
        <v>809</v>
      </c>
      <c r="D326" s="117">
        <v>42615</v>
      </c>
      <c r="E326" s="71" t="s">
        <v>218</v>
      </c>
      <c r="F326" s="160">
        <v>101000000</v>
      </c>
      <c r="G326" s="33"/>
      <c r="H326" s="128"/>
      <c r="I326" s="85"/>
      <c r="J326" s="90">
        <f t="shared" si="9"/>
        <v>29030700000</v>
      </c>
      <c r="K326" s="3">
        <f t="shared" si="10"/>
        <v>101000000</v>
      </c>
    </row>
    <row r="327" spans="1:11" ht="15.75">
      <c r="A327" s="105" t="s">
        <v>216</v>
      </c>
      <c r="B327" s="87" t="s">
        <v>217</v>
      </c>
      <c r="C327" s="70" t="s">
        <v>810</v>
      </c>
      <c r="D327" s="117">
        <v>42615</v>
      </c>
      <c r="E327" s="71" t="s">
        <v>218</v>
      </c>
      <c r="F327" s="160">
        <v>101000000</v>
      </c>
      <c r="G327" s="33"/>
      <c r="H327" s="128"/>
      <c r="I327" s="85"/>
      <c r="J327" s="90">
        <f t="shared" si="9"/>
        <v>29030700000</v>
      </c>
      <c r="K327" s="3">
        <f t="shared" si="10"/>
        <v>101000000</v>
      </c>
    </row>
    <row r="328" spans="1:11" ht="15.75">
      <c r="A328" s="105" t="s">
        <v>724</v>
      </c>
      <c r="B328" s="87" t="s">
        <v>121</v>
      </c>
      <c r="C328" s="70" t="s">
        <v>811</v>
      </c>
      <c r="D328" s="117">
        <v>42615</v>
      </c>
      <c r="E328" s="71" t="s">
        <v>123</v>
      </c>
      <c r="F328" s="160">
        <v>200000000</v>
      </c>
      <c r="G328" s="33"/>
      <c r="H328" s="128"/>
      <c r="I328" s="85"/>
      <c r="J328" s="90">
        <f t="shared" ref="J328:J391" si="11">+J327+G328-I328</f>
        <v>29030700000</v>
      </c>
      <c r="K328" s="3">
        <f t="shared" si="10"/>
        <v>200000000</v>
      </c>
    </row>
    <row r="329" spans="1:11" ht="15.75">
      <c r="A329" s="105" t="s">
        <v>766</v>
      </c>
      <c r="B329" s="87" t="s">
        <v>767</v>
      </c>
      <c r="C329" s="70" t="s">
        <v>812</v>
      </c>
      <c r="D329" s="117">
        <v>42615</v>
      </c>
      <c r="E329" s="71" t="s">
        <v>765</v>
      </c>
      <c r="F329" s="160">
        <v>75000000</v>
      </c>
      <c r="G329" s="33"/>
      <c r="H329" s="128"/>
      <c r="I329" s="85"/>
      <c r="J329" s="90">
        <f t="shared" si="11"/>
        <v>29030700000</v>
      </c>
      <c r="K329" s="3">
        <f t="shared" si="10"/>
        <v>75000000</v>
      </c>
    </row>
    <row r="330" spans="1:11" ht="15.75">
      <c r="A330" s="105" t="s">
        <v>562</v>
      </c>
      <c r="B330" s="87" t="s">
        <v>563</v>
      </c>
      <c r="C330" s="70" t="s">
        <v>813</v>
      </c>
      <c r="D330" s="117">
        <v>42618</v>
      </c>
      <c r="E330" s="71" t="s">
        <v>564</v>
      </c>
      <c r="F330" s="160">
        <v>150000000</v>
      </c>
      <c r="G330" s="33"/>
      <c r="H330" s="128"/>
      <c r="I330" s="85"/>
      <c r="J330" s="90">
        <f t="shared" si="11"/>
        <v>29030700000</v>
      </c>
      <c r="K330" s="3">
        <f t="shared" si="10"/>
        <v>150000000</v>
      </c>
    </row>
    <row r="331" spans="1:11" ht="15.75">
      <c r="A331" s="105" t="s">
        <v>739</v>
      </c>
      <c r="B331" s="87" t="s">
        <v>740</v>
      </c>
      <c r="C331" s="70" t="s">
        <v>815</v>
      </c>
      <c r="D331" s="117">
        <v>42622</v>
      </c>
      <c r="E331" s="71" t="s">
        <v>825</v>
      </c>
      <c r="F331" s="160">
        <v>50000000</v>
      </c>
      <c r="G331" s="33"/>
      <c r="H331" s="128"/>
      <c r="I331" s="85"/>
      <c r="J331" s="90">
        <f t="shared" si="11"/>
        <v>29030700000</v>
      </c>
      <c r="K331" s="3">
        <f t="shared" si="10"/>
        <v>50000000</v>
      </c>
    </row>
    <row r="332" spans="1:11" ht="15.75">
      <c r="A332" s="105" t="s">
        <v>828</v>
      </c>
      <c r="B332" s="87" t="s">
        <v>827</v>
      </c>
      <c r="C332" s="70" t="s">
        <v>817</v>
      </c>
      <c r="D332" s="117">
        <v>42626</v>
      </c>
      <c r="E332" s="71" t="s">
        <v>826</v>
      </c>
      <c r="F332" s="160">
        <v>90000000</v>
      </c>
      <c r="G332" s="33"/>
      <c r="H332" s="128"/>
      <c r="I332" s="85"/>
      <c r="J332" s="90">
        <f t="shared" si="11"/>
        <v>29030700000</v>
      </c>
      <c r="K332" s="3">
        <f t="shared" si="10"/>
        <v>90000000</v>
      </c>
    </row>
    <row r="333" spans="1:11" ht="15.75">
      <c r="A333" s="105" t="s">
        <v>829</v>
      </c>
      <c r="B333" s="87" t="s">
        <v>830</v>
      </c>
      <c r="C333" s="70" t="s">
        <v>818</v>
      </c>
      <c r="D333" s="117">
        <v>42626</v>
      </c>
      <c r="E333" s="71" t="s">
        <v>831</v>
      </c>
      <c r="F333" s="160">
        <v>51000000</v>
      </c>
      <c r="G333" s="33"/>
      <c r="H333" s="128"/>
      <c r="I333" s="85"/>
      <c r="J333" s="90">
        <f t="shared" si="11"/>
        <v>29030700000</v>
      </c>
      <c r="K333" s="3">
        <f t="shared" si="10"/>
        <v>51000000</v>
      </c>
    </row>
    <row r="334" spans="1:11" ht="15.75">
      <c r="A334" s="105" t="s">
        <v>832</v>
      </c>
      <c r="B334" s="87" t="s">
        <v>833</v>
      </c>
      <c r="C334" s="70" t="s">
        <v>819</v>
      </c>
      <c r="D334" s="117">
        <v>42626</v>
      </c>
      <c r="E334" s="71" t="s">
        <v>834</v>
      </c>
      <c r="F334" s="160">
        <v>30000000</v>
      </c>
      <c r="G334" s="33"/>
      <c r="H334" s="128"/>
      <c r="I334" s="85"/>
      <c r="J334" s="90">
        <f t="shared" si="11"/>
        <v>29030700000</v>
      </c>
      <c r="K334" s="3">
        <f t="shared" si="10"/>
        <v>30000000</v>
      </c>
    </row>
    <row r="335" spans="1:11" ht="15.75">
      <c r="A335" s="105" t="s">
        <v>835</v>
      </c>
      <c r="B335" s="87" t="s">
        <v>837</v>
      </c>
      <c r="C335" s="70" t="s">
        <v>820</v>
      </c>
      <c r="D335" s="117">
        <v>42626</v>
      </c>
      <c r="E335" s="71" t="s">
        <v>839</v>
      </c>
      <c r="F335" s="160">
        <v>30000000</v>
      </c>
      <c r="G335" s="33"/>
      <c r="H335" s="128"/>
      <c r="I335" s="85"/>
      <c r="J335" s="90">
        <f t="shared" si="11"/>
        <v>29030700000</v>
      </c>
      <c r="K335" s="3">
        <f t="shared" si="10"/>
        <v>30000000</v>
      </c>
    </row>
    <row r="336" spans="1:11" ht="15.75">
      <c r="A336" s="105" t="s">
        <v>836</v>
      </c>
      <c r="B336" s="87" t="s">
        <v>838</v>
      </c>
      <c r="C336" s="70" t="s">
        <v>821</v>
      </c>
      <c r="D336" s="117">
        <v>42626</v>
      </c>
      <c r="E336" s="71" t="s">
        <v>840</v>
      </c>
      <c r="F336" s="160">
        <v>50000000</v>
      </c>
      <c r="G336" s="33"/>
      <c r="H336" s="128"/>
      <c r="I336" s="85"/>
      <c r="J336" s="90">
        <f t="shared" si="11"/>
        <v>29030700000</v>
      </c>
      <c r="K336" s="3">
        <f t="shared" si="10"/>
        <v>50000000</v>
      </c>
    </row>
    <row r="337" spans="1:11" ht="15.75">
      <c r="A337" s="102" t="s">
        <v>303</v>
      </c>
      <c r="B337" s="45">
        <v>903084</v>
      </c>
      <c r="C337" s="70" t="s">
        <v>823</v>
      </c>
      <c r="D337" s="117">
        <v>42627</v>
      </c>
      <c r="E337" s="70" t="s">
        <v>305</v>
      </c>
      <c r="F337" s="159">
        <v>101000000</v>
      </c>
      <c r="G337" s="15"/>
      <c r="H337" s="128"/>
      <c r="I337" s="85"/>
      <c r="J337" s="90">
        <f t="shared" si="11"/>
        <v>29030700000</v>
      </c>
      <c r="K337" s="3">
        <f t="shared" si="10"/>
        <v>101000000</v>
      </c>
    </row>
    <row r="338" spans="1:11" ht="15.75">
      <c r="A338" s="94" t="s">
        <v>541</v>
      </c>
      <c r="B338" s="43" t="s">
        <v>542</v>
      </c>
      <c r="C338" s="70" t="s">
        <v>824</v>
      </c>
      <c r="D338" s="117">
        <v>42627</v>
      </c>
      <c r="E338" s="43" t="s">
        <v>544</v>
      </c>
      <c r="F338" s="159">
        <v>60000000</v>
      </c>
      <c r="G338" s="15"/>
      <c r="H338" s="128"/>
      <c r="I338" s="85"/>
      <c r="J338" s="90">
        <f t="shared" si="11"/>
        <v>29030700000</v>
      </c>
      <c r="K338" s="3">
        <f t="shared" si="10"/>
        <v>60000000</v>
      </c>
    </row>
    <row r="339" spans="1:11" ht="15.75">
      <c r="A339" s="105" t="s">
        <v>859</v>
      </c>
      <c r="B339" s="84" t="s">
        <v>858</v>
      </c>
      <c r="C339" s="70" t="s">
        <v>843</v>
      </c>
      <c r="D339" s="117">
        <v>42647</v>
      </c>
      <c r="E339" s="71" t="s">
        <v>857</v>
      </c>
      <c r="F339" s="159">
        <v>101000000</v>
      </c>
      <c r="G339" s="15"/>
      <c r="H339" s="128"/>
      <c r="I339" s="85"/>
      <c r="J339" s="90">
        <f t="shared" si="11"/>
        <v>29030700000</v>
      </c>
      <c r="K339" s="3">
        <f t="shared" si="10"/>
        <v>101000000</v>
      </c>
    </row>
    <row r="340" spans="1:11" ht="15.75">
      <c r="A340" s="105" t="s">
        <v>860</v>
      </c>
      <c r="B340" s="84" t="s">
        <v>861</v>
      </c>
      <c r="C340" s="70" t="s">
        <v>844</v>
      </c>
      <c r="D340" s="117">
        <v>42648</v>
      </c>
      <c r="E340" s="71" t="s">
        <v>862</v>
      </c>
      <c r="F340" s="159">
        <v>15000000</v>
      </c>
      <c r="G340" s="15"/>
      <c r="H340" s="128"/>
      <c r="I340" s="85"/>
      <c r="J340" s="90">
        <f t="shared" si="11"/>
        <v>29030700000</v>
      </c>
      <c r="K340" s="3">
        <f t="shared" si="10"/>
        <v>15000000</v>
      </c>
    </row>
    <row r="341" spans="1:11" ht="15.75">
      <c r="A341" s="105" t="s">
        <v>863</v>
      </c>
      <c r="B341" s="84" t="s">
        <v>53</v>
      </c>
      <c r="C341" s="70" t="s">
        <v>845</v>
      </c>
      <c r="D341" s="117">
        <v>42650</v>
      </c>
      <c r="E341" s="71" t="s">
        <v>864</v>
      </c>
      <c r="F341" s="159">
        <v>101000000</v>
      </c>
      <c r="G341" s="15"/>
      <c r="H341" s="128"/>
      <c r="I341" s="85"/>
      <c r="J341" s="90">
        <f t="shared" si="11"/>
        <v>29030700000</v>
      </c>
      <c r="K341" s="3">
        <f t="shared" si="10"/>
        <v>101000000</v>
      </c>
    </row>
    <row r="342" spans="1:11" ht="15.75">
      <c r="A342" s="105" t="s">
        <v>724</v>
      </c>
      <c r="B342" s="84" t="s">
        <v>121</v>
      </c>
      <c r="C342" s="70" t="s">
        <v>846</v>
      </c>
      <c r="D342" s="117">
        <v>42653</v>
      </c>
      <c r="E342" s="70" t="s">
        <v>123</v>
      </c>
      <c r="F342" s="159">
        <v>101000000</v>
      </c>
      <c r="G342" s="15"/>
      <c r="H342" s="128"/>
      <c r="I342" s="85"/>
      <c r="J342" s="90">
        <f t="shared" si="11"/>
        <v>29030700000</v>
      </c>
      <c r="K342" s="3">
        <f t="shared" si="10"/>
        <v>101000000</v>
      </c>
    </row>
    <row r="343" spans="1:11" ht="15.75">
      <c r="A343" s="105" t="s">
        <v>299</v>
      </c>
      <c r="B343" s="84" t="s">
        <v>514</v>
      </c>
      <c r="C343" s="70" t="s">
        <v>847</v>
      </c>
      <c r="D343" s="117">
        <v>42654</v>
      </c>
      <c r="E343" s="71" t="s">
        <v>301</v>
      </c>
      <c r="F343" s="159">
        <v>55000000</v>
      </c>
      <c r="G343" s="15"/>
      <c r="H343" s="128"/>
      <c r="I343" s="85"/>
      <c r="J343" s="90">
        <f t="shared" si="11"/>
        <v>29030700000</v>
      </c>
      <c r="K343" s="3">
        <f t="shared" si="10"/>
        <v>55000000</v>
      </c>
    </row>
    <row r="344" spans="1:11" ht="15.75">
      <c r="A344" s="105" t="s">
        <v>312</v>
      </c>
      <c r="B344" s="84" t="s">
        <v>313</v>
      </c>
      <c r="C344" s="70" t="s">
        <v>849</v>
      </c>
      <c r="D344" s="117">
        <v>42655</v>
      </c>
      <c r="E344" s="71" t="s">
        <v>314</v>
      </c>
      <c r="F344" s="159">
        <v>101000000</v>
      </c>
      <c r="G344" s="15"/>
      <c r="H344" s="128"/>
      <c r="I344" s="85"/>
      <c r="J344" s="90">
        <f t="shared" si="11"/>
        <v>29030700000</v>
      </c>
      <c r="K344" s="3">
        <f t="shared" si="10"/>
        <v>101000000</v>
      </c>
    </row>
    <row r="345" spans="1:11" ht="15.75">
      <c r="A345" s="105" t="s">
        <v>557</v>
      </c>
      <c r="B345" s="84" t="s">
        <v>558</v>
      </c>
      <c r="C345" s="70" t="s">
        <v>850</v>
      </c>
      <c r="D345" s="117">
        <v>42655</v>
      </c>
      <c r="E345" s="71" t="s">
        <v>588</v>
      </c>
      <c r="F345" s="159">
        <v>275000000</v>
      </c>
      <c r="G345" s="15"/>
      <c r="H345" s="128"/>
      <c r="I345" s="85"/>
      <c r="J345" s="90">
        <f t="shared" si="11"/>
        <v>29030700000</v>
      </c>
      <c r="K345" s="3">
        <f t="shared" si="10"/>
        <v>275000000</v>
      </c>
    </row>
    <row r="346" spans="1:11" ht="15.75">
      <c r="A346" s="105" t="s">
        <v>557</v>
      </c>
      <c r="B346" s="84" t="s">
        <v>558</v>
      </c>
      <c r="C346" s="70" t="s">
        <v>851</v>
      </c>
      <c r="D346" s="117">
        <v>42655</v>
      </c>
      <c r="E346" s="71" t="s">
        <v>560</v>
      </c>
      <c r="F346" s="159">
        <v>113000000</v>
      </c>
      <c r="G346" s="15"/>
      <c r="H346" s="128"/>
      <c r="I346" s="85"/>
      <c r="J346" s="90">
        <f t="shared" si="11"/>
        <v>29030700000</v>
      </c>
      <c r="K346" s="3">
        <f t="shared" si="10"/>
        <v>113000000</v>
      </c>
    </row>
    <row r="347" spans="1:11" ht="15.75">
      <c r="A347" s="105" t="s">
        <v>557</v>
      </c>
      <c r="B347" s="84" t="s">
        <v>558</v>
      </c>
      <c r="C347" s="70" t="s">
        <v>852</v>
      </c>
      <c r="D347" s="117">
        <v>42655</v>
      </c>
      <c r="E347" s="71" t="s">
        <v>559</v>
      </c>
      <c r="F347" s="159">
        <v>243000000</v>
      </c>
      <c r="G347" s="15"/>
      <c r="H347" s="128"/>
      <c r="I347" s="85"/>
      <c r="J347" s="90">
        <f t="shared" si="11"/>
        <v>29030700000</v>
      </c>
      <c r="K347" s="3">
        <f t="shared" si="10"/>
        <v>243000000</v>
      </c>
    </row>
    <row r="348" spans="1:11" ht="15.75">
      <c r="A348" s="105" t="s">
        <v>739</v>
      </c>
      <c r="B348" s="84" t="s">
        <v>740</v>
      </c>
      <c r="C348" s="70" t="s">
        <v>853</v>
      </c>
      <c r="D348" s="117">
        <v>42655</v>
      </c>
      <c r="E348" s="71" t="s">
        <v>865</v>
      </c>
      <c r="F348" s="159">
        <v>30000000</v>
      </c>
      <c r="G348" s="15"/>
      <c r="H348" s="128"/>
      <c r="I348" s="85"/>
      <c r="J348" s="90">
        <f t="shared" si="11"/>
        <v>29030700000</v>
      </c>
      <c r="K348" s="3">
        <f t="shared" si="10"/>
        <v>30000000</v>
      </c>
    </row>
    <row r="349" spans="1:11" ht="15.75">
      <c r="A349" s="105" t="s">
        <v>174</v>
      </c>
      <c r="B349" s="84" t="s">
        <v>175</v>
      </c>
      <c r="C349" s="70" t="s">
        <v>866</v>
      </c>
      <c r="D349" s="117">
        <v>42662</v>
      </c>
      <c r="E349" s="71" t="s">
        <v>177</v>
      </c>
      <c r="F349" s="159">
        <v>40000000</v>
      </c>
      <c r="G349" s="15"/>
      <c r="H349" s="128"/>
      <c r="I349" s="85"/>
      <c r="J349" s="90">
        <f t="shared" si="11"/>
        <v>29030700000</v>
      </c>
      <c r="K349" s="3">
        <f t="shared" si="10"/>
        <v>40000000</v>
      </c>
    </row>
    <row r="350" spans="1:11" ht="15.75">
      <c r="A350" s="105" t="s">
        <v>115</v>
      </c>
      <c r="B350" s="84" t="s">
        <v>116</v>
      </c>
      <c r="C350" s="70" t="s">
        <v>867</v>
      </c>
      <c r="D350" s="117">
        <v>42675</v>
      </c>
      <c r="E350" s="71" t="s">
        <v>885</v>
      </c>
      <c r="F350" s="159">
        <v>50000000</v>
      </c>
      <c r="G350" s="91"/>
      <c r="H350" s="128"/>
      <c r="I350" s="85"/>
      <c r="J350" s="90">
        <f t="shared" si="11"/>
        <v>29030700000</v>
      </c>
      <c r="K350" s="3">
        <f t="shared" si="10"/>
        <v>50000000</v>
      </c>
    </row>
    <row r="351" spans="1:11" ht="15.75">
      <c r="A351" s="105" t="s">
        <v>97</v>
      </c>
      <c r="B351" s="84" t="s">
        <v>98</v>
      </c>
      <c r="C351" s="70" t="s">
        <v>868</v>
      </c>
      <c r="D351" s="117">
        <v>42676</v>
      </c>
      <c r="E351" s="71" t="s">
        <v>886</v>
      </c>
      <c r="F351" s="159">
        <v>25000000</v>
      </c>
      <c r="G351" s="91"/>
      <c r="H351" s="128"/>
      <c r="I351" s="85"/>
      <c r="J351" s="90">
        <f t="shared" si="11"/>
        <v>29030700000</v>
      </c>
      <c r="K351" s="3">
        <f t="shared" si="10"/>
        <v>25000000</v>
      </c>
    </row>
    <row r="352" spans="1:11" ht="15.75">
      <c r="A352" s="105" t="s">
        <v>503</v>
      </c>
      <c r="B352" s="84" t="s">
        <v>504</v>
      </c>
      <c r="C352" s="70" t="s">
        <v>869</v>
      </c>
      <c r="D352" s="117">
        <v>42676</v>
      </c>
      <c r="E352" s="71" t="s">
        <v>506</v>
      </c>
      <c r="F352" s="159">
        <v>75000000</v>
      </c>
      <c r="G352" s="91"/>
      <c r="H352" s="128"/>
      <c r="I352" s="85"/>
      <c r="J352" s="90">
        <f t="shared" si="11"/>
        <v>29030700000</v>
      </c>
      <c r="K352" s="3">
        <f t="shared" si="10"/>
        <v>75000000</v>
      </c>
    </row>
    <row r="353" spans="1:11" ht="15.75">
      <c r="A353" s="105" t="s">
        <v>153</v>
      </c>
      <c r="B353" s="84" t="s">
        <v>103</v>
      </c>
      <c r="C353" s="70" t="s">
        <v>871</v>
      </c>
      <c r="D353" s="117">
        <v>42677</v>
      </c>
      <c r="E353" s="71" t="s">
        <v>104</v>
      </c>
      <c r="F353" s="159">
        <v>30000000</v>
      </c>
      <c r="G353" s="91"/>
      <c r="H353" s="128"/>
      <c r="I353" s="85"/>
      <c r="J353" s="90">
        <f t="shared" si="11"/>
        <v>29030700000</v>
      </c>
      <c r="K353" s="3">
        <f t="shared" si="10"/>
        <v>30000000</v>
      </c>
    </row>
    <row r="354" spans="1:11" ht="15.75">
      <c r="A354" s="105" t="s">
        <v>354</v>
      </c>
      <c r="B354" s="84" t="s">
        <v>374</v>
      </c>
      <c r="C354" s="70" t="s">
        <v>872</v>
      </c>
      <c r="D354" s="117">
        <v>42677</v>
      </c>
      <c r="E354" s="71" t="s">
        <v>376</v>
      </c>
      <c r="F354" s="159">
        <v>30000000</v>
      </c>
      <c r="G354" s="91"/>
      <c r="H354" s="128"/>
      <c r="I354" s="85"/>
      <c r="J354" s="90">
        <f t="shared" si="11"/>
        <v>29030700000</v>
      </c>
      <c r="K354" s="3">
        <f t="shared" si="10"/>
        <v>30000000</v>
      </c>
    </row>
    <row r="355" spans="1:11" ht="15.75">
      <c r="A355" s="105" t="s">
        <v>138</v>
      </c>
      <c r="B355" s="84" t="s">
        <v>139</v>
      </c>
      <c r="C355" s="70" t="s">
        <v>873</v>
      </c>
      <c r="D355" s="117">
        <v>42677</v>
      </c>
      <c r="E355" s="71" t="s">
        <v>141</v>
      </c>
      <c r="F355" s="159">
        <v>30000000</v>
      </c>
      <c r="G355" s="91"/>
      <c r="H355" s="128">
        <v>42891</v>
      </c>
      <c r="I355" s="85">
        <v>30000000</v>
      </c>
      <c r="J355" s="90">
        <f t="shared" si="11"/>
        <v>29000700000</v>
      </c>
      <c r="K355" s="3">
        <f t="shared" si="10"/>
        <v>0</v>
      </c>
    </row>
    <row r="356" spans="1:11" ht="15.75">
      <c r="A356" s="105" t="s">
        <v>884</v>
      </c>
      <c r="B356" s="84" t="s">
        <v>883</v>
      </c>
      <c r="C356" s="70" t="s">
        <v>874</v>
      </c>
      <c r="D356" s="117">
        <v>42677</v>
      </c>
      <c r="E356" s="71" t="s">
        <v>881</v>
      </c>
      <c r="F356" s="159">
        <v>10000000</v>
      </c>
      <c r="G356" s="91"/>
      <c r="H356" s="128"/>
      <c r="I356" s="85"/>
      <c r="J356" s="90">
        <f t="shared" si="11"/>
        <v>29000700000</v>
      </c>
      <c r="K356" s="3">
        <f t="shared" si="10"/>
        <v>10000000</v>
      </c>
    </row>
    <row r="357" spans="1:11" ht="15.75">
      <c r="A357" s="105" t="s">
        <v>225</v>
      </c>
      <c r="B357" s="84" t="s">
        <v>226</v>
      </c>
      <c r="C357" s="70" t="s">
        <v>875</v>
      </c>
      <c r="D357" s="117">
        <v>42678</v>
      </c>
      <c r="E357" s="71" t="s">
        <v>228</v>
      </c>
      <c r="F357" s="159">
        <v>50000000</v>
      </c>
      <c r="G357" s="91"/>
      <c r="H357" s="128">
        <v>42895</v>
      </c>
      <c r="I357" s="85">
        <v>50000000</v>
      </c>
      <c r="J357" s="90">
        <f t="shared" si="11"/>
        <v>28950700000</v>
      </c>
      <c r="K357" s="3">
        <f t="shared" si="10"/>
        <v>0</v>
      </c>
    </row>
    <row r="358" spans="1:11" ht="15.75">
      <c r="A358" s="105" t="s">
        <v>225</v>
      </c>
      <c r="B358" s="84" t="s">
        <v>226</v>
      </c>
      <c r="C358" s="70" t="s">
        <v>876</v>
      </c>
      <c r="D358" s="117">
        <v>42678</v>
      </c>
      <c r="E358" s="71" t="s">
        <v>513</v>
      </c>
      <c r="F358" s="159">
        <v>8700000</v>
      </c>
      <c r="G358" s="91"/>
      <c r="H358" s="128"/>
      <c r="I358" s="85"/>
      <c r="J358" s="90">
        <f t="shared" si="11"/>
        <v>28950700000</v>
      </c>
      <c r="K358" s="3">
        <f t="shared" si="10"/>
        <v>8700000</v>
      </c>
    </row>
    <row r="359" spans="1:11" ht="15.75">
      <c r="A359" s="105" t="s">
        <v>671</v>
      </c>
      <c r="B359" s="84" t="s">
        <v>672</v>
      </c>
      <c r="C359" s="70" t="s">
        <v>877</v>
      </c>
      <c r="D359" s="117">
        <v>42678</v>
      </c>
      <c r="E359" s="71" t="s">
        <v>673</v>
      </c>
      <c r="F359" s="159">
        <v>25000000</v>
      </c>
      <c r="G359" s="91"/>
      <c r="H359" s="128"/>
      <c r="I359" s="85"/>
      <c r="J359" s="90">
        <f t="shared" si="11"/>
        <v>28950700000</v>
      </c>
      <c r="K359" s="3">
        <f t="shared" si="10"/>
        <v>25000000</v>
      </c>
    </row>
    <row r="360" spans="1:11" ht="15.75">
      <c r="A360" s="105" t="s">
        <v>664</v>
      </c>
      <c r="B360" s="84" t="s">
        <v>665</v>
      </c>
      <c r="C360" s="70" t="s">
        <v>878</v>
      </c>
      <c r="D360" s="117">
        <v>42678</v>
      </c>
      <c r="E360" s="71" t="s">
        <v>882</v>
      </c>
      <c r="F360" s="159">
        <v>51000000</v>
      </c>
      <c r="G360" s="91"/>
      <c r="H360" s="128">
        <v>42894</v>
      </c>
      <c r="I360" s="85">
        <v>51000000</v>
      </c>
      <c r="J360" s="90">
        <f t="shared" si="11"/>
        <v>28899700000</v>
      </c>
      <c r="K360" s="3">
        <f t="shared" si="10"/>
        <v>0</v>
      </c>
    </row>
    <row r="361" spans="1:11" ht="15.75">
      <c r="A361" s="105" t="s">
        <v>887</v>
      </c>
      <c r="B361" s="84" t="s">
        <v>888</v>
      </c>
      <c r="C361" s="70" t="s">
        <v>879</v>
      </c>
      <c r="D361" s="117">
        <v>42678</v>
      </c>
      <c r="E361" s="71" t="s">
        <v>889</v>
      </c>
      <c r="F361" s="159">
        <v>75000000</v>
      </c>
      <c r="G361" s="91"/>
      <c r="H361" s="128"/>
      <c r="I361" s="85"/>
      <c r="J361" s="90">
        <f t="shared" si="11"/>
        <v>28899700000</v>
      </c>
      <c r="K361" s="3">
        <f t="shared" si="10"/>
        <v>75000000</v>
      </c>
    </row>
    <row r="362" spans="1:11" ht="15.75">
      <c r="A362" s="105" t="s">
        <v>349</v>
      </c>
      <c r="B362" s="84" t="s">
        <v>350</v>
      </c>
      <c r="C362" s="70" t="s">
        <v>880</v>
      </c>
      <c r="D362" s="117">
        <v>42678</v>
      </c>
      <c r="E362" s="71" t="s">
        <v>352</v>
      </c>
      <c r="F362" s="159">
        <v>30000000</v>
      </c>
      <c r="G362" s="91"/>
      <c r="H362" s="128"/>
      <c r="I362" s="85"/>
      <c r="J362" s="90">
        <f t="shared" si="11"/>
        <v>28899700000</v>
      </c>
      <c r="K362" s="3">
        <f t="shared" si="10"/>
        <v>30000000</v>
      </c>
    </row>
    <row r="363" spans="1:11" ht="15.75">
      <c r="A363" s="105" t="s">
        <v>205</v>
      </c>
      <c r="B363" s="84" t="s">
        <v>206</v>
      </c>
      <c r="C363" s="70" t="s">
        <v>890</v>
      </c>
      <c r="D363" s="117">
        <v>42683</v>
      </c>
      <c r="E363" s="71" t="s">
        <v>208</v>
      </c>
      <c r="F363" s="159">
        <v>100000000</v>
      </c>
      <c r="G363" s="91"/>
      <c r="H363" s="128"/>
      <c r="I363" s="85"/>
      <c r="J363" s="90">
        <f t="shared" si="11"/>
        <v>28899700000</v>
      </c>
      <c r="K363" s="3">
        <f t="shared" si="10"/>
        <v>100000000</v>
      </c>
    </row>
    <row r="364" spans="1:11" ht="15.75">
      <c r="A364" s="105" t="s">
        <v>895</v>
      </c>
      <c r="B364" s="84" t="s">
        <v>898</v>
      </c>
      <c r="C364" s="70" t="s">
        <v>891</v>
      </c>
      <c r="D364" s="117">
        <v>42685</v>
      </c>
      <c r="E364" s="71" t="s">
        <v>901</v>
      </c>
      <c r="F364" s="159">
        <v>100000000</v>
      </c>
      <c r="G364" s="91"/>
      <c r="H364" s="128"/>
      <c r="I364" s="85"/>
      <c r="J364" s="90">
        <f t="shared" si="11"/>
        <v>28899700000</v>
      </c>
      <c r="K364" s="3">
        <f t="shared" si="10"/>
        <v>100000000</v>
      </c>
    </row>
    <row r="365" spans="1:11" ht="15.75">
      <c r="A365" s="105" t="s">
        <v>896</v>
      </c>
      <c r="B365" s="84" t="s">
        <v>899</v>
      </c>
      <c r="C365" s="70" t="s">
        <v>892</v>
      </c>
      <c r="D365" s="117">
        <v>42689</v>
      </c>
      <c r="E365" s="71" t="s">
        <v>902</v>
      </c>
      <c r="F365" s="159">
        <v>60000000</v>
      </c>
      <c r="G365" s="91"/>
      <c r="H365" s="128"/>
      <c r="I365" s="85"/>
      <c r="J365" s="90">
        <f t="shared" si="11"/>
        <v>28899700000</v>
      </c>
      <c r="K365" s="3">
        <f t="shared" si="10"/>
        <v>60000000</v>
      </c>
    </row>
    <row r="366" spans="1:11" ht="15.75">
      <c r="A366" s="105" t="s">
        <v>906</v>
      </c>
      <c r="B366" s="84" t="s">
        <v>907</v>
      </c>
      <c r="C366" s="70" t="s">
        <v>908</v>
      </c>
      <c r="D366" s="117">
        <v>42709</v>
      </c>
      <c r="E366" s="71" t="s">
        <v>909</v>
      </c>
      <c r="F366" s="163">
        <v>150000000</v>
      </c>
      <c r="G366" s="91"/>
      <c r="H366" s="128"/>
      <c r="I366" s="85"/>
      <c r="J366" s="90">
        <f t="shared" si="11"/>
        <v>28899700000</v>
      </c>
      <c r="K366" s="3">
        <f t="shared" si="10"/>
        <v>150000000</v>
      </c>
    </row>
    <row r="367" spans="1:11" ht="15.75">
      <c r="A367" s="149" t="s">
        <v>918</v>
      </c>
      <c r="B367" s="150" t="s">
        <v>665</v>
      </c>
      <c r="C367" s="70" t="s">
        <v>910</v>
      </c>
      <c r="D367" s="117">
        <v>42712</v>
      </c>
      <c r="E367" s="151" t="s">
        <v>882</v>
      </c>
      <c r="F367" s="163">
        <v>101000000</v>
      </c>
      <c r="G367" s="91"/>
      <c r="H367" s="128">
        <v>42894</v>
      </c>
      <c r="I367" s="85">
        <v>101000000</v>
      </c>
      <c r="J367" s="90">
        <f t="shared" si="11"/>
        <v>28798700000</v>
      </c>
      <c r="K367" s="3">
        <f t="shared" si="10"/>
        <v>0</v>
      </c>
    </row>
    <row r="368" spans="1:11" ht="15.75">
      <c r="A368" s="149" t="s">
        <v>638</v>
      </c>
      <c r="B368" s="150" t="s">
        <v>639</v>
      </c>
      <c r="C368" s="70" t="s">
        <v>911</v>
      </c>
      <c r="D368" s="117">
        <v>42717</v>
      </c>
      <c r="E368" s="151" t="s">
        <v>640</v>
      </c>
      <c r="F368" s="163">
        <v>65000000</v>
      </c>
      <c r="G368" s="91"/>
      <c r="H368" s="128"/>
      <c r="I368" s="85"/>
      <c r="J368" s="90">
        <f t="shared" si="11"/>
        <v>28798700000</v>
      </c>
      <c r="K368" s="3">
        <f t="shared" si="10"/>
        <v>65000000</v>
      </c>
    </row>
    <row r="369" spans="1:11" ht="15.75">
      <c r="A369" s="149" t="s">
        <v>430</v>
      </c>
      <c r="B369" s="150" t="s">
        <v>431</v>
      </c>
      <c r="C369" s="70" t="s">
        <v>912</v>
      </c>
      <c r="D369" s="117">
        <v>42717</v>
      </c>
      <c r="E369" s="151" t="s">
        <v>432</v>
      </c>
      <c r="F369" s="163">
        <v>60000000</v>
      </c>
      <c r="G369" s="91"/>
      <c r="H369" s="128"/>
      <c r="I369" s="85"/>
      <c r="J369" s="90">
        <f t="shared" si="11"/>
        <v>28798700000</v>
      </c>
      <c r="K369" s="3">
        <f t="shared" si="10"/>
        <v>60000000</v>
      </c>
    </row>
    <row r="370" spans="1:11" ht="15.75">
      <c r="A370" s="149" t="s">
        <v>884</v>
      </c>
      <c r="B370" s="150" t="s">
        <v>883</v>
      </c>
      <c r="C370" s="70" t="s">
        <v>913</v>
      </c>
      <c r="D370" s="117">
        <v>42717</v>
      </c>
      <c r="E370" s="151" t="s">
        <v>881</v>
      </c>
      <c r="F370" s="163">
        <v>20000000</v>
      </c>
      <c r="G370" s="91"/>
      <c r="H370" s="128"/>
      <c r="I370" s="85"/>
      <c r="J370" s="90">
        <f t="shared" si="11"/>
        <v>28798700000</v>
      </c>
      <c r="K370" s="3">
        <f t="shared" si="10"/>
        <v>20000000</v>
      </c>
    </row>
    <row r="371" spans="1:11" ht="15.75">
      <c r="A371" s="149" t="s">
        <v>919</v>
      </c>
      <c r="B371" s="150" t="s">
        <v>920</v>
      </c>
      <c r="C371" s="70" t="s">
        <v>914</v>
      </c>
      <c r="D371" s="117">
        <v>42717</v>
      </c>
      <c r="E371" s="151" t="s">
        <v>921</v>
      </c>
      <c r="F371" s="163">
        <v>15000000</v>
      </c>
      <c r="G371" s="91"/>
      <c r="H371" s="128"/>
      <c r="I371" s="85"/>
      <c r="J371" s="90">
        <f t="shared" si="11"/>
        <v>28798700000</v>
      </c>
      <c r="K371" s="3">
        <f t="shared" si="10"/>
        <v>15000000</v>
      </c>
    </row>
    <row r="372" spans="1:11" ht="15.75">
      <c r="A372" s="149" t="s">
        <v>285</v>
      </c>
      <c r="B372" s="150" t="s">
        <v>286</v>
      </c>
      <c r="C372" s="70" t="s">
        <v>915</v>
      </c>
      <c r="D372" s="117">
        <v>42717</v>
      </c>
      <c r="E372" s="151" t="s">
        <v>288</v>
      </c>
      <c r="F372" s="163">
        <v>20000000</v>
      </c>
      <c r="G372" s="91"/>
      <c r="H372" s="128"/>
      <c r="I372" s="85"/>
      <c r="J372" s="90">
        <f t="shared" si="11"/>
        <v>28798700000</v>
      </c>
      <c r="K372" s="3">
        <f t="shared" si="10"/>
        <v>20000000</v>
      </c>
    </row>
    <row r="373" spans="1:11" ht="15.75">
      <c r="A373" s="149" t="s">
        <v>285</v>
      </c>
      <c r="B373" s="150" t="s">
        <v>286</v>
      </c>
      <c r="C373" s="70" t="s">
        <v>916</v>
      </c>
      <c r="D373" s="117">
        <v>42717</v>
      </c>
      <c r="E373" s="151" t="s">
        <v>288</v>
      </c>
      <c r="F373" s="163">
        <v>15000000</v>
      </c>
      <c r="G373" s="91"/>
      <c r="H373" s="128"/>
      <c r="I373" s="85"/>
      <c r="J373" s="90">
        <f t="shared" si="11"/>
        <v>28798700000</v>
      </c>
      <c r="K373" s="3">
        <f t="shared" si="10"/>
        <v>15000000</v>
      </c>
    </row>
    <row r="374" spans="1:11" ht="15.75">
      <c r="A374" s="149" t="s">
        <v>345</v>
      </c>
      <c r="B374" s="152" t="s">
        <v>346</v>
      </c>
      <c r="C374" s="70" t="s">
        <v>930</v>
      </c>
      <c r="D374" s="117">
        <v>42753</v>
      </c>
      <c r="E374" s="151" t="s">
        <v>933</v>
      </c>
      <c r="F374" s="163">
        <v>101000000</v>
      </c>
      <c r="G374" s="107"/>
      <c r="H374" s="128"/>
      <c r="I374" s="85"/>
      <c r="J374" s="90">
        <f t="shared" si="11"/>
        <v>28798700000</v>
      </c>
      <c r="K374" s="3">
        <f t="shared" si="10"/>
        <v>101000000</v>
      </c>
    </row>
    <row r="375" spans="1:11" ht="15.75">
      <c r="A375" s="149" t="s">
        <v>345</v>
      </c>
      <c r="B375" s="152" t="s">
        <v>346</v>
      </c>
      <c r="C375" s="70" t="s">
        <v>931</v>
      </c>
      <c r="D375" s="117">
        <v>42754</v>
      </c>
      <c r="E375" s="151" t="s">
        <v>933</v>
      </c>
      <c r="F375" s="163">
        <v>135000000</v>
      </c>
      <c r="G375" s="107"/>
      <c r="H375" s="128"/>
      <c r="I375" s="85"/>
      <c r="J375" s="90">
        <f t="shared" si="11"/>
        <v>28798700000</v>
      </c>
      <c r="K375" s="3">
        <f t="shared" si="10"/>
        <v>135000000</v>
      </c>
    </row>
    <row r="376" spans="1:11" ht="15.75">
      <c r="A376" s="149" t="s">
        <v>532</v>
      </c>
      <c r="B376" s="152" t="s">
        <v>533</v>
      </c>
      <c r="C376" s="70" t="s">
        <v>932</v>
      </c>
      <c r="D376" s="117">
        <v>42762</v>
      </c>
      <c r="E376" s="151" t="s">
        <v>535</v>
      </c>
      <c r="F376" s="163">
        <v>50000000</v>
      </c>
      <c r="G376" s="107"/>
      <c r="H376" s="128"/>
      <c r="I376" s="85"/>
      <c r="J376" s="90">
        <f t="shared" si="11"/>
        <v>28798700000</v>
      </c>
      <c r="K376" s="3">
        <f t="shared" si="10"/>
        <v>50000000</v>
      </c>
    </row>
    <row r="377" spans="1:11" ht="15.75">
      <c r="A377" s="149" t="s">
        <v>397</v>
      </c>
      <c r="B377" s="152" t="s">
        <v>398</v>
      </c>
      <c r="C377" s="70" t="s">
        <v>942</v>
      </c>
      <c r="D377" s="117">
        <v>42767</v>
      </c>
      <c r="E377" s="43" t="s">
        <v>400</v>
      </c>
      <c r="F377" s="163">
        <v>80000000</v>
      </c>
      <c r="G377" s="107"/>
      <c r="H377" s="128"/>
      <c r="I377" s="85"/>
      <c r="J377" s="90">
        <f t="shared" si="11"/>
        <v>28798700000</v>
      </c>
      <c r="K377" s="3">
        <f t="shared" si="10"/>
        <v>80000000</v>
      </c>
    </row>
    <row r="378" spans="1:11" ht="15.75">
      <c r="A378" s="149" t="s">
        <v>884</v>
      </c>
      <c r="B378" s="152" t="s">
        <v>883</v>
      </c>
      <c r="C378" s="70" t="s">
        <v>943</v>
      </c>
      <c r="D378" s="117">
        <v>42767</v>
      </c>
      <c r="E378" s="151" t="s">
        <v>881</v>
      </c>
      <c r="F378" s="163">
        <v>10000000</v>
      </c>
      <c r="G378" s="107"/>
      <c r="H378" s="128"/>
      <c r="I378" s="85"/>
      <c r="J378" s="90">
        <f t="shared" si="11"/>
        <v>28798700000</v>
      </c>
      <c r="K378" s="3">
        <f t="shared" si="10"/>
        <v>10000000</v>
      </c>
    </row>
    <row r="379" spans="1:11" ht="15.75">
      <c r="A379" s="149" t="s">
        <v>948</v>
      </c>
      <c r="B379" s="152" t="s">
        <v>950</v>
      </c>
      <c r="C379" s="70" t="s">
        <v>945</v>
      </c>
      <c r="D379" s="117">
        <v>42767</v>
      </c>
      <c r="E379" s="151" t="s">
        <v>952</v>
      </c>
      <c r="F379" s="163">
        <v>200000000</v>
      </c>
      <c r="G379" s="107"/>
      <c r="H379" s="128"/>
      <c r="I379" s="85"/>
      <c r="J379" s="90">
        <f t="shared" si="11"/>
        <v>28798700000</v>
      </c>
      <c r="K379" s="3">
        <f t="shared" si="10"/>
        <v>200000000</v>
      </c>
    </row>
    <row r="380" spans="1:11" ht="15.75">
      <c r="A380" s="149" t="s">
        <v>423</v>
      </c>
      <c r="B380" s="152" t="s">
        <v>424</v>
      </c>
      <c r="C380" s="70" t="s">
        <v>946</v>
      </c>
      <c r="D380" s="117">
        <v>42774</v>
      </c>
      <c r="E380" s="151" t="s">
        <v>425</v>
      </c>
      <c r="F380" s="163">
        <v>30000000</v>
      </c>
      <c r="G380" s="107"/>
      <c r="H380" s="128"/>
      <c r="I380" s="85"/>
      <c r="J380" s="90">
        <f t="shared" si="11"/>
        <v>28798700000</v>
      </c>
      <c r="K380" s="3">
        <f t="shared" si="10"/>
        <v>30000000</v>
      </c>
    </row>
    <row r="381" spans="1:11" ht="15.75">
      <c r="A381" s="149" t="s">
        <v>453</v>
      </c>
      <c r="B381" s="152" t="s">
        <v>454</v>
      </c>
      <c r="C381" s="70" t="s">
        <v>961</v>
      </c>
      <c r="D381" s="117">
        <v>42803</v>
      </c>
      <c r="E381" s="151" t="s">
        <v>456</v>
      </c>
      <c r="F381" s="107">
        <v>50000000</v>
      </c>
      <c r="G381" s="107"/>
      <c r="H381" s="128"/>
      <c r="I381" s="85"/>
      <c r="J381" s="90">
        <f t="shared" si="11"/>
        <v>28798700000</v>
      </c>
      <c r="K381" s="3">
        <f t="shared" si="10"/>
        <v>50000000</v>
      </c>
    </row>
    <row r="382" spans="1:11" ht="15.75">
      <c r="A382" s="149" t="s">
        <v>409</v>
      </c>
      <c r="B382" s="152" t="s">
        <v>410</v>
      </c>
      <c r="C382" s="70" t="s">
        <v>962</v>
      </c>
      <c r="D382" s="117">
        <v>42807</v>
      </c>
      <c r="E382" s="151" t="s">
        <v>412</v>
      </c>
      <c r="F382" s="107">
        <v>150000000</v>
      </c>
      <c r="G382" s="107"/>
      <c r="H382" s="128"/>
      <c r="I382" s="85"/>
      <c r="J382" s="90">
        <f t="shared" si="11"/>
        <v>28798700000</v>
      </c>
      <c r="K382" s="3">
        <f t="shared" si="10"/>
        <v>150000000</v>
      </c>
    </row>
    <row r="383" spans="1:11" ht="15.75">
      <c r="A383" s="149" t="s">
        <v>545</v>
      </c>
      <c r="B383" s="152" t="s">
        <v>546</v>
      </c>
      <c r="C383" s="70" t="s">
        <v>963</v>
      </c>
      <c r="D383" s="117">
        <v>42807</v>
      </c>
      <c r="E383" s="151" t="s">
        <v>547</v>
      </c>
      <c r="F383" s="107">
        <v>40000000</v>
      </c>
      <c r="G383" s="107"/>
      <c r="H383" s="128"/>
      <c r="I383" s="85"/>
      <c r="J383" s="90">
        <f t="shared" si="11"/>
        <v>28798700000</v>
      </c>
      <c r="K383" s="3">
        <f t="shared" si="10"/>
        <v>40000000</v>
      </c>
    </row>
    <row r="384" spans="1:11" ht="15.75">
      <c r="A384" s="149" t="s">
        <v>960</v>
      </c>
      <c r="B384" s="152" t="s">
        <v>492</v>
      </c>
      <c r="C384" s="70" t="s">
        <v>964</v>
      </c>
      <c r="D384" s="117">
        <v>42808</v>
      </c>
      <c r="E384" s="151" t="s">
        <v>494</v>
      </c>
      <c r="F384" s="107">
        <v>50000000</v>
      </c>
      <c r="G384" s="107"/>
      <c r="H384" s="128"/>
      <c r="I384" s="85"/>
      <c r="J384" s="90">
        <f t="shared" si="11"/>
        <v>28798700000</v>
      </c>
      <c r="K384" s="3">
        <f t="shared" si="10"/>
        <v>50000000</v>
      </c>
    </row>
    <row r="385" spans="1:11" ht="15.75">
      <c r="A385" s="149" t="s">
        <v>744</v>
      </c>
      <c r="B385" s="152" t="s">
        <v>745</v>
      </c>
      <c r="C385" s="70" t="s">
        <v>965</v>
      </c>
      <c r="D385" s="117">
        <v>42809</v>
      </c>
      <c r="E385" s="151" t="s">
        <v>966</v>
      </c>
      <c r="F385" s="107">
        <v>12500000</v>
      </c>
      <c r="G385" s="107"/>
      <c r="H385" s="128"/>
      <c r="I385" s="85"/>
      <c r="J385" s="90">
        <f t="shared" si="11"/>
        <v>28798700000</v>
      </c>
      <c r="K385" s="3">
        <f t="shared" si="10"/>
        <v>12500000</v>
      </c>
    </row>
    <row r="386" spans="1:11" ht="15.75">
      <c r="A386" s="149" t="s">
        <v>947</v>
      </c>
      <c r="B386" s="152" t="s">
        <v>949</v>
      </c>
      <c r="C386" s="70" t="s">
        <v>974</v>
      </c>
      <c r="D386" s="117">
        <v>42828</v>
      </c>
      <c r="E386" s="151" t="s">
        <v>951</v>
      </c>
      <c r="F386" s="107">
        <v>100000000</v>
      </c>
      <c r="G386" s="107"/>
      <c r="H386" s="128"/>
      <c r="I386" s="85"/>
      <c r="J386" s="90">
        <f t="shared" si="11"/>
        <v>28798700000</v>
      </c>
      <c r="K386" s="3">
        <f t="shared" si="10"/>
        <v>100000000</v>
      </c>
    </row>
    <row r="387" spans="1:11" ht="15.75">
      <c r="A387" s="149" t="s">
        <v>378</v>
      </c>
      <c r="B387" s="152" t="s">
        <v>379</v>
      </c>
      <c r="C387" s="70" t="s">
        <v>975</v>
      </c>
      <c r="D387" s="117">
        <v>42829</v>
      </c>
      <c r="E387" s="151" t="s">
        <v>380</v>
      </c>
      <c r="F387" s="107">
        <v>40000000</v>
      </c>
      <c r="G387" s="107"/>
      <c r="H387" s="128">
        <v>42891</v>
      </c>
      <c r="I387" s="85">
        <v>40000000</v>
      </c>
      <c r="J387" s="90">
        <f t="shared" si="11"/>
        <v>28758700000</v>
      </c>
      <c r="K387" s="3">
        <f t="shared" si="10"/>
        <v>0</v>
      </c>
    </row>
    <row r="388" spans="1:11" ht="15.75">
      <c r="A388" s="149" t="s">
        <v>153</v>
      </c>
      <c r="B388" s="152" t="s">
        <v>103</v>
      </c>
      <c r="C388" s="70" t="s">
        <v>976</v>
      </c>
      <c r="D388" s="117">
        <v>42835</v>
      </c>
      <c r="E388" s="151" t="s">
        <v>104</v>
      </c>
      <c r="F388" s="107">
        <v>50000000</v>
      </c>
      <c r="G388" s="107"/>
      <c r="H388" s="128"/>
      <c r="I388" s="85"/>
      <c r="J388" s="90">
        <f t="shared" si="11"/>
        <v>28758700000</v>
      </c>
      <c r="K388" s="3">
        <f t="shared" ref="K388:K399" si="12">+F388+G388-I388</f>
        <v>50000000</v>
      </c>
    </row>
    <row r="389" spans="1:11" ht="15.75">
      <c r="A389" s="149" t="s">
        <v>472</v>
      </c>
      <c r="B389" s="152" t="s">
        <v>473</v>
      </c>
      <c r="C389" s="70" t="s">
        <v>977</v>
      </c>
      <c r="D389" s="117">
        <v>42836</v>
      </c>
      <c r="E389" s="151" t="s">
        <v>475</v>
      </c>
      <c r="F389" s="107">
        <v>100000000</v>
      </c>
      <c r="G389" s="107"/>
      <c r="H389" s="128">
        <v>42898</v>
      </c>
      <c r="I389" s="85">
        <v>100000000</v>
      </c>
      <c r="J389" s="90">
        <f t="shared" si="11"/>
        <v>28658700000</v>
      </c>
      <c r="K389" s="3">
        <f t="shared" si="12"/>
        <v>0</v>
      </c>
    </row>
    <row r="390" spans="1:11" ht="15.75">
      <c r="A390" s="149" t="s">
        <v>205</v>
      </c>
      <c r="B390" s="152" t="s">
        <v>206</v>
      </c>
      <c r="C390" s="70" t="s">
        <v>978</v>
      </c>
      <c r="D390" s="117">
        <v>42836</v>
      </c>
      <c r="E390" s="151" t="s">
        <v>208</v>
      </c>
      <c r="F390" s="107">
        <v>150000000</v>
      </c>
      <c r="G390" s="107"/>
      <c r="H390" s="128"/>
      <c r="I390" s="85"/>
      <c r="J390" s="90">
        <f t="shared" si="11"/>
        <v>28658700000</v>
      </c>
      <c r="K390" s="3">
        <f t="shared" si="12"/>
        <v>150000000</v>
      </c>
    </row>
    <row r="391" spans="1:11" ht="15.75">
      <c r="A391" s="149" t="s">
        <v>148</v>
      </c>
      <c r="B391" s="152" t="s">
        <v>149</v>
      </c>
      <c r="C391" s="70" t="s">
        <v>979</v>
      </c>
      <c r="D391" s="117">
        <v>42837</v>
      </c>
      <c r="E391" s="151" t="s">
        <v>150</v>
      </c>
      <c r="F391" s="107">
        <v>50000000</v>
      </c>
      <c r="G391" s="107"/>
      <c r="H391" s="128"/>
      <c r="I391" s="85"/>
      <c r="J391" s="90">
        <f t="shared" si="11"/>
        <v>28658700000</v>
      </c>
      <c r="K391" s="3">
        <f t="shared" si="12"/>
        <v>50000000</v>
      </c>
    </row>
    <row r="392" spans="1:11" ht="15.75">
      <c r="A392" s="149" t="s">
        <v>430</v>
      </c>
      <c r="B392" s="152" t="s">
        <v>431</v>
      </c>
      <c r="C392" s="70" t="s">
        <v>980</v>
      </c>
      <c r="D392" s="117">
        <v>42838</v>
      </c>
      <c r="E392" s="151" t="s">
        <v>432</v>
      </c>
      <c r="F392" s="107">
        <v>50000000</v>
      </c>
      <c r="G392" s="107"/>
      <c r="H392" s="128"/>
      <c r="I392" s="85"/>
      <c r="J392" s="90">
        <f t="shared" ref="J392:J399" si="13">+J391+G392-I392</f>
        <v>28658700000</v>
      </c>
      <c r="K392" s="3">
        <f t="shared" si="12"/>
        <v>50000000</v>
      </c>
    </row>
    <row r="393" spans="1:11" ht="15.75">
      <c r="A393" s="149" t="s">
        <v>174</v>
      </c>
      <c r="B393" s="152" t="s">
        <v>175</v>
      </c>
      <c r="C393" s="70" t="s">
        <v>981</v>
      </c>
      <c r="D393" s="117">
        <v>42838</v>
      </c>
      <c r="E393" s="43" t="s">
        <v>177</v>
      </c>
      <c r="F393" s="107">
        <v>20000000</v>
      </c>
      <c r="G393" s="107"/>
      <c r="H393" s="128"/>
      <c r="I393" s="85"/>
      <c r="J393" s="90">
        <f t="shared" si="13"/>
        <v>28658700000</v>
      </c>
      <c r="K393" s="3">
        <f t="shared" si="12"/>
        <v>20000000</v>
      </c>
    </row>
    <row r="394" spans="1:11" ht="15.75">
      <c r="A394" s="149" t="s">
        <v>81</v>
      </c>
      <c r="B394" s="152" t="s">
        <v>82</v>
      </c>
      <c r="C394" s="70" t="s">
        <v>982</v>
      </c>
      <c r="D394" s="117">
        <v>42842</v>
      </c>
      <c r="E394" s="43" t="s">
        <v>84</v>
      </c>
      <c r="F394" s="107">
        <v>50000000</v>
      </c>
      <c r="G394" s="107"/>
      <c r="H394" s="128"/>
      <c r="I394" s="85"/>
      <c r="J394" s="90">
        <f t="shared" si="13"/>
        <v>28658700000</v>
      </c>
      <c r="K394" s="3">
        <f t="shared" si="12"/>
        <v>50000000</v>
      </c>
    </row>
    <row r="395" spans="1:11" ht="15.75">
      <c r="A395" s="149" t="s">
        <v>99</v>
      </c>
      <c r="B395" s="152" t="s">
        <v>100</v>
      </c>
      <c r="C395" s="70" t="s">
        <v>989</v>
      </c>
      <c r="D395" s="117">
        <v>42865</v>
      </c>
      <c r="E395" s="43" t="s">
        <v>102</v>
      </c>
      <c r="F395" s="107">
        <v>25000000</v>
      </c>
      <c r="G395" s="107"/>
      <c r="H395" s="128"/>
      <c r="I395" s="85"/>
      <c r="J395" s="90">
        <f t="shared" si="13"/>
        <v>28658700000</v>
      </c>
      <c r="K395" s="3">
        <f t="shared" si="12"/>
        <v>25000000</v>
      </c>
    </row>
    <row r="396" spans="1:11" ht="15.75">
      <c r="A396" s="149" t="s">
        <v>724</v>
      </c>
      <c r="B396" s="152" t="s">
        <v>121</v>
      </c>
      <c r="C396" s="70" t="s">
        <v>998</v>
      </c>
      <c r="D396" s="117">
        <v>42888</v>
      </c>
      <c r="E396" s="43" t="s">
        <v>123</v>
      </c>
      <c r="F396" s="107"/>
      <c r="G396" s="107">
        <v>135000000</v>
      </c>
      <c r="H396" s="128"/>
      <c r="I396" s="85"/>
      <c r="J396" s="90">
        <f t="shared" si="13"/>
        <v>28793700000</v>
      </c>
      <c r="K396" s="3">
        <f t="shared" si="12"/>
        <v>135000000</v>
      </c>
    </row>
    <row r="397" spans="1:11" ht="15.75">
      <c r="A397" s="149" t="s">
        <v>378</v>
      </c>
      <c r="B397" s="152" t="s">
        <v>379</v>
      </c>
      <c r="C397" s="70" t="s">
        <v>999</v>
      </c>
      <c r="D397" s="117">
        <v>42891</v>
      </c>
      <c r="E397" s="43" t="s">
        <v>380</v>
      </c>
      <c r="F397" s="107"/>
      <c r="G397" s="107">
        <v>30000000</v>
      </c>
      <c r="H397" s="128"/>
      <c r="I397" s="85"/>
      <c r="J397" s="90">
        <f t="shared" si="13"/>
        <v>28823700000</v>
      </c>
      <c r="K397" s="3">
        <f t="shared" si="12"/>
        <v>30000000</v>
      </c>
    </row>
    <row r="398" spans="1:11" ht="15.75">
      <c r="A398" s="149" t="s">
        <v>724</v>
      </c>
      <c r="B398" s="152" t="s">
        <v>121</v>
      </c>
      <c r="C398" s="70" t="s">
        <v>1000</v>
      </c>
      <c r="D398" s="117">
        <v>42894</v>
      </c>
      <c r="E398" s="43" t="s">
        <v>123</v>
      </c>
      <c r="F398" s="107"/>
      <c r="G398" s="107">
        <v>125000000</v>
      </c>
      <c r="H398" s="128"/>
      <c r="I398" s="85"/>
      <c r="J398" s="90">
        <f t="shared" si="13"/>
        <v>28948700000</v>
      </c>
      <c r="K398" s="3">
        <f t="shared" si="12"/>
        <v>125000000</v>
      </c>
    </row>
    <row r="399" spans="1:11" ht="15.75">
      <c r="A399" s="149" t="s">
        <v>230</v>
      </c>
      <c r="B399" s="152" t="s">
        <v>231</v>
      </c>
      <c r="C399" s="70" t="s">
        <v>1001</v>
      </c>
      <c r="D399" s="117">
        <v>42907</v>
      </c>
      <c r="E399" s="43" t="s">
        <v>233</v>
      </c>
      <c r="F399" s="107"/>
      <c r="G399" s="107">
        <v>240000000</v>
      </c>
      <c r="H399" s="128"/>
      <c r="I399" s="85"/>
      <c r="J399" s="90">
        <f t="shared" si="13"/>
        <v>29188700000</v>
      </c>
      <c r="K399" s="3">
        <f t="shared" si="12"/>
        <v>240000000</v>
      </c>
    </row>
    <row r="400" spans="1:11" ht="15.75">
      <c r="A400" s="105"/>
      <c r="B400" s="84"/>
      <c r="C400" s="83"/>
      <c r="D400" s="117"/>
      <c r="E400" s="71"/>
      <c r="F400" s="162"/>
      <c r="G400" s="90"/>
      <c r="H400" s="128"/>
      <c r="I400" s="85"/>
      <c r="J400" s="90"/>
      <c r="K400" s="3"/>
    </row>
    <row r="401" spans="1:11" ht="15.75">
      <c r="A401" s="106" t="s">
        <v>996</v>
      </c>
      <c r="B401" s="43"/>
      <c r="C401" s="88"/>
      <c r="D401" s="111"/>
      <c r="E401" s="43"/>
      <c r="F401" s="164">
        <f>SUM(F8:F400)</f>
        <v>29765700000</v>
      </c>
      <c r="G401" s="1">
        <f>SUM(G314:G400)</f>
        <v>530000000</v>
      </c>
      <c r="H401" s="129"/>
      <c r="I401" s="2">
        <f>-SUM(I8:I400)</f>
        <v>-1107000000</v>
      </c>
      <c r="J401" s="89">
        <f>+F401+G401+I401</f>
        <v>29188700000</v>
      </c>
      <c r="K401" s="3"/>
    </row>
    <row r="402" spans="1:11" ht="15.75">
      <c r="A402" s="88"/>
      <c r="B402" s="43"/>
      <c r="C402" s="88"/>
      <c r="D402" s="133"/>
      <c r="E402" s="43"/>
      <c r="F402" s="165"/>
      <c r="G402" s="134"/>
      <c r="H402" s="126"/>
      <c r="I402" s="135"/>
      <c r="J402" s="134"/>
      <c r="K402" s="3"/>
    </row>
    <row r="403" spans="1:11" ht="15.75">
      <c r="A403" s="6"/>
      <c r="B403" s="7"/>
      <c r="C403" s="5"/>
      <c r="D403" s="118"/>
      <c r="E403" s="7"/>
      <c r="F403" s="8"/>
      <c r="G403" s="13"/>
      <c r="H403" s="130"/>
      <c r="I403" s="73"/>
      <c r="J403" s="11"/>
    </row>
    <row r="404" spans="1:11" ht="15.75">
      <c r="A404" s="31" t="s">
        <v>997</v>
      </c>
      <c r="B404" s="62"/>
      <c r="C404" s="72"/>
      <c r="D404" s="64"/>
      <c r="E404" s="63"/>
      <c r="F404" s="166"/>
      <c r="G404" s="3"/>
      <c r="H404" s="131"/>
      <c r="I404" s="3"/>
      <c r="J404" s="3"/>
    </row>
    <row r="405" spans="1:11" ht="15.75">
      <c r="A405" s="64" t="s">
        <v>680</v>
      </c>
      <c r="B405" s="63"/>
      <c r="C405" s="63" t="s">
        <v>681</v>
      </c>
      <c r="D405" s="64"/>
      <c r="E405" s="79" t="s">
        <v>682</v>
      </c>
      <c r="F405" s="167"/>
      <c r="G405" s="3"/>
      <c r="H405" s="131"/>
      <c r="I405" s="3"/>
      <c r="J405" s="3"/>
    </row>
    <row r="406" spans="1:11" ht="15.75">
      <c r="A406" s="64"/>
      <c r="B406" s="63"/>
      <c r="C406" s="63"/>
      <c r="D406" s="64"/>
      <c r="E406" s="76"/>
      <c r="F406" s="168"/>
      <c r="G406" s="3"/>
      <c r="H406" s="131"/>
      <c r="I406" s="3"/>
      <c r="J406" s="3"/>
    </row>
    <row r="407" spans="1:11" ht="15.75">
      <c r="A407" s="64"/>
      <c r="B407" s="63"/>
      <c r="C407" s="63"/>
      <c r="D407" s="64"/>
      <c r="E407" s="76"/>
      <c r="F407" s="168"/>
      <c r="G407" s="3"/>
      <c r="H407" s="131"/>
      <c r="I407" s="3"/>
      <c r="J407" s="3"/>
    </row>
    <row r="408" spans="1:11" ht="15.75">
      <c r="A408" s="64"/>
      <c r="B408" s="63"/>
      <c r="C408" s="63"/>
      <c r="D408" s="64"/>
      <c r="E408" s="76"/>
      <c r="F408" s="168"/>
      <c r="G408" s="3"/>
      <c r="H408" s="131"/>
      <c r="I408" s="3"/>
      <c r="J408" s="3"/>
    </row>
    <row r="409" spans="1:11" ht="15.75">
      <c r="A409" s="64"/>
      <c r="B409" s="63"/>
      <c r="C409" s="63"/>
      <c r="D409" s="64"/>
      <c r="E409" s="76"/>
      <c r="F409" s="168"/>
      <c r="G409" s="3"/>
      <c r="H409" s="131"/>
      <c r="I409" s="3"/>
      <c r="J409" s="3"/>
    </row>
    <row r="410" spans="1:11" ht="15.75">
      <c r="A410" s="65" t="s">
        <v>683</v>
      </c>
      <c r="B410" s="66"/>
      <c r="C410" s="80" t="s">
        <v>684</v>
      </c>
      <c r="D410" s="119"/>
      <c r="E410" s="77" t="s">
        <v>685</v>
      </c>
      <c r="F410" s="153"/>
      <c r="G410" s="77" t="s">
        <v>686</v>
      </c>
      <c r="H410" s="131"/>
      <c r="I410" s="3"/>
      <c r="J410" s="3"/>
    </row>
    <row r="411" spans="1:11">
      <c r="A411" s="67" t="s">
        <v>687</v>
      </c>
      <c r="B411" s="68"/>
      <c r="C411" s="81" t="s">
        <v>688</v>
      </c>
      <c r="D411" s="119"/>
      <c r="E411" s="78" t="s">
        <v>689</v>
      </c>
      <c r="F411" s="153"/>
      <c r="G411" s="78" t="s">
        <v>690</v>
      </c>
      <c r="H411" s="131"/>
      <c r="I411" s="3"/>
      <c r="J411" s="3"/>
    </row>
    <row r="412" spans="1:11" ht="15.75">
      <c r="A412" s="53"/>
      <c r="B412" s="38"/>
      <c r="C412" s="39"/>
      <c r="D412" s="120"/>
      <c r="E412" s="30"/>
      <c r="F412" s="166"/>
      <c r="G412" s="3"/>
      <c r="H412" s="131"/>
      <c r="I412" s="3"/>
      <c r="J412" s="3"/>
    </row>
    <row r="413" spans="1:11">
      <c r="A413" s="52"/>
      <c r="B413" s="4"/>
      <c r="C413" s="3"/>
      <c r="D413" s="121"/>
      <c r="E413" s="4"/>
      <c r="F413" s="166"/>
      <c r="G413" s="3"/>
      <c r="H413" s="131"/>
      <c r="I413" s="3"/>
      <c r="J413" s="3"/>
    </row>
    <row r="414" spans="1:11">
      <c r="A414" s="54" t="s">
        <v>691</v>
      </c>
      <c r="B414" s="22"/>
      <c r="C414" s="16"/>
      <c r="D414" s="121"/>
      <c r="E414" s="4"/>
      <c r="F414" s="166"/>
      <c r="G414" s="3"/>
      <c r="H414" s="131"/>
      <c r="I414" s="3"/>
      <c r="J414" s="3"/>
    </row>
    <row r="415" spans="1:11">
      <c r="A415" s="55" t="s">
        <v>692</v>
      </c>
      <c r="B415" s="23"/>
      <c r="C415" s="16"/>
      <c r="D415" s="121"/>
      <c r="E415" s="4"/>
      <c r="F415" s="166"/>
      <c r="G415" s="3"/>
      <c r="H415" s="131"/>
      <c r="I415" s="3"/>
      <c r="J415" s="3"/>
    </row>
    <row r="416" spans="1:11">
      <c r="A416" s="56" t="s">
        <v>693</v>
      </c>
      <c r="B416" s="24"/>
      <c r="C416" s="17"/>
      <c r="D416" s="121"/>
      <c r="E416" s="4"/>
      <c r="F416" s="166"/>
      <c r="G416" s="3"/>
      <c r="H416" s="131"/>
      <c r="I416" s="3"/>
      <c r="J416" s="3"/>
    </row>
    <row r="417" spans="1:10">
      <c r="A417" s="57" t="s">
        <v>694</v>
      </c>
      <c r="B417" s="25"/>
      <c r="C417" s="18"/>
      <c r="D417" s="121"/>
      <c r="E417" s="4"/>
      <c r="F417" s="166"/>
      <c r="G417" s="3"/>
      <c r="H417" s="131"/>
      <c r="I417" s="3"/>
      <c r="J417" s="3"/>
    </row>
    <row r="418" spans="1:10">
      <c r="A418" s="58" t="s">
        <v>695</v>
      </c>
      <c r="B418" s="26"/>
      <c r="C418" s="19"/>
      <c r="D418" s="121"/>
      <c r="E418" s="4"/>
      <c r="H418"/>
    </row>
    <row r="419" spans="1:10">
      <c r="A419" s="59" t="s">
        <v>696</v>
      </c>
      <c r="B419" s="27"/>
      <c r="C419" s="16"/>
      <c r="D419" s="121"/>
      <c r="E419" s="4"/>
      <c r="H419"/>
    </row>
    <row r="420" spans="1:10">
      <c r="A420" s="60" t="s">
        <v>697</v>
      </c>
      <c r="B420" s="28"/>
      <c r="C420" s="20"/>
      <c r="D420" s="121"/>
      <c r="E420" s="4"/>
      <c r="H420"/>
    </row>
    <row r="421" spans="1:10">
      <c r="A421" s="61" t="s">
        <v>698</v>
      </c>
      <c r="B421" s="29"/>
      <c r="C421" s="21"/>
      <c r="D421" s="121"/>
      <c r="E421" s="4"/>
      <c r="H421"/>
    </row>
  </sheetData>
  <pageMargins left="0.7" right="0.7" top="0.75" bottom="0.75" header="0.3" footer="0.3"/>
  <pageSetup paperSize="5" scale="70" orientation="landscape" horizontalDpi="4294967293" verticalDpi="0" r:id="rId1"/>
  <headerFooter>
    <oddHeader>Page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DIX408"/>
  <sheetViews>
    <sheetView view="pageBreakPreview" topLeftCell="B1" zoomScaleSheetLayoutView="100" workbookViewId="0">
      <pane ySplit="6" topLeftCell="A380" activePane="bottomLeft" state="frozen"/>
      <selection pane="bottomLeft" activeCell="B1" sqref="A1:XFD1048576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2.5703125" style="122" bestFit="1" customWidth="1"/>
    <col min="5" max="5" width="21.5703125" bestFit="1" customWidth="1"/>
    <col min="6" max="6" width="29" style="169" bestFit="1" customWidth="1"/>
    <col min="7" max="7" width="26.28515625" bestFit="1" customWidth="1"/>
    <col min="8" max="8" width="14.5703125" style="132" bestFit="1" customWidth="1"/>
    <col min="9" max="9" width="19.28515625" bestFit="1" customWidth="1"/>
    <col min="10" max="10" width="21.140625" bestFit="1" customWidth="1"/>
    <col min="11" max="11" width="17.2851562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1004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56" t="s">
        <v>992</v>
      </c>
      <c r="G5" s="147" t="s">
        <v>1006</v>
      </c>
      <c r="H5" s="148" t="s">
        <v>1007</v>
      </c>
      <c r="I5" s="147" t="s">
        <v>1007</v>
      </c>
      <c r="J5" s="147" t="s">
        <v>1008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1005</v>
      </c>
      <c r="B7" s="42"/>
      <c r="C7" s="34"/>
      <c r="D7" s="111"/>
      <c r="E7" s="42"/>
      <c r="F7" s="158"/>
      <c r="G7" s="33"/>
      <c r="H7" s="125"/>
      <c r="I7" s="48"/>
      <c r="J7" s="33">
        <v>29188700000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29188700000</v>
      </c>
      <c r="K8" s="170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29188700000</v>
      </c>
      <c r="K9" s="170">
        <f t="shared" ref="K9:K70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29188700000</v>
      </c>
      <c r="K10" s="170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29188700000</v>
      </c>
      <c r="K11" s="170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29188700000</v>
      </c>
      <c r="K12" s="170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29188700000</v>
      </c>
      <c r="K13" s="170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29188700000</v>
      </c>
      <c r="K14" s="170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29188700000</v>
      </c>
      <c r="K15" s="170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29188700000</v>
      </c>
      <c r="K16" s="170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29188700000</v>
      </c>
      <c r="K17" s="170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29188700000</v>
      </c>
      <c r="K18" s="170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29188700000</v>
      </c>
      <c r="K19" s="170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29188700000</v>
      </c>
      <c r="K20" s="170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29188700000</v>
      </c>
      <c r="K21" s="170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29188700000</v>
      </c>
      <c r="K22" s="170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29188700000</v>
      </c>
      <c r="K23" s="170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29188700000</v>
      </c>
      <c r="K24" s="170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29188700000</v>
      </c>
      <c r="K25" s="170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29188700000</v>
      </c>
      <c r="K26" s="170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29188700000</v>
      </c>
      <c r="K27" s="170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29188700000</v>
      </c>
      <c r="K28" s="170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29188700000</v>
      </c>
      <c r="K29" s="170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29188700000</v>
      </c>
      <c r="K30" s="170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29188700000</v>
      </c>
      <c r="K31" s="170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29188700000</v>
      </c>
      <c r="K32" s="170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29188700000</v>
      </c>
      <c r="K33" s="170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29188700000</v>
      </c>
      <c r="K34" s="170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29188700000</v>
      </c>
      <c r="K35" s="170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29188700000</v>
      </c>
      <c r="K36" s="170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29188700000</v>
      </c>
      <c r="K37" s="170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29188700000</v>
      </c>
      <c r="K38" s="170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29188700000</v>
      </c>
      <c r="K39" s="170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29188700000</v>
      </c>
      <c r="K40" s="170">
        <f t="shared" si="1"/>
        <v>9000000</v>
      </c>
    </row>
    <row r="41" spans="1:11" ht="15.75">
      <c r="A41" s="94" t="s">
        <v>124</v>
      </c>
      <c r="B41" s="43" t="s">
        <v>125</v>
      </c>
      <c r="C41" s="14" t="s">
        <v>126</v>
      </c>
      <c r="D41" s="112">
        <v>39848</v>
      </c>
      <c r="E41" s="43" t="s">
        <v>127</v>
      </c>
      <c r="F41" s="159">
        <v>60000000</v>
      </c>
      <c r="G41" s="15"/>
      <c r="H41" s="126"/>
      <c r="I41" s="49"/>
      <c r="J41" s="90">
        <f t="shared" si="0"/>
        <v>29188700000</v>
      </c>
      <c r="K41" s="170">
        <f t="shared" si="1"/>
        <v>60000000</v>
      </c>
    </row>
    <row r="42" spans="1:11" ht="15.75">
      <c r="A42" s="94" t="s">
        <v>128</v>
      </c>
      <c r="B42" s="43" t="s">
        <v>129</v>
      </c>
      <c r="C42" s="14" t="s">
        <v>130</v>
      </c>
      <c r="D42" s="112">
        <v>39853</v>
      </c>
      <c r="E42" s="43" t="s">
        <v>131</v>
      </c>
      <c r="F42" s="159">
        <v>15000000</v>
      </c>
      <c r="G42" s="15"/>
      <c r="H42" s="126"/>
      <c r="I42" s="49"/>
      <c r="J42" s="90">
        <f t="shared" si="0"/>
        <v>29188700000</v>
      </c>
      <c r="K42" s="170">
        <f t="shared" si="1"/>
        <v>15000000</v>
      </c>
    </row>
    <row r="43" spans="1:11" ht="15.75">
      <c r="A43" s="94" t="s">
        <v>14</v>
      </c>
      <c r="B43" s="43" t="s">
        <v>15</v>
      </c>
      <c r="C43" s="14" t="s">
        <v>134</v>
      </c>
      <c r="D43" s="112">
        <v>39973</v>
      </c>
      <c r="E43" s="43" t="s">
        <v>17</v>
      </c>
      <c r="F43" s="159">
        <v>55000000</v>
      </c>
      <c r="G43" s="15"/>
      <c r="H43" s="126"/>
      <c r="I43" s="49"/>
      <c r="J43" s="90">
        <f t="shared" si="0"/>
        <v>29188700000</v>
      </c>
      <c r="K43" s="170">
        <f t="shared" si="1"/>
        <v>55000000</v>
      </c>
    </row>
    <row r="44" spans="1:11" ht="15.75">
      <c r="A44" s="94" t="s">
        <v>128</v>
      </c>
      <c r="B44" s="43" t="s">
        <v>129</v>
      </c>
      <c r="C44" s="14" t="s">
        <v>135</v>
      </c>
      <c r="D44" s="113">
        <v>40000</v>
      </c>
      <c r="E44" s="43" t="s">
        <v>131</v>
      </c>
      <c r="F44" s="159">
        <v>10000000</v>
      </c>
      <c r="G44" s="15"/>
      <c r="H44" s="126"/>
      <c r="I44" s="49"/>
      <c r="J44" s="90">
        <f t="shared" si="0"/>
        <v>29188700000</v>
      </c>
      <c r="K44" s="170">
        <f t="shared" si="1"/>
        <v>10000000</v>
      </c>
    </row>
    <row r="45" spans="1:11" ht="15.75">
      <c r="A45" s="94" t="s">
        <v>93</v>
      </c>
      <c r="B45" s="43" t="s">
        <v>94</v>
      </c>
      <c r="C45" s="14" t="s">
        <v>136</v>
      </c>
      <c r="D45" s="113">
        <v>40001</v>
      </c>
      <c r="E45" s="43" t="s">
        <v>96</v>
      </c>
      <c r="F45" s="159">
        <v>100000000</v>
      </c>
      <c r="G45" s="15"/>
      <c r="H45" s="126"/>
      <c r="I45" s="49"/>
      <c r="J45" s="90">
        <f t="shared" si="0"/>
        <v>29188700000</v>
      </c>
      <c r="K45" s="170">
        <f t="shared" si="1"/>
        <v>100000000</v>
      </c>
    </row>
    <row r="46" spans="1:11" ht="15.75">
      <c r="A46" s="94" t="s">
        <v>128</v>
      </c>
      <c r="B46" s="43" t="s">
        <v>129</v>
      </c>
      <c r="C46" s="14" t="s">
        <v>137</v>
      </c>
      <c r="D46" s="113">
        <v>40003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29188700000</v>
      </c>
      <c r="K46" s="170">
        <f t="shared" si="1"/>
        <v>10000000</v>
      </c>
    </row>
    <row r="47" spans="1:11" ht="15.75">
      <c r="A47" s="94" t="s">
        <v>138</v>
      </c>
      <c r="B47" s="43" t="s">
        <v>139</v>
      </c>
      <c r="C47" s="14" t="s">
        <v>140</v>
      </c>
      <c r="D47" s="113">
        <v>40029</v>
      </c>
      <c r="E47" s="43" t="s">
        <v>141</v>
      </c>
      <c r="F47" s="159">
        <v>20000000</v>
      </c>
      <c r="G47" s="15"/>
      <c r="H47" s="126"/>
      <c r="I47" s="49"/>
      <c r="J47" s="90">
        <f t="shared" si="0"/>
        <v>29188700000</v>
      </c>
      <c r="K47" s="170">
        <f t="shared" si="1"/>
        <v>20000000</v>
      </c>
    </row>
    <row r="48" spans="1:11" ht="15.75">
      <c r="A48" s="94" t="s">
        <v>138</v>
      </c>
      <c r="B48" s="43" t="s">
        <v>139</v>
      </c>
      <c r="C48" s="14" t="s">
        <v>142</v>
      </c>
      <c r="D48" s="113">
        <v>40029</v>
      </c>
      <c r="E48" s="43" t="s">
        <v>141</v>
      </c>
      <c r="F48" s="159">
        <v>20000000</v>
      </c>
      <c r="G48" s="15"/>
      <c r="H48" s="126"/>
      <c r="I48" s="49"/>
      <c r="J48" s="90">
        <f t="shared" si="0"/>
        <v>29188700000</v>
      </c>
      <c r="K48" s="170">
        <f t="shared" si="1"/>
        <v>20000000</v>
      </c>
    </row>
    <row r="49" spans="1:11" ht="15.75">
      <c r="A49" s="94" t="s">
        <v>143</v>
      </c>
      <c r="B49" s="43" t="s">
        <v>144</v>
      </c>
      <c r="C49" s="14" t="s">
        <v>145</v>
      </c>
      <c r="D49" s="113">
        <v>40030</v>
      </c>
      <c r="E49" s="43" t="s">
        <v>146</v>
      </c>
      <c r="F49" s="159">
        <v>100000000</v>
      </c>
      <c r="G49" s="15"/>
      <c r="H49" s="126"/>
      <c r="I49" s="49"/>
      <c r="J49" s="90">
        <f t="shared" si="0"/>
        <v>29188700000</v>
      </c>
      <c r="K49" s="170">
        <f t="shared" si="1"/>
        <v>100000000</v>
      </c>
    </row>
    <row r="50" spans="1:11" ht="15.75">
      <c r="A50" s="94" t="s">
        <v>128</v>
      </c>
      <c r="B50" s="43" t="s">
        <v>129</v>
      </c>
      <c r="C50" s="14" t="s">
        <v>147</v>
      </c>
      <c r="D50" s="113">
        <v>40101</v>
      </c>
      <c r="E50" s="43" t="s">
        <v>131</v>
      </c>
      <c r="F50" s="159">
        <v>10000000</v>
      </c>
      <c r="G50" s="15"/>
      <c r="H50" s="126"/>
      <c r="I50" s="49"/>
      <c r="J50" s="90">
        <f t="shared" si="0"/>
        <v>29188700000</v>
      </c>
      <c r="K50" s="170">
        <f t="shared" si="1"/>
        <v>10000000</v>
      </c>
    </row>
    <row r="51" spans="1:11" ht="15.75">
      <c r="A51" s="94" t="s">
        <v>132</v>
      </c>
      <c r="B51" s="43" t="s">
        <v>121</v>
      </c>
      <c r="C51" s="14" t="s">
        <v>151</v>
      </c>
      <c r="D51" s="113">
        <v>40123</v>
      </c>
      <c r="E51" s="43" t="s">
        <v>123</v>
      </c>
      <c r="F51" s="159">
        <v>36000000</v>
      </c>
      <c r="G51" s="15"/>
      <c r="H51" s="126"/>
      <c r="I51" s="49"/>
      <c r="J51" s="90">
        <f t="shared" si="0"/>
        <v>29188700000</v>
      </c>
      <c r="K51" s="170">
        <f t="shared" si="1"/>
        <v>36000000</v>
      </c>
    </row>
    <row r="52" spans="1:11" ht="15.75">
      <c r="A52" s="94" t="s">
        <v>138</v>
      </c>
      <c r="B52" s="43" t="s">
        <v>139</v>
      </c>
      <c r="C52" s="14" t="s">
        <v>152</v>
      </c>
      <c r="D52" s="113">
        <v>40130</v>
      </c>
      <c r="E52" s="43" t="s">
        <v>141</v>
      </c>
      <c r="F52" s="159">
        <v>15000000</v>
      </c>
      <c r="G52" s="15"/>
      <c r="H52" s="126"/>
      <c r="I52" s="49"/>
      <c r="J52" s="90">
        <f t="shared" si="0"/>
        <v>29188700000</v>
      </c>
      <c r="K52" s="170">
        <f t="shared" si="1"/>
        <v>15000000</v>
      </c>
    </row>
    <row r="53" spans="1:11" ht="15.75">
      <c r="A53" s="94" t="s">
        <v>154</v>
      </c>
      <c r="B53" s="43" t="s">
        <v>155</v>
      </c>
      <c r="C53" s="14" t="s">
        <v>156</v>
      </c>
      <c r="D53" s="113">
        <v>40203</v>
      </c>
      <c r="E53" s="43" t="s">
        <v>157</v>
      </c>
      <c r="F53" s="159">
        <v>90000000</v>
      </c>
      <c r="G53" s="15"/>
      <c r="H53" s="126"/>
      <c r="I53" s="49"/>
      <c r="J53" s="90">
        <f t="shared" si="0"/>
        <v>29188700000</v>
      </c>
      <c r="K53" s="170">
        <f t="shared" si="1"/>
        <v>90000000</v>
      </c>
    </row>
    <row r="54" spans="1:11" ht="15.75">
      <c r="A54" s="94" t="s">
        <v>14</v>
      </c>
      <c r="B54" s="43" t="s">
        <v>15</v>
      </c>
      <c r="C54" s="14" t="s">
        <v>158</v>
      </c>
      <c r="D54" s="113">
        <v>40203</v>
      </c>
      <c r="E54" s="43" t="s">
        <v>17</v>
      </c>
      <c r="F54" s="159">
        <v>45000000</v>
      </c>
      <c r="G54" s="15"/>
      <c r="H54" s="126"/>
      <c r="I54" s="49"/>
      <c r="J54" s="90">
        <f t="shared" si="0"/>
        <v>29188700000</v>
      </c>
      <c r="K54" s="170">
        <f t="shared" si="1"/>
        <v>45000000</v>
      </c>
    </row>
    <row r="55" spans="1:11" ht="15.75">
      <c r="A55" s="94" t="s">
        <v>28</v>
      </c>
      <c r="B55" s="43" t="s">
        <v>29</v>
      </c>
      <c r="C55" s="14" t="s">
        <v>159</v>
      </c>
      <c r="D55" s="113">
        <v>40213</v>
      </c>
      <c r="E55" s="43" t="s">
        <v>31</v>
      </c>
      <c r="F55" s="159">
        <v>15000000</v>
      </c>
      <c r="G55" s="15"/>
      <c r="H55" s="126"/>
      <c r="I55" s="49"/>
      <c r="J55" s="90">
        <f t="shared" si="0"/>
        <v>29188700000</v>
      </c>
      <c r="K55" s="170">
        <f t="shared" si="1"/>
        <v>15000000</v>
      </c>
    </row>
    <row r="56" spans="1:11" ht="15.75">
      <c r="A56" s="94" t="s">
        <v>28</v>
      </c>
      <c r="B56" s="43" t="s">
        <v>29</v>
      </c>
      <c r="C56" s="14" t="s">
        <v>160</v>
      </c>
      <c r="D56" s="113">
        <v>40214</v>
      </c>
      <c r="E56" s="43" t="s">
        <v>31</v>
      </c>
      <c r="F56" s="159">
        <v>20000000</v>
      </c>
      <c r="G56" s="15"/>
      <c r="H56" s="126"/>
      <c r="I56" s="49"/>
      <c r="J56" s="90">
        <f t="shared" si="0"/>
        <v>29188700000</v>
      </c>
      <c r="K56" s="170">
        <f t="shared" si="1"/>
        <v>20000000</v>
      </c>
    </row>
    <row r="57" spans="1:11" ht="15.75">
      <c r="A57" s="94" t="s">
        <v>93</v>
      </c>
      <c r="B57" s="43" t="s">
        <v>94</v>
      </c>
      <c r="C57" s="14" t="s">
        <v>161</v>
      </c>
      <c r="D57" s="113">
        <v>40269</v>
      </c>
      <c r="E57" s="43" t="s">
        <v>96</v>
      </c>
      <c r="F57" s="159">
        <v>70000000</v>
      </c>
      <c r="G57" s="15"/>
      <c r="H57" s="126"/>
      <c r="I57" s="49"/>
      <c r="J57" s="90">
        <f t="shared" si="0"/>
        <v>29188700000</v>
      </c>
      <c r="K57" s="170">
        <f t="shared" si="1"/>
        <v>70000000</v>
      </c>
    </row>
    <row r="58" spans="1:11" ht="15.75">
      <c r="A58" s="94" t="s">
        <v>162</v>
      </c>
      <c r="B58" s="43" t="s">
        <v>163</v>
      </c>
      <c r="C58" s="14" t="s">
        <v>164</v>
      </c>
      <c r="D58" s="113">
        <v>40353</v>
      </c>
      <c r="E58" s="43" t="s">
        <v>165</v>
      </c>
      <c r="F58" s="159">
        <v>5000000</v>
      </c>
      <c r="G58" s="15"/>
      <c r="H58" s="126"/>
      <c r="I58" s="49"/>
      <c r="J58" s="90">
        <f t="shared" si="0"/>
        <v>29188700000</v>
      </c>
      <c r="K58" s="170">
        <f t="shared" si="1"/>
        <v>5000000</v>
      </c>
    </row>
    <row r="59" spans="1:11" ht="15.75">
      <c r="A59" s="94" t="s">
        <v>65</v>
      </c>
      <c r="B59" s="43" t="s">
        <v>66</v>
      </c>
      <c r="C59" s="14" t="s">
        <v>166</v>
      </c>
      <c r="D59" s="113">
        <v>40357</v>
      </c>
      <c r="E59" s="43" t="s">
        <v>68</v>
      </c>
      <c r="F59" s="159">
        <v>15000000</v>
      </c>
      <c r="G59" s="15"/>
      <c r="H59" s="126"/>
      <c r="I59" s="49"/>
      <c r="J59" s="90">
        <f t="shared" si="0"/>
        <v>29188700000</v>
      </c>
      <c r="K59" s="170">
        <f t="shared" si="1"/>
        <v>15000000</v>
      </c>
    </row>
    <row r="60" spans="1:11" ht="15.75">
      <c r="A60" s="94" t="s">
        <v>89</v>
      </c>
      <c r="B60" s="43" t="s">
        <v>90</v>
      </c>
      <c r="C60" s="14" t="s">
        <v>171</v>
      </c>
      <c r="D60" s="113">
        <v>40358</v>
      </c>
      <c r="E60" s="43" t="s">
        <v>92</v>
      </c>
      <c r="F60" s="159">
        <v>60000000</v>
      </c>
      <c r="G60" s="15"/>
      <c r="H60" s="126"/>
      <c r="I60" s="49"/>
      <c r="J60" s="90">
        <f t="shared" si="0"/>
        <v>29188700000</v>
      </c>
      <c r="K60" s="170">
        <f t="shared" si="1"/>
        <v>60000000</v>
      </c>
    </row>
    <row r="61" spans="1:11" ht="15.75">
      <c r="A61" s="94" t="s">
        <v>99</v>
      </c>
      <c r="B61" s="43" t="s">
        <v>100</v>
      </c>
      <c r="C61" s="14" t="s">
        <v>172</v>
      </c>
      <c r="D61" s="113">
        <v>40374</v>
      </c>
      <c r="E61" s="43" t="s">
        <v>102</v>
      </c>
      <c r="F61" s="159">
        <v>20000000</v>
      </c>
      <c r="G61" s="15"/>
      <c r="H61" s="126"/>
      <c r="I61" s="49"/>
      <c r="J61" s="90">
        <f t="shared" si="0"/>
        <v>29188700000</v>
      </c>
      <c r="K61" s="170">
        <f t="shared" si="1"/>
        <v>20000000</v>
      </c>
    </row>
    <row r="62" spans="1:11" ht="15.75">
      <c r="A62" s="94" t="s">
        <v>33</v>
      </c>
      <c r="B62" s="43" t="s">
        <v>34</v>
      </c>
      <c r="C62" s="14" t="s">
        <v>173</v>
      </c>
      <c r="D62" s="113">
        <v>40379</v>
      </c>
      <c r="E62" s="43" t="s">
        <v>36</v>
      </c>
      <c r="F62" s="159">
        <v>100000000</v>
      </c>
      <c r="G62" s="15"/>
      <c r="H62" s="126"/>
      <c r="I62" s="49"/>
      <c r="J62" s="90">
        <f t="shared" si="0"/>
        <v>29188700000</v>
      </c>
      <c r="K62" s="170">
        <f t="shared" si="1"/>
        <v>100000000</v>
      </c>
    </row>
    <row r="63" spans="1:11" ht="15.75">
      <c r="A63" s="94" t="s">
        <v>174</v>
      </c>
      <c r="B63" s="43" t="s">
        <v>175</v>
      </c>
      <c r="C63" s="14" t="s">
        <v>176</v>
      </c>
      <c r="D63" s="113">
        <v>40420</v>
      </c>
      <c r="E63" s="43" t="s">
        <v>177</v>
      </c>
      <c r="F63" s="159">
        <v>10000000</v>
      </c>
      <c r="G63" s="15"/>
      <c r="H63" s="126"/>
      <c r="I63" s="49"/>
      <c r="J63" s="90">
        <f t="shared" si="0"/>
        <v>29188700000</v>
      </c>
      <c r="K63" s="170">
        <f t="shared" si="1"/>
        <v>10000000</v>
      </c>
    </row>
    <row r="64" spans="1:11" ht="15.75">
      <c r="A64" s="94" t="s">
        <v>93</v>
      </c>
      <c r="B64" s="43" t="s">
        <v>94</v>
      </c>
      <c r="C64" s="14" t="s">
        <v>178</v>
      </c>
      <c r="D64" s="113">
        <v>40422</v>
      </c>
      <c r="E64" s="43" t="s">
        <v>96</v>
      </c>
      <c r="F64" s="159">
        <v>115000000</v>
      </c>
      <c r="G64" s="15"/>
      <c r="H64" s="126"/>
      <c r="I64" s="49"/>
      <c r="J64" s="90">
        <f t="shared" si="0"/>
        <v>29188700000</v>
      </c>
      <c r="K64" s="170">
        <f t="shared" si="1"/>
        <v>115000000</v>
      </c>
    </row>
    <row r="65" spans="1:11" ht="15.75">
      <c r="A65" s="94" t="s">
        <v>179</v>
      </c>
      <c r="B65" s="43" t="s">
        <v>180</v>
      </c>
      <c r="C65" s="14" t="s">
        <v>181</v>
      </c>
      <c r="D65" s="113">
        <v>40422</v>
      </c>
      <c r="E65" s="43" t="s">
        <v>182</v>
      </c>
      <c r="F65" s="159">
        <v>100000000</v>
      </c>
      <c r="G65" s="15"/>
      <c r="H65" s="126"/>
      <c r="I65" s="49"/>
      <c r="J65" s="90">
        <f t="shared" si="0"/>
        <v>29188700000</v>
      </c>
      <c r="K65" s="170">
        <f t="shared" si="1"/>
        <v>100000000</v>
      </c>
    </row>
    <row r="66" spans="1:11" ht="15.75">
      <c r="A66" s="94" t="s">
        <v>179</v>
      </c>
      <c r="B66" s="43" t="s">
        <v>180</v>
      </c>
      <c r="C66" s="14" t="s">
        <v>183</v>
      </c>
      <c r="D66" s="113">
        <v>40422</v>
      </c>
      <c r="E66" s="43" t="s">
        <v>182</v>
      </c>
      <c r="F66" s="159">
        <v>100000000</v>
      </c>
      <c r="G66" s="15"/>
      <c r="H66" s="126"/>
      <c r="I66" s="49"/>
      <c r="J66" s="90">
        <f t="shared" si="0"/>
        <v>29188700000</v>
      </c>
      <c r="K66" s="170">
        <f t="shared" si="1"/>
        <v>100000000</v>
      </c>
    </row>
    <row r="67" spans="1:11" ht="15.75">
      <c r="A67" s="94" t="s">
        <v>179</v>
      </c>
      <c r="B67" s="43" t="s">
        <v>180</v>
      </c>
      <c r="C67" s="14" t="s">
        <v>184</v>
      </c>
      <c r="D67" s="113">
        <v>40422</v>
      </c>
      <c r="E67" s="43" t="s">
        <v>182</v>
      </c>
      <c r="F67" s="159">
        <v>100000000</v>
      </c>
      <c r="G67" s="15"/>
      <c r="H67" s="126"/>
      <c r="I67" s="49"/>
      <c r="J67" s="90">
        <f t="shared" si="0"/>
        <v>29188700000</v>
      </c>
      <c r="K67" s="170">
        <f t="shared" si="1"/>
        <v>100000000</v>
      </c>
    </row>
    <row r="68" spans="1:11" ht="15.75">
      <c r="A68" s="94" t="s">
        <v>33</v>
      </c>
      <c r="B68" s="43" t="s">
        <v>34</v>
      </c>
      <c r="C68" s="14" t="s">
        <v>185</v>
      </c>
      <c r="D68" s="113">
        <v>40444</v>
      </c>
      <c r="E68" s="43" t="s">
        <v>36</v>
      </c>
      <c r="F68" s="159">
        <v>100000000</v>
      </c>
      <c r="G68" s="15"/>
      <c r="H68" s="126"/>
      <c r="I68" s="49"/>
      <c r="J68" s="90">
        <f t="shared" si="0"/>
        <v>29188700000</v>
      </c>
      <c r="K68" s="170">
        <f t="shared" si="1"/>
        <v>100000000</v>
      </c>
    </row>
    <row r="69" spans="1:11" ht="15.75">
      <c r="A69" s="94" t="s">
        <v>186</v>
      </c>
      <c r="B69" s="43" t="s">
        <v>187</v>
      </c>
      <c r="C69" s="14" t="s">
        <v>188</v>
      </c>
      <c r="D69" s="113">
        <v>40448</v>
      </c>
      <c r="E69" s="43" t="s">
        <v>189</v>
      </c>
      <c r="F69" s="159">
        <v>20000000</v>
      </c>
      <c r="G69" s="15"/>
      <c r="H69" s="126"/>
      <c r="I69" s="49"/>
      <c r="J69" s="90">
        <f t="shared" si="0"/>
        <v>29188700000</v>
      </c>
      <c r="K69" s="170">
        <f t="shared" si="1"/>
        <v>20000000</v>
      </c>
    </row>
    <row r="70" spans="1:11" ht="15.75">
      <c r="A70" s="94" t="s">
        <v>93</v>
      </c>
      <c r="B70" s="43" t="s">
        <v>94</v>
      </c>
      <c r="C70" s="14" t="s">
        <v>190</v>
      </c>
      <c r="D70" s="113">
        <v>40452</v>
      </c>
      <c r="E70" s="43" t="s">
        <v>96</v>
      </c>
      <c r="F70" s="159">
        <v>190000000</v>
      </c>
      <c r="G70" s="15"/>
      <c r="H70" s="126"/>
      <c r="I70" s="49"/>
      <c r="J70" s="90">
        <f t="shared" si="0"/>
        <v>29188700000</v>
      </c>
      <c r="K70" s="170">
        <f t="shared" si="1"/>
        <v>190000000</v>
      </c>
    </row>
    <row r="71" spans="1:11" ht="15.75">
      <c r="A71" s="94" t="s">
        <v>49</v>
      </c>
      <c r="B71" s="43" t="s">
        <v>50</v>
      </c>
      <c r="C71" s="14" t="s">
        <v>191</v>
      </c>
      <c r="D71" s="113">
        <v>40452</v>
      </c>
      <c r="E71" s="43" t="s">
        <v>52</v>
      </c>
      <c r="F71" s="159">
        <v>25000000</v>
      </c>
      <c r="G71" s="15"/>
      <c r="H71" s="126"/>
      <c r="I71" s="49"/>
      <c r="J71" s="90">
        <f t="shared" si="0"/>
        <v>29188700000</v>
      </c>
      <c r="K71" s="170">
        <f t="shared" ref="K71:K130" si="2">+F71+G71-I71</f>
        <v>25000000</v>
      </c>
    </row>
    <row r="72" spans="1:11" ht="15.75">
      <c r="A72" s="94" t="s">
        <v>81</v>
      </c>
      <c r="B72" s="43" t="s">
        <v>82</v>
      </c>
      <c r="C72" s="14" t="s">
        <v>192</v>
      </c>
      <c r="D72" s="113">
        <v>40456</v>
      </c>
      <c r="E72" s="43" t="s">
        <v>84</v>
      </c>
      <c r="F72" s="159">
        <v>50000000</v>
      </c>
      <c r="G72" s="15"/>
      <c r="H72" s="126"/>
      <c r="I72" s="49"/>
      <c r="J72" s="90">
        <f t="shared" ref="J72:J135" si="3">+J71+G72-I72</f>
        <v>29188700000</v>
      </c>
      <c r="K72" s="170">
        <f t="shared" si="2"/>
        <v>50000000</v>
      </c>
    </row>
    <row r="73" spans="1:11" ht="15.75">
      <c r="A73" s="94" t="s">
        <v>154</v>
      </c>
      <c r="B73" s="43" t="s">
        <v>155</v>
      </c>
      <c r="C73" s="14" t="s">
        <v>193</v>
      </c>
      <c r="D73" s="113">
        <v>40484</v>
      </c>
      <c r="E73" s="43" t="s">
        <v>157</v>
      </c>
      <c r="F73" s="159">
        <v>25000000</v>
      </c>
      <c r="G73" s="15"/>
      <c r="H73" s="126"/>
      <c r="I73" s="49"/>
      <c r="J73" s="90">
        <f t="shared" si="3"/>
        <v>29188700000</v>
      </c>
      <c r="K73" s="170">
        <f t="shared" si="2"/>
        <v>25000000</v>
      </c>
    </row>
    <row r="74" spans="1:11" ht="15.75">
      <c r="A74" s="94" t="s">
        <v>194</v>
      </c>
      <c r="B74" s="43" t="s">
        <v>195</v>
      </c>
      <c r="C74" s="14" t="s">
        <v>196</v>
      </c>
      <c r="D74" s="113">
        <v>40484</v>
      </c>
      <c r="E74" s="43" t="s">
        <v>197</v>
      </c>
      <c r="F74" s="159">
        <v>10000000</v>
      </c>
      <c r="G74" s="15"/>
      <c r="H74" s="126"/>
      <c r="I74" s="49"/>
      <c r="J74" s="90">
        <f t="shared" si="3"/>
        <v>29188700000</v>
      </c>
      <c r="K74" s="170">
        <f t="shared" si="2"/>
        <v>10000000</v>
      </c>
    </row>
    <row r="75" spans="1:11" ht="15.75">
      <c r="A75" s="94" t="s">
        <v>198</v>
      </c>
      <c r="B75" s="43" t="s">
        <v>199</v>
      </c>
      <c r="C75" s="14" t="s">
        <v>200</v>
      </c>
      <c r="D75" s="113">
        <v>40500</v>
      </c>
      <c r="E75" s="43" t="s">
        <v>201</v>
      </c>
      <c r="F75" s="159">
        <v>25000000</v>
      </c>
      <c r="G75" s="15"/>
      <c r="H75" s="126"/>
      <c r="I75" s="49"/>
      <c r="J75" s="90">
        <f t="shared" si="3"/>
        <v>29188700000</v>
      </c>
      <c r="K75" s="170">
        <f t="shared" si="2"/>
        <v>25000000</v>
      </c>
    </row>
    <row r="76" spans="1:11" ht="15.75">
      <c r="A76" s="94" t="s">
        <v>89</v>
      </c>
      <c r="B76" s="43" t="s">
        <v>90</v>
      </c>
      <c r="C76" s="14" t="s">
        <v>202</v>
      </c>
      <c r="D76" s="113">
        <v>40506</v>
      </c>
      <c r="E76" s="43" t="s">
        <v>203</v>
      </c>
      <c r="F76" s="159">
        <v>200000000</v>
      </c>
      <c r="G76" s="15"/>
      <c r="H76" s="126"/>
      <c r="I76" s="49"/>
      <c r="J76" s="90">
        <f t="shared" si="3"/>
        <v>29188700000</v>
      </c>
      <c r="K76" s="170">
        <f t="shared" si="2"/>
        <v>200000000</v>
      </c>
    </row>
    <row r="77" spans="1:11" ht="15.75">
      <c r="A77" s="94" t="s">
        <v>89</v>
      </c>
      <c r="B77" s="43" t="s">
        <v>90</v>
      </c>
      <c r="C77" s="14" t="s">
        <v>204</v>
      </c>
      <c r="D77" s="113">
        <v>40506</v>
      </c>
      <c r="E77" s="43" t="s">
        <v>203</v>
      </c>
      <c r="F77" s="159">
        <v>70000000</v>
      </c>
      <c r="G77" s="15"/>
      <c r="H77" s="126"/>
      <c r="I77" s="49"/>
      <c r="J77" s="90">
        <f t="shared" si="3"/>
        <v>29188700000</v>
      </c>
      <c r="K77" s="170">
        <f t="shared" si="2"/>
        <v>70000000</v>
      </c>
    </row>
    <row r="78" spans="1:11" ht="15.75">
      <c r="A78" s="94" t="s">
        <v>205</v>
      </c>
      <c r="B78" s="43" t="s">
        <v>206</v>
      </c>
      <c r="C78" s="14" t="s">
        <v>207</v>
      </c>
      <c r="D78" s="113">
        <v>40526</v>
      </c>
      <c r="E78" s="43" t="s">
        <v>208</v>
      </c>
      <c r="F78" s="159">
        <v>50000000</v>
      </c>
      <c r="G78" s="15"/>
      <c r="H78" s="126"/>
      <c r="I78" s="49"/>
      <c r="J78" s="90">
        <f t="shared" si="3"/>
        <v>29188700000</v>
      </c>
      <c r="K78" s="170">
        <f t="shared" si="2"/>
        <v>50000000</v>
      </c>
    </row>
    <row r="79" spans="1:11" ht="15.75">
      <c r="A79" s="94" t="s">
        <v>143</v>
      </c>
      <c r="B79" s="43" t="s">
        <v>144</v>
      </c>
      <c r="C79" s="14" t="s">
        <v>209</v>
      </c>
      <c r="D79" s="113">
        <v>40541</v>
      </c>
      <c r="E79" s="43" t="s">
        <v>146</v>
      </c>
      <c r="F79" s="159">
        <v>50000000</v>
      </c>
      <c r="G79" s="15"/>
      <c r="H79" s="126"/>
      <c r="I79" s="49"/>
      <c r="J79" s="90">
        <f t="shared" si="3"/>
        <v>29188700000</v>
      </c>
      <c r="K79" s="170">
        <f t="shared" si="2"/>
        <v>50000000</v>
      </c>
    </row>
    <row r="80" spans="1:11" ht="15.75">
      <c r="A80" s="94" t="s">
        <v>174</v>
      </c>
      <c r="B80" s="43" t="s">
        <v>175</v>
      </c>
      <c r="C80" s="14" t="s">
        <v>210</v>
      </c>
      <c r="D80" s="113">
        <v>40543</v>
      </c>
      <c r="E80" s="43" t="s">
        <v>177</v>
      </c>
      <c r="F80" s="159">
        <v>20000000</v>
      </c>
      <c r="G80" s="15"/>
      <c r="H80" s="126"/>
      <c r="I80" s="49"/>
      <c r="J80" s="90">
        <f t="shared" si="3"/>
        <v>29188700000</v>
      </c>
      <c r="K80" s="170">
        <f t="shared" si="2"/>
        <v>20000000</v>
      </c>
    </row>
    <row r="81" spans="1:11" ht="15.75">
      <c r="A81" s="94" t="s">
        <v>99</v>
      </c>
      <c r="B81" s="43" t="s">
        <v>100</v>
      </c>
      <c r="C81" s="14" t="s">
        <v>211</v>
      </c>
      <c r="D81" s="113">
        <v>40548</v>
      </c>
      <c r="E81" s="43" t="s">
        <v>102</v>
      </c>
      <c r="F81" s="159">
        <v>10000000</v>
      </c>
      <c r="G81" s="15"/>
      <c r="H81" s="126"/>
      <c r="I81" s="49"/>
      <c r="J81" s="90">
        <f t="shared" si="3"/>
        <v>29188700000</v>
      </c>
      <c r="K81" s="170">
        <f t="shared" si="2"/>
        <v>10000000</v>
      </c>
    </row>
    <row r="82" spans="1:11" ht="15.75">
      <c r="A82" s="94" t="s">
        <v>77</v>
      </c>
      <c r="B82" s="43" t="s">
        <v>78</v>
      </c>
      <c r="C82" s="14" t="s">
        <v>212</v>
      </c>
      <c r="D82" s="113">
        <v>40591</v>
      </c>
      <c r="E82" s="43" t="s">
        <v>213</v>
      </c>
      <c r="F82" s="159">
        <v>25000000</v>
      </c>
      <c r="G82" s="15"/>
      <c r="H82" s="126"/>
      <c r="I82" s="49"/>
      <c r="J82" s="90">
        <f t="shared" si="3"/>
        <v>29188700000</v>
      </c>
      <c r="K82" s="170">
        <f t="shared" si="2"/>
        <v>25000000</v>
      </c>
    </row>
    <row r="83" spans="1:11" ht="15.75">
      <c r="A83" s="94" t="s">
        <v>194</v>
      </c>
      <c r="B83" s="43" t="s">
        <v>195</v>
      </c>
      <c r="C83" s="14" t="s">
        <v>214</v>
      </c>
      <c r="D83" s="113">
        <v>40591</v>
      </c>
      <c r="E83" s="43" t="s">
        <v>197</v>
      </c>
      <c r="F83" s="159">
        <v>10000000</v>
      </c>
      <c r="G83" s="15"/>
      <c r="H83" s="126"/>
      <c r="I83" s="49"/>
      <c r="J83" s="90">
        <f t="shared" si="3"/>
        <v>29188700000</v>
      </c>
      <c r="K83" s="170">
        <f t="shared" si="2"/>
        <v>10000000</v>
      </c>
    </row>
    <row r="84" spans="1:11" ht="15.75">
      <c r="A84" s="94" t="s">
        <v>14</v>
      </c>
      <c r="B84" s="43" t="s">
        <v>15</v>
      </c>
      <c r="C84" s="14" t="s">
        <v>215</v>
      </c>
      <c r="D84" s="113">
        <v>40592</v>
      </c>
      <c r="E84" s="43" t="s">
        <v>17</v>
      </c>
      <c r="F84" s="159">
        <v>40000000</v>
      </c>
      <c r="G84" s="15"/>
      <c r="H84" s="126"/>
      <c r="I84" s="49"/>
      <c r="J84" s="90">
        <f t="shared" si="3"/>
        <v>29188700000</v>
      </c>
      <c r="K84" s="170">
        <f t="shared" si="2"/>
        <v>40000000</v>
      </c>
    </row>
    <row r="85" spans="1:11" ht="15.75">
      <c r="A85" s="94" t="s">
        <v>194</v>
      </c>
      <c r="B85" s="43" t="s">
        <v>195</v>
      </c>
      <c r="C85" s="14" t="s">
        <v>219</v>
      </c>
      <c r="D85" s="113">
        <v>40624</v>
      </c>
      <c r="E85" s="43" t="s">
        <v>197</v>
      </c>
      <c r="F85" s="159">
        <v>20000000</v>
      </c>
      <c r="G85" s="15"/>
      <c r="H85" s="126"/>
      <c r="I85" s="49"/>
      <c r="J85" s="90">
        <f t="shared" si="3"/>
        <v>29188700000</v>
      </c>
      <c r="K85" s="170">
        <f t="shared" si="2"/>
        <v>20000000</v>
      </c>
    </row>
    <row r="86" spans="1:11" ht="15.75">
      <c r="A86" s="94" t="s">
        <v>220</v>
      </c>
      <c r="B86" s="43" t="s">
        <v>221</v>
      </c>
      <c r="C86" s="14" t="s">
        <v>222</v>
      </c>
      <c r="D86" s="113">
        <v>40634</v>
      </c>
      <c r="E86" s="43" t="s">
        <v>223</v>
      </c>
      <c r="F86" s="159">
        <v>25000000</v>
      </c>
      <c r="G86" s="15"/>
      <c r="H86" s="126"/>
      <c r="I86" s="49"/>
      <c r="J86" s="90">
        <f t="shared" si="3"/>
        <v>29188700000</v>
      </c>
      <c r="K86" s="170">
        <f t="shared" si="2"/>
        <v>25000000</v>
      </c>
    </row>
    <row r="87" spans="1:11" ht="15.75">
      <c r="A87" s="94" t="s">
        <v>81</v>
      </c>
      <c r="B87" s="43" t="s">
        <v>82</v>
      </c>
      <c r="C87" s="14" t="s">
        <v>224</v>
      </c>
      <c r="D87" s="113">
        <v>40637</v>
      </c>
      <c r="E87" s="43" t="s">
        <v>84</v>
      </c>
      <c r="F87" s="159">
        <v>20000000</v>
      </c>
      <c r="G87" s="15"/>
      <c r="H87" s="126"/>
      <c r="I87" s="49"/>
      <c r="J87" s="90">
        <f t="shared" si="3"/>
        <v>29188700000</v>
      </c>
      <c r="K87" s="170">
        <f t="shared" si="2"/>
        <v>20000000</v>
      </c>
    </row>
    <row r="88" spans="1:11" ht="15.75">
      <c r="A88" s="94" t="s">
        <v>225</v>
      </c>
      <c r="B88" s="43" t="s">
        <v>226</v>
      </c>
      <c r="C88" s="14" t="s">
        <v>227</v>
      </c>
      <c r="D88" s="113">
        <v>40644</v>
      </c>
      <c r="E88" s="43" t="s">
        <v>228</v>
      </c>
      <c r="F88" s="159">
        <v>25000000</v>
      </c>
      <c r="G88" s="15"/>
      <c r="H88" s="126"/>
      <c r="I88" s="49"/>
      <c r="J88" s="90">
        <f t="shared" si="3"/>
        <v>29188700000</v>
      </c>
      <c r="K88" s="170">
        <f t="shared" si="2"/>
        <v>25000000</v>
      </c>
    </row>
    <row r="89" spans="1:11" ht="15.75">
      <c r="A89" s="94" t="s">
        <v>225</v>
      </c>
      <c r="B89" s="43" t="s">
        <v>226</v>
      </c>
      <c r="C89" s="14" t="s">
        <v>229</v>
      </c>
      <c r="D89" s="113">
        <v>40644</v>
      </c>
      <c r="E89" s="43" t="s">
        <v>228</v>
      </c>
      <c r="F89" s="159">
        <v>25000000</v>
      </c>
      <c r="G89" s="15"/>
      <c r="H89" s="126"/>
      <c r="I89" s="49"/>
      <c r="J89" s="90">
        <f t="shared" si="3"/>
        <v>29188700000</v>
      </c>
      <c r="K89" s="170">
        <f t="shared" si="2"/>
        <v>25000000</v>
      </c>
    </row>
    <row r="90" spans="1:11" ht="15.75">
      <c r="A90" s="94" t="s">
        <v>230</v>
      </c>
      <c r="B90" s="43" t="s">
        <v>231</v>
      </c>
      <c r="C90" s="14" t="s">
        <v>232</v>
      </c>
      <c r="D90" s="113">
        <v>40681</v>
      </c>
      <c r="E90" s="43" t="s">
        <v>233</v>
      </c>
      <c r="F90" s="159">
        <v>200000000</v>
      </c>
      <c r="G90" s="15"/>
      <c r="H90" s="126"/>
      <c r="I90" s="49"/>
      <c r="J90" s="90">
        <f t="shared" si="3"/>
        <v>29188700000</v>
      </c>
      <c r="K90" s="170">
        <f t="shared" si="2"/>
        <v>200000000</v>
      </c>
    </row>
    <row r="91" spans="1:11" ht="15.75">
      <c r="A91" s="94" t="s">
        <v>234</v>
      </c>
      <c r="B91" s="43" t="s">
        <v>235</v>
      </c>
      <c r="C91" s="14" t="s">
        <v>236</v>
      </c>
      <c r="D91" s="113">
        <v>40683</v>
      </c>
      <c r="E91" s="43" t="s">
        <v>237</v>
      </c>
      <c r="F91" s="159">
        <v>110000000</v>
      </c>
      <c r="G91" s="15"/>
      <c r="H91" s="126"/>
      <c r="I91" s="49"/>
      <c r="J91" s="90">
        <f t="shared" si="3"/>
        <v>29188700000</v>
      </c>
      <c r="K91" s="170">
        <f t="shared" si="2"/>
        <v>110000000</v>
      </c>
    </row>
    <row r="92" spans="1:11" ht="15.75">
      <c r="A92" s="94" t="s">
        <v>14</v>
      </c>
      <c r="B92" s="43" t="s">
        <v>15</v>
      </c>
      <c r="C92" s="14" t="s">
        <v>239</v>
      </c>
      <c r="D92" s="113">
        <v>40704</v>
      </c>
      <c r="E92" s="43" t="s">
        <v>17</v>
      </c>
      <c r="F92" s="159">
        <v>90000000</v>
      </c>
      <c r="G92" s="15"/>
      <c r="H92" s="126"/>
      <c r="I92" s="49"/>
      <c r="J92" s="90">
        <f t="shared" si="3"/>
        <v>29188700000</v>
      </c>
      <c r="K92" s="170">
        <f t="shared" si="2"/>
        <v>90000000</v>
      </c>
    </row>
    <row r="93" spans="1:11" ht="15.75">
      <c r="A93" s="94" t="s">
        <v>77</v>
      </c>
      <c r="B93" s="43" t="s">
        <v>78</v>
      </c>
      <c r="C93" s="14" t="s">
        <v>240</v>
      </c>
      <c r="D93" s="113">
        <v>40837</v>
      </c>
      <c r="E93" s="43" t="s">
        <v>213</v>
      </c>
      <c r="F93" s="159">
        <v>40000000</v>
      </c>
      <c r="G93" s="15"/>
      <c r="H93" s="126"/>
      <c r="I93" s="49"/>
      <c r="J93" s="90">
        <f t="shared" si="3"/>
        <v>29188700000</v>
      </c>
      <c r="K93" s="170">
        <f t="shared" si="2"/>
        <v>40000000</v>
      </c>
    </row>
    <row r="94" spans="1:11" ht="15.75">
      <c r="A94" s="94" t="s">
        <v>242</v>
      </c>
      <c r="B94" s="43" t="s">
        <v>243</v>
      </c>
      <c r="C94" s="14" t="s">
        <v>244</v>
      </c>
      <c r="D94" s="113">
        <v>40850</v>
      </c>
      <c r="E94" s="43" t="s">
        <v>245</v>
      </c>
      <c r="F94" s="159">
        <v>5000000</v>
      </c>
      <c r="G94" s="33"/>
      <c r="H94" s="126"/>
      <c r="I94" s="49"/>
      <c r="J94" s="90">
        <f t="shared" si="3"/>
        <v>29188700000</v>
      </c>
      <c r="K94" s="170">
        <f t="shared" si="2"/>
        <v>5000000</v>
      </c>
    </row>
    <row r="95" spans="1:11" ht="15.75">
      <c r="A95" s="94" t="s">
        <v>246</v>
      </c>
      <c r="B95" s="43">
        <v>971729</v>
      </c>
      <c r="C95" s="14" t="s">
        <v>247</v>
      </c>
      <c r="D95" s="113">
        <v>40767</v>
      </c>
      <c r="E95" s="44">
        <v>4681129868</v>
      </c>
      <c r="F95" s="159">
        <v>10000000</v>
      </c>
      <c r="G95" s="33"/>
      <c r="H95" s="126"/>
      <c r="I95" s="49"/>
      <c r="J95" s="90">
        <f t="shared" si="3"/>
        <v>29188700000</v>
      </c>
      <c r="K95" s="170">
        <f t="shared" si="2"/>
        <v>10000000</v>
      </c>
    </row>
    <row r="96" spans="1:11" ht="15.75">
      <c r="A96" s="94" t="s">
        <v>246</v>
      </c>
      <c r="B96" s="43">
        <v>971729</v>
      </c>
      <c r="C96" s="14" t="s">
        <v>248</v>
      </c>
      <c r="D96" s="113">
        <v>40767</v>
      </c>
      <c r="E96" s="44">
        <v>4681129868</v>
      </c>
      <c r="F96" s="159">
        <v>20000000</v>
      </c>
      <c r="G96" s="33"/>
      <c r="H96" s="126"/>
      <c r="I96" s="49"/>
      <c r="J96" s="90">
        <f t="shared" si="3"/>
        <v>29188700000</v>
      </c>
      <c r="K96" s="170">
        <f t="shared" si="2"/>
        <v>20000000</v>
      </c>
    </row>
    <row r="97" spans="1:11" ht="15.75">
      <c r="A97" s="94" t="s">
        <v>246</v>
      </c>
      <c r="B97" s="43">
        <v>971729</v>
      </c>
      <c r="C97" s="14" t="s">
        <v>249</v>
      </c>
      <c r="D97" s="113">
        <v>40767</v>
      </c>
      <c r="E97" s="44">
        <v>4681129868</v>
      </c>
      <c r="F97" s="159">
        <v>20000000</v>
      </c>
      <c r="G97" s="33"/>
      <c r="H97" s="126"/>
      <c r="I97" s="49"/>
      <c r="J97" s="90">
        <f t="shared" si="3"/>
        <v>29188700000</v>
      </c>
      <c r="K97" s="170">
        <f t="shared" si="2"/>
        <v>20000000</v>
      </c>
    </row>
    <row r="98" spans="1:11" ht="15.75">
      <c r="A98" s="94" t="s">
        <v>246</v>
      </c>
      <c r="B98" s="43">
        <v>971729</v>
      </c>
      <c r="C98" s="14" t="s">
        <v>250</v>
      </c>
      <c r="D98" s="113">
        <v>40767</v>
      </c>
      <c r="E98" s="44">
        <v>4681129868</v>
      </c>
      <c r="F98" s="159">
        <v>20000000</v>
      </c>
      <c r="G98" s="33"/>
      <c r="H98" s="126"/>
      <c r="I98" s="49"/>
      <c r="J98" s="90">
        <f t="shared" si="3"/>
        <v>29188700000</v>
      </c>
      <c r="K98" s="170">
        <f t="shared" si="2"/>
        <v>20000000</v>
      </c>
    </row>
    <row r="99" spans="1:11" ht="15.75">
      <c r="A99" s="94" t="s">
        <v>246</v>
      </c>
      <c r="B99" s="43">
        <v>971729</v>
      </c>
      <c r="C99" s="14" t="s">
        <v>251</v>
      </c>
      <c r="D99" s="113">
        <v>40767</v>
      </c>
      <c r="E99" s="44">
        <v>4681129868</v>
      </c>
      <c r="F99" s="159">
        <v>20000000</v>
      </c>
      <c r="G99" s="33"/>
      <c r="H99" s="126"/>
      <c r="I99" s="49"/>
      <c r="J99" s="90">
        <f t="shared" si="3"/>
        <v>29188700000</v>
      </c>
      <c r="K99" s="170">
        <f t="shared" si="2"/>
        <v>20000000</v>
      </c>
    </row>
    <row r="100" spans="1:11" ht="15.75">
      <c r="A100" s="94" t="s">
        <v>246</v>
      </c>
      <c r="B100" s="43">
        <v>971729</v>
      </c>
      <c r="C100" s="14" t="s">
        <v>252</v>
      </c>
      <c r="D100" s="113">
        <v>40767</v>
      </c>
      <c r="E100" s="44">
        <v>4681129868</v>
      </c>
      <c r="F100" s="159">
        <v>20000000</v>
      </c>
      <c r="G100" s="33"/>
      <c r="H100" s="126"/>
      <c r="I100" s="49"/>
      <c r="J100" s="90">
        <f t="shared" si="3"/>
        <v>29188700000</v>
      </c>
      <c r="K100" s="170">
        <f t="shared" si="2"/>
        <v>20000000</v>
      </c>
    </row>
    <row r="101" spans="1:11" ht="15.75">
      <c r="A101" s="94" t="s">
        <v>246</v>
      </c>
      <c r="B101" s="43">
        <v>971729</v>
      </c>
      <c r="C101" s="14" t="s">
        <v>253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3"/>
        <v>29188700000</v>
      </c>
      <c r="K101" s="170">
        <f t="shared" si="2"/>
        <v>20000000</v>
      </c>
    </row>
    <row r="102" spans="1:11" ht="15.75">
      <c r="A102" s="94" t="s">
        <v>246</v>
      </c>
      <c r="B102" s="43">
        <v>971729</v>
      </c>
      <c r="C102" s="14" t="s">
        <v>254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3"/>
        <v>29188700000</v>
      </c>
      <c r="K102" s="170">
        <f t="shared" si="2"/>
        <v>20000000</v>
      </c>
    </row>
    <row r="103" spans="1:11" ht="15.75">
      <c r="A103" s="94" t="s">
        <v>255</v>
      </c>
      <c r="B103" s="43" t="s">
        <v>256</v>
      </c>
      <c r="C103" s="14" t="s">
        <v>257</v>
      </c>
      <c r="D103" s="113">
        <v>40798</v>
      </c>
      <c r="E103" s="43" t="s">
        <v>258</v>
      </c>
      <c r="F103" s="159">
        <v>100000000</v>
      </c>
      <c r="G103" s="33"/>
      <c r="H103" s="126"/>
      <c r="I103" s="49"/>
      <c r="J103" s="90">
        <f t="shared" si="3"/>
        <v>29188700000</v>
      </c>
      <c r="K103" s="170">
        <f t="shared" si="2"/>
        <v>100000000</v>
      </c>
    </row>
    <row r="104" spans="1:11" ht="15.75">
      <c r="A104" s="95" t="s">
        <v>128</v>
      </c>
      <c r="B104" s="43" t="s">
        <v>129</v>
      </c>
      <c r="C104" s="14" t="s">
        <v>259</v>
      </c>
      <c r="D104" s="114">
        <v>40942</v>
      </c>
      <c r="E104" s="43" t="s">
        <v>131</v>
      </c>
      <c r="F104" s="159">
        <v>50000000</v>
      </c>
      <c r="G104" s="33"/>
      <c r="H104" s="126"/>
      <c r="I104" s="49"/>
      <c r="J104" s="90">
        <f t="shared" si="3"/>
        <v>29188700000</v>
      </c>
      <c r="K104" s="170">
        <f t="shared" si="2"/>
        <v>50000000</v>
      </c>
    </row>
    <row r="105" spans="1:11" ht="15.75">
      <c r="A105" s="95" t="s">
        <v>37</v>
      </c>
      <c r="B105" s="43">
        <v>896924</v>
      </c>
      <c r="C105" s="14" t="s">
        <v>260</v>
      </c>
      <c r="D105" s="113">
        <v>40948</v>
      </c>
      <c r="E105" s="43">
        <v>8220053203</v>
      </c>
      <c r="F105" s="159">
        <v>5000000</v>
      </c>
      <c r="G105" s="33"/>
      <c r="H105" s="126"/>
      <c r="I105" s="49"/>
      <c r="J105" s="90">
        <f t="shared" si="3"/>
        <v>29188700000</v>
      </c>
      <c r="K105" s="170">
        <f t="shared" si="2"/>
        <v>5000000</v>
      </c>
    </row>
    <row r="106" spans="1:11" ht="15.75">
      <c r="A106" s="96" t="s">
        <v>65</v>
      </c>
      <c r="B106" s="45" t="s">
        <v>66</v>
      </c>
      <c r="C106" s="32" t="s">
        <v>261</v>
      </c>
      <c r="D106" s="114">
        <v>40969</v>
      </c>
      <c r="E106" s="45" t="s">
        <v>68</v>
      </c>
      <c r="F106" s="159">
        <v>35000000</v>
      </c>
      <c r="G106" s="33"/>
      <c r="H106" s="126"/>
      <c r="I106" s="49"/>
      <c r="J106" s="90">
        <f t="shared" si="3"/>
        <v>29188700000</v>
      </c>
      <c r="K106" s="170">
        <f t="shared" si="2"/>
        <v>35000000</v>
      </c>
    </row>
    <row r="107" spans="1:11" ht="15.75">
      <c r="A107" s="96" t="s">
        <v>263</v>
      </c>
      <c r="B107" s="45" t="s">
        <v>264</v>
      </c>
      <c r="C107" s="32" t="s">
        <v>265</v>
      </c>
      <c r="D107" s="114">
        <v>40970</v>
      </c>
      <c r="E107" s="45" t="s">
        <v>266</v>
      </c>
      <c r="F107" s="159">
        <v>5000000</v>
      </c>
      <c r="G107" s="33"/>
      <c r="H107" s="126"/>
      <c r="I107" s="49"/>
      <c r="J107" s="90">
        <f t="shared" si="3"/>
        <v>29188700000</v>
      </c>
      <c r="K107" s="170">
        <f t="shared" si="2"/>
        <v>5000000</v>
      </c>
    </row>
    <row r="108" spans="1:11" ht="15.75">
      <c r="A108" s="96" t="s">
        <v>115</v>
      </c>
      <c r="B108" s="45" t="s">
        <v>116</v>
      </c>
      <c r="C108" s="32" t="s">
        <v>267</v>
      </c>
      <c r="D108" s="114">
        <v>40970</v>
      </c>
      <c r="E108" s="45" t="s">
        <v>118</v>
      </c>
      <c r="F108" s="159">
        <v>5000000</v>
      </c>
      <c r="G108" s="33"/>
      <c r="H108" s="126"/>
      <c r="I108" s="49"/>
      <c r="J108" s="90">
        <f t="shared" si="3"/>
        <v>29188700000</v>
      </c>
      <c r="K108" s="170">
        <f t="shared" si="2"/>
        <v>5000000</v>
      </c>
    </row>
    <row r="109" spans="1:11" ht="15.75">
      <c r="A109" s="96" t="s">
        <v>268</v>
      </c>
      <c r="B109" s="43" t="s">
        <v>269</v>
      </c>
      <c r="C109" s="32" t="s">
        <v>270</v>
      </c>
      <c r="D109" s="114">
        <v>40973</v>
      </c>
      <c r="E109" s="43" t="s">
        <v>271</v>
      </c>
      <c r="F109" s="159">
        <v>25000000</v>
      </c>
      <c r="G109" s="33"/>
      <c r="H109" s="126"/>
      <c r="I109" s="49"/>
      <c r="J109" s="90">
        <f t="shared" si="3"/>
        <v>29188700000</v>
      </c>
      <c r="K109" s="170">
        <f t="shared" si="2"/>
        <v>25000000</v>
      </c>
    </row>
    <row r="110" spans="1:11" ht="15.75">
      <c r="A110" s="97" t="s">
        <v>93</v>
      </c>
      <c r="B110" s="45">
        <v>964007</v>
      </c>
      <c r="C110" s="32" t="s">
        <v>272</v>
      </c>
      <c r="D110" s="114">
        <v>40973</v>
      </c>
      <c r="E110" s="45" t="s">
        <v>96</v>
      </c>
      <c r="F110" s="159">
        <v>200000000</v>
      </c>
      <c r="G110" s="33"/>
      <c r="H110" s="126"/>
      <c r="I110" s="49"/>
      <c r="J110" s="90">
        <f t="shared" si="3"/>
        <v>29188700000</v>
      </c>
      <c r="K110" s="170">
        <f t="shared" si="2"/>
        <v>200000000</v>
      </c>
    </row>
    <row r="111" spans="1:11" ht="15.75">
      <c r="A111" s="97" t="s">
        <v>273</v>
      </c>
      <c r="B111" s="45">
        <v>964065</v>
      </c>
      <c r="C111" s="32" t="s">
        <v>274</v>
      </c>
      <c r="D111" s="114">
        <v>40976</v>
      </c>
      <c r="E111" s="45" t="s">
        <v>275</v>
      </c>
      <c r="F111" s="159">
        <v>94000000</v>
      </c>
      <c r="G111" s="33"/>
      <c r="H111" s="126"/>
      <c r="I111" s="49"/>
      <c r="J111" s="90">
        <f t="shared" si="3"/>
        <v>29188700000</v>
      </c>
      <c r="K111" s="170">
        <f t="shared" si="2"/>
        <v>94000000</v>
      </c>
    </row>
    <row r="112" spans="1:11" ht="15.75">
      <c r="A112" s="96" t="s">
        <v>14</v>
      </c>
      <c r="B112" s="45">
        <v>874249</v>
      </c>
      <c r="C112" s="32" t="s">
        <v>276</v>
      </c>
      <c r="D112" s="114">
        <v>40983</v>
      </c>
      <c r="E112" s="45" t="s">
        <v>17</v>
      </c>
      <c r="F112" s="159">
        <v>65000000</v>
      </c>
      <c r="G112" s="33"/>
      <c r="H112" s="126"/>
      <c r="I112" s="49"/>
      <c r="J112" s="90">
        <f t="shared" si="3"/>
        <v>29188700000</v>
      </c>
      <c r="K112" s="170">
        <f t="shared" si="2"/>
        <v>65000000</v>
      </c>
    </row>
    <row r="113" spans="1:11" ht="15.75">
      <c r="A113" s="96" t="s">
        <v>14</v>
      </c>
      <c r="B113" s="45">
        <v>874249</v>
      </c>
      <c r="C113" s="32" t="s">
        <v>277</v>
      </c>
      <c r="D113" s="114">
        <v>40984</v>
      </c>
      <c r="E113" s="45" t="s">
        <v>17</v>
      </c>
      <c r="F113" s="159">
        <v>65000000</v>
      </c>
      <c r="G113" s="33"/>
      <c r="H113" s="126"/>
      <c r="I113" s="49"/>
      <c r="J113" s="90">
        <f t="shared" si="3"/>
        <v>29188700000</v>
      </c>
      <c r="K113" s="170">
        <f t="shared" si="2"/>
        <v>65000000</v>
      </c>
    </row>
    <row r="114" spans="1:11" ht="15.75">
      <c r="A114" s="99" t="s">
        <v>279</v>
      </c>
      <c r="B114" s="45">
        <v>921743</v>
      </c>
      <c r="C114" s="32" t="s">
        <v>280</v>
      </c>
      <c r="D114" s="114">
        <v>41002</v>
      </c>
      <c r="E114" s="46">
        <v>5200199989</v>
      </c>
      <c r="F114" s="159">
        <v>90000000</v>
      </c>
      <c r="G114" s="33"/>
      <c r="H114" s="126"/>
      <c r="I114" s="50"/>
      <c r="J114" s="90">
        <f t="shared" si="3"/>
        <v>29188700000</v>
      </c>
      <c r="K114" s="170">
        <f t="shared" si="2"/>
        <v>90000000</v>
      </c>
    </row>
    <row r="115" spans="1:11" ht="15.75">
      <c r="A115" s="99" t="s">
        <v>220</v>
      </c>
      <c r="B115" s="45">
        <v>960949</v>
      </c>
      <c r="C115" s="32" t="s">
        <v>282</v>
      </c>
      <c r="D115" s="114">
        <v>41003</v>
      </c>
      <c r="E115" s="45" t="s">
        <v>223</v>
      </c>
      <c r="F115" s="159">
        <v>25000000</v>
      </c>
      <c r="G115" s="33"/>
      <c r="H115" s="126"/>
      <c r="I115" s="50"/>
      <c r="J115" s="90">
        <f t="shared" si="3"/>
        <v>29188700000</v>
      </c>
      <c r="K115" s="170">
        <f t="shared" si="2"/>
        <v>25000000</v>
      </c>
    </row>
    <row r="116" spans="1:11" ht="15.75">
      <c r="A116" s="101" t="s">
        <v>216</v>
      </c>
      <c r="B116" s="45">
        <v>863763</v>
      </c>
      <c r="C116" s="32" t="s">
        <v>283</v>
      </c>
      <c r="D116" s="114">
        <v>41171</v>
      </c>
      <c r="E116" s="45" t="s">
        <v>218</v>
      </c>
      <c r="F116" s="159">
        <v>60000000</v>
      </c>
      <c r="G116" s="33"/>
      <c r="H116" s="126"/>
      <c r="I116" s="49"/>
      <c r="J116" s="90">
        <f t="shared" si="3"/>
        <v>29188700000</v>
      </c>
      <c r="K116" s="170">
        <f t="shared" si="2"/>
        <v>60000000</v>
      </c>
    </row>
    <row r="117" spans="1:11" ht="15.75">
      <c r="A117" s="102" t="s">
        <v>268</v>
      </c>
      <c r="B117" s="45" t="s">
        <v>269</v>
      </c>
      <c r="C117" s="32" t="s">
        <v>284</v>
      </c>
      <c r="D117" s="114">
        <v>41191</v>
      </c>
      <c r="E117" s="45" t="s">
        <v>271</v>
      </c>
      <c r="F117" s="159">
        <v>50000000</v>
      </c>
      <c r="G117" s="33"/>
      <c r="H117" s="126"/>
      <c r="I117" s="49"/>
      <c r="J117" s="90">
        <f t="shared" si="3"/>
        <v>29188700000</v>
      </c>
      <c r="K117" s="170">
        <f t="shared" si="2"/>
        <v>50000000</v>
      </c>
    </row>
    <row r="118" spans="1:11" ht="15.75">
      <c r="A118" s="102" t="s">
        <v>285</v>
      </c>
      <c r="B118" s="45" t="s">
        <v>286</v>
      </c>
      <c r="C118" s="32" t="s">
        <v>287</v>
      </c>
      <c r="D118" s="114">
        <v>41191</v>
      </c>
      <c r="E118" s="45" t="s">
        <v>288</v>
      </c>
      <c r="F118" s="159">
        <v>12000000</v>
      </c>
      <c r="G118" s="33"/>
      <c r="H118" s="126"/>
      <c r="I118" s="49"/>
      <c r="J118" s="90">
        <f t="shared" si="3"/>
        <v>29188700000</v>
      </c>
      <c r="K118" s="170">
        <f t="shared" si="2"/>
        <v>12000000</v>
      </c>
    </row>
    <row r="119" spans="1:11" ht="15.75">
      <c r="A119" s="101" t="s">
        <v>154</v>
      </c>
      <c r="B119" s="46">
        <v>811550</v>
      </c>
      <c r="C119" s="32" t="s">
        <v>289</v>
      </c>
      <c r="D119" s="114">
        <v>41239</v>
      </c>
      <c r="E119" s="45" t="s">
        <v>157</v>
      </c>
      <c r="F119" s="160">
        <v>45000000</v>
      </c>
      <c r="G119" s="33"/>
      <c r="H119" s="126"/>
      <c r="I119" s="49"/>
      <c r="J119" s="90">
        <f t="shared" si="3"/>
        <v>29188700000</v>
      </c>
      <c r="K119" s="170">
        <f t="shared" si="2"/>
        <v>45000000</v>
      </c>
    </row>
    <row r="120" spans="1:11" ht="15.75">
      <c r="A120" s="102" t="s">
        <v>69</v>
      </c>
      <c r="B120" s="45" t="s">
        <v>70</v>
      </c>
      <c r="C120" s="32" t="s">
        <v>290</v>
      </c>
      <c r="D120" s="114">
        <v>41254</v>
      </c>
      <c r="E120" s="45" t="s">
        <v>72</v>
      </c>
      <c r="F120" s="160">
        <v>100000000</v>
      </c>
      <c r="G120" s="35"/>
      <c r="H120" s="126"/>
      <c r="I120" s="49"/>
      <c r="J120" s="90">
        <f t="shared" si="3"/>
        <v>29188700000</v>
      </c>
      <c r="K120" s="170">
        <f t="shared" si="2"/>
        <v>100000000</v>
      </c>
    </row>
    <row r="121" spans="1:11" ht="15.75">
      <c r="A121" s="102" t="s">
        <v>69</v>
      </c>
      <c r="B121" s="45" t="s">
        <v>70</v>
      </c>
      <c r="C121" s="32" t="s">
        <v>291</v>
      </c>
      <c r="D121" s="114">
        <v>41255</v>
      </c>
      <c r="E121" s="45" t="s">
        <v>72</v>
      </c>
      <c r="F121" s="160">
        <v>100000000</v>
      </c>
      <c r="G121" s="35"/>
      <c r="H121" s="126"/>
      <c r="I121" s="49"/>
      <c r="J121" s="90">
        <f t="shared" si="3"/>
        <v>29188700000</v>
      </c>
      <c r="K121" s="170">
        <f t="shared" si="2"/>
        <v>100000000</v>
      </c>
    </row>
    <row r="122" spans="1:11" ht="15.75">
      <c r="A122" s="102" t="s">
        <v>292</v>
      </c>
      <c r="B122" s="45">
        <v>863800</v>
      </c>
      <c r="C122" s="32" t="s">
        <v>293</v>
      </c>
      <c r="D122" s="114">
        <v>41291</v>
      </c>
      <c r="E122" s="45" t="s">
        <v>294</v>
      </c>
      <c r="F122" s="160">
        <v>100000000</v>
      </c>
      <c r="G122" s="33"/>
      <c r="H122" s="126"/>
      <c r="I122" s="49"/>
      <c r="J122" s="90">
        <f t="shared" si="3"/>
        <v>29188700000</v>
      </c>
      <c r="K122" s="170">
        <f t="shared" si="2"/>
        <v>100000000</v>
      </c>
    </row>
    <row r="123" spans="1:11" ht="15.75">
      <c r="A123" s="102" t="s">
        <v>295</v>
      </c>
      <c r="B123" s="45">
        <v>977258</v>
      </c>
      <c r="C123" s="32" t="s">
        <v>296</v>
      </c>
      <c r="D123" s="114">
        <v>41290</v>
      </c>
      <c r="E123" s="45">
        <v>2588088800</v>
      </c>
      <c r="F123" s="160">
        <v>50000000</v>
      </c>
      <c r="G123" s="33"/>
      <c r="H123" s="126"/>
      <c r="I123" s="49"/>
      <c r="J123" s="90">
        <f t="shared" si="3"/>
        <v>29188700000</v>
      </c>
      <c r="K123" s="170">
        <f t="shared" si="2"/>
        <v>50000000</v>
      </c>
    </row>
    <row r="124" spans="1:11" ht="15.75">
      <c r="A124" s="102" t="s">
        <v>299</v>
      </c>
      <c r="B124" s="46">
        <v>974408</v>
      </c>
      <c r="C124" s="32" t="s">
        <v>300</v>
      </c>
      <c r="D124" s="114">
        <v>41320</v>
      </c>
      <c r="E124" s="45" t="s">
        <v>301</v>
      </c>
      <c r="F124" s="160">
        <v>25000000</v>
      </c>
      <c r="G124" s="35"/>
      <c r="H124" s="126"/>
      <c r="I124" s="49"/>
      <c r="J124" s="90">
        <f t="shared" si="3"/>
        <v>29188700000</v>
      </c>
      <c r="K124" s="170">
        <f t="shared" si="2"/>
        <v>25000000</v>
      </c>
    </row>
    <row r="125" spans="1:11" ht="15.75">
      <c r="A125" s="94" t="s">
        <v>255</v>
      </c>
      <c r="B125" s="43" t="s">
        <v>256</v>
      </c>
      <c r="C125" s="32" t="s">
        <v>302</v>
      </c>
      <c r="D125" s="114">
        <v>41351</v>
      </c>
      <c r="E125" s="43" t="s">
        <v>258</v>
      </c>
      <c r="F125" s="160">
        <v>75000000</v>
      </c>
      <c r="G125" s="33"/>
      <c r="H125" s="127"/>
      <c r="I125" s="49"/>
      <c r="J125" s="90">
        <f t="shared" si="3"/>
        <v>29188700000</v>
      </c>
      <c r="K125" s="170">
        <f t="shared" si="2"/>
        <v>75000000</v>
      </c>
    </row>
    <row r="126" spans="1:11" ht="15.75">
      <c r="A126" s="102" t="s">
        <v>303</v>
      </c>
      <c r="B126" s="45">
        <v>903084</v>
      </c>
      <c r="C126" s="32" t="s">
        <v>304</v>
      </c>
      <c r="D126" s="114">
        <v>41373</v>
      </c>
      <c r="E126" s="45" t="s">
        <v>305</v>
      </c>
      <c r="F126" s="160">
        <v>50000000</v>
      </c>
      <c r="G126" s="33"/>
      <c r="H126" s="126"/>
      <c r="I126" s="49"/>
      <c r="J126" s="90">
        <f t="shared" si="3"/>
        <v>29188700000</v>
      </c>
      <c r="K126" s="170">
        <f t="shared" si="2"/>
        <v>50000000</v>
      </c>
    </row>
    <row r="127" spans="1:11" ht="15.75">
      <c r="A127" s="102" t="s">
        <v>303</v>
      </c>
      <c r="B127" s="43">
        <v>903084</v>
      </c>
      <c r="C127" s="32" t="s">
        <v>306</v>
      </c>
      <c r="D127" s="114">
        <v>41373</v>
      </c>
      <c r="E127" s="43" t="s">
        <v>305</v>
      </c>
      <c r="F127" s="160">
        <v>100000000</v>
      </c>
      <c r="G127" s="33"/>
      <c r="H127" s="126"/>
      <c r="I127" s="49"/>
      <c r="J127" s="90">
        <f t="shared" si="3"/>
        <v>29188700000</v>
      </c>
      <c r="K127" s="170">
        <f t="shared" si="2"/>
        <v>100000000</v>
      </c>
    </row>
    <row r="128" spans="1:11" ht="15.75">
      <c r="A128" s="101" t="s">
        <v>307</v>
      </c>
      <c r="B128" s="45">
        <v>811709</v>
      </c>
      <c r="C128" s="32" t="s">
        <v>308</v>
      </c>
      <c r="D128" s="114">
        <v>41382</v>
      </c>
      <c r="E128" s="45" t="s">
        <v>309</v>
      </c>
      <c r="F128" s="160">
        <v>50000000</v>
      </c>
      <c r="G128" s="33"/>
      <c r="H128" s="126"/>
      <c r="I128" s="49"/>
      <c r="J128" s="90">
        <f t="shared" si="3"/>
        <v>29188700000</v>
      </c>
      <c r="K128" s="170">
        <f t="shared" si="2"/>
        <v>50000000</v>
      </c>
    </row>
    <row r="129" spans="1:11" ht="15.75">
      <c r="A129" s="103" t="s">
        <v>14</v>
      </c>
      <c r="B129" s="70" t="s">
        <v>15</v>
      </c>
      <c r="C129" s="69" t="s">
        <v>311</v>
      </c>
      <c r="D129" s="115">
        <v>41451</v>
      </c>
      <c r="E129" s="71" t="s">
        <v>17</v>
      </c>
      <c r="F129" s="160">
        <v>600000000</v>
      </c>
      <c r="G129" s="33"/>
      <c r="H129" s="126"/>
      <c r="I129" s="49"/>
      <c r="J129" s="90">
        <f t="shared" si="3"/>
        <v>29188700000</v>
      </c>
      <c r="K129" s="170">
        <f t="shared" si="2"/>
        <v>600000000</v>
      </c>
    </row>
    <row r="130" spans="1:11" ht="15.75">
      <c r="A130" s="103" t="s">
        <v>230</v>
      </c>
      <c r="B130" s="43" t="s">
        <v>231</v>
      </c>
      <c r="C130" s="70" t="s">
        <v>315</v>
      </c>
      <c r="D130" s="115">
        <v>41470</v>
      </c>
      <c r="E130" s="43" t="s">
        <v>233</v>
      </c>
      <c r="F130" s="160">
        <v>270000000</v>
      </c>
      <c r="G130" s="33"/>
      <c r="H130" s="126"/>
      <c r="I130" s="49"/>
      <c r="J130" s="90">
        <f t="shared" si="3"/>
        <v>29188700000</v>
      </c>
      <c r="K130" s="170">
        <f t="shared" si="2"/>
        <v>270000000</v>
      </c>
    </row>
    <row r="131" spans="1:11" ht="15.75">
      <c r="A131" s="103" t="s">
        <v>153</v>
      </c>
      <c r="B131" s="43" t="s">
        <v>103</v>
      </c>
      <c r="C131" s="70" t="s">
        <v>316</v>
      </c>
      <c r="D131" s="115">
        <v>41521</v>
      </c>
      <c r="E131" s="43" t="s">
        <v>104</v>
      </c>
      <c r="F131" s="160">
        <v>50000000</v>
      </c>
      <c r="G131" s="33"/>
      <c r="H131" s="126"/>
      <c r="I131" s="49"/>
      <c r="J131" s="90">
        <f t="shared" si="3"/>
        <v>29188700000</v>
      </c>
      <c r="K131" s="170">
        <f t="shared" ref="K131:K190" si="4">+F131+G131-I131</f>
        <v>50000000</v>
      </c>
    </row>
    <row r="132" spans="1:11" ht="15.75">
      <c r="A132" s="94" t="s">
        <v>45</v>
      </c>
      <c r="B132" s="43" t="s">
        <v>46</v>
      </c>
      <c r="C132" s="70" t="s">
        <v>317</v>
      </c>
      <c r="D132" s="115">
        <v>41544</v>
      </c>
      <c r="E132" s="43" t="s">
        <v>48</v>
      </c>
      <c r="F132" s="160">
        <v>50000000</v>
      </c>
      <c r="G132" s="33"/>
      <c r="H132" s="126"/>
      <c r="I132" s="49"/>
      <c r="J132" s="90">
        <f t="shared" si="3"/>
        <v>29188700000</v>
      </c>
      <c r="K132" s="170">
        <f t="shared" si="4"/>
        <v>50000000</v>
      </c>
    </row>
    <row r="133" spans="1:11" ht="15.75">
      <c r="A133" s="94" t="s">
        <v>318</v>
      </c>
      <c r="B133" s="43" t="s">
        <v>319</v>
      </c>
      <c r="C133" s="70" t="s">
        <v>320</v>
      </c>
      <c r="D133" s="115">
        <v>41544</v>
      </c>
      <c r="E133" s="43" t="s">
        <v>321</v>
      </c>
      <c r="F133" s="160">
        <v>115000000</v>
      </c>
      <c r="G133" s="33"/>
      <c r="H133" s="126"/>
      <c r="I133" s="49"/>
      <c r="J133" s="90">
        <f t="shared" si="3"/>
        <v>29188700000</v>
      </c>
      <c r="K133" s="170">
        <f t="shared" si="4"/>
        <v>115000000</v>
      </c>
    </row>
    <row r="134" spans="1:11" ht="15.75">
      <c r="A134" s="103" t="s">
        <v>65</v>
      </c>
      <c r="B134" s="71" t="s">
        <v>66</v>
      </c>
      <c r="C134" s="70" t="s">
        <v>322</v>
      </c>
      <c r="D134" s="115">
        <v>41548</v>
      </c>
      <c r="E134" s="71" t="s">
        <v>68</v>
      </c>
      <c r="F134" s="160">
        <v>25000000</v>
      </c>
      <c r="G134" s="33"/>
      <c r="H134" s="126"/>
      <c r="I134" s="49"/>
      <c r="J134" s="90">
        <f t="shared" si="3"/>
        <v>29188700000</v>
      </c>
      <c r="K134" s="170">
        <f t="shared" si="4"/>
        <v>25000000</v>
      </c>
    </row>
    <row r="135" spans="1:11" ht="15.75">
      <c r="A135" s="103" t="s">
        <v>14</v>
      </c>
      <c r="B135" s="71" t="s">
        <v>15</v>
      </c>
      <c r="C135" s="70" t="s">
        <v>323</v>
      </c>
      <c r="D135" s="115">
        <v>41550</v>
      </c>
      <c r="E135" s="71" t="s">
        <v>17</v>
      </c>
      <c r="F135" s="160">
        <v>100000000</v>
      </c>
      <c r="G135" s="33"/>
      <c r="H135" s="126"/>
      <c r="I135" s="49"/>
      <c r="J135" s="90">
        <f t="shared" si="3"/>
        <v>29188700000</v>
      </c>
      <c r="K135" s="170">
        <f t="shared" si="4"/>
        <v>100000000</v>
      </c>
    </row>
    <row r="136" spans="1:11" ht="15.75">
      <c r="A136" s="103" t="s">
        <v>324</v>
      </c>
      <c r="B136" s="71" t="s">
        <v>325</v>
      </c>
      <c r="C136" s="70" t="s">
        <v>326</v>
      </c>
      <c r="D136" s="115">
        <v>41550</v>
      </c>
      <c r="E136" s="71" t="s">
        <v>327</v>
      </c>
      <c r="F136" s="160">
        <v>50000000</v>
      </c>
      <c r="G136" s="33"/>
      <c r="H136" s="126"/>
      <c r="I136" s="49"/>
      <c r="J136" s="90">
        <f t="shared" ref="J136:J199" si="5">+J135+G136-I136</f>
        <v>29188700000</v>
      </c>
      <c r="K136" s="170">
        <f t="shared" si="4"/>
        <v>50000000</v>
      </c>
    </row>
    <row r="137" spans="1:11" ht="15.75">
      <c r="A137" s="103" t="s">
        <v>328</v>
      </c>
      <c r="B137" s="71" t="s">
        <v>329</v>
      </c>
      <c r="C137" s="70" t="s">
        <v>330</v>
      </c>
      <c r="D137" s="115">
        <v>41558</v>
      </c>
      <c r="E137" s="71" t="s">
        <v>331</v>
      </c>
      <c r="F137" s="160">
        <v>30000000</v>
      </c>
      <c r="G137" s="33"/>
      <c r="H137" s="126"/>
      <c r="I137" s="49"/>
      <c r="J137" s="90">
        <f t="shared" si="5"/>
        <v>29188700000</v>
      </c>
      <c r="K137" s="170">
        <f t="shared" si="4"/>
        <v>30000000</v>
      </c>
    </row>
    <row r="138" spans="1:11" ht="15.75">
      <c r="A138" s="103" t="s">
        <v>335</v>
      </c>
      <c r="B138" s="75" t="s">
        <v>336</v>
      </c>
      <c r="C138" s="70" t="s">
        <v>337</v>
      </c>
      <c r="D138" s="115">
        <v>41585</v>
      </c>
      <c r="E138" s="71" t="s">
        <v>338</v>
      </c>
      <c r="F138" s="160">
        <v>25000000</v>
      </c>
      <c r="G138" s="33"/>
      <c r="H138" s="126"/>
      <c r="I138" s="49"/>
      <c r="J138" s="90">
        <f t="shared" si="5"/>
        <v>29188700000</v>
      </c>
      <c r="K138" s="170">
        <f t="shared" si="4"/>
        <v>25000000</v>
      </c>
    </row>
    <row r="139" spans="1:11" ht="15.75">
      <c r="A139" s="103" t="s">
        <v>268</v>
      </c>
      <c r="B139" s="75" t="s">
        <v>269</v>
      </c>
      <c r="C139" s="70" t="s">
        <v>343</v>
      </c>
      <c r="D139" s="115">
        <v>41590</v>
      </c>
      <c r="E139" s="71" t="s">
        <v>271</v>
      </c>
      <c r="F139" s="160">
        <v>30000000</v>
      </c>
      <c r="G139" s="33"/>
      <c r="H139" s="126"/>
      <c r="I139" s="49"/>
      <c r="J139" s="90">
        <f t="shared" si="5"/>
        <v>29188700000</v>
      </c>
      <c r="K139" s="170">
        <f t="shared" si="4"/>
        <v>30000000</v>
      </c>
    </row>
    <row r="140" spans="1:11" ht="15.75">
      <c r="A140" s="103" t="s">
        <v>153</v>
      </c>
      <c r="B140" s="71" t="s">
        <v>103</v>
      </c>
      <c r="C140" s="70" t="s">
        <v>344</v>
      </c>
      <c r="D140" s="115">
        <v>41604</v>
      </c>
      <c r="E140" s="71" t="s">
        <v>104</v>
      </c>
      <c r="F140" s="161">
        <v>70000000</v>
      </c>
      <c r="G140" s="74"/>
      <c r="H140" s="126"/>
      <c r="I140" s="49"/>
      <c r="J140" s="90">
        <f t="shared" si="5"/>
        <v>29188700000</v>
      </c>
      <c r="K140" s="170">
        <f t="shared" si="4"/>
        <v>70000000</v>
      </c>
    </row>
    <row r="141" spans="1:11" ht="15.75">
      <c r="A141" s="103" t="s">
        <v>345</v>
      </c>
      <c r="B141" s="71" t="s">
        <v>346</v>
      </c>
      <c r="C141" s="70" t="s">
        <v>347</v>
      </c>
      <c r="D141" s="115">
        <v>41604</v>
      </c>
      <c r="E141" s="71" t="s">
        <v>348</v>
      </c>
      <c r="F141" s="161">
        <v>185000000</v>
      </c>
      <c r="G141" s="74"/>
      <c r="H141" s="126"/>
      <c r="I141" s="49"/>
      <c r="J141" s="90">
        <f t="shared" si="5"/>
        <v>29188700000</v>
      </c>
      <c r="K141" s="170">
        <f t="shared" si="4"/>
        <v>185000000</v>
      </c>
    </row>
    <row r="142" spans="1:11" ht="15.75">
      <c r="A142" s="104" t="s">
        <v>349</v>
      </c>
      <c r="B142" s="71" t="s">
        <v>350</v>
      </c>
      <c r="C142" s="70" t="s">
        <v>351</v>
      </c>
      <c r="D142" s="115">
        <v>41605</v>
      </c>
      <c r="E142" s="71" t="s">
        <v>352</v>
      </c>
      <c r="F142" s="161">
        <v>30000000</v>
      </c>
      <c r="G142" s="74"/>
      <c r="H142" s="126"/>
      <c r="I142" s="49"/>
      <c r="J142" s="90">
        <f t="shared" si="5"/>
        <v>29188700000</v>
      </c>
      <c r="K142" s="170">
        <f t="shared" si="4"/>
        <v>30000000</v>
      </c>
    </row>
    <row r="143" spans="1:11" ht="15.75">
      <c r="A143" s="103" t="s">
        <v>174</v>
      </c>
      <c r="B143" s="70" t="s">
        <v>175</v>
      </c>
      <c r="C143" s="70" t="s">
        <v>353</v>
      </c>
      <c r="D143" s="115">
        <v>41610</v>
      </c>
      <c r="E143" s="70" t="s">
        <v>177</v>
      </c>
      <c r="F143" s="160">
        <v>30000000</v>
      </c>
      <c r="G143" s="33"/>
      <c r="H143" s="126"/>
      <c r="I143" s="49"/>
      <c r="J143" s="90">
        <f t="shared" si="5"/>
        <v>29188700000</v>
      </c>
      <c r="K143" s="170">
        <f t="shared" si="4"/>
        <v>30000000</v>
      </c>
    </row>
    <row r="144" spans="1:11" ht="15.75">
      <c r="A144" s="103" t="s">
        <v>354</v>
      </c>
      <c r="B144" s="70" t="s">
        <v>374</v>
      </c>
      <c r="C144" s="70" t="s">
        <v>355</v>
      </c>
      <c r="D144" s="115">
        <v>41612</v>
      </c>
      <c r="E144" s="70" t="s">
        <v>356</v>
      </c>
      <c r="F144" s="160">
        <v>9000000</v>
      </c>
      <c r="G144" s="33"/>
      <c r="H144" s="126"/>
      <c r="I144" s="49"/>
      <c r="J144" s="90">
        <f t="shared" si="5"/>
        <v>29188700000</v>
      </c>
      <c r="K144" s="170">
        <f t="shared" si="4"/>
        <v>9000000</v>
      </c>
    </row>
    <row r="145" spans="1:11" ht="15.75">
      <c r="A145" s="103" t="s">
        <v>138</v>
      </c>
      <c r="B145" s="43" t="s">
        <v>139</v>
      </c>
      <c r="C145" s="70" t="s">
        <v>357</v>
      </c>
      <c r="D145" s="115">
        <v>41613</v>
      </c>
      <c r="E145" s="43" t="s">
        <v>141</v>
      </c>
      <c r="F145" s="160">
        <v>20000000</v>
      </c>
      <c r="G145" s="33"/>
      <c r="H145" s="126"/>
      <c r="I145" s="49"/>
      <c r="J145" s="90">
        <f t="shared" si="5"/>
        <v>29188700000</v>
      </c>
      <c r="K145" s="170">
        <f t="shared" si="4"/>
        <v>20000000</v>
      </c>
    </row>
    <row r="146" spans="1:11" ht="15.75">
      <c r="A146" s="103" t="s">
        <v>358</v>
      </c>
      <c r="B146" s="71" t="s">
        <v>359</v>
      </c>
      <c r="C146" s="70" t="s">
        <v>360</v>
      </c>
      <c r="D146" s="115">
        <v>41614</v>
      </c>
      <c r="E146" s="71" t="s">
        <v>361</v>
      </c>
      <c r="F146" s="160">
        <v>43000000</v>
      </c>
      <c r="G146" s="33"/>
      <c r="H146" s="126"/>
      <c r="I146" s="49"/>
      <c r="J146" s="90">
        <f t="shared" si="5"/>
        <v>29188700000</v>
      </c>
      <c r="K146" s="170">
        <f t="shared" si="4"/>
        <v>43000000</v>
      </c>
    </row>
    <row r="147" spans="1:11" ht="15.75">
      <c r="A147" s="103" t="s">
        <v>285</v>
      </c>
      <c r="B147" s="71" t="s">
        <v>286</v>
      </c>
      <c r="C147" s="70" t="s">
        <v>362</v>
      </c>
      <c r="D147" s="115">
        <v>41619</v>
      </c>
      <c r="E147" s="71" t="s">
        <v>288</v>
      </c>
      <c r="F147" s="160">
        <v>5000000</v>
      </c>
      <c r="G147" s="33"/>
      <c r="H147" s="126"/>
      <c r="I147" s="49"/>
      <c r="J147" s="90">
        <f t="shared" si="5"/>
        <v>29188700000</v>
      </c>
      <c r="K147" s="170">
        <f t="shared" si="4"/>
        <v>5000000</v>
      </c>
    </row>
    <row r="148" spans="1:11" ht="15.75">
      <c r="A148" s="103" t="s">
        <v>285</v>
      </c>
      <c r="B148" s="71" t="s">
        <v>286</v>
      </c>
      <c r="C148" s="70" t="s">
        <v>363</v>
      </c>
      <c r="D148" s="115">
        <v>41619</v>
      </c>
      <c r="E148" s="71" t="s">
        <v>288</v>
      </c>
      <c r="F148" s="160">
        <v>5000000</v>
      </c>
      <c r="G148" s="33"/>
      <c r="H148" s="126"/>
      <c r="I148" s="49"/>
      <c r="J148" s="90">
        <f t="shared" si="5"/>
        <v>29188700000</v>
      </c>
      <c r="K148" s="170">
        <f t="shared" si="4"/>
        <v>5000000</v>
      </c>
    </row>
    <row r="149" spans="1:11" ht="15.75">
      <c r="A149" s="103" t="s">
        <v>307</v>
      </c>
      <c r="B149" s="45">
        <v>811709</v>
      </c>
      <c r="C149" s="70" t="s">
        <v>368</v>
      </c>
      <c r="D149" s="115">
        <v>41682</v>
      </c>
      <c r="E149" s="45" t="s">
        <v>309</v>
      </c>
      <c r="F149" s="160">
        <v>50000000</v>
      </c>
      <c r="G149" s="33"/>
      <c r="H149" s="126"/>
      <c r="I149" s="49"/>
      <c r="J149" s="90">
        <f t="shared" si="5"/>
        <v>29188700000</v>
      </c>
      <c r="K149" s="170">
        <f t="shared" si="4"/>
        <v>50000000</v>
      </c>
    </row>
    <row r="150" spans="1:11" ht="15.75">
      <c r="A150" s="103" t="s">
        <v>93</v>
      </c>
      <c r="B150" s="71" t="s">
        <v>94</v>
      </c>
      <c r="C150" s="70" t="s">
        <v>369</v>
      </c>
      <c r="D150" s="115">
        <v>41689</v>
      </c>
      <c r="E150" s="43" t="s">
        <v>96</v>
      </c>
      <c r="F150" s="160">
        <v>60000000</v>
      </c>
      <c r="G150" s="33"/>
      <c r="H150" s="126"/>
      <c r="I150" s="49"/>
      <c r="J150" s="90">
        <f t="shared" si="5"/>
        <v>29188700000</v>
      </c>
      <c r="K150" s="170">
        <f t="shared" si="4"/>
        <v>60000000</v>
      </c>
    </row>
    <row r="151" spans="1:11" ht="15.75">
      <c r="A151" s="103" t="s">
        <v>69</v>
      </c>
      <c r="B151" s="75" t="s">
        <v>70</v>
      </c>
      <c r="C151" s="70" t="s">
        <v>372</v>
      </c>
      <c r="D151" s="115">
        <v>41708</v>
      </c>
      <c r="E151" s="71" t="s">
        <v>72</v>
      </c>
      <c r="F151" s="160">
        <v>100000000</v>
      </c>
      <c r="G151" s="33"/>
      <c r="H151" s="126"/>
      <c r="I151" s="49"/>
      <c r="J151" s="90">
        <f t="shared" si="5"/>
        <v>29188700000</v>
      </c>
      <c r="K151" s="170">
        <f t="shared" si="4"/>
        <v>100000000</v>
      </c>
    </row>
    <row r="152" spans="1:11" ht="15.75">
      <c r="A152" s="103" t="s">
        <v>318</v>
      </c>
      <c r="B152" s="75" t="s">
        <v>319</v>
      </c>
      <c r="C152" s="70" t="s">
        <v>373</v>
      </c>
      <c r="D152" s="115">
        <v>41725</v>
      </c>
      <c r="E152" s="71" t="s">
        <v>321</v>
      </c>
      <c r="F152" s="160">
        <v>150000000</v>
      </c>
      <c r="G152" s="33"/>
      <c r="H152" s="126"/>
      <c r="I152" s="49"/>
      <c r="J152" s="90">
        <f t="shared" si="5"/>
        <v>29188700000</v>
      </c>
      <c r="K152" s="170">
        <f t="shared" si="4"/>
        <v>150000000</v>
      </c>
    </row>
    <row r="153" spans="1:11" ht="15.75">
      <c r="A153" s="103" t="s">
        <v>354</v>
      </c>
      <c r="B153" s="75" t="s">
        <v>374</v>
      </c>
      <c r="C153" s="70" t="s">
        <v>375</v>
      </c>
      <c r="D153" s="115">
        <v>41726</v>
      </c>
      <c r="E153" s="71" t="s">
        <v>376</v>
      </c>
      <c r="F153" s="160">
        <v>17000000</v>
      </c>
      <c r="G153" s="33"/>
      <c r="H153" s="126"/>
      <c r="I153" s="49"/>
      <c r="J153" s="90">
        <f t="shared" si="5"/>
        <v>29188700000</v>
      </c>
      <c r="K153" s="170">
        <f t="shared" si="4"/>
        <v>17000000</v>
      </c>
    </row>
    <row r="154" spans="1:11" ht="15.75">
      <c r="A154" s="103" t="s">
        <v>138</v>
      </c>
      <c r="B154" s="75" t="s">
        <v>139</v>
      </c>
      <c r="C154" s="70" t="s">
        <v>377</v>
      </c>
      <c r="D154" s="115">
        <v>41726</v>
      </c>
      <c r="E154" s="71" t="s">
        <v>141</v>
      </c>
      <c r="F154" s="160">
        <v>25000000</v>
      </c>
      <c r="G154" s="33"/>
      <c r="H154" s="126"/>
      <c r="I154" s="49"/>
      <c r="J154" s="90">
        <f t="shared" si="5"/>
        <v>29188700000</v>
      </c>
      <c r="K154" s="170">
        <f t="shared" si="4"/>
        <v>25000000</v>
      </c>
    </row>
    <row r="155" spans="1:11" ht="15.75">
      <c r="A155" s="103" t="s">
        <v>273</v>
      </c>
      <c r="B155" s="75" t="s">
        <v>381</v>
      </c>
      <c r="C155" s="70" t="s">
        <v>382</v>
      </c>
      <c r="D155" s="115">
        <v>41731</v>
      </c>
      <c r="E155" s="71" t="s">
        <v>275</v>
      </c>
      <c r="F155" s="160">
        <v>70000000</v>
      </c>
      <c r="G155" s="35"/>
      <c r="H155" s="126"/>
      <c r="I155" s="49"/>
      <c r="J155" s="90">
        <f t="shared" si="5"/>
        <v>29188700000</v>
      </c>
      <c r="K155" s="170">
        <f t="shared" si="4"/>
        <v>70000000</v>
      </c>
    </row>
    <row r="156" spans="1:11" ht="15.75">
      <c r="A156" s="103" t="s">
        <v>138</v>
      </c>
      <c r="B156" s="75" t="s">
        <v>139</v>
      </c>
      <c r="C156" s="70" t="s">
        <v>383</v>
      </c>
      <c r="D156" s="115">
        <v>41731</v>
      </c>
      <c r="E156" s="71" t="s">
        <v>141</v>
      </c>
      <c r="F156" s="160">
        <v>20000000</v>
      </c>
      <c r="G156" s="35"/>
      <c r="H156" s="126"/>
      <c r="I156" s="49"/>
      <c r="J156" s="90">
        <f t="shared" si="5"/>
        <v>29188700000</v>
      </c>
      <c r="K156" s="170">
        <f t="shared" si="4"/>
        <v>20000000</v>
      </c>
    </row>
    <row r="157" spans="1:11" ht="15.75">
      <c r="A157" s="103" t="s">
        <v>332</v>
      </c>
      <c r="B157" s="75" t="s">
        <v>333</v>
      </c>
      <c r="C157" s="70" t="s">
        <v>390</v>
      </c>
      <c r="D157" s="115">
        <v>41743</v>
      </c>
      <c r="E157" s="71" t="s">
        <v>334</v>
      </c>
      <c r="F157" s="160">
        <v>50000000</v>
      </c>
      <c r="G157" s="35"/>
      <c r="H157" s="126"/>
      <c r="I157" s="49"/>
      <c r="J157" s="90">
        <f t="shared" si="5"/>
        <v>29188700000</v>
      </c>
      <c r="K157" s="170">
        <f t="shared" si="4"/>
        <v>50000000</v>
      </c>
    </row>
    <row r="158" spans="1:11" ht="15.75">
      <c r="A158" s="103" t="s">
        <v>45</v>
      </c>
      <c r="B158" s="75" t="s">
        <v>46</v>
      </c>
      <c r="C158" s="70" t="s">
        <v>391</v>
      </c>
      <c r="D158" s="115">
        <v>41746</v>
      </c>
      <c r="E158" s="71" t="s">
        <v>392</v>
      </c>
      <c r="F158" s="160">
        <v>80000000</v>
      </c>
      <c r="G158" s="35"/>
      <c r="H158" s="126"/>
      <c r="I158" s="49"/>
      <c r="J158" s="90">
        <f t="shared" si="5"/>
        <v>29188700000</v>
      </c>
      <c r="K158" s="170">
        <f t="shared" si="4"/>
        <v>80000000</v>
      </c>
    </row>
    <row r="159" spans="1:11" ht="15.75">
      <c r="A159" s="103" t="s">
        <v>393</v>
      </c>
      <c r="B159" s="75" t="s">
        <v>394</v>
      </c>
      <c r="C159" s="70" t="s">
        <v>395</v>
      </c>
      <c r="D159" s="115">
        <v>41746</v>
      </c>
      <c r="E159" s="71" t="s">
        <v>396</v>
      </c>
      <c r="F159" s="160">
        <v>105000000</v>
      </c>
      <c r="G159" s="35"/>
      <c r="H159" s="126"/>
      <c r="I159" s="49"/>
      <c r="J159" s="90">
        <f t="shared" si="5"/>
        <v>29188700000</v>
      </c>
      <c r="K159" s="170">
        <f t="shared" si="4"/>
        <v>105000000</v>
      </c>
    </row>
    <row r="160" spans="1:11" ht="15.75">
      <c r="A160" s="103" t="s">
        <v>354</v>
      </c>
      <c r="B160" s="75" t="s">
        <v>374</v>
      </c>
      <c r="C160" s="70" t="s">
        <v>401</v>
      </c>
      <c r="D160" s="115">
        <v>41801</v>
      </c>
      <c r="E160" s="71" t="s">
        <v>376</v>
      </c>
      <c r="F160" s="160">
        <v>15000000</v>
      </c>
      <c r="G160" s="35"/>
      <c r="H160" s="126"/>
      <c r="I160" s="49"/>
      <c r="J160" s="90">
        <f t="shared" si="5"/>
        <v>29188700000</v>
      </c>
      <c r="K160" s="170">
        <f t="shared" si="4"/>
        <v>15000000</v>
      </c>
    </row>
    <row r="161" spans="1:11" ht="15.75">
      <c r="A161" s="103" t="s">
        <v>393</v>
      </c>
      <c r="B161" s="75" t="s">
        <v>394</v>
      </c>
      <c r="C161" s="70" t="s">
        <v>402</v>
      </c>
      <c r="D161" s="115">
        <v>41843</v>
      </c>
      <c r="E161" s="71" t="s">
        <v>396</v>
      </c>
      <c r="F161" s="160">
        <v>105000000</v>
      </c>
      <c r="G161" s="35"/>
      <c r="H161" s="126"/>
      <c r="I161" s="49"/>
      <c r="J161" s="90">
        <f t="shared" si="5"/>
        <v>29188700000</v>
      </c>
      <c r="K161" s="170">
        <f t="shared" si="4"/>
        <v>105000000</v>
      </c>
    </row>
    <row r="162" spans="1:11" ht="15.75">
      <c r="A162" s="103" t="s">
        <v>14</v>
      </c>
      <c r="B162" s="75" t="s">
        <v>15</v>
      </c>
      <c r="C162" s="70" t="s">
        <v>403</v>
      </c>
      <c r="D162" s="115">
        <v>41843</v>
      </c>
      <c r="E162" s="71" t="s">
        <v>17</v>
      </c>
      <c r="F162" s="160">
        <v>100000000</v>
      </c>
      <c r="G162" s="35"/>
      <c r="H162" s="126"/>
      <c r="I162" s="49"/>
      <c r="J162" s="90">
        <f t="shared" si="5"/>
        <v>29188700000</v>
      </c>
      <c r="K162" s="170">
        <f t="shared" si="4"/>
        <v>100000000</v>
      </c>
    </row>
    <row r="163" spans="1:11" ht="15.75">
      <c r="A163" s="103" t="s">
        <v>81</v>
      </c>
      <c r="B163" s="75" t="s">
        <v>82</v>
      </c>
      <c r="C163" s="70" t="s">
        <v>413</v>
      </c>
      <c r="D163" s="115">
        <v>41877</v>
      </c>
      <c r="E163" s="71" t="s">
        <v>84</v>
      </c>
      <c r="F163" s="160">
        <v>70000000</v>
      </c>
      <c r="G163" s="35"/>
      <c r="H163" s="126"/>
      <c r="I163" s="49"/>
      <c r="J163" s="90">
        <f t="shared" si="5"/>
        <v>29188700000</v>
      </c>
      <c r="K163" s="170">
        <f t="shared" si="4"/>
        <v>70000000</v>
      </c>
    </row>
    <row r="164" spans="1:11" ht="15.75">
      <c r="A164" s="103" t="s">
        <v>414</v>
      </c>
      <c r="B164" s="75" t="s">
        <v>415</v>
      </c>
      <c r="C164" s="70" t="s">
        <v>416</v>
      </c>
      <c r="D164" s="115">
        <v>41879</v>
      </c>
      <c r="E164" s="71" t="s">
        <v>417</v>
      </c>
      <c r="F164" s="160">
        <v>30000000</v>
      </c>
      <c r="G164" s="35"/>
      <c r="H164" s="126"/>
      <c r="I164" s="49"/>
      <c r="J164" s="90">
        <f t="shared" si="5"/>
        <v>29188700000</v>
      </c>
      <c r="K164" s="170">
        <f t="shared" si="4"/>
        <v>30000000</v>
      </c>
    </row>
    <row r="165" spans="1:11" ht="15.75">
      <c r="A165" s="103" t="s">
        <v>138</v>
      </c>
      <c r="B165" s="75" t="s">
        <v>139</v>
      </c>
      <c r="C165" s="70" t="s">
        <v>418</v>
      </c>
      <c r="D165" s="115">
        <v>41880</v>
      </c>
      <c r="E165" s="71" t="s">
        <v>141</v>
      </c>
      <c r="F165" s="160">
        <v>15000000</v>
      </c>
      <c r="G165" s="35"/>
      <c r="H165" s="126"/>
      <c r="I165" s="49"/>
      <c r="J165" s="90">
        <f t="shared" si="5"/>
        <v>29188700000</v>
      </c>
      <c r="K165" s="170">
        <f t="shared" si="4"/>
        <v>15000000</v>
      </c>
    </row>
    <row r="166" spans="1:11" ht="15.75">
      <c r="A166" s="103" t="s">
        <v>419</v>
      </c>
      <c r="B166" s="75" t="s">
        <v>420</v>
      </c>
      <c r="C166" s="70" t="s">
        <v>421</v>
      </c>
      <c r="D166" s="115">
        <v>41887</v>
      </c>
      <c r="E166" s="71" t="s">
        <v>422</v>
      </c>
      <c r="F166" s="160">
        <v>10000000</v>
      </c>
      <c r="G166" s="35"/>
      <c r="H166" s="126"/>
      <c r="I166" s="49"/>
      <c r="J166" s="90">
        <f t="shared" si="5"/>
        <v>29188700000</v>
      </c>
      <c r="K166" s="170">
        <f t="shared" si="4"/>
        <v>10000000</v>
      </c>
    </row>
    <row r="167" spans="1:11" ht="15.75">
      <c r="A167" s="103" t="s">
        <v>426</v>
      </c>
      <c r="B167" s="75" t="s">
        <v>427</v>
      </c>
      <c r="C167" s="70" t="s">
        <v>428</v>
      </c>
      <c r="D167" s="115">
        <v>41892</v>
      </c>
      <c r="E167" s="71" t="s">
        <v>429</v>
      </c>
      <c r="F167" s="160">
        <v>20000000</v>
      </c>
      <c r="G167" s="35"/>
      <c r="H167" s="126"/>
      <c r="I167" s="49"/>
      <c r="J167" s="90">
        <f t="shared" si="5"/>
        <v>29188700000</v>
      </c>
      <c r="K167" s="170">
        <f t="shared" si="4"/>
        <v>20000000</v>
      </c>
    </row>
    <row r="168" spans="1:11" ht="15.75">
      <c r="A168" s="103" t="s">
        <v>81</v>
      </c>
      <c r="B168" s="75" t="s">
        <v>82</v>
      </c>
      <c r="C168" s="70" t="s">
        <v>433</v>
      </c>
      <c r="D168" s="115">
        <v>41893</v>
      </c>
      <c r="E168" s="71" t="s">
        <v>84</v>
      </c>
      <c r="F168" s="160">
        <v>350000000</v>
      </c>
      <c r="G168" s="35"/>
      <c r="H168" s="126"/>
      <c r="I168" s="49"/>
      <c r="J168" s="90">
        <f t="shared" si="5"/>
        <v>29188700000</v>
      </c>
      <c r="K168" s="170">
        <f t="shared" si="4"/>
        <v>350000000</v>
      </c>
    </row>
    <row r="169" spans="1:11" ht="15.75">
      <c r="A169" s="103" t="s">
        <v>81</v>
      </c>
      <c r="B169" s="75" t="s">
        <v>82</v>
      </c>
      <c r="C169" s="70" t="s">
        <v>434</v>
      </c>
      <c r="D169" s="115">
        <v>41913</v>
      </c>
      <c r="E169" s="71" t="s">
        <v>84</v>
      </c>
      <c r="F169" s="160">
        <v>500000000</v>
      </c>
      <c r="G169" s="35"/>
      <c r="H169" s="126"/>
      <c r="I169" s="49"/>
      <c r="J169" s="90">
        <f t="shared" si="5"/>
        <v>29188700000</v>
      </c>
      <c r="K169" s="170">
        <f t="shared" si="4"/>
        <v>500000000</v>
      </c>
    </row>
    <row r="170" spans="1:11" ht="15.75">
      <c r="A170" s="103" t="s">
        <v>332</v>
      </c>
      <c r="B170" s="75" t="s">
        <v>333</v>
      </c>
      <c r="C170" s="70" t="s">
        <v>435</v>
      </c>
      <c r="D170" s="115">
        <v>41920</v>
      </c>
      <c r="E170" s="71" t="s">
        <v>334</v>
      </c>
      <c r="F170" s="160">
        <v>10000000</v>
      </c>
      <c r="G170" s="35"/>
      <c r="H170" s="126"/>
      <c r="I170" s="49"/>
      <c r="J170" s="90">
        <f t="shared" si="5"/>
        <v>29188700000</v>
      </c>
      <c r="K170" s="170">
        <f t="shared" si="4"/>
        <v>10000000</v>
      </c>
    </row>
    <row r="171" spans="1:11" ht="15.75">
      <c r="A171" s="103" t="s">
        <v>349</v>
      </c>
      <c r="B171" s="75" t="s">
        <v>350</v>
      </c>
      <c r="C171" s="70" t="s">
        <v>436</v>
      </c>
      <c r="D171" s="115">
        <v>41921</v>
      </c>
      <c r="E171" s="71" t="s">
        <v>352</v>
      </c>
      <c r="F171" s="160">
        <v>80000000</v>
      </c>
      <c r="G171" s="35"/>
      <c r="H171" s="126"/>
      <c r="I171" s="49"/>
      <c r="J171" s="90">
        <f t="shared" si="5"/>
        <v>29188700000</v>
      </c>
      <c r="K171" s="170">
        <f t="shared" si="4"/>
        <v>80000000</v>
      </c>
    </row>
    <row r="172" spans="1:11" ht="15.75">
      <c r="A172" s="103" t="s">
        <v>437</v>
      </c>
      <c r="B172" s="75" t="s">
        <v>438</v>
      </c>
      <c r="C172" s="70" t="s">
        <v>439</v>
      </c>
      <c r="D172" s="115">
        <v>41925</v>
      </c>
      <c r="E172" s="71" t="s">
        <v>440</v>
      </c>
      <c r="F172" s="160">
        <v>101000000</v>
      </c>
      <c r="G172" s="35"/>
      <c r="H172" s="126"/>
      <c r="I172" s="49"/>
      <c r="J172" s="90">
        <f t="shared" si="5"/>
        <v>29188700000</v>
      </c>
      <c r="K172" s="170">
        <f t="shared" si="4"/>
        <v>101000000</v>
      </c>
    </row>
    <row r="173" spans="1:11" ht="15.75">
      <c r="A173" s="103" t="s">
        <v>442</v>
      </c>
      <c r="B173" s="75" t="s">
        <v>443</v>
      </c>
      <c r="C173" s="70" t="s">
        <v>444</v>
      </c>
      <c r="D173" s="115">
        <v>41943</v>
      </c>
      <c r="E173" s="71" t="s">
        <v>445</v>
      </c>
      <c r="F173" s="160">
        <v>25000000</v>
      </c>
      <c r="G173" s="35"/>
      <c r="H173" s="126"/>
      <c r="I173" s="49"/>
      <c r="J173" s="90">
        <f t="shared" si="5"/>
        <v>29188700000</v>
      </c>
      <c r="K173" s="170">
        <f t="shared" si="4"/>
        <v>25000000</v>
      </c>
    </row>
    <row r="174" spans="1:11" ht="15.75">
      <c r="A174" s="103" t="s">
        <v>225</v>
      </c>
      <c r="B174" s="75" t="s">
        <v>226</v>
      </c>
      <c r="C174" s="70" t="s">
        <v>446</v>
      </c>
      <c r="D174" s="115">
        <v>41954</v>
      </c>
      <c r="E174" s="71" t="s">
        <v>228</v>
      </c>
      <c r="F174" s="160">
        <v>35000000</v>
      </c>
      <c r="G174" s="35"/>
      <c r="H174" s="126"/>
      <c r="I174" s="49"/>
      <c r="J174" s="90">
        <f t="shared" si="5"/>
        <v>29188700000</v>
      </c>
      <c r="K174" s="170">
        <f t="shared" si="4"/>
        <v>35000000</v>
      </c>
    </row>
    <row r="175" spans="1:11" ht="15.75">
      <c r="A175" s="103" t="s">
        <v>448</v>
      </c>
      <c r="B175" s="75" t="s">
        <v>449</v>
      </c>
      <c r="C175" s="70" t="s">
        <v>450</v>
      </c>
      <c r="D175" s="115">
        <v>41961</v>
      </c>
      <c r="E175" s="71" t="s">
        <v>451</v>
      </c>
      <c r="F175" s="160">
        <v>105000000</v>
      </c>
      <c r="G175" s="35"/>
      <c r="H175" s="126"/>
      <c r="I175" s="49"/>
      <c r="J175" s="90">
        <f t="shared" si="5"/>
        <v>29188700000</v>
      </c>
      <c r="K175" s="170">
        <f t="shared" si="4"/>
        <v>105000000</v>
      </c>
    </row>
    <row r="176" spans="1:11" ht="15.75">
      <c r="A176" s="103" t="s">
        <v>453</v>
      </c>
      <c r="B176" s="75" t="s">
        <v>454</v>
      </c>
      <c r="C176" s="70" t="s">
        <v>455</v>
      </c>
      <c r="D176" s="115">
        <v>41977</v>
      </c>
      <c r="E176" s="71" t="s">
        <v>456</v>
      </c>
      <c r="F176" s="160">
        <v>200000000</v>
      </c>
      <c r="G176" s="35"/>
      <c r="H176" s="126"/>
      <c r="I176" s="49"/>
      <c r="J176" s="90">
        <f t="shared" si="5"/>
        <v>29188700000</v>
      </c>
      <c r="K176" s="170">
        <f t="shared" si="4"/>
        <v>200000000</v>
      </c>
    </row>
    <row r="177" spans="1:11" ht="15.75">
      <c r="A177" s="103" t="s">
        <v>364</v>
      </c>
      <c r="B177" s="75" t="s">
        <v>365</v>
      </c>
      <c r="C177" s="70" t="s">
        <v>458</v>
      </c>
      <c r="D177" s="115">
        <v>41984</v>
      </c>
      <c r="E177" s="71" t="s">
        <v>367</v>
      </c>
      <c r="F177" s="160">
        <v>20000000</v>
      </c>
      <c r="G177" s="35"/>
      <c r="H177" s="126"/>
      <c r="I177" s="49"/>
      <c r="J177" s="90">
        <f t="shared" si="5"/>
        <v>29188700000</v>
      </c>
      <c r="K177" s="170">
        <f t="shared" si="4"/>
        <v>20000000</v>
      </c>
    </row>
    <row r="178" spans="1:11" ht="15.75">
      <c r="A178" s="103" t="s">
        <v>459</v>
      </c>
      <c r="B178" s="75" t="s">
        <v>460</v>
      </c>
      <c r="C178" s="70" t="s">
        <v>461</v>
      </c>
      <c r="D178" s="115">
        <v>41984</v>
      </c>
      <c r="E178" s="71" t="s">
        <v>462</v>
      </c>
      <c r="F178" s="160">
        <v>20000000</v>
      </c>
      <c r="G178" s="35"/>
      <c r="H178" s="126"/>
      <c r="I178" s="49"/>
      <c r="J178" s="90">
        <f t="shared" si="5"/>
        <v>29188700000</v>
      </c>
      <c r="K178" s="170">
        <f t="shared" si="4"/>
        <v>20000000</v>
      </c>
    </row>
    <row r="179" spans="1:11" ht="15.75">
      <c r="A179" s="103" t="s">
        <v>93</v>
      </c>
      <c r="B179" s="75" t="s">
        <v>94</v>
      </c>
      <c r="C179" s="70" t="s">
        <v>464</v>
      </c>
      <c r="D179" s="115">
        <v>41988</v>
      </c>
      <c r="E179" s="71" t="s">
        <v>96</v>
      </c>
      <c r="F179" s="160">
        <v>100000000</v>
      </c>
      <c r="G179" s="35"/>
      <c r="H179" s="126"/>
      <c r="I179" s="49"/>
      <c r="J179" s="90">
        <f t="shared" si="5"/>
        <v>29188700000</v>
      </c>
      <c r="K179" s="170">
        <f t="shared" si="4"/>
        <v>100000000</v>
      </c>
    </row>
    <row r="180" spans="1:11" ht="15.75">
      <c r="A180" s="103" t="s">
        <v>354</v>
      </c>
      <c r="B180" s="75" t="s">
        <v>374</v>
      </c>
      <c r="C180" s="70" t="s">
        <v>465</v>
      </c>
      <c r="D180" s="115">
        <v>41991</v>
      </c>
      <c r="E180" s="71" t="s">
        <v>376</v>
      </c>
      <c r="F180" s="160">
        <v>27000000</v>
      </c>
      <c r="G180" s="35"/>
      <c r="H180" s="126"/>
      <c r="I180" s="49"/>
      <c r="J180" s="90">
        <f t="shared" si="5"/>
        <v>29188700000</v>
      </c>
      <c r="K180" s="170">
        <f t="shared" si="4"/>
        <v>27000000</v>
      </c>
    </row>
    <row r="181" spans="1:11" ht="15.75">
      <c r="A181" s="103" t="s">
        <v>205</v>
      </c>
      <c r="B181" s="75" t="s">
        <v>206</v>
      </c>
      <c r="C181" s="70" t="s">
        <v>466</v>
      </c>
      <c r="D181" s="115">
        <v>42017</v>
      </c>
      <c r="E181" s="71" t="s">
        <v>208</v>
      </c>
      <c r="F181" s="160">
        <v>150000000</v>
      </c>
      <c r="G181" s="35"/>
      <c r="H181" s="126"/>
      <c r="I181" s="49"/>
      <c r="J181" s="90">
        <f t="shared" si="5"/>
        <v>29188700000</v>
      </c>
      <c r="K181" s="170">
        <f t="shared" si="4"/>
        <v>150000000</v>
      </c>
    </row>
    <row r="182" spans="1:11" ht="15.75">
      <c r="A182" s="94" t="s">
        <v>49</v>
      </c>
      <c r="B182" s="43" t="s">
        <v>50</v>
      </c>
      <c r="C182" s="70" t="s">
        <v>467</v>
      </c>
      <c r="D182" s="115">
        <v>42020</v>
      </c>
      <c r="E182" s="43" t="s">
        <v>52</v>
      </c>
      <c r="F182" s="160">
        <v>15000000</v>
      </c>
      <c r="G182" s="35"/>
      <c r="H182" s="126"/>
      <c r="I182" s="49"/>
      <c r="J182" s="90">
        <f t="shared" si="5"/>
        <v>29188700000</v>
      </c>
      <c r="K182" s="170">
        <f t="shared" si="4"/>
        <v>15000000</v>
      </c>
    </row>
    <row r="183" spans="1:11" ht="15.75">
      <c r="A183" s="103" t="s">
        <v>468</v>
      </c>
      <c r="B183" s="75" t="s">
        <v>469</v>
      </c>
      <c r="C183" s="70" t="s">
        <v>470</v>
      </c>
      <c r="D183" s="115">
        <v>42023</v>
      </c>
      <c r="E183" s="43" t="s">
        <v>471</v>
      </c>
      <c r="F183" s="160">
        <v>250000000</v>
      </c>
      <c r="G183" s="35"/>
      <c r="H183" s="126"/>
      <c r="I183" s="49"/>
      <c r="J183" s="90">
        <f t="shared" si="5"/>
        <v>29188700000</v>
      </c>
      <c r="K183" s="170">
        <f t="shared" si="4"/>
        <v>250000000</v>
      </c>
    </row>
    <row r="184" spans="1:11" ht="15.75">
      <c r="A184" s="103" t="s">
        <v>472</v>
      </c>
      <c r="B184" s="75" t="s">
        <v>473</v>
      </c>
      <c r="C184" s="70" t="s">
        <v>474</v>
      </c>
      <c r="D184" s="115">
        <v>42024</v>
      </c>
      <c r="E184" s="71" t="s">
        <v>475</v>
      </c>
      <c r="F184" s="160">
        <v>250000000</v>
      </c>
      <c r="G184" s="35"/>
      <c r="H184" s="126"/>
      <c r="I184" s="49"/>
      <c r="J184" s="90">
        <f t="shared" si="5"/>
        <v>29188700000</v>
      </c>
      <c r="K184" s="170">
        <f t="shared" si="4"/>
        <v>250000000</v>
      </c>
    </row>
    <row r="185" spans="1:11" ht="15.75">
      <c r="A185" s="103" t="s">
        <v>468</v>
      </c>
      <c r="B185" s="75" t="s">
        <v>469</v>
      </c>
      <c r="C185" s="70" t="s">
        <v>476</v>
      </c>
      <c r="D185" s="115">
        <v>42040</v>
      </c>
      <c r="E185" s="71" t="s">
        <v>471</v>
      </c>
      <c r="F185" s="160">
        <v>150000000</v>
      </c>
      <c r="G185" s="35"/>
      <c r="H185" s="126"/>
      <c r="I185" s="49"/>
      <c r="J185" s="90">
        <f t="shared" si="5"/>
        <v>29188700000</v>
      </c>
      <c r="K185" s="170">
        <f t="shared" si="4"/>
        <v>150000000</v>
      </c>
    </row>
    <row r="186" spans="1:11" ht="15.75">
      <c r="A186" s="103" t="s">
        <v>468</v>
      </c>
      <c r="B186" s="75" t="s">
        <v>469</v>
      </c>
      <c r="C186" s="70" t="s">
        <v>477</v>
      </c>
      <c r="D186" s="115">
        <v>42040</v>
      </c>
      <c r="E186" s="71" t="s">
        <v>471</v>
      </c>
      <c r="F186" s="160">
        <v>150000000</v>
      </c>
      <c r="G186" s="35"/>
      <c r="H186" s="126"/>
      <c r="I186" s="49"/>
      <c r="J186" s="90">
        <f t="shared" si="5"/>
        <v>29188700000</v>
      </c>
      <c r="K186" s="170">
        <f t="shared" si="4"/>
        <v>150000000</v>
      </c>
    </row>
    <row r="187" spans="1:11" ht="15.75">
      <c r="A187" s="103" t="s">
        <v>468</v>
      </c>
      <c r="B187" s="75" t="s">
        <v>469</v>
      </c>
      <c r="C187" s="70" t="s">
        <v>478</v>
      </c>
      <c r="D187" s="115">
        <v>42040</v>
      </c>
      <c r="E187" s="71" t="s">
        <v>471</v>
      </c>
      <c r="F187" s="160">
        <v>200000000</v>
      </c>
      <c r="G187" s="35"/>
      <c r="H187" s="126"/>
      <c r="I187" s="49"/>
      <c r="J187" s="90">
        <f t="shared" si="5"/>
        <v>29188700000</v>
      </c>
      <c r="K187" s="170">
        <f t="shared" si="4"/>
        <v>200000000</v>
      </c>
    </row>
    <row r="188" spans="1:11" ht="15.75">
      <c r="A188" s="103" t="s">
        <v>479</v>
      </c>
      <c r="B188" s="75" t="s">
        <v>480</v>
      </c>
      <c r="C188" s="70" t="s">
        <v>481</v>
      </c>
      <c r="D188" s="115">
        <v>42048</v>
      </c>
      <c r="E188" s="71" t="s">
        <v>482</v>
      </c>
      <c r="F188" s="160">
        <v>20000000</v>
      </c>
      <c r="G188" s="35"/>
      <c r="H188" s="126"/>
      <c r="I188" s="49"/>
      <c r="J188" s="90">
        <f t="shared" si="5"/>
        <v>29188700000</v>
      </c>
      <c r="K188" s="170">
        <f t="shared" si="4"/>
        <v>20000000</v>
      </c>
    </row>
    <row r="189" spans="1:11" ht="15.75">
      <c r="A189" s="103" t="s">
        <v>448</v>
      </c>
      <c r="B189" s="75" t="s">
        <v>449</v>
      </c>
      <c r="C189" s="70" t="s">
        <v>483</v>
      </c>
      <c r="D189" s="115">
        <v>42048</v>
      </c>
      <c r="E189" s="71" t="s">
        <v>451</v>
      </c>
      <c r="F189" s="160">
        <v>50000000</v>
      </c>
      <c r="G189" s="35"/>
      <c r="H189" s="126"/>
      <c r="I189" s="49"/>
      <c r="J189" s="90">
        <f t="shared" si="5"/>
        <v>29188700000</v>
      </c>
      <c r="K189" s="170">
        <f t="shared" si="4"/>
        <v>50000000</v>
      </c>
    </row>
    <row r="190" spans="1:11" ht="15.75">
      <c r="A190" s="103" t="s">
        <v>358</v>
      </c>
      <c r="B190" s="75" t="s">
        <v>359</v>
      </c>
      <c r="C190" s="70" t="s">
        <v>484</v>
      </c>
      <c r="D190" s="115">
        <v>42048</v>
      </c>
      <c r="E190" s="71" t="s">
        <v>361</v>
      </c>
      <c r="F190" s="160">
        <v>30000000</v>
      </c>
      <c r="G190" s="35"/>
      <c r="H190" s="126"/>
      <c r="I190" s="49"/>
      <c r="J190" s="90">
        <f t="shared" si="5"/>
        <v>29188700000</v>
      </c>
      <c r="K190" s="170">
        <f t="shared" si="4"/>
        <v>30000000</v>
      </c>
    </row>
    <row r="191" spans="1:11" ht="15.75">
      <c r="A191" s="103" t="s">
        <v>148</v>
      </c>
      <c r="B191" s="75" t="s">
        <v>149</v>
      </c>
      <c r="C191" s="70" t="s">
        <v>485</v>
      </c>
      <c r="D191" s="115">
        <v>42051</v>
      </c>
      <c r="E191" s="71" t="s">
        <v>150</v>
      </c>
      <c r="F191" s="160">
        <v>45000000</v>
      </c>
      <c r="G191" s="35"/>
      <c r="H191" s="126"/>
      <c r="I191" s="49"/>
      <c r="J191" s="90">
        <f t="shared" si="5"/>
        <v>29188700000</v>
      </c>
      <c r="K191" s="170">
        <f t="shared" ref="K191:K254" si="6">+F191+G191-I191</f>
        <v>45000000</v>
      </c>
    </row>
    <row r="192" spans="1:11" ht="15.75">
      <c r="A192" s="103" t="s">
        <v>81</v>
      </c>
      <c r="B192" s="75" t="s">
        <v>82</v>
      </c>
      <c r="C192" s="70" t="s">
        <v>486</v>
      </c>
      <c r="D192" s="115">
        <v>42051</v>
      </c>
      <c r="E192" s="71" t="s">
        <v>84</v>
      </c>
      <c r="F192" s="160">
        <v>250000000</v>
      </c>
      <c r="G192" s="35"/>
      <c r="H192" s="126"/>
      <c r="I192" s="49"/>
      <c r="J192" s="90">
        <f t="shared" si="5"/>
        <v>29188700000</v>
      </c>
      <c r="K192" s="170">
        <f t="shared" si="6"/>
        <v>250000000</v>
      </c>
    </row>
    <row r="193" spans="1:11" ht="15.75">
      <c r="A193" s="103" t="s">
        <v>487</v>
      </c>
      <c r="B193" s="75" t="s">
        <v>488</v>
      </c>
      <c r="C193" s="70" t="s">
        <v>489</v>
      </c>
      <c r="D193" s="115">
        <v>42053</v>
      </c>
      <c r="E193" s="71" t="s">
        <v>490</v>
      </c>
      <c r="F193" s="160">
        <v>140000000</v>
      </c>
      <c r="G193" s="35"/>
      <c r="H193" s="126"/>
      <c r="I193" s="49"/>
      <c r="J193" s="90">
        <f t="shared" si="5"/>
        <v>29188700000</v>
      </c>
      <c r="K193" s="170">
        <f t="shared" si="6"/>
        <v>140000000</v>
      </c>
    </row>
    <row r="194" spans="1:11" ht="15.75">
      <c r="A194" s="103" t="s">
        <v>495</v>
      </c>
      <c r="B194" s="75" t="s">
        <v>496</v>
      </c>
      <c r="C194" s="70" t="s">
        <v>497</v>
      </c>
      <c r="D194" s="115">
        <v>42073</v>
      </c>
      <c r="E194" s="71" t="s">
        <v>498</v>
      </c>
      <c r="F194" s="160">
        <v>5000000</v>
      </c>
      <c r="G194" s="35"/>
      <c r="H194" s="126"/>
      <c r="I194" s="49"/>
      <c r="J194" s="90">
        <f t="shared" si="5"/>
        <v>29188700000</v>
      </c>
      <c r="K194" s="170">
        <f t="shared" si="6"/>
        <v>5000000</v>
      </c>
    </row>
    <row r="195" spans="1:11" ht="15.75">
      <c r="A195" s="103" t="s">
        <v>138</v>
      </c>
      <c r="B195" s="75" t="s">
        <v>139</v>
      </c>
      <c r="C195" s="70" t="s">
        <v>499</v>
      </c>
      <c r="D195" s="115">
        <v>42075</v>
      </c>
      <c r="E195" s="71" t="s">
        <v>141</v>
      </c>
      <c r="F195" s="160">
        <v>20000000</v>
      </c>
      <c r="G195" s="35"/>
      <c r="H195" s="126"/>
      <c r="I195" s="49"/>
      <c r="J195" s="90">
        <f t="shared" si="5"/>
        <v>29188700000</v>
      </c>
      <c r="K195" s="170">
        <f t="shared" si="6"/>
        <v>20000000</v>
      </c>
    </row>
    <row r="196" spans="1:11" ht="15.75">
      <c r="A196" s="103" t="s">
        <v>358</v>
      </c>
      <c r="B196" s="75" t="s">
        <v>359</v>
      </c>
      <c r="C196" s="70" t="s">
        <v>500</v>
      </c>
      <c r="D196" s="115">
        <v>42075</v>
      </c>
      <c r="E196" s="71" t="s">
        <v>361</v>
      </c>
      <c r="F196" s="160">
        <v>20500000</v>
      </c>
      <c r="G196" s="35"/>
      <c r="H196" s="126"/>
      <c r="I196" s="49"/>
      <c r="J196" s="90">
        <f t="shared" si="5"/>
        <v>29188700000</v>
      </c>
      <c r="K196" s="170">
        <f t="shared" si="6"/>
        <v>20500000</v>
      </c>
    </row>
    <row r="197" spans="1:11" ht="15.75">
      <c r="A197" s="103" t="s">
        <v>503</v>
      </c>
      <c r="B197" s="75" t="s">
        <v>504</v>
      </c>
      <c r="C197" s="70" t="s">
        <v>505</v>
      </c>
      <c r="D197" s="115">
        <v>42076</v>
      </c>
      <c r="E197" s="71" t="s">
        <v>506</v>
      </c>
      <c r="F197" s="160">
        <v>10000000</v>
      </c>
      <c r="G197" s="35"/>
      <c r="H197" s="126"/>
      <c r="I197" s="49"/>
      <c r="J197" s="90">
        <f t="shared" si="5"/>
        <v>29188700000</v>
      </c>
      <c r="K197" s="170">
        <f t="shared" si="6"/>
        <v>10000000</v>
      </c>
    </row>
    <row r="198" spans="1:11" ht="15.75">
      <c r="A198" s="103" t="s">
        <v>503</v>
      </c>
      <c r="B198" s="75" t="s">
        <v>504</v>
      </c>
      <c r="C198" s="70" t="s">
        <v>507</v>
      </c>
      <c r="D198" s="115">
        <v>42076</v>
      </c>
      <c r="E198" s="71" t="s">
        <v>506</v>
      </c>
      <c r="F198" s="160">
        <v>15000000</v>
      </c>
      <c r="G198" s="35"/>
      <c r="H198" s="126"/>
      <c r="I198" s="49"/>
      <c r="J198" s="90">
        <f t="shared" si="5"/>
        <v>29188700000</v>
      </c>
      <c r="K198" s="170">
        <f t="shared" si="6"/>
        <v>15000000</v>
      </c>
    </row>
    <row r="199" spans="1:11" ht="15.75">
      <c r="A199" s="103" t="s">
        <v>93</v>
      </c>
      <c r="B199" s="75" t="s">
        <v>94</v>
      </c>
      <c r="C199" s="70" t="s">
        <v>509</v>
      </c>
      <c r="D199" s="115">
        <v>42080</v>
      </c>
      <c r="E199" s="71" t="s">
        <v>96</v>
      </c>
      <c r="F199" s="160">
        <v>100000000</v>
      </c>
      <c r="G199" s="35"/>
      <c r="H199" s="126"/>
      <c r="I199" s="49"/>
      <c r="J199" s="90">
        <f t="shared" si="5"/>
        <v>29188700000</v>
      </c>
      <c r="K199" s="170">
        <f t="shared" si="6"/>
        <v>100000000</v>
      </c>
    </row>
    <row r="200" spans="1:11" ht="15.75">
      <c r="A200" s="103" t="s">
        <v>292</v>
      </c>
      <c r="B200" s="75" t="s">
        <v>510</v>
      </c>
      <c r="C200" s="70" t="s">
        <v>511</v>
      </c>
      <c r="D200" s="115">
        <v>42088</v>
      </c>
      <c r="E200" s="71" t="s">
        <v>294</v>
      </c>
      <c r="F200" s="160">
        <v>300000000</v>
      </c>
      <c r="G200" s="35"/>
      <c r="H200" s="126"/>
      <c r="I200" s="49"/>
      <c r="J200" s="90">
        <f t="shared" ref="J200:J263" si="7">+J199+G200-I200</f>
        <v>29188700000</v>
      </c>
      <c r="K200" s="170">
        <f t="shared" si="6"/>
        <v>300000000</v>
      </c>
    </row>
    <row r="201" spans="1:11" ht="15.75">
      <c r="A201" s="103" t="s">
        <v>225</v>
      </c>
      <c r="B201" s="75" t="s">
        <v>226</v>
      </c>
      <c r="C201" s="70" t="s">
        <v>512</v>
      </c>
      <c r="D201" s="115">
        <v>42094</v>
      </c>
      <c r="E201" s="71" t="s">
        <v>513</v>
      </c>
      <c r="F201" s="160">
        <v>25000000</v>
      </c>
      <c r="G201" s="35"/>
      <c r="H201" s="126"/>
      <c r="I201" s="49"/>
      <c r="J201" s="90">
        <f t="shared" si="7"/>
        <v>29188700000</v>
      </c>
      <c r="K201" s="170">
        <f t="shared" si="6"/>
        <v>25000000</v>
      </c>
    </row>
    <row r="202" spans="1:11" ht="15.75">
      <c r="A202" s="103" t="s">
        <v>299</v>
      </c>
      <c r="B202" s="75" t="s">
        <v>514</v>
      </c>
      <c r="C202" s="70" t="s">
        <v>515</v>
      </c>
      <c r="D202" s="115">
        <v>42108</v>
      </c>
      <c r="E202" s="71" t="s">
        <v>516</v>
      </c>
      <c r="F202" s="160">
        <v>150000000</v>
      </c>
      <c r="G202" s="35"/>
      <c r="H202" s="126"/>
      <c r="I202" s="49"/>
      <c r="J202" s="90">
        <f t="shared" si="7"/>
        <v>29188700000</v>
      </c>
      <c r="K202" s="170">
        <f t="shared" si="6"/>
        <v>150000000</v>
      </c>
    </row>
    <row r="203" spans="1:11" ht="15.75">
      <c r="A203" s="103" t="s">
        <v>414</v>
      </c>
      <c r="B203" s="75" t="s">
        <v>415</v>
      </c>
      <c r="C203" s="70" t="s">
        <v>517</v>
      </c>
      <c r="D203" s="115">
        <v>42114</v>
      </c>
      <c r="E203" s="71" t="s">
        <v>417</v>
      </c>
      <c r="F203" s="160">
        <v>30000000</v>
      </c>
      <c r="G203" s="35"/>
      <c r="H203" s="126"/>
      <c r="I203" s="49"/>
      <c r="J203" s="90">
        <f t="shared" si="7"/>
        <v>29188700000</v>
      </c>
      <c r="K203" s="170">
        <f t="shared" si="6"/>
        <v>30000000</v>
      </c>
    </row>
    <row r="204" spans="1:11" ht="15.75">
      <c r="A204" s="103" t="s">
        <v>268</v>
      </c>
      <c r="B204" s="75" t="s">
        <v>269</v>
      </c>
      <c r="C204" s="70" t="s">
        <v>518</v>
      </c>
      <c r="D204" s="115">
        <v>42114</v>
      </c>
      <c r="E204" s="71" t="s">
        <v>271</v>
      </c>
      <c r="F204" s="160">
        <v>75000000</v>
      </c>
      <c r="G204" s="35"/>
      <c r="H204" s="126"/>
      <c r="I204" s="49"/>
      <c r="J204" s="90">
        <f t="shared" si="7"/>
        <v>29188700000</v>
      </c>
      <c r="K204" s="170">
        <f t="shared" si="6"/>
        <v>75000000</v>
      </c>
    </row>
    <row r="205" spans="1:11" ht="15.75">
      <c r="A205" s="103" t="s">
        <v>479</v>
      </c>
      <c r="B205" s="75" t="s">
        <v>480</v>
      </c>
      <c r="C205" s="70" t="s">
        <v>519</v>
      </c>
      <c r="D205" s="115">
        <v>42115</v>
      </c>
      <c r="E205" s="71" t="s">
        <v>482</v>
      </c>
      <c r="F205" s="160">
        <v>15000000</v>
      </c>
      <c r="G205" s="35"/>
      <c r="H205" s="126"/>
      <c r="I205" s="49"/>
      <c r="J205" s="90">
        <f t="shared" si="7"/>
        <v>29188700000</v>
      </c>
      <c r="K205" s="170">
        <f t="shared" si="6"/>
        <v>15000000</v>
      </c>
    </row>
    <row r="206" spans="1:11" ht="15.75">
      <c r="A206" s="103" t="s">
        <v>503</v>
      </c>
      <c r="B206" s="75" t="s">
        <v>504</v>
      </c>
      <c r="C206" s="70" t="s">
        <v>520</v>
      </c>
      <c r="D206" s="115">
        <v>42116</v>
      </c>
      <c r="E206" s="71" t="s">
        <v>506</v>
      </c>
      <c r="F206" s="160">
        <v>55000000</v>
      </c>
      <c r="G206" s="35"/>
      <c r="H206" s="126">
        <v>42940</v>
      </c>
      <c r="I206" s="49">
        <v>55000000</v>
      </c>
      <c r="J206" s="90">
        <f t="shared" si="7"/>
        <v>29133700000</v>
      </c>
      <c r="K206" s="170">
        <f t="shared" si="6"/>
        <v>0</v>
      </c>
    </row>
    <row r="207" spans="1:11" ht="15.75">
      <c r="A207" s="103" t="s">
        <v>523</v>
      </c>
      <c r="B207" s="75" t="s">
        <v>524</v>
      </c>
      <c r="C207" s="70" t="s">
        <v>526</v>
      </c>
      <c r="D207" s="115">
        <v>42117</v>
      </c>
      <c r="E207" s="71" t="s">
        <v>525</v>
      </c>
      <c r="F207" s="160">
        <v>25000000</v>
      </c>
      <c r="G207" s="35"/>
      <c r="H207" s="126"/>
      <c r="I207" s="49"/>
      <c r="J207" s="90">
        <f t="shared" si="7"/>
        <v>29133700000</v>
      </c>
      <c r="K207" s="170">
        <f t="shared" si="6"/>
        <v>25000000</v>
      </c>
    </row>
    <row r="208" spans="1:11" ht="15.75">
      <c r="A208" s="103" t="s">
        <v>523</v>
      </c>
      <c r="B208" s="75" t="s">
        <v>524</v>
      </c>
      <c r="C208" s="70" t="s">
        <v>527</v>
      </c>
      <c r="D208" s="115">
        <v>42117</v>
      </c>
      <c r="E208" s="71" t="s">
        <v>525</v>
      </c>
      <c r="F208" s="160">
        <v>25000000</v>
      </c>
      <c r="G208" s="35"/>
      <c r="H208" s="126"/>
      <c r="I208" s="49"/>
      <c r="J208" s="90">
        <f t="shared" si="7"/>
        <v>29133700000</v>
      </c>
      <c r="K208" s="170">
        <f t="shared" si="6"/>
        <v>25000000</v>
      </c>
    </row>
    <row r="209" spans="1:11" ht="15.75">
      <c r="A209" s="103" t="s">
        <v>198</v>
      </c>
      <c r="B209" s="75" t="s">
        <v>199</v>
      </c>
      <c r="C209" s="70" t="s">
        <v>528</v>
      </c>
      <c r="D209" s="115">
        <v>42124</v>
      </c>
      <c r="E209" s="71" t="s">
        <v>529</v>
      </c>
      <c r="F209" s="161">
        <v>25000000</v>
      </c>
      <c r="G209" s="74"/>
      <c r="H209" s="126"/>
      <c r="I209" s="49"/>
      <c r="J209" s="90">
        <f t="shared" si="7"/>
        <v>29133700000</v>
      </c>
      <c r="K209" s="170">
        <f t="shared" si="6"/>
        <v>25000000</v>
      </c>
    </row>
    <row r="210" spans="1:11" ht="15.75">
      <c r="A210" s="103" t="s">
        <v>198</v>
      </c>
      <c r="B210" s="75" t="s">
        <v>199</v>
      </c>
      <c r="C210" s="70" t="s">
        <v>530</v>
      </c>
      <c r="D210" s="115">
        <v>42124</v>
      </c>
      <c r="E210" s="71" t="s">
        <v>529</v>
      </c>
      <c r="F210" s="161">
        <v>50000000</v>
      </c>
      <c r="G210" s="74"/>
      <c r="H210" s="126"/>
      <c r="I210" s="49"/>
      <c r="J210" s="90">
        <f t="shared" si="7"/>
        <v>29133700000</v>
      </c>
      <c r="K210" s="170">
        <f t="shared" si="6"/>
        <v>50000000</v>
      </c>
    </row>
    <row r="211" spans="1:11" ht="15.75">
      <c r="A211" s="103" t="s">
        <v>18</v>
      </c>
      <c r="B211" s="75" t="s">
        <v>19</v>
      </c>
      <c r="C211" s="70" t="s">
        <v>531</v>
      </c>
      <c r="D211" s="115">
        <v>42131</v>
      </c>
      <c r="E211" s="71" t="s">
        <v>20</v>
      </c>
      <c r="F211" s="160">
        <v>30000000</v>
      </c>
      <c r="G211" s="35"/>
      <c r="H211" s="126"/>
      <c r="I211" s="49"/>
      <c r="J211" s="90">
        <f t="shared" si="7"/>
        <v>29133700000</v>
      </c>
      <c r="K211" s="170">
        <f t="shared" si="6"/>
        <v>30000000</v>
      </c>
    </row>
    <row r="212" spans="1:11" ht="15.75">
      <c r="A212" s="103" t="s">
        <v>532</v>
      </c>
      <c r="B212" s="75" t="s">
        <v>533</v>
      </c>
      <c r="C212" s="70" t="s">
        <v>534</v>
      </c>
      <c r="D212" s="115">
        <v>42150</v>
      </c>
      <c r="E212" s="71" t="s">
        <v>535</v>
      </c>
      <c r="F212" s="160">
        <v>100000000</v>
      </c>
      <c r="G212" s="35"/>
      <c r="H212" s="126"/>
      <c r="I212" s="49"/>
      <c r="J212" s="90">
        <f t="shared" si="7"/>
        <v>29133700000</v>
      </c>
      <c r="K212" s="170">
        <f t="shared" si="6"/>
        <v>100000000</v>
      </c>
    </row>
    <row r="213" spans="1:11" ht="15.75">
      <c r="A213" s="103" t="s">
        <v>532</v>
      </c>
      <c r="B213" s="75" t="s">
        <v>533</v>
      </c>
      <c r="C213" s="70" t="s">
        <v>536</v>
      </c>
      <c r="D213" s="115">
        <v>42150</v>
      </c>
      <c r="E213" s="71" t="s">
        <v>535</v>
      </c>
      <c r="F213" s="160">
        <v>100000000</v>
      </c>
      <c r="G213" s="35"/>
      <c r="H213" s="126"/>
      <c r="I213" s="49"/>
      <c r="J213" s="90">
        <f t="shared" si="7"/>
        <v>29133700000</v>
      </c>
      <c r="K213" s="170">
        <f t="shared" si="6"/>
        <v>100000000</v>
      </c>
    </row>
    <row r="214" spans="1:11" ht="15.75">
      <c r="A214" s="103" t="s">
        <v>814</v>
      </c>
      <c r="B214" s="75" t="s">
        <v>537</v>
      </c>
      <c r="C214" s="70" t="s">
        <v>538</v>
      </c>
      <c r="D214" s="115">
        <v>42170</v>
      </c>
      <c r="E214" s="71" t="s">
        <v>539</v>
      </c>
      <c r="F214" s="160">
        <v>110000000</v>
      </c>
      <c r="G214" s="35"/>
      <c r="H214" s="126"/>
      <c r="I214" s="49"/>
      <c r="J214" s="90">
        <f t="shared" si="7"/>
        <v>29133700000</v>
      </c>
      <c r="K214" s="170">
        <f t="shared" si="6"/>
        <v>110000000</v>
      </c>
    </row>
    <row r="215" spans="1:11" ht="15.75">
      <c r="A215" s="103" t="s">
        <v>814</v>
      </c>
      <c r="B215" s="75" t="s">
        <v>537</v>
      </c>
      <c r="C215" s="70" t="s">
        <v>540</v>
      </c>
      <c r="D215" s="115">
        <v>42171</v>
      </c>
      <c r="E215" s="71" t="s">
        <v>539</v>
      </c>
      <c r="F215" s="160">
        <v>110000000</v>
      </c>
      <c r="G215" s="35"/>
      <c r="H215" s="126"/>
      <c r="I215" s="49"/>
      <c r="J215" s="90">
        <f t="shared" si="7"/>
        <v>29133700000</v>
      </c>
      <c r="K215" s="170">
        <f t="shared" si="6"/>
        <v>110000000</v>
      </c>
    </row>
    <row r="216" spans="1:11" ht="15.75">
      <c r="A216" s="103" t="s">
        <v>138</v>
      </c>
      <c r="B216" s="75" t="s">
        <v>139</v>
      </c>
      <c r="C216" s="70" t="s">
        <v>552</v>
      </c>
      <c r="D216" s="115">
        <v>42174</v>
      </c>
      <c r="E216" s="71" t="s">
        <v>141</v>
      </c>
      <c r="F216" s="160">
        <v>20000000</v>
      </c>
      <c r="G216" s="35"/>
      <c r="H216" s="126"/>
      <c r="I216" s="49"/>
      <c r="J216" s="90">
        <f t="shared" si="7"/>
        <v>29133700000</v>
      </c>
      <c r="K216" s="170">
        <f t="shared" si="6"/>
        <v>20000000</v>
      </c>
    </row>
    <row r="217" spans="1:11" ht="15.75">
      <c r="A217" s="103" t="s">
        <v>28</v>
      </c>
      <c r="B217" s="75" t="s">
        <v>29</v>
      </c>
      <c r="C217" s="70" t="s">
        <v>553</v>
      </c>
      <c r="D217" s="115">
        <v>42192</v>
      </c>
      <c r="E217" s="71" t="s">
        <v>31</v>
      </c>
      <c r="F217" s="160">
        <v>20000000</v>
      </c>
      <c r="G217" s="35"/>
      <c r="H217" s="126"/>
      <c r="I217" s="49"/>
      <c r="J217" s="90">
        <f t="shared" si="7"/>
        <v>29133700000</v>
      </c>
      <c r="K217" s="170">
        <f t="shared" si="6"/>
        <v>20000000</v>
      </c>
    </row>
    <row r="218" spans="1:11" ht="15.75">
      <c r="A218" s="103" t="s">
        <v>358</v>
      </c>
      <c r="B218" s="75" t="s">
        <v>359</v>
      </c>
      <c r="C218" s="70" t="s">
        <v>554</v>
      </c>
      <c r="D218" s="115">
        <v>42192</v>
      </c>
      <c r="E218" s="71" t="s">
        <v>361</v>
      </c>
      <c r="F218" s="160">
        <v>25000000</v>
      </c>
      <c r="G218" s="35"/>
      <c r="H218" s="126"/>
      <c r="I218" s="49"/>
      <c r="J218" s="90">
        <f t="shared" si="7"/>
        <v>29133700000</v>
      </c>
      <c r="K218" s="170">
        <f t="shared" si="6"/>
        <v>25000000</v>
      </c>
    </row>
    <row r="219" spans="1:11" ht="15.75">
      <c r="A219" s="103" t="s">
        <v>205</v>
      </c>
      <c r="B219" s="75" t="s">
        <v>206</v>
      </c>
      <c r="C219" s="70" t="s">
        <v>555</v>
      </c>
      <c r="D219" s="115">
        <v>42193</v>
      </c>
      <c r="E219" s="71" t="s">
        <v>208</v>
      </c>
      <c r="F219" s="160">
        <v>101000000</v>
      </c>
      <c r="G219" s="35"/>
      <c r="H219" s="126"/>
      <c r="I219" s="49"/>
      <c r="J219" s="90">
        <f t="shared" si="7"/>
        <v>29133700000</v>
      </c>
      <c r="K219" s="170">
        <f t="shared" si="6"/>
        <v>101000000</v>
      </c>
    </row>
    <row r="220" spans="1:11" ht="15.75">
      <c r="A220" s="103" t="s">
        <v>495</v>
      </c>
      <c r="B220" s="75" t="s">
        <v>496</v>
      </c>
      <c r="C220" s="70" t="s">
        <v>556</v>
      </c>
      <c r="D220" s="115">
        <v>42193</v>
      </c>
      <c r="E220" s="71" t="s">
        <v>498</v>
      </c>
      <c r="F220" s="160">
        <v>55000000</v>
      </c>
      <c r="G220" s="35"/>
      <c r="H220" s="126"/>
      <c r="I220" s="49"/>
      <c r="J220" s="90">
        <f t="shared" si="7"/>
        <v>29133700000</v>
      </c>
      <c r="K220" s="170">
        <f t="shared" si="6"/>
        <v>55000000</v>
      </c>
    </row>
    <row r="221" spans="1:11" ht="15.75">
      <c r="A221" s="103" t="s">
        <v>205</v>
      </c>
      <c r="B221" s="75" t="s">
        <v>206</v>
      </c>
      <c r="C221" s="70" t="s">
        <v>561</v>
      </c>
      <c r="D221" s="115">
        <v>42198</v>
      </c>
      <c r="E221" s="71" t="s">
        <v>208</v>
      </c>
      <c r="F221" s="160">
        <v>175000000</v>
      </c>
      <c r="G221" s="35"/>
      <c r="H221" s="126"/>
      <c r="I221" s="49"/>
      <c r="J221" s="90">
        <f t="shared" si="7"/>
        <v>29133700000</v>
      </c>
      <c r="K221" s="170">
        <f t="shared" si="6"/>
        <v>175000000</v>
      </c>
    </row>
    <row r="222" spans="1:11" ht="15.75">
      <c r="A222" s="103" t="s">
        <v>205</v>
      </c>
      <c r="B222" s="75" t="s">
        <v>206</v>
      </c>
      <c r="C222" s="70" t="s">
        <v>565</v>
      </c>
      <c r="D222" s="115">
        <v>42212</v>
      </c>
      <c r="E222" s="71" t="s">
        <v>208</v>
      </c>
      <c r="F222" s="160">
        <v>101000000</v>
      </c>
      <c r="G222" s="35"/>
      <c r="H222" s="126"/>
      <c r="I222" s="49"/>
      <c r="J222" s="90">
        <f t="shared" si="7"/>
        <v>29133700000</v>
      </c>
      <c r="K222" s="170">
        <f t="shared" si="6"/>
        <v>101000000</v>
      </c>
    </row>
    <row r="223" spans="1:11" ht="15.75">
      <c r="A223" s="103" t="s">
        <v>532</v>
      </c>
      <c r="B223" s="75" t="s">
        <v>533</v>
      </c>
      <c r="C223" s="70" t="s">
        <v>570</v>
      </c>
      <c r="D223" s="115">
        <v>42214</v>
      </c>
      <c r="E223" s="71" t="s">
        <v>535</v>
      </c>
      <c r="F223" s="160">
        <v>100000000</v>
      </c>
      <c r="G223" s="35"/>
      <c r="H223" s="126"/>
      <c r="I223" s="49"/>
      <c r="J223" s="90">
        <f t="shared" si="7"/>
        <v>29133700000</v>
      </c>
      <c r="K223" s="170">
        <f t="shared" si="6"/>
        <v>100000000</v>
      </c>
    </row>
    <row r="224" spans="1:11" ht="15.75">
      <c r="A224" s="103" t="s">
        <v>18</v>
      </c>
      <c r="B224" s="71" t="s">
        <v>19</v>
      </c>
      <c r="C224" s="70" t="s">
        <v>571</v>
      </c>
      <c r="D224" s="115">
        <v>42215</v>
      </c>
      <c r="E224" s="71" t="s">
        <v>20</v>
      </c>
      <c r="F224" s="160">
        <v>70000000</v>
      </c>
      <c r="G224" s="33"/>
      <c r="H224" s="126"/>
      <c r="I224" s="49"/>
      <c r="J224" s="90">
        <f t="shared" si="7"/>
        <v>29133700000</v>
      </c>
      <c r="K224" s="170">
        <f t="shared" si="6"/>
        <v>70000000</v>
      </c>
    </row>
    <row r="225" spans="1:11" ht="15.75">
      <c r="A225" s="103" t="s">
        <v>205</v>
      </c>
      <c r="B225" s="71" t="s">
        <v>206</v>
      </c>
      <c r="C225" s="70" t="s">
        <v>573</v>
      </c>
      <c r="D225" s="115">
        <v>42219</v>
      </c>
      <c r="E225" s="71" t="s">
        <v>208</v>
      </c>
      <c r="F225" s="160">
        <v>250000000</v>
      </c>
      <c r="G225" s="33"/>
      <c r="H225" s="126"/>
      <c r="I225" s="49"/>
      <c r="J225" s="90">
        <f t="shared" si="7"/>
        <v>29133700000</v>
      </c>
      <c r="K225" s="170">
        <f t="shared" si="6"/>
        <v>250000000</v>
      </c>
    </row>
    <row r="226" spans="1:11" ht="15.75">
      <c r="A226" s="103" t="s">
        <v>578</v>
      </c>
      <c r="B226" s="71" t="s">
        <v>579</v>
      </c>
      <c r="C226" s="70" t="s">
        <v>580</v>
      </c>
      <c r="D226" s="115">
        <v>42223</v>
      </c>
      <c r="E226" s="71" t="s">
        <v>581</v>
      </c>
      <c r="F226" s="160">
        <v>30000000</v>
      </c>
      <c r="G226" s="33"/>
      <c r="H226" s="126"/>
      <c r="I226" s="49"/>
      <c r="J226" s="90">
        <f t="shared" si="7"/>
        <v>29133700000</v>
      </c>
      <c r="K226" s="170">
        <f t="shared" si="6"/>
        <v>30000000</v>
      </c>
    </row>
    <row r="227" spans="1:11" ht="15.75">
      <c r="A227" s="103" t="s">
        <v>234</v>
      </c>
      <c r="B227" s="71" t="s">
        <v>235</v>
      </c>
      <c r="C227" s="70" t="s">
        <v>582</v>
      </c>
      <c r="D227" s="115">
        <v>42223</v>
      </c>
      <c r="E227" s="71" t="s">
        <v>237</v>
      </c>
      <c r="F227" s="160">
        <v>240000000</v>
      </c>
      <c r="G227" s="33"/>
      <c r="H227" s="126"/>
      <c r="I227" s="49"/>
      <c r="J227" s="90">
        <f t="shared" si="7"/>
        <v>29133700000</v>
      </c>
      <c r="K227" s="170">
        <f t="shared" si="6"/>
        <v>240000000</v>
      </c>
    </row>
    <row r="228" spans="1:11" ht="15.75">
      <c r="A228" s="103" t="s">
        <v>14</v>
      </c>
      <c r="B228" s="71" t="s">
        <v>15</v>
      </c>
      <c r="C228" s="70" t="s">
        <v>583</v>
      </c>
      <c r="D228" s="115">
        <v>42223</v>
      </c>
      <c r="E228" s="71" t="s">
        <v>17</v>
      </c>
      <c r="F228" s="160">
        <v>120000000</v>
      </c>
      <c r="G228" s="33"/>
      <c r="H228" s="126"/>
      <c r="I228" s="49"/>
      <c r="J228" s="90">
        <f t="shared" si="7"/>
        <v>29133700000</v>
      </c>
      <c r="K228" s="170">
        <f t="shared" si="6"/>
        <v>120000000</v>
      </c>
    </row>
    <row r="229" spans="1:11" ht="15.75">
      <c r="A229" s="103" t="s">
        <v>234</v>
      </c>
      <c r="B229" s="71" t="s">
        <v>235</v>
      </c>
      <c r="C229" s="70" t="s">
        <v>584</v>
      </c>
      <c r="D229" s="115">
        <v>42229</v>
      </c>
      <c r="E229" s="71" t="s">
        <v>237</v>
      </c>
      <c r="F229" s="160">
        <v>101000000</v>
      </c>
      <c r="G229" s="33"/>
      <c r="H229" s="126"/>
      <c r="I229" s="49"/>
      <c r="J229" s="90">
        <f t="shared" si="7"/>
        <v>29133700000</v>
      </c>
      <c r="K229" s="170">
        <f t="shared" si="6"/>
        <v>101000000</v>
      </c>
    </row>
    <row r="230" spans="1:11" ht="15.75">
      <c r="A230" s="103" t="s">
        <v>179</v>
      </c>
      <c r="B230" s="71" t="s">
        <v>180</v>
      </c>
      <c r="C230" s="70" t="s">
        <v>585</v>
      </c>
      <c r="D230" s="115">
        <v>42226</v>
      </c>
      <c r="E230" s="71" t="s">
        <v>182</v>
      </c>
      <c r="F230" s="160">
        <v>100000000</v>
      </c>
      <c r="G230" s="33"/>
      <c r="H230" s="126"/>
      <c r="I230" s="49"/>
      <c r="J230" s="90">
        <f t="shared" si="7"/>
        <v>29133700000</v>
      </c>
      <c r="K230" s="170">
        <f t="shared" si="6"/>
        <v>100000000</v>
      </c>
    </row>
    <row r="231" spans="1:11" ht="15.75">
      <c r="A231" s="103" t="s">
        <v>234</v>
      </c>
      <c r="B231" s="71" t="s">
        <v>235</v>
      </c>
      <c r="C231" s="70" t="s">
        <v>586</v>
      </c>
      <c r="D231" s="115">
        <v>42228</v>
      </c>
      <c r="E231" s="71" t="s">
        <v>237</v>
      </c>
      <c r="F231" s="160">
        <v>20000000</v>
      </c>
      <c r="G231" s="33"/>
      <c r="H231" s="126"/>
      <c r="I231" s="49"/>
      <c r="J231" s="90">
        <f t="shared" si="7"/>
        <v>29133700000</v>
      </c>
      <c r="K231" s="170">
        <f t="shared" si="6"/>
        <v>20000000</v>
      </c>
    </row>
    <row r="232" spans="1:11" ht="15.75">
      <c r="A232" s="103" t="s">
        <v>557</v>
      </c>
      <c r="B232" s="71" t="s">
        <v>558</v>
      </c>
      <c r="C232" s="70" t="s">
        <v>587</v>
      </c>
      <c r="D232" s="115">
        <v>42234</v>
      </c>
      <c r="E232" s="71" t="s">
        <v>588</v>
      </c>
      <c r="F232" s="160">
        <v>200000000</v>
      </c>
      <c r="G232" s="33"/>
      <c r="H232" s="126"/>
      <c r="I232" s="49"/>
      <c r="J232" s="90">
        <f t="shared" si="7"/>
        <v>29133700000</v>
      </c>
      <c r="K232" s="170">
        <f t="shared" si="6"/>
        <v>200000000</v>
      </c>
    </row>
    <row r="233" spans="1:11" ht="15.75">
      <c r="A233" s="103" t="s">
        <v>589</v>
      </c>
      <c r="B233" s="71" t="s">
        <v>590</v>
      </c>
      <c r="C233" s="70" t="s">
        <v>591</v>
      </c>
      <c r="D233" s="115">
        <v>42235</v>
      </c>
      <c r="E233" s="71" t="s">
        <v>592</v>
      </c>
      <c r="F233" s="160">
        <v>70000000</v>
      </c>
      <c r="G233" s="33"/>
      <c r="H233" s="126"/>
      <c r="I233" s="49"/>
      <c r="J233" s="90">
        <f t="shared" si="7"/>
        <v>29133700000</v>
      </c>
      <c r="K233" s="170">
        <f t="shared" si="6"/>
        <v>70000000</v>
      </c>
    </row>
    <row r="234" spans="1:11" ht="15.75">
      <c r="A234" s="103" t="s">
        <v>354</v>
      </c>
      <c r="B234" s="75" t="s">
        <v>374</v>
      </c>
      <c r="C234" s="70" t="s">
        <v>593</v>
      </c>
      <c r="D234" s="115">
        <v>42244</v>
      </c>
      <c r="E234" s="71" t="s">
        <v>376</v>
      </c>
      <c r="F234" s="161">
        <v>14000000</v>
      </c>
      <c r="G234" s="74"/>
      <c r="H234" s="126"/>
      <c r="I234" s="49"/>
      <c r="J234" s="90">
        <f t="shared" si="7"/>
        <v>29133700000</v>
      </c>
      <c r="K234" s="170">
        <f t="shared" si="6"/>
        <v>14000000</v>
      </c>
    </row>
    <row r="235" spans="1:11" ht="15.75">
      <c r="A235" s="103" t="s">
        <v>459</v>
      </c>
      <c r="B235" s="75" t="s">
        <v>460</v>
      </c>
      <c r="C235" s="70" t="s">
        <v>594</v>
      </c>
      <c r="D235" s="115">
        <v>42247</v>
      </c>
      <c r="E235" s="71" t="s">
        <v>462</v>
      </c>
      <c r="F235" s="161">
        <v>90000000</v>
      </c>
      <c r="G235" s="74"/>
      <c r="H235" s="126"/>
      <c r="I235" s="49"/>
      <c r="J235" s="90">
        <f t="shared" si="7"/>
        <v>29133700000</v>
      </c>
      <c r="K235" s="170">
        <f t="shared" si="6"/>
        <v>90000000</v>
      </c>
    </row>
    <row r="236" spans="1:11" ht="15.75">
      <c r="A236" s="103" t="s">
        <v>179</v>
      </c>
      <c r="B236" s="71" t="s">
        <v>180</v>
      </c>
      <c r="C236" s="70" t="s">
        <v>595</v>
      </c>
      <c r="D236" s="115">
        <v>42248</v>
      </c>
      <c r="E236" s="71" t="s">
        <v>182</v>
      </c>
      <c r="F236" s="161">
        <v>100000000</v>
      </c>
      <c r="G236" s="74"/>
      <c r="H236" s="126"/>
      <c r="I236" s="49"/>
      <c r="J236" s="90">
        <f t="shared" si="7"/>
        <v>29133700000</v>
      </c>
      <c r="K236" s="170">
        <f t="shared" si="6"/>
        <v>100000000</v>
      </c>
    </row>
    <row r="237" spans="1:11" ht="15.75">
      <c r="A237" s="103" t="s">
        <v>596</v>
      </c>
      <c r="B237" s="43" t="s">
        <v>597</v>
      </c>
      <c r="C237" s="70" t="s">
        <v>598</v>
      </c>
      <c r="D237" s="115">
        <v>42251</v>
      </c>
      <c r="E237" s="43" t="s">
        <v>599</v>
      </c>
      <c r="F237" s="161">
        <v>350000000</v>
      </c>
      <c r="G237" s="74"/>
      <c r="H237" s="126"/>
      <c r="I237" s="49"/>
      <c r="J237" s="90">
        <f t="shared" si="7"/>
        <v>29133700000</v>
      </c>
      <c r="K237" s="170">
        <f t="shared" si="6"/>
        <v>350000000</v>
      </c>
    </row>
    <row r="238" spans="1:11" ht="15.75">
      <c r="A238" s="103" t="s">
        <v>81</v>
      </c>
      <c r="B238" s="43" t="s">
        <v>82</v>
      </c>
      <c r="C238" s="70" t="s">
        <v>600</v>
      </c>
      <c r="D238" s="115">
        <v>42251</v>
      </c>
      <c r="E238" s="43" t="s">
        <v>84</v>
      </c>
      <c r="F238" s="161">
        <v>250000000</v>
      </c>
      <c r="G238" s="74"/>
      <c r="H238" s="126"/>
      <c r="I238" s="49"/>
      <c r="J238" s="90">
        <f t="shared" si="7"/>
        <v>29133700000</v>
      </c>
      <c r="K238" s="170">
        <f t="shared" si="6"/>
        <v>250000000</v>
      </c>
    </row>
    <row r="239" spans="1:11" ht="15.75">
      <c r="A239" s="103" t="s">
        <v>601</v>
      </c>
      <c r="B239" s="43" t="s">
        <v>602</v>
      </c>
      <c r="C239" s="70" t="s">
        <v>603</v>
      </c>
      <c r="D239" s="115">
        <v>42254</v>
      </c>
      <c r="E239" s="43" t="s">
        <v>604</v>
      </c>
      <c r="F239" s="161">
        <v>125000000</v>
      </c>
      <c r="G239" s="74"/>
      <c r="H239" s="126"/>
      <c r="I239" s="49"/>
      <c r="J239" s="90">
        <f t="shared" si="7"/>
        <v>29133700000</v>
      </c>
      <c r="K239" s="170">
        <f t="shared" si="6"/>
        <v>125000000</v>
      </c>
    </row>
    <row r="240" spans="1:11" ht="15.75">
      <c r="A240" s="103" t="s">
        <v>605</v>
      </c>
      <c r="B240" s="43" t="s">
        <v>606</v>
      </c>
      <c r="C240" s="70" t="s">
        <v>607</v>
      </c>
      <c r="D240" s="115">
        <v>42254</v>
      </c>
      <c r="E240" s="43" t="s">
        <v>608</v>
      </c>
      <c r="F240" s="161">
        <v>51000000</v>
      </c>
      <c r="G240" s="74"/>
      <c r="H240" s="126"/>
      <c r="I240" s="49"/>
      <c r="J240" s="90">
        <f t="shared" si="7"/>
        <v>29133700000</v>
      </c>
      <c r="K240" s="170">
        <f t="shared" si="6"/>
        <v>51000000</v>
      </c>
    </row>
    <row r="241" spans="1:2962" ht="15.75">
      <c r="A241" s="103" t="s">
        <v>205</v>
      </c>
      <c r="B241" s="43" t="s">
        <v>206</v>
      </c>
      <c r="C241" s="70" t="s">
        <v>614</v>
      </c>
      <c r="D241" s="115">
        <v>42255</v>
      </c>
      <c r="E241" s="43" t="s">
        <v>208</v>
      </c>
      <c r="F241" s="161">
        <v>101000000</v>
      </c>
      <c r="G241" s="74"/>
      <c r="H241" s="126"/>
      <c r="I241" s="49"/>
      <c r="J241" s="90">
        <f t="shared" si="7"/>
        <v>29133700000</v>
      </c>
      <c r="K241" s="170">
        <f t="shared" si="6"/>
        <v>101000000</v>
      </c>
    </row>
    <row r="242" spans="1:2962" ht="15.75">
      <c r="A242" s="103" t="s">
        <v>89</v>
      </c>
      <c r="B242" s="43" t="s">
        <v>90</v>
      </c>
      <c r="C242" s="70" t="s">
        <v>615</v>
      </c>
      <c r="D242" s="115">
        <v>42255</v>
      </c>
      <c r="E242" s="43" t="s">
        <v>203</v>
      </c>
      <c r="F242" s="161">
        <v>75000000</v>
      </c>
      <c r="G242" s="74"/>
      <c r="H242" s="126"/>
      <c r="I242" s="49"/>
      <c r="J242" s="90">
        <f t="shared" si="7"/>
        <v>29133700000</v>
      </c>
      <c r="K242" s="170">
        <f t="shared" si="6"/>
        <v>75000000</v>
      </c>
    </row>
    <row r="243" spans="1:2962" ht="15.75">
      <c r="A243" s="103" t="s">
        <v>332</v>
      </c>
      <c r="B243" s="43" t="s">
        <v>333</v>
      </c>
      <c r="C243" s="70" t="s">
        <v>616</v>
      </c>
      <c r="D243" s="115">
        <v>42256</v>
      </c>
      <c r="E243" s="43" t="s">
        <v>334</v>
      </c>
      <c r="F243" s="161">
        <v>25000000</v>
      </c>
      <c r="G243" s="74"/>
      <c r="H243" s="126"/>
      <c r="I243" s="49"/>
      <c r="J243" s="90">
        <f t="shared" si="7"/>
        <v>29133700000</v>
      </c>
      <c r="K243" s="170">
        <f t="shared" si="6"/>
        <v>25000000</v>
      </c>
    </row>
    <row r="244" spans="1:2962" ht="15.75">
      <c r="A244" s="103" t="s">
        <v>617</v>
      </c>
      <c r="B244" s="43" t="s">
        <v>618</v>
      </c>
      <c r="C244" s="70" t="s">
        <v>619</v>
      </c>
      <c r="D244" s="115">
        <v>42257</v>
      </c>
      <c r="E244" s="43" t="s">
        <v>620</v>
      </c>
      <c r="F244" s="161">
        <v>20000000</v>
      </c>
      <c r="G244" s="74"/>
      <c r="H244" s="126"/>
      <c r="I244" s="49"/>
      <c r="J244" s="90">
        <f t="shared" si="7"/>
        <v>29133700000</v>
      </c>
      <c r="K244" s="170">
        <f t="shared" si="6"/>
        <v>20000000</v>
      </c>
    </row>
    <row r="245" spans="1:2962" ht="15.75">
      <c r="A245" s="103" t="s">
        <v>216</v>
      </c>
      <c r="B245" s="75" t="s">
        <v>217</v>
      </c>
      <c r="C245" s="70" t="s">
        <v>621</v>
      </c>
      <c r="D245" s="115">
        <v>42258</v>
      </c>
      <c r="E245" s="71" t="s">
        <v>218</v>
      </c>
      <c r="F245" s="161">
        <v>101000000</v>
      </c>
      <c r="G245" s="74"/>
      <c r="H245" s="126"/>
      <c r="I245" s="49"/>
      <c r="J245" s="90">
        <f t="shared" si="7"/>
        <v>29133700000</v>
      </c>
      <c r="K245" s="170">
        <f t="shared" si="6"/>
        <v>101000000</v>
      </c>
    </row>
    <row r="246" spans="1:2962" ht="15.75">
      <c r="A246" s="103" t="s">
        <v>459</v>
      </c>
      <c r="B246" s="43" t="s">
        <v>460</v>
      </c>
      <c r="C246" s="70" t="s">
        <v>622</v>
      </c>
      <c r="D246" s="115">
        <v>42263</v>
      </c>
      <c r="E246" s="43" t="s">
        <v>462</v>
      </c>
      <c r="F246" s="161">
        <v>101000000</v>
      </c>
      <c r="G246" s="74"/>
      <c r="H246" s="126"/>
      <c r="I246" s="49"/>
      <c r="J246" s="90">
        <f t="shared" si="7"/>
        <v>29133700000</v>
      </c>
      <c r="K246" s="170">
        <f t="shared" si="6"/>
        <v>101000000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  <c r="AUV246" s="3"/>
      <c r="AUW246" s="3"/>
      <c r="AUX246" s="3"/>
      <c r="AUY246" s="3"/>
      <c r="AUZ246" s="3"/>
      <c r="AVA246" s="3"/>
      <c r="AVB246" s="3"/>
      <c r="AVC246" s="3"/>
      <c r="AVD246" s="3"/>
      <c r="AVE246" s="3"/>
      <c r="AVF246" s="3"/>
      <c r="AVG246" s="3"/>
      <c r="AVH246" s="3"/>
      <c r="AVI246" s="3"/>
      <c r="AVJ246" s="3"/>
      <c r="AVK246" s="3"/>
      <c r="AVL246" s="3"/>
      <c r="AVM246" s="3"/>
      <c r="AVN246" s="3"/>
      <c r="AVO246" s="3"/>
      <c r="AVP246" s="3"/>
      <c r="AVQ246" s="3"/>
      <c r="AVR246" s="3"/>
      <c r="AVS246" s="3"/>
      <c r="AVT246" s="3"/>
      <c r="AVU246" s="3"/>
      <c r="AVV246" s="3"/>
      <c r="AVW246" s="3"/>
      <c r="AVX246" s="3"/>
      <c r="AVY246" s="3"/>
      <c r="AVZ246" s="3"/>
      <c r="AWA246" s="3"/>
      <c r="AWB246" s="3"/>
      <c r="AWC246" s="3"/>
      <c r="AWD246" s="3"/>
      <c r="AWE246" s="3"/>
      <c r="AWF246" s="3"/>
      <c r="AWG246" s="3"/>
      <c r="AWH246" s="3"/>
      <c r="AWI246" s="3"/>
      <c r="AWJ246" s="3"/>
      <c r="AWK246" s="3"/>
      <c r="AWL246" s="3"/>
      <c r="AWM246" s="3"/>
      <c r="AWN246" s="3"/>
      <c r="AWO246" s="3"/>
      <c r="AWP246" s="3"/>
      <c r="AWQ246" s="3"/>
      <c r="AWR246" s="3"/>
      <c r="AWS246" s="3"/>
      <c r="AWT246" s="3"/>
      <c r="AWU246" s="3"/>
      <c r="AWV246" s="3"/>
      <c r="AWW246" s="3"/>
      <c r="AWX246" s="3"/>
      <c r="AWY246" s="3"/>
      <c r="AWZ246" s="3"/>
      <c r="AXA246" s="3"/>
      <c r="AXB246" s="3"/>
      <c r="AXC246" s="3"/>
      <c r="AXD246" s="3"/>
      <c r="AXE246" s="3"/>
      <c r="AXF246" s="3"/>
      <c r="AXG246" s="3"/>
      <c r="AXH246" s="3"/>
      <c r="AXI246" s="3"/>
      <c r="AXJ246" s="3"/>
      <c r="AXK246" s="3"/>
      <c r="AXL246" s="3"/>
      <c r="AXM246" s="3"/>
      <c r="AXN246" s="3"/>
      <c r="AXO246" s="3"/>
      <c r="AXP246" s="3"/>
      <c r="AXQ246" s="3"/>
      <c r="AXR246" s="3"/>
      <c r="AXS246" s="3"/>
      <c r="AXT246" s="3"/>
      <c r="AXU246" s="3"/>
      <c r="AXV246" s="3"/>
      <c r="AXW246" s="3"/>
      <c r="AXX246" s="3"/>
      <c r="AXY246" s="3"/>
      <c r="AXZ246" s="3"/>
      <c r="AYA246" s="3"/>
      <c r="AYB246" s="3"/>
      <c r="AYC246" s="3"/>
      <c r="AYD246" s="3"/>
      <c r="AYE246" s="3"/>
      <c r="AYF246" s="3"/>
      <c r="AYG246" s="3"/>
      <c r="AYH246" s="3"/>
      <c r="AYI246" s="3"/>
      <c r="AYJ246" s="3"/>
      <c r="AYK246" s="3"/>
      <c r="AYL246" s="3"/>
      <c r="AYM246" s="3"/>
      <c r="AYN246" s="3"/>
      <c r="AYO246" s="3"/>
      <c r="AYP246" s="3"/>
      <c r="AYQ246" s="3"/>
      <c r="AYR246" s="3"/>
      <c r="AYS246" s="3"/>
      <c r="AYT246" s="3"/>
      <c r="AYU246" s="3"/>
      <c r="AYV246" s="3"/>
      <c r="AYW246" s="3"/>
      <c r="AYX246" s="3"/>
      <c r="AYY246" s="3"/>
      <c r="AYZ246" s="3"/>
      <c r="AZA246" s="3"/>
      <c r="AZB246" s="3"/>
      <c r="AZC246" s="3"/>
      <c r="AZD246" s="3"/>
      <c r="AZE246" s="3"/>
      <c r="AZF246" s="3"/>
      <c r="AZG246" s="3"/>
      <c r="AZH246" s="3"/>
      <c r="AZI246" s="3"/>
      <c r="AZJ246" s="3"/>
      <c r="AZK246" s="3"/>
      <c r="AZL246" s="3"/>
      <c r="AZM246" s="3"/>
      <c r="AZN246" s="3"/>
      <c r="AZO246" s="3"/>
      <c r="AZP246" s="3"/>
      <c r="AZQ246" s="3"/>
      <c r="AZR246" s="3"/>
      <c r="AZS246" s="3"/>
      <c r="AZT246" s="3"/>
      <c r="AZU246" s="3"/>
      <c r="AZV246" s="3"/>
      <c r="AZW246" s="3"/>
      <c r="AZX246" s="3"/>
      <c r="AZY246" s="3"/>
      <c r="AZZ246" s="3"/>
      <c r="BAA246" s="3"/>
      <c r="BAB246" s="3"/>
      <c r="BAC246" s="3"/>
      <c r="BAD246" s="3"/>
      <c r="BAE246" s="3"/>
      <c r="BAF246" s="3"/>
      <c r="BAG246" s="3"/>
      <c r="BAH246" s="3"/>
      <c r="BAI246" s="3"/>
      <c r="BAJ246" s="3"/>
      <c r="BAK246" s="3"/>
      <c r="BAL246" s="3"/>
      <c r="BAM246" s="3"/>
      <c r="BAN246" s="3"/>
      <c r="BAO246" s="3"/>
      <c r="BAP246" s="3"/>
      <c r="BAQ246" s="3"/>
      <c r="BAR246" s="3"/>
      <c r="BAS246" s="3"/>
      <c r="BAT246" s="3"/>
      <c r="BAU246" s="3"/>
      <c r="BAV246" s="3"/>
      <c r="BAW246" s="3"/>
      <c r="BAX246" s="3"/>
      <c r="BAY246" s="3"/>
      <c r="BAZ246" s="3"/>
      <c r="BBA246" s="3"/>
      <c r="BBB246" s="3"/>
      <c r="BBC246" s="3"/>
      <c r="BBD246" s="3"/>
      <c r="BBE246" s="3"/>
      <c r="BBF246" s="3"/>
      <c r="BBG246" s="3"/>
      <c r="BBH246" s="3"/>
      <c r="BBI246" s="3"/>
      <c r="BBJ246" s="3"/>
      <c r="BBK246" s="3"/>
      <c r="BBL246" s="3"/>
      <c r="BBM246" s="3"/>
      <c r="BBN246" s="3"/>
      <c r="BBO246" s="3"/>
      <c r="BBP246" s="3"/>
      <c r="BBQ246" s="3"/>
      <c r="BBR246" s="3"/>
      <c r="BBS246" s="3"/>
      <c r="BBT246" s="3"/>
      <c r="BBU246" s="3"/>
      <c r="BBV246" s="3"/>
      <c r="BBW246" s="3"/>
      <c r="BBX246" s="3"/>
      <c r="BBY246" s="3"/>
      <c r="BBZ246" s="3"/>
      <c r="BCA246" s="3"/>
      <c r="BCB246" s="3"/>
      <c r="BCC246" s="3"/>
      <c r="BCD246" s="3"/>
      <c r="BCE246" s="3"/>
      <c r="BCF246" s="3"/>
      <c r="BCG246" s="3"/>
      <c r="BCH246" s="3"/>
      <c r="BCI246" s="3"/>
      <c r="BCJ246" s="3"/>
      <c r="BCK246" s="3"/>
      <c r="BCL246" s="3"/>
      <c r="BCM246" s="3"/>
      <c r="BCN246" s="3"/>
      <c r="BCO246" s="3"/>
      <c r="BCP246" s="3"/>
      <c r="BCQ246" s="3"/>
      <c r="BCR246" s="3"/>
      <c r="BCS246" s="3"/>
      <c r="BCT246" s="3"/>
      <c r="BCU246" s="3"/>
      <c r="BCV246" s="3"/>
      <c r="BCW246" s="3"/>
      <c r="BCX246" s="3"/>
      <c r="BCY246" s="3"/>
      <c r="BCZ246" s="3"/>
      <c r="BDA246" s="3"/>
      <c r="BDB246" s="3"/>
      <c r="BDC246" s="3"/>
      <c r="BDD246" s="3"/>
      <c r="BDE246" s="3"/>
      <c r="BDF246" s="3"/>
      <c r="BDG246" s="3"/>
      <c r="BDH246" s="3"/>
      <c r="BDI246" s="3"/>
      <c r="BDJ246" s="3"/>
      <c r="BDK246" s="3"/>
      <c r="BDL246" s="3"/>
      <c r="BDM246" s="3"/>
      <c r="BDN246" s="3"/>
      <c r="BDO246" s="3"/>
      <c r="BDP246" s="3"/>
      <c r="BDQ246" s="3"/>
      <c r="BDR246" s="3"/>
      <c r="BDS246" s="3"/>
      <c r="BDT246" s="3"/>
      <c r="BDU246" s="3"/>
      <c r="BDV246" s="3"/>
      <c r="BDW246" s="3"/>
      <c r="BDX246" s="3"/>
      <c r="BDY246" s="3"/>
      <c r="BDZ246" s="3"/>
      <c r="BEA246" s="3"/>
      <c r="BEB246" s="3"/>
      <c r="BEC246" s="3"/>
      <c r="BED246" s="3"/>
      <c r="BEE246" s="3"/>
      <c r="BEF246" s="3"/>
      <c r="BEG246" s="3"/>
      <c r="BEH246" s="3"/>
      <c r="BEI246" s="3"/>
      <c r="BEJ246" s="3"/>
      <c r="BEK246" s="3"/>
      <c r="BEL246" s="3"/>
      <c r="BEM246" s="3"/>
      <c r="BEN246" s="3"/>
      <c r="BEO246" s="3"/>
      <c r="BEP246" s="3"/>
      <c r="BEQ246" s="3"/>
      <c r="BER246" s="3"/>
      <c r="BES246" s="3"/>
      <c r="BET246" s="3"/>
      <c r="BEU246" s="3"/>
      <c r="BEV246" s="3"/>
      <c r="BEW246" s="3"/>
      <c r="BEX246" s="3"/>
      <c r="BEY246" s="3"/>
      <c r="BEZ246" s="3"/>
      <c r="BFA246" s="3"/>
      <c r="BFB246" s="3"/>
      <c r="BFC246" s="3"/>
      <c r="BFD246" s="3"/>
      <c r="BFE246" s="3"/>
      <c r="BFF246" s="3"/>
      <c r="BFG246" s="3"/>
      <c r="BFH246" s="3"/>
      <c r="BFI246" s="3"/>
      <c r="BFJ246" s="3"/>
      <c r="BFK246" s="3"/>
      <c r="BFL246" s="3"/>
      <c r="BFM246" s="3"/>
      <c r="BFN246" s="3"/>
      <c r="BFO246" s="3"/>
      <c r="BFP246" s="3"/>
      <c r="BFQ246" s="3"/>
      <c r="BFR246" s="3"/>
      <c r="BFS246" s="3"/>
      <c r="BFT246" s="3"/>
      <c r="BFU246" s="3"/>
      <c r="BFV246" s="3"/>
      <c r="BFW246" s="3"/>
      <c r="BFX246" s="3"/>
      <c r="BFY246" s="3"/>
      <c r="BFZ246" s="3"/>
      <c r="BGA246" s="3"/>
      <c r="BGB246" s="3"/>
      <c r="BGC246" s="3"/>
      <c r="BGD246" s="3"/>
      <c r="BGE246" s="3"/>
      <c r="BGF246" s="3"/>
      <c r="BGG246" s="3"/>
      <c r="BGH246" s="3"/>
      <c r="BGI246" s="3"/>
      <c r="BGJ246" s="3"/>
      <c r="BGK246" s="3"/>
      <c r="BGL246" s="3"/>
      <c r="BGM246" s="3"/>
      <c r="BGN246" s="3"/>
      <c r="BGO246" s="3"/>
      <c r="BGP246" s="3"/>
      <c r="BGQ246" s="3"/>
      <c r="BGR246" s="3"/>
      <c r="BGS246" s="3"/>
      <c r="BGT246" s="3"/>
      <c r="BGU246" s="3"/>
      <c r="BGV246" s="3"/>
      <c r="BGW246" s="3"/>
      <c r="BGX246" s="3"/>
      <c r="BGY246" s="3"/>
      <c r="BGZ246" s="3"/>
      <c r="BHA246" s="3"/>
      <c r="BHB246" s="3"/>
      <c r="BHC246" s="3"/>
      <c r="BHD246" s="3"/>
      <c r="BHE246" s="3"/>
      <c r="BHF246" s="3"/>
      <c r="BHG246" s="3"/>
      <c r="BHH246" s="3"/>
      <c r="BHI246" s="3"/>
      <c r="BHJ246" s="3"/>
      <c r="BHK246" s="3"/>
      <c r="BHL246" s="3"/>
      <c r="BHM246" s="3"/>
      <c r="BHN246" s="3"/>
      <c r="BHO246" s="3"/>
      <c r="BHP246" s="3"/>
      <c r="BHQ246" s="3"/>
      <c r="BHR246" s="3"/>
      <c r="BHS246" s="3"/>
      <c r="BHT246" s="3"/>
      <c r="BHU246" s="3"/>
      <c r="BHV246" s="3"/>
      <c r="BHW246" s="3"/>
      <c r="BHX246" s="3"/>
      <c r="BHY246" s="3"/>
      <c r="BHZ246" s="3"/>
      <c r="BIA246" s="3"/>
      <c r="BIB246" s="3"/>
      <c r="BIC246" s="3"/>
      <c r="BID246" s="3"/>
      <c r="BIE246" s="3"/>
      <c r="BIF246" s="3"/>
      <c r="BIG246" s="3"/>
      <c r="BIH246" s="3"/>
      <c r="BII246" s="3"/>
      <c r="BIJ246" s="3"/>
      <c r="BIK246" s="3"/>
      <c r="BIL246" s="3"/>
      <c r="BIM246" s="3"/>
      <c r="BIN246" s="3"/>
      <c r="BIO246" s="3"/>
      <c r="BIP246" s="3"/>
      <c r="BIQ246" s="3"/>
      <c r="BIR246" s="3"/>
      <c r="BIS246" s="3"/>
      <c r="BIT246" s="3"/>
      <c r="BIU246" s="3"/>
      <c r="BIV246" s="3"/>
      <c r="BIW246" s="3"/>
      <c r="BIX246" s="3"/>
      <c r="BIY246" s="3"/>
      <c r="BIZ246" s="3"/>
      <c r="BJA246" s="3"/>
      <c r="BJB246" s="3"/>
      <c r="BJC246" s="3"/>
      <c r="BJD246" s="3"/>
      <c r="BJE246" s="3"/>
      <c r="BJF246" s="3"/>
      <c r="BJG246" s="3"/>
      <c r="BJH246" s="3"/>
      <c r="BJI246" s="3"/>
      <c r="BJJ246" s="3"/>
      <c r="BJK246" s="3"/>
      <c r="BJL246" s="3"/>
      <c r="BJM246" s="3"/>
      <c r="BJN246" s="3"/>
      <c r="BJO246" s="3"/>
      <c r="BJP246" s="3"/>
      <c r="BJQ246" s="3"/>
      <c r="BJR246" s="3"/>
      <c r="BJS246" s="3"/>
      <c r="BJT246" s="3"/>
      <c r="BJU246" s="3"/>
      <c r="BJV246" s="3"/>
      <c r="BJW246" s="3"/>
      <c r="BJX246" s="3"/>
      <c r="BJY246" s="3"/>
      <c r="BJZ246" s="3"/>
      <c r="BKA246" s="3"/>
      <c r="BKB246" s="3"/>
      <c r="BKC246" s="3"/>
      <c r="BKD246" s="3"/>
      <c r="BKE246" s="3"/>
      <c r="BKF246" s="3"/>
      <c r="BKG246" s="3"/>
      <c r="BKH246" s="3"/>
      <c r="BKI246" s="3"/>
      <c r="BKJ246" s="3"/>
      <c r="BKK246" s="3"/>
      <c r="BKL246" s="3"/>
      <c r="BKM246" s="3"/>
      <c r="BKN246" s="3"/>
      <c r="BKO246" s="3"/>
      <c r="BKP246" s="3"/>
      <c r="BKQ246" s="3"/>
      <c r="BKR246" s="3"/>
      <c r="BKS246" s="3"/>
      <c r="BKT246" s="3"/>
      <c r="BKU246" s="3"/>
      <c r="BKV246" s="3"/>
      <c r="BKW246" s="3"/>
      <c r="BKX246" s="3"/>
      <c r="BKY246" s="3"/>
      <c r="BKZ246" s="3"/>
      <c r="BLA246" s="3"/>
      <c r="BLB246" s="3"/>
      <c r="BLC246" s="3"/>
      <c r="BLD246" s="3"/>
      <c r="BLE246" s="3"/>
      <c r="BLF246" s="3"/>
      <c r="BLG246" s="3"/>
      <c r="BLH246" s="3"/>
      <c r="BLI246" s="3"/>
      <c r="BLJ246" s="3"/>
      <c r="BLK246" s="3"/>
      <c r="BLL246" s="3"/>
      <c r="BLM246" s="3"/>
      <c r="BLN246" s="3"/>
      <c r="BLO246" s="3"/>
      <c r="BLP246" s="3"/>
      <c r="BLQ246" s="3"/>
      <c r="BLR246" s="3"/>
      <c r="BLS246" s="3"/>
      <c r="BLT246" s="3"/>
      <c r="BLU246" s="3"/>
      <c r="BLV246" s="3"/>
      <c r="BLW246" s="3"/>
      <c r="BLX246" s="3"/>
      <c r="BLY246" s="3"/>
      <c r="BLZ246" s="3"/>
      <c r="BMA246" s="3"/>
      <c r="BMB246" s="3"/>
      <c r="BMC246" s="3"/>
      <c r="BMD246" s="3"/>
      <c r="BME246" s="3"/>
      <c r="BMF246" s="3"/>
      <c r="BMG246" s="3"/>
      <c r="BMH246" s="3"/>
      <c r="BMI246" s="3"/>
      <c r="BMJ246" s="3"/>
      <c r="BMK246" s="3"/>
      <c r="BML246" s="3"/>
      <c r="BMM246" s="3"/>
      <c r="BMN246" s="3"/>
      <c r="BMO246" s="3"/>
      <c r="BMP246" s="3"/>
      <c r="BMQ246" s="3"/>
      <c r="BMR246" s="3"/>
      <c r="BMS246" s="3"/>
      <c r="BMT246" s="3"/>
      <c r="BMU246" s="3"/>
      <c r="BMV246" s="3"/>
      <c r="BMW246" s="3"/>
      <c r="BMX246" s="3"/>
      <c r="BMY246" s="3"/>
      <c r="BMZ246" s="3"/>
      <c r="BNA246" s="3"/>
      <c r="BNB246" s="3"/>
      <c r="BNC246" s="3"/>
      <c r="BND246" s="3"/>
      <c r="BNE246" s="3"/>
      <c r="BNF246" s="3"/>
      <c r="BNG246" s="3"/>
      <c r="BNH246" s="3"/>
      <c r="BNI246" s="3"/>
      <c r="BNJ246" s="3"/>
      <c r="BNK246" s="3"/>
      <c r="BNL246" s="3"/>
      <c r="BNM246" s="3"/>
      <c r="BNN246" s="3"/>
      <c r="BNO246" s="3"/>
      <c r="BNP246" s="3"/>
      <c r="BNQ246" s="3"/>
      <c r="BNR246" s="3"/>
      <c r="BNS246" s="3"/>
      <c r="BNT246" s="3"/>
      <c r="BNU246" s="3"/>
      <c r="BNV246" s="3"/>
      <c r="BNW246" s="3"/>
      <c r="BNX246" s="3"/>
      <c r="BNY246" s="3"/>
      <c r="BNZ246" s="3"/>
      <c r="BOA246" s="3"/>
      <c r="BOB246" s="3"/>
      <c r="BOC246" s="3"/>
      <c r="BOD246" s="3"/>
      <c r="BOE246" s="3"/>
      <c r="BOF246" s="3"/>
      <c r="BOG246" s="3"/>
      <c r="BOH246" s="3"/>
      <c r="BOI246" s="3"/>
      <c r="BOJ246" s="3"/>
      <c r="BOK246" s="3"/>
      <c r="BOL246" s="3"/>
      <c r="BOM246" s="3"/>
      <c r="BON246" s="3"/>
      <c r="BOO246" s="3"/>
      <c r="BOP246" s="3"/>
      <c r="BOQ246" s="3"/>
      <c r="BOR246" s="3"/>
      <c r="BOS246" s="3"/>
      <c r="BOT246" s="3"/>
      <c r="BOU246" s="3"/>
      <c r="BOV246" s="3"/>
      <c r="BOW246" s="3"/>
      <c r="BOX246" s="3"/>
      <c r="BOY246" s="3"/>
      <c r="BOZ246" s="3"/>
      <c r="BPA246" s="3"/>
      <c r="BPB246" s="3"/>
      <c r="BPC246" s="3"/>
      <c r="BPD246" s="3"/>
      <c r="BPE246" s="3"/>
      <c r="BPF246" s="3"/>
      <c r="BPG246" s="3"/>
      <c r="BPH246" s="3"/>
      <c r="BPI246" s="3"/>
      <c r="BPJ246" s="3"/>
      <c r="BPK246" s="3"/>
      <c r="BPL246" s="3"/>
      <c r="BPM246" s="3"/>
      <c r="BPN246" s="3"/>
      <c r="BPO246" s="3"/>
      <c r="BPP246" s="3"/>
      <c r="BPQ246" s="3"/>
      <c r="BPR246" s="3"/>
      <c r="BPS246" s="3"/>
      <c r="BPT246" s="3"/>
      <c r="BPU246" s="3"/>
      <c r="BPV246" s="3"/>
      <c r="BPW246" s="3"/>
      <c r="BPX246" s="3"/>
      <c r="BPY246" s="3"/>
      <c r="BPZ246" s="3"/>
      <c r="BQA246" s="3"/>
      <c r="BQB246" s="3"/>
      <c r="BQC246" s="3"/>
      <c r="BQD246" s="3"/>
      <c r="BQE246" s="3"/>
      <c r="BQF246" s="3"/>
      <c r="BQG246" s="3"/>
      <c r="BQH246" s="3"/>
      <c r="BQI246" s="3"/>
      <c r="BQJ246" s="3"/>
      <c r="BQK246" s="3"/>
      <c r="BQL246" s="3"/>
      <c r="BQM246" s="3"/>
      <c r="BQN246" s="3"/>
      <c r="BQO246" s="3"/>
      <c r="BQP246" s="3"/>
      <c r="BQQ246" s="3"/>
      <c r="BQR246" s="3"/>
      <c r="BQS246" s="3"/>
      <c r="BQT246" s="3"/>
      <c r="BQU246" s="3"/>
      <c r="BQV246" s="3"/>
      <c r="BQW246" s="3"/>
      <c r="BQX246" s="3"/>
      <c r="BQY246" s="3"/>
      <c r="BQZ246" s="3"/>
      <c r="BRA246" s="3"/>
      <c r="BRB246" s="3"/>
      <c r="BRC246" s="3"/>
      <c r="BRD246" s="3"/>
      <c r="BRE246" s="3"/>
      <c r="BRF246" s="3"/>
      <c r="BRG246" s="3"/>
      <c r="BRH246" s="3"/>
      <c r="BRI246" s="3"/>
      <c r="BRJ246" s="3"/>
      <c r="BRK246" s="3"/>
      <c r="BRL246" s="3"/>
      <c r="BRM246" s="3"/>
      <c r="BRN246" s="3"/>
      <c r="BRO246" s="3"/>
      <c r="BRP246" s="3"/>
      <c r="BRQ246" s="3"/>
      <c r="BRR246" s="3"/>
      <c r="BRS246" s="3"/>
      <c r="BRT246" s="3"/>
      <c r="BRU246" s="3"/>
      <c r="BRV246" s="3"/>
      <c r="BRW246" s="3"/>
      <c r="BRX246" s="3"/>
      <c r="BRY246" s="3"/>
      <c r="BRZ246" s="3"/>
      <c r="BSA246" s="3"/>
      <c r="BSB246" s="3"/>
      <c r="BSC246" s="3"/>
      <c r="BSD246" s="3"/>
      <c r="BSE246" s="3"/>
      <c r="BSF246" s="3"/>
      <c r="BSG246" s="3"/>
      <c r="BSH246" s="3"/>
      <c r="BSI246" s="3"/>
      <c r="BSJ246" s="3"/>
      <c r="BSK246" s="3"/>
      <c r="BSL246" s="3"/>
      <c r="BSM246" s="3"/>
      <c r="BSN246" s="3"/>
      <c r="BSO246" s="3"/>
      <c r="BSP246" s="3"/>
      <c r="BSQ246" s="3"/>
      <c r="BSR246" s="3"/>
      <c r="BSS246" s="3"/>
      <c r="BST246" s="3"/>
      <c r="BSU246" s="3"/>
      <c r="BSV246" s="3"/>
      <c r="BSW246" s="3"/>
      <c r="BSX246" s="3"/>
      <c r="BSY246" s="3"/>
      <c r="BSZ246" s="3"/>
      <c r="BTA246" s="3"/>
      <c r="BTB246" s="3"/>
      <c r="BTC246" s="3"/>
      <c r="BTD246" s="3"/>
      <c r="BTE246" s="3"/>
      <c r="BTF246" s="3"/>
      <c r="BTG246" s="3"/>
      <c r="BTH246" s="3"/>
      <c r="BTI246" s="3"/>
      <c r="BTJ246" s="3"/>
      <c r="BTK246" s="3"/>
      <c r="BTL246" s="3"/>
      <c r="BTM246" s="3"/>
      <c r="BTN246" s="3"/>
      <c r="BTO246" s="3"/>
      <c r="BTP246" s="3"/>
      <c r="BTQ246" s="3"/>
      <c r="BTR246" s="3"/>
      <c r="BTS246" s="3"/>
      <c r="BTT246" s="3"/>
      <c r="BTU246" s="3"/>
      <c r="BTV246" s="3"/>
      <c r="BTW246" s="3"/>
      <c r="BTX246" s="3"/>
      <c r="BTY246" s="3"/>
      <c r="BTZ246" s="3"/>
      <c r="BUA246" s="3"/>
      <c r="BUB246" s="3"/>
      <c r="BUC246" s="3"/>
      <c r="BUD246" s="3"/>
      <c r="BUE246" s="3"/>
      <c r="BUF246" s="3"/>
      <c r="BUG246" s="3"/>
      <c r="BUH246" s="3"/>
      <c r="BUI246" s="3"/>
      <c r="BUJ246" s="3"/>
      <c r="BUK246" s="3"/>
      <c r="BUL246" s="3"/>
      <c r="BUM246" s="3"/>
      <c r="BUN246" s="3"/>
      <c r="BUO246" s="3"/>
      <c r="BUP246" s="3"/>
      <c r="BUQ246" s="3"/>
      <c r="BUR246" s="3"/>
      <c r="BUS246" s="3"/>
      <c r="BUT246" s="3"/>
      <c r="BUU246" s="3"/>
      <c r="BUV246" s="3"/>
      <c r="BUW246" s="3"/>
      <c r="BUX246" s="3"/>
      <c r="BUY246" s="3"/>
      <c r="BUZ246" s="3"/>
      <c r="BVA246" s="3"/>
      <c r="BVB246" s="3"/>
      <c r="BVC246" s="3"/>
      <c r="BVD246" s="3"/>
      <c r="BVE246" s="3"/>
      <c r="BVF246" s="3"/>
      <c r="BVG246" s="3"/>
      <c r="BVH246" s="3"/>
      <c r="BVI246" s="3"/>
      <c r="BVJ246" s="3"/>
      <c r="BVK246" s="3"/>
      <c r="BVL246" s="3"/>
      <c r="BVM246" s="3"/>
      <c r="BVN246" s="3"/>
      <c r="BVO246" s="3"/>
      <c r="BVP246" s="3"/>
      <c r="BVQ246" s="3"/>
      <c r="BVR246" s="3"/>
      <c r="BVS246" s="3"/>
      <c r="BVT246" s="3"/>
      <c r="BVU246" s="3"/>
      <c r="BVV246" s="3"/>
      <c r="BVW246" s="3"/>
      <c r="BVX246" s="3"/>
      <c r="BVY246" s="3"/>
      <c r="BVZ246" s="3"/>
      <c r="BWA246" s="3"/>
      <c r="BWB246" s="3"/>
      <c r="BWC246" s="3"/>
      <c r="BWD246" s="3"/>
      <c r="BWE246" s="3"/>
      <c r="BWF246" s="3"/>
      <c r="BWG246" s="3"/>
      <c r="BWH246" s="3"/>
      <c r="BWI246" s="3"/>
      <c r="BWJ246" s="3"/>
      <c r="BWK246" s="3"/>
      <c r="BWL246" s="3"/>
      <c r="BWM246" s="3"/>
      <c r="BWN246" s="3"/>
      <c r="BWO246" s="3"/>
      <c r="BWP246" s="3"/>
      <c r="BWQ246" s="3"/>
      <c r="BWR246" s="3"/>
      <c r="BWS246" s="3"/>
      <c r="BWT246" s="3"/>
      <c r="BWU246" s="3"/>
      <c r="BWV246" s="3"/>
      <c r="BWW246" s="3"/>
      <c r="BWX246" s="3"/>
      <c r="BWY246" s="3"/>
      <c r="BWZ246" s="3"/>
      <c r="BXA246" s="3"/>
      <c r="BXB246" s="3"/>
      <c r="BXC246" s="3"/>
      <c r="BXD246" s="3"/>
      <c r="BXE246" s="3"/>
      <c r="BXF246" s="3"/>
      <c r="BXG246" s="3"/>
      <c r="BXH246" s="3"/>
      <c r="BXI246" s="3"/>
      <c r="BXJ246" s="3"/>
      <c r="BXK246" s="3"/>
      <c r="BXL246" s="3"/>
      <c r="BXM246" s="3"/>
      <c r="BXN246" s="3"/>
      <c r="BXO246" s="3"/>
      <c r="BXP246" s="3"/>
      <c r="BXQ246" s="3"/>
      <c r="BXR246" s="3"/>
      <c r="BXS246" s="3"/>
      <c r="BXT246" s="3"/>
      <c r="BXU246" s="3"/>
      <c r="BXV246" s="3"/>
      <c r="BXW246" s="3"/>
      <c r="BXX246" s="3"/>
      <c r="BXY246" s="3"/>
      <c r="BXZ246" s="3"/>
      <c r="BYA246" s="3"/>
      <c r="BYB246" s="3"/>
      <c r="BYC246" s="3"/>
      <c r="BYD246" s="3"/>
      <c r="BYE246" s="3"/>
      <c r="BYF246" s="3"/>
      <c r="BYG246" s="3"/>
      <c r="BYH246" s="3"/>
      <c r="BYI246" s="3"/>
      <c r="BYJ246" s="3"/>
      <c r="BYK246" s="3"/>
      <c r="BYL246" s="3"/>
      <c r="BYM246" s="3"/>
      <c r="BYN246" s="3"/>
      <c r="BYO246" s="3"/>
      <c r="BYP246" s="3"/>
      <c r="BYQ246" s="3"/>
      <c r="BYR246" s="3"/>
      <c r="BYS246" s="3"/>
      <c r="BYT246" s="3"/>
      <c r="BYU246" s="3"/>
      <c r="BYV246" s="3"/>
      <c r="BYW246" s="3"/>
      <c r="BYX246" s="3"/>
      <c r="BYY246" s="3"/>
      <c r="BYZ246" s="3"/>
      <c r="BZA246" s="3"/>
      <c r="BZB246" s="3"/>
      <c r="BZC246" s="3"/>
      <c r="BZD246" s="3"/>
      <c r="BZE246" s="3"/>
      <c r="BZF246" s="3"/>
      <c r="BZG246" s="3"/>
      <c r="BZH246" s="3"/>
      <c r="BZI246" s="3"/>
      <c r="BZJ246" s="3"/>
      <c r="BZK246" s="3"/>
      <c r="BZL246" s="3"/>
      <c r="BZM246" s="3"/>
      <c r="BZN246" s="3"/>
      <c r="BZO246" s="3"/>
      <c r="BZP246" s="3"/>
      <c r="BZQ246" s="3"/>
      <c r="BZR246" s="3"/>
      <c r="BZS246" s="3"/>
      <c r="BZT246" s="3"/>
      <c r="BZU246" s="3"/>
      <c r="BZV246" s="3"/>
      <c r="BZW246" s="3"/>
      <c r="BZX246" s="3"/>
      <c r="BZY246" s="3"/>
      <c r="BZZ246" s="3"/>
      <c r="CAA246" s="3"/>
      <c r="CAB246" s="3"/>
      <c r="CAC246" s="3"/>
      <c r="CAD246" s="3"/>
      <c r="CAE246" s="3"/>
      <c r="CAF246" s="3"/>
      <c r="CAG246" s="3"/>
      <c r="CAH246" s="3"/>
      <c r="CAI246" s="3"/>
      <c r="CAJ246" s="3"/>
      <c r="CAK246" s="3"/>
      <c r="CAL246" s="3"/>
      <c r="CAM246" s="3"/>
      <c r="CAN246" s="3"/>
      <c r="CAO246" s="3"/>
      <c r="CAP246" s="3"/>
      <c r="CAQ246" s="3"/>
      <c r="CAR246" s="3"/>
      <c r="CAS246" s="3"/>
      <c r="CAT246" s="3"/>
      <c r="CAU246" s="3"/>
      <c r="CAV246" s="3"/>
      <c r="CAW246" s="3"/>
      <c r="CAX246" s="3"/>
      <c r="CAY246" s="3"/>
      <c r="CAZ246" s="3"/>
      <c r="CBA246" s="3"/>
      <c r="CBB246" s="3"/>
      <c r="CBC246" s="3"/>
      <c r="CBD246" s="3"/>
      <c r="CBE246" s="3"/>
      <c r="CBF246" s="3"/>
      <c r="CBG246" s="3"/>
      <c r="CBH246" s="3"/>
      <c r="CBI246" s="3"/>
      <c r="CBJ246" s="3"/>
      <c r="CBK246" s="3"/>
      <c r="CBL246" s="3"/>
      <c r="CBM246" s="3"/>
      <c r="CBN246" s="3"/>
      <c r="CBO246" s="3"/>
      <c r="CBP246" s="3"/>
      <c r="CBQ246" s="3"/>
      <c r="CBR246" s="3"/>
      <c r="CBS246" s="3"/>
      <c r="CBT246" s="3"/>
      <c r="CBU246" s="3"/>
      <c r="CBV246" s="3"/>
      <c r="CBW246" s="3"/>
      <c r="CBX246" s="3"/>
      <c r="CBY246" s="3"/>
      <c r="CBZ246" s="3"/>
      <c r="CCA246" s="3"/>
      <c r="CCB246" s="3"/>
      <c r="CCC246" s="3"/>
      <c r="CCD246" s="3"/>
      <c r="CCE246" s="3"/>
      <c r="CCF246" s="3"/>
      <c r="CCG246" s="3"/>
      <c r="CCH246" s="3"/>
      <c r="CCI246" s="3"/>
      <c r="CCJ246" s="3"/>
      <c r="CCK246" s="3"/>
      <c r="CCL246" s="3"/>
      <c r="CCM246" s="3"/>
      <c r="CCN246" s="3"/>
      <c r="CCO246" s="3"/>
      <c r="CCP246" s="3"/>
      <c r="CCQ246" s="3"/>
      <c r="CCR246" s="3"/>
      <c r="CCS246" s="3"/>
      <c r="CCT246" s="3"/>
      <c r="CCU246" s="3"/>
      <c r="CCV246" s="3"/>
      <c r="CCW246" s="3"/>
      <c r="CCX246" s="3"/>
      <c r="CCY246" s="3"/>
      <c r="CCZ246" s="3"/>
      <c r="CDA246" s="3"/>
      <c r="CDB246" s="3"/>
      <c r="CDC246" s="3"/>
      <c r="CDD246" s="3"/>
      <c r="CDE246" s="3"/>
      <c r="CDF246" s="3"/>
      <c r="CDG246" s="3"/>
      <c r="CDH246" s="3"/>
      <c r="CDI246" s="3"/>
      <c r="CDJ246" s="3"/>
      <c r="CDK246" s="3"/>
      <c r="CDL246" s="3"/>
      <c r="CDM246" s="3"/>
      <c r="CDN246" s="3"/>
      <c r="CDO246" s="3"/>
      <c r="CDP246" s="3"/>
      <c r="CDQ246" s="3"/>
      <c r="CDR246" s="3"/>
      <c r="CDS246" s="3"/>
      <c r="CDT246" s="3"/>
      <c r="CDU246" s="3"/>
      <c r="CDV246" s="3"/>
      <c r="CDW246" s="3"/>
      <c r="CDX246" s="3"/>
      <c r="CDY246" s="3"/>
      <c r="CDZ246" s="3"/>
      <c r="CEA246" s="3"/>
      <c r="CEB246" s="3"/>
      <c r="CEC246" s="3"/>
      <c r="CED246" s="3"/>
      <c r="CEE246" s="3"/>
      <c r="CEF246" s="3"/>
      <c r="CEG246" s="3"/>
      <c r="CEH246" s="3"/>
      <c r="CEI246" s="3"/>
      <c r="CEJ246" s="3"/>
      <c r="CEK246" s="3"/>
      <c r="CEL246" s="3"/>
      <c r="CEM246" s="3"/>
      <c r="CEN246" s="3"/>
      <c r="CEO246" s="3"/>
      <c r="CEP246" s="3"/>
      <c r="CEQ246" s="3"/>
      <c r="CER246" s="3"/>
      <c r="CES246" s="3"/>
      <c r="CET246" s="3"/>
      <c r="CEU246" s="3"/>
      <c r="CEV246" s="3"/>
      <c r="CEW246" s="3"/>
      <c r="CEX246" s="3"/>
      <c r="CEY246" s="3"/>
      <c r="CEZ246" s="3"/>
      <c r="CFA246" s="3"/>
      <c r="CFB246" s="3"/>
      <c r="CFC246" s="3"/>
      <c r="CFD246" s="3"/>
      <c r="CFE246" s="3"/>
      <c r="CFF246" s="3"/>
      <c r="CFG246" s="3"/>
      <c r="CFH246" s="3"/>
      <c r="CFI246" s="3"/>
      <c r="CFJ246" s="3"/>
      <c r="CFK246" s="3"/>
      <c r="CFL246" s="3"/>
      <c r="CFM246" s="3"/>
      <c r="CFN246" s="3"/>
      <c r="CFO246" s="3"/>
      <c r="CFP246" s="3"/>
      <c r="CFQ246" s="3"/>
      <c r="CFR246" s="3"/>
      <c r="CFS246" s="3"/>
      <c r="CFT246" s="3"/>
      <c r="CFU246" s="3"/>
      <c r="CFV246" s="3"/>
      <c r="CFW246" s="3"/>
      <c r="CFX246" s="3"/>
      <c r="CFY246" s="3"/>
      <c r="CFZ246" s="3"/>
      <c r="CGA246" s="3"/>
      <c r="CGB246" s="3"/>
      <c r="CGC246" s="3"/>
      <c r="CGD246" s="3"/>
      <c r="CGE246" s="3"/>
      <c r="CGF246" s="3"/>
      <c r="CGG246" s="3"/>
      <c r="CGH246" s="3"/>
      <c r="CGI246" s="3"/>
      <c r="CGJ246" s="3"/>
      <c r="CGK246" s="3"/>
      <c r="CGL246" s="3"/>
      <c r="CGM246" s="3"/>
      <c r="CGN246" s="3"/>
      <c r="CGO246" s="3"/>
      <c r="CGP246" s="3"/>
      <c r="CGQ246" s="3"/>
      <c r="CGR246" s="3"/>
      <c r="CGS246" s="3"/>
      <c r="CGT246" s="3"/>
      <c r="CGU246" s="3"/>
      <c r="CGV246" s="3"/>
      <c r="CGW246" s="3"/>
      <c r="CGX246" s="3"/>
      <c r="CGY246" s="3"/>
      <c r="CGZ246" s="3"/>
      <c r="CHA246" s="3"/>
      <c r="CHB246" s="3"/>
      <c r="CHC246" s="3"/>
      <c r="CHD246" s="3"/>
      <c r="CHE246" s="3"/>
      <c r="CHF246" s="3"/>
      <c r="CHG246" s="3"/>
      <c r="CHH246" s="3"/>
      <c r="CHI246" s="3"/>
      <c r="CHJ246" s="3"/>
      <c r="CHK246" s="3"/>
      <c r="CHL246" s="3"/>
      <c r="CHM246" s="3"/>
      <c r="CHN246" s="3"/>
      <c r="CHO246" s="3"/>
      <c r="CHP246" s="3"/>
      <c r="CHQ246" s="3"/>
      <c r="CHR246" s="3"/>
      <c r="CHS246" s="3"/>
      <c r="CHT246" s="3"/>
      <c r="CHU246" s="3"/>
      <c r="CHV246" s="3"/>
      <c r="CHW246" s="3"/>
      <c r="CHX246" s="3"/>
      <c r="CHY246" s="3"/>
      <c r="CHZ246" s="3"/>
      <c r="CIA246" s="3"/>
      <c r="CIB246" s="3"/>
      <c r="CIC246" s="3"/>
      <c r="CID246" s="3"/>
      <c r="CIE246" s="3"/>
      <c r="CIF246" s="3"/>
      <c r="CIG246" s="3"/>
      <c r="CIH246" s="3"/>
      <c r="CII246" s="3"/>
      <c r="CIJ246" s="3"/>
      <c r="CIK246" s="3"/>
      <c r="CIL246" s="3"/>
      <c r="CIM246" s="3"/>
      <c r="CIN246" s="3"/>
      <c r="CIO246" s="3"/>
      <c r="CIP246" s="3"/>
      <c r="CIQ246" s="3"/>
      <c r="CIR246" s="3"/>
      <c r="CIS246" s="3"/>
      <c r="CIT246" s="3"/>
      <c r="CIU246" s="3"/>
      <c r="CIV246" s="3"/>
      <c r="CIW246" s="3"/>
      <c r="CIX246" s="3"/>
      <c r="CIY246" s="3"/>
      <c r="CIZ246" s="3"/>
      <c r="CJA246" s="3"/>
      <c r="CJB246" s="3"/>
      <c r="CJC246" s="3"/>
      <c r="CJD246" s="3"/>
      <c r="CJE246" s="3"/>
      <c r="CJF246" s="3"/>
      <c r="CJG246" s="3"/>
      <c r="CJH246" s="3"/>
      <c r="CJI246" s="3"/>
      <c r="CJJ246" s="3"/>
      <c r="CJK246" s="3"/>
      <c r="CJL246" s="3"/>
      <c r="CJM246" s="3"/>
      <c r="CJN246" s="3"/>
      <c r="CJO246" s="3"/>
      <c r="CJP246" s="3"/>
      <c r="CJQ246" s="3"/>
      <c r="CJR246" s="3"/>
      <c r="CJS246" s="3"/>
      <c r="CJT246" s="3"/>
      <c r="CJU246" s="3"/>
      <c r="CJV246" s="3"/>
      <c r="CJW246" s="3"/>
      <c r="CJX246" s="3"/>
      <c r="CJY246" s="3"/>
      <c r="CJZ246" s="3"/>
      <c r="CKA246" s="3"/>
      <c r="CKB246" s="3"/>
      <c r="CKC246" s="3"/>
      <c r="CKD246" s="3"/>
      <c r="CKE246" s="3"/>
      <c r="CKF246" s="3"/>
      <c r="CKG246" s="3"/>
      <c r="CKH246" s="3"/>
      <c r="CKI246" s="3"/>
      <c r="CKJ246" s="3"/>
      <c r="CKK246" s="3"/>
      <c r="CKL246" s="3"/>
      <c r="CKM246" s="3"/>
      <c r="CKN246" s="3"/>
      <c r="CKO246" s="3"/>
      <c r="CKP246" s="3"/>
      <c r="CKQ246" s="3"/>
      <c r="CKR246" s="3"/>
      <c r="CKS246" s="3"/>
      <c r="CKT246" s="3"/>
      <c r="CKU246" s="3"/>
      <c r="CKV246" s="3"/>
      <c r="CKW246" s="3"/>
      <c r="CKX246" s="3"/>
      <c r="CKY246" s="3"/>
      <c r="CKZ246" s="3"/>
      <c r="CLA246" s="3"/>
      <c r="CLB246" s="3"/>
      <c r="CLC246" s="3"/>
      <c r="CLD246" s="3"/>
      <c r="CLE246" s="3"/>
      <c r="CLF246" s="3"/>
      <c r="CLG246" s="3"/>
      <c r="CLH246" s="3"/>
      <c r="CLI246" s="3"/>
      <c r="CLJ246" s="3"/>
      <c r="CLK246" s="3"/>
      <c r="CLL246" s="3"/>
      <c r="CLM246" s="3"/>
      <c r="CLN246" s="3"/>
      <c r="CLO246" s="3"/>
      <c r="CLP246" s="3"/>
      <c r="CLQ246" s="3"/>
      <c r="CLR246" s="3"/>
      <c r="CLS246" s="3"/>
      <c r="CLT246" s="3"/>
      <c r="CLU246" s="3"/>
      <c r="CLV246" s="3"/>
      <c r="CLW246" s="3"/>
      <c r="CLX246" s="3"/>
      <c r="CLY246" s="3"/>
      <c r="CLZ246" s="3"/>
      <c r="CMA246" s="3"/>
      <c r="CMB246" s="3"/>
      <c r="CMC246" s="3"/>
      <c r="CMD246" s="3"/>
      <c r="CME246" s="3"/>
      <c r="CMF246" s="3"/>
      <c r="CMG246" s="3"/>
      <c r="CMH246" s="3"/>
      <c r="CMI246" s="3"/>
      <c r="CMJ246" s="3"/>
      <c r="CMK246" s="3"/>
      <c r="CML246" s="3"/>
      <c r="CMM246" s="3"/>
      <c r="CMN246" s="3"/>
      <c r="CMO246" s="3"/>
      <c r="CMP246" s="3"/>
      <c r="CMQ246" s="3"/>
      <c r="CMR246" s="3"/>
      <c r="CMS246" s="3"/>
      <c r="CMT246" s="3"/>
      <c r="CMU246" s="3"/>
      <c r="CMV246" s="3"/>
      <c r="CMW246" s="3"/>
      <c r="CMX246" s="3"/>
      <c r="CMY246" s="3"/>
      <c r="CMZ246" s="3"/>
      <c r="CNA246" s="3"/>
      <c r="CNB246" s="3"/>
      <c r="CNC246" s="3"/>
      <c r="CND246" s="3"/>
      <c r="CNE246" s="3"/>
      <c r="CNF246" s="3"/>
      <c r="CNG246" s="3"/>
      <c r="CNH246" s="3"/>
      <c r="CNI246" s="3"/>
      <c r="CNJ246" s="3"/>
      <c r="CNK246" s="3"/>
      <c r="CNL246" s="3"/>
      <c r="CNM246" s="3"/>
      <c r="CNN246" s="3"/>
      <c r="CNO246" s="3"/>
      <c r="CNP246" s="3"/>
      <c r="CNQ246" s="3"/>
      <c r="CNR246" s="3"/>
      <c r="CNS246" s="3"/>
      <c r="CNT246" s="3"/>
      <c r="CNU246" s="3"/>
      <c r="CNV246" s="3"/>
      <c r="CNW246" s="3"/>
      <c r="CNX246" s="3"/>
      <c r="CNY246" s="3"/>
      <c r="CNZ246" s="3"/>
      <c r="COA246" s="3"/>
      <c r="COB246" s="3"/>
      <c r="COC246" s="3"/>
      <c r="COD246" s="3"/>
      <c r="COE246" s="3"/>
      <c r="COF246" s="3"/>
      <c r="COG246" s="3"/>
      <c r="COH246" s="3"/>
      <c r="COI246" s="3"/>
      <c r="COJ246" s="3"/>
      <c r="COK246" s="3"/>
      <c r="COL246" s="3"/>
      <c r="COM246" s="3"/>
      <c r="CON246" s="3"/>
      <c r="COO246" s="3"/>
      <c r="COP246" s="3"/>
      <c r="COQ246" s="3"/>
      <c r="COR246" s="3"/>
      <c r="COS246" s="3"/>
      <c r="COT246" s="3"/>
      <c r="COU246" s="3"/>
      <c r="COV246" s="3"/>
      <c r="COW246" s="3"/>
      <c r="COX246" s="3"/>
      <c r="COY246" s="3"/>
      <c r="COZ246" s="3"/>
      <c r="CPA246" s="3"/>
      <c r="CPB246" s="3"/>
      <c r="CPC246" s="3"/>
      <c r="CPD246" s="3"/>
      <c r="CPE246" s="3"/>
      <c r="CPF246" s="3"/>
      <c r="CPG246" s="3"/>
      <c r="CPH246" s="3"/>
      <c r="CPI246" s="3"/>
      <c r="CPJ246" s="3"/>
      <c r="CPK246" s="3"/>
      <c r="CPL246" s="3"/>
      <c r="CPM246" s="3"/>
      <c r="CPN246" s="3"/>
      <c r="CPO246" s="3"/>
      <c r="CPP246" s="3"/>
      <c r="CPQ246" s="3"/>
      <c r="CPR246" s="3"/>
      <c r="CPS246" s="3"/>
      <c r="CPT246" s="3"/>
      <c r="CPU246" s="3"/>
      <c r="CPV246" s="3"/>
      <c r="CPW246" s="3"/>
      <c r="CPX246" s="3"/>
      <c r="CPY246" s="3"/>
      <c r="CPZ246" s="3"/>
      <c r="CQA246" s="3"/>
      <c r="CQB246" s="3"/>
      <c r="CQC246" s="3"/>
      <c r="CQD246" s="3"/>
      <c r="CQE246" s="3"/>
      <c r="CQF246" s="3"/>
      <c r="CQG246" s="3"/>
      <c r="CQH246" s="3"/>
      <c r="CQI246" s="3"/>
      <c r="CQJ246" s="3"/>
      <c r="CQK246" s="3"/>
      <c r="CQL246" s="3"/>
      <c r="CQM246" s="3"/>
      <c r="CQN246" s="3"/>
      <c r="CQO246" s="3"/>
      <c r="CQP246" s="3"/>
      <c r="CQQ246" s="3"/>
      <c r="CQR246" s="3"/>
      <c r="CQS246" s="3"/>
      <c r="CQT246" s="3"/>
      <c r="CQU246" s="3"/>
      <c r="CQV246" s="3"/>
      <c r="CQW246" s="3"/>
      <c r="CQX246" s="3"/>
      <c r="CQY246" s="3"/>
      <c r="CQZ246" s="3"/>
      <c r="CRA246" s="3"/>
      <c r="CRB246" s="3"/>
      <c r="CRC246" s="3"/>
      <c r="CRD246" s="3"/>
      <c r="CRE246" s="3"/>
      <c r="CRF246" s="3"/>
      <c r="CRG246" s="3"/>
      <c r="CRH246" s="3"/>
      <c r="CRI246" s="3"/>
      <c r="CRJ246" s="3"/>
      <c r="CRK246" s="3"/>
      <c r="CRL246" s="3"/>
      <c r="CRM246" s="3"/>
      <c r="CRN246" s="3"/>
      <c r="CRO246" s="3"/>
      <c r="CRP246" s="3"/>
      <c r="CRQ246" s="3"/>
      <c r="CRR246" s="3"/>
      <c r="CRS246" s="3"/>
      <c r="CRT246" s="3"/>
      <c r="CRU246" s="3"/>
      <c r="CRV246" s="3"/>
      <c r="CRW246" s="3"/>
      <c r="CRX246" s="3"/>
      <c r="CRY246" s="3"/>
      <c r="CRZ246" s="3"/>
      <c r="CSA246" s="3"/>
      <c r="CSB246" s="3"/>
      <c r="CSC246" s="3"/>
      <c r="CSD246" s="3"/>
      <c r="CSE246" s="3"/>
      <c r="CSF246" s="3"/>
      <c r="CSG246" s="3"/>
      <c r="CSH246" s="3"/>
      <c r="CSI246" s="3"/>
      <c r="CSJ246" s="3"/>
      <c r="CSK246" s="3"/>
      <c r="CSL246" s="3"/>
      <c r="CSM246" s="3"/>
      <c r="CSN246" s="3"/>
      <c r="CSO246" s="3"/>
      <c r="CSP246" s="3"/>
      <c r="CSQ246" s="3"/>
      <c r="CSR246" s="3"/>
      <c r="CSS246" s="3"/>
      <c r="CST246" s="3"/>
      <c r="CSU246" s="3"/>
      <c r="CSV246" s="3"/>
      <c r="CSW246" s="3"/>
      <c r="CSX246" s="3"/>
      <c r="CSY246" s="3"/>
      <c r="CSZ246" s="3"/>
      <c r="CTA246" s="3"/>
      <c r="CTB246" s="3"/>
      <c r="CTC246" s="3"/>
      <c r="CTD246" s="3"/>
      <c r="CTE246" s="3"/>
      <c r="CTF246" s="3"/>
      <c r="CTG246" s="3"/>
      <c r="CTH246" s="3"/>
      <c r="CTI246" s="3"/>
      <c r="CTJ246" s="3"/>
      <c r="CTK246" s="3"/>
      <c r="CTL246" s="3"/>
      <c r="CTM246" s="3"/>
      <c r="CTN246" s="3"/>
      <c r="CTO246" s="3"/>
      <c r="CTP246" s="3"/>
      <c r="CTQ246" s="3"/>
      <c r="CTR246" s="3"/>
      <c r="CTS246" s="3"/>
      <c r="CTT246" s="3"/>
      <c r="CTU246" s="3"/>
      <c r="CTV246" s="3"/>
      <c r="CTW246" s="3"/>
      <c r="CTX246" s="3"/>
      <c r="CTY246" s="3"/>
      <c r="CTZ246" s="3"/>
      <c r="CUA246" s="3"/>
      <c r="CUB246" s="3"/>
      <c r="CUC246" s="3"/>
      <c r="CUD246" s="3"/>
      <c r="CUE246" s="3"/>
      <c r="CUF246" s="3"/>
      <c r="CUG246" s="3"/>
      <c r="CUH246" s="3"/>
      <c r="CUI246" s="3"/>
      <c r="CUJ246" s="3"/>
      <c r="CUK246" s="3"/>
      <c r="CUL246" s="3"/>
      <c r="CUM246" s="3"/>
      <c r="CUN246" s="3"/>
      <c r="CUO246" s="3"/>
      <c r="CUP246" s="3"/>
      <c r="CUQ246" s="3"/>
      <c r="CUR246" s="3"/>
      <c r="CUS246" s="3"/>
      <c r="CUT246" s="3"/>
      <c r="CUU246" s="3"/>
      <c r="CUV246" s="3"/>
      <c r="CUW246" s="3"/>
      <c r="CUX246" s="3"/>
      <c r="CUY246" s="3"/>
      <c r="CUZ246" s="3"/>
      <c r="CVA246" s="3"/>
      <c r="CVB246" s="3"/>
      <c r="CVC246" s="3"/>
      <c r="CVD246" s="3"/>
      <c r="CVE246" s="3"/>
      <c r="CVF246" s="3"/>
      <c r="CVG246" s="3"/>
      <c r="CVH246" s="3"/>
      <c r="CVI246" s="3"/>
      <c r="CVJ246" s="3"/>
      <c r="CVK246" s="3"/>
      <c r="CVL246" s="3"/>
      <c r="CVM246" s="3"/>
      <c r="CVN246" s="3"/>
      <c r="CVO246" s="3"/>
      <c r="CVP246" s="3"/>
      <c r="CVQ246" s="3"/>
      <c r="CVR246" s="3"/>
      <c r="CVS246" s="3"/>
      <c r="CVT246" s="3"/>
      <c r="CVU246" s="3"/>
      <c r="CVV246" s="3"/>
      <c r="CVW246" s="3"/>
      <c r="CVX246" s="3"/>
      <c r="CVY246" s="3"/>
      <c r="CVZ246" s="3"/>
      <c r="CWA246" s="3"/>
      <c r="CWB246" s="3"/>
      <c r="CWC246" s="3"/>
      <c r="CWD246" s="3"/>
      <c r="CWE246" s="3"/>
      <c r="CWF246" s="3"/>
      <c r="CWG246" s="3"/>
      <c r="CWH246" s="3"/>
      <c r="CWI246" s="3"/>
      <c r="CWJ246" s="3"/>
      <c r="CWK246" s="3"/>
      <c r="CWL246" s="3"/>
      <c r="CWM246" s="3"/>
      <c r="CWN246" s="3"/>
      <c r="CWO246" s="3"/>
      <c r="CWP246" s="3"/>
      <c r="CWQ246" s="3"/>
      <c r="CWR246" s="3"/>
      <c r="CWS246" s="3"/>
      <c r="CWT246" s="3"/>
      <c r="CWU246" s="3"/>
      <c r="CWV246" s="3"/>
      <c r="CWW246" s="3"/>
      <c r="CWX246" s="3"/>
      <c r="CWY246" s="3"/>
      <c r="CWZ246" s="3"/>
      <c r="CXA246" s="3"/>
      <c r="CXB246" s="3"/>
      <c r="CXC246" s="3"/>
      <c r="CXD246" s="3"/>
      <c r="CXE246" s="3"/>
      <c r="CXF246" s="3"/>
      <c r="CXG246" s="3"/>
      <c r="CXH246" s="3"/>
      <c r="CXI246" s="3"/>
      <c r="CXJ246" s="3"/>
      <c r="CXK246" s="3"/>
      <c r="CXL246" s="3"/>
      <c r="CXM246" s="3"/>
      <c r="CXN246" s="3"/>
      <c r="CXO246" s="3"/>
      <c r="CXP246" s="3"/>
      <c r="CXQ246" s="3"/>
      <c r="CXR246" s="3"/>
      <c r="CXS246" s="3"/>
      <c r="CXT246" s="3"/>
      <c r="CXU246" s="3"/>
      <c r="CXV246" s="3"/>
      <c r="CXW246" s="3"/>
      <c r="CXX246" s="3"/>
      <c r="CXY246" s="3"/>
      <c r="CXZ246" s="3"/>
      <c r="CYA246" s="3"/>
      <c r="CYB246" s="3"/>
      <c r="CYC246" s="3"/>
      <c r="CYD246" s="3"/>
      <c r="CYE246" s="3"/>
      <c r="CYF246" s="3"/>
      <c r="CYG246" s="3"/>
      <c r="CYH246" s="3"/>
      <c r="CYI246" s="3"/>
      <c r="CYJ246" s="3"/>
      <c r="CYK246" s="3"/>
      <c r="CYL246" s="3"/>
      <c r="CYM246" s="3"/>
      <c r="CYN246" s="3"/>
      <c r="CYO246" s="3"/>
      <c r="CYP246" s="3"/>
      <c r="CYQ246" s="3"/>
      <c r="CYR246" s="3"/>
      <c r="CYS246" s="3"/>
      <c r="CYT246" s="3"/>
      <c r="CYU246" s="3"/>
      <c r="CYV246" s="3"/>
      <c r="CYW246" s="3"/>
      <c r="CYX246" s="3"/>
      <c r="CYY246" s="3"/>
      <c r="CYZ246" s="3"/>
      <c r="CZA246" s="3"/>
      <c r="CZB246" s="3"/>
      <c r="CZC246" s="3"/>
      <c r="CZD246" s="3"/>
      <c r="CZE246" s="3"/>
      <c r="CZF246" s="3"/>
      <c r="CZG246" s="3"/>
      <c r="CZH246" s="3"/>
      <c r="CZI246" s="3"/>
      <c r="CZJ246" s="3"/>
      <c r="CZK246" s="3"/>
      <c r="CZL246" s="3"/>
      <c r="CZM246" s="3"/>
      <c r="CZN246" s="3"/>
      <c r="CZO246" s="3"/>
      <c r="CZP246" s="3"/>
      <c r="CZQ246" s="3"/>
      <c r="CZR246" s="3"/>
      <c r="CZS246" s="3"/>
      <c r="CZT246" s="3"/>
      <c r="CZU246" s="3"/>
      <c r="CZV246" s="3"/>
      <c r="CZW246" s="3"/>
      <c r="CZX246" s="3"/>
      <c r="CZY246" s="3"/>
      <c r="CZZ246" s="3"/>
      <c r="DAA246" s="3"/>
      <c r="DAB246" s="3"/>
      <c r="DAC246" s="3"/>
      <c r="DAD246" s="3"/>
      <c r="DAE246" s="3"/>
      <c r="DAF246" s="3"/>
      <c r="DAG246" s="3"/>
      <c r="DAH246" s="3"/>
      <c r="DAI246" s="3"/>
      <c r="DAJ246" s="3"/>
      <c r="DAK246" s="3"/>
      <c r="DAL246" s="3"/>
      <c r="DAM246" s="3"/>
      <c r="DAN246" s="3"/>
      <c r="DAO246" s="3"/>
      <c r="DAP246" s="3"/>
      <c r="DAQ246" s="3"/>
      <c r="DAR246" s="3"/>
      <c r="DAS246" s="3"/>
      <c r="DAT246" s="3"/>
      <c r="DAU246" s="3"/>
      <c r="DAV246" s="3"/>
      <c r="DAW246" s="3"/>
      <c r="DAX246" s="3"/>
      <c r="DAY246" s="3"/>
      <c r="DAZ246" s="3"/>
      <c r="DBA246" s="3"/>
      <c r="DBB246" s="3"/>
      <c r="DBC246" s="3"/>
      <c r="DBD246" s="3"/>
      <c r="DBE246" s="3"/>
      <c r="DBF246" s="3"/>
      <c r="DBG246" s="3"/>
      <c r="DBH246" s="3"/>
      <c r="DBI246" s="3"/>
      <c r="DBJ246" s="3"/>
      <c r="DBK246" s="3"/>
      <c r="DBL246" s="3"/>
      <c r="DBM246" s="3"/>
      <c r="DBN246" s="3"/>
      <c r="DBO246" s="3"/>
      <c r="DBP246" s="3"/>
      <c r="DBQ246" s="3"/>
      <c r="DBR246" s="3"/>
      <c r="DBS246" s="3"/>
      <c r="DBT246" s="3"/>
      <c r="DBU246" s="3"/>
      <c r="DBV246" s="3"/>
      <c r="DBW246" s="3"/>
      <c r="DBX246" s="3"/>
      <c r="DBY246" s="3"/>
      <c r="DBZ246" s="3"/>
      <c r="DCA246" s="3"/>
      <c r="DCB246" s="3"/>
      <c r="DCC246" s="3"/>
      <c r="DCD246" s="3"/>
      <c r="DCE246" s="3"/>
      <c r="DCF246" s="3"/>
      <c r="DCG246" s="3"/>
      <c r="DCH246" s="3"/>
      <c r="DCI246" s="3"/>
      <c r="DCJ246" s="3"/>
      <c r="DCK246" s="3"/>
      <c r="DCL246" s="3"/>
      <c r="DCM246" s="3"/>
      <c r="DCN246" s="3"/>
      <c r="DCO246" s="3"/>
      <c r="DCP246" s="3"/>
      <c r="DCQ246" s="3"/>
      <c r="DCR246" s="3"/>
      <c r="DCS246" s="3"/>
      <c r="DCT246" s="3"/>
      <c r="DCU246" s="3"/>
      <c r="DCV246" s="3"/>
      <c r="DCW246" s="3"/>
      <c r="DCX246" s="3"/>
      <c r="DCY246" s="3"/>
      <c r="DCZ246" s="3"/>
      <c r="DDA246" s="3"/>
      <c r="DDB246" s="3"/>
      <c r="DDC246" s="3"/>
      <c r="DDD246" s="3"/>
      <c r="DDE246" s="3"/>
      <c r="DDF246" s="3"/>
      <c r="DDG246" s="3"/>
      <c r="DDH246" s="3"/>
      <c r="DDI246" s="3"/>
      <c r="DDJ246" s="3"/>
      <c r="DDK246" s="3"/>
      <c r="DDL246" s="3"/>
      <c r="DDM246" s="3"/>
      <c r="DDN246" s="3"/>
      <c r="DDO246" s="3"/>
      <c r="DDP246" s="3"/>
      <c r="DDQ246" s="3"/>
      <c r="DDR246" s="3"/>
      <c r="DDS246" s="3"/>
      <c r="DDT246" s="3"/>
      <c r="DDU246" s="3"/>
      <c r="DDV246" s="3"/>
      <c r="DDW246" s="3"/>
      <c r="DDX246" s="3"/>
      <c r="DDY246" s="3"/>
      <c r="DDZ246" s="3"/>
      <c r="DEA246" s="3"/>
      <c r="DEB246" s="3"/>
      <c r="DEC246" s="3"/>
      <c r="DED246" s="3"/>
      <c r="DEE246" s="3"/>
      <c r="DEF246" s="3"/>
      <c r="DEG246" s="3"/>
      <c r="DEH246" s="3"/>
      <c r="DEI246" s="3"/>
      <c r="DEJ246" s="3"/>
      <c r="DEK246" s="3"/>
      <c r="DEL246" s="3"/>
      <c r="DEM246" s="3"/>
      <c r="DEN246" s="3"/>
      <c r="DEO246" s="3"/>
      <c r="DEP246" s="3"/>
      <c r="DEQ246" s="3"/>
      <c r="DER246" s="3"/>
      <c r="DES246" s="3"/>
      <c r="DET246" s="3"/>
      <c r="DEU246" s="3"/>
      <c r="DEV246" s="3"/>
      <c r="DEW246" s="3"/>
      <c r="DEX246" s="3"/>
      <c r="DEY246" s="3"/>
      <c r="DEZ246" s="3"/>
      <c r="DFA246" s="3"/>
      <c r="DFB246" s="3"/>
      <c r="DFC246" s="3"/>
      <c r="DFD246" s="3"/>
      <c r="DFE246" s="3"/>
      <c r="DFF246" s="3"/>
      <c r="DFG246" s="3"/>
      <c r="DFH246" s="3"/>
      <c r="DFI246" s="3"/>
      <c r="DFJ246" s="3"/>
      <c r="DFK246" s="3"/>
      <c r="DFL246" s="3"/>
      <c r="DFM246" s="3"/>
      <c r="DFN246" s="3"/>
      <c r="DFO246" s="3"/>
      <c r="DFP246" s="3"/>
      <c r="DFQ246" s="3"/>
      <c r="DFR246" s="3"/>
      <c r="DFS246" s="3"/>
      <c r="DFT246" s="3"/>
      <c r="DFU246" s="3"/>
      <c r="DFV246" s="3"/>
      <c r="DFW246" s="3"/>
      <c r="DFX246" s="3"/>
      <c r="DFY246" s="3"/>
      <c r="DFZ246" s="3"/>
      <c r="DGA246" s="3"/>
      <c r="DGB246" s="3"/>
      <c r="DGC246" s="3"/>
      <c r="DGD246" s="3"/>
      <c r="DGE246" s="3"/>
      <c r="DGF246" s="3"/>
      <c r="DGG246" s="3"/>
      <c r="DGH246" s="3"/>
      <c r="DGI246" s="3"/>
      <c r="DGJ246" s="3"/>
      <c r="DGK246" s="3"/>
      <c r="DGL246" s="3"/>
      <c r="DGM246" s="3"/>
      <c r="DGN246" s="3"/>
      <c r="DGO246" s="3"/>
      <c r="DGP246" s="3"/>
      <c r="DGQ246" s="3"/>
      <c r="DGR246" s="3"/>
      <c r="DGS246" s="3"/>
      <c r="DGT246" s="3"/>
      <c r="DGU246" s="3"/>
      <c r="DGV246" s="3"/>
      <c r="DGW246" s="3"/>
      <c r="DGX246" s="3"/>
      <c r="DGY246" s="3"/>
      <c r="DGZ246" s="3"/>
      <c r="DHA246" s="3"/>
      <c r="DHB246" s="3"/>
      <c r="DHC246" s="3"/>
      <c r="DHD246" s="3"/>
      <c r="DHE246" s="3"/>
      <c r="DHF246" s="3"/>
      <c r="DHG246" s="3"/>
      <c r="DHH246" s="3"/>
      <c r="DHI246" s="3"/>
      <c r="DHJ246" s="3"/>
      <c r="DHK246" s="3"/>
      <c r="DHL246" s="3"/>
      <c r="DHM246" s="3"/>
      <c r="DHN246" s="3"/>
      <c r="DHO246" s="3"/>
      <c r="DHP246" s="3"/>
      <c r="DHQ246" s="3"/>
      <c r="DHR246" s="3"/>
      <c r="DHS246" s="3"/>
      <c r="DHT246" s="3"/>
      <c r="DHU246" s="3"/>
      <c r="DHV246" s="3"/>
      <c r="DHW246" s="3"/>
      <c r="DHX246" s="3"/>
      <c r="DHY246" s="3"/>
      <c r="DHZ246" s="3"/>
      <c r="DIA246" s="3"/>
      <c r="DIB246" s="3"/>
      <c r="DIC246" s="3"/>
      <c r="DID246" s="3"/>
      <c r="DIE246" s="3"/>
      <c r="DIF246" s="3"/>
      <c r="DIG246" s="3"/>
      <c r="DIH246" s="3"/>
      <c r="DII246" s="3"/>
      <c r="DIJ246" s="3"/>
      <c r="DIK246" s="3"/>
      <c r="DIL246" s="3"/>
      <c r="DIM246" s="3"/>
      <c r="DIN246" s="3"/>
      <c r="DIO246" s="3"/>
      <c r="DIP246" s="3"/>
      <c r="DIQ246" s="3"/>
      <c r="DIR246" s="3"/>
      <c r="DIS246" s="3"/>
      <c r="DIT246" s="3"/>
      <c r="DIU246" s="3"/>
      <c r="DIV246" s="3"/>
      <c r="DIW246" s="3"/>
      <c r="DIX246" s="3"/>
    </row>
    <row r="247" spans="1:2962" ht="15.75">
      <c r="A247" s="103" t="s">
        <v>623</v>
      </c>
      <c r="B247" s="43" t="s">
        <v>624</v>
      </c>
      <c r="C247" s="70" t="s">
        <v>625</v>
      </c>
      <c r="D247" s="115">
        <v>42265</v>
      </c>
      <c r="E247" s="43" t="s">
        <v>626</v>
      </c>
      <c r="F247" s="161">
        <v>40000000</v>
      </c>
      <c r="G247" s="74"/>
      <c r="H247" s="126"/>
      <c r="I247" s="49"/>
      <c r="J247" s="90">
        <f t="shared" si="7"/>
        <v>29133700000</v>
      </c>
      <c r="K247" s="170">
        <f t="shared" si="6"/>
        <v>40000000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  <c r="AUV247" s="3"/>
      <c r="AUW247" s="3"/>
      <c r="AUX247" s="3"/>
      <c r="AUY247" s="3"/>
      <c r="AUZ247" s="3"/>
      <c r="AVA247" s="3"/>
      <c r="AVB247" s="3"/>
      <c r="AVC247" s="3"/>
      <c r="AVD247" s="3"/>
      <c r="AVE247" s="3"/>
      <c r="AVF247" s="3"/>
      <c r="AVG247" s="3"/>
      <c r="AVH247" s="3"/>
      <c r="AVI247" s="3"/>
      <c r="AVJ247" s="3"/>
      <c r="AVK247" s="3"/>
      <c r="AVL247" s="3"/>
      <c r="AVM247" s="3"/>
      <c r="AVN247" s="3"/>
      <c r="AVO247" s="3"/>
      <c r="AVP247" s="3"/>
      <c r="AVQ247" s="3"/>
      <c r="AVR247" s="3"/>
      <c r="AVS247" s="3"/>
      <c r="AVT247" s="3"/>
      <c r="AVU247" s="3"/>
      <c r="AVV247" s="3"/>
      <c r="AVW247" s="3"/>
      <c r="AVX247" s="3"/>
      <c r="AVY247" s="3"/>
      <c r="AVZ247" s="3"/>
      <c r="AWA247" s="3"/>
      <c r="AWB247" s="3"/>
      <c r="AWC247" s="3"/>
      <c r="AWD247" s="3"/>
      <c r="AWE247" s="3"/>
      <c r="AWF247" s="3"/>
      <c r="AWG247" s="3"/>
      <c r="AWH247" s="3"/>
      <c r="AWI247" s="3"/>
      <c r="AWJ247" s="3"/>
      <c r="AWK247" s="3"/>
      <c r="AWL247" s="3"/>
      <c r="AWM247" s="3"/>
      <c r="AWN247" s="3"/>
      <c r="AWO247" s="3"/>
      <c r="AWP247" s="3"/>
      <c r="AWQ247" s="3"/>
      <c r="AWR247" s="3"/>
      <c r="AWS247" s="3"/>
      <c r="AWT247" s="3"/>
      <c r="AWU247" s="3"/>
      <c r="AWV247" s="3"/>
      <c r="AWW247" s="3"/>
      <c r="AWX247" s="3"/>
      <c r="AWY247" s="3"/>
      <c r="AWZ247" s="3"/>
      <c r="AXA247" s="3"/>
      <c r="AXB247" s="3"/>
      <c r="AXC247" s="3"/>
      <c r="AXD247" s="3"/>
      <c r="AXE247" s="3"/>
      <c r="AXF247" s="3"/>
      <c r="AXG247" s="3"/>
      <c r="AXH247" s="3"/>
      <c r="AXI247" s="3"/>
      <c r="AXJ247" s="3"/>
      <c r="AXK247" s="3"/>
      <c r="AXL247" s="3"/>
      <c r="AXM247" s="3"/>
      <c r="AXN247" s="3"/>
      <c r="AXO247" s="3"/>
      <c r="AXP247" s="3"/>
      <c r="AXQ247" s="3"/>
      <c r="AXR247" s="3"/>
      <c r="AXS247" s="3"/>
      <c r="AXT247" s="3"/>
      <c r="AXU247" s="3"/>
      <c r="AXV247" s="3"/>
      <c r="AXW247" s="3"/>
      <c r="AXX247" s="3"/>
      <c r="AXY247" s="3"/>
      <c r="AXZ247" s="3"/>
      <c r="AYA247" s="3"/>
      <c r="AYB247" s="3"/>
      <c r="AYC247" s="3"/>
      <c r="AYD247" s="3"/>
      <c r="AYE247" s="3"/>
      <c r="AYF247" s="3"/>
      <c r="AYG247" s="3"/>
      <c r="AYH247" s="3"/>
      <c r="AYI247" s="3"/>
      <c r="AYJ247" s="3"/>
      <c r="AYK247" s="3"/>
      <c r="AYL247" s="3"/>
      <c r="AYM247" s="3"/>
      <c r="AYN247" s="3"/>
      <c r="AYO247" s="3"/>
      <c r="AYP247" s="3"/>
      <c r="AYQ247" s="3"/>
      <c r="AYR247" s="3"/>
      <c r="AYS247" s="3"/>
      <c r="AYT247" s="3"/>
      <c r="AYU247" s="3"/>
      <c r="AYV247" s="3"/>
      <c r="AYW247" s="3"/>
      <c r="AYX247" s="3"/>
      <c r="AYY247" s="3"/>
      <c r="AYZ247" s="3"/>
      <c r="AZA247" s="3"/>
      <c r="AZB247" s="3"/>
      <c r="AZC247" s="3"/>
      <c r="AZD247" s="3"/>
      <c r="AZE247" s="3"/>
      <c r="AZF247" s="3"/>
      <c r="AZG247" s="3"/>
      <c r="AZH247" s="3"/>
      <c r="AZI247" s="3"/>
      <c r="AZJ247" s="3"/>
      <c r="AZK247" s="3"/>
      <c r="AZL247" s="3"/>
      <c r="AZM247" s="3"/>
      <c r="AZN247" s="3"/>
      <c r="AZO247" s="3"/>
      <c r="AZP247" s="3"/>
      <c r="AZQ247" s="3"/>
      <c r="AZR247" s="3"/>
      <c r="AZS247" s="3"/>
      <c r="AZT247" s="3"/>
      <c r="AZU247" s="3"/>
      <c r="AZV247" s="3"/>
      <c r="AZW247" s="3"/>
      <c r="AZX247" s="3"/>
      <c r="AZY247" s="3"/>
      <c r="AZZ247" s="3"/>
      <c r="BAA247" s="3"/>
      <c r="BAB247" s="3"/>
      <c r="BAC247" s="3"/>
      <c r="BAD247" s="3"/>
      <c r="BAE247" s="3"/>
      <c r="BAF247" s="3"/>
      <c r="BAG247" s="3"/>
      <c r="BAH247" s="3"/>
      <c r="BAI247" s="3"/>
      <c r="BAJ247" s="3"/>
      <c r="BAK247" s="3"/>
      <c r="BAL247" s="3"/>
      <c r="BAM247" s="3"/>
      <c r="BAN247" s="3"/>
      <c r="BAO247" s="3"/>
      <c r="BAP247" s="3"/>
      <c r="BAQ247" s="3"/>
      <c r="BAR247" s="3"/>
      <c r="BAS247" s="3"/>
      <c r="BAT247" s="3"/>
      <c r="BAU247" s="3"/>
      <c r="BAV247" s="3"/>
      <c r="BAW247" s="3"/>
      <c r="BAX247" s="3"/>
      <c r="BAY247" s="3"/>
      <c r="BAZ247" s="3"/>
      <c r="BBA247" s="3"/>
      <c r="BBB247" s="3"/>
      <c r="BBC247" s="3"/>
      <c r="BBD247" s="3"/>
      <c r="BBE247" s="3"/>
      <c r="BBF247" s="3"/>
      <c r="BBG247" s="3"/>
      <c r="BBH247" s="3"/>
      <c r="BBI247" s="3"/>
      <c r="BBJ247" s="3"/>
      <c r="BBK247" s="3"/>
      <c r="BBL247" s="3"/>
      <c r="BBM247" s="3"/>
      <c r="BBN247" s="3"/>
      <c r="BBO247" s="3"/>
      <c r="BBP247" s="3"/>
      <c r="BBQ247" s="3"/>
      <c r="BBR247" s="3"/>
      <c r="BBS247" s="3"/>
      <c r="BBT247" s="3"/>
      <c r="BBU247" s="3"/>
      <c r="BBV247" s="3"/>
      <c r="BBW247" s="3"/>
      <c r="BBX247" s="3"/>
      <c r="BBY247" s="3"/>
      <c r="BBZ247" s="3"/>
      <c r="BCA247" s="3"/>
      <c r="BCB247" s="3"/>
      <c r="BCC247" s="3"/>
      <c r="BCD247" s="3"/>
      <c r="BCE247" s="3"/>
      <c r="BCF247" s="3"/>
      <c r="BCG247" s="3"/>
      <c r="BCH247" s="3"/>
      <c r="BCI247" s="3"/>
      <c r="BCJ247" s="3"/>
      <c r="BCK247" s="3"/>
      <c r="BCL247" s="3"/>
      <c r="BCM247" s="3"/>
      <c r="BCN247" s="3"/>
      <c r="BCO247" s="3"/>
      <c r="BCP247" s="3"/>
      <c r="BCQ247" s="3"/>
      <c r="BCR247" s="3"/>
      <c r="BCS247" s="3"/>
      <c r="BCT247" s="3"/>
      <c r="BCU247" s="3"/>
      <c r="BCV247" s="3"/>
      <c r="BCW247" s="3"/>
      <c r="BCX247" s="3"/>
      <c r="BCY247" s="3"/>
      <c r="BCZ247" s="3"/>
      <c r="BDA247" s="3"/>
      <c r="BDB247" s="3"/>
      <c r="BDC247" s="3"/>
      <c r="BDD247" s="3"/>
      <c r="BDE247" s="3"/>
      <c r="BDF247" s="3"/>
      <c r="BDG247" s="3"/>
      <c r="BDH247" s="3"/>
      <c r="BDI247" s="3"/>
      <c r="BDJ247" s="3"/>
      <c r="BDK247" s="3"/>
      <c r="BDL247" s="3"/>
      <c r="BDM247" s="3"/>
      <c r="BDN247" s="3"/>
      <c r="BDO247" s="3"/>
      <c r="BDP247" s="3"/>
      <c r="BDQ247" s="3"/>
      <c r="BDR247" s="3"/>
      <c r="BDS247" s="3"/>
      <c r="BDT247" s="3"/>
      <c r="BDU247" s="3"/>
      <c r="BDV247" s="3"/>
      <c r="BDW247" s="3"/>
      <c r="BDX247" s="3"/>
      <c r="BDY247" s="3"/>
      <c r="BDZ247" s="3"/>
      <c r="BEA247" s="3"/>
      <c r="BEB247" s="3"/>
      <c r="BEC247" s="3"/>
      <c r="BED247" s="3"/>
      <c r="BEE247" s="3"/>
      <c r="BEF247" s="3"/>
      <c r="BEG247" s="3"/>
      <c r="BEH247" s="3"/>
      <c r="BEI247" s="3"/>
      <c r="BEJ247" s="3"/>
      <c r="BEK247" s="3"/>
      <c r="BEL247" s="3"/>
      <c r="BEM247" s="3"/>
      <c r="BEN247" s="3"/>
      <c r="BEO247" s="3"/>
      <c r="BEP247" s="3"/>
      <c r="BEQ247" s="3"/>
      <c r="BER247" s="3"/>
      <c r="BES247" s="3"/>
      <c r="BET247" s="3"/>
      <c r="BEU247" s="3"/>
      <c r="BEV247" s="3"/>
      <c r="BEW247" s="3"/>
      <c r="BEX247" s="3"/>
      <c r="BEY247" s="3"/>
      <c r="BEZ247" s="3"/>
      <c r="BFA247" s="3"/>
      <c r="BFB247" s="3"/>
      <c r="BFC247" s="3"/>
      <c r="BFD247" s="3"/>
      <c r="BFE247" s="3"/>
      <c r="BFF247" s="3"/>
      <c r="BFG247" s="3"/>
      <c r="BFH247" s="3"/>
      <c r="BFI247" s="3"/>
      <c r="BFJ247" s="3"/>
      <c r="BFK247" s="3"/>
      <c r="BFL247" s="3"/>
      <c r="BFM247" s="3"/>
      <c r="BFN247" s="3"/>
      <c r="BFO247" s="3"/>
      <c r="BFP247" s="3"/>
      <c r="BFQ247" s="3"/>
      <c r="BFR247" s="3"/>
      <c r="BFS247" s="3"/>
      <c r="BFT247" s="3"/>
      <c r="BFU247" s="3"/>
      <c r="BFV247" s="3"/>
      <c r="BFW247" s="3"/>
      <c r="BFX247" s="3"/>
      <c r="BFY247" s="3"/>
      <c r="BFZ247" s="3"/>
      <c r="BGA247" s="3"/>
      <c r="BGB247" s="3"/>
      <c r="BGC247" s="3"/>
      <c r="BGD247" s="3"/>
      <c r="BGE247" s="3"/>
      <c r="BGF247" s="3"/>
      <c r="BGG247" s="3"/>
      <c r="BGH247" s="3"/>
      <c r="BGI247" s="3"/>
      <c r="BGJ247" s="3"/>
      <c r="BGK247" s="3"/>
      <c r="BGL247" s="3"/>
      <c r="BGM247" s="3"/>
      <c r="BGN247" s="3"/>
      <c r="BGO247" s="3"/>
      <c r="BGP247" s="3"/>
      <c r="BGQ247" s="3"/>
      <c r="BGR247" s="3"/>
      <c r="BGS247" s="3"/>
      <c r="BGT247" s="3"/>
      <c r="BGU247" s="3"/>
      <c r="BGV247" s="3"/>
      <c r="BGW247" s="3"/>
      <c r="BGX247" s="3"/>
      <c r="BGY247" s="3"/>
      <c r="BGZ247" s="3"/>
      <c r="BHA247" s="3"/>
      <c r="BHB247" s="3"/>
      <c r="BHC247" s="3"/>
      <c r="BHD247" s="3"/>
      <c r="BHE247" s="3"/>
      <c r="BHF247" s="3"/>
      <c r="BHG247" s="3"/>
      <c r="BHH247" s="3"/>
      <c r="BHI247" s="3"/>
      <c r="BHJ247" s="3"/>
      <c r="BHK247" s="3"/>
      <c r="BHL247" s="3"/>
      <c r="BHM247" s="3"/>
      <c r="BHN247" s="3"/>
      <c r="BHO247" s="3"/>
      <c r="BHP247" s="3"/>
      <c r="BHQ247" s="3"/>
      <c r="BHR247" s="3"/>
      <c r="BHS247" s="3"/>
      <c r="BHT247" s="3"/>
      <c r="BHU247" s="3"/>
      <c r="BHV247" s="3"/>
      <c r="BHW247" s="3"/>
      <c r="BHX247" s="3"/>
      <c r="BHY247" s="3"/>
      <c r="BHZ247" s="3"/>
      <c r="BIA247" s="3"/>
      <c r="BIB247" s="3"/>
      <c r="BIC247" s="3"/>
      <c r="BID247" s="3"/>
      <c r="BIE247" s="3"/>
      <c r="BIF247" s="3"/>
      <c r="BIG247" s="3"/>
      <c r="BIH247" s="3"/>
      <c r="BII247" s="3"/>
      <c r="BIJ247" s="3"/>
      <c r="BIK247" s="3"/>
      <c r="BIL247" s="3"/>
      <c r="BIM247" s="3"/>
      <c r="BIN247" s="3"/>
      <c r="BIO247" s="3"/>
      <c r="BIP247" s="3"/>
      <c r="BIQ247" s="3"/>
      <c r="BIR247" s="3"/>
      <c r="BIS247" s="3"/>
      <c r="BIT247" s="3"/>
      <c r="BIU247" s="3"/>
      <c r="BIV247" s="3"/>
      <c r="BIW247" s="3"/>
      <c r="BIX247" s="3"/>
      <c r="BIY247" s="3"/>
      <c r="BIZ247" s="3"/>
      <c r="BJA247" s="3"/>
      <c r="BJB247" s="3"/>
      <c r="BJC247" s="3"/>
      <c r="BJD247" s="3"/>
      <c r="BJE247" s="3"/>
      <c r="BJF247" s="3"/>
      <c r="BJG247" s="3"/>
      <c r="BJH247" s="3"/>
      <c r="BJI247" s="3"/>
      <c r="BJJ247" s="3"/>
      <c r="BJK247" s="3"/>
      <c r="BJL247" s="3"/>
      <c r="BJM247" s="3"/>
      <c r="BJN247" s="3"/>
      <c r="BJO247" s="3"/>
      <c r="BJP247" s="3"/>
      <c r="BJQ247" s="3"/>
      <c r="BJR247" s="3"/>
      <c r="BJS247" s="3"/>
      <c r="BJT247" s="3"/>
      <c r="BJU247" s="3"/>
      <c r="BJV247" s="3"/>
      <c r="BJW247" s="3"/>
      <c r="BJX247" s="3"/>
      <c r="BJY247" s="3"/>
      <c r="BJZ247" s="3"/>
      <c r="BKA247" s="3"/>
      <c r="BKB247" s="3"/>
      <c r="BKC247" s="3"/>
      <c r="BKD247" s="3"/>
      <c r="BKE247" s="3"/>
      <c r="BKF247" s="3"/>
      <c r="BKG247" s="3"/>
      <c r="BKH247" s="3"/>
      <c r="BKI247" s="3"/>
      <c r="BKJ247" s="3"/>
      <c r="BKK247" s="3"/>
      <c r="BKL247" s="3"/>
      <c r="BKM247" s="3"/>
      <c r="BKN247" s="3"/>
      <c r="BKO247" s="3"/>
      <c r="BKP247" s="3"/>
      <c r="BKQ247" s="3"/>
      <c r="BKR247" s="3"/>
      <c r="BKS247" s="3"/>
      <c r="BKT247" s="3"/>
      <c r="BKU247" s="3"/>
      <c r="BKV247" s="3"/>
      <c r="BKW247" s="3"/>
      <c r="BKX247" s="3"/>
      <c r="BKY247" s="3"/>
      <c r="BKZ247" s="3"/>
      <c r="BLA247" s="3"/>
      <c r="BLB247" s="3"/>
      <c r="BLC247" s="3"/>
      <c r="BLD247" s="3"/>
      <c r="BLE247" s="3"/>
      <c r="BLF247" s="3"/>
      <c r="BLG247" s="3"/>
      <c r="BLH247" s="3"/>
      <c r="BLI247" s="3"/>
      <c r="BLJ247" s="3"/>
      <c r="BLK247" s="3"/>
      <c r="BLL247" s="3"/>
      <c r="BLM247" s="3"/>
      <c r="BLN247" s="3"/>
      <c r="BLO247" s="3"/>
      <c r="BLP247" s="3"/>
      <c r="BLQ247" s="3"/>
      <c r="BLR247" s="3"/>
      <c r="BLS247" s="3"/>
      <c r="BLT247" s="3"/>
      <c r="BLU247" s="3"/>
      <c r="BLV247" s="3"/>
      <c r="BLW247" s="3"/>
      <c r="BLX247" s="3"/>
      <c r="BLY247" s="3"/>
      <c r="BLZ247" s="3"/>
      <c r="BMA247" s="3"/>
      <c r="BMB247" s="3"/>
      <c r="BMC247" s="3"/>
      <c r="BMD247" s="3"/>
      <c r="BME247" s="3"/>
      <c r="BMF247" s="3"/>
      <c r="BMG247" s="3"/>
      <c r="BMH247" s="3"/>
      <c r="BMI247" s="3"/>
      <c r="BMJ247" s="3"/>
      <c r="BMK247" s="3"/>
      <c r="BML247" s="3"/>
      <c r="BMM247" s="3"/>
      <c r="BMN247" s="3"/>
      <c r="BMO247" s="3"/>
      <c r="BMP247" s="3"/>
      <c r="BMQ247" s="3"/>
      <c r="BMR247" s="3"/>
      <c r="BMS247" s="3"/>
      <c r="BMT247" s="3"/>
      <c r="BMU247" s="3"/>
      <c r="BMV247" s="3"/>
      <c r="BMW247" s="3"/>
      <c r="BMX247" s="3"/>
      <c r="BMY247" s="3"/>
      <c r="BMZ247" s="3"/>
      <c r="BNA247" s="3"/>
      <c r="BNB247" s="3"/>
      <c r="BNC247" s="3"/>
      <c r="BND247" s="3"/>
      <c r="BNE247" s="3"/>
      <c r="BNF247" s="3"/>
      <c r="BNG247" s="3"/>
      <c r="BNH247" s="3"/>
      <c r="BNI247" s="3"/>
      <c r="BNJ247" s="3"/>
      <c r="BNK247" s="3"/>
      <c r="BNL247" s="3"/>
      <c r="BNM247" s="3"/>
      <c r="BNN247" s="3"/>
      <c r="BNO247" s="3"/>
      <c r="BNP247" s="3"/>
      <c r="BNQ247" s="3"/>
      <c r="BNR247" s="3"/>
      <c r="BNS247" s="3"/>
      <c r="BNT247" s="3"/>
      <c r="BNU247" s="3"/>
      <c r="BNV247" s="3"/>
      <c r="BNW247" s="3"/>
      <c r="BNX247" s="3"/>
      <c r="BNY247" s="3"/>
      <c r="BNZ247" s="3"/>
      <c r="BOA247" s="3"/>
      <c r="BOB247" s="3"/>
      <c r="BOC247" s="3"/>
      <c r="BOD247" s="3"/>
      <c r="BOE247" s="3"/>
      <c r="BOF247" s="3"/>
      <c r="BOG247" s="3"/>
      <c r="BOH247" s="3"/>
      <c r="BOI247" s="3"/>
      <c r="BOJ247" s="3"/>
      <c r="BOK247" s="3"/>
      <c r="BOL247" s="3"/>
      <c r="BOM247" s="3"/>
      <c r="BON247" s="3"/>
      <c r="BOO247" s="3"/>
      <c r="BOP247" s="3"/>
      <c r="BOQ247" s="3"/>
      <c r="BOR247" s="3"/>
      <c r="BOS247" s="3"/>
      <c r="BOT247" s="3"/>
      <c r="BOU247" s="3"/>
      <c r="BOV247" s="3"/>
      <c r="BOW247" s="3"/>
      <c r="BOX247" s="3"/>
      <c r="BOY247" s="3"/>
      <c r="BOZ247" s="3"/>
      <c r="BPA247" s="3"/>
      <c r="BPB247" s="3"/>
      <c r="BPC247" s="3"/>
      <c r="BPD247" s="3"/>
      <c r="BPE247" s="3"/>
      <c r="BPF247" s="3"/>
      <c r="BPG247" s="3"/>
      <c r="BPH247" s="3"/>
      <c r="BPI247" s="3"/>
      <c r="BPJ247" s="3"/>
      <c r="BPK247" s="3"/>
      <c r="BPL247" s="3"/>
      <c r="BPM247" s="3"/>
      <c r="BPN247" s="3"/>
      <c r="BPO247" s="3"/>
      <c r="BPP247" s="3"/>
      <c r="BPQ247" s="3"/>
      <c r="BPR247" s="3"/>
      <c r="BPS247" s="3"/>
      <c r="BPT247" s="3"/>
      <c r="BPU247" s="3"/>
      <c r="BPV247" s="3"/>
      <c r="BPW247" s="3"/>
      <c r="BPX247" s="3"/>
      <c r="BPY247" s="3"/>
      <c r="BPZ247" s="3"/>
      <c r="BQA247" s="3"/>
      <c r="BQB247" s="3"/>
      <c r="BQC247" s="3"/>
      <c r="BQD247" s="3"/>
      <c r="BQE247" s="3"/>
      <c r="BQF247" s="3"/>
      <c r="BQG247" s="3"/>
      <c r="BQH247" s="3"/>
      <c r="BQI247" s="3"/>
      <c r="BQJ247" s="3"/>
      <c r="BQK247" s="3"/>
      <c r="BQL247" s="3"/>
      <c r="BQM247" s="3"/>
      <c r="BQN247" s="3"/>
      <c r="BQO247" s="3"/>
      <c r="BQP247" s="3"/>
      <c r="BQQ247" s="3"/>
      <c r="BQR247" s="3"/>
      <c r="BQS247" s="3"/>
      <c r="BQT247" s="3"/>
      <c r="BQU247" s="3"/>
      <c r="BQV247" s="3"/>
      <c r="BQW247" s="3"/>
      <c r="BQX247" s="3"/>
      <c r="BQY247" s="3"/>
      <c r="BQZ247" s="3"/>
      <c r="BRA247" s="3"/>
      <c r="BRB247" s="3"/>
      <c r="BRC247" s="3"/>
      <c r="BRD247" s="3"/>
      <c r="BRE247" s="3"/>
      <c r="BRF247" s="3"/>
      <c r="BRG247" s="3"/>
      <c r="BRH247" s="3"/>
      <c r="BRI247" s="3"/>
      <c r="BRJ247" s="3"/>
      <c r="BRK247" s="3"/>
      <c r="BRL247" s="3"/>
      <c r="BRM247" s="3"/>
      <c r="BRN247" s="3"/>
      <c r="BRO247" s="3"/>
      <c r="BRP247" s="3"/>
      <c r="BRQ247" s="3"/>
      <c r="BRR247" s="3"/>
      <c r="BRS247" s="3"/>
      <c r="BRT247" s="3"/>
      <c r="BRU247" s="3"/>
      <c r="BRV247" s="3"/>
      <c r="BRW247" s="3"/>
      <c r="BRX247" s="3"/>
      <c r="BRY247" s="3"/>
      <c r="BRZ247" s="3"/>
      <c r="BSA247" s="3"/>
      <c r="BSB247" s="3"/>
      <c r="BSC247" s="3"/>
      <c r="BSD247" s="3"/>
      <c r="BSE247" s="3"/>
      <c r="BSF247" s="3"/>
      <c r="BSG247" s="3"/>
      <c r="BSH247" s="3"/>
      <c r="BSI247" s="3"/>
      <c r="BSJ247" s="3"/>
      <c r="BSK247" s="3"/>
      <c r="BSL247" s="3"/>
      <c r="BSM247" s="3"/>
      <c r="BSN247" s="3"/>
      <c r="BSO247" s="3"/>
      <c r="BSP247" s="3"/>
      <c r="BSQ247" s="3"/>
      <c r="BSR247" s="3"/>
      <c r="BSS247" s="3"/>
      <c r="BST247" s="3"/>
      <c r="BSU247" s="3"/>
      <c r="BSV247" s="3"/>
      <c r="BSW247" s="3"/>
      <c r="BSX247" s="3"/>
      <c r="BSY247" s="3"/>
      <c r="BSZ247" s="3"/>
      <c r="BTA247" s="3"/>
      <c r="BTB247" s="3"/>
      <c r="BTC247" s="3"/>
      <c r="BTD247" s="3"/>
      <c r="BTE247" s="3"/>
      <c r="BTF247" s="3"/>
      <c r="BTG247" s="3"/>
      <c r="BTH247" s="3"/>
      <c r="BTI247" s="3"/>
      <c r="BTJ247" s="3"/>
      <c r="BTK247" s="3"/>
      <c r="BTL247" s="3"/>
      <c r="BTM247" s="3"/>
      <c r="BTN247" s="3"/>
      <c r="BTO247" s="3"/>
      <c r="BTP247" s="3"/>
      <c r="BTQ247" s="3"/>
      <c r="BTR247" s="3"/>
      <c r="BTS247" s="3"/>
      <c r="BTT247" s="3"/>
      <c r="BTU247" s="3"/>
      <c r="BTV247" s="3"/>
      <c r="BTW247" s="3"/>
      <c r="BTX247" s="3"/>
      <c r="BTY247" s="3"/>
      <c r="BTZ247" s="3"/>
      <c r="BUA247" s="3"/>
      <c r="BUB247" s="3"/>
      <c r="BUC247" s="3"/>
      <c r="BUD247" s="3"/>
      <c r="BUE247" s="3"/>
      <c r="BUF247" s="3"/>
      <c r="BUG247" s="3"/>
      <c r="BUH247" s="3"/>
      <c r="BUI247" s="3"/>
      <c r="BUJ247" s="3"/>
      <c r="BUK247" s="3"/>
      <c r="BUL247" s="3"/>
      <c r="BUM247" s="3"/>
      <c r="BUN247" s="3"/>
      <c r="BUO247" s="3"/>
      <c r="BUP247" s="3"/>
      <c r="BUQ247" s="3"/>
      <c r="BUR247" s="3"/>
      <c r="BUS247" s="3"/>
      <c r="BUT247" s="3"/>
      <c r="BUU247" s="3"/>
      <c r="BUV247" s="3"/>
      <c r="BUW247" s="3"/>
      <c r="BUX247" s="3"/>
      <c r="BUY247" s="3"/>
      <c r="BUZ247" s="3"/>
      <c r="BVA247" s="3"/>
      <c r="BVB247" s="3"/>
      <c r="BVC247" s="3"/>
      <c r="BVD247" s="3"/>
      <c r="BVE247" s="3"/>
      <c r="BVF247" s="3"/>
      <c r="BVG247" s="3"/>
      <c r="BVH247" s="3"/>
      <c r="BVI247" s="3"/>
      <c r="BVJ247" s="3"/>
      <c r="BVK247" s="3"/>
      <c r="BVL247" s="3"/>
      <c r="BVM247" s="3"/>
      <c r="BVN247" s="3"/>
      <c r="BVO247" s="3"/>
      <c r="BVP247" s="3"/>
      <c r="BVQ247" s="3"/>
      <c r="BVR247" s="3"/>
      <c r="BVS247" s="3"/>
      <c r="BVT247" s="3"/>
      <c r="BVU247" s="3"/>
      <c r="BVV247" s="3"/>
      <c r="BVW247" s="3"/>
      <c r="BVX247" s="3"/>
      <c r="BVY247" s="3"/>
      <c r="BVZ247" s="3"/>
      <c r="BWA247" s="3"/>
      <c r="BWB247" s="3"/>
      <c r="BWC247" s="3"/>
      <c r="BWD247" s="3"/>
      <c r="BWE247" s="3"/>
      <c r="BWF247" s="3"/>
      <c r="BWG247" s="3"/>
      <c r="BWH247" s="3"/>
      <c r="BWI247" s="3"/>
      <c r="BWJ247" s="3"/>
      <c r="BWK247" s="3"/>
      <c r="BWL247" s="3"/>
      <c r="BWM247" s="3"/>
      <c r="BWN247" s="3"/>
      <c r="BWO247" s="3"/>
      <c r="BWP247" s="3"/>
      <c r="BWQ247" s="3"/>
      <c r="BWR247" s="3"/>
      <c r="BWS247" s="3"/>
      <c r="BWT247" s="3"/>
      <c r="BWU247" s="3"/>
      <c r="BWV247" s="3"/>
      <c r="BWW247" s="3"/>
      <c r="BWX247" s="3"/>
      <c r="BWY247" s="3"/>
      <c r="BWZ247" s="3"/>
      <c r="BXA247" s="3"/>
      <c r="BXB247" s="3"/>
      <c r="BXC247" s="3"/>
      <c r="BXD247" s="3"/>
      <c r="BXE247" s="3"/>
      <c r="BXF247" s="3"/>
      <c r="BXG247" s="3"/>
      <c r="BXH247" s="3"/>
      <c r="BXI247" s="3"/>
      <c r="BXJ247" s="3"/>
      <c r="BXK247" s="3"/>
      <c r="BXL247" s="3"/>
      <c r="BXM247" s="3"/>
      <c r="BXN247" s="3"/>
      <c r="BXO247" s="3"/>
      <c r="BXP247" s="3"/>
      <c r="BXQ247" s="3"/>
      <c r="BXR247" s="3"/>
      <c r="BXS247" s="3"/>
      <c r="BXT247" s="3"/>
      <c r="BXU247" s="3"/>
      <c r="BXV247" s="3"/>
      <c r="BXW247" s="3"/>
      <c r="BXX247" s="3"/>
      <c r="BXY247" s="3"/>
      <c r="BXZ247" s="3"/>
      <c r="BYA247" s="3"/>
      <c r="BYB247" s="3"/>
      <c r="BYC247" s="3"/>
      <c r="BYD247" s="3"/>
      <c r="BYE247" s="3"/>
      <c r="BYF247" s="3"/>
      <c r="BYG247" s="3"/>
      <c r="BYH247" s="3"/>
      <c r="BYI247" s="3"/>
      <c r="BYJ247" s="3"/>
      <c r="BYK247" s="3"/>
      <c r="BYL247" s="3"/>
      <c r="BYM247" s="3"/>
      <c r="BYN247" s="3"/>
      <c r="BYO247" s="3"/>
      <c r="BYP247" s="3"/>
      <c r="BYQ247" s="3"/>
      <c r="BYR247" s="3"/>
      <c r="BYS247" s="3"/>
      <c r="BYT247" s="3"/>
      <c r="BYU247" s="3"/>
      <c r="BYV247" s="3"/>
      <c r="BYW247" s="3"/>
      <c r="BYX247" s="3"/>
      <c r="BYY247" s="3"/>
      <c r="BYZ247" s="3"/>
      <c r="BZA247" s="3"/>
      <c r="BZB247" s="3"/>
      <c r="BZC247" s="3"/>
      <c r="BZD247" s="3"/>
      <c r="BZE247" s="3"/>
      <c r="BZF247" s="3"/>
      <c r="BZG247" s="3"/>
      <c r="BZH247" s="3"/>
      <c r="BZI247" s="3"/>
      <c r="BZJ247" s="3"/>
      <c r="BZK247" s="3"/>
      <c r="BZL247" s="3"/>
      <c r="BZM247" s="3"/>
      <c r="BZN247" s="3"/>
      <c r="BZO247" s="3"/>
      <c r="BZP247" s="3"/>
      <c r="BZQ247" s="3"/>
      <c r="BZR247" s="3"/>
      <c r="BZS247" s="3"/>
      <c r="BZT247" s="3"/>
      <c r="BZU247" s="3"/>
      <c r="BZV247" s="3"/>
      <c r="BZW247" s="3"/>
      <c r="BZX247" s="3"/>
      <c r="BZY247" s="3"/>
      <c r="BZZ247" s="3"/>
      <c r="CAA247" s="3"/>
      <c r="CAB247" s="3"/>
      <c r="CAC247" s="3"/>
      <c r="CAD247" s="3"/>
      <c r="CAE247" s="3"/>
      <c r="CAF247" s="3"/>
      <c r="CAG247" s="3"/>
      <c r="CAH247" s="3"/>
      <c r="CAI247" s="3"/>
      <c r="CAJ247" s="3"/>
      <c r="CAK247" s="3"/>
      <c r="CAL247" s="3"/>
      <c r="CAM247" s="3"/>
      <c r="CAN247" s="3"/>
      <c r="CAO247" s="3"/>
      <c r="CAP247" s="3"/>
      <c r="CAQ247" s="3"/>
      <c r="CAR247" s="3"/>
      <c r="CAS247" s="3"/>
      <c r="CAT247" s="3"/>
      <c r="CAU247" s="3"/>
      <c r="CAV247" s="3"/>
      <c r="CAW247" s="3"/>
      <c r="CAX247" s="3"/>
      <c r="CAY247" s="3"/>
      <c r="CAZ247" s="3"/>
      <c r="CBA247" s="3"/>
      <c r="CBB247" s="3"/>
      <c r="CBC247" s="3"/>
      <c r="CBD247" s="3"/>
      <c r="CBE247" s="3"/>
      <c r="CBF247" s="3"/>
      <c r="CBG247" s="3"/>
      <c r="CBH247" s="3"/>
      <c r="CBI247" s="3"/>
      <c r="CBJ247" s="3"/>
      <c r="CBK247" s="3"/>
      <c r="CBL247" s="3"/>
      <c r="CBM247" s="3"/>
      <c r="CBN247" s="3"/>
      <c r="CBO247" s="3"/>
      <c r="CBP247" s="3"/>
      <c r="CBQ247" s="3"/>
      <c r="CBR247" s="3"/>
      <c r="CBS247" s="3"/>
      <c r="CBT247" s="3"/>
      <c r="CBU247" s="3"/>
      <c r="CBV247" s="3"/>
      <c r="CBW247" s="3"/>
      <c r="CBX247" s="3"/>
      <c r="CBY247" s="3"/>
      <c r="CBZ247" s="3"/>
      <c r="CCA247" s="3"/>
      <c r="CCB247" s="3"/>
      <c r="CCC247" s="3"/>
      <c r="CCD247" s="3"/>
      <c r="CCE247" s="3"/>
      <c r="CCF247" s="3"/>
      <c r="CCG247" s="3"/>
      <c r="CCH247" s="3"/>
      <c r="CCI247" s="3"/>
      <c r="CCJ247" s="3"/>
      <c r="CCK247" s="3"/>
      <c r="CCL247" s="3"/>
      <c r="CCM247" s="3"/>
      <c r="CCN247" s="3"/>
      <c r="CCO247" s="3"/>
      <c r="CCP247" s="3"/>
      <c r="CCQ247" s="3"/>
      <c r="CCR247" s="3"/>
      <c r="CCS247" s="3"/>
      <c r="CCT247" s="3"/>
      <c r="CCU247" s="3"/>
      <c r="CCV247" s="3"/>
      <c r="CCW247" s="3"/>
      <c r="CCX247" s="3"/>
      <c r="CCY247" s="3"/>
      <c r="CCZ247" s="3"/>
      <c r="CDA247" s="3"/>
      <c r="CDB247" s="3"/>
      <c r="CDC247" s="3"/>
      <c r="CDD247" s="3"/>
      <c r="CDE247" s="3"/>
      <c r="CDF247" s="3"/>
      <c r="CDG247" s="3"/>
      <c r="CDH247" s="3"/>
      <c r="CDI247" s="3"/>
      <c r="CDJ247" s="3"/>
      <c r="CDK247" s="3"/>
      <c r="CDL247" s="3"/>
      <c r="CDM247" s="3"/>
      <c r="CDN247" s="3"/>
      <c r="CDO247" s="3"/>
      <c r="CDP247" s="3"/>
      <c r="CDQ247" s="3"/>
      <c r="CDR247" s="3"/>
      <c r="CDS247" s="3"/>
      <c r="CDT247" s="3"/>
      <c r="CDU247" s="3"/>
      <c r="CDV247" s="3"/>
      <c r="CDW247" s="3"/>
      <c r="CDX247" s="3"/>
      <c r="CDY247" s="3"/>
      <c r="CDZ247" s="3"/>
      <c r="CEA247" s="3"/>
      <c r="CEB247" s="3"/>
      <c r="CEC247" s="3"/>
      <c r="CED247" s="3"/>
      <c r="CEE247" s="3"/>
      <c r="CEF247" s="3"/>
      <c r="CEG247" s="3"/>
      <c r="CEH247" s="3"/>
      <c r="CEI247" s="3"/>
      <c r="CEJ247" s="3"/>
      <c r="CEK247" s="3"/>
      <c r="CEL247" s="3"/>
      <c r="CEM247" s="3"/>
      <c r="CEN247" s="3"/>
      <c r="CEO247" s="3"/>
      <c r="CEP247" s="3"/>
      <c r="CEQ247" s="3"/>
      <c r="CER247" s="3"/>
      <c r="CES247" s="3"/>
      <c r="CET247" s="3"/>
      <c r="CEU247" s="3"/>
      <c r="CEV247" s="3"/>
      <c r="CEW247" s="3"/>
      <c r="CEX247" s="3"/>
      <c r="CEY247" s="3"/>
      <c r="CEZ247" s="3"/>
      <c r="CFA247" s="3"/>
      <c r="CFB247" s="3"/>
      <c r="CFC247" s="3"/>
      <c r="CFD247" s="3"/>
      <c r="CFE247" s="3"/>
      <c r="CFF247" s="3"/>
      <c r="CFG247" s="3"/>
      <c r="CFH247" s="3"/>
      <c r="CFI247" s="3"/>
      <c r="CFJ247" s="3"/>
      <c r="CFK247" s="3"/>
      <c r="CFL247" s="3"/>
      <c r="CFM247" s="3"/>
      <c r="CFN247" s="3"/>
      <c r="CFO247" s="3"/>
      <c r="CFP247" s="3"/>
      <c r="CFQ247" s="3"/>
      <c r="CFR247" s="3"/>
      <c r="CFS247" s="3"/>
      <c r="CFT247" s="3"/>
      <c r="CFU247" s="3"/>
      <c r="CFV247" s="3"/>
      <c r="CFW247" s="3"/>
      <c r="CFX247" s="3"/>
      <c r="CFY247" s="3"/>
      <c r="CFZ247" s="3"/>
      <c r="CGA247" s="3"/>
      <c r="CGB247" s="3"/>
      <c r="CGC247" s="3"/>
      <c r="CGD247" s="3"/>
      <c r="CGE247" s="3"/>
      <c r="CGF247" s="3"/>
      <c r="CGG247" s="3"/>
      <c r="CGH247" s="3"/>
      <c r="CGI247" s="3"/>
      <c r="CGJ247" s="3"/>
      <c r="CGK247" s="3"/>
      <c r="CGL247" s="3"/>
      <c r="CGM247" s="3"/>
      <c r="CGN247" s="3"/>
      <c r="CGO247" s="3"/>
      <c r="CGP247" s="3"/>
      <c r="CGQ247" s="3"/>
      <c r="CGR247" s="3"/>
      <c r="CGS247" s="3"/>
      <c r="CGT247" s="3"/>
      <c r="CGU247" s="3"/>
      <c r="CGV247" s="3"/>
      <c r="CGW247" s="3"/>
      <c r="CGX247" s="3"/>
      <c r="CGY247" s="3"/>
      <c r="CGZ247" s="3"/>
      <c r="CHA247" s="3"/>
      <c r="CHB247" s="3"/>
      <c r="CHC247" s="3"/>
      <c r="CHD247" s="3"/>
      <c r="CHE247" s="3"/>
      <c r="CHF247" s="3"/>
      <c r="CHG247" s="3"/>
      <c r="CHH247" s="3"/>
      <c r="CHI247" s="3"/>
      <c r="CHJ247" s="3"/>
      <c r="CHK247" s="3"/>
      <c r="CHL247" s="3"/>
      <c r="CHM247" s="3"/>
      <c r="CHN247" s="3"/>
      <c r="CHO247" s="3"/>
      <c r="CHP247" s="3"/>
      <c r="CHQ247" s="3"/>
      <c r="CHR247" s="3"/>
      <c r="CHS247" s="3"/>
      <c r="CHT247" s="3"/>
      <c r="CHU247" s="3"/>
      <c r="CHV247" s="3"/>
      <c r="CHW247" s="3"/>
      <c r="CHX247" s="3"/>
      <c r="CHY247" s="3"/>
      <c r="CHZ247" s="3"/>
      <c r="CIA247" s="3"/>
      <c r="CIB247" s="3"/>
      <c r="CIC247" s="3"/>
      <c r="CID247" s="3"/>
      <c r="CIE247" s="3"/>
      <c r="CIF247" s="3"/>
      <c r="CIG247" s="3"/>
      <c r="CIH247" s="3"/>
      <c r="CII247" s="3"/>
      <c r="CIJ247" s="3"/>
      <c r="CIK247" s="3"/>
      <c r="CIL247" s="3"/>
      <c r="CIM247" s="3"/>
      <c r="CIN247" s="3"/>
      <c r="CIO247" s="3"/>
      <c r="CIP247" s="3"/>
      <c r="CIQ247" s="3"/>
      <c r="CIR247" s="3"/>
      <c r="CIS247" s="3"/>
      <c r="CIT247" s="3"/>
      <c r="CIU247" s="3"/>
      <c r="CIV247" s="3"/>
      <c r="CIW247" s="3"/>
      <c r="CIX247" s="3"/>
      <c r="CIY247" s="3"/>
      <c r="CIZ247" s="3"/>
      <c r="CJA247" s="3"/>
      <c r="CJB247" s="3"/>
      <c r="CJC247" s="3"/>
      <c r="CJD247" s="3"/>
      <c r="CJE247" s="3"/>
      <c r="CJF247" s="3"/>
      <c r="CJG247" s="3"/>
      <c r="CJH247" s="3"/>
      <c r="CJI247" s="3"/>
      <c r="CJJ247" s="3"/>
      <c r="CJK247" s="3"/>
      <c r="CJL247" s="3"/>
      <c r="CJM247" s="3"/>
      <c r="CJN247" s="3"/>
      <c r="CJO247" s="3"/>
      <c r="CJP247" s="3"/>
      <c r="CJQ247" s="3"/>
      <c r="CJR247" s="3"/>
      <c r="CJS247" s="3"/>
      <c r="CJT247" s="3"/>
      <c r="CJU247" s="3"/>
      <c r="CJV247" s="3"/>
      <c r="CJW247" s="3"/>
      <c r="CJX247" s="3"/>
      <c r="CJY247" s="3"/>
      <c r="CJZ247" s="3"/>
      <c r="CKA247" s="3"/>
      <c r="CKB247" s="3"/>
      <c r="CKC247" s="3"/>
      <c r="CKD247" s="3"/>
      <c r="CKE247" s="3"/>
      <c r="CKF247" s="3"/>
      <c r="CKG247" s="3"/>
      <c r="CKH247" s="3"/>
      <c r="CKI247" s="3"/>
      <c r="CKJ247" s="3"/>
      <c r="CKK247" s="3"/>
      <c r="CKL247" s="3"/>
      <c r="CKM247" s="3"/>
      <c r="CKN247" s="3"/>
      <c r="CKO247" s="3"/>
      <c r="CKP247" s="3"/>
      <c r="CKQ247" s="3"/>
      <c r="CKR247" s="3"/>
      <c r="CKS247" s="3"/>
      <c r="CKT247" s="3"/>
      <c r="CKU247" s="3"/>
      <c r="CKV247" s="3"/>
      <c r="CKW247" s="3"/>
      <c r="CKX247" s="3"/>
      <c r="CKY247" s="3"/>
      <c r="CKZ247" s="3"/>
      <c r="CLA247" s="3"/>
      <c r="CLB247" s="3"/>
      <c r="CLC247" s="3"/>
      <c r="CLD247" s="3"/>
      <c r="CLE247" s="3"/>
      <c r="CLF247" s="3"/>
      <c r="CLG247" s="3"/>
      <c r="CLH247" s="3"/>
      <c r="CLI247" s="3"/>
      <c r="CLJ247" s="3"/>
      <c r="CLK247" s="3"/>
      <c r="CLL247" s="3"/>
      <c r="CLM247" s="3"/>
      <c r="CLN247" s="3"/>
      <c r="CLO247" s="3"/>
      <c r="CLP247" s="3"/>
      <c r="CLQ247" s="3"/>
      <c r="CLR247" s="3"/>
      <c r="CLS247" s="3"/>
      <c r="CLT247" s="3"/>
      <c r="CLU247" s="3"/>
      <c r="CLV247" s="3"/>
      <c r="CLW247" s="3"/>
      <c r="CLX247" s="3"/>
      <c r="CLY247" s="3"/>
      <c r="CLZ247" s="3"/>
      <c r="CMA247" s="3"/>
      <c r="CMB247" s="3"/>
      <c r="CMC247" s="3"/>
      <c r="CMD247" s="3"/>
      <c r="CME247" s="3"/>
      <c r="CMF247" s="3"/>
      <c r="CMG247" s="3"/>
      <c r="CMH247" s="3"/>
      <c r="CMI247" s="3"/>
      <c r="CMJ247" s="3"/>
      <c r="CMK247" s="3"/>
      <c r="CML247" s="3"/>
      <c r="CMM247" s="3"/>
      <c r="CMN247" s="3"/>
      <c r="CMO247" s="3"/>
      <c r="CMP247" s="3"/>
      <c r="CMQ247" s="3"/>
      <c r="CMR247" s="3"/>
      <c r="CMS247" s="3"/>
      <c r="CMT247" s="3"/>
      <c r="CMU247" s="3"/>
      <c r="CMV247" s="3"/>
      <c r="CMW247" s="3"/>
      <c r="CMX247" s="3"/>
      <c r="CMY247" s="3"/>
      <c r="CMZ247" s="3"/>
      <c r="CNA247" s="3"/>
      <c r="CNB247" s="3"/>
      <c r="CNC247" s="3"/>
      <c r="CND247" s="3"/>
      <c r="CNE247" s="3"/>
      <c r="CNF247" s="3"/>
      <c r="CNG247" s="3"/>
      <c r="CNH247" s="3"/>
      <c r="CNI247" s="3"/>
      <c r="CNJ247" s="3"/>
      <c r="CNK247" s="3"/>
      <c r="CNL247" s="3"/>
      <c r="CNM247" s="3"/>
      <c r="CNN247" s="3"/>
      <c r="CNO247" s="3"/>
      <c r="CNP247" s="3"/>
      <c r="CNQ247" s="3"/>
      <c r="CNR247" s="3"/>
      <c r="CNS247" s="3"/>
      <c r="CNT247" s="3"/>
      <c r="CNU247" s="3"/>
      <c r="CNV247" s="3"/>
      <c r="CNW247" s="3"/>
      <c r="CNX247" s="3"/>
      <c r="CNY247" s="3"/>
      <c r="CNZ247" s="3"/>
      <c r="COA247" s="3"/>
      <c r="COB247" s="3"/>
      <c r="COC247" s="3"/>
      <c r="COD247" s="3"/>
      <c r="COE247" s="3"/>
      <c r="COF247" s="3"/>
      <c r="COG247" s="3"/>
      <c r="COH247" s="3"/>
      <c r="COI247" s="3"/>
      <c r="COJ247" s="3"/>
      <c r="COK247" s="3"/>
      <c r="COL247" s="3"/>
      <c r="COM247" s="3"/>
      <c r="CON247" s="3"/>
      <c r="COO247" s="3"/>
      <c r="COP247" s="3"/>
      <c r="COQ247" s="3"/>
      <c r="COR247" s="3"/>
      <c r="COS247" s="3"/>
      <c r="COT247" s="3"/>
      <c r="COU247" s="3"/>
      <c r="COV247" s="3"/>
      <c r="COW247" s="3"/>
      <c r="COX247" s="3"/>
      <c r="COY247" s="3"/>
      <c r="COZ247" s="3"/>
      <c r="CPA247" s="3"/>
      <c r="CPB247" s="3"/>
      <c r="CPC247" s="3"/>
      <c r="CPD247" s="3"/>
      <c r="CPE247" s="3"/>
      <c r="CPF247" s="3"/>
      <c r="CPG247" s="3"/>
      <c r="CPH247" s="3"/>
      <c r="CPI247" s="3"/>
      <c r="CPJ247" s="3"/>
      <c r="CPK247" s="3"/>
      <c r="CPL247" s="3"/>
      <c r="CPM247" s="3"/>
      <c r="CPN247" s="3"/>
      <c r="CPO247" s="3"/>
      <c r="CPP247" s="3"/>
      <c r="CPQ247" s="3"/>
      <c r="CPR247" s="3"/>
      <c r="CPS247" s="3"/>
      <c r="CPT247" s="3"/>
      <c r="CPU247" s="3"/>
      <c r="CPV247" s="3"/>
      <c r="CPW247" s="3"/>
      <c r="CPX247" s="3"/>
      <c r="CPY247" s="3"/>
      <c r="CPZ247" s="3"/>
      <c r="CQA247" s="3"/>
      <c r="CQB247" s="3"/>
      <c r="CQC247" s="3"/>
      <c r="CQD247" s="3"/>
      <c r="CQE247" s="3"/>
      <c r="CQF247" s="3"/>
      <c r="CQG247" s="3"/>
      <c r="CQH247" s="3"/>
      <c r="CQI247" s="3"/>
      <c r="CQJ247" s="3"/>
      <c r="CQK247" s="3"/>
      <c r="CQL247" s="3"/>
      <c r="CQM247" s="3"/>
      <c r="CQN247" s="3"/>
      <c r="CQO247" s="3"/>
      <c r="CQP247" s="3"/>
      <c r="CQQ247" s="3"/>
      <c r="CQR247" s="3"/>
      <c r="CQS247" s="3"/>
      <c r="CQT247" s="3"/>
      <c r="CQU247" s="3"/>
      <c r="CQV247" s="3"/>
      <c r="CQW247" s="3"/>
      <c r="CQX247" s="3"/>
      <c r="CQY247" s="3"/>
      <c r="CQZ247" s="3"/>
      <c r="CRA247" s="3"/>
      <c r="CRB247" s="3"/>
      <c r="CRC247" s="3"/>
      <c r="CRD247" s="3"/>
      <c r="CRE247" s="3"/>
      <c r="CRF247" s="3"/>
      <c r="CRG247" s="3"/>
      <c r="CRH247" s="3"/>
      <c r="CRI247" s="3"/>
      <c r="CRJ247" s="3"/>
      <c r="CRK247" s="3"/>
      <c r="CRL247" s="3"/>
      <c r="CRM247" s="3"/>
      <c r="CRN247" s="3"/>
      <c r="CRO247" s="3"/>
      <c r="CRP247" s="3"/>
      <c r="CRQ247" s="3"/>
      <c r="CRR247" s="3"/>
      <c r="CRS247" s="3"/>
      <c r="CRT247" s="3"/>
      <c r="CRU247" s="3"/>
      <c r="CRV247" s="3"/>
      <c r="CRW247" s="3"/>
      <c r="CRX247" s="3"/>
      <c r="CRY247" s="3"/>
      <c r="CRZ247" s="3"/>
      <c r="CSA247" s="3"/>
      <c r="CSB247" s="3"/>
      <c r="CSC247" s="3"/>
      <c r="CSD247" s="3"/>
      <c r="CSE247" s="3"/>
      <c r="CSF247" s="3"/>
      <c r="CSG247" s="3"/>
      <c r="CSH247" s="3"/>
      <c r="CSI247" s="3"/>
      <c r="CSJ247" s="3"/>
      <c r="CSK247" s="3"/>
      <c r="CSL247" s="3"/>
      <c r="CSM247" s="3"/>
      <c r="CSN247" s="3"/>
      <c r="CSO247" s="3"/>
      <c r="CSP247" s="3"/>
      <c r="CSQ247" s="3"/>
      <c r="CSR247" s="3"/>
      <c r="CSS247" s="3"/>
      <c r="CST247" s="3"/>
      <c r="CSU247" s="3"/>
      <c r="CSV247" s="3"/>
      <c r="CSW247" s="3"/>
      <c r="CSX247" s="3"/>
      <c r="CSY247" s="3"/>
      <c r="CSZ247" s="3"/>
      <c r="CTA247" s="3"/>
      <c r="CTB247" s="3"/>
      <c r="CTC247" s="3"/>
      <c r="CTD247" s="3"/>
      <c r="CTE247" s="3"/>
      <c r="CTF247" s="3"/>
      <c r="CTG247" s="3"/>
      <c r="CTH247" s="3"/>
      <c r="CTI247" s="3"/>
      <c r="CTJ247" s="3"/>
      <c r="CTK247" s="3"/>
      <c r="CTL247" s="3"/>
      <c r="CTM247" s="3"/>
      <c r="CTN247" s="3"/>
      <c r="CTO247" s="3"/>
      <c r="CTP247" s="3"/>
      <c r="CTQ247" s="3"/>
      <c r="CTR247" s="3"/>
      <c r="CTS247" s="3"/>
      <c r="CTT247" s="3"/>
      <c r="CTU247" s="3"/>
      <c r="CTV247" s="3"/>
      <c r="CTW247" s="3"/>
      <c r="CTX247" s="3"/>
      <c r="CTY247" s="3"/>
      <c r="CTZ247" s="3"/>
      <c r="CUA247" s="3"/>
      <c r="CUB247" s="3"/>
      <c r="CUC247" s="3"/>
      <c r="CUD247" s="3"/>
      <c r="CUE247" s="3"/>
      <c r="CUF247" s="3"/>
      <c r="CUG247" s="3"/>
      <c r="CUH247" s="3"/>
      <c r="CUI247" s="3"/>
      <c r="CUJ247" s="3"/>
      <c r="CUK247" s="3"/>
      <c r="CUL247" s="3"/>
      <c r="CUM247" s="3"/>
      <c r="CUN247" s="3"/>
      <c r="CUO247" s="3"/>
      <c r="CUP247" s="3"/>
      <c r="CUQ247" s="3"/>
      <c r="CUR247" s="3"/>
      <c r="CUS247" s="3"/>
      <c r="CUT247" s="3"/>
      <c r="CUU247" s="3"/>
      <c r="CUV247" s="3"/>
      <c r="CUW247" s="3"/>
      <c r="CUX247" s="3"/>
      <c r="CUY247" s="3"/>
      <c r="CUZ247" s="3"/>
      <c r="CVA247" s="3"/>
      <c r="CVB247" s="3"/>
      <c r="CVC247" s="3"/>
      <c r="CVD247" s="3"/>
      <c r="CVE247" s="3"/>
      <c r="CVF247" s="3"/>
      <c r="CVG247" s="3"/>
      <c r="CVH247" s="3"/>
      <c r="CVI247" s="3"/>
      <c r="CVJ247" s="3"/>
      <c r="CVK247" s="3"/>
      <c r="CVL247" s="3"/>
      <c r="CVM247" s="3"/>
      <c r="CVN247" s="3"/>
      <c r="CVO247" s="3"/>
      <c r="CVP247" s="3"/>
      <c r="CVQ247" s="3"/>
      <c r="CVR247" s="3"/>
      <c r="CVS247" s="3"/>
      <c r="CVT247" s="3"/>
      <c r="CVU247" s="3"/>
      <c r="CVV247" s="3"/>
      <c r="CVW247" s="3"/>
      <c r="CVX247" s="3"/>
      <c r="CVY247" s="3"/>
      <c r="CVZ247" s="3"/>
      <c r="CWA247" s="3"/>
      <c r="CWB247" s="3"/>
      <c r="CWC247" s="3"/>
      <c r="CWD247" s="3"/>
      <c r="CWE247" s="3"/>
      <c r="CWF247" s="3"/>
      <c r="CWG247" s="3"/>
      <c r="CWH247" s="3"/>
      <c r="CWI247" s="3"/>
      <c r="CWJ247" s="3"/>
      <c r="CWK247" s="3"/>
      <c r="CWL247" s="3"/>
      <c r="CWM247" s="3"/>
      <c r="CWN247" s="3"/>
      <c r="CWO247" s="3"/>
      <c r="CWP247" s="3"/>
      <c r="CWQ247" s="3"/>
      <c r="CWR247" s="3"/>
      <c r="CWS247" s="3"/>
      <c r="CWT247" s="3"/>
      <c r="CWU247" s="3"/>
      <c r="CWV247" s="3"/>
      <c r="CWW247" s="3"/>
      <c r="CWX247" s="3"/>
      <c r="CWY247" s="3"/>
      <c r="CWZ247" s="3"/>
      <c r="CXA247" s="3"/>
      <c r="CXB247" s="3"/>
      <c r="CXC247" s="3"/>
      <c r="CXD247" s="3"/>
      <c r="CXE247" s="3"/>
      <c r="CXF247" s="3"/>
      <c r="CXG247" s="3"/>
      <c r="CXH247" s="3"/>
      <c r="CXI247" s="3"/>
      <c r="CXJ247" s="3"/>
      <c r="CXK247" s="3"/>
      <c r="CXL247" s="3"/>
      <c r="CXM247" s="3"/>
      <c r="CXN247" s="3"/>
      <c r="CXO247" s="3"/>
      <c r="CXP247" s="3"/>
      <c r="CXQ247" s="3"/>
      <c r="CXR247" s="3"/>
      <c r="CXS247" s="3"/>
      <c r="CXT247" s="3"/>
      <c r="CXU247" s="3"/>
      <c r="CXV247" s="3"/>
      <c r="CXW247" s="3"/>
      <c r="CXX247" s="3"/>
      <c r="CXY247" s="3"/>
      <c r="CXZ247" s="3"/>
      <c r="CYA247" s="3"/>
      <c r="CYB247" s="3"/>
      <c r="CYC247" s="3"/>
      <c r="CYD247" s="3"/>
      <c r="CYE247" s="3"/>
      <c r="CYF247" s="3"/>
      <c r="CYG247" s="3"/>
      <c r="CYH247" s="3"/>
      <c r="CYI247" s="3"/>
      <c r="CYJ247" s="3"/>
      <c r="CYK247" s="3"/>
      <c r="CYL247" s="3"/>
      <c r="CYM247" s="3"/>
      <c r="CYN247" s="3"/>
      <c r="CYO247" s="3"/>
      <c r="CYP247" s="3"/>
      <c r="CYQ247" s="3"/>
      <c r="CYR247" s="3"/>
      <c r="CYS247" s="3"/>
      <c r="CYT247" s="3"/>
      <c r="CYU247" s="3"/>
      <c r="CYV247" s="3"/>
      <c r="CYW247" s="3"/>
      <c r="CYX247" s="3"/>
      <c r="CYY247" s="3"/>
      <c r="CYZ247" s="3"/>
      <c r="CZA247" s="3"/>
      <c r="CZB247" s="3"/>
      <c r="CZC247" s="3"/>
      <c r="CZD247" s="3"/>
      <c r="CZE247" s="3"/>
      <c r="CZF247" s="3"/>
      <c r="CZG247" s="3"/>
      <c r="CZH247" s="3"/>
      <c r="CZI247" s="3"/>
      <c r="CZJ247" s="3"/>
      <c r="CZK247" s="3"/>
      <c r="CZL247" s="3"/>
      <c r="CZM247" s="3"/>
      <c r="CZN247" s="3"/>
      <c r="CZO247" s="3"/>
      <c r="CZP247" s="3"/>
      <c r="CZQ247" s="3"/>
      <c r="CZR247" s="3"/>
      <c r="CZS247" s="3"/>
      <c r="CZT247" s="3"/>
      <c r="CZU247" s="3"/>
      <c r="CZV247" s="3"/>
      <c r="CZW247" s="3"/>
      <c r="CZX247" s="3"/>
      <c r="CZY247" s="3"/>
      <c r="CZZ247" s="3"/>
      <c r="DAA247" s="3"/>
      <c r="DAB247" s="3"/>
      <c r="DAC247" s="3"/>
      <c r="DAD247" s="3"/>
      <c r="DAE247" s="3"/>
      <c r="DAF247" s="3"/>
      <c r="DAG247" s="3"/>
      <c r="DAH247" s="3"/>
      <c r="DAI247" s="3"/>
      <c r="DAJ247" s="3"/>
      <c r="DAK247" s="3"/>
      <c r="DAL247" s="3"/>
      <c r="DAM247" s="3"/>
      <c r="DAN247" s="3"/>
      <c r="DAO247" s="3"/>
      <c r="DAP247" s="3"/>
      <c r="DAQ247" s="3"/>
      <c r="DAR247" s="3"/>
      <c r="DAS247" s="3"/>
      <c r="DAT247" s="3"/>
      <c r="DAU247" s="3"/>
      <c r="DAV247" s="3"/>
      <c r="DAW247" s="3"/>
      <c r="DAX247" s="3"/>
      <c r="DAY247" s="3"/>
      <c r="DAZ247" s="3"/>
      <c r="DBA247" s="3"/>
      <c r="DBB247" s="3"/>
      <c r="DBC247" s="3"/>
      <c r="DBD247" s="3"/>
      <c r="DBE247" s="3"/>
      <c r="DBF247" s="3"/>
      <c r="DBG247" s="3"/>
      <c r="DBH247" s="3"/>
      <c r="DBI247" s="3"/>
      <c r="DBJ247" s="3"/>
      <c r="DBK247" s="3"/>
      <c r="DBL247" s="3"/>
      <c r="DBM247" s="3"/>
      <c r="DBN247" s="3"/>
      <c r="DBO247" s="3"/>
      <c r="DBP247" s="3"/>
      <c r="DBQ247" s="3"/>
      <c r="DBR247" s="3"/>
      <c r="DBS247" s="3"/>
      <c r="DBT247" s="3"/>
      <c r="DBU247" s="3"/>
      <c r="DBV247" s="3"/>
      <c r="DBW247" s="3"/>
      <c r="DBX247" s="3"/>
      <c r="DBY247" s="3"/>
      <c r="DBZ247" s="3"/>
      <c r="DCA247" s="3"/>
      <c r="DCB247" s="3"/>
      <c r="DCC247" s="3"/>
      <c r="DCD247" s="3"/>
      <c r="DCE247" s="3"/>
      <c r="DCF247" s="3"/>
      <c r="DCG247" s="3"/>
      <c r="DCH247" s="3"/>
      <c r="DCI247" s="3"/>
      <c r="DCJ247" s="3"/>
      <c r="DCK247" s="3"/>
      <c r="DCL247" s="3"/>
      <c r="DCM247" s="3"/>
      <c r="DCN247" s="3"/>
      <c r="DCO247" s="3"/>
      <c r="DCP247" s="3"/>
      <c r="DCQ247" s="3"/>
      <c r="DCR247" s="3"/>
      <c r="DCS247" s="3"/>
      <c r="DCT247" s="3"/>
      <c r="DCU247" s="3"/>
      <c r="DCV247" s="3"/>
      <c r="DCW247" s="3"/>
      <c r="DCX247" s="3"/>
      <c r="DCY247" s="3"/>
      <c r="DCZ247" s="3"/>
      <c r="DDA247" s="3"/>
      <c r="DDB247" s="3"/>
      <c r="DDC247" s="3"/>
      <c r="DDD247" s="3"/>
      <c r="DDE247" s="3"/>
      <c r="DDF247" s="3"/>
      <c r="DDG247" s="3"/>
      <c r="DDH247" s="3"/>
      <c r="DDI247" s="3"/>
      <c r="DDJ247" s="3"/>
      <c r="DDK247" s="3"/>
      <c r="DDL247" s="3"/>
      <c r="DDM247" s="3"/>
      <c r="DDN247" s="3"/>
      <c r="DDO247" s="3"/>
      <c r="DDP247" s="3"/>
      <c r="DDQ247" s="3"/>
      <c r="DDR247" s="3"/>
      <c r="DDS247" s="3"/>
      <c r="DDT247" s="3"/>
      <c r="DDU247" s="3"/>
      <c r="DDV247" s="3"/>
      <c r="DDW247" s="3"/>
      <c r="DDX247" s="3"/>
      <c r="DDY247" s="3"/>
      <c r="DDZ247" s="3"/>
      <c r="DEA247" s="3"/>
      <c r="DEB247" s="3"/>
      <c r="DEC247" s="3"/>
      <c r="DED247" s="3"/>
      <c r="DEE247" s="3"/>
      <c r="DEF247" s="3"/>
      <c r="DEG247" s="3"/>
      <c r="DEH247" s="3"/>
      <c r="DEI247" s="3"/>
      <c r="DEJ247" s="3"/>
      <c r="DEK247" s="3"/>
      <c r="DEL247" s="3"/>
      <c r="DEM247" s="3"/>
      <c r="DEN247" s="3"/>
      <c r="DEO247" s="3"/>
      <c r="DEP247" s="3"/>
      <c r="DEQ247" s="3"/>
      <c r="DER247" s="3"/>
      <c r="DES247" s="3"/>
      <c r="DET247" s="3"/>
      <c r="DEU247" s="3"/>
      <c r="DEV247" s="3"/>
      <c r="DEW247" s="3"/>
      <c r="DEX247" s="3"/>
      <c r="DEY247" s="3"/>
      <c r="DEZ247" s="3"/>
      <c r="DFA247" s="3"/>
      <c r="DFB247" s="3"/>
      <c r="DFC247" s="3"/>
      <c r="DFD247" s="3"/>
      <c r="DFE247" s="3"/>
      <c r="DFF247" s="3"/>
      <c r="DFG247" s="3"/>
      <c r="DFH247" s="3"/>
      <c r="DFI247" s="3"/>
      <c r="DFJ247" s="3"/>
      <c r="DFK247" s="3"/>
      <c r="DFL247" s="3"/>
      <c r="DFM247" s="3"/>
      <c r="DFN247" s="3"/>
      <c r="DFO247" s="3"/>
      <c r="DFP247" s="3"/>
      <c r="DFQ247" s="3"/>
      <c r="DFR247" s="3"/>
      <c r="DFS247" s="3"/>
      <c r="DFT247" s="3"/>
      <c r="DFU247" s="3"/>
      <c r="DFV247" s="3"/>
      <c r="DFW247" s="3"/>
      <c r="DFX247" s="3"/>
      <c r="DFY247" s="3"/>
      <c r="DFZ247" s="3"/>
      <c r="DGA247" s="3"/>
      <c r="DGB247" s="3"/>
      <c r="DGC247" s="3"/>
      <c r="DGD247" s="3"/>
      <c r="DGE247" s="3"/>
      <c r="DGF247" s="3"/>
      <c r="DGG247" s="3"/>
      <c r="DGH247" s="3"/>
      <c r="DGI247" s="3"/>
      <c r="DGJ247" s="3"/>
      <c r="DGK247" s="3"/>
      <c r="DGL247" s="3"/>
      <c r="DGM247" s="3"/>
      <c r="DGN247" s="3"/>
      <c r="DGO247" s="3"/>
      <c r="DGP247" s="3"/>
      <c r="DGQ247" s="3"/>
      <c r="DGR247" s="3"/>
      <c r="DGS247" s="3"/>
      <c r="DGT247" s="3"/>
      <c r="DGU247" s="3"/>
      <c r="DGV247" s="3"/>
      <c r="DGW247" s="3"/>
      <c r="DGX247" s="3"/>
      <c r="DGY247" s="3"/>
      <c r="DGZ247" s="3"/>
      <c r="DHA247" s="3"/>
      <c r="DHB247" s="3"/>
      <c r="DHC247" s="3"/>
      <c r="DHD247" s="3"/>
      <c r="DHE247" s="3"/>
      <c r="DHF247" s="3"/>
      <c r="DHG247" s="3"/>
      <c r="DHH247" s="3"/>
      <c r="DHI247" s="3"/>
      <c r="DHJ247" s="3"/>
      <c r="DHK247" s="3"/>
      <c r="DHL247" s="3"/>
      <c r="DHM247" s="3"/>
      <c r="DHN247" s="3"/>
      <c r="DHO247" s="3"/>
      <c r="DHP247" s="3"/>
      <c r="DHQ247" s="3"/>
      <c r="DHR247" s="3"/>
      <c r="DHS247" s="3"/>
      <c r="DHT247" s="3"/>
      <c r="DHU247" s="3"/>
      <c r="DHV247" s="3"/>
      <c r="DHW247" s="3"/>
      <c r="DHX247" s="3"/>
      <c r="DHY247" s="3"/>
      <c r="DHZ247" s="3"/>
      <c r="DIA247" s="3"/>
      <c r="DIB247" s="3"/>
      <c r="DIC247" s="3"/>
      <c r="DID247" s="3"/>
      <c r="DIE247" s="3"/>
      <c r="DIF247" s="3"/>
      <c r="DIG247" s="3"/>
      <c r="DIH247" s="3"/>
      <c r="DII247" s="3"/>
      <c r="DIJ247" s="3"/>
      <c r="DIK247" s="3"/>
      <c r="DIL247" s="3"/>
      <c r="DIM247" s="3"/>
      <c r="DIN247" s="3"/>
      <c r="DIO247" s="3"/>
      <c r="DIP247" s="3"/>
      <c r="DIQ247" s="3"/>
      <c r="DIR247" s="3"/>
      <c r="DIS247" s="3"/>
      <c r="DIT247" s="3"/>
      <c r="DIU247" s="3"/>
      <c r="DIV247" s="3"/>
      <c r="DIW247" s="3"/>
      <c r="DIX247" s="3"/>
    </row>
    <row r="248" spans="1:2962" ht="15.75">
      <c r="A248" s="103" t="s">
        <v>414</v>
      </c>
      <c r="B248" s="43" t="s">
        <v>415</v>
      </c>
      <c r="C248" s="70" t="s">
        <v>627</v>
      </c>
      <c r="D248" s="115">
        <v>42265</v>
      </c>
      <c r="E248" s="43" t="s">
        <v>417</v>
      </c>
      <c r="F248" s="161">
        <v>10000000</v>
      </c>
      <c r="G248" s="74"/>
      <c r="H248" s="126"/>
      <c r="I248" s="49"/>
      <c r="J248" s="90">
        <f t="shared" si="7"/>
        <v>29133700000</v>
      </c>
      <c r="K248" s="170">
        <f t="shared" si="6"/>
        <v>10000000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  <c r="AUV248" s="3"/>
      <c r="AUW248" s="3"/>
      <c r="AUX248" s="3"/>
      <c r="AUY248" s="3"/>
      <c r="AUZ248" s="3"/>
      <c r="AVA248" s="3"/>
      <c r="AVB248" s="3"/>
      <c r="AVC248" s="3"/>
      <c r="AVD248" s="3"/>
      <c r="AVE248" s="3"/>
      <c r="AVF248" s="3"/>
      <c r="AVG248" s="3"/>
      <c r="AVH248" s="3"/>
      <c r="AVI248" s="3"/>
      <c r="AVJ248" s="3"/>
      <c r="AVK248" s="3"/>
      <c r="AVL248" s="3"/>
      <c r="AVM248" s="3"/>
      <c r="AVN248" s="3"/>
      <c r="AVO248" s="3"/>
      <c r="AVP248" s="3"/>
      <c r="AVQ248" s="3"/>
      <c r="AVR248" s="3"/>
      <c r="AVS248" s="3"/>
      <c r="AVT248" s="3"/>
      <c r="AVU248" s="3"/>
      <c r="AVV248" s="3"/>
      <c r="AVW248" s="3"/>
      <c r="AVX248" s="3"/>
      <c r="AVY248" s="3"/>
      <c r="AVZ248" s="3"/>
      <c r="AWA248" s="3"/>
      <c r="AWB248" s="3"/>
      <c r="AWC248" s="3"/>
      <c r="AWD248" s="3"/>
      <c r="AWE248" s="3"/>
      <c r="AWF248" s="3"/>
      <c r="AWG248" s="3"/>
      <c r="AWH248" s="3"/>
      <c r="AWI248" s="3"/>
      <c r="AWJ248" s="3"/>
      <c r="AWK248" s="3"/>
      <c r="AWL248" s="3"/>
      <c r="AWM248" s="3"/>
      <c r="AWN248" s="3"/>
      <c r="AWO248" s="3"/>
      <c r="AWP248" s="3"/>
      <c r="AWQ248" s="3"/>
      <c r="AWR248" s="3"/>
      <c r="AWS248" s="3"/>
      <c r="AWT248" s="3"/>
      <c r="AWU248" s="3"/>
      <c r="AWV248" s="3"/>
      <c r="AWW248" s="3"/>
      <c r="AWX248" s="3"/>
      <c r="AWY248" s="3"/>
      <c r="AWZ248" s="3"/>
      <c r="AXA248" s="3"/>
      <c r="AXB248" s="3"/>
      <c r="AXC248" s="3"/>
      <c r="AXD248" s="3"/>
      <c r="AXE248" s="3"/>
      <c r="AXF248" s="3"/>
      <c r="AXG248" s="3"/>
      <c r="AXH248" s="3"/>
      <c r="AXI248" s="3"/>
      <c r="AXJ248" s="3"/>
      <c r="AXK248" s="3"/>
      <c r="AXL248" s="3"/>
      <c r="AXM248" s="3"/>
      <c r="AXN248" s="3"/>
      <c r="AXO248" s="3"/>
      <c r="AXP248" s="3"/>
      <c r="AXQ248" s="3"/>
      <c r="AXR248" s="3"/>
      <c r="AXS248" s="3"/>
      <c r="AXT248" s="3"/>
      <c r="AXU248" s="3"/>
      <c r="AXV248" s="3"/>
      <c r="AXW248" s="3"/>
      <c r="AXX248" s="3"/>
      <c r="AXY248" s="3"/>
      <c r="AXZ248" s="3"/>
      <c r="AYA248" s="3"/>
      <c r="AYB248" s="3"/>
      <c r="AYC248" s="3"/>
      <c r="AYD248" s="3"/>
      <c r="AYE248" s="3"/>
      <c r="AYF248" s="3"/>
      <c r="AYG248" s="3"/>
      <c r="AYH248" s="3"/>
      <c r="AYI248" s="3"/>
      <c r="AYJ248" s="3"/>
      <c r="AYK248" s="3"/>
      <c r="AYL248" s="3"/>
      <c r="AYM248" s="3"/>
      <c r="AYN248" s="3"/>
      <c r="AYO248" s="3"/>
      <c r="AYP248" s="3"/>
      <c r="AYQ248" s="3"/>
      <c r="AYR248" s="3"/>
      <c r="AYS248" s="3"/>
      <c r="AYT248" s="3"/>
      <c r="AYU248" s="3"/>
      <c r="AYV248" s="3"/>
      <c r="AYW248" s="3"/>
      <c r="AYX248" s="3"/>
      <c r="AYY248" s="3"/>
      <c r="AYZ248" s="3"/>
      <c r="AZA248" s="3"/>
      <c r="AZB248" s="3"/>
      <c r="AZC248" s="3"/>
      <c r="AZD248" s="3"/>
      <c r="AZE248" s="3"/>
      <c r="AZF248" s="3"/>
      <c r="AZG248" s="3"/>
      <c r="AZH248" s="3"/>
      <c r="AZI248" s="3"/>
      <c r="AZJ248" s="3"/>
      <c r="AZK248" s="3"/>
      <c r="AZL248" s="3"/>
      <c r="AZM248" s="3"/>
      <c r="AZN248" s="3"/>
      <c r="AZO248" s="3"/>
      <c r="AZP248" s="3"/>
      <c r="AZQ248" s="3"/>
      <c r="AZR248" s="3"/>
      <c r="AZS248" s="3"/>
      <c r="AZT248" s="3"/>
      <c r="AZU248" s="3"/>
      <c r="AZV248" s="3"/>
      <c r="AZW248" s="3"/>
      <c r="AZX248" s="3"/>
      <c r="AZY248" s="3"/>
      <c r="AZZ248" s="3"/>
      <c r="BAA248" s="3"/>
      <c r="BAB248" s="3"/>
      <c r="BAC248" s="3"/>
      <c r="BAD248" s="3"/>
      <c r="BAE248" s="3"/>
      <c r="BAF248" s="3"/>
      <c r="BAG248" s="3"/>
      <c r="BAH248" s="3"/>
      <c r="BAI248" s="3"/>
      <c r="BAJ248" s="3"/>
      <c r="BAK248" s="3"/>
      <c r="BAL248" s="3"/>
      <c r="BAM248" s="3"/>
      <c r="BAN248" s="3"/>
      <c r="BAO248" s="3"/>
      <c r="BAP248" s="3"/>
      <c r="BAQ248" s="3"/>
      <c r="BAR248" s="3"/>
      <c r="BAS248" s="3"/>
      <c r="BAT248" s="3"/>
      <c r="BAU248" s="3"/>
      <c r="BAV248" s="3"/>
      <c r="BAW248" s="3"/>
      <c r="BAX248" s="3"/>
      <c r="BAY248" s="3"/>
      <c r="BAZ248" s="3"/>
      <c r="BBA248" s="3"/>
      <c r="BBB248" s="3"/>
      <c r="BBC248" s="3"/>
      <c r="BBD248" s="3"/>
      <c r="BBE248" s="3"/>
      <c r="BBF248" s="3"/>
      <c r="BBG248" s="3"/>
      <c r="BBH248" s="3"/>
      <c r="BBI248" s="3"/>
      <c r="BBJ248" s="3"/>
      <c r="BBK248" s="3"/>
      <c r="BBL248" s="3"/>
      <c r="BBM248" s="3"/>
      <c r="BBN248" s="3"/>
      <c r="BBO248" s="3"/>
      <c r="BBP248" s="3"/>
      <c r="BBQ248" s="3"/>
      <c r="BBR248" s="3"/>
      <c r="BBS248" s="3"/>
      <c r="BBT248" s="3"/>
      <c r="BBU248" s="3"/>
      <c r="BBV248" s="3"/>
      <c r="BBW248" s="3"/>
      <c r="BBX248" s="3"/>
      <c r="BBY248" s="3"/>
      <c r="BBZ248" s="3"/>
      <c r="BCA248" s="3"/>
      <c r="BCB248" s="3"/>
      <c r="BCC248" s="3"/>
      <c r="BCD248" s="3"/>
      <c r="BCE248" s="3"/>
      <c r="BCF248" s="3"/>
      <c r="BCG248" s="3"/>
      <c r="BCH248" s="3"/>
      <c r="BCI248" s="3"/>
      <c r="BCJ248" s="3"/>
      <c r="BCK248" s="3"/>
      <c r="BCL248" s="3"/>
      <c r="BCM248" s="3"/>
      <c r="BCN248" s="3"/>
      <c r="BCO248" s="3"/>
      <c r="BCP248" s="3"/>
      <c r="BCQ248" s="3"/>
      <c r="BCR248" s="3"/>
      <c r="BCS248" s="3"/>
      <c r="BCT248" s="3"/>
      <c r="BCU248" s="3"/>
      <c r="BCV248" s="3"/>
      <c r="BCW248" s="3"/>
      <c r="BCX248" s="3"/>
      <c r="BCY248" s="3"/>
      <c r="BCZ248" s="3"/>
      <c r="BDA248" s="3"/>
      <c r="BDB248" s="3"/>
      <c r="BDC248" s="3"/>
      <c r="BDD248" s="3"/>
      <c r="BDE248" s="3"/>
      <c r="BDF248" s="3"/>
      <c r="BDG248" s="3"/>
      <c r="BDH248" s="3"/>
      <c r="BDI248" s="3"/>
      <c r="BDJ248" s="3"/>
      <c r="BDK248" s="3"/>
      <c r="BDL248" s="3"/>
      <c r="BDM248" s="3"/>
      <c r="BDN248" s="3"/>
      <c r="BDO248" s="3"/>
      <c r="BDP248" s="3"/>
      <c r="BDQ248" s="3"/>
      <c r="BDR248" s="3"/>
      <c r="BDS248" s="3"/>
      <c r="BDT248" s="3"/>
      <c r="BDU248" s="3"/>
      <c r="BDV248" s="3"/>
      <c r="BDW248" s="3"/>
      <c r="BDX248" s="3"/>
      <c r="BDY248" s="3"/>
      <c r="BDZ248" s="3"/>
      <c r="BEA248" s="3"/>
      <c r="BEB248" s="3"/>
      <c r="BEC248" s="3"/>
      <c r="BED248" s="3"/>
      <c r="BEE248" s="3"/>
      <c r="BEF248" s="3"/>
      <c r="BEG248" s="3"/>
      <c r="BEH248" s="3"/>
      <c r="BEI248" s="3"/>
      <c r="BEJ248" s="3"/>
      <c r="BEK248" s="3"/>
      <c r="BEL248" s="3"/>
      <c r="BEM248" s="3"/>
      <c r="BEN248" s="3"/>
      <c r="BEO248" s="3"/>
      <c r="BEP248" s="3"/>
      <c r="BEQ248" s="3"/>
      <c r="BER248" s="3"/>
      <c r="BES248" s="3"/>
      <c r="BET248" s="3"/>
      <c r="BEU248" s="3"/>
      <c r="BEV248" s="3"/>
      <c r="BEW248" s="3"/>
      <c r="BEX248" s="3"/>
      <c r="BEY248" s="3"/>
      <c r="BEZ248" s="3"/>
      <c r="BFA248" s="3"/>
      <c r="BFB248" s="3"/>
      <c r="BFC248" s="3"/>
      <c r="BFD248" s="3"/>
      <c r="BFE248" s="3"/>
      <c r="BFF248" s="3"/>
      <c r="BFG248" s="3"/>
      <c r="BFH248" s="3"/>
      <c r="BFI248" s="3"/>
      <c r="BFJ248" s="3"/>
      <c r="BFK248" s="3"/>
      <c r="BFL248" s="3"/>
      <c r="BFM248" s="3"/>
      <c r="BFN248" s="3"/>
      <c r="BFO248" s="3"/>
      <c r="BFP248" s="3"/>
      <c r="BFQ248" s="3"/>
      <c r="BFR248" s="3"/>
      <c r="BFS248" s="3"/>
      <c r="BFT248" s="3"/>
      <c r="BFU248" s="3"/>
      <c r="BFV248" s="3"/>
      <c r="BFW248" s="3"/>
      <c r="BFX248" s="3"/>
      <c r="BFY248" s="3"/>
      <c r="BFZ248" s="3"/>
      <c r="BGA248" s="3"/>
      <c r="BGB248" s="3"/>
      <c r="BGC248" s="3"/>
      <c r="BGD248" s="3"/>
      <c r="BGE248" s="3"/>
      <c r="BGF248" s="3"/>
      <c r="BGG248" s="3"/>
      <c r="BGH248" s="3"/>
      <c r="BGI248" s="3"/>
      <c r="BGJ248" s="3"/>
      <c r="BGK248" s="3"/>
      <c r="BGL248" s="3"/>
      <c r="BGM248" s="3"/>
      <c r="BGN248" s="3"/>
      <c r="BGO248" s="3"/>
      <c r="BGP248" s="3"/>
      <c r="BGQ248" s="3"/>
      <c r="BGR248" s="3"/>
      <c r="BGS248" s="3"/>
      <c r="BGT248" s="3"/>
      <c r="BGU248" s="3"/>
      <c r="BGV248" s="3"/>
      <c r="BGW248" s="3"/>
      <c r="BGX248" s="3"/>
      <c r="BGY248" s="3"/>
      <c r="BGZ248" s="3"/>
      <c r="BHA248" s="3"/>
      <c r="BHB248" s="3"/>
      <c r="BHC248" s="3"/>
      <c r="BHD248" s="3"/>
      <c r="BHE248" s="3"/>
      <c r="BHF248" s="3"/>
      <c r="BHG248" s="3"/>
      <c r="BHH248" s="3"/>
      <c r="BHI248" s="3"/>
      <c r="BHJ248" s="3"/>
      <c r="BHK248" s="3"/>
      <c r="BHL248" s="3"/>
      <c r="BHM248" s="3"/>
      <c r="BHN248" s="3"/>
      <c r="BHO248" s="3"/>
      <c r="BHP248" s="3"/>
      <c r="BHQ248" s="3"/>
      <c r="BHR248" s="3"/>
      <c r="BHS248" s="3"/>
      <c r="BHT248" s="3"/>
      <c r="BHU248" s="3"/>
      <c r="BHV248" s="3"/>
      <c r="BHW248" s="3"/>
      <c r="BHX248" s="3"/>
      <c r="BHY248" s="3"/>
      <c r="BHZ248" s="3"/>
      <c r="BIA248" s="3"/>
      <c r="BIB248" s="3"/>
      <c r="BIC248" s="3"/>
      <c r="BID248" s="3"/>
      <c r="BIE248" s="3"/>
      <c r="BIF248" s="3"/>
      <c r="BIG248" s="3"/>
      <c r="BIH248" s="3"/>
      <c r="BII248" s="3"/>
      <c r="BIJ248" s="3"/>
      <c r="BIK248" s="3"/>
      <c r="BIL248" s="3"/>
      <c r="BIM248" s="3"/>
      <c r="BIN248" s="3"/>
      <c r="BIO248" s="3"/>
      <c r="BIP248" s="3"/>
      <c r="BIQ248" s="3"/>
      <c r="BIR248" s="3"/>
      <c r="BIS248" s="3"/>
      <c r="BIT248" s="3"/>
      <c r="BIU248" s="3"/>
      <c r="BIV248" s="3"/>
      <c r="BIW248" s="3"/>
      <c r="BIX248" s="3"/>
      <c r="BIY248" s="3"/>
      <c r="BIZ248" s="3"/>
      <c r="BJA248" s="3"/>
      <c r="BJB248" s="3"/>
      <c r="BJC248" s="3"/>
      <c r="BJD248" s="3"/>
      <c r="BJE248" s="3"/>
      <c r="BJF248" s="3"/>
      <c r="BJG248" s="3"/>
      <c r="BJH248" s="3"/>
      <c r="BJI248" s="3"/>
      <c r="BJJ248" s="3"/>
      <c r="BJK248" s="3"/>
      <c r="BJL248" s="3"/>
      <c r="BJM248" s="3"/>
      <c r="BJN248" s="3"/>
      <c r="BJO248" s="3"/>
      <c r="BJP248" s="3"/>
      <c r="BJQ248" s="3"/>
      <c r="BJR248" s="3"/>
      <c r="BJS248" s="3"/>
      <c r="BJT248" s="3"/>
      <c r="BJU248" s="3"/>
      <c r="BJV248" s="3"/>
      <c r="BJW248" s="3"/>
      <c r="BJX248" s="3"/>
      <c r="BJY248" s="3"/>
      <c r="BJZ248" s="3"/>
      <c r="BKA248" s="3"/>
      <c r="BKB248" s="3"/>
      <c r="BKC248" s="3"/>
      <c r="BKD248" s="3"/>
      <c r="BKE248" s="3"/>
      <c r="BKF248" s="3"/>
      <c r="BKG248" s="3"/>
      <c r="BKH248" s="3"/>
      <c r="BKI248" s="3"/>
      <c r="BKJ248" s="3"/>
      <c r="BKK248" s="3"/>
      <c r="BKL248" s="3"/>
      <c r="BKM248" s="3"/>
      <c r="BKN248" s="3"/>
      <c r="BKO248" s="3"/>
      <c r="BKP248" s="3"/>
      <c r="BKQ248" s="3"/>
      <c r="BKR248" s="3"/>
      <c r="BKS248" s="3"/>
      <c r="BKT248" s="3"/>
      <c r="BKU248" s="3"/>
      <c r="BKV248" s="3"/>
      <c r="BKW248" s="3"/>
      <c r="BKX248" s="3"/>
      <c r="BKY248" s="3"/>
      <c r="BKZ248" s="3"/>
      <c r="BLA248" s="3"/>
      <c r="BLB248" s="3"/>
      <c r="BLC248" s="3"/>
      <c r="BLD248" s="3"/>
      <c r="BLE248" s="3"/>
      <c r="BLF248" s="3"/>
      <c r="BLG248" s="3"/>
      <c r="BLH248" s="3"/>
      <c r="BLI248" s="3"/>
      <c r="BLJ248" s="3"/>
      <c r="BLK248" s="3"/>
      <c r="BLL248" s="3"/>
      <c r="BLM248" s="3"/>
      <c r="BLN248" s="3"/>
      <c r="BLO248" s="3"/>
      <c r="BLP248" s="3"/>
      <c r="BLQ248" s="3"/>
      <c r="BLR248" s="3"/>
      <c r="BLS248" s="3"/>
      <c r="BLT248" s="3"/>
      <c r="BLU248" s="3"/>
      <c r="BLV248" s="3"/>
      <c r="BLW248" s="3"/>
      <c r="BLX248" s="3"/>
      <c r="BLY248" s="3"/>
      <c r="BLZ248" s="3"/>
      <c r="BMA248" s="3"/>
      <c r="BMB248" s="3"/>
      <c r="BMC248" s="3"/>
      <c r="BMD248" s="3"/>
      <c r="BME248" s="3"/>
      <c r="BMF248" s="3"/>
      <c r="BMG248" s="3"/>
      <c r="BMH248" s="3"/>
      <c r="BMI248" s="3"/>
      <c r="BMJ248" s="3"/>
      <c r="BMK248" s="3"/>
      <c r="BML248" s="3"/>
      <c r="BMM248" s="3"/>
      <c r="BMN248" s="3"/>
      <c r="BMO248" s="3"/>
      <c r="BMP248" s="3"/>
      <c r="BMQ248" s="3"/>
      <c r="BMR248" s="3"/>
      <c r="BMS248" s="3"/>
      <c r="BMT248" s="3"/>
      <c r="BMU248" s="3"/>
      <c r="BMV248" s="3"/>
      <c r="BMW248" s="3"/>
      <c r="BMX248" s="3"/>
      <c r="BMY248" s="3"/>
      <c r="BMZ248" s="3"/>
      <c r="BNA248" s="3"/>
      <c r="BNB248" s="3"/>
      <c r="BNC248" s="3"/>
      <c r="BND248" s="3"/>
      <c r="BNE248" s="3"/>
      <c r="BNF248" s="3"/>
      <c r="BNG248" s="3"/>
      <c r="BNH248" s="3"/>
      <c r="BNI248" s="3"/>
      <c r="BNJ248" s="3"/>
      <c r="BNK248" s="3"/>
      <c r="BNL248" s="3"/>
      <c r="BNM248" s="3"/>
      <c r="BNN248" s="3"/>
      <c r="BNO248" s="3"/>
      <c r="BNP248" s="3"/>
      <c r="BNQ248" s="3"/>
      <c r="BNR248" s="3"/>
      <c r="BNS248" s="3"/>
      <c r="BNT248" s="3"/>
      <c r="BNU248" s="3"/>
      <c r="BNV248" s="3"/>
      <c r="BNW248" s="3"/>
      <c r="BNX248" s="3"/>
      <c r="BNY248" s="3"/>
      <c r="BNZ248" s="3"/>
      <c r="BOA248" s="3"/>
      <c r="BOB248" s="3"/>
      <c r="BOC248" s="3"/>
      <c r="BOD248" s="3"/>
      <c r="BOE248" s="3"/>
      <c r="BOF248" s="3"/>
      <c r="BOG248" s="3"/>
      <c r="BOH248" s="3"/>
      <c r="BOI248" s="3"/>
      <c r="BOJ248" s="3"/>
      <c r="BOK248" s="3"/>
      <c r="BOL248" s="3"/>
      <c r="BOM248" s="3"/>
      <c r="BON248" s="3"/>
      <c r="BOO248" s="3"/>
      <c r="BOP248" s="3"/>
      <c r="BOQ248" s="3"/>
      <c r="BOR248" s="3"/>
      <c r="BOS248" s="3"/>
      <c r="BOT248" s="3"/>
      <c r="BOU248" s="3"/>
      <c r="BOV248" s="3"/>
      <c r="BOW248" s="3"/>
      <c r="BOX248" s="3"/>
      <c r="BOY248" s="3"/>
      <c r="BOZ248" s="3"/>
      <c r="BPA248" s="3"/>
      <c r="BPB248" s="3"/>
      <c r="BPC248" s="3"/>
      <c r="BPD248" s="3"/>
      <c r="BPE248" s="3"/>
      <c r="BPF248" s="3"/>
      <c r="BPG248" s="3"/>
      <c r="BPH248" s="3"/>
      <c r="BPI248" s="3"/>
      <c r="BPJ248" s="3"/>
      <c r="BPK248" s="3"/>
      <c r="BPL248" s="3"/>
      <c r="BPM248" s="3"/>
      <c r="BPN248" s="3"/>
      <c r="BPO248" s="3"/>
      <c r="BPP248" s="3"/>
      <c r="BPQ248" s="3"/>
      <c r="BPR248" s="3"/>
      <c r="BPS248" s="3"/>
      <c r="BPT248" s="3"/>
      <c r="BPU248" s="3"/>
      <c r="BPV248" s="3"/>
      <c r="BPW248" s="3"/>
      <c r="BPX248" s="3"/>
      <c r="BPY248" s="3"/>
      <c r="BPZ248" s="3"/>
      <c r="BQA248" s="3"/>
      <c r="BQB248" s="3"/>
      <c r="BQC248" s="3"/>
      <c r="BQD248" s="3"/>
      <c r="BQE248" s="3"/>
      <c r="BQF248" s="3"/>
      <c r="BQG248" s="3"/>
      <c r="BQH248" s="3"/>
      <c r="BQI248" s="3"/>
      <c r="BQJ248" s="3"/>
      <c r="BQK248" s="3"/>
      <c r="BQL248" s="3"/>
      <c r="BQM248" s="3"/>
      <c r="BQN248" s="3"/>
      <c r="BQO248" s="3"/>
      <c r="BQP248" s="3"/>
      <c r="BQQ248" s="3"/>
      <c r="BQR248" s="3"/>
      <c r="BQS248" s="3"/>
      <c r="BQT248" s="3"/>
      <c r="BQU248" s="3"/>
      <c r="BQV248" s="3"/>
      <c r="BQW248" s="3"/>
      <c r="BQX248" s="3"/>
      <c r="BQY248" s="3"/>
      <c r="BQZ248" s="3"/>
      <c r="BRA248" s="3"/>
      <c r="BRB248" s="3"/>
      <c r="BRC248" s="3"/>
      <c r="BRD248" s="3"/>
      <c r="BRE248" s="3"/>
      <c r="BRF248" s="3"/>
      <c r="BRG248" s="3"/>
      <c r="BRH248" s="3"/>
      <c r="BRI248" s="3"/>
      <c r="BRJ248" s="3"/>
      <c r="BRK248" s="3"/>
      <c r="BRL248" s="3"/>
      <c r="BRM248" s="3"/>
      <c r="BRN248" s="3"/>
      <c r="BRO248" s="3"/>
      <c r="BRP248" s="3"/>
      <c r="BRQ248" s="3"/>
      <c r="BRR248" s="3"/>
      <c r="BRS248" s="3"/>
      <c r="BRT248" s="3"/>
      <c r="BRU248" s="3"/>
      <c r="BRV248" s="3"/>
      <c r="BRW248" s="3"/>
      <c r="BRX248" s="3"/>
      <c r="BRY248" s="3"/>
      <c r="BRZ248" s="3"/>
      <c r="BSA248" s="3"/>
      <c r="BSB248" s="3"/>
      <c r="BSC248" s="3"/>
      <c r="BSD248" s="3"/>
      <c r="BSE248" s="3"/>
      <c r="BSF248" s="3"/>
      <c r="BSG248" s="3"/>
      <c r="BSH248" s="3"/>
      <c r="BSI248" s="3"/>
      <c r="BSJ248" s="3"/>
      <c r="BSK248" s="3"/>
      <c r="BSL248" s="3"/>
      <c r="BSM248" s="3"/>
      <c r="BSN248" s="3"/>
      <c r="BSO248" s="3"/>
      <c r="BSP248" s="3"/>
      <c r="BSQ248" s="3"/>
      <c r="BSR248" s="3"/>
      <c r="BSS248" s="3"/>
      <c r="BST248" s="3"/>
      <c r="BSU248" s="3"/>
      <c r="BSV248" s="3"/>
      <c r="BSW248" s="3"/>
      <c r="BSX248" s="3"/>
      <c r="BSY248" s="3"/>
      <c r="BSZ248" s="3"/>
      <c r="BTA248" s="3"/>
      <c r="BTB248" s="3"/>
      <c r="BTC248" s="3"/>
      <c r="BTD248" s="3"/>
      <c r="BTE248" s="3"/>
      <c r="BTF248" s="3"/>
      <c r="BTG248" s="3"/>
      <c r="BTH248" s="3"/>
      <c r="BTI248" s="3"/>
      <c r="BTJ248" s="3"/>
      <c r="BTK248" s="3"/>
      <c r="BTL248" s="3"/>
      <c r="BTM248" s="3"/>
      <c r="BTN248" s="3"/>
      <c r="BTO248" s="3"/>
      <c r="BTP248" s="3"/>
      <c r="BTQ248" s="3"/>
      <c r="BTR248" s="3"/>
      <c r="BTS248" s="3"/>
      <c r="BTT248" s="3"/>
      <c r="BTU248" s="3"/>
      <c r="BTV248" s="3"/>
      <c r="BTW248" s="3"/>
      <c r="BTX248" s="3"/>
      <c r="BTY248" s="3"/>
      <c r="BTZ248" s="3"/>
      <c r="BUA248" s="3"/>
      <c r="BUB248" s="3"/>
      <c r="BUC248" s="3"/>
      <c r="BUD248" s="3"/>
      <c r="BUE248" s="3"/>
      <c r="BUF248" s="3"/>
      <c r="BUG248" s="3"/>
      <c r="BUH248" s="3"/>
      <c r="BUI248" s="3"/>
      <c r="BUJ248" s="3"/>
      <c r="BUK248" s="3"/>
      <c r="BUL248" s="3"/>
      <c r="BUM248" s="3"/>
      <c r="BUN248" s="3"/>
      <c r="BUO248" s="3"/>
      <c r="BUP248" s="3"/>
      <c r="BUQ248" s="3"/>
      <c r="BUR248" s="3"/>
      <c r="BUS248" s="3"/>
      <c r="BUT248" s="3"/>
      <c r="BUU248" s="3"/>
      <c r="BUV248" s="3"/>
      <c r="BUW248" s="3"/>
      <c r="BUX248" s="3"/>
      <c r="BUY248" s="3"/>
      <c r="BUZ248" s="3"/>
      <c r="BVA248" s="3"/>
      <c r="BVB248" s="3"/>
      <c r="BVC248" s="3"/>
      <c r="BVD248" s="3"/>
      <c r="BVE248" s="3"/>
      <c r="BVF248" s="3"/>
      <c r="BVG248" s="3"/>
      <c r="BVH248" s="3"/>
      <c r="BVI248" s="3"/>
      <c r="BVJ248" s="3"/>
      <c r="BVK248" s="3"/>
      <c r="BVL248" s="3"/>
      <c r="BVM248" s="3"/>
      <c r="BVN248" s="3"/>
      <c r="BVO248" s="3"/>
      <c r="BVP248" s="3"/>
      <c r="BVQ248" s="3"/>
      <c r="BVR248" s="3"/>
      <c r="BVS248" s="3"/>
      <c r="BVT248" s="3"/>
      <c r="BVU248" s="3"/>
      <c r="BVV248" s="3"/>
      <c r="BVW248" s="3"/>
      <c r="BVX248" s="3"/>
      <c r="BVY248" s="3"/>
      <c r="BVZ248" s="3"/>
      <c r="BWA248" s="3"/>
      <c r="BWB248" s="3"/>
      <c r="BWC248" s="3"/>
      <c r="BWD248" s="3"/>
      <c r="BWE248" s="3"/>
      <c r="BWF248" s="3"/>
      <c r="BWG248" s="3"/>
      <c r="BWH248" s="3"/>
      <c r="BWI248" s="3"/>
      <c r="BWJ248" s="3"/>
      <c r="BWK248" s="3"/>
      <c r="BWL248" s="3"/>
      <c r="BWM248" s="3"/>
      <c r="BWN248" s="3"/>
      <c r="BWO248" s="3"/>
      <c r="BWP248" s="3"/>
      <c r="BWQ248" s="3"/>
      <c r="BWR248" s="3"/>
      <c r="BWS248" s="3"/>
      <c r="BWT248" s="3"/>
      <c r="BWU248" s="3"/>
      <c r="BWV248" s="3"/>
      <c r="BWW248" s="3"/>
      <c r="BWX248" s="3"/>
      <c r="BWY248" s="3"/>
      <c r="BWZ248" s="3"/>
      <c r="BXA248" s="3"/>
      <c r="BXB248" s="3"/>
      <c r="BXC248" s="3"/>
      <c r="BXD248" s="3"/>
      <c r="BXE248" s="3"/>
      <c r="BXF248" s="3"/>
      <c r="BXG248" s="3"/>
      <c r="BXH248" s="3"/>
      <c r="BXI248" s="3"/>
      <c r="BXJ248" s="3"/>
      <c r="BXK248" s="3"/>
      <c r="BXL248" s="3"/>
      <c r="BXM248" s="3"/>
      <c r="BXN248" s="3"/>
      <c r="BXO248" s="3"/>
      <c r="BXP248" s="3"/>
      <c r="BXQ248" s="3"/>
      <c r="BXR248" s="3"/>
      <c r="BXS248" s="3"/>
      <c r="BXT248" s="3"/>
      <c r="BXU248" s="3"/>
      <c r="BXV248" s="3"/>
      <c r="BXW248" s="3"/>
      <c r="BXX248" s="3"/>
      <c r="BXY248" s="3"/>
      <c r="BXZ248" s="3"/>
      <c r="BYA248" s="3"/>
      <c r="BYB248" s="3"/>
      <c r="BYC248" s="3"/>
      <c r="BYD248" s="3"/>
      <c r="BYE248" s="3"/>
      <c r="BYF248" s="3"/>
      <c r="BYG248" s="3"/>
      <c r="BYH248" s="3"/>
      <c r="BYI248" s="3"/>
      <c r="BYJ248" s="3"/>
      <c r="BYK248" s="3"/>
      <c r="BYL248" s="3"/>
      <c r="BYM248" s="3"/>
      <c r="BYN248" s="3"/>
      <c r="BYO248" s="3"/>
      <c r="BYP248" s="3"/>
      <c r="BYQ248" s="3"/>
      <c r="BYR248" s="3"/>
      <c r="BYS248" s="3"/>
      <c r="BYT248" s="3"/>
      <c r="BYU248" s="3"/>
      <c r="BYV248" s="3"/>
      <c r="BYW248" s="3"/>
      <c r="BYX248" s="3"/>
      <c r="BYY248" s="3"/>
      <c r="BYZ248" s="3"/>
      <c r="BZA248" s="3"/>
      <c r="BZB248" s="3"/>
      <c r="BZC248" s="3"/>
      <c r="BZD248" s="3"/>
      <c r="BZE248" s="3"/>
      <c r="BZF248" s="3"/>
      <c r="BZG248" s="3"/>
      <c r="BZH248" s="3"/>
      <c r="BZI248" s="3"/>
      <c r="BZJ248" s="3"/>
      <c r="BZK248" s="3"/>
      <c r="BZL248" s="3"/>
      <c r="BZM248" s="3"/>
      <c r="BZN248" s="3"/>
      <c r="BZO248" s="3"/>
      <c r="BZP248" s="3"/>
      <c r="BZQ248" s="3"/>
      <c r="BZR248" s="3"/>
      <c r="BZS248" s="3"/>
      <c r="BZT248" s="3"/>
      <c r="BZU248" s="3"/>
      <c r="BZV248" s="3"/>
      <c r="BZW248" s="3"/>
      <c r="BZX248" s="3"/>
      <c r="BZY248" s="3"/>
      <c r="BZZ248" s="3"/>
      <c r="CAA248" s="3"/>
      <c r="CAB248" s="3"/>
      <c r="CAC248" s="3"/>
      <c r="CAD248" s="3"/>
      <c r="CAE248" s="3"/>
      <c r="CAF248" s="3"/>
      <c r="CAG248" s="3"/>
      <c r="CAH248" s="3"/>
      <c r="CAI248" s="3"/>
      <c r="CAJ248" s="3"/>
      <c r="CAK248" s="3"/>
      <c r="CAL248" s="3"/>
      <c r="CAM248" s="3"/>
      <c r="CAN248" s="3"/>
      <c r="CAO248" s="3"/>
      <c r="CAP248" s="3"/>
      <c r="CAQ248" s="3"/>
      <c r="CAR248" s="3"/>
      <c r="CAS248" s="3"/>
      <c r="CAT248" s="3"/>
      <c r="CAU248" s="3"/>
      <c r="CAV248" s="3"/>
      <c r="CAW248" s="3"/>
      <c r="CAX248" s="3"/>
      <c r="CAY248" s="3"/>
      <c r="CAZ248" s="3"/>
      <c r="CBA248" s="3"/>
      <c r="CBB248" s="3"/>
      <c r="CBC248" s="3"/>
      <c r="CBD248" s="3"/>
      <c r="CBE248" s="3"/>
      <c r="CBF248" s="3"/>
      <c r="CBG248" s="3"/>
      <c r="CBH248" s="3"/>
      <c r="CBI248" s="3"/>
      <c r="CBJ248" s="3"/>
      <c r="CBK248" s="3"/>
      <c r="CBL248" s="3"/>
      <c r="CBM248" s="3"/>
      <c r="CBN248" s="3"/>
      <c r="CBO248" s="3"/>
      <c r="CBP248" s="3"/>
      <c r="CBQ248" s="3"/>
      <c r="CBR248" s="3"/>
      <c r="CBS248" s="3"/>
      <c r="CBT248" s="3"/>
      <c r="CBU248" s="3"/>
      <c r="CBV248" s="3"/>
      <c r="CBW248" s="3"/>
      <c r="CBX248" s="3"/>
      <c r="CBY248" s="3"/>
      <c r="CBZ248" s="3"/>
      <c r="CCA248" s="3"/>
      <c r="CCB248" s="3"/>
      <c r="CCC248" s="3"/>
      <c r="CCD248" s="3"/>
      <c r="CCE248" s="3"/>
      <c r="CCF248" s="3"/>
      <c r="CCG248" s="3"/>
      <c r="CCH248" s="3"/>
      <c r="CCI248" s="3"/>
      <c r="CCJ248" s="3"/>
      <c r="CCK248" s="3"/>
      <c r="CCL248" s="3"/>
      <c r="CCM248" s="3"/>
      <c r="CCN248" s="3"/>
      <c r="CCO248" s="3"/>
      <c r="CCP248" s="3"/>
      <c r="CCQ248" s="3"/>
      <c r="CCR248" s="3"/>
      <c r="CCS248" s="3"/>
      <c r="CCT248" s="3"/>
      <c r="CCU248" s="3"/>
      <c r="CCV248" s="3"/>
      <c r="CCW248" s="3"/>
      <c r="CCX248" s="3"/>
      <c r="CCY248" s="3"/>
      <c r="CCZ248" s="3"/>
      <c r="CDA248" s="3"/>
      <c r="CDB248" s="3"/>
      <c r="CDC248" s="3"/>
      <c r="CDD248" s="3"/>
      <c r="CDE248" s="3"/>
      <c r="CDF248" s="3"/>
      <c r="CDG248" s="3"/>
      <c r="CDH248" s="3"/>
      <c r="CDI248" s="3"/>
      <c r="CDJ248" s="3"/>
      <c r="CDK248" s="3"/>
      <c r="CDL248" s="3"/>
      <c r="CDM248" s="3"/>
      <c r="CDN248" s="3"/>
      <c r="CDO248" s="3"/>
      <c r="CDP248" s="3"/>
      <c r="CDQ248" s="3"/>
      <c r="CDR248" s="3"/>
      <c r="CDS248" s="3"/>
      <c r="CDT248" s="3"/>
      <c r="CDU248" s="3"/>
      <c r="CDV248" s="3"/>
      <c r="CDW248" s="3"/>
      <c r="CDX248" s="3"/>
      <c r="CDY248" s="3"/>
      <c r="CDZ248" s="3"/>
      <c r="CEA248" s="3"/>
      <c r="CEB248" s="3"/>
      <c r="CEC248" s="3"/>
      <c r="CED248" s="3"/>
      <c r="CEE248" s="3"/>
      <c r="CEF248" s="3"/>
      <c r="CEG248" s="3"/>
      <c r="CEH248" s="3"/>
      <c r="CEI248" s="3"/>
      <c r="CEJ248" s="3"/>
      <c r="CEK248" s="3"/>
      <c r="CEL248" s="3"/>
      <c r="CEM248" s="3"/>
      <c r="CEN248" s="3"/>
      <c r="CEO248" s="3"/>
      <c r="CEP248" s="3"/>
      <c r="CEQ248" s="3"/>
      <c r="CER248" s="3"/>
      <c r="CES248" s="3"/>
      <c r="CET248" s="3"/>
      <c r="CEU248" s="3"/>
      <c r="CEV248" s="3"/>
      <c r="CEW248" s="3"/>
      <c r="CEX248" s="3"/>
      <c r="CEY248" s="3"/>
      <c r="CEZ248" s="3"/>
      <c r="CFA248" s="3"/>
      <c r="CFB248" s="3"/>
      <c r="CFC248" s="3"/>
      <c r="CFD248" s="3"/>
      <c r="CFE248" s="3"/>
      <c r="CFF248" s="3"/>
      <c r="CFG248" s="3"/>
      <c r="CFH248" s="3"/>
      <c r="CFI248" s="3"/>
      <c r="CFJ248" s="3"/>
      <c r="CFK248" s="3"/>
      <c r="CFL248" s="3"/>
      <c r="CFM248" s="3"/>
      <c r="CFN248" s="3"/>
      <c r="CFO248" s="3"/>
      <c r="CFP248" s="3"/>
      <c r="CFQ248" s="3"/>
      <c r="CFR248" s="3"/>
      <c r="CFS248" s="3"/>
      <c r="CFT248" s="3"/>
      <c r="CFU248" s="3"/>
      <c r="CFV248" s="3"/>
      <c r="CFW248" s="3"/>
      <c r="CFX248" s="3"/>
      <c r="CFY248" s="3"/>
      <c r="CFZ248" s="3"/>
      <c r="CGA248" s="3"/>
      <c r="CGB248" s="3"/>
      <c r="CGC248" s="3"/>
      <c r="CGD248" s="3"/>
      <c r="CGE248" s="3"/>
      <c r="CGF248" s="3"/>
      <c r="CGG248" s="3"/>
      <c r="CGH248" s="3"/>
      <c r="CGI248" s="3"/>
      <c r="CGJ248" s="3"/>
      <c r="CGK248" s="3"/>
      <c r="CGL248" s="3"/>
      <c r="CGM248" s="3"/>
      <c r="CGN248" s="3"/>
      <c r="CGO248" s="3"/>
      <c r="CGP248" s="3"/>
      <c r="CGQ248" s="3"/>
      <c r="CGR248" s="3"/>
      <c r="CGS248" s="3"/>
      <c r="CGT248" s="3"/>
      <c r="CGU248" s="3"/>
      <c r="CGV248" s="3"/>
      <c r="CGW248" s="3"/>
      <c r="CGX248" s="3"/>
      <c r="CGY248" s="3"/>
      <c r="CGZ248" s="3"/>
      <c r="CHA248" s="3"/>
      <c r="CHB248" s="3"/>
      <c r="CHC248" s="3"/>
      <c r="CHD248" s="3"/>
      <c r="CHE248" s="3"/>
      <c r="CHF248" s="3"/>
      <c r="CHG248" s="3"/>
      <c r="CHH248" s="3"/>
      <c r="CHI248" s="3"/>
      <c r="CHJ248" s="3"/>
      <c r="CHK248" s="3"/>
      <c r="CHL248" s="3"/>
      <c r="CHM248" s="3"/>
      <c r="CHN248" s="3"/>
      <c r="CHO248" s="3"/>
      <c r="CHP248" s="3"/>
      <c r="CHQ248" s="3"/>
      <c r="CHR248" s="3"/>
      <c r="CHS248" s="3"/>
      <c r="CHT248" s="3"/>
      <c r="CHU248" s="3"/>
      <c r="CHV248" s="3"/>
      <c r="CHW248" s="3"/>
      <c r="CHX248" s="3"/>
      <c r="CHY248" s="3"/>
      <c r="CHZ248" s="3"/>
      <c r="CIA248" s="3"/>
      <c r="CIB248" s="3"/>
      <c r="CIC248" s="3"/>
      <c r="CID248" s="3"/>
      <c r="CIE248" s="3"/>
      <c r="CIF248" s="3"/>
      <c r="CIG248" s="3"/>
      <c r="CIH248" s="3"/>
      <c r="CII248" s="3"/>
      <c r="CIJ248" s="3"/>
      <c r="CIK248" s="3"/>
      <c r="CIL248" s="3"/>
      <c r="CIM248" s="3"/>
      <c r="CIN248" s="3"/>
      <c r="CIO248" s="3"/>
      <c r="CIP248" s="3"/>
      <c r="CIQ248" s="3"/>
      <c r="CIR248" s="3"/>
      <c r="CIS248" s="3"/>
      <c r="CIT248" s="3"/>
      <c r="CIU248" s="3"/>
      <c r="CIV248" s="3"/>
      <c r="CIW248" s="3"/>
      <c r="CIX248" s="3"/>
      <c r="CIY248" s="3"/>
      <c r="CIZ248" s="3"/>
      <c r="CJA248" s="3"/>
      <c r="CJB248" s="3"/>
      <c r="CJC248" s="3"/>
      <c r="CJD248" s="3"/>
      <c r="CJE248" s="3"/>
      <c r="CJF248" s="3"/>
      <c r="CJG248" s="3"/>
      <c r="CJH248" s="3"/>
      <c r="CJI248" s="3"/>
      <c r="CJJ248" s="3"/>
      <c r="CJK248" s="3"/>
      <c r="CJL248" s="3"/>
      <c r="CJM248" s="3"/>
      <c r="CJN248" s="3"/>
      <c r="CJO248" s="3"/>
      <c r="CJP248" s="3"/>
      <c r="CJQ248" s="3"/>
      <c r="CJR248" s="3"/>
      <c r="CJS248" s="3"/>
      <c r="CJT248" s="3"/>
      <c r="CJU248" s="3"/>
      <c r="CJV248" s="3"/>
      <c r="CJW248" s="3"/>
      <c r="CJX248" s="3"/>
      <c r="CJY248" s="3"/>
      <c r="CJZ248" s="3"/>
      <c r="CKA248" s="3"/>
      <c r="CKB248" s="3"/>
      <c r="CKC248" s="3"/>
      <c r="CKD248" s="3"/>
      <c r="CKE248" s="3"/>
      <c r="CKF248" s="3"/>
      <c r="CKG248" s="3"/>
      <c r="CKH248" s="3"/>
      <c r="CKI248" s="3"/>
      <c r="CKJ248" s="3"/>
      <c r="CKK248" s="3"/>
      <c r="CKL248" s="3"/>
      <c r="CKM248" s="3"/>
      <c r="CKN248" s="3"/>
      <c r="CKO248" s="3"/>
      <c r="CKP248" s="3"/>
      <c r="CKQ248" s="3"/>
      <c r="CKR248" s="3"/>
      <c r="CKS248" s="3"/>
      <c r="CKT248" s="3"/>
      <c r="CKU248" s="3"/>
      <c r="CKV248" s="3"/>
      <c r="CKW248" s="3"/>
      <c r="CKX248" s="3"/>
      <c r="CKY248" s="3"/>
      <c r="CKZ248" s="3"/>
      <c r="CLA248" s="3"/>
      <c r="CLB248" s="3"/>
      <c r="CLC248" s="3"/>
      <c r="CLD248" s="3"/>
      <c r="CLE248" s="3"/>
      <c r="CLF248" s="3"/>
      <c r="CLG248" s="3"/>
      <c r="CLH248" s="3"/>
      <c r="CLI248" s="3"/>
      <c r="CLJ248" s="3"/>
      <c r="CLK248" s="3"/>
      <c r="CLL248" s="3"/>
      <c r="CLM248" s="3"/>
      <c r="CLN248" s="3"/>
      <c r="CLO248" s="3"/>
      <c r="CLP248" s="3"/>
      <c r="CLQ248" s="3"/>
      <c r="CLR248" s="3"/>
      <c r="CLS248" s="3"/>
      <c r="CLT248" s="3"/>
      <c r="CLU248" s="3"/>
      <c r="CLV248" s="3"/>
      <c r="CLW248" s="3"/>
      <c r="CLX248" s="3"/>
      <c r="CLY248" s="3"/>
      <c r="CLZ248" s="3"/>
      <c r="CMA248" s="3"/>
      <c r="CMB248" s="3"/>
      <c r="CMC248" s="3"/>
      <c r="CMD248" s="3"/>
      <c r="CME248" s="3"/>
      <c r="CMF248" s="3"/>
      <c r="CMG248" s="3"/>
      <c r="CMH248" s="3"/>
      <c r="CMI248" s="3"/>
      <c r="CMJ248" s="3"/>
      <c r="CMK248" s="3"/>
      <c r="CML248" s="3"/>
      <c r="CMM248" s="3"/>
      <c r="CMN248" s="3"/>
      <c r="CMO248" s="3"/>
      <c r="CMP248" s="3"/>
      <c r="CMQ248" s="3"/>
      <c r="CMR248" s="3"/>
      <c r="CMS248" s="3"/>
      <c r="CMT248" s="3"/>
      <c r="CMU248" s="3"/>
      <c r="CMV248" s="3"/>
      <c r="CMW248" s="3"/>
      <c r="CMX248" s="3"/>
      <c r="CMY248" s="3"/>
      <c r="CMZ248" s="3"/>
      <c r="CNA248" s="3"/>
      <c r="CNB248" s="3"/>
      <c r="CNC248" s="3"/>
      <c r="CND248" s="3"/>
      <c r="CNE248" s="3"/>
      <c r="CNF248" s="3"/>
      <c r="CNG248" s="3"/>
      <c r="CNH248" s="3"/>
      <c r="CNI248" s="3"/>
      <c r="CNJ248" s="3"/>
      <c r="CNK248" s="3"/>
      <c r="CNL248" s="3"/>
      <c r="CNM248" s="3"/>
      <c r="CNN248" s="3"/>
      <c r="CNO248" s="3"/>
      <c r="CNP248" s="3"/>
      <c r="CNQ248" s="3"/>
      <c r="CNR248" s="3"/>
      <c r="CNS248" s="3"/>
      <c r="CNT248" s="3"/>
      <c r="CNU248" s="3"/>
      <c r="CNV248" s="3"/>
      <c r="CNW248" s="3"/>
      <c r="CNX248" s="3"/>
      <c r="CNY248" s="3"/>
      <c r="CNZ248" s="3"/>
      <c r="COA248" s="3"/>
      <c r="COB248" s="3"/>
      <c r="COC248" s="3"/>
      <c r="COD248" s="3"/>
      <c r="COE248" s="3"/>
      <c r="COF248" s="3"/>
      <c r="COG248" s="3"/>
      <c r="COH248" s="3"/>
      <c r="COI248" s="3"/>
      <c r="COJ248" s="3"/>
      <c r="COK248" s="3"/>
      <c r="COL248" s="3"/>
      <c r="COM248" s="3"/>
      <c r="CON248" s="3"/>
      <c r="COO248" s="3"/>
      <c r="COP248" s="3"/>
      <c r="COQ248" s="3"/>
      <c r="COR248" s="3"/>
      <c r="COS248" s="3"/>
      <c r="COT248" s="3"/>
      <c r="COU248" s="3"/>
      <c r="COV248" s="3"/>
      <c r="COW248" s="3"/>
      <c r="COX248" s="3"/>
      <c r="COY248" s="3"/>
      <c r="COZ248" s="3"/>
      <c r="CPA248" s="3"/>
      <c r="CPB248" s="3"/>
      <c r="CPC248" s="3"/>
      <c r="CPD248" s="3"/>
      <c r="CPE248" s="3"/>
      <c r="CPF248" s="3"/>
      <c r="CPG248" s="3"/>
      <c r="CPH248" s="3"/>
      <c r="CPI248" s="3"/>
      <c r="CPJ248" s="3"/>
      <c r="CPK248" s="3"/>
      <c r="CPL248" s="3"/>
      <c r="CPM248" s="3"/>
      <c r="CPN248" s="3"/>
      <c r="CPO248" s="3"/>
      <c r="CPP248" s="3"/>
      <c r="CPQ248" s="3"/>
      <c r="CPR248" s="3"/>
      <c r="CPS248" s="3"/>
      <c r="CPT248" s="3"/>
      <c r="CPU248" s="3"/>
      <c r="CPV248" s="3"/>
      <c r="CPW248" s="3"/>
      <c r="CPX248" s="3"/>
      <c r="CPY248" s="3"/>
      <c r="CPZ248" s="3"/>
      <c r="CQA248" s="3"/>
      <c r="CQB248" s="3"/>
      <c r="CQC248" s="3"/>
      <c r="CQD248" s="3"/>
      <c r="CQE248" s="3"/>
      <c r="CQF248" s="3"/>
      <c r="CQG248" s="3"/>
      <c r="CQH248" s="3"/>
      <c r="CQI248" s="3"/>
      <c r="CQJ248" s="3"/>
      <c r="CQK248" s="3"/>
      <c r="CQL248" s="3"/>
      <c r="CQM248" s="3"/>
      <c r="CQN248" s="3"/>
      <c r="CQO248" s="3"/>
      <c r="CQP248" s="3"/>
      <c r="CQQ248" s="3"/>
      <c r="CQR248" s="3"/>
      <c r="CQS248" s="3"/>
      <c r="CQT248" s="3"/>
      <c r="CQU248" s="3"/>
      <c r="CQV248" s="3"/>
      <c r="CQW248" s="3"/>
      <c r="CQX248" s="3"/>
      <c r="CQY248" s="3"/>
      <c r="CQZ248" s="3"/>
      <c r="CRA248" s="3"/>
      <c r="CRB248" s="3"/>
      <c r="CRC248" s="3"/>
      <c r="CRD248" s="3"/>
      <c r="CRE248" s="3"/>
      <c r="CRF248" s="3"/>
      <c r="CRG248" s="3"/>
      <c r="CRH248" s="3"/>
      <c r="CRI248" s="3"/>
      <c r="CRJ248" s="3"/>
      <c r="CRK248" s="3"/>
      <c r="CRL248" s="3"/>
      <c r="CRM248" s="3"/>
      <c r="CRN248" s="3"/>
      <c r="CRO248" s="3"/>
      <c r="CRP248" s="3"/>
      <c r="CRQ248" s="3"/>
      <c r="CRR248" s="3"/>
      <c r="CRS248" s="3"/>
      <c r="CRT248" s="3"/>
      <c r="CRU248" s="3"/>
      <c r="CRV248" s="3"/>
      <c r="CRW248" s="3"/>
      <c r="CRX248" s="3"/>
      <c r="CRY248" s="3"/>
      <c r="CRZ248" s="3"/>
      <c r="CSA248" s="3"/>
      <c r="CSB248" s="3"/>
      <c r="CSC248" s="3"/>
      <c r="CSD248" s="3"/>
      <c r="CSE248" s="3"/>
      <c r="CSF248" s="3"/>
      <c r="CSG248" s="3"/>
      <c r="CSH248" s="3"/>
      <c r="CSI248" s="3"/>
      <c r="CSJ248" s="3"/>
      <c r="CSK248" s="3"/>
      <c r="CSL248" s="3"/>
      <c r="CSM248" s="3"/>
      <c r="CSN248" s="3"/>
      <c r="CSO248" s="3"/>
      <c r="CSP248" s="3"/>
      <c r="CSQ248" s="3"/>
      <c r="CSR248" s="3"/>
      <c r="CSS248" s="3"/>
      <c r="CST248" s="3"/>
      <c r="CSU248" s="3"/>
      <c r="CSV248" s="3"/>
      <c r="CSW248" s="3"/>
      <c r="CSX248" s="3"/>
      <c r="CSY248" s="3"/>
      <c r="CSZ248" s="3"/>
      <c r="CTA248" s="3"/>
      <c r="CTB248" s="3"/>
      <c r="CTC248" s="3"/>
      <c r="CTD248" s="3"/>
      <c r="CTE248" s="3"/>
      <c r="CTF248" s="3"/>
      <c r="CTG248" s="3"/>
      <c r="CTH248" s="3"/>
      <c r="CTI248" s="3"/>
      <c r="CTJ248" s="3"/>
      <c r="CTK248" s="3"/>
      <c r="CTL248" s="3"/>
      <c r="CTM248" s="3"/>
      <c r="CTN248" s="3"/>
      <c r="CTO248" s="3"/>
      <c r="CTP248" s="3"/>
      <c r="CTQ248" s="3"/>
      <c r="CTR248" s="3"/>
      <c r="CTS248" s="3"/>
      <c r="CTT248" s="3"/>
      <c r="CTU248" s="3"/>
      <c r="CTV248" s="3"/>
      <c r="CTW248" s="3"/>
      <c r="CTX248" s="3"/>
      <c r="CTY248" s="3"/>
      <c r="CTZ248" s="3"/>
      <c r="CUA248" s="3"/>
      <c r="CUB248" s="3"/>
      <c r="CUC248" s="3"/>
      <c r="CUD248" s="3"/>
      <c r="CUE248" s="3"/>
      <c r="CUF248" s="3"/>
      <c r="CUG248" s="3"/>
      <c r="CUH248" s="3"/>
      <c r="CUI248" s="3"/>
      <c r="CUJ248" s="3"/>
      <c r="CUK248" s="3"/>
      <c r="CUL248" s="3"/>
      <c r="CUM248" s="3"/>
      <c r="CUN248" s="3"/>
      <c r="CUO248" s="3"/>
      <c r="CUP248" s="3"/>
      <c r="CUQ248" s="3"/>
      <c r="CUR248" s="3"/>
      <c r="CUS248" s="3"/>
      <c r="CUT248" s="3"/>
      <c r="CUU248" s="3"/>
      <c r="CUV248" s="3"/>
      <c r="CUW248" s="3"/>
      <c r="CUX248" s="3"/>
      <c r="CUY248" s="3"/>
      <c r="CUZ248" s="3"/>
      <c r="CVA248" s="3"/>
      <c r="CVB248" s="3"/>
      <c r="CVC248" s="3"/>
      <c r="CVD248" s="3"/>
      <c r="CVE248" s="3"/>
      <c r="CVF248" s="3"/>
      <c r="CVG248" s="3"/>
      <c r="CVH248" s="3"/>
      <c r="CVI248" s="3"/>
      <c r="CVJ248" s="3"/>
      <c r="CVK248" s="3"/>
      <c r="CVL248" s="3"/>
      <c r="CVM248" s="3"/>
      <c r="CVN248" s="3"/>
      <c r="CVO248" s="3"/>
      <c r="CVP248" s="3"/>
      <c r="CVQ248" s="3"/>
      <c r="CVR248" s="3"/>
      <c r="CVS248" s="3"/>
      <c r="CVT248" s="3"/>
      <c r="CVU248" s="3"/>
      <c r="CVV248" s="3"/>
      <c r="CVW248" s="3"/>
      <c r="CVX248" s="3"/>
      <c r="CVY248" s="3"/>
      <c r="CVZ248" s="3"/>
      <c r="CWA248" s="3"/>
      <c r="CWB248" s="3"/>
      <c r="CWC248" s="3"/>
      <c r="CWD248" s="3"/>
      <c r="CWE248" s="3"/>
      <c r="CWF248" s="3"/>
      <c r="CWG248" s="3"/>
      <c r="CWH248" s="3"/>
      <c r="CWI248" s="3"/>
      <c r="CWJ248" s="3"/>
      <c r="CWK248" s="3"/>
      <c r="CWL248" s="3"/>
      <c r="CWM248" s="3"/>
      <c r="CWN248" s="3"/>
      <c r="CWO248" s="3"/>
      <c r="CWP248" s="3"/>
      <c r="CWQ248" s="3"/>
      <c r="CWR248" s="3"/>
      <c r="CWS248" s="3"/>
      <c r="CWT248" s="3"/>
      <c r="CWU248" s="3"/>
      <c r="CWV248" s="3"/>
      <c r="CWW248" s="3"/>
      <c r="CWX248" s="3"/>
      <c r="CWY248" s="3"/>
      <c r="CWZ248" s="3"/>
      <c r="CXA248" s="3"/>
      <c r="CXB248" s="3"/>
      <c r="CXC248" s="3"/>
      <c r="CXD248" s="3"/>
      <c r="CXE248" s="3"/>
      <c r="CXF248" s="3"/>
      <c r="CXG248" s="3"/>
      <c r="CXH248" s="3"/>
      <c r="CXI248" s="3"/>
      <c r="CXJ248" s="3"/>
      <c r="CXK248" s="3"/>
      <c r="CXL248" s="3"/>
      <c r="CXM248" s="3"/>
      <c r="CXN248" s="3"/>
      <c r="CXO248" s="3"/>
      <c r="CXP248" s="3"/>
      <c r="CXQ248" s="3"/>
      <c r="CXR248" s="3"/>
      <c r="CXS248" s="3"/>
      <c r="CXT248" s="3"/>
      <c r="CXU248" s="3"/>
      <c r="CXV248" s="3"/>
      <c r="CXW248" s="3"/>
      <c r="CXX248" s="3"/>
      <c r="CXY248" s="3"/>
      <c r="CXZ248" s="3"/>
      <c r="CYA248" s="3"/>
      <c r="CYB248" s="3"/>
      <c r="CYC248" s="3"/>
      <c r="CYD248" s="3"/>
      <c r="CYE248" s="3"/>
      <c r="CYF248" s="3"/>
      <c r="CYG248" s="3"/>
      <c r="CYH248" s="3"/>
      <c r="CYI248" s="3"/>
      <c r="CYJ248" s="3"/>
      <c r="CYK248" s="3"/>
      <c r="CYL248" s="3"/>
      <c r="CYM248" s="3"/>
      <c r="CYN248" s="3"/>
      <c r="CYO248" s="3"/>
      <c r="CYP248" s="3"/>
      <c r="CYQ248" s="3"/>
      <c r="CYR248" s="3"/>
      <c r="CYS248" s="3"/>
      <c r="CYT248" s="3"/>
      <c r="CYU248" s="3"/>
      <c r="CYV248" s="3"/>
      <c r="CYW248" s="3"/>
      <c r="CYX248" s="3"/>
      <c r="CYY248" s="3"/>
      <c r="CYZ248" s="3"/>
      <c r="CZA248" s="3"/>
      <c r="CZB248" s="3"/>
      <c r="CZC248" s="3"/>
      <c r="CZD248" s="3"/>
      <c r="CZE248" s="3"/>
      <c r="CZF248" s="3"/>
      <c r="CZG248" s="3"/>
      <c r="CZH248" s="3"/>
      <c r="CZI248" s="3"/>
      <c r="CZJ248" s="3"/>
      <c r="CZK248" s="3"/>
      <c r="CZL248" s="3"/>
      <c r="CZM248" s="3"/>
      <c r="CZN248" s="3"/>
      <c r="CZO248" s="3"/>
      <c r="CZP248" s="3"/>
      <c r="CZQ248" s="3"/>
      <c r="CZR248" s="3"/>
      <c r="CZS248" s="3"/>
      <c r="CZT248" s="3"/>
      <c r="CZU248" s="3"/>
      <c r="CZV248" s="3"/>
      <c r="CZW248" s="3"/>
      <c r="CZX248" s="3"/>
      <c r="CZY248" s="3"/>
      <c r="CZZ248" s="3"/>
      <c r="DAA248" s="3"/>
      <c r="DAB248" s="3"/>
      <c r="DAC248" s="3"/>
      <c r="DAD248" s="3"/>
      <c r="DAE248" s="3"/>
      <c r="DAF248" s="3"/>
      <c r="DAG248" s="3"/>
      <c r="DAH248" s="3"/>
      <c r="DAI248" s="3"/>
      <c r="DAJ248" s="3"/>
      <c r="DAK248" s="3"/>
      <c r="DAL248" s="3"/>
      <c r="DAM248" s="3"/>
      <c r="DAN248" s="3"/>
      <c r="DAO248" s="3"/>
      <c r="DAP248" s="3"/>
      <c r="DAQ248" s="3"/>
      <c r="DAR248" s="3"/>
      <c r="DAS248" s="3"/>
      <c r="DAT248" s="3"/>
      <c r="DAU248" s="3"/>
      <c r="DAV248" s="3"/>
      <c r="DAW248" s="3"/>
      <c r="DAX248" s="3"/>
      <c r="DAY248" s="3"/>
      <c r="DAZ248" s="3"/>
      <c r="DBA248" s="3"/>
      <c r="DBB248" s="3"/>
      <c r="DBC248" s="3"/>
      <c r="DBD248" s="3"/>
      <c r="DBE248" s="3"/>
      <c r="DBF248" s="3"/>
      <c r="DBG248" s="3"/>
      <c r="DBH248" s="3"/>
      <c r="DBI248" s="3"/>
      <c r="DBJ248" s="3"/>
      <c r="DBK248" s="3"/>
      <c r="DBL248" s="3"/>
      <c r="DBM248" s="3"/>
      <c r="DBN248" s="3"/>
      <c r="DBO248" s="3"/>
      <c r="DBP248" s="3"/>
      <c r="DBQ248" s="3"/>
      <c r="DBR248" s="3"/>
      <c r="DBS248" s="3"/>
      <c r="DBT248" s="3"/>
      <c r="DBU248" s="3"/>
      <c r="DBV248" s="3"/>
      <c r="DBW248" s="3"/>
      <c r="DBX248" s="3"/>
      <c r="DBY248" s="3"/>
      <c r="DBZ248" s="3"/>
      <c r="DCA248" s="3"/>
      <c r="DCB248" s="3"/>
      <c r="DCC248" s="3"/>
      <c r="DCD248" s="3"/>
      <c r="DCE248" s="3"/>
      <c r="DCF248" s="3"/>
      <c r="DCG248" s="3"/>
      <c r="DCH248" s="3"/>
      <c r="DCI248" s="3"/>
      <c r="DCJ248" s="3"/>
      <c r="DCK248" s="3"/>
      <c r="DCL248" s="3"/>
      <c r="DCM248" s="3"/>
      <c r="DCN248" s="3"/>
      <c r="DCO248" s="3"/>
      <c r="DCP248" s="3"/>
      <c r="DCQ248" s="3"/>
      <c r="DCR248" s="3"/>
      <c r="DCS248" s="3"/>
      <c r="DCT248" s="3"/>
      <c r="DCU248" s="3"/>
      <c r="DCV248" s="3"/>
      <c r="DCW248" s="3"/>
      <c r="DCX248" s="3"/>
      <c r="DCY248" s="3"/>
      <c r="DCZ248" s="3"/>
      <c r="DDA248" s="3"/>
      <c r="DDB248" s="3"/>
      <c r="DDC248" s="3"/>
      <c r="DDD248" s="3"/>
      <c r="DDE248" s="3"/>
      <c r="DDF248" s="3"/>
      <c r="DDG248" s="3"/>
      <c r="DDH248" s="3"/>
      <c r="DDI248" s="3"/>
      <c r="DDJ248" s="3"/>
      <c r="DDK248" s="3"/>
      <c r="DDL248" s="3"/>
      <c r="DDM248" s="3"/>
      <c r="DDN248" s="3"/>
      <c r="DDO248" s="3"/>
      <c r="DDP248" s="3"/>
      <c r="DDQ248" s="3"/>
      <c r="DDR248" s="3"/>
      <c r="DDS248" s="3"/>
      <c r="DDT248" s="3"/>
      <c r="DDU248" s="3"/>
      <c r="DDV248" s="3"/>
      <c r="DDW248" s="3"/>
      <c r="DDX248" s="3"/>
      <c r="DDY248" s="3"/>
      <c r="DDZ248" s="3"/>
      <c r="DEA248" s="3"/>
      <c r="DEB248" s="3"/>
      <c r="DEC248" s="3"/>
      <c r="DED248" s="3"/>
      <c r="DEE248" s="3"/>
      <c r="DEF248" s="3"/>
      <c r="DEG248" s="3"/>
      <c r="DEH248" s="3"/>
      <c r="DEI248" s="3"/>
      <c r="DEJ248" s="3"/>
      <c r="DEK248" s="3"/>
      <c r="DEL248" s="3"/>
      <c r="DEM248" s="3"/>
      <c r="DEN248" s="3"/>
      <c r="DEO248" s="3"/>
      <c r="DEP248" s="3"/>
      <c r="DEQ248" s="3"/>
      <c r="DER248" s="3"/>
      <c r="DES248" s="3"/>
      <c r="DET248" s="3"/>
      <c r="DEU248" s="3"/>
      <c r="DEV248" s="3"/>
      <c r="DEW248" s="3"/>
      <c r="DEX248" s="3"/>
      <c r="DEY248" s="3"/>
      <c r="DEZ248" s="3"/>
      <c r="DFA248" s="3"/>
      <c r="DFB248" s="3"/>
      <c r="DFC248" s="3"/>
      <c r="DFD248" s="3"/>
      <c r="DFE248" s="3"/>
      <c r="DFF248" s="3"/>
      <c r="DFG248" s="3"/>
      <c r="DFH248" s="3"/>
      <c r="DFI248" s="3"/>
      <c r="DFJ248" s="3"/>
      <c r="DFK248" s="3"/>
      <c r="DFL248" s="3"/>
      <c r="DFM248" s="3"/>
      <c r="DFN248" s="3"/>
      <c r="DFO248" s="3"/>
      <c r="DFP248" s="3"/>
      <c r="DFQ248" s="3"/>
      <c r="DFR248" s="3"/>
      <c r="DFS248" s="3"/>
      <c r="DFT248" s="3"/>
      <c r="DFU248" s="3"/>
      <c r="DFV248" s="3"/>
      <c r="DFW248" s="3"/>
      <c r="DFX248" s="3"/>
      <c r="DFY248" s="3"/>
      <c r="DFZ248" s="3"/>
      <c r="DGA248" s="3"/>
      <c r="DGB248" s="3"/>
      <c r="DGC248" s="3"/>
      <c r="DGD248" s="3"/>
      <c r="DGE248" s="3"/>
      <c r="DGF248" s="3"/>
      <c r="DGG248" s="3"/>
      <c r="DGH248" s="3"/>
      <c r="DGI248" s="3"/>
      <c r="DGJ248" s="3"/>
      <c r="DGK248" s="3"/>
      <c r="DGL248" s="3"/>
      <c r="DGM248" s="3"/>
      <c r="DGN248" s="3"/>
      <c r="DGO248" s="3"/>
      <c r="DGP248" s="3"/>
      <c r="DGQ248" s="3"/>
      <c r="DGR248" s="3"/>
      <c r="DGS248" s="3"/>
      <c r="DGT248" s="3"/>
      <c r="DGU248" s="3"/>
      <c r="DGV248" s="3"/>
      <c r="DGW248" s="3"/>
      <c r="DGX248" s="3"/>
      <c r="DGY248" s="3"/>
      <c r="DGZ248" s="3"/>
      <c r="DHA248" s="3"/>
      <c r="DHB248" s="3"/>
      <c r="DHC248" s="3"/>
      <c r="DHD248" s="3"/>
      <c r="DHE248" s="3"/>
      <c r="DHF248" s="3"/>
      <c r="DHG248" s="3"/>
      <c r="DHH248" s="3"/>
      <c r="DHI248" s="3"/>
      <c r="DHJ248" s="3"/>
      <c r="DHK248" s="3"/>
      <c r="DHL248" s="3"/>
      <c r="DHM248" s="3"/>
      <c r="DHN248" s="3"/>
      <c r="DHO248" s="3"/>
      <c r="DHP248" s="3"/>
      <c r="DHQ248" s="3"/>
      <c r="DHR248" s="3"/>
      <c r="DHS248" s="3"/>
      <c r="DHT248" s="3"/>
      <c r="DHU248" s="3"/>
      <c r="DHV248" s="3"/>
      <c r="DHW248" s="3"/>
      <c r="DHX248" s="3"/>
      <c r="DHY248" s="3"/>
      <c r="DHZ248" s="3"/>
      <c r="DIA248" s="3"/>
      <c r="DIB248" s="3"/>
      <c r="DIC248" s="3"/>
      <c r="DID248" s="3"/>
      <c r="DIE248" s="3"/>
      <c r="DIF248" s="3"/>
      <c r="DIG248" s="3"/>
      <c r="DIH248" s="3"/>
      <c r="DII248" s="3"/>
      <c r="DIJ248" s="3"/>
      <c r="DIK248" s="3"/>
      <c r="DIL248" s="3"/>
      <c r="DIM248" s="3"/>
      <c r="DIN248" s="3"/>
      <c r="DIO248" s="3"/>
      <c r="DIP248" s="3"/>
      <c r="DIQ248" s="3"/>
      <c r="DIR248" s="3"/>
      <c r="DIS248" s="3"/>
      <c r="DIT248" s="3"/>
      <c r="DIU248" s="3"/>
      <c r="DIV248" s="3"/>
      <c r="DIW248" s="3"/>
      <c r="DIX248" s="3"/>
    </row>
    <row r="249" spans="1:2962" ht="15.75">
      <c r="A249" s="103" t="s">
        <v>65</v>
      </c>
      <c r="B249" s="43" t="s">
        <v>66</v>
      </c>
      <c r="C249" s="70" t="s">
        <v>628</v>
      </c>
      <c r="D249" s="115">
        <v>42268</v>
      </c>
      <c r="E249" s="43" t="s">
        <v>68</v>
      </c>
      <c r="F249" s="161">
        <v>15000000</v>
      </c>
      <c r="G249" s="74"/>
      <c r="H249" s="126"/>
      <c r="I249" s="49"/>
      <c r="J249" s="90">
        <f t="shared" si="7"/>
        <v>29133700000</v>
      </c>
      <c r="K249" s="170">
        <f t="shared" si="6"/>
        <v>15000000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3"/>
      <c r="AMQ249" s="3"/>
      <c r="AMR249" s="3"/>
      <c r="AMS249" s="3"/>
      <c r="AMT249" s="3"/>
      <c r="AMU249" s="3"/>
      <c r="AMV249" s="3"/>
      <c r="AMW249" s="3"/>
      <c r="AMX249" s="3"/>
      <c r="AMY249" s="3"/>
      <c r="AMZ249" s="3"/>
      <c r="ANA249" s="3"/>
      <c r="ANB249" s="3"/>
      <c r="ANC249" s="3"/>
      <c r="AND249" s="3"/>
      <c r="ANE249" s="3"/>
      <c r="ANF249" s="3"/>
      <c r="ANG249" s="3"/>
      <c r="ANH249" s="3"/>
      <c r="ANI249" s="3"/>
      <c r="ANJ249" s="3"/>
      <c r="ANK249" s="3"/>
      <c r="ANL249" s="3"/>
      <c r="ANM249" s="3"/>
      <c r="ANN249" s="3"/>
      <c r="ANO249" s="3"/>
      <c r="ANP249" s="3"/>
      <c r="ANQ249" s="3"/>
      <c r="ANR249" s="3"/>
      <c r="ANS249" s="3"/>
      <c r="ANT249" s="3"/>
      <c r="ANU249" s="3"/>
      <c r="ANV249" s="3"/>
      <c r="ANW249" s="3"/>
      <c r="ANX249" s="3"/>
      <c r="ANY249" s="3"/>
      <c r="ANZ249" s="3"/>
      <c r="AOA249" s="3"/>
      <c r="AOB249" s="3"/>
      <c r="AOC249" s="3"/>
      <c r="AOD249" s="3"/>
      <c r="AOE249" s="3"/>
      <c r="AOF249" s="3"/>
      <c r="AOG249" s="3"/>
      <c r="AOH249" s="3"/>
      <c r="AOI249" s="3"/>
      <c r="AOJ249" s="3"/>
      <c r="AOK249" s="3"/>
      <c r="AOL249" s="3"/>
      <c r="AOM249" s="3"/>
      <c r="AON249" s="3"/>
      <c r="AOO249" s="3"/>
      <c r="AOP249" s="3"/>
      <c r="AOQ249" s="3"/>
      <c r="AOR249" s="3"/>
      <c r="AOS249" s="3"/>
      <c r="AOT249" s="3"/>
      <c r="AOU249" s="3"/>
      <c r="AOV249" s="3"/>
      <c r="AOW249" s="3"/>
      <c r="AOX249" s="3"/>
      <c r="AOY249" s="3"/>
      <c r="AOZ249" s="3"/>
      <c r="APA249" s="3"/>
      <c r="APB249" s="3"/>
      <c r="APC249" s="3"/>
      <c r="APD249" s="3"/>
      <c r="APE249" s="3"/>
      <c r="APF249" s="3"/>
      <c r="APG249" s="3"/>
      <c r="APH249" s="3"/>
      <c r="API249" s="3"/>
      <c r="APJ249" s="3"/>
      <c r="APK249" s="3"/>
      <c r="APL249" s="3"/>
      <c r="APM249" s="3"/>
      <c r="APN249" s="3"/>
      <c r="APO249" s="3"/>
      <c r="APP249" s="3"/>
      <c r="APQ249" s="3"/>
      <c r="APR249" s="3"/>
      <c r="APS249" s="3"/>
      <c r="APT249" s="3"/>
      <c r="APU249" s="3"/>
      <c r="APV249" s="3"/>
      <c r="APW249" s="3"/>
      <c r="APX249" s="3"/>
      <c r="APY249" s="3"/>
      <c r="APZ249" s="3"/>
      <c r="AQA249" s="3"/>
      <c r="AQB249" s="3"/>
      <c r="AQC249" s="3"/>
      <c r="AQD249" s="3"/>
      <c r="AQE249" s="3"/>
      <c r="AQF249" s="3"/>
      <c r="AQG249" s="3"/>
      <c r="AQH249" s="3"/>
      <c r="AQI249" s="3"/>
      <c r="AQJ249" s="3"/>
      <c r="AQK249" s="3"/>
      <c r="AQL249" s="3"/>
      <c r="AQM249" s="3"/>
      <c r="AQN249" s="3"/>
      <c r="AQO249" s="3"/>
      <c r="AQP249" s="3"/>
      <c r="AQQ249" s="3"/>
      <c r="AQR249" s="3"/>
      <c r="AQS249" s="3"/>
      <c r="AQT249" s="3"/>
      <c r="AQU249" s="3"/>
      <c r="AQV249" s="3"/>
      <c r="AQW249" s="3"/>
      <c r="AQX249" s="3"/>
      <c r="AQY249" s="3"/>
      <c r="AQZ249" s="3"/>
      <c r="ARA249" s="3"/>
      <c r="ARB249" s="3"/>
      <c r="ARC249" s="3"/>
      <c r="ARD249" s="3"/>
      <c r="ARE249" s="3"/>
      <c r="ARF249" s="3"/>
      <c r="ARG249" s="3"/>
      <c r="ARH249" s="3"/>
      <c r="ARI249" s="3"/>
      <c r="ARJ249" s="3"/>
      <c r="ARK249" s="3"/>
      <c r="ARL249" s="3"/>
      <c r="ARM249" s="3"/>
      <c r="ARN249" s="3"/>
      <c r="ARO249" s="3"/>
      <c r="ARP249" s="3"/>
      <c r="ARQ249" s="3"/>
      <c r="ARR249" s="3"/>
      <c r="ARS249" s="3"/>
      <c r="ART249" s="3"/>
      <c r="ARU249" s="3"/>
      <c r="ARV249" s="3"/>
      <c r="ARW249" s="3"/>
      <c r="ARX249" s="3"/>
      <c r="ARY249" s="3"/>
      <c r="ARZ249" s="3"/>
      <c r="ASA249" s="3"/>
      <c r="ASB249" s="3"/>
      <c r="ASC249" s="3"/>
      <c r="ASD249" s="3"/>
      <c r="ASE249" s="3"/>
      <c r="ASF249" s="3"/>
      <c r="ASG249" s="3"/>
      <c r="ASH249" s="3"/>
      <c r="ASI249" s="3"/>
      <c r="ASJ249" s="3"/>
      <c r="ASK249" s="3"/>
      <c r="ASL249" s="3"/>
      <c r="ASM249" s="3"/>
      <c r="ASN249" s="3"/>
      <c r="ASO249" s="3"/>
      <c r="ASP249" s="3"/>
      <c r="ASQ249" s="3"/>
      <c r="ASR249" s="3"/>
      <c r="ASS249" s="3"/>
      <c r="AST249" s="3"/>
      <c r="ASU249" s="3"/>
      <c r="ASV249" s="3"/>
      <c r="ASW249" s="3"/>
      <c r="ASX249" s="3"/>
      <c r="ASY249" s="3"/>
      <c r="ASZ249" s="3"/>
      <c r="ATA249" s="3"/>
      <c r="ATB249" s="3"/>
      <c r="ATC249" s="3"/>
      <c r="ATD249" s="3"/>
      <c r="ATE249" s="3"/>
      <c r="ATF249" s="3"/>
      <c r="ATG249" s="3"/>
      <c r="ATH249" s="3"/>
      <c r="ATI249" s="3"/>
      <c r="ATJ249" s="3"/>
      <c r="ATK249" s="3"/>
      <c r="ATL249" s="3"/>
      <c r="ATM249" s="3"/>
      <c r="ATN249" s="3"/>
      <c r="ATO249" s="3"/>
      <c r="ATP249" s="3"/>
      <c r="ATQ249" s="3"/>
      <c r="ATR249" s="3"/>
      <c r="ATS249" s="3"/>
      <c r="ATT249" s="3"/>
      <c r="ATU249" s="3"/>
      <c r="ATV249" s="3"/>
      <c r="ATW249" s="3"/>
      <c r="ATX249" s="3"/>
      <c r="ATY249" s="3"/>
      <c r="ATZ249" s="3"/>
      <c r="AUA249" s="3"/>
      <c r="AUB249" s="3"/>
      <c r="AUC249" s="3"/>
      <c r="AUD249" s="3"/>
      <c r="AUE249" s="3"/>
      <c r="AUF249" s="3"/>
      <c r="AUG249" s="3"/>
      <c r="AUH249" s="3"/>
      <c r="AUI249" s="3"/>
      <c r="AUJ249" s="3"/>
      <c r="AUK249" s="3"/>
      <c r="AUL249" s="3"/>
      <c r="AUM249" s="3"/>
      <c r="AUN249" s="3"/>
      <c r="AUO249" s="3"/>
      <c r="AUP249" s="3"/>
      <c r="AUQ249" s="3"/>
      <c r="AUR249" s="3"/>
      <c r="AUS249" s="3"/>
      <c r="AUT249" s="3"/>
      <c r="AUU249" s="3"/>
      <c r="AUV249" s="3"/>
      <c r="AUW249" s="3"/>
      <c r="AUX249" s="3"/>
      <c r="AUY249" s="3"/>
      <c r="AUZ249" s="3"/>
      <c r="AVA249" s="3"/>
      <c r="AVB249" s="3"/>
      <c r="AVC249" s="3"/>
      <c r="AVD249" s="3"/>
      <c r="AVE249" s="3"/>
      <c r="AVF249" s="3"/>
      <c r="AVG249" s="3"/>
      <c r="AVH249" s="3"/>
      <c r="AVI249" s="3"/>
      <c r="AVJ249" s="3"/>
      <c r="AVK249" s="3"/>
      <c r="AVL249" s="3"/>
      <c r="AVM249" s="3"/>
      <c r="AVN249" s="3"/>
      <c r="AVO249" s="3"/>
      <c r="AVP249" s="3"/>
      <c r="AVQ249" s="3"/>
      <c r="AVR249" s="3"/>
      <c r="AVS249" s="3"/>
      <c r="AVT249" s="3"/>
      <c r="AVU249" s="3"/>
      <c r="AVV249" s="3"/>
      <c r="AVW249" s="3"/>
      <c r="AVX249" s="3"/>
      <c r="AVY249" s="3"/>
      <c r="AVZ249" s="3"/>
      <c r="AWA249" s="3"/>
      <c r="AWB249" s="3"/>
      <c r="AWC249" s="3"/>
      <c r="AWD249" s="3"/>
      <c r="AWE249" s="3"/>
      <c r="AWF249" s="3"/>
      <c r="AWG249" s="3"/>
      <c r="AWH249" s="3"/>
      <c r="AWI249" s="3"/>
      <c r="AWJ249" s="3"/>
      <c r="AWK249" s="3"/>
      <c r="AWL249" s="3"/>
      <c r="AWM249" s="3"/>
      <c r="AWN249" s="3"/>
      <c r="AWO249" s="3"/>
      <c r="AWP249" s="3"/>
      <c r="AWQ249" s="3"/>
      <c r="AWR249" s="3"/>
      <c r="AWS249" s="3"/>
      <c r="AWT249" s="3"/>
      <c r="AWU249" s="3"/>
      <c r="AWV249" s="3"/>
      <c r="AWW249" s="3"/>
      <c r="AWX249" s="3"/>
      <c r="AWY249" s="3"/>
      <c r="AWZ249" s="3"/>
      <c r="AXA249" s="3"/>
      <c r="AXB249" s="3"/>
      <c r="AXC249" s="3"/>
      <c r="AXD249" s="3"/>
      <c r="AXE249" s="3"/>
      <c r="AXF249" s="3"/>
      <c r="AXG249" s="3"/>
      <c r="AXH249" s="3"/>
      <c r="AXI249" s="3"/>
      <c r="AXJ249" s="3"/>
      <c r="AXK249" s="3"/>
      <c r="AXL249" s="3"/>
      <c r="AXM249" s="3"/>
      <c r="AXN249" s="3"/>
      <c r="AXO249" s="3"/>
      <c r="AXP249" s="3"/>
      <c r="AXQ249" s="3"/>
      <c r="AXR249" s="3"/>
      <c r="AXS249" s="3"/>
      <c r="AXT249" s="3"/>
      <c r="AXU249" s="3"/>
      <c r="AXV249" s="3"/>
      <c r="AXW249" s="3"/>
      <c r="AXX249" s="3"/>
      <c r="AXY249" s="3"/>
      <c r="AXZ249" s="3"/>
      <c r="AYA249" s="3"/>
      <c r="AYB249" s="3"/>
      <c r="AYC249" s="3"/>
      <c r="AYD249" s="3"/>
      <c r="AYE249" s="3"/>
      <c r="AYF249" s="3"/>
      <c r="AYG249" s="3"/>
      <c r="AYH249" s="3"/>
      <c r="AYI249" s="3"/>
      <c r="AYJ249" s="3"/>
      <c r="AYK249" s="3"/>
      <c r="AYL249" s="3"/>
      <c r="AYM249" s="3"/>
      <c r="AYN249" s="3"/>
      <c r="AYO249" s="3"/>
      <c r="AYP249" s="3"/>
      <c r="AYQ249" s="3"/>
      <c r="AYR249" s="3"/>
      <c r="AYS249" s="3"/>
      <c r="AYT249" s="3"/>
      <c r="AYU249" s="3"/>
      <c r="AYV249" s="3"/>
      <c r="AYW249" s="3"/>
      <c r="AYX249" s="3"/>
      <c r="AYY249" s="3"/>
      <c r="AYZ249" s="3"/>
      <c r="AZA249" s="3"/>
      <c r="AZB249" s="3"/>
      <c r="AZC249" s="3"/>
      <c r="AZD249" s="3"/>
      <c r="AZE249" s="3"/>
      <c r="AZF249" s="3"/>
      <c r="AZG249" s="3"/>
      <c r="AZH249" s="3"/>
      <c r="AZI249" s="3"/>
      <c r="AZJ249" s="3"/>
      <c r="AZK249" s="3"/>
      <c r="AZL249" s="3"/>
      <c r="AZM249" s="3"/>
      <c r="AZN249" s="3"/>
      <c r="AZO249" s="3"/>
      <c r="AZP249" s="3"/>
      <c r="AZQ249" s="3"/>
      <c r="AZR249" s="3"/>
      <c r="AZS249" s="3"/>
      <c r="AZT249" s="3"/>
      <c r="AZU249" s="3"/>
      <c r="AZV249" s="3"/>
      <c r="AZW249" s="3"/>
      <c r="AZX249" s="3"/>
      <c r="AZY249" s="3"/>
      <c r="AZZ249" s="3"/>
      <c r="BAA249" s="3"/>
      <c r="BAB249" s="3"/>
      <c r="BAC249" s="3"/>
      <c r="BAD249" s="3"/>
      <c r="BAE249" s="3"/>
      <c r="BAF249" s="3"/>
      <c r="BAG249" s="3"/>
      <c r="BAH249" s="3"/>
      <c r="BAI249" s="3"/>
      <c r="BAJ249" s="3"/>
      <c r="BAK249" s="3"/>
      <c r="BAL249" s="3"/>
      <c r="BAM249" s="3"/>
      <c r="BAN249" s="3"/>
      <c r="BAO249" s="3"/>
      <c r="BAP249" s="3"/>
      <c r="BAQ249" s="3"/>
      <c r="BAR249" s="3"/>
      <c r="BAS249" s="3"/>
      <c r="BAT249" s="3"/>
      <c r="BAU249" s="3"/>
      <c r="BAV249" s="3"/>
      <c r="BAW249" s="3"/>
      <c r="BAX249" s="3"/>
      <c r="BAY249" s="3"/>
      <c r="BAZ249" s="3"/>
      <c r="BBA249" s="3"/>
      <c r="BBB249" s="3"/>
      <c r="BBC249" s="3"/>
      <c r="BBD249" s="3"/>
      <c r="BBE249" s="3"/>
      <c r="BBF249" s="3"/>
      <c r="BBG249" s="3"/>
      <c r="BBH249" s="3"/>
      <c r="BBI249" s="3"/>
      <c r="BBJ249" s="3"/>
      <c r="BBK249" s="3"/>
      <c r="BBL249" s="3"/>
      <c r="BBM249" s="3"/>
      <c r="BBN249" s="3"/>
      <c r="BBO249" s="3"/>
      <c r="BBP249" s="3"/>
      <c r="BBQ249" s="3"/>
      <c r="BBR249" s="3"/>
      <c r="BBS249" s="3"/>
      <c r="BBT249" s="3"/>
      <c r="BBU249" s="3"/>
      <c r="BBV249" s="3"/>
      <c r="BBW249" s="3"/>
      <c r="BBX249" s="3"/>
      <c r="BBY249" s="3"/>
      <c r="BBZ249" s="3"/>
      <c r="BCA249" s="3"/>
      <c r="BCB249" s="3"/>
      <c r="BCC249" s="3"/>
      <c r="BCD249" s="3"/>
      <c r="BCE249" s="3"/>
      <c r="BCF249" s="3"/>
      <c r="BCG249" s="3"/>
      <c r="BCH249" s="3"/>
      <c r="BCI249" s="3"/>
      <c r="BCJ249" s="3"/>
      <c r="BCK249" s="3"/>
      <c r="BCL249" s="3"/>
      <c r="BCM249" s="3"/>
      <c r="BCN249" s="3"/>
      <c r="BCO249" s="3"/>
      <c r="BCP249" s="3"/>
      <c r="BCQ249" s="3"/>
      <c r="BCR249" s="3"/>
      <c r="BCS249" s="3"/>
      <c r="BCT249" s="3"/>
      <c r="BCU249" s="3"/>
      <c r="BCV249" s="3"/>
      <c r="BCW249" s="3"/>
      <c r="BCX249" s="3"/>
      <c r="BCY249" s="3"/>
      <c r="BCZ249" s="3"/>
      <c r="BDA249" s="3"/>
      <c r="BDB249" s="3"/>
      <c r="BDC249" s="3"/>
      <c r="BDD249" s="3"/>
      <c r="BDE249" s="3"/>
      <c r="BDF249" s="3"/>
      <c r="BDG249" s="3"/>
      <c r="BDH249" s="3"/>
      <c r="BDI249" s="3"/>
      <c r="BDJ249" s="3"/>
      <c r="BDK249" s="3"/>
      <c r="BDL249" s="3"/>
      <c r="BDM249" s="3"/>
      <c r="BDN249" s="3"/>
      <c r="BDO249" s="3"/>
      <c r="BDP249" s="3"/>
      <c r="BDQ249" s="3"/>
      <c r="BDR249" s="3"/>
      <c r="BDS249" s="3"/>
      <c r="BDT249" s="3"/>
      <c r="BDU249" s="3"/>
      <c r="BDV249" s="3"/>
      <c r="BDW249" s="3"/>
      <c r="BDX249" s="3"/>
      <c r="BDY249" s="3"/>
      <c r="BDZ249" s="3"/>
      <c r="BEA249" s="3"/>
      <c r="BEB249" s="3"/>
      <c r="BEC249" s="3"/>
      <c r="BED249" s="3"/>
      <c r="BEE249" s="3"/>
      <c r="BEF249" s="3"/>
      <c r="BEG249" s="3"/>
      <c r="BEH249" s="3"/>
      <c r="BEI249" s="3"/>
      <c r="BEJ249" s="3"/>
      <c r="BEK249" s="3"/>
      <c r="BEL249" s="3"/>
      <c r="BEM249" s="3"/>
      <c r="BEN249" s="3"/>
      <c r="BEO249" s="3"/>
      <c r="BEP249" s="3"/>
      <c r="BEQ249" s="3"/>
      <c r="BER249" s="3"/>
      <c r="BES249" s="3"/>
      <c r="BET249" s="3"/>
      <c r="BEU249" s="3"/>
      <c r="BEV249" s="3"/>
      <c r="BEW249" s="3"/>
      <c r="BEX249" s="3"/>
      <c r="BEY249" s="3"/>
      <c r="BEZ249" s="3"/>
      <c r="BFA249" s="3"/>
      <c r="BFB249" s="3"/>
      <c r="BFC249" s="3"/>
      <c r="BFD249" s="3"/>
      <c r="BFE249" s="3"/>
      <c r="BFF249" s="3"/>
      <c r="BFG249" s="3"/>
      <c r="BFH249" s="3"/>
      <c r="BFI249" s="3"/>
      <c r="BFJ249" s="3"/>
      <c r="BFK249" s="3"/>
      <c r="BFL249" s="3"/>
      <c r="BFM249" s="3"/>
      <c r="BFN249" s="3"/>
      <c r="BFO249" s="3"/>
      <c r="BFP249" s="3"/>
      <c r="BFQ249" s="3"/>
      <c r="BFR249" s="3"/>
      <c r="BFS249" s="3"/>
      <c r="BFT249" s="3"/>
      <c r="BFU249" s="3"/>
      <c r="BFV249" s="3"/>
      <c r="BFW249" s="3"/>
      <c r="BFX249" s="3"/>
      <c r="BFY249" s="3"/>
      <c r="BFZ249" s="3"/>
      <c r="BGA249" s="3"/>
      <c r="BGB249" s="3"/>
      <c r="BGC249" s="3"/>
      <c r="BGD249" s="3"/>
      <c r="BGE249" s="3"/>
      <c r="BGF249" s="3"/>
      <c r="BGG249" s="3"/>
      <c r="BGH249" s="3"/>
      <c r="BGI249" s="3"/>
      <c r="BGJ249" s="3"/>
      <c r="BGK249" s="3"/>
      <c r="BGL249" s="3"/>
      <c r="BGM249" s="3"/>
      <c r="BGN249" s="3"/>
      <c r="BGO249" s="3"/>
      <c r="BGP249" s="3"/>
      <c r="BGQ249" s="3"/>
      <c r="BGR249" s="3"/>
      <c r="BGS249" s="3"/>
      <c r="BGT249" s="3"/>
      <c r="BGU249" s="3"/>
      <c r="BGV249" s="3"/>
      <c r="BGW249" s="3"/>
      <c r="BGX249" s="3"/>
      <c r="BGY249" s="3"/>
      <c r="BGZ249" s="3"/>
      <c r="BHA249" s="3"/>
      <c r="BHB249" s="3"/>
      <c r="BHC249" s="3"/>
      <c r="BHD249" s="3"/>
      <c r="BHE249" s="3"/>
      <c r="BHF249" s="3"/>
      <c r="BHG249" s="3"/>
      <c r="BHH249" s="3"/>
      <c r="BHI249" s="3"/>
      <c r="BHJ249" s="3"/>
      <c r="BHK249" s="3"/>
      <c r="BHL249" s="3"/>
      <c r="BHM249" s="3"/>
      <c r="BHN249" s="3"/>
      <c r="BHO249" s="3"/>
      <c r="BHP249" s="3"/>
      <c r="BHQ249" s="3"/>
      <c r="BHR249" s="3"/>
      <c r="BHS249" s="3"/>
      <c r="BHT249" s="3"/>
      <c r="BHU249" s="3"/>
      <c r="BHV249" s="3"/>
      <c r="BHW249" s="3"/>
      <c r="BHX249" s="3"/>
      <c r="BHY249" s="3"/>
      <c r="BHZ249" s="3"/>
      <c r="BIA249" s="3"/>
      <c r="BIB249" s="3"/>
      <c r="BIC249" s="3"/>
      <c r="BID249" s="3"/>
      <c r="BIE249" s="3"/>
      <c r="BIF249" s="3"/>
      <c r="BIG249" s="3"/>
      <c r="BIH249" s="3"/>
      <c r="BII249" s="3"/>
      <c r="BIJ249" s="3"/>
      <c r="BIK249" s="3"/>
      <c r="BIL249" s="3"/>
      <c r="BIM249" s="3"/>
      <c r="BIN249" s="3"/>
      <c r="BIO249" s="3"/>
      <c r="BIP249" s="3"/>
      <c r="BIQ249" s="3"/>
      <c r="BIR249" s="3"/>
      <c r="BIS249" s="3"/>
      <c r="BIT249" s="3"/>
      <c r="BIU249" s="3"/>
      <c r="BIV249" s="3"/>
      <c r="BIW249" s="3"/>
      <c r="BIX249" s="3"/>
      <c r="BIY249" s="3"/>
      <c r="BIZ249" s="3"/>
      <c r="BJA249" s="3"/>
      <c r="BJB249" s="3"/>
      <c r="BJC249" s="3"/>
      <c r="BJD249" s="3"/>
      <c r="BJE249" s="3"/>
      <c r="BJF249" s="3"/>
      <c r="BJG249" s="3"/>
      <c r="BJH249" s="3"/>
      <c r="BJI249" s="3"/>
      <c r="BJJ249" s="3"/>
      <c r="BJK249" s="3"/>
      <c r="BJL249" s="3"/>
      <c r="BJM249" s="3"/>
      <c r="BJN249" s="3"/>
      <c r="BJO249" s="3"/>
      <c r="BJP249" s="3"/>
      <c r="BJQ249" s="3"/>
      <c r="BJR249" s="3"/>
      <c r="BJS249" s="3"/>
      <c r="BJT249" s="3"/>
      <c r="BJU249" s="3"/>
      <c r="BJV249" s="3"/>
      <c r="BJW249" s="3"/>
      <c r="BJX249" s="3"/>
      <c r="BJY249" s="3"/>
      <c r="BJZ249" s="3"/>
      <c r="BKA249" s="3"/>
      <c r="BKB249" s="3"/>
      <c r="BKC249" s="3"/>
      <c r="BKD249" s="3"/>
      <c r="BKE249" s="3"/>
      <c r="BKF249" s="3"/>
      <c r="BKG249" s="3"/>
      <c r="BKH249" s="3"/>
      <c r="BKI249" s="3"/>
      <c r="BKJ249" s="3"/>
      <c r="BKK249" s="3"/>
      <c r="BKL249" s="3"/>
      <c r="BKM249" s="3"/>
      <c r="BKN249" s="3"/>
      <c r="BKO249" s="3"/>
      <c r="BKP249" s="3"/>
      <c r="BKQ249" s="3"/>
      <c r="BKR249" s="3"/>
      <c r="BKS249" s="3"/>
      <c r="BKT249" s="3"/>
      <c r="BKU249" s="3"/>
      <c r="BKV249" s="3"/>
      <c r="BKW249" s="3"/>
      <c r="BKX249" s="3"/>
      <c r="BKY249" s="3"/>
      <c r="BKZ249" s="3"/>
      <c r="BLA249" s="3"/>
      <c r="BLB249" s="3"/>
      <c r="BLC249" s="3"/>
      <c r="BLD249" s="3"/>
      <c r="BLE249" s="3"/>
      <c r="BLF249" s="3"/>
      <c r="BLG249" s="3"/>
      <c r="BLH249" s="3"/>
      <c r="BLI249" s="3"/>
      <c r="BLJ249" s="3"/>
      <c r="BLK249" s="3"/>
      <c r="BLL249" s="3"/>
      <c r="BLM249" s="3"/>
      <c r="BLN249" s="3"/>
      <c r="BLO249" s="3"/>
      <c r="BLP249" s="3"/>
      <c r="BLQ249" s="3"/>
      <c r="BLR249" s="3"/>
      <c r="BLS249" s="3"/>
      <c r="BLT249" s="3"/>
      <c r="BLU249" s="3"/>
      <c r="BLV249" s="3"/>
      <c r="BLW249" s="3"/>
      <c r="BLX249" s="3"/>
      <c r="BLY249" s="3"/>
      <c r="BLZ249" s="3"/>
      <c r="BMA249" s="3"/>
      <c r="BMB249" s="3"/>
      <c r="BMC249" s="3"/>
      <c r="BMD249" s="3"/>
      <c r="BME249" s="3"/>
      <c r="BMF249" s="3"/>
      <c r="BMG249" s="3"/>
      <c r="BMH249" s="3"/>
      <c r="BMI249" s="3"/>
      <c r="BMJ249" s="3"/>
      <c r="BMK249" s="3"/>
      <c r="BML249" s="3"/>
      <c r="BMM249" s="3"/>
      <c r="BMN249" s="3"/>
      <c r="BMO249" s="3"/>
      <c r="BMP249" s="3"/>
      <c r="BMQ249" s="3"/>
      <c r="BMR249" s="3"/>
      <c r="BMS249" s="3"/>
      <c r="BMT249" s="3"/>
      <c r="BMU249" s="3"/>
      <c r="BMV249" s="3"/>
      <c r="BMW249" s="3"/>
      <c r="BMX249" s="3"/>
      <c r="BMY249" s="3"/>
      <c r="BMZ249" s="3"/>
      <c r="BNA249" s="3"/>
      <c r="BNB249" s="3"/>
      <c r="BNC249" s="3"/>
      <c r="BND249" s="3"/>
      <c r="BNE249" s="3"/>
      <c r="BNF249" s="3"/>
      <c r="BNG249" s="3"/>
      <c r="BNH249" s="3"/>
      <c r="BNI249" s="3"/>
      <c r="BNJ249" s="3"/>
      <c r="BNK249" s="3"/>
      <c r="BNL249" s="3"/>
      <c r="BNM249" s="3"/>
      <c r="BNN249" s="3"/>
      <c r="BNO249" s="3"/>
      <c r="BNP249" s="3"/>
      <c r="BNQ249" s="3"/>
      <c r="BNR249" s="3"/>
      <c r="BNS249" s="3"/>
      <c r="BNT249" s="3"/>
      <c r="BNU249" s="3"/>
      <c r="BNV249" s="3"/>
      <c r="BNW249" s="3"/>
      <c r="BNX249" s="3"/>
      <c r="BNY249" s="3"/>
      <c r="BNZ249" s="3"/>
      <c r="BOA249" s="3"/>
      <c r="BOB249" s="3"/>
      <c r="BOC249" s="3"/>
      <c r="BOD249" s="3"/>
      <c r="BOE249" s="3"/>
      <c r="BOF249" s="3"/>
      <c r="BOG249" s="3"/>
      <c r="BOH249" s="3"/>
      <c r="BOI249" s="3"/>
      <c r="BOJ249" s="3"/>
      <c r="BOK249" s="3"/>
      <c r="BOL249" s="3"/>
      <c r="BOM249" s="3"/>
      <c r="BON249" s="3"/>
      <c r="BOO249" s="3"/>
      <c r="BOP249" s="3"/>
      <c r="BOQ249" s="3"/>
      <c r="BOR249" s="3"/>
      <c r="BOS249" s="3"/>
      <c r="BOT249" s="3"/>
      <c r="BOU249" s="3"/>
      <c r="BOV249" s="3"/>
      <c r="BOW249" s="3"/>
      <c r="BOX249" s="3"/>
      <c r="BOY249" s="3"/>
      <c r="BOZ249" s="3"/>
      <c r="BPA249" s="3"/>
      <c r="BPB249" s="3"/>
      <c r="BPC249" s="3"/>
      <c r="BPD249" s="3"/>
      <c r="BPE249" s="3"/>
      <c r="BPF249" s="3"/>
      <c r="BPG249" s="3"/>
      <c r="BPH249" s="3"/>
      <c r="BPI249" s="3"/>
      <c r="BPJ249" s="3"/>
      <c r="BPK249" s="3"/>
      <c r="BPL249" s="3"/>
      <c r="BPM249" s="3"/>
      <c r="BPN249" s="3"/>
      <c r="BPO249" s="3"/>
      <c r="BPP249" s="3"/>
      <c r="BPQ249" s="3"/>
      <c r="BPR249" s="3"/>
      <c r="BPS249" s="3"/>
      <c r="BPT249" s="3"/>
      <c r="BPU249" s="3"/>
      <c r="BPV249" s="3"/>
      <c r="BPW249" s="3"/>
      <c r="BPX249" s="3"/>
      <c r="BPY249" s="3"/>
      <c r="BPZ249" s="3"/>
      <c r="BQA249" s="3"/>
      <c r="BQB249" s="3"/>
      <c r="BQC249" s="3"/>
      <c r="BQD249" s="3"/>
      <c r="BQE249" s="3"/>
      <c r="BQF249" s="3"/>
      <c r="BQG249" s="3"/>
      <c r="BQH249" s="3"/>
      <c r="BQI249" s="3"/>
      <c r="BQJ249" s="3"/>
      <c r="BQK249" s="3"/>
      <c r="BQL249" s="3"/>
      <c r="BQM249" s="3"/>
      <c r="BQN249" s="3"/>
      <c r="BQO249" s="3"/>
      <c r="BQP249" s="3"/>
      <c r="BQQ249" s="3"/>
      <c r="BQR249" s="3"/>
      <c r="BQS249" s="3"/>
      <c r="BQT249" s="3"/>
      <c r="BQU249" s="3"/>
      <c r="BQV249" s="3"/>
      <c r="BQW249" s="3"/>
      <c r="BQX249" s="3"/>
      <c r="BQY249" s="3"/>
      <c r="BQZ249" s="3"/>
      <c r="BRA249" s="3"/>
      <c r="BRB249" s="3"/>
      <c r="BRC249" s="3"/>
      <c r="BRD249" s="3"/>
      <c r="BRE249" s="3"/>
      <c r="BRF249" s="3"/>
      <c r="BRG249" s="3"/>
      <c r="BRH249" s="3"/>
      <c r="BRI249" s="3"/>
      <c r="BRJ249" s="3"/>
      <c r="BRK249" s="3"/>
      <c r="BRL249" s="3"/>
      <c r="BRM249" s="3"/>
      <c r="BRN249" s="3"/>
      <c r="BRO249" s="3"/>
      <c r="BRP249" s="3"/>
      <c r="BRQ249" s="3"/>
      <c r="BRR249" s="3"/>
      <c r="BRS249" s="3"/>
      <c r="BRT249" s="3"/>
      <c r="BRU249" s="3"/>
      <c r="BRV249" s="3"/>
      <c r="BRW249" s="3"/>
      <c r="BRX249" s="3"/>
      <c r="BRY249" s="3"/>
      <c r="BRZ249" s="3"/>
      <c r="BSA249" s="3"/>
      <c r="BSB249" s="3"/>
      <c r="BSC249" s="3"/>
      <c r="BSD249" s="3"/>
      <c r="BSE249" s="3"/>
      <c r="BSF249" s="3"/>
      <c r="BSG249" s="3"/>
      <c r="BSH249" s="3"/>
      <c r="BSI249" s="3"/>
      <c r="BSJ249" s="3"/>
      <c r="BSK249" s="3"/>
      <c r="BSL249" s="3"/>
      <c r="BSM249" s="3"/>
      <c r="BSN249" s="3"/>
      <c r="BSO249" s="3"/>
      <c r="BSP249" s="3"/>
      <c r="BSQ249" s="3"/>
      <c r="BSR249" s="3"/>
      <c r="BSS249" s="3"/>
      <c r="BST249" s="3"/>
      <c r="BSU249" s="3"/>
      <c r="BSV249" s="3"/>
      <c r="BSW249" s="3"/>
      <c r="BSX249" s="3"/>
      <c r="BSY249" s="3"/>
      <c r="BSZ249" s="3"/>
      <c r="BTA249" s="3"/>
      <c r="BTB249" s="3"/>
      <c r="BTC249" s="3"/>
      <c r="BTD249" s="3"/>
      <c r="BTE249" s="3"/>
      <c r="BTF249" s="3"/>
      <c r="BTG249" s="3"/>
      <c r="BTH249" s="3"/>
      <c r="BTI249" s="3"/>
      <c r="BTJ249" s="3"/>
      <c r="BTK249" s="3"/>
      <c r="BTL249" s="3"/>
      <c r="BTM249" s="3"/>
      <c r="BTN249" s="3"/>
      <c r="BTO249" s="3"/>
      <c r="BTP249" s="3"/>
      <c r="BTQ249" s="3"/>
      <c r="BTR249" s="3"/>
      <c r="BTS249" s="3"/>
      <c r="BTT249" s="3"/>
      <c r="BTU249" s="3"/>
      <c r="BTV249" s="3"/>
      <c r="BTW249" s="3"/>
      <c r="BTX249" s="3"/>
      <c r="BTY249" s="3"/>
      <c r="BTZ249" s="3"/>
      <c r="BUA249" s="3"/>
      <c r="BUB249" s="3"/>
      <c r="BUC249" s="3"/>
      <c r="BUD249" s="3"/>
      <c r="BUE249" s="3"/>
      <c r="BUF249" s="3"/>
      <c r="BUG249" s="3"/>
      <c r="BUH249" s="3"/>
      <c r="BUI249" s="3"/>
      <c r="BUJ249" s="3"/>
      <c r="BUK249" s="3"/>
      <c r="BUL249" s="3"/>
      <c r="BUM249" s="3"/>
      <c r="BUN249" s="3"/>
      <c r="BUO249" s="3"/>
      <c r="BUP249" s="3"/>
      <c r="BUQ249" s="3"/>
      <c r="BUR249" s="3"/>
      <c r="BUS249" s="3"/>
      <c r="BUT249" s="3"/>
      <c r="BUU249" s="3"/>
      <c r="BUV249" s="3"/>
      <c r="BUW249" s="3"/>
      <c r="BUX249" s="3"/>
      <c r="BUY249" s="3"/>
      <c r="BUZ249" s="3"/>
      <c r="BVA249" s="3"/>
      <c r="BVB249" s="3"/>
      <c r="BVC249" s="3"/>
      <c r="BVD249" s="3"/>
      <c r="BVE249" s="3"/>
      <c r="BVF249" s="3"/>
      <c r="BVG249" s="3"/>
      <c r="BVH249" s="3"/>
      <c r="BVI249" s="3"/>
      <c r="BVJ249" s="3"/>
      <c r="BVK249" s="3"/>
      <c r="BVL249" s="3"/>
      <c r="BVM249" s="3"/>
      <c r="BVN249" s="3"/>
      <c r="BVO249" s="3"/>
      <c r="BVP249" s="3"/>
      <c r="BVQ249" s="3"/>
      <c r="BVR249" s="3"/>
      <c r="BVS249" s="3"/>
      <c r="BVT249" s="3"/>
      <c r="BVU249" s="3"/>
      <c r="BVV249" s="3"/>
      <c r="BVW249" s="3"/>
      <c r="BVX249" s="3"/>
      <c r="BVY249" s="3"/>
      <c r="BVZ249" s="3"/>
      <c r="BWA249" s="3"/>
      <c r="BWB249" s="3"/>
      <c r="BWC249" s="3"/>
      <c r="BWD249" s="3"/>
      <c r="BWE249" s="3"/>
      <c r="BWF249" s="3"/>
      <c r="BWG249" s="3"/>
      <c r="BWH249" s="3"/>
      <c r="BWI249" s="3"/>
      <c r="BWJ249" s="3"/>
      <c r="BWK249" s="3"/>
      <c r="BWL249" s="3"/>
      <c r="BWM249" s="3"/>
      <c r="BWN249" s="3"/>
      <c r="BWO249" s="3"/>
      <c r="BWP249" s="3"/>
      <c r="BWQ249" s="3"/>
      <c r="BWR249" s="3"/>
      <c r="BWS249" s="3"/>
      <c r="BWT249" s="3"/>
      <c r="BWU249" s="3"/>
      <c r="BWV249" s="3"/>
      <c r="BWW249" s="3"/>
      <c r="BWX249" s="3"/>
      <c r="BWY249" s="3"/>
      <c r="BWZ249" s="3"/>
      <c r="BXA249" s="3"/>
      <c r="BXB249" s="3"/>
      <c r="BXC249" s="3"/>
      <c r="BXD249" s="3"/>
      <c r="BXE249" s="3"/>
      <c r="BXF249" s="3"/>
      <c r="BXG249" s="3"/>
      <c r="BXH249" s="3"/>
      <c r="BXI249" s="3"/>
      <c r="BXJ249" s="3"/>
      <c r="BXK249" s="3"/>
      <c r="BXL249" s="3"/>
      <c r="BXM249" s="3"/>
      <c r="BXN249" s="3"/>
      <c r="BXO249" s="3"/>
      <c r="BXP249" s="3"/>
      <c r="BXQ249" s="3"/>
      <c r="BXR249" s="3"/>
      <c r="BXS249" s="3"/>
      <c r="BXT249" s="3"/>
      <c r="BXU249" s="3"/>
      <c r="BXV249" s="3"/>
      <c r="BXW249" s="3"/>
      <c r="BXX249" s="3"/>
      <c r="BXY249" s="3"/>
      <c r="BXZ249" s="3"/>
      <c r="BYA249" s="3"/>
      <c r="BYB249" s="3"/>
      <c r="BYC249" s="3"/>
      <c r="BYD249" s="3"/>
      <c r="BYE249" s="3"/>
      <c r="BYF249" s="3"/>
      <c r="BYG249" s="3"/>
      <c r="BYH249" s="3"/>
      <c r="BYI249" s="3"/>
      <c r="BYJ249" s="3"/>
      <c r="BYK249" s="3"/>
      <c r="BYL249" s="3"/>
      <c r="BYM249" s="3"/>
      <c r="BYN249" s="3"/>
      <c r="BYO249" s="3"/>
      <c r="BYP249" s="3"/>
      <c r="BYQ249" s="3"/>
      <c r="BYR249" s="3"/>
      <c r="BYS249" s="3"/>
      <c r="BYT249" s="3"/>
      <c r="BYU249" s="3"/>
      <c r="BYV249" s="3"/>
      <c r="BYW249" s="3"/>
      <c r="BYX249" s="3"/>
      <c r="BYY249" s="3"/>
      <c r="BYZ249" s="3"/>
      <c r="BZA249" s="3"/>
      <c r="BZB249" s="3"/>
      <c r="BZC249" s="3"/>
      <c r="BZD249" s="3"/>
      <c r="BZE249" s="3"/>
      <c r="BZF249" s="3"/>
      <c r="BZG249" s="3"/>
      <c r="BZH249" s="3"/>
      <c r="BZI249" s="3"/>
      <c r="BZJ249" s="3"/>
      <c r="BZK249" s="3"/>
      <c r="BZL249" s="3"/>
      <c r="BZM249" s="3"/>
      <c r="BZN249" s="3"/>
      <c r="BZO249" s="3"/>
      <c r="BZP249" s="3"/>
      <c r="BZQ249" s="3"/>
      <c r="BZR249" s="3"/>
      <c r="BZS249" s="3"/>
      <c r="BZT249" s="3"/>
      <c r="BZU249" s="3"/>
      <c r="BZV249" s="3"/>
      <c r="BZW249" s="3"/>
      <c r="BZX249" s="3"/>
      <c r="BZY249" s="3"/>
      <c r="BZZ249" s="3"/>
      <c r="CAA249" s="3"/>
      <c r="CAB249" s="3"/>
      <c r="CAC249" s="3"/>
      <c r="CAD249" s="3"/>
      <c r="CAE249" s="3"/>
      <c r="CAF249" s="3"/>
      <c r="CAG249" s="3"/>
      <c r="CAH249" s="3"/>
      <c r="CAI249" s="3"/>
      <c r="CAJ249" s="3"/>
      <c r="CAK249" s="3"/>
      <c r="CAL249" s="3"/>
      <c r="CAM249" s="3"/>
      <c r="CAN249" s="3"/>
      <c r="CAO249" s="3"/>
      <c r="CAP249" s="3"/>
      <c r="CAQ249" s="3"/>
      <c r="CAR249" s="3"/>
      <c r="CAS249" s="3"/>
      <c r="CAT249" s="3"/>
      <c r="CAU249" s="3"/>
      <c r="CAV249" s="3"/>
      <c r="CAW249" s="3"/>
      <c r="CAX249" s="3"/>
      <c r="CAY249" s="3"/>
      <c r="CAZ249" s="3"/>
      <c r="CBA249" s="3"/>
      <c r="CBB249" s="3"/>
      <c r="CBC249" s="3"/>
      <c r="CBD249" s="3"/>
      <c r="CBE249" s="3"/>
      <c r="CBF249" s="3"/>
      <c r="CBG249" s="3"/>
      <c r="CBH249" s="3"/>
      <c r="CBI249" s="3"/>
      <c r="CBJ249" s="3"/>
      <c r="CBK249" s="3"/>
      <c r="CBL249" s="3"/>
      <c r="CBM249" s="3"/>
      <c r="CBN249" s="3"/>
      <c r="CBO249" s="3"/>
      <c r="CBP249" s="3"/>
      <c r="CBQ249" s="3"/>
      <c r="CBR249" s="3"/>
      <c r="CBS249" s="3"/>
      <c r="CBT249" s="3"/>
      <c r="CBU249" s="3"/>
      <c r="CBV249" s="3"/>
      <c r="CBW249" s="3"/>
      <c r="CBX249" s="3"/>
      <c r="CBY249" s="3"/>
      <c r="CBZ249" s="3"/>
      <c r="CCA249" s="3"/>
      <c r="CCB249" s="3"/>
      <c r="CCC249" s="3"/>
      <c r="CCD249" s="3"/>
      <c r="CCE249" s="3"/>
      <c r="CCF249" s="3"/>
      <c r="CCG249" s="3"/>
      <c r="CCH249" s="3"/>
      <c r="CCI249" s="3"/>
      <c r="CCJ249" s="3"/>
      <c r="CCK249" s="3"/>
      <c r="CCL249" s="3"/>
      <c r="CCM249" s="3"/>
      <c r="CCN249" s="3"/>
      <c r="CCO249" s="3"/>
      <c r="CCP249" s="3"/>
      <c r="CCQ249" s="3"/>
      <c r="CCR249" s="3"/>
      <c r="CCS249" s="3"/>
      <c r="CCT249" s="3"/>
      <c r="CCU249" s="3"/>
      <c r="CCV249" s="3"/>
      <c r="CCW249" s="3"/>
      <c r="CCX249" s="3"/>
      <c r="CCY249" s="3"/>
      <c r="CCZ249" s="3"/>
      <c r="CDA249" s="3"/>
      <c r="CDB249" s="3"/>
      <c r="CDC249" s="3"/>
      <c r="CDD249" s="3"/>
      <c r="CDE249" s="3"/>
      <c r="CDF249" s="3"/>
      <c r="CDG249" s="3"/>
      <c r="CDH249" s="3"/>
      <c r="CDI249" s="3"/>
      <c r="CDJ249" s="3"/>
      <c r="CDK249" s="3"/>
      <c r="CDL249" s="3"/>
      <c r="CDM249" s="3"/>
      <c r="CDN249" s="3"/>
      <c r="CDO249" s="3"/>
      <c r="CDP249" s="3"/>
      <c r="CDQ249" s="3"/>
      <c r="CDR249" s="3"/>
      <c r="CDS249" s="3"/>
      <c r="CDT249" s="3"/>
      <c r="CDU249" s="3"/>
      <c r="CDV249" s="3"/>
      <c r="CDW249" s="3"/>
      <c r="CDX249" s="3"/>
      <c r="CDY249" s="3"/>
      <c r="CDZ249" s="3"/>
      <c r="CEA249" s="3"/>
      <c r="CEB249" s="3"/>
      <c r="CEC249" s="3"/>
      <c r="CED249" s="3"/>
      <c r="CEE249" s="3"/>
      <c r="CEF249" s="3"/>
      <c r="CEG249" s="3"/>
      <c r="CEH249" s="3"/>
      <c r="CEI249" s="3"/>
      <c r="CEJ249" s="3"/>
      <c r="CEK249" s="3"/>
      <c r="CEL249" s="3"/>
      <c r="CEM249" s="3"/>
      <c r="CEN249" s="3"/>
      <c r="CEO249" s="3"/>
      <c r="CEP249" s="3"/>
      <c r="CEQ249" s="3"/>
      <c r="CER249" s="3"/>
      <c r="CES249" s="3"/>
      <c r="CET249" s="3"/>
      <c r="CEU249" s="3"/>
      <c r="CEV249" s="3"/>
      <c r="CEW249" s="3"/>
      <c r="CEX249" s="3"/>
      <c r="CEY249" s="3"/>
      <c r="CEZ249" s="3"/>
      <c r="CFA249" s="3"/>
      <c r="CFB249" s="3"/>
      <c r="CFC249" s="3"/>
      <c r="CFD249" s="3"/>
      <c r="CFE249" s="3"/>
      <c r="CFF249" s="3"/>
      <c r="CFG249" s="3"/>
      <c r="CFH249" s="3"/>
      <c r="CFI249" s="3"/>
      <c r="CFJ249" s="3"/>
      <c r="CFK249" s="3"/>
      <c r="CFL249" s="3"/>
      <c r="CFM249" s="3"/>
      <c r="CFN249" s="3"/>
      <c r="CFO249" s="3"/>
      <c r="CFP249" s="3"/>
      <c r="CFQ249" s="3"/>
      <c r="CFR249" s="3"/>
      <c r="CFS249" s="3"/>
      <c r="CFT249" s="3"/>
      <c r="CFU249" s="3"/>
      <c r="CFV249" s="3"/>
      <c r="CFW249" s="3"/>
      <c r="CFX249" s="3"/>
      <c r="CFY249" s="3"/>
      <c r="CFZ249" s="3"/>
      <c r="CGA249" s="3"/>
      <c r="CGB249" s="3"/>
      <c r="CGC249" s="3"/>
      <c r="CGD249" s="3"/>
      <c r="CGE249" s="3"/>
      <c r="CGF249" s="3"/>
      <c r="CGG249" s="3"/>
      <c r="CGH249" s="3"/>
      <c r="CGI249" s="3"/>
      <c r="CGJ249" s="3"/>
      <c r="CGK249" s="3"/>
      <c r="CGL249" s="3"/>
      <c r="CGM249" s="3"/>
      <c r="CGN249" s="3"/>
      <c r="CGO249" s="3"/>
      <c r="CGP249" s="3"/>
      <c r="CGQ249" s="3"/>
      <c r="CGR249" s="3"/>
      <c r="CGS249" s="3"/>
      <c r="CGT249" s="3"/>
      <c r="CGU249" s="3"/>
      <c r="CGV249" s="3"/>
      <c r="CGW249" s="3"/>
      <c r="CGX249" s="3"/>
      <c r="CGY249" s="3"/>
      <c r="CGZ249" s="3"/>
      <c r="CHA249" s="3"/>
      <c r="CHB249" s="3"/>
      <c r="CHC249" s="3"/>
      <c r="CHD249" s="3"/>
      <c r="CHE249" s="3"/>
      <c r="CHF249" s="3"/>
      <c r="CHG249" s="3"/>
      <c r="CHH249" s="3"/>
      <c r="CHI249" s="3"/>
      <c r="CHJ249" s="3"/>
      <c r="CHK249" s="3"/>
      <c r="CHL249" s="3"/>
      <c r="CHM249" s="3"/>
      <c r="CHN249" s="3"/>
      <c r="CHO249" s="3"/>
      <c r="CHP249" s="3"/>
      <c r="CHQ249" s="3"/>
      <c r="CHR249" s="3"/>
      <c r="CHS249" s="3"/>
      <c r="CHT249" s="3"/>
      <c r="CHU249" s="3"/>
      <c r="CHV249" s="3"/>
      <c r="CHW249" s="3"/>
      <c r="CHX249" s="3"/>
      <c r="CHY249" s="3"/>
      <c r="CHZ249" s="3"/>
      <c r="CIA249" s="3"/>
      <c r="CIB249" s="3"/>
      <c r="CIC249" s="3"/>
      <c r="CID249" s="3"/>
      <c r="CIE249" s="3"/>
      <c r="CIF249" s="3"/>
      <c r="CIG249" s="3"/>
      <c r="CIH249" s="3"/>
      <c r="CII249" s="3"/>
      <c r="CIJ249" s="3"/>
      <c r="CIK249" s="3"/>
      <c r="CIL249" s="3"/>
      <c r="CIM249" s="3"/>
      <c r="CIN249" s="3"/>
      <c r="CIO249" s="3"/>
      <c r="CIP249" s="3"/>
      <c r="CIQ249" s="3"/>
      <c r="CIR249" s="3"/>
      <c r="CIS249" s="3"/>
      <c r="CIT249" s="3"/>
      <c r="CIU249" s="3"/>
      <c r="CIV249" s="3"/>
      <c r="CIW249" s="3"/>
      <c r="CIX249" s="3"/>
      <c r="CIY249" s="3"/>
      <c r="CIZ249" s="3"/>
      <c r="CJA249" s="3"/>
      <c r="CJB249" s="3"/>
      <c r="CJC249" s="3"/>
      <c r="CJD249" s="3"/>
      <c r="CJE249" s="3"/>
      <c r="CJF249" s="3"/>
      <c r="CJG249" s="3"/>
      <c r="CJH249" s="3"/>
      <c r="CJI249" s="3"/>
      <c r="CJJ249" s="3"/>
      <c r="CJK249" s="3"/>
      <c r="CJL249" s="3"/>
      <c r="CJM249" s="3"/>
      <c r="CJN249" s="3"/>
      <c r="CJO249" s="3"/>
      <c r="CJP249" s="3"/>
      <c r="CJQ249" s="3"/>
      <c r="CJR249" s="3"/>
      <c r="CJS249" s="3"/>
      <c r="CJT249" s="3"/>
      <c r="CJU249" s="3"/>
      <c r="CJV249" s="3"/>
      <c r="CJW249" s="3"/>
      <c r="CJX249" s="3"/>
      <c r="CJY249" s="3"/>
      <c r="CJZ249" s="3"/>
      <c r="CKA249" s="3"/>
      <c r="CKB249" s="3"/>
      <c r="CKC249" s="3"/>
      <c r="CKD249" s="3"/>
      <c r="CKE249" s="3"/>
      <c r="CKF249" s="3"/>
      <c r="CKG249" s="3"/>
      <c r="CKH249" s="3"/>
      <c r="CKI249" s="3"/>
      <c r="CKJ249" s="3"/>
      <c r="CKK249" s="3"/>
      <c r="CKL249" s="3"/>
      <c r="CKM249" s="3"/>
      <c r="CKN249" s="3"/>
      <c r="CKO249" s="3"/>
      <c r="CKP249" s="3"/>
      <c r="CKQ249" s="3"/>
      <c r="CKR249" s="3"/>
      <c r="CKS249" s="3"/>
      <c r="CKT249" s="3"/>
      <c r="CKU249" s="3"/>
      <c r="CKV249" s="3"/>
      <c r="CKW249" s="3"/>
      <c r="CKX249" s="3"/>
      <c r="CKY249" s="3"/>
      <c r="CKZ249" s="3"/>
      <c r="CLA249" s="3"/>
      <c r="CLB249" s="3"/>
      <c r="CLC249" s="3"/>
      <c r="CLD249" s="3"/>
      <c r="CLE249" s="3"/>
      <c r="CLF249" s="3"/>
      <c r="CLG249" s="3"/>
      <c r="CLH249" s="3"/>
      <c r="CLI249" s="3"/>
      <c r="CLJ249" s="3"/>
      <c r="CLK249" s="3"/>
      <c r="CLL249" s="3"/>
      <c r="CLM249" s="3"/>
      <c r="CLN249" s="3"/>
      <c r="CLO249" s="3"/>
      <c r="CLP249" s="3"/>
      <c r="CLQ249" s="3"/>
      <c r="CLR249" s="3"/>
      <c r="CLS249" s="3"/>
      <c r="CLT249" s="3"/>
      <c r="CLU249" s="3"/>
      <c r="CLV249" s="3"/>
      <c r="CLW249" s="3"/>
      <c r="CLX249" s="3"/>
      <c r="CLY249" s="3"/>
      <c r="CLZ249" s="3"/>
      <c r="CMA249" s="3"/>
      <c r="CMB249" s="3"/>
      <c r="CMC249" s="3"/>
      <c r="CMD249" s="3"/>
      <c r="CME249" s="3"/>
      <c r="CMF249" s="3"/>
      <c r="CMG249" s="3"/>
      <c r="CMH249" s="3"/>
      <c r="CMI249" s="3"/>
      <c r="CMJ249" s="3"/>
      <c r="CMK249" s="3"/>
      <c r="CML249" s="3"/>
      <c r="CMM249" s="3"/>
      <c r="CMN249" s="3"/>
      <c r="CMO249" s="3"/>
      <c r="CMP249" s="3"/>
      <c r="CMQ249" s="3"/>
      <c r="CMR249" s="3"/>
      <c r="CMS249" s="3"/>
      <c r="CMT249" s="3"/>
      <c r="CMU249" s="3"/>
      <c r="CMV249" s="3"/>
      <c r="CMW249" s="3"/>
      <c r="CMX249" s="3"/>
      <c r="CMY249" s="3"/>
      <c r="CMZ249" s="3"/>
      <c r="CNA249" s="3"/>
      <c r="CNB249" s="3"/>
      <c r="CNC249" s="3"/>
      <c r="CND249" s="3"/>
      <c r="CNE249" s="3"/>
      <c r="CNF249" s="3"/>
      <c r="CNG249" s="3"/>
      <c r="CNH249" s="3"/>
      <c r="CNI249" s="3"/>
      <c r="CNJ249" s="3"/>
      <c r="CNK249" s="3"/>
      <c r="CNL249" s="3"/>
      <c r="CNM249" s="3"/>
      <c r="CNN249" s="3"/>
      <c r="CNO249" s="3"/>
      <c r="CNP249" s="3"/>
      <c r="CNQ249" s="3"/>
      <c r="CNR249" s="3"/>
      <c r="CNS249" s="3"/>
      <c r="CNT249" s="3"/>
      <c r="CNU249" s="3"/>
      <c r="CNV249" s="3"/>
      <c r="CNW249" s="3"/>
      <c r="CNX249" s="3"/>
      <c r="CNY249" s="3"/>
      <c r="CNZ249" s="3"/>
      <c r="COA249" s="3"/>
      <c r="COB249" s="3"/>
      <c r="COC249" s="3"/>
      <c r="COD249" s="3"/>
      <c r="COE249" s="3"/>
      <c r="COF249" s="3"/>
      <c r="COG249" s="3"/>
      <c r="COH249" s="3"/>
      <c r="COI249" s="3"/>
      <c r="COJ249" s="3"/>
      <c r="COK249" s="3"/>
      <c r="COL249" s="3"/>
      <c r="COM249" s="3"/>
      <c r="CON249" s="3"/>
      <c r="COO249" s="3"/>
      <c r="COP249" s="3"/>
      <c r="COQ249" s="3"/>
      <c r="COR249" s="3"/>
      <c r="COS249" s="3"/>
      <c r="COT249" s="3"/>
      <c r="COU249" s="3"/>
      <c r="COV249" s="3"/>
      <c r="COW249" s="3"/>
      <c r="COX249" s="3"/>
      <c r="COY249" s="3"/>
      <c r="COZ249" s="3"/>
      <c r="CPA249" s="3"/>
      <c r="CPB249" s="3"/>
      <c r="CPC249" s="3"/>
      <c r="CPD249" s="3"/>
      <c r="CPE249" s="3"/>
      <c r="CPF249" s="3"/>
      <c r="CPG249" s="3"/>
      <c r="CPH249" s="3"/>
      <c r="CPI249" s="3"/>
      <c r="CPJ249" s="3"/>
      <c r="CPK249" s="3"/>
      <c r="CPL249" s="3"/>
      <c r="CPM249" s="3"/>
      <c r="CPN249" s="3"/>
      <c r="CPO249" s="3"/>
      <c r="CPP249" s="3"/>
      <c r="CPQ249" s="3"/>
      <c r="CPR249" s="3"/>
      <c r="CPS249" s="3"/>
      <c r="CPT249" s="3"/>
      <c r="CPU249" s="3"/>
      <c r="CPV249" s="3"/>
      <c r="CPW249" s="3"/>
      <c r="CPX249" s="3"/>
      <c r="CPY249" s="3"/>
      <c r="CPZ249" s="3"/>
      <c r="CQA249" s="3"/>
      <c r="CQB249" s="3"/>
      <c r="CQC249" s="3"/>
      <c r="CQD249" s="3"/>
      <c r="CQE249" s="3"/>
      <c r="CQF249" s="3"/>
      <c r="CQG249" s="3"/>
      <c r="CQH249" s="3"/>
      <c r="CQI249" s="3"/>
      <c r="CQJ249" s="3"/>
      <c r="CQK249" s="3"/>
      <c r="CQL249" s="3"/>
      <c r="CQM249" s="3"/>
      <c r="CQN249" s="3"/>
      <c r="CQO249" s="3"/>
      <c r="CQP249" s="3"/>
      <c r="CQQ249" s="3"/>
      <c r="CQR249" s="3"/>
      <c r="CQS249" s="3"/>
      <c r="CQT249" s="3"/>
      <c r="CQU249" s="3"/>
      <c r="CQV249" s="3"/>
      <c r="CQW249" s="3"/>
      <c r="CQX249" s="3"/>
      <c r="CQY249" s="3"/>
      <c r="CQZ249" s="3"/>
      <c r="CRA249" s="3"/>
      <c r="CRB249" s="3"/>
      <c r="CRC249" s="3"/>
      <c r="CRD249" s="3"/>
      <c r="CRE249" s="3"/>
      <c r="CRF249" s="3"/>
      <c r="CRG249" s="3"/>
      <c r="CRH249" s="3"/>
      <c r="CRI249" s="3"/>
      <c r="CRJ249" s="3"/>
      <c r="CRK249" s="3"/>
      <c r="CRL249" s="3"/>
      <c r="CRM249" s="3"/>
      <c r="CRN249" s="3"/>
      <c r="CRO249" s="3"/>
      <c r="CRP249" s="3"/>
      <c r="CRQ249" s="3"/>
      <c r="CRR249" s="3"/>
      <c r="CRS249" s="3"/>
      <c r="CRT249" s="3"/>
      <c r="CRU249" s="3"/>
      <c r="CRV249" s="3"/>
      <c r="CRW249" s="3"/>
      <c r="CRX249" s="3"/>
      <c r="CRY249" s="3"/>
      <c r="CRZ249" s="3"/>
      <c r="CSA249" s="3"/>
      <c r="CSB249" s="3"/>
      <c r="CSC249" s="3"/>
      <c r="CSD249" s="3"/>
      <c r="CSE249" s="3"/>
      <c r="CSF249" s="3"/>
      <c r="CSG249" s="3"/>
      <c r="CSH249" s="3"/>
      <c r="CSI249" s="3"/>
      <c r="CSJ249" s="3"/>
      <c r="CSK249" s="3"/>
      <c r="CSL249" s="3"/>
      <c r="CSM249" s="3"/>
      <c r="CSN249" s="3"/>
      <c r="CSO249" s="3"/>
      <c r="CSP249" s="3"/>
      <c r="CSQ249" s="3"/>
      <c r="CSR249" s="3"/>
      <c r="CSS249" s="3"/>
      <c r="CST249" s="3"/>
      <c r="CSU249" s="3"/>
      <c r="CSV249" s="3"/>
      <c r="CSW249" s="3"/>
      <c r="CSX249" s="3"/>
      <c r="CSY249" s="3"/>
      <c r="CSZ249" s="3"/>
      <c r="CTA249" s="3"/>
      <c r="CTB249" s="3"/>
      <c r="CTC249" s="3"/>
      <c r="CTD249" s="3"/>
      <c r="CTE249" s="3"/>
      <c r="CTF249" s="3"/>
      <c r="CTG249" s="3"/>
      <c r="CTH249" s="3"/>
      <c r="CTI249" s="3"/>
      <c r="CTJ249" s="3"/>
      <c r="CTK249" s="3"/>
      <c r="CTL249" s="3"/>
      <c r="CTM249" s="3"/>
      <c r="CTN249" s="3"/>
      <c r="CTO249" s="3"/>
      <c r="CTP249" s="3"/>
      <c r="CTQ249" s="3"/>
      <c r="CTR249" s="3"/>
      <c r="CTS249" s="3"/>
      <c r="CTT249" s="3"/>
      <c r="CTU249" s="3"/>
      <c r="CTV249" s="3"/>
      <c r="CTW249" s="3"/>
      <c r="CTX249" s="3"/>
      <c r="CTY249" s="3"/>
      <c r="CTZ249" s="3"/>
      <c r="CUA249" s="3"/>
      <c r="CUB249" s="3"/>
      <c r="CUC249" s="3"/>
      <c r="CUD249" s="3"/>
      <c r="CUE249" s="3"/>
      <c r="CUF249" s="3"/>
      <c r="CUG249" s="3"/>
      <c r="CUH249" s="3"/>
      <c r="CUI249" s="3"/>
      <c r="CUJ249" s="3"/>
      <c r="CUK249" s="3"/>
      <c r="CUL249" s="3"/>
      <c r="CUM249" s="3"/>
      <c r="CUN249" s="3"/>
      <c r="CUO249" s="3"/>
      <c r="CUP249" s="3"/>
      <c r="CUQ249" s="3"/>
      <c r="CUR249" s="3"/>
      <c r="CUS249" s="3"/>
      <c r="CUT249" s="3"/>
      <c r="CUU249" s="3"/>
      <c r="CUV249" s="3"/>
      <c r="CUW249" s="3"/>
      <c r="CUX249" s="3"/>
      <c r="CUY249" s="3"/>
      <c r="CUZ249" s="3"/>
      <c r="CVA249" s="3"/>
      <c r="CVB249" s="3"/>
      <c r="CVC249" s="3"/>
      <c r="CVD249" s="3"/>
      <c r="CVE249" s="3"/>
      <c r="CVF249" s="3"/>
      <c r="CVG249" s="3"/>
      <c r="CVH249" s="3"/>
      <c r="CVI249" s="3"/>
      <c r="CVJ249" s="3"/>
      <c r="CVK249" s="3"/>
      <c r="CVL249" s="3"/>
      <c r="CVM249" s="3"/>
      <c r="CVN249" s="3"/>
      <c r="CVO249" s="3"/>
      <c r="CVP249" s="3"/>
      <c r="CVQ249" s="3"/>
      <c r="CVR249" s="3"/>
      <c r="CVS249" s="3"/>
      <c r="CVT249" s="3"/>
      <c r="CVU249" s="3"/>
      <c r="CVV249" s="3"/>
      <c r="CVW249" s="3"/>
      <c r="CVX249" s="3"/>
      <c r="CVY249" s="3"/>
      <c r="CVZ249" s="3"/>
      <c r="CWA249" s="3"/>
      <c r="CWB249" s="3"/>
      <c r="CWC249" s="3"/>
      <c r="CWD249" s="3"/>
      <c r="CWE249" s="3"/>
      <c r="CWF249" s="3"/>
      <c r="CWG249" s="3"/>
      <c r="CWH249" s="3"/>
      <c r="CWI249" s="3"/>
      <c r="CWJ249" s="3"/>
      <c r="CWK249" s="3"/>
      <c r="CWL249" s="3"/>
      <c r="CWM249" s="3"/>
      <c r="CWN249" s="3"/>
      <c r="CWO249" s="3"/>
      <c r="CWP249" s="3"/>
      <c r="CWQ249" s="3"/>
      <c r="CWR249" s="3"/>
      <c r="CWS249" s="3"/>
      <c r="CWT249" s="3"/>
      <c r="CWU249" s="3"/>
      <c r="CWV249" s="3"/>
      <c r="CWW249" s="3"/>
      <c r="CWX249" s="3"/>
      <c r="CWY249" s="3"/>
      <c r="CWZ249" s="3"/>
      <c r="CXA249" s="3"/>
      <c r="CXB249" s="3"/>
      <c r="CXC249" s="3"/>
      <c r="CXD249" s="3"/>
      <c r="CXE249" s="3"/>
      <c r="CXF249" s="3"/>
      <c r="CXG249" s="3"/>
      <c r="CXH249" s="3"/>
      <c r="CXI249" s="3"/>
      <c r="CXJ249" s="3"/>
      <c r="CXK249" s="3"/>
      <c r="CXL249" s="3"/>
      <c r="CXM249" s="3"/>
      <c r="CXN249" s="3"/>
      <c r="CXO249" s="3"/>
      <c r="CXP249" s="3"/>
      <c r="CXQ249" s="3"/>
      <c r="CXR249" s="3"/>
      <c r="CXS249" s="3"/>
      <c r="CXT249" s="3"/>
      <c r="CXU249" s="3"/>
      <c r="CXV249" s="3"/>
      <c r="CXW249" s="3"/>
      <c r="CXX249" s="3"/>
      <c r="CXY249" s="3"/>
      <c r="CXZ249" s="3"/>
      <c r="CYA249" s="3"/>
      <c r="CYB249" s="3"/>
      <c r="CYC249" s="3"/>
      <c r="CYD249" s="3"/>
      <c r="CYE249" s="3"/>
      <c r="CYF249" s="3"/>
      <c r="CYG249" s="3"/>
      <c r="CYH249" s="3"/>
      <c r="CYI249" s="3"/>
      <c r="CYJ249" s="3"/>
      <c r="CYK249" s="3"/>
      <c r="CYL249" s="3"/>
      <c r="CYM249" s="3"/>
      <c r="CYN249" s="3"/>
      <c r="CYO249" s="3"/>
      <c r="CYP249" s="3"/>
      <c r="CYQ249" s="3"/>
      <c r="CYR249" s="3"/>
      <c r="CYS249" s="3"/>
      <c r="CYT249" s="3"/>
      <c r="CYU249" s="3"/>
      <c r="CYV249" s="3"/>
      <c r="CYW249" s="3"/>
      <c r="CYX249" s="3"/>
      <c r="CYY249" s="3"/>
      <c r="CYZ249" s="3"/>
      <c r="CZA249" s="3"/>
      <c r="CZB249" s="3"/>
      <c r="CZC249" s="3"/>
      <c r="CZD249" s="3"/>
      <c r="CZE249" s="3"/>
      <c r="CZF249" s="3"/>
      <c r="CZG249" s="3"/>
      <c r="CZH249" s="3"/>
      <c r="CZI249" s="3"/>
      <c r="CZJ249" s="3"/>
      <c r="CZK249" s="3"/>
      <c r="CZL249" s="3"/>
      <c r="CZM249" s="3"/>
      <c r="CZN249" s="3"/>
      <c r="CZO249" s="3"/>
      <c r="CZP249" s="3"/>
      <c r="CZQ249" s="3"/>
      <c r="CZR249" s="3"/>
      <c r="CZS249" s="3"/>
      <c r="CZT249" s="3"/>
      <c r="CZU249" s="3"/>
      <c r="CZV249" s="3"/>
      <c r="CZW249" s="3"/>
      <c r="CZX249" s="3"/>
      <c r="CZY249" s="3"/>
      <c r="CZZ249" s="3"/>
      <c r="DAA249" s="3"/>
      <c r="DAB249" s="3"/>
      <c r="DAC249" s="3"/>
      <c r="DAD249" s="3"/>
      <c r="DAE249" s="3"/>
      <c r="DAF249" s="3"/>
      <c r="DAG249" s="3"/>
      <c r="DAH249" s="3"/>
      <c r="DAI249" s="3"/>
      <c r="DAJ249" s="3"/>
      <c r="DAK249" s="3"/>
      <c r="DAL249" s="3"/>
      <c r="DAM249" s="3"/>
      <c r="DAN249" s="3"/>
      <c r="DAO249" s="3"/>
      <c r="DAP249" s="3"/>
      <c r="DAQ249" s="3"/>
      <c r="DAR249" s="3"/>
      <c r="DAS249" s="3"/>
      <c r="DAT249" s="3"/>
      <c r="DAU249" s="3"/>
      <c r="DAV249" s="3"/>
      <c r="DAW249" s="3"/>
      <c r="DAX249" s="3"/>
      <c r="DAY249" s="3"/>
      <c r="DAZ249" s="3"/>
      <c r="DBA249" s="3"/>
      <c r="DBB249" s="3"/>
      <c r="DBC249" s="3"/>
      <c r="DBD249" s="3"/>
      <c r="DBE249" s="3"/>
      <c r="DBF249" s="3"/>
      <c r="DBG249" s="3"/>
      <c r="DBH249" s="3"/>
      <c r="DBI249" s="3"/>
      <c r="DBJ249" s="3"/>
      <c r="DBK249" s="3"/>
      <c r="DBL249" s="3"/>
      <c r="DBM249" s="3"/>
      <c r="DBN249" s="3"/>
      <c r="DBO249" s="3"/>
      <c r="DBP249" s="3"/>
      <c r="DBQ249" s="3"/>
      <c r="DBR249" s="3"/>
      <c r="DBS249" s="3"/>
      <c r="DBT249" s="3"/>
      <c r="DBU249" s="3"/>
      <c r="DBV249" s="3"/>
      <c r="DBW249" s="3"/>
      <c r="DBX249" s="3"/>
      <c r="DBY249" s="3"/>
      <c r="DBZ249" s="3"/>
      <c r="DCA249" s="3"/>
      <c r="DCB249" s="3"/>
      <c r="DCC249" s="3"/>
      <c r="DCD249" s="3"/>
      <c r="DCE249" s="3"/>
      <c r="DCF249" s="3"/>
      <c r="DCG249" s="3"/>
      <c r="DCH249" s="3"/>
      <c r="DCI249" s="3"/>
      <c r="DCJ249" s="3"/>
      <c r="DCK249" s="3"/>
      <c r="DCL249" s="3"/>
      <c r="DCM249" s="3"/>
      <c r="DCN249" s="3"/>
      <c r="DCO249" s="3"/>
      <c r="DCP249" s="3"/>
      <c r="DCQ249" s="3"/>
      <c r="DCR249" s="3"/>
      <c r="DCS249" s="3"/>
      <c r="DCT249" s="3"/>
      <c r="DCU249" s="3"/>
      <c r="DCV249" s="3"/>
      <c r="DCW249" s="3"/>
      <c r="DCX249" s="3"/>
      <c r="DCY249" s="3"/>
      <c r="DCZ249" s="3"/>
      <c r="DDA249" s="3"/>
      <c r="DDB249" s="3"/>
      <c r="DDC249" s="3"/>
      <c r="DDD249" s="3"/>
      <c r="DDE249" s="3"/>
      <c r="DDF249" s="3"/>
      <c r="DDG249" s="3"/>
      <c r="DDH249" s="3"/>
      <c r="DDI249" s="3"/>
      <c r="DDJ249" s="3"/>
      <c r="DDK249" s="3"/>
      <c r="DDL249" s="3"/>
      <c r="DDM249" s="3"/>
      <c r="DDN249" s="3"/>
      <c r="DDO249" s="3"/>
      <c r="DDP249" s="3"/>
      <c r="DDQ249" s="3"/>
      <c r="DDR249" s="3"/>
      <c r="DDS249" s="3"/>
      <c r="DDT249" s="3"/>
      <c r="DDU249" s="3"/>
      <c r="DDV249" s="3"/>
      <c r="DDW249" s="3"/>
      <c r="DDX249" s="3"/>
      <c r="DDY249" s="3"/>
      <c r="DDZ249" s="3"/>
      <c r="DEA249" s="3"/>
      <c r="DEB249" s="3"/>
      <c r="DEC249" s="3"/>
      <c r="DED249" s="3"/>
      <c r="DEE249" s="3"/>
      <c r="DEF249" s="3"/>
      <c r="DEG249" s="3"/>
      <c r="DEH249" s="3"/>
      <c r="DEI249" s="3"/>
      <c r="DEJ249" s="3"/>
      <c r="DEK249" s="3"/>
      <c r="DEL249" s="3"/>
      <c r="DEM249" s="3"/>
      <c r="DEN249" s="3"/>
      <c r="DEO249" s="3"/>
      <c r="DEP249" s="3"/>
      <c r="DEQ249" s="3"/>
      <c r="DER249" s="3"/>
      <c r="DES249" s="3"/>
      <c r="DET249" s="3"/>
      <c r="DEU249" s="3"/>
      <c r="DEV249" s="3"/>
      <c r="DEW249" s="3"/>
      <c r="DEX249" s="3"/>
      <c r="DEY249" s="3"/>
      <c r="DEZ249" s="3"/>
      <c r="DFA249" s="3"/>
      <c r="DFB249" s="3"/>
      <c r="DFC249" s="3"/>
      <c r="DFD249" s="3"/>
      <c r="DFE249" s="3"/>
      <c r="DFF249" s="3"/>
      <c r="DFG249" s="3"/>
      <c r="DFH249" s="3"/>
      <c r="DFI249" s="3"/>
      <c r="DFJ249" s="3"/>
      <c r="DFK249" s="3"/>
      <c r="DFL249" s="3"/>
      <c r="DFM249" s="3"/>
      <c r="DFN249" s="3"/>
      <c r="DFO249" s="3"/>
      <c r="DFP249" s="3"/>
      <c r="DFQ249" s="3"/>
      <c r="DFR249" s="3"/>
      <c r="DFS249" s="3"/>
      <c r="DFT249" s="3"/>
      <c r="DFU249" s="3"/>
      <c r="DFV249" s="3"/>
      <c r="DFW249" s="3"/>
      <c r="DFX249" s="3"/>
      <c r="DFY249" s="3"/>
      <c r="DFZ249" s="3"/>
      <c r="DGA249" s="3"/>
      <c r="DGB249" s="3"/>
      <c r="DGC249" s="3"/>
      <c r="DGD249" s="3"/>
      <c r="DGE249" s="3"/>
      <c r="DGF249" s="3"/>
      <c r="DGG249" s="3"/>
      <c r="DGH249" s="3"/>
      <c r="DGI249" s="3"/>
      <c r="DGJ249" s="3"/>
      <c r="DGK249" s="3"/>
      <c r="DGL249" s="3"/>
      <c r="DGM249" s="3"/>
      <c r="DGN249" s="3"/>
      <c r="DGO249" s="3"/>
      <c r="DGP249" s="3"/>
      <c r="DGQ249" s="3"/>
      <c r="DGR249" s="3"/>
      <c r="DGS249" s="3"/>
      <c r="DGT249" s="3"/>
      <c r="DGU249" s="3"/>
      <c r="DGV249" s="3"/>
      <c r="DGW249" s="3"/>
      <c r="DGX249" s="3"/>
      <c r="DGY249" s="3"/>
      <c r="DGZ249" s="3"/>
      <c r="DHA249" s="3"/>
      <c r="DHB249" s="3"/>
      <c r="DHC249" s="3"/>
      <c r="DHD249" s="3"/>
      <c r="DHE249" s="3"/>
      <c r="DHF249" s="3"/>
      <c r="DHG249" s="3"/>
      <c r="DHH249" s="3"/>
      <c r="DHI249" s="3"/>
      <c r="DHJ249" s="3"/>
      <c r="DHK249" s="3"/>
      <c r="DHL249" s="3"/>
      <c r="DHM249" s="3"/>
      <c r="DHN249" s="3"/>
      <c r="DHO249" s="3"/>
      <c r="DHP249" s="3"/>
      <c r="DHQ249" s="3"/>
      <c r="DHR249" s="3"/>
      <c r="DHS249" s="3"/>
      <c r="DHT249" s="3"/>
      <c r="DHU249" s="3"/>
      <c r="DHV249" s="3"/>
      <c r="DHW249" s="3"/>
      <c r="DHX249" s="3"/>
      <c r="DHY249" s="3"/>
      <c r="DHZ249" s="3"/>
      <c r="DIA249" s="3"/>
      <c r="DIB249" s="3"/>
      <c r="DIC249" s="3"/>
      <c r="DID249" s="3"/>
      <c r="DIE249" s="3"/>
      <c r="DIF249" s="3"/>
      <c r="DIG249" s="3"/>
      <c r="DIH249" s="3"/>
      <c r="DII249" s="3"/>
      <c r="DIJ249" s="3"/>
      <c r="DIK249" s="3"/>
      <c r="DIL249" s="3"/>
      <c r="DIM249" s="3"/>
      <c r="DIN249" s="3"/>
      <c r="DIO249" s="3"/>
      <c r="DIP249" s="3"/>
      <c r="DIQ249" s="3"/>
      <c r="DIR249" s="3"/>
      <c r="DIS249" s="3"/>
      <c r="DIT249" s="3"/>
      <c r="DIU249" s="3"/>
      <c r="DIV249" s="3"/>
      <c r="DIW249" s="3"/>
      <c r="DIX249" s="3"/>
    </row>
    <row r="250" spans="1:2962" ht="15.75">
      <c r="A250" s="103" t="s">
        <v>459</v>
      </c>
      <c r="B250" s="43" t="s">
        <v>460</v>
      </c>
      <c r="C250" s="70" t="s">
        <v>629</v>
      </c>
      <c r="D250" s="115">
        <v>42268</v>
      </c>
      <c r="E250" s="43" t="s">
        <v>462</v>
      </c>
      <c r="F250" s="161">
        <v>150000000</v>
      </c>
      <c r="G250" s="74"/>
      <c r="H250" s="126"/>
      <c r="I250" s="49"/>
      <c r="J250" s="90">
        <f t="shared" si="7"/>
        <v>29133700000</v>
      </c>
      <c r="K250" s="170">
        <f t="shared" si="6"/>
        <v>150000000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3"/>
      <c r="AMQ250" s="3"/>
      <c r="AMR250" s="3"/>
      <c r="AMS250" s="3"/>
      <c r="AMT250" s="3"/>
      <c r="AMU250" s="3"/>
      <c r="AMV250" s="3"/>
      <c r="AMW250" s="3"/>
      <c r="AMX250" s="3"/>
      <c r="AMY250" s="3"/>
      <c r="AMZ250" s="3"/>
      <c r="ANA250" s="3"/>
      <c r="ANB250" s="3"/>
      <c r="ANC250" s="3"/>
      <c r="AND250" s="3"/>
      <c r="ANE250" s="3"/>
      <c r="ANF250" s="3"/>
      <c r="ANG250" s="3"/>
      <c r="ANH250" s="3"/>
      <c r="ANI250" s="3"/>
      <c r="ANJ250" s="3"/>
      <c r="ANK250" s="3"/>
      <c r="ANL250" s="3"/>
      <c r="ANM250" s="3"/>
      <c r="ANN250" s="3"/>
      <c r="ANO250" s="3"/>
      <c r="ANP250" s="3"/>
      <c r="ANQ250" s="3"/>
      <c r="ANR250" s="3"/>
      <c r="ANS250" s="3"/>
      <c r="ANT250" s="3"/>
      <c r="ANU250" s="3"/>
      <c r="ANV250" s="3"/>
      <c r="ANW250" s="3"/>
      <c r="ANX250" s="3"/>
      <c r="ANY250" s="3"/>
      <c r="ANZ250" s="3"/>
      <c r="AOA250" s="3"/>
      <c r="AOB250" s="3"/>
      <c r="AOC250" s="3"/>
      <c r="AOD250" s="3"/>
      <c r="AOE250" s="3"/>
      <c r="AOF250" s="3"/>
      <c r="AOG250" s="3"/>
      <c r="AOH250" s="3"/>
      <c r="AOI250" s="3"/>
      <c r="AOJ250" s="3"/>
      <c r="AOK250" s="3"/>
      <c r="AOL250" s="3"/>
      <c r="AOM250" s="3"/>
      <c r="AON250" s="3"/>
      <c r="AOO250" s="3"/>
      <c r="AOP250" s="3"/>
      <c r="AOQ250" s="3"/>
      <c r="AOR250" s="3"/>
      <c r="AOS250" s="3"/>
      <c r="AOT250" s="3"/>
      <c r="AOU250" s="3"/>
      <c r="AOV250" s="3"/>
      <c r="AOW250" s="3"/>
      <c r="AOX250" s="3"/>
      <c r="AOY250" s="3"/>
      <c r="AOZ250" s="3"/>
      <c r="APA250" s="3"/>
      <c r="APB250" s="3"/>
      <c r="APC250" s="3"/>
      <c r="APD250" s="3"/>
      <c r="APE250" s="3"/>
      <c r="APF250" s="3"/>
      <c r="APG250" s="3"/>
      <c r="APH250" s="3"/>
      <c r="API250" s="3"/>
      <c r="APJ250" s="3"/>
      <c r="APK250" s="3"/>
      <c r="APL250" s="3"/>
      <c r="APM250" s="3"/>
      <c r="APN250" s="3"/>
      <c r="APO250" s="3"/>
      <c r="APP250" s="3"/>
      <c r="APQ250" s="3"/>
      <c r="APR250" s="3"/>
      <c r="APS250" s="3"/>
      <c r="APT250" s="3"/>
      <c r="APU250" s="3"/>
      <c r="APV250" s="3"/>
      <c r="APW250" s="3"/>
      <c r="APX250" s="3"/>
      <c r="APY250" s="3"/>
      <c r="APZ250" s="3"/>
      <c r="AQA250" s="3"/>
      <c r="AQB250" s="3"/>
      <c r="AQC250" s="3"/>
      <c r="AQD250" s="3"/>
      <c r="AQE250" s="3"/>
      <c r="AQF250" s="3"/>
      <c r="AQG250" s="3"/>
      <c r="AQH250" s="3"/>
      <c r="AQI250" s="3"/>
      <c r="AQJ250" s="3"/>
      <c r="AQK250" s="3"/>
      <c r="AQL250" s="3"/>
      <c r="AQM250" s="3"/>
      <c r="AQN250" s="3"/>
      <c r="AQO250" s="3"/>
      <c r="AQP250" s="3"/>
      <c r="AQQ250" s="3"/>
      <c r="AQR250" s="3"/>
      <c r="AQS250" s="3"/>
      <c r="AQT250" s="3"/>
      <c r="AQU250" s="3"/>
      <c r="AQV250" s="3"/>
      <c r="AQW250" s="3"/>
      <c r="AQX250" s="3"/>
      <c r="AQY250" s="3"/>
      <c r="AQZ250" s="3"/>
      <c r="ARA250" s="3"/>
      <c r="ARB250" s="3"/>
      <c r="ARC250" s="3"/>
      <c r="ARD250" s="3"/>
      <c r="ARE250" s="3"/>
      <c r="ARF250" s="3"/>
      <c r="ARG250" s="3"/>
      <c r="ARH250" s="3"/>
      <c r="ARI250" s="3"/>
      <c r="ARJ250" s="3"/>
      <c r="ARK250" s="3"/>
      <c r="ARL250" s="3"/>
      <c r="ARM250" s="3"/>
      <c r="ARN250" s="3"/>
      <c r="ARO250" s="3"/>
      <c r="ARP250" s="3"/>
      <c r="ARQ250" s="3"/>
      <c r="ARR250" s="3"/>
      <c r="ARS250" s="3"/>
      <c r="ART250" s="3"/>
      <c r="ARU250" s="3"/>
      <c r="ARV250" s="3"/>
      <c r="ARW250" s="3"/>
      <c r="ARX250" s="3"/>
      <c r="ARY250" s="3"/>
      <c r="ARZ250" s="3"/>
      <c r="ASA250" s="3"/>
      <c r="ASB250" s="3"/>
      <c r="ASC250" s="3"/>
      <c r="ASD250" s="3"/>
      <c r="ASE250" s="3"/>
      <c r="ASF250" s="3"/>
      <c r="ASG250" s="3"/>
      <c r="ASH250" s="3"/>
      <c r="ASI250" s="3"/>
      <c r="ASJ250" s="3"/>
      <c r="ASK250" s="3"/>
      <c r="ASL250" s="3"/>
      <c r="ASM250" s="3"/>
      <c r="ASN250" s="3"/>
      <c r="ASO250" s="3"/>
      <c r="ASP250" s="3"/>
      <c r="ASQ250" s="3"/>
      <c r="ASR250" s="3"/>
      <c r="ASS250" s="3"/>
      <c r="AST250" s="3"/>
      <c r="ASU250" s="3"/>
      <c r="ASV250" s="3"/>
      <c r="ASW250" s="3"/>
      <c r="ASX250" s="3"/>
      <c r="ASY250" s="3"/>
      <c r="ASZ250" s="3"/>
      <c r="ATA250" s="3"/>
      <c r="ATB250" s="3"/>
      <c r="ATC250" s="3"/>
      <c r="ATD250" s="3"/>
      <c r="ATE250" s="3"/>
      <c r="ATF250" s="3"/>
      <c r="ATG250" s="3"/>
      <c r="ATH250" s="3"/>
      <c r="ATI250" s="3"/>
      <c r="ATJ250" s="3"/>
      <c r="ATK250" s="3"/>
      <c r="ATL250" s="3"/>
      <c r="ATM250" s="3"/>
      <c r="ATN250" s="3"/>
      <c r="ATO250" s="3"/>
      <c r="ATP250" s="3"/>
      <c r="ATQ250" s="3"/>
      <c r="ATR250" s="3"/>
      <c r="ATS250" s="3"/>
      <c r="ATT250" s="3"/>
      <c r="ATU250" s="3"/>
      <c r="ATV250" s="3"/>
      <c r="ATW250" s="3"/>
      <c r="ATX250" s="3"/>
      <c r="ATY250" s="3"/>
      <c r="ATZ250" s="3"/>
      <c r="AUA250" s="3"/>
      <c r="AUB250" s="3"/>
      <c r="AUC250" s="3"/>
      <c r="AUD250" s="3"/>
      <c r="AUE250" s="3"/>
      <c r="AUF250" s="3"/>
      <c r="AUG250" s="3"/>
      <c r="AUH250" s="3"/>
      <c r="AUI250" s="3"/>
      <c r="AUJ250" s="3"/>
      <c r="AUK250" s="3"/>
      <c r="AUL250" s="3"/>
      <c r="AUM250" s="3"/>
      <c r="AUN250" s="3"/>
      <c r="AUO250" s="3"/>
      <c r="AUP250" s="3"/>
      <c r="AUQ250" s="3"/>
      <c r="AUR250" s="3"/>
      <c r="AUS250" s="3"/>
      <c r="AUT250" s="3"/>
      <c r="AUU250" s="3"/>
      <c r="AUV250" s="3"/>
      <c r="AUW250" s="3"/>
      <c r="AUX250" s="3"/>
      <c r="AUY250" s="3"/>
      <c r="AUZ250" s="3"/>
      <c r="AVA250" s="3"/>
      <c r="AVB250" s="3"/>
      <c r="AVC250" s="3"/>
      <c r="AVD250" s="3"/>
      <c r="AVE250" s="3"/>
      <c r="AVF250" s="3"/>
      <c r="AVG250" s="3"/>
      <c r="AVH250" s="3"/>
      <c r="AVI250" s="3"/>
      <c r="AVJ250" s="3"/>
      <c r="AVK250" s="3"/>
      <c r="AVL250" s="3"/>
      <c r="AVM250" s="3"/>
      <c r="AVN250" s="3"/>
      <c r="AVO250" s="3"/>
      <c r="AVP250" s="3"/>
      <c r="AVQ250" s="3"/>
      <c r="AVR250" s="3"/>
      <c r="AVS250" s="3"/>
      <c r="AVT250" s="3"/>
      <c r="AVU250" s="3"/>
      <c r="AVV250" s="3"/>
      <c r="AVW250" s="3"/>
      <c r="AVX250" s="3"/>
      <c r="AVY250" s="3"/>
      <c r="AVZ250" s="3"/>
      <c r="AWA250" s="3"/>
      <c r="AWB250" s="3"/>
      <c r="AWC250" s="3"/>
      <c r="AWD250" s="3"/>
      <c r="AWE250" s="3"/>
      <c r="AWF250" s="3"/>
      <c r="AWG250" s="3"/>
      <c r="AWH250" s="3"/>
      <c r="AWI250" s="3"/>
      <c r="AWJ250" s="3"/>
      <c r="AWK250" s="3"/>
      <c r="AWL250" s="3"/>
      <c r="AWM250" s="3"/>
      <c r="AWN250" s="3"/>
      <c r="AWO250" s="3"/>
      <c r="AWP250" s="3"/>
      <c r="AWQ250" s="3"/>
      <c r="AWR250" s="3"/>
      <c r="AWS250" s="3"/>
      <c r="AWT250" s="3"/>
      <c r="AWU250" s="3"/>
      <c r="AWV250" s="3"/>
      <c r="AWW250" s="3"/>
      <c r="AWX250" s="3"/>
      <c r="AWY250" s="3"/>
      <c r="AWZ250" s="3"/>
      <c r="AXA250" s="3"/>
      <c r="AXB250" s="3"/>
      <c r="AXC250" s="3"/>
      <c r="AXD250" s="3"/>
      <c r="AXE250" s="3"/>
      <c r="AXF250" s="3"/>
      <c r="AXG250" s="3"/>
      <c r="AXH250" s="3"/>
      <c r="AXI250" s="3"/>
      <c r="AXJ250" s="3"/>
      <c r="AXK250" s="3"/>
      <c r="AXL250" s="3"/>
      <c r="AXM250" s="3"/>
      <c r="AXN250" s="3"/>
      <c r="AXO250" s="3"/>
      <c r="AXP250" s="3"/>
      <c r="AXQ250" s="3"/>
      <c r="AXR250" s="3"/>
      <c r="AXS250" s="3"/>
      <c r="AXT250" s="3"/>
      <c r="AXU250" s="3"/>
      <c r="AXV250" s="3"/>
      <c r="AXW250" s="3"/>
      <c r="AXX250" s="3"/>
      <c r="AXY250" s="3"/>
      <c r="AXZ250" s="3"/>
      <c r="AYA250" s="3"/>
      <c r="AYB250" s="3"/>
      <c r="AYC250" s="3"/>
      <c r="AYD250" s="3"/>
      <c r="AYE250" s="3"/>
      <c r="AYF250" s="3"/>
      <c r="AYG250" s="3"/>
      <c r="AYH250" s="3"/>
      <c r="AYI250" s="3"/>
      <c r="AYJ250" s="3"/>
      <c r="AYK250" s="3"/>
      <c r="AYL250" s="3"/>
      <c r="AYM250" s="3"/>
      <c r="AYN250" s="3"/>
      <c r="AYO250" s="3"/>
      <c r="AYP250" s="3"/>
      <c r="AYQ250" s="3"/>
      <c r="AYR250" s="3"/>
      <c r="AYS250" s="3"/>
      <c r="AYT250" s="3"/>
      <c r="AYU250" s="3"/>
      <c r="AYV250" s="3"/>
      <c r="AYW250" s="3"/>
      <c r="AYX250" s="3"/>
      <c r="AYY250" s="3"/>
      <c r="AYZ250" s="3"/>
      <c r="AZA250" s="3"/>
      <c r="AZB250" s="3"/>
      <c r="AZC250" s="3"/>
      <c r="AZD250" s="3"/>
      <c r="AZE250" s="3"/>
      <c r="AZF250" s="3"/>
      <c r="AZG250" s="3"/>
      <c r="AZH250" s="3"/>
      <c r="AZI250" s="3"/>
      <c r="AZJ250" s="3"/>
      <c r="AZK250" s="3"/>
      <c r="AZL250" s="3"/>
      <c r="AZM250" s="3"/>
      <c r="AZN250" s="3"/>
      <c r="AZO250" s="3"/>
      <c r="AZP250" s="3"/>
      <c r="AZQ250" s="3"/>
      <c r="AZR250" s="3"/>
      <c r="AZS250" s="3"/>
      <c r="AZT250" s="3"/>
      <c r="AZU250" s="3"/>
      <c r="AZV250" s="3"/>
      <c r="AZW250" s="3"/>
      <c r="AZX250" s="3"/>
      <c r="AZY250" s="3"/>
      <c r="AZZ250" s="3"/>
      <c r="BAA250" s="3"/>
      <c r="BAB250" s="3"/>
      <c r="BAC250" s="3"/>
      <c r="BAD250" s="3"/>
      <c r="BAE250" s="3"/>
      <c r="BAF250" s="3"/>
      <c r="BAG250" s="3"/>
      <c r="BAH250" s="3"/>
      <c r="BAI250" s="3"/>
      <c r="BAJ250" s="3"/>
      <c r="BAK250" s="3"/>
      <c r="BAL250" s="3"/>
      <c r="BAM250" s="3"/>
      <c r="BAN250" s="3"/>
      <c r="BAO250" s="3"/>
      <c r="BAP250" s="3"/>
      <c r="BAQ250" s="3"/>
      <c r="BAR250" s="3"/>
      <c r="BAS250" s="3"/>
      <c r="BAT250" s="3"/>
      <c r="BAU250" s="3"/>
      <c r="BAV250" s="3"/>
      <c r="BAW250" s="3"/>
      <c r="BAX250" s="3"/>
      <c r="BAY250" s="3"/>
      <c r="BAZ250" s="3"/>
      <c r="BBA250" s="3"/>
      <c r="BBB250" s="3"/>
      <c r="BBC250" s="3"/>
      <c r="BBD250" s="3"/>
      <c r="BBE250" s="3"/>
      <c r="BBF250" s="3"/>
      <c r="BBG250" s="3"/>
      <c r="BBH250" s="3"/>
      <c r="BBI250" s="3"/>
      <c r="BBJ250" s="3"/>
      <c r="BBK250" s="3"/>
      <c r="BBL250" s="3"/>
      <c r="BBM250" s="3"/>
      <c r="BBN250" s="3"/>
      <c r="BBO250" s="3"/>
      <c r="BBP250" s="3"/>
      <c r="BBQ250" s="3"/>
      <c r="BBR250" s="3"/>
      <c r="BBS250" s="3"/>
      <c r="BBT250" s="3"/>
      <c r="BBU250" s="3"/>
      <c r="BBV250" s="3"/>
      <c r="BBW250" s="3"/>
      <c r="BBX250" s="3"/>
      <c r="BBY250" s="3"/>
      <c r="BBZ250" s="3"/>
      <c r="BCA250" s="3"/>
      <c r="BCB250" s="3"/>
      <c r="BCC250" s="3"/>
      <c r="BCD250" s="3"/>
      <c r="BCE250" s="3"/>
      <c r="BCF250" s="3"/>
      <c r="BCG250" s="3"/>
      <c r="BCH250" s="3"/>
      <c r="BCI250" s="3"/>
      <c r="BCJ250" s="3"/>
      <c r="BCK250" s="3"/>
      <c r="BCL250" s="3"/>
      <c r="BCM250" s="3"/>
      <c r="BCN250" s="3"/>
      <c r="BCO250" s="3"/>
      <c r="BCP250" s="3"/>
      <c r="BCQ250" s="3"/>
      <c r="BCR250" s="3"/>
      <c r="BCS250" s="3"/>
      <c r="BCT250" s="3"/>
      <c r="BCU250" s="3"/>
      <c r="BCV250" s="3"/>
      <c r="BCW250" s="3"/>
      <c r="BCX250" s="3"/>
      <c r="BCY250" s="3"/>
      <c r="BCZ250" s="3"/>
      <c r="BDA250" s="3"/>
      <c r="BDB250" s="3"/>
      <c r="BDC250" s="3"/>
      <c r="BDD250" s="3"/>
      <c r="BDE250" s="3"/>
      <c r="BDF250" s="3"/>
      <c r="BDG250" s="3"/>
      <c r="BDH250" s="3"/>
      <c r="BDI250" s="3"/>
      <c r="BDJ250" s="3"/>
      <c r="BDK250" s="3"/>
      <c r="BDL250" s="3"/>
      <c r="BDM250" s="3"/>
      <c r="BDN250" s="3"/>
      <c r="BDO250" s="3"/>
      <c r="BDP250" s="3"/>
      <c r="BDQ250" s="3"/>
      <c r="BDR250" s="3"/>
      <c r="BDS250" s="3"/>
      <c r="BDT250" s="3"/>
      <c r="BDU250" s="3"/>
      <c r="BDV250" s="3"/>
      <c r="BDW250" s="3"/>
      <c r="BDX250" s="3"/>
      <c r="BDY250" s="3"/>
      <c r="BDZ250" s="3"/>
      <c r="BEA250" s="3"/>
      <c r="BEB250" s="3"/>
      <c r="BEC250" s="3"/>
      <c r="BED250" s="3"/>
      <c r="BEE250" s="3"/>
      <c r="BEF250" s="3"/>
      <c r="BEG250" s="3"/>
      <c r="BEH250" s="3"/>
      <c r="BEI250" s="3"/>
      <c r="BEJ250" s="3"/>
      <c r="BEK250" s="3"/>
      <c r="BEL250" s="3"/>
      <c r="BEM250" s="3"/>
      <c r="BEN250" s="3"/>
      <c r="BEO250" s="3"/>
      <c r="BEP250" s="3"/>
      <c r="BEQ250" s="3"/>
      <c r="BER250" s="3"/>
      <c r="BES250" s="3"/>
      <c r="BET250" s="3"/>
      <c r="BEU250" s="3"/>
      <c r="BEV250" s="3"/>
      <c r="BEW250" s="3"/>
      <c r="BEX250" s="3"/>
      <c r="BEY250" s="3"/>
      <c r="BEZ250" s="3"/>
      <c r="BFA250" s="3"/>
      <c r="BFB250" s="3"/>
      <c r="BFC250" s="3"/>
      <c r="BFD250" s="3"/>
      <c r="BFE250" s="3"/>
      <c r="BFF250" s="3"/>
      <c r="BFG250" s="3"/>
      <c r="BFH250" s="3"/>
      <c r="BFI250" s="3"/>
      <c r="BFJ250" s="3"/>
      <c r="BFK250" s="3"/>
      <c r="BFL250" s="3"/>
      <c r="BFM250" s="3"/>
      <c r="BFN250" s="3"/>
      <c r="BFO250" s="3"/>
      <c r="BFP250" s="3"/>
      <c r="BFQ250" s="3"/>
      <c r="BFR250" s="3"/>
      <c r="BFS250" s="3"/>
      <c r="BFT250" s="3"/>
      <c r="BFU250" s="3"/>
      <c r="BFV250" s="3"/>
      <c r="BFW250" s="3"/>
      <c r="BFX250" s="3"/>
      <c r="BFY250" s="3"/>
      <c r="BFZ250" s="3"/>
      <c r="BGA250" s="3"/>
      <c r="BGB250" s="3"/>
      <c r="BGC250" s="3"/>
      <c r="BGD250" s="3"/>
      <c r="BGE250" s="3"/>
      <c r="BGF250" s="3"/>
      <c r="BGG250" s="3"/>
      <c r="BGH250" s="3"/>
      <c r="BGI250" s="3"/>
      <c r="BGJ250" s="3"/>
      <c r="BGK250" s="3"/>
      <c r="BGL250" s="3"/>
      <c r="BGM250" s="3"/>
      <c r="BGN250" s="3"/>
      <c r="BGO250" s="3"/>
      <c r="BGP250" s="3"/>
      <c r="BGQ250" s="3"/>
      <c r="BGR250" s="3"/>
      <c r="BGS250" s="3"/>
      <c r="BGT250" s="3"/>
      <c r="BGU250" s="3"/>
      <c r="BGV250" s="3"/>
      <c r="BGW250" s="3"/>
      <c r="BGX250" s="3"/>
      <c r="BGY250" s="3"/>
      <c r="BGZ250" s="3"/>
      <c r="BHA250" s="3"/>
      <c r="BHB250" s="3"/>
      <c r="BHC250" s="3"/>
      <c r="BHD250" s="3"/>
      <c r="BHE250" s="3"/>
      <c r="BHF250" s="3"/>
      <c r="BHG250" s="3"/>
      <c r="BHH250" s="3"/>
      <c r="BHI250" s="3"/>
      <c r="BHJ250" s="3"/>
      <c r="BHK250" s="3"/>
      <c r="BHL250" s="3"/>
      <c r="BHM250" s="3"/>
      <c r="BHN250" s="3"/>
      <c r="BHO250" s="3"/>
      <c r="BHP250" s="3"/>
      <c r="BHQ250" s="3"/>
      <c r="BHR250" s="3"/>
      <c r="BHS250" s="3"/>
      <c r="BHT250" s="3"/>
      <c r="BHU250" s="3"/>
      <c r="BHV250" s="3"/>
      <c r="BHW250" s="3"/>
      <c r="BHX250" s="3"/>
      <c r="BHY250" s="3"/>
      <c r="BHZ250" s="3"/>
      <c r="BIA250" s="3"/>
      <c r="BIB250" s="3"/>
      <c r="BIC250" s="3"/>
      <c r="BID250" s="3"/>
      <c r="BIE250" s="3"/>
      <c r="BIF250" s="3"/>
      <c r="BIG250" s="3"/>
      <c r="BIH250" s="3"/>
      <c r="BII250" s="3"/>
      <c r="BIJ250" s="3"/>
      <c r="BIK250" s="3"/>
      <c r="BIL250" s="3"/>
      <c r="BIM250" s="3"/>
      <c r="BIN250" s="3"/>
      <c r="BIO250" s="3"/>
      <c r="BIP250" s="3"/>
      <c r="BIQ250" s="3"/>
      <c r="BIR250" s="3"/>
      <c r="BIS250" s="3"/>
      <c r="BIT250" s="3"/>
      <c r="BIU250" s="3"/>
      <c r="BIV250" s="3"/>
      <c r="BIW250" s="3"/>
      <c r="BIX250" s="3"/>
      <c r="BIY250" s="3"/>
      <c r="BIZ250" s="3"/>
      <c r="BJA250" s="3"/>
      <c r="BJB250" s="3"/>
      <c r="BJC250" s="3"/>
      <c r="BJD250" s="3"/>
      <c r="BJE250" s="3"/>
      <c r="BJF250" s="3"/>
      <c r="BJG250" s="3"/>
      <c r="BJH250" s="3"/>
      <c r="BJI250" s="3"/>
      <c r="BJJ250" s="3"/>
      <c r="BJK250" s="3"/>
      <c r="BJL250" s="3"/>
      <c r="BJM250" s="3"/>
      <c r="BJN250" s="3"/>
      <c r="BJO250" s="3"/>
      <c r="BJP250" s="3"/>
      <c r="BJQ250" s="3"/>
      <c r="BJR250" s="3"/>
      <c r="BJS250" s="3"/>
      <c r="BJT250" s="3"/>
      <c r="BJU250" s="3"/>
      <c r="BJV250" s="3"/>
      <c r="BJW250" s="3"/>
      <c r="BJX250" s="3"/>
      <c r="BJY250" s="3"/>
      <c r="BJZ250" s="3"/>
      <c r="BKA250" s="3"/>
      <c r="BKB250" s="3"/>
      <c r="BKC250" s="3"/>
      <c r="BKD250" s="3"/>
      <c r="BKE250" s="3"/>
      <c r="BKF250" s="3"/>
      <c r="BKG250" s="3"/>
      <c r="BKH250" s="3"/>
      <c r="BKI250" s="3"/>
      <c r="BKJ250" s="3"/>
      <c r="BKK250" s="3"/>
      <c r="BKL250" s="3"/>
      <c r="BKM250" s="3"/>
      <c r="BKN250" s="3"/>
      <c r="BKO250" s="3"/>
      <c r="BKP250" s="3"/>
      <c r="BKQ250" s="3"/>
      <c r="BKR250" s="3"/>
      <c r="BKS250" s="3"/>
      <c r="BKT250" s="3"/>
      <c r="BKU250" s="3"/>
      <c r="BKV250" s="3"/>
      <c r="BKW250" s="3"/>
      <c r="BKX250" s="3"/>
      <c r="BKY250" s="3"/>
      <c r="BKZ250" s="3"/>
      <c r="BLA250" s="3"/>
      <c r="BLB250" s="3"/>
      <c r="BLC250" s="3"/>
      <c r="BLD250" s="3"/>
      <c r="BLE250" s="3"/>
      <c r="BLF250" s="3"/>
      <c r="BLG250" s="3"/>
      <c r="BLH250" s="3"/>
      <c r="BLI250" s="3"/>
      <c r="BLJ250" s="3"/>
      <c r="BLK250" s="3"/>
      <c r="BLL250" s="3"/>
      <c r="BLM250" s="3"/>
      <c r="BLN250" s="3"/>
      <c r="BLO250" s="3"/>
      <c r="BLP250" s="3"/>
      <c r="BLQ250" s="3"/>
      <c r="BLR250" s="3"/>
      <c r="BLS250" s="3"/>
      <c r="BLT250" s="3"/>
      <c r="BLU250" s="3"/>
      <c r="BLV250" s="3"/>
      <c r="BLW250" s="3"/>
      <c r="BLX250" s="3"/>
      <c r="BLY250" s="3"/>
      <c r="BLZ250" s="3"/>
      <c r="BMA250" s="3"/>
      <c r="BMB250" s="3"/>
      <c r="BMC250" s="3"/>
      <c r="BMD250" s="3"/>
      <c r="BME250" s="3"/>
      <c r="BMF250" s="3"/>
      <c r="BMG250" s="3"/>
      <c r="BMH250" s="3"/>
      <c r="BMI250" s="3"/>
      <c r="BMJ250" s="3"/>
      <c r="BMK250" s="3"/>
      <c r="BML250" s="3"/>
      <c r="BMM250" s="3"/>
      <c r="BMN250" s="3"/>
      <c r="BMO250" s="3"/>
      <c r="BMP250" s="3"/>
      <c r="BMQ250" s="3"/>
      <c r="BMR250" s="3"/>
      <c r="BMS250" s="3"/>
      <c r="BMT250" s="3"/>
      <c r="BMU250" s="3"/>
      <c r="BMV250" s="3"/>
      <c r="BMW250" s="3"/>
      <c r="BMX250" s="3"/>
      <c r="BMY250" s="3"/>
      <c r="BMZ250" s="3"/>
      <c r="BNA250" s="3"/>
      <c r="BNB250" s="3"/>
      <c r="BNC250" s="3"/>
      <c r="BND250" s="3"/>
      <c r="BNE250" s="3"/>
      <c r="BNF250" s="3"/>
      <c r="BNG250" s="3"/>
      <c r="BNH250" s="3"/>
      <c r="BNI250" s="3"/>
      <c r="BNJ250" s="3"/>
      <c r="BNK250" s="3"/>
      <c r="BNL250" s="3"/>
      <c r="BNM250" s="3"/>
      <c r="BNN250" s="3"/>
      <c r="BNO250" s="3"/>
      <c r="BNP250" s="3"/>
      <c r="BNQ250" s="3"/>
      <c r="BNR250" s="3"/>
      <c r="BNS250" s="3"/>
      <c r="BNT250" s="3"/>
      <c r="BNU250" s="3"/>
      <c r="BNV250" s="3"/>
      <c r="BNW250" s="3"/>
      <c r="BNX250" s="3"/>
      <c r="BNY250" s="3"/>
      <c r="BNZ250" s="3"/>
      <c r="BOA250" s="3"/>
      <c r="BOB250" s="3"/>
      <c r="BOC250" s="3"/>
      <c r="BOD250" s="3"/>
      <c r="BOE250" s="3"/>
      <c r="BOF250" s="3"/>
      <c r="BOG250" s="3"/>
      <c r="BOH250" s="3"/>
      <c r="BOI250" s="3"/>
      <c r="BOJ250" s="3"/>
      <c r="BOK250" s="3"/>
      <c r="BOL250" s="3"/>
      <c r="BOM250" s="3"/>
      <c r="BON250" s="3"/>
      <c r="BOO250" s="3"/>
      <c r="BOP250" s="3"/>
      <c r="BOQ250" s="3"/>
      <c r="BOR250" s="3"/>
      <c r="BOS250" s="3"/>
      <c r="BOT250" s="3"/>
      <c r="BOU250" s="3"/>
      <c r="BOV250" s="3"/>
      <c r="BOW250" s="3"/>
      <c r="BOX250" s="3"/>
      <c r="BOY250" s="3"/>
      <c r="BOZ250" s="3"/>
      <c r="BPA250" s="3"/>
      <c r="BPB250" s="3"/>
      <c r="BPC250" s="3"/>
      <c r="BPD250" s="3"/>
      <c r="BPE250" s="3"/>
      <c r="BPF250" s="3"/>
      <c r="BPG250" s="3"/>
      <c r="BPH250" s="3"/>
      <c r="BPI250" s="3"/>
      <c r="BPJ250" s="3"/>
      <c r="BPK250" s="3"/>
      <c r="BPL250" s="3"/>
      <c r="BPM250" s="3"/>
      <c r="BPN250" s="3"/>
      <c r="BPO250" s="3"/>
      <c r="BPP250" s="3"/>
      <c r="BPQ250" s="3"/>
      <c r="BPR250" s="3"/>
      <c r="BPS250" s="3"/>
      <c r="BPT250" s="3"/>
      <c r="BPU250" s="3"/>
      <c r="BPV250" s="3"/>
      <c r="BPW250" s="3"/>
      <c r="BPX250" s="3"/>
      <c r="BPY250" s="3"/>
      <c r="BPZ250" s="3"/>
      <c r="BQA250" s="3"/>
      <c r="BQB250" s="3"/>
      <c r="BQC250" s="3"/>
      <c r="BQD250" s="3"/>
      <c r="BQE250" s="3"/>
      <c r="BQF250" s="3"/>
      <c r="BQG250" s="3"/>
      <c r="BQH250" s="3"/>
      <c r="BQI250" s="3"/>
      <c r="BQJ250" s="3"/>
      <c r="BQK250" s="3"/>
      <c r="BQL250" s="3"/>
      <c r="BQM250" s="3"/>
      <c r="BQN250" s="3"/>
      <c r="BQO250" s="3"/>
      <c r="BQP250" s="3"/>
      <c r="BQQ250" s="3"/>
      <c r="BQR250" s="3"/>
      <c r="BQS250" s="3"/>
      <c r="BQT250" s="3"/>
      <c r="BQU250" s="3"/>
      <c r="BQV250" s="3"/>
      <c r="BQW250" s="3"/>
      <c r="BQX250" s="3"/>
      <c r="BQY250" s="3"/>
      <c r="BQZ250" s="3"/>
      <c r="BRA250" s="3"/>
      <c r="BRB250" s="3"/>
      <c r="BRC250" s="3"/>
      <c r="BRD250" s="3"/>
      <c r="BRE250" s="3"/>
      <c r="BRF250" s="3"/>
      <c r="BRG250" s="3"/>
      <c r="BRH250" s="3"/>
      <c r="BRI250" s="3"/>
      <c r="BRJ250" s="3"/>
      <c r="BRK250" s="3"/>
      <c r="BRL250" s="3"/>
      <c r="BRM250" s="3"/>
      <c r="BRN250" s="3"/>
      <c r="BRO250" s="3"/>
      <c r="BRP250" s="3"/>
      <c r="BRQ250" s="3"/>
      <c r="BRR250" s="3"/>
      <c r="BRS250" s="3"/>
      <c r="BRT250" s="3"/>
      <c r="BRU250" s="3"/>
      <c r="BRV250" s="3"/>
      <c r="BRW250" s="3"/>
      <c r="BRX250" s="3"/>
      <c r="BRY250" s="3"/>
      <c r="BRZ250" s="3"/>
      <c r="BSA250" s="3"/>
      <c r="BSB250" s="3"/>
      <c r="BSC250" s="3"/>
      <c r="BSD250" s="3"/>
      <c r="BSE250" s="3"/>
      <c r="BSF250" s="3"/>
      <c r="BSG250" s="3"/>
      <c r="BSH250" s="3"/>
      <c r="BSI250" s="3"/>
      <c r="BSJ250" s="3"/>
      <c r="BSK250" s="3"/>
      <c r="BSL250" s="3"/>
      <c r="BSM250" s="3"/>
      <c r="BSN250" s="3"/>
      <c r="BSO250" s="3"/>
      <c r="BSP250" s="3"/>
      <c r="BSQ250" s="3"/>
      <c r="BSR250" s="3"/>
      <c r="BSS250" s="3"/>
      <c r="BST250" s="3"/>
      <c r="BSU250" s="3"/>
      <c r="BSV250" s="3"/>
      <c r="BSW250" s="3"/>
      <c r="BSX250" s="3"/>
      <c r="BSY250" s="3"/>
      <c r="BSZ250" s="3"/>
      <c r="BTA250" s="3"/>
      <c r="BTB250" s="3"/>
      <c r="BTC250" s="3"/>
      <c r="BTD250" s="3"/>
      <c r="BTE250" s="3"/>
      <c r="BTF250" s="3"/>
      <c r="BTG250" s="3"/>
      <c r="BTH250" s="3"/>
      <c r="BTI250" s="3"/>
      <c r="BTJ250" s="3"/>
      <c r="BTK250" s="3"/>
      <c r="BTL250" s="3"/>
      <c r="BTM250" s="3"/>
      <c r="BTN250" s="3"/>
      <c r="BTO250" s="3"/>
      <c r="BTP250" s="3"/>
      <c r="BTQ250" s="3"/>
      <c r="BTR250" s="3"/>
      <c r="BTS250" s="3"/>
      <c r="BTT250" s="3"/>
      <c r="BTU250" s="3"/>
      <c r="BTV250" s="3"/>
      <c r="BTW250" s="3"/>
      <c r="BTX250" s="3"/>
      <c r="BTY250" s="3"/>
      <c r="BTZ250" s="3"/>
      <c r="BUA250" s="3"/>
      <c r="BUB250" s="3"/>
      <c r="BUC250" s="3"/>
      <c r="BUD250" s="3"/>
      <c r="BUE250" s="3"/>
      <c r="BUF250" s="3"/>
      <c r="BUG250" s="3"/>
      <c r="BUH250" s="3"/>
      <c r="BUI250" s="3"/>
      <c r="BUJ250" s="3"/>
      <c r="BUK250" s="3"/>
      <c r="BUL250" s="3"/>
      <c r="BUM250" s="3"/>
      <c r="BUN250" s="3"/>
      <c r="BUO250" s="3"/>
      <c r="BUP250" s="3"/>
      <c r="BUQ250" s="3"/>
      <c r="BUR250" s="3"/>
      <c r="BUS250" s="3"/>
      <c r="BUT250" s="3"/>
      <c r="BUU250" s="3"/>
      <c r="BUV250" s="3"/>
      <c r="BUW250" s="3"/>
      <c r="BUX250" s="3"/>
      <c r="BUY250" s="3"/>
      <c r="BUZ250" s="3"/>
      <c r="BVA250" s="3"/>
      <c r="BVB250" s="3"/>
      <c r="BVC250" s="3"/>
      <c r="BVD250" s="3"/>
      <c r="BVE250" s="3"/>
      <c r="BVF250" s="3"/>
      <c r="BVG250" s="3"/>
      <c r="BVH250" s="3"/>
      <c r="BVI250" s="3"/>
      <c r="BVJ250" s="3"/>
      <c r="BVK250" s="3"/>
      <c r="BVL250" s="3"/>
      <c r="BVM250" s="3"/>
      <c r="BVN250" s="3"/>
      <c r="BVO250" s="3"/>
      <c r="BVP250" s="3"/>
      <c r="BVQ250" s="3"/>
      <c r="BVR250" s="3"/>
      <c r="BVS250" s="3"/>
      <c r="BVT250" s="3"/>
      <c r="BVU250" s="3"/>
      <c r="BVV250" s="3"/>
      <c r="BVW250" s="3"/>
      <c r="BVX250" s="3"/>
      <c r="BVY250" s="3"/>
      <c r="BVZ250" s="3"/>
      <c r="BWA250" s="3"/>
      <c r="BWB250" s="3"/>
      <c r="BWC250" s="3"/>
      <c r="BWD250" s="3"/>
      <c r="BWE250" s="3"/>
      <c r="BWF250" s="3"/>
      <c r="BWG250" s="3"/>
      <c r="BWH250" s="3"/>
      <c r="BWI250" s="3"/>
      <c r="BWJ250" s="3"/>
      <c r="BWK250" s="3"/>
      <c r="BWL250" s="3"/>
      <c r="BWM250" s="3"/>
      <c r="BWN250" s="3"/>
      <c r="BWO250" s="3"/>
      <c r="BWP250" s="3"/>
      <c r="BWQ250" s="3"/>
      <c r="BWR250" s="3"/>
      <c r="BWS250" s="3"/>
      <c r="BWT250" s="3"/>
      <c r="BWU250" s="3"/>
      <c r="BWV250" s="3"/>
      <c r="BWW250" s="3"/>
      <c r="BWX250" s="3"/>
      <c r="BWY250" s="3"/>
      <c r="BWZ250" s="3"/>
      <c r="BXA250" s="3"/>
      <c r="BXB250" s="3"/>
      <c r="BXC250" s="3"/>
      <c r="BXD250" s="3"/>
      <c r="BXE250" s="3"/>
      <c r="BXF250" s="3"/>
      <c r="BXG250" s="3"/>
      <c r="BXH250" s="3"/>
      <c r="BXI250" s="3"/>
      <c r="BXJ250" s="3"/>
      <c r="BXK250" s="3"/>
      <c r="BXL250" s="3"/>
      <c r="BXM250" s="3"/>
      <c r="BXN250" s="3"/>
      <c r="BXO250" s="3"/>
      <c r="BXP250" s="3"/>
      <c r="BXQ250" s="3"/>
      <c r="BXR250" s="3"/>
      <c r="BXS250" s="3"/>
      <c r="BXT250" s="3"/>
      <c r="BXU250" s="3"/>
      <c r="BXV250" s="3"/>
      <c r="BXW250" s="3"/>
      <c r="BXX250" s="3"/>
      <c r="BXY250" s="3"/>
      <c r="BXZ250" s="3"/>
      <c r="BYA250" s="3"/>
      <c r="BYB250" s="3"/>
      <c r="BYC250" s="3"/>
      <c r="BYD250" s="3"/>
      <c r="BYE250" s="3"/>
      <c r="BYF250" s="3"/>
      <c r="BYG250" s="3"/>
      <c r="BYH250" s="3"/>
      <c r="BYI250" s="3"/>
      <c r="BYJ250" s="3"/>
      <c r="BYK250" s="3"/>
      <c r="BYL250" s="3"/>
      <c r="BYM250" s="3"/>
      <c r="BYN250" s="3"/>
      <c r="BYO250" s="3"/>
      <c r="BYP250" s="3"/>
      <c r="BYQ250" s="3"/>
      <c r="BYR250" s="3"/>
      <c r="BYS250" s="3"/>
      <c r="BYT250" s="3"/>
      <c r="BYU250" s="3"/>
      <c r="BYV250" s="3"/>
      <c r="BYW250" s="3"/>
      <c r="BYX250" s="3"/>
      <c r="BYY250" s="3"/>
      <c r="BYZ250" s="3"/>
      <c r="BZA250" s="3"/>
      <c r="BZB250" s="3"/>
      <c r="BZC250" s="3"/>
      <c r="BZD250" s="3"/>
      <c r="BZE250" s="3"/>
      <c r="BZF250" s="3"/>
      <c r="BZG250" s="3"/>
      <c r="BZH250" s="3"/>
      <c r="BZI250" s="3"/>
      <c r="BZJ250" s="3"/>
      <c r="BZK250" s="3"/>
      <c r="BZL250" s="3"/>
      <c r="BZM250" s="3"/>
      <c r="BZN250" s="3"/>
      <c r="BZO250" s="3"/>
      <c r="BZP250" s="3"/>
      <c r="BZQ250" s="3"/>
      <c r="BZR250" s="3"/>
      <c r="BZS250" s="3"/>
      <c r="BZT250" s="3"/>
      <c r="BZU250" s="3"/>
      <c r="BZV250" s="3"/>
      <c r="BZW250" s="3"/>
      <c r="BZX250" s="3"/>
      <c r="BZY250" s="3"/>
      <c r="BZZ250" s="3"/>
      <c r="CAA250" s="3"/>
      <c r="CAB250" s="3"/>
      <c r="CAC250" s="3"/>
      <c r="CAD250" s="3"/>
      <c r="CAE250" s="3"/>
      <c r="CAF250" s="3"/>
      <c r="CAG250" s="3"/>
      <c r="CAH250" s="3"/>
      <c r="CAI250" s="3"/>
      <c r="CAJ250" s="3"/>
      <c r="CAK250" s="3"/>
      <c r="CAL250" s="3"/>
      <c r="CAM250" s="3"/>
      <c r="CAN250" s="3"/>
      <c r="CAO250" s="3"/>
      <c r="CAP250" s="3"/>
      <c r="CAQ250" s="3"/>
      <c r="CAR250" s="3"/>
      <c r="CAS250" s="3"/>
      <c r="CAT250" s="3"/>
      <c r="CAU250" s="3"/>
      <c r="CAV250" s="3"/>
      <c r="CAW250" s="3"/>
      <c r="CAX250" s="3"/>
      <c r="CAY250" s="3"/>
      <c r="CAZ250" s="3"/>
      <c r="CBA250" s="3"/>
      <c r="CBB250" s="3"/>
      <c r="CBC250" s="3"/>
      <c r="CBD250" s="3"/>
      <c r="CBE250" s="3"/>
      <c r="CBF250" s="3"/>
      <c r="CBG250" s="3"/>
      <c r="CBH250" s="3"/>
      <c r="CBI250" s="3"/>
      <c r="CBJ250" s="3"/>
      <c r="CBK250" s="3"/>
      <c r="CBL250" s="3"/>
      <c r="CBM250" s="3"/>
      <c r="CBN250" s="3"/>
      <c r="CBO250" s="3"/>
      <c r="CBP250" s="3"/>
      <c r="CBQ250" s="3"/>
      <c r="CBR250" s="3"/>
      <c r="CBS250" s="3"/>
      <c r="CBT250" s="3"/>
      <c r="CBU250" s="3"/>
      <c r="CBV250" s="3"/>
      <c r="CBW250" s="3"/>
      <c r="CBX250" s="3"/>
      <c r="CBY250" s="3"/>
      <c r="CBZ250" s="3"/>
      <c r="CCA250" s="3"/>
      <c r="CCB250" s="3"/>
      <c r="CCC250" s="3"/>
      <c r="CCD250" s="3"/>
      <c r="CCE250" s="3"/>
      <c r="CCF250" s="3"/>
      <c r="CCG250" s="3"/>
      <c r="CCH250" s="3"/>
      <c r="CCI250" s="3"/>
      <c r="CCJ250" s="3"/>
      <c r="CCK250" s="3"/>
      <c r="CCL250" s="3"/>
      <c r="CCM250" s="3"/>
      <c r="CCN250" s="3"/>
      <c r="CCO250" s="3"/>
      <c r="CCP250" s="3"/>
      <c r="CCQ250" s="3"/>
      <c r="CCR250" s="3"/>
      <c r="CCS250" s="3"/>
      <c r="CCT250" s="3"/>
      <c r="CCU250" s="3"/>
      <c r="CCV250" s="3"/>
      <c r="CCW250" s="3"/>
      <c r="CCX250" s="3"/>
      <c r="CCY250" s="3"/>
      <c r="CCZ250" s="3"/>
      <c r="CDA250" s="3"/>
      <c r="CDB250" s="3"/>
      <c r="CDC250" s="3"/>
      <c r="CDD250" s="3"/>
      <c r="CDE250" s="3"/>
      <c r="CDF250" s="3"/>
      <c r="CDG250" s="3"/>
      <c r="CDH250" s="3"/>
      <c r="CDI250" s="3"/>
      <c r="CDJ250" s="3"/>
      <c r="CDK250" s="3"/>
      <c r="CDL250" s="3"/>
      <c r="CDM250" s="3"/>
      <c r="CDN250" s="3"/>
      <c r="CDO250" s="3"/>
      <c r="CDP250" s="3"/>
      <c r="CDQ250" s="3"/>
      <c r="CDR250" s="3"/>
      <c r="CDS250" s="3"/>
      <c r="CDT250" s="3"/>
      <c r="CDU250" s="3"/>
      <c r="CDV250" s="3"/>
      <c r="CDW250" s="3"/>
      <c r="CDX250" s="3"/>
      <c r="CDY250" s="3"/>
      <c r="CDZ250" s="3"/>
      <c r="CEA250" s="3"/>
      <c r="CEB250" s="3"/>
      <c r="CEC250" s="3"/>
      <c r="CED250" s="3"/>
      <c r="CEE250" s="3"/>
      <c r="CEF250" s="3"/>
      <c r="CEG250" s="3"/>
      <c r="CEH250" s="3"/>
      <c r="CEI250" s="3"/>
      <c r="CEJ250" s="3"/>
      <c r="CEK250" s="3"/>
      <c r="CEL250" s="3"/>
      <c r="CEM250" s="3"/>
      <c r="CEN250" s="3"/>
      <c r="CEO250" s="3"/>
      <c r="CEP250" s="3"/>
      <c r="CEQ250" s="3"/>
      <c r="CER250" s="3"/>
      <c r="CES250" s="3"/>
      <c r="CET250" s="3"/>
      <c r="CEU250" s="3"/>
      <c r="CEV250" s="3"/>
      <c r="CEW250" s="3"/>
      <c r="CEX250" s="3"/>
      <c r="CEY250" s="3"/>
      <c r="CEZ250" s="3"/>
      <c r="CFA250" s="3"/>
      <c r="CFB250" s="3"/>
      <c r="CFC250" s="3"/>
      <c r="CFD250" s="3"/>
      <c r="CFE250" s="3"/>
      <c r="CFF250" s="3"/>
      <c r="CFG250" s="3"/>
      <c r="CFH250" s="3"/>
      <c r="CFI250" s="3"/>
      <c r="CFJ250" s="3"/>
      <c r="CFK250" s="3"/>
      <c r="CFL250" s="3"/>
      <c r="CFM250" s="3"/>
      <c r="CFN250" s="3"/>
      <c r="CFO250" s="3"/>
      <c r="CFP250" s="3"/>
      <c r="CFQ250" s="3"/>
      <c r="CFR250" s="3"/>
      <c r="CFS250" s="3"/>
      <c r="CFT250" s="3"/>
      <c r="CFU250" s="3"/>
      <c r="CFV250" s="3"/>
      <c r="CFW250" s="3"/>
      <c r="CFX250" s="3"/>
      <c r="CFY250" s="3"/>
      <c r="CFZ250" s="3"/>
      <c r="CGA250" s="3"/>
      <c r="CGB250" s="3"/>
      <c r="CGC250" s="3"/>
      <c r="CGD250" s="3"/>
      <c r="CGE250" s="3"/>
      <c r="CGF250" s="3"/>
      <c r="CGG250" s="3"/>
      <c r="CGH250" s="3"/>
      <c r="CGI250" s="3"/>
      <c r="CGJ250" s="3"/>
      <c r="CGK250" s="3"/>
      <c r="CGL250" s="3"/>
      <c r="CGM250" s="3"/>
      <c r="CGN250" s="3"/>
      <c r="CGO250" s="3"/>
      <c r="CGP250" s="3"/>
      <c r="CGQ250" s="3"/>
      <c r="CGR250" s="3"/>
      <c r="CGS250" s="3"/>
      <c r="CGT250" s="3"/>
      <c r="CGU250" s="3"/>
      <c r="CGV250" s="3"/>
      <c r="CGW250" s="3"/>
      <c r="CGX250" s="3"/>
      <c r="CGY250" s="3"/>
      <c r="CGZ250" s="3"/>
      <c r="CHA250" s="3"/>
      <c r="CHB250" s="3"/>
      <c r="CHC250" s="3"/>
      <c r="CHD250" s="3"/>
      <c r="CHE250" s="3"/>
      <c r="CHF250" s="3"/>
      <c r="CHG250" s="3"/>
      <c r="CHH250" s="3"/>
      <c r="CHI250" s="3"/>
      <c r="CHJ250" s="3"/>
      <c r="CHK250" s="3"/>
      <c r="CHL250" s="3"/>
      <c r="CHM250" s="3"/>
      <c r="CHN250" s="3"/>
      <c r="CHO250" s="3"/>
      <c r="CHP250" s="3"/>
      <c r="CHQ250" s="3"/>
      <c r="CHR250" s="3"/>
      <c r="CHS250" s="3"/>
      <c r="CHT250" s="3"/>
      <c r="CHU250" s="3"/>
      <c r="CHV250" s="3"/>
      <c r="CHW250" s="3"/>
      <c r="CHX250" s="3"/>
      <c r="CHY250" s="3"/>
      <c r="CHZ250" s="3"/>
      <c r="CIA250" s="3"/>
      <c r="CIB250" s="3"/>
      <c r="CIC250" s="3"/>
      <c r="CID250" s="3"/>
      <c r="CIE250" s="3"/>
      <c r="CIF250" s="3"/>
      <c r="CIG250" s="3"/>
      <c r="CIH250" s="3"/>
      <c r="CII250" s="3"/>
      <c r="CIJ250" s="3"/>
      <c r="CIK250" s="3"/>
      <c r="CIL250" s="3"/>
      <c r="CIM250" s="3"/>
      <c r="CIN250" s="3"/>
      <c r="CIO250" s="3"/>
      <c r="CIP250" s="3"/>
      <c r="CIQ250" s="3"/>
      <c r="CIR250" s="3"/>
      <c r="CIS250" s="3"/>
      <c r="CIT250" s="3"/>
      <c r="CIU250" s="3"/>
      <c r="CIV250" s="3"/>
      <c r="CIW250" s="3"/>
      <c r="CIX250" s="3"/>
      <c r="CIY250" s="3"/>
      <c r="CIZ250" s="3"/>
      <c r="CJA250" s="3"/>
      <c r="CJB250" s="3"/>
      <c r="CJC250" s="3"/>
      <c r="CJD250" s="3"/>
      <c r="CJE250" s="3"/>
      <c r="CJF250" s="3"/>
      <c r="CJG250" s="3"/>
      <c r="CJH250" s="3"/>
      <c r="CJI250" s="3"/>
      <c r="CJJ250" s="3"/>
      <c r="CJK250" s="3"/>
      <c r="CJL250" s="3"/>
      <c r="CJM250" s="3"/>
      <c r="CJN250" s="3"/>
      <c r="CJO250" s="3"/>
      <c r="CJP250" s="3"/>
      <c r="CJQ250" s="3"/>
      <c r="CJR250" s="3"/>
      <c r="CJS250" s="3"/>
      <c r="CJT250" s="3"/>
      <c r="CJU250" s="3"/>
      <c r="CJV250" s="3"/>
      <c r="CJW250" s="3"/>
      <c r="CJX250" s="3"/>
      <c r="CJY250" s="3"/>
      <c r="CJZ250" s="3"/>
      <c r="CKA250" s="3"/>
      <c r="CKB250" s="3"/>
      <c r="CKC250" s="3"/>
      <c r="CKD250" s="3"/>
      <c r="CKE250" s="3"/>
      <c r="CKF250" s="3"/>
      <c r="CKG250" s="3"/>
      <c r="CKH250" s="3"/>
      <c r="CKI250" s="3"/>
      <c r="CKJ250" s="3"/>
      <c r="CKK250" s="3"/>
      <c r="CKL250" s="3"/>
      <c r="CKM250" s="3"/>
      <c r="CKN250" s="3"/>
      <c r="CKO250" s="3"/>
      <c r="CKP250" s="3"/>
      <c r="CKQ250" s="3"/>
      <c r="CKR250" s="3"/>
      <c r="CKS250" s="3"/>
      <c r="CKT250" s="3"/>
      <c r="CKU250" s="3"/>
      <c r="CKV250" s="3"/>
      <c r="CKW250" s="3"/>
      <c r="CKX250" s="3"/>
      <c r="CKY250" s="3"/>
      <c r="CKZ250" s="3"/>
      <c r="CLA250" s="3"/>
      <c r="CLB250" s="3"/>
      <c r="CLC250" s="3"/>
      <c r="CLD250" s="3"/>
      <c r="CLE250" s="3"/>
      <c r="CLF250" s="3"/>
      <c r="CLG250" s="3"/>
      <c r="CLH250" s="3"/>
      <c r="CLI250" s="3"/>
      <c r="CLJ250" s="3"/>
      <c r="CLK250" s="3"/>
      <c r="CLL250" s="3"/>
      <c r="CLM250" s="3"/>
      <c r="CLN250" s="3"/>
      <c r="CLO250" s="3"/>
      <c r="CLP250" s="3"/>
      <c r="CLQ250" s="3"/>
      <c r="CLR250" s="3"/>
      <c r="CLS250" s="3"/>
      <c r="CLT250" s="3"/>
      <c r="CLU250" s="3"/>
      <c r="CLV250" s="3"/>
      <c r="CLW250" s="3"/>
      <c r="CLX250" s="3"/>
      <c r="CLY250" s="3"/>
      <c r="CLZ250" s="3"/>
      <c r="CMA250" s="3"/>
      <c r="CMB250" s="3"/>
      <c r="CMC250" s="3"/>
      <c r="CMD250" s="3"/>
      <c r="CME250" s="3"/>
      <c r="CMF250" s="3"/>
      <c r="CMG250" s="3"/>
      <c r="CMH250" s="3"/>
      <c r="CMI250" s="3"/>
      <c r="CMJ250" s="3"/>
      <c r="CMK250" s="3"/>
      <c r="CML250" s="3"/>
      <c r="CMM250" s="3"/>
      <c r="CMN250" s="3"/>
      <c r="CMO250" s="3"/>
      <c r="CMP250" s="3"/>
      <c r="CMQ250" s="3"/>
      <c r="CMR250" s="3"/>
      <c r="CMS250" s="3"/>
      <c r="CMT250" s="3"/>
      <c r="CMU250" s="3"/>
      <c r="CMV250" s="3"/>
      <c r="CMW250" s="3"/>
      <c r="CMX250" s="3"/>
      <c r="CMY250" s="3"/>
      <c r="CMZ250" s="3"/>
      <c r="CNA250" s="3"/>
      <c r="CNB250" s="3"/>
      <c r="CNC250" s="3"/>
      <c r="CND250" s="3"/>
      <c r="CNE250" s="3"/>
      <c r="CNF250" s="3"/>
      <c r="CNG250" s="3"/>
      <c r="CNH250" s="3"/>
      <c r="CNI250" s="3"/>
      <c r="CNJ250" s="3"/>
      <c r="CNK250" s="3"/>
      <c r="CNL250" s="3"/>
      <c r="CNM250" s="3"/>
      <c r="CNN250" s="3"/>
      <c r="CNO250" s="3"/>
      <c r="CNP250" s="3"/>
      <c r="CNQ250" s="3"/>
      <c r="CNR250" s="3"/>
      <c r="CNS250" s="3"/>
      <c r="CNT250" s="3"/>
      <c r="CNU250" s="3"/>
      <c r="CNV250" s="3"/>
      <c r="CNW250" s="3"/>
      <c r="CNX250" s="3"/>
      <c r="CNY250" s="3"/>
      <c r="CNZ250" s="3"/>
      <c r="COA250" s="3"/>
      <c r="COB250" s="3"/>
      <c r="COC250" s="3"/>
      <c r="COD250" s="3"/>
      <c r="COE250" s="3"/>
      <c r="COF250" s="3"/>
      <c r="COG250" s="3"/>
      <c r="COH250" s="3"/>
      <c r="COI250" s="3"/>
      <c r="COJ250" s="3"/>
      <c r="COK250" s="3"/>
      <c r="COL250" s="3"/>
      <c r="COM250" s="3"/>
      <c r="CON250" s="3"/>
      <c r="COO250" s="3"/>
      <c r="COP250" s="3"/>
      <c r="COQ250" s="3"/>
      <c r="COR250" s="3"/>
      <c r="COS250" s="3"/>
      <c r="COT250" s="3"/>
      <c r="COU250" s="3"/>
      <c r="COV250" s="3"/>
      <c r="COW250" s="3"/>
      <c r="COX250" s="3"/>
      <c r="COY250" s="3"/>
      <c r="COZ250" s="3"/>
      <c r="CPA250" s="3"/>
      <c r="CPB250" s="3"/>
      <c r="CPC250" s="3"/>
      <c r="CPD250" s="3"/>
      <c r="CPE250" s="3"/>
      <c r="CPF250" s="3"/>
      <c r="CPG250" s="3"/>
      <c r="CPH250" s="3"/>
      <c r="CPI250" s="3"/>
      <c r="CPJ250" s="3"/>
      <c r="CPK250" s="3"/>
      <c r="CPL250" s="3"/>
      <c r="CPM250" s="3"/>
      <c r="CPN250" s="3"/>
      <c r="CPO250" s="3"/>
      <c r="CPP250" s="3"/>
      <c r="CPQ250" s="3"/>
      <c r="CPR250" s="3"/>
      <c r="CPS250" s="3"/>
      <c r="CPT250" s="3"/>
      <c r="CPU250" s="3"/>
      <c r="CPV250" s="3"/>
      <c r="CPW250" s="3"/>
      <c r="CPX250" s="3"/>
      <c r="CPY250" s="3"/>
      <c r="CPZ250" s="3"/>
      <c r="CQA250" s="3"/>
      <c r="CQB250" s="3"/>
      <c r="CQC250" s="3"/>
      <c r="CQD250" s="3"/>
      <c r="CQE250" s="3"/>
      <c r="CQF250" s="3"/>
      <c r="CQG250" s="3"/>
      <c r="CQH250" s="3"/>
      <c r="CQI250" s="3"/>
      <c r="CQJ250" s="3"/>
      <c r="CQK250" s="3"/>
      <c r="CQL250" s="3"/>
      <c r="CQM250" s="3"/>
      <c r="CQN250" s="3"/>
      <c r="CQO250" s="3"/>
      <c r="CQP250" s="3"/>
      <c r="CQQ250" s="3"/>
      <c r="CQR250" s="3"/>
      <c r="CQS250" s="3"/>
      <c r="CQT250" s="3"/>
      <c r="CQU250" s="3"/>
      <c r="CQV250" s="3"/>
      <c r="CQW250" s="3"/>
      <c r="CQX250" s="3"/>
      <c r="CQY250" s="3"/>
      <c r="CQZ250" s="3"/>
      <c r="CRA250" s="3"/>
      <c r="CRB250" s="3"/>
      <c r="CRC250" s="3"/>
      <c r="CRD250" s="3"/>
      <c r="CRE250" s="3"/>
      <c r="CRF250" s="3"/>
      <c r="CRG250" s="3"/>
      <c r="CRH250" s="3"/>
      <c r="CRI250" s="3"/>
      <c r="CRJ250" s="3"/>
      <c r="CRK250" s="3"/>
      <c r="CRL250" s="3"/>
      <c r="CRM250" s="3"/>
      <c r="CRN250" s="3"/>
      <c r="CRO250" s="3"/>
      <c r="CRP250" s="3"/>
      <c r="CRQ250" s="3"/>
      <c r="CRR250" s="3"/>
      <c r="CRS250" s="3"/>
      <c r="CRT250" s="3"/>
      <c r="CRU250" s="3"/>
      <c r="CRV250" s="3"/>
      <c r="CRW250" s="3"/>
      <c r="CRX250" s="3"/>
      <c r="CRY250" s="3"/>
      <c r="CRZ250" s="3"/>
      <c r="CSA250" s="3"/>
      <c r="CSB250" s="3"/>
      <c r="CSC250" s="3"/>
      <c r="CSD250" s="3"/>
      <c r="CSE250" s="3"/>
      <c r="CSF250" s="3"/>
      <c r="CSG250" s="3"/>
      <c r="CSH250" s="3"/>
      <c r="CSI250" s="3"/>
      <c r="CSJ250" s="3"/>
      <c r="CSK250" s="3"/>
      <c r="CSL250" s="3"/>
      <c r="CSM250" s="3"/>
      <c r="CSN250" s="3"/>
      <c r="CSO250" s="3"/>
      <c r="CSP250" s="3"/>
      <c r="CSQ250" s="3"/>
      <c r="CSR250" s="3"/>
      <c r="CSS250" s="3"/>
      <c r="CST250" s="3"/>
      <c r="CSU250" s="3"/>
      <c r="CSV250" s="3"/>
      <c r="CSW250" s="3"/>
      <c r="CSX250" s="3"/>
      <c r="CSY250" s="3"/>
      <c r="CSZ250" s="3"/>
      <c r="CTA250" s="3"/>
      <c r="CTB250" s="3"/>
      <c r="CTC250" s="3"/>
      <c r="CTD250" s="3"/>
      <c r="CTE250" s="3"/>
      <c r="CTF250" s="3"/>
      <c r="CTG250" s="3"/>
      <c r="CTH250" s="3"/>
      <c r="CTI250" s="3"/>
      <c r="CTJ250" s="3"/>
      <c r="CTK250" s="3"/>
      <c r="CTL250" s="3"/>
      <c r="CTM250" s="3"/>
      <c r="CTN250" s="3"/>
      <c r="CTO250" s="3"/>
      <c r="CTP250" s="3"/>
      <c r="CTQ250" s="3"/>
      <c r="CTR250" s="3"/>
      <c r="CTS250" s="3"/>
      <c r="CTT250" s="3"/>
      <c r="CTU250" s="3"/>
      <c r="CTV250" s="3"/>
      <c r="CTW250" s="3"/>
      <c r="CTX250" s="3"/>
      <c r="CTY250" s="3"/>
      <c r="CTZ250" s="3"/>
      <c r="CUA250" s="3"/>
      <c r="CUB250" s="3"/>
      <c r="CUC250" s="3"/>
      <c r="CUD250" s="3"/>
      <c r="CUE250" s="3"/>
      <c r="CUF250" s="3"/>
      <c r="CUG250" s="3"/>
      <c r="CUH250" s="3"/>
      <c r="CUI250" s="3"/>
      <c r="CUJ250" s="3"/>
      <c r="CUK250" s="3"/>
      <c r="CUL250" s="3"/>
      <c r="CUM250" s="3"/>
      <c r="CUN250" s="3"/>
      <c r="CUO250" s="3"/>
      <c r="CUP250" s="3"/>
      <c r="CUQ250" s="3"/>
      <c r="CUR250" s="3"/>
      <c r="CUS250" s="3"/>
      <c r="CUT250" s="3"/>
      <c r="CUU250" s="3"/>
      <c r="CUV250" s="3"/>
      <c r="CUW250" s="3"/>
      <c r="CUX250" s="3"/>
      <c r="CUY250" s="3"/>
      <c r="CUZ250" s="3"/>
      <c r="CVA250" s="3"/>
      <c r="CVB250" s="3"/>
      <c r="CVC250" s="3"/>
      <c r="CVD250" s="3"/>
      <c r="CVE250" s="3"/>
      <c r="CVF250" s="3"/>
      <c r="CVG250" s="3"/>
      <c r="CVH250" s="3"/>
      <c r="CVI250" s="3"/>
      <c r="CVJ250" s="3"/>
      <c r="CVK250" s="3"/>
      <c r="CVL250" s="3"/>
      <c r="CVM250" s="3"/>
      <c r="CVN250" s="3"/>
      <c r="CVO250" s="3"/>
      <c r="CVP250" s="3"/>
      <c r="CVQ250" s="3"/>
      <c r="CVR250" s="3"/>
      <c r="CVS250" s="3"/>
      <c r="CVT250" s="3"/>
      <c r="CVU250" s="3"/>
      <c r="CVV250" s="3"/>
      <c r="CVW250" s="3"/>
      <c r="CVX250" s="3"/>
      <c r="CVY250" s="3"/>
      <c r="CVZ250" s="3"/>
      <c r="CWA250" s="3"/>
      <c r="CWB250" s="3"/>
      <c r="CWC250" s="3"/>
      <c r="CWD250" s="3"/>
      <c r="CWE250" s="3"/>
      <c r="CWF250" s="3"/>
      <c r="CWG250" s="3"/>
      <c r="CWH250" s="3"/>
      <c r="CWI250" s="3"/>
      <c r="CWJ250" s="3"/>
      <c r="CWK250" s="3"/>
      <c r="CWL250" s="3"/>
      <c r="CWM250" s="3"/>
      <c r="CWN250" s="3"/>
      <c r="CWO250" s="3"/>
      <c r="CWP250" s="3"/>
      <c r="CWQ250" s="3"/>
      <c r="CWR250" s="3"/>
      <c r="CWS250" s="3"/>
      <c r="CWT250" s="3"/>
      <c r="CWU250" s="3"/>
      <c r="CWV250" s="3"/>
      <c r="CWW250" s="3"/>
      <c r="CWX250" s="3"/>
      <c r="CWY250" s="3"/>
      <c r="CWZ250" s="3"/>
      <c r="CXA250" s="3"/>
      <c r="CXB250" s="3"/>
      <c r="CXC250" s="3"/>
      <c r="CXD250" s="3"/>
      <c r="CXE250" s="3"/>
      <c r="CXF250" s="3"/>
      <c r="CXG250" s="3"/>
      <c r="CXH250" s="3"/>
      <c r="CXI250" s="3"/>
      <c r="CXJ250" s="3"/>
      <c r="CXK250" s="3"/>
      <c r="CXL250" s="3"/>
      <c r="CXM250" s="3"/>
      <c r="CXN250" s="3"/>
      <c r="CXO250" s="3"/>
      <c r="CXP250" s="3"/>
      <c r="CXQ250" s="3"/>
      <c r="CXR250" s="3"/>
      <c r="CXS250" s="3"/>
      <c r="CXT250" s="3"/>
      <c r="CXU250" s="3"/>
      <c r="CXV250" s="3"/>
      <c r="CXW250" s="3"/>
      <c r="CXX250" s="3"/>
      <c r="CXY250" s="3"/>
      <c r="CXZ250" s="3"/>
      <c r="CYA250" s="3"/>
      <c r="CYB250" s="3"/>
      <c r="CYC250" s="3"/>
      <c r="CYD250" s="3"/>
      <c r="CYE250" s="3"/>
      <c r="CYF250" s="3"/>
      <c r="CYG250" s="3"/>
      <c r="CYH250" s="3"/>
      <c r="CYI250" s="3"/>
      <c r="CYJ250" s="3"/>
      <c r="CYK250" s="3"/>
      <c r="CYL250" s="3"/>
      <c r="CYM250" s="3"/>
      <c r="CYN250" s="3"/>
      <c r="CYO250" s="3"/>
      <c r="CYP250" s="3"/>
      <c r="CYQ250" s="3"/>
      <c r="CYR250" s="3"/>
      <c r="CYS250" s="3"/>
      <c r="CYT250" s="3"/>
      <c r="CYU250" s="3"/>
      <c r="CYV250" s="3"/>
      <c r="CYW250" s="3"/>
      <c r="CYX250" s="3"/>
      <c r="CYY250" s="3"/>
      <c r="CYZ250" s="3"/>
      <c r="CZA250" s="3"/>
      <c r="CZB250" s="3"/>
      <c r="CZC250" s="3"/>
      <c r="CZD250" s="3"/>
      <c r="CZE250" s="3"/>
      <c r="CZF250" s="3"/>
      <c r="CZG250" s="3"/>
      <c r="CZH250" s="3"/>
      <c r="CZI250" s="3"/>
      <c r="CZJ250" s="3"/>
      <c r="CZK250" s="3"/>
      <c r="CZL250" s="3"/>
      <c r="CZM250" s="3"/>
      <c r="CZN250" s="3"/>
      <c r="CZO250" s="3"/>
      <c r="CZP250" s="3"/>
      <c r="CZQ250" s="3"/>
      <c r="CZR250" s="3"/>
      <c r="CZS250" s="3"/>
      <c r="CZT250" s="3"/>
      <c r="CZU250" s="3"/>
      <c r="CZV250" s="3"/>
      <c r="CZW250" s="3"/>
      <c r="CZX250" s="3"/>
      <c r="CZY250" s="3"/>
      <c r="CZZ250" s="3"/>
      <c r="DAA250" s="3"/>
      <c r="DAB250" s="3"/>
      <c r="DAC250" s="3"/>
      <c r="DAD250" s="3"/>
      <c r="DAE250" s="3"/>
      <c r="DAF250" s="3"/>
      <c r="DAG250" s="3"/>
      <c r="DAH250" s="3"/>
      <c r="DAI250" s="3"/>
      <c r="DAJ250" s="3"/>
      <c r="DAK250" s="3"/>
      <c r="DAL250" s="3"/>
      <c r="DAM250" s="3"/>
      <c r="DAN250" s="3"/>
      <c r="DAO250" s="3"/>
      <c r="DAP250" s="3"/>
      <c r="DAQ250" s="3"/>
      <c r="DAR250" s="3"/>
      <c r="DAS250" s="3"/>
      <c r="DAT250" s="3"/>
      <c r="DAU250" s="3"/>
      <c r="DAV250" s="3"/>
      <c r="DAW250" s="3"/>
      <c r="DAX250" s="3"/>
      <c r="DAY250" s="3"/>
      <c r="DAZ250" s="3"/>
      <c r="DBA250" s="3"/>
      <c r="DBB250" s="3"/>
      <c r="DBC250" s="3"/>
      <c r="DBD250" s="3"/>
      <c r="DBE250" s="3"/>
      <c r="DBF250" s="3"/>
      <c r="DBG250" s="3"/>
      <c r="DBH250" s="3"/>
      <c r="DBI250" s="3"/>
      <c r="DBJ250" s="3"/>
      <c r="DBK250" s="3"/>
      <c r="DBL250" s="3"/>
      <c r="DBM250" s="3"/>
      <c r="DBN250" s="3"/>
      <c r="DBO250" s="3"/>
      <c r="DBP250" s="3"/>
      <c r="DBQ250" s="3"/>
      <c r="DBR250" s="3"/>
      <c r="DBS250" s="3"/>
      <c r="DBT250" s="3"/>
      <c r="DBU250" s="3"/>
      <c r="DBV250" s="3"/>
      <c r="DBW250" s="3"/>
      <c r="DBX250" s="3"/>
      <c r="DBY250" s="3"/>
      <c r="DBZ250" s="3"/>
      <c r="DCA250" s="3"/>
      <c r="DCB250" s="3"/>
      <c r="DCC250" s="3"/>
      <c r="DCD250" s="3"/>
      <c r="DCE250" s="3"/>
      <c r="DCF250" s="3"/>
      <c r="DCG250" s="3"/>
      <c r="DCH250" s="3"/>
      <c r="DCI250" s="3"/>
      <c r="DCJ250" s="3"/>
      <c r="DCK250" s="3"/>
      <c r="DCL250" s="3"/>
      <c r="DCM250" s="3"/>
      <c r="DCN250" s="3"/>
      <c r="DCO250" s="3"/>
      <c r="DCP250" s="3"/>
      <c r="DCQ250" s="3"/>
      <c r="DCR250" s="3"/>
      <c r="DCS250" s="3"/>
      <c r="DCT250" s="3"/>
      <c r="DCU250" s="3"/>
      <c r="DCV250" s="3"/>
      <c r="DCW250" s="3"/>
      <c r="DCX250" s="3"/>
      <c r="DCY250" s="3"/>
      <c r="DCZ250" s="3"/>
      <c r="DDA250" s="3"/>
      <c r="DDB250" s="3"/>
      <c r="DDC250" s="3"/>
      <c r="DDD250" s="3"/>
      <c r="DDE250" s="3"/>
      <c r="DDF250" s="3"/>
      <c r="DDG250" s="3"/>
      <c r="DDH250" s="3"/>
      <c r="DDI250" s="3"/>
      <c r="DDJ250" s="3"/>
      <c r="DDK250" s="3"/>
      <c r="DDL250" s="3"/>
      <c r="DDM250" s="3"/>
      <c r="DDN250" s="3"/>
      <c r="DDO250" s="3"/>
      <c r="DDP250" s="3"/>
      <c r="DDQ250" s="3"/>
      <c r="DDR250" s="3"/>
      <c r="DDS250" s="3"/>
      <c r="DDT250" s="3"/>
      <c r="DDU250" s="3"/>
      <c r="DDV250" s="3"/>
      <c r="DDW250" s="3"/>
      <c r="DDX250" s="3"/>
      <c r="DDY250" s="3"/>
      <c r="DDZ250" s="3"/>
      <c r="DEA250" s="3"/>
      <c r="DEB250" s="3"/>
      <c r="DEC250" s="3"/>
      <c r="DED250" s="3"/>
      <c r="DEE250" s="3"/>
      <c r="DEF250" s="3"/>
      <c r="DEG250" s="3"/>
      <c r="DEH250" s="3"/>
      <c r="DEI250" s="3"/>
      <c r="DEJ250" s="3"/>
      <c r="DEK250" s="3"/>
      <c r="DEL250" s="3"/>
      <c r="DEM250" s="3"/>
      <c r="DEN250" s="3"/>
      <c r="DEO250" s="3"/>
      <c r="DEP250" s="3"/>
      <c r="DEQ250" s="3"/>
      <c r="DER250" s="3"/>
      <c r="DES250" s="3"/>
      <c r="DET250" s="3"/>
      <c r="DEU250" s="3"/>
      <c r="DEV250" s="3"/>
      <c r="DEW250" s="3"/>
      <c r="DEX250" s="3"/>
      <c r="DEY250" s="3"/>
      <c r="DEZ250" s="3"/>
      <c r="DFA250" s="3"/>
      <c r="DFB250" s="3"/>
      <c r="DFC250" s="3"/>
      <c r="DFD250" s="3"/>
      <c r="DFE250" s="3"/>
      <c r="DFF250" s="3"/>
      <c r="DFG250" s="3"/>
      <c r="DFH250" s="3"/>
      <c r="DFI250" s="3"/>
      <c r="DFJ250" s="3"/>
      <c r="DFK250" s="3"/>
      <c r="DFL250" s="3"/>
      <c r="DFM250" s="3"/>
      <c r="DFN250" s="3"/>
      <c r="DFO250" s="3"/>
      <c r="DFP250" s="3"/>
      <c r="DFQ250" s="3"/>
      <c r="DFR250" s="3"/>
      <c r="DFS250" s="3"/>
      <c r="DFT250" s="3"/>
      <c r="DFU250" s="3"/>
      <c r="DFV250" s="3"/>
      <c r="DFW250" s="3"/>
      <c r="DFX250" s="3"/>
      <c r="DFY250" s="3"/>
      <c r="DFZ250" s="3"/>
      <c r="DGA250" s="3"/>
      <c r="DGB250" s="3"/>
      <c r="DGC250" s="3"/>
      <c r="DGD250" s="3"/>
      <c r="DGE250" s="3"/>
      <c r="DGF250" s="3"/>
      <c r="DGG250" s="3"/>
      <c r="DGH250" s="3"/>
      <c r="DGI250" s="3"/>
      <c r="DGJ250" s="3"/>
      <c r="DGK250" s="3"/>
      <c r="DGL250" s="3"/>
      <c r="DGM250" s="3"/>
      <c r="DGN250" s="3"/>
      <c r="DGO250" s="3"/>
      <c r="DGP250" s="3"/>
      <c r="DGQ250" s="3"/>
      <c r="DGR250" s="3"/>
      <c r="DGS250" s="3"/>
      <c r="DGT250" s="3"/>
      <c r="DGU250" s="3"/>
      <c r="DGV250" s="3"/>
      <c r="DGW250" s="3"/>
      <c r="DGX250" s="3"/>
      <c r="DGY250" s="3"/>
      <c r="DGZ250" s="3"/>
      <c r="DHA250" s="3"/>
      <c r="DHB250" s="3"/>
      <c r="DHC250" s="3"/>
      <c r="DHD250" s="3"/>
      <c r="DHE250" s="3"/>
      <c r="DHF250" s="3"/>
      <c r="DHG250" s="3"/>
      <c r="DHH250" s="3"/>
      <c r="DHI250" s="3"/>
      <c r="DHJ250" s="3"/>
      <c r="DHK250" s="3"/>
      <c r="DHL250" s="3"/>
      <c r="DHM250" s="3"/>
      <c r="DHN250" s="3"/>
      <c r="DHO250" s="3"/>
      <c r="DHP250" s="3"/>
      <c r="DHQ250" s="3"/>
      <c r="DHR250" s="3"/>
      <c r="DHS250" s="3"/>
      <c r="DHT250" s="3"/>
      <c r="DHU250" s="3"/>
      <c r="DHV250" s="3"/>
      <c r="DHW250" s="3"/>
      <c r="DHX250" s="3"/>
      <c r="DHY250" s="3"/>
      <c r="DHZ250" s="3"/>
      <c r="DIA250" s="3"/>
      <c r="DIB250" s="3"/>
      <c r="DIC250" s="3"/>
      <c r="DID250" s="3"/>
      <c r="DIE250" s="3"/>
      <c r="DIF250" s="3"/>
      <c r="DIG250" s="3"/>
      <c r="DIH250" s="3"/>
      <c r="DII250" s="3"/>
      <c r="DIJ250" s="3"/>
      <c r="DIK250" s="3"/>
      <c r="DIL250" s="3"/>
      <c r="DIM250" s="3"/>
      <c r="DIN250" s="3"/>
      <c r="DIO250" s="3"/>
      <c r="DIP250" s="3"/>
      <c r="DIQ250" s="3"/>
      <c r="DIR250" s="3"/>
      <c r="DIS250" s="3"/>
      <c r="DIT250" s="3"/>
      <c r="DIU250" s="3"/>
      <c r="DIV250" s="3"/>
      <c r="DIW250" s="3"/>
      <c r="DIX250" s="3"/>
    </row>
    <row r="251" spans="1:2962" ht="15.75">
      <c r="A251" s="103" t="s">
        <v>225</v>
      </c>
      <c r="B251" s="43" t="s">
        <v>226</v>
      </c>
      <c r="C251" s="70" t="s">
        <v>630</v>
      </c>
      <c r="D251" s="115">
        <v>42268</v>
      </c>
      <c r="E251" s="43" t="s">
        <v>513</v>
      </c>
      <c r="F251" s="161">
        <v>10000000</v>
      </c>
      <c r="G251" s="74"/>
      <c r="H251" s="126"/>
      <c r="I251" s="49"/>
      <c r="J251" s="90">
        <f t="shared" si="7"/>
        <v>29133700000</v>
      </c>
      <c r="K251" s="170">
        <f t="shared" si="6"/>
        <v>10000000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3"/>
      <c r="AMQ251" s="3"/>
      <c r="AMR251" s="3"/>
      <c r="AMS251" s="3"/>
      <c r="AMT251" s="3"/>
      <c r="AMU251" s="3"/>
      <c r="AMV251" s="3"/>
      <c r="AMW251" s="3"/>
      <c r="AMX251" s="3"/>
      <c r="AMY251" s="3"/>
      <c r="AMZ251" s="3"/>
      <c r="ANA251" s="3"/>
      <c r="ANB251" s="3"/>
      <c r="ANC251" s="3"/>
      <c r="AND251" s="3"/>
      <c r="ANE251" s="3"/>
      <c r="ANF251" s="3"/>
      <c r="ANG251" s="3"/>
      <c r="ANH251" s="3"/>
      <c r="ANI251" s="3"/>
      <c r="ANJ251" s="3"/>
      <c r="ANK251" s="3"/>
      <c r="ANL251" s="3"/>
      <c r="ANM251" s="3"/>
      <c r="ANN251" s="3"/>
      <c r="ANO251" s="3"/>
      <c r="ANP251" s="3"/>
      <c r="ANQ251" s="3"/>
      <c r="ANR251" s="3"/>
      <c r="ANS251" s="3"/>
      <c r="ANT251" s="3"/>
      <c r="ANU251" s="3"/>
      <c r="ANV251" s="3"/>
      <c r="ANW251" s="3"/>
      <c r="ANX251" s="3"/>
      <c r="ANY251" s="3"/>
      <c r="ANZ251" s="3"/>
      <c r="AOA251" s="3"/>
      <c r="AOB251" s="3"/>
      <c r="AOC251" s="3"/>
      <c r="AOD251" s="3"/>
      <c r="AOE251" s="3"/>
      <c r="AOF251" s="3"/>
      <c r="AOG251" s="3"/>
      <c r="AOH251" s="3"/>
      <c r="AOI251" s="3"/>
      <c r="AOJ251" s="3"/>
      <c r="AOK251" s="3"/>
      <c r="AOL251" s="3"/>
      <c r="AOM251" s="3"/>
      <c r="AON251" s="3"/>
      <c r="AOO251" s="3"/>
      <c r="AOP251" s="3"/>
      <c r="AOQ251" s="3"/>
      <c r="AOR251" s="3"/>
      <c r="AOS251" s="3"/>
      <c r="AOT251" s="3"/>
      <c r="AOU251" s="3"/>
      <c r="AOV251" s="3"/>
      <c r="AOW251" s="3"/>
      <c r="AOX251" s="3"/>
      <c r="AOY251" s="3"/>
      <c r="AOZ251" s="3"/>
      <c r="APA251" s="3"/>
      <c r="APB251" s="3"/>
      <c r="APC251" s="3"/>
      <c r="APD251" s="3"/>
      <c r="APE251" s="3"/>
      <c r="APF251" s="3"/>
      <c r="APG251" s="3"/>
      <c r="APH251" s="3"/>
      <c r="API251" s="3"/>
      <c r="APJ251" s="3"/>
      <c r="APK251" s="3"/>
      <c r="APL251" s="3"/>
      <c r="APM251" s="3"/>
      <c r="APN251" s="3"/>
      <c r="APO251" s="3"/>
      <c r="APP251" s="3"/>
      <c r="APQ251" s="3"/>
      <c r="APR251" s="3"/>
      <c r="APS251" s="3"/>
      <c r="APT251" s="3"/>
      <c r="APU251" s="3"/>
      <c r="APV251" s="3"/>
      <c r="APW251" s="3"/>
      <c r="APX251" s="3"/>
      <c r="APY251" s="3"/>
      <c r="APZ251" s="3"/>
      <c r="AQA251" s="3"/>
      <c r="AQB251" s="3"/>
      <c r="AQC251" s="3"/>
      <c r="AQD251" s="3"/>
      <c r="AQE251" s="3"/>
      <c r="AQF251" s="3"/>
      <c r="AQG251" s="3"/>
      <c r="AQH251" s="3"/>
      <c r="AQI251" s="3"/>
      <c r="AQJ251" s="3"/>
      <c r="AQK251" s="3"/>
      <c r="AQL251" s="3"/>
      <c r="AQM251" s="3"/>
      <c r="AQN251" s="3"/>
      <c r="AQO251" s="3"/>
      <c r="AQP251" s="3"/>
      <c r="AQQ251" s="3"/>
      <c r="AQR251" s="3"/>
      <c r="AQS251" s="3"/>
      <c r="AQT251" s="3"/>
      <c r="AQU251" s="3"/>
      <c r="AQV251" s="3"/>
      <c r="AQW251" s="3"/>
      <c r="AQX251" s="3"/>
      <c r="AQY251" s="3"/>
      <c r="AQZ251" s="3"/>
      <c r="ARA251" s="3"/>
      <c r="ARB251" s="3"/>
      <c r="ARC251" s="3"/>
      <c r="ARD251" s="3"/>
      <c r="ARE251" s="3"/>
      <c r="ARF251" s="3"/>
      <c r="ARG251" s="3"/>
      <c r="ARH251" s="3"/>
      <c r="ARI251" s="3"/>
      <c r="ARJ251" s="3"/>
      <c r="ARK251" s="3"/>
      <c r="ARL251" s="3"/>
      <c r="ARM251" s="3"/>
      <c r="ARN251" s="3"/>
      <c r="ARO251" s="3"/>
      <c r="ARP251" s="3"/>
      <c r="ARQ251" s="3"/>
      <c r="ARR251" s="3"/>
      <c r="ARS251" s="3"/>
      <c r="ART251" s="3"/>
      <c r="ARU251" s="3"/>
      <c r="ARV251" s="3"/>
      <c r="ARW251" s="3"/>
      <c r="ARX251" s="3"/>
      <c r="ARY251" s="3"/>
      <c r="ARZ251" s="3"/>
      <c r="ASA251" s="3"/>
      <c r="ASB251" s="3"/>
      <c r="ASC251" s="3"/>
      <c r="ASD251" s="3"/>
      <c r="ASE251" s="3"/>
      <c r="ASF251" s="3"/>
      <c r="ASG251" s="3"/>
      <c r="ASH251" s="3"/>
      <c r="ASI251" s="3"/>
      <c r="ASJ251" s="3"/>
      <c r="ASK251" s="3"/>
      <c r="ASL251" s="3"/>
      <c r="ASM251" s="3"/>
      <c r="ASN251" s="3"/>
      <c r="ASO251" s="3"/>
      <c r="ASP251" s="3"/>
      <c r="ASQ251" s="3"/>
      <c r="ASR251" s="3"/>
      <c r="ASS251" s="3"/>
      <c r="AST251" s="3"/>
      <c r="ASU251" s="3"/>
      <c r="ASV251" s="3"/>
      <c r="ASW251" s="3"/>
      <c r="ASX251" s="3"/>
      <c r="ASY251" s="3"/>
      <c r="ASZ251" s="3"/>
      <c r="ATA251" s="3"/>
      <c r="ATB251" s="3"/>
      <c r="ATC251" s="3"/>
      <c r="ATD251" s="3"/>
      <c r="ATE251" s="3"/>
      <c r="ATF251" s="3"/>
      <c r="ATG251" s="3"/>
      <c r="ATH251" s="3"/>
      <c r="ATI251" s="3"/>
      <c r="ATJ251" s="3"/>
      <c r="ATK251" s="3"/>
      <c r="ATL251" s="3"/>
      <c r="ATM251" s="3"/>
      <c r="ATN251" s="3"/>
      <c r="ATO251" s="3"/>
      <c r="ATP251" s="3"/>
      <c r="ATQ251" s="3"/>
      <c r="ATR251" s="3"/>
      <c r="ATS251" s="3"/>
      <c r="ATT251" s="3"/>
      <c r="ATU251" s="3"/>
      <c r="ATV251" s="3"/>
      <c r="ATW251" s="3"/>
      <c r="ATX251" s="3"/>
      <c r="ATY251" s="3"/>
      <c r="ATZ251" s="3"/>
      <c r="AUA251" s="3"/>
      <c r="AUB251" s="3"/>
      <c r="AUC251" s="3"/>
      <c r="AUD251" s="3"/>
      <c r="AUE251" s="3"/>
      <c r="AUF251" s="3"/>
      <c r="AUG251" s="3"/>
      <c r="AUH251" s="3"/>
      <c r="AUI251" s="3"/>
      <c r="AUJ251" s="3"/>
      <c r="AUK251" s="3"/>
      <c r="AUL251" s="3"/>
      <c r="AUM251" s="3"/>
      <c r="AUN251" s="3"/>
      <c r="AUO251" s="3"/>
      <c r="AUP251" s="3"/>
      <c r="AUQ251" s="3"/>
      <c r="AUR251" s="3"/>
      <c r="AUS251" s="3"/>
      <c r="AUT251" s="3"/>
      <c r="AUU251" s="3"/>
      <c r="AUV251" s="3"/>
      <c r="AUW251" s="3"/>
      <c r="AUX251" s="3"/>
      <c r="AUY251" s="3"/>
      <c r="AUZ251" s="3"/>
      <c r="AVA251" s="3"/>
      <c r="AVB251" s="3"/>
      <c r="AVC251" s="3"/>
      <c r="AVD251" s="3"/>
      <c r="AVE251" s="3"/>
      <c r="AVF251" s="3"/>
      <c r="AVG251" s="3"/>
      <c r="AVH251" s="3"/>
      <c r="AVI251" s="3"/>
      <c r="AVJ251" s="3"/>
      <c r="AVK251" s="3"/>
      <c r="AVL251" s="3"/>
      <c r="AVM251" s="3"/>
      <c r="AVN251" s="3"/>
      <c r="AVO251" s="3"/>
      <c r="AVP251" s="3"/>
      <c r="AVQ251" s="3"/>
      <c r="AVR251" s="3"/>
      <c r="AVS251" s="3"/>
      <c r="AVT251" s="3"/>
      <c r="AVU251" s="3"/>
      <c r="AVV251" s="3"/>
      <c r="AVW251" s="3"/>
      <c r="AVX251" s="3"/>
      <c r="AVY251" s="3"/>
      <c r="AVZ251" s="3"/>
      <c r="AWA251" s="3"/>
      <c r="AWB251" s="3"/>
      <c r="AWC251" s="3"/>
      <c r="AWD251" s="3"/>
      <c r="AWE251" s="3"/>
      <c r="AWF251" s="3"/>
      <c r="AWG251" s="3"/>
      <c r="AWH251" s="3"/>
      <c r="AWI251" s="3"/>
      <c r="AWJ251" s="3"/>
      <c r="AWK251" s="3"/>
      <c r="AWL251" s="3"/>
      <c r="AWM251" s="3"/>
      <c r="AWN251" s="3"/>
      <c r="AWO251" s="3"/>
      <c r="AWP251" s="3"/>
      <c r="AWQ251" s="3"/>
      <c r="AWR251" s="3"/>
      <c r="AWS251" s="3"/>
      <c r="AWT251" s="3"/>
      <c r="AWU251" s="3"/>
      <c r="AWV251" s="3"/>
      <c r="AWW251" s="3"/>
      <c r="AWX251" s="3"/>
      <c r="AWY251" s="3"/>
      <c r="AWZ251" s="3"/>
      <c r="AXA251" s="3"/>
      <c r="AXB251" s="3"/>
      <c r="AXC251" s="3"/>
      <c r="AXD251" s="3"/>
      <c r="AXE251" s="3"/>
      <c r="AXF251" s="3"/>
      <c r="AXG251" s="3"/>
      <c r="AXH251" s="3"/>
      <c r="AXI251" s="3"/>
      <c r="AXJ251" s="3"/>
      <c r="AXK251" s="3"/>
      <c r="AXL251" s="3"/>
      <c r="AXM251" s="3"/>
      <c r="AXN251" s="3"/>
      <c r="AXO251" s="3"/>
      <c r="AXP251" s="3"/>
      <c r="AXQ251" s="3"/>
      <c r="AXR251" s="3"/>
      <c r="AXS251" s="3"/>
      <c r="AXT251" s="3"/>
      <c r="AXU251" s="3"/>
      <c r="AXV251" s="3"/>
      <c r="AXW251" s="3"/>
      <c r="AXX251" s="3"/>
      <c r="AXY251" s="3"/>
      <c r="AXZ251" s="3"/>
      <c r="AYA251" s="3"/>
      <c r="AYB251" s="3"/>
      <c r="AYC251" s="3"/>
      <c r="AYD251" s="3"/>
      <c r="AYE251" s="3"/>
      <c r="AYF251" s="3"/>
      <c r="AYG251" s="3"/>
      <c r="AYH251" s="3"/>
      <c r="AYI251" s="3"/>
      <c r="AYJ251" s="3"/>
      <c r="AYK251" s="3"/>
      <c r="AYL251" s="3"/>
      <c r="AYM251" s="3"/>
      <c r="AYN251" s="3"/>
      <c r="AYO251" s="3"/>
      <c r="AYP251" s="3"/>
      <c r="AYQ251" s="3"/>
      <c r="AYR251" s="3"/>
      <c r="AYS251" s="3"/>
      <c r="AYT251" s="3"/>
      <c r="AYU251" s="3"/>
      <c r="AYV251" s="3"/>
      <c r="AYW251" s="3"/>
      <c r="AYX251" s="3"/>
      <c r="AYY251" s="3"/>
      <c r="AYZ251" s="3"/>
      <c r="AZA251" s="3"/>
      <c r="AZB251" s="3"/>
      <c r="AZC251" s="3"/>
      <c r="AZD251" s="3"/>
      <c r="AZE251" s="3"/>
      <c r="AZF251" s="3"/>
      <c r="AZG251" s="3"/>
      <c r="AZH251" s="3"/>
      <c r="AZI251" s="3"/>
      <c r="AZJ251" s="3"/>
      <c r="AZK251" s="3"/>
      <c r="AZL251" s="3"/>
      <c r="AZM251" s="3"/>
      <c r="AZN251" s="3"/>
      <c r="AZO251" s="3"/>
      <c r="AZP251" s="3"/>
      <c r="AZQ251" s="3"/>
      <c r="AZR251" s="3"/>
      <c r="AZS251" s="3"/>
      <c r="AZT251" s="3"/>
      <c r="AZU251" s="3"/>
      <c r="AZV251" s="3"/>
      <c r="AZW251" s="3"/>
      <c r="AZX251" s="3"/>
      <c r="AZY251" s="3"/>
      <c r="AZZ251" s="3"/>
      <c r="BAA251" s="3"/>
      <c r="BAB251" s="3"/>
      <c r="BAC251" s="3"/>
      <c r="BAD251" s="3"/>
      <c r="BAE251" s="3"/>
      <c r="BAF251" s="3"/>
      <c r="BAG251" s="3"/>
      <c r="BAH251" s="3"/>
      <c r="BAI251" s="3"/>
      <c r="BAJ251" s="3"/>
      <c r="BAK251" s="3"/>
      <c r="BAL251" s="3"/>
      <c r="BAM251" s="3"/>
      <c r="BAN251" s="3"/>
      <c r="BAO251" s="3"/>
      <c r="BAP251" s="3"/>
      <c r="BAQ251" s="3"/>
      <c r="BAR251" s="3"/>
      <c r="BAS251" s="3"/>
      <c r="BAT251" s="3"/>
      <c r="BAU251" s="3"/>
      <c r="BAV251" s="3"/>
      <c r="BAW251" s="3"/>
      <c r="BAX251" s="3"/>
      <c r="BAY251" s="3"/>
      <c r="BAZ251" s="3"/>
      <c r="BBA251" s="3"/>
      <c r="BBB251" s="3"/>
      <c r="BBC251" s="3"/>
      <c r="BBD251" s="3"/>
      <c r="BBE251" s="3"/>
      <c r="BBF251" s="3"/>
      <c r="BBG251" s="3"/>
      <c r="BBH251" s="3"/>
      <c r="BBI251" s="3"/>
      <c r="BBJ251" s="3"/>
      <c r="BBK251" s="3"/>
      <c r="BBL251" s="3"/>
      <c r="BBM251" s="3"/>
      <c r="BBN251" s="3"/>
      <c r="BBO251" s="3"/>
      <c r="BBP251" s="3"/>
      <c r="BBQ251" s="3"/>
      <c r="BBR251" s="3"/>
      <c r="BBS251" s="3"/>
      <c r="BBT251" s="3"/>
      <c r="BBU251" s="3"/>
      <c r="BBV251" s="3"/>
      <c r="BBW251" s="3"/>
      <c r="BBX251" s="3"/>
      <c r="BBY251" s="3"/>
      <c r="BBZ251" s="3"/>
      <c r="BCA251" s="3"/>
      <c r="BCB251" s="3"/>
      <c r="BCC251" s="3"/>
      <c r="BCD251" s="3"/>
      <c r="BCE251" s="3"/>
      <c r="BCF251" s="3"/>
      <c r="BCG251" s="3"/>
      <c r="BCH251" s="3"/>
      <c r="BCI251" s="3"/>
      <c r="BCJ251" s="3"/>
      <c r="BCK251" s="3"/>
      <c r="BCL251" s="3"/>
      <c r="BCM251" s="3"/>
      <c r="BCN251" s="3"/>
      <c r="BCO251" s="3"/>
      <c r="BCP251" s="3"/>
      <c r="BCQ251" s="3"/>
      <c r="BCR251" s="3"/>
      <c r="BCS251" s="3"/>
      <c r="BCT251" s="3"/>
      <c r="BCU251" s="3"/>
      <c r="BCV251" s="3"/>
      <c r="BCW251" s="3"/>
      <c r="BCX251" s="3"/>
      <c r="BCY251" s="3"/>
      <c r="BCZ251" s="3"/>
      <c r="BDA251" s="3"/>
      <c r="BDB251" s="3"/>
      <c r="BDC251" s="3"/>
      <c r="BDD251" s="3"/>
      <c r="BDE251" s="3"/>
      <c r="BDF251" s="3"/>
      <c r="BDG251" s="3"/>
      <c r="BDH251" s="3"/>
      <c r="BDI251" s="3"/>
      <c r="BDJ251" s="3"/>
      <c r="BDK251" s="3"/>
      <c r="BDL251" s="3"/>
      <c r="BDM251" s="3"/>
      <c r="BDN251" s="3"/>
      <c r="BDO251" s="3"/>
      <c r="BDP251" s="3"/>
      <c r="BDQ251" s="3"/>
      <c r="BDR251" s="3"/>
      <c r="BDS251" s="3"/>
      <c r="BDT251" s="3"/>
      <c r="BDU251" s="3"/>
      <c r="BDV251" s="3"/>
      <c r="BDW251" s="3"/>
      <c r="BDX251" s="3"/>
      <c r="BDY251" s="3"/>
      <c r="BDZ251" s="3"/>
      <c r="BEA251" s="3"/>
      <c r="BEB251" s="3"/>
      <c r="BEC251" s="3"/>
      <c r="BED251" s="3"/>
      <c r="BEE251" s="3"/>
      <c r="BEF251" s="3"/>
      <c r="BEG251" s="3"/>
      <c r="BEH251" s="3"/>
      <c r="BEI251" s="3"/>
      <c r="BEJ251" s="3"/>
      <c r="BEK251" s="3"/>
      <c r="BEL251" s="3"/>
      <c r="BEM251" s="3"/>
      <c r="BEN251" s="3"/>
      <c r="BEO251" s="3"/>
      <c r="BEP251" s="3"/>
      <c r="BEQ251" s="3"/>
      <c r="BER251" s="3"/>
      <c r="BES251" s="3"/>
      <c r="BET251" s="3"/>
      <c r="BEU251" s="3"/>
      <c r="BEV251" s="3"/>
      <c r="BEW251" s="3"/>
      <c r="BEX251" s="3"/>
      <c r="BEY251" s="3"/>
      <c r="BEZ251" s="3"/>
      <c r="BFA251" s="3"/>
      <c r="BFB251" s="3"/>
      <c r="BFC251" s="3"/>
      <c r="BFD251" s="3"/>
      <c r="BFE251" s="3"/>
      <c r="BFF251" s="3"/>
      <c r="BFG251" s="3"/>
      <c r="BFH251" s="3"/>
      <c r="BFI251" s="3"/>
      <c r="BFJ251" s="3"/>
      <c r="BFK251" s="3"/>
      <c r="BFL251" s="3"/>
      <c r="BFM251" s="3"/>
      <c r="BFN251" s="3"/>
      <c r="BFO251" s="3"/>
      <c r="BFP251" s="3"/>
      <c r="BFQ251" s="3"/>
      <c r="BFR251" s="3"/>
      <c r="BFS251" s="3"/>
      <c r="BFT251" s="3"/>
      <c r="BFU251" s="3"/>
      <c r="BFV251" s="3"/>
      <c r="BFW251" s="3"/>
      <c r="BFX251" s="3"/>
      <c r="BFY251" s="3"/>
      <c r="BFZ251" s="3"/>
      <c r="BGA251" s="3"/>
      <c r="BGB251" s="3"/>
      <c r="BGC251" s="3"/>
      <c r="BGD251" s="3"/>
      <c r="BGE251" s="3"/>
      <c r="BGF251" s="3"/>
      <c r="BGG251" s="3"/>
      <c r="BGH251" s="3"/>
      <c r="BGI251" s="3"/>
      <c r="BGJ251" s="3"/>
      <c r="BGK251" s="3"/>
      <c r="BGL251" s="3"/>
      <c r="BGM251" s="3"/>
      <c r="BGN251" s="3"/>
      <c r="BGO251" s="3"/>
      <c r="BGP251" s="3"/>
      <c r="BGQ251" s="3"/>
      <c r="BGR251" s="3"/>
      <c r="BGS251" s="3"/>
      <c r="BGT251" s="3"/>
      <c r="BGU251" s="3"/>
      <c r="BGV251" s="3"/>
      <c r="BGW251" s="3"/>
      <c r="BGX251" s="3"/>
      <c r="BGY251" s="3"/>
      <c r="BGZ251" s="3"/>
      <c r="BHA251" s="3"/>
      <c r="BHB251" s="3"/>
      <c r="BHC251" s="3"/>
      <c r="BHD251" s="3"/>
      <c r="BHE251" s="3"/>
      <c r="BHF251" s="3"/>
      <c r="BHG251" s="3"/>
      <c r="BHH251" s="3"/>
      <c r="BHI251" s="3"/>
      <c r="BHJ251" s="3"/>
      <c r="BHK251" s="3"/>
      <c r="BHL251" s="3"/>
      <c r="BHM251" s="3"/>
      <c r="BHN251" s="3"/>
      <c r="BHO251" s="3"/>
      <c r="BHP251" s="3"/>
      <c r="BHQ251" s="3"/>
      <c r="BHR251" s="3"/>
      <c r="BHS251" s="3"/>
      <c r="BHT251" s="3"/>
      <c r="BHU251" s="3"/>
      <c r="BHV251" s="3"/>
      <c r="BHW251" s="3"/>
      <c r="BHX251" s="3"/>
      <c r="BHY251" s="3"/>
      <c r="BHZ251" s="3"/>
      <c r="BIA251" s="3"/>
      <c r="BIB251" s="3"/>
      <c r="BIC251" s="3"/>
      <c r="BID251" s="3"/>
      <c r="BIE251" s="3"/>
      <c r="BIF251" s="3"/>
      <c r="BIG251" s="3"/>
      <c r="BIH251" s="3"/>
      <c r="BII251" s="3"/>
      <c r="BIJ251" s="3"/>
      <c r="BIK251" s="3"/>
      <c r="BIL251" s="3"/>
      <c r="BIM251" s="3"/>
      <c r="BIN251" s="3"/>
      <c r="BIO251" s="3"/>
      <c r="BIP251" s="3"/>
      <c r="BIQ251" s="3"/>
      <c r="BIR251" s="3"/>
      <c r="BIS251" s="3"/>
      <c r="BIT251" s="3"/>
      <c r="BIU251" s="3"/>
      <c r="BIV251" s="3"/>
      <c r="BIW251" s="3"/>
      <c r="BIX251" s="3"/>
      <c r="BIY251" s="3"/>
      <c r="BIZ251" s="3"/>
      <c r="BJA251" s="3"/>
      <c r="BJB251" s="3"/>
      <c r="BJC251" s="3"/>
      <c r="BJD251" s="3"/>
      <c r="BJE251" s="3"/>
      <c r="BJF251" s="3"/>
      <c r="BJG251" s="3"/>
      <c r="BJH251" s="3"/>
      <c r="BJI251" s="3"/>
      <c r="BJJ251" s="3"/>
      <c r="BJK251" s="3"/>
      <c r="BJL251" s="3"/>
      <c r="BJM251" s="3"/>
      <c r="BJN251" s="3"/>
      <c r="BJO251" s="3"/>
      <c r="BJP251" s="3"/>
      <c r="BJQ251" s="3"/>
      <c r="BJR251" s="3"/>
      <c r="BJS251" s="3"/>
      <c r="BJT251" s="3"/>
      <c r="BJU251" s="3"/>
      <c r="BJV251" s="3"/>
      <c r="BJW251" s="3"/>
      <c r="BJX251" s="3"/>
      <c r="BJY251" s="3"/>
      <c r="BJZ251" s="3"/>
      <c r="BKA251" s="3"/>
      <c r="BKB251" s="3"/>
      <c r="BKC251" s="3"/>
      <c r="BKD251" s="3"/>
      <c r="BKE251" s="3"/>
      <c r="BKF251" s="3"/>
      <c r="BKG251" s="3"/>
      <c r="BKH251" s="3"/>
      <c r="BKI251" s="3"/>
      <c r="BKJ251" s="3"/>
      <c r="BKK251" s="3"/>
      <c r="BKL251" s="3"/>
      <c r="BKM251" s="3"/>
      <c r="BKN251" s="3"/>
      <c r="BKO251" s="3"/>
      <c r="BKP251" s="3"/>
      <c r="BKQ251" s="3"/>
      <c r="BKR251" s="3"/>
      <c r="BKS251" s="3"/>
      <c r="BKT251" s="3"/>
      <c r="BKU251" s="3"/>
      <c r="BKV251" s="3"/>
      <c r="BKW251" s="3"/>
      <c r="BKX251" s="3"/>
      <c r="BKY251" s="3"/>
      <c r="BKZ251" s="3"/>
      <c r="BLA251" s="3"/>
      <c r="BLB251" s="3"/>
      <c r="BLC251" s="3"/>
      <c r="BLD251" s="3"/>
      <c r="BLE251" s="3"/>
      <c r="BLF251" s="3"/>
      <c r="BLG251" s="3"/>
      <c r="BLH251" s="3"/>
      <c r="BLI251" s="3"/>
      <c r="BLJ251" s="3"/>
      <c r="BLK251" s="3"/>
      <c r="BLL251" s="3"/>
      <c r="BLM251" s="3"/>
      <c r="BLN251" s="3"/>
      <c r="BLO251" s="3"/>
      <c r="BLP251" s="3"/>
      <c r="BLQ251" s="3"/>
      <c r="BLR251" s="3"/>
      <c r="BLS251" s="3"/>
      <c r="BLT251" s="3"/>
      <c r="BLU251" s="3"/>
      <c r="BLV251" s="3"/>
      <c r="BLW251" s="3"/>
      <c r="BLX251" s="3"/>
      <c r="BLY251" s="3"/>
      <c r="BLZ251" s="3"/>
      <c r="BMA251" s="3"/>
      <c r="BMB251" s="3"/>
      <c r="BMC251" s="3"/>
      <c r="BMD251" s="3"/>
      <c r="BME251" s="3"/>
      <c r="BMF251" s="3"/>
      <c r="BMG251" s="3"/>
      <c r="BMH251" s="3"/>
      <c r="BMI251" s="3"/>
      <c r="BMJ251" s="3"/>
      <c r="BMK251" s="3"/>
      <c r="BML251" s="3"/>
      <c r="BMM251" s="3"/>
      <c r="BMN251" s="3"/>
      <c r="BMO251" s="3"/>
      <c r="BMP251" s="3"/>
      <c r="BMQ251" s="3"/>
      <c r="BMR251" s="3"/>
      <c r="BMS251" s="3"/>
      <c r="BMT251" s="3"/>
      <c r="BMU251" s="3"/>
      <c r="BMV251" s="3"/>
      <c r="BMW251" s="3"/>
      <c r="BMX251" s="3"/>
      <c r="BMY251" s="3"/>
      <c r="BMZ251" s="3"/>
      <c r="BNA251" s="3"/>
      <c r="BNB251" s="3"/>
      <c r="BNC251" s="3"/>
      <c r="BND251" s="3"/>
      <c r="BNE251" s="3"/>
      <c r="BNF251" s="3"/>
      <c r="BNG251" s="3"/>
      <c r="BNH251" s="3"/>
      <c r="BNI251" s="3"/>
      <c r="BNJ251" s="3"/>
      <c r="BNK251" s="3"/>
      <c r="BNL251" s="3"/>
      <c r="BNM251" s="3"/>
      <c r="BNN251" s="3"/>
      <c r="BNO251" s="3"/>
      <c r="BNP251" s="3"/>
      <c r="BNQ251" s="3"/>
      <c r="BNR251" s="3"/>
      <c r="BNS251" s="3"/>
      <c r="BNT251" s="3"/>
      <c r="BNU251" s="3"/>
      <c r="BNV251" s="3"/>
      <c r="BNW251" s="3"/>
      <c r="BNX251" s="3"/>
      <c r="BNY251" s="3"/>
      <c r="BNZ251" s="3"/>
      <c r="BOA251" s="3"/>
      <c r="BOB251" s="3"/>
      <c r="BOC251" s="3"/>
      <c r="BOD251" s="3"/>
      <c r="BOE251" s="3"/>
      <c r="BOF251" s="3"/>
      <c r="BOG251" s="3"/>
      <c r="BOH251" s="3"/>
      <c r="BOI251" s="3"/>
      <c r="BOJ251" s="3"/>
      <c r="BOK251" s="3"/>
      <c r="BOL251" s="3"/>
      <c r="BOM251" s="3"/>
      <c r="BON251" s="3"/>
      <c r="BOO251" s="3"/>
      <c r="BOP251" s="3"/>
      <c r="BOQ251" s="3"/>
      <c r="BOR251" s="3"/>
      <c r="BOS251" s="3"/>
      <c r="BOT251" s="3"/>
      <c r="BOU251" s="3"/>
      <c r="BOV251" s="3"/>
      <c r="BOW251" s="3"/>
      <c r="BOX251" s="3"/>
      <c r="BOY251" s="3"/>
      <c r="BOZ251" s="3"/>
      <c r="BPA251" s="3"/>
      <c r="BPB251" s="3"/>
      <c r="BPC251" s="3"/>
      <c r="BPD251" s="3"/>
      <c r="BPE251" s="3"/>
      <c r="BPF251" s="3"/>
      <c r="BPG251" s="3"/>
      <c r="BPH251" s="3"/>
      <c r="BPI251" s="3"/>
      <c r="BPJ251" s="3"/>
      <c r="BPK251" s="3"/>
      <c r="BPL251" s="3"/>
      <c r="BPM251" s="3"/>
      <c r="BPN251" s="3"/>
      <c r="BPO251" s="3"/>
      <c r="BPP251" s="3"/>
      <c r="BPQ251" s="3"/>
      <c r="BPR251" s="3"/>
      <c r="BPS251" s="3"/>
      <c r="BPT251" s="3"/>
      <c r="BPU251" s="3"/>
      <c r="BPV251" s="3"/>
      <c r="BPW251" s="3"/>
      <c r="BPX251" s="3"/>
      <c r="BPY251" s="3"/>
      <c r="BPZ251" s="3"/>
      <c r="BQA251" s="3"/>
      <c r="BQB251" s="3"/>
      <c r="BQC251" s="3"/>
      <c r="BQD251" s="3"/>
      <c r="BQE251" s="3"/>
      <c r="BQF251" s="3"/>
      <c r="BQG251" s="3"/>
      <c r="BQH251" s="3"/>
      <c r="BQI251" s="3"/>
      <c r="BQJ251" s="3"/>
      <c r="BQK251" s="3"/>
      <c r="BQL251" s="3"/>
      <c r="BQM251" s="3"/>
      <c r="BQN251" s="3"/>
      <c r="BQO251" s="3"/>
      <c r="BQP251" s="3"/>
      <c r="BQQ251" s="3"/>
      <c r="BQR251" s="3"/>
      <c r="BQS251" s="3"/>
      <c r="BQT251" s="3"/>
      <c r="BQU251" s="3"/>
      <c r="BQV251" s="3"/>
      <c r="BQW251" s="3"/>
      <c r="BQX251" s="3"/>
      <c r="BQY251" s="3"/>
      <c r="BQZ251" s="3"/>
      <c r="BRA251" s="3"/>
      <c r="BRB251" s="3"/>
      <c r="BRC251" s="3"/>
      <c r="BRD251" s="3"/>
      <c r="BRE251" s="3"/>
      <c r="BRF251" s="3"/>
      <c r="BRG251" s="3"/>
      <c r="BRH251" s="3"/>
      <c r="BRI251" s="3"/>
      <c r="BRJ251" s="3"/>
      <c r="BRK251" s="3"/>
      <c r="BRL251" s="3"/>
      <c r="BRM251" s="3"/>
      <c r="BRN251" s="3"/>
      <c r="BRO251" s="3"/>
      <c r="BRP251" s="3"/>
      <c r="BRQ251" s="3"/>
      <c r="BRR251" s="3"/>
      <c r="BRS251" s="3"/>
      <c r="BRT251" s="3"/>
      <c r="BRU251" s="3"/>
      <c r="BRV251" s="3"/>
      <c r="BRW251" s="3"/>
      <c r="BRX251" s="3"/>
      <c r="BRY251" s="3"/>
      <c r="BRZ251" s="3"/>
      <c r="BSA251" s="3"/>
      <c r="BSB251" s="3"/>
      <c r="BSC251" s="3"/>
      <c r="BSD251" s="3"/>
      <c r="BSE251" s="3"/>
      <c r="BSF251" s="3"/>
      <c r="BSG251" s="3"/>
      <c r="BSH251" s="3"/>
      <c r="BSI251" s="3"/>
      <c r="BSJ251" s="3"/>
      <c r="BSK251" s="3"/>
      <c r="BSL251" s="3"/>
      <c r="BSM251" s="3"/>
      <c r="BSN251" s="3"/>
      <c r="BSO251" s="3"/>
      <c r="BSP251" s="3"/>
      <c r="BSQ251" s="3"/>
      <c r="BSR251" s="3"/>
      <c r="BSS251" s="3"/>
      <c r="BST251" s="3"/>
      <c r="BSU251" s="3"/>
      <c r="BSV251" s="3"/>
      <c r="BSW251" s="3"/>
      <c r="BSX251" s="3"/>
      <c r="BSY251" s="3"/>
      <c r="BSZ251" s="3"/>
      <c r="BTA251" s="3"/>
      <c r="BTB251" s="3"/>
      <c r="BTC251" s="3"/>
      <c r="BTD251" s="3"/>
      <c r="BTE251" s="3"/>
      <c r="BTF251" s="3"/>
      <c r="BTG251" s="3"/>
      <c r="BTH251" s="3"/>
      <c r="BTI251" s="3"/>
      <c r="BTJ251" s="3"/>
      <c r="BTK251" s="3"/>
      <c r="BTL251" s="3"/>
      <c r="BTM251" s="3"/>
      <c r="BTN251" s="3"/>
      <c r="BTO251" s="3"/>
      <c r="BTP251" s="3"/>
      <c r="BTQ251" s="3"/>
      <c r="BTR251" s="3"/>
      <c r="BTS251" s="3"/>
      <c r="BTT251" s="3"/>
      <c r="BTU251" s="3"/>
      <c r="BTV251" s="3"/>
      <c r="BTW251" s="3"/>
      <c r="BTX251" s="3"/>
      <c r="BTY251" s="3"/>
      <c r="BTZ251" s="3"/>
      <c r="BUA251" s="3"/>
      <c r="BUB251" s="3"/>
      <c r="BUC251" s="3"/>
      <c r="BUD251" s="3"/>
      <c r="BUE251" s="3"/>
      <c r="BUF251" s="3"/>
      <c r="BUG251" s="3"/>
      <c r="BUH251" s="3"/>
      <c r="BUI251" s="3"/>
      <c r="BUJ251" s="3"/>
      <c r="BUK251" s="3"/>
      <c r="BUL251" s="3"/>
      <c r="BUM251" s="3"/>
      <c r="BUN251" s="3"/>
      <c r="BUO251" s="3"/>
      <c r="BUP251" s="3"/>
      <c r="BUQ251" s="3"/>
      <c r="BUR251" s="3"/>
      <c r="BUS251" s="3"/>
      <c r="BUT251" s="3"/>
      <c r="BUU251" s="3"/>
      <c r="BUV251" s="3"/>
      <c r="BUW251" s="3"/>
      <c r="BUX251" s="3"/>
      <c r="BUY251" s="3"/>
      <c r="BUZ251" s="3"/>
      <c r="BVA251" s="3"/>
      <c r="BVB251" s="3"/>
      <c r="BVC251" s="3"/>
      <c r="BVD251" s="3"/>
      <c r="BVE251" s="3"/>
      <c r="BVF251" s="3"/>
      <c r="BVG251" s="3"/>
      <c r="BVH251" s="3"/>
      <c r="BVI251" s="3"/>
      <c r="BVJ251" s="3"/>
      <c r="BVK251" s="3"/>
      <c r="BVL251" s="3"/>
      <c r="BVM251" s="3"/>
      <c r="BVN251" s="3"/>
      <c r="BVO251" s="3"/>
      <c r="BVP251" s="3"/>
      <c r="BVQ251" s="3"/>
      <c r="BVR251" s="3"/>
      <c r="BVS251" s="3"/>
      <c r="BVT251" s="3"/>
      <c r="BVU251" s="3"/>
      <c r="BVV251" s="3"/>
      <c r="BVW251" s="3"/>
      <c r="BVX251" s="3"/>
      <c r="BVY251" s="3"/>
      <c r="BVZ251" s="3"/>
      <c r="BWA251" s="3"/>
      <c r="BWB251" s="3"/>
      <c r="BWC251" s="3"/>
      <c r="BWD251" s="3"/>
      <c r="BWE251" s="3"/>
      <c r="BWF251" s="3"/>
      <c r="BWG251" s="3"/>
      <c r="BWH251" s="3"/>
      <c r="BWI251" s="3"/>
      <c r="BWJ251" s="3"/>
      <c r="BWK251" s="3"/>
      <c r="BWL251" s="3"/>
      <c r="BWM251" s="3"/>
      <c r="BWN251" s="3"/>
      <c r="BWO251" s="3"/>
      <c r="BWP251" s="3"/>
      <c r="BWQ251" s="3"/>
      <c r="BWR251" s="3"/>
      <c r="BWS251" s="3"/>
      <c r="BWT251" s="3"/>
      <c r="BWU251" s="3"/>
      <c r="BWV251" s="3"/>
      <c r="BWW251" s="3"/>
      <c r="BWX251" s="3"/>
      <c r="BWY251" s="3"/>
      <c r="BWZ251" s="3"/>
      <c r="BXA251" s="3"/>
      <c r="BXB251" s="3"/>
      <c r="BXC251" s="3"/>
      <c r="BXD251" s="3"/>
      <c r="BXE251" s="3"/>
      <c r="BXF251" s="3"/>
      <c r="BXG251" s="3"/>
      <c r="BXH251" s="3"/>
      <c r="BXI251" s="3"/>
      <c r="BXJ251" s="3"/>
      <c r="BXK251" s="3"/>
      <c r="BXL251" s="3"/>
      <c r="BXM251" s="3"/>
      <c r="BXN251" s="3"/>
      <c r="BXO251" s="3"/>
      <c r="BXP251" s="3"/>
      <c r="BXQ251" s="3"/>
      <c r="BXR251" s="3"/>
      <c r="BXS251" s="3"/>
      <c r="BXT251" s="3"/>
      <c r="BXU251" s="3"/>
      <c r="BXV251" s="3"/>
      <c r="BXW251" s="3"/>
      <c r="BXX251" s="3"/>
      <c r="BXY251" s="3"/>
      <c r="BXZ251" s="3"/>
      <c r="BYA251" s="3"/>
      <c r="BYB251" s="3"/>
      <c r="BYC251" s="3"/>
      <c r="BYD251" s="3"/>
      <c r="BYE251" s="3"/>
      <c r="BYF251" s="3"/>
      <c r="BYG251" s="3"/>
      <c r="BYH251" s="3"/>
      <c r="BYI251" s="3"/>
      <c r="BYJ251" s="3"/>
      <c r="BYK251" s="3"/>
      <c r="BYL251" s="3"/>
      <c r="BYM251" s="3"/>
      <c r="BYN251" s="3"/>
      <c r="BYO251" s="3"/>
      <c r="BYP251" s="3"/>
      <c r="BYQ251" s="3"/>
      <c r="BYR251" s="3"/>
      <c r="BYS251" s="3"/>
      <c r="BYT251" s="3"/>
      <c r="BYU251" s="3"/>
      <c r="BYV251" s="3"/>
      <c r="BYW251" s="3"/>
      <c r="BYX251" s="3"/>
      <c r="BYY251" s="3"/>
      <c r="BYZ251" s="3"/>
      <c r="BZA251" s="3"/>
      <c r="BZB251" s="3"/>
      <c r="BZC251" s="3"/>
      <c r="BZD251" s="3"/>
      <c r="BZE251" s="3"/>
      <c r="BZF251" s="3"/>
      <c r="BZG251" s="3"/>
      <c r="BZH251" s="3"/>
      <c r="BZI251" s="3"/>
      <c r="BZJ251" s="3"/>
      <c r="BZK251" s="3"/>
      <c r="BZL251" s="3"/>
      <c r="BZM251" s="3"/>
      <c r="BZN251" s="3"/>
      <c r="BZO251" s="3"/>
      <c r="BZP251" s="3"/>
      <c r="BZQ251" s="3"/>
      <c r="BZR251" s="3"/>
      <c r="BZS251" s="3"/>
      <c r="BZT251" s="3"/>
      <c r="BZU251" s="3"/>
      <c r="BZV251" s="3"/>
      <c r="BZW251" s="3"/>
      <c r="BZX251" s="3"/>
      <c r="BZY251" s="3"/>
      <c r="BZZ251" s="3"/>
      <c r="CAA251" s="3"/>
      <c r="CAB251" s="3"/>
      <c r="CAC251" s="3"/>
      <c r="CAD251" s="3"/>
      <c r="CAE251" s="3"/>
      <c r="CAF251" s="3"/>
      <c r="CAG251" s="3"/>
      <c r="CAH251" s="3"/>
      <c r="CAI251" s="3"/>
      <c r="CAJ251" s="3"/>
      <c r="CAK251" s="3"/>
      <c r="CAL251" s="3"/>
      <c r="CAM251" s="3"/>
      <c r="CAN251" s="3"/>
      <c r="CAO251" s="3"/>
      <c r="CAP251" s="3"/>
      <c r="CAQ251" s="3"/>
      <c r="CAR251" s="3"/>
      <c r="CAS251" s="3"/>
      <c r="CAT251" s="3"/>
      <c r="CAU251" s="3"/>
      <c r="CAV251" s="3"/>
      <c r="CAW251" s="3"/>
      <c r="CAX251" s="3"/>
      <c r="CAY251" s="3"/>
      <c r="CAZ251" s="3"/>
      <c r="CBA251" s="3"/>
      <c r="CBB251" s="3"/>
      <c r="CBC251" s="3"/>
      <c r="CBD251" s="3"/>
      <c r="CBE251" s="3"/>
      <c r="CBF251" s="3"/>
      <c r="CBG251" s="3"/>
      <c r="CBH251" s="3"/>
      <c r="CBI251" s="3"/>
      <c r="CBJ251" s="3"/>
      <c r="CBK251" s="3"/>
      <c r="CBL251" s="3"/>
      <c r="CBM251" s="3"/>
      <c r="CBN251" s="3"/>
      <c r="CBO251" s="3"/>
      <c r="CBP251" s="3"/>
      <c r="CBQ251" s="3"/>
      <c r="CBR251" s="3"/>
      <c r="CBS251" s="3"/>
      <c r="CBT251" s="3"/>
      <c r="CBU251" s="3"/>
      <c r="CBV251" s="3"/>
      <c r="CBW251" s="3"/>
      <c r="CBX251" s="3"/>
      <c r="CBY251" s="3"/>
      <c r="CBZ251" s="3"/>
      <c r="CCA251" s="3"/>
      <c r="CCB251" s="3"/>
      <c r="CCC251" s="3"/>
      <c r="CCD251" s="3"/>
      <c r="CCE251" s="3"/>
      <c r="CCF251" s="3"/>
      <c r="CCG251" s="3"/>
      <c r="CCH251" s="3"/>
      <c r="CCI251" s="3"/>
      <c r="CCJ251" s="3"/>
      <c r="CCK251" s="3"/>
      <c r="CCL251" s="3"/>
      <c r="CCM251" s="3"/>
      <c r="CCN251" s="3"/>
      <c r="CCO251" s="3"/>
      <c r="CCP251" s="3"/>
      <c r="CCQ251" s="3"/>
      <c r="CCR251" s="3"/>
      <c r="CCS251" s="3"/>
      <c r="CCT251" s="3"/>
      <c r="CCU251" s="3"/>
      <c r="CCV251" s="3"/>
      <c r="CCW251" s="3"/>
      <c r="CCX251" s="3"/>
      <c r="CCY251" s="3"/>
      <c r="CCZ251" s="3"/>
      <c r="CDA251" s="3"/>
      <c r="CDB251" s="3"/>
      <c r="CDC251" s="3"/>
      <c r="CDD251" s="3"/>
      <c r="CDE251" s="3"/>
      <c r="CDF251" s="3"/>
      <c r="CDG251" s="3"/>
      <c r="CDH251" s="3"/>
      <c r="CDI251" s="3"/>
      <c r="CDJ251" s="3"/>
      <c r="CDK251" s="3"/>
      <c r="CDL251" s="3"/>
      <c r="CDM251" s="3"/>
      <c r="CDN251" s="3"/>
      <c r="CDO251" s="3"/>
      <c r="CDP251" s="3"/>
      <c r="CDQ251" s="3"/>
      <c r="CDR251" s="3"/>
      <c r="CDS251" s="3"/>
      <c r="CDT251" s="3"/>
      <c r="CDU251" s="3"/>
      <c r="CDV251" s="3"/>
      <c r="CDW251" s="3"/>
      <c r="CDX251" s="3"/>
      <c r="CDY251" s="3"/>
      <c r="CDZ251" s="3"/>
      <c r="CEA251" s="3"/>
      <c r="CEB251" s="3"/>
      <c r="CEC251" s="3"/>
      <c r="CED251" s="3"/>
      <c r="CEE251" s="3"/>
      <c r="CEF251" s="3"/>
      <c r="CEG251" s="3"/>
      <c r="CEH251" s="3"/>
      <c r="CEI251" s="3"/>
      <c r="CEJ251" s="3"/>
      <c r="CEK251" s="3"/>
      <c r="CEL251" s="3"/>
      <c r="CEM251" s="3"/>
      <c r="CEN251" s="3"/>
      <c r="CEO251" s="3"/>
      <c r="CEP251" s="3"/>
      <c r="CEQ251" s="3"/>
      <c r="CER251" s="3"/>
      <c r="CES251" s="3"/>
      <c r="CET251" s="3"/>
      <c r="CEU251" s="3"/>
      <c r="CEV251" s="3"/>
      <c r="CEW251" s="3"/>
      <c r="CEX251" s="3"/>
      <c r="CEY251" s="3"/>
      <c r="CEZ251" s="3"/>
      <c r="CFA251" s="3"/>
      <c r="CFB251" s="3"/>
      <c r="CFC251" s="3"/>
      <c r="CFD251" s="3"/>
      <c r="CFE251" s="3"/>
      <c r="CFF251" s="3"/>
      <c r="CFG251" s="3"/>
      <c r="CFH251" s="3"/>
      <c r="CFI251" s="3"/>
      <c r="CFJ251" s="3"/>
      <c r="CFK251" s="3"/>
      <c r="CFL251" s="3"/>
      <c r="CFM251" s="3"/>
      <c r="CFN251" s="3"/>
      <c r="CFO251" s="3"/>
      <c r="CFP251" s="3"/>
      <c r="CFQ251" s="3"/>
      <c r="CFR251" s="3"/>
      <c r="CFS251" s="3"/>
      <c r="CFT251" s="3"/>
      <c r="CFU251" s="3"/>
      <c r="CFV251" s="3"/>
      <c r="CFW251" s="3"/>
      <c r="CFX251" s="3"/>
      <c r="CFY251" s="3"/>
      <c r="CFZ251" s="3"/>
      <c r="CGA251" s="3"/>
      <c r="CGB251" s="3"/>
      <c r="CGC251" s="3"/>
      <c r="CGD251" s="3"/>
      <c r="CGE251" s="3"/>
      <c r="CGF251" s="3"/>
      <c r="CGG251" s="3"/>
      <c r="CGH251" s="3"/>
      <c r="CGI251" s="3"/>
      <c r="CGJ251" s="3"/>
      <c r="CGK251" s="3"/>
      <c r="CGL251" s="3"/>
      <c r="CGM251" s="3"/>
      <c r="CGN251" s="3"/>
      <c r="CGO251" s="3"/>
      <c r="CGP251" s="3"/>
      <c r="CGQ251" s="3"/>
      <c r="CGR251" s="3"/>
      <c r="CGS251" s="3"/>
      <c r="CGT251" s="3"/>
      <c r="CGU251" s="3"/>
      <c r="CGV251" s="3"/>
      <c r="CGW251" s="3"/>
      <c r="CGX251" s="3"/>
      <c r="CGY251" s="3"/>
      <c r="CGZ251" s="3"/>
      <c r="CHA251" s="3"/>
      <c r="CHB251" s="3"/>
      <c r="CHC251" s="3"/>
      <c r="CHD251" s="3"/>
      <c r="CHE251" s="3"/>
      <c r="CHF251" s="3"/>
      <c r="CHG251" s="3"/>
      <c r="CHH251" s="3"/>
      <c r="CHI251" s="3"/>
      <c r="CHJ251" s="3"/>
      <c r="CHK251" s="3"/>
      <c r="CHL251" s="3"/>
      <c r="CHM251" s="3"/>
      <c r="CHN251" s="3"/>
      <c r="CHO251" s="3"/>
      <c r="CHP251" s="3"/>
      <c r="CHQ251" s="3"/>
      <c r="CHR251" s="3"/>
      <c r="CHS251" s="3"/>
      <c r="CHT251" s="3"/>
      <c r="CHU251" s="3"/>
      <c r="CHV251" s="3"/>
      <c r="CHW251" s="3"/>
      <c r="CHX251" s="3"/>
      <c r="CHY251" s="3"/>
      <c r="CHZ251" s="3"/>
      <c r="CIA251" s="3"/>
      <c r="CIB251" s="3"/>
      <c r="CIC251" s="3"/>
      <c r="CID251" s="3"/>
      <c r="CIE251" s="3"/>
      <c r="CIF251" s="3"/>
      <c r="CIG251" s="3"/>
      <c r="CIH251" s="3"/>
      <c r="CII251" s="3"/>
      <c r="CIJ251" s="3"/>
      <c r="CIK251" s="3"/>
      <c r="CIL251" s="3"/>
      <c r="CIM251" s="3"/>
      <c r="CIN251" s="3"/>
      <c r="CIO251" s="3"/>
      <c r="CIP251" s="3"/>
      <c r="CIQ251" s="3"/>
      <c r="CIR251" s="3"/>
      <c r="CIS251" s="3"/>
      <c r="CIT251" s="3"/>
      <c r="CIU251" s="3"/>
      <c r="CIV251" s="3"/>
      <c r="CIW251" s="3"/>
      <c r="CIX251" s="3"/>
      <c r="CIY251" s="3"/>
      <c r="CIZ251" s="3"/>
      <c r="CJA251" s="3"/>
      <c r="CJB251" s="3"/>
      <c r="CJC251" s="3"/>
      <c r="CJD251" s="3"/>
      <c r="CJE251" s="3"/>
      <c r="CJF251" s="3"/>
      <c r="CJG251" s="3"/>
      <c r="CJH251" s="3"/>
      <c r="CJI251" s="3"/>
      <c r="CJJ251" s="3"/>
      <c r="CJK251" s="3"/>
      <c r="CJL251" s="3"/>
      <c r="CJM251" s="3"/>
      <c r="CJN251" s="3"/>
      <c r="CJO251" s="3"/>
      <c r="CJP251" s="3"/>
      <c r="CJQ251" s="3"/>
      <c r="CJR251" s="3"/>
      <c r="CJS251" s="3"/>
      <c r="CJT251" s="3"/>
      <c r="CJU251" s="3"/>
      <c r="CJV251" s="3"/>
      <c r="CJW251" s="3"/>
      <c r="CJX251" s="3"/>
      <c r="CJY251" s="3"/>
      <c r="CJZ251" s="3"/>
      <c r="CKA251" s="3"/>
      <c r="CKB251" s="3"/>
      <c r="CKC251" s="3"/>
      <c r="CKD251" s="3"/>
      <c r="CKE251" s="3"/>
      <c r="CKF251" s="3"/>
      <c r="CKG251" s="3"/>
      <c r="CKH251" s="3"/>
      <c r="CKI251" s="3"/>
      <c r="CKJ251" s="3"/>
      <c r="CKK251" s="3"/>
      <c r="CKL251" s="3"/>
      <c r="CKM251" s="3"/>
      <c r="CKN251" s="3"/>
      <c r="CKO251" s="3"/>
      <c r="CKP251" s="3"/>
      <c r="CKQ251" s="3"/>
      <c r="CKR251" s="3"/>
      <c r="CKS251" s="3"/>
      <c r="CKT251" s="3"/>
      <c r="CKU251" s="3"/>
      <c r="CKV251" s="3"/>
      <c r="CKW251" s="3"/>
      <c r="CKX251" s="3"/>
      <c r="CKY251" s="3"/>
      <c r="CKZ251" s="3"/>
      <c r="CLA251" s="3"/>
      <c r="CLB251" s="3"/>
      <c r="CLC251" s="3"/>
      <c r="CLD251" s="3"/>
      <c r="CLE251" s="3"/>
      <c r="CLF251" s="3"/>
      <c r="CLG251" s="3"/>
      <c r="CLH251" s="3"/>
      <c r="CLI251" s="3"/>
      <c r="CLJ251" s="3"/>
      <c r="CLK251" s="3"/>
      <c r="CLL251" s="3"/>
      <c r="CLM251" s="3"/>
      <c r="CLN251" s="3"/>
      <c r="CLO251" s="3"/>
      <c r="CLP251" s="3"/>
      <c r="CLQ251" s="3"/>
      <c r="CLR251" s="3"/>
      <c r="CLS251" s="3"/>
      <c r="CLT251" s="3"/>
      <c r="CLU251" s="3"/>
      <c r="CLV251" s="3"/>
      <c r="CLW251" s="3"/>
      <c r="CLX251" s="3"/>
      <c r="CLY251" s="3"/>
      <c r="CLZ251" s="3"/>
      <c r="CMA251" s="3"/>
      <c r="CMB251" s="3"/>
      <c r="CMC251" s="3"/>
      <c r="CMD251" s="3"/>
      <c r="CME251" s="3"/>
      <c r="CMF251" s="3"/>
      <c r="CMG251" s="3"/>
      <c r="CMH251" s="3"/>
      <c r="CMI251" s="3"/>
      <c r="CMJ251" s="3"/>
      <c r="CMK251" s="3"/>
      <c r="CML251" s="3"/>
      <c r="CMM251" s="3"/>
      <c r="CMN251" s="3"/>
      <c r="CMO251" s="3"/>
      <c r="CMP251" s="3"/>
      <c r="CMQ251" s="3"/>
      <c r="CMR251" s="3"/>
      <c r="CMS251" s="3"/>
      <c r="CMT251" s="3"/>
      <c r="CMU251" s="3"/>
      <c r="CMV251" s="3"/>
      <c r="CMW251" s="3"/>
      <c r="CMX251" s="3"/>
      <c r="CMY251" s="3"/>
      <c r="CMZ251" s="3"/>
      <c r="CNA251" s="3"/>
      <c r="CNB251" s="3"/>
      <c r="CNC251" s="3"/>
      <c r="CND251" s="3"/>
      <c r="CNE251" s="3"/>
      <c r="CNF251" s="3"/>
      <c r="CNG251" s="3"/>
      <c r="CNH251" s="3"/>
      <c r="CNI251" s="3"/>
      <c r="CNJ251" s="3"/>
      <c r="CNK251" s="3"/>
      <c r="CNL251" s="3"/>
      <c r="CNM251" s="3"/>
      <c r="CNN251" s="3"/>
      <c r="CNO251" s="3"/>
      <c r="CNP251" s="3"/>
      <c r="CNQ251" s="3"/>
      <c r="CNR251" s="3"/>
      <c r="CNS251" s="3"/>
      <c r="CNT251" s="3"/>
      <c r="CNU251" s="3"/>
      <c r="CNV251" s="3"/>
      <c r="CNW251" s="3"/>
      <c r="CNX251" s="3"/>
      <c r="CNY251" s="3"/>
      <c r="CNZ251" s="3"/>
      <c r="COA251" s="3"/>
      <c r="COB251" s="3"/>
      <c r="COC251" s="3"/>
      <c r="COD251" s="3"/>
      <c r="COE251" s="3"/>
      <c r="COF251" s="3"/>
      <c r="COG251" s="3"/>
      <c r="COH251" s="3"/>
      <c r="COI251" s="3"/>
      <c r="COJ251" s="3"/>
      <c r="COK251" s="3"/>
      <c r="COL251" s="3"/>
      <c r="COM251" s="3"/>
      <c r="CON251" s="3"/>
      <c r="COO251" s="3"/>
      <c r="COP251" s="3"/>
      <c r="COQ251" s="3"/>
      <c r="COR251" s="3"/>
      <c r="COS251" s="3"/>
      <c r="COT251" s="3"/>
      <c r="COU251" s="3"/>
      <c r="COV251" s="3"/>
      <c r="COW251" s="3"/>
      <c r="COX251" s="3"/>
      <c r="COY251" s="3"/>
      <c r="COZ251" s="3"/>
      <c r="CPA251" s="3"/>
      <c r="CPB251" s="3"/>
      <c r="CPC251" s="3"/>
      <c r="CPD251" s="3"/>
      <c r="CPE251" s="3"/>
      <c r="CPF251" s="3"/>
      <c r="CPG251" s="3"/>
      <c r="CPH251" s="3"/>
      <c r="CPI251" s="3"/>
      <c r="CPJ251" s="3"/>
      <c r="CPK251" s="3"/>
      <c r="CPL251" s="3"/>
      <c r="CPM251" s="3"/>
      <c r="CPN251" s="3"/>
      <c r="CPO251" s="3"/>
      <c r="CPP251" s="3"/>
      <c r="CPQ251" s="3"/>
      <c r="CPR251" s="3"/>
      <c r="CPS251" s="3"/>
      <c r="CPT251" s="3"/>
      <c r="CPU251" s="3"/>
      <c r="CPV251" s="3"/>
      <c r="CPW251" s="3"/>
      <c r="CPX251" s="3"/>
      <c r="CPY251" s="3"/>
      <c r="CPZ251" s="3"/>
      <c r="CQA251" s="3"/>
      <c r="CQB251" s="3"/>
      <c r="CQC251" s="3"/>
      <c r="CQD251" s="3"/>
      <c r="CQE251" s="3"/>
      <c r="CQF251" s="3"/>
      <c r="CQG251" s="3"/>
      <c r="CQH251" s="3"/>
      <c r="CQI251" s="3"/>
      <c r="CQJ251" s="3"/>
      <c r="CQK251" s="3"/>
      <c r="CQL251" s="3"/>
      <c r="CQM251" s="3"/>
      <c r="CQN251" s="3"/>
      <c r="CQO251" s="3"/>
      <c r="CQP251" s="3"/>
      <c r="CQQ251" s="3"/>
      <c r="CQR251" s="3"/>
      <c r="CQS251" s="3"/>
      <c r="CQT251" s="3"/>
      <c r="CQU251" s="3"/>
      <c r="CQV251" s="3"/>
      <c r="CQW251" s="3"/>
      <c r="CQX251" s="3"/>
      <c r="CQY251" s="3"/>
      <c r="CQZ251" s="3"/>
      <c r="CRA251" s="3"/>
      <c r="CRB251" s="3"/>
      <c r="CRC251" s="3"/>
      <c r="CRD251" s="3"/>
      <c r="CRE251" s="3"/>
      <c r="CRF251" s="3"/>
      <c r="CRG251" s="3"/>
      <c r="CRH251" s="3"/>
      <c r="CRI251" s="3"/>
      <c r="CRJ251" s="3"/>
      <c r="CRK251" s="3"/>
      <c r="CRL251" s="3"/>
      <c r="CRM251" s="3"/>
      <c r="CRN251" s="3"/>
      <c r="CRO251" s="3"/>
      <c r="CRP251" s="3"/>
      <c r="CRQ251" s="3"/>
      <c r="CRR251" s="3"/>
      <c r="CRS251" s="3"/>
      <c r="CRT251" s="3"/>
      <c r="CRU251" s="3"/>
      <c r="CRV251" s="3"/>
      <c r="CRW251" s="3"/>
      <c r="CRX251" s="3"/>
      <c r="CRY251" s="3"/>
      <c r="CRZ251" s="3"/>
      <c r="CSA251" s="3"/>
      <c r="CSB251" s="3"/>
      <c r="CSC251" s="3"/>
      <c r="CSD251" s="3"/>
      <c r="CSE251" s="3"/>
      <c r="CSF251" s="3"/>
      <c r="CSG251" s="3"/>
      <c r="CSH251" s="3"/>
      <c r="CSI251" s="3"/>
      <c r="CSJ251" s="3"/>
      <c r="CSK251" s="3"/>
      <c r="CSL251" s="3"/>
      <c r="CSM251" s="3"/>
      <c r="CSN251" s="3"/>
      <c r="CSO251" s="3"/>
      <c r="CSP251" s="3"/>
      <c r="CSQ251" s="3"/>
      <c r="CSR251" s="3"/>
      <c r="CSS251" s="3"/>
      <c r="CST251" s="3"/>
      <c r="CSU251" s="3"/>
      <c r="CSV251" s="3"/>
      <c r="CSW251" s="3"/>
      <c r="CSX251" s="3"/>
      <c r="CSY251" s="3"/>
      <c r="CSZ251" s="3"/>
      <c r="CTA251" s="3"/>
      <c r="CTB251" s="3"/>
      <c r="CTC251" s="3"/>
      <c r="CTD251" s="3"/>
      <c r="CTE251" s="3"/>
      <c r="CTF251" s="3"/>
      <c r="CTG251" s="3"/>
      <c r="CTH251" s="3"/>
      <c r="CTI251" s="3"/>
      <c r="CTJ251" s="3"/>
      <c r="CTK251" s="3"/>
      <c r="CTL251" s="3"/>
      <c r="CTM251" s="3"/>
      <c r="CTN251" s="3"/>
      <c r="CTO251" s="3"/>
      <c r="CTP251" s="3"/>
      <c r="CTQ251" s="3"/>
      <c r="CTR251" s="3"/>
      <c r="CTS251" s="3"/>
      <c r="CTT251" s="3"/>
      <c r="CTU251" s="3"/>
      <c r="CTV251" s="3"/>
      <c r="CTW251" s="3"/>
      <c r="CTX251" s="3"/>
      <c r="CTY251" s="3"/>
      <c r="CTZ251" s="3"/>
      <c r="CUA251" s="3"/>
      <c r="CUB251" s="3"/>
      <c r="CUC251" s="3"/>
      <c r="CUD251" s="3"/>
      <c r="CUE251" s="3"/>
      <c r="CUF251" s="3"/>
      <c r="CUG251" s="3"/>
      <c r="CUH251" s="3"/>
      <c r="CUI251" s="3"/>
      <c r="CUJ251" s="3"/>
      <c r="CUK251" s="3"/>
      <c r="CUL251" s="3"/>
      <c r="CUM251" s="3"/>
      <c r="CUN251" s="3"/>
      <c r="CUO251" s="3"/>
      <c r="CUP251" s="3"/>
      <c r="CUQ251" s="3"/>
      <c r="CUR251" s="3"/>
      <c r="CUS251" s="3"/>
      <c r="CUT251" s="3"/>
      <c r="CUU251" s="3"/>
      <c r="CUV251" s="3"/>
      <c r="CUW251" s="3"/>
      <c r="CUX251" s="3"/>
      <c r="CUY251" s="3"/>
      <c r="CUZ251" s="3"/>
      <c r="CVA251" s="3"/>
      <c r="CVB251" s="3"/>
      <c r="CVC251" s="3"/>
      <c r="CVD251" s="3"/>
      <c r="CVE251" s="3"/>
      <c r="CVF251" s="3"/>
      <c r="CVG251" s="3"/>
      <c r="CVH251" s="3"/>
      <c r="CVI251" s="3"/>
      <c r="CVJ251" s="3"/>
      <c r="CVK251" s="3"/>
      <c r="CVL251" s="3"/>
      <c r="CVM251" s="3"/>
      <c r="CVN251" s="3"/>
      <c r="CVO251" s="3"/>
      <c r="CVP251" s="3"/>
      <c r="CVQ251" s="3"/>
      <c r="CVR251" s="3"/>
      <c r="CVS251" s="3"/>
      <c r="CVT251" s="3"/>
      <c r="CVU251" s="3"/>
      <c r="CVV251" s="3"/>
      <c r="CVW251" s="3"/>
      <c r="CVX251" s="3"/>
      <c r="CVY251" s="3"/>
      <c r="CVZ251" s="3"/>
      <c r="CWA251" s="3"/>
      <c r="CWB251" s="3"/>
      <c r="CWC251" s="3"/>
      <c r="CWD251" s="3"/>
      <c r="CWE251" s="3"/>
      <c r="CWF251" s="3"/>
      <c r="CWG251" s="3"/>
      <c r="CWH251" s="3"/>
      <c r="CWI251" s="3"/>
      <c r="CWJ251" s="3"/>
      <c r="CWK251" s="3"/>
      <c r="CWL251" s="3"/>
      <c r="CWM251" s="3"/>
      <c r="CWN251" s="3"/>
      <c r="CWO251" s="3"/>
      <c r="CWP251" s="3"/>
      <c r="CWQ251" s="3"/>
      <c r="CWR251" s="3"/>
      <c r="CWS251" s="3"/>
      <c r="CWT251" s="3"/>
      <c r="CWU251" s="3"/>
      <c r="CWV251" s="3"/>
      <c r="CWW251" s="3"/>
      <c r="CWX251" s="3"/>
      <c r="CWY251" s="3"/>
      <c r="CWZ251" s="3"/>
      <c r="CXA251" s="3"/>
      <c r="CXB251" s="3"/>
      <c r="CXC251" s="3"/>
      <c r="CXD251" s="3"/>
      <c r="CXE251" s="3"/>
      <c r="CXF251" s="3"/>
      <c r="CXG251" s="3"/>
      <c r="CXH251" s="3"/>
      <c r="CXI251" s="3"/>
      <c r="CXJ251" s="3"/>
      <c r="CXK251" s="3"/>
      <c r="CXL251" s="3"/>
      <c r="CXM251" s="3"/>
      <c r="CXN251" s="3"/>
      <c r="CXO251" s="3"/>
      <c r="CXP251" s="3"/>
      <c r="CXQ251" s="3"/>
      <c r="CXR251" s="3"/>
      <c r="CXS251" s="3"/>
      <c r="CXT251" s="3"/>
      <c r="CXU251" s="3"/>
      <c r="CXV251" s="3"/>
      <c r="CXW251" s="3"/>
      <c r="CXX251" s="3"/>
      <c r="CXY251" s="3"/>
      <c r="CXZ251" s="3"/>
      <c r="CYA251" s="3"/>
      <c r="CYB251" s="3"/>
      <c r="CYC251" s="3"/>
      <c r="CYD251" s="3"/>
      <c r="CYE251" s="3"/>
      <c r="CYF251" s="3"/>
      <c r="CYG251" s="3"/>
      <c r="CYH251" s="3"/>
      <c r="CYI251" s="3"/>
      <c r="CYJ251" s="3"/>
      <c r="CYK251" s="3"/>
      <c r="CYL251" s="3"/>
      <c r="CYM251" s="3"/>
      <c r="CYN251" s="3"/>
      <c r="CYO251" s="3"/>
      <c r="CYP251" s="3"/>
      <c r="CYQ251" s="3"/>
      <c r="CYR251" s="3"/>
      <c r="CYS251" s="3"/>
      <c r="CYT251" s="3"/>
      <c r="CYU251" s="3"/>
      <c r="CYV251" s="3"/>
      <c r="CYW251" s="3"/>
      <c r="CYX251" s="3"/>
      <c r="CYY251" s="3"/>
      <c r="CYZ251" s="3"/>
      <c r="CZA251" s="3"/>
      <c r="CZB251" s="3"/>
      <c r="CZC251" s="3"/>
      <c r="CZD251" s="3"/>
      <c r="CZE251" s="3"/>
      <c r="CZF251" s="3"/>
      <c r="CZG251" s="3"/>
      <c r="CZH251" s="3"/>
      <c r="CZI251" s="3"/>
      <c r="CZJ251" s="3"/>
      <c r="CZK251" s="3"/>
      <c r="CZL251" s="3"/>
      <c r="CZM251" s="3"/>
      <c r="CZN251" s="3"/>
      <c r="CZO251" s="3"/>
      <c r="CZP251" s="3"/>
      <c r="CZQ251" s="3"/>
      <c r="CZR251" s="3"/>
      <c r="CZS251" s="3"/>
      <c r="CZT251" s="3"/>
      <c r="CZU251" s="3"/>
      <c r="CZV251" s="3"/>
      <c r="CZW251" s="3"/>
      <c r="CZX251" s="3"/>
      <c r="CZY251" s="3"/>
      <c r="CZZ251" s="3"/>
      <c r="DAA251" s="3"/>
      <c r="DAB251" s="3"/>
      <c r="DAC251" s="3"/>
      <c r="DAD251" s="3"/>
      <c r="DAE251" s="3"/>
      <c r="DAF251" s="3"/>
      <c r="DAG251" s="3"/>
      <c r="DAH251" s="3"/>
      <c r="DAI251" s="3"/>
      <c r="DAJ251" s="3"/>
      <c r="DAK251" s="3"/>
      <c r="DAL251" s="3"/>
      <c r="DAM251" s="3"/>
      <c r="DAN251" s="3"/>
      <c r="DAO251" s="3"/>
      <c r="DAP251" s="3"/>
      <c r="DAQ251" s="3"/>
      <c r="DAR251" s="3"/>
      <c r="DAS251" s="3"/>
      <c r="DAT251" s="3"/>
      <c r="DAU251" s="3"/>
      <c r="DAV251" s="3"/>
      <c r="DAW251" s="3"/>
      <c r="DAX251" s="3"/>
      <c r="DAY251" s="3"/>
      <c r="DAZ251" s="3"/>
      <c r="DBA251" s="3"/>
      <c r="DBB251" s="3"/>
      <c r="DBC251" s="3"/>
      <c r="DBD251" s="3"/>
      <c r="DBE251" s="3"/>
      <c r="DBF251" s="3"/>
      <c r="DBG251" s="3"/>
      <c r="DBH251" s="3"/>
      <c r="DBI251" s="3"/>
      <c r="DBJ251" s="3"/>
      <c r="DBK251" s="3"/>
      <c r="DBL251" s="3"/>
      <c r="DBM251" s="3"/>
      <c r="DBN251" s="3"/>
      <c r="DBO251" s="3"/>
      <c r="DBP251" s="3"/>
      <c r="DBQ251" s="3"/>
      <c r="DBR251" s="3"/>
      <c r="DBS251" s="3"/>
      <c r="DBT251" s="3"/>
      <c r="DBU251" s="3"/>
      <c r="DBV251" s="3"/>
      <c r="DBW251" s="3"/>
      <c r="DBX251" s="3"/>
      <c r="DBY251" s="3"/>
      <c r="DBZ251" s="3"/>
      <c r="DCA251" s="3"/>
      <c r="DCB251" s="3"/>
      <c r="DCC251" s="3"/>
      <c r="DCD251" s="3"/>
      <c r="DCE251" s="3"/>
      <c r="DCF251" s="3"/>
      <c r="DCG251" s="3"/>
      <c r="DCH251" s="3"/>
      <c r="DCI251" s="3"/>
      <c r="DCJ251" s="3"/>
      <c r="DCK251" s="3"/>
      <c r="DCL251" s="3"/>
      <c r="DCM251" s="3"/>
      <c r="DCN251" s="3"/>
      <c r="DCO251" s="3"/>
      <c r="DCP251" s="3"/>
      <c r="DCQ251" s="3"/>
      <c r="DCR251" s="3"/>
      <c r="DCS251" s="3"/>
      <c r="DCT251" s="3"/>
      <c r="DCU251" s="3"/>
      <c r="DCV251" s="3"/>
      <c r="DCW251" s="3"/>
      <c r="DCX251" s="3"/>
      <c r="DCY251" s="3"/>
      <c r="DCZ251" s="3"/>
      <c r="DDA251" s="3"/>
      <c r="DDB251" s="3"/>
      <c r="DDC251" s="3"/>
      <c r="DDD251" s="3"/>
      <c r="DDE251" s="3"/>
      <c r="DDF251" s="3"/>
      <c r="DDG251" s="3"/>
      <c r="DDH251" s="3"/>
      <c r="DDI251" s="3"/>
      <c r="DDJ251" s="3"/>
      <c r="DDK251" s="3"/>
      <c r="DDL251" s="3"/>
      <c r="DDM251" s="3"/>
      <c r="DDN251" s="3"/>
      <c r="DDO251" s="3"/>
      <c r="DDP251" s="3"/>
      <c r="DDQ251" s="3"/>
      <c r="DDR251" s="3"/>
      <c r="DDS251" s="3"/>
      <c r="DDT251" s="3"/>
      <c r="DDU251" s="3"/>
      <c r="DDV251" s="3"/>
      <c r="DDW251" s="3"/>
      <c r="DDX251" s="3"/>
      <c r="DDY251" s="3"/>
      <c r="DDZ251" s="3"/>
      <c r="DEA251" s="3"/>
      <c r="DEB251" s="3"/>
      <c r="DEC251" s="3"/>
      <c r="DED251" s="3"/>
      <c r="DEE251" s="3"/>
      <c r="DEF251" s="3"/>
      <c r="DEG251" s="3"/>
      <c r="DEH251" s="3"/>
      <c r="DEI251" s="3"/>
      <c r="DEJ251" s="3"/>
      <c r="DEK251" s="3"/>
      <c r="DEL251" s="3"/>
      <c r="DEM251" s="3"/>
      <c r="DEN251" s="3"/>
      <c r="DEO251" s="3"/>
      <c r="DEP251" s="3"/>
      <c r="DEQ251" s="3"/>
      <c r="DER251" s="3"/>
      <c r="DES251" s="3"/>
      <c r="DET251" s="3"/>
      <c r="DEU251" s="3"/>
      <c r="DEV251" s="3"/>
      <c r="DEW251" s="3"/>
      <c r="DEX251" s="3"/>
      <c r="DEY251" s="3"/>
      <c r="DEZ251" s="3"/>
      <c r="DFA251" s="3"/>
      <c r="DFB251" s="3"/>
      <c r="DFC251" s="3"/>
      <c r="DFD251" s="3"/>
      <c r="DFE251" s="3"/>
      <c r="DFF251" s="3"/>
      <c r="DFG251" s="3"/>
      <c r="DFH251" s="3"/>
      <c r="DFI251" s="3"/>
      <c r="DFJ251" s="3"/>
      <c r="DFK251" s="3"/>
      <c r="DFL251" s="3"/>
      <c r="DFM251" s="3"/>
      <c r="DFN251" s="3"/>
      <c r="DFO251" s="3"/>
      <c r="DFP251" s="3"/>
      <c r="DFQ251" s="3"/>
      <c r="DFR251" s="3"/>
      <c r="DFS251" s="3"/>
      <c r="DFT251" s="3"/>
      <c r="DFU251" s="3"/>
      <c r="DFV251" s="3"/>
      <c r="DFW251" s="3"/>
      <c r="DFX251" s="3"/>
      <c r="DFY251" s="3"/>
      <c r="DFZ251" s="3"/>
      <c r="DGA251" s="3"/>
      <c r="DGB251" s="3"/>
      <c r="DGC251" s="3"/>
      <c r="DGD251" s="3"/>
      <c r="DGE251" s="3"/>
      <c r="DGF251" s="3"/>
      <c r="DGG251" s="3"/>
      <c r="DGH251" s="3"/>
      <c r="DGI251" s="3"/>
      <c r="DGJ251" s="3"/>
      <c r="DGK251" s="3"/>
      <c r="DGL251" s="3"/>
      <c r="DGM251" s="3"/>
      <c r="DGN251" s="3"/>
      <c r="DGO251" s="3"/>
      <c r="DGP251" s="3"/>
      <c r="DGQ251" s="3"/>
      <c r="DGR251" s="3"/>
      <c r="DGS251" s="3"/>
      <c r="DGT251" s="3"/>
      <c r="DGU251" s="3"/>
      <c r="DGV251" s="3"/>
      <c r="DGW251" s="3"/>
      <c r="DGX251" s="3"/>
      <c r="DGY251" s="3"/>
      <c r="DGZ251" s="3"/>
      <c r="DHA251" s="3"/>
      <c r="DHB251" s="3"/>
      <c r="DHC251" s="3"/>
      <c r="DHD251" s="3"/>
      <c r="DHE251" s="3"/>
      <c r="DHF251" s="3"/>
      <c r="DHG251" s="3"/>
      <c r="DHH251" s="3"/>
      <c r="DHI251" s="3"/>
      <c r="DHJ251" s="3"/>
      <c r="DHK251" s="3"/>
      <c r="DHL251" s="3"/>
      <c r="DHM251" s="3"/>
      <c r="DHN251" s="3"/>
      <c r="DHO251" s="3"/>
      <c r="DHP251" s="3"/>
      <c r="DHQ251" s="3"/>
      <c r="DHR251" s="3"/>
      <c r="DHS251" s="3"/>
      <c r="DHT251" s="3"/>
      <c r="DHU251" s="3"/>
      <c r="DHV251" s="3"/>
      <c r="DHW251" s="3"/>
      <c r="DHX251" s="3"/>
      <c r="DHY251" s="3"/>
      <c r="DHZ251" s="3"/>
      <c r="DIA251" s="3"/>
      <c r="DIB251" s="3"/>
      <c r="DIC251" s="3"/>
      <c r="DID251" s="3"/>
      <c r="DIE251" s="3"/>
      <c r="DIF251" s="3"/>
      <c r="DIG251" s="3"/>
      <c r="DIH251" s="3"/>
      <c r="DII251" s="3"/>
      <c r="DIJ251" s="3"/>
      <c r="DIK251" s="3"/>
      <c r="DIL251" s="3"/>
      <c r="DIM251" s="3"/>
      <c r="DIN251" s="3"/>
      <c r="DIO251" s="3"/>
      <c r="DIP251" s="3"/>
      <c r="DIQ251" s="3"/>
      <c r="DIR251" s="3"/>
      <c r="DIS251" s="3"/>
      <c r="DIT251" s="3"/>
      <c r="DIU251" s="3"/>
      <c r="DIV251" s="3"/>
      <c r="DIW251" s="3"/>
      <c r="DIX251" s="3"/>
    </row>
    <row r="252" spans="1:2962" ht="15.75">
      <c r="A252" s="103" t="s">
        <v>448</v>
      </c>
      <c r="B252" s="71" t="s">
        <v>449</v>
      </c>
      <c r="C252" s="70" t="s">
        <v>631</v>
      </c>
      <c r="D252" s="115">
        <v>42269</v>
      </c>
      <c r="E252" s="71" t="s">
        <v>451</v>
      </c>
      <c r="F252" s="160">
        <v>50000000</v>
      </c>
      <c r="G252" s="33"/>
      <c r="H252" s="126"/>
      <c r="I252" s="49"/>
      <c r="J252" s="90">
        <f t="shared" si="7"/>
        <v>29133700000</v>
      </c>
      <c r="K252" s="170">
        <f t="shared" si="6"/>
        <v>50000000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  <c r="ANR252" s="3"/>
      <c r="ANS252" s="3"/>
      <c r="ANT252" s="3"/>
      <c r="ANU252" s="3"/>
      <c r="ANV252" s="3"/>
      <c r="ANW252" s="3"/>
      <c r="ANX252" s="3"/>
      <c r="ANY252" s="3"/>
      <c r="ANZ252" s="3"/>
      <c r="AOA252" s="3"/>
      <c r="AOB252" s="3"/>
      <c r="AOC252" s="3"/>
      <c r="AOD252" s="3"/>
      <c r="AOE252" s="3"/>
      <c r="AOF252" s="3"/>
      <c r="AOG252" s="3"/>
      <c r="AOH252" s="3"/>
      <c r="AOI252" s="3"/>
      <c r="AOJ252" s="3"/>
      <c r="AOK252" s="3"/>
      <c r="AOL252" s="3"/>
      <c r="AOM252" s="3"/>
      <c r="AON252" s="3"/>
      <c r="AOO252" s="3"/>
      <c r="AOP252" s="3"/>
      <c r="AOQ252" s="3"/>
      <c r="AOR252" s="3"/>
      <c r="AOS252" s="3"/>
      <c r="AOT252" s="3"/>
      <c r="AOU252" s="3"/>
      <c r="AOV252" s="3"/>
      <c r="AOW252" s="3"/>
      <c r="AOX252" s="3"/>
      <c r="AOY252" s="3"/>
      <c r="AOZ252" s="3"/>
      <c r="APA252" s="3"/>
      <c r="APB252" s="3"/>
      <c r="APC252" s="3"/>
      <c r="APD252" s="3"/>
      <c r="APE252" s="3"/>
      <c r="APF252" s="3"/>
      <c r="APG252" s="3"/>
      <c r="APH252" s="3"/>
      <c r="API252" s="3"/>
      <c r="APJ252" s="3"/>
      <c r="APK252" s="3"/>
      <c r="APL252" s="3"/>
      <c r="APM252" s="3"/>
      <c r="APN252" s="3"/>
      <c r="APO252" s="3"/>
      <c r="APP252" s="3"/>
      <c r="APQ252" s="3"/>
      <c r="APR252" s="3"/>
      <c r="APS252" s="3"/>
      <c r="APT252" s="3"/>
      <c r="APU252" s="3"/>
      <c r="APV252" s="3"/>
      <c r="APW252" s="3"/>
      <c r="APX252" s="3"/>
      <c r="APY252" s="3"/>
      <c r="APZ252" s="3"/>
      <c r="AQA252" s="3"/>
      <c r="AQB252" s="3"/>
      <c r="AQC252" s="3"/>
      <c r="AQD252" s="3"/>
      <c r="AQE252" s="3"/>
      <c r="AQF252" s="3"/>
      <c r="AQG252" s="3"/>
      <c r="AQH252" s="3"/>
      <c r="AQI252" s="3"/>
      <c r="AQJ252" s="3"/>
      <c r="AQK252" s="3"/>
      <c r="AQL252" s="3"/>
      <c r="AQM252" s="3"/>
      <c r="AQN252" s="3"/>
      <c r="AQO252" s="3"/>
      <c r="AQP252" s="3"/>
      <c r="AQQ252" s="3"/>
      <c r="AQR252" s="3"/>
      <c r="AQS252" s="3"/>
      <c r="AQT252" s="3"/>
      <c r="AQU252" s="3"/>
      <c r="AQV252" s="3"/>
      <c r="AQW252" s="3"/>
      <c r="AQX252" s="3"/>
      <c r="AQY252" s="3"/>
      <c r="AQZ252" s="3"/>
      <c r="ARA252" s="3"/>
      <c r="ARB252" s="3"/>
      <c r="ARC252" s="3"/>
      <c r="ARD252" s="3"/>
      <c r="ARE252" s="3"/>
      <c r="ARF252" s="3"/>
      <c r="ARG252" s="3"/>
      <c r="ARH252" s="3"/>
      <c r="ARI252" s="3"/>
      <c r="ARJ252" s="3"/>
      <c r="ARK252" s="3"/>
      <c r="ARL252" s="3"/>
      <c r="ARM252" s="3"/>
      <c r="ARN252" s="3"/>
      <c r="ARO252" s="3"/>
      <c r="ARP252" s="3"/>
      <c r="ARQ252" s="3"/>
      <c r="ARR252" s="3"/>
      <c r="ARS252" s="3"/>
      <c r="ART252" s="3"/>
      <c r="ARU252" s="3"/>
      <c r="ARV252" s="3"/>
      <c r="ARW252" s="3"/>
      <c r="ARX252" s="3"/>
      <c r="ARY252" s="3"/>
      <c r="ARZ252" s="3"/>
      <c r="ASA252" s="3"/>
      <c r="ASB252" s="3"/>
      <c r="ASC252" s="3"/>
      <c r="ASD252" s="3"/>
      <c r="ASE252" s="3"/>
      <c r="ASF252" s="3"/>
      <c r="ASG252" s="3"/>
      <c r="ASH252" s="3"/>
      <c r="ASI252" s="3"/>
      <c r="ASJ252" s="3"/>
      <c r="ASK252" s="3"/>
      <c r="ASL252" s="3"/>
      <c r="ASM252" s="3"/>
      <c r="ASN252" s="3"/>
      <c r="ASO252" s="3"/>
      <c r="ASP252" s="3"/>
      <c r="ASQ252" s="3"/>
      <c r="ASR252" s="3"/>
      <c r="ASS252" s="3"/>
      <c r="AST252" s="3"/>
      <c r="ASU252" s="3"/>
      <c r="ASV252" s="3"/>
      <c r="ASW252" s="3"/>
      <c r="ASX252" s="3"/>
      <c r="ASY252" s="3"/>
      <c r="ASZ252" s="3"/>
      <c r="ATA252" s="3"/>
      <c r="ATB252" s="3"/>
      <c r="ATC252" s="3"/>
      <c r="ATD252" s="3"/>
      <c r="ATE252" s="3"/>
      <c r="ATF252" s="3"/>
      <c r="ATG252" s="3"/>
      <c r="ATH252" s="3"/>
      <c r="ATI252" s="3"/>
      <c r="ATJ252" s="3"/>
      <c r="ATK252" s="3"/>
      <c r="ATL252" s="3"/>
      <c r="ATM252" s="3"/>
      <c r="ATN252" s="3"/>
      <c r="ATO252" s="3"/>
      <c r="ATP252" s="3"/>
      <c r="ATQ252" s="3"/>
      <c r="ATR252" s="3"/>
      <c r="ATS252" s="3"/>
      <c r="ATT252" s="3"/>
      <c r="ATU252" s="3"/>
      <c r="ATV252" s="3"/>
      <c r="ATW252" s="3"/>
      <c r="ATX252" s="3"/>
      <c r="ATY252" s="3"/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  <c r="AUV252" s="3"/>
      <c r="AUW252" s="3"/>
      <c r="AUX252" s="3"/>
      <c r="AUY252" s="3"/>
      <c r="AUZ252" s="3"/>
      <c r="AVA252" s="3"/>
      <c r="AVB252" s="3"/>
      <c r="AVC252" s="3"/>
      <c r="AVD252" s="3"/>
      <c r="AVE252" s="3"/>
      <c r="AVF252" s="3"/>
      <c r="AVG252" s="3"/>
      <c r="AVH252" s="3"/>
      <c r="AVI252" s="3"/>
      <c r="AVJ252" s="3"/>
      <c r="AVK252" s="3"/>
      <c r="AVL252" s="3"/>
      <c r="AVM252" s="3"/>
      <c r="AVN252" s="3"/>
      <c r="AVO252" s="3"/>
      <c r="AVP252" s="3"/>
      <c r="AVQ252" s="3"/>
      <c r="AVR252" s="3"/>
      <c r="AVS252" s="3"/>
      <c r="AVT252" s="3"/>
      <c r="AVU252" s="3"/>
      <c r="AVV252" s="3"/>
      <c r="AVW252" s="3"/>
      <c r="AVX252" s="3"/>
      <c r="AVY252" s="3"/>
      <c r="AVZ252" s="3"/>
      <c r="AWA252" s="3"/>
      <c r="AWB252" s="3"/>
      <c r="AWC252" s="3"/>
      <c r="AWD252" s="3"/>
      <c r="AWE252" s="3"/>
      <c r="AWF252" s="3"/>
      <c r="AWG252" s="3"/>
      <c r="AWH252" s="3"/>
      <c r="AWI252" s="3"/>
      <c r="AWJ252" s="3"/>
      <c r="AWK252" s="3"/>
      <c r="AWL252" s="3"/>
      <c r="AWM252" s="3"/>
      <c r="AWN252" s="3"/>
      <c r="AWO252" s="3"/>
      <c r="AWP252" s="3"/>
      <c r="AWQ252" s="3"/>
      <c r="AWR252" s="3"/>
      <c r="AWS252" s="3"/>
      <c r="AWT252" s="3"/>
      <c r="AWU252" s="3"/>
      <c r="AWV252" s="3"/>
      <c r="AWW252" s="3"/>
      <c r="AWX252" s="3"/>
      <c r="AWY252" s="3"/>
      <c r="AWZ252" s="3"/>
      <c r="AXA252" s="3"/>
      <c r="AXB252" s="3"/>
      <c r="AXC252" s="3"/>
      <c r="AXD252" s="3"/>
      <c r="AXE252" s="3"/>
      <c r="AXF252" s="3"/>
      <c r="AXG252" s="3"/>
      <c r="AXH252" s="3"/>
      <c r="AXI252" s="3"/>
      <c r="AXJ252" s="3"/>
      <c r="AXK252" s="3"/>
      <c r="AXL252" s="3"/>
      <c r="AXM252" s="3"/>
      <c r="AXN252" s="3"/>
      <c r="AXO252" s="3"/>
      <c r="AXP252" s="3"/>
      <c r="AXQ252" s="3"/>
      <c r="AXR252" s="3"/>
      <c r="AXS252" s="3"/>
      <c r="AXT252" s="3"/>
      <c r="AXU252" s="3"/>
      <c r="AXV252" s="3"/>
      <c r="AXW252" s="3"/>
      <c r="AXX252" s="3"/>
      <c r="AXY252" s="3"/>
      <c r="AXZ252" s="3"/>
      <c r="AYA252" s="3"/>
      <c r="AYB252" s="3"/>
      <c r="AYC252" s="3"/>
      <c r="AYD252" s="3"/>
      <c r="AYE252" s="3"/>
      <c r="AYF252" s="3"/>
      <c r="AYG252" s="3"/>
      <c r="AYH252" s="3"/>
      <c r="AYI252" s="3"/>
      <c r="AYJ252" s="3"/>
      <c r="AYK252" s="3"/>
      <c r="AYL252" s="3"/>
      <c r="AYM252" s="3"/>
      <c r="AYN252" s="3"/>
      <c r="AYO252" s="3"/>
      <c r="AYP252" s="3"/>
      <c r="AYQ252" s="3"/>
      <c r="AYR252" s="3"/>
      <c r="AYS252" s="3"/>
      <c r="AYT252" s="3"/>
      <c r="AYU252" s="3"/>
      <c r="AYV252" s="3"/>
      <c r="AYW252" s="3"/>
      <c r="AYX252" s="3"/>
      <c r="AYY252" s="3"/>
      <c r="AYZ252" s="3"/>
      <c r="AZA252" s="3"/>
      <c r="AZB252" s="3"/>
      <c r="AZC252" s="3"/>
      <c r="AZD252" s="3"/>
      <c r="AZE252" s="3"/>
      <c r="AZF252" s="3"/>
      <c r="AZG252" s="3"/>
      <c r="AZH252" s="3"/>
      <c r="AZI252" s="3"/>
      <c r="AZJ252" s="3"/>
      <c r="AZK252" s="3"/>
      <c r="AZL252" s="3"/>
      <c r="AZM252" s="3"/>
      <c r="AZN252" s="3"/>
      <c r="AZO252" s="3"/>
      <c r="AZP252" s="3"/>
      <c r="AZQ252" s="3"/>
      <c r="AZR252" s="3"/>
      <c r="AZS252" s="3"/>
      <c r="AZT252" s="3"/>
      <c r="AZU252" s="3"/>
      <c r="AZV252" s="3"/>
      <c r="AZW252" s="3"/>
      <c r="AZX252" s="3"/>
      <c r="AZY252" s="3"/>
      <c r="AZZ252" s="3"/>
      <c r="BAA252" s="3"/>
      <c r="BAB252" s="3"/>
      <c r="BAC252" s="3"/>
      <c r="BAD252" s="3"/>
      <c r="BAE252" s="3"/>
      <c r="BAF252" s="3"/>
      <c r="BAG252" s="3"/>
      <c r="BAH252" s="3"/>
      <c r="BAI252" s="3"/>
      <c r="BAJ252" s="3"/>
      <c r="BAK252" s="3"/>
      <c r="BAL252" s="3"/>
      <c r="BAM252" s="3"/>
      <c r="BAN252" s="3"/>
      <c r="BAO252" s="3"/>
      <c r="BAP252" s="3"/>
      <c r="BAQ252" s="3"/>
      <c r="BAR252" s="3"/>
      <c r="BAS252" s="3"/>
      <c r="BAT252" s="3"/>
      <c r="BAU252" s="3"/>
      <c r="BAV252" s="3"/>
      <c r="BAW252" s="3"/>
      <c r="BAX252" s="3"/>
      <c r="BAY252" s="3"/>
      <c r="BAZ252" s="3"/>
      <c r="BBA252" s="3"/>
      <c r="BBB252" s="3"/>
      <c r="BBC252" s="3"/>
      <c r="BBD252" s="3"/>
      <c r="BBE252" s="3"/>
      <c r="BBF252" s="3"/>
      <c r="BBG252" s="3"/>
      <c r="BBH252" s="3"/>
      <c r="BBI252" s="3"/>
      <c r="BBJ252" s="3"/>
      <c r="BBK252" s="3"/>
      <c r="BBL252" s="3"/>
      <c r="BBM252" s="3"/>
      <c r="BBN252" s="3"/>
      <c r="BBO252" s="3"/>
      <c r="BBP252" s="3"/>
      <c r="BBQ252" s="3"/>
      <c r="BBR252" s="3"/>
      <c r="BBS252" s="3"/>
      <c r="BBT252" s="3"/>
      <c r="BBU252" s="3"/>
      <c r="BBV252" s="3"/>
      <c r="BBW252" s="3"/>
      <c r="BBX252" s="3"/>
      <c r="BBY252" s="3"/>
      <c r="BBZ252" s="3"/>
      <c r="BCA252" s="3"/>
      <c r="BCB252" s="3"/>
      <c r="BCC252" s="3"/>
      <c r="BCD252" s="3"/>
      <c r="BCE252" s="3"/>
      <c r="BCF252" s="3"/>
      <c r="BCG252" s="3"/>
      <c r="BCH252" s="3"/>
      <c r="BCI252" s="3"/>
      <c r="BCJ252" s="3"/>
      <c r="BCK252" s="3"/>
      <c r="BCL252" s="3"/>
      <c r="BCM252" s="3"/>
      <c r="BCN252" s="3"/>
      <c r="BCO252" s="3"/>
      <c r="BCP252" s="3"/>
      <c r="BCQ252" s="3"/>
      <c r="BCR252" s="3"/>
      <c r="BCS252" s="3"/>
      <c r="BCT252" s="3"/>
      <c r="BCU252" s="3"/>
      <c r="BCV252" s="3"/>
      <c r="BCW252" s="3"/>
      <c r="BCX252" s="3"/>
      <c r="BCY252" s="3"/>
      <c r="BCZ252" s="3"/>
      <c r="BDA252" s="3"/>
      <c r="BDB252" s="3"/>
      <c r="BDC252" s="3"/>
      <c r="BDD252" s="3"/>
      <c r="BDE252" s="3"/>
      <c r="BDF252" s="3"/>
      <c r="BDG252" s="3"/>
      <c r="BDH252" s="3"/>
      <c r="BDI252" s="3"/>
      <c r="BDJ252" s="3"/>
      <c r="BDK252" s="3"/>
      <c r="BDL252" s="3"/>
      <c r="BDM252" s="3"/>
      <c r="BDN252" s="3"/>
      <c r="BDO252" s="3"/>
      <c r="BDP252" s="3"/>
      <c r="BDQ252" s="3"/>
      <c r="BDR252" s="3"/>
      <c r="BDS252" s="3"/>
      <c r="BDT252" s="3"/>
      <c r="BDU252" s="3"/>
      <c r="BDV252" s="3"/>
      <c r="BDW252" s="3"/>
      <c r="BDX252" s="3"/>
      <c r="BDY252" s="3"/>
      <c r="BDZ252" s="3"/>
      <c r="BEA252" s="3"/>
      <c r="BEB252" s="3"/>
      <c r="BEC252" s="3"/>
      <c r="BED252" s="3"/>
      <c r="BEE252" s="3"/>
      <c r="BEF252" s="3"/>
      <c r="BEG252" s="3"/>
      <c r="BEH252" s="3"/>
      <c r="BEI252" s="3"/>
      <c r="BEJ252" s="3"/>
      <c r="BEK252" s="3"/>
      <c r="BEL252" s="3"/>
      <c r="BEM252" s="3"/>
      <c r="BEN252" s="3"/>
      <c r="BEO252" s="3"/>
      <c r="BEP252" s="3"/>
      <c r="BEQ252" s="3"/>
      <c r="BER252" s="3"/>
      <c r="BES252" s="3"/>
      <c r="BET252" s="3"/>
      <c r="BEU252" s="3"/>
      <c r="BEV252" s="3"/>
      <c r="BEW252" s="3"/>
      <c r="BEX252" s="3"/>
      <c r="BEY252" s="3"/>
      <c r="BEZ252" s="3"/>
      <c r="BFA252" s="3"/>
      <c r="BFB252" s="3"/>
      <c r="BFC252" s="3"/>
      <c r="BFD252" s="3"/>
      <c r="BFE252" s="3"/>
      <c r="BFF252" s="3"/>
      <c r="BFG252" s="3"/>
      <c r="BFH252" s="3"/>
      <c r="BFI252" s="3"/>
      <c r="BFJ252" s="3"/>
      <c r="BFK252" s="3"/>
      <c r="BFL252" s="3"/>
      <c r="BFM252" s="3"/>
      <c r="BFN252" s="3"/>
      <c r="BFO252" s="3"/>
      <c r="BFP252" s="3"/>
      <c r="BFQ252" s="3"/>
      <c r="BFR252" s="3"/>
      <c r="BFS252" s="3"/>
      <c r="BFT252" s="3"/>
      <c r="BFU252" s="3"/>
      <c r="BFV252" s="3"/>
      <c r="BFW252" s="3"/>
      <c r="BFX252" s="3"/>
      <c r="BFY252" s="3"/>
      <c r="BFZ252" s="3"/>
      <c r="BGA252" s="3"/>
      <c r="BGB252" s="3"/>
      <c r="BGC252" s="3"/>
      <c r="BGD252" s="3"/>
      <c r="BGE252" s="3"/>
      <c r="BGF252" s="3"/>
      <c r="BGG252" s="3"/>
      <c r="BGH252" s="3"/>
      <c r="BGI252" s="3"/>
      <c r="BGJ252" s="3"/>
      <c r="BGK252" s="3"/>
      <c r="BGL252" s="3"/>
      <c r="BGM252" s="3"/>
      <c r="BGN252" s="3"/>
      <c r="BGO252" s="3"/>
      <c r="BGP252" s="3"/>
      <c r="BGQ252" s="3"/>
      <c r="BGR252" s="3"/>
      <c r="BGS252" s="3"/>
      <c r="BGT252" s="3"/>
      <c r="BGU252" s="3"/>
      <c r="BGV252" s="3"/>
      <c r="BGW252" s="3"/>
      <c r="BGX252" s="3"/>
      <c r="BGY252" s="3"/>
      <c r="BGZ252" s="3"/>
      <c r="BHA252" s="3"/>
      <c r="BHB252" s="3"/>
      <c r="BHC252" s="3"/>
      <c r="BHD252" s="3"/>
      <c r="BHE252" s="3"/>
      <c r="BHF252" s="3"/>
      <c r="BHG252" s="3"/>
      <c r="BHH252" s="3"/>
      <c r="BHI252" s="3"/>
      <c r="BHJ252" s="3"/>
      <c r="BHK252" s="3"/>
      <c r="BHL252" s="3"/>
      <c r="BHM252" s="3"/>
      <c r="BHN252" s="3"/>
      <c r="BHO252" s="3"/>
      <c r="BHP252" s="3"/>
      <c r="BHQ252" s="3"/>
      <c r="BHR252" s="3"/>
      <c r="BHS252" s="3"/>
      <c r="BHT252" s="3"/>
      <c r="BHU252" s="3"/>
      <c r="BHV252" s="3"/>
      <c r="BHW252" s="3"/>
      <c r="BHX252" s="3"/>
      <c r="BHY252" s="3"/>
      <c r="BHZ252" s="3"/>
      <c r="BIA252" s="3"/>
      <c r="BIB252" s="3"/>
      <c r="BIC252" s="3"/>
      <c r="BID252" s="3"/>
      <c r="BIE252" s="3"/>
      <c r="BIF252" s="3"/>
      <c r="BIG252" s="3"/>
      <c r="BIH252" s="3"/>
      <c r="BII252" s="3"/>
      <c r="BIJ252" s="3"/>
      <c r="BIK252" s="3"/>
      <c r="BIL252" s="3"/>
      <c r="BIM252" s="3"/>
      <c r="BIN252" s="3"/>
      <c r="BIO252" s="3"/>
      <c r="BIP252" s="3"/>
      <c r="BIQ252" s="3"/>
      <c r="BIR252" s="3"/>
      <c r="BIS252" s="3"/>
      <c r="BIT252" s="3"/>
      <c r="BIU252" s="3"/>
      <c r="BIV252" s="3"/>
      <c r="BIW252" s="3"/>
      <c r="BIX252" s="3"/>
      <c r="BIY252" s="3"/>
      <c r="BIZ252" s="3"/>
      <c r="BJA252" s="3"/>
      <c r="BJB252" s="3"/>
      <c r="BJC252" s="3"/>
      <c r="BJD252" s="3"/>
      <c r="BJE252" s="3"/>
      <c r="BJF252" s="3"/>
      <c r="BJG252" s="3"/>
      <c r="BJH252" s="3"/>
      <c r="BJI252" s="3"/>
      <c r="BJJ252" s="3"/>
      <c r="BJK252" s="3"/>
      <c r="BJL252" s="3"/>
      <c r="BJM252" s="3"/>
      <c r="BJN252" s="3"/>
      <c r="BJO252" s="3"/>
      <c r="BJP252" s="3"/>
      <c r="BJQ252" s="3"/>
      <c r="BJR252" s="3"/>
      <c r="BJS252" s="3"/>
      <c r="BJT252" s="3"/>
      <c r="BJU252" s="3"/>
      <c r="BJV252" s="3"/>
      <c r="BJW252" s="3"/>
      <c r="BJX252" s="3"/>
      <c r="BJY252" s="3"/>
      <c r="BJZ252" s="3"/>
      <c r="BKA252" s="3"/>
      <c r="BKB252" s="3"/>
      <c r="BKC252" s="3"/>
      <c r="BKD252" s="3"/>
      <c r="BKE252" s="3"/>
      <c r="BKF252" s="3"/>
      <c r="BKG252" s="3"/>
      <c r="BKH252" s="3"/>
      <c r="BKI252" s="3"/>
      <c r="BKJ252" s="3"/>
      <c r="BKK252" s="3"/>
      <c r="BKL252" s="3"/>
      <c r="BKM252" s="3"/>
      <c r="BKN252" s="3"/>
      <c r="BKO252" s="3"/>
      <c r="BKP252" s="3"/>
      <c r="BKQ252" s="3"/>
      <c r="BKR252" s="3"/>
      <c r="BKS252" s="3"/>
      <c r="BKT252" s="3"/>
      <c r="BKU252" s="3"/>
      <c r="BKV252" s="3"/>
      <c r="BKW252" s="3"/>
      <c r="BKX252" s="3"/>
      <c r="BKY252" s="3"/>
      <c r="BKZ252" s="3"/>
      <c r="BLA252" s="3"/>
      <c r="BLB252" s="3"/>
      <c r="BLC252" s="3"/>
      <c r="BLD252" s="3"/>
      <c r="BLE252" s="3"/>
      <c r="BLF252" s="3"/>
      <c r="BLG252" s="3"/>
      <c r="BLH252" s="3"/>
      <c r="BLI252" s="3"/>
      <c r="BLJ252" s="3"/>
      <c r="BLK252" s="3"/>
      <c r="BLL252" s="3"/>
      <c r="BLM252" s="3"/>
      <c r="BLN252" s="3"/>
      <c r="BLO252" s="3"/>
      <c r="BLP252" s="3"/>
      <c r="BLQ252" s="3"/>
      <c r="BLR252" s="3"/>
      <c r="BLS252" s="3"/>
      <c r="BLT252" s="3"/>
      <c r="BLU252" s="3"/>
      <c r="BLV252" s="3"/>
      <c r="BLW252" s="3"/>
      <c r="BLX252" s="3"/>
      <c r="BLY252" s="3"/>
      <c r="BLZ252" s="3"/>
      <c r="BMA252" s="3"/>
      <c r="BMB252" s="3"/>
      <c r="BMC252" s="3"/>
      <c r="BMD252" s="3"/>
      <c r="BME252" s="3"/>
      <c r="BMF252" s="3"/>
      <c r="BMG252" s="3"/>
      <c r="BMH252" s="3"/>
      <c r="BMI252" s="3"/>
      <c r="BMJ252" s="3"/>
      <c r="BMK252" s="3"/>
      <c r="BML252" s="3"/>
      <c r="BMM252" s="3"/>
      <c r="BMN252" s="3"/>
      <c r="BMO252" s="3"/>
      <c r="BMP252" s="3"/>
      <c r="BMQ252" s="3"/>
      <c r="BMR252" s="3"/>
      <c r="BMS252" s="3"/>
      <c r="BMT252" s="3"/>
      <c r="BMU252" s="3"/>
      <c r="BMV252" s="3"/>
      <c r="BMW252" s="3"/>
      <c r="BMX252" s="3"/>
      <c r="BMY252" s="3"/>
      <c r="BMZ252" s="3"/>
      <c r="BNA252" s="3"/>
      <c r="BNB252" s="3"/>
      <c r="BNC252" s="3"/>
      <c r="BND252" s="3"/>
      <c r="BNE252" s="3"/>
      <c r="BNF252" s="3"/>
      <c r="BNG252" s="3"/>
      <c r="BNH252" s="3"/>
      <c r="BNI252" s="3"/>
      <c r="BNJ252" s="3"/>
      <c r="BNK252" s="3"/>
      <c r="BNL252" s="3"/>
      <c r="BNM252" s="3"/>
      <c r="BNN252" s="3"/>
      <c r="BNO252" s="3"/>
      <c r="BNP252" s="3"/>
      <c r="BNQ252" s="3"/>
      <c r="BNR252" s="3"/>
      <c r="BNS252" s="3"/>
      <c r="BNT252" s="3"/>
      <c r="BNU252" s="3"/>
      <c r="BNV252" s="3"/>
      <c r="BNW252" s="3"/>
      <c r="BNX252" s="3"/>
      <c r="BNY252" s="3"/>
      <c r="BNZ252" s="3"/>
      <c r="BOA252" s="3"/>
      <c r="BOB252" s="3"/>
      <c r="BOC252" s="3"/>
      <c r="BOD252" s="3"/>
      <c r="BOE252" s="3"/>
      <c r="BOF252" s="3"/>
      <c r="BOG252" s="3"/>
      <c r="BOH252" s="3"/>
      <c r="BOI252" s="3"/>
      <c r="BOJ252" s="3"/>
      <c r="BOK252" s="3"/>
      <c r="BOL252" s="3"/>
      <c r="BOM252" s="3"/>
      <c r="BON252" s="3"/>
      <c r="BOO252" s="3"/>
      <c r="BOP252" s="3"/>
      <c r="BOQ252" s="3"/>
      <c r="BOR252" s="3"/>
      <c r="BOS252" s="3"/>
      <c r="BOT252" s="3"/>
      <c r="BOU252" s="3"/>
      <c r="BOV252" s="3"/>
      <c r="BOW252" s="3"/>
      <c r="BOX252" s="3"/>
      <c r="BOY252" s="3"/>
      <c r="BOZ252" s="3"/>
      <c r="BPA252" s="3"/>
      <c r="BPB252" s="3"/>
      <c r="BPC252" s="3"/>
      <c r="BPD252" s="3"/>
      <c r="BPE252" s="3"/>
      <c r="BPF252" s="3"/>
      <c r="BPG252" s="3"/>
      <c r="BPH252" s="3"/>
      <c r="BPI252" s="3"/>
      <c r="BPJ252" s="3"/>
      <c r="BPK252" s="3"/>
      <c r="BPL252" s="3"/>
      <c r="BPM252" s="3"/>
      <c r="BPN252" s="3"/>
      <c r="BPO252" s="3"/>
      <c r="BPP252" s="3"/>
      <c r="BPQ252" s="3"/>
      <c r="BPR252" s="3"/>
      <c r="BPS252" s="3"/>
      <c r="BPT252" s="3"/>
      <c r="BPU252" s="3"/>
      <c r="BPV252" s="3"/>
      <c r="BPW252" s="3"/>
      <c r="BPX252" s="3"/>
      <c r="BPY252" s="3"/>
      <c r="BPZ252" s="3"/>
      <c r="BQA252" s="3"/>
      <c r="BQB252" s="3"/>
      <c r="BQC252" s="3"/>
      <c r="BQD252" s="3"/>
      <c r="BQE252" s="3"/>
      <c r="BQF252" s="3"/>
      <c r="BQG252" s="3"/>
      <c r="BQH252" s="3"/>
      <c r="BQI252" s="3"/>
      <c r="BQJ252" s="3"/>
      <c r="BQK252" s="3"/>
      <c r="BQL252" s="3"/>
      <c r="BQM252" s="3"/>
      <c r="BQN252" s="3"/>
      <c r="BQO252" s="3"/>
      <c r="BQP252" s="3"/>
      <c r="BQQ252" s="3"/>
      <c r="BQR252" s="3"/>
      <c r="BQS252" s="3"/>
      <c r="BQT252" s="3"/>
      <c r="BQU252" s="3"/>
      <c r="BQV252" s="3"/>
      <c r="BQW252" s="3"/>
      <c r="BQX252" s="3"/>
      <c r="BQY252" s="3"/>
      <c r="BQZ252" s="3"/>
      <c r="BRA252" s="3"/>
      <c r="BRB252" s="3"/>
      <c r="BRC252" s="3"/>
      <c r="BRD252" s="3"/>
      <c r="BRE252" s="3"/>
      <c r="BRF252" s="3"/>
      <c r="BRG252" s="3"/>
      <c r="BRH252" s="3"/>
      <c r="BRI252" s="3"/>
      <c r="BRJ252" s="3"/>
      <c r="BRK252" s="3"/>
      <c r="BRL252" s="3"/>
      <c r="BRM252" s="3"/>
      <c r="BRN252" s="3"/>
      <c r="BRO252" s="3"/>
      <c r="BRP252" s="3"/>
      <c r="BRQ252" s="3"/>
      <c r="BRR252" s="3"/>
      <c r="BRS252" s="3"/>
      <c r="BRT252" s="3"/>
      <c r="BRU252" s="3"/>
      <c r="BRV252" s="3"/>
      <c r="BRW252" s="3"/>
      <c r="BRX252" s="3"/>
      <c r="BRY252" s="3"/>
      <c r="BRZ252" s="3"/>
      <c r="BSA252" s="3"/>
      <c r="BSB252" s="3"/>
      <c r="BSC252" s="3"/>
      <c r="BSD252" s="3"/>
      <c r="BSE252" s="3"/>
      <c r="BSF252" s="3"/>
      <c r="BSG252" s="3"/>
      <c r="BSH252" s="3"/>
      <c r="BSI252" s="3"/>
      <c r="BSJ252" s="3"/>
      <c r="BSK252" s="3"/>
      <c r="BSL252" s="3"/>
      <c r="BSM252" s="3"/>
      <c r="BSN252" s="3"/>
      <c r="BSO252" s="3"/>
      <c r="BSP252" s="3"/>
      <c r="BSQ252" s="3"/>
      <c r="BSR252" s="3"/>
      <c r="BSS252" s="3"/>
      <c r="BST252" s="3"/>
      <c r="BSU252" s="3"/>
      <c r="BSV252" s="3"/>
      <c r="BSW252" s="3"/>
      <c r="BSX252" s="3"/>
      <c r="BSY252" s="3"/>
      <c r="BSZ252" s="3"/>
      <c r="BTA252" s="3"/>
      <c r="BTB252" s="3"/>
      <c r="BTC252" s="3"/>
      <c r="BTD252" s="3"/>
      <c r="BTE252" s="3"/>
      <c r="BTF252" s="3"/>
      <c r="BTG252" s="3"/>
      <c r="BTH252" s="3"/>
      <c r="BTI252" s="3"/>
      <c r="BTJ252" s="3"/>
      <c r="BTK252" s="3"/>
      <c r="BTL252" s="3"/>
      <c r="BTM252" s="3"/>
      <c r="BTN252" s="3"/>
      <c r="BTO252" s="3"/>
      <c r="BTP252" s="3"/>
      <c r="BTQ252" s="3"/>
      <c r="BTR252" s="3"/>
      <c r="BTS252" s="3"/>
      <c r="BTT252" s="3"/>
      <c r="BTU252" s="3"/>
      <c r="BTV252" s="3"/>
      <c r="BTW252" s="3"/>
      <c r="BTX252" s="3"/>
      <c r="BTY252" s="3"/>
      <c r="BTZ252" s="3"/>
      <c r="BUA252" s="3"/>
      <c r="BUB252" s="3"/>
      <c r="BUC252" s="3"/>
      <c r="BUD252" s="3"/>
      <c r="BUE252" s="3"/>
      <c r="BUF252" s="3"/>
      <c r="BUG252" s="3"/>
      <c r="BUH252" s="3"/>
      <c r="BUI252" s="3"/>
      <c r="BUJ252" s="3"/>
      <c r="BUK252" s="3"/>
      <c r="BUL252" s="3"/>
      <c r="BUM252" s="3"/>
      <c r="BUN252" s="3"/>
      <c r="BUO252" s="3"/>
      <c r="BUP252" s="3"/>
      <c r="BUQ252" s="3"/>
      <c r="BUR252" s="3"/>
      <c r="BUS252" s="3"/>
      <c r="BUT252" s="3"/>
      <c r="BUU252" s="3"/>
      <c r="BUV252" s="3"/>
      <c r="BUW252" s="3"/>
      <c r="BUX252" s="3"/>
      <c r="BUY252" s="3"/>
      <c r="BUZ252" s="3"/>
      <c r="BVA252" s="3"/>
      <c r="BVB252" s="3"/>
      <c r="BVC252" s="3"/>
      <c r="BVD252" s="3"/>
      <c r="BVE252" s="3"/>
      <c r="BVF252" s="3"/>
      <c r="BVG252" s="3"/>
      <c r="BVH252" s="3"/>
      <c r="BVI252" s="3"/>
      <c r="BVJ252" s="3"/>
      <c r="BVK252" s="3"/>
      <c r="BVL252" s="3"/>
      <c r="BVM252" s="3"/>
      <c r="BVN252" s="3"/>
      <c r="BVO252" s="3"/>
      <c r="BVP252" s="3"/>
      <c r="BVQ252" s="3"/>
      <c r="BVR252" s="3"/>
      <c r="BVS252" s="3"/>
      <c r="BVT252" s="3"/>
      <c r="BVU252" s="3"/>
      <c r="BVV252" s="3"/>
      <c r="BVW252" s="3"/>
      <c r="BVX252" s="3"/>
      <c r="BVY252" s="3"/>
      <c r="BVZ252" s="3"/>
      <c r="BWA252" s="3"/>
      <c r="BWB252" s="3"/>
      <c r="BWC252" s="3"/>
      <c r="BWD252" s="3"/>
      <c r="BWE252" s="3"/>
      <c r="BWF252" s="3"/>
      <c r="BWG252" s="3"/>
      <c r="BWH252" s="3"/>
      <c r="BWI252" s="3"/>
      <c r="BWJ252" s="3"/>
      <c r="BWK252" s="3"/>
      <c r="BWL252" s="3"/>
      <c r="BWM252" s="3"/>
      <c r="BWN252" s="3"/>
      <c r="BWO252" s="3"/>
      <c r="BWP252" s="3"/>
      <c r="BWQ252" s="3"/>
      <c r="BWR252" s="3"/>
      <c r="BWS252" s="3"/>
      <c r="BWT252" s="3"/>
      <c r="BWU252" s="3"/>
      <c r="BWV252" s="3"/>
      <c r="BWW252" s="3"/>
      <c r="BWX252" s="3"/>
      <c r="BWY252" s="3"/>
      <c r="BWZ252" s="3"/>
      <c r="BXA252" s="3"/>
      <c r="BXB252" s="3"/>
      <c r="BXC252" s="3"/>
      <c r="BXD252" s="3"/>
      <c r="BXE252" s="3"/>
      <c r="BXF252" s="3"/>
      <c r="BXG252" s="3"/>
      <c r="BXH252" s="3"/>
      <c r="BXI252" s="3"/>
      <c r="BXJ252" s="3"/>
      <c r="BXK252" s="3"/>
      <c r="BXL252" s="3"/>
      <c r="BXM252" s="3"/>
      <c r="BXN252" s="3"/>
      <c r="BXO252" s="3"/>
      <c r="BXP252" s="3"/>
      <c r="BXQ252" s="3"/>
      <c r="BXR252" s="3"/>
      <c r="BXS252" s="3"/>
      <c r="BXT252" s="3"/>
      <c r="BXU252" s="3"/>
      <c r="BXV252" s="3"/>
      <c r="BXW252" s="3"/>
      <c r="BXX252" s="3"/>
      <c r="BXY252" s="3"/>
      <c r="BXZ252" s="3"/>
      <c r="BYA252" s="3"/>
      <c r="BYB252" s="3"/>
      <c r="BYC252" s="3"/>
      <c r="BYD252" s="3"/>
      <c r="BYE252" s="3"/>
      <c r="BYF252" s="3"/>
      <c r="BYG252" s="3"/>
      <c r="BYH252" s="3"/>
      <c r="BYI252" s="3"/>
      <c r="BYJ252" s="3"/>
      <c r="BYK252" s="3"/>
      <c r="BYL252" s="3"/>
      <c r="BYM252" s="3"/>
      <c r="BYN252" s="3"/>
      <c r="BYO252" s="3"/>
      <c r="BYP252" s="3"/>
      <c r="BYQ252" s="3"/>
      <c r="BYR252" s="3"/>
      <c r="BYS252" s="3"/>
      <c r="BYT252" s="3"/>
      <c r="BYU252" s="3"/>
      <c r="BYV252" s="3"/>
      <c r="BYW252" s="3"/>
      <c r="BYX252" s="3"/>
      <c r="BYY252" s="3"/>
      <c r="BYZ252" s="3"/>
      <c r="BZA252" s="3"/>
      <c r="BZB252" s="3"/>
      <c r="BZC252" s="3"/>
      <c r="BZD252" s="3"/>
      <c r="BZE252" s="3"/>
      <c r="BZF252" s="3"/>
      <c r="BZG252" s="3"/>
      <c r="BZH252" s="3"/>
      <c r="BZI252" s="3"/>
      <c r="BZJ252" s="3"/>
      <c r="BZK252" s="3"/>
      <c r="BZL252" s="3"/>
      <c r="BZM252" s="3"/>
      <c r="BZN252" s="3"/>
      <c r="BZO252" s="3"/>
      <c r="BZP252" s="3"/>
      <c r="BZQ252" s="3"/>
      <c r="BZR252" s="3"/>
      <c r="BZS252" s="3"/>
      <c r="BZT252" s="3"/>
      <c r="BZU252" s="3"/>
      <c r="BZV252" s="3"/>
      <c r="BZW252" s="3"/>
      <c r="BZX252" s="3"/>
      <c r="BZY252" s="3"/>
      <c r="BZZ252" s="3"/>
      <c r="CAA252" s="3"/>
      <c r="CAB252" s="3"/>
      <c r="CAC252" s="3"/>
      <c r="CAD252" s="3"/>
      <c r="CAE252" s="3"/>
      <c r="CAF252" s="3"/>
      <c r="CAG252" s="3"/>
      <c r="CAH252" s="3"/>
      <c r="CAI252" s="3"/>
      <c r="CAJ252" s="3"/>
      <c r="CAK252" s="3"/>
      <c r="CAL252" s="3"/>
      <c r="CAM252" s="3"/>
      <c r="CAN252" s="3"/>
      <c r="CAO252" s="3"/>
      <c r="CAP252" s="3"/>
      <c r="CAQ252" s="3"/>
      <c r="CAR252" s="3"/>
      <c r="CAS252" s="3"/>
      <c r="CAT252" s="3"/>
      <c r="CAU252" s="3"/>
      <c r="CAV252" s="3"/>
      <c r="CAW252" s="3"/>
      <c r="CAX252" s="3"/>
      <c r="CAY252" s="3"/>
      <c r="CAZ252" s="3"/>
      <c r="CBA252" s="3"/>
      <c r="CBB252" s="3"/>
      <c r="CBC252" s="3"/>
      <c r="CBD252" s="3"/>
      <c r="CBE252" s="3"/>
      <c r="CBF252" s="3"/>
      <c r="CBG252" s="3"/>
      <c r="CBH252" s="3"/>
      <c r="CBI252" s="3"/>
      <c r="CBJ252" s="3"/>
      <c r="CBK252" s="3"/>
      <c r="CBL252" s="3"/>
      <c r="CBM252" s="3"/>
      <c r="CBN252" s="3"/>
      <c r="CBO252" s="3"/>
      <c r="CBP252" s="3"/>
      <c r="CBQ252" s="3"/>
      <c r="CBR252" s="3"/>
      <c r="CBS252" s="3"/>
      <c r="CBT252" s="3"/>
      <c r="CBU252" s="3"/>
      <c r="CBV252" s="3"/>
      <c r="CBW252" s="3"/>
      <c r="CBX252" s="3"/>
      <c r="CBY252" s="3"/>
      <c r="CBZ252" s="3"/>
      <c r="CCA252" s="3"/>
      <c r="CCB252" s="3"/>
      <c r="CCC252" s="3"/>
      <c r="CCD252" s="3"/>
      <c r="CCE252" s="3"/>
      <c r="CCF252" s="3"/>
      <c r="CCG252" s="3"/>
      <c r="CCH252" s="3"/>
      <c r="CCI252" s="3"/>
      <c r="CCJ252" s="3"/>
      <c r="CCK252" s="3"/>
      <c r="CCL252" s="3"/>
      <c r="CCM252" s="3"/>
      <c r="CCN252" s="3"/>
      <c r="CCO252" s="3"/>
      <c r="CCP252" s="3"/>
      <c r="CCQ252" s="3"/>
      <c r="CCR252" s="3"/>
      <c r="CCS252" s="3"/>
      <c r="CCT252" s="3"/>
      <c r="CCU252" s="3"/>
      <c r="CCV252" s="3"/>
      <c r="CCW252" s="3"/>
      <c r="CCX252" s="3"/>
      <c r="CCY252" s="3"/>
      <c r="CCZ252" s="3"/>
      <c r="CDA252" s="3"/>
      <c r="CDB252" s="3"/>
      <c r="CDC252" s="3"/>
      <c r="CDD252" s="3"/>
      <c r="CDE252" s="3"/>
      <c r="CDF252" s="3"/>
      <c r="CDG252" s="3"/>
      <c r="CDH252" s="3"/>
      <c r="CDI252" s="3"/>
      <c r="CDJ252" s="3"/>
      <c r="CDK252" s="3"/>
      <c r="CDL252" s="3"/>
      <c r="CDM252" s="3"/>
      <c r="CDN252" s="3"/>
      <c r="CDO252" s="3"/>
      <c r="CDP252" s="3"/>
      <c r="CDQ252" s="3"/>
      <c r="CDR252" s="3"/>
      <c r="CDS252" s="3"/>
      <c r="CDT252" s="3"/>
      <c r="CDU252" s="3"/>
      <c r="CDV252" s="3"/>
      <c r="CDW252" s="3"/>
      <c r="CDX252" s="3"/>
      <c r="CDY252" s="3"/>
      <c r="CDZ252" s="3"/>
      <c r="CEA252" s="3"/>
      <c r="CEB252" s="3"/>
      <c r="CEC252" s="3"/>
      <c r="CED252" s="3"/>
      <c r="CEE252" s="3"/>
      <c r="CEF252" s="3"/>
      <c r="CEG252" s="3"/>
      <c r="CEH252" s="3"/>
      <c r="CEI252" s="3"/>
      <c r="CEJ252" s="3"/>
      <c r="CEK252" s="3"/>
      <c r="CEL252" s="3"/>
      <c r="CEM252" s="3"/>
      <c r="CEN252" s="3"/>
      <c r="CEO252" s="3"/>
      <c r="CEP252" s="3"/>
      <c r="CEQ252" s="3"/>
      <c r="CER252" s="3"/>
      <c r="CES252" s="3"/>
      <c r="CET252" s="3"/>
      <c r="CEU252" s="3"/>
      <c r="CEV252" s="3"/>
      <c r="CEW252" s="3"/>
      <c r="CEX252" s="3"/>
      <c r="CEY252" s="3"/>
      <c r="CEZ252" s="3"/>
      <c r="CFA252" s="3"/>
      <c r="CFB252" s="3"/>
      <c r="CFC252" s="3"/>
      <c r="CFD252" s="3"/>
      <c r="CFE252" s="3"/>
      <c r="CFF252" s="3"/>
      <c r="CFG252" s="3"/>
      <c r="CFH252" s="3"/>
      <c r="CFI252" s="3"/>
      <c r="CFJ252" s="3"/>
      <c r="CFK252" s="3"/>
      <c r="CFL252" s="3"/>
      <c r="CFM252" s="3"/>
      <c r="CFN252" s="3"/>
      <c r="CFO252" s="3"/>
      <c r="CFP252" s="3"/>
      <c r="CFQ252" s="3"/>
      <c r="CFR252" s="3"/>
      <c r="CFS252" s="3"/>
      <c r="CFT252" s="3"/>
      <c r="CFU252" s="3"/>
      <c r="CFV252" s="3"/>
      <c r="CFW252" s="3"/>
      <c r="CFX252" s="3"/>
      <c r="CFY252" s="3"/>
      <c r="CFZ252" s="3"/>
      <c r="CGA252" s="3"/>
      <c r="CGB252" s="3"/>
      <c r="CGC252" s="3"/>
      <c r="CGD252" s="3"/>
      <c r="CGE252" s="3"/>
      <c r="CGF252" s="3"/>
      <c r="CGG252" s="3"/>
      <c r="CGH252" s="3"/>
      <c r="CGI252" s="3"/>
      <c r="CGJ252" s="3"/>
      <c r="CGK252" s="3"/>
      <c r="CGL252" s="3"/>
      <c r="CGM252" s="3"/>
      <c r="CGN252" s="3"/>
      <c r="CGO252" s="3"/>
      <c r="CGP252" s="3"/>
      <c r="CGQ252" s="3"/>
      <c r="CGR252" s="3"/>
      <c r="CGS252" s="3"/>
      <c r="CGT252" s="3"/>
      <c r="CGU252" s="3"/>
      <c r="CGV252" s="3"/>
      <c r="CGW252" s="3"/>
      <c r="CGX252" s="3"/>
      <c r="CGY252" s="3"/>
      <c r="CGZ252" s="3"/>
      <c r="CHA252" s="3"/>
      <c r="CHB252" s="3"/>
      <c r="CHC252" s="3"/>
      <c r="CHD252" s="3"/>
      <c r="CHE252" s="3"/>
      <c r="CHF252" s="3"/>
      <c r="CHG252" s="3"/>
      <c r="CHH252" s="3"/>
      <c r="CHI252" s="3"/>
      <c r="CHJ252" s="3"/>
      <c r="CHK252" s="3"/>
      <c r="CHL252" s="3"/>
      <c r="CHM252" s="3"/>
      <c r="CHN252" s="3"/>
      <c r="CHO252" s="3"/>
      <c r="CHP252" s="3"/>
      <c r="CHQ252" s="3"/>
      <c r="CHR252" s="3"/>
      <c r="CHS252" s="3"/>
      <c r="CHT252" s="3"/>
      <c r="CHU252" s="3"/>
      <c r="CHV252" s="3"/>
      <c r="CHW252" s="3"/>
      <c r="CHX252" s="3"/>
      <c r="CHY252" s="3"/>
      <c r="CHZ252" s="3"/>
      <c r="CIA252" s="3"/>
      <c r="CIB252" s="3"/>
      <c r="CIC252" s="3"/>
      <c r="CID252" s="3"/>
      <c r="CIE252" s="3"/>
      <c r="CIF252" s="3"/>
      <c r="CIG252" s="3"/>
      <c r="CIH252" s="3"/>
      <c r="CII252" s="3"/>
      <c r="CIJ252" s="3"/>
      <c r="CIK252" s="3"/>
      <c r="CIL252" s="3"/>
      <c r="CIM252" s="3"/>
      <c r="CIN252" s="3"/>
      <c r="CIO252" s="3"/>
      <c r="CIP252" s="3"/>
      <c r="CIQ252" s="3"/>
      <c r="CIR252" s="3"/>
      <c r="CIS252" s="3"/>
      <c r="CIT252" s="3"/>
      <c r="CIU252" s="3"/>
      <c r="CIV252" s="3"/>
      <c r="CIW252" s="3"/>
      <c r="CIX252" s="3"/>
      <c r="CIY252" s="3"/>
      <c r="CIZ252" s="3"/>
      <c r="CJA252" s="3"/>
      <c r="CJB252" s="3"/>
      <c r="CJC252" s="3"/>
      <c r="CJD252" s="3"/>
      <c r="CJE252" s="3"/>
      <c r="CJF252" s="3"/>
      <c r="CJG252" s="3"/>
      <c r="CJH252" s="3"/>
      <c r="CJI252" s="3"/>
      <c r="CJJ252" s="3"/>
      <c r="CJK252" s="3"/>
      <c r="CJL252" s="3"/>
      <c r="CJM252" s="3"/>
      <c r="CJN252" s="3"/>
      <c r="CJO252" s="3"/>
      <c r="CJP252" s="3"/>
      <c r="CJQ252" s="3"/>
      <c r="CJR252" s="3"/>
      <c r="CJS252" s="3"/>
      <c r="CJT252" s="3"/>
      <c r="CJU252" s="3"/>
      <c r="CJV252" s="3"/>
      <c r="CJW252" s="3"/>
      <c r="CJX252" s="3"/>
      <c r="CJY252" s="3"/>
      <c r="CJZ252" s="3"/>
      <c r="CKA252" s="3"/>
      <c r="CKB252" s="3"/>
      <c r="CKC252" s="3"/>
      <c r="CKD252" s="3"/>
      <c r="CKE252" s="3"/>
      <c r="CKF252" s="3"/>
      <c r="CKG252" s="3"/>
      <c r="CKH252" s="3"/>
      <c r="CKI252" s="3"/>
      <c r="CKJ252" s="3"/>
      <c r="CKK252" s="3"/>
      <c r="CKL252" s="3"/>
      <c r="CKM252" s="3"/>
      <c r="CKN252" s="3"/>
      <c r="CKO252" s="3"/>
      <c r="CKP252" s="3"/>
      <c r="CKQ252" s="3"/>
      <c r="CKR252" s="3"/>
      <c r="CKS252" s="3"/>
      <c r="CKT252" s="3"/>
      <c r="CKU252" s="3"/>
      <c r="CKV252" s="3"/>
      <c r="CKW252" s="3"/>
      <c r="CKX252" s="3"/>
      <c r="CKY252" s="3"/>
      <c r="CKZ252" s="3"/>
      <c r="CLA252" s="3"/>
      <c r="CLB252" s="3"/>
      <c r="CLC252" s="3"/>
      <c r="CLD252" s="3"/>
      <c r="CLE252" s="3"/>
      <c r="CLF252" s="3"/>
      <c r="CLG252" s="3"/>
      <c r="CLH252" s="3"/>
      <c r="CLI252" s="3"/>
      <c r="CLJ252" s="3"/>
      <c r="CLK252" s="3"/>
      <c r="CLL252" s="3"/>
      <c r="CLM252" s="3"/>
      <c r="CLN252" s="3"/>
      <c r="CLO252" s="3"/>
      <c r="CLP252" s="3"/>
      <c r="CLQ252" s="3"/>
      <c r="CLR252" s="3"/>
      <c r="CLS252" s="3"/>
      <c r="CLT252" s="3"/>
      <c r="CLU252" s="3"/>
      <c r="CLV252" s="3"/>
      <c r="CLW252" s="3"/>
      <c r="CLX252" s="3"/>
      <c r="CLY252" s="3"/>
      <c r="CLZ252" s="3"/>
      <c r="CMA252" s="3"/>
      <c r="CMB252" s="3"/>
      <c r="CMC252" s="3"/>
      <c r="CMD252" s="3"/>
      <c r="CME252" s="3"/>
      <c r="CMF252" s="3"/>
      <c r="CMG252" s="3"/>
      <c r="CMH252" s="3"/>
      <c r="CMI252" s="3"/>
      <c r="CMJ252" s="3"/>
      <c r="CMK252" s="3"/>
      <c r="CML252" s="3"/>
      <c r="CMM252" s="3"/>
      <c r="CMN252" s="3"/>
      <c r="CMO252" s="3"/>
      <c r="CMP252" s="3"/>
      <c r="CMQ252" s="3"/>
      <c r="CMR252" s="3"/>
      <c r="CMS252" s="3"/>
      <c r="CMT252" s="3"/>
      <c r="CMU252" s="3"/>
      <c r="CMV252" s="3"/>
      <c r="CMW252" s="3"/>
      <c r="CMX252" s="3"/>
      <c r="CMY252" s="3"/>
      <c r="CMZ252" s="3"/>
      <c r="CNA252" s="3"/>
      <c r="CNB252" s="3"/>
      <c r="CNC252" s="3"/>
      <c r="CND252" s="3"/>
      <c r="CNE252" s="3"/>
      <c r="CNF252" s="3"/>
      <c r="CNG252" s="3"/>
      <c r="CNH252" s="3"/>
      <c r="CNI252" s="3"/>
      <c r="CNJ252" s="3"/>
      <c r="CNK252" s="3"/>
      <c r="CNL252" s="3"/>
      <c r="CNM252" s="3"/>
      <c r="CNN252" s="3"/>
      <c r="CNO252" s="3"/>
      <c r="CNP252" s="3"/>
      <c r="CNQ252" s="3"/>
      <c r="CNR252" s="3"/>
      <c r="CNS252" s="3"/>
      <c r="CNT252" s="3"/>
      <c r="CNU252" s="3"/>
      <c r="CNV252" s="3"/>
      <c r="CNW252" s="3"/>
      <c r="CNX252" s="3"/>
      <c r="CNY252" s="3"/>
      <c r="CNZ252" s="3"/>
      <c r="COA252" s="3"/>
      <c r="COB252" s="3"/>
      <c r="COC252" s="3"/>
      <c r="COD252" s="3"/>
      <c r="COE252" s="3"/>
      <c r="COF252" s="3"/>
      <c r="COG252" s="3"/>
      <c r="COH252" s="3"/>
      <c r="COI252" s="3"/>
      <c r="COJ252" s="3"/>
      <c r="COK252" s="3"/>
      <c r="COL252" s="3"/>
      <c r="COM252" s="3"/>
      <c r="CON252" s="3"/>
      <c r="COO252" s="3"/>
      <c r="COP252" s="3"/>
      <c r="COQ252" s="3"/>
      <c r="COR252" s="3"/>
      <c r="COS252" s="3"/>
      <c r="COT252" s="3"/>
      <c r="COU252" s="3"/>
      <c r="COV252" s="3"/>
      <c r="COW252" s="3"/>
      <c r="COX252" s="3"/>
      <c r="COY252" s="3"/>
      <c r="COZ252" s="3"/>
      <c r="CPA252" s="3"/>
      <c r="CPB252" s="3"/>
      <c r="CPC252" s="3"/>
      <c r="CPD252" s="3"/>
      <c r="CPE252" s="3"/>
      <c r="CPF252" s="3"/>
      <c r="CPG252" s="3"/>
      <c r="CPH252" s="3"/>
      <c r="CPI252" s="3"/>
      <c r="CPJ252" s="3"/>
      <c r="CPK252" s="3"/>
      <c r="CPL252" s="3"/>
      <c r="CPM252" s="3"/>
      <c r="CPN252" s="3"/>
      <c r="CPO252" s="3"/>
      <c r="CPP252" s="3"/>
      <c r="CPQ252" s="3"/>
      <c r="CPR252" s="3"/>
      <c r="CPS252" s="3"/>
      <c r="CPT252" s="3"/>
      <c r="CPU252" s="3"/>
      <c r="CPV252" s="3"/>
      <c r="CPW252" s="3"/>
      <c r="CPX252" s="3"/>
      <c r="CPY252" s="3"/>
      <c r="CPZ252" s="3"/>
      <c r="CQA252" s="3"/>
      <c r="CQB252" s="3"/>
      <c r="CQC252" s="3"/>
      <c r="CQD252" s="3"/>
      <c r="CQE252" s="3"/>
      <c r="CQF252" s="3"/>
      <c r="CQG252" s="3"/>
      <c r="CQH252" s="3"/>
      <c r="CQI252" s="3"/>
      <c r="CQJ252" s="3"/>
      <c r="CQK252" s="3"/>
      <c r="CQL252" s="3"/>
      <c r="CQM252" s="3"/>
      <c r="CQN252" s="3"/>
      <c r="CQO252" s="3"/>
      <c r="CQP252" s="3"/>
      <c r="CQQ252" s="3"/>
      <c r="CQR252" s="3"/>
      <c r="CQS252" s="3"/>
      <c r="CQT252" s="3"/>
      <c r="CQU252" s="3"/>
      <c r="CQV252" s="3"/>
      <c r="CQW252" s="3"/>
      <c r="CQX252" s="3"/>
      <c r="CQY252" s="3"/>
      <c r="CQZ252" s="3"/>
      <c r="CRA252" s="3"/>
      <c r="CRB252" s="3"/>
      <c r="CRC252" s="3"/>
      <c r="CRD252" s="3"/>
      <c r="CRE252" s="3"/>
      <c r="CRF252" s="3"/>
      <c r="CRG252" s="3"/>
      <c r="CRH252" s="3"/>
      <c r="CRI252" s="3"/>
      <c r="CRJ252" s="3"/>
      <c r="CRK252" s="3"/>
      <c r="CRL252" s="3"/>
      <c r="CRM252" s="3"/>
      <c r="CRN252" s="3"/>
      <c r="CRO252" s="3"/>
      <c r="CRP252" s="3"/>
      <c r="CRQ252" s="3"/>
      <c r="CRR252" s="3"/>
      <c r="CRS252" s="3"/>
      <c r="CRT252" s="3"/>
      <c r="CRU252" s="3"/>
      <c r="CRV252" s="3"/>
      <c r="CRW252" s="3"/>
      <c r="CRX252" s="3"/>
      <c r="CRY252" s="3"/>
      <c r="CRZ252" s="3"/>
      <c r="CSA252" s="3"/>
      <c r="CSB252" s="3"/>
      <c r="CSC252" s="3"/>
      <c r="CSD252" s="3"/>
      <c r="CSE252" s="3"/>
      <c r="CSF252" s="3"/>
      <c r="CSG252" s="3"/>
      <c r="CSH252" s="3"/>
      <c r="CSI252" s="3"/>
      <c r="CSJ252" s="3"/>
      <c r="CSK252" s="3"/>
      <c r="CSL252" s="3"/>
      <c r="CSM252" s="3"/>
      <c r="CSN252" s="3"/>
      <c r="CSO252" s="3"/>
      <c r="CSP252" s="3"/>
      <c r="CSQ252" s="3"/>
      <c r="CSR252" s="3"/>
      <c r="CSS252" s="3"/>
      <c r="CST252" s="3"/>
      <c r="CSU252" s="3"/>
      <c r="CSV252" s="3"/>
      <c r="CSW252" s="3"/>
      <c r="CSX252" s="3"/>
      <c r="CSY252" s="3"/>
      <c r="CSZ252" s="3"/>
      <c r="CTA252" s="3"/>
      <c r="CTB252" s="3"/>
      <c r="CTC252" s="3"/>
      <c r="CTD252" s="3"/>
      <c r="CTE252" s="3"/>
      <c r="CTF252" s="3"/>
      <c r="CTG252" s="3"/>
      <c r="CTH252" s="3"/>
      <c r="CTI252" s="3"/>
      <c r="CTJ252" s="3"/>
      <c r="CTK252" s="3"/>
      <c r="CTL252" s="3"/>
      <c r="CTM252" s="3"/>
      <c r="CTN252" s="3"/>
      <c r="CTO252" s="3"/>
      <c r="CTP252" s="3"/>
      <c r="CTQ252" s="3"/>
      <c r="CTR252" s="3"/>
      <c r="CTS252" s="3"/>
      <c r="CTT252" s="3"/>
      <c r="CTU252" s="3"/>
      <c r="CTV252" s="3"/>
      <c r="CTW252" s="3"/>
      <c r="CTX252" s="3"/>
      <c r="CTY252" s="3"/>
      <c r="CTZ252" s="3"/>
      <c r="CUA252" s="3"/>
      <c r="CUB252" s="3"/>
      <c r="CUC252" s="3"/>
      <c r="CUD252" s="3"/>
      <c r="CUE252" s="3"/>
      <c r="CUF252" s="3"/>
      <c r="CUG252" s="3"/>
      <c r="CUH252" s="3"/>
      <c r="CUI252" s="3"/>
      <c r="CUJ252" s="3"/>
      <c r="CUK252" s="3"/>
      <c r="CUL252" s="3"/>
      <c r="CUM252" s="3"/>
      <c r="CUN252" s="3"/>
      <c r="CUO252" s="3"/>
      <c r="CUP252" s="3"/>
      <c r="CUQ252" s="3"/>
      <c r="CUR252" s="3"/>
      <c r="CUS252" s="3"/>
      <c r="CUT252" s="3"/>
      <c r="CUU252" s="3"/>
      <c r="CUV252" s="3"/>
      <c r="CUW252" s="3"/>
      <c r="CUX252" s="3"/>
      <c r="CUY252" s="3"/>
      <c r="CUZ252" s="3"/>
      <c r="CVA252" s="3"/>
      <c r="CVB252" s="3"/>
      <c r="CVC252" s="3"/>
      <c r="CVD252" s="3"/>
      <c r="CVE252" s="3"/>
      <c r="CVF252" s="3"/>
      <c r="CVG252" s="3"/>
      <c r="CVH252" s="3"/>
      <c r="CVI252" s="3"/>
      <c r="CVJ252" s="3"/>
      <c r="CVK252" s="3"/>
      <c r="CVL252" s="3"/>
      <c r="CVM252" s="3"/>
      <c r="CVN252" s="3"/>
      <c r="CVO252" s="3"/>
      <c r="CVP252" s="3"/>
      <c r="CVQ252" s="3"/>
      <c r="CVR252" s="3"/>
      <c r="CVS252" s="3"/>
      <c r="CVT252" s="3"/>
      <c r="CVU252" s="3"/>
      <c r="CVV252" s="3"/>
      <c r="CVW252" s="3"/>
      <c r="CVX252" s="3"/>
      <c r="CVY252" s="3"/>
      <c r="CVZ252" s="3"/>
      <c r="CWA252" s="3"/>
      <c r="CWB252" s="3"/>
      <c r="CWC252" s="3"/>
      <c r="CWD252" s="3"/>
      <c r="CWE252" s="3"/>
      <c r="CWF252" s="3"/>
      <c r="CWG252" s="3"/>
      <c r="CWH252" s="3"/>
      <c r="CWI252" s="3"/>
      <c r="CWJ252" s="3"/>
      <c r="CWK252" s="3"/>
      <c r="CWL252" s="3"/>
      <c r="CWM252" s="3"/>
      <c r="CWN252" s="3"/>
      <c r="CWO252" s="3"/>
      <c r="CWP252" s="3"/>
      <c r="CWQ252" s="3"/>
      <c r="CWR252" s="3"/>
      <c r="CWS252" s="3"/>
      <c r="CWT252" s="3"/>
      <c r="CWU252" s="3"/>
      <c r="CWV252" s="3"/>
      <c r="CWW252" s="3"/>
      <c r="CWX252" s="3"/>
      <c r="CWY252" s="3"/>
      <c r="CWZ252" s="3"/>
      <c r="CXA252" s="3"/>
      <c r="CXB252" s="3"/>
      <c r="CXC252" s="3"/>
      <c r="CXD252" s="3"/>
      <c r="CXE252" s="3"/>
      <c r="CXF252" s="3"/>
      <c r="CXG252" s="3"/>
      <c r="CXH252" s="3"/>
      <c r="CXI252" s="3"/>
      <c r="CXJ252" s="3"/>
      <c r="CXK252" s="3"/>
      <c r="CXL252" s="3"/>
      <c r="CXM252" s="3"/>
      <c r="CXN252" s="3"/>
      <c r="CXO252" s="3"/>
      <c r="CXP252" s="3"/>
      <c r="CXQ252" s="3"/>
      <c r="CXR252" s="3"/>
      <c r="CXS252" s="3"/>
      <c r="CXT252" s="3"/>
      <c r="CXU252" s="3"/>
      <c r="CXV252" s="3"/>
      <c r="CXW252" s="3"/>
      <c r="CXX252" s="3"/>
      <c r="CXY252" s="3"/>
      <c r="CXZ252" s="3"/>
      <c r="CYA252" s="3"/>
      <c r="CYB252" s="3"/>
      <c r="CYC252" s="3"/>
      <c r="CYD252" s="3"/>
      <c r="CYE252" s="3"/>
      <c r="CYF252" s="3"/>
      <c r="CYG252" s="3"/>
      <c r="CYH252" s="3"/>
      <c r="CYI252" s="3"/>
      <c r="CYJ252" s="3"/>
      <c r="CYK252" s="3"/>
      <c r="CYL252" s="3"/>
      <c r="CYM252" s="3"/>
      <c r="CYN252" s="3"/>
      <c r="CYO252" s="3"/>
      <c r="CYP252" s="3"/>
      <c r="CYQ252" s="3"/>
      <c r="CYR252" s="3"/>
      <c r="CYS252" s="3"/>
      <c r="CYT252" s="3"/>
      <c r="CYU252" s="3"/>
      <c r="CYV252" s="3"/>
      <c r="CYW252" s="3"/>
      <c r="CYX252" s="3"/>
      <c r="CYY252" s="3"/>
      <c r="CYZ252" s="3"/>
      <c r="CZA252" s="3"/>
      <c r="CZB252" s="3"/>
      <c r="CZC252" s="3"/>
      <c r="CZD252" s="3"/>
      <c r="CZE252" s="3"/>
      <c r="CZF252" s="3"/>
      <c r="CZG252" s="3"/>
      <c r="CZH252" s="3"/>
      <c r="CZI252" s="3"/>
      <c r="CZJ252" s="3"/>
      <c r="CZK252" s="3"/>
      <c r="CZL252" s="3"/>
      <c r="CZM252" s="3"/>
      <c r="CZN252" s="3"/>
      <c r="CZO252" s="3"/>
      <c r="CZP252" s="3"/>
      <c r="CZQ252" s="3"/>
      <c r="CZR252" s="3"/>
      <c r="CZS252" s="3"/>
      <c r="CZT252" s="3"/>
      <c r="CZU252" s="3"/>
      <c r="CZV252" s="3"/>
      <c r="CZW252" s="3"/>
      <c r="CZX252" s="3"/>
      <c r="CZY252" s="3"/>
      <c r="CZZ252" s="3"/>
      <c r="DAA252" s="3"/>
      <c r="DAB252" s="3"/>
      <c r="DAC252" s="3"/>
      <c r="DAD252" s="3"/>
      <c r="DAE252" s="3"/>
      <c r="DAF252" s="3"/>
      <c r="DAG252" s="3"/>
      <c r="DAH252" s="3"/>
      <c r="DAI252" s="3"/>
      <c r="DAJ252" s="3"/>
      <c r="DAK252" s="3"/>
      <c r="DAL252" s="3"/>
      <c r="DAM252" s="3"/>
      <c r="DAN252" s="3"/>
      <c r="DAO252" s="3"/>
      <c r="DAP252" s="3"/>
      <c r="DAQ252" s="3"/>
      <c r="DAR252" s="3"/>
      <c r="DAS252" s="3"/>
      <c r="DAT252" s="3"/>
      <c r="DAU252" s="3"/>
      <c r="DAV252" s="3"/>
      <c r="DAW252" s="3"/>
      <c r="DAX252" s="3"/>
      <c r="DAY252" s="3"/>
      <c r="DAZ252" s="3"/>
      <c r="DBA252" s="3"/>
      <c r="DBB252" s="3"/>
      <c r="DBC252" s="3"/>
      <c r="DBD252" s="3"/>
      <c r="DBE252" s="3"/>
      <c r="DBF252" s="3"/>
      <c r="DBG252" s="3"/>
      <c r="DBH252" s="3"/>
      <c r="DBI252" s="3"/>
      <c r="DBJ252" s="3"/>
      <c r="DBK252" s="3"/>
      <c r="DBL252" s="3"/>
      <c r="DBM252" s="3"/>
      <c r="DBN252" s="3"/>
      <c r="DBO252" s="3"/>
      <c r="DBP252" s="3"/>
      <c r="DBQ252" s="3"/>
      <c r="DBR252" s="3"/>
      <c r="DBS252" s="3"/>
      <c r="DBT252" s="3"/>
      <c r="DBU252" s="3"/>
      <c r="DBV252" s="3"/>
      <c r="DBW252" s="3"/>
      <c r="DBX252" s="3"/>
      <c r="DBY252" s="3"/>
      <c r="DBZ252" s="3"/>
      <c r="DCA252" s="3"/>
      <c r="DCB252" s="3"/>
      <c r="DCC252" s="3"/>
      <c r="DCD252" s="3"/>
      <c r="DCE252" s="3"/>
      <c r="DCF252" s="3"/>
      <c r="DCG252" s="3"/>
      <c r="DCH252" s="3"/>
      <c r="DCI252" s="3"/>
      <c r="DCJ252" s="3"/>
      <c r="DCK252" s="3"/>
      <c r="DCL252" s="3"/>
      <c r="DCM252" s="3"/>
      <c r="DCN252" s="3"/>
      <c r="DCO252" s="3"/>
      <c r="DCP252" s="3"/>
      <c r="DCQ252" s="3"/>
      <c r="DCR252" s="3"/>
      <c r="DCS252" s="3"/>
      <c r="DCT252" s="3"/>
      <c r="DCU252" s="3"/>
      <c r="DCV252" s="3"/>
      <c r="DCW252" s="3"/>
      <c r="DCX252" s="3"/>
      <c r="DCY252" s="3"/>
      <c r="DCZ252" s="3"/>
      <c r="DDA252" s="3"/>
      <c r="DDB252" s="3"/>
      <c r="DDC252" s="3"/>
      <c r="DDD252" s="3"/>
      <c r="DDE252" s="3"/>
      <c r="DDF252" s="3"/>
      <c r="DDG252" s="3"/>
      <c r="DDH252" s="3"/>
      <c r="DDI252" s="3"/>
      <c r="DDJ252" s="3"/>
      <c r="DDK252" s="3"/>
      <c r="DDL252" s="3"/>
      <c r="DDM252" s="3"/>
      <c r="DDN252" s="3"/>
      <c r="DDO252" s="3"/>
      <c r="DDP252" s="3"/>
      <c r="DDQ252" s="3"/>
      <c r="DDR252" s="3"/>
      <c r="DDS252" s="3"/>
      <c r="DDT252" s="3"/>
      <c r="DDU252" s="3"/>
      <c r="DDV252" s="3"/>
      <c r="DDW252" s="3"/>
      <c r="DDX252" s="3"/>
      <c r="DDY252" s="3"/>
      <c r="DDZ252" s="3"/>
      <c r="DEA252" s="3"/>
      <c r="DEB252" s="3"/>
      <c r="DEC252" s="3"/>
      <c r="DED252" s="3"/>
      <c r="DEE252" s="3"/>
      <c r="DEF252" s="3"/>
      <c r="DEG252" s="3"/>
      <c r="DEH252" s="3"/>
      <c r="DEI252" s="3"/>
      <c r="DEJ252" s="3"/>
      <c r="DEK252" s="3"/>
      <c r="DEL252" s="3"/>
      <c r="DEM252" s="3"/>
      <c r="DEN252" s="3"/>
      <c r="DEO252" s="3"/>
      <c r="DEP252" s="3"/>
      <c r="DEQ252" s="3"/>
      <c r="DER252" s="3"/>
      <c r="DES252" s="3"/>
      <c r="DET252" s="3"/>
      <c r="DEU252" s="3"/>
      <c r="DEV252" s="3"/>
      <c r="DEW252" s="3"/>
      <c r="DEX252" s="3"/>
      <c r="DEY252" s="3"/>
      <c r="DEZ252" s="3"/>
      <c r="DFA252" s="3"/>
      <c r="DFB252" s="3"/>
      <c r="DFC252" s="3"/>
      <c r="DFD252" s="3"/>
      <c r="DFE252" s="3"/>
      <c r="DFF252" s="3"/>
      <c r="DFG252" s="3"/>
      <c r="DFH252" s="3"/>
      <c r="DFI252" s="3"/>
      <c r="DFJ252" s="3"/>
      <c r="DFK252" s="3"/>
      <c r="DFL252" s="3"/>
      <c r="DFM252" s="3"/>
      <c r="DFN252" s="3"/>
      <c r="DFO252" s="3"/>
      <c r="DFP252" s="3"/>
      <c r="DFQ252" s="3"/>
      <c r="DFR252" s="3"/>
      <c r="DFS252" s="3"/>
      <c r="DFT252" s="3"/>
      <c r="DFU252" s="3"/>
      <c r="DFV252" s="3"/>
      <c r="DFW252" s="3"/>
      <c r="DFX252" s="3"/>
      <c r="DFY252" s="3"/>
      <c r="DFZ252" s="3"/>
      <c r="DGA252" s="3"/>
      <c r="DGB252" s="3"/>
      <c r="DGC252" s="3"/>
      <c r="DGD252" s="3"/>
      <c r="DGE252" s="3"/>
      <c r="DGF252" s="3"/>
      <c r="DGG252" s="3"/>
      <c r="DGH252" s="3"/>
      <c r="DGI252" s="3"/>
      <c r="DGJ252" s="3"/>
      <c r="DGK252" s="3"/>
      <c r="DGL252" s="3"/>
      <c r="DGM252" s="3"/>
      <c r="DGN252" s="3"/>
      <c r="DGO252" s="3"/>
      <c r="DGP252" s="3"/>
      <c r="DGQ252" s="3"/>
      <c r="DGR252" s="3"/>
      <c r="DGS252" s="3"/>
      <c r="DGT252" s="3"/>
      <c r="DGU252" s="3"/>
      <c r="DGV252" s="3"/>
      <c r="DGW252" s="3"/>
      <c r="DGX252" s="3"/>
      <c r="DGY252" s="3"/>
      <c r="DGZ252" s="3"/>
      <c r="DHA252" s="3"/>
      <c r="DHB252" s="3"/>
      <c r="DHC252" s="3"/>
      <c r="DHD252" s="3"/>
      <c r="DHE252" s="3"/>
      <c r="DHF252" s="3"/>
      <c r="DHG252" s="3"/>
      <c r="DHH252" s="3"/>
      <c r="DHI252" s="3"/>
      <c r="DHJ252" s="3"/>
      <c r="DHK252" s="3"/>
      <c r="DHL252" s="3"/>
      <c r="DHM252" s="3"/>
      <c r="DHN252" s="3"/>
      <c r="DHO252" s="3"/>
      <c r="DHP252" s="3"/>
      <c r="DHQ252" s="3"/>
      <c r="DHR252" s="3"/>
      <c r="DHS252" s="3"/>
      <c r="DHT252" s="3"/>
      <c r="DHU252" s="3"/>
      <c r="DHV252" s="3"/>
      <c r="DHW252" s="3"/>
      <c r="DHX252" s="3"/>
      <c r="DHY252" s="3"/>
      <c r="DHZ252" s="3"/>
      <c r="DIA252" s="3"/>
      <c r="DIB252" s="3"/>
      <c r="DIC252" s="3"/>
      <c r="DID252" s="3"/>
      <c r="DIE252" s="3"/>
      <c r="DIF252" s="3"/>
      <c r="DIG252" s="3"/>
      <c r="DIH252" s="3"/>
      <c r="DII252" s="3"/>
      <c r="DIJ252" s="3"/>
      <c r="DIK252" s="3"/>
      <c r="DIL252" s="3"/>
      <c r="DIM252" s="3"/>
      <c r="DIN252" s="3"/>
      <c r="DIO252" s="3"/>
      <c r="DIP252" s="3"/>
      <c r="DIQ252" s="3"/>
      <c r="DIR252" s="3"/>
      <c r="DIS252" s="3"/>
      <c r="DIT252" s="3"/>
      <c r="DIU252" s="3"/>
      <c r="DIV252" s="3"/>
      <c r="DIW252" s="3"/>
      <c r="DIX252" s="3"/>
    </row>
    <row r="253" spans="1:2962" ht="15.75">
      <c r="A253" s="103" t="s">
        <v>632</v>
      </c>
      <c r="B253" s="71" t="s">
        <v>633</v>
      </c>
      <c r="C253" s="70" t="s">
        <v>634</v>
      </c>
      <c r="D253" s="116">
        <v>42275</v>
      </c>
      <c r="E253" s="71" t="s">
        <v>635</v>
      </c>
      <c r="F253" s="160">
        <v>200000000</v>
      </c>
      <c r="G253" s="33"/>
      <c r="H253" s="126"/>
      <c r="I253" s="49"/>
      <c r="J253" s="90">
        <f t="shared" si="7"/>
        <v>29133700000</v>
      </c>
      <c r="K253" s="170">
        <f t="shared" si="6"/>
        <v>200000000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  <c r="ANR253" s="3"/>
      <c r="ANS253" s="3"/>
      <c r="ANT253" s="3"/>
      <c r="ANU253" s="3"/>
      <c r="ANV253" s="3"/>
      <c r="ANW253" s="3"/>
      <c r="ANX253" s="3"/>
      <c r="ANY253" s="3"/>
      <c r="ANZ253" s="3"/>
      <c r="AOA253" s="3"/>
      <c r="AOB253" s="3"/>
      <c r="AOC253" s="3"/>
      <c r="AOD253" s="3"/>
      <c r="AOE253" s="3"/>
      <c r="AOF253" s="3"/>
      <c r="AOG253" s="3"/>
      <c r="AOH253" s="3"/>
      <c r="AOI253" s="3"/>
      <c r="AOJ253" s="3"/>
      <c r="AOK253" s="3"/>
      <c r="AOL253" s="3"/>
      <c r="AOM253" s="3"/>
      <c r="AON253" s="3"/>
      <c r="AOO253" s="3"/>
      <c r="AOP253" s="3"/>
      <c r="AOQ253" s="3"/>
      <c r="AOR253" s="3"/>
      <c r="AOS253" s="3"/>
      <c r="AOT253" s="3"/>
      <c r="AOU253" s="3"/>
      <c r="AOV253" s="3"/>
      <c r="AOW253" s="3"/>
      <c r="AOX253" s="3"/>
      <c r="AOY253" s="3"/>
      <c r="AOZ253" s="3"/>
      <c r="APA253" s="3"/>
      <c r="APB253" s="3"/>
      <c r="APC253" s="3"/>
      <c r="APD253" s="3"/>
      <c r="APE253" s="3"/>
      <c r="APF253" s="3"/>
      <c r="APG253" s="3"/>
      <c r="APH253" s="3"/>
      <c r="API253" s="3"/>
      <c r="APJ253" s="3"/>
      <c r="APK253" s="3"/>
      <c r="APL253" s="3"/>
      <c r="APM253" s="3"/>
      <c r="APN253" s="3"/>
      <c r="APO253" s="3"/>
      <c r="APP253" s="3"/>
      <c r="APQ253" s="3"/>
      <c r="APR253" s="3"/>
      <c r="APS253" s="3"/>
      <c r="APT253" s="3"/>
      <c r="APU253" s="3"/>
      <c r="APV253" s="3"/>
      <c r="APW253" s="3"/>
      <c r="APX253" s="3"/>
      <c r="APY253" s="3"/>
      <c r="APZ253" s="3"/>
      <c r="AQA253" s="3"/>
      <c r="AQB253" s="3"/>
      <c r="AQC253" s="3"/>
      <c r="AQD253" s="3"/>
      <c r="AQE253" s="3"/>
      <c r="AQF253" s="3"/>
      <c r="AQG253" s="3"/>
      <c r="AQH253" s="3"/>
      <c r="AQI253" s="3"/>
      <c r="AQJ253" s="3"/>
      <c r="AQK253" s="3"/>
      <c r="AQL253" s="3"/>
      <c r="AQM253" s="3"/>
      <c r="AQN253" s="3"/>
      <c r="AQO253" s="3"/>
      <c r="AQP253" s="3"/>
      <c r="AQQ253" s="3"/>
      <c r="AQR253" s="3"/>
      <c r="AQS253" s="3"/>
      <c r="AQT253" s="3"/>
      <c r="AQU253" s="3"/>
      <c r="AQV253" s="3"/>
      <c r="AQW253" s="3"/>
      <c r="AQX253" s="3"/>
      <c r="AQY253" s="3"/>
      <c r="AQZ253" s="3"/>
      <c r="ARA253" s="3"/>
      <c r="ARB253" s="3"/>
      <c r="ARC253" s="3"/>
      <c r="ARD253" s="3"/>
      <c r="ARE253" s="3"/>
      <c r="ARF253" s="3"/>
      <c r="ARG253" s="3"/>
      <c r="ARH253" s="3"/>
      <c r="ARI253" s="3"/>
      <c r="ARJ253" s="3"/>
      <c r="ARK253" s="3"/>
      <c r="ARL253" s="3"/>
      <c r="ARM253" s="3"/>
      <c r="ARN253" s="3"/>
      <c r="ARO253" s="3"/>
      <c r="ARP253" s="3"/>
      <c r="ARQ253" s="3"/>
      <c r="ARR253" s="3"/>
      <c r="ARS253" s="3"/>
      <c r="ART253" s="3"/>
      <c r="ARU253" s="3"/>
      <c r="ARV253" s="3"/>
      <c r="ARW253" s="3"/>
      <c r="ARX253" s="3"/>
      <c r="ARY253" s="3"/>
      <c r="ARZ253" s="3"/>
      <c r="ASA253" s="3"/>
      <c r="ASB253" s="3"/>
      <c r="ASC253" s="3"/>
      <c r="ASD253" s="3"/>
      <c r="ASE253" s="3"/>
      <c r="ASF253" s="3"/>
      <c r="ASG253" s="3"/>
      <c r="ASH253" s="3"/>
      <c r="ASI253" s="3"/>
      <c r="ASJ253" s="3"/>
      <c r="ASK253" s="3"/>
      <c r="ASL253" s="3"/>
      <c r="ASM253" s="3"/>
      <c r="ASN253" s="3"/>
      <c r="ASO253" s="3"/>
      <c r="ASP253" s="3"/>
      <c r="ASQ253" s="3"/>
      <c r="ASR253" s="3"/>
      <c r="ASS253" s="3"/>
      <c r="AST253" s="3"/>
      <c r="ASU253" s="3"/>
      <c r="ASV253" s="3"/>
      <c r="ASW253" s="3"/>
      <c r="ASX253" s="3"/>
      <c r="ASY253" s="3"/>
      <c r="ASZ253" s="3"/>
      <c r="ATA253" s="3"/>
      <c r="ATB253" s="3"/>
      <c r="ATC253" s="3"/>
      <c r="ATD253" s="3"/>
      <c r="ATE253" s="3"/>
      <c r="ATF253" s="3"/>
      <c r="ATG253" s="3"/>
      <c r="ATH253" s="3"/>
      <c r="ATI253" s="3"/>
      <c r="ATJ253" s="3"/>
      <c r="ATK253" s="3"/>
      <c r="ATL253" s="3"/>
      <c r="ATM253" s="3"/>
      <c r="ATN253" s="3"/>
      <c r="ATO253" s="3"/>
      <c r="ATP253" s="3"/>
      <c r="ATQ253" s="3"/>
      <c r="ATR253" s="3"/>
      <c r="ATS253" s="3"/>
      <c r="ATT253" s="3"/>
      <c r="ATU253" s="3"/>
      <c r="ATV253" s="3"/>
      <c r="ATW253" s="3"/>
      <c r="ATX253" s="3"/>
      <c r="ATY253" s="3"/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  <c r="AUV253" s="3"/>
      <c r="AUW253" s="3"/>
      <c r="AUX253" s="3"/>
      <c r="AUY253" s="3"/>
      <c r="AUZ253" s="3"/>
      <c r="AVA253" s="3"/>
      <c r="AVB253" s="3"/>
      <c r="AVC253" s="3"/>
      <c r="AVD253" s="3"/>
      <c r="AVE253" s="3"/>
      <c r="AVF253" s="3"/>
      <c r="AVG253" s="3"/>
      <c r="AVH253" s="3"/>
      <c r="AVI253" s="3"/>
      <c r="AVJ253" s="3"/>
      <c r="AVK253" s="3"/>
      <c r="AVL253" s="3"/>
      <c r="AVM253" s="3"/>
      <c r="AVN253" s="3"/>
      <c r="AVO253" s="3"/>
      <c r="AVP253" s="3"/>
      <c r="AVQ253" s="3"/>
      <c r="AVR253" s="3"/>
      <c r="AVS253" s="3"/>
      <c r="AVT253" s="3"/>
      <c r="AVU253" s="3"/>
      <c r="AVV253" s="3"/>
      <c r="AVW253" s="3"/>
      <c r="AVX253" s="3"/>
      <c r="AVY253" s="3"/>
      <c r="AVZ253" s="3"/>
      <c r="AWA253" s="3"/>
      <c r="AWB253" s="3"/>
      <c r="AWC253" s="3"/>
      <c r="AWD253" s="3"/>
      <c r="AWE253" s="3"/>
      <c r="AWF253" s="3"/>
      <c r="AWG253" s="3"/>
      <c r="AWH253" s="3"/>
      <c r="AWI253" s="3"/>
      <c r="AWJ253" s="3"/>
      <c r="AWK253" s="3"/>
      <c r="AWL253" s="3"/>
      <c r="AWM253" s="3"/>
      <c r="AWN253" s="3"/>
      <c r="AWO253" s="3"/>
      <c r="AWP253" s="3"/>
      <c r="AWQ253" s="3"/>
      <c r="AWR253" s="3"/>
      <c r="AWS253" s="3"/>
      <c r="AWT253" s="3"/>
      <c r="AWU253" s="3"/>
      <c r="AWV253" s="3"/>
      <c r="AWW253" s="3"/>
      <c r="AWX253" s="3"/>
      <c r="AWY253" s="3"/>
      <c r="AWZ253" s="3"/>
      <c r="AXA253" s="3"/>
      <c r="AXB253" s="3"/>
      <c r="AXC253" s="3"/>
      <c r="AXD253" s="3"/>
      <c r="AXE253" s="3"/>
      <c r="AXF253" s="3"/>
      <c r="AXG253" s="3"/>
      <c r="AXH253" s="3"/>
      <c r="AXI253" s="3"/>
      <c r="AXJ253" s="3"/>
      <c r="AXK253" s="3"/>
      <c r="AXL253" s="3"/>
      <c r="AXM253" s="3"/>
      <c r="AXN253" s="3"/>
      <c r="AXO253" s="3"/>
      <c r="AXP253" s="3"/>
      <c r="AXQ253" s="3"/>
      <c r="AXR253" s="3"/>
      <c r="AXS253" s="3"/>
      <c r="AXT253" s="3"/>
      <c r="AXU253" s="3"/>
      <c r="AXV253" s="3"/>
      <c r="AXW253" s="3"/>
      <c r="AXX253" s="3"/>
      <c r="AXY253" s="3"/>
      <c r="AXZ253" s="3"/>
      <c r="AYA253" s="3"/>
      <c r="AYB253" s="3"/>
      <c r="AYC253" s="3"/>
      <c r="AYD253" s="3"/>
      <c r="AYE253" s="3"/>
      <c r="AYF253" s="3"/>
      <c r="AYG253" s="3"/>
      <c r="AYH253" s="3"/>
      <c r="AYI253" s="3"/>
      <c r="AYJ253" s="3"/>
      <c r="AYK253" s="3"/>
      <c r="AYL253" s="3"/>
      <c r="AYM253" s="3"/>
      <c r="AYN253" s="3"/>
      <c r="AYO253" s="3"/>
      <c r="AYP253" s="3"/>
      <c r="AYQ253" s="3"/>
      <c r="AYR253" s="3"/>
      <c r="AYS253" s="3"/>
      <c r="AYT253" s="3"/>
      <c r="AYU253" s="3"/>
      <c r="AYV253" s="3"/>
      <c r="AYW253" s="3"/>
      <c r="AYX253" s="3"/>
      <c r="AYY253" s="3"/>
      <c r="AYZ253" s="3"/>
      <c r="AZA253" s="3"/>
      <c r="AZB253" s="3"/>
      <c r="AZC253" s="3"/>
      <c r="AZD253" s="3"/>
      <c r="AZE253" s="3"/>
      <c r="AZF253" s="3"/>
      <c r="AZG253" s="3"/>
      <c r="AZH253" s="3"/>
      <c r="AZI253" s="3"/>
      <c r="AZJ253" s="3"/>
      <c r="AZK253" s="3"/>
      <c r="AZL253" s="3"/>
      <c r="AZM253" s="3"/>
      <c r="AZN253" s="3"/>
      <c r="AZO253" s="3"/>
      <c r="AZP253" s="3"/>
      <c r="AZQ253" s="3"/>
      <c r="AZR253" s="3"/>
      <c r="AZS253" s="3"/>
      <c r="AZT253" s="3"/>
      <c r="AZU253" s="3"/>
      <c r="AZV253" s="3"/>
      <c r="AZW253" s="3"/>
      <c r="AZX253" s="3"/>
      <c r="AZY253" s="3"/>
      <c r="AZZ253" s="3"/>
      <c r="BAA253" s="3"/>
      <c r="BAB253" s="3"/>
      <c r="BAC253" s="3"/>
      <c r="BAD253" s="3"/>
      <c r="BAE253" s="3"/>
      <c r="BAF253" s="3"/>
      <c r="BAG253" s="3"/>
      <c r="BAH253" s="3"/>
      <c r="BAI253" s="3"/>
      <c r="BAJ253" s="3"/>
      <c r="BAK253" s="3"/>
      <c r="BAL253" s="3"/>
      <c r="BAM253" s="3"/>
      <c r="BAN253" s="3"/>
      <c r="BAO253" s="3"/>
      <c r="BAP253" s="3"/>
      <c r="BAQ253" s="3"/>
      <c r="BAR253" s="3"/>
      <c r="BAS253" s="3"/>
      <c r="BAT253" s="3"/>
      <c r="BAU253" s="3"/>
      <c r="BAV253" s="3"/>
      <c r="BAW253" s="3"/>
      <c r="BAX253" s="3"/>
      <c r="BAY253" s="3"/>
      <c r="BAZ253" s="3"/>
      <c r="BBA253" s="3"/>
      <c r="BBB253" s="3"/>
      <c r="BBC253" s="3"/>
      <c r="BBD253" s="3"/>
      <c r="BBE253" s="3"/>
      <c r="BBF253" s="3"/>
      <c r="BBG253" s="3"/>
      <c r="BBH253" s="3"/>
      <c r="BBI253" s="3"/>
      <c r="BBJ253" s="3"/>
      <c r="BBK253" s="3"/>
      <c r="BBL253" s="3"/>
      <c r="BBM253" s="3"/>
      <c r="BBN253" s="3"/>
      <c r="BBO253" s="3"/>
      <c r="BBP253" s="3"/>
      <c r="BBQ253" s="3"/>
      <c r="BBR253" s="3"/>
      <c r="BBS253" s="3"/>
      <c r="BBT253" s="3"/>
      <c r="BBU253" s="3"/>
      <c r="BBV253" s="3"/>
      <c r="BBW253" s="3"/>
      <c r="BBX253" s="3"/>
      <c r="BBY253" s="3"/>
      <c r="BBZ253" s="3"/>
      <c r="BCA253" s="3"/>
      <c r="BCB253" s="3"/>
      <c r="BCC253" s="3"/>
      <c r="BCD253" s="3"/>
      <c r="BCE253" s="3"/>
      <c r="BCF253" s="3"/>
      <c r="BCG253" s="3"/>
      <c r="BCH253" s="3"/>
      <c r="BCI253" s="3"/>
      <c r="BCJ253" s="3"/>
      <c r="BCK253" s="3"/>
      <c r="BCL253" s="3"/>
      <c r="BCM253" s="3"/>
      <c r="BCN253" s="3"/>
      <c r="BCO253" s="3"/>
      <c r="BCP253" s="3"/>
      <c r="BCQ253" s="3"/>
      <c r="BCR253" s="3"/>
      <c r="BCS253" s="3"/>
      <c r="BCT253" s="3"/>
      <c r="BCU253" s="3"/>
      <c r="BCV253" s="3"/>
      <c r="BCW253" s="3"/>
      <c r="BCX253" s="3"/>
      <c r="BCY253" s="3"/>
      <c r="BCZ253" s="3"/>
      <c r="BDA253" s="3"/>
      <c r="BDB253" s="3"/>
      <c r="BDC253" s="3"/>
      <c r="BDD253" s="3"/>
      <c r="BDE253" s="3"/>
      <c r="BDF253" s="3"/>
      <c r="BDG253" s="3"/>
      <c r="BDH253" s="3"/>
      <c r="BDI253" s="3"/>
      <c r="BDJ253" s="3"/>
      <c r="BDK253" s="3"/>
      <c r="BDL253" s="3"/>
      <c r="BDM253" s="3"/>
      <c r="BDN253" s="3"/>
      <c r="BDO253" s="3"/>
      <c r="BDP253" s="3"/>
      <c r="BDQ253" s="3"/>
      <c r="BDR253" s="3"/>
      <c r="BDS253" s="3"/>
      <c r="BDT253" s="3"/>
      <c r="BDU253" s="3"/>
      <c r="BDV253" s="3"/>
      <c r="BDW253" s="3"/>
      <c r="BDX253" s="3"/>
      <c r="BDY253" s="3"/>
      <c r="BDZ253" s="3"/>
      <c r="BEA253" s="3"/>
      <c r="BEB253" s="3"/>
      <c r="BEC253" s="3"/>
      <c r="BED253" s="3"/>
      <c r="BEE253" s="3"/>
      <c r="BEF253" s="3"/>
      <c r="BEG253" s="3"/>
      <c r="BEH253" s="3"/>
      <c r="BEI253" s="3"/>
      <c r="BEJ253" s="3"/>
      <c r="BEK253" s="3"/>
      <c r="BEL253" s="3"/>
      <c r="BEM253" s="3"/>
      <c r="BEN253" s="3"/>
      <c r="BEO253" s="3"/>
      <c r="BEP253" s="3"/>
      <c r="BEQ253" s="3"/>
      <c r="BER253" s="3"/>
      <c r="BES253" s="3"/>
      <c r="BET253" s="3"/>
      <c r="BEU253" s="3"/>
      <c r="BEV253" s="3"/>
      <c r="BEW253" s="3"/>
      <c r="BEX253" s="3"/>
      <c r="BEY253" s="3"/>
      <c r="BEZ253" s="3"/>
      <c r="BFA253" s="3"/>
      <c r="BFB253" s="3"/>
      <c r="BFC253" s="3"/>
      <c r="BFD253" s="3"/>
      <c r="BFE253" s="3"/>
      <c r="BFF253" s="3"/>
      <c r="BFG253" s="3"/>
      <c r="BFH253" s="3"/>
      <c r="BFI253" s="3"/>
      <c r="BFJ253" s="3"/>
      <c r="BFK253" s="3"/>
      <c r="BFL253" s="3"/>
      <c r="BFM253" s="3"/>
      <c r="BFN253" s="3"/>
      <c r="BFO253" s="3"/>
      <c r="BFP253" s="3"/>
      <c r="BFQ253" s="3"/>
      <c r="BFR253" s="3"/>
      <c r="BFS253" s="3"/>
      <c r="BFT253" s="3"/>
      <c r="BFU253" s="3"/>
      <c r="BFV253" s="3"/>
      <c r="BFW253" s="3"/>
      <c r="BFX253" s="3"/>
      <c r="BFY253" s="3"/>
      <c r="BFZ253" s="3"/>
      <c r="BGA253" s="3"/>
      <c r="BGB253" s="3"/>
      <c r="BGC253" s="3"/>
      <c r="BGD253" s="3"/>
      <c r="BGE253" s="3"/>
      <c r="BGF253" s="3"/>
      <c r="BGG253" s="3"/>
      <c r="BGH253" s="3"/>
      <c r="BGI253" s="3"/>
      <c r="BGJ253" s="3"/>
      <c r="BGK253" s="3"/>
      <c r="BGL253" s="3"/>
      <c r="BGM253" s="3"/>
      <c r="BGN253" s="3"/>
      <c r="BGO253" s="3"/>
      <c r="BGP253" s="3"/>
      <c r="BGQ253" s="3"/>
      <c r="BGR253" s="3"/>
      <c r="BGS253" s="3"/>
      <c r="BGT253" s="3"/>
      <c r="BGU253" s="3"/>
      <c r="BGV253" s="3"/>
      <c r="BGW253" s="3"/>
      <c r="BGX253" s="3"/>
      <c r="BGY253" s="3"/>
      <c r="BGZ253" s="3"/>
      <c r="BHA253" s="3"/>
      <c r="BHB253" s="3"/>
      <c r="BHC253" s="3"/>
      <c r="BHD253" s="3"/>
      <c r="BHE253" s="3"/>
      <c r="BHF253" s="3"/>
      <c r="BHG253" s="3"/>
      <c r="BHH253" s="3"/>
      <c r="BHI253" s="3"/>
      <c r="BHJ253" s="3"/>
      <c r="BHK253" s="3"/>
      <c r="BHL253" s="3"/>
      <c r="BHM253" s="3"/>
      <c r="BHN253" s="3"/>
      <c r="BHO253" s="3"/>
      <c r="BHP253" s="3"/>
      <c r="BHQ253" s="3"/>
      <c r="BHR253" s="3"/>
      <c r="BHS253" s="3"/>
      <c r="BHT253" s="3"/>
      <c r="BHU253" s="3"/>
      <c r="BHV253" s="3"/>
      <c r="BHW253" s="3"/>
      <c r="BHX253" s="3"/>
      <c r="BHY253" s="3"/>
      <c r="BHZ253" s="3"/>
      <c r="BIA253" s="3"/>
      <c r="BIB253" s="3"/>
      <c r="BIC253" s="3"/>
      <c r="BID253" s="3"/>
      <c r="BIE253" s="3"/>
      <c r="BIF253" s="3"/>
      <c r="BIG253" s="3"/>
      <c r="BIH253" s="3"/>
      <c r="BII253" s="3"/>
      <c r="BIJ253" s="3"/>
      <c r="BIK253" s="3"/>
      <c r="BIL253" s="3"/>
      <c r="BIM253" s="3"/>
      <c r="BIN253" s="3"/>
      <c r="BIO253" s="3"/>
      <c r="BIP253" s="3"/>
      <c r="BIQ253" s="3"/>
      <c r="BIR253" s="3"/>
      <c r="BIS253" s="3"/>
      <c r="BIT253" s="3"/>
      <c r="BIU253" s="3"/>
      <c r="BIV253" s="3"/>
      <c r="BIW253" s="3"/>
      <c r="BIX253" s="3"/>
      <c r="BIY253" s="3"/>
      <c r="BIZ253" s="3"/>
      <c r="BJA253" s="3"/>
      <c r="BJB253" s="3"/>
      <c r="BJC253" s="3"/>
      <c r="BJD253" s="3"/>
      <c r="BJE253" s="3"/>
      <c r="BJF253" s="3"/>
      <c r="BJG253" s="3"/>
      <c r="BJH253" s="3"/>
      <c r="BJI253" s="3"/>
      <c r="BJJ253" s="3"/>
      <c r="BJK253" s="3"/>
      <c r="BJL253" s="3"/>
      <c r="BJM253" s="3"/>
      <c r="BJN253" s="3"/>
      <c r="BJO253" s="3"/>
      <c r="BJP253" s="3"/>
      <c r="BJQ253" s="3"/>
      <c r="BJR253" s="3"/>
      <c r="BJS253" s="3"/>
      <c r="BJT253" s="3"/>
      <c r="BJU253" s="3"/>
      <c r="BJV253" s="3"/>
      <c r="BJW253" s="3"/>
      <c r="BJX253" s="3"/>
      <c r="BJY253" s="3"/>
      <c r="BJZ253" s="3"/>
      <c r="BKA253" s="3"/>
      <c r="BKB253" s="3"/>
      <c r="BKC253" s="3"/>
      <c r="BKD253" s="3"/>
      <c r="BKE253" s="3"/>
      <c r="BKF253" s="3"/>
      <c r="BKG253" s="3"/>
      <c r="BKH253" s="3"/>
      <c r="BKI253" s="3"/>
      <c r="BKJ253" s="3"/>
      <c r="BKK253" s="3"/>
      <c r="BKL253" s="3"/>
      <c r="BKM253" s="3"/>
      <c r="BKN253" s="3"/>
      <c r="BKO253" s="3"/>
      <c r="BKP253" s="3"/>
      <c r="BKQ253" s="3"/>
      <c r="BKR253" s="3"/>
      <c r="BKS253" s="3"/>
      <c r="BKT253" s="3"/>
      <c r="BKU253" s="3"/>
      <c r="BKV253" s="3"/>
      <c r="BKW253" s="3"/>
      <c r="BKX253" s="3"/>
      <c r="BKY253" s="3"/>
      <c r="BKZ253" s="3"/>
      <c r="BLA253" s="3"/>
      <c r="BLB253" s="3"/>
      <c r="BLC253" s="3"/>
      <c r="BLD253" s="3"/>
      <c r="BLE253" s="3"/>
      <c r="BLF253" s="3"/>
      <c r="BLG253" s="3"/>
      <c r="BLH253" s="3"/>
      <c r="BLI253" s="3"/>
      <c r="BLJ253" s="3"/>
      <c r="BLK253" s="3"/>
      <c r="BLL253" s="3"/>
      <c r="BLM253" s="3"/>
      <c r="BLN253" s="3"/>
      <c r="BLO253" s="3"/>
      <c r="BLP253" s="3"/>
      <c r="BLQ253" s="3"/>
      <c r="BLR253" s="3"/>
      <c r="BLS253" s="3"/>
      <c r="BLT253" s="3"/>
      <c r="BLU253" s="3"/>
      <c r="BLV253" s="3"/>
      <c r="BLW253" s="3"/>
      <c r="BLX253" s="3"/>
      <c r="BLY253" s="3"/>
      <c r="BLZ253" s="3"/>
      <c r="BMA253" s="3"/>
      <c r="BMB253" s="3"/>
      <c r="BMC253" s="3"/>
      <c r="BMD253" s="3"/>
      <c r="BME253" s="3"/>
      <c r="BMF253" s="3"/>
      <c r="BMG253" s="3"/>
      <c r="BMH253" s="3"/>
      <c r="BMI253" s="3"/>
      <c r="BMJ253" s="3"/>
      <c r="BMK253" s="3"/>
      <c r="BML253" s="3"/>
      <c r="BMM253" s="3"/>
      <c r="BMN253" s="3"/>
      <c r="BMO253" s="3"/>
      <c r="BMP253" s="3"/>
      <c r="BMQ253" s="3"/>
      <c r="BMR253" s="3"/>
      <c r="BMS253" s="3"/>
      <c r="BMT253" s="3"/>
      <c r="BMU253" s="3"/>
      <c r="BMV253" s="3"/>
      <c r="BMW253" s="3"/>
      <c r="BMX253" s="3"/>
      <c r="BMY253" s="3"/>
      <c r="BMZ253" s="3"/>
      <c r="BNA253" s="3"/>
      <c r="BNB253" s="3"/>
      <c r="BNC253" s="3"/>
      <c r="BND253" s="3"/>
      <c r="BNE253" s="3"/>
      <c r="BNF253" s="3"/>
      <c r="BNG253" s="3"/>
      <c r="BNH253" s="3"/>
      <c r="BNI253" s="3"/>
      <c r="BNJ253" s="3"/>
      <c r="BNK253" s="3"/>
      <c r="BNL253" s="3"/>
      <c r="BNM253" s="3"/>
      <c r="BNN253" s="3"/>
      <c r="BNO253" s="3"/>
      <c r="BNP253" s="3"/>
      <c r="BNQ253" s="3"/>
      <c r="BNR253" s="3"/>
      <c r="BNS253" s="3"/>
      <c r="BNT253" s="3"/>
      <c r="BNU253" s="3"/>
      <c r="BNV253" s="3"/>
      <c r="BNW253" s="3"/>
      <c r="BNX253" s="3"/>
      <c r="BNY253" s="3"/>
      <c r="BNZ253" s="3"/>
      <c r="BOA253" s="3"/>
      <c r="BOB253" s="3"/>
      <c r="BOC253" s="3"/>
      <c r="BOD253" s="3"/>
      <c r="BOE253" s="3"/>
      <c r="BOF253" s="3"/>
      <c r="BOG253" s="3"/>
      <c r="BOH253" s="3"/>
      <c r="BOI253" s="3"/>
      <c r="BOJ253" s="3"/>
      <c r="BOK253" s="3"/>
      <c r="BOL253" s="3"/>
      <c r="BOM253" s="3"/>
      <c r="BON253" s="3"/>
      <c r="BOO253" s="3"/>
      <c r="BOP253" s="3"/>
      <c r="BOQ253" s="3"/>
      <c r="BOR253" s="3"/>
      <c r="BOS253" s="3"/>
      <c r="BOT253" s="3"/>
      <c r="BOU253" s="3"/>
      <c r="BOV253" s="3"/>
      <c r="BOW253" s="3"/>
      <c r="BOX253" s="3"/>
      <c r="BOY253" s="3"/>
      <c r="BOZ253" s="3"/>
      <c r="BPA253" s="3"/>
      <c r="BPB253" s="3"/>
      <c r="BPC253" s="3"/>
      <c r="BPD253" s="3"/>
      <c r="BPE253" s="3"/>
      <c r="BPF253" s="3"/>
      <c r="BPG253" s="3"/>
      <c r="BPH253" s="3"/>
      <c r="BPI253" s="3"/>
      <c r="BPJ253" s="3"/>
      <c r="BPK253" s="3"/>
      <c r="BPL253" s="3"/>
      <c r="BPM253" s="3"/>
      <c r="BPN253" s="3"/>
      <c r="BPO253" s="3"/>
      <c r="BPP253" s="3"/>
      <c r="BPQ253" s="3"/>
      <c r="BPR253" s="3"/>
      <c r="BPS253" s="3"/>
      <c r="BPT253" s="3"/>
      <c r="BPU253" s="3"/>
      <c r="BPV253" s="3"/>
      <c r="BPW253" s="3"/>
      <c r="BPX253" s="3"/>
      <c r="BPY253" s="3"/>
      <c r="BPZ253" s="3"/>
      <c r="BQA253" s="3"/>
      <c r="BQB253" s="3"/>
      <c r="BQC253" s="3"/>
      <c r="BQD253" s="3"/>
      <c r="BQE253" s="3"/>
      <c r="BQF253" s="3"/>
      <c r="BQG253" s="3"/>
      <c r="BQH253" s="3"/>
      <c r="BQI253" s="3"/>
      <c r="BQJ253" s="3"/>
      <c r="BQK253" s="3"/>
      <c r="BQL253" s="3"/>
      <c r="BQM253" s="3"/>
      <c r="BQN253" s="3"/>
      <c r="BQO253" s="3"/>
      <c r="BQP253" s="3"/>
      <c r="BQQ253" s="3"/>
      <c r="BQR253" s="3"/>
      <c r="BQS253" s="3"/>
      <c r="BQT253" s="3"/>
      <c r="BQU253" s="3"/>
      <c r="BQV253" s="3"/>
      <c r="BQW253" s="3"/>
      <c r="BQX253" s="3"/>
      <c r="BQY253" s="3"/>
      <c r="BQZ253" s="3"/>
      <c r="BRA253" s="3"/>
      <c r="BRB253" s="3"/>
      <c r="BRC253" s="3"/>
      <c r="BRD253" s="3"/>
      <c r="BRE253" s="3"/>
      <c r="BRF253" s="3"/>
      <c r="BRG253" s="3"/>
      <c r="BRH253" s="3"/>
      <c r="BRI253" s="3"/>
      <c r="BRJ253" s="3"/>
      <c r="BRK253" s="3"/>
      <c r="BRL253" s="3"/>
      <c r="BRM253" s="3"/>
      <c r="BRN253" s="3"/>
      <c r="BRO253" s="3"/>
      <c r="BRP253" s="3"/>
      <c r="BRQ253" s="3"/>
      <c r="BRR253" s="3"/>
      <c r="BRS253" s="3"/>
      <c r="BRT253" s="3"/>
      <c r="BRU253" s="3"/>
      <c r="BRV253" s="3"/>
      <c r="BRW253" s="3"/>
      <c r="BRX253" s="3"/>
      <c r="BRY253" s="3"/>
      <c r="BRZ253" s="3"/>
      <c r="BSA253" s="3"/>
      <c r="BSB253" s="3"/>
      <c r="BSC253" s="3"/>
      <c r="BSD253" s="3"/>
      <c r="BSE253" s="3"/>
      <c r="BSF253" s="3"/>
      <c r="BSG253" s="3"/>
      <c r="BSH253" s="3"/>
      <c r="BSI253" s="3"/>
      <c r="BSJ253" s="3"/>
      <c r="BSK253" s="3"/>
      <c r="BSL253" s="3"/>
      <c r="BSM253" s="3"/>
      <c r="BSN253" s="3"/>
      <c r="BSO253" s="3"/>
      <c r="BSP253" s="3"/>
      <c r="BSQ253" s="3"/>
      <c r="BSR253" s="3"/>
      <c r="BSS253" s="3"/>
      <c r="BST253" s="3"/>
      <c r="BSU253" s="3"/>
      <c r="BSV253" s="3"/>
      <c r="BSW253" s="3"/>
      <c r="BSX253" s="3"/>
      <c r="BSY253" s="3"/>
      <c r="BSZ253" s="3"/>
      <c r="BTA253" s="3"/>
      <c r="BTB253" s="3"/>
      <c r="BTC253" s="3"/>
      <c r="BTD253" s="3"/>
      <c r="BTE253" s="3"/>
      <c r="BTF253" s="3"/>
      <c r="BTG253" s="3"/>
      <c r="BTH253" s="3"/>
      <c r="BTI253" s="3"/>
      <c r="BTJ253" s="3"/>
      <c r="BTK253" s="3"/>
      <c r="BTL253" s="3"/>
      <c r="BTM253" s="3"/>
      <c r="BTN253" s="3"/>
      <c r="BTO253" s="3"/>
      <c r="BTP253" s="3"/>
      <c r="BTQ253" s="3"/>
      <c r="BTR253" s="3"/>
      <c r="BTS253" s="3"/>
      <c r="BTT253" s="3"/>
      <c r="BTU253" s="3"/>
      <c r="BTV253" s="3"/>
      <c r="BTW253" s="3"/>
      <c r="BTX253" s="3"/>
      <c r="BTY253" s="3"/>
      <c r="BTZ253" s="3"/>
      <c r="BUA253" s="3"/>
      <c r="BUB253" s="3"/>
      <c r="BUC253" s="3"/>
      <c r="BUD253" s="3"/>
      <c r="BUE253" s="3"/>
      <c r="BUF253" s="3"/>
      <c r="BUG253" s="3"/>
      <c r="BUH253" s="3"/>
      <c r="BUI253" s="3"/>
      <c r="BUJ253" s="3"/>
      <c r="BUK253" s="3"/>
      <c r="BUL253" s="3"/>
      <c r="BUM253" s="3"/>
      <c r="BUN253" s="3"/>
      <c r="BUO253" s="3"/>
      <c r="BUP253" s="3"/>
      <c r="BUQ253" s="3"/>
      <c r="BUR253" s="3"/>
      <c r="BUS253" s="3"/>
      <c r="BUT253" s="3"/>
      <c r="BUU253" s="3"/>
      <c r="BUV253" s="3"/>
      <c r="BUW253" s="3"/>
      <c r="BUX253" s="3"/>
      <c r="BUY253" s="3"/>
      <c r="BUZ253" s="3"/>
      <c r="BVA253" s="3"/>
      <c r="BVB253" s="3"/>
      <c r="BVC253" s="3"/>
      <c r="BVD253" s="3"/>
      <c r="BVE253" s="3"/>
      <c r="BVF253" s="3"/>
      <c r="BVG253" s="3"/>
      <c r="BVH253" s="3"/>
      <c r="BVI253" s="3"/>
      <c r="BVJ253" s="3"/>
      <c r="BVK253" s="3"/>
      <c r="BVL253" s="3"/>
      <c r="BVM253" s="3"/>
      <c r="BVN253" s="3"/>
      <c r="BVO253" s="3"/>
      <c r="BVP253" s="3"/>
      <c r="BVQ253" s="3"/>
      <c r="BVR253" s="3"/>
      <c r="BVS253" s="3"/>
      <c r="BVT253" s="3"/>
      <c r="BVU253" s="3"/>
      <c r="BVV253" s="3"/>
      <c r="BVW253" s="3"/>
      <c r="BVX253" s="3"/>
      <c r="BVY253" s="3"/>
      <c r="BVZ253" s="3"/>
      <c r="BWA253" s="3"/>
      <c r="BWB253" s="3"/>
      <c r="BWC253" s="3"/>
      <c r="BWD253" s="3"/>
      <c r="BWE253" s="3"/>
      <c r="BWF253" s="3"/>
      <c r="BWG253" s="3"/>
      <c r="BWH253" s="3"/>
      <c r="BWI253" s="3"/>
      <c r="BWJ253" s="3"/>
      <c r="BWK253" s="3"/>
      <c r="BWL253" s="3"/>
      <c r="BWM253" s="3"/>
      <c r="BWN253" s="3"/>
      <c r="BWO253" s="3"/>
      <c r="BWP253" s="3"/>
      <c r="BWQ253" s="3"/>
      <c r="BWR253" s="3"/>
      <c r="BWS253" s="3"/>
      <c r="BWT253" s="3"/>
      <c r="BWU253" s="3"/>
      <c r="BWV253" s="3"/>
      <c r="BWW253" s="3"/>
      <c r="BWX253" s="3"/>
      <c r="BWY253" s="3"/>
      <c r="BWZ253" s="3"/>
      <c r="BXA253" s="3"/>
      <c r="BXB253" s="3"/>
      <c r="BXC253" s="3"/>
      <c r="BXD253" s="3"/>
      <c r="BXE253" s="3"/>
      <c r="BXF253" s="3"/>
      <c r="BXG253" s="3"/>
      <c r="BXH253" s="3"/>
      <c r="BXI253" s="3"/>
      <c r="BXJ253" s="3"/>
      <c r="BXK253" s="3"/>
      <c r="BXL253" s="3"/>
      <c r="BXM253" s="3"/>
      <c r="BXN253" s="3"/>
      <c r="BXO253" s="3"/>
      <c r="BXP253" s="3"/>
      <c r="BXQ253" s="3"/>
      <c r="BXR253" s="3"/>
      <c r="BXS253" s="3"/>
      <c r="BXT253" s="3"/>
      <c r="BXU253" s="3"/>
      <c r="BXV253" s="3"/>
      <c r="BXW253" s="3"/>
      <c r="BXX253" s="3"/>
      <c r="BXY253" s="3"/>
      <c r="BXZ253" s="3"/>
      <c r="BYA253" s="3"/>
      <c r="BYB253" s="3"/>
      <c r="BYC253" s="3"/>
      <c r="BYD253" s="3"/>
      <c r="BYE253" s="3"/>
      <c r="BYF253" s="3"/>
      <c r="BYG253" s="3"/>
      <c r="BYH253" s="3"/>
      <c r="BYI253" s="3"/>
      <c r="BYJ253" s="3"/>
      <c r="BYK253" s="3"/>
      <c r="BYL253" s="3"/>
      <c r="BYM253" s="3"/>
      <c r="BYN253" s="3"/>
      <c r="BYO253" s="3"/>
      <c r="BYP253" s="3"/>
      <c r="BYQ253" s="3"/>
      <c r="BYR253" s="3"/>
      <c r="BYS253" s="3"/>
      <c r="BYT253" s="3"/>
      <c r="BYU253" s="3"/>
      <c r="BYV253" s="3"/>
      <c r="BYW253" s="3"/>
      <c r="BYX253" s="3"/>
      <c r="BYY253" s="3"/>
      <c r="BYZ253" s="3"/>
      <c r="BZA253" s="3"/>
      <c r="BZB253" s="3"/>
      <c r="BZC253" s="3"/>
      <c r="BZD253" s="3"/>
      <c r="BZE253" s="3"/>
      <c r="BZF253" s="3"/>
      <c r="BZG253" s="3"/>
      <c r="BZH253" s="3"/>
      <c r="BZI253" s="3"/>
      <c r="BZJ253" s="3"/>
      <c r="BZK253" s="3"/>
      <c r="BZL253" s="3"/>
      <c r="BZM253" s="3"/>
      <c r="BZN253" s="3"/>
      <c r="BZO253" s="3"/>
      <c r="BZP253" s="3"/>
      <c r="BZQ253" s="3"/>
      <c r="BZR253" s="3"/>
      <c r="BZS253" s="3"/>
      <c r="BZT253" s="3"/>
      <c r="BZU253" s="3"/>
      <c r="BZV253" s="3"/>
      <c r="BZW253" s="3"/>
      <c r="BZX253" s="3"/>
      <c r="BZY253" s="3"/>
      <c r="BZZ253" s="3"/>
      <c r="CAA253" s="3"/>
      <c r="CAB253" s="3"/>
      <c r="CAC253" s="3"/>
      <c r="CAD253" s="3"/>
      <c r="CAE253" s="3"/>
      <c r="CAF253" s="3"/>
      <c r="CAG253" s="3"/>
      <c r="CAH253" s="3"/>
      <c r="CAI253" s="3"/>
      <c r="CAJ253" s="3"/>
      <c r="CAK253" s="3"/>
      <c r="CAL253" s="3"/>
      <c r="CAM253" s="3"/>
      <c r="CAN253" s="3"/>
      <c r="CAO253" s="3"/>
      <c r="CAP253" s="3"/>
      <c r="CAQ253" s="3"/>
      <c r="CAR253" s="3"/>
      <c r="CAS253" s="3"/>
      <c r="CAT253" s="3"/>
      <c r="CAU253" s="3"/>
      <c r="CAV253" s="3"/>
      <c r="CAW253" s="3"/>
      <c r="CAX253" s="3"/>
      <c r="CAY253" s="3"/>
      <c r="CAZ253" s="3"/>
      <c r="CBA253" s="3"/>
      <c r="CBB253" s="3"/>
      <c r="CBC253" s="3"/>
      <c r="CBD253" s="3"/>
      <c r="CBE253" s="3"/>
      <c r="CBF253" s="3"/>
      <c r="CBG253" s="3"/>
      <c r="CBH253" s="3"/>
      <c r="CBI253" s="3"/>
      <c r="CBJ253" s="3"/>
      <c r="CBK253" s="3"/>
      <c r="CBL253" s="3"/>
      <c r="CBM253" s="3"/>
      <c r="CBN253" s="3"/>
      <c r="CBO253" s="3"/>
      <c r="CBP253" s="3"/>
      <c r="CBQ253" s="3"/>
      <c r="CBR253" s="3"/>
      <c r="CBS253" s="3"/>
      <c r="CBT253" s="3"/>
      <c r="CBU253" s="3"/>
      <c r="CBV253" s="3"/>
      <c r="CBW253" s="3"/>
      <c r="CBX253" s="3"/>
      <c r="CBY253" s="3"/>
      <c r="CBZ253" s="3"/>
      <c r="CCA253" s="3"/>
      <c r="CCB253" s="3"/>
      <c r="CCC253" s="3"/>
      <c r="CCD253" s="3"/>
      <c r="CCE253" s="3"/>
      <c r="CCF253" s="3"/>
      <c r="CCG253" s="3"/>
      <c r="CCH253" s="3"/>
      <c r="CCI253" s="3"/>
      <c r="CCJ253" s="3"/>
      <c r="CCK253" s="3"/>
      <c r="CCL253" s="3"/>
      <c r="CCM253" s="3"/>
      <c r="CCN253" s="3"/>
      <c r="CCO253" s="3"/>
      <c r="CCP253" s="3"/>
      <c r="CCQ253" s="3"/>
      <c r="CCR253" s="3"/>
      <c r="CCS253" s="3"/>
      <c r="CCT253" s="3"/>
      <c r="CCU253" s="3"/>
      <c r="CCV253" s="3"/>
      <c r="CCW253" s="3"/>
      <c r="CCX253" s="3"/>
      <c r="CCY253" s="3"/>
      <c r="CCZ253" s="3"/>
      <c r="CDA253" s="3"/>
      <c r="CDB253" s="3"/>
      <c r="CDC253" s="3"/>
      <c r="CDD253" s="3"/>
      <c r="CDE253" s="3"/>
      <c r="CDF253" s="3"/>
      <c r="CDG253" s="3"/>
      <c r="CDH253" s="3"/>
      <c r="CDI253" s="3"/>
      <c r="CDJ253" s="3"/>
      <c r="CDK253" s="3"/>
      <c r="CDL253" s="3"/>
      <c r="CDM253" s="3"/>
      <c r="CDN253" s="3"/>
      <c r="CDO253" s="3"/>
      <c r="CDP253" s="3"/>
      <c r="CDQ253" s="3"/>
      <c r="CDR253" s="3"/>
      <c r="CDS253" s="3"/>
      <c r="CDT253" s="3"/>
      <c r="CDU253" s="3"/>
      <c r="CDV253" s="3"/>
      <c r="CDW253" s="3"/>
      <c r="CDX253" s="3"/>
      <c r="CDY253" s="3"/>
      <c r="CDZ253" s="3"/>
      <c r="CEA253" s="3"/>
      <c r="CEB253" s="3"/>
      <c r="CEC253" s="3"/>
      <c r="CED253" s="3"/>
      <c r="CEE253" s="3"/>
      <c r="CEF253" s="3"/>
      <c r="CEG253" s="3"/>
      <c r="CEH253" s="3"/>
      <c r="CEI253" s="3"/>
      <c r="CEJ253" s="3"/>
      <c r="CEK253" s="3"/>
      <c r="CEL253" s="3"/>
      <c r="CEM253" s="3"/>
      <c r="CEN253" s="3"/>
      <c r="CEO253" s="3"/>
      <c r="CEP253" s="3"/>
      <c r="CEQ253" s="3"/>
      <c r="CER253" s="3"/>
      <c r="CES253" s="3"/>
      <c r="CET253" s="3"/>
      <c r="CEU253" s="3"/>
      <c r="CEV253" s="3"/>
      <c r="CEW253" s="3"/>
      <c r="CEX253" s="3"/>
      <c r="CEY253" s="3"/>
      <c r="CEZ253" s="3"/>
      <c r="CFA253" s="3"/>
      <c r="CFB253" s="3"/>
      <c r="CFC253" s="3"/>
      <c r="CFD253" s="3"/>
      <c r="CFE253" s="3"/>
      <c r="CFF253" s="3"/>
      <c r="CFG253" s="3"/>
      <c r="CFH253" s="3"/>
      <c r="CFI253" s="3"/>
      <c r="CFJ253" s="3"/>
      <c r="CFK253" s="3"/>
      <c r="CFL253" s="3"/>
      <c r="CFM253" s="3"/>
      <c r="CFN253" s="3"/>
      <c r="CFO253" s="3"/>
      <c r="CFP253" s="3"/>
      <c r="CFQ253" s="3"/>
      <c r="CFR253" s="3"/>
      <c r="CFS253" s="3"/>
      <c r="CFT253" s="3"/>
      <c r="CFU253" s="3"/>
      <c r="CFV253" s="3"/>
      <c r="CFW253" s="3"/>
      <c r="CFX253" s="3"/>
      <c r="CFY253" s="3"/>
      <c r="CFZ253" s="3"/>
      <c r="CGA253" s="3"/>
      <c r="CGB253" s="3"/>
      <c r="CGC253" s="3"/>
      <c r="CGD253" s="3"/>
      <c r="CGE253" s="3"/>
      <c r="CGF253" s="3"/>
      <c r="CGG253" s="3"/>
      <c r="CGH253" s="3"/>
      <c r="CGI253" s="3"/>
      <c r="CGJ253" s="3"/>
      <c r="CGK253" s="3"/>
      <c r="CGL253" s="3"/>
      <c r="CGM253" s="3"/>
      <c r="CGN253" s="3"/>
      <c r="CGO253" s="3"/>
      <c r="CGP253" s="3"/>
      <c r="CGQ253" s="3"/>
      <c r="CGR253" s="3"/>
      <c r="CGS253" s="3"/>
      <c r="CGT253" s="3"/>
      <c r="CGU253" s="3"/>
      <c r="CGV253" s="3"/>
      <c r="CGW253" s="3"/>
      <c r="CGX253" s="3"/>
      <c r="CGY253" s="3"/>
      <c r="CGZ253" s="3"/>
      <c r="CHA253" s="3"/>
      <c r="CHB253" s="3"/>
      <c r="CHC253" s="3"/>
      <c r="CHD253" s="3"/>
      <c r="CHE253" s="3"/>
      <c r="CHF253" s="3"/>
      <c r="CHG253" s="3"/>
      <c r="CHH253" s="3"/>
      <c r="CHI253" s="3"/>
      <c r="CHJ253" s="3"/>
      <c r="CHK253" s="3"/>
      <c r="CHL253" s="3"/>
      <c r="CHM253" s="3"/>
      <c r="CHN253" s="3"/>
      <c r="CHO253" s="3"/>
      <c r="CHP253" s="3"/>
      <c r="CHQ253" s="3"/>
      <c r="CHR253" s="3"/>
      <c r="CHS253" s="3"/>
      <c r="CHT253" s="3"/>
      <c r="CHU253" s="3"/>
      <c r="CHV253" s="3"/>
      <c r="CHW253" s="3"/>
      <c r="CHX253" s="3"/>
      <c r="CHY253" s="3"/>
      <c r="CHZ253" s="3"/>
      <c r="CIA253" s="3"/>
      <c r="CIB253" s="3"/>
      <c r="CIC253" s="3"/>
      <c r="CID253" s="3"/>
      <c r="CIE253" s="3"/>
      <c r="CIF253" s="3"/>
      <c r="CIG253" s="3"/>
      <c r="CIH253" s="3"/>
      <c r="CII253" s="3"/>
      <c r="CIJ253" s="3"/>
      <c r="CIK253" s="3"/>
      <c r="CIL253" s="3"/>
      <c r="CIM253" s="3"/>
      <c r="CIN253" s="3"/>
      <c r="CIO253" s="3"/>
      <c r="CIP253" s="3"/>
      <c r="CIQ253" s="3"/>
      <c r="CIR253" s="3"/>
      <c r="CIS253" s="3"/>
      <c r="CIT253" s="3"/>
      <c r="CIU253" s="3"/>
      <c r="CIV253" s="3"/>
      <c r="CIW253" s="3"/>
      <c r="CIX253" s="3"/>
      <c r="CIY253" s="3"/>
      <c r="CIZ253" s="3"/>
      <c r="CJA253" s="3"/>
      <c r="CJB253" s="3"/>
      <c r="CJC253" s="3"/>
      <c r="CJD253" s="3"/>
      <c r="CJE253" s="3"/>
      <c r="CJF253" s="3"/>
      <c r="CJG253" s="3"/>
      <c r="CJH253" s="3"/>
      <c r="CJI253" s="3"/>
      <c r="CJJ253" s="3"/>
      <c r="CJK253" s="3"/>
      <c r="CJL253" s="3"/>
      <c r="CJM253" s="3"/>
      <c r="CJN253" s="3"/>
      <c r="CJO253" s="3"/>
      <c r="CJP253" s="3"/>
      <c r="CJQ253" s="3"/>
      <c r="CJR253" s="3"/>
      <c r="CJS253" s="3"/>
      <c r="CJT253" s="3"/>
      <c r="CJU253" s="3"/>
      <c r="CJV253" s="3"/>
      <c r="CJW253" s="3"/>
      <c r="CJX253" s="3"/>
      <c r="CJY253" s="3"/>
      <c r="CJZ253" s="3"/>
      <c r="CKA253" s="3"/>
      <c r="CKB253" s="3"/>
      <c r="CKC253" s="3"/>
      <c r="CKD253" s="3"/>
      <c r="CKE253" s="3"/>
      <c r="CKF253" s="3"/>
      <c r="CKG253" s="3"/>
      <c r="CKH253" s="3"/>
      <c r="CKI253" s="3"/>
      <c r="CKJ253" s="3"/>
      <c r="CKK253" s="3"/>
      <c r="CKL253" s="3"/>
      <c r="CKM253" s="3"/>
      <c r="CKN253" s="3"/>
      <c r="CKO253" s="3"/>
      <c r="CKP253" s="3"/>
      <c r="CKQ253" s="3"/>
      <c r="CKR253" s="3"/>
      <c r="CKS253" s="3"/>
      <c r="CKT253" s="3"/>
      <c r="CKU253" s="3"/>
      <c r="CKV253" s="3"/>
      <c r="CKW253" s="3"/>
      <c r="CKX253" s="3"/>
      <c r="CKY253" s="3"/>
      <c r="CKZ253" s="3"/>
      <c r="CLA253" s="3"/>
      <c r="CLB253" s="3"/>
      <c r="CLC253" s="3"/>
      <c r="CLD253" s="3"/>
      <c r="CLE253" s="3"/>
      <c r="CLF253" s="3"/>
      <c r="CLG253" s="3"/>
      <c r="CLH253" s="3"/>
      <c r="CLI253" s="3"/>
      <c r="CLJ253" s="3"/>
      <c r="CLK253" s="3"/>
      <c r="CLL253" s="3"/>
      <c r="CLM253" s="3"/>
      <c r="CLN253" s="3"/>
      <c r="CLO253" s="3"/>
      <c r="CLP253" s="3"/>
      <c r="CLQ253" s="3"/>
      <c r="CLR253" s="3"/>
      <c r="CLS253" s="3"/>
      <c r="CLT253" s="3"/>
      <c r="CLU253" s="3"/>
      <c r="CLV253" s="3"/>
      <c r="CLW253" s="3"/>
      <c r="CLX253" s="3"/>
      <c r="CLY253" s="3"/>
      <c r="CLZ253" s="3"/>
      <c r="CMA253" s="3"/>
      <c r="CMB253" s="3"/>
      <c r="CMC253" s="3"/>
      <c r="CMD253" s="3"/>
      <c r="CME253" s="3"/>
      <c r="CMF253" s="3"/>
      <c r="CMG253" s="3"/>
      <c r="CMH253" s="3"/>
      <c r="CMI253" s="3"/>
      <c r="CMJ253" s="3"/>
      <c r="CMK253" s="3"/>
      <c r="CML253" s="3"/>
      <c r="CMM253" s="3"/>
      <c r="CMN253" s="3"/>
      <c r="CMO253" s="3"/>
      <c r="CMP253" s="3"/>
      <c r="CMQ253" s="3"/>
      <c r="CMR253" s="3"/>
      <c r="CMS253" s="3"/>
      <c r="CMT253" s="3"/>
      <c r="CMU253" s="3"/>
      <c r="CMV253" s="3"/>
      <c r="CMW253" s="3"/>
      <c r="CMX253" s="3"/>
      <c r="CMY253" s="3"/>
      <c r="CMZ253" s="3"/>
      <c r="CNA253" s="3"/>
      <c r="CNB253" s="3"/>
      <c r="CNC253" s="3"/>
      <c r="CND253" s="3"/>
      <c r="CNE253" s="3"/>
      <c r="CNF253" s="3"/>
      <c r="CNG253" s="3"/>
      <c r="CNH253" s="3"/>
      <c r="CNI253" s="3"/>
      <c r="CNJ253" s="3"/>
      <c r="CNK253" s="3"/>
      <c r="CNL253" s="3"/>
      <c r="CNM253" s="3"/>
      <c r="CNN253" s="3"/>
      <c r="CNO253" s="3"/>
      <c r="CNP253" s="3"/>
      <c r="CNQ253" s="3"/>
      <c r="CNR253" s="3"/>
      <c r="CNS253" s="3"/>
      <c r="CNT253" s="3"/>
      <c r="CNU253" s="3"/>
      <c r="CNV253" s="3"/>
      <c r="CNW253" s="3"/>
      <c r="CNX253" s="3"/>
      <c r="CNY253" s="3"/>
      <c r="CNZ253" s="3"/>
      <c r="COA253" s="3"/>
      <c r="COB253" s="3"/>
      <c r="COC253" s="3"/>
      <c r="COD253" s="3"/>
      <c r="COE253" s="3"/>
      <c r="COF253" s="3"/>
      <c r="COG253" s="3"/>
      <c r="COH253" s="3"/>
      <c r="COI253" s="3"/>
      <c r="COJ253" s="3"/>
      <c r="COK253" s="3"/>
      <c r="COL253" s="3"/>
      <c r="COM253" s="3"/>
      <c r="CON253" s="3"/>
      <c r="COO253" s="3"/>
      <c r="COP253" s="3"/>
      <c r="COQ253" s="3"/>
      <c r="COR253" s="3"/>
      <c r="COS253" s="3"/>
      <c r="COT253" s="3"/>
      <c r="COU253" s="3"/>
      <c r="COV253" s="3"/>
      <c r="COW253" s="3"/>
      <c r="COX253" s="3"/>
      <c r="COY253" s="3"/>
      <c r="COZ253" s="3"/>
      <c r="CPA253" s="3"/>
      <c r="CPB253" s="3"/>
      <c r="CPC253" s="3"/>
      <c r="CPD253" s="3"/>
      <c r="CPE253" s="3"/>
      <c r="CPF253" s="3"/>
      <c r="CPG253" s="3"/>
      <c r="CPH253" s="3"/>
      <c r="CPI253" s="3"/>
      <c r="CPJ253" s="3"/>
      <c r="CPK253" s="3"/>
      <c r="CPL253" s="3"/>
      <c r="CPM253" s="3"/>
      <c r="CPN253" s="3"/>
      <c r="CPO253" s="3"/>
      <c r="CPP253" s="3"/>
      <c r="CPQ253" s="3"/>
      <c r="CPR253" s="3"/>
      <c r="CPS253" s="3"/>
      <c r="CPT253" s="3"/>
      <c r="CPU253" s="3"/>
      <c r="CPV253" s="3"/>
      <c r="CPW253" s="3"/>
      <c r="CPX253" s="3"/>
      <c r="CPY253" s="3"/>
      <c r="CPZ253" s="3"/>
      <c r="CQA253" s="3"/>
      <c r="CQB253" s="3"/>
      <c r="CQC253" s="3"/>
      <c r="CQD253" s="3"/>
      <c r="CQE253" s="3"/>
      <c r="CQF253" s="3"/>
      <c r="CQG253" s="3"/>
      <c r="CQH253" s="3"/>
      <c r="CQI253" s="3"/>
      <c r="CQJ253" s="3"/>
      <c r="CQK253" s="3"/>
      <c r="CQL253" s="3"/>
      <c r="CQM253" s="3"/>
      <c r="CQN253" s="3"/>
      <c r="CQO253" s="3"/>
      <c r="CQP253" s="3"/>
      <c r="CQQ253" s="3"/>
      <c r="CQR253" s="3"/>
      <c r="CQS253" s="3"/>
      <c r="CQT253" s="3"/>
      <c r="CQU253" s="3"/>
      <c r="CQV253" s="3"/>
      <c r="CQW253" s="3"/>
      <c r="CQX253" s="3"/>
      <c r="CQY253" s="3"/>
      <c r="CQZ253" s="3"/>
      <c r="CRA253" s="3"/>
      <c r="CRB253" s="3"/>
      <c r="CRC253" s="3"/>
      <c r="CRD253" s="3"/>
      <c r="CRE253" s="3"/>
      <c r="CRF253" s="3"/>
      <c r="CRG253" s="3"/>
      <c r="CRH253" s="3"/>
      <c r="CRI253" s="3"/>
      <c r="CRJ253" s="3"/>
      <c r="CRK253" s="3"/>
      <c r="CRL253" s="3"/>
      <c r="CRM253" s="3"/>
      <c r="CRN253" s="3"/>
      <c r="CRO253" s="3"/>
      <c r="CRP253" s="3"/>
      <c r="CRQ253" s="3"/>
      <c r="CRR253" s="3"/>
      <c r="CRS253" s="3"/>
      <c r="CRT253" s="3"/>
      <c r="CRU253" s="3"/>
      <c r="CRV253" s="3"/>
      <c r="CRW253" s="3"/>
      <c r="CRX253" s="3"/>
      <c r="CRY253" s="3"/>
      <c r="CRZ253" s="3"/>
      <c r="CSA253" s="3"/>
      <c r="CSB253" s="3"/>
      <c r="CSC253" s="3"/>
      <c r="CSD253" s="3"/>
      <c r="CSE253" s="3"/>
      <c r="CSF253" s="3"/>
      <c r="CSG253" s="3"/>
      <c r="CSH253" s="3"/>
      <c r="CSI253" s="3"/>
      <c r="CSJ253" s="3"/>
      <c r="CSK253" s="3"/>
      <c r="CSL253" s="3"/>
      <c r="CSM253" s="3"/>
      <c r="CSN253" s="3"/>
      <c r="CSO253" s="3"/>
      <c r="CSP253" s="3"/>
      <c r="CSQ253" s="3"/>
      <c r="CSR253" s="3"/>
      <c r="CSS253" s="3"/>
      <c r="CST253" s="3"/>
      <c r="CSU253" s="3"/>
      <c r="CSV253" s="3"/>
      <c r="CSW253" s="3"/>
      <c r="CSX253" s="3"/>
      <c r="CSY253" s="3"/>
      <c r="CSZ253" s="3"/>
      <c r="CTA253" s="3"/>
      <c r="CTB253" s="3"/>
      <c r="CTC253" s="3"/>
      <c r="CTD253" s="3"/>
      <c r="CTE253" s="3"/>
      <c r="CTF253" s="3"/>
      <c r="CTG253" s="3"/>
      <c r="CTH253" s="3"/>
      <c r="CTI253" s="3"/>
      <c r="CTJ253" s="3"/>
      <c r="CTK253" s="3"/>
      <c r="CTL253" s="3"/>
      <c r="CTM253" s="3"/>
      <c r="CTN253" s="3"/>
      <c r="CTO253" s="3"/>
      <c r="CTP253" s="3"/>
      <c r="CTQ253" s="3"/>
      <c r="CTR253" s="3"/>
      <c r="CTS253" s="3"/>
      <c r="CTT253" s="3"/>
      <c r="CTU253" s="3"/>
      <c r="CTV253" s="3"/>
      <c r="CTW253" s="3"/>
      <c r="CTX253" s="3"/>
      <c r="CTY253" s="3"/>
      <c r="CTZ253" s="3"/>
      <c r="CUA253" s="3"/>
      <c r="CUB253" s="3"/>
      <c r="CUC253" s="3"/>
      <c r="CUD253" s="3"/>
      <c r="CUE253" s="3"/>
      <c r="CUF253" s="3"/>
      <c r="CUG253" s="3"/>
      <c r="CUH253" s="3"/>
      <c r="CUI253" s="3"/>
      <c r="CUJ253" s="3"/>
      <c r="CUK253" s="3"/>
      <c r="CUL253" s="3"/>
      <c r="CUM253" s="3"/>
      <c r="CUN253" s="3"/>
      <c r="CUO253" s="3"/>
      <c r="CUP253" s="3"/>
      <c r="CUQ253" s="3"/>
      <c r="CUR253" s="3"/>
      <c r="CUS253" s="3"/>
      <c r="CUT253" s="3"/>
      <c r="CUU253" s="3"/>
      <c r="CUV253" s="3"/>
      <c r="CUW253" s="3"/>
      <c r="CUX253" s="3"/>
      <c r="CUY253" s="3"/>
      <c r="CUZ253" s="3"/>
      <c r="CVA253" s="3"/>
      <c r="CVB253" s="3"/>
      <c r="CVC253" s="3"/>
      <c r="CVD253" s="3"/>
      <c r="CVE253" s="3"/>
      <c r="CVF253" s="3"/>
      <c r="CVG253" s="3"/>
      <c r="CVH253" s="3"/>
      <c r="CVI253" s="3"/>
      <c r="CVJ253" s="3"/>
      <c r="CVK253" s="3"/>
      <c r="CVL253" s="3"/>
      <c r="CVM253" s="3"/>
      <c r="CVN253" s="3"/>
      <c r="CVO253" s="3"/>
      <c r="CVP253" s="3"/>
      <c r="CVQ253" s="3"/>
      <c r="CVR253" s="3"/>
      <c r="CVS253" s="3"/>
      <c r="CVT253" s="3"/>
      <c r="CVU253" s="3"/>
      <c r="CVV253" s="3"/>
      <c r="CVW253" s="3"/>
      <c r="CVX253" s="3"/>
      <c r="CVY253" s="3"/>
      <c r="CVZ253" s="3"/>
      <c r="CWA253" s="3"/>
      <c r="CWB253" s="3"/>
      <c r="CWC253" s="3"/>
      <c r="CWD253" s="3"/>
      <c r="CWE253" s="3"/>
      <c r="CWF253" s="3"/>
      <c r="CWG253" s="3"/>
      <c r="CWH253" s="3"/>
      <c r="CWI253" s="3"/>
      <c r="CWJ253" s="3"/>
      <c r="CWK253" s="3"/>
      <c r="CWL253" s="3"/>
      <c r="CWM253" s="3"/>
      <c r="CWN253" s="3"/>
      <c r="CWO253" s="3"/>
      <c r="CWP253" s="3"/>
      <c r="CWQ253" s="3"/>
      <c r="CWR253" s="3"/>
      <c r="CWS253" s="3"/>
      <c r="CWT253" s="3"/>
      <c r="CWU253" s="3"/>
      <c r="CWV253" s="3"/>
      <c r="CWW253" s="3"/>
      <c r="CWX253" s="3"/>
      <c r="CWY253" s="3"/>
      <c r="CWZ253" s="3"/>
      <c r="CXA253" s="3"/>
      <c r="CXB253" s="3"/>
      <c r="CXC253" s="3"/>
      <c r="CXD253" s="3"/>
      <c r="CXE253" s="3"/>
      <c r="CXF253" s="3"/>
      <c r="CXG253" s="3"/>
      <c r="CXH253" s="3"/>
      <c r="CXI253" s="3"/>
      <c r="CXJ253" s="3"/>
      <c r="CXK253" s="3"/>
      <c r="CXL253" s="3"/>
      <c r="CXM253" s="3"/>
      <c r="CXN253" s="3"/>
      <c r="CXO253" s="3"/>
      <c r="CXP253" s="3"/>
      <c r="CXQ253" s="3"/>
      <c r="CXR253" s="3"/>
      <c r="CXS253" s="3"/>
      <c r="CXT253" s="3"/>
      <c r="CXU253" s="3"/>
      <c r="CXV253" s="3"/>
      <c r="CXW253" s="3"/>
      <c r="CXX253" s="3"/>
      <c r="CXY253" s="3"/>
      <c r="CXZ253" s="3"/>
      <c r="CYA253" s="3"/>
      <c r="CYB253" s="3"/>
      <c r="CYC253" s="3"/>
      <c r="CYD253" s="3"/>
      <c r="CYE253" s="3"/>
      <c r="CYF253" s="3"/>
      <c r="CYG253" s="3"/>
      <c r="CYH253" s="3"/>
      <c r="CYI253" s="3"/>
      <c r="CYJ253" s="3"/>
      <c r="CYK253" s="3"/>
      <c r="CYL253" s="3"/>
      <c r="CYM253" s="3"/>
      <c r="CYN253" s="3"/>
      <c r="CYO253" s="3"/>
      <c r="CYP253" s="3"/>
      <c r="CYQ253" s="3"/>
      <c r="CYR253" s="3"/>
      <c r="CYS253" s="3"/>
      <c r="CYT253" s="3"/>
      <c r="CYU253" s="3"/>
      <c r="CYV253" s="3"/>
      <c r="CYW253" s="3"/>
      <c r="CYX253" s="3"/>
      <c r="CYY253" s="3"/>
      <c r="CYZ253" s="3"/>
      <c r="CZA253" s="3"/>
      <c r="CZB253" s="3"/>
      <c r="CZC253" s="3"/>
      <c r="CZD253" s="3"/>
      <c r="CZE253" s="3"/>
      <c r="CZF253" s="3"/>
      <c r="CZG253" s="3"/>
      <c r="CZH253" s="3"/>
      <c r="CZI253" s="3"/>
      <c r="CZJ253" s="3"/>
      <c r="CZK253" s="3"/>
      <c r="CZL253" s="3"/>
      <c r="CZM253" s="3"/>
      <c r="CZN253" s="3"/>
      <c r="CZO253" s="3"/>
      <c r="CZP253" s="3"/>
      <c r="CZQ253" s="3"/>
      <c r="CZR253" s="3"/>
      <c r="CZS253" s="3"/>
      <c r="CZT253" s="3"/>
      <c r="CZU253" s="3"/>
      <c r="CZV253" s="3"/>
      <c r="CZW253" s="3"/>
      <c r="CZX253" s="3"/>
      <c r="CZY253" s="3"/>
      <c r="CZZ253" s="3"/>
      <c r="DAA253" s="3"/>
      <c r="DAB253" s="3"/>
      <c r="DAC253" s="3"/>
      <c r="DAD253" s="3"/>
      <c r="DAE253" s="3"/>
      <c r="DAF253" s="3"/>
      <c r="DAG253" s="3"/>
      <c r="DAH253" s="3"/>
      <c r="DAI253" s="3"/>
      <c r="DAJ253" s="3"/>
      <c r="DAK253" s="3"/>
      <c r="DAL253" s="3"/>
      <c r="DAM253" s="3"/>
      <c r="DAN253" s="3"/>
      <c r="DAO253" s="3"/>
      <c r="DAP253" s="3"/>
      <c r="DAQ253" s="3"/>
      <c r="DAR253" s="3"/>
      <c r="DAS253" s="3"/>
      <c r="DAT253" s="3"/>
      <c r="DAU253" s="3"/>
      <c r="DAV253" s="3"/>
      <c r="DAW253" s="3"/>
      <c r="DAX253" s="3"/>
      <c r="DAY253" s="3"/>
      <c r="DAZ253" s="3"/>
      <c r="DBA253" s="3"/>
      <c r="DBB253" s="3"/>
      <c r="DBC253" s="3"/>
      <c r="DBD253" s="3"/>
      <c r="DBE253" s="3"/>
      <c r="DBF253" s="3"/>
      <c r="DBG253" s="3"/>
      <c r="DBH253" s="3"/>
      <c r="DBI253" s="3"/>
      <c r="DBJ253" s="3"/>
      <c r="DBK253" s="3"/>
      <c r="DBL253" s="3"/>
      <c r="DBM253" s="3"/>
      <c r="DBN253" s="3"/>
      <c r="DBO253" s="3"/>
      <c r="DBP253" s="3"/>
      <c r="DBQ253" s="3"/>
      <c r="DBR253" s="3"/>
      <c r="DBS253" s="3"/>
      <c r="DBT253" s="3"/>
      <c r="DBU253" s="3"/>
      <c r="DBV253" s="3"/>
      <c r="DBW253" s="3"/>
      <c r="DBX253" s="3"/>
      <c r="DBY253" s="3"/>
      <c r="DBZ253" s="3"/>
      <c r="DCA253" s="3"/>
      <c r="DCB253" s="3"/>
      <c r="DCC253" s="3"/>
      <c r="DCD253" s="3"/>
      <c r="DCE253" s="3"/>
      <c r="DCF253" s="3"/>
      <c r="DCG253" s="3"/>
      <c r="DCH253" s="3"/>
      <c r="DCI253" s="3"/>
      <c r="DCJ253" s="3"/>
      <c r="DCK253" s="3"/>
      <c r="DCL253" s="3"/>
      <c r="DCM253" s="3"/>
      <c r="DCN253" s="3"/>
      <c r="DCO253" s="3"/>
      <c r="DCP253" s="3"/>
      <c r="DCQ253" s="3"/>
      <c r="DCR253" s="3"/>
      <c r="DCS253" s="3"/>
      <c r="DCT253" s="3"/>
      <c r="DCU253" s="3"/>
      <c r="DCV253" s="3"/>
      <c r="DCW253" s="3"/>
      <c r="DCX253" s="3"/>
      <c r="DCY253" s="3"/>
      <c r="DCZ253" s="3"/>
      <c r="DDA253" s="3"/>
      <c r="DDB253" s="3"/>
      <c r="DDC253" s="3"/>
      <c r="DDD253" s="3"/>
      <c r="DDE253" s="3"/>
      <c r="DDF253" s="3"/>
      <c r="DDG253" s="3"/>
      <c r="DDH253" s="3"/>
      <c r="DDI253" s="3"/>
      <c r="DDJ253" s="3"/>
      <c r="DDK253" s="3"/>
      <c r="DDL253" s="3"/>
      <c r="DDM253" s="3"/>
      <c r="DDN253" s="3"/>
      <c r="DDO253" s="3"/>
      <c r="DDP253" s="3"/>
      <c r="DDQ253" s="3"/>
      <c r="DDR253" s="3"/>
      <c r="DDS253" s="3"/>
      <c r="DDT253" s="3"/>
      <c r="DDU253" s="3"/>
      <c r="DDV253" s="3"/>
      <c r="DDW253" s="3"/>
      <c r="DDX253" s="3"/>
      <c r="DDY253" s="3"/>
      <c r="DDZ253" s="3"/>
      <c r="DEA253" s="3"/>
      <c r="DEB253" s="3"/>
      <c r="DEC253" s="3"/>
      <c r="DED253" s="3"/>
      <c r="DEE253" s="3"/>
      <c r="DEF253" s="3"/>
      <c r="DEG253" s="3"/>
      <c r="DEH253" s="3"/>
      <c r="DEI253" s="3"/>
      <c r="DEJ253" s="3"/>
      <c r="DEK253" s="3"/>
      <c r="DEL253" s="3"/>
      <c r="DEM253" s="3"/>
      <c r="DEN253" s="3"/>
      <c r="DEO253" s="3"/>
      <c r="DEP253" s="3"/>
      <c r="DEQ253" s="3"/>
      <c r="DER253" s="3"/>
      <c r="DES253" s="3"/>
      <c r="DET253" s="3"/>
      <c r="DEU253" s="3"/>
      <c r="DEV253" s="3"/>
      <c r="DEW253" s="3"/>
      <c r="DEX253" s="3"/>
      <c r="DEY253" s="3"/>
      <c r="DEZ253" s="3"/>
      <c r="DFA253" s="3"/>
      <c r="DFB253" s="3"/>
      <c r="DFC253" s="3"/>
      <c r="DFD253" s="3"/>
      <c r="DFE253" s="3"/>
      <c r="DFF253" s="3"/>
      <c r="DFG253" s="3"/>
      <c r="DFH253" s="3"/>
      <c r="DFI253" s="3"/>
      <c r="DFJ253" s="3"/>
      <c r="DFK253" s="3"/>
      <c r="DFL253" s="3"/>
      <c r="DFM253" s="3"/>
      <c r="DFN253" s="3"/>
      <c r="DFO253" s="3"/>
      <c r="DFP253" s="3"/>
      <c r="DFQ253" s="3"/>
      <c r="DFR253" s="3"/>
      <c r="DFS253" s="3"/>
      <c r="DFT253" s="3"/>
      <c r="DFU253" s="3"/>
      <c r="DFV253" s="3"/>
      <c r="DFW253" s="3"/>
      <c r="DFX253" s="3"/>
      <c r="DFY253" s="3"/>
      <c r="DFZ253" s="3"/>
      <c r="DGA253" s="3"/>
      <c r="DGB253" s="3"/>
      <c r="DGC253" s="3"/>
      <c r="DGD253" s="3"/>
      <c r="DGE253" s="3"/>
      <c r="DGF253" s="3"/>
      <c r="DGG253" s="3"/>
      <c r="DGH253" s="3"/>
      <c r="DGI253" s="3"/>
      <c r="DGJ253" s="3"/>
      <c r="DGK253" s="3"/>
      <c r="DGL253" s="3"/>
      <c r="DGM253" s="3"/>
      <c r="DGN253" s="3"/>
      <c r="DGO253" s="3"/>
      <c r="DGP253" s="3"/>
      <c r="DGQ253" s="3"/>
      <c r="DGR253" s="3"/>
      <c r="DGS253" s="3"/>
      <c r="DGT253" s="3"/>
      <c r="DGU253" s="3"/>
      <c r="DGV253" s="3"/>
      <c r="DGW253" s="3"/>
      <c r="DGX253" s="3"/>
      <c r="DGY253" s="3"/>
      <c r="DGZ253" s="3"/>
      <c r="DHA253" s="3"/>
      <c r="DHB253" s="3"/>
      <c r="DHC253" s="3"/>
      <c r="DHD253" s="3"/>
      <c r="DHE253" s="3"/>
      <c r="DHF253" s="3"/>
      <c r="DHG253" s="3"/>
      <c r="DHH253" s="3"/>
      <c r="DHI253" s="3"/>
      <c r="DHJ253" s="3"/>
      <c r="DHK253" s="3"/>
      <c r="DHL253" s="3"/>
      <c r="DHM253" s="3"/>
      <c r="DHN253" s="3"/>
      <c r="DHO253" s="3"/>
      <c r="DHP253" s="3"/>
      <c r="DHQ253" s="3"/>
      <c r="DHR253" s="3"/>
      <c r="DHS253" s="3"/>
      <c r="DHT253" s="3"/>
      <c r="DHU253" s="3"/>
      <c r="DHV253" s="3"/>
      <c r="DHW253" s="3"/>
      <c r="DHX253" s="3"/>
      <c r="DHY253" s="3"/>
      <c r="DHZ253" s="3"/>
      <c r="DIA253" s="3"/>
      <c r="DIB253" s="3"/>
      <c r="DIC253" s="3"/>
      <c r="DID253" s="3"/>
      <c r="DIE253" s="3"/>
      <c r="DIF253" s="3"/>
      <c r="DIG253" s="3"/>
      <c r="DIH253" s="3"/>
      <c r="DII253" s="3"/>
      <c r="DIJ253" s="3"/>
      <c r="DIK253" s="3"/>
      <c r="DIL253" s="3"/>
      <c r="DIM253" s="3"/>
      <c r="DIN253" s="3"/>
      <c r="DIO253" s="3"/>
      <c r="DIP253" s="3"/>
      <c r="DIQ253" s="3"/>
      <c r="DIR253" s="3"/>
      <c r="DIS253" s="3"/>
      <c r="DIT253" s="3"/>
      <c r="DIU253" s="3"/>
      <c r="DIV253" s="3"/>
      <c r="DIW253" s="3"/>
      <c r="DIX253" s="3"/>
    </row>
    <row r="254" spans="1:2962" ht="15.75">
      <c r="A254" s="103" t="s">
        <v>138</v>
      </c>
      <c r="B254" s="71" t="s">
        <v>139</v>
      </c>
      <c r="C254" s="70" t="s">
        <v>636</v>
      </c>
      <c r="D254" s="116">
        <v>42276</v>
      </c>
      <c r="E254" s="71" t="s">
        <v>141</v>
      </c>
      <c r="F254" s="160">
        <v>25000000</v>
      </c>
      <c r="G254" s="33"/>
      <c r="H254" s="126"/>
      <c r="I254" s="49"/>
      <c r="J254" s="90">
        <f t="shared" si="7"/>
        <v>29133700000</v>
      </c>
      <c r="K254" s="170">
        <f t="shared" si="6"/>
        <v>25000000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  <c r="AUV254" s="3"/>
      <c r="AUW254" s="3"/>
      <c r="AUX254" s="3"/>
      <c r="AUY254" s="3"/>
      <c r="AUZ254" s="3"/>
      <c r="AVA254" s="3"/>
      <c r="AVB254" s="3"/>
      <c r="AVC254" s="3"/>
      <c r="AVD254" s="3"/>
      <c r="AVE254" s="3"/>
      <c r="AVF254" s="3"/>
      <c r="AVG254" s="3"/>
      <c r="AVH254" s="3"/>
      <c r="AVI254" s="3"/>
      <c r="AVJ254" s="3"/>
      <c r="AVK254" s="3"/>
      <c r="AVL254" s="3"/>
      <c r="AVM254" s="3"/>
      <c r="AVN254" s="3"/>
      <c r="AVO254" s="3"/>
      <c r="AVP254" s="3"/>
      <c r="AVQ254" s="3"/>
      <c r="AVR254" s="3"/>
      <c r="AVS254" s="3"/>
      <c r="AVT254" s="3"/>
      <c r="AVU254" s="3"/>
      <c r="AVV254" s="3"/>
      <c r="AVW254" s="3"/>
      <c r="AVX254" s="3"/>
      <c r="AVY254" s="3"/>
      <c r="AVZ254" s="3"/>
      <c r="AWA254" s="3"/>
      <c r="AWB254" s="3"/>
      <c r="AWC254" s="3"/>
      <c r="AWD254" s="3"/>
      <c r="AWE254" s="3"/>
      <c r="AWF254" s="3"/>
      <c r="AWG254" s="3"/>
      <c r="AWH254" s="3"/>
      <c r="AWI254" s="3"/>
      <c r="AWJ254" s="3"/>
      <c r="AWK254" s="3"/>
      <c r="AWL254" s="3"/>
      <c r="AWM254" s="3"/>
      <c r="AWN254" s="3"/>
      <c r="AWO254" s="3"/>
      <c r="AWP254" s="3"/>
      <c r="AWQ254" s="3"/>
      <c r="AWR254" s="3"/>
      <c r="AWS254" s="3"/>
      <c r="AWT254" s="3"/>
      <c r="AWU254" s="3"/>
      <c r="AWV254" s="3"/>
      <c r="AWW254" s="3"/>
      <c r="AWX254" s="3"/>
      <c r="AWY254" s="3"/>
      <c r="AWZ254" s="3"/>
      <c r="AXA254" s="3"/>
      <c r="AXB254" s="3"/>
      <c r="AXC254" s="3"/>
      <c r="AXD254" s="3"/>
      <c r="AXE254" s="3"/>
      <c r="AXF254" s="3"/>
      <c r="AXG254" s="3"/>
      <c r="AXH254" s="3"/>
      <c r="AXI254" s="3"/>
      <c r="AXJ254" s="3"/>
      <c r="AXK254" s="3"/>
      <c r="AXL254" s="3"/>
      <c r="AXM254" s="3"/>
      <c r="AXN254" s="3"/>
      <c r="AXO254" s="3"/>
      <c r="AXP254" s="3"/>
      <c r="AXQ254" s="3"/>
      <c r="AXR254" s="3"/>
      <c r="AXS254" s="3"/>
      <c r="AXT254" s="3"/>
      <c r="AXU254" s="3"/>
      <c r="AXV254" s="3"/>
      <c r="AXW254" s="3"/>
      <c r="AXX254" s="3"/>
      <c r="AXY254" s="3"/>
      <c r="AXZ254" s="3"/>
      <c r="AYA254" s="3"/>
      <c r="AYB254" s="3"/>
      <c r="AYC254" s="3"/>
      <c r="AYD254" s="3"/>
      <c r="AYE254" s="3"/>
      <c r="AYF254" s="3"/>
      <c r="AYG254" s="3"/>
      <c r="AYH254" s="3"/>
      <c r="AYI254" s="3"/>
      <c r="AYJ254" s="3"/>
      <c r="AYK254" s="3"/>
      <c r="AYL254" s="3"/>
      <c r="AYM254" s="3"/>
      <c r="AYN254" s="3"/>
      <c r="AYO254" s="3"/>
      <c r="AYP254" s="3"/>
      <c r="AYQ254" s="3"/>
      <c r="AYR254" s="3"/>
      <c r="AYS254" s="3"/>
      <c r="AYT254" s="3"/>
      <c r="AYU254" s="3"/>
      <c r="AYV254" s="3"/>
      <c r="AYW254" s="3"/>
      <c r="AYX254" s="3"/>
      <c r="AYY254" s="3"/>
      <c r="AYZ254" s="3"/>
      <c r="AZA254" s="3"/>
      <c r="AZB254" s="3"/>
      <c r="AZC254" s="3"/>
      <c r="AZD254" s="3"/>
      <c r="AZE254" s="3"/>
      <c r="AZF254" s="3"/>
      <c r="AZG254" s="3"/>
      <c r="AZH254" s="3"/>
      <c r="AZI254" s="3"/>
      <c r="AZJ254" s="3"/>
      <c r="AZK254" s="3"/>
      <c r="AZL254" s="3"/>
      <c r="AZM254" s="3"/>
      <c r="AZN254" s="3"/>
      <c r="AZO254" s="3"/>
      <c r="AZP254" s="3"/>
      <c r="AZQ254" s="3"/>
      <c r="AZR254" s="3"/>
      <c r="AZS254" s="3"/>
      <c r="AZT254" s="3"/>
      <c r="AZU254" s="3"/>
      <c r="AZV254" s="3"/>
      <c r="AZW254" s="3"/>
      <c r="AZX254" s="3"/>
      <c r="AZY254" s="3"/>
      <c r="AZZ254" s="3"/>
      <c r="BAA254" s="3"/>
      <c r="BAB254" s="3"/>
      <c r="BAC254" s="3"/>
      <c r="BAD254" s="3"/>
      <c r="BAE254" s="3"/>
      <c r="BAF254" s="3"/>
      <c r="BAG254" s="3"/>
      <c r="BAH254" s="3"/>
      <c r="BAI254" s="3"/>
      <c r="BAJ254" s="3"/>
      <c r="BAK254" s="3"/>
      <c r="BAL254" s="3"/>
      <c r="BAM254" s="3"/>
      <c r="BAN254" s="3"/>
      <c r="BAO254" s="3"/>
      <c r="BAP254" s="3"/>
      <c r="BAQ254" s="3"/>
      <c r="BAR254" s="3"/>
      <c r="BAS254" s="3"/>
      <c r="BAT254" s="3"/>
      <c r="BAU254" s="3"/>
      <c r="BAV254" s="3"/>
      <c r="BAW254" s="3"/>
      <c r="BAX254" s="3"/>
      <c r="BAY254" s="3"/>
      <c r="BAZ254" s="3"/>
      <c r="BBA254" s="3"/>
      <c r="BBB254" s="3"/>
      <c r="BBC254" s="3"/>
      <c r="BBD254" s="3"/>
      <c r="BBE254" s="3"/>
      <c r="BBF254" s="3"/>
      <c r="BBG254" s="3"/>
      <c r="BBH254" s="3"/>
      <c r="BBI254" s="3"/>
      <c r="BBJ254" s="3"/>
      <c r="BBK254" s="3"/>
      <c r="BBL254" s="3"/>
      <c r="BBM254" s="3"/>
      <c r="BBN254" s="3"/>
      <c r="BBO254" s="3"/>
      <c r="BBP254" s="3"/>
      <c r="BBQ254" s="3"/>
      <c r="BBR254" s="3"/>
      <c r="BBS254" s="3"/>
      <c r="BBT254" s="3"/>
      <c r="BBU254" s="3"/>
      <c r="BBV254" s="3"/>
      <c r="BBW254" s="3"/>
      <c r="BBX254" s="3"/>
      <c r="BBY254" s="3"/>
      <c r="BBZ254" s="3"/>
      <c r="BCA254" s="3"/>
      <c r="BCB254" s="3"/>
      <c r="BCC254" s="3"/>
      <c r="BCD254" s="3"/>
      <c r="BCE254" s="3"/>
      <c r="BCF254" s="3"/>
      <c r="BCG254" s="3"/>
      <c r="BCH254" s="3"/>
      <c r="BCI254" s="3"/>
      <c r="BCJ254" s="3"/>
      <c r="BCK254" s="3"/>
      <c r="BCL254" s="3"/>
      <c r="BCM254" s="3"/>
      <c r="BCN254" s="3"/>
      <c r="BCO254" s="3"/>
      <c r="BCP254" s="3"/>
      <c r="BCQ254" s="3"/>
      <c r="BCR254" s="3"/>
      <c r="BCS254" s="3"/>
      <c r="BCT254" s="3"/>
      <c r="BCU254" s="3"/>
      <c r="BCV254" s="3"/>
      <c r="BCW254" s="3"/>
      <c r="BCX254" s="3"/>
      <c r="BCY254" s="3"/>
      <c r="BCZ254" s="3"/>
      <c r="BDA254" s="3"/>
      <c r="BDB254" s="3"/>
      <c r="BDC254" s="3"/>
      <c r="BDD254" s="3"/>
      <c r="BDE254" s="3"/>
      <c r="BDF254" s="3"/>
      <c r="BDG254" s="3"/>
      <c r="BDH254" s="3"/>
      <c r="BDI254" s="3"/>
      <c r="BDJ254" s="3"/>
      <c r="BDK254" s="3"/>
      <c r="BDL254" s="3"/>
      <c r="BDM254" s="3"/>
      <c r="BDN254" s="3"/>
      <c r="BDO254" s="3"/>
      <c r="BDP254" s="3"/>
      <c r="BDQ254" s="3"/>
      <c r="BDR254" s="3"/>
      <c r="BDS254" s="3"/>
      <c r="BDT254" s="3"/>
      <c r="BDU254" s="3"/>
      <c r="BDV254" s="3"/>
      <c r="BDW254" s="3"/>
      <c r="BDX254" s="3"/>
      <c r="BDY254" s="3"/>
      <c r="BDZ254" s="3"/>
      <c r="BEA254" s="3"/>
      <c r="BEB254" s="3"/>
      <c r="BEC254" s="3"/>
      <c r="BED254" s="3"/>
      <c r="BEE254" s="3"/>
      <c r="BEF254" s="3"/>
      <c r="BEG254" s="3"/>
      <c r="BEH254" s="3"/>
      <c r="BEI254" s="3"/>
      <c r="BEJ254" s="3"/>
      <c r="BEK254" s="3"/>
      <c r="BEL254" s="3"/>
      <c r="BEM254" s="3"/>
      <c r="BEN254" s="3"/>
      <c r="BEO254" s="3"/>
      <c r="BEP254" s="3"/>
      <c r="BEQ254" s="3"/>
      <c r="BER254" s="3"/>
      <c r="BES254" s="3"/>
      <c r="BET254" s="3"/>
      <c r="BEU254" s="3"/>
      <c r="BEV254" s="3"/>
      <c r="BEW254" s="3"/>
      <c r="BEX254" s="3"/>
      <c r="BEY254" s="3"/>
      <c r="BEZ254" s="3"/>
      <c r="BFA254" s="3"/>
      <c r="BFB254" s="3"/>
      <c r="BFC254" s="3"/>
      <c r="BFD254" s="3"/>
      <c r="BFE254" s="3"/>
      <c r="BFF254" s="3"/>
      <c r="BFG254" s="3"/>
      <c r="BFH254" s="3"/>
      <c r="BFI254" s="3"/>
      <c r="BFJ254" s="3"/>
      <c r="BFK254" s="3"/>
      <c r="BFL254" s="3"/>
      <c r="BFM254" s="3"/>
      <c r="BFN254" s="3"/>
      <c r="BFO254" s="3"/>
      <c r="BFP254" s="3"/>
      <c r="BFQ254" s="3"/>
      <c r="BFR254" s="3"/>
      <c r="BFS254" s="3"/>
      <c r="BFT254" s="3"/>
      <c r="BFU254" s="3"/>
      <c r="BFV254" s="3"/>
      <c r="BFW254" s="3"/>
      <c r="BFX254" s="3"/>
      <c r="BFY254" s="3"/>
      <c r="BFZ254" s="3"/>
      <c r="BGA254" s="3"/>
      <c r="BGB254" s="3"/>
      <c r="BGC254" s="3"/>
      <c r="BGD254" s="3"/>
      <c r="BGE254" s="3"/>
      <c r="BGF254" s="3"/>
      <c r="BGG254" s="3"/>
      <c r="BGH254" s="3"/>
      <c r="BGI254" s="3"/>
      <c r="BGJ254" s="3"/>
      <c r="BGK254" s="3"/>
      <c r="BGL254" s="3"/>
      <c r="BGM254" s="3"/>
      <c r="BGN254" s="3"/>
      <c r="BGO254" s="3"/>
      <c r="BGP254" s="3"/>
      <c r="BGQ254" s="3"/>
      <c r="BGR254" s="3"/>
      <c r="BGS254" s="3"/>
      <c r="BGT254" s="3"/>
      <c r="BGU254" s="3"/>
      <c r="BGV254" s="3"/>
      <c r="BGW254" s="3"/>
      <c r="BGX254" s="3"/>
      <c r="BGY254" s="3"/>
      <c r="BGZ254" s="3"/>
      <c r="BHA254" s="3"/>
      <c r="BHB254" s="3"/>
      <c r="BHC254" s="3"/>
      <c r="BHD254" s="3"/>
      <c r="BHE254" s="3"/>
      <c r="BHF254" s="3"/>
      <c r="BHG254" s="3"/>
      <c r="BHH254" s="3"/>
      <c r="BHI254" s="3"/>
      <c r="BHJ254" s="3"/>
      <c r="BHK254" s="3"/>
      <c r="BHL254" s="3"/>
      <c r="BHM254" s="3"/>
      <c r="BHN254" s="3"/>
      <c r="BHO254" s="3"/>
      <c r="BHP254" s="3"/>
      <c r="BHQ254" s="3"/>
      <c r="BHR254" s="3"/>
      <c r="BHS254" s="3"/>
      <c r="BHT254" s="3"/>
      <c r="BHU254" s="3"/>
      <c r="BHV254" s="3"/>
      <c r="BHW254" s="3"/>
      <c r="BHX254" s="3"/>
      <c r="BHY254" s="3"/>
      <c r="BHZ254" s="3"/>
      <c r="BIA254" s="3"/>
      <c r="BIB254" s="3"/>
      <c r="BIC254" s="3"/>
      <c r="BID254" s="3"/>
      <c r="BIE254" s="3"/>
      <c r="BIF254" s="3"/>
      <c r="BIG254" s="3"/>
      <c r="BIH254" s="3"/>
      <c r="BII254" s="3"/>
      <c r="BIJ254" s="3"/>
      <c r="BIK254" s="3"/>
      <c r="BIL254" s="3"/>
      <c r="BIM254" s="3"/>
      <c r="BIN254" s="3"/>
      <c r="BIO254" s="3"/>
      <c r="BIP254" s="3"/>
      <c r="BIQ254" s="3"/>
      <c r="BIR254" s="3"/>
      <c r="BIS254" s="3"/>
      <c r="BIT254" s="3"/>
      <c r="BIU254" s="3"/>
      <c r="BIV254" s="3"/>
      <c r="BIW254" s="3"/>
      <c r="BIX254" s="3"/>
      <c r="BIY254" s="3"/>
      <c r="BIZ254" s="3"/>
      <c r="BJA254" s="3"/>
      <c r="BJB254" s="3"/>
      <c r="BJC254" s="3"/>
      <c r="BJD254" s="3"/>
      <c r="BJE254" s="3"/>
      <c r="BJF254" s="3"/>
      <c r="BJG254" s="3"/>
      <c r="BJH254" s="3"/>
      <c r="BJI254" s="3"/>
      <c r="BJJ254" s="3"/>
      <c r="BJK254" s="3"/>
      <c r="BJL254" s="3"/>
      <c r="BJM254" s="3"/>
      <c r="BJN254" s="3"/>
      <c r="BJO254" s="3"/>
      <c r="BJP254" s="3"/>
      <c r="BJQ254" s="3"/>
      <c r="BJR254" s="3"/>
      <c r="BJS254" s="3"/>
      <c r="BJT254" s="3"/>
      <c r="BJU254" s="3"/>
      <c r="BJV254" s="3"/>
      <c r="BJW254" s="3"/>
      <c r="BJX254" s="3"/>
      <c r="BJY254" s="3"/>
      <c r="BJZ254" s="3"/>
      <c r="BKA254" s="3"/>
      <c r="BKB254" s="3"/>
      <c r="BKC254" s="3"/>
      <c r="BKD254" s="3"/>
      <c r="BKE254" s="3"/>
      <c r="BKF254" s="3"/>
      <c r="BKG254" s="3"/>
      <c r="BKH254" s="3"/>
      <c r="BKI254" s="3"/>
      <c r="BKJ254" s="3"/>
      <c r="BKK254" s="3"/>
      <c r="BKL254" s="3"/>
      <c r="BKM254" s="3"/>
      <c r="BKN254" s="3"/>
      <c r="BKO254" s="3"/>
      <c r="BKP254" s="3"/>
      <c r="BKQ254" s="3"/>
      <c r="BKR254" s="3"/>
      <c r="BKS254" s="3"/>
      <c r="BKT254" s="3"/>
      <c r="BKU254" s="3"/>
      <c r="BKV254" s="3"/>
      <c r="BKW254" s="3"/>
      <c r="BKX254" s="3"/>
      <c r="BKY254" s="3"/>
      <c r="BKZ254" s="3"/>
      <c r="BLA254" s="3"/>
      <c r="BLB254" s="3"/>
      <c r="BLC254" s="3"/>
      <c r="BLD254" s="3"/>
      <c r="BLE254" s="3"/>
      <c r="BLF254" s="3"/>
      <c r="BLG254" s="3"/>
      <c r="BLH254" s="3"/>
      <c r="BLI254" s="3"/>
      <c r="BLJ254" s="3"/>
      <c r="BLK254" s="3"/>
      <c r="BLL254" s="3"/>
      <c r="BLM254" s="3"/>
      <c r="BLN254" s="3"/>
      <c r="BLO254" s="3"/>
      <c r="BLP254" s="3"/>
      <c r="BLQ254" s="3"/>
      <c r="BLR254" s="3"/>
      <c r="BLS254" s="3"/>
      <c r="BLT254" s="3"/>
      <c r="BLU254" s="3"/>
      <c r="BLV254" s="3"/>
      <c r="BLW254" s="3"/>
      <c r="BLX254" s="3"/>
      <c r="BLY254" s="3"/>
      <c r="BLZ254" s="3"/>
      <c r="BMA254" s="3"/>
      <c r="BMB254" s="3"/>
      <c r="BMC254" s="3"/>
      <c r="BMD254" s="3"/>
      <c r="BME254" s="3"/>
      <c r="BMF254" s="3"/>
      <c r="BMG254" s="3"/>
      <c r="BMH254" s="3"/>
      <c r="BMI254" s="3"/>
      <c r="BMJ254" s="3"/>
      <c r="BMK254" s="3"/>
      <c r="BML254" s="3"/>
      <c r="BMM254" s="3"/>
      <c r="BMN254" s="3"/>
      <c r="BMO254" s="3"/>
      <c r="BMP254" s="3"/>
      <c r="BMQ254" s="3"/>
      <c r="BMR254" s="3"/>
      <c r="BMS254" s="3"/>
      <c r="BMT254" s="3"/>
      <c r="BMU254" s="3"/>
      <c r="BMV254" s="3"/>
      <c r="BMW254" s="3"/>
      <c r="BMX254" s="3"/>
      <c r="BMY254" s="3"/>
      <c r="BMZ254" s="3"/>
      <c r="BNA254" s="3"/>
      <c r="BNB254" s="3"/>
      <c r="BNC254" s="3"/>
      <c r="BND254" s="3"/>
      <c r="BNE254" s="3"/>
      <c r="BNF254" s="3"/>
      <c r="BNG254" s="3"/>
      <c r="BNH254" s="3"/>
      <c r="BNI254" s="3"/>
      <c r="BNJ254" s="3"/>
      <c r="BNK254" s="3"/>
      <c r="BNL254" s="3"/>
      <c r="BNM254" s="3"/>
      <c r="BNN254" s="3"/>
      <c r="BNO254" s="3"/>
      <c r="BNP254" s="3"/>
      <c r="BNQ254" s="3"/>
      <c r="BNR254" s="3"/>
      <c r="BNS254" s="3"/>
      <c r="BNT254" s="3"/>
      <c r="BNU254" s="3"/>
      <c r="BNV254" s="3"/>
      <c r="BNW254" s="3"/>
      <c r="BNX254" s="3"/>
      <c r="BNY254" s="3"/>
      <c r="BNZ254" s="3"/>
      <c r="BOA254" s="3"/>
      <c r="BOB254" s="3"/>
      <c r="BOC254" s="3"/>
      <c r="BOD254" s="3"/>
      <c r="BOE254" s="3"/>
      <c r="BOF254" s="3"/>
      <c r="BOG254" s="3"/>
      <c r="BOH254" s="3"/>
      <c r="BOI254" s="3"/>
      <c r="BOJ254" s="3"/>
      <c r="BOK254" s="3"/>
      <c r="BOL254" s="3"/>
      <c r="BOM254" s="3"/>
      <c r="BON254" s="3"/>
      <c r="BOO254" s="3"/>
      <c r="BOP254" s="3"/>
      <c r="BOQ254" s="3"/>
      <c r="BOR254" s="3"/>
      <c r="BOS254" s="3"/>
      <c r="BOT254" s="3"/>
      <c r="BOU254" s="3"/>
      <c r="BOV254" s="3"/>
      <c r="BOW254" s="3"/>
      <c r="BOX254" s="3"/>
      <c r="BOY254" s="3"/>
      <c r="BOZ254" s="3"/>
      <c r="BPA254" s="3"/>
      <c r="BPB254" s="3"/>
      <c r="BPC254" s="3"/>
      <c r="BPD254" s="3"/>
      <c r="BPE254" s="3"/>
      <c r="BPF254" s="3"/>
      <c r="BPG254" s="3"/>
      <c r="BPH254" s="3"/>
      <c r="BPI254" s="3"/>
      <c r="BPJ254" s="3"/>
      <c r="BPK254" s="3"/>
      <c r="BPL254" s="3"/>
      <c r="BPM254" s="3"/>
      <c r="BPN254" s="3"/>
      <c r="BPO254" s="3"/>
      <c r="BPP254" s="3"/>
      <c r="BPQ254" s="3"/>
      <c r="BPR254" s="3"/>
      <c r="BPS254" s="3"/>
      <c r="BPT254" s="3"/>
      <c r="BPU254" s="3"/>
      <c r="BPV254" s="3"/>
      <c r="BPW254" s="3"/>
      <c r="BPX254" s="3"/>
      <c r="BPY254" s="3"/>
      <c r="BPZ254" s="3"/>
      <c r="BQA254" s="3"/>
      <c r="BQB254" s="3"/>
      <c r="BQC254" s="3"/>
      <c r="BQD254" s="3"/>
      <c r="BQE254" s="3"/>
      <c r="BQF254" s="3"/>
      <c r="BQG254" s="3"/>
      <c r="BQH254" s="3"/>
      <c r="BQI254" s="3"/>
      <c r="BQJ254" s="3"/>
      <c r="BQK254" s="3"/>
      <c r="BQL254" s="3"/>
      <c r="BQM254" s="3"/>
      <c r="BQN254" s="3"/>
      <c r="BQO254" s="3"/>
      <c r="BQP254" s="3"/>
      <c r="BQQ254" s="3"/>
      <c r="BQR254" s="3"/>
      <c r="BQS254" s="3"/>
      <c r="BQT254" s="3"/>
      <c r="BQU254" s="3"/>
      <c r="BQV254" s="3"/>
      <c r="BQW254" s="3"/>
      <c r="BQX254" s="3"/>
      <c r="BQY254" s="3"/>
      <c r="BQZ254" s="3"/>
      <c r="BRA254" s="3"/>
      <c r="BRB254" s="3"/>
      <c r="BRC254" s="3"/>
      <c r="BRD254" s="3"/>
      <c r="BRE254" s="3"/>
      <c r="BRF254" s="3"/>
      <c r="BRG254" s="3"/>
      <c r="BRH254" s="3"/>
      <c r="BRI254" s="3"/>
      <c r="BRJ254" s="3"/>
      <c r="BRK254" s="3"/>
      <c r="BRL254" s="3"/>
      <c r="BRM254" s="3"/>
      <c r="BRN254" s="3"/>
      <c r="BRO254" s="3"/>
      <c r="BRP254" s="3"/>
      <c r="BRQ254" s="3"/>
      <c r="BRR254" s="3"/>
      <c r="BRS254" s="3"/>
      <c r="BRT254" s="3"/>
      <c r="BRU254" s="3"/>
      <c r="BRV254" s="3"/>
      <c r="BRW254" s="3"/>
      <c r="BRX254" s="3"/>
      <c r="BRY254" s="3"/>
      <c r="BRZ254" s="3"/>
      <c r="BSA254" s="3"/>
      <c r="BSB254" s="3"/>
      <c r="BSC254" s="3"/>
      <c r="BSD254" s="3"/>
      <c r="BSE254" s="3"/>
      <c r="BSF254" s="3"/>
      <c r="BSG254" s="3"/>
      <c r="BSH254" s="3"/>
      <c r="BSI254" s="3"/>
      <c r="BSJ254" s="3"/>
      <c r="BSK254" s="3"/>
      <c r="BSL254" s="3"/>
      <c r="BSM254" s="3"/>
      <c r="BSN254" s="3"/>
      <c r="BSO254" s="3"/>
      <c r="BSP254" s="3"/>
      <c r="BSQ254" s="3"/>
      <c r="BSR254" s="3"/>
      <c r="BSS254" s="3"/>
      <c r="BST254" s="3"/>
      <c r="BSU254" s="3"/>
      <c r="BSV254" s="3"/>
      <c r="BSW254" s="3"/>
      <c r="BSX254" s="3"/>
      <c r="BSY254" s="3"/>
      <c r="BSZ254" s="3"/>
      <c r="BTA254" s="3"/>
      <c r="BTB254" s="3"/>
      <c r="BTC254" s="3"/>
      <c r="BTD254" s="3"/>
      <c r="BTE254" s="3"/>
      <c r="BTF254" s="3"/>
      <c r="BTG254" s="3"/>
      <c r="BTH254" s="3"/>
      <c r="BTI254" s="3"/>
      <c r="BTJ254" s="3"/>
      <c r="BTK254" s="3"/>
      <c r="BTL254" s="3"/>
      <c r="BTM254" s="3"/>
      <c r="BTN254" s="3"/>
      <c r="BTO254" s="3"/>
      <c r="BTP254" s="3"/>
      <c r="BTQ254" s="3"/>
      <c r="BTR254" s="3"/>
      <c r="BTS254" s="3"/>
      <c r="BTT254" s="3"/>
      <c r="BTU254" s="3"/>
      <c r="BTV254" s="3"/>
      <c r="BTW254" s="3"/>
      <c r="BTX254" s="3"/>
      <c r="BTY254" s="3"/>
      <c r="BTZ254" s="3"/>
      <c r="BUA254" s="3"/>
      <c r="BUB254" s="3"/>
      <c r="BUC254" s="3"/>
      <c r="BUD254" s="3"/>
      <c r="BUE254" s="3"/>
      <c r="BUF254" s="3"/>
      <c r="BUG254" s="3"/>
      <c r="BUH254" s="3"/>
      <c r="BUI254" s="3"/>
      <c r="BUJ254" s="3"/>
      <c r="BUK254" s="3"/>
      <c r="BUL254" s="3"/>
      <c r="BUM254" s="3"/>
      <c r="BUN254" s="3"/>
      <c r="BUO254" s="3"/>
      <c r="BUP254" s="3"/>
      <c r="BUQ254" s="3"/>
      <c r="BUR254" s="3"/>
      <c r="BUS254" s="3"/>
      <c r="BUT254" s="3"/>
      <c r="BUU254" s="3"/>
      <c r="BUV254" s="3"/>
      <c r="BUW254" s="3"/>
      <c r="BUX254" s="3"/>
      <c r="BUY254" s="3"/>
      <c r="BUZ254" s="3"/>
      <c r="BVA254" s="3"/>
      <c r="BVB254" s="3"/>
      <c r="BVC254" s="3"/>
      <c r="BVD254" s="3"/>
      <c r="BVE254" s="3"/>
      <c r="BVF254" s="3"/>
      <c r="BVG254" s="3"/>
      <c r="BVH254" s="3"/>
      <c r="BVI254" s="3"/>
      <c r="BVJ254" s="3"/>
      <c r="BVK254" s="3"/>
      <c r="BVL254" s="3"/>
      <c r="BVM254" s="3"/>
      <c r="BVN254" s="3"/>
      <c r="BVO254" s="3"/>
      <c r="BVP254" s="3"/>
      <c r="BVQ254" s="3"/>
      <c r="BVR254" s="3"/>
      <c r="BVS254" s="3"/>
      <c r="BVT254" s="3"/>
      <c r="BVU254" s="3"/>
      <c r="BVV254" s="3"/>
      <c r="BVW254" s="3"/>
      <c r="BVX254" s="3"/>
      <c r="BVY254" s="3"/>
      <c r="BVZ254" s="3"/>
      <c r="BWA254" s="3"/>
      <c r="BWB254" s="3"/>
      <c r="BWC254" s="3"/>
      <c r="BWD254" s="3"/>
      <c r="BWE254" s="3"/>
      <c r="BWF254" s="3"/>
      <c r="BWG254" s="3"/>
      <c r="BWH254" s="3"/>
      <c r="BWI254" s="3"/>
      <c r="BWJ254" s="3"/>
      <c r="BWK254" s="3"/>
      <c r="BWL254" s="3"/>
      <c r="BWM254" s="3"/>
      <c r="BWN254" s="3"/>
      <c r="BWO254" s="3"/>
      <c r="BWP254" s="3"/>
      <c r="BWQ254" s="3"/>
      <c r="BWR254" s="3"/>
      <c r="BWS254" s="3"/>
      <c r="BWT254" s="3"/>
      <c r="BWU254" s="3"/>
      <c r="BWV254" s="3"/>
      <c r="BWW254" s="3"/>
      <c r="BWX254" s="3"/>
      <c r="BWY254" s="3"/>
      <c r="BWZ254" s="3"/>
      <c r="BXA254" s="3"/>
      <c r="BXB254" s="3"/>
      <c r="BXC254" s="3"/>
      <c r="BXD254" s="3"/>
      <c r="BXE254" s="3"/>
      <c r="BXF254" s="3"/>
      <c r="BXG254" s="3"/>
      <c r="BXH254" s="3"/>
      <c r="BXI254" s="3"/>
      <c r="BXJ254" s="3"/>
      <c r="BXK254" s="3"/>
      <c r="BXL254" s="3"/>
      <c r="BXM254" s="3"/>
      <c r="BXN254" s="3"/>
      <c r="BXO254" s="3"/>
      <c r="BXP254" s="3"/>
      <c r="BXQ254" s="3"/>
      <c r="BXR254" s="3"/>
      <c r="BXS254" s="3"/>
      <c r="BXT254" s="3"/>
      <c r="BXU254" s="3"/>
      <c r="BXV254" s="3"/>
      <c r="BXW254" s="3"/>
      <c r="BXX254" s="3"/>
      <c r="BXY254" s="3"/>
      <c r="BXZ254" s="3"/>
      <c r="BYA254" s="3"/>
      <c r="BYB254" s="3"/>
      <c r="BYC254" s="3"/>
      <c r="BYD254" s="3"/>
      <c r="BYE254" s="3"/>
      <c r="BYF254" s="3"/>
      <c r="BYG254" s="3"/>
      <c r="BYH254" s="3"/>
      <c r="BYI254" s="3"/>
      <c r="BYJ254" s="3"/>
      <c r="BYK254" s="3"/>
      <c r="BYL254" s="3"/>
      <c r="BYM254" s="3"/>
      <c r="BYN254" s="3"/>
      <c r="BYO254" s="3"/>
      <c r="BYP254" s="3"/>
      <c r="BYQ254" s="3"/>
      <c r="BYR254" s="3"/>
      <c r="BYS254" s="3"/>
      <c r="BYT254" s="3"/>
      <c r="BYU254" s="3"/>
      <c r="BYV254" s="3"/>
      <c r="BYW254" s="3"/>
      <c r="BYX254" s="3"/>
      <c r="BYY254" s="3"/>
      <c r="BYZ254" s="3"/>
      <c r="BZA254" s="3"/>
      <c r="BZB254" s="3"/>
      <c r="BZC254" s="3"/>
      <c r="BZD254" s="3"/>
      <c r="BZE254" s="3"/>
      <c r="BZF254" s="3"/>
      <c r="BZG254" s="3"/>
      <c r="BZH254" s="3"/>
      <c r="BZI254" s="3"/>
      <c r="BZJ254" s="3"/>
      <c r="BZK254" s="3"/>
      <c r="BZL254" s="3"/>
      <c r="BZM254" s="3"/>
      <c r="BZN254" s="3"/>
      <c r="BZO254" s="3"/>
      <c r="BZP254" s="3"/>
      <c r="BZQ254" s="3"/>
      <c r="BZR254" s="3"/>
      <c r="BZS254" s="3"/>
      <c r="BZT254" s="3"/>
      <c r="BZU254" s="3"/>
      <c r="BZV254" s="3"/>
      <c r="BZW254" s="3"/>
      <c r="BZX254" s="3"/>
      <c r="BZY254" s="3"/>
      <c r="BZZ254" s="3"/>
      <c r="CAA254" s="3"/>
      <c r="CAB254" s="3"/>
      <c r="CAC254" s="3"/>
      <c r="CAD254" s="3"/>
      <c r="CAE254" s="3"/>
      <c r="CAF254" s="3"/>
      <c r="CAG254" s="3"/>
      <c r="CAH254" s="3"/>
      <c r="CAI254" s="3"/>
      <c r="CAJ254" s="3"/>
      <c r="CAK254" s="3"/>
      <c r="CAL254" s="3"/>
      <c r="CAM254" s="3"/>
      <c r="CAN254" s="3"/>
      <c r="CAO254" s="3"/>
      <c r="CAP254" s="3"/>
      <c r="CAQ254" s="3"/>
      <c r="CAR254" s="3"/>
      <c r="CAS254" s="3"/>
      <c r="CAT254" s="3"/>
      <c r="CAU254" s="3"/>
      <c r="CAV254" s="3"/>
      <c r="CAW254" s="3"/>
      <c r="CAX254" s="3"/>
      <c r="CAY254" s="3"/>
      <c r="CAZ254" s="3"/>
      <c r="CBA254" s="3"/>
      <c r="CBB254" s="3"/>
      <c r="CBC254" s="3"/>
      <c r="CBD254" s="3"/>
      <c r="CBE254" s="3"/>
      <c r="CBF254" s="3"/>
      <c r="CBG254" s="3"/>
      <c r="CBH254" s="3"/>
      <c r="CBI254" s="3"/>
      <c r="CBJ254" s="3"/>
      <c r="CBK254" s="3"/>
      <c r="CBL254" s="3"/>
      <c r="CBM254" s="3"/>
      <c r="CBN254" s="3"/>
      <c r="CBO254" s="3"/>
      <c r="CBP254" s="3"/>
      <c r="CBQ254" s="3"/>
      <c r="CBR254" s="3"/>
      <c r="CBS254" s="3"/>
      <c r="CBT254" s="3"/>
      <c r="CBU254" s="3"/>
      <c r="CBV254" s="3"/>
      <c r="CBW254" s="3"/>
      <c r="CBX254" s="3"/>
      <c r="CBY254" s="3"/>
      <c r="CBZ254" s="3"/>
      <c r="CCA254" s="3"/>
      <c r="CCB254" s="3"/>
      <c r="CCC254" s="3"/>
      <c r="CCD254" s="3"/>
      <c r="CCE254" s="3"/>
      <c r="CCF254" s="3"/>
      <c r="CCG254" s="3"/>
      <c r="CCH254" s="3"/>
      <c r="CCI254" s="3"/>
      <c r="CCJ254" s="3"/>
      <c r="CCK254" s="3"/>
      <c r="CCL254" s="3"/>
      <c r="CCM254" s="3"/>
      <c r="CCN254" s="3"/>
      <c r="CCO254" s="3"/>
      <c r="CCP254" s="3"/>
      <c r="CCQ254" s="3"/>
      <c r="CCR254" s="3"/>
      <c r="CCS254" s="3"/>
      <c r="CCT254" s="3"/>
      <c r="CCU254" s="3"/>
      <c r="CCV254" s="3"/>
      <c r="CCW254" s="3"/>
      <c r="CCX254" s="3"/>
      <c r="CCY254" s="3"/>
      <c r="CCZ254" s="3"/>
      <c r="CDA254" s="3"/>
      <c r="CDB254" s="3"/>
      <c r="CDC254" s="3"/>
      <c r="CDD254" s="3"/>
      <c r="CDE254" s="3"/>
      <c r="CDF254" s="3"/>
      <c r="CDG254" s="3"/>
      <c r="CDH254" s="3"/>
      <c r="CDI254" s="3"/>
      <c r="CDJ254" s="3"/>
      <c r="CDK254" s="3"/>
      <c r="CDL254" s="3"/>
      <c r="CDM254" s="3"/>
      <c r="CDN254" s="3"/>
      <c r="CDO254" s="3"/>
      <c r="CDP254" s="3"/>
      <c r="CDQ254" s="3"/>
      <c r="CDR254" s="3"/>
      <c r="CDS254" s="3"/>
      <c r="CDT254" s="3"/>
      <c r="CDU254" s="3"/>
      <c r="CDV254" s="3"/>
      <c r="CDW254" s="3"/>
      <c r="CDX254" s="3"/>
      <c r="CDY254" s="3"/>
      <c r="CDZ254" s="3"/>
      <c r="CEA254" s="3"/>
      <c r="CEB254" s="3"/>
      <c r="CEC254" s="3"/>
      <c r="CED254" s="3"/>
      <c r="CEE254" s="3"/>
      <c r="CEF254" s="3"/>
      <c r="CEG254" s="3"/>
      <c r="CEH254" s="3"/>
      <c r="CEI254" s="3"/>
      <c r="CEJ254" s="3"/>
      <c r="CEK254" s="3"/>
      <c r="CEL254" s="3"/>
      <c r="CEM254" s="3"/>
      <c r="CEN254" s="3"/>
      <c r="CEO254" s="3"/>
      <c r="CEP254" s="3"/>
      <c r="CEQ254" s="3"/>
      <c r="CER254" s="3"/>
      <c r="CES254" s="3"/>
      <c r="CET254" s="3"/>
      <c r="CEU254" s="3"/>
      <c r="CEV254" s="3"/>
      <c r="CEW254" s="3"/>
      <c r="CEX254" s="3"/>
      <c r="CEY254" s="3"/>
      <c r="CEZ254" s="3"/>
      <c r="CFA254" s="3"/>
      <c r="CFB254" s="3"/>
      <c r="CFC254" s="3"/>
      <c r="CFD254" s="3"/>
      <c r="CFE254" s="3"/>
      <c r="CFF254" s="3"/>
      <c r="CFG254" s="3"/>
      <c r="CFH254" s="3"/>
      <c r="CFI254" s="3"/>
      <c r="CFJ254" s="3"/>
      <c r="CFK254" s="3"/>
      <c r="CFL254" s="3"/>
      <c r="CFM254" s="3"/>
      <c r="CFN254" s="3"/>
      <c r="CFO254" s="3"/>
      <c r="CFP254" s="3"/>
      <c r="CFQ254" s="3"/>
      <c r="CFR254" s="3"/>
      <c r="CFS254" s="3"/>
      <c r="CFT254" s="3"/>
      <c r="CFU254" s="3"/>
      <c r="CFV254" s="3"/>
      <c r="CFW254" s="3"/>
      <c r="CFX254" s="3"/>
      <c r="CFY254" s="3"/>
      <c r="CFZ254" s="3"/>
      <c r="CGA254" s="3"/>
      <c r="CGB254" s="3"/>
      <c r="CGC254" s="3"/>
      <c r="CGD254" s="3"/>
      <c r="CGE254" s="3"/>
      <c r="CGF254" s="3"/>
      <c r="CGG254" s="3"/>
      <c r="CGH254" s="3"/>
      <c r="CGI254" s="3"/>
      <c r="CGJ254" s="3"/>
      <c r="CGK254" s="3"/>
      <c r="CGL254" s="3"/>
      <c r="CGM254" s="3"/>
      <c r="CGN254" s="3"/>
      <c r="CGO254" s="3"/>
      <c r="CGP254" s="3"/>
      <c r="CGQ254" s="3"/>
      <c r="CGR254" s="3"/>
      <c r="CGS254" s="3"/>
      <c r="CGT254" s="3"/>
      <c r="CGU254" s="3"/>
      <c r="CGV254" s="3"/>
      <c r="CGW254" s="3"/>
      <c r="CGX254" s="3"/>
      <c r="CGY254" s="3"/>
      <c r="CGZ254" s="3"/>
      <c r="CHA254" s="3"/>
      <c r="CHB254" s="3"/>
      <c r="CHC254" s="3"/>
      <c r="CHD254" s="3"/>
      <c r="CHE254" s="3"/>
      <c r="CHF254" s="3"/>
      <c r="CHG254" s="3"/>
      <c r="CHH254" s="3"/>
      <c r="CHI254" s="3"/>
      <c r="CHJ254" s="3"/>
      <c r="CHK254" s="3"/>
      <c r="CHL254" s="3"/>
      <c r="CHM254" s="3"/>
      <c r="CHN254" s="3"/>
      <c r="CHO254" s="3"/>
      <c r="CHP254" s="3"/>
      <c r="CHQ254" s="3"/>
      <c r="CHR254" s="3"/>
      <c r="CHS254" s="3"/>
      <c r="CHT254" s="3"/>
      <c r="CHU254" s="3"/>
      <c r="CHV254" s="3"/>
      <c r="CHW254" s="3"/>
      <c r="CHX254" s="3"/>
      <c r="CHY254" s="3"/>
      <c r="CHZ254" s="3"/>
      <c r="CIA254" s="3"/>
      <c r="CIB254" s="3"/>
      <c r="CIC254" s="3"/>
      <c r="CID254" s="3"/>
      <c r="CIE254" s="3"/>
      <c r="CIF254" s="3"/>
      <c r="CIG254" s="3"/>
      <c r="CIH254" s="3"/>
      <c r="CII254" s="3"/>
      <c r="CIJ254" s="3"/>
      <c r="CIK254" s="3"/>
      <c r="CIL254" s="3"/>
      <c r="CIM254" s="3"/>
      <c r="CIN254" s="3"/>
      <c r="CIO254" s="3"/>
      <c r="CIP254" s="3"/>
      <c r="CIQ254" s="3"/>
      <c r="CIR254" s="3"/>
      <c r="CIS254" s="3"/>
      <c r="CIT254" s="3"/>
      <c r="CIU254" s="3"/>
      <c r="CIV254" s="3"/>
      <c r="CIW254" s="3"/>
      <c r="CIX254" s="3"/>
      <c r="CIY254" s="3"/>
      <c r="CIZ254" s="3"/>
      <c r="CJA254" s="3"/>
      <c r="CJB254" s="3"/>
      <c r="CJC254" s="3"/>
      <c r="CJD254" s="3"/>
      <c r="CJE254" s="3"/>
      <c r="CJF254" s="3"/>
      <c r="CJG254" s="3"/>
      <c r="CJH254" s="3"/>
      <c r="CJI254" s="3"/>
      <c r="CJJ254" s="3"/>
      <c r="CJK254" s="3"/>
      <c r="CJL254" s="3"/>
      <c r="CJM254" s="3"/>
      <c r="CJN254" s="3"/>
      <c r="CJO254" s="3"/>
      <c r="CJP254" s="3"/>
      <c r="CJQ254" s="3"/>
      <c r="CJR254" s="3"/>
      <c r="CJS254" s="3"/>
      <c r="CJT254" s="3"/>
      <c r="CJU254" s="3"/>
      <c r="CJV254" s="3"/>
      <c r="CJW254" s="3"/>
      <c r="CJX254" s="3"/>
      <c r="CJY254" s="3"/>
      <c r="CJZ254" s="3"/>
      <c r="CKA254" s="3"/>
      <c r="CKB254" s="3"/>
      <c r="CKC254" s="3"/>
      <c r="CKD254" s="3"/>
      <c r="CKE254" s="3"/>
      <c r="CKF254" s="3"/>
      <c r="CKG254" s="3"/>
      <c r="CKH254" s="3"/>
      <c r="CKI254" s="3"/>
      <c r="CKJ254" s="3"/>
      <c r="CKK254" s="3"/>
      <c r="CKL254" s="3"/>
      <c r="CKM254" s="3"/>
      <c r="CKN254" s="3"/>
      <c r="CKO254" s="3"/>
      <c r="CKP254" s="3"/>
      <c r="CKQ254" s="3"/>
      <c r="CKR254" s="3"/>
      <c r="CKS254" s="3"/>
      <c r="CKT254" s="3"/>
      <c r="CKU254" s="3"/>
      <c r="CKV254" s="3"/>
      <c r="CKW254" s="3"/>
      <c r="CKX254" s="3"/>
      <c r="CKY254" s="3"/>
      <c r="CKZ254" s="3"/>
      <c r="CLA254" s="3"/>
      <c r="CLB254" s="3"/>
      <c r="CLC254" s="3"/>
      <c r="CLD254" s="3"/>
      <c r="CLE254" s="3"/>
      <c r="CLF254" s="3"/>
      <c r="CLG254" s="3"/>
      <c r="CLH254" s="3"/>
      <c r="CLI254" s="3"/>
      <c r="CLJ254" s="3"/>
      <c r="CLK254" s="3"/>
      <c r="CLL254" s="3"/>
      <c r="CLM254" s="3"/>
      <c r="CLN254" s="3"/>
      <c r="CLO254" s="3"/>
      <c r="CLP254" s="3"/>
      <c r="CLQ254" s="3"/>
      <c r="CLR254" s="3"/>
      <c r="CLS254" s="3"/>
      <c r="CLT254" s="3"/>
      <c r="CLU254" s="3"/>
      <c r="CLV254" s="3"/>
      <c r="CLW254" s="3"/>
      <c r="CLX254" s="3"/>
      <c r="CLY254" s="3"/>
      <c r="CLZ254" s="3"/>
      <c r="CMA254" s="3"/>
      <c r="CMB254" s="3"/>
      <c r="CMC254" s="3"/>
      <c r="CMD254" s="3"/>
      <c r="CME254" s="3"/>
      <c r="CMF254" s="3"/>
      <c r="CMG254" s="3"/>
      <c r="CMH254" s="3"/>
      <c r="CMI254" s="3"/>
      <c r="CMJ254" s="3"/>
      <c r="CMK254" s="3"/>
      <c r="CML254" s="3"/>
      <c r="CMM254" s="3"/>
      <c r="CMN254" s="3"/>
      <c r="CMO254" s="3"/>
      <c r="CMP254" s="3"/>
      <c r="CMQ254" s="3"/>
      <c r="CMR254" s="3"/>
      <c r="CMS254" s="3"/>
      <c r="CMT254" s="3"/>
      <c r="CMU254" s="3"/>
      <c r="CMV254" s="3"/>
      <c r="CMW254" s="3"/>
      <c r="CMX254" s="3"/>
      <c r="CMY254" s="3"/>
      <c r="CMZ254" s="3"/>
      <c r="CNA254" s="3"/>
      <c r="CNB254" s="3"/>
      <c r="CNC254" s="3"/>
      <c r="CND254" s="3"/>
      <c r="CNE254" s="3"/>
      <c r="CNF254" s="3"/>
      <c r="CNG254" s="3"/>
      <c r="CNH254" s="3"/>
      <c r="CNI254" s="3"/>
      <c r="CNJ254" s="3"/>
      <c r="CNK254" s="3"/>
      <c r="CNL254" s="3"/>
      <c r="CNM254" s="3"/>
      <c r="CNN254" s="3"/>
      <c r="CNO254" s="3"/>
      <c r="CNP254" s="3"/>
      <c r="CNQ254" s="3"/>
      <c r="CNR254" s="3"/>
      <c r="CNS254" s="3"/>
      <c r="CNT254" s="3"/>
      <c r="CNU254" s="3"/>
      <c r="CNV254" s="3"/>
      <c r="CNW254" s="3"/>
      <c r="CNX254" s="3"/>
      <c r="CNY254" s="3"/>
      <c r="CNZ254" s="3"/>
      <c r="COA254" s="3"/>
      <c r="COB254" s="3"/>
      <c r="COC254" s="3"/>
      <c r="COD254" s="3"/>
      <c r="COE254" s="3"/>
      <c r="COF254" s="3"/>
      <c r="COG254" s="3"/>
      <c r="COH254" s="3"/>
      <c r="COI254" s="3"/>
      <c r="COJ254" s="3"/>
      <c r="COK254" s="3"/>
      <c r="COL254" s="3"/>
      <c r="COM254" s="3"/>
      <c r="CON254" s="3"/>
      <c r="COO254" s="3"/>
      <c r="COP254" s="3"/>
      <c r="COQ254" s="3"/>
      <c r="COR254" s="3"/>
      <c r="COS254" s="3"/>
      <c r="COT254" s="3"/>
      <c r="COU254" s="3"/>
      <c r="COV254" s="3"/>
      <c r="COW254" s="3"/>
      <c r="COX254" s="3"/>
      <c r="COY254" s="3"/>
      <c r="COZ254" s="3"/>
      <c r="CPA254" s="3"/>
      <c r="CPB254" s="3"/>
      <c r="CPC254" s="3"/>
      <c r="CPD254" s="3"/>
      <c r="CPE254" s="3"/>
      <c r="CPF254" s="3"/>
      <c r="CPG254" s="3"/>
      <c r="CPH254" s="3"/>
      <c r="CPI254" s="3"/>
      <c r="CPJ254" s="3"/>
      <c r="CPK254" s="3"/>
      <c r="CPL254" s="3"/>
      <c r="CPM254" s="3"/>
      <c r="CPN254" s="3"/>
      <c r="CPO254" s="3"/>
      <c r="CPP254" s="3"/>
      <c r="CPQ254" s="3"/>
      <c r="CPR254" s="3"/>
      <c r="CPS254" s="3"/>
      <c r="CPT254" s="3"/>
      <c r="CPU254" s="3"/>
      <c r="CPV254" s="3"/>
      <c r="CPW254" s="3"/>
      <c r="CPX254" s="3"/>
      <c r="CPY254" s="3"/>
      <c r="CPZ254" s="3"/>
      <c r="CQA254" s="3"/>
      <c r="CQB254" s="3"/>
      <c r="CQC254" s="3"/>
      <c r="CQD254" s="3"/>
      <c r="CQE254" s="3"/>
      <c r="CQF254" s="3"/>
      <c r="CQG254" s="3"/>
      <c r="CQH254" s="3"/>
      <c r="CQI254" s="3"/>
      <c r="CQJ254" s="3"/>
      <c r="CQK254" s="3"/>
      <c r="CQL254" s="3"/>
      <c r="CQM254" s="3"/>
      <c r="CQN254" s="3"/>
      <c r="CQO254" s="3"/>
      <c r="CQP254" s="3"/>
      <c r="CQQ254" s="3"/>
      <c r="CQR254" s="3"/>
      <c r="CQS254" s="3"/>
      <c r="CQT254" s="3"/>
      <c r="CQU254" s="3"/>
      <c r="CQV254" s="3"/>
      <c r="CQW254" s="3"/>
      <c r="CQX254" s="3"/>
      <c r="CQY254" s="3"/>
      <c r="CQZ254" s="3"/>
      <c r="CRA254" s="3"/>
      <c r="CRB254" s="3"/>
      <c r="CRC254" s="3"/>
      <c r="CRD254" s="3"/>
      <c r="CRE254" s="3"/>
      <c r="CRF254" s="3"/>
      <c r="CRG254" s="3"/>
      <c r="CRH254" s="3"/>
      <c r="CRI254" s="3"/>
      <c r="CRJ254" s="3"/>
      <c r="CRK254" s="3"/>
      <c r="CRL254" s="3"/>
      <c r="CRM254" s="3"/>
      <c r="CRN254" s="3"/>
      <c r="CRO254" s="3"/>
      <c r="CRP254" s="3"/>
      <c r="CRQ254" s="3"/>
      <c r="CRR254" s="3"/>
      <c r="CRS254" s="3"/>
      <c r="CRT254" s="3"/>
      <c r="CRU254" s="3"/>
      <c r="CRV254" s="3"/>
      <c r="CRW254" s="3"/>
      <c r="CRX254" s="3"/>
      <c r="CRY254" s="3"/>
      <c r="CRZ254" s="3"/>
      <c r="CSA254" s="3"/>
      <c r="CSB254" s="3"/>
      <c r="CSC254" s="3"/>
      <c r="CSD254" s="3"/>
      <c r="CSE254" s="3"/>
      <c r="CSF254" s="3"/>
      <c r="CSG254" s="3"/>
      <c r="CSH254" s="3"/>
      <c r="CSI254" s="3"/>
      <c r="CSJ254" s="3"/>
      <c r="CSK254" s="3"/>
      <c r="CSL254" s="3"/>
      <c r="CSM254" s="3"/>
      <c r="CSN254" s="3"/>
      <c r="CSO254" s="3"/>
      <c r="CSP254" s="3"/>
      <c r="CSQ254" s="3"/>
      <c r="CSR254" s="3"/>
      <c r="CSS254" s="3"/>
      <c r="CST254" s="3"/>
      <c r="CSU254" s="3"/>
      <c r="CSV254" s="3"/>
      <c r="CSW254" s="3"/>
      <c r="CSX254" s="3"/>
      <c r="CSY254" s="3"/>
      <c r="CSZ254" s="3"/>
      <c r="CTA254" s="3"/>
      <c r="CTB254" s="3"/>
      <c r="CTC254" s="3"/>
      <c r="CTD254" s="3"/>
      <c r="CTE254" s="3"/>
      <c r="CTF254" s="3"/>
      <c r="CTG254" s="3"/>
      <c r="CTH254" s="3"/>
      <c r="CTI254" s="3"/>
      <c r="CTJ254" s="3"/>
      <c r="CTK254" s="3"/>
      <c r="CTL254" s="3"/>
      <c r="CTM254" s="3"/>
      <c r="CTN254" s="3"/>
      <c r="CTO254" s="3"/>
      <c r="CTP254" s="3"/>
      <c r="CTQ254" s="3"/>
      <c r="CTR254" s="3"/>
      <c r="CTS254" s="3"/>
      <c r="CTT254" s="3"/>
      <c r="CTU254" s="3"/>
      <c r="CTV254" s="3"/>
      <c r="CTW254" s="3"/>
      <c r="CTX254" s="3"/>
      <c r="CTY254" s="3"/>
      <c r="CTZ254" s="3"/>
      <c r="CUA254" s="3"/>
      <c r="CUB254" s="3"/>
      <c r="CUC254" s="3"/>
      <c r="CUD254" s="3"/>
      <c r="CUE254" s="3"/>
      <c r="CUF254" s="3"/>
      <c r="CUG254" s="3"/>
      <c r="CUH254" s="3"/>
      <c r="CUI254" s="3"/>
      <c r="CUJ254" s="3"/>
      <c r="CUK254" s="3"/>
      <c r="CUL254" s="3"/>
      <c r="CUM254" s="3"/>
      <c r="CUN254" s="3"/>
      <c r="CUO254" s="3"/>
      <c r="CUP254" s="3"/>
      <c r="CUQ254" s="3"/>
      <c r="CUR254" s="3"/>
      <c r="CUS254" s="3"/>
      <c r="CUT254" s="3"/>
      <c r="CUU254" s="3"/>
      <c r="CUV254" s="3"/>
      <c r="CUW254" s="3"/>
      <c r="CUX254" s="3"/>
      <c r="CUY254" s="3"/>
      <c r="CUZ254" s="3"/>
      <c r="CVA254" s="3"/>
      <c r="CVB254" s="3"/>
      <c r="CVC254" s="3"/>
      <c r="CVD254" s="3"/>
      <c r="CVE254" s="3"/>
      <c r="CVF254" s="3"/>
      <c r="CVG254" s="3"/>
      <c r="CVH254" s="3"/>
      <c r="CVI254" s="3"/>
      <c r="CVJ254" s="3"/>
      <c r="CVK254" s="3"/>
      <c r="CVL254" s="3"/>
      <c r="CVM254" s="3"/>
      <c r="CVN254" s="3"/>
      <c r="CVO254" s="3"/>
      <c r="CVP254" s="3"/>
      <c r="CVQ254" s="3"/>
      <c r="CVR254" s="3"/>
      <c r="CVS254" s="3"/>
      <c r="CVT254" s="3"/>
      <c r="CVU254" s="3"/>
      <c r="CVV254" s="3"/>
      <c r="CVW254" s="3"/>
      <c r="CVX254" s="3"/>
      <c r="CVY254" s="3"/>
      <c r="CVZ254" s="3"/>
      <c r="CWA254" s="3"/>
      <c r="CWB254" s="3"/>
      <c r="CWC254" s="3"/>
      <c r="CWD254" s="3"/>
      <c r="CWE254" s="3"/>
      <c r="CWF254" s="3"/>
      <c r="CWG254" s="3"/>
      <c r="CWH254" s="3"/>
      <c r="CWI254" s="3"/>
      <c r="CWJ254" s="3"/>
      <c r="CWK254" s="3"/>
      <c r="CWL254" s="3"/>
      <c r="CWM254" s="3"/>
      <c r="CWN254" s="3"/>
      <c r="CWO254" s="3"/>
      <c r="CWP254" s="3"/>
      <c r="CWQ254" s="3"/>
      <c r="CWR254" s="3"/>
      <c r="CWS254" s="3"/>
      <c r="CWT254" s="3"/>
      <c r="CWU254" s="3"/>
      <c r="CWV254" s="3"/>
      <c r="CWW254" s="3"/>
      <c r="CWX254" s="3"/>
      <c r="CWY254" s="3"/>
      <c r="CWZ254" s="3"/>
      <c r="CXA254" s="3"/>
      <c r="CXB254" s="3"/>
      <c r="CXC254" s="3"/>
      <c r="CXD254" s="3"/>
      <c r="CXE254" s="3"/>
      <c r="CXF254" s="3"/>
      <c r="CXG254" s="3"/>
      <c r="CXH254" s="3"/>
      <c r="CXI254" s="3"/>
      <c r="CXJ254" s="3"/>
      <c r="CXK254" s="3"/>
      <c r="CXL254" s="3"/>
      <c r="CXM254" s="3"/>
      <c r="CXN254" s="3"/>
      <c r="CXO254" s="3"/>
      <c r="CXP254" s="3"/>
      <c r="CXQ254" s="3"/>
      <c r="CXR254" s="3"/>
      <c r="CXS254" s="3"/>
      <c r="CXT254" s="3"/>
      <c r="CXU254" s="3"/>
      <c r="CXV254" s="3"/>
      <c r="CXW254" s="3"/>
      <c r="CXX254" s="3"/>
      <c r="CXY254" s="3"/>
      <c r="CXZ254" s="3"/>
      <c r="CYA254" s="3"/>
      <c r="CYB254" s="3"/>
      <c r="CYC254" s="3"/>
      <c r="CYD254" s="3"/>
      <c r="CYE254" s="3"/>
      <c r="CYF254" s="3"/>
      <c r="CYG254" s="3"/>
      <c r="CYH254" s="3"/>
      <c r="CYI254" s="3"/>
      <c r="CYJ254" s="3"/>
      <c r="CYK254" s="3"/>
      <c r="CYL254" s="3"/>
      <c r="CYM254" s="3"/>
      <c r="CYN254" s="3"/>
      <c r="CYO254" s="3"/>
      <c r="CYP254" s="3"/>
      <c r="CYQ254" s="3"/>
      <c r="CYR254" s="3"/>
      <c r="CYS254" s="3"/>
      <c r="CYT254" s="3"/>
      <c r="CYU254" s="3"/>
      <c r="CYV254" s="3"/>
      <c r="CYW254" s="3"/>
      <c r="CYX254" s="3"/>
      <c r="CYY254" s="3"/>
      <c r="CYZ254" s="3"/>
      <c r="CZA254" s="3"/>
      <c r="CZB254" s="3"/>
      <c r="CZC254" s="3"/>
      <c r="CZD254" s="3"/>
      <c r="CZE254" s="3"/>
      <c r="CZF254" s="3"/>
      <c r="CZG254" s="3"/>
      <c r="CZH254" s="3"/>
      <c r="CZI254" s="3"/>
      <c r="CZJ254" s="3"/>
      <c r="CZK254" s="3"/>
      <c r="CZL254" s="3"/>
      <c r="CZM254" s="3"/>
      <c r="CZN254" s="3"/>
      <c r="CZO254" s="3"/>
      <c r="CZP254" s="3"/>
      <c r="CZQ254" s="3"/>
      <c r="CZR254" s="3"/>
      <c r="CZS254" s="3"/>
      <c r="CZT254" s="3"/>
      <c r="CZU254" s="3"/>
      <c r="CZV254" s="3"/>
      <c r="CZW254" s="3"/>
      <c r="CZX254" s="3"/>
      <c r="CZY254" s="3"/>
      <c r="CZZ254" s="3"/>
      <c r="DAA254" s="3"/>
      <c r="DAB254" s="3"/>
      <c r="DAC254" s="3"/>
      <c r="DAD254" s="3"/>
      <c r="DAE254" s="3"/>
      <c r="DAF254" s="3"/>
      <c r="DAG254" s="3"/>
      <c r="DAH254" s="3"/>
      <c r="DAI254" s="3"/>
      <c r="DAJ254" s="3"/>
      <c r="DAK254" s="3"/>
      <c r="DAL254" s="3"/>
      <c r="DAM254" s="3"/>
      <c r="DAN254" s="3"/>
      <c r="DAO254" s="3"/>
      <c r="DAP254" s="3"/>
      <c r="DAQ254" s="3"/>
      <c r="DAR254" s="3"/>
      <c r="DAS254" s="3"/>
      <c r="DAT254" s="3"/>
      <c r="DAU254" s="3"/>
      <c r="DAV254" s="3"/>
      <c r="DAW254" s="3"/>
      <c r="DAX254" s="3"/>
      <c r="DAY254" s="3"/>
      <c r="DAZ254" s="3"/>
      <c r="DBA254" s="3"/>
      <c r="DBB254" s="3"/>
      <c r="DBC254" s="3"/>
      <c r="DBD254" s="3"/>
      <c r="DBE254" s="3"/>
      <c r="DBF254" s="3"/>
      <c r="DBG254" s="3"/>
      <c r="DBH254" s="3"/>
      <c r="DBI254" s="3"/>
      <c r="DBJ254" s="3"/>
      <c r="DBK254" s="3"/>
      <c r="DBL254" s="3"/>
      <c r="DBM254" s="3"/>
      <c r="DBN254" s="3"/>
      <c r="DBO254" s="3"/>
      <c r="DBP254" s="3"/>
      <c r="DBQ254" s="3"/>
      <c r="DBR254" s="3"/>
      <c r="DBS254" s="3"/>
      <c r="DBT254" s="3"/>
      <c r="DBU254" s="3"/>
      <c r="DBV254" s="3"/>
      <c r="DBW254" s="3"/>
      <c r="DBX254" s="3"/>
      <c r="DBY254" s="3"/>
      <c r="DBZ254" s="3"/>
      <c r="DCA254" s="3"/>
      <c r="DCB254" s="3"/>
      <c r="DCC254" s="3"/>
      <c r="DCD254" s="3"/>
      <c r="DCE254" s="3"/>
      <c r="DCF254" s="3"/>
      <c r="DCG254" s="3"/>
      <c r="DCH254" s="3"/>
      <c r="DCI254" s="3"/>
      <c r="DCJ254" s="3"/>
      <c r="DCK254" s="3"/>
      <c r="DCL254" s="3"/>
      <c r="DCM254" s="3"/>
      <c r="DCN254" s="3"/>
      <c r="DCO254" s="3"/>
      <c r="DCP254" s="3"/>
      <c r="DCQ254" s="3"/>
      <c r="DCR254" s="3"/>
      <c r="DCS254" s="3"/>
      <c r="DCT254" s="3"/>
      <c r="DCU254" s="3"/>
      <c r="DCV254" s="3"/>
      <c r="DCW254" s="3"/>
      <c r="DCX254" s="3"/>
      <c r="DCY254" s="3"/>
      <c r="DCZ254" s="3"/>
      <c r="DDA254" s="3"/>
      <c r="DDB254" s="3"/>
      <c r="DDC254" s="3"/>
      <c r="DDD254" s="3"/>
      <c r="DDE254" s="3"/>
      <c r="DDF254" s="3"/>
      <c r="DDG254" s="3"/>
      <c r="DDH254" s="3"/>
      <c r="DDI254" s="3"/>
      <c r="DDJ254" s="3"/>
      <c r="DDK254" s="3"/>
      <c r="DDL254" s="3"/>
      <c r="DDM254" s="3"/>
      <c r="DDN254" s="3"/>
      <c r="DDO254" s="3"/>
      <c r="DDP254" s="3"/>
      <c r="DDQ254" s="3"/>
      <c r="DDR254" s="3"/>
      <c r="DDS254" s="3"/>
      <c r="DDT254" s="3"/>
      <c r="DDU254" s="3"/>
      <c r="DDV254" s="3"/>
      <c r="DDW254" s="3"/>
      <c r="DDX254" s="3"/>
      <c r="DDY254" s="3"/>
      <c r="DDZ254" s="3"/>
      <c r="DEA254" s="3"/>
      <c r="DEB254" s="3"/>
      <c r="DEC254" s="3"/>
      <c r="DED254" s="3"/>
      <c r="DEE254" s="3"/>
      <c r="DEF254" s="3"/>
      <c r="DEG254" s="3"/>
      <c r="DEH254" s="3"/>
      <c r="DEI254" s="3"/>
      <c r="DEJ254" s="3"/>
      <c r="DEK254" s="3"/>
      <c r="DEL254" s="3"/>
      <c r="DEM254" s="3"/>
      <c r="DEN254" s="3"/>
      <c r="DEO254" s="3"/>
      <c r="DEP254" s="3"/>
      <c r="DEQ254" s="3"/>
      <c r="DER254" s="3"/>
      <c r="DES254" s="3"/>
      <c r="DET254" s="3"/>
      <c r="DEU254" s="3"/>
      <c r="DEV254" s="3"/>
      <c r="DEW254" s="3"/>
      <c r="DEX254" s="3"/>
      <c r="DEY254" s="3"/>
      <c r="DEZ254" s="3"/>
      <c r="DFA254" s="3"/>
      <c r="DFB254" s="3"/>
      <c r="DFC254" s="3"/>
      <c r="DFD254" s="3"/>
      <c r="DFE254" s="3"/>
      <c r="DFF254" s="3"/>
      <c r="DFG254" s="3"/>
      <c r="DFH254" s="3"/>
      <c r="DFI254" s="3"/>
      <c r="DFJ254" s="3"/>
      <c r="DFK254" s="3"/>
      <c r="DFL254" s="3"/>
      <c r="DFM254" s="3"/>
      <c r="DFN254" s="3"/>
      <c r="DFO254" s="3"/>
      <c r="DFP254" s="3"/>
      <c r="DFQ254" s="3"/>
      <c r="DFR254" s="3"/>
      <c r="DFS254" s="3"/>
      <c r="DFT254" s="3"/>
      <c r="DFU254" s="3"/>
      <c r="DFV254" s="3"/>
      <c r="DFW254" s="3"/>
      <c r="DFX254" s="3"/>
      <c r="DFY254" s="3"/>
      <c r="DFZ254" s="3"/>
      <c r="DGA254" s="3"/>
      <c r="DGB254" s="3"/>
      <c r="DGC254" s="3"/>
      <c r="DGD254" s="3"/>
      <c r="DGE254" s="3"/>
      <c r="DGF254" s="3"/>
      <c r="DGG254" s="3"/>
      <c r="DGH254" s="3"/>
      <c r="DGI254" s="3"/>
      <c r="DGJ254" s="3"/>
      <c r="DGK254" s="3"/>
      <c r="DGL254" s="3"/>
      <c r="DGM254" s="3"/>
      <c r="DGN254" s="3"/>
      <c r="DGO254" s="3"/>
      <c r="DGP254" s="3"/>
      <c r="DGQ254" s="3"/>
      <c r="DGR254" s="3"/>
      <c r="DGS254" s="3"/>
      <c r="DGT254" s="3"/>
      <c r="DGU254" s="3"/>
      <c r="DGV254" s="3"/>
      <c r="DGW254" s="3"/>
      <c r="DGX254" s="3"/>
      <c r="DGY254" s="3"/>
      <c r="DGZ254" s="3"/>
      <c r="DHA254" s="3"/>
      <c r="DHB254" s="3"/>
      <c r="DHC254" s="3"/>
      <c r="DHD254" s="3"/>
      <c r="DHE254" s="3"/>
      <c r="DHF254" s="3"/>
      <c r="DHG254" s="3"/>
      <c r="DHH254" s="3"/>
      <c r="DHI254" s="3"/>
      <c r="DHJ254" s="3"/>
      <c r="DHK254" s="3"/>
      <c r="DHL254" s="3"/>
      <c r="DHM254" s="3"/>
      <c r="DHN254" s="3"/>
      <c r="DHO254" s="3"/>
      <c r="DHP254" s="3"/>
      <c r="DHQ254" s="3"/>
      <c r="DHR254" s="3"/>
      <c r="DHS254" s="3"/>
      <c r="DHT254" s="3"/>
      <c r="DHU254" s="3"/>
      <c r="DHV254" s="3"/>
      <c r="DHW254" s="3"/>
      <c r="DHX254" s="3"/>
      <c r="DHY254" s="3"/>
      <c r="DHZ254" s="3"/>
      <c r="DIA254" s="3"/>
      <c r="DIB254" s="3"/>
      <c r="DIC254" s="3"/>
      <c r="DID254" s="3"/>
      <c r="DIE254" s="3"/>
      <c r="DIF254" s="3"/>
      <c r="DIG254" s="3"/>
      <c r="DIH254" s="3"/>
      <c r="DII254" s="3"/>
      <c r="DIJ254" s="3"/>
      <c r="DIK254" s="3"/>
      <c r="DIL254" s="3"/>
      <c r="DIM254" s="3"/>
      <c r="DIN254" s="3"/>
      <c r="DIO254" s="3"/>
      <c r="DIP254" s="3"/>
      <c r="DIQ254" s="3"/>
      <c r="DIR254" s="3"/>
      <c r="DIS254" s="3"/>
      <c r="DIT254" s="3"/>
      <c r="DIU254" s="3"/>
      <c r="DIV254" s="3"/>
      <c r="DIW254" s="3"/>
      <c r="DIX254" s="3"/>
    </row>
    <row r="255" spans="1:2962" ht="15.75">
      <c r="A255" s="103" t="s">
        <v>632</v>
      </c>
      <c r="B255" s="71" t="s">
        <v>633</v>
      </c>
      <c r="C255" s="70" t="s">
        <v>637</v>
      </c>
      <c r="D255" s="116">
        <v>42285</v>
      </c>
      <c r="E255" s="71" t="s">
        <v>635</v>
      </c>
      <c r="F255" s="160">
        <v>200000000</v>
      </c>
      <c r="G255" s="33"/>
      <c r="H255" s="126"/>
      <c r="I255" s="49"/>
      <c r="J255" s="90">
        <f t="shared" si="7"/>
        <v>29133700000</v>
      </c>
      <c r="K255" s="170">
        <f t="shared" ref="K255:K318" si="8">+F255+G255-I255</f>
        <v>200000000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3"/>
      <c r="AMQ255" s="3"/>
      <c r="AMR255" s="3"/>
      <c r="AMS255" s="3"/>
      <c r="AMT255" s="3"/>
      <c r="AMU255" s="3"/>
      <c r="AMV255" s="3"/>
      <c r="AMW255" s="3"/>
      <c r="AMX255" s="3"/>
      <c r="AMY255" s="3"/>
      <c r="AMZ255" s="3"/>
      <c r="ANA255" s="3"/>
      <c r="ANB255" s="3"/>
      <c r="ANC255" s="3"/>
      <c r="AND255" s="3"/>
      <c r="ANE255" s="3"/>
      <c r="ANF255" s="3"/>
      <c r="ANG255" s="3"/>
      <c r="ANH255" s="3"/>
      <c r="ANI255" s="3"/>
      <c r="ANJ255" s="3"/>
      <c r="ANK255" s="3"/>
      <c r="ANL255" s="3"/>
      <c r="ANM255" s="3"/>
      <c r="ANN255" s="3"/>
      <c r="ANO255" s="3"/>
      <c r="ANP255" s="3"/>
      <c r="ANQ255" s="3"/>
      <c r="ANR255" s="3"/>
      <c r="ANS255" s="3"/>
      <c r="ANT255" s="3"/>
      <c r="ANU255" s="3"/>
      <c r="ANV255" s="3"/>
      <c r="ANW255" s="3"/>
      <c r="ANX255" s="3"/>
      <c r="ANY255" s="3"/>
      <c r="ANZ255" s="3"/>
      <c r="AOA255" s="3"/>
      <c r="AOB255" s="3"/>
      <c r="AOC255" s="3"/>
      <c r="AOD255" s="3"/>
      <c r="AOE255" s="3"/>
      <c r="AOF255" s="3"/>
      <c r="AOG255" s="3"/>
      <c r="AOH255" s="3"/>
      <c r="AOI255" s="3"/>
      <c r="AOJ255" s="3"/>
      <c r="AOK255" s="3"/>
      <c r="AOL255" s="3"/>
      <c r="AOM255" s="3"/>
      <c r="AON255" s="3"/>
      <c r="AOO255" s="3"/>
      <c r="AOP255" s="3"/>
      <c r="AOQ255" s="3"/>
      <c r="AOR255" s="3"/>
      <c r="AOS255" s="3"/>
      <c r="AOT255" s="3"/>
      <c r="AOU255" s="3"/>
      <c r="AOV255" s="3"/>
      <c r="AOW255" s="3"/>
      <c r="AOX255" s="3"/>
      <c r="AOY255" s="3"/>
      <c r="AOZ255" s="3"/>
      <c r="APA255" s="3"/>
      <c r="APB255" s="3"/>
      <c r="APC255" s="3"/>
      <c r="APD255" s="3"/>
      <c r="APE255" s="3"/>
      <c r="APF255" s="3"/>
      <c r="APG255" s="3"/>
      <c r="APH255" s="3"/>
      <c r="API255" s="3"/>
      <c r="APJ255" s="3"/>
      <c r="APK255" s="3"/>
      <c r="APL255" s="3"/>
      <c r="APM255" s="3"/>
      <c r="APN255" s="3"/>
      <c r="APO255" s="3"/>
      <c r="APP255" s="3"/>
      <c r="APQ255" s="3"/>
      <c r="APR255" s="3"/>
      <c r="APS255" s="3"/>
      <c r="APT255" s="3"/>
      <c r="APU255" s="3"/>
      <c r="APV255" s="3"/>
      <c r="APW255" s="3"/>
      <c r="APX255" s="3"/>
      <c r="APY255" s="3"/>
      <c r="APZ255" s="3"/>
      <c r="AQA255" s="3"/>
      <c r="AQB255" s="3"/>
      <c r="AQC255" s="3"/>
      <c r="AQD255" s="3"/>
      <c r="AQE255" s="3"/>
      <c r="AQF255" s="3"/>
      <c r="AQG255" s="3"/>
      <c r="AQH255" s="3"/>
      <c r="AQI255" s="3"/>
      <c r="AQJ255" s="3"/>
      <c r="AQK255" s="3"/>
      <c r="AQL255" s="3"/>
      <c r="AQM255" s="3"/>
      <c r="AQN255" s="3"/>
      <c r="AQO255" s="3"/>
      <c r="AQP255" s="3"/>
      <c r="AQQ255" s="3"/>
      <c r="AQR255" s="3"/>
      <c r="AQS255" s="3"/>
      <c r="AQT255" s="3"/>
      <c r="AQU255" s="3"/>
      <c r="AQV255" s="3"/>
      <c r="AQW255" s="3"/>
      <c r="AQX255" s="3"/>
      <c r="AQY255" s="3"/>
      <c r="AQZ255" s="3"/>
      <c r="ARA255" s="3"/>
      <c r="ARB255" s="3"/>
      <c r="ARC255" s="3"/>
      <c r="ARD255" s="3"/>
      <c r="ARE255" s="3"/>
      <c r="ARF255" s="3"/>
      <c r="ARG255" s="3"/>
      <c r="ARH255" s="3"/>
      <c r="ARI255" s="3"/>
      <c r="ARJ255" s="3"/>
      <c r="ARK255" s="3"/>
      <c r="ARL255" s="3"/>
      <c r="ARM255" s="3"/>
      <c r="ARN255" s="3"/>
      <c r="ARO255" s="3"/>
      <c r="ARP255" s="3"/>
      <c r="ARQ255" s="3"/>
      <c r="ARR255" s="3"/>
      <c r="ARS255" s="3"/>
      <c r="ART255" s="3"/>
      <c r="ARU255" s="3"/>
      <c r="ARV255" s="3"/>
      <c r="ARW255" s="3"/>
      <c r="ARX255" s="3"/>
      <c r="ARY255" s="3"/>
      <c r="ARZ255" s="3"/>
      <c r="ASA255" s="3"/>
      <c r="ASB255" s="3"/>
      <c r="ASC255" s="3"/>
      <c r="ASD255" s="3"/>
      <c r="ASE255" s="3"/>
      <c r="ASF255" s="3"/>
      <c r="ASG255" s="3"/>
      <c r="ASH255" s="3"/>
      <c r="ASI255" s="3"/>
      <c r="ASJ255" s="3"/>
      <c r="ASK255" s="3"/>
      <c r="ASL255" s="3"/>
      <c r="ASM255" s="3"/>
      <c r="ASN255" s="3"/>
      <c r="ASO255" s="3"/>
      <c r="ASP255" s="3"/>
      <c r="ASQ255" s="3"/>
      <c r="ASR255" s="3"/>
      <c r="ASS255" s="3"/>
      <c r="AST255" s="3"/>
      <c r="ASU255" s="3"/>
      <c r="ASV255" s="3"/>
      <c r="ASW255" s="3"/>
      <c r="ASX255" s="3"/>
      <c r="ASY255" s="3"/>
      <c r="ASZ255" s="3"/>
      <c r="ATA255" s="3"/>
      <c r="ATB255" s="3"/>
      <c r="ATC255" s="3"/>
      <c r="ATD255" s="3"/>
      <c r="ATE255" s="3"/>
      <c r="ATF255" s="3"/>
      <c r="ATG255" s="3"/>
      <c r="ATH255" s="3"/>
      <c r="ATI255" s="3"/>
      <c r="ATJ255" s="3"/>
      <c r="ATK255" s="3"/>
      <c r="ATL255" s="3"/>
      <c r="ATM255" s="3"/>
      <c r="ATN255" s="3"/>
      <c r="ATO255" s="3"/>
      <c r="ATP255" s="3"/>
      <c r="ATQ255" s="3"/>
      <c r="ATR255" s="3"/>
      <c r="ATS255" s="3"/>
      <c r="ATT255" s="3"/>
      <c r="ATU255" s="3"/>
      <c r="ATV255" s="3"/>
      <c r="ATW255" s="3"/>
      <c r="ATX255" s="3"/>
      <c r="ATY255" s="3"/>
      <c r="ATZ255" s="3"/>
      <c r="AUA255" s="3"/>
      <c r="AUB255" s="3"/>
      <c r="AUC255" s="3"/>
      <c r="AUD255" s="3"/>
      <c r="AUE255" s="3"/>
      <c r="AUF255" s="3"/>
      <c r="AUG255" s="3"/>
      <c r="AUH255" s="3"/>
      <c r="AUI255" s="3"/>
      <c r="AUJ255" s="3"/>
      <c r="AUK255" s="3"/>
      <c r="AUL255" s="3"/>
      <c r="AUM255" s="3"/>
      <c r="AUN255" s="3"/>
      <c r="AUO255" s="3"/>
      <c r="AUP255" s="3"/>
      <c r="AUQ255" s="3"/>
      <c r="AUR255" s="3"/>
      <c r="AUS255" s="3"/>
      <c r="AUT255" s="3"/>
      <c r="AUU255" s="3"/>
      <c r="AUV255" s="3"/>
      <c r="AUW255" s="3"/>
      <c r="AUX255" s="3"/>
      <c r="AUY255" s="3"/>
      <c r="AUZ255" s="3"/>
      <c r="AVA255" s="3"/>
      <c r="AVB255" s="3"/>
      <c r="AVC255" s="3"/>
      <c r="AVD255" s="3"/>
      <c r="AVE255" s="3"/>
      <c r="AVF255" s="3"/>
      <c r="AVG255" s="3"/>
      <c r="AVH255" s="3"/>
      <c r="AVI255" s="3"/>
      <c r="AVJ255" s="3"/>
      <c r="AVK255" s="3"/>
      <c r="AVL255" s="3"/>
      <c r="AVM255" s="3"/>
      <c r="AVN255" s="3"/>
      <c r="AVO255" s="3"/>
      <c r="AVP255" s="3"/>
      <c r="AVQ255" s="3"/>
      <c r="AVR255" s="3"/>
      <c r="AVS255" s="3"/>
      <c r="AVT255" s="3"/>
      <c r="AVU255" s="3"/>
      <c r="AVV255" s="3"/>
      <c r="AVW255" s="3"/>
      <c r="AVX255" s="3"/>
      <c r="AVY255" s="3"/>
      <c r="AVZ255" s="3"/>
      <c r="AWA255" s="3"/>
      <c r="AWB255" s="3"/>
      <c r="AWC255" s="3"/>
      <c r="AWD255" s="3"/>
      <c r="AWE255" s="3"/>
      <c r="AWF255" s="3"/>
      <c r="AWG255" s="3"/>
      <c r="AWH255" s="3"/>
      <c r="AWI255" s="3"/>
      <c r="AWJ255" s="3"/>
      <c r="AWK255" s="3"/>
      <c r="AWL255" s="3"/>
      <c r="AWM255" s="3"/>
      <c r="AWN255" s="3"/>
      <c r="AWO255" s="3"/>
      <c r="AWP255" s="3"/>
      <c r="AWQ255" s="3"/>
      <c r="AWR255" s="3"/>
      <c r="AWS255" s="3"/>
      <c r="AWT255" s="3"/>
      <c r="AWU255" s="3"/>
      <c r="AWV255" s="3"/>
      <c r="AWW255" s="3"/>
      <c r="AWX255" s="3"/>
      <c r="AWY255" s="3"/>
      <c r="AWZ255" s="3"/>
      <c r="AXA255" s="3"/>
      <c r="AXB255" s="3"/>
      <c r="AXC255" s="3"/>
      <c r="AXD255" s="3"/>
      <c r="AXE255" s="3"/>
      <c r="AXF255" s="3"/>
      <c r="AXG255" s="3"/>
      <c r="AXH255" s="3"/>
      <c r="AXI255" s="3"/>
      <c r="AXJ255" s="3"/>
      <c r="AXK255" s="3"/>
      <c r="AXL255" s="3"/>
      <c r="AXM255" s="3"/>
      <c r="AXN255" s="3"/>
      <c r="AXO255" s="3"/>
      <c r="AXP255" s="3"/>
      <c r="AXQ255" s="3"/>
      <c r="AXR255" s="3"/>
      <c r="AXS255" s="3"/>
      <c r="AXT255" s="3"/>
      <c r="AXU255" s="3"/>
      <c r="AXV255" s="3"/>
      <c r="AXW255" s="3"/>
      <c r="AXX255" s="3"/>
      <c r="AXY255" s="3"/>
      <c r="AXZ255" s="3"/>
      <c r="AYA255" s="3"/>
      <c r="AYB255" s="3"/>
      <c r="AYC255" s="3"/>
      <c r="AYD255" s="3"/>
      <c r="AYE255" s="3"/>
      <c r="AYF255" s="3"/>
      <c r="AYG255" s="3"/>
      <c r="AYH255" s="3"/>
      <c r="AYI255" s="3"/>
      <c r="AYJ255" s="3"/>
      <c r="AYK255" s="3"/>
      <c r="AYL255" s="3"/>
      <c r="AYM255" s="3"/>
      <c r="AYN255" s="3"/>
      <c r="AYO255" s="3"/>
      <c r="AYP255" s="3"/>
      <c r="AYQ255" s="3"/>
      <c r="AYR255" s="3"/>
      <c r="AYS255" s="3"/>
      <c r="AYT255" s="3"/>
      <c r="AYU255" s="3"/>
      <c r="AYV255" s="3"/>
      <c r="AYW255" s="3"/>
      <c r="AYX255" s="3"/>
      <c r="AYY255" s="3"/>
      <c r="AYZ255" s="3"/>
      <c r="AZA255" s="3"/>
      <c r="AZB255" s="3"/>
      <c r="AZC255" s="3"/>
      <c r="AZD255" s="3"/>
      <c r="AZE255" s="3"/>
      <c r="AZF255" s="3"/>
      <c r="AZG255" s="3"/>
      <c r="AZH255" s="3"/>
      <c r="AZI255" s="3"/>
      <c r="AZJ255" s="3"/>
      <c r="AZK255" s="3"/>
      <c r="AZL255" s="3"/>
      <c r="AZM255" s="3"/>
      <c r="AZN255" s="3"/>
      <c r="AZO255" s="3"/>
      <c r="AZP255" s="3"/>
      <c r="AZQ255" s="3"/>
      <c r="AZR255" s="3"/>
      <c r="AZS255" s="3"/>
      <c r="AZT255" s="3"/>
      <c r="AZU255" s="3"/>
      <c r="AZV255" s="3"/>
      <c r="AZW255" s="3"/>
      <c r="AZX255" s="3"/>
      <c r="AZY255" s="3"/>
      <c r="AZZ255" s="3"/>
      <c r="BAA255" s="3"/>
      <c r="BAB255" s="3"/>
      <c r="BAC255" s="3"/>
      <c r="BAD255" s="3"/>
      <c r="BAE255" s="3"/>
      <c r="BAF255" s="3"/>
      <c r="BAG255" s="3"/>
      <c r="BAH255" s="3"/>
      <c r="BAI255" s="3"/>
      <c r="BAJ255" s="3"/>
      <c r="BAK255" s="3"/>
      <c r="BAL255" s="3"/>
      <c r="BAM255" s="3"/>
      <c r="BAN255" s="3"/>
      <c r="BAO255" s="3"/>
      <c r="BAP255" s="3"/>
      <c r="BAQ255" s="3"/>
      <c r="BAR255" s="3"/>
      <c r="BAS255" s="3"/>
      <c r="BAT255" s="3"/>
      <c r="BAU255" s="3"/>
      <c r="BAV255" s="3"/>
      <c r="BAW255" s="3"/>
      <c r="BAX255" s="3"/>
      <c r="BAY255" s="3"/>
      <c r="BAZ255" s="3"/>
      <c r="BBA255" s="3"/>
      <c r="BBB255" s="3"/>
      <c r="BBC255" s="3"/>
      <c r="BBD255" s="3"/>
      <c r="BBE255" s="3"/>
      <c r="BBF255" s="3"/>
      <c r="BBG255" s="3"/>
      <c r="BBH255" s="3"/>
      <c r="BBI255" s="3"/>
      <c r="BBJ255" s="3"/>
      <c r="BBK255" s="3"/>
      <c r="BBL255" s="3"/>
      <c r="BBM255" s="3"/>
      <c r="BBN255" s="3"/>
      <c r="BBO255" s="3"/>
      <c r="BBP255" s="3"/>
      <c r="BBQ255" s="3"/>
      <c r="BBR255" s="3"/>
      <c r="BBS255" s="3"/>
      <c r="BBT255" s="3"/>
      <c r="BBU255" s="3"/>
      <c r="BBV255" s="3"/>
      <c r="BBW255" s="3"/>
      <c r="BBX255" s="3"/>
      <c r="BBY255" s="3"/>
      <c r="BBZ255" s="3"/>
      <c r="BCA255" s="3"/>
      <c r="BCB255" s="3"/>
      <c r="BCC255" s="3"/>
      <c r="BCD255" s="3"/>
      <c r="BCE255" s="3"/>
      <c r="BCF255" s="3"/>
      <c r="BCG255" s="3"/>
      <c r="BCH255" s="3"/>
      <c r="BCI255" s="3"/>
      <c r="BCJ255" s="3"/>
      <c r="BCK255" s="3"/>
      <c r="BCL255" s="3"/>
      <c r="BCM255" s="3"/>
      <c r="BCN255" s="3"/>
      <c r="BCO255" s="3"/>
      <c r="BCP255" s="3"/>
      <c r="BCQ255" s="3"/>
      <c r="BCR255" s="3"/>
      <c r="BCS255" s="3"/>
      <c r="BCT255" s="3"/>
      <c r="BCU255" s="3"/>
      <c r="BCV255" s="3"/>
      <c r="BCW255" s="3"/>
      <c r="BCX255" s="3"/>
      <c r="BCY255" s="3"/>
      <c r="BCZ255" s="3"/>
      <c r="BDA255" s="3"/>
      <c r="BDB255" s="3"/>
      <c r="BDC255" s="3"/>
      <c r="BDD255" s="3"/>
      <c r="BDE255" s="3"/>
      <c r="BDF255" s="3"/>
      <c r="BDG255" s="3"/>
      <c r="BDH255" s="3"/>
      <c r="BDI255" s="3"/>
      <c r="BDJ255" s="3"/>
      <c r="BDK255" s="3"/>
      <c r="BDL255" s="3"/>
      <c r="BDM255" s="3"/>
      <c r="BDN255" s="3"/>
      <c r="BDO255" s="3"/>
      <c r="BDP255" s="3"/>
      <c r="BDQ255" s="3"/>
      <c r="BDR255" s="3"/>
      <c r="BDS255" s="3"/>
      <c r="BDT255" s="3"/>
      <c r="BDU255" s="3"/>
      <c r="BDV255" s="3"/>
      <c r="BDW255" s="3"/>
      <c r="BDX255" s="3"/>
      <c r="BDY255" s="3"/>
      <c r="BDZ255" s="3"/>
      <c r="BEA255" s="3"/>
      <c r="BEB255" s="3"/>
      <c r="BEC255" s="3"/>
      <c r="BED255" s="3"/>
      <c r="BEE255" s="3"/>
      <c r="BEF255" s="3"/>
      <c r="BEG255" s="3"/>
      <c r="BEH255" s="3"/>
      <c r="BEI255" s="3"/>
      <c r="BEJ255" s="3"/>
      <c r="BEK255" s="3"/>
      <c r="BEL255" s="3"/>
      <c r="BEM255" s="3"/>
      <c r="BEN255" s="3"/>
      <c r="BEO255" s="3"/>
      <c r="BEP255" s="3"/>
      <c r="BEQ255" s="3"/>
      <c r="BER255" s="3"/>
      <c r="BES255" s="3"/>
      <c r="BET255" s="3"/>
      <c r="BEU255" s="3"/>
      <c r="BEV255" s="3"/>
      <c r="BEW255" s="3"/>
      <c r="BEX255" s="3"/>
      <c r="BEY255" s="3"/>
      <c r="BEZ255" s="3"/>
      <c r="BFA255" s="3"/>
      <c r="BFB255" s="3"/>
      <c r="BFC255" s="3"/>
      <c r="BFD255" s="3"/>
      <c r="BFE255" s="3"/>
      <c r="BFF255" s="3"/>
      <c r="BFG255" s="3"/>
      <c r="BFH255" s="3"/>
      <c r="BFI255" s="3"/>
      <c r="BFJ255" s="3"/>
      <c r="BFK255" s="3"/>
      <c r="BFL255" s="3"/>
      <c r="BFM255" s="3"/>
      <c r="BFN255" s="3"/>
      <c r="BFO255" s="3"/>
      <c r="BFP255" s="3"/>
      <c r="BFQ255" s="3"/>
      <c r="BFR255" s="3"/>
      <c r="BFS255" s="3"/>
      <c r="BFT255" s="3"/>
      <c r="BFU255" s="3"/>
      <c r="BFV255" s="3"/>
      <c r="BFW255" s="3"/>
      <c r="BFX255" s="3"/>
      <c r="BFY255" s="3"/>
      <c r="BFZ255" s="3"/>
      <c r="BGA255" s="3"/>
      <c r="BGB255" s="3"/>
      <c r="BGC255" s="3"/>
      <c r="BGD255" s="3"/>
      <c r="BGE255" s="3"/>
      <c r="BGF255" s="3"/>
      <c r="BGG255" s="3"/>
      <c r="BGH255" s="3"/>
      <c r="BGI255" s="3"/>
      <c r="BGJ255" s="3"/>
      <c r="BGK255" s="3"/>
      <c r="BGL255" s="3"/>
      <c r="BGM255" s="3"/>
      <c r="BGN255" s="3"/>
      <c r="BGO255" s="3"/>
      <c r="BGP255" s="3"/>
      <c r="BGQ255" s="3"/>
      <c r="BGR255" s="3"/>
      <c r="BGS255" s="3"/>
      <c r="BGT255" s="3"/>
      <c r="BGU255" s="3"/>
      <c r="BGV255" s="3"/>
      <c r="BGW255" s="3"/>
      <c r="BGX255" s="3"/>
      <c r="BGY255" s="3"/>
      <c r="BGZ255" s="3"/>
      <c r="BHA255" s="3"/>
      <c r="BHB255" s="3"/>
      <c r="BHC255" s="3"/>
      <c r="BHD255" s="3"/>
      <c r="BHE255" s="3"/>
      <c r="BHF255" s="3"/>
      <c r="BHG255" s="3"/>
      <c r="BHH255" s="3"/>
      <c r="BHI255" s="3"/>
      <c r="BHJ255" s="3"/>
      <c r="BHK255" s="3"/>
      <c r="BHL255" s="3"/>
      <c r="BHM255" s="3"/>
      <c r="BHN255" s="3"/>
      <c r="BHO255" s="3"/>
      <c r="BHP255" s="3"/>
      <c r="BHQ255" s="3"/>
      <c r="BHR255" s="3"/>
      <c r="BHS255" s="3"/>
      <c r="BHT255" s="3"/>
      <c r="BHU255" s="3"/>
      <c r="BHV255" s="3"/>
      <c r="BHW255" s="3"/>
      <c r="BHX255" s="3"/>
      <c r="BHY255" s="3"/>
      <c r="BHZ255" s="3"/>
      <c r="BIA255" s="3"/>
      <c r="BIB255" s="3"/>
      <c r="BIC255" s="3"/>
      <c r="BID255" s="3"/>
      <c r="BIE255" s="3"/>
      <c r="BIF255" s="3"/>
      <c r="BIG255" s="3"/>
      <c r="BIH255" s="3"/>
      <c r="BII255" s="3"/>
      <c r="BIJ255" s="3"/>
      <c r="BIK255" s="3"/>
      <c r="BIL255" s="3"/>
      <c r="BIM255" s="3"/>
      <c r="BIN255" s="3"/>
      <c r="BIO255" s="3"/>
      <c r="BIP255" s="3"/>
      <c r="BIQ255" s="3"/>
      <c r="BIR255" s="3"/>
      <c r="BIS255" s="3"/>
      <c r="BIT255" s="3"/>
      <c r="BIU255" s="3"/>
      <c r="BIV255" s="3"/>
      <c r="BIW255" s="3"/>
      <c r="BIX255" s="3"/>
      <c r="BIY255" s="3"/>
      <c r="BIZ255" s="3"/>
      <c r="BJA255" s="3"/>
      <c r="BJB255" s="3"/>
      <c r="BJC255" s="3"/>
      <c r="BJD255" s="3"/>
      <c r="BJE255" s="3"/>
      <c r="BJF255" s="3"/>
      <c r="BJG255" s="3"/>
      <c r="BJH255" s="3"/>
      <c r="BJI255" s="3"/>
      <c r="BJJ255" s="3"/>
      <c r="BJK255" s="3"/>
      <c r="BJL255" s="3"/>
      <c r="BJM255" s="3"/>
      <c r="BJN255" s="3"/>
      <c r="BJO255" s="3"/>
      <c r="BJP255" s="3"/>
      <c r="BJQ255" s="3"/>
      <c r="BJR255" s="3"/>
      <c r="BJS255" s="3"/>
      <c r="BJT255" s="3"/>
      <c r="BJU255" s="3"/>
      <c r="BJV255" s="3"/>
      <c r="BJW255" s="3"/>
      <c r="BJX255" s="3"/>
      <c r="BJY255" s="3"/>
      <c r="BJZ255" s="3"/>
      <c r="BKA255" s="3"/>
      <c r="BKB255" s="3"/>
      <c r="BKC255" s="3"/>
      <c r="BKD255" s="3"/>
      <c r="BKE255" s="3"/>
      <c r="BKF255" s="3"/>
      <c r="BKG255" s="3"/>
      <c r="BKH255" s="3"/>
      <c r="BKI255" s="3"/>
      <c r="BKJ255" s="3"/>
      <c r="BKK255" s="3"/>
      <c r="BKL255" s="3"/>
      <c r="BKM255" s="3"/>
      <c r="BKN255" s="3"/>
      <c r="BKO255" s="3"/>
      <c r="BKP255" s="3"/>
      <c r="BKQ255" s="3"/>
      <c r="BKR255" s="3"/>
      <c r="BKS255" s="3"/>
      <c r="BKT255" s="3"/>
      <c r="BKU255" s="3"/>
      <c r="BKV255" s="3"/>
      <c r="BKW255" s="3"/>
      <c r="BKX255" s="3"/>
      <c r="BKY255" s="3"/>
      <c r="BKZ255" s="3"/>
      <c r="BLA255" s="3"/>
      <c r="BLB255" s="3"/>
      <c r="BLC255" s="3"/>
      <c r="BLD255" s="3"/>
      <c r="BLE255" s="3"/>
      <c r="BLF255" s="3"/>
      <c r="BLG255" s="3"/>
      <c r="BLH255" s="3"/>
      <c r="BLI255" s="3"/>
      <c r="BLJ255" s="3"/>
      <c r="BLK255" s="3"/>
      <c r="BLL255" s="3"/>
      <c r="BLM255" s="3"/>
      <c r="BLN255" s="3"/>
      <c r="BLO255" s="3"/>
      <c r="BLP255" s="3"/>
      <c r="BLQ255" s="3"/>
      <c r="BLR255" s="3"/>
      <c r="BLS255" s="3"/>
      <c r="BLT255" s="3"/>
      <c r="BLU255" s="3"/>
      <c r="BLV255" s="3"/>
      <c r="BLW255" s="3"/>
      <c r="BLX255" s="3"/>
      <c r="BLY255" s="3"/>
      <c r="BLZ255" s="3"/>
      <c r="BMA255" s="3"/>
      <c r="BMB255" s="3"/>
      <c r="BMC255" s="3"/>
      <c r="BMD255" s="3"/>
      <c r="BME255" s="3"/>
      <c r="BMF255" s="3"/>
      <c r="BMG255" s="3"/>
      <c r="BMH255" s="3"/>
      <c r="BMI255" s="3"/>
      <c r="BMJ255" s="3"/>
      <c r="BMK255" s="3"/>
      <c r="BML255" s="3"/>
      <c r="BMM255" s="3"/>
      <c r="BMN255" s="3"/>
      <c r="BMO255" s="3"/>
      <c r="BMP255" s="3"/>
      <c r="BMQ255" s="3"/>
      <c r="BMR255" s="3"/>
      <c r="BMS255" s="3"/>
      <c r="BMT255" s="3"/>
      <c r="BMU255" s="3"/>
      <c r="BMV255" s="3"/>
      <c r="BMW255" s="3"/>
      <c r="BMX255" s="3"/>
      <c r="BMY255" s="3"/>
      <c r="BMZ255" s="3"/>
      <c r="BNA255" s="3"/>
      <c r="BNB255" s="3"/>
      <c r="BNC255" s="3"/>
      <c r="BND255" s="3"/>
      <c r="BNE255" s="3"/>
      <c r="BNF255" s="3"/>
      <c r="BNG255" s="3"/>
      <c r="BNH255" s="3"/>
      <c r="BNI255" s="3"/>
      <c r="BNJ255" s="3"/>
      <c r="BNK255" s="3"/>
      <c r="BNL255" s="3"/>
      <c r="BNM255" s="3"/>
      <c r="BNN255" s="3"/>
      <c r="BNO255" s="3"/>
      <c r="BNP255" s="3"/>
      <c r="BNQ255" s="3"/>
      <c r="BNR255" s="3"/>
      <c r="BNS255" s="3"/>
      <c r="BNT255" s="3"/>
      <c r="BNU255" s="3"/>
      <c r="BNV255" s="3"/>
      <c r="BNW255" s="3"/>
      <c r="BNX255" s="3"/>
      <c r="BNY255" s="3"/>
      <c r="BNZ255" s="3"/>
      <c r="BOA255" s="3"/>
      <c r="BOB255" s="3"/>
      <c r="BOC255" s="3"/>
      <c r="BOD255" s="3"/>
      <c r="BOE255" s="3"/>
      <c r="BOF255" s="3"/>
      <c r="BOG255" s="3"/>
      <c r="BOH255" s="3"/>
      <c r="BOI255" s="3"/>
      <c r="BOJ255" s="3"/>
      <c r="BOK255" s="3"/>
      <c r="BOL255" s="3"/>
      <c r="BOM255" s="3"/>
      <c r="BON255" s="3"/>
      <c r="BOO255" s="3"/>
      <c r="BOP255" s="3"/>
      <c r="BOQ255" s="3"/>
      <c r="BOR255" s="3"/>
      <c r="BOS255" s="3"/>
      <c r="BOT255" s="3"/>
      <c r="BOU255" s="3"/>
      <c r="BOV255" s="3"/>
      <c r="BOW255" s="3"/>
      <c r="BOX255" s="3"/>
      <c r="BOY255" s="3"/>
      <c r="BOZ255" s="3"/>
      <c r="BPA255" s="3"/>
      <c r="BPB255" s="3"/>
      <c r="BPC255" s="3"/>
      <c r="BPD255" s="3"/>
      <c r="BPE255" s="3"/>
      <c r="BPF255" s="3"/>
      <c r="BPG255" s="3"/>
      <c r="BPH255" s="3"/>
      <c r="BPI255" s="3"/>
      <c r="BPJ255" s="3"/>
      <c r="BPK255" s="3"/>
      <c r="BPL255" s="3"/>
      <c r="BPM255" s="3"/>
      <c r="BPN255" s="3"/>
      <c r="BPO255" s="3"/>
      <c r="BPP255" s="3"/>
      <c r="BPQ255" s="3"/>
      <c r="BPR255" s="3"/>
      <c r="BPS255" s="3"/>
      <c r="BPT255" s="3"/>
      <c r="BPU255" s="3"/>
      <c r="BPV255" s="3"/>
      <c r="BPW255" s="3"/>
      <c r="BPX255" s="3"/>
      <c r="BPY255" s="3"/>
      <c r="BPZ255" s="3"/>
      <c r="BQA255" s="3"/>
      <c r="BQB255" s="3"/>
      <c r="BQC255" s="3"/>
      <c r="BQD255" s="3"/>
      <c r="BQE255" s="3"/>
      <c r="BQF255" s="3"/>
      <c r="BQG255" s="3"/>
      <c r="BQH255" s="3"/>
      <c r="BQI255" s="3"/>
      <c r="BQJ255" s="3"/>
      <c r="BQK255" s="3"/>
      <c r="BQL255" s="3"/>
      <c r="BQM255" s="3"/>
      <c r="BQN255" s="3"/>
      <c r="BQO255" s="3"/>
      <c r="BQP255" s="3"/>
      <c r="BQQ255" s="3"/>
      <c r="BQR255" s="3"/>
      <c r="BQS255" s="3"/>
      <c r="BQT255" s="3"/>
      <c r="BQU255" s="3"/>
      <c r="BQV255" s="3"/>
      <c r="BQW255" s="3"/>
      <c r="BQX255" s="3"/>
      <c r="BQY255" s="3"/>
      <c r="BQZ255" s="3"/>
      <c r="BRA255" s="3"/>
      <c r="BRB255" s="3"/>
      <c r="BRC255" s="3"/>
      <c r="BRD255" s="3"/>
      <c r="BRE255" s="3"/>
      <c r="BRF255" s="3"/>
      <c r="BRG255" s="3"/>
      <c r="BRH255" s="3"/>
      <c r="BRI255" s="3"/>
      <c r="BRJ255" s="3"/>
      <c r="BRK255" s="3"/>
      <c r="BRL255" s="3"/>
      <c r="BRM255" s="3"/>
      <c r="BRN255" s="3"/>
      <c r="BRO255" s="3"/>
      <c r="BRP255" s="3"/>
      <c r="BRQ255" s="3"/>
      <c r="BRR255" s="3"/>
      <c r="BRS255" s="3"/>
      <c r="BRT255" s="3"/>
      <c r="BRU255" s="3"/>
      <c r="BRV255" s="3"/>
      <c r="BRW255" s="3"/>
      <c r="BRX255" s="3"/>
      <c r="BRY255" s="3"/>
      <c r="BRZ255" s="3"/>
      <c r="BSA255" s="3"/>
      <c r="BSB255" s="3"/>
      <c r="BSC255" s="3"/>
      <c r="BSD255" s="3"/>
      <c r="BSE255" s="3"/>
      <c r="BSF255" s="3"/>
      <c r="BSG255" s="3"/>
      <c r="BSH255" s="3"/>
      <c r="BSI255" s="3"/>
      <c r="BSJ255" s="3"/>
      <c r="BSK255" s="3"/>
      <c r="BSL255" s="3"/>
      <c r="BSM255" s="3"/>
      <c r="BSN255" s="3"/>
      <c r="BSO255" s="3"/>
      <c r="BSP255" s="3"/>
      <c r="BSQ255" s="3"/>
      <c r="BSR255" s="3"/>
      <c r="BSS255" s="3"/>
      <c r="BST255" s="3"/>
      <c r="BSU255" s="3"/>
      <c r="BSV255" s="3"/>
      <c r="BSW255" s="3"/>
      <c r="BSX255" s="3"/>
      <c r="BSY255" s="3"/>
      <c r="BSZ255" s="3"/>
      <c r="BTA255" s="3"/>
      <c r="BTB255" s="3"/>
      <c r="BTC255" s="3"/>
      <c r="BTD255" s="3"/>
      <c r="BTE255" s="3"/>
      <c r="BTF255" s="3"/>
      <c r="BTG255" s="3"/>
      <c r="BTH255" s="3"/>
      <c r="BTI255" s="3"/>
      <c r="BTJ255" s="3"/>
      <c r="BTK255" s="3"/>
      <c r="BTL255" s="3"/>
      <c r="BTM255" s="3"/>
      <c r="BTN255" s="3"/>
      <c r="BTO255" s="3"/>
      <c r="BTP255" s="3"/>
      <c r="BTQ255" s="3"/>
      <c r="BTR255" s="3"/>
      <c r="BTS255" s="3"/>
      <c r="BTT255" s="3"/>
      <c r="BTU255" s="3"/>
      <c r="BTV255" s="3"/>
      <c r="BTW255" s="3"/>
      <c r="BTX255" s="3"/>
      <c r="BTY255" s="3"/>
      <c r="BTZ255" s="3"/>
      <c r="BUA255" s="3"/>
      <c r="BUB255" s="3"/>
      <c r="BUC255" s="3"/>
      <c r="BUD255" s="3"/>
      <c r="BUE255" s="3"/>
      <c r="BUF255" s="3"/>
      <c r="BUG255" s="3"/>
      <c r="BUH255" s="3"/>
      <c r="BUI255" s="3"/>
      <c r="BUJ255" s="3"/>
      <c r="BUK255" s="3"/>
      <c r="BUL255" s="3"/>
      <c r="BUM255" s="3"/>
      <c r="BUN255" s="3"/>
      <c r="BUO255" s="3"/>
      <c r="BUP255" s="3"/>
      <c r="BUQ255" s="3"/>
      <c r="BUR255" s="3"/>
      <c r="BUS255" s="3"/>
      <c r="BUT255" s="3"/>
      <c r="BUU255" s="3"/>
      <c r="BUV255" s="3"/>
      <c r="BUW255" s="3"/>
      <c r="BUX255" s="3"/>
      <c r="BUY255" s="3"/>
      <c r="BUZ255" s="3"/>
      <c r="BVA255" s="3"/>
      <c r="BVB255" s="3"/>
      <c r="BVC255" s="3"/>
      <c r="BVD255" s="3"/>
      <c r="BVE255" s="3"/>
      <c r="BVF255" s="3"/>
      <c r="BVG255" s="3"/>
      <c r="BVH255" s="3"/>
      <c r="BVI255" s="3"/>
      <c r="BVJ255" s="3"/>
      <c r="BVK255" s="3"/>
      <c r="BVL255" s="3"/>
      <c r="BVM255" s="3"/>
      <c r="BVN255" s="3"/>
      <c r="BVO255" s="3"/>
      <c r="BVP255" s="3"/>
      <c r="BVQ255" s="3"/>
      <c r="BVR255" s="3"/>
      <c r="BVS255" s="3"/>
      <c r="BVT255" s="3"/>
      <c r="BVU255" s="3"/>
      <c r="BVV255" s="3"/>
      <c r="BVW255" s="3"/>
      <c r="BVX255" s="3"/>
      <c r="BVY255" s="3"/>
      <c r="BVZ255" s="3"/>
      <c r="BWA255" s="3"/>
      <c r="BWB255" s="3"/>
      <c r="BWC255" s="3"/>
      <c r="BWD255" s="3"/>
      <c r="BWE255" s="3"/>
      <c r="BWF255" s="3"/>
      <c r="BWG255" s="3"/>
      <c r="BWH255" s="3"/>
      <c r="BWI255" s="3"/>
      <c r="BWJ255" s="3"/>
      <c r="BWK255" s="3"/>
      <c r="BWL255" s="3"/>
      <c r="BWM255" s="3"/>
      <c r="BWN255" s="3"/>
      <c r="BWO255" s="3"/>
      <c r="BWP255" s="3"/>
      <c r="BWQ255" s="3"/>
      <c r="BWR255" s="3"/>
      <c r="BWS255" s="3"/>
      <c r="BWT255" s="3"/>
      <c r="BWU255" s="3"/>
      <c r="BWV255" s="3"/>
      <c r="BWW255" s="3"/>
      <c r="BWX255" s="3"/>
      <c r="BWY255" s="3"/>
      <c r="BWZ255" s="3"/>
      <c r="BXA255" s="3"/>
      <c r="BXB255" s="3"/>
      <c r="BXC255" s="3"/>
      <c r="BXD255" s="3"/>
      <c r="BXE255" s="3"/>
      <c r="BXF255" s="3"/>
      <c r="BXG255" s="3"/>
      <c r="BXH255" s="3"/>
      <c r="BXI255" s="3"/>
      <c r="BXJ255" s="3"/>
      <c r="BXK255" s="3"/>
      <c r="BXL255" s="3"/>
      <c r="BXM255" s="3"/>
      <c r="BXN255" s="3"/>
      <c r="BXO255" s="3"/>
      <c r="BXP255" s="3"/>
      <c r="BXQ255" s="3"/>
      <c r="BXR255" s="3"/>
      <c r="BXS255" s="3"/>
      <c r="BXT255" s="3"/>
      <c r="BXU255" s="3"/>
      <c r="BXV255" s="3"/>
      <c r="BXW255" s="3"/>
      <c r="BXX255" s="3"/>
      <c r="BXY255" s="3"/>
      <c r="BXZ255" s="3"/>
      <c r="BYA255" s="3"/>
      <c r="BYB255" s="3"/>
      <c r="BYC255" s="3"/>
      <c r="BYD255" s="3"/>
      <c r="BYE255" s="3"/>
      <c r="BYF255" s="3"/>
      <c r="BYG255" s="3"/>
      <c r="BYH255" s="3"/>
      <c r="BYI255" s="3"/>
      <c r="BYJ255" s="3"/>
      <c r="BYK255" s="3"/>
      <c r="BYL255" s="3"/>
      <c r="BYM255" s="3"/>
      <c r="BYN255" s="3"/>
      <c r="BYO255" s="3"/>
      <c r="BYP255" s="3"/>
      <c r="BYQ255" s="3"/>
      <c r="BYR255" s="3"/>
      <c r="BYS255" s="3"/>
      <c r="BYT255" s="3"/>
      <c r="BYU255" s="3"/>
      <c r="BYV255" s="3"/>
      <c r="BYW255" s="3"/>
      <c r="BYX255" s="3"/>
      <c r="BYY255" s="3"/>
      <c r="BYZ255" s="3"/>
      <c r="BZA255" s="3"/>
      <c r="BZB255" s="3"/>
      <c r="BZC255" s="3"/>
      <c r="BZD255" s="3"/>
      <c r="BZE255" s="3"/>
      <c r="BZF255" s="3"/>
      <c r="BZG255" s="3"/>
      <c r="BZH255" s="3"/>
      <c r="BZI255" s="3"/>
      <c r="BZJ255" s="3"/>
      <c r="BZK255" s="3"/>
      <c r="BZL255" s="3"/>
      <c r="BZM255" s="3"/>
      <c r="BZN255" s="3"/>
      <c r="BZO255" s="3"/>
      <c r="BZP255" s="3"/>
      <c r="BZQ255" s="3"/>
      <c r="BZR255" s="3"/>
      <c r="BZS255" s="3"/>
      <c r="BZT255" s="3"/>
      <c r="BZU255" s="3"/>
      <c r="BZV255" s="3"/>
      <c r="BZW255" s="3"/>
      <c r="BZX255" s="3"/>
      <c r="BZY255" s="3"/>
      <c r="BZZ255" s="3"/>
      <c r="CAA255" s="3"/>
      <c r="CAB255" s="3"/>
      <c r="CAC255" s="3"/>
      <c r="CAD255" s="3"/>
      <c r="CAE255" s="3"/>
      <c r="CAF255" s="3"/>
      <c r="CAG255" s="3"/>
      <c r="CAH255" s="3"/>
      <c r="CAI255" s="3"/>
      <c r="CAJ255" s="3"/>
      <c r="CAK255" s="3"/>
      <c r="CAL255" s="3"/>
      <c r="CAM255" s="3"/>
      <c r="CAN255" s="3"/>
      <c r="CAO255" s="3"/>
      <c r="CAP255" s="3"/>
      <c r="CAQ255" s="3"/>
      <c r="CAR255" s="3"/>
      <c r="CAS255" s="3"/>
      <c r="CAT255" s="3"/>
      <c r="CAU255" s="3"/>
      <c r="CAV255" s="3"/>
      <c r="CAW255" s="3"/>
      <c r="CAX255" s="3"/>
      <c r="CAY255" s="3"/>
      <c r="CAZ255" s="3"/>
      <c r="CBA255" s="3"/>
      <c r="CBB255" s="3"/>
      <c r="CBC255" s="3"/>
      <c r="CBD255" s="3"/>
      <c r="CBE255" s="3"/>
      <c r="CBF255" s="3"/>
      <c r="CBG255" s="3"/>
      <c r="CBH255" s="3"/>
      <c r="CBI255" s="3"/>
      <c r="CBJ255" s="3"/>
      <c r="CBK255" s="3"/>
      <c r="CBL255" s="3"/>
      <c r="CBM255" s="3"/>
      <c r="CBN255" s="3"/>
      <c r="CBO255" s="3"/>
      <c r="CBP255" s="3"/>
      <c r="CBQ255" s="3"/>
      <c r="CBR255" s="3"/>
      <c r="CBS255" s="3"/>
      <c r="CBT255" s="3"/>
      <c r="CBU255" s="3"/>
      <c r="CBV255" s="3"/>
      <c r="CBW255" s="3"/>
      <c r="CBX255" s="3"/>
      <c r="CBY255" s="3"/>
      <c r="CBZ255" s="3"/>
      <c r="CCA255" s="3"/>
      <c r="CCB255" s="3"/>
      <c r="CCC255" s="3"/>
      <c r="CCD255" s="3"/>
      <c r="CCE255" s="3"/>
      <c r="CCF255" s="3"/>
      <c r="CCG255" s="3"/>
      <c r="CCH255" s="3"/>
      <c r="CCI255" s="3"/>
      <c r="CCJ255" s="3"/>
      <c r="CCK255" s="3"/>
      <c r="CCL255" s="3"/>
      <c r="CCM255" s="3"/>
      <c r="CCN255" s="3"/>
      <c r="CCO255" s="3"/>
      <c r="CCP255" s="3"/>
      <c r="CCQ255" s="3"/>
      <c r="CCR255" s="3"/>
      <c r="CCS255" s="3"/>
      <c r="CCT255" s="3"/>
      <c r="CCU255" s="3"/>
      <c r="CCV255" s="3"/>
      <c r="CCW255" s="3"/>
      <c r="CCX255" s="3"/>
      <c r="CCY255" s="3"/>
      <c r="CCZ255" s="3"/>
      <c r="CDA255" s="3"/>
      <c r="CDB255" s="3"/>
      <c r="CDC255" s="3"/>
      <c r="CDD255" s="3"/>
      <c r="CDE255" s="3"/>
      <c r="CDF255" s="3"/>
      <c r="CDG255" s="3"/>
      <c r="CDH255" s="3"/>
      <c r="CDI255" s="3"/>
      <c r="CDJ255" s="3"/>
      <c r="CDK255" s="3"/>
      <c r="CDL255" s="3"/>
      <c r="CDM255" s="3"/>
      <c r="CDN255" s="3"/>
      <c r="CDO255" s="3"/>
      <c r="CDP255" s="3"/>
      <c r="CDQ255" s="3"/>
      <c r="CDR255" s="3"/>
      <c r="CDS255" s="3"/>
      <c r="CDT255" s="3"/>
      <c r="CDU255" s="3"/>
      <c r="CDV255" s="3"/>
      <c r="CDW255" s="3"/>
      <c r="CDX255" s="3"/>
      <c r="CDY255" s="3"/>
      <c r="CDZ255" s="3"/>
      <c r="CEA255" s="3"/>
      <c r="CEB255" s="3"/>
      <c r="CEC255" s="3"/>
      <c r="CED255" s="3"/>
      <c r="CEE255" s="3"/>
      <c r="CEF255" s="3"/>
      <c r="CEG255" s="3"/>
      <c r="CEH255" s="3"/>
      <c r="CEI255" s="3"/>
      <c r="CEJ255" s="3"/>
      <c r="CEK255" s="3"/>
      <c r="CEL255" s="3"/>
      <c r="CEM255" s="3"/>
      <c r="CEN255" s="3"/>
      <c r="CEO255" s="3"/>
      <c r="CEP255" s="3"/>
      <c r="CEQ255" s="3"/>
      <c r="CER255" s="3"/>
      <c r="CES255" s="3"/>
      <c r="CET255" s="3"/>
      <c r="CEU255" s="3"/>
      <c r="CEV255" s="3"/>
      <c r="CEW255" s="3"/>
      <c r="CEX255" s="3"/>
      <c r="CEY255" s="3"/>
      <c r="CEZ255" s="3"/>
      <c r="CFA255" s="3"/>
      <c r="CFB255" s="3"/>
      <c r="CFC255" s="3"/>
      <c r="CFD255" s="3"/>
      <c r="CFE255" s="3"/>
      <c r="CFF255" s="3"/>
      <c r="CFG255" s="3"/>
      <c r="CFH255" s="3"/>
      <c r="CFI255" s="3"/>
      <c r="CFJ255" s="3"/>
      <c r="CFK255" s="3"/>
      <c r="CFL255" s="3"/>
      <c r="CFM255" s="3"/>
      <c r="CFN255" s="3"/>
      <c r="CFO255" s="3"/>
      <c r="CFP255" s="3"/>
      <c r="CFQ255" s="3"/>
      <c r="CFR255" s="3"/>
      <c r="CFS255" s="3"/>
      <c r="CFT255" s="3"/>
      <c r="CFU255" s="3"/>
      <c r="CFV255" s="3"/>
      <c r="CFW255" s="3"/>
      <c r="CFX255" s="3"/>
      <c r="CFY255" s="3"/>
      <c r="CFZ255" s="3"/>
      <c r="CGA255" s="3"/>
      <c r="CGB255" s="3"/>
      <c r="CGC255" s="3"/>
      <c r="CGD255" s="3"/>
      <c r="CGE255" s="3"/>
      <c r="CGF255" s="3"/>
      <c r="CGG255" s="3"/>
      <c r="CGH255" s="3"/>
      <c r="CGI255" s="3"/>
      <c r="CGJ255" s="3"/>
      <c r="CGK255" s="3"/>
      <c r="CGL255" s="3"/>
      <c r="CGM255" s="3"/>
      <c r="CGN255" s="3"/>
      <c r="CGO255" s="3"/>
      <c r="CGP255" s="3"/>
      <c r="CGQ255" s="3"/>
      <c r="CGR255" s="3"/>
      <c r="CGS255" s="3"/>
      <c r="CGT255" s="3"/>
      <c r="CGU255" s="3"/>
      <c r="CGV255" s="3"/>
      <c r="CGW255" s="3"/>
      <c r="CGX255" s="3"/>
      <c r="CGY255" s="3"/>
      <c r="CGZ255" s="3"/>
      <c r="CHA255" s="3"/>
      <c r="CHB255" s="3"/>
      <c r="CHC255" s="3"/>
      <c r="CHD255" s="3"/>
      <c r="CHE255" s="3"/>
      <c r="CHF255" s="3"/>
      <c r="CHG255" s="3"/>
      <c r="CHH255" s="3"/>
      <c r="CHI255" s="3"/>
      <c r="CHJ255" s="3"/>
      <c r="CHK255" s="3"/>
      <c r="CHL255" s="3"/>
      <c r="CHM255" s="3"/>
      <c r="CHN255" s="3"/>
      <c r="CHO255" s="3"/>
      <c r="CHP255" s="3"/>
      <c r="CHQ255" s="3"/>
      <c r="CHR255" s="3"/>
      <c r="CHS255" s="3"/>
      <c r="CHT255" s="3"/>
      <c r="CHU255" s="3"/>
      <c r="CHV255" s="3"/>
      <c r="CHW255" s="3"/>
      <c r="CHX255" s="3"/>
      <c r="CHY255" s="3"/>
      <c r="CHZ255" s="3"/>
      <c r="CIA255" s="3"/>
      <c r="CIB255" s="3"/>
      <c r="CIC255" s="3"/>
      <c r="CID255" s="3"/>
      <c r="CIE255" s="3"/>
      <c r="CIF255" s="3"/>
      <c r="CIG255" s="3"/>
      <c r="CIH255" s="3"/>
      <c r="CII255" s="3"/>
      <c r="CIJ255" s="3"/>
      <c r="CIK255" s="3"/>
      <c r="CIL255" s="3"/>
      <c r="CIM255" s="3"/>
      <c r="CIN255" s="3"/>
      <c r="CIO255" s="3"/>
      <c r="CIP255" s="3"/>
      <c r="CIQ255" s="3"/>
      <c r="CIR255" s="3"/>
      <c r="CIS255" s="3"/>
      <c r="CIT255" s="3"/>
      <c r="CIU255" s="3"/>
      <c r="CIV255" s="3"/>
      <c r="CIW255" s="3"/>
      <c r="CIX255" s="3"/>
      <c r="CIY255" s="3"/>
      <c r="CIZ255" s="3"/>
      <c r="CJA255" s="3"/>
      <c r="CJB255" s="3"/>
      <c r="CJC255" s="3"/>
      <c r="CJD255" s="3"/>
      <c r="CJE255" s="3"/>
      <c r="CJF255" s="3"/>
      <c r="CJG255" s="3"/>
      <c r="CJH255" s="3"/>
      <c r="CJI255" s="3"/>
      <c r="CJJ255" s="3"/>
      <c r="CJK255" s="3"/>
      <c r="CJL255" s="3"/>
      <c r="CJM255" s="3"/>
      <c r="CJN255" s="3"/>
      <c r="CJO255" s="3"/>
      <c r="CJP255" s="3"/>
      <c r="CJQ255" s="3"/>
      <c r="CJR255" s="3"/>
      <c r="CJS255" s="3"/>
      <c r="CJT255" s="3"/>
      <c r="CJU255" s="3"/>
      <c r="CJV255" s="3"/>
      <c r="CJW255" s="3"/>
      <c r="CJX255" s="3"/>
      <c r="CJY255" s="3"/>
      <c r="CJZ255" s="3"/>
      <c r="CKA255" s="3"/>
      <c r="CKB255" s="3"/>
      <c r="CKC255" s="3"/>
      <c r="CKD255" s="3"/>
      <c r="CKE255" s="3"/>
      <c r="CKF255" s="3"/>
      <c r="CKG255" s="3"/>
      <c r="CKH255" s="3"/>
      <c r="CKI255" s="3"/>
      <c r="CKJ255" s="3"/>
      <c r="CKK255" s="3"/>
      <c r="CKL255" s="3"/>
      <c r="CKM255" s="3"/>
      <c r="CKN255" s="3"/>
      <c r="CKO255" s="3"/>
      <c r="CKP255" s="3"/>
      <c r="CKQ255" s="3"/>
      <c r="CKR255" s="3"/>
      <c r="CKS255" s="3"/>
      <c r="CKT255" s="3"/>
      <c r="CKU255" s="3"/>
      <c r="CKV255" s="3"/>
      <c r="CKW255" s="3"/>
      <c r="CKX255" s="3"/>
      <c r="CKY255" s="3"/>
      <c r="CKZ255" s="3"/>
      <c r="CLA255" s="3"/>
      <c r="CLB255" s="3"/>
      <c r="CLC255" s="3"/>
      <c r="CLD255" s="3"/>
      <c r="CLE255" s="3"/>
      <c r="CLF255" s="3"/>
      <c r="CLG255" s="3"/>
      <c r="CLH255" s="3"/>
      <c r="CLI255" s="3"/>
      <c r="CLJ255" s="3"/>
      <c r="CLK255" s="3"/>
      <c r="CLL255" s="3"/>
      <c r="CLM255" s="3"/>
      <c r="CLN255" s="3"/>
      <c r="CLO255" s="3"/>
      <c r="CLP255" s="3"/>
      <c r="CLQ255" s="3"/>
      <c r="CLR255" s="3"/>
      <c r="CLS255" s="3"/>
      <c r="CLT255" s="3"/>
      <c r="CLU255" s="3"/>
      <c r="CLV255" s="3"/>
      <c r="CLW255" s="3"/>
      <c r="CLX255" s="3"/>
      <c r="CLY255" s="3"/>
      <c r="CLZ255" s="3"/>
      <c r="CMA255" s="3"/>
      <c r="CMB255" s="3"/>
      <c r="CMC255" s="3"/>
      <c r="CMD255" s="3"/>
      <c r="CME255" s="3"/>
      <c r="CMF255" s="3"/>
      <c r="CMG255" s="3"/>
      <c r="CMH255" s="3"/>
      <c r="CMI255" s="3"/>
      <c r="CMJ255" s="3"/>
      <c r="CMK255" s="3"/>
      <c r="CML255" s="3"/>
      <c r="CMM255" s="3"/>
      <c r="CMN255" s="3"/>
      <c r="CMO255" s="3"/>
      <c r="CMP255" s="3"/>
      <c r="CMQ255" s="3"/>
      <c r="CMR255" s="3"/>
      <c r="CMS255" s="3"/>
      <c r="CMT255" s="3"/>
      <c r="CMU255" s="3"/>
      <c r="CMV255" s="3"/>
      <c r="CMW255" s="3"/>
      <c r="CMX255" s="3"/>
      <c r="CMY255" s="3"/>
      <c r="CMZ255" s="3"/>
      <c r="CNA255" s="3"/>
      <c r="CNB255" s="3"/>
      <c r="CNC255" s="3"/>
      <c r="CND255" s="3"/>
      <c r="CNE255" s="3"/>
      <c r="CNF255" s="3"/>
      <c r="CNG255" s="3"/>
      <c r="CNH255" s="3"/>
      <c r="CNI255" s="3"/>
      <c r="CNJ255" s="3"/>
      <c r="CNK255" s="3"/>
      <c r="CNL255" s="3"/>
      <c r="CNM255" s="3"/>
      <c r="CNN255" s="3"/>
      <c r="CNO255" s="3"/>
      <c r="CNP255" s="3"/>
      <c r="CNQ255" s="3"/>
      <c r="CNR255" s="3"/>
      <c r="CNS255" s="3"/>
      <c r="CNT255" s="3"/>
      <c r="CNU255" s="3"/>
      <c r="CNV255" s="3"/>
      <c r="CNW255" s="3"/>
      <c r="CNX255" s="3"/>
      <c r="CNY255" s="3"/>
      <c r="CNZ255" s="3"/>
      <c r="COA255" s="3"/>
      <c r="COB255" s="3"/>
      <c r="COC255" s="3"/>
      <c r="COD255" s="3"/>
      <c r="COE255" s="3"/>
      <c r="COF255" s="3"/>
      <c r="COG255" s="3"/>
      <c r="COH255" s="3"/>
      <c r="COI255" s="3"/>
      <c r="COJ255" s="3"/>
      <c r="COK255" s="3"/>
      <c r="COL255" s="3"/>
      <c r="COM255" s="3"/>
      <c r="CON255" s="3"/>
      <c r="COO255" s="3"/>
      <c r="COP255" s="3"/>
      <c r="COQ255" s="3"/>
      <c r="COR255" s="3"/>
      <c r="COS255" s="3"/>
      <c r="COT255" s="3"/>
      <c r="COU255" s="3"/>
      <c r="COV255" s="3"/>
      <c r="COW255" s="3"/>
      <c r="COX255" s="3"/>
      <c r="COY255" s="3"/>
      <c r="COZ255" s="3"/>
      <c r="CPA255" s="3"/>
      <c r="CPB255" s="3"/>
      <c r="CPC255" s="3"/>
      <c r="CPD255" s="3"/>
      <c r="CPE255" s="3"/>
      <c r="CPF255" s="3"/>
      <c r="CPG255" s="3"/>
      <c r="CPH255" s="3"/>
      <c r="CPI255" s="3"/>
      <c r="CPJ255" s="3"/>
      <c r="CPK255" s="3"/>
      <c r="CPL255" s="3"/>
      <c r="CPM255" s="3"/>
      <c r="CPN255" s="3"/>
      <c r="CPO255" s="3"/>
      <c r="CPP255" s="3"/>
      <c r="CPQ255" s="3"/>
      <c r="CPR255" s="3"/>
      <c r="CPS255" s="3"/>
      <c r="CPT255" s="3"/>
      <c r="CPU255" s="3"/>
      <c r="CPV255" s="3"/>
      <c r="CPW255" s="3"/>
      <c r="CPX255" s="3"/>
      <c r="CPY255" s="3"/>
      <c r="CPZ255" s="3"/>
      <c r="CQA255" s="3"/>
      <c r="CQB255" s="3"/>
      <c r="CQC255" s="3"/>
      <c r="CQD255" s="3"/>
      <c r="CQE255" s="3"/>
      <c r="CQF255" s="3"/>
      <c r="CQG255" s="3"/>
      <c r="CQH255" s="3"/>
      <c r="CQI255" s="3"/>
      <c r="CQJ255" s="3"/>
      <c r="CQK255" s="3"/>
      <c r="CQL255" s="3"/>
      <c r="CQM255" s="3"/>
      <c r="CQN255" s="3"/>
      <c r="CQO255" s="3"/>
      <c r="CQP255" s="3"/>
      <c r="CQQ255" s="3"/>
      <c r="CQR255" s="3"/>
      <c r="CQS255" s="3"/>
      <c r="CQT255" s="3"/>
      <c r="CQU255" s="3"/>
      <c r="CQV255" s="3"/>
      <c r="CQW255" s="3"/>
      <c r="CQX255" s="3"/>
      <c r="CQY255" s="3"/>
      <c r="CQZ255" s="3"/>
      <c r="CRA255" s="3"/>
      <c r="CRB255" s="3"/>
      <c r="CRC255" s="3"/>
      <c r="CRD255" s="3"/>
      <c r="CRE255" s="3"/>
      <c r="CRF255" s="3"/>
      <c r="CRG255" s="3"/>
      <c r="CRH255" s="3"/>
      <c r="CRI255" s="3"/>
      <c r="CRJ255" s="3"/>
      <c r="CRK255" s="3"/>
      <c r="CRL255" s="3"/>
      <c r="CRM255" s="3"/>
      <c r="CRN255" s="3"/>
      <c r="CRO255" s="3"/>
      <c r="CRP255" s="3"/>
      <c r="CRQ255" s="3"/>
      <c r="CRR255" s="3"/>
      <c r="CRS255" s="3"/>
      <c r="CRT255" s="3"/>
      <c r="CRU255" s="3"/>
      <c r="CRV255" s="3"/>
      <c r="CRW255" s="3"/>
      <c r="CRX255" s="3"/>
      <c r="CRY255" s="3"/>
      <c r="CRZ255" s="3"/>
      <c r="CSA255" s="3"/>
      <c r="CSB255" s="3"/>
      <c r="CSC255" s="3"/>
      <c r="CSD255" s="3"/>
      <c r="CSE255" s="3"/>
      <c r="CSF255" s="3"/>
      <c r="CSG255" s="3"/>
      <c r="CSH255" s="3"/>
      <c r="CSI255" s="3"/>
      <c r="CSJ255" s="3"/>
      <c r="CSK255" s="3"/>
      <c r="CSL255" s="3"/>
      <c r="CSM255" s="3"/>
      <c r="CSN255" s="3"/>
      <c r="CSO255" s="3"/>
      <c r="CSP255" s="3"/>
      <c r="CSQ255" s="3"/>
      <c r="CSR255" s="3"/>
      <c r="CSS255" s="3"/>
      <c r="CST255" s="3"/>
      <c r="CSU255" s="3"/>
      <c r="CSV255" s="3"/>
      <c r="CSW255" s="3"/>
      <c r="CSX255" s="3"/>
      <c r="CSY255" s="3"/>
      <c r="CSZ255" s="3"/>
      <c r="CTA255" s="3"/>
      <c r="CTB255" s="3"/>
      <c r="CTC255" s="3"/>
      <c r="CTD255" s="3"/>
      <c r="CTE255" s="3"/>
      <c r="CTF255" s="3"/>
      <c r="CTG255" s="3"/>
      <c r="CTH255" s="3"/>
      <c r="CTI255" s="3"/>
      <c r="CTJ255" s="3"/>
      <c r="CTK255" s="3"/>
      <c r="CTL255" s="3"/>
      <c r="CTM255" s="3"/>
      <c r="CTN255" s="3"/>
      <c r="CTO255" s="3"/>
      <c r="CTP255" s="3"/>
      <c r="CTQ255" s="3"/>
      <c r="CTR255" s="3"/>
      <c r="CTS255" s="3"/>
      <c r="CTT255" s="3"/>
      <c r="CTU255" s="3"/>
      <c r="CTV255" s="3"/>
      <c r="CTW255" s="3"/>
      <c r="CTX255" s="3"/>
      <c r="CTY255" s="3"/>
      <c r="CTZ255" s="3"/>
      <c r="CUA255" s="3"/>
      <c r="CUB255" s="3"/>
      <c r="CUC255" s="3"/>
      <c r="CUD255" s="3"/>
      <c r="CUE255" s="3"/>
      <c r="CUF255" s="3"/>
      <c r="CUG255" s="3"/>
      <c r="CUH255" s="3"/>
      <c r="CUI255" s="3"/>
      <c r="CUJ255" s="3"/>
      <c r="CUK255" s="3"/>
      <c r="CUL255" s="3"/>
      <c r="CUM255" s="3"/>
      <c r="CUN255" s="3"/>
      <c r="CUO255" s="3"/>
      <c r="CUP255" s="3"/>
      <c r="CUQ255" s="3"/>
      <c r="CUR255" s="3"/>
      <c r="CUS255" s="3"/>
      <c r="CUT255" s="3"/>
      <c r="CUU255" s="3"/>
      <c r="CUV255" s="3"/>
      <c r="CUW255" s="3"/>
      <c r="CUX255" s="3"/>
      <c r="CUY255" s="3"/>
      <c r="CUZ255" s="3"/>
      <c r="CVA255" s="3"/>
      <c r="CVB255" s="3"/>
      <c r="CVC255" s="3"/>
      <c r="CVD255" s="3"/>
      <c r="CVE255" s="3"/>
      <c r="CVF255" s="3"/>
      <c r="CVG255" s="3"/>
      <c r="CVH255" s="3"/>
      <c r="CVI255" s="3"/>
      <c r="CVJ255" s="3"/>
      <c r="CVK255" s="3"/>
      <c r="CVL255" s="3"/>
      <c r="CVM255" s="3"/>
      <c r="CVN255" s="3"/>
      <c r="CVO255" s="3"/>
      <c r="CVP255" s="3"/>
      <c r="CVQ255" s="3"/>
      <c r="CVR255" s="3"/>
      <c r="CVS255" s="3"/>
      <c r="CVT255" s="3"/>
      <c r="CVU255" s="3"/>
      <c r="CVV255" s="3"/>
      <c r="CVW255" s="3"/>
      <c r="CVX255" s="3"/>
      <c r="CVY255" s="3"/>
      <c r="CVZ255" s="3"/>
      <c r="CWA255" s="3"/>
      <c r="CWB255" s="3"/>
      <c r="CWC255" s="3"/>
      <c r="CWD255" s="3"/>
      <c r="CWE255" s="3"/>
      <c r="CWF255" s="3"/>
      <c r="CWG255" s="3"/>
      <c r="CWH255" s="3"/>
      <c r="CWI255" s="3"/>
      <c r="CWJ255" s="3"/>
      <c r="CWK255" s="3"/>
      <c r="CWL255" s="3"/>
      <c r="CWM255" s="3"/>
      <c r="CWN255" s="3"/>
      <c r="CWO255" s="3"/>
      <c r="CWP255" s="3"/>
      <c r="CWQ255" s="3"/>
      <c r="CWR255" s="3"/>
      <c r="CWS255" s="3"/>
      <c r="CWT255" s="3"/>
      <c r="CWU255" s="3"/>
      <c r="CWV255" s="3"/>
      <c r="CWW255" s="3"/>
      <c r="CWX255" s="3"/>
      <c r="CWY255" s="3"/>
      <c r="CWZ255" s="3"/>
      <c r="CXA255" s="3"/>
      <c r="CXB255" s="3"/>
      <c r="CXC255" s="3"/>
      <c r="CXD255" s="3"/>
      <c r="CXE255" s="3"/>
      <c r="CXF255" s="3"/>
      <c r="CXG255" s="3"/>
      <c r="CXH255" s="3"/>
      <c r="CXI255" s="3"/>
      <c r="CXJ255" s="3"/>
      <c r="CXK255" s="3"/>
      <c r="CXL255" s="3"/>
      <c r="CXM255" s="3"/>
      <c r="CXN255" s="3"/>
      <c r="CXO255" s="3"/>
      <c r="CXP255" s="3"/>
      <c r="CXQ255" s="3"/>
      <c r="CXR255" s="3"/>
      <c r="CXS255" s="3"/>
      <c r="CXT255" s="3"/>
      <c r="CXU255" s="3"/>
      <c r="CXV255" s="3"/>
      <c r="CXW255" s="3"/>
      <c r="CXX255" s="3"/>
      <c r="CXY255" s="3"/>
      <c r="CXZ255" s="3"/>
      <c r="CYA255" s="3"/>
      <c r="CYB255" s="3"/>
      <c r="CYC255" s="3"/>
      <c r="CYD255" s="3"/>
      <c r="CYE255" s="3"/>
      <c r="CYF255" s="3"/>
      <c r="CYG255" s="3"/>
      <c r="CYH255" s="3"/>
      <c r="CYI255" s="3"/>
      <c r="CYJ255" s="3"/>
      <c r="CYK255" s="3"/>
      <c r="CYL255" s="3"/>
      <c r="CYM255" s="3"/>
      <c r="CYN255" s="3"/>
      <c r="CYO255" s="3"/>
      <c r="CYP255" s="3"/>
      <c r="CYQ255" s="3"/>
      <c r="CYR255" s="3"/>
      <c r="CYS255" s="3"/>
      <c r="CYT255" s="3"/>
      <c r="CYU255" s="3"/>
      <c r="CYV255" s="3"/>
      <c r="CYW255" s="3"/>
      <c r="CYX255" s="3"/>
      <c r="CYY255" s="3"/>
      <c r="CYZ255" s="3"/>
      <c r="CZA255" s="3"/>
      <c r="CZB255" s="3"/>
      <c r="CZC255" s="3"/>
      <c r="CZD255" s="3"/>
      <c r="CZE255" s="3"/>
      <c r="CZF255" s="3"/>
      <c r="CZG255" s="3"/>
      <c r="CZH255" s="3"/>
      <c r="CZI255" s="3"/>
      <c r="CZJ255" s="3"/>
      <c r="CZK255" s="3"/>
      <c r="CZL255" s="3"/>
      <c r="CZM255" s="3"/>
      <c r="CZN255" s="3"/>
      <c r="CZO255" s="3"/>
      <c r="CZP255" s="3"/>
      <c r="CZQ255" s="3"/>
      <c r="CZR255" s="3"/>
      <c r="CZS255" s="3"/>
      <c r="CZT255" s="3"/>
      <c r="CZU255" s="3"/>
      <c r="CZV255" s="3"/>
      <c r="CZW255" s="3"/>
      <c r="CZX255" s="3"/>
      <c r="CZY255" s="3"/>
      <c r="CZZ255" s="3"/>
      <c r="DAA255" s="3"/>
      <c r="DAB255" s="3"/>
      <c r="DAC255" s="3"/>
      <c r="DAD255" s="3"/>
      <c r="DAE255" s="3"/>
      <c r="DAF255" s="3"/>
      <c r="DAG255" s="3"/>
      <c r="DAH255" s="3"/>
      <c r="DAI255" s="3"/>
      <c r="DAJ255" s="3"/>
      <c r="DAK255" s="3"/>
      <c r="DAL255" s="3"/>
      <c r="DAM255" s="3"/>
      <c r="DAN255" s="3"/>
      <c r="DAO255" s="3"/>
      <c r="DAP255" s="3"/>
      <c r="DAQ255" s="3"/>
      <c r="DAR255" s="3"/>
      <c r="DAS255" s="3"/>
      <c r="DAT255" s="3"/>
      <c r="DAU255" s="3"/>
      <c r="DAV255" s="3"/>
      <c r="DAW255" s="3"/>
      <c r="DAX255" s="3"/>
      <c r="DAY255" s="3"/>
      <c r="DAZ255" s="3"/>
      <c r="DBA255" s="3"/>
      <c r="DBB255" s="3"/>
      <c r="DBC255" s="3"/>
      <c r="DBD255" s="3"/>
      <c r="DBE255" s="3"/>
      <c r="DBF255" s="3"/>
      <c r="DBG255" s="3"/>
      <c r="DBH255" s="3"/>
      <c r="DBI255" s="3"/>
      <c r="DBJ255" s="3"/>
      <c r="DBK255" s="3"/>
      <c r="DBL255" s="3"/>
      <c r="DBM255" s="3"/>
      <c r="DBN255" s="3"/>
      <c r="DBO255" s="3"/>
      <c r="DBP255" s="3"/>
      <c r="DBQ255" s="3"/>
      <c r="DBR255" s="3"/>
      <c r="DBS255" s="3"/>
      <c r="DBT255" s="3"/>
      <c r="DBU255" s="3"/>
      <c r="DBV255" s="3"/>
      <c r="DBW255" s="3"/>
      <c r="DBX255" s="3"/>
      <c r="DBY255" s="3"/>
      <c r="DBZ255" s="3"/>
      <c r="DCA255" s="3"/>
      <c r="DCB255" s="3"/>
      <c r="DCC255" s="3"/>
      <c r="DCD255" s="3"/>
      <c r="DCE255" s="3"/>
      <c r="DCF255" s="3"/>
      <c r="DCG255" s="3"/>
      <c r="DCH255" s="3"/>
      <c r="DCI255" s="3"/>
      <c r="DCJ255" s="3"/>
      <c r="DCK255" s="3"/>
      <c r="DCL255" s="3"/>
      <c r="DCM255" s="3"/>
      <c r="DCN255" s="3"/>
      <c r="DCO255" s="3"/>
      <c r="DCP255" s="3"/>
      <c r="DCQ255" s="3"/>
      <c r="DCR255" s="3"/>
      <c r="DCS255" s="3"/>
      <c r="DCT255" s="3"/>
      <c r="DCU255" s="3"/>
      <c r="DCV255" s="3"/>
      <c r="DCW255" s="3"/>
      <c r="DCX255" s="3"/>
      <c r="DCY255" s="3"/>
      <c r="DCZ255" s="3"/>
      <c r="DDA255" s="3"/>
      <c r="DDB255" s="3"/>
      <c r="DDC255" s="3"/>
      <c r="DDD255" s="3"/>
      <c r="DDE255" s="3"/>
      <c r="DDF255" s="3"/>
      <c r="DDG255" s="3"/>
      <c r="DDH255" s="3"/>
      <c r="DDI255" s="3"/>
      <c r="DDJ255" s="3"/>
      <c r="DDK255" s="3"/>
      <c r="DDL255" s="3"/>
      <c r="DDM255" s="3"/>
      <c r="DDN255" s="3"/>
      <c r="DDO255" s="3"/>
      <c r="DDP255" s="3"/>
      <c r="DDQ255" s="3"/>
      <c r="DDR255" s="3"/>
      <c r="DDS255" s="3"/>
      <c r="DDT255" s="3"/>
      <c r="DDU255" s="3"/>
      <c r="DDV255" s="3"/>
      <c r="DDW255" s="3"/>
      <c r="DDX255" s="3"/>
      <c r="DDY255" s="3"/>
      <c r="DDZ255" s="3"/>
      <c r="DEA255" s="3"/>
      <c r="DEB255" s="3"/>
      <c r="DEC255" s="3"/>
      <c r="DED255" s="3"/>
      <c r="DEE255" s="3"/>
      <c r="DEF255" s="3"/>
      <c r="DEG255" s="3"/>
      <c r="DEH255" s="3"/>
      <c r="DEI255" s="3"/>
      <c r="DEJ255" s="3"/>
      <c r="DEK255" s="3"/>
      <c r="DEL255" s="3"/>
      <c r="DEM255" s="3"/>
      <c r="DEN255" s="3"/>
      <c r="DEO255" s="3"/>
      <c r="DEP255" s="3"/>
      <c r="DEQ255" s="3"/>
      <c r="DER255" s="3"/>
      <c r="DES255" s="3"/>
      <c r="DET255" s="3"/>
      <c r="DEU255" s="3"/>
      <c r="DEV255" s="3"/>
      <c r="DEW255" s="3"/>
      <c r="DEX255" s="3"/>
      <c r="DEY255" s="3"/>
      <c r="DEZ255" s="3"/>
      <c r="DFA255" s="3"/>
      <c r="DFB255" s="3"/>
      <c r="DFC255" s="3"/>
      <c r="DFD255" s="3"/>
      <c r="DFE255" s="3"/>
      <c r="DFF255" s="3"/>
      <c r="DFG255" s="3"/>
      <c r="DFH255" s="3"/>
      <c r="DFI255" s="3"/>
      <c r="DFJ255" s="3"/>
      <c r="DFK255" s="3"/>
      <c r="DFL255" s="3"/>
      <c r="DFM255" s="3"/>
      <c r="DFN255" s="3"/>
      <c r="DFO255" s="3"/>
      <c r="DFP255" s="3"/>
      <c r="DFQ255" s="3"/>
      <c r="DFR255" s="3"/>
      <c r="DFS255" s="3"/>
      <c r="DFT255" s="3"/>
      <c r="DFU255" s="3"/>
      <c r="DFV255" s="3"/>
      <c r="DFW255" s="3"/>
      <c r="DFX255" s="3"/>
      <c r="DFY255" s="3"/>
      <c r="DFZ255" s="3"/>
      <c r="DGA255" s="3"/>
      <c r="DGB255" s="3"/>
      <c r="DGC255" s="3"/>
      <c r="DGD255" s="3"/>
      <c r="DGE255" s="3"/>
      <c r="DGF255" s="3"/>
      <c r="DGG255" s="3"/>
      <c r="DGH255" s="3"/>
      <c r="DGI255" s="3"/>
      <c r="DGJ255" s="3"/>
      <c r="DGK255" s="3"/>
      <c r="DGL255" s="3"/>
      <c r="DGM255" s="3"/>
      <c r="DGN255" s="3"/>
      <c r="DGO255" s="3"/>
      <c r="DGP255" s="3"/>
      <c r="DGQ255" s="3"/>
      <c r="DGR255" s="3"/>
      <c r="DGS255" s="3"/>
      <c r="DGT255" s="3"/>
      <c r="DGU255" s="3"/>
      <c r="DGV255" s="3"/>
      <c r="DGW255" s="3"/>
      <c r="DGX255" s="3"/>
      <c r="DGY255" s="3"/>
      <c r="DGZ255" s="3"/>
      <c r="DHA255" s="3"/>
      <c r="DHB255" s="3"/>
      <c r="DHC255" s="3"/>
      <c r="DHD255" s="3"/>
      <c r="DHE255" s="3"/>
      <c r="DHF255" s="3"/>
      <c r="DHG255" s="3"/>
      <c r="DHH255" s="3"/>
      <c r="DHI255" s="3"/>
      <c r="DHJ255" s="3"/>
      <c r="DHK255" s="3"/>
      <c r="DHL255" s="3"/>
      <c r="DHM255" s="3"/>
      <c r="DHN255" s="3"/>
      <c r="DHO255" s="3"/>
      <c r="DHP255" s="3"/>
      <c r="DHQ255" s="3"/>
      <c r="DHR255" s="3"/>
      <c r="DHS255" s="3"/>
      <c r="DHT255" s="3"/>
      <c r="DHU255" s="3"/>
      <c r="DHV255" s="3"/>
      <c r="DHW255" s="3"/>
      <c r="DHX255" s="3"/>
      <c r="DHY255" s="3"/>
      <c r="DHZ255" s="3"/>
      <c r="DIA255" s="3"/>
      <c r="DIB255" s="3"/>
      <c r="DIC255" s="3"/>
      <c r="DID255" s="3"/>
      <c r="DIE255" s="3"/>
      <c r="DIF255" s="3"/>
      <c r="DIG255" s="3"/>
      <c r="DIH255" s="3"/>
      <c r="DII255" s="3"/>
      <c r="DIJ255" s="3"/>
      <c r="DIK255" s="3"/>
      <c r="DIL255" s="3"/>
      <c r="DIM255" s="3"/>
      <c r="DIN255" s="3"/>
      <c r="DIO255" s="3"/>
      <c r="DIP255" s="3"/>
      <c r="DIQ255" s="3"/>
      <c r="DIR255" s="3"/>
      <c r="DIS255" s="3"/>
      <c r="DIT255" s="3"/>
      <c r="DIU255" s="3"/>
      <c r="DIV255" s="3"/>
      <c r="DIW255" s="3"/>
      <c r="DIX255" s="3"/>
    </row>
    <row r="256" spans="1:2962" ht="15.75">
      <c r="A256" s="103" t="s">
        <v>370</v>
      </c>
      <c r="B256" s="71" t="s">
        <v>371</v>
      </c>
      <c r="C256" s="82" t="s">
        <v>641</v>
      </c>
      <c r="D256" s="115">
        <v>42293</v>
      </c>
      <c r="E256" s="43">
        <v>8220232311</v>
      </c>
      <c r="F256" s="160">
        <v>100000000</v>
      </c>
      <c r="G256" s="33"/>
      <c r="H256" s="126"/>
      <c r="I256" s="49"/>
      <c r="J256" s="90">
        <f t="shared" si="7"/>
        <v>29133700000</v>
      </c>
      <c r="K256" s="170">
        <f t="shared" si="8"/>
        <v>100000000</v>
      </c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86"/>
      <c r="DM256" s="86"/>
      <c r="DN256" s="86"/>
      <c r="DO256" s="86"/>
      <c r="DP256" s="86"/>
      <c r="DQ256" s="86"/>
      <c r="DR256" s="86"/>
      <c r="DS256" s="86"/>
      <c r="DT256" s="86"/>
      <c r="DU256" s="86"/>
      <c r="DV256" s="86"/>
      <c r="DW256" s="86"/>
      <c r="DX256" s="86"/>
      <c r="DY256" s="86"/>
      <c r="DZ256" s="86"/>
      <c r="EA256" s="86"/>
      <c r="EB256" s="86"/>
      <c r="EC256" s="86"/>
      <c r="ED256" s="86"/>
      <c r="EE256" s="86"/>
      <c r="EF256" s="86"/>
      <c r="EG256" s="86"/>
      <c r="EH256" s="86"/>
      <c r="EI256" s="86"/>
      <c r="EJ256" s="86"/>
      <c r="EK256" s="86"/>
      <c r="EL256" s="86"/>
      <c r="EM256" s="86"/>
      <c r="EN256" s="86"/>
      <c r="EO256" s="86"/>
      <c r="EP256" s="86"/>
      <c r="EQ256" s="86"/>
      <c r="ER256" s="86"/>
      <c r="ES256" s="86"/>
      <c r="ET256" s="86"/>
      <c r="EU256" s="86"/>
      <c r="EV256" s="86"/>
      <c r="EW256" s="86"/>
      <c r="EX256" s="86"/>
      <c r="EY256" s="86"/>
      <c r="EZ256" s="86"/>
      <c r="FA256" s="86"/>
      <c r="FB256" s="86"/>
      <c r="FC256" s="86"/>
      <c r="FD256" s="86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6"/>
      <c r="FR256" s="86"/>
      <c r="FS256" s="86"/>
      <c r="FT256" s="86"/>
      <c r="FU256" s="86"/>
      <c r="FV256" s="86"/>
      <c r="FW256" s="86"/>
      <c r="FX256" s="86"/>
      <c r="FY256" s="86"/>
      <c r="FZ256" s="86"/>
      <c r="GA256" s="86"/>
      <c r="GB256" s="86"/>
      <c r="GC256" s="86"/>
      <c r="GD256" s="86"/>
      <c r="GE256" s="86"/>
      <c r="GF256" s="86"/>
      <c r="GG256" s="86"/>
      <c r="GH256" s="86"/>
      <c r="GI256" s="86"/>
      <c r="GJ256" s="86"/>
      <c r="GK256" s="86"/>
      <c r="GL256" s="86"/>
      <c r="GM256" s="86"/>
      <c r="GN256" s="86"/>
      <c r="GO256" s="86"/>
      <c r="GP256" s="86"/>
      <c r="GQ256" s="86"/>
      <c r="GR256" s="86"/>
      <c r="GS256" s="86"/>
      <c r="GT256" s="86"/>
      <c r="GU256" s="86"/>
      <c r="GV256" s="86"/>
      <c r="GW256" s="86"/>
      <c r="GX256" s="86"/>
      <c r="GY256" s="86"/>
      <c r="GZ256" s="86"/>
      <c r="HA256" s="86"/>
      <c r="HB256" s="86"/>
      <c r="HC256" s="86"/>
      <c r="HD256" s="86"/>
      <c r="HE256" s="86"/>
      <c r="HF256" s="86"/>
      <c r="HG256" s="86"/>
      <c r="HH256" s="86"/>
      <c r="HI256" s="86"/>
      <c r="HJ256" s="86"/>
      <c r="HK256" s="86"/>
      <c r="HL256" s="86"/>
      <c r="HM256" s="86"/>
      <c r="HN256" s="86"/>
      <c r="HO256" s="86"/>
      <c r="HP256" s="86"/>
      <c r="HQ256" s="86"/>
      <c r="HR256" s="86"/>
      <c r="HS256" s="86"/>
      <c r="HT256" s="86"/>
      <c r="HU256" s="86"/>
      <c r="HV256" s="86"/>
      <c r="HW256" s="86"/>
      <c r="HX256" s="86"/>
      <c r="HY256" s="86"/>
      <c r="HZ256" s="86"/>
      <c r="IA256" s="86"/>
      <c r="IB256" s="86"/>
      <c r="IC256" s="86"/>
      <c r="ID256" s="86"/>
      <c r="IE256" s="86"/>
      <c r="IF256" s="86"/>
      <c r="IG256" s="86"/>
      <c r="IH256" s="86"/>
      <c r="II256" s="86"/>
      <c r="IJ256" s="86"/>
      <c r="IK256" s="86"/>
      <c r="IL256" s="86"/>
      <c r="IM256" s="86"/>
      <c r="IN256" s="86"/>
      <c r="IO256" s="86"/>
      <c r="IP256" s="86"/>
      <c r="IQ256" s="86"/>
      <c r="IR256" s="86"/>
      <c r="IS256" s="86"/>
      <c r="IT256" s="86"/>
      <c r="IU256" s="86"/>
      <c r="IV256" s="86"/>
      <c r="IW256" s="86"/>
      <c r="IX256" s="86"/>
      <c r="IY256" s="86"/>
      <c r="IZ256" s="86"/>
      <c r="JA256" s="86"/>
      <c r="JB256" s="86"/>
      <c r="JC256" s="86"/>
      <c r="JD256" s="86"/>
      <c r="JE256" s="86"/>
      <c r="JF256" s="86"/>
      <c r="JG256" s="86"/>
      <c r="JH256" s="86"/>
      <c r="JI256" s="86"/>
      <c r="JJ256" s="86"/>
      <c r="JK256" s="86"/>
      <c r="JL256" s="86"/>
      <c r="JM256" s="86"/>
      <c r="JN256" s="86"/>
      <c r="JO256" s="86"/>
      <c r="JP256" s="86"/>
      <c r="JQ256" s="86"/>
      <c r="JR256" s="86"/>
      <c r="JS256" s="86"/>
      <c r="JT256" s="86"/>
      <c r="JU256" s="86"/>
      <c r="JV256" s="86"/>
      <c r="JW256" s="86"/>
      <c r="JX256" s="86"/>
      <c r="JY256" s="86"/>
      <c r="JZ256" s="86"/>
      <c r="KA256" s="86"/>
      <c r="KB256" s="86"/>
      <c r="KC256" s="86"/>
      <c r="KD256" s="86"/>
      <c r="KE256" s="86"/>
      <c r="KF256" s="86"/>
      <c r="KG256" s="86"/>
      <c r="KH256" s="86"/>
      <c r="KI256" s="86"/>
      <c r="KJ256" s="86"/>
      <c r="KK256" s="86"/>
      <c r="KL256" s="86"/>
      <c r="KM256" s="86"/>
      <c r="KN256" s="86"/>
      <c r="KO256" s="86"/>
      <c r="KP256" s="86"/>
      <c r="KQ256" s="86"/>
      <c r="KR256" s="86"/>
      <c r="KS256" s="86"/>
      <c r="KT256" s="86"/>
      <c r="KU256" s="86"/>
      <c r="KV256" s="86"/>
      <c r="KW256" s="86"/>
      <c r="KX256" s="86"/>
      <c r="KY256" s="86"/>
      <c r="KZ256" s="86"/>
      <c r="LA256" s="86"/>
      <c r="LB256" s="86"/>
      <c r="LC256" s="86"/>
      <c r="LD256" s="86"/>
      <c r="LE256" s="86"/>
      <c r="LF256" s="86"/>
      <c r="LG256" s="86"/>
      <c r="LH256" s="86"/>
      <c r="LI256" s="86"/>
      <c r="LJ256" s="86"/>
      <c r="LK256" s="86"/>
      <c r="LL256" s="86"/>
      <c r="LM256" s="86"/>
      <c r="LN256" s="86"/>
      <c r="LO256" s="86"/>
      <c r="LP256" s="86"/>
      <c r="LQ256" s="86"/>
      <c r="LR256" s="86"/>
      <c r="LS256" s="86"/>
      <c r="LT256" s="86"/>
      <c r="LU256" s="86"/>
      <c r="LV256" s="86"/>
      <c r="LW256" s="86"/>
      <c r="LX256" s="86"/>
      <c r="LY256" s="86"/>
      <c r="LZ256" s="86"/>
      <c r="MA256" s="86"/>
      <c r="MB256" s="86"/>
      <c r="MC256" s="86"/>
      <c r="MD256" s="86"/>
      <c r="ME256" s="86"/>
      <c r="MF256" s="86"/>
      <c r="MG256" s="86"/>
      <c r="MH256" s="86"/>
      <c r="MI256" s="86"/>
      <c r="MJ256" s="86"/>
      <c r="MK256" s="86"/>
      <c r="ML256" s="86"/>
      <c r="MM256" s="86"/>
      <c r="MN256" s="86"/>
      <c r="MO256" s="86"/>
      <c r="MP256" s="86"/>
      <c r="MQ256" s="86"/>
      <c r="MR256" s="86"/>
      <c r="MS256" s="86"/>
      <c r="MT256" s="86"/>
      <c r="MU256" s="86"/>
      <c r="MV256" s="86"/>
      <c r="MW256" s="86"/>
      <c r="MX256" s="86"/>
      <c r="MY256" s="86"/>
      <c r="MZ256" s="86"/>
      <c r="NA256" s="86"/>
      <c r="NB256" s="86"/>
      <c r="NC256" s="86"/>
      <c r="ND256" s="86"/>
      <c r="NE256" s="86"/>
      <c r="NF256" s="86"/>
      <c r="NG256" s="86"/>
      <c r="NH256" s="86"/>
      <c r="NI256" s="86"/>
      <c r="NJ256" s="86"/>
      <c r="NK256" s="86"/>
      <c r="NL256" s="86"/>
      <c r="NM256" s="86"/>
      <c r="NN256" s="86"/>
      <c r="NO256" s="86"/>
      <c r="NP256" s="86"/>
      <c r="NQ256" s="86"/>
      <c r="NR256" s="86"/>
      <c r="NS256" s="86"/>
      <c r="NT256" s="86"/>
      <c r="NU256" s="86"/>
      <c r="NV256" s="86"/>
      <c r="NW256" s="86"/>
      <c r="NX256" s="86"/>
      <c r="NY256" s="86"/>
      <c r="NZ256" s="86"/>
      <c r="OA256" s="86"/>
      <c r="OB256" s="86"/>
      <c r="OC256" s="86"/>
      <c r="OD256" s="86"/>
      <c r="OE256" s="86"/>
      <c r="OF256" s="86"/>
      <c r="OG256" s="86"/>
      <c r="OH256" s="86"/>
      <c r="OI256" s="86"/>
      <c r="OJ256" s="86"/>
      <c r="OK256" s="86"/>
      <c r="OL256" s="86"/>
      <c r="OM256" s="86"/>
      <c r="ON256" s="86"/>
      <c r="OO256" s="86"/>
      <c r="OP256" s="86"/>
      <c r="OQ256" s="86"/>
      <c r="OR256" s="86"/>
      <c r="OS256" s="86"/>
      <c r="OT256" s="86"/>
      <c r="OU256" s="86"/>
      <c r="OV256" s="86"/>
      <c r="OW256" s="86"/>
      <c r="OX256" s="86"/>
      <c r="OY256" s="86"/>
      <c r="OZ256" s="86"/>
      <c r="PA256" s="86"/>
      <c r="PB256" s="86"/>
      <c r="PC256" s="86"/>
      <c r="PD256" s="86"/>
      <c r="PE256" s="86"/>
      <c r="PF256" s="86"/>
      <c r="PG256" s="86"/>
      <c r="PH256" s="86"/>
      <c r="PI256" s="86"/>
      <c r="PJ256" s="86"/>
      <c r="PK256" s="86"/>
      <c r="PL256" s="86"/>
      <c r="PM256" s="86"/>
      <c r="PN256" s="86"/>
      <c r="PO256" s="86"/>
      <c r="PP256" s="86"/>
      <c r="PQ256" s="86"/>
      <c r="PR256" s="86"/>
      <c r="PS256" s="86"/>
      <c r="PT256" s="86"/>
      <c r="PU256" s="86"/>
      <c r="PV256" s="86"/>
      <c r="PW256" s="86"/>
      <c r="PX256" s="86"/>
      <c r="PY256" s="86"/>
      <c r="PZ256" s="86"/>
      <c r="QA256" s="86"/>
      <c r="QB256" s="86"/>
      <c r="QC256" s="86"/>
      <c r="QD256" s="86"/>
      <c r="QE256" s="86"/>
      <c r="QF256" s="86"/>
      <c r="QG256" s="86"/>
      <c r="QH256" s="86"/>
      <c r="QI256" s="86"/>
      <c r="QJ256" s="86"/>
      <c r="QK256" s="86"/>
      <c r="QL256" s="86"/>
      <c r="QM256" s="86"/>
      <c r="QN256" s="86"/>
      <c r="QO256" s="86"/>
      <c r="QP256" s="86"/>
      <c r="QQ256" s="86"/>
      <c r="QR256" s="86"/>
      <c r="QS256" s="86"/>
      <c r="QT256" s="86"/>
      <c r="QU256" s="86"/>
      <c r="QV256" s="86"/>
      <c r="QW256" s="86"/>
      <c r="QX256" s="86"/>
      <c r="QY256" s="86"/>
      <c r="QZ256" s="86"/>
      <c r="RA256" s="86"/>
      <c r="RB256" s="86"/>
      <c r="RC256" s="86"/>
      <c r="RD256" s="86"/>
      <c r="RE256" s="86"/>
      <c r="RF256" s="86"/>
      <c r="RG256" s="86"/>
      <c r="RH256" s="86"/>
      <c r="RI256" s="86"/>
      <c r="RJ256" s="86"/>
      <c r="RK256" s="86"/>
      <c r="RL256" s="86"/>
      <c r="RM256" s="86"/>
      <c r="RN256" s="86"/>
      <c r="RO256" s="86"/>
      <c r="RP256" s="86"/>
      <c r="RQ256" s="86"/>
      <c r="RR256" s="86"/>
      <c r="RS256" s="86"/>
      <c r="RT256" s="86"/>
      <c r="RU256" s="86"/>
      <c r="RV256" s="86"/>
      <c r="RW256" s="86"/>
      <c r="RX256" s="86"/>
      <c r="RY256" s="86"/>
      <c r="RZ256" s="86"/>
      <c r="SA256" s="86"/>
      <c r="SB256" s="86"/>
      <c r="SC256" s="86"/>
      <c r="SD256" s="86"/>
      <c r="SE256" s="86"/>
      <c r="SF256" s="86"/>
      <c r="SG256" s="86"/>
      <c r="SH256" s="86"/>
      <c r="SI256" s="86"/>
      <c r="SJ256" s="86"/>
      <c r="SK256" s="86"/>
      <c r="SL256" s="86"/>
      <c r="SM256" s="86"/>
      <c r="SN256" s="86"/>
      <c r="SO256" s="86"/>
      <c r="SP256" s="86"/>
      <c r="SQ256" s="86"/>
      <c r="SR256" s="86"/>
      <c r="SS256" s="86"/>
      <c r="ST256" s="86"/>
      <c r="SU256" s="86"/>
      <c r="SV256" s="86"/>
      <c r="SW256" s="86"/>
      <c r="SX256" s="86"/>
      <c r="SY256" s="86"/>
      <c r="SZ256" s="86"/>
      <c r="TA256" s="86"/>
      <c r="TB256" s="86"/>
      <c r="TC256" s="86"/>
      <c r="TD256" s="86"/>
      <c r="TE256" s="86"/>
      <c r="TF256" s="86"/>
      <c r="TG256" s="86"/>
      <c r="TH256" s="86"/>
      <c r="TI256" s="86"/>
      <c r="TJ256" s="86"/>
      <c r="TK256" s="86"/>
      <c r="TL256" s="86"/>
      <c r="TM256" s="86"/>
      <c r="TN256" s="86"/>
      <c r="TO256" s="86"/>
      <c r="TP256" s="86"/>
      <c r="TQ256" s="86"/>
      <c r="TR256" s="86"/>
      <c r="TS256" s="86"/>
      <c r="TT256" s="86"/>
      <c r="TU256" s="86"/>
      <c r="TV256" s="86"/>
      <c r="TW256" s="86"/>
      <c r="TX256" s="86"/>
      <c r="TY256" s="86"/>
      <c r="TZ256" s="86"/>
      <c r="UA256" s="86"/>
      <c r="UB256" s="86"/>
      <c r="UC256" s="86"/>
      <c r="UD256" s="86"/>
      <c r="UE256" s="86"/>
      <c r="UF256" s="86"/>
      <c r="UG256" s="86"/>
      <c r="UH256" s="86"/>
      <c r="UI256" s="86"/>
      <c r="UJ256" s="86"/>
      <c r="UK256" s="86"/>
      <c r="UL256" s="86"/>
      <c r="UM256" s="86"/>
      <c r="UN256" s="86"/>
      <c r="UO256" s="86"/>
      <c r="UP256" s="86"/>
      <c r="UQ256" s="86"/>
      <c r="UR256" s="86"/>
      <c r="US256" s="86"/>
      <c r="UT256" s="86"/>
      <c r="UU256" s="86"/>
      <c r="UV256" s="86"/>
      <c r="UW256" s="86"/>
      <c r="UX256" s="86"/>
      <c r="UY256" s="86"/>
      <c r="UZ256" s="86"/>
      <c r="VA256" s="86"/>
      <c r="VB256" s="86"/>
      <c r="VC256" s="86"/>
      <c r="VD256" s="86"/>
      <c r="VE256" s="86"/>
      <c r="VF256" s="86"/>
      <c r="VG256" s="86"/>
      <c r="VH256" s="86"/>
      <c r="VI256" s="86"/>
      <c r="VJ256" s="86"/>
      <c r="VK256" s="86"/>
      <c r="VL256" s="86"/>
      <c r="VM256" s="86"/>
      <c r="VN256" s="86"/>
      <c r="VO256" s="86"/>
      <c r="VP256" s="86"/>
      <c r="VQ256" s="86"/>
      <c r="VR256" s="86"/>
      <c r="VS256" s="86"/>
      <c r="VT256" s="86"/>
      <c r="VU256" s="86"/>
      <c r="VV256" s="86"/>
      <c r="VW256" s="86"/>
      <c r="VX256" s="86"/>
      <c r="VY256" s="86"/>
      <c r="VZ256" s="86"/>
      <c r="WA256" s="86"/>
      <c r="WB256" s="86"/>
      <c r="WC256" s="86"/>
      <c r="WD256" s="86"/>
      <c r="WE256" s="86"/>
      <c r="WF256" s="86"/>
      <c r="WG256" s="86"/>
      <c r="WH256" s="86"/>
      <c r="WI256" s="86"/>
      <c r="WJ256" s="86"/>
      <c r="WK256" s="86"/>
      <c r="WL256" s="86"/>
      <c r="WM256" s="86"/>
      <c r="WN256" s="86"/>
      <c r="WO256" s="86"/>
      <c r="WP256" s="86"/>
      <c r="WQ256" s="86"/>
      <c r="WR256" s="86"/>
      <c r="WS256" s="86"/>
      <c r="WT256" s="86"/>
      <c r="WU256" s="86"/>
      <c r="WV256" s="86"/>
      <c r="WW256" s="86"/>
      <c r="WX256" s="86"/>
      <c r="WY256" s="86"/>
      <c r="WZ256" s="86"/>
      <c r="XA256" s="86"/>
      <c r="XB256" s="86"/>
      <c r="XC256" s="86"/>
      <c r="XD256" s="86"/>
      <c r="XE256" s="86"/>
      <c r="XF256" s="86"/>
      <c r="XG256" s="86"/>
      <c r="XH256" s="86"/>
      <c r="XI256" s="86"/>
      <c r="XJ256" s="86"/>
      <c r="XK256" s="86"/>
      <c r="XL256" s="86"/>
      <c r="XM256" s="86"/>
      <c r="XN256" s="86"/>
      <c r="XO256" s="86"/>
      <c r="XP256" s="86"/>
      <c r="XQ256" s="86"/>
      <c r="XR256" s="86"/>
      <c r="XS256" s="86"/>
      <c r="XT256" s="86"/>
      <c r="XU256" s="86"/>
      <c r="XV256" s="86"/>
      <c r="XW256" s="86"/>
      <c r="XX256" s="86"/>
      <c r="XY256" s="86"/>
      <c r="XZ256" s="86"/>
      <c r="YA256" s="86"/>
      <c r="YB256" s="86"/>
      <c r="YC256" s="86"/>
      <c r="YD256" s="86"/>
      <c r="YE256" s="86"/>
      <c r="YF256" s="86"/>
      <c r="YG256" s="86"/>
      <c r="YH256" s="86"/>
      <c r="YI256" s="86"/>
      <c r="YJ256" s="86"/>
      <c r="YK256" s="86"/>
      <c r="YL256" s="86"/>
      <c r="YM256" s="86"/>
      <c r="YN256" s="86"/>
      <c r="YO256" s="86"/>
      <c r="YP256" s="86"/>
      <c r="YQ256" s="86"/>
      <c r="YR256" s="86"/>
      <c r="YS256" s="86"/>
      <c r="YT256" s="86"/>
      <c r="YU256" s="86"/>
      <c r="YV256" s="86"/>
      <c r="YW256" s="86"/>
      <c r="YX256" s="86"/>
      <c r="YY256" s="86"/>
      <c r="YZ256" s="86"/>
      <c r="ZA256" s="86"/>
      <c r="ZB256" s="86"/>
      <c r="ZC256" s="86"/>
      <c r="ZD256" s="86"/>
      <c r="ZE256" s="86"/>
      <c r="ZF256" s="86"/>
      <c r="ZG256" s="86"/>
      <c r="ZH256" s="86"/>
      <c r="ZI256" s="86"/>
      <c r="ZJ256" s="86"/>
      <c r="ZK256" s="86"/>
      <c r="ZL256" s="86"/>
      <c r="ZM256" s="86"/>
      <c r="ZN256" s="86"/>
      <c r="ZO256" s="86"/>
      <c r="ZP256" s="86"/>
      <c r="ZQ256" s="86"/>
      <c r="ZR256" s="86"/>
      <c r="ZS256" s="86"/>
      <c r="ZT256" s="86"/>
      <c r="ZU256" s="86"/>
      <c r="ZV256" s="86"/>
      <c r="ZW256" s="86"/>
      <c r="ZX256" s="86"/>
      <c r="ZY256" s="86"/>
      <c r="ZZ256" s="86"/>
      <c r="AAA256" s="86"/>
      <c r="AAB256" s="86"/>
      <c r="AAC256" s="86"/>
      <c r="AAD256" s="86"/>
      <c r="AAE256" s="86"/>
      <c r="AAF256" s="86"/>
      <c r="AAG256" s="86"/>
      <c r="AAH256" s="86"/>
      <c r="AAI256" s="86"/>
      <c r="AAJ256" s="86"/>
      <c r="AAK256" s="86"/>
      <c r="AAL256" s="86"/>
      <c r="AAM256" s="86"/>
      <c r="AAN256" s="86"/>
      <c r="AAO256" s="86"/>
      <c r="AAP256" s="86"/>
      <c r="AAQ256" s="86"/>
      <c r="AAR256" s="86"/>
      <c r="AAS256" s="86"/>
      <c r="AAT256" s="86"/>
      <c r="AAU256" s="86"/>
      <c r="AAV256" s="86"/>
      <c r="AAW256" s="86"/>
      <c r="AAX256" s="86"/>
      <c r="AAY256" s="86"/>
      <c r="AAZ256" s="86"/>
      <c r="ABA256" s="86"/>
      <c r="ABB256" s="86"/>
      <c r="ABC256" s="86"/>
      <c r="ABD256" s="86"/>
      <c r="ABE256" s="86"/>
      <c r="ABF256" s="86"/>
      <c r="ABG256" s="86"/>
      <c r="ABH256" s="86"/>
      <c r="ABI256" s="86"/>
      <c r="ABJ256" s="86"/>
      <c r="ABK256" s="86"/>
      <c r="ABL256" s="86"/>
      <c r="ABM256" s="86"/>
      <c r="ABN256" s="86"/>
      <c r="ABO256" s="86"/>
      <c r="ABP256" s="86"/>
      <c r="ABQ256" s="86"/>
      <c r="ABR256" s="86"/>
      <c r="ABS256" s="86"/>
      <c r="ABT256" s="86"/>
      <c r="ABU256" s="86"/>
      <c r="ABV256" s="86"/>
      <c r="ABW256" s="86"/>
      <c r="ABX256" s="86"/>
      <c r="ABY256" s="86"/>
      <c r="ABZ256" s="86"/>
      <c r="ACA256" s="86"/>
      <c r="ACB256" s="86"/>
      <c r="ACC256" s="86"/>
      <c r="ACD256" s="86"/>
      <c r="ACE256" s="86"/>
      <c r="ACF256" s="86"/>
      <c r="ACG256" s="86"/>
      <c r="ACH256" s="86"/>
      <c r="ACI256" s="86"/>
      <c r="ACJ256" s="86"/>
      <c r="ACK256" s="86"/>
      <c r="ACL256" s="86"/>
      <c r="ACM256" s="86"/>
      <c r="ACN256" s="86"/>
      <c r="ACO256" s="86"/>
      <c r="ACP256" s="86"/>
      <c r="ACQ256" s="86"/>
      <c r="ACR256" s="86"/>
      <c r="ACS256" s="86"/>
      <c r="ACT256" s="86"/>
      <c r="ACU256" s="86"/>
      <c r="ACV256" s="86"/>
      <c r="ACW256" s="86"/>
      <c r="ACX256" s="86"/>
      <c r="ACY256" s="86"/>
      <c r="ACZ256" s="86"/>
      <c r="ADA256" s="86"/>
      <c r="ADB256" s="86"/>
      <c r="ADC256" s="86"/>
      <c r="ADD256" s="86"/>
      <c r="ADE256" s="86"/>
      <c r="ADF256" s="86"/>
      <c r="ADG256" s="86"/>
      <c r="ADH256" s="86"/>
      <c r="ADI256" s="86"/>
      <c r="ADJ256" s="86"/>
      <c r="ADK256" s="86"/>
      <c r="ADL256" s="86"/>
      <c r="ADM256" s="86"/>
      <c r="ADN256" s="86"/>
      <c r="ADO256" s="86"/>
      <c r="ADP256" s="86"/>
      <c r="ADQ256" s="86"/>
      <c r="ADR256" s="86"/>
      <c r="ADS256" s="86"/>
      <c r="ADT256" s="86"/>
      <c r="ADU256" s="86"/>
      <c r="ADV256" s="86"/>
      <c r="ADW256" s="86"/>
      <c r="ADX256" s="86"/>
      <c r="ADY256" s="86"/>
      <c r="ADZ256" s="86"/>
      <c r="AEA256" s="86"/>
      <c r="AEB256" s="86"/>
      <c r="AEC256" s="86"/>
      <c r="AED256" s="86"/>
      <c r="AEE256" s="86"/>
      <c r="AEF256" s="86"/>
      <c r="AEG256" s="86"/>
      <c r="AEH256" s="86"/>
      <c r="AEI256" s="86"/>
      <c r="AEJ256" s="86"/>
      <c r="AEK256" s="86"/>
      <c r="AEL256" s="86"/>
      <c r="AEM256" s="86"/>
      <c r="AEN256" s="86"/>
      <c r="AEO256" s="86"/>
      <c r="AEP256" s="86"/>
      <c r="AEQ256" s="86"/>
      <c r="AER256" s="86"/>
      <c r="AES256" s="86"/>
      <c r="AET256" s="86"/>
      <c r="AEU256" s="86"/>
      <c r="AEV256" s="86"/>
      <c r="AEW256" s="86"/>
      <c r="AEX256" s="86"/>
      <c r="AEY256" s="86"/>
      <c r="AEZ256" s="86"/>
      <c r="AFA256" s="86"/>
      <c r="AFB256" s="86"/>
      <c r="AFC256" s="86"/>
      <c r="AFD256" s="86"/>
      <c r="AFE256" s="86"/>
      <c r="AFF256" s="86"/>
      <c r="AFG256" s="86"/>
      <c r="AFH256" s="86"/>
      <c r="AFI256" s="86"/>
      <c r="AFJ256" s="86"/>
      <c r="AFK256" s="86"/>
      <c r="AFL256" s="86"/>
      <c r="AFM256" s="86"/>
      <c r="AFN256" s="86"/>
      <c r="AFO256" s="86"/>
      <c r="AFP256" s="86"/>
      <c r="AFQ256" s="86"/>
      <c r="AFR256" s="86"/>
      <c r="AFS256" s="86"/>
      <c r="AFT256" s="86"/>
      <c r="AFU256" s="86"/>
      <c r="AFV256" s="86"/>
      <c r="AFW256" s="86"/>
      <c r="AFX256" s="86"/>
      <c r="AFY256" s="86"/>
      <c r="AFZ256" s="86"/>
      <c r="AGA256" s="86"/>
      <c r="AGB256" s="86"/>
      <c r="AGC256" s="86"/>
      <c r="AGD256" s="86"/>
      <c r="AGE256" s="86"/>
      <c r="AGF256" s="86"/>
      <c r="AGG256" s="86"/>
      <c r="AGH256" s="86"/>
      <c r="AGI256" s="86"/>
      <c r="AGJ256" s="86"/>
      <c r="AGK256" s="86"/>
      <c r="AGL256" s="86"/>
      <c r="AGM256" s="86"/>
      <c r="AGN256" s="86"/>
      <c r="AGO256" s="86"/>
      <c r="AGP256" s="86"/>
      <c r="AGQ256" s="86"/>
      <c r="AGR256" s="86"/>
      <c r="AGS256" s="86"/>
      <c r="AGT256" s="86"/>
      <c r="AGU256" s="86"/>
      <c r="AGV256" s="86"/>
      <c r="AGW256" s="86"/>
      <c r="AGX256" s="86"/>
      <c r="AGY256" s="86"/>
      <c r="AGZ256" s="86"/>
      <c r="AHA256" s="86"/>
      <c r="AHB256" s="86"/>
      <c r="AHC256" s="86"/>
      <c r="AHD256" s="86"/>
      <c r="AHE256" s="86"/>
      <c r="AHF256" s="86"/>
      <c r="AHG256" s="86"/>
      <c r="AHH256" s="86"/>
      <c r="AHI256" s="86"/>
      <c r="AHJ256" s="86"/>
      <c r="AHK256" s="86"/>
      <c r="AHL256" s="86"/>
      <c r="AHM256" s="86"/>
      <c r="AHN256" s="86"/>
      <c r="AHO256" s="86"/>
      <c r="AHP256" s="86"/>
      <c r="AHQ256" s="86"/>
      <c r="AHR256" s="86"/>
      <c r="AHS256" s="86"/>
      <c r="AHT256" s="86"/>
      <c r="AHU256" s="86"/>
      <c r="AHV256" s="86"/>
      <c r="AHW256" s="86"/>
      <c r="AHX256" s="86"/>
      <c r="AHY256" s="86"/>
      <c r="AHZ256" s="86"/>
      <c r="AIA256" s="86"/>
      <c r="AIB256" s="86"/>
      <c r="AIC256" s="86"/>
      <c r="AID256" s="86"/>
      <c r="AIE256" s="86"/>
      <c r="AIF256" s="86"/>
      <c r="AIG256" s="86"/>
      <c r="AIH256" s="86"/>
      <c r="AII256" s="86"/>
      <c r="AIJ256" s="86"/>
      <c r="AIK256" s="86"/>
      <c r="AIL256" s="86"/>
      <c r="AIM256" s="86"/>
      <c r="AIN256" s="86"/>
      <c r="AIO256" s="86"/>
      <c r="AIP256" s="86"/>
      <c r="AIQ256" s="86"/>
      <c r="AIR256" s="86"/>
      <c r="AIS256" s="86"/>
      <c r="AIT256" s="86"/>
      <c r="AIU256" s="86"/>
      <c r="AIV256" s="86"/>
      <c r="AIW256" s="86"/>
      <c r="AIX256" s="86"/>
      <c r="AIY256" s="86"/>
      <c r="AIZ256" s="86"/>
      <c r="AJA256" s="86"/>
      <c r="AJB256" s="86"/>
      <c r="AJC256" s="86"/>
      <c r="AJD256" s="86"/>
      <c r="AJE256" s="86"/>
      <c r="AJF256" s="86"/>
      <c r="AJG256" s="86"/>
      <c r="AJH256" s="86"/>
      <c r="AJI256" s="86"/>
      <c r="AJJ256" s="86"/>
      <c r="AJK256" s="86"/>
      <c r="AJL256" s="86"/>
      <c r="AJM256" s="86"/>
      <c r="AJN256" s="86"/>
      <c r="AJO256" s="86"/>
      <c r="AJP256" s="86"/>
      <c r="AJQ256" s="86"/>
      <c r="AJR256" s="86"/>
      <c r="AJS256" s="86"/>
      <c r="AJT256" s="86"/>
      <c r="AJU256" s="86"/>
      <c r="AJV256" s="86"/>
      <c r="AJW256" s="86"/>
      <c r="AJX256" s="86"/>
      <c r="AJY256" s="86"/>
      <c r="AJZ256" s="86"/>
      <c r="AKA256" s="86"/>
      <c r="AKB256" s="86"/>
      <c r="AKC256" s="86"/>
      <c r="AKD256" s="86"/>
      <c r="AKE256" s="86"/>
      <c r="AKF256" s="86"/>
      <c r="AKG256" s="86"/>
      <c r="AKH256" s="86"/>
      <c r="AKI256" s="86"/>
      <c r="AKJ256" s="86"/>
      <c r="AKK256" s="86"/>
      <c r="AKL256" s="86"/>
      <c r="AKM256" s="86"/>
      <c r="AKN256" s="86"/>
      <c r="AKO256" s="86"/>
      <c r="AKP256" s="86"/>
      <c r="AKQ256" s="86"/>
      <c r="AKR256" s="86"/>
      <c r="AKS256" s="86"/>
      <c r="AKT256" s="86"/>
      <c r="AKU256" s="86"/>
      <c r="AKV256" s="86"/>
      <c r="AKW256" s="86"/>
      <c r="AKX256" s="86"/>
      <c r="AKY256" s="86"/>
      <c r="AKZ256" s="86"/>
      <c r="ALA256" s="86"/>
      <c r="ALB256" s="86"/>
      <c r="ALC256" s="86"/>
      <c r="ALD256" s="86"/>
      <c r="ALE256" s="86"/>
      <c r="ALF256" s="86"/>
      <c r="ALG256" s="86"/>
      <c r="ALH256" s="86"/>
      <c r="ALI256" s="86"/>
      <c r="ALJ256" s="86"/>
      <c r="ALK256" s="86"/>
      <c r="ALL256" s="86"/>
      <c r="ALM256" s="86"/>
      <c r="ALN256" s="86"/>
      <c r="ALO256" s="86"/>
      <c r="ALP256" s="86"/>
      <c r="ALQ256" s="86"/>
      <c r="ALR256" s="86"/>
      <c r="ALS256" s="86"/>
      <c r="ALT256" s="86"/>
      <c r="ALU256" s="86"/>
      <c r="ALV256" s="86"/>
      <c r="ALW256" s="86"/>
      <c r="ALX256" s="86"/>
      <c r="ALY256" s="86"/>
      <c r="ALZ256" s="86"/>
      <c r="AMA256" s="86"/>
      <c r="AMB256" s="86"/>
      <c r="AMC256" s="86"/>
      <c r="AMD256" s="86"/>
      <c r="AME256" s="86"/>
      <c r="AMF256" s="86"/>
      <c r="AMG256" s="86"/>
      <c r="AMH256" s="86"/>
      <c r="AMI256" s="86"/>
      <c r="AMJ256" s="86"/>
      <c r="AMK256" s="86"/>
      <c r="AML256" s="86"/>
      <c r="AMM256" s="86"/>
      <c r="AMN256" s="86"/>
      <c r="AMO256" s="86"/>
      <c r="AMP256" s="86"/>
      <c r="AMQ256" s="86"/>
      <c r="AMR256" s="86"/>
      <c r="AMS256" s="86"/>
      <c r="AMT256" s="86"/>
      <c r="AMU256" s="86"/>
      <c r="AMV256" s="86"/>
      <c r="AMW256" s="86"/>
      <c r="AMX256" s="86"/>
      <c r="AMY256" s="86"/>
      <c r="AMZ256" s="86"/>
      <c r="ANA256" s="86"/>
      <c r="ANB256" s="86"/>
      <c r="ANC256" s="86"/>
      <c r="AND256" s="86"/>
      <c r="ANE256" s="86"/>
      <c r="ANF256" s="86"/>
      <c r="ANG256" s="86"/>
      <c r="ANH256" s="86"/>
      <c r="ANI256" s="86"/>
      <c r="ANJ256" s="86"/>
      <c r="ANK256" s="86"/>
      <c r="ANL256" s="86"/>
      <c r="ANM256" s="86"/>
      <c r="ANN256" s="86"/>
      <c r="ANO256" s="86"/>
      <c r="ANP256" s="86"/>
      <c r="ANQ256" s="86"/>
      <c r="ANR256" s="86"/>
      <c r="ANS256" s="86"/>
      <c r="ANT256" s="86"/>
      <c r="ANU256" s="86"/>
      <c r="ANV256" s="86"/>
      <c r="ANW256" s="86"/>
      <c r="ANX256" s="86"/>
      <c r="ANY256" s="86"/>
      <c r="ANZ256" s="86"/>
      <c r="AOA256" s="86"/>
      <c r="AOB256" s="86"/>
      <c r="AOC256" s="86"/>
      <c r="AOD256" s="86"/>
      <c r="AOE256" s="86"/>
      <c r="AOF256" s="86"/>
      <c r="AOG256" s="86"/>
      <c r="AOH256" s="86"/>
      <c r="AOI256" s="86"/>
      <c r="AOJ256" s="86"/>
      <c r="AOK256" s="86"/>
      <c r="AOL256" s="86"/>
      <c r="AOM256" s="86"/>
      <c r="AON256" s="86"/>
      <c r="AOO256" s="86"/>
      <c r="AOP256" s="86"/>
      <c r="AOQ256" s="86"/>
      <c r="AOR256" s="86"/>
      <c r="AOS256" s="86"/>
      <c r="AOT256" s="86"/>
      <c r="AOU256" s="86"/>
      <c r="AOV256" s="86"/>
      <c r="AOW256" s="86"/>
      <c r="AOX256" s="86"/>
      <c r="AOY256" s="86"/>
      <c r="AOZ256" s="86"/>
      <c r="APA256" s="86"/>
      <c r="APB256" s="86"/>
      <c r="APC256" s="86"/>
      <c r="APD256" s="86"/>
      <c r="APE256" s="86"/>
      <c r="APF256" s="86"/>
      <c r="APG256" s="86"/>
      <c r="APH256" s="86"/>
      <c r="API256" s="86"/>
      <c r="APJ256" s="86"/>
      <c r="APK256" s="86"/>
      <c r="APL256" s="86"/>
      <c r="APM256" s="86"/>
      <c r="APN256" s="86"/>
      <c r="APO256" s="86"/>
      <c r="APP256" s="86"/>
      <c r="APQ256" s="86"/>
      <c r="APR256" s="86"/>
      <c r="APS256" s="86"/>
      <c r="APT256" s="86"/>
      <c r="APU256" s="86"/>
      <c r="APV256" s="86"/>
      <c r="APW256" s="86"/>
      <c r="APX256" s="86"/>
      <c r="APY256" s="86"/>
      <c r="APZ256" s="86"/>
      <c r="AQA256" s="86"/>
      <c r="AQB256" s="86"/>
      <c r="AQC256" s="86"/>
      <c r="AQD256" s="86"/>
      <c r="AQE256" s="86"/>
      <c r="AQF256" s="86"/>
      <c r="AQG256" s="86"/>
      <c r="AQH256" s="86"/>
      <c r="AQI256" s="86"/>
      <c r="AQJ256" s="86"/>
      <c r="AQK256" s="86"/>
      <c r="AQL256" s="86"/>
      <c r="AQM256" s="86"/>
      <c r="AQN256" s="86"/>
      <c r="AQO256" s="86"/>
      <c r="AQP256" s="86"/>
      <c r="AQQ256" s="86"/>
      <c r="AQR256" s="86"/>
      <c r="AQS256" s="86"/>
      <c r="AQT256" s="86"/>
      <c r="AQU256" s="86"/>
      <c r="AQV256" s="86"/>
      <c r="AQW256" s="86"/>
      <c r="AQX256" s="86"/>
      <c r="AQY256" s="86"/>
      <c r="AQZ256" s="86"/>
      <c r="ARA256" s="86"/>
      <c r="ARB256" s="86"/>
      <c r="ARC256" s="86"/>
      <c r="ARD256" s="86"/>
      <c r="ARE256" s="86"/>
      <c r="ARF256" s="86"/>
      <c r="ARG256" s="86"/>
      <c r="ARH256" s="86"/>
      <c r="ARI256" s="86"/>
      <c r="ARJ256" s="86"/>
      <c r="ARK256" s="86"/>
      <c r="ARL256" s="86"/>
      <c r="ARM256" s="86"/>
      <c r="ARN256" s="86"/>
      <c r="ARO256" s="86"/>
      <c r="ARP256" s="86"/>
      <c r="ARQ256" s="86"/>
      <c r="ARR256" s="86"/>
      <c r="ARS256" s="86"/>
      <c r="ART256" s="86"/>
      <c r="ARU256" s="86"/>
      <c r="ARV256" s="86"/>
      <c r="ARW256" s="86"/>
      <c r="ARX256" s="86"/>
      <c r="ARY256" s="86"/>
      <c r="ARZ256" s="86"/>
      <c r="ASA256" s="86"/>
      <c r="ASB256" s="86"/>
      <c r="ASC256" s="86"/>
      <c r="ASD256" s="86"/>
      <c r="ASE256" s="86"/>
      <c r="ASF256" s="86"/>
      <c r="ASG256" s="86"/>
      <c r="ASH256" s="86"/>
      <c r="ASI256" s="86"/>
      <c r="ASJ256" s="86"/>
      <c r="ASK256" s="86"/>
      <c r="ASL256" s="86"/>
      <c r="ASM256" s="86"/>
      <c r="ASN256" s="86"/>
      <c r="ASO256" s="86"/>
      <c r="ASP256" s="86"/>
      <c r="ASQ256" s="86"/>
      <c r="ASR256" s="86"/>
      <c r="ASS256" s="86"/>
      <c r="AST256" s="86"/>
      <c r="ASU256" s="86"/>
      <c r="ASV256" s="86"/>
      <c r="ASW256" s="86"/>
      <c r="ASX256" s="86"/>
      <c r="ASY256" s="86"/>
      <c r="ASZ256" s="86"/>
      <c r="ATA256" s="86"/>
      <c r="ATB256" s="86"/>
      <c r="ATC256" s="86"/>
      <c r="ATD256" s="86"/>
      <c r="ATE256" s="86"/>
      <c r="ATF256" s="86"/>
      <c r="ATG256" s="86"/>
      <c r="ATH256" s="86"/>
      <c r="ATI256" s="86"/>
      <c r="ATJ256" s="86"/>
      <c r="ATK256" s="86"/>
      <c r="ATL256" s="86"/>
      <c r="ATM256" s="86"/>
      <c r="ATN256" s="86"/>
      <c r="ATO256" s="86"/>
      <c r="ATP256" s="86"/>
      <c r="ATQ256" s="86"/>
      <c r="ATR256" s="86"/>
      <c r="ATS256" s="86"/>
      <c r="ATT256" s="86"/>
      <c r="ATU256" s="86"/>
      <c r="ATV256" s="86"/>
      <c r="ATW256" s="86"/>
      <c r="ATX256" s="86"/>
      <c r="ATY256" s="86"/>
      <c r="ATZ256" s="86"/>
      <c r="AUA256" s="86"/>
      <c r="AUB256" s="86"/>
      <c r="AUC256" s="86"/>
      <c r="AUD256" s="86"/>
      <c r="AUE256" s="86"/>
      <c r="AUF256" s="86"/>
      <c r="AUG256" s="86"/>
      <c r="AUH256" s="86"/>
      <c r="AUI256" s="86"/>
      <c r="AUJ256" s="86"/>
      <c r="AUK256" s="86"/>
      <c r="AUL256" s="86"/>
      <c r="AUM256" s="86"/>
      <c r="AUN256" s="86"/>
      <c r="AUO256" s="86"/>
      <c r="AUP256" s="86"/>
      <c r="AUQ256" s="86"/>
      <c r="AUR256" s="86"/>
      <c r="AUS256" s="86"/>
      <c r="AUT256" s="86"/>
      <c r="AUU256" s="86"/>
      <c r="AUV256" s="86"/>
      <c r="AUW256" s="86"/>
      <c r="AUX256" s="86"/>
      <c r="AUY256" s="86"/>
      <c r="AUZ256" s="86"/>
      <c r="AVA256" s="86"/>
      <c r="AVB256" s="86"/>
      <c r="AVC256" s="86"/>
      <c r="AVD256" s="86"/>
      <c r="AVE256" s="86"/>
      <c r="AVF256" s="86"/>
      <c r="AVG256" s="86"/>
      <c r="AVH256" s="86"/>
      <c r="AVI256" s="86"/>
      <c r="AVJ256" s="86"/>
      <c r="AVK256" s="86"/>
      <c r="AVL256" s="86"/>
      <c r="AVM256" s="86"/>
      <c r="AVN256" s="86"/>
      <c r="AVO256" s="86"/>
      <c r="AVP256" s="86"/>
      <c r="AVQ256" s="86"/>
      <c r="AVR256" s="86"/>
      <c r="AVS256" s="86"/>
      <c r="AVT256" s="86"/>
      <c r="AVU256" s="86"/>
      <c r="AVV256" s="86"/>
      <c r="AVW256" s="86"/>
      <c r="AVX256" s="86"/>
      <c r="AVY256" s="86"/>
      <c r="AVZ256" s="86"/>
      <c r="AWA256" s="86"/>
      <c r="AWB256" s="86"/>
      <c r="AWC256" s="86"/>
      <c r="AWD256" s="86"/>
      <c r="AWE256" s="86"/>
      <c r="AWF256" s="86"/>
      <c r="AWG256" s="86"/>
      <c r="AWH256" s="86"/>
      <c r="AWI256" s="86"/>
      <c r="AWJ256" s="86"/>
      <c r="AWK256" s="86"/>
      <c r="AWL256" s="86"/>
      <c r="AWM256" s="86"/>
      <c r="AWN256" s="86"/>
      <c r="AWO256" s="86"/>
      <c r="AWP256" s="86"/>
      <c r="AWQ256" s="86"/>
      <c r="AWR256" s="86"/>
      <c r="AWS256" s="86"/>
      <c r="AWT256" s="86"/>
      <c r="AWU256" s="86"/>
      <c r="AWV256" s="86"/>
      <c r="AWW256" s="86"/>
      <c r="AWX256" s="86"/>
      <c r="AWY256" s="86"/>
      <c r="AWZ256" s="86"/>
      <c r="AXA256" s="86"/>
      <c r="AXB256" s="86"/>
      <c r="AXC256" s="86"/>
      <c r="AXD256" s="86"/>
      <c r="AXE256" s="86"/>
      <c r="AXF256" s="86"/>
      <c r="AXG256" s="86"/>
      <c r="AXH256" s="86"/>
      <c r="AXI256" s="86"/>
      <c r="AXJ256" s="86"/>
      <c r="AXK256" s="86"/>
      <c r="AXL256" s="86"/>
      <c r="AXM256" s="86"/>
      <c r="AXN256" s="86"/>
      <c r="AXO256" s="86"/>
      <c r="AXP256" s="86"/>
      <c r="AXQ256" s="86"/>
      <c r="AXR256" s="86"/>
      <c r="AXS256" s="86"/>
      <c r="AXT256" s="86"/>
      <c r="AXU256" s="86"/>
      <c r="AXV256" s="86"/>
      <c r="AXW256" s="86"/>
      <c r="AXX256" s="86"/>
      <c r="AXY256" s="86"/>
      <c r="AXZ256" s="86"/>
      <c r="AYA256" s="86"/>
      <c r="AYB256" s="86"/>
      <c r="AYC256" s="86"/>
      <c r="AYD256" s="86"/>
      <c r="AYE256" s="86"/>
      <c r="AYF256" s="86"/>
      <c r="AYG256" s="86"/>
      <c r="AYH256" s="86"/>
      <c r="AYI256" s="86"/>
      <c r="AYJ256" s="86"/>
      <c r="AYK256" s="86"/>
      <c r="AYL256" s="86"/>
      <c r="AYM256" s="86"/>
      <c r="AYN256" s="86"/>
      <c r="AYO256" s="86"/>
      <c r="AYP256" s="86"/>
      <c r="AYQ256" s="86"/>
      <c r="AYR256" s="86"/>
      <c r="AYS256" s="86"/>
      <c r="AYT256" s="86"/>
      <c r="AYU256" s="86"/>
      <c r="AYV256" s="86"/>
      <c r="AYW256" s="86"/>
      <c r="AYX256" s="86"/>
      <c r="AYY256" s="86"/>
      <c r="AYZ256" s="86"/>
      <c r="AZA256" s="86"/>
      <c r="AZB256" s="86"/>
      <c r="AZC256" s="86"/>
      <c r="AZD256" s="86"/>
      <c r="AZE256" s="86"/>
      <c r="AZF256" s="86"/>
      <c r="AZG256" s="86"/>
      <c r="AZH256" s="86"/>
      <c r="AZI256" s="86"/>
      <c r="AZJ256" s="86"/>
      <c r="AZK256" s="86"/>
      <c r="AZL256" s="86"/>
      <c r="AZM256" s="86"/>
      <c r="AZN256" s="86"/>
      <c r="AZO256" s="86"/>
      <c r="AZP256" s="86"/>
      <c r="AZQ256" s="86"/>
      <c r="AZR256" s="86"/>
      <c r="AZS256" s="86"/>
      <c r="AZT256" s="86"/>
      <c r="AZU256" s="86"/>
      <c r="AZV256" s="86"/>
      <c r="AZW256" s="86"/>
      <c r="AZX256" s="86"/>
      <c r="AZY256" s="86"/>
      <c r="AZZ256" s="86"/>
      <c r="BAA256" s="86"/>
      <c r="BAB256" s="86"/>
      <c r="BAC256" s="86"/>
      <c r="BAD256" s="86"/>
      <c r="BAE256" s="86"/>
      <c r="BAF256" s="86"/>
      <c r="BAG256" s="86"/>
      <c r="BAH256" s="86"/>
      <c r="BAI256" s="86"/>
      <c r="BAJ256" s="86"/>
      <c r="BAK256" s="86"/>
      <c r="BAL256" s="86"/>
      <c r="BAM256" s="86"/>
      <c r="BAN256" s="86"/>
      <c r="BAO256" s="86"/>
      <c r="BAP256" s="86"/>
      <c r="BAQ256" s="86"/>
      <c r="BAR256" s="86"/>
      <c r="BAS256" s="86"/>
      <c r="BAT256" s="86"/>
      <c r="BAU256" s="86"/>
      <c r="BAV256" s="86"/>
      <c r="BAW256" s="86"/>
      <c r="BAX256" s="86"/>
      <c r="BAY256" s="86"/>
      <c r="BAZ256" s="86"/>
      <c r="BBA256" s="86"/>
      <c r="BBB256" s="86"/>
      <c r="BBC256" s="86"/>
      <c r="BBD256" s="86"/>
      <c r="BBE256" s="86"/>
      <c r="BBF256" s="86"/>
      <c r="BBG256" s="86"/>
      <c r="BBH256" s="86"/>
      <c r="BBI256" s="86"/>
      <c r="BBJ256" s="86"/>
      <c r="BBK256" s="86"/>
      <c r="BBL256" s="86"/>
      <c r="BBM256" s="86"/>
      <c r="BBN256" s="86"/>
      <c r="BBO256" s="86"/>
      <c r="BBP256" s="86"/>
      <c r="BBQ256" s="86"/>
      <c r="BBR256" s="86"/>
      <c r="BBS256" s="86"/>
      <c r="BBT256" s="86"/>
      <c r="BBU256" s="86"/>
      <c r="BBV256" s="86"/>
      <c r="BBW256" s="86"/>
      <c r="BBX256" s="86"/>
      <c r="BBY256" s="86"/>
      <c r="BBZ256" s="86"/>
      <c r="BCA256" s="86"/>
      <c r="BCB256" s="86"/>
      <c r="BCC256" s="86"/>
      <c r="BCD256" s="86"/>
      <c r="BCE256" s="86"/>
      <c r="BCF256" s="86"/>
      <c r="BCG256" s="86"/>
      <c r="BCH256" s="86"/>
      <c r="BCI256" s="86"/>
      <c r="BCJ256" s="86"/>
      <c r="BCK256" s="86"/>
      <c r="BCL256" s="86"/>
      <c r="BCM256" s="86"/>
      <c r="BCN256" s="86"/>
      <c r="BCO256" s="86"/>
      <c r="BCP256" s="86"/>
      <c r="BCQ256" s="86"/>
      <c r="BCR256" s="86"/>
      <c r="BCS256" s="86"/>
      <c r="BCT256" s="86"/>
      <c r="BCU256" s="86"/>
      <c r="BCV256" s="86"/>
      <c r="BCW256" s="86"/>
      <c r="BCX256" s="86"/>
      <c r="BCY256" s="86"/>
      <c r="BCZ256" s="86"/>
      <c r="BDA256" s="86"/>
      <c r="BDB256" s="86"/>
      <c r="BDC256" s="86"/>
      <c r="BDD256" s="86"/>
      <c r="BDE256" s="86"/>
      <c r="BDF256" s="86"/>
      <c r="BDG256" s="86"/>
      <c r="BDH256" s="86"/>
      <c r="BDI256" s="86"/>
      <c r="BDJ256" s="86"/>
      <c r="BDK256" s="86"/>
      <c r="BDL256" s="86"/>
      <c r="BDM256" s="86"/>
      <c r="BDN256" s="86"/>
      <c r="BDO256" s="86"/>
      <c r="BDP256" s="86"/>
      <c r="BDQ256" s="86"/>
      <c r="BDR256" s="86"/>
      <c r="BDS256" s="86"/>
      <c r="BDT256" s="86"/>
      <c r="BDU256" s="86"/>
      <c r="BDV256" s="86"/>
      <c r="BDW256" s="86"/>
      <c r="BDX256" s="86"/>
      <c r="BDY256" s="86"/>
      <c r="BDZ256" s="86"/>
      <c r="BEA256" s="86"/>
      <c r="BEB256" s="86"/>
      <c r="BEC256" s="86"/>
      <c r="BED256" s="86"/>
      <c r="BEE256" s="86"/>
      <c r="BEF256" s="86"/>
      <c r="BEG256" s="86"/>
      <c r="BEH256" s="86"/>
      <c r="BEI256" s="86"/>
      <c r="BEJ256" s="86"/>
      <c r="BEK256" s="86"/>
      <c r="BEL256" s="86"/>
      <c r="BEM256" s="86"/>
      <c r="BEN256" s="86"/>
      <c r="BEO256" s="86"/>
      <c r="BEP256" s="86"/>
      <c r="BEQ256" s="86"/>
      <c r="BER256" s="86"/>
      <c r="BES256" s="86"/>
      <c r="BET256" s="86"/>
      <c r="BEU256" s="86"/>
      <c r="BEV256" s="86"/>
      <c r="BEW256" s="86"/>
      <c r="BEX256" s="86"/>
      <c r="BEY256" s="86"/>
      <c r="BEZ256" s="86"/>
      <c r="BFA256" s="86"/>
      <c r="BFB256" s="86"/>
      <c r="BFC256" s="86"/>
      <c r="BFD256" s="86"/>
      <c r="BFE256" s="86"/>
      <c r="BFF256" s="86"/>
      <c r="BFG256" s="86"/>
      <c r="BFH256" s="86"/>
      <c r="BFI256" s="86"/>
      <c r="BFJ256" s="86"/>
      <c r="BFK256" s="86"/>
      <c r="BFL256" s="86"/>
      <c r="BFM256" s="86"/>
      <c r="BFN256" s="86"/>
      <c r="BFO256" s="86"/>
      <c r="BFP256" s="86"/>
      <c r="BFQ256" s="86"/>
      <c r="BFR256" s="86"/>
      <c r="BFS256" s="86"/>
      <c r="BFT256" s="86"/>
      <c r="BFU256" s="86"/>
      <c r="BFV256" s="86"/>
      <c r="BFW256" s="86"/>
      <c r="BFX256" s="86"/>
      <c r="BFY256" s="86"/>
      <c r="BFZ256" s="86"/>
      <c r="BGA256" s="86"/>
      <c r="BGB256" s="86"/>
      <c r="BGC256" s="86"/>
      <c r="BGD256" s="86"/>
      <c r="BGE256" s="86"/>
      <c r="BGF256" s="86"/>
      <c r="BGG256" s="86"/>
      <c r="BGH256" s="86"/>
      <c r="BGI256" s="86"/>
      <c r="BGJ256" s="86"/>
      <c r="BGK256" s="86"/>
      <c r="BGL256" s="86"/>
      <c r="BGM256" s="86"/>
      <c r="BGN256" s="86"/>
      <c r="BGO256" s="86"/>
      <c r="BGP256" s="86"/>
      <c r="BGQ256" s="86"/>
      <c r="BGR256" s="86"/>
      <c r="BGS256" s="86"/>
      <c r="BGT256" s="86"/>
      <c r="BGU256" s="86"/>
      <c r="BGV256" s="86"/>
      <c r="BGW256" s="86"/>
      <c r="BGX256" s="86"/>
      <c r="BGY256" s="86"/>
      <c r="BGZ256" s="86"/>
      <c r="BHA256" s="86"/>
      <c r="BHB256" s="86"/>
      <c r="BHC256" s="86"/>
      <c r="BHD256" s="86"/>
      <c r="BHE256" s="86"/>
      <c r="BHF256" s="86"/>
      <c r="BHG256" s="86"/>
      <c r="BHH256" s="86"/>
      <c r="BHI256" s="86"/>
      <c r="BHJ256" s="86"/>
      <c r="BHK256" s="86"/>
      <c r="BHL256" s="86"/>
      <c r="BHM256" s="86"/>
      <c r="BHN256" s="86"/>
      <c r="BHO256" s="86"/>
      <c r="BHP256" s="86"/>
      <c r="BHQ256" s="86"/>
      <c r="BHR256" s="86"/>
      <c r="BHS256" s="86"/>
      <c r="BHT256" s="86"/>
      <c r="BHU256" s="86"/>
      <c r="BHV256" s="86"/>
      <c r="BHW256" s="86"/>
      <c r="BHX256" s="86"/>
      <c r="BHY256" s="86"/>
      <c r="BHZ256" s="86"/>
      <c r="BIA256" s="86"/>
      <c r="BIB256" s="86"/>
      <c r="BIC256" s="86"/>
      <c r="BID256" s="86"/>
      <c r="BIE256" s="86"/>
      <c r="BIF256" s="86"/>
      <c r="BIG256" s="86"/>
      <c r="BIH256" s="86"/>
      <c r="BII256" s="86"/>
      <c r="BIJ256" s="86"/>
      <c r="BIK256" s="86"/>
      <c r="BIL256" s="86"/>
      <c r="BIM256" s="86"/>
      <c r="BIN256" s="86"/>
      <c r="BIO256" s="86"/>
      <c r="BIP256" s="86"/>
      <c r="BIQ256" s="86"/>
      <c r="BIR256" s="86"/>
      <c r="BIS256" s="86"/>
      <c r="BIT256" s="86"/>
      <c r="BIU256" s="86"/>
      <c r="BIV256" s="86"/>
      <c r="BIW256" s="86"/>
      <c r="BIX256" s="86"/>
      <c r="BIY256" s="86"/>
      <c r="BIZ256" s="86"/>
      <c r="BJA256" s="86"/>
      <c r="BJB256" s="86"/>
      <c r="BJC256" s="86"/>
      <c r="BJD256" s="86"/>
      <c r="BJE256" s="86"/>
      <c r="BJF256" s="86"/>
      <c r="BJG256" s="86"/>
      <c r="BJH256" s="86"/>
      <c r="BJI256" s="86"/>
      <c r="BJJ256" s="86"/>
      <c r="BJK256" s="86"/>
      <c r="BJL256" s="86"/>
      <c r="BJM256" s="86"/>
      <c r="BJN256" s="86"/>
      <c r="BJO256" s="86"/>
      <c r="BJP256" s="86"/>
      <c r="BJQ256" s="86"/>
      <c r="BJR256" s="86"/>
      <c r="BJS256" s="86"/>
      <c r="BJT256" s="86"/>
      <c r="BJU256" s="86"/>
      <c r="BJV256" s="86"/>
      <c r="BJW256" s="86"/>
      <c r="BJX256" s="86"/>
      <c r="BJY256" s="86"/>
      <c r="BJZ256" s="86"/>
      <c r="BKA256" s="86"/>
      <c r="BKB256" s="86"/>
      <c r="BKC256" s="86"/>
      <c r="BKD256" s="86"/>
      <c r="BKE256" s="86"/>
      <c r="BKF256" s="86"/>
      <c r="BKG256" s="86"/>
      <c r="BKH256" s="86"/>
      <c r="BKI256" s="86"/>
      <c r="BKJ256" s="86"/>
      <c r="BKK256" s="86"/>
      <c r="BKL256" s="86"/>
      <c r="BKM256" s="86"/>
      <c r="BKN256" s="86"/>
      <c r="BKO256" s="86"/>
      <c r="BKP256" s="86"/>
      <c r="BKQ256" s="86"/>
      <c r="BKR256" s="86"/>
      <c r="BKS256" s="86"/>
      <c r="BKT256" s="86"/>
      <c r="BKU256" s="86"/>
      <c r="BKV256" s="86"/>
      <c r="BKW256" s="86"/>
      <c r="BKX256" s="86"/>
      <c r="BKY256" s="86"/>
      <c r="BKZ256" s="86"/>
      <c r="BLA256" s="86"/>
      <c r="BLB256" s="86"/>
      <c r="BLC256" s="86"/>
      <c r="BLD256" s="86"/>
      <c r="BLE256" s="86"/>
      <c r="BLF256" s="86"/>
      <c r="BLG256" s="86"/>
      <c r="BLH256" s="86"/>
      <c r="BLI256" s="86"/>
      <c r="BLJ256" s="86"/>
      <c r="BLK256" s="86"/>
      <c r="BLL256" s="86"/>
      <c r="BLM256" s="86"/>
      <c r="BLN256" s="86"/>
      <c r="BLO256" s="86"/>
      <c r="BLP256" s="86"/>
      <c r="BLQ256" s="86"/>
      <c r="BLR256" s="86"/>
      <c r="BLS256" s="86"/>
      <c r="BLT256" s="86"/>
      <c r="BLU256" s="86"/>
      <c r="BLV256" s="86"/>
      <c r="BLW256" s="86"/>
      <c r="BLX256" s="86"/>
      <c r="BLY256" s="86"/>
      <c r="BLZ256" s="86"/>
      <c r="BMA256" s="86"/>
      <c r="BMB256" s="86"/>
      <c r="BMC256" s="86"/>
      <c r="BMD256" s="86"/>
      <c r="BME256" s="86"/>
      <c r="BMF256" s="86"/>
      <c r="BMG256" s="86"/>
      <c r="BMH256" s="86"/>
      <c r="BMI256" s="86"/>
      <c r="BMJ256" s="86"/>
      <c r="BMK256" s="86"/>
      <c r="BML256" s="86"/>
      <c r="BMM256" s="86"/>
      <c r="BMN256" s="86"/>
      <c r="BMO256" s="86"/>
      <c r="BMP256" s="86"/>
      <c r="BMQ256" s="86"/>
      <c r="BMR256" s="86"/>
      <c r="BMS256" s="86"/>
      <c r="BMT256" s="86"/>
      <c r="BMU256" s="86"/>
      <c r="BMV256" s="86"/>
      <c r="BMW256" s="86"/>
      <c r="BMX256" s="86"/>
      <c r="BMY256" s="86"/>
      <c r="BMZ256" s="86"/>
      <c r="BNA256" s="86"/>
      <c r="BNB256" s="86"/>
      <c r="BNC256" s="86"/>
      <c r="BND256" s="86"/>
      <c r="BNE256" s="86"/>
      <c r="BNF256" s="86"/>
      <c r="BNG256" s="86"/>
      <c r="BNH256" s="86"/>
      <c r="BNI256" s="86"/>
      <c r="BNJ256" s="86"/>
      <c r="BNK256" s="86"/>
      <c r="BNL256" s="86"/>
      <c r="BNM256" s="86"/>
      <c r="BNN256" s="86"/>
      <c r="BNO256" s="86"/>
      <c r="BNP256" s="86"/>
      <c r="BNQ256" s="86"/>
      <c r="BNR256" s="86"/>
      <c r="BNS256" s="86"/>
      <c r="BNT256" s="86"/>
      <c r="BNU256" s="86"/>
      <c r="BNV256" s="86"/>
      <c r="BNW256" s="86"/>
      <c r="BNX256" s="86"/>
      <c r="BNY256" s="86"/>
      <c r="BNZ256" s="86"/>
      <c r="BOA256" s="86"/>
      <c r="BOB256" s="86"/>
      <c r="BOC256" s="86"/>
      <c r="BOD256" s="86"/>
      <c r="BOE256" s="86"/>
      <c r="BOF256" s="86"/>
      <c r="BOG256" s="86"/>
      <c r="BOH256" s="86"/>
      <c r="BOI256" s="86"/>
      <c r="BOJ256" s="86"/>
      <c r="BOK256" s="86"/>
      <c r="BOL256" s="86"/>
      <c r="BOM256" s="86"/>
      <c r="BON256" s="86"/>
      <c r="BOO256" s="86"/>
      <c r="BOP256" s="86"/>
      <c r="BOQ256" s="86"/>
      <c r="BOR256" s="86"/>
      <c r="BOS256" s="86"/>
      <c r="BOT256" s="86"/>
      <c r="BOU256" s="86"/>
      <c r="BOV256" s="86"/>
      <c r="BOW256" s="86"/>
      <c r="BOX256" s="86"/>
      <c r="BOY256" s="86"/>
      <c r="BOZ256" s="86"/>
      <c r="BPA256" s="86"/>
      <c r="BPB256" s="86"/>
      <c r="BPC256" s="86"/>
      <c r="BPD256" s="86"/>
      <c r="BPE256" s="86"/>
      <c r="BPF256" s="86"/>
      <c r="BPG256" s="86"/>
      <c r="BPH256" s="86"/>
      <c r="BPI256" s="86"/>
      <c r="BPJ256" s="86"/>
      <c r="BPK256" s="86"/>
      <c r="BPL256" s="86"/>
      <c r="BPM256" s="86"/>
      <c r="BPN256" s="86"/>
      <c r="BPO256" s="86"/>
      <c r="BPP256" s="86"/>
      <c r="BPQ256" s="86"/>
      <c r="BPR256" s="86"/>
      <c r="BPS256" s="86"/>
      <c r="BPT256" s="86"/>
      <c r="BPU256" s="86"/>
      <c r="BPV256" s="86"/>
      <c r="BPW256" s="86"/>
      <c r="BPX256" s="86"/>
      <c r="BPY256" s="86"/>
      <c r="BPZ256" s="86"/>
      <c r="BQA256" s="86"/>
      <c r="BQB256" s="86"/>
      <c r="BQC256" s="86"/>
      <c r="BQD256" s="86"/>
      <c r="BQE256" s="86"/>
      <c r="BQF256" s="86"/>
      <c r="BQG256" s="86"/>
      <c r="BQH256" s="86"/>
      <c r="BQI256" s="86"/>
      <c r="BQJ256" s="86"/>
      <c r="BQK256" s="86"/>
      <c r="BQL256" s="86"/>
      <c r="BQM256" s="86"/>
      <c r="BQN256" s="86"/>
      <c r="BQO256" s="86"/>
      <c r="BQP256" s="86"/>
      <c r="BQQ256" s="86"/>
      <c r="BQR256" s="86"/>
      <c r="BQS256" s="86"/>
      <c r="BQT256" s="86"/>
      <c r="BQU256" s="86"/>
      <c r="BQV256" s="86"/>
      <c r="BQW256" s="86"/>
      <c r="BQX256" s="86"/>
      <c r="BQY256" s="86"/>
      <c r="BQZ256" s="86"/>
      <c r="BRA256" s="86"/>
      <c r="BRB256" s="86"/>
      <c r="BRC256" s="86"/>
      <c r="BRD256" s="86"/>
      <c r="BRE256" s="86"/>
      <c r="BRF256" s="86"/>
      <c r="BRG256" s="86"/>
      <c r="BRH256" s="86"/>
      <c r="BRI256" s="86"/>
      <c r="BRJ256" s="86"/>
      <c r="BRK256" s="86"/>
      <c r="BRL256" s="86"/>
      <c r="BRM256" s="86"/>
      <c r="BRN256" s="86"/>
      <c r="BRO256" s="86"/>
      <c r="BRP256" s="86"/>
      <c r="BRQ256" s="86"/>
      <c r="BRR256" s="86"/>
      <c r="BRS256" s="86"/>
      <c r="BRT256" s="86"/>
      <c r="BRU256" s="86"/>
      <c r="BRV256" s="86"/>
      <c r="BRW256" s="86"/>
      <c r="BRX256" s="86"/>
      <c r="BRY256" s="86"/>
      <c r="BRZ256" s="86"/>
      <c r="BSA256" s="86"/>
      <c r="BSB256" s="86"/>
      <c r="BSC256" s="86"/>
      <c r="BSD256" s="86"/>
      <c r="BSE256" s="86"/>
      <c r="BSF256" s="86"/>
      <c r="BSG256" s="86"/>
      <c r="BSH256" s="86"/>
      <c r="BSI256" s="86"/>
      <c r="BSJ256" s="86"/>
      <c r="BSK256" s="86"/>
      <c r="BSL256" s="86"/>
      <c r="BSM256" s="86"/>
      <c r="BSN256" s="86"/>
      <c r="BSO256" s="86"/>
      <c r="BSP256" s="86"/>
      <c r="BSQ256" s="86"/>
      <c r="BSR256" s="86"/>
      <c r="BSS256" s="86"/>
      <c r="BST256" s="86"/>
      <c r="BSU256" s="86"/>
      <c r="BSV256" s="86"/>
      <c r="BSW256" s="86"/>
      <c r="BSX256" s="86"/>
      <c r="BSY256" s="86"/>
      <c r="BSZ256" s="86"/>
      <c r="BTA256" s="86"/>
      <c r="BTB256" s="86"/>
      <c r="BTC256" s="86"/>
      <c r="BTD256" s="86"/>
      <c r="BTE256" s="86"/>
      <c r="BTF256" s="86"/>
      <c r="BTG256" s="86"/>
      <c r="BTH256" s="86"/>
      <c r="BTI256" s="86"/>
      <c r="BTJ256" s="86"/>
      <c r="BTK256" s="86"/>
      <c r="BTL256" s="86"/>
      <c r="BTM256" s="86"/>
      <c r="BTN256" s="86"/>
      <c r="BTO256" s="86"/>
      <c r="BTP256" s="86"/>
      <c r="BTQ256" s="86"/>
      <c r="BTR256" s="86"/>
      <c r="BTS256" s="86"/>
      <c r="BTT256" s="86"/>
      <c r="BTU256" s="86"/>
      <c r="BTV256" s="86"/>
      <c r="BTW256" s="86"/>
      <c r="BTX256" s="86"/>
      <c r="BTY256" s="86"/>
      <c r="BTZ256" s="86"/>
      <c r="BUA256" s="86"/>
      <c r="BUB256" s="86"/>
      <c r="BUC256" s="86"/>
      <c r="BUD256" s="86"/>
      <c r="BUE256" s="86"/>
      <c r="BUF256" s="86"/>
      <c r="BUG256" s="86"/>
      <c r="BUH256" s="86"/>
      <c r="BUI256" s="86"/>
      <c r="BUJ256" s="86"/>
      <c r="BUK256" s="86"/>
      <c r="BUL256" s="86"/>
      <c r="BUM256" s="86"/>
      <c r="BUN256" s="86"/>
      <c r="BUO256" s="86"/>
      <c r="BUP256" s="86"/>
      <c r="BUQ256" s="86"/>
      <c r="BUR256" s="86"/>
      <c r="BUS256" s="86"/>
      <c r="BUT256" s="86"/>
      <c r="BUU256" s="86"/>
      <c r="BUV256" s="86"/>
      <c r="BUW256" s="86"/>
      <c r="BUX256" s="86"/>
      <c r="BUY256" s="86"/>
      <c r="BUZ256" s="86"/>
      <c r="BVA256" s="86"/>
      <c r="BVB256" s="86"/>
      <c r="BVC256" s="86"/>
      <c r="BVD256" s="86"/>
      <c r="BVE256" s="86"/>
      <c r="BVF256" s="86"/>
      <c r="BVG256" s="86"/>
      <c r="BVH256" s="86"/>
      <c r="BVI256" s="86"/>
      <c r="BVJ256" s="86"/>
      <c r="BVK256" s="86"/>
      <c r="BVL256" s="86"/>
      <c r="BVM256" s="86"/>
      <c r="BVN256" s="86"/>
      <c r="BVO256" s="86"/>
      <c r="BVP256" s="86"/>
      <c r="BVQ256" s="86"/>
      <c r="BVR256" s="86"/>
      <c r="BVS256" s="86"/>
      <c r="BVT256" s="86"/>
      <c r="BVU256" s="86"/>
      <c r="BVV256" s="86"/>
      <c r="BVW256" s="86"/>
      <c r="BVX256" s="86"/>
      <c r="BVY256" s="86"/>
      <c r="BVZ256" s="86"/>
      <c r="BWA256" s="86"/>
      <c r="BWB256" s="86"/>
      <c r="BWC256" s="86"/>
      <c r="BWD256" s="86"/>
      <c r="BWE256" s="86"/>
      <c r="BWF256" s="86"/>
      <c r="BWG256" s="86"/>
      <c r="BWH256" s="86"/>
      <c r="BWI256" s="86"/>
      <c r="BWJ256" s="86"/>
      <c r="BWK256" s="86"/>
      <c r="BWL256" s="86"/>
      <c r="BWM256" s="86"/>
      <c r="BWN256" s="86"/>
      <c r="BWO256" s="86"/>
      <c r="BWP256" s="86"/>
      <c r="BWQ256" s="86"/>
      <c r="BWR256" s="86"/>
      <c r="BWS256" s="86"/>
      <c r="BWT256" s="86"/>
      <c r="BWU256" s="86"/>
      <c r="BWV256" s="86"/>
      <c r="BWW256" s="86"/>
      <c r="BWX256" s="86"/>
      <c r="BWY256" s="86"/>
      <c r="BWZ256" s="86"/>
      <c r="BXA256" s="86"/>
      <c r="BXB256" s="86"/>
      <c r="BXC256" s="86"/>
      <c r="BXD256" s="86"/>
      <c r="BXE256" s="86"/>
      <c r="BXF256" s="86"/>
      <c r="BXG256" s="86"/>
      <c r="BXH256" s="86"/>
      <c r="BXI256" s="86"/>
      <c r="BXJ256" s="86"/>
      <c r="BXK256" s="86"/>
      <c r="BXL256" s="86"/>
      <c r="BXM256" s="86"/>
      <c r="BXN256" s="86"/>
      <c r="BXO256" s="86"/>
      <c r="BXP256" s="86"/>
      <c r="BXQ256" s="86"/>
      <c r="BXR256" s="86"/>
      <c r="BXS256" s="86"/>
      <c r="BXT256" s="86"/>
      <c r="BXU256" s="86"/>
      <c r="BXV256" s="86"/>
      <c r="BXW256" s="86"/>
      <c r="BXX256" s="86"/>
      <c r="BXY256" s="86"/>
      <c r="BXZ256" s="86"/>
      <c r="BYA256" s="86"/>
      <c r="BYB256" s="86"/>
      <c r="BYC256" s="86"/>
      <c r="BYD256" s="86"/>
      <c r="BYE256" s="86"/>
      <c r="BYF256" s="86"/>
      <c r="BYG256" s="86"/>
      <c r="BYH256" s="86"/>
      <c r="BYI256" s="86"/>
      <c r="BYJ256" s="86"/>
      <c r="BYK256" s="86"/>
      <c r="BYL256" s="86"/>
      <c r="BYM256" s="86"/>
      <c r="BYN256" s="86"/>
      <c r="BYO256" s="86"/>
      <c r="BYP256" s="86"/>
      <c r="BYQ256" s="86"/>
      <c r="BYR256" s="86"/>
      <c r="BYS256" s="86"/>
      <c r="BYT256" s="86"/>
      <c r="BYU256" s="86"/>
      <c r="BYV256" s="86"/>
      <c r="BYW256" s="86"/>
      <c r="BYX256" s="86"/>
      <c r="BYY256" s="86"/>
      <c r="BYZ256" s="86"/>
      <c r="BZA256" s="86"/>
      <c r="BZB256" s="86"/>
      <c r="BZC256" s="86"/>
      <c r="BZD256" s="86"/>
      <c r="BZE256" s="86"/>
      <c r="BZF256" s="86"/>
      <c r="BZG256" s="86"/>
      <c r="BZH256" s="86"/>
      <c r="BZI256" s="86"/>
      <c r="BZJ256" s="86"/>
      <c r="BZK256" s="86"/>
      <c r="BZL256" s="86"/>
      <c r="BZM256" s="86"/>
      <c r="BZN256" s="86"/>
      <c r="BZO256" s="86"/>
      <c r="BZP256" s="86"/>
      <c r="BZQ256" s="86"/>
      <c r="BZR256" s="86"/>
      <c r="BZS256" s="86"/>
      <c r="BZT256" s="86"/>
      <c r="BZU256" s="86"/>
      <c r="BZV256" s="86"/>
      <c r="BZW256" s="86"/>
      <c r="BZX256" s="86"/>
      <c r="BZY256" s="86"/>
      <c r="BZZ256" s="86"/>
      <c r="CAA256" s="86"/>
      <c r="CAB256" s="86"/>
      <c r="CAC256" s="86"/>
      <c r="CAD256" s="86"/>
      <c r="CAE256" s="86"/>
      <c r="CAF256" s="86"/>
      <c r="CAG256" s="86"/>
      <c r="CAH256" s="86"/>
      <c r="CAI256" s="86"/>
      <c r="CAJ256" s="86"/>
      <c r="CAK256" s="86"/>
      <c r="CAL256" s="86"/>
      <c r="CAM256" s="86"/>
      <c r="CAN256" s="86"/>
      <c r="CAO256" s="86"/>
      <c r="CAP256" s="86"/>
      <c r="CAQ256" s="86"/>
      <c r="CAR256" s="86"/>
      <c r="CAS256" s="86"/>
      <c r="CAT256" s="86"/>
      <c r="CAU256" s="86"/>
      <c r="CAV256" s="86"/>
      <c r="CAW256" s="86"/>
      <c r="CAX256" s="86"/>
      <c r="CAY256" s="86"/>
      <c r="CAZ256" s="86"/>
      <c r="CBA256" s="86"/>
      <c r="CBB256" s="86"/>
      <c r="CBC256" s="86"/>
      <c r="CBD256" s="86"/>
      <c r="CBE256" s="86"/>
      <c r="CBF256" s="86"/>
      <c r="CBG256" s="86"/>
      <c r="CBH256" s="86"/>
      <c r="CBI256" s="86"/>
      <c r="CBJ256" s="86"/>
      <c r="CBK256" s="86"/>
      <c r="CBL256" s="86"/>
      <c r="CBM256" s="86"/>
      <c r="CBN256" s="86"/>
      <c r="CBO256" s="86"/>
      <c r="CBP256" s="86"/>
      <c r="CBQ256" s="86"/>
      <c r="CBR256" s="86"/>
      <c r="CBS256" s="86"/>
      <c r="CBT256" s="86"/>
      <c r="CBU256" s="86"/>
      <c r="CBV256" s="86"/>
      <c r="CBW256" s="86"/>
      <c r="CBX256" s="86"/>
      <c r="CBY256" s="86"/>
      <c r="CBZ256" s="86"/>
      <c r="CCA256" s="86"/>
      <c r="CCB256" s="86"/>
      <c r="CCC256" s="86"/>
      <c r="CCD256" s="86"/>
      <c r="CCE256" s="86"/>
      <c r="CCF256" s="86"/>
      <c r="CCG256" s="86"/>
      <c r="CCH256" s="86"/>
      <c r="CCI256" s="86"/>
      <c r="CCJ256" s="86"/>
      <c r="CCK256" s="86"/>
      <c r="CCL256" s="86"/>
      <c r="CCM256" s="86"/>
      <c r="CCN256" s="86"/>
      <c r="CCO256" s="86"/>
      <c r="CCP256" s="86"/>
      <c r="CCQ256" s="86"/>
      <c r="CCR256" s="86"/>
      <c r="CCS256" s="86"/>
      <c r="CCT256" s="86"/>
      <c r="CCU256" s="86"/>
      <c r="CCV256" s="86"/>
      <c r="CCW256" s="86"/>
      <c r="CCX256" s="86"/>
      <c r="CCY256" s="86"/>
      <c r="CCZ256" s="86"/>
      <c r="CDA256" s="86"/>
      <c r="CDB256" s="86"/>
      <c r="CDC256" s="86"/>
      <c r="CDD256" s="86"/>
      <c r="CDE256" s="86"/>
      <c r="CDF256" s="86"/>
      <c r="CDG256" s="86"/>
      <c r="CDH256" s="86"/>
      <c r="CDI256" s="86"/>
      <c r="CDJ256" s="86"/>
      <c r="CDK256" s="86"/>
      <c r="CDL256" s="86"/>
      <c r="CDM256" s="86"/>
      <c r="CDN256" s="86"/>
      <c r="CDO256" s="86"/>
      <c r="CDP256" s="86"/>
      <c r="CDQ256" s="86"/>
      <c r="CDR256" s="86"/>
      <c r="CDS256" s="86"/>
      <c r="CDT256" s="86"/>
      <c r="CDU256" s="86"/>
      <c r="CDV256" s="86"/>
      <c r="CDW256" s="86"/>
      <c r="CDX256" s="86"/>
      <c r="CDY256" s="86"/>
      <c r="CDZ256" s="86"/>
      <c r="CEA256" s="86"/>
      <c r="CEB256" s="86"/>
      <c r="CEC256" s="86"/>
      <c r="CED256" s="86"/>
      <c r="CEE256" s="86"/>
      <c r="CEF256" s="86"/>
      <c r="CEG256" s="86"/>
      <c r="CEH256" s="86"/>
      <c r="CEI256" s="86"/>
      <c r="CEJ256" s="86"/>
      <c r="CEK256" s="86"/>
      <c r="CEL256" s="86"/>
      <c r="CEM256" s="86"/>
      <c r="CEN256" s="86"/>
      <c r="CEO256" s="86"/>
      <c r="CEP256" s="86"/>
      <c r="CEQ256" s="86"/>
      <c r="CER256" s="86"/>
      <c r="CES256" s="86"/>
      <c r="CET256" s="86"/>
      <c r="CEU256" s="86"/>
      <c r="CEV256" s="86"/>
      <c r="CEW256" s="86"/>
      <c r="CEX256" s="86"/>
      <c r="CEY256" s="86"/>
      <c r="CEZ256" s="86"/>
      <c r="CFA256" s="86"/>
      <c r="CFB256" s="86"/>
      <c r="CFC256" s="86"/>
      <c r="CFD256" s="86"/>
      <c r="CFE256" s="86"/>
      <c r="CFF256" s="86"/>
      <c r="CFG256" s="86"/>
      <c r="CFH256" s="86"/>
      <c r="CFI256" s="86"/>
      <c r="CFJ256" s="86"/>
      <c r="CFK256" s="86"/>
      <c r="CFL256" s="86"/>
      <c r="CFM256" s="86"/>
      <c r="CFN256" s="86"/>
      <c r="CFO256" s="86"/>
      <c r="CFP256" s="86"/>
      <c r="CFQ256" s="86"/>
      <c r="CFR256" s="86"/>
      <c r="CFS256" s="86"/>
      <c r="CFT256" s="86"/>
      <c r="CFU256" s="86"/>
      <c r="CFV256" s="86"/>
      <c r="CFW256" s="86"/>
      <c r="CFX256" s="86"/>
      <c r="CFY256" s="86"/>
      <c r="CFZ256" s="86"/>
      <c r="CGA256" s="86"/>
      <c r="CGB256" s="86"/>
      <c r="CGC256" s="86"/>
      <c r="CGD256" s="86"/>
      <c r="CGE256" s="86"/>
      <c r="CGF256" s="86"/>
      <c r="CGG256" s="86"/>
      <c r="CGH256" s="86"/>
      <c r="CGI256" s="86"/>
      <c r="CGJ256" s="86"/>
      <c r="CGK256" s="86"/>
      <c r="CGL256" s="86"/>
      <c r="CGM256" s="86"/>
      <c r="CGN256" s="86"/>
      <c r="CGO256" s="86"/>
      <c r="CGP256" s="86"/>
      <c r="CGQ256" s="86"/>
      <c r="CGR256" s="86"/>
      <c r="CGS256" s="86"/>
      <c r="CGT256" s="86"/>
      <c r="CGU256" s="86"/>
      <c r="CGV256" s="86"/>
      <c r="CGW256" s="86"/>
      <c r="CGX256" s="86"/>
      <c r="CGY256" s="86"/>
      <c r="CGZ256" s="86"/>
      <c r="CHA256" s="86"/>
      <c r="CHB256" s="86"/>
      <c r="CHC256" s="86"/>
      <c r="CHD256" s="86"/>
      <c r="CHE256" s="86"/>
      <c r="CHF256" s="86"/>
      <c r="CHG256" s="86"/>
      <c r="CHH256" s="86"/>
      <c r="CHI256" s="86"/>
      <c r="CHJ256" s="86"/>
      <c r="CHK256" s="86"/>
      <c r="CHL256" s="86"/>
      <c r="CHM256" s="86"/>
      <c r="CHN256" s="86"/>
      <c r="CHO256" s="86"/>
      <c r="CHP256" s="86"/>
      <c r="CHQ256" s="86"/>
      <c r="CHR256" s="86"/>
      <c r="CHS256" s="86"/>
      <c r="CHT256" s="86"/>
      <c r="CHU256" s="86"/>
      <c r="CHV256" s="86"/>
      <c r="CHW256" s="86"/>
      <c r="CHX256" s="86"/>
      <c r="CHY256" s="86"/>
      <c r="CHZ256" s="86"/>
      <c r="CIA256" s="86"/>
      <c r="CIB256" s="86"/>
      <c r="CIC256" s="86"/>
      <c r="CID256" s="86"/>
      <c r="CIE256" s="86"/>
      <c r="CIF256" s="86"/>
      <c r="CIG256" s="86"/>
      <c r="CIH256" s="86"/>
      <c r="CII256" s="86"/>
      <c r="CIJ256" s="86"/>
      <c r="CIK256" s="86"/>
      <c r="CIL256" s="86"/>
      <c r="CIM256" s="86"/>
      <c r="CIN256" s="86"/>
      <c r="CIO256" s="86"/>
      <c r="CIP256" s="86"/>
      <c r="CIQ256" s="86"/>
      <c r="CIR256" s="86"/>
      <c r="CIS256" s="86"/>
      <c r="CIT256" s="86"/>
      <c r="CIU256" s="86"/>
      <c r="CIV256" s="86"/>
      <c r="CIW256" s="86"/>
      <c r="CIX256" s="86"/>
      <c r="CIY256" s="86"/>
      <c r="CIZ256" s="86"/>
      <c r="CJA256" s="86"/>
      <c r="CJB256" s="86"/>
      <c r="CJC256" s="86"/>
      <c r="CJD256" s="86"/>
      <c r="CJE256" s="86"/>
      <c r="CJF256" s="86"/>
      <c r="CJG256" s="86"/>
      <c r="CJH256" s="86"/>
      <c r="CJI256" s="86"/>
      <c r="CJJ256" s="86"/>
      <c r="CJK256" s="86"/>
      <c r="CJL256" s="86"/>
      <c r="CJM256" s="86"/>
      <c r="CJN256" s="86"/>
      <c r="CJO256" s="86"/>
      <c r="CJP256" s="86"/>
      <c r="CJQ256" s="86"/>
      <c r="CJR256" s="86"/>
      <c r="CJS256" s="86"/>
      <c r="CJT256" s="86"/>
      <c r="CJU256" s="86"/>
      <c r="CJV256" s="86"/>
      <c r="CJW256" s="86"/>
      <c r="CJX256" s="86"/>
      <c r="CJY256" s="86"/>
      <c r="CJZ256" s="86"/>
      <c r="CKA256" s="86"/>
      <c r="CKB256" s="86"/>
      <c r="CKC256" s="86"/>
      <c r="CKD256" s="86"/>
      <c r="CKE256" s="86"/>
      <c r="CKF256" s="86"/>
      <c r="CKG256" s="86"/>
      <c r="CKH256" s="86"/>
      <c r="CKI256" s="86"/>
      <c r="CKJ256" s="86"/>
      <c r="CKK256" s="86"/>
      <c r="CKL256" s="86"/>
      <c r="CKM256" s="86"/>
      <c r="CKN256" s="86"/>
      <c r="CKO256" s="86"/>
      <c r="CKP256" s="86"/>
      <c r="CKQ256" s="86"/>
      <c r="CKR256" s="86"/>
      <c r="CKS256" s="86"/>
      <c r="CKT256" s="86"/>
      <c r="CKU256" s="86"/>
      <c r="CKV256" s="86"/>
      <c r="CKW256" s="86"/>
      <c r="CKX256" s="86"/>
      <c r="CKY256" s="86"/>
      <c r="CKZ256" s="86"/>
      <c r="CLA256" s="86"/>
      <c r="CLB256" s="86"/>
      <c r="CLC256" s="86"/>
      <c r="CLD256" s="86"/>
      <c r="CLE256" s="86"/>
      <c r="CLF256" s="86"/>
      <c r="CLG256" s="86"/>
      <c r="CLH256" s="86"/>
      <c r="CLI256" s="86"/>
      <c r="CLJ256" s="86"/>
      <c r="CLK256" s="86"/>
      <c r="CLL256" s="86"/>
      <c r="CLM256" s="86"/>
      <c r="CLN256" s="86"/>
      <c r="CLO256" s="86"/>
      <c r="CLP256" s="86"/>
      <c r="CLQ256" s="86"/>
      <c r="CLR256" s="86"/>
      <c r="CLS256" s="86"/>
      <c r="CLT256" s="86"/>
      <c r="CLU256" s="86"/>
      <c r="CLV256" s="86"/>
      <c r="CLW256" s="86"/>
      <c r="CLX256" s="86"/>
      <c r="CLY256" s="86"/>
      <c r="CLZ256" s="86"/>
      <c r="CMA256" s="86"/>
      <c r="CMB256" s="86"/>
      <c r="CMC256" s="86"/>
      <c r="CMD256" s="86"/>
      <c r="CME256" s="86"/>
      <c r="CMF256" s="86"/>
      <c r="CMG256" s="86"/>
      <c r="CMH256" s="86"/>
      <c r="CMI256" s="86"/>
      <c r="CMJ256" s="86"/>
      <c r="CMK256" s="86"/>
      <c r="CML256" s="86"/>
      <c r="CMM256" s="86"/>
      <c r="CMN256" s="86"/>
      <c r="CMO256" s="86"/>
      <c r="CMP256" s="86"/>
      <c r="CMQ256" s="86"/>
      <c r="CMR256" s="86"/>
      <c r="CMS256" s="86"/>
      <c r="CMT256" s="86"/>
      <c r="CMU256" s="86"/>
      <c r="CMV256" s="86"/>
      <c r="CMW256" s="86"/>
      <c r="CMX256" s="86"/>
      <c r="CMY256" s="86"/>
      <c r="CMZ256" s="86"/>
      <c r="CNA256" s="86"/>
      <c r="CNB256" s="86"/>
      <c r="CNC256" s="86"/>
      <c r="CND256" s="86"/>
      <c r="CNE256" s="86"/>
      <c r="CNF256" s="86"/>
      <c r="CNG256" s="86"/>
      <c r="CNH256" s="86"/>
      <c r="CNI256" s="86"/>
      <c r="CNJ256" s="86"/>
      <c r="CNK256" s="86"/>
      <c r="CNL256" s="86"/>
      <c r="CNM256" s="86"/>
      <c r="CNN256" s="86"/>
      <c r="CNO256" s="86"/>
      <c r="CNP256" s="86"/>
      <c r="CNQ256" s="86"/>
      <c r="CNR256" s="86"/>
      <c r="CNS256" s="86"/>
      <c r="CNT256" s="86"/>
      <c r="CNU256" s="86"/>
      <c r="CNV256" s="86"/>
      <c r="CNW256" s="86"/>
      <c r="CNX256" s="86"/>
      <c r="CNY256" s="86"/>
      <c r="CNZ256" s="86"/>
      <c r="COA256" s="86"/>
      <c r="COB256" s="86"/>
      <c r="COC256" s="86"/>
      <c r="COD256" s="86"/>
      <c r="COE256" s="86"/>
      <c r="COF256" s="86"/>
      <c r="COG256" s="86"/>
      <c r="COH256" s="86"/>
      <c r="COI256" s="86"/>
      <c r="COJ256" s="86"/>
      <c r="COK256" s="86"/>
      <c r="COL256" s="86"/>
      <c r="COM256" s="86"/>
      <c r="CON256" s="86"/>
      <c r="COO256" s="86"/>
      <c r="COP256" s="86"/>
      <c r="COQ256" s="86"/>
      <c r="COR256" s="86"/>
      <c r="COS256" s="86"/>
      <c r="COT256" s="86"/>
      <c r="COU256" s="86"/>
      <c r="COV256" s="86"/>
      <c r="COW256" s="86"/>
      <c r="COX256" s="86"/>
      <c r="COY256" s="86"/>
      <c r="COZ256" s="86"/>
      <c r="CPA256" s="86"/>
      <c r="CPB256" s="86"/>
      <c r="CPC256" s="86"/>
      <c r="CPD256" s="86"/>
      <c r="CPE256" s="86"/>
      <c r="CPF256" s="86"/>
      <c r="CPG256" s="86"/>
      <c r="CPH256" s="86"/>
      <c r="CPI256" s="86"/>
      <c r="CPJ256" s="86"/>
      <c r="CPK256" s="86"/>
      <c r="CPL256" s="86"/>
      <c r="CPM256" s="86"/>
      <c r="CPN256" s="86"/>
      <c r="CPO256" s="86"/>
      <c r="CPP256" s="86"/>
      <c r="CPQ256" s="86"/>
      <c r="CPR256" s="86"/>
      <c r="CPS256" s="86"/>
      <c r="CPT256" s="86"/>
      <c r="CPU256" s="86"/>
      <c r="CPV256" s="86"/>
      <c r="CPW256" s="86"/>
      <c r="CPX256" s="86"/>
      <c r="CPY256" s="86"/>
      <c r="CPZ256" s="86"/>
      <c r="CQA256" s="86"/>
      <c r="CQB256" s="86"/>
      <c r="CQC256" s="86"/>
      <c r="CQD256" s="86"/>
      <c r="CQE256" s="86"/>
      <c r="CQF256" s="86"/>
      <c r="CQG256" s="86"/>
      <c r="CQH256" s="86"/>
      <c r="CQI256" s="86"/>
      <c r="CQJ256" s="86"/>
      <c r="CQK256" s="86"/>
      <c r="CQL256" s="86"/>
      <c r="CQM256" s="86"/>
      <c r="CQN256" s="86"/>
      <c r="CQO256" s="86"/>
      <c r="CQP256" s="86"/>
      <c r="CQQ256" s="86"/>
      <c r="CQR256" s="86"/>
      <c r="CQS256" s="86"/>
      <c r="CQT256" s="86"/>
      <c r="CQU256" s="86"/>
      <c r="CQV256" s="86"/>
      <c r="CQW256" s="86"/>
      <c r="CQX256" s="86"/>
      <c r="CQY256" s="86"/>
      <c r="CQZ256" s="86"/>
      <c r="CRA256" s="86"/>
      <c r="CRB256" s="86"/>
      <c r="CRC256" s="86"/>
      <c r="CRD256" s="86"/>
      <c r="CRE256" s="86"/>
      <c r="CRF256" s="86"/>
      <c r="CRG256" s="86"/>
      <c r="CRH256" s="86"/>
      <c r="CRI256" s="86"/>
      <c r="CRJ256" s="86"/>
      <c r="CRK256" s="86"/>
      <c r="CRL256" s="86"/>
      <c r="CRM256" s="86"/>
      <c r="CRN256" s="86"/>
      <c r="CRO256" s="86"/>
      <c r="CRP256" s="86"/>
      <c r="CRQ256" s="86"/>
      <c r="CRR256" s="86"/>
      <c r="CRS256" s="86"/>
      <c r="CRT256" s="86"/>
      <c r="CRU256" s="86"/>
      <c r="CRV256" s="86"/>
      <c r="CRW256" s="86"/>
      <c r="CRX256" s="86"/>
      <c r="CRY256" s="86"/>
      <c r="CRZ256" s="86"/>
      <c r="CSA256" s="86"/>
      <c r="CSB256" s="86"/>
      <c r="CSC256" s="86"/>
      <c r="CSD256" s="86"/>
      <c r="CSE256" s="86"/>
      <c r="CSF256" s="86"/>
      <c r="CSG256" s="86"/>
      <c r="CSH256" s="86"/>
      <c r="CSI256" s="86"/>
      <c r="CSJ256" s="86"/>
      <c r="CSK256" s="86"/>
      <c r="CSL256" s="86"/>
      <c r="CSM256" s="86"/>
      <c r="CSN256" s="86"/>
      <c r="CSO256" s="86"/>
      <c r="CSP256" s="86"/>
      <c r="CSQ256" s="86"/>
      <c r="CSR256" s="86"/>
      <c r="CSS256" s="86"/>
      <c r="CST256" s="86"/>
      <c r="CSU256" s="86"/>
      <c r="CSV256" s="86"/>
      <c r="CSW256" s="86"/>
      <c r="CSX256" s="86"/>
      <c r="CSY256" s="86"/>
      <c r="CSZ256" s="86"/>
      <c r="CTA256" s="86"/>
      <c r="CTB256" s="86"/>
      <c r="CTC256" s="86"/>
      <c r="CTD256" s="86"/>
      <c r="CTE256" s="86"/>
      <c r="CTF256" s="86"/>
      <c r="CTG256" s="86"/>
      <c r="CTH256" s="86"/>
      <c r="CTI256" s="86"/>
      <c r="CTJ256" s="86"/>
      <c r="CTK256" s="86"/>
      <c r="CTL256" s="86"/>
      <c r="CTM256" s="86"/>
      <c r="CTN256" s="86"/>
      <c r="CTO256" s="86"/>
      <c r="CTP256" s="86"/>
      <c r="CTQ256" s="86"/>
      <c r="CTR256" s="86"/>
      <c r="CTS256" s="86"/>
      <c r="CTT256" s="86"/>
      <c r="CTU256" s="86"/>
      <c r="CTV256" s="86"/>
      <c r="CTW256" s="86"/>
      <c r="CTX256" s="86"/>
      <c r="CTY256" s="86"/>
      <c r="CTZ256" s="86"/>
      <c r="CUA256" s="86"/>
      <c r="CUB256" s="86"/>
      <c r="CUC256" s="86"/>
      <c r="CUD256" s="86"/>
      <c r="CUE256" s="86"/>
      <c r="CUF256" s="86"/>
      <c r="CUG256" s="86"/>
      <c r="CUH256" s="86"/>
      <c r="CUI256" s="86"/>
      <c r="CUJ256" s="86"/>
      <c r="CUK256" s="86"/>
      <c r="CUL256" s="86"/>
      <c r="CUM256" s="86"/>
      <c r="CUN256" s="86"/>
      <c r="CUO256" s="86"/>
      <c r="CUP256" s="86"/>
      <c r="CUQ256" s="86"/>
      <c r="CUR256" s="86"/>
      <c r="CUS256" s="86"/>
      <c r="CUT256" s="86"/>
      <c r="CUU256" s="86"/>
      <c r="CUV256" s="86"/>
      <c r="CUW256" s="86"/>
      <c r="CUX256" s="86"/>
      <c r="CUY256" s="86"/>
      <c r="CUZ256" s="86"/>
      <c r="CVA256" s="86"/>
      <c r="CVB256" s="86"/>
      <c r="CVC256" s="86"/>
      <c r="CVD256" s="86"/>
      <c r="CVE256" s="86"/>
      <c r="CVF256" s="86"/>
      <c r="CVG256" s="86"/>
      <c r="CVH256" s="86"/>
      <c r="CVI256" s="86"/>
      <c r="CVJ256" s="86"/>
      <c r="CVK256" s="86"/>
      <c r="CVL256" s="86"/>
      <c r="CVM256" s="86"/>
      <c r="CVN256" s="86"/>
      <c r="CVO256" s="86"/>
      <c r="CVP256" s="86"/>
      <c r="CVQ256" s="86"/>
      <c r="CVR256" s="86"/>
      <c r="CVS256" s="86"/>
      <c r="CVT256" s="86"/>
      <c r="CVU256" s="86"/>
      <c r="CVV256" s="86"/>
      <c r="CVW256" s="86"/>
      <c r="CVX256" s="86"/>
      <c r="CVY256" s="86"/>
      <c r="CVZ256" s="86"/>
      <c r="CWA256" s="86"/>
      <c r="CWB256" s="86"/>
      <c r="CWC256" s="86"/>
      <c r="CWD256" s="86"/>
      <c r="CWE256" s="86"/>
      <c r="CWF256" s="86"/>
      <c r="CWG256" s="86"/>
      <c r="CWH256" s="86"/>
      <c r="CWI256" s="86"/>
      <c r="CWJ256" s="86"/>
      <c r="CWK256" s="86"/>
      <c r="CWL256" s="86"/>
      <c r="CWM256" s="86"/>
      <c r="CWN256" s="86"/>
      <c r="CWO256" s="86"/>
      <c r="CWP256" s="86"/>
      <c r="CWQ256" s="86"/>
      <c r="CWR256" s="86"/>
      <c r="CWS256" s="86"/>
      <c r="CWT256" s="86"/>
      <c r="CWU256" s="86"/>
      <c r="CWV256" s="86"/>
      <c r="CWW256" s="86"/>
      <c r="CWX256" s="86"/>
      <c r="CWY256" s="86"/>
      <c r="CWZ256" s="86"/>
      <c r="CXA256" s="86"/>
      <c r="CXB256" s="86"/>
      <c r="CXC256" s="86"/>
      <c r="CXD256" s="86"/>
      <c r="CXE256" s="86"/>
      <c r="CXF256" s="86"/>
      <c r="CXG256" s="86"/>
      <c r="CXH256" s="86"/>
      <c r="CXI256" s="86"/>
      <c r="CXJ256" s="86"/>
      <c r="CXK256" s="86"/>
      <c r="CXL256" s="86"/>
      <c r="CXM256" s="86"/>
      <c r="CXN256" s="86"/>
      <c r="CXO256" s="86"/>
      <c r="CXP256" s="86"/>
      <c r="CXQ256" s="86"/>
      <c r="CXR256" s="86"/>
      <c r="CXS256" s="86"/>
      <c r="CXT256" s="86"/>
      <c r="CXU256" s="86"/>
      <c r="CXV256" s="86"/>
      <c r="CXW256" s="86"/>
      <c r="CXX256" s="86"/>
      <c r="CXY256" s="86"/>
      <c r="CXZ256" s="86"/>
      <c r="CYA256" s="86"/>
      <c r="CYB256" s="86"/>
      <c r="CYC256" s="86"/>
      <c r="CYD256" s="86"/>
      <c r="CYE256" s="86"/>
      <c r="CYF256" s="86"/>
      <c r="CYG256" s="86"/>
      <c r="CYH256" s="86"/>
      <c r="CYI256" s="86"/>
      <c r="CYJ256" s="86"/>
      <c r="CYK256" s="86"/>
      <c r="CYL256" s="86"/>
      <c r="CYM256" s="86"/>
      <c r="CYN256" s="86"/>
      <c r="CYO256" s="86"/>
      <c r="CYP256" s="86"/>
      <c r="CYQ256" s="86"/>
      <c r="CYR256" s="86"/>
      <c r="CYS256" s="86"/>
      <c r="CYT256" s="86"/>
      <c r="CYU256" s="86"/>
      <c r="CYV256" s="86"/>
      <c r="CYW256" s="86"/>
      <c r="CYX256" s="86"/>
      <c r="CYY256" s="86"/>
      <c r="CYZ256" s="86"/>
      <c r="CZA256" s="86"/>
      <c r="CZB256" s="86"/>
      <c r="CZC256" s="86"/>
      <c r="CZD256" s="86"/>
      <c r="CZE256" s="86"/>
      <c r="CZF256" s="86"/>
      <c r="CZG256" s="86"/>
      <c r="CZH256" s="86"/>
      <c r="CZI256" s="86"/>
      <c r="CZJ256" s="86"/>
      <c r="CZK256" s="86"/>
      <c r="CZL256" s="86"/>
      <c r="CZM256" s="86"/>
      <c r="CZN256" s="86"/>
      <c r="CZO256" s="86"/>
      <c r="CZP256" s="86"/>
      <c r="CZQ256" s="86"/>
      <c r="CZR256" s="86"/>
      <c r="CZS256" s="86"/>
      <c r="CZT256" s="86"/>
      <c r="CZU256" s="86"/>
      <c r="CZV256" s="86"/>
      <c r="CZW256" s="86"/>
      <c r="CZX256" s="86"/>
      <c r="CZY256" s="86"/>
      <c r="CZZ256" s="86"/>
      <c r="DAA256" s="86"/>
      <c r="DAB256" s="86"/>
      <c r="DAC256" s="86"/>
      <c r="DAD256" s="86"/>
      <c r="DAE256" s="86"/>
      <c r="DAF256" s="86"/>
      <c r="DAG256" s="86"/>
      <c r="DAH256" s="86"/>
      <c r="DAI256" s="86"/>
      <c r="DAJ256" s="86"/>
      <c r="DAK256" s="86"/>
      <c r="DAL256" s="86"/>
      <c r="DAM256" s="86"/>
      <c r="DAN256" s="86"/>
      <c r="DAO256" s="86"/>
      <c r="DAP256" s="86"/>
      <c r="DAQ256" s="86"/>
      <c r="DAR256" s="86"/>
      <c r="DAS256" s="86"/>
      <c r="DAT256" s="86"/>
      <c r="DAU256" s="86"/>
      <c r="DAV256" s="86"/>
      <c r="DAW256" s="86"/>
      <c r="DAX256" s="86"/>
      <c r="DAY256" s="86"/>
      <c r="DAZ256" s="86"/>
      <c r="DBA256" s="86"/>
      <c r="DBB256" s="86"/>
      <c r="DBC256" s="86"/>
      <c r="DBD256" s="86"/>
      <c r="DBE256" s="86"/>
      <c r="DBF256" s="86"/>
      <c r="DBG256" s="86"/>
      <c r="DBH256" s="86"/>
      <c r="DBI256" s="86"/>
      <c r="DBJ256" s="86"/>
      <c r="DBK256" s="86"/>
      <c r="DBL256" s="86"/>
      <c r="DBM256" s="86"/>
      <c r="DBN256" s="86"/>
      <c r="DBO256" s="86"/>
      <c r="DBP256" s="86"/>
      <c r="DBQ256" s="86"/>
      <c r="DBR256" s="86"/>
      <c r="DBS256" s="86"/>
      <c r="DBT256" s="86"/>
      <c r="DBU256" s="86"/>
      <c r="DBV256" s="86"/>
      <c r="DBW256" s="86"/>
      <c r="DBX256" s="86"/>
      <c r="DBY256" s="86"/>
      <c r="DBZ256" s="86"/>
      <c r="DCA256" s="86"/>
      <c r="DCB256" s="86"/>
      <c r="DCC256" s="86"/>
      <c r="DCD256" s="86"/>
      <c r="DCE256" s="86"/>
      <c r="DCF256" s="86"/>
      <c r="DCG256" s="86"/>
      <c r="DCH256" s="86"/>
      <c r="DCI256" s="86"/>
      <c r="DCJ256" s="86"/>
      <c r="DCK256" s="86"/>
      <c r="DCL256" s="86"/>
      <c r="DCM256" s="86"/>
      <c r="DCN256" s="86"/>
      <c r="DCO256" s="86"/>
      <c r="DCP256" s="86"/>
      <c r="DCQ256" s="86"/>
      <c r="DCR256" s="86"/>
      <c r="DCS256" s="86"/>
      <c r="DCT256" s="86"/>
      <c r="DCU256" s="86"/>
      <c r="DCV256" s="86"/>
      <c r="DCW256" s="86"/>
      <c r="DCX256" s="86"/>
      <c r="DCY256" s="86"/>
      <c r="DCZ256" s="86"/>
      <c r="DDA256" s="86"/>
      <c r="DDB256" s="86"/>
      <c r="DDC256" s="86"/>
      <c r="DDD256" s="86"/>
      <c r="DDE256" s="86"/>
      <c r="DDF256" s="86"/>
      <c r="DDG256" s="86"/>
      <c r="DDH256" s="86"/>
      <c r="DDI256" s="86"/>
      <c r="DDJ256" s="86"/>
      <c r="DDK256" s="86"/>
      <c r="DDL256" s="86"/>
      <c r="DDM256" s="86"/>
      <c r="DDN256" s="86"/>
      <c r="DDO256" s="86"/>
      <c r="DDP256" s="86"/>
      <c r="DDQ256" s="86"/>
      <c r="DDR256" s="86"/>
      <c r="DDS256" s="86"/>
      <c r="DDT256" s="86"/>
      <c r="DDU256" s="86"/>
      <c r="DDV256" s="86"/>
      <c r="DDW256" s="86"/>
      <c r="DDX256" s="86"/>
      <c r="DDY256" s="86"/>
      <c r="DDZ256" s="86"/>
      <c r="DEA256" s="86"/>
      <c r="DEB256" s="86"/>
      <c r="DEC256" s="86"/>
      <c r="DED256" s="86"/>
      <c r="DEE256" s="86"/>
      <c r="DEF256" s="86"/>
      <c r="DEG256" s="86"/>
      <c r="DEH256" s="86"/>
      <c r="DEI256" s="86"/>
      <c r="DEJ256" s="86"/>
      <c r="DEK256" s="86"/>
      <c r="DEL256" s="86"/>
      <c r="DEM256" s="86"/>
      <c r="DEN256" s="86"/>
      <c r="DEO256" s="86"/>
      <c r="DEP256" s="86"/>
      <c r="DEQ256" s="86"/>
      <c r="DER256" s="86"/>
      <c r="DES256" s="86"/>
      <c r="DET256" s="86"/>
      <c r="DEU256" s="86"/>
      <c r="DEV256" s="86"/>
      <c r="DEW256" s="86"/>
      <c r="DEX256" s="86"/>
      <c r="DEY256" s="86"/>
      <c r="DEZ256" s="86"/>
      <c r="DFA256" s="86"/>
      <c r="DFB256" s="86"/>
      <c r="DFC256" s="86"/>
      <c r="DFD256" s="86"/>
      <c r="DFE256" s="86"/>
      <c r="DFF256" s="86"/>
      <c r="DFG256" s="86"/>
      <c r="DFH256" s="86"/>
      <c r="DFI256" s="86"/>
      <c r="DFJ256" s="86"/>
      <c r="DFK256" s="86"/>
      <c r="DFL256" s="86"/>
      <c r="DFM256" s="86"/>
      <c r="DFN256" s="86"/>
      <c r="DFO256" s="86"/>
      <c r="DFP256" s="86"/>
      <c r="DFQ256" s="86"/>
      <c r="DFR256" s="86"/>
      <c r="DFS256" s="86"/>
      <c r="DFT256" s="86"/>
      <c r="DFU256" s="86"/>
      <c r="DFV256" s="86"/>
      <c r="DFW256" s="86"/>
      <c r="DFX256" s="86"/>
      <c r="DFY256" s="86"/>
      <c r="DFZ256" s="86"/>
      <c r="DGA256" s="86"/>
      <c r="DGB256" s="86"/>
      <c r="DGC256" s="86"/>
      <c r="DGD256" s="86"/>
      <c r="DGE256" s="86"/>
      <c r="DGF256" s="86"/>
      <c r="DGG256" s="86"/>
      <c r="DGH256" s="86"/>
      <c r="DGI256" s="86"/>
      <c r="DGJ256" s="86"/>
      <c r="DGK256" s="86"/>
      <c r="DGL256" s="86"/>
      <c r="DGM256" s="86"/>
      <c r="DGN256" s="86"/>
      <c r="DGO256" s="86"/>
      <c r="DGP256" s="86"/>
      <c r="DGQ256" s="86"/>
      <c r="DGR256" s="86"/>
      <c r="DGS256" s="86"/>
      <c r="DGT256" s="86"/>
      <c r="DGU256" s="86"/>
      <c r="DGV256" s="86"/>
      <c r="DGW256" s="86"/>
      <c r="DGX256" s="86"/>
      <c r="DGY256" s="86"/>
      <c r="DGZ256" s="86"/>
      <c r="DHA256" s="86"/>
      <c r="DHB256" s="86"/>
      <c r="DHC256" s="86"/>
      <c r="DHD256" s="86"/>
      <c r="DHE256" s="86"/>
      <c r="DHF256" s="86"/>
      <c r="DHG256" s="86"/>
      <c r="DHH256" s="86"/>
      <c r="DHI256" s="86"/>
      <c r="DHJ256" s="86"/>
      <c r="DHK256" s="86"/>
      <c r="DHL256" s="86"/>
      <c r="DHM256" s="86"/>
      <c r="DHN256" s="86"/>
      <c r="DHO256" s="86"/>
      <c r="DHP256" s="86"/>
      <c r="DHQ256" s="86"/>
      <c r="DHR256" s="86"/>
      <c r="DHS256" s="86"/>
      <c r="DHT256" s="86"/>
      <c r="DHU256" s="86"/>
      <c r="DHV256" s="86"/>
      <c r="DHW256" s="86"/>
      <c r="DHX256" s="86"/>
      <c r="DHY256" s="86"/>
      <c r="DHZ256" s="86"/>
      <c r="DIA256" s="86"/>
      <c r="DIB256" s="86"/>
      <c r="DIC256" s="86"/>
      <c r="DID256" s="86"/>
      <c r="DIE256" s="86"/>
      <c r="DIF256" s="86"/>
      <c r="DIG256" s="86"/>
      <c r="DIH256" s="86"/>
      <c r="DII256" s="86"/>
      <c r="DIJ256" s="86"/>
      <c r="DIK256" s="86"/>
      <c r="DIL256" s="86"/>
      <c r="DIM256" s="86"/>
      <c r="DIN256" s="86"/>
      <c r="DIO256" s="86"/>
      <c r="DIP256" s="86"/>
      <c r="DIQ256" s="86"/>
      <c r="DIR256" s="86"/>
      <c r="DIS256" s="86"/>
      <c r="DIT256" s="86"/>
      <c r="DIU256" s="86"/>
      <c r="DIV256" s="86"/>
      <c r="DIW256" s="86"/>
      <c r="DIX256" s="86"/>
    </row>
    <row r="257" spans="1:2962" ht="15.75">
      <c r="A257" s="103" t="s">
        <v>370</v>
      </c>
      <c r="B257" s="71" t="s">
        <v>371</v>
      </c>
      <c r="C257" s="82" t="s">
        <v>642</v>
      </c>
      <c r="D257" s="115">
        <v>42297</v>
      </c>
      <c r="E257" s="43">
        <v>8220232311</v>
      </c>
      <c r="F257" s="160">
        <v>100000000</v>
      </c>
      <c r="G257" s="33"/>
      <c r="H257" s="126"/>
      <c r="I257" s="49"/>
      <c r="J257" s="90">
        <f t="shared" si="7"/>
        <v>29133700000</v>
      </c>
      <c r="K257" s="170">
        <f t="shared" si="8"/>
        <v>100000000</v>
      </c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86"/>
      <c r="DM257" s="86"/>
      <c r="DN257" s="86"/>
      <c r="DO257" s="86"/>
      <c r="DP257" s="86"/>
      <c r="DQ257" s="86"/>
      <c r="DR257" s="86"/>
      <c r="DS257" s="86"/>
      <c r="DT257" s="86"/>
      <c r="DU257" s="86"/>
      <c r="DV257" s="86"/>
      <c r="DW257" s="86"/>
      <c r="DX257" s="86"/>
      <c r="DY257" s="86"/>
      <c r="DZ257" s="86"/>
      <c r="EA257" s="86"/>
      <c r="EB257" s="86"/>
      <c r="EC257" s="86"/>
      <c r="ED257" s="86"/>
      <c r="EE257" s="86"/>
      <c r="EF257" s="86"/>
      <c r="EG257" s="86"/>
      <c r="EH257" s="86"/>
      <c r="EI257" s="86"/>
      <c r="EJ257" s="86"/>
      <c r="EK257" s="86"/>
      <c r="EL257" s="86"/>
      <c r="EM257" s="86"/>
      <c r="EN257" s="86"/>
      <c r="EO257" s="86"/>
      <c r="EP257" s="86"/>
      <c r="EQ257" s="86"/>
      <c r="ER257" s="86"/>
      <c r="ES257" s="86"/>
      <c r="ET257" s="86"/>
      <c r="EU257" s="86"/>
      <c r="EV257" s="86"/>
      <c r="EW257" s="86"/>
      <c r="EX257" s="86"/>
      <c r="EY257" s="86"/>
      <c r="EZ257" s="86"/>
      <c r="FA257" s="86"/>
      <c r="FB257" s="86"/>
      <c r="FC257" s="86"/>
      <c r="FD257" s="86"/>
      <c r="FE257" s="86"/>
      <c r="FF257" s="86"/>
      <c r="FG257" s="86"/>
      <c r="FH257" s="86"/>
      <c r="FI257" s="86"/>
      <c r="FJ257" s="86"/>
      <c r="FK257" s="86"/>
      <c r="FL257" s="86"/>
      <c r="FM257" s="86"/>
      <c r="FN257" s="86"/>
      <c r="FO257" s="86"/>
      <c r="FP257" s="86"/>
      <c r="FQ257" s="86"/>
      <c r="FR257" s="86"/>
      <c r="FS257" s="86"/>
      <c r="FT257" s="86"/>
      <c r="FU257" s="86"/>
      <c r="FV257" s="86"/>
      <c r="FW257" s="86"/>
      <c r="FX257" s="86"/>
      <c r="FY257" s="86"/>
      <c r="FZ257" s="86"/>
      <c r="GA257" s="86"/>
      <c r="GB257" s="86"/>
      <c r="GC257" s="86"/>
      <c r="GD257" s="86"/>
      <c r="GE257" s="86"/>
      <c r="GF257" s="86"/>
      <c r="GG257" s="86"/>
      <c r="GH257" s="86"/>
      <c r="GI257" s="86"/>
      <c r="GJ257" s="86"/>
      <c r="GK257" s="86"/>
      <c r="GL257" s="86"/>
      <c r="GM257" s="86"/>
      <c r="GN257" s="86"/>
      <c r="GO257" s="86"/>
      <c r="GP257" s="86"/>
      <c r="GQ257" s="86"/>
      <c r="GR257" s="86"/>
      <c r="GS257" s="86"/>
      <c r="GT257" s="86"/>
      <c r="GU257" s="86"/>
      <c r="GV257" s="86"/>
      <c r="GW257" s="86"/>
      <c r="GX257" s="86"/>
      <c r="GY257" s="86"/>
      <c r="GZ257" s="86"/>
      <c r="HA257" s="86"/>
      <c r="HB257" s="86"/>
      <c r="HC257" s="86"/>
      <c r="HD257" s="86"/>
      <c r="HE257" s="86"/>
      <c r="HF257" s="86"/>
      <c r="HG257" s="86"/>
      <c r="HH257" s="86"/>
      <c r="HI257" s="86"/>
      <c r="HJ257" s="86"/>
      <c r="HK257" s="86"/>
      <c r="HL257" s="86"/>
      <c r="HM257" s="86"/>
      <c r="HN257" s="86"/>
      <c r="HO257" s="86"/>
      <c r="HP257" s="86"/>
      <c r="HQ257" s="86"/>
      <c r="HR257" s="86"/>
      <c r="HS257" s="86"/>
      <c r="HT257" s="86"/>
      <c r="HU257" s="86"/>
      <c r="HV257" s="86"/>
      <c r="HW257" s="86"/>
      <c r="HX257" s="86"/>
      <c r="HY257" s="86"/>
      <c r="HZ257" s="86"/>
      <c r="IA257" s="86"/>
      <c r="IB257" s="86"/>
      <c r="IC257" s="86"/>
      <c r="ID257" s="86"/>
      <c r="IE257" s="86"/>
      <c r="IF257" s="86"/>
      <c r="IG257" s="86"/>
      <c r="IH257" s="86"/>
      <c r="II257" s="86"/>
      <c r="IJ257" s="86"/>
      <c r="IK257" s="86"/>
      <c r="IL257" s="86"/>
      <c r="IM257" s="86"/>
      <c r="IN257" s="86"/>
      <c r="IO257" s="86"/>
      <c r="IP257" s="86"/>
      <c r="IQ257" s="86"/>
      <c r="IR257" s="86"/>
      <c r="IS257" s="86"/>
      <c r="IT257" s="86"/>
      <c r="IU257" s="86"/>
      <c r="IV257" s="86"/>
      <c r="IW257" s="86"/>
      <c r="IX257" s="86"/>
      <c r="IY257" s="86"/>
      <c r="IZ257" s="86"/>
      <c r="JA257" s="86"/>
      <c r="JB257" s="86"/>
      <c r="JC257" s="86"/>
      <c r="JD257" s="86"/>
      <c r="JE257" s="86"/>
      <c r="JF257" s="86"/>
      <c r="JG257" s="86"/>
      <c r="JH257" s="86"/>
      <c r="JI257" s="86"/>
      <c r="JJ257" s="86"/>
      <c r="JK257" s="86"/>
      <c r="JL257" s="86"/>
      <c r="JM257" s="86"/>
      <c r="JN257" s="86"/>
      <c r="JO257" s="86"/>
      <c r="JP257" s="86"/>
      <c r="JQ257" s="86"/>
      <c r="JR257" s="86"/>
      <c r="JS257" s="86"/>
      <c r="JT257" s="86"/>
      <c r="JU257" s="86"/>
      <c r="JV257" s="86"/>
      <c r="JW257" s="86"/>
      <c r="JX257" s="86"/>
      <c r="JY257" s="86"/>
      <c r="JZ257" s="86"/>
      <c r="KA257" s="86"/>
      <c r="KB257" s="86"/>
      <c r="KC257" s="86"/>
      <c r="KD257" s="86"/>
      <c r="KE257" s="86"/>
      <c r="KF257" s="86"/>
      <c r="KG257" s="86"/>
      <c r="KH257" s="86"/>
      <c r="KI257" s="86"/>
      <c r="KJ257" s="86"/>
      <c r="KK257" s="86"/>
      <c r="KL257" s="86"/>
      <c r="KM257" s="86"/>
      <c r="KN257" s="86"/>
      <c r="KO257" s="86"/>
      <c r="KP257" s="86"/>
      <c r="KQ257" s="86"/>
      <c r="KR257" s="86"/>
      <c r="KS257" s="86"/>
      <c r="KT257" s="86"/>
      <c r="KU257" s="86"/>
      <c r="KV257" s="86"/>
      <c r="KW257" s="86"/>
      <c r="KX257" s="86"/>
      <c r="KY257" s="86"/>
      <c r="KZ257" s="86"/>
      <c r="LA257" s="86"/>
      <c r="LB257" s="86"/>
      <c r="LC257" s="86"/>
      <c r="LD257" s="86"/>
      <c r="LE257" s="86"/>
      <c r="LF257" s="86"/>
      <c r="LG257" s="86"/>
      <c r="LH257" s="86"/>
      <c r="LI257" s="86"/>
      <c r="LJ257" s="86"/>
      <c r="LK257" s="86"/>
      <c r="LL257" s="86"/>
      <c r="LM257" s="86"/>
      <c r="LN257" s="86"/>
      <c r="LO257" s="86"/>
      <c r="LP257" s="86"/>
      <c r="LQ257" s="86"/>
      <c r="LR257" s="86"/>
      <c r="LS257" s="86"/>
      <c r="LT257" s="86"/>
      <c r="LU257" s="86"/>
      <c r="LV257" s="86"/>
      <c r="LW257" s="86"/>
      <c r="LX257" s="86"/>
      <c r="LY257" s="86"/>
      <c r="LZ257" s="86"/>
      <c r="MA257" s="86"/>
      <c r="MB257" s="86"/>
      <c r="MC257" s="86"/>
      <c r="MD257" s="86"/>
      <c r="ME257" s="86"/>
      <c r="MF257" s="86"/>
      <c r="MG257" s="86"/>
      <c r="MH257" s="86"/>
      <c r="MI257" s="86"/>
      <c r="MJ257" s="86"/>
      <c r="MK257" s="86"/>
      <c r="ML257" s="86"/>
      <c r="MM257" s="86"/>
      <c r="MN257" s="86"/>
      <c r="MO257" s="86"/>
      <c r="MP257" s="86"/>
      <c r="MQ257" s="86"/>
      <c r="MR257" s="86"/>
      <c r="MS257" s="86"/>
      <c r="MT257" s="86"/>
      <c r="MU257" s="86"/>
      <c r="MV257" s="86"/>
      <c r="MW257" s="86"/>
      <c r="MX257" s="86"/>
      <c r="MY257" s="86"/>
      <c r="MZ257" s="86"/>
      <c r="NA257" s="86"/>
      <c r="NB257" s="86"/>
      <c r="NC257" s="86"/>
      <c r="ND257" s="86"/>
      <c r="NE257" s="86"/>
      <c r="NF257" s="86"/>
      <c r="NG257" s="86"/>
      <c r="NH257" s="86"/>
      <c r="NI257" s="86"/>
      <c r="NJ257" s="86"/>
      <c r="NK257" s="86"/>
      <c r="NL257" s="86"/>
      <c r="NM257" s="86"/>
      <c r="NN257" s="86"/>
      <c r="NO257" s="86"/>
      <c r="NP257" s="86"/>
      <c r="NQ257" s="86"/>
      <c r="NR257" s="86"/>
      <c r="NS257" s="86"/>
      <c r="NT257" s="86"/>
      <c r="NU257" s="86"/>
      <c r="NV257" s="86"/>
      <c r="NW257" s="86"/>
      <c r="NX257" s="86"/>
      <c r="NY257" s="86"/>
      <c r="NZ257" s="86"/>
      <c r="OA257" s="86"/>
      <c r="OB257" s="86"/>
      <c r="OC257" s="86"/>
      <c r="OD257" s="86"/>
      <c r="OE257" s="86"/>
      <c r="OF257" s="86"/>
      <c r="OG257" s="86"/>
      <c r="OH257" s="86"/>
      <c r="OI257" s="86"/>
      <c r="OJ257" s="86"/>
      <c r="OK257" s="86"/>
      <c r="OL257" s="86"/>
      <c r="OM257" s="86"/>
      <c r="ON257" s="86"/>
      <c r="OO257" s="86"/>
      <c r="OP257" s="86"/>
      <c r="OQ257" s="86"/>
      <c r="OR257" s="86"/>
      <c r="OS257" s="86"/>
      <c r="OT257" s="86"/>
      <c r="OU257" s="86"/>
      <c r="OV257" s="86"/>
      <c r="OW257" s="86"/>
      <c r="OX257" s="86"/>
      <c r="OY257" s="86"/>
      <c r="OZ257" s="86"/>
      <c r="PA257" s="86"/>
      <c r="PB257" s="86"/>
      <c r="PC257" s="86"/>
      <c r="PD257" s="86"/>
      <c r="PE257" s="86"/>
      <c r="PF257" s="86"/>
      <c r="PG257" s="86"/>
      <c r="PH257" s="86"/>
      <c r="PI257" s="86"/>
      <c r="PJ257" s="86"/>
      <c r="PK257" s="86"/>
      <c r="PL257" s="86"/>
      <c r="PM257" s="86"/>
      <c r="PN257" s="86"/>
      <c r="PO257" s="86"/>
      <c r="PP257" s="86"/>
      <c r="PQ257" s="86"/>
      <c r="PR257" s="86"/>
      <c r="PS257" s="86"/>
      <c r="PT257" s="86"/>
      <c r="PU257" s="86"/>
      <c r="PV257" s="86"/>
      <c r="PW257" s="86"/>
      <c r="PX257" s="86"/>
      <c r="PY257" s="86"/>
      <c r="PZ257" s="86"/>
      <c r="QA257" s="86"/>
      <c r="QB257" s="86"/>
      <c r="QC257" s="86"/>
      <c r="QD257" s="86"/>
      <c r="QE257" s="86"/>
      <c r="QF257" s="86"/>
      <c r="QG257" s="86"/>
      <c r="QH257" s="86"/>
      <c r="QI257" s="86"/>
      <c r="QJ257" s="86"/>
      <c r="QK257" s="86"/>
      <c r="QL257" s="86"/>
      <c r="QM257" s="86"/>
      <c r="QN257" s="86"/>
      <c r="QO257" s="86"/>
      <c r="QP257" s="86"/>
      <c r="QQ257" s="86"/>
      <c r="QR257" s="86"/>
      <c r="QS257" s="86"/>
      <c r="QT257" s="86"/>
      <c r="QU257" s="86"/>
      <c r="QV257" s="86"/>
      <c r="QW257" s="86"/>
      <c r="QX257" s="86"/>
      <c r="QY257" s="86"/>
      <c r="QZ257" s="86"/>
      <c r="RA257" s="86"/>
      <c r="RB257" s="86"/>
      <c r="RC257" s="86"/>
      <c r="RD257" s="86"/>
      <c r="RE257" s="86"/>
      <c r="RF257" s="86"/>
      <c r="RG257" s="86"/>
      <c r="RH257" s="86"/>
      <c r="RI257" s="86"/>
      <c r="RJ257" s="86"/>
      <c r="RK257" s="86"/>
      <c r="RL257" s="86"/>
      <c r="RM257" s="86"/>
      <c r="RN257" s="86"/>
      <c r="RO257" s="86"/>
      <c r="RP257" s="86"/>
      <c r="RQ257" s="86"/>
      <c r="RR257" s="86"/>
      <c r="RS257" s="86"/>
      <c r="RT257" s="86"/>
      <c r="RU257" s="86"/>
      <c r="RV257" s="86"/>
      <c r="RW257" s="86"/>
      <c r="RX257" s="86"/>
      <c r="RY257" s="86"/>
      <c r="RZ257" s="86"/>
      <c r="SA257" s="86"/>
      <c r="SB257" s="86"/>
      <c r="SC257" s="86"/>
      <c r="SD257" s="86"/>
      <c r="SE257" s="86"/>
      <c r="SF257" s="86"/>
      <c r="SG257" s="86"/>
      <c r="SH257" s="86"/>
      <c r="SI257" s="86"/>
      <c r="SJ257" s="86"/>
      <c r="SK257" s="86"/>
      <c r="SL257" s="86"/>
      <c r="SM257" s="86"/>
      <c r="SN257" s="86"/>
      <c r="SO257" s="86"/>
      <c r="SP257" s="86"/>
      <c r="SQ257" s="86"/>
      <c r="SR257" s="86"/>
      <c r="SS257" s="86"/>
      <c r="ST257" s="86"/>
      <c r="SU257" s="86"/>
      <c r="SV257" s="86"/>
      <c r="SW257" s="86"/>
      <c r="SX257" s="86"/>
      <c r="SY257" s="86"/>
      <c r="SZ257" s="86"/>
      <c r="TA257" s="86"/>
      <c r="TB257" s="86"/>
      <c r="TC257" s="86"/>
      <c r="TD257" s="86"/>
      <c r="TE257" s="86"/>
      <c r="TF257" s="86"/>
      <c r="TG257" s="86"/>
      <c r="TH257" s="86"/>
      <c r="TI257" s="86"/>
      <c r="TJ257" s="86"/>
      <c r="TK257" s="86"/>
      <c r="TL257" s="86"/>
      <c r="TM257" s="86"/>
      <c r="TN257" s="86"/>
      <c r="TO257" s="86"/>
      <c r="TP257" s="86"/>
      <c r="TQ257" s="86"/>
      <c r="TR257" s="86"/>
      <c r="TS257" s="86"/>
      <c r="TT257" s="86"/>
      <c r="TU257" s="86"/>
      <c r="TV257" s="86"/>
      <c r="TW257" s="86"/>
      <c r="TX257" s="86"/>
      <c r="TY257" s="86"/>
      <c r="TZ257" s="86"/>
      <c r="UA257" s="86"/>
      <c r="UB257" s="86"/>
      <c r="UC257" s="86"/>
      <c r="UD257" s="86"/>
      <c r="UE257" s="86"/>
      <c r="UF257" s="86"/>
      <c r="UG257" s="86"/>
      <c r="UH257" s="86"/>
      <c r="UI257" s="86"/>
      <c r="UJ257" s="86"/>
      <c r="UK257" s="86"/>
      <c r="UL257" s="86"/>
      <c r="UM257" s="86"/>
      <c r="UN257" s="86"/>
      <c r="UO257" s="86"/>
      <c r="UP257" s="86"/>
      <c r="UQ257" s="86"/>
      <c r="UR257" s="86"/>
      <c r="US257" s="86"/>
      <c r="UT257" s="86"/>
      <c r="UU257" s="86"/>
      <c r="UV257" s="86"/>
      <c r="UW257" s="86"/>
      <c r="UX257" s="86"/>
      <c r="UY257" s="86"/>
      <c r="UZ257" s="86"/>
      <c r="VA257" s="86"/>
      <c r="VB257" s="86"/>
      <c r="VC257" s="86"/>
      <c r="VD257" s="86"/>
      <c r="VE257" s="86"/>
      <c r="VF257" s="86"/>
      <c r="VG257" s="86"/>
      <c r="VH257" s="86"/>
      <c r="VI257" s="86"/>
      <c r="VJ257" s="86"/>
      <c r="VK257" s="86"/>
      <c r="VL257" s="86"/>
      <c r="VM257" s="86"/>
      <c r="VN257" s="86"/>
      <c r="VO257" s="86"/>
      <c r="VP257" s="86"/>
      <c r="VQ257" s="86"/>
      <c r="VR257" s="86"/>
      <c r="VS257" s="86"/>
      <c r="VT257" s="86"/>
      <c r="VU257" s="86"/>
      <c r="VV257" s="86"/>
      <c r="VW257" s="86"/>
      <c r="VX257" s="86"/>
      <c r="VY257" s="86"/>
      <c r="VZ257" s="86"/>
      <c r="WA257" s="86"/>
      <c r="WB257" s="86"/>
      <c r="WC257" s="86"/>
      <c r="WD257" s="86"/>
      <c r="WE257" s="86"/>
      <c r="WF257" s="86"/>
      <c r="WG257" s="86"/>
      <c r="WH257" s="86"/>
      <c r="WI257" s="86"/>
      <c r="WJ257" s="86"/>
      <c r="WK257" s="86"/>
      <c r="WL257" s="86"/>
      <c r="WM257" s="86"/>
      <c r="WN257" s="86"/>
      <c r="WO257" s="86"/>
      <c r="WP257" s="86"/>
      <c r="WQ257" s="86"/>
      <c r="WR257" s="86"/>
      <c r="WS257" s="86"/>
      <c r="WT257" s="86"/>
      <c r="WU257" s="86"/>
      <c r="WV257" s="86"/>
      <c r="WW257" s="86"/>
      <c r="WX257" s="86"/>
      <c r="WY257" s="86"/>
      <c r="WZ257" s="86"/>
      <c r="XA257" s="86"/>
      <c r="XB257" s="86"/>
      <c r="XC257" s="86"/>
      <c r="XD257" s="86"/>
      <c r="XE257" s="86"/>
      <c r="XF257" s="86"/>
      <c r="XG257" s="86"/>
      <c r="XH257" s="86"/>
      <c r="XI257" s="86"/>
      <c r="XJ257" s="86"/>
      <c r="XK257" s="86"/>
      <c r="XL257" s="86"/>
      <c r="XM257" s="86"/>
      <c r="XN257" s="86"/>
      <c r="XO257" s="86"/>
      <c r="XP257" s="86"/>
      <c r="XQ257" s="86"/>
      <c r="XR257" s="86"/>
      <c r="XS257" s="86"/>
      <c r="XT257" s="86"/>
      <c r="XU257" s="86"/>
      <c r="XV257" s="86"/>
      <c r="XW257" s="86"/>
      <c r="XX257" s="86"/>
      <c r="XY257" s="86"/>
      <c r="XZ257" s="86"/>
      <c r="YA257" s="86"/>
      <c r="YB257" s="86"/>
      <c r="YC257" s="86"/>
      <c r="YD257" s="86"/>
      <c r="YE257" s="86"/>
      <c r="YF257" s="86"/>
      <c r="YG257" s="86"/>
      <c r="YH257" s="86"/>
      <c r="YI257" s="86"/>
      <c r="YJ257" s="86"/>
      <c r="YK257" s="86"/>
      <c r="YL257" s="86"/>
      <c r="YM257" s="86"/>
      <c r="YN257" s="86"/>
      <c r="YO257" s="86"/>
      <c r="YP257" s="86"/>
      <c r="YQ257" s="86"/>
      <c r="YR257" s="86"/>
      <c r="YS257" s="86"/>
      <c r="YT257" s="86"/>
      <c r="YU257" s="86"/>
      <c r="YV257" s="86"/>
      <c r="YW257" s="86"/>
      <c r="YX257" s="86"/>
      <c r="YY257" s="86"/>
      <c r="YZ257" s="86"/>
      <c r="ZA257" s="86"/>
      <c r="ZB257" s="86"/>
      <c r="ZC257" s="86"/>
      <c r="ZD257" s="86"/>
      <c r="ZE257" s="86"/>
      <c r="ZF257" s="86"/>
      <c r="ZG257" s="86"/>
      <c r="ZH257" s="86"/>
      <c r="ZI257" s="86"/>
      <c r="ZJ257" s="86"/>
      <c r="ZK257" s="86"/>
      <c r="ZL257" s="86"/>
      <c r="ZM257" s="86"/>
      <c r="ZN257" s="86"/>
      <c r="ZO257" s="86"/>
      <c r="ZP257" s="86"/>
      <c r="ZQ257" s="86"/>
      <c r="ZR257" s="86"/>
      <c r="ZS257" s="86"/>
      <c r="ZT257" s="86"/>
      <c r="ZU257" s="86"/>
      <c r="ZV257" s="86"/>
      <c r="ZW257" s="86"/>
      <c r="ZX257" s="86"/>
      <c r="ZY257" s="86"/>
      <c r="ZZ257" s="86"/>
      <c r="AAA257" s="86"/>
      <c r="AAB257" s="86"/>
      <c r="AAC257" s="86"/>
      <c r="AAD257" s="86"/>
      <c r="AAE257" s="86"/>
      <c r="AAF257" s="86"/>
      <c r="AAG257" s="86"/>
      <c r="AAH257" s="86"/>
      <c r="AAI257" s="86"/>
      <c r="AAJ257" s="86"/>
      <c r="AAK257" s="86"/>
      <c r="AAL257" s="86"/>
      <c r="AAM257" s="86"/>
      <c r="AAN257" s="86"/>
      <c r="AAO257" s="86"/>
      <c r="AAP257" s="86"/>
      <c r="AAQ257" s="86"/>
      <c r="AAR257" s="86"/>
      <c r="AAS257" s="86"/>
      <c r="AAT257" s="86"/>
      <c r="AAU257" s="86"/>
      <c r="AAV257" s="86"/>
      <c r="AAW257" s="86"/>
      <c r="AAX257" s="86"/>
      <c r="AAY257" s="86"/>
      <c r="AAZ257" s="86"/>
      <c r="ABA257" s="86"/>
      <c r="ABB257" s="86"/>
      <c r="ABC257" s="86"/>
      <c r="ABD257" s="86"/>
      <c r="ABE257" s="86"/>
      <c r="ABF257" s="86"/>
      <c r="ABG257" s="86"/>
      <c r="ABH257" s="86"/>
      <c r="ABI257" s="86"/>
      <c r="ABJ257" s="86"/>
      <c r="ABK257" s="86"/>
      <c r="ABL257" s="86"/>
      <c r="ABM257" s="86"/>
      <c r="ABN257" s="86"/>
      <c r="ABO257" s="86"/>
      <c r="ABP257" s="86"/>
      <c r="ABQ257" s="86"/>
      <c r="ABR257" s="86"/>
      <c r="ABS257" s="86"/>
      <c r="ABT257" s="86"/>
      <c r="ABU257" s="86"/>
      <c r="ABV257" s="86"/>
      <c r="ABW257" s="86"/>
      <c r="ABX257" s="86"/>
      <c r="ABY257" s="86"/>
      <c r="ABZ257" s="86"/>
      <c r="ACA257" s="86"/>
      <c r="ACB257" s="86"/>
      <c r="ACC257" s="86"/>
      <c r="ACD257" s="86"/>
      <c r="ACE257" s="86"/>
      <c r="ACF257" s="86"/>
      <c r="ACG257" s="86"/>
      <c r="ACH257" s="86"/>
      <c r="ACI257" s="86"/>
      <c r="ACJ257" s="86"/>
      <c r="ACK257" s="86"/>
      <c r="ACL257" s="86"/>
      <c r="ACM257" s="86"/>
      <c r="ACN257" s="86"/>
      <c r="ACO257" s="86"/>
      <c r="ACP257" s="86"/>
      <c r="ACQ257" s="86"/>
      <c r="ACR257" s="86"/>
      <c r="ACS257" s="86"/>
      <c r="ACT257" s="86"/>
      <c r="ACU257" s="86"/>
      <c r="ACV257" s="86"/>
      <c r="ACW257" s="86"/>
      <c r="ACX257" s="86"/>
      <c r="ACY257" s="86"/>
      <c r="ACZ257" s="86"/>
      <c r="ADA257" s="86"/>
      <c r="ADB257" s="86"/>
      <c r="ADC257" s="86"/>
      <c r="ADD257" s="86"/>
      <c r="ADE257" s="86"/>
      <c r="ADF257" s="86"/>
      <c r="ADG257" s="86"/>
      <c r="ADH257" s="86"/>
      <c r="ADI257" s="86"/>
      <c r="ADJ257" s="86"/>
      <c r="ADK257" s="86"/>
      <c r="ADL257" s="86"/>
      <c r="ADM257" s="86"/>
      <c r="ADN257" s="86"/>
      <c r="ADO257" s="86"/>
      <c r="ADP257" s="86"/>
      <c r="ADQ257" s="86"/>
      <c r="ADR257" s="86"/>
      <c r="ADS257" s="86"/>
      <c r="ADT257" s="86"/>
      <c r="ADU257" s="86"/>
      <c r="ADV257" s="86"/>
      <c r="ADW257" s="86"/>
      <c r="ADX257" s="86"/>
      <c r="ADY257" s="86"/>
      <c r="ADZ257" s="86"/>
      <c r="AEA257" s="86"/>
      <c r="AEB257" s="86"/>
      <c r="AEC257" s="86"/>
      <c r="AED257" s="86"/>
      <c r="AEE257" s="86"/>
      <c r="AEF257" s="86"/>
      <c r="AEG257" s="86"/>
      <c r="AEH257" s="86"/>
      <c r="AEI257" s="86"/>
      <c r="AEJ257" s="86"/>
      <c r="AEK257" s="86"/>
      <c r="AEL257" s="86"/>
      <c r="AEM257" s="86"/>
      <c r="AEN257" s="86"/>
      <c r="AEO257" s="86"/>
      <c r="AEP257" s="86"/>
      <c r="AEQ257" s="86"/>
      <c r="AER257" s="86"/>
      <c r="AES257" s="86"/>
      <c r="AET257" s="86"/>
      <c r="AEU257" s="86"/>
      <c r="AEV257" s="86"/>
      <c r="AEW257" s="86"/>
      <c r="AEX257" s="86"/>
      <c r="AEY257" s="86"/>
      <c r="AEZ257" s="86"/>
      <c r="AFA257" s="86"/>
      <c r="AFB257" s="86"/>
      <c r="AFC257" s="86"/>
      <c r="AFD257" s="86"/>
      <c r="AFE257" s="86"/>
      <c r="AFF257" s="86"/>
      <c r="AFG257" s="86"/>
      <c r="AFH257" s="86"/>
      <c r="AFI257" s="86"/>
      <c r="AFJ257" s="86"/>
      <c r="AFK257" s="86"/>
      <c r="AFL257" s="86"/>
      <c r="AFM257" s="86"/>
      <c r="AFN257" s="86"/>
      <c r="AFO257" s="86"/>
      <c r="AFP257" s="86"/>
      <c r="AFQ257" s="86"/>
      <c r="AFR257" s="86"/>
      <c r="AFS257" s="86"/>
      <c r="AFT257" s="86"/>
      <c r="AFU257" s="86"/>
      <c r="AFV257" s="86"/>
      <c r="AFW257" s="86"/>
      <c r="AFX257" s="86"/>
      <c r="AFY257" s="86"/>
      <c r="AFZ257" s="86"/>
      <c r="AGA257" s="86"/>
      <c r="AGB257" s="86"/>
      <c r="AGC257" s="86"/>
      <c r="AGD257" s="86"/>
      <c r="AGE257" s="86"/>
      <c r="AGF257" s="86"/>
      <c r="AGG257" s="86"/>
      <c r="AGH257" s="86"/>
      <c r="AGI257" s="86"/>
      <c r="AGJ257" s="86"/>
      <c r="AGK257" s="86"/>
      <c r="AGL257" s="86"/>
      <c r="AGM257" s="86"/>
      <c r="AGN257" s="86"/>
      <c r="AGO257" s="86"/>
      <c r="AGP257" s="86"/>
      <c r="AGQ257" s="86"/>
      <c r="AGR257" s="86"/>
      <c r="AGS257" s="86"/>
      <c r="AGT257" s="86"/>
      <c r="AGU257" s="86"/>
      <c r="AGV257" s="86"/>
      <c r="AGW257" s="86"/>
      <c r="AGX257" s="86"/>
      <c r="AGY257" s="86"/>
      <c r="AGZ257" s="86"/>
      <c r="AHA257" s="86"/>
      <c r="AHB257" s="86"/>
      <c r="AHC257" s="86"/>
      <c r="AHD257" s="86"/>
      <c r="AHE257" s="86"/>
      <c r="AHF257" s="86"/>
      <c r="AHG257" s="86"/>
      <c r="AHH257" s="86"/>
      <c r="AHI257" s="86"/>
      <c r="AHJ257" s="86"/>
      <c r="AHK257" s="86"/>
      <c r="AHL257" s="86"/>
      <c r="AHM257" s="86"/>
      <c r="AHN257" s="86"/>
      <c r="AHO257" s="86"/>
      <c r="AHP257" s="86"/>
      <c r="AHQ257" s="86"/>
      <c r="AHR257" s="86"/>
      <c r="AHS257" s="86"/>
      <c r="AHT257" s="86"/>
      <c r="AHU257" s="86"/>
      <c r="AHV257" s="86"/>
      <c r="AHW257" s="86"/>
      <c r="AHX257" s="86"/>
      <c r="AHY257" s="86"/>
      <c r="AHZ257" s="86"/>
      <c r="AIA257" s="86"/>
      <c r="AIB257" s="86"/>
      <c r="AIC257" s="86"/>
      <c r="AID257" s="86"/>
      <c r="AIE257" s="86"/>
      <c r="AIF257" s="86"/>
      <c r="AIG257" s="86"/>
      <c r="AIH257" s="86"/>
      <c r="AII257" s="86"/>
      <c r="AIJ257" s="86"/>
      <c r="AIK257" s="86"/>
      <c r="AIL257" s="86"/>
      <c r="AIM257" s="86"/>
      <c r="AIN257" s="86"/>
      <c r="AIO257" s="86"/>
      <c r="AIP257" s="86"/>
      <c r="AIQ257" s="86"/>
      <c r="AIR257" s="86"/>
      <c r="AIS257" s="86"/>
      <c r="AIT257" s="86"/>
      <c r="AIU257" s="86"/>
      <c r="AIV257" s="86"/>
      <c r="AIW257" s="86"/>
      <c r="AIX257" s="86"/>
      <c r="AIY257" s="86"/>
      <c r="AIZ257" s="86"/>
      <c r="AJA257" s="86"/>
      <c r="AJB257" s="86"/>
      <c r="AJC257" s="86"/>
      <c r="AJD257" s="86"/>
      <c r="AJE257" s="86"/>
      <c r="AJF257" s="86"/>
      <c r="AJG257" s="86"/>
      <c r="AJH257" s="86"/>
      <c r="AJI257" s="86"/>
      <c r="AJJ257" s="86"/>
      <c r="AJK257" s="86"/>
      <c r="AJL257" s="86"/>
      <c r="AJM257" s="86"/>
      <c r="AJN257" s="86"/>
      <c r="AJO257" s="86"/>
      <c r="AJP257" s="86"/>
      <c r="AJQ257" s="86"/>
      <c r="AJR257" s="86"/>
      <c r="AJS257" s="86"/>
      <c r="AJT257" s="86"/>
      <c r="AJU257" s="86"/>
      <c r="AJV257" s="86"/>
      <c r="AJW257" s="86"/>
      <c r="AJX257" s="86"/>
      <c r="AJY257" s="86"/>
      <c r="AJZ257" s="86"/>
      <c r="AKA257" s="86"/>
      <c r="AKB257" s="86"/>
      <c r="AKC257" s="86"/>
      <c r="AKD257" s="86"/>
      <c r="AKE257" s="86"/>
      <c r="AKF257" s="86"/>
      <c r="AKG257" s="86"/>
      <c r="AKH257" s="86"/>
      <c r="AKI257" s="86"/>
      <c r="AKJ257" s="86"/>
      <c r="AKK257" s="86"/>
      <c r="AKL257" s="86"/>
      <c r="AKM257" s="86"/>
      <c r="AKN257" s="86"/>
      <c r="AKO257" s="86"/>
      <c r="AKP257" s="86"/>
      <c r="AKQ257" s="86"/>
      <c r="AKR257" s="86"/>
      <c r="AKS257" s="86"/>
      <c r="AKT257" s="86"/>
      <c r="AKU257" s="86"/>
      <c r="AKV257" s="86"/>
      <c r="AKW257" s="86"/>
      <c r="AKX257" s="86"/>
      <c r="AKY257" s="86"/>
      <c r="AKZ257" s="86"/>
      <c r="ALA257" s="86"/>
      <c r="ALB257" s="86"/>
      <c r="ALC257" s="86"/>
      <c r="ALD257" s="86"/>
      <c r="ALE257" s="86"/>
      <c r="ALF257" s="86"/>
      <c r="ALG257" s="86"/>
      <c r="ALH257" s="86"/>
      <c r="ALI257" s="86"/>
      <c r="ALJ257" s="86"/>
      <c r="ALK257" s="86"/>
      <c r="ALL257" s="86"/>
      <c r="ALM257" s="86"/>
      <c r="ALN257" s="86"/>
      <c r="ALO257" s="86"/>
      <c r="ALP257" s="86"/>
      <c r="ALQ257" s="86"/>
      <c r="ALR257" s="86"/>
      <c r="ALS257" s="86"/>
      <c r="ALT257" s="86"/>
      <c r="ALU257" s="86"/>
      <c r="ALV257" s="86"/>
      <c r="ALW257" s="86"/>
      <c r="ALX257" s="86"/>
      <c r="ALY257" s="86"/>
      <c r="ALZ257" s="86"/>
      <c r="AMA257" s="86"/>
      <c r="AMB257" s="86"/>
      <c r="AMC257" s="86"/>
      <c r="AMD257" s="86"/>
      <c r="AME257" s="86"/>
      <c r="AMF257" s="86"/>
      <c r="AMG257" s="86"/>
      <c r="AMH257" s="86"/>
      <c r="AMI257" s="86"/>
      <c r="AMJ257" s="86"/>
      <c r="AMK257" s="86"/>
      <c r="AML257" s="86"/>
      <c r="AMM257" s="86"/>
      <c r="AMN257" s="86"/>
      <c r="AMO257" s="86"/>
      <c r="AMP257" s="86"/>
      <c r="AMQ257" s="86"/>
      <c r="AMR257" s="86"/>
      <c r="AMS257" s="86"/>
      <c r="AMT257" s="86"/>
      <c r="AMU257" s="86"/>
      <c r="AMV257" s="86"/>
      <c r="AMW257" s="86"/>
      <c r="AMX257" s="86"/>
      <c r="AMY257" s="86"/>
      <c r="AMZ257" s="86"/>
      <c r="ANA257" s="86"/>
      <c r="ANB257" s="86"/>
      <c r="ANC257" s="86"/>
      <c r="AND257" s="86"/>
      <c r="ANE257" s="86"/>
      <c r="ANF257" s="86"/>
      <c r="ANG257" s="86"/>
      <c r="ANH257" s="86"/>
      <c r="ANI257" s="86"/>
      <c r="ANJ257" s="86"/>
      <c r="ANK257" s="86"/>
      <c r="ANL257" s="86"/>
      <c r="ANM257" s="86"/>
      <c r="ANN257" s="86"/>
      <c r="ANO257" s="86"/>
      <c r="ANP257" s="86"/>
      <c r="ANQ257" s="86"/>
      <c r="ANR257" s="86"/>
      <c r="ANS257" s="86"/>
      <c r="ANT257" s="86"/>
      <c r="ANU257" s="86"/>
      <c r="ANV257" s="86"/>
      <c r="ANW257" s="86"/>
      <c r="ANX257" s="86"/>
      <c r="ANY257" s="86"/>
      <c r="ANZ257" s="86"/>
      <c r="AOA257" s="86"/>
      <c r="AOB257" s="86"/>
      <c r="AOC257" s="86"/>
      <c r="AOD257" s="86"/>
      <c r="AOE257" s="86"/>
      <c r="AOF257" s="86"/>
      <c r="AOG257" s="86"/>
      <c r="AOH257" s="86"/>
      <c r="AOI257" s="86"/>
      <c r="AOJ257" s="86"/>
      <c r="AOK257" s="86"/>
      <c r="AOL257" s="86"/>
      <c r="AOM257" s="86"/>
      <c r="AON257" s="86"/>
      <c r="AOO257" s="86"/>
      <c r="AOP257" s="86"/>
      <c r="AOQ257" s="86"/>
      <c r="AOR257" s="86"/>
      <c r="AOS257" s="86"/>
      <c r="AOT257" s="86"/>
      <c r="AOU257" s="86"/>
      <c r="AOV257" s="86"/>
      <c r="AOW257" s="86"/>
      <c r="AOX257" s="86"/>
      <c r="AOY257" s="86"/>
      <c r="AOZ257" s="86"/>
      <c r="APA257" s="86"/>
      <c r="APB257" s="86"/>
      <c r="APC257" s="86"/>
      <c r="APD257" s="86"/>
      <c r="APE257" s="86"/>
      <c r="APF257" s="86"/>
      <c r="APG257" s="86"/>
      <c r="APH257" s="86"/>
      <c r="API257" s="86"/>
      <c r="APJ257" s="86"/>
      <c r="APK257" s="86"/>
      <c r="APL257" s="86"/>
      <c r="APM257" s="86"/>
      <c r="APN257" s="86"/>
      <c r="APO257" s="86"/>
      <c r="APP257" s="86"/>
      <c r="APQ257" s="86"/>
      <c r="APR257" s="86"/>
      <c r="APS257" s="86"/>
      <c r="APT257" s="86"/>
      <c r="APU257" s="86"/>
      <c r="APV257" s="86"/>
      <c r="APW257" s="86"/>
      <c r="APX257" s="86"/>
      <c r="APY257" s="86"/>
      <c r="APZ257" s="86"/>
      <c r="AQA257" s="86"/>
      <c r="AQB257" s="86"/>
      <c r="AQC257" s="86"/>
      <c r="AQD257" s="86"/>
      <c r="AQE257" s="86"/>
      <c r="AQF257" s="86"/>
      <c r="AQG257" s="86"/>
      <c r="AQH257" s="86"/>
      <c r="AQI257" s="86"/>
      <c r="AQJ257" s="86"/>
      <c r="AQK257" s="86"/>
      <c r="AQL257" s="86"/>
      <c r="AQM257" s="86"/>
      <c r="AQN257" s="86"/>
      <c r="AQO257" s="86"/>
      <c r="AQP257" s="86"/>
      <c r="AQQ257" s="86"/>
      <c r="AQR257" s="86"/>
      <c r="AQS257" s="86"/>
      <c r="AQT257" s="86"/>
      <c r="AQU257" s="86"/>
      <c r="AQV257" s="86"/>
      <c r="AQW257" s="86"/>
      <c r="AQX257" s="86"/>
      <c r="AQY257" s="86"/>
      <c r="AQZ257" s="86"/>
      <c r="ARA257" s="86"/>
      <c r="ARB257" s="86"/>
      <c r="ARC257" s="86"/>
      <c r="ARD257" s="86"/>
      <c r="ARE257" s="86"/>
      <c r="ARF257" s="86"/>
      <c r="ARG257" s="86"/>
      <c r="ARH257" s="86"/>
      <c r="ARI257" s="86"/>
      <c r="ARJ257" s="86"/>
      <c r="ARK257" s="86"/>
      <c r="ARL257" s="86"/>
      <c r="ARM257" s="86"/>
      <c r="ARN257" s="86"/>
      <c r="ARO257" s="86"/>
      <c r="ARP257" s="86"/>
      <c r="ARQ257" s="86"/>
      <c r="ARR257" s="86"/>
      <c r="ARS257" s="86"/>
      <c r="ART257" s="86"/>
      <c r="ARU257" s="86"/>
      <c r="ARV257" s="86"/>
      <c r="ARW257" s="86"/>
      <c r="ARX257" s="86"/>
      <c r="ARY257" s="86"/>
      <c r="ARZ257" s="86"/>
      <c r="ASA257" s="86"/>
      <c r="ASB257" s="86"/>
      <c r="ASC257" s="86"/>
      <c r="ASD257" s="86"/>
      <c r="ASE257" s="86"/>
      <c r="ASF257" s="86"/>
      <c r="ASG257" s="86"/>
      <c r="ASH257" s="86"/>
      <c r="ASI257" s="86"/>
      <c r="ASJ257" s="86"/>
      <c r="ASK257" s="86"/>
      <c r="ASL257" s="86"/>
      <c r="ASM257" s="86"/>
      <c r="ASN257" s="86"/>
      <c r="ASO257" s="86"/>
      <c r="ASP257" s="86"/>
      <c r="ASQ257" s="86"/>
      <c r="ASR257" s="86"/>
      <c r="ASS257" s="86"/>
      <c r="AST257" s="86"/>
      <c r="ASU257" s="86"/>
      <c r="ASV257" s="86"/>
      <c r="ASW257" s="86"/>
      <c r="ASX257" s="86"/>
      <c r="ASY257" s="86"/>
      <c r="ASZ257" s="86"/>
      <c r="ATA257" s="86"/>
      <c r="ATB257" s="86"/>
      <c r="ATC257" s="86"/>
      <c r="ATD257" s="86"/>
      <c r="ATE257" s="86"/>
      <c r="ATF257" s="86"/>
      <c r="ATG257" s="86"/>
      <c r="ATH257" s="86"/>
      <c r="ATI257" s="86"/>
      <c r="ATJ257" s="86"/>
      <c r="ATK257" s="86"/>
      <c r="ATL257" s="86"/>
      <c r="ATM257" s="86"/>
      <c r="ATN257" s="86"/>
      <c r="ATO257" s="86"/>
      <c r="ATP257" s="86"/>
      <c r="ATQ257" s="86"/>
      <c r="ATR257" s="86"/>
      <c r="ATS257" s="86"/>
      <c r="ATT257" s="86"/>
      <c r="ATU257" s="86"/>
      <c r="ATV257" s="86"/>
      <c r="ATW257" s="86"/>
      <c r="ATX257" s="86"/>
      <c r="ATY257" s="86"/>
      <c r="ATZ257" s="86"/>
      <c r="AUA257" s="86"/>
      <c r="AUB257" s="86"/>
      <c r="AUC257" s="86"/>
      <c r="AUD257" s="86"/>
      <c r="AUE257" s="86"/>
      <c r="AUF257" s="86"/>
      <c r="AUG257" s="86"/>
      <c r="AUH257" s="86"/>
      <c r="AUI257" s="86"/>
      <c r="AUJ257" s="86"/>
      <c r="AUK257" s="86"/>
      <c r="AUL257" s="86"/>
      <c r="AUM257" s="86"/>
      <c r="AUN257" s="86"/>
      <c r="AUO257" s="86"/>
      <c r="AUP257" s="86"/>
      <c r="AUQ257" s="86"/>
      <c r="AUR257" s="86"/>
      <c r="AUS257" s="86"/>
      <c r="AUT257" s="86"/>
      <c r="AUU257" s="86"/>
      <c r="AUV257" s="86"/>
      <c r="AUW257" s="86"/>
      <c r="AUX257" s="86"/>
      <c r="AUY257" s="86"/>
      <c r="AUZ257" s="86"/>
      <c r="AVA257" s="86"/>
      <c r="AVB257" s="86"/>
      <c r="AVC257" s="86"/>
      <c r="AVD257" s="86"/>
      <c r="AVE257" s="86"/>
      <c r="AVF257" s="86"/>
      <c r="AVG257" s="86"/>
      <c r="AVH257" s="86"/>
      <c r="AVI257" s="86"/>
      <c r="AVJ257" s="86"/>
      <c r="AVK257" s="86"/>
      <c r="AVL257" s="86"/>
      <c r="AVM257" s="86"/>
      <c r="AVN257" s="86"/>
      <c r="AVO257" s="86"/>
      <c r="AVP257" s="86"/>
      <c r="AVQ257" s="86"/>
      <c r="AVR257" s="86"/>
      <c r="AVS257" s="86"/>
      <c r="AVT257" s="86"/>
      <c r="AVU257" s="86"/>
      <c r="AVV257" s="86"/>
      <c r="AVW257" s="86"/>
      <c r="AVX257" s="86"/>
      <c r="AVY257" s="86"/>
      <c r="AVZ257" s="86"/>
      <c r="AWA257" s="86"/>
      <c r="AWB257" s="86"/>
      <c r="AWC257" s="86"/>
      <c r="AWD257" s="86"/>
      <c r="AWE257" s="86"/>
      <c r="AWF257" s="86"/>
      <c r="AWG257" s="86"/>
      <c r="AWH257" s="86"/>
      <c r="AWI257" s="86"/>
      <c r="AWJ257" s="86"/>
      <c r="AWK257" s="86"/>
      <c r="AWL257" s="86"/>
      <c r="AWM257" s="86"/>
      <c r="AWN257" s="86"/>
      <c r="AWO257" s="86"/>
      <c r="AWP257" s="86"/>
      <c r="AWQ257" s="86"/>
      <c r="AWR257" s="86"/>
      <c r="AWS257" s="86"/>
      <c r="AWT257" s="86"/>
      <c r="AWU257" s="86"/>
      <c r="AWV257" s="86"/>
      <c r="AWW257" s="86"/>
      <c r="AWX257" s="86"/>
      <c r="AWY257" s="86"/>
      <c r="AWZ257" s="86"/>
      <c r="AXA257" s="86"/>
      <c r="AXB257" s="86"/>
      <c r="AXC257" s="86"/>
      <c r="AXD257" s="86"/>
      <c r="AXE257" s="86"/>
      <c r="AXF257" s="86"/>
      <c r="AXG257" s="86"/>
      <c r="AXH257" s="86"/>
      <c r="AXI257" s="86"/>
      <c r="AXJ257" s="86"/>
      <c r="AXK257" s="86"/>
      <c r="AXL257" s="86"/>
      <c r="AXM257" s="86"/>
      <c r="AXN257" s="86"/>
      <c r="AXO257" s="86"/>
      <c r="AXP257" s="86"/>
      <c r="AXQ257" s="86"/>
      <c r="AXR257" s="86"/>
      <c r="AXS257" s="86"/>
      <c r="AXT257" s="86"/>
      <c r="AXU257" s="86"/>
      <c r="AXV257" s="86"/>
      <c r="AXW257" s="86"/>
      <c r="AXX257" s="86"/>
      <c r="AXY257" s="86"/>
      <c r="AXZ257" s="86"/>
      <c r="AYA257" s="86"/>
      <c r="AYB257" s="86"/>
      <c r="AYC257" s="86"/>
      <c r="AYD257" s="86"/>
      <c r="AYE257" s="86"/>
      <c r="AYF257" s="86"/>
      <c r="AYG257" s="86"/>
      <c r="AYH257" s="86"/>
      <c r="AYI257" s="86"/>
      <c r="AYJ257" s="86"/>
      <c r="AYK257" s="86"/>
      <c r="AYL257" s="86"/>
      <c r="AYM257" s="86"/>
      <c r="AYN257" s="86"/>
      <c r="AYO257" s="86"/>
      <c r="AYP257" s="86"/>
      <c r="AYQ257" s="86"/>
      <c r="AYR257" s="86"/>
      <c r="AYS257" s="86"/>
      <c r="AYT257" s="86"/>
      <c r="AYU257" s="86"/>
      <c r="AYV257" s="86"/>
      <c r="AYW257" s="86"/>
      <c r="AYX257" s="86"/>
      <c r="AYY257" s="86"/>
      <c r="AYZ257" s="86"/>
      <c r="AZA257" s="86"/>
      <c r="AZB257" s="86"/>
      <c r="AZC257" s="86"/>
      <c r="AZD257" s="86"/>
      <c r="AZE257" s="86"/>
      <c r="AZF257" s="86"/>
      <c r="AZG257" s="86"/>
      <c r="AZH257" s="86"/>
      <c r="AZI257" s="86"/>
      <c r="AZJ257" s="86"/>
      <c r="AZK257" s="86"/>
      <c r="AZL257" s="86"/>
      <c r="AZM257" s="86"/>
      <c r="AZN257" s="86"/>
      <c r="AZO257" s="86"/>
      <c r="AZP257" s="86"/>
      <c r="AZQ257" s="86"/>
      <c r="AZR257" s="86"/>
      <c r="AZS257" s="86"/>
      <c r="AZT257" s="86"/>
      <c r="AZU257" s="86"/>
      <c r="AZV257" s="86"/>
      <c r="AZW257" s="86"/>
      <c r="AZX257" s="86"/>
      <c r="AZY257" s="86"/>
      <c r="AZZ257" s="86"/>
      <c r="BAA257" s="86"/>
      <c r="BAB257" s="86"/>
      <c r="BAC257" s="86"/>
      <c r="BAD257" s="86"/>
      <c r="BAE257" s="86"/>
      <c r="BAF257" s="86"/>
      <c r="BAG257" s="86"/>
      <c r="BAH257" s="86"/>
      <c r="BAI257" s="86"/>
      <c r="BAJ257" s="86"/>
      <c r="BAK257" s="86"/>
      <c r="BAL257" s="86"/>
      <c r="BAM257" s="86"/>
      <c r="BAN257" s="86"/>
      <c r="BAO257" s="86"/>
      <c r="BAP257" s="86"/>
      <c r="BAQ257" s="86"/>
      <c r="BAR257" s="86"/>
      <c r="BAS257" s="86"/>
      <c r="BAT257" s="86"/>
      <c r="BAU257" s="86"/>
      <c r="BAV257" s="86"/>
      <c r="BAW257" s="86"/>
      <c r="BAX257" s="86"/>
      <c r="BAY257" s="86"/>
      <c r="BAZ257" s="86"/>
      <c r="BBA257" s="86"/>
      <c r="BBB257" s="86"/>
      <c r="BBC257" s="86"/>
      <c r="BBD257" s="86"/>
      <c r="BBE257" s="86"/>
      <c r="BBF257" s="86"/>
      <c r="BBG257" s="86"/>
      <c r="BBH257" s="86"/>
      <c r="BBI257" s="86"/>
      <c r="BBJ257" s="86"/>
      <c r="BBK257" s="86"/>
      <c r="BBL257" s="86"/>
      <c r="BBM257" s="86"/>
      <c r="BBN257" s="86"/>
      <c r="BBO257" s="86"/>
      <c r="BBP257" s="86"/>
      <c r="BBQ257" s="86"/>
      <c r="BBR257" s="86"/>
      <c r="BBS257" s="86"/>
      <c r="BBT257" s="86"/>
      <c r="BBU257" s="86"/>
      <c r="BBV257" s="86"/>
      <c r="BBW257" s="86"/>
      <c r="BBX257" s="86"/>
      <c r="BBY257" s="86"/>
      <c r="BBZ257" s="86"/>
      <c r="BCA257" s="86"/>
      <c r="BCB257" s="86"/>
      <c r="BCC257" s="86"/>
      <c r="BCD257" s="86"/>
      <c r="BCE257" s="86"/>
      <c r="BCF257" s="86"/>
      <c r="BCG257" s="86"/>
      <c r="BCH257" s="86"/>
      <c r="BCI257" s="86"/>
      <c r="BCJ257" s="86"/>
      <c r="BCK257" s="86"/>
      <c r="BCL257" s="86"/>
      <c r="BCM257" s="86"/>
      <c r="BCN257" s="86"/>
      <c r="BCO257" s="86"/>
      <c r="BCP257" s="86"/>
      <c r="BCQ257" s="86"/>
      <c r="BCR257" s="86"/>
      <c r="BCS257" s="86"/>
      <c r="BCT257" s="86"/>
      <c r="BCU257" s="86"/>
      <c r="BCV257" s="86"/>
      <c r="BCW257" s="86"/>
      <c r="BCX257" s="86"/>
      <c r="BCY257" s="86"/>
      <c r="BCZ257" s="86"/>
      <c r="BDA257" s="86"/>
      <c r="BDB257" s="86"/>
      <c r="BDC257" s="86"/>
      <c r="BDD257" s="86"/>
      <c r="BDE257" s="86"/>
      <c r="BDF257" s="86"/>
      <c r="BDG257" s="86"/>
      <c r="BDH257" s="86"/>
      <c r="BDI257" s="86"/>
      <c r="BDJ257" s="86"/>
      <c r="BDK257" s="86"/>
      <c r="BDL257" s="86"/>
      <c r="BDM257" s="86"/>
      <c r="BDN257" s="86"/>
      <c r="BDO257" s="86"/>
      <c r="BDP257" s="86"/>
      <c r="BDQ257" s="86"/>
      <c r="BDR257" s="86"/>
      <c r="BDS257" s="86"/>
      <c r="BDT257" s="86"/>
      <c r="BDU257" s="86"/>
      <c r="BDV257" s="86"/>
      <c r="BDW257" s="86"/>
      <c r="BDX257" s="86"/>
      <c r="BDY257" s="86"/>
      <c r="BDZ257" s="86"/>
      <c r="BEA257" s="86"/>
      <c r="BEB257" s="86"/>
      <c r="BEC257" s="86"/>
      <c r="BED257" s="86"/>
      <c r="BEE257" s="86"/>
      <c r="BEF257" s="86"/>
      <c r="BEG257" s="86"/>
      <c r="BEH257" s="86"/>
      <c r="BEI257" s="86"/>
      <c r="BEJ257" s="86"/>
      <c r="BEK257" s="86"/>
      <c r="BEL257" s="86"/>
      <c r="BEM257" s="86"/>
      <c r="BEN257" s="86"/>
      <c r="BEO257" s="86"/>
      <c r="BEP257" s="86"/>
      <c r="BEQ257" s="86"/>
      <c r="BER257" s="86"/>
      <c r="BES257" s="86"/>
      <c r="BET257" s="86"/>
      <c r="BEU257" s="86"/>
      <c r="BEV257" s="86"/>
      <c r="BEW257" s="86"/>
      <c r="BEX257" s="86"/>
      <c r="BEY257" s="86"/>
      <c r="BEZ257" s="86"/>
      <c r="BFA257" s="86"/>
      <c r="BFB257" s="86"/>
      <c r="BFC257" s="86"/>
      <c r="BFD257" s="86"/>
      <c r="BFE257" s="86"/>
      <c r="BFF257" s="86"/>
      <c r="BFG257" s="86"/>
      <c r="BFH257" s="86"/>
      <c r="BFI257" s="86"/>
      <c r="BFJ257" s="86"/>
      <c r="BFK257" s="86"/>
      <c r="BFL257" s="86"/>
      <c r="BFM257" s="86"/>
      <c r="BFN257" s="86"/>
      <c r="BFO257" s="86"/>
      <c r="BFP257" s="86"/>
      <c r="BFQ257" s="86"/>
      <c r="BFR257" s="86"/>
      <c r="BFS257" s="86"/>
      <c r="BFT257" s="86"/>
      <c r="BFU257" s="86"/>
      <c r="BFV257" s="86"/>
      <c r="BFW257" s="86"/>
      <c r="BFX257" s="86"/>
      <c r="BFY257" s="86"/>
      <c r="BFZ257" s="86"/>
      <c r="BGA257" s="86"/>
      <c r="BGB257" s="86"/>
      <c r="BGC257" s="86"/>
      <c r="BGD257" s="86"/>
      <c r="BGE257" s="86"/>
      <c r="BGF257" s="86"/>
      <c r="BGG257" s="86"/>
      <c r="BGH257" s="86"/>
      <c r="BGI257" s="86"/>
      <c r="BGJ257" s="86"/>
      <c r="BGK257" s="86"/>
      <c r="BGL257" s="86"/>
      <c r="BGM257" s="86"/>
      <c r="BGN257" s="86"/>
      <c r="BGO257" s="86"/>
      <c r="BGP257" s="86"/>
      <c r="BGQ257" s="86"/>
      <c r="BGR257" s="86"/>
      <c r="BGS257" s="86"/>
      <c r="BGT257" s="86"/>
      <c r="BGU257" s="86"/>
      <c r="BGV257" s="86"/>
      <c r="BGW257" s="86"/>
      <c r="BGX257" s="86"/>
      <c r="BGY257" s="86"/>
      <c r="BGZ257" s="86"/>
      <c r="BHA257" s="86"/>
      <c r="BHB257" s="86"/>
      <c r="BHC257" s="86"/>
      <c r="BHD257" s="86"/>
      <c r="BHE257" s="86"/>
      <c r="BHF257" s="86"/>
      <c r="BHG257" s="86"/>
      <c r="BHH257" s="86"/>
      <c r="BHI257" s="86"/>
      <c r="BHJ257" s="86"/>
      <c r="BHK257" s="86"/>
      <c r="BHL257" s="86"/>
      <c r="BHM257" s="86"/>
      <c r="BHN257" s="86"/>
      <c r="BHO257" s="86"/>
      <c r="BHP257" s="86"/>
      <c r="BHQ257" s="86"/>
      <c r="BHR257" s="86"/>
      <c r="BHS257" s="86"/>
      <c r="BHT257" s="86"/>
      <c r="BHU257" s="86"/>
      <c r="BHV257" s="86"/>
      <c r="BHW257" s="86"/>
      <c r="BHX257" s="86"/>
      <c r="BHY257" s="86"/>
      <c r="BHZ257" s="86"/>
      <c r="BIA257" s="86"/>
      <c r="BIB257" s="86"/>
      <c r="BIC257" s="86"/>
      <c r="BID257" s="86"/>
      <c r="BIE257" s="86"/>
      <c r="BIF257" s="86"/>
      <c r="BIG257" s="86"/>
      <c r="BIH257" s="86"/>
      <c r="BII257" s="86"/>
      <c r="BIJ257" s="86"/>
      <c r="BIK257" s="86"/>
      <c r="BIL257" s="86"/>
      <c r="BIM257" s="86"/>
      <c r="BIN257" s="86"/>
      <c r="BIO257" s="86"/>
      <c r="BIP257" s="86"/>
      <c r="BIQ257" s="86"/>
      <c r="BIR257" s="86"/>
      <c r="BIS257" s="86"/>
      <c r="BIT257" s="86"/>
      <c r="BIU257" s="86"/>
      <c r="BIV257" s="86"/>
      <c r="BIW257" s="86"/>
      <c r="BIX257" s="86"/>
      <c r="BIY257" s="86"/>
      <c r="BIZ257" s="86"/>
      <c r="BJA257" s="86"/>
      <c r="BJB257" s="86"/>
      <c r="BJC257" s="86"/>
      <c r="BJD257" s="86"/>
      <c r="BJE257" s="86"/>
      <c r="BJF257" s="86"/>
      <c r="BJG257" s="86"/>
      <c r="BJH257" s="86"/>
      <c r="BJI257" s="86"/>
      <c r="BJJ257" s="86"/>
      <c r="BJK257" s="86"/>
      <c r="BJL257" s="86"/>
      <c r="BJM257" s="86"/>
      <c r="BJN257" s="86"/>
      <c r="BJO257" s="86"/>
      <c r="BJP257" s="86"/>
      <c r="BJQ257" s="86"/>
      <c r="BJR257" s="86"/>
      <c r="BJS257" s="86"/>
      <c r="BJT257" s="86"/>
      <c r="BJU257" s="86"/>
      <c r="BJV257" s="86"/>
      <c r="BJW257" s="86"/>
      <c r="BJX257" s="86"/>
      <c r="BJY257" s="86"/>
      <c r="BJZ257" s="86"/>
      <c r="BKA257" s="86"/>
      <c r="BKB257" s="86"/>
      <c r="BKC257" s="86"/>
      <c r="BKD257" s="86"/>
      <c r="BKE257" s="86"/>
      <c r="BKF257" s="86"/>
      <c r="BKG257" s="86"/>
      <c r="BKH257" s="86"/>
      <c r="BKI257" s="86"/>
      <c r="BKJ257" s="86"/>
      <c r="BKK257" s="86"/>
      <c r="BKL257" s="86"/>
      <c r="BKM257" s="86"/>
      <c r="BKN257" s="86"/>
      <c r="BKO257" s="86"/>
      <c r="BKP257" s="86"/>
      <c r="BKQ257" s="86"/>
      <c r="BKR257" s="86"/>
      <c r="BKS257" s="86"/>
      <c r="BKT257" s="86"/>
      <c r="BKU257" s="86"/>
      <c r="BKV257" s="86"/>
      <c r="BKW257" s="86"/>
      <c r="BKX257" s="86"/>
      <c r="BKY257" s="86"/>
      <c r="BKZ257" s="86"/>
      <c r="BLA257" s="86"/>
      <c r="BLB257" s="86"/>
      <c r="BLC257" s="86"/>
      <c r="BLD257" s="86"/>
      <c r="BLE257" s="86"/>
      <c r="BLF257" s="86"/>
      <c r="BLG257" s="86"/>
      <c r="BLH257" s="86"/>
      <c r="BLI257" s="86"/>
      <c r="BLJ257" s="86"/>
      <c r="BLK257" s="86"/>
      <c r="BLL257" s="86"/>
      <c r="BLM257" s="86"/>
      <c r="BLN257" s="86"/>
      <c r="BLO257" s="86"/>
      <c r="BLP257" s="86"/>
      <c r="BLQ257" s="86"/>
      <c r="BLR257" s="86"/>
      <c r="BLS257" s="86"/>
      <c r="BLT257" s="86"/>
      <c r="BLU257" s="86"/>
      <c r="BLV257" s="86"/>
      <c r="BLW257" s="86"/>
      <c r="BLX257" s="86"/>
      <c r="BLY257" s="86"/>
      <c r="BLZ257" s="86"/>
      <c r="BMA257" s="86"/>
      <c r="BMB257" s="86"/>
      <c r="BMC257" s="86"/>
      <c r="BMD257" s="86"/>
      <c r="BME257" s="86"/>
      <c r="BMF257" s="86"/>
      <c r="BMG257" s="86"/>
      <c r="BMH257" s="86"/>
      <c r="BMI257" s="86"/>
      <c r="BMJ257" s="86"/>
      <c r="BMK257" s="86"/>
      <c r="BML257" s="86"/>
      <c r="BMM257" s="86"/>
      <c r="BMN257" s="86"/>
      <c r="BMO257" s="86"/>
      <c r="BMP257" s="86"/>
      <c r="BMQ257" s="86"/>
      <c r="BMR257" s="86"/>
      <c r="BMS257" s="86"/>
      <c r="BMT257" s="86"/>
      <c r="BMU257" s="86"/>
      <c r="BMV257" s="86"/>
      <c r="BMW257" s="86"/>
      <c r="BMX257" s="86"/>
      <c r="BMY257" s="86"/>
      <c r="BMZ257" s="86"/>
      <c r="BNA257" s="86"/>
      <c r="BNB257" s="86"/>
      <c r="BNC257" s="86"/>
      <c r="BND257" s="86"/>
      <c r="BNE257" s="86"/>
      <c r="BNF257" s="86"/>
      <c r="BNG257" s="86"/>
      <c r="BNH257" s="86"/>
      <c r="BNI257" s="86"/>
      <c r="BNJ257" s="86"/>
      <c r="BNK257" s="86"/>
      <c r="BNL257" s="86"/>
      <c r="BNM257" s="86"/>
      <c r="BNN257" s="86"/>
      <c r="BNO257" s="86"/>
      <c r="BNP257" s="86"/>
      <c r="BNQ257" s="86"/>
      <c r="BNR257" s="86"/>
      <c r="BNS257" s="86"/>
      <c r="BNT257" s="86"/>
      <c r="BNU257" s="86"/>
      <c r="BNV257" s="86"/>
      <c r="BNW257" s="86"/>
      <c r="BNX257" s="86"/>
      <c r="BNY257" s="86"/>
      <c r="BNZ257" s="86"/>
      <c r="BOA257" s="86"/>
      <c r="BOB257" s="86"/>
      <c r="BOC257" s="86"/>
      <c r="BOD257" s="86"/>
      <c r="BOE257" s="86"/>
      <c r="BOF257" s="86"/>
      <c r="BOG257" s="86"/>
      <c r="BOH257" s="86"/>
      <c r="BOI257" s="86"/>
      <c r="BOJ257" s="86"/>
      <c r="BOK257" s="86"/>
      <c r="BOL257" s="86"/>
      <c r="BOM257" s="86"/>
      <c r="BON257" s="86"/>
      <c r="BOO257" s="86"/>
      <c r="BOP257" s="86"/>
      <c r="BOQ257" s="86"/>
      <c r="BOR257" s="86"/>
      <c r="BOS257" s="86"/>
      <c r="BOT257" s="86"/>
      <c r="BOU257" s="86"/>
      <c r="BOV257" s="86"/>
      <c r="BOW257" s="86"/>
      <c r="BOX257" s="86"/>
      <c r="BOY257" s="86"/>
      <c r="BOZ257" s="86"/>
      <c r="BPA257" s="86"/>
      <c r="BPB257" s="86"/>
      <c r="BPC257" s="86"/>
      <c r="BPD257" s="86"/>
      <c r="BPE257" s="86"/>
      <c r="BPF257" s="86"/>
      <c r="BPG257" s="86"/>
      <c r="BPH257" s="86"/>
      <c r="BPI257" s="86"/>
      <c r="BPJ257" s="86"/>
      <c r="BPK257" s="86"/>
      <c r="BPL257" s="86"/>
      <c r="BPM257" s="86"/>
      <c r="BPN257" s="86"/>
      <c r="BPO257" s="86"/>
      <c r="BPP257" s="86"/>
      <c r="BPQ257" s="86"/>
      <c r="BPR257" s="86"/>
      <c r="BPS257" s="86"/>
      <c r="BPT257" s="86"/>
      <c r="BPU257" s="86"/>
      <c r="BPV257" s="86"/>
      <c r="BPW257" s="86"/>
      <c r="BPX257" s="86"/>
      <c r="BPY257" s="86"/>
      <c r="BPZ257" s="86"/>
      <c r="BQA257" s="86"/>
      <c r="BQB257" s="86"/>
      <c r="BQC257" s="86"/>
      <c r="BQD257" s="86"/>
      <c r="BQE257" s="86"/>
      <c r="BQF257" s="86"/>
      <c r="BQG257" s="86"/>
      <c r="BQH257" s="86"/>
      <c r="BQI257" s="86"/>
      <c r="BQJ257" s="86"/>
      <c r="BQK257" s="86"/>
      <c r="BQL257" s="86"/>
      <c r="BQM257" s="86"/>
      <c r="BQN257" s="86"/>
      <c r="BQO257" s="86"/>
      <c r="BQP257" s="86"/>
      <c r="BQQ257" s="86"/>
      <c r="BQR257" s="86"/>
      <c r="BQS257" s="86"/>
      <c r="BQT257" s="86"/>
      <c r="BQU257" s="86"/>
      <c r="BQV257" s="86"/>
      <c r="BQW257" s="86"/>
      <c r="BQX257" s="86"/>
      <c r="BQY257" s="86"/>
      <c r="BQZ257" s="86"/>
      <c r="BRA257" s="86"/>
      <c r="BRB257" s="86"/>
      <c r="BRC257" s="86"/>
      <c r="BRD257" s="86"/>
      <c r="BRE257" s="86"/>
      <c r="BRF257" s="86"/>
      <c r="BRG257" s="86"/>
      <c r="BRH257" s="86"/>
      <c r="BRI257" s="86"/>
      <c r="BRJ257" s="86"/>
      <c r="BRK257" s="86"/>
      <c r="BRL257" s="86"/>
      <c r="BRM257" s="86"/>
      <c r="BRN257" s="86"/>
      <c r="BRO257" s="86"/>
      <c r="BRP257" s="86"/>
      <c r="BRQ257" s="86"/>
      <c r="BRR257" s="86"/>
      <c r="BRS257" s="86"/>
      <c r="BRT257" s="86"/>
      <c r="BRU257" s="86"/>
      <c r="BRV257" s="86"/>
      <c r="BRW257" s="86"/>
      <c r="BRX257" s="86"/>
      <c r="BRY257" s="86"/>
      <c r="BRZ257" s="86"/>
      <c r="BSA257" s="86"/>
      <c r="BSB257" s="86"/>
      <c r="BSC257" s="86"/>
      <c r="BSD257" s="86"/>
      <c r="BSE257" s="86"/>
      <c r="BSF257" s="86"/>
      <c r="BSG257" s="86"/>
      <c r="BSH257" s="86"/>
      <c r="BSI257" s="86"/>
      <c r="BSJ257" s="86"/>
      <c r="BSK257" s="86"/>
      <c r="BSL257" s="86"/>
      <c r="BSM257" s="86"/>
      <c r="BSN257" s="86"/>
      <c r="BSO257" s="86"/>
      <c r="BSP257" s="86"/>
      <c r="BSQ257" s="86"/>
      <c r="BSR257" s="86"/>
      <c r="BSS257" s="86"/>
      <c r="BST257" s="86"/>
      <c r="BSU257" s="86"/>
      <c r="BSV257" s="86"/>
      <c r="BSW257" s="86"/>
      <c r="BSX257" s="86"/>
      <c r="BSY257" s="86"/>
      <c r="BSZ257" s="86"/>
      <c r="BTA257" s="86"/>
      <c r="BTB257" s="86"/>
      <c r="BTC257" s="86"/>
      <c r="BTD257" s="86"/>
      <c r="BTE257" s="86"/>
      <c r="BTF257" s="86"/>
      <c r="BTG257" s="86"/>
      <c r="BTH257" s="86"/>
      <c r="BTI257" s="86"/>
      <c r="BTJ257" s="86"/>
      <c r="BTK257" s="86"/>
      <c r="BTL257" s="86"/>
      <c r="BTM257" s="86"/>
      <c r="BTN257" s="86"/>
      <c r="BTO257" s="86"/>
      <c r="BTP257" s="86"/>
      <c r="BTQ257" s="86"/>
      <c r="BTR257" s="86"/>
      <c r="BTS257" s="86"/>
      <c r="BTT257" s="86"/>
      <c r="BTU257" s="86"/>
      <c r="BTV257" s="86"/>
      <c r="BTW257" s="86"/>
      <c r="BTX257" s="86"/>
      <c r="BTY257" s="86"/>
      <c r="BTZ257" s="86"/>
      <c r="BUA257" s="86"/>
      <c r="BUB257" s="86"/>
      <c r="BUC257" s="86"/>
      <c r="BUD257" s="86"/>
      <c r="BUE257" s="86"/>
      <c r="BUF257" s="86"/>
      <c r="BUG257" s="86"/>
      <c r="BUH257" s="86"/>
      <c r="BUI257" s="86"/>
      <c r="BUJ257" s="86"/>
      <c r="BUK257" s="86"/>
      <c r="BUL257" s="86"/>
      <c r="BUM257" s="86"/>
      <c r="BUN257" s="86"/>
      <c r="BUO257" s="86"/>
      <c r="BUP257" s="86"/>
      <c r="BUQ257" s="86"/>
      <c r="BUR257" s="86"/>
      <c r="BUS257" s="86"/>
      <c r="BUT257" s="86"/>
      <c r="BUU257" s="86"/>
      <c r="BUV257" s="86"/>
      <c r="BUW257" s="86"/>
      <c r="BUX257" s="86"/>
      <c r="BUY257" s="86"/>
      <c r="BUZ257" s="86"/>
      <c r="BVA257" s="86"/>
      <c r="BVB257" s="86"/>
      <c r="BVC257" s="86"/>
      <c r="BVD257" s="86"/>
      <c r="BVE257" s="86"/>
      <c r="BVF257" s="86"/>
      <c r="BVG257" s="86"/>
      <c r="BVH257" s="86"/>
      <c r="BVI257" s="86"/>
      <c r="BVJ257" s="86"/>
      <c r="BVK257" s="86"/>
      <c r="BVL257" s="86"/>
      <c r="BVM257" s="86"/>
      <c r="BVN257" s="86"/>
      <c r="BVO257" s="86"/>
      <c r="BVP257" s="86"/>
      <c r="BVQ257" s="86"/>
      <c r="BVR257" s="86"/>
      <c r="BVS257" s="86"/>
      <c r="BVT257" s="86"/>
      <c r="BVU257" s="86"/>
      <c r="BVV257" s="86"/>
      <c r="BVW257" s="86"/>
      <c r="BVX257" s="86"/>
      <c r="BVY257" s="86"/>
      <c r="BVZ257" s="86"/>
      <c r="BWA257" s="86"/>
      <c r="BWB257" s="86"/>
      <c r="BWC257" s="86"/>
      <c r="BWD257" s="86"/>
      <c r="BWE257" s="86"/>
      <c r="BWF257" s="86"/>
      <c r="BWG257" s="86"/>
      <c r="BWH257" s="86"/>
      <c r="BWI257" s="86"/>
      <c r="BWJ257" s="86"/>
      <c r="BWK257" s="86"/>
      <c r="BWL257" s="86"/>
      <c r="BWM257" s="86"/>
      <c r="BWN257" s="86"/>
      <c r="BWO257" s="86"/>
      <c r="BWP257" s="86"/>
      <c r="BWQ257" s="86"/>
      <c r="BWR257" s="86"/>
      <c r="BWS257" s="86"/>
      <c r="BWT257" s="86"/>
      <c r="BWU257" s="86"/>
      <c r="BWV257" s="86"/>
      <c r="BWW257" s="86"/>
      <c r="BWX257" s="86"/>
      <c r="BWY257" s="86"/>
      <c r="BWZ257" s="86"/>
      <c r="BXA257" s="86"/>
      <c r="BXB257" s="86"/>
      <c r="BXC257" s="86"/>
      <c r="BXD257" s="86"/>
      <c r="BXE257" s="86"/>
      <c r="BXF257" s="86"/>
      <c r="BXG257" s="86"/>
      <c r="BXH257" s="86"/>
      <c r="BXI257" s="86"/>
      <c r="BXJ257" s="86"/>
      <c r="BXK257" s="86"/>
      <c r="BXL257" s="86"/>
      <c r="BXM257" s="86"/>
      <c r="BXN257" s="86"/>
      <c r="BXO257" s="86"/>
      <c r="BXP257" s="86"/>
      <c r="BXQ257" s="86"/>
      <c r="BXR257" s="86"/>
      <c r="BXS257" s="86"/>
      <c r="BXT257" s="86"/>
      <c r="BXU257" s="86"/>
      <c r="BXV257" s="86"/>
      <c r="BXW257" s="86"/>
      <c r="BXX257" s="86"/>
      <c r="BXY257" s="86"/>
      <c r="BXZ257" s="86"/>
      <c r="BYA257" s="86"/>
      <c r="BYB257" s="86"/>
      <c r="BYC257" s="86"/>
      <c r="BYD257" s="86"/>
      <c r="BYE257" s="86"/>
      <c r="BYF257" s="86"/>
      <c r="BYG257" s="86"/>
      <c r="BYH257" s="86"/>
      <c r="BYI257" s="86"/>
      <c r="BYJ257" s="86"/>
      <c r="BYK257" s="86"/>
      <c r="BYL257" s="86"/>
      <c r="BYM257" s="86"/>
      <c r="BYN257" s="86"/>
      <c r="BYO257" s="86"/>
      <c r="BYP257" s="86"/>
      <c r="BYQ257" s="86"/>
      <c r="BYR257" s="86"/>
      <c r="BYS257" s="86"/>
      <c r="BYT257" s="86"/>
      <c r="BYU257" s="86"/>
      <c r="BYV257" s="86"/>
      <c r="BYW257" s="86"/>
      <c r="BYX257" s="86"/>
      <c r="BYY257" s="86"/>
      <c r="BYZ257" s="86"/>
      <c r="BZA257" s="86"/>
      <c r="BZB257" s="86"/>
      <c r="BZC257" s="86"/>
      <c r="BZD257" s="86"/>
      <c r="BZE257" s="86"/>
      <c r="BZF257" s="86"/>
      <c r="BZG257" s="86"/>
      <c r="BZH257" s="86"/>
      <c r="BZI257" s="86"/>
      <c r="BZJ257" s="86"/>
      <c r="BZK257" s="86"/>
      <c r="BZL257" s="86"/>
      <c r="BZM257" s="86"/>
      <c r="BZN257" s="86"/>
      <c r="BZO257" s="86"/>
      <c r="BZP257" s="86"/>
      <c r="BZQ257" s="86"/>
      <c r="BZR257" s="86"/>
      <c r="BZS257" s="86"/>
      <c r="BZT257" s="86"/>
      <c r="BZU257" s="86"/>
      <c r="BZV257" s="86"/>
      <c r="BZW257" s="86"/>
      <c r="BZX257" s="86"/>
      <c r="BZY257" s="86"/>
      <c r="BZZ257" s="86"/>
      <c r="CAA257" s="86"/>
      <c r="CAB257" s="86"/>
      <c r="CAC257" s="86"/>
      <c r="CAD257" s="86"/>
      <c r="CAE257" s="86"/>
      <c r="CAF257" s="86"/>
      <c r="CAG257" s="86"/>
      <c r="CAH257" s="86"/>
      <c r="CAI257" s="86"/>
      <c r="CAJ257" s="86"/>
      <c r="CAK257" s="86"/>
      <c r="CAL257" s="86"/>
      <c r="CAM257" s="86"/>
      <c r="CAN257" s="86"/>
      <c r="CAO257" s="86"/>
      <c r="CAP257" s="86"/>
      <c r="CAQ257" s="86"/>
      <c r="CAR257" s="86"/>
      <c r="CAS257" s="86"/>
      <c r="CAT257" s="86"/>
      <c r="CAU257" s="86"/>
      <c r="CAV257" s="86"/>
      <c r="CAW257" s="86"/>
      <c r="CAX257" s="86"/>
      <c r="CAY257" s="86"/>
      <c r="CAZ257" s="86"/>
      <c r="CBA257" s="86"/>
      <c r="CBB257" s="86"/>
      <c r="CBC257" s="86"/>
      <c r="CBD257" s="86"/>
      <c r="CBE257" s="86"/>
      <c r="CBF257" s="86"/>
      <c r="CBG257" s="86"/>
      <c r="CBH257" s="86"/>
      <c r="CBI257" s="86"/>
      <c r="CBJ257" s="86"/>
      <c r="CBK257" s="86"/>
      <c r="CBL257" s="86"/>
      <c r="CBM257" s="86"/>
      <c r="CBN257" s="86"/>
      <c r="CBO257" s="86"/>
      <c r="CBP257" s="86"/>
      <c r="CBQ257" s="86"/>
      <c r="CBR257" s="86"/>
      <c r="CBS257" s="86"/>
      <c r="CBT257" s="86"/>
      <c r="CBU257" s="86"/>
      <c r="CBV257" s="86"/>
      <c r="CBW257" s="86"/>
      <c r="CBX257" s="86"/>
      <c r="CBY257" s="86"/>
      <c r="CBZ257" s="86"/>
      <c r="CCA257" s="86"/>
      <c r="CCB257" s="86"/>
      <c r="CCC257" s="86"/>
      <c r="CCD257" s="86"/>
      <c r="CCE257" s="86"/>
      <c r="CCF257" s="86"/>
      <c r="CCG257" s="86"/>
      <c r="CCH257" s="86"/>
      <c r="CCI257" s="86"/>
      <c r="CCJ257" s="86"/>
      <c r="CCK257" s="86"/>
      <c r="CCL257" s="86"/>
      <c r="CCM257" s="86"/>
      <c r="CCN257" s="86"/>
      <c r="CCO257" s="86"/>
      <c r="CCP257" s="86"/>
      <c r="CCQ257" s="86"/>
      <c r="CCR257" s="86"/>
      <c r="CCS257" s="86"/>
      <c r="CCT257" s="86"/>
      <c r="CCU257" s="86"/>
      <c r="CCV257" s="86"/>
      <c r="CCW257" s="86"/>
      <c r="CCX257" s="86"/>
      <c r="CCY257" s="86"/>
      <c r="CCZ257" s="86"/>
      <c r="CDA257" s="86"/>
      <c r="CDB257" s="86"/>
      <c r="CDC257" s="86"/>
      <c r="CDD257" s="86"/>
      <c r="CDE257" s="86"/>
      <c r="CDF257" s="86"/>
      <c r="CDG257" s="86"/>
      <c r="CDH257" s="86"/>
      <c r="CDI257" s="86"/>
      <c r="CDJ257" s="86"/>
      <c r="CDK257" s="86"/>
      <c r="CDL257" s="86"/>
      <c r="CDM257" s="86"/>
      <c r="CDN257" s="86"/>
      <c r="CDO257" s="86"/>
      <c r="CDP257" s="86"/>
      <c r="CDQ257" s="86"/>
      <c r="CDR257" s="86"/>
      <c r="CDS257" s="86"/>
      <c r="CDT257" s="86"/>
      <c r="CDU257" s="86"/>
      <c r="CDV257" s="86"/>
      <c r="CDW257" s="86"/>
      <c r="CDX257" s="86"/>
      <c r="CDY257" s="86"/>
      <c r="CDZ257" s="86"/>
      <c r="CEA257" s="86"/>
      <c r="CEB257" s="86"/>
      <c r="CEC257" s="86"/>
      <c r="CED257" s="86"/>
      <c r="CEE257" s="86"/>
      <c r="CEF257" s="86"/>
      <c r="CEG257" s="86"/>
      <c r="CEH257" s="86"/>
      <c r="CEI257" s="86"/>
      <c r="CEJ257" s="86"/>
      <c r="CEK257" s="86"/>
      <c r="CEL257" s="86"/>
      <c r="CEM257" s="86"/>
      <c r="CEN257" s="86"/>
      <c r="CEO257" s="86"/>
      <c r="CEP257" s="86"/>
      <c r="CEQ257" s="86"/>
      <c r="CER257" s="86"/>
      <c r="CES257" s="86"/>
      <c r="CET257" s="86"/>
      <c r="CEU257" s="86"/>
      <c r="CEV257" s="86"/>
      <c r="CEW257" s="86"/>
      <c r="CEX257" s="86"/>
      <c r="CEY257" s="86"/>
      <c r="CEZ257" s="86"/>
      <c r="CFA257" s="86"/>
      <c r="CFB257" s="86"/>
      <c r="CFC257" s="86"/>
      <c r="CFD257" s="86"/>
      <c r="CFE257" s="86"/>
      <c r="CFF257" s="86"/>
      <c r="CFG257" s="86"/>
      <c r="CFH257" s="86"/>
      <c r="CFI257" s="86"/>
      <c r="CFJ257" s="86"/>
      <c r="CFK257" s="86"/>
      <c r="CFL257" s="86"/>
      <c r="CFM257" s="86"/>
      <c r="CFN257" s="86"/>
      <c r="CFO257" s="86"/>
      <c r="CFP257" s="86"/>
      <c r="CFQ257" s="86"/>
      <c r="CFR257" s="86"/>
      <c r="CFS257" s="86"/>
      <c r="CFT257" s="86"/>
      <c r="CFU257" s="86"/>
      <c r="CFV257" s="86"/>
      <c r="CFW257" s="86"/>
      <c r="CFX257" s="86"/>
      <c r="CFY257" s="86"/>
      <c r="CFZ257" s="86"/>
      <c r="CGA257" s="86"/>
      <c r="CGB257" s="86"/>
      <c r="CGC257" s="86"/>
      <c r="CGD257" s="86"/>
      <c r="CGE257" s="86"/>
      <c r="CGF257" s="86"/>
      <c r="CGG257" s="86"/>
      <c r="CGH257" s="86"/>
      <c r="CGI257" s="86"/>
      <c r="CGJ257" s="86"/>
      <c r="CGK257" s="86"/>
      <c r="CGL257" s="86"/>
      <c r="CGM257" s="86"/>
      <c r="CGN257" s="86"/>
      <c r="CGO257" s="86"/>
      <c r="CGP257" s="86"/>
      <c r="CGQ257" s="86"/>
      <c r="CGR257" s="86"/>
      <c r="CGS257" s="86"/>
      <c r="CGT257" s="86"/>
      <c r="CGU257" s="86"/>
      <c r="CGV257" s="86"/>
      <c r="CGW257" s="86"/>
      <c r="CGX257" s="86"/>
      <c r="CGY257" s="86"/>
      <c r="CGZ257" s="86"/>
      <c r="CHA257" s="86"/>
      <c r="CHB257" s="86"/>
      <c r="CHC257" s="86"/>
      <c r="CHD257" s="86"/>
      <c r="CHE257" s="86"/>
      <c r="CHF257" s="86"/>
      <c r="CHG257" s="86"/>
      <c r="CHH257" s="86"/>
      <c r="CHI257" s="86"/>
      <c r="CHJ257" s="86"/>
      <c r="CHK257" s="86"/>
      <c r="CHL257" s="86"/>
      <c r="CHM257" s="86"/>
      <c r="CHN257" s="86"/>
      <c r="CHO257" s="86"/>
      <c r="CHP257" s="86"/>
      <c r="CHQ257" s="86"/>
      <c r="CHR257" s="86"/>
      <c r="CHS257" s="86"/>
      <c r="CHT257" s="86"/>
      <c r="CHU257" s="86"/>
      <c r="CHV257" s="86"/>
      <c r="CHW257" s="86"/>
      <c r="CHX257" s="86"/>
      <c r="CHY257" s="86"/>
      <c r="CHZ257" s="86"/>
      <c r="CIA257" s="86"/>
      <c r="CIB257" s="86"/>
      <c r="CIC257" s="86"/>
      <c r="CID257" s="86"/>
      <c r="CIE257" s="86"/>
      <c r="CIF257" s="86"/>
      <c r="CIG257" s="86"/>
      <c r="CIH257" s="86"/>
      <c r="CII257" s="86"/>
      <c r="CIJ257" s="86"/>
      <c r="CIK257" s="86"/>
      <c r="CIL257" s="86"/>
      <c r="CIM257" s="86"/>
      <c r="CIN257" s="86"/>
      <c r="CIO257" s="86"/>
      <c r="CIP257" s="86"/>
      <c r="CIQ257" s="86"/>
      <c r="CIR257" s="86"/>
      <c r="CIS257" s="86"/>
      <c r="CIT257" s="86"/>
      <c r="CIU257" s="86"/>
      <c r="CIV257" s="86"/>
      <c r="CIW257" s="86"/>
      <c r="CIX257" s="86"/>
      <c r="CIY257" s="86"/>
      <c r="CIZ257" s="86"/>
      <c r="CJA257" s="86"/>
      <c r="CJB257" s="86"/>
      <c r="CJC257" s="86"/>
      <c r="CJD257" s="86"/>
      <c r="CJE257" s="86"/>
      <c r="CJF257" s="86"/>
      <c r="CJG257" s="86"/>
      <c r="CJH257" s="86"/>
      <c r="CJI257" s="86"/>
      <c r="CJJ257" s="86"/>
      <c r="CJK257" s="86"/>
      <c r="CJL257" s="86"/>
      <c r="CJM257" s="86"/>
      <c r="CJN257" s="86"/>
      <c r="CJO257" s="86"/>
      <c r="CJP257" s="86"/>
      <c r="CJQ257" s="86"/>
      <c r="CJR257" s="86"/>
      <c r="CJS257" s="86"/>
      <c r="CJT257" s="86"/>
      <c r="CJU257" s="86"/>
      <c r="CJV257" s="86"/>
      <c r="CJW257" s="86"/>
      <c r="CJX257" s="86"/>
      <c r="CJY257" s="86"/>
      <c r="CJZ257" s="86"/>
      <c r="CKA257" s="86"/>
      <c r="CKB257" s="86"/>
      <c r="CKC257" s="86"/>
      <c r="CKD257" s="86"/>
      <c r="CKE257" s="86"/>
      <c r="CKF257" s="86"/>
      <c r="CKG257" s="86"/>
      <c r="CKH257" s="86"/>
      <c r="CKI257" s="86"/>
      <c r="CKJ257" s="86"/>
      <c r="CKK257" s="86"/>
      <c r="CKL257" s="86"/>
      <c r="CKM257" s="86"/>
      <c r="CKN257" s="86"/>
      <c r="CKO257" s="86"/>
      <c r="CKP257" s="86"/>
      <c r="CKQ257" s="86"/>
      <c r="CKR257" s="86"/>
      <c r="CKS257" s="86"/>
      <c r="CKT257" s="86"/>
      <c r="CKU257" s="86"/>
      <c r="CKV257" s="86"/>
      <c r="CKW257" s="86"/>
      <c r="CKX257" s="86"/>
      <c r="CKY257" s="86"/>
      <c r="CKZ257" s="86"/>
      <c r="CLA257" s="86"/>
      <c r="CLB257" s="86"/>
      <c r="CLC257" s="86"/>
      <c r="CLD257" s="86"/>
      <c r="CLE257" s="86"/>
      <c r="CLF257" s="86"/>
      <c r="CLG257" s="86"/>
      <c r="CLH257" s="86"/>
      <c r="CLI257" s="86"/>
      <c r="CLJ257" s="86"/>
      <c r="CLK257" s="86"/>
      <c r="CLL257" s="86"/>
      <c r="CLM257" s="86"/>
      <c r="CLN257" s="86"/>
      <c r="CLO257" s="86"/>
      <c r="CLP257" s="86"/>
      <c r="CLQ257" s="86"/>
      <c r="CLR257" s="86"/>
      <c r="CLS257" s="86"/>
      <c r="CLT257" s="86"/>
      <c r="CLU257" s="86"/>
      <c r="CLV257" s="86"/>
      <c r="CLW257" s="86"/>
      <c r="CLX257" s="86"/>
      <c r="CLY257" s="86"/>
      <c r="CLZ257" s="86"/>
      <c r="CMA257" s="86"/>
      <c r="CMB257" s="86"/>
      <c r="CMC257" s="86"/>
      <c r="CMD257" s="86"/>
      <c r="CME257" s="86"/>
      <c r="CMF257" s="86"/>
      <c r="CMG257" s="86"/>
      <c r="CMH257" s="86"/>
      <c r="CMI257" s="86"/>
      <c r="CMJ257" s="86"/>
      <c r="CMK257" s="86"/>
      <c r="CML257" s="86"/>
      <c r="CMM257" s="86"/>
      <c r="CMN257" s="86"/>
      <c r="CMO257" s="86"/>
      <c r="CMP257" s="86"/>
      <c r="CMQ257" s="86"/>
      <c r="CMR257" s="86"/>
      <c r="CMS257" s="86"/>
      <c r="CMT257" s="86"/>
      <c r="CMU257" s="86"/>
      <c r="CMV257" s="86"/>
      <c r="CMW257" s="86"/>
      <c r="CMX257" s="86"/>
      <c r="CMY257" s="86"/>
      <c r="CMZ257" s="86"/>
      <c r="CNA257" s="86"/>
      <c r="CNB257" s="86"/>
      <c r="CNC257" s="86"/>
      <c r="CND257" s="86"/>
      <c r="CNE257" s="86"/>
      <c r="CNF257" s="86"/>
      <c r="CNG257" s="86"/>
      <c r="CNH257" s="86"/>
      <c r="CNI257" s="86"/>
      <c r="CNJ257" s="86"/>
      <c r="CNK257" s="86"/>
      <c r="CNL257" s="86"/>
      <c r="CNM257" s="86"/>
      <c r="CNN257" s="86"/>
      <c r="CNO257" s="86"/>
      <c r="CNP257" s="86"/>
      <c r="CNQ257" s="86"/>
      <c r="CNR257" s="86"/>
      <c r="CNS257" s="86"/>
      <c r="CNT257" s="86"/>
      <c r="CNU257" s="86"/>
      <c r="CNV257" s="86"/>
      <c r="CNW257" s="86"/>
      <c r="CNX257" s="86"/>
      <c r="CNY257" s="86"/>
      <c r="CNZ257" s="86"/>
      <c r="COA257" s="86"/>
      <c r="COB257" s="86"/>
      <c r="COC257" s="86"/>
      <c r="COD257" s="86"/>
      <c r="COE257" s="86"/>
      <c r="COF257" s="86"/>
      <c r="COG257" s="86"/>
      <c r="COH257" s="86"/>
      <c r="COI257" s="86"/>
      <c r="COJ257" s="86"/>
      <c r="COK257" s="86"/>
      <c r="COL257" s="86"/>
      <c r="COM257" s="86"/>
      <c r="CON257" s="86"/>
      <c r="COO257" s="86"/>
      <c r="COP257" s="86"/>
      <c r="COQ257" s="86"/>
      <c r="COR257" s="86"/>
      <c r="COS257" s="86"/>
      <c r="COT257" s="86"/>
      <c r="COU257" s="86"/>
      <c r="COV257" s="86"/>
      <c r="COW257" s="86"/>
      <c r="COX257" s="86"/>
      <c r="COY257" s="86"/>
      <c r="COZ257" s="86"/>
      <c r="CPA257" s="86"/>
      <c r="CPB257" s="86"/>
      <c r="CPC257" s="86"/>
      <c r="CPD257" s="86"/>
      <c r="CPE257" s="86"/>
      <c r="CPF257" s="86"/>
      <c r="CPG257" s="86"/>
      <c r="CPH257" s="86"/>
      <c r="CPI257" s="86"/>
      <c r="CPJ257" s="86"/>
      <c r="CPK257" s="86"/>
      <c r="CPL257" s="86"/>
      <c r="CPM257" s="86"/>
      <c r="CPN257" s="86"/>
      <c r="CPO257" s="86"/>
      <c r="CPP257" s="86"/>
      <c r="CPQ257" s="86"/>
      <c r="CPR257" s="86"/>
      <c r="CPS257" s="86"/>
      <c r="CPT257" s="86"/>
      <c r="CPU257" s="86"/>
      <c r="CPV257" s="86"/>
      <c r="CPW257" s="86"/>
      <c r="CPX257" s="86"/>
      <c r="CPY257" s="86"/>
      <c r="CPZ257" s="86"/>
      <c r="CQA257" s="86"/>
      <c r="CQB257" s="86"/>
      <c r="CQC257" s="86"/>
      <c r="CQD257" s="86"/>
      <c r="CQE257" s="86"/>
      <c r="CQF257" s="86"/>
      <c r="CQG257" s="86"/>
      <c r="CQH257" s="86"/>
      <c r="CQI257" s="86"/>
      <c r="CQJ257" s="86"/>
      <c r="CQK257" s="86"/>
      <c r="CQL257" s="86"/>
      <c r="CQM257" s="86"/>
      <c r="CQN257" s="86"/>
      <c r="CQO257" s="86"/>
      <c r="CQP257" s="86"/>
      <c r="CQQ257" s="86"/>
      <c r="CQR257" s="86"/>
      <c r="CQS257" s="86"/>
      <c r="CQT257" s="86"/>
      <c r="CQU257" s="86"/>
      <c r="CQV257" s="86"/>
      <c r="CQW257" s="86"/>
      <c r="CQX257" s="86"/>
      <c r="CQY257" s="86"/>
      <c r="CQZ257" s="86"/>
      <c r="CRA257" s="86"/>
      <c r="CRB257" s="86"/>
      <c r="CRC257" s="86"/>
      <c r="CRD257" s="86"/>
      <c r="CRE257" s="86"/>
      <c r="CRF257" s="86"/>
      <c r="CRG257" s="86"/>
      <c r="CRH257" s="86"/>
      <c r="CRI257" s="86"/>
      <c r="CRJ257" s="86"/>
      <c r="CRK257" s="86"/>
      <c r="CRL257" s="86"/>
      <c r="CRM257" s="86"/>
      <c r="CRN257" s="86"/>
      <c r="CRO257" s="86"/>
      <c r="CRP257" s="86"/>
      <c r="CRQ257" s="86"/>
      <c r="CRR257" s="86"/>
      <c r="CRS257" s="86"/>
      <c r="CRT257" s="86"/>
      <c r="CRU257" s="86"/>
      <c r="CRV257" s="86"/>
      <c r="CRW257" s="86"/>
      <c r="CRX257" s="86"/>
      <c r="CRY257" s="86"/>
      <c r="CRZ257" s="86"/>
      <c r="CSA257" s="86"/>
      <c r="CSB257" s="86"/>
      <c r="CSC257" s="86"/>
      <c r="CSD257" s="86"/>
      <c r="CSE257" s="86"/>
      <c r="CSF257" s="86"/>
      <c r="CSG257" s="86"/>
      <c r="CSH257" s="86"/>
      <c r="CSI257" s="86"/>
      <c r="CSJ257" s="86"/>
      <c r="CSK257" s="86"/>
      <c r="CSL257" s="86"/>
      <c r="CSM257" s="86"/>
      <c r="CSN257" s="86"/>
      <c r="CSO257" s="86"/>
      <c r="CSP257" s="86"/>
      <c r="CSQ257" s="86"/>
      <c r="CSR257" s="86"/>
      <c r="CSS257" s="86"/>
      <c r="CST257" s="86"/>
      <c r="CSU257" s="86"/>
      <c r="CSV257" s="86"/>
      <c r="CSW257" s="86"/>
      <c r="CSX257" s="86"/>
      <c r="CSY257" s="86"/>
      <c r="CSZ257" s="86"/>
      <c r="CTA257" s="86"/>
      <c r="CTB257" s="86"/>
      <c r="CTC257" s="86"/>
      <c r="CTD257" s="86"/>
      <c r="CTE257" s="86"/>
      <c r="CTF257" s="86"/>
      <c r="CTG257" s="86"/>
      <c r="CTH257" s="86"/>
      <c r="CTI257" s="86"/>
      <c r="CTJ257" s="86"/>
      <c r="CTK257" s="86"/>
      <c r="CTL257" s="86"/>
      <c r="CTM257" s="86"/>
      <c r="CTN257" s="86"/>
      <c r="CTO257" s="86"/>
      <c r="CTP257" s="86"/>
      <c r="CTQ257" s="86"/>
      <c r="CTR257" s="86"/>
      <c r="CTS257" s="86"/>
      <c r="CTT257" s="86"/>
      <c r="CTU257" s="86"/>
      <c r="CTV257" s="86"/>
      <c r="CTW257" s="86"/>
      <c r="CTX257" s="86"/>
      <c r="CTY257" s="86"/>
      <c r="CTZ257" s="86"/>
      <c r="CUA257" s="86"/>
      <c r="CUB257" s="86"/>
      <c r="CUC257" s="86"/>
      <c r="CUD257" s="86"/>
      <c r="CUE257" s="86"/>
      <c r="CUF257" s="86"/>
      <c r="CUG257" s="86"/>
      <c r="CUH257" s="86"/>
      <c r="CUI257" s="86"/>
      <c r="CUJ257" s="86"/>
      <c r="CUK257" s="86"/>
      <c r="CUL257" s="86"/>
      <c r="CUM257" s="86"/>
      <c r="CUN257" s="86"/>
      <c r="CUO257" s="86"/>
      <c r="CUP257" s="86"/>
      <c r="CUQ257" s="86"/>
      <c r="CUR257" s="86"/>
      <c r="CUS257" s="86"/>
      <c r="CUT257" s="86"/>
      <c r="CUU257" s="86"/>
      <c r="CUV257" s="86"/>
      <c r="CUW257" s="86"/>
      <c r="CUX257" s="86"/>
      <c r="CUY257" s="86"/>
      <c r="CUZ257" s="86"/>
      <c r="CVA257" s="86"/>
      <c r="CVB257" s="86"/>
      <c r="CVC257" s="86"/>
      <c r="CVD257" s="86"/>
      <c r="CVE257" s="86"/>
      <c r="CVF257" s="86"/>
      <c r="CVG257" s="86"/>
      <c r="CVH257" s="86"/>
      <c r="CVI257" s="86"/>
      <c r="CVJ257" s="86"/>
      <c r="CVK257" s="86"/>
      <c r="CVL257" s="86"/>
      <c r="CVM257" s="86"/>
      <c r="CVN257" s="86"/>
      <c r="CVO257" s="86"/>
      <c r="CVP257" s="86"/>
      <c r="CVQ257" s="86"/>
      <c r="CVR257" s="86"/>
      <c r="CVS257" s="86"/>
      <c r="CVT257" s="86"/>
      <c r="CVU257" s="86"/>
      <c r="CVV257" s="86"/>
      <c r="CVW257" s="86"/>
      <c r="CVX257" s="86"/>
      <c r="CVY257" s="86"/>
      <c r="CVZ257" s="86"/>
      <c r="CWA257" s="86"/>
      <c r="CWB257" s="86"/>
      <c r="CWC257" s="86"/>
      <c r="CWD257" s="86"/>
      <c r="CWE257" s="86"/>
      <c r="CWF257" s="86"/>
      <c r="CWG257" s="86"/>
      <c r="CWH257" s="86"/>
      <c r="CWI257" s="86"/>
      <c r="CWJ257" s="86"/>
      <c r="CWK257" s="86"/>
      <c r="CWL257" s="86"/>
      <c r="CWM257" s="86"/>
      <c r="CWN257" s="86"/>
      <c r="CWO257" s="86"/>
      <c r="CWP257" s="86"/>
      <c r="CWQ257" s="86"/>
      <c r="CWR257" s="86"/>
      <c r="CWS257" s="86"/>
      <c r="CWT257" s="86"/>
      <c r="CWU257" s="86"/>
      <c r="CWV257" s="86"/>
      <c r="CWW257" s="86"/>
      <c r="CWX257" s="86"/>
      <c r="CWY257" s="86"/>
      <c r="CWZ257" s="86"/>
      <c r="CXA257" s="86"/>
      <c r="CXB257" s="86"/>
      <c r="CXC257" s="86"/>
      <c r="CXD257" s="86"/>
      <c r="CXE257" s="86"/>
      <c r="CXF257" s="86"/>
      <c r="CXG257" s="86"/>
      <c r="CXH257" s="86"/>
      <c r="CXI257" s="86"/>
      <c r="CXJ257" s="86"/>
      <c r="CXK257" s="86"/>
      <c r="CXL257" s="86"/>
      <c r="CXM257" s="86"/>
      <c r="CXN257" s="86"/>
      <c r="CXO257" s="86"/>
      <c r="CXP257" s="86"/>
      <c r="CXQ257" s="86"/>
      <c r="CXR257" s="86"/>
      <c r="CXS257" s="86"/>
      <c r="CXT257" s="86"/>
      <c r="CXU257" s="86"/>
      <c r="CXV257" s="86"/>
      <c r="CXW257" s="86"/>
      <c r="CXX257" s="86"/>
      <c r="CXY257" s="86"/>
      <c r="CXZ257" s="86"/>
      <c r="CYA257" s="86"/>
      <c r="CYB257" s="86"/>
      <c r="CYC257" s="86"/>
      <c r="CYD257" s="86"/>
      <c r="CYE257" s="86"/>
      <c r="CYF257" s="86"/>
      <c r="CYG257" s="86"/>
      <c r="CYH257" s="86"/>
      <c r="CYI257" s="86"/>
      <c r="CYJ257" s="86"/>
      <c r="CYK257" s="86"/>
      <c r="CYL257" s="86"/>
      <c r="CYM257" s="86"/>
      <c r="CYN257" s="86"/>
      <c r="CYO257" s="86"/>
      <c r="CYP257" s="86"/>
      <c r="CYQ257" s="86"/>
      <c r="CYR257" s="86"/>
      <c r="CYS257" s="86"/>
      <c r="CYT257" s="86"/>
      <c r="CYU257" s="86"/>
      <c r="CYV257" s="86"/>
      <c r="CYW257" s="86"/>
      <c r="CYX257" s="86"/>
      <c r="CYY257" s="86"/>
      <c r="CYZ257" s="86"/>
      <c r="CZA257" s="86"/>
      <c r="CZB257" s="86"/>
      <c r="CZC257" s="86"/>
      <c r="CZD257" s="86"/>
      <c r="CZE257" s="86"/>
      <c r="CZF257" s="86"/>
      <c r="CZG257" s="86"/>
      <c r="CZH257" s="86"/>
      <c r="CZI257" s="86"/>
      <c r="CZJ257" s="86"/>
      <c r="CZK257" s="86"/>
      <c r="CZL257" s="86"/>
      <c r="CZM257" s="86"/>
      <c r="CZN257" s="86"/>
      <c r="CZO257" s="86"/>
      <c r="CZP257" s="86"/>
      <c r="CZQ257" s="86"/>
      <c r="CZR257" s="86"/>
      <c r="CZS257" s="86"/>
      <c r="CZT257" s="86"/>
      <c r="CZU257" s="86"/>
      <c r="CZV257" s="86"/>
      <c r="CZW257" s="86"/>
      <c r="CZX257" s="86"/>
      <c r="CZY257" s="86"/>
      <c r="CZZ257" s="86"/>
      <c r="DAA257" s="86"/>
      <c r="DAB257" s="86"/>
      <c r="DAC257" s="86"/>
      <c r="DAD257" s="86"/>
      <c r="DAE257" s="86"/>
      <c r="DAF257" s="86"/>
      <c r="DAG257" s="86"/>
      <c r="DAH257" s="86"/>
      <c r="DAI257" s="86"/>
      <c r="DAJ257" s="86"/>
      <c r="DAK257" s="86"/>
      <c r="DAL257" s="86"/>
      <c r="DAM257" s="86"/>
      <c r="DAN257" s="86"/>
      <c r="DAO257" s="86"/>
      <c r="DAP257" s="86"/>
      <c r="DAQ257" s="86"/>
      <c r="DAR257" s="86"/>
      <c r="DAS257" s="86"/>
      <c r="DAT257" s="86"/>
      <c r="DAU257" s="86"/>
      <c r="DAV257" s="86"/>
      <c r="DAW257" s="86"/>
      <c r="DAX257" s="86"/>
      <c r="DAY257" s="86"/>
      <c r="DAZ257" s="86"/>
      <c r="DBA257" s="86"/>
      <c r="DBB257" s="86"/>
      <c r="DBC257" s="86"/>
      <c r="DBD257" s="86"/>
      <c r="DBE257" s="86"/>
      <c r="DBF257" s="86"/>
      <c r="DBG257" s="86"/>
      <c r="DBH257" s="86"/>
      <c r="DBI257" s="86"/>
      <c r="DBJ257" s="86"/>
      <c r="DBK257" s="86"/>
      <c r="DBL257" s="86"/>
      <c r="DBM257" s="86"/>
      <c r="DBN257" s="86"/>
      <c r="DBO257" s="86"/>
      <c r="DBP257" s="86"/>
      <c r="DBQ257" s="86"/>
      <c r="DBR257" s="86"/>
      <c r="DBS257" s="86"/>
      <c r="DBT257" s="86"/>
      <c r="DBU257" s="86"/>
      <c r="DBV257" s="86"/>
      <c r="DBW257" s="86"/>
      <c r="DBX257" s="86"/>
      <c r="DBY257" s="86"/>
      <c r="DBZ257" s="86"/>
      <c r="DCA257" s="86"/>
      <c r="DCB257" s="86"/>
      <c r="DCC257" s="86"/>
      <c r="DCD257" s="86"/>
      <c r="DCE257" s="86"/>
      <c r="DCF257" s="86"/>
      <c r="DCG257" s="86"/>
      <c r="DCH257" s="86"/>
      <c r="DCI257" s="86"/>
      <c r="DCJ257" s="86"/>
      <c r="DCK257" s="86"/>
      <c r="DCL257" s="86"/>
      <c r="DCM257" s="86"/>
      <c r="DCN257" s="86"/>
      <c r="DCO257" s="86"/>
      <c r="DCP257" s="86"/>
      <c r="DCQ257" s="86"/>
      <c r="DCR257" s="86"/>
      <c r="DCS257" s="86"/>
      <c r="DCT257" s="86"/>
      <c r="DCU257" s="86"/>
      <c r="DCV257" s="86"/>
      <c r="DCW257" s="86"/>
      <c r="DCX257" s="86"/>
      <c r="DCY257" s="86"/>
      <c r="DCZ257" s="86"/>
      <c r="DDA257" s="86"/>
      <c r="DDB257" s="86"/>
      <c r="DDC257" s="86"/>
      <c r="DDD257" s="86"/>
      <c r="DDE257" s="86"/>
      <c r="DDF257" s="86"/>
      <c r="DDG257" s="86"/>
      <c r="DDH257" s="86"/>
      <c r="DDI257" s="86"/>
      <c r="DDJ257" s="86"/>
      <c r="DDK257" s="86"/>
      <c r="DDL257" s="86"/>
      <c r="DDM257" s="86"/>
      <c r="DDN257" s="86"/>
      <c r="DDO257" s="86"/>
      <c r="DDP257" s="86"/>
      <c r="DDQ257" s="86"/>
      <c r="DDR257" s="86"/>
      <c r="DDS257" s="86"/>
      <c r="DDT257" s="86"/>
      <c r="DDU257" s="86"/>
      <c r="DDV257" s="86"/>
      <c r="DDW257" s="86"/>
      <c r="DDX257" s="86"/>
      <c r="DDY257" s="86"/>
      <c r="DDZ257" s="86"/>
      <c r="DEA257" s="86"/>
      <c r="DEB257" s="86"/>
      <c r="DEC257" s="86"/>
      <c r="DED257" s="86"/>
      <c r="DEE257" s="86"/>
      <c r="DEF257" s="86"/>
      <c r="DEG257" s="86"/>
      <c r="DEH257" s="86"/>
      <c r="DEI257" s="86"/>
      <c r="DEJ257" s="86"/>
      <c r="DEK257" s="86"/>
      <c r="DEL257" s="86"/>
      <c r="DEM257" s="86"/>
      <c r="DEN257" s="86"/>
      <c r="DEO257" s="86"/>
      <c r="DEP257" s="86"/>
      <c r="DEQ257" s="86"/>
      <c r="DER257" s="86"/>
      <c r="DES257" s="86"/>
      <c r="DET257" s="86"/>
      <c r="DEU257" s="86"/>
      <c r="DEV257" s="86"/>
      <c r="DEW257" s="86"/>
      <c r="DEX257" s="86"/>
      <c r="DEY257" s="86"/>
      <c r="DEZ257" s="86"/>
      <c r="DFA257" s="86"/>
      <c r="DFB257" s="86"/>
      <c r="DFC257" s="86"/>
      <c r="DFD257" s="86"/>
      <c r="DFE257" s="86"/>
      <c r="DFF257" s="86"/>
      <c r="DFG257" s="86"/>
      <c r="DFH257" s="86"/>
      <c r="DFI257" s="86"/>
      <c r="DFJ257" s="86"/>
      <c r="DFK257" s="86"/>
      <c r="DFL257" s="86"/>
      <c r="DFM257" s="86"/>
      <c r="DFN257" s="86"/>
      <c r="DFO257" s="86"/>
      <c r="DFP257" s="86"/>
      <c r="DFQ257" s="86"/>
      <c r="DFR257" s="86"/>
      <c r="DFS257" s="86"/>
      <c r="DFT257" s="86"/>
      <c r="DFU257" s="86"/>
      <c r="DFV257" s="86"/>
      <c r="DFW257" s="86"/>
      <c r="DFX257" s="86"/>
      <c r="DFY257" s="86"/>
      <c r="DFZ257" s="86"/>
      <c r="DGA257" s="86"/>
      <c r="DGB257" s="86"/>
      <c r="DGC257" s="86"/>
      <c r="DGD257" s="86"/>
      <c r="DGE257" s="86"/>
      <c r="DGF257" s="86"/>
      <c r="DGG257" s="86"/>
      <c r="DGH257" s="86"/>
      <c r="DGI257" s="86"/>
      <c r="DGJ257" s="86"/>
      <c r="DGK257" s="86"/>
      <c r="DGL257" s="86"/>
      <c r="DGM257" s="86"/>
      <c r="DGN257" s="86"/>
      <c r="DGO257" s="86"/>
      <c r="DGP257" s="86"/>
      <c r="DGQ257" s="86"/>
      <c r="DGR257" s="86"/>
      <c r="DGS257" s="86"/>
      <c r="DGT257" s="86"/>
      <c r="DGU257" s="86"/>
      <c r="DGV257" s="86"/>
      <c r="DGW257" s="86"/>
      <c r="DGX257" s="86"/>
      <c r="DGY257" s="86"/>
      <c r="DGZ257" s="86"/>
      <c r="DHA257" s="86"/>
      <c r="DHB257" s="86"/>
      <c r="DHC257" s="86"/>
      <c r="DHD257" s="86"/>
      <c r="DHE257" s="86"/>
      <c r="DHF257" s="86"/>
      <c r="DHG257" s="86"/>
      <c r="DHH257" s="86"/>
      <c r="DHI257" s="86"/>
      <c r="DHJ257" s="86"/>
      <c r="DHK257" s="86"/>
      <c r="DHL257" s="86"/>
      <c r="DHM257" s="86"/>
      <c r="DHN257" s="86"/>
      <c r="DHO257" s="86"/>
      <c r="DHP257" s="86"/>
      <c r="DHQ257" s="86"/>
      <c r="DHR257" s="86"/>
      <c r="DHS257" s="86"/>
      <c r="DHT257" s="86"/>
      <c r="DHU257" s="86"/>
      <c r="DHV257" s="86"/>
      <c r="DHW257" s="86"/>
      <c r="DHX257" s="86"/>
      <c r="DHY257" s="86"/>
      <c r="DHZ257" s="86"/>
      <c r="DIA257" s="86"/>
      <c r="DIB257" s="86"/>
      <c r="DIC257" s="86"/>
      <c r="DID257" s="86"/>
      <c r="DIE257" s="86"/>
      <c r="DIF257" s="86"/>
      <c r="DIG257" s="86"/>
      <c r="DIH257" s="86"/>
      <c r="DII257" s="86"/>
      <c r="DIJ257" s="86"/>
      <c r="DIK257" s="86"/>
      <c r="DIL257" s="86"/>
      <c r="DIM257" s="86"/>
      <c r="DIN257" s="86"/>
      <c r="DIO257" s="86"/>
      <c r="DIP257" s="86"/>
      <c r="DIQ257" s="86"/>
      <c r="DIR257" s="86"/>
      <c r="DIS257" s="86"/>
      <c r="DIT257" s="86"/>
      <c r="DIU257" s="86"/>
      <c r="DIV257" s="86"/>
      <c r="DIW257" s="86"/>
      <c r="DIX257" s="86"/>
    </row>
    <row r="258" spans="1:2962" ht="15.75">
      <c r="A258" s="103" t="s">
        <v>299</v>
      </c>
      <c r="B258" s="46">
        <v>974408</v>
      </c>
      <c r="C258" s="70" t="s">
        <v>643</v>
      </c>
      <c r="D258" s="115">
        <v>42297</v>
      </c>
      <c r="E258" s="45" t="s">
        <v>301</v>
      </c>
      <c r="F258" s="160">
        <v>55000000</v>
      </c>
      <c r="G258" s="33"/>
      <c r="H258" s="126"/>
      <c r="I258" s="49"/>
      <c r="J258" s="90">
        <f t="shared" si="7"/>
        <v>29133700000</v>
      </c>
      <c r="K258" s="170">
        <f t="shared" si="8"/>
        <v>55000000</v>
      </c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86"/>
      <c r="DM258" s="86"/>
      <c r="DN258" s="86"/>
      <c r="DO258" s="86"/>
      <c r="DP258" s="86"/>
      <c r="DQ258" s="86"/>
      <c r="DR258" s="86"/>
      <c r="DS258" s="86"/>
      <c r="DT258" s="86"/>
      <c r="DU258" s="86"/>
      <c r="DV258" s="86"/>
      <c r="DW258" s="86"/>
      <c r="DX258" s="86"/>
      <c r="DY258" s="86"/>
      <c r="DZ258" s="86"/>
      <c r="EA258" s="86"/>
      <c r="EB258" s="86"/>
      <c r="EC258" s="86"/>
      <c r="ED258" s="86"/>
      <c r="EE258" s="86"/>
      <c r="EF258" s="86"/>
      <c r="EG258" s="86"/>
      <c r="EH258" s="86"/>
      <c r="EI258" s="86"/>
      <c r="EJ258" s="86"/>
      <c r="EK258" s="86"/>
      <c r="EL258" s="86"/>
      <c r="EM258" s="86"/>
      <c r="EN258" s="86"/>
      <c r="EO258" s="86"/>
      <c r="EP258" s="86"/>
      <c r="EQ258" s="86"/>
      <c r="ER258" s="86"/>
      <c r="ES258" s="86"/>
      <c r="ET258" s="86"/>
      <c r="EU258" s="86"/>
      <c r="EV258" s="86"/>
      <c r="EW258" s="86"/>
      <c r="EX258" s="86"/>
      <c r="EY258" s="86"/>
      <c r="EZ258" s="86"/>
      <c r="FA258" s="86"/>
      <c r="FB258" s="86"/>
      <c r="FC258" s="86"/>
      <c r="FD258" s="86"/>
      <c r="FE258" s="86"/>
      <c r="FF258" s="86"/>
      <c r="FG258" s="86"/>
      <c r="FH258" s="86"/>
      <c r="FI258" s="86"/>
      <c r="FJ258" s="86"/>
      <c r="FK258" s="86"/>
      <c r="FL258" s="86"/>
      <c r="FM258" s="86"/>
      <c r="FN258" s="86"/>
      <c r="FO258" s="86"/>
      <c r="FP258" s="86"/>
      <c r="FQ258" s="86"/>
      <c r="FR258" s="86"/>
      <c r="FS258" s="86"/>
      <c r="FT258" s="86"/>
      <c r="FU258" s="86"/>
      <c r="FV258" s="86"/>
      <c r="FW258" s="86"/>
      <c r="FX258" s="86"/>
      <c r="FY258" s="86"/>
      <c r="FZ258" s="86"/>
      <c r="GA258" s="86"/>
      <c r="GB258" s="86"/>
      <c r="GC258" s="86"/>
      <c r="GD258" s="86"/>
      <c r="GE258" s="86"/>
      <c r="GF258" s="86"/>
      <c r="GG258" s="86"/>
      <c r="GH258" s="86"/>
      <c r="GI258" s="86"/>
      <c r="GJ258" s="86"/>
      <c r="GK258" s="86"/>
      <c r="GL258" s="86"/>
      <c r="GM258" s="86"/>
      <c r="GN258" s="86"/>
      <c r="GO258" s="86"/>
      <c r="GP258" s="86"/>
      <c r="GQ258" s="86"/>
      <c r="GR258" s="86"/>
      <c r="GS258" s="86"/>
      <c r="GT258" s="86"/>
      <c r="GU258" s="86"/>
      <c r="GV258" s="86"/>
      <c r="GW258" s="86"/>
      <c r="GX258" s="86"/>
      <c r="GY258" s="86"/>
      <c r="GZ258" s="86"/>
      <c r="HA258" s="86"/>
      <c r="HB258" s="86"/>
      <c r="HC258" s="86"/>
      <c r="HD258" s="86"/>
      <c r="HE258" s="86"/>
      <c r="HF258" s="86"/>
      <c r="HG258" s="86"/>
      <c r="HH258" s="86"/>
      <c r="HI258" s="86"/>
      <c r="HJ258" s="86"/>
      <c r="HK258" s="86"/>
      <c r="HL258" s="86"/>
      <c r="HM258" s="86"/>
      <c r="HN258" s="86"/>
      <c r="HO258" s="86"/>
      <c r="HP258" s="86"/>
      <c r="HQ258" s="86"/>
      <c r="HR258" s="86"/>
      <c r="HS258" s="86"/>
      <c r="HT258" s="86"/>
      <c r="HU258" s="86"/>
      <c r="HV258" s="86"/>
      <c r="HW258" s="86"/>
      <c r="HX258" s="86"/>
      <c r="HY258" s="86"/>
      <c r="HZ258" s="86"/>
      <c r="IA258" s="86"/>
      <c r="IB258" s="86"/>
      <c r="IC258" s="86"/>
      <c r="ID258" s="86"/>
      <c r="IE258" s="86"/>
      <c r="IF258" s="86"/>
      <c r="IG258" s="86"/>
      <c r="IH258" s="86"/>
      <c r="II258" s="86"/>
      <c r="IJ258" s="86"/>
      <c r="IK258" s="86"/>
      <c r="IL258" s="86"/>
      <c r="IM258" s="86"/>
      <c r="IN258" s="86"/>
      <c r="IO258" s="86"/>
      <c r="IP258" s="86"/>
      <c r="IQ258" s="86"/>
      <c r="IR258" s="86"/>
      <c r="IS258" s="86"/>
      <c r="IT258" s="86"/>
      <c r="IU258" s="86"/>
      <c r="IV258" s="86"/>
      <c r="IW258" s="86"/>
      <c r="IX258" s="86"/>
      <c r="IY258" s="86"/>
      <c r="IZ258" s="86"/>
      <c r="JA258" s="86"/>
      <c r="JB258" s="86"/>
      <c r="JC258" s="86"/>
      <c r="JD258" s="86"/>
      <c r="JE258" s="86"/>
      <c r="JF258" s="86"/>
      <c r="JG258" s="86"/>
      <c r="JH258" s="86"/>
      <c r="JI258" s="86"/>
      <c r="JJ258" s="86"/>
      <c r="JK258" s="86"/>
      <c r="JL258" s="86"/>
      <c r="JM258" s="86"/>
      <c r="JN258" s="86"/>
      <c r="JO258" s="86"/>
      <c r="JP258" s="86"/>
      <c r="JQ258" s="86"/>
      <c r="JR258" s="86"/>
      <c r="JS258" s="86"/>
      <c r="JT258" s="86"/>
      <c r="JU258" s="86"/>
      <c r="JV258" s="86"/>
      <c r="JW258" s="86"/>
      <c r="JX258" s="86"/>
      <c r="JY258" s="86"/>
      <c r="JZ258" s="86"/>
      <c r="KA258" s="86"/>
      <c r="KB258" s="86"/>
      <c r="KC258" s="86"/>
      <c r="KD258" s="86"/>
      <c r="KE258" s="86"/>
      <c r="KF258" s="86"/>
      <c r="KG258" s="86"/>
      <c r="KH258" s="86"/>
      <c r="KI258" s="86"/>
      <c r="KJ258" s="86"/>
      <c r="KK258" s="86"/>
      <c r="KL258" s="86"/>
      <c r="KM258" s="86"/>
      <c r="KN258" s="86"/>
      <c r="KO258" s="86"/>
      <c r="KP258" s="86"/>
      <c r="KQ258" s="86"/>
      <c r="KR258" s="86"/>
      <c r="KS258" s="86"/>
      <c r="KT258" s="86"/>
      <c r="KU258" s="86"/>
      <c r="KV258" s="86"/>
      <c r="KW258" s="86"/>
      <c r="KX258" s="86"/>
      <c r="KY258" s="86"/>
      <c r="KZ258" s="86"/>
      <c r="LA258" s="86"/>
      <c r="LB258" s="86"/>
      <c r="LC258" s="86"/>
      <c r="LD258" s="86"/>
      <c r="LE258" s="86"/>
      <c r="LF258" s="86"/>
      <c r="LG258" s="86"/>
      <c r="LH258" s="86"/>
      <c r="LI258" s="86"/>
      <c r="LJ258" s="86"/>
      <c r="LK258" s="86"/>
      <c r="LL258" s="86"/>
      <c r="LM258" s="86"/>
      <c r="LN258" s="86"/>
      <c r="LO258" s="86"/>
      <c r="LP258" s="86"/>
      <c r="LQ258" s="86"/>
      <c r="LR258" s="86"/>
      <c r="LS258" s="86"/>
      <c r="LT258" s="86"/>
      <c r="LU258" s="86"/>
      <c r="LV258" s="86"/>
      <c r="LW258" s="86"/>
      <c r="LX258" s="86"/>
      <c r="LY258" s="86"/>
      <c r="LZ258" s="86"/>
      <c r="MA258" s="86"/>
      <c r="MB258" s="86"/>
      <c r="MC258" s="86"/>
      <c r="MD258" s="86"/>
      <c r="ME258" s="86"/>
      <c r="MF258" s="86"/>
      <c r="MG258" s="86"/>
      <c r="MH258" s="86"/>
      <c r="MI258" s="86"/>
      <c r="MJ258" s="86"/>
      <c r="MK258" s="86"/>
      <c r="ML258" s="86"/>
      <c r="MM258" s="86"/>
      <c r="MN258" s="86"/>
      <c r="MO258" s="86"/>
      <c r="MP258" s="86"/>
      <c r="MQ258" s="86"/>
      <c r="MR258" s="86"/>
      <c r="MS258" s="86"/>
      <c r="MT258" s="86"/>
      <c r="MU258" s="86"/>
      <c r="MV258" s="86"/>
      <c r="MW258" s="86"/>
      <c r="MX258" s="86"/>
      <c r="MY258" s="86"/>
      <c r="MZ258" s="86"/>
      <c r="NA258" s="86"/>
      <c r="NB258" s="86"/>
      <c r="NC258" s="86"/>
      <c r="ND258" s="86"/>
      <c r="NE258" s="86"/>
      <c r="NF258" s="86"/>
      <c r="NG258" s="86"/>
      <c r="NH258" s="86"/>
      <c r="NI258" s="86"/>
      <c r="NJ258" s="86"/>
      <c r="NK258" s="86"/>
      <c r="NL258" s="86"/>
      <c r="NM258" s="86"/>
      <c r="NN258" s="86"/>
      <c r="NO258" s="86"/>
      <c r="NP258" s="86"/>
      <c r="NQ258" s="86"/>
      <c r="NR258" s="86"/>
      <c r="NS258" s="86"/>
      <c r="NT258" s="86"/>
      <c r="NU258" s="86"/>
      <c r="NV258" s="86"/>
      <c r="NW258" s="86"/>
      <c r="NX258" s="86"/>
      <c r="NY258" s="86"/>
      <c r="NZ258" s="86"/>
      <c r="OA258" s="86"/>
      <c r="OB258" s="86"/>
      <c r="OC258" s="86"/>
      <c r="OD258" s="86"/>
      <c r="OE258" s="86"/>
      <c r="OF258" s="86"/>
      <c r="OG258" s="86"/>
      <c r="OH258" s="86"/>
      <c r="OI258" s="86"/>
      <c r="OJ258" s="86"/>
      <c r="OK258" s="86"/>
      <c r="OL258" s="86"/>
      <c r="OM258" s="86"/>
      <c r="ON258" s="86"/>
      <c r="OO258" s="86"/>
      <c r="OP258" s="86"/>
      <c r="OQ258" s="86"/>
      <c r="OR258" s="86"/>
      <c r="OS258" s="86"/>
      <c r="OT258" s="86"/>
      <c r="OU258" s="86"/>
      <c r="OV258" s="86"/>
      <c r="OW258" s="86"/>
      <c r="OX258" s="86"/>
      <c r="OY258" s="86"/>
      <c r="OZ258" s="86"/>
      <c r="PA258" s="86"/>
      <c r="PB258" s="86"/>
      <c r="PC258" s="86"/>
      <c r="PD258" s="86"/>
      <c r="PE258" s="86"/>
      <c r="PF258" s="86"/>
      <c r="PG258" s="86"/>
      <c r="PH258" s="86"/>
      <c r="PI258" s="86"/>
      <c r="PJ258" s="86"/>
      <c r="PK258" s="86"/>
      <c r="PL258" s="86"/>
      <c r="PM258" s="86"/>
      <c r="PN258" s="86"/>
      <c r="PO258" s="86"/>
      <c r="PP258" s="86"/>
      <c r="PQ258" s="86"/>
      <c r="PR258" s="86"/>
      <c r="PS258" s="86"/>
      <c r="PT258" s="86"/>
      <c r="PU258" s="86"/>
      <c r="PV258" s="86"/>
      <c r="PW258" s="86"/>
      <c r="PX258" s="86"/>
      <c r="PY258" s="86"/>
      <c r="PZ258" s="86"/>
      <c r="QA258" s="86"/>
      <c r="QB258" s="86"/>
      <c r="QC258" s="86"/>
      <c r="QD258" s="86"/>
      <c r="QE258" s="86"/>
      <c r="QF258" s="86"/>
      <c r="QG258" s="86"/>
      <c r="QH258" s="86"/>
      <c r="QI258" s="86"/>
      <c r="QJ258" s="86"/>
      <c r="QK258" s="86"/>
      <c r="QL258" s="86"/>
      <c r="QM258" s="86"/>
      <c r="QN258" s="86"/>
      <c r="QO258" s="86"/>
      <c r="QP258" s="86"/>
      <c r="QQ258" s="86"/>
      <c r="QR258" s="86"/>
      <c r="QS258" s="86"/>
      <c r="QT258" s="86"/>
      <c r="QU258" s="86"/>
      <c r="QV258" s="86"/>
      <c r="QW258" s="86"/>
      <c r="QX258" s="86"/>
      <c r="QY258" s="86"/>
      <c r="QZ258" s="86"/>
      <c r="RA258" s="86"/>
      <c r="RB258" s="86"/>
      <c r="RC258" s="86"/>
      <c r="RD258" s="86"/>
      <c r="RE258" s="86"/>
      <c r="RF258" s="86"/>
      <c r="RG258" s="86"/>
      <c r="RH258" s="86"/>
      <c r="RI258" s="86"/>
      <c r="RJ258" s="86"/>
      <c r="RK258" s="86"/>
      <c r="RL258" s="86"/>
      <c r="RM258" s="86"/>
      <c r="RN258" s="86"/>
      <c r="RO258" s="86"/>
      <c r="RP258" s="86"/>
      <c r="RQ258" s="86"/>
      <c r="RR258" s="86"/>
      <c r="RS258" s="86"/>
      <c r="RT258" s="86"/>
      <c r="RU258" s="86"/>
      <c r="RV258" s="86"/>
      <c r="RW258" s="86"/>
      <c r="RX258" s="86"/>
      <c r="RY258" s="86"/>
      <c r="RZ258" s="86"/>
      <c r="SA258" s="86"/>
      <c r="SB258" s="86"/>
      <c r="SC258" s="86"/>
      <c r="SD258" s="86"/>
      <c r="SE258" s="86"/>
      <c r="SF258" s="86"/>
      <c r="SG258" s="86"/>
      <c r="SH258" s="86"/>
      <c r="SI258" s="86"/>
      <c r="SJ258" s="86"/>
      <c r="SK258" s="86"/>
      <c r="SL258" s="86"/>
      <c r="SM258" s="86"/>
      <c r="SN258" s="86"/>
      <c r="SO258" s="86"/>
      <c r="SP258" s="86"/>
      <c r="SQ258" s="86"/>
      <c r="SR258" s="86"/>
      <c r="SS258" s="86"/>
      <c r="ST258" s="86"/>
      <c r="SU258" s="86"/>
      <c r="SV258" s="86"/>
      <c r="SW258" s="86"/>
      <c r="SX258" s="86"/>
      <c r="SY258" s="86"/>
      <c r="SZ258" s="86"/>
      <c r="TA258" s="86"/>
      <c r="TB258" s="86"/>
      <c r="TC258" s="86"/>
      <c r="TD258" s="86"/>
      <c r="TE258" s="86"/>
      <c r="TF258" s="86"/>
      <c r="TG258" s="86"/>
      <c r="TH258" s="86"/>
      <c r="TI258" s="86"/>
      <c r="TJ258" s="86"/>
      <c r="TK258" s="86"/>
      <c r="TL258" s="86"/>
      <c r="TM258" s="86"/>
      <c r="TN258" s="86"/>
      <c r="TO258" s="86"/>
      <c r="TP258" s="86"/>
      <c r="TQ258" s="86"/>
      <c r="TR258" s="86"/>
      <c r="TS258" s="86"/>
      <c r="TT258" s="86"/>
      <c r="TU258" s="86"/>
      <c r="TV258" s="86"/>
      <c r="TW258" s="86"/>
      <c r="TX258" s="86"/>
      <c r="TY258" s="86"/>
      <c r="TZ258" s="86"/>
      <c r="UA258" s="86"/>
      <c r="UB258" s="86"/>
      <c r="UC258" s="86"/>
      <c r="UD258" s="86"/>
      <c r="UE258" s="86"/>
      <c r="UF258" s="86"/>
      <c r="UG258" s="86"/>
      <c r="UH258" s="86"/>
      <c r="UI258" s="86"/>
      <c r="UJ258" s="86"/>
      <c r="UK258" s="86"/>
      <c r="UL258" s="86"/>
      <c r="UM258" s="86"/>
      <c r="UN258" s="86"/>
      <c r="UO258" s="86"/>
      <c r="UP258" s="86"/>
      <c r="UQ258" s="86"/>
      <c r="UR258" s="86"/>
      <c r="US258" s="86"/>
      <c r="UT258" s="86"/>
      <c r="UU258" s="86"/>
      <c r="UV258" s="86"/>
      <c r="UW258" s="86"/>
      <c r="UX258" s="86"/>
      <c r="UY258" s="86"/>
      <c r="UZ258" s="86"/>
      <c r="VA258" s="86"/>
      <c r="VB258" s="86"/>
      <c r="VC258" s="86"/>
      <c r="VD258" s="86"/>
      <c r="VE258" s="86"/>
      <c r="VF258" s="86"/>
      <c r="VG258" s="86"/>
      <c r="VH258" s="86"/>
      <c r="VI258" s="86"/>
      <c r="VJ258" s="86"/>
      <c r="VK258" s="86"/>
      <c r="VL258" s="86"/>
      <c r="VM258" s="86"/>
      <c r="VN258" s="86"/>
      <c r="VO258" s="86"/>
      <c r="VP258" s="86"/>
      <c r="VQ258" s="86"/>
      <c r="VR258" s="86"/>
      <c r="VS258" s="86"/>
      <c r="VT258" s="86"/>
      <c r="VU258" s="86"/>
      <c r="VV258" s="86"/>
      <c r="VW258" s="86"/>
      <c r="VX258" s="86"/>
      <c r="VY258" s="86"/>
      <c r="VZ258" s="86"/>
      <c r="WA258" s="86"/>
      <c r="WB258" s="86"/>
      <c r="WC258" s="86"/>
      <c r="WD258" s="86"/>
      <c r="WE258" s="86"/>
      <c r="WF258" s="86"/>
      <c r="WG258" s="86"/>
      <c r="WH258" s="86"/>
      <c r="WI258" s="86"/>
      <c r="WJ258" s="86"/>
      <c r="WK258" s="86"/>
      <c r="WL258" s="86"/>
      <c r="WM258" s="86"/>
      <c r="WN258" s="86"/>
      <c r="WO258" s="86"/>
      <c r="WP258" s="86"/>
      <c r="WQ258" s="86"/>
      <c r="WR258" s="86"/>
      <c r="WS258" s="86"/>
      <c r="WT258" s="86"/>
      <c r="WU258" s="86"/>
      <c r="WV258" s="86"/>
      <c r="WW258" s="86"/>
      <c r="WX258" s="86"/>
      <c r="WY258" s="86"/>
      <c r="WZ258" s="86"/>
      <c r="XA258" s="86"/>
      <c r="XB258" s="86"/>
      <c r="XC258" s="86"/>
      <c r="XD258" s="86"/>
      <c r="XE258" s="86"/>
      <c r="XF258" s="86"/>
      <c r="XG258" s="86"/>
      <c r="XH258" s="86"/>
      <c r="XI258" s="86"/>
      <c r="XJ258" s="86"/>
      <c r="XK258" s="86"/>
      <c r="XL258" s="86"/>
      <c r="XM258" s="86"/>
      <c r="XN258" s="86"/>
      <c r="XO258" s="86"/>
      <c r="XP258" s="86"/>
      <c r="XQ258" s="86"/>
      <c r="XR258" s="86"/>
      <c r="XS258" s="86"/>
      <c r="XT258" s="86"/>
      <c r="XU258" s="86"/>
      <c r="XV258" s="86"/>
      <c r="XW258" s="86"/>
      <c r="XX258" s="86"/>
      <c r="XY258" s="86"/>
      <c r="XZ258" s="86"/>
      <c r="YA258" s="86"/>
      <c r="YB258" s="86"/>
      <c r="YC258" s="86"/>
      <c r="YD258" s="86"/>
      <c r="YE258" s="86"/>
      <c r="YF258" s="86"/>
      <c r="YG258" s="86"/>
      <c r="YH258" s="86"/>
      <c r="YI258" s="86"/>
      <c r="YJ258" s="86"/>
      <c r="YK258" s="86"/>
      <c r="YL258" s="86"/>
      <c r="YM258" s="86"/>
      <c r="YN258" s="86"/>
      <c r="YO258" s="86"/>
      <c r="YP258" s="86"/>
      <c r="YQ258" s="86"/>
      <c r="YR258" s="86"/>
      <c r="YS258" s="86"/>
      <c r="YT258" s="86"/>
      <c r="YU258" s="86"/>
      <c r="YV258" s="86"/>
      <c r="YW258" s="86"/>
      <c r="YX258" s="86"/>
      <c r="YY258" s="86"/>
      <c r="YZ258" s="86"/>
      <c r="ZA258" s="86"/>
      <c r="ZB258" s="86"/>
      <c r="ZC258" s="86"/>
      <c r="ZD258" s="86"/>
      <c r="ZE258" s="86"/>
      <c r="ZF258" s="86"/>
      <c r="ZG258" s="86"/>
      <c r="ZH258" s="86"/>
      <c r="ZI258" s="86"/>
      <c r="ZJ258" s="86"/>
      <c r="ZK258" s="86"/>
      <c r="ZL258" s="86"/>
      <c r="ZM258" s="86"/>
      <c r="ZN258" s="86"/>
      <c r="ZO258" s="86"/>
      <c r="ZP258" s="86"/>
      <c r="ZQ258" s="86"/>
      <c r="ZR258" s="86"/>
      <c r="ZS258" s="86"/>
      <c r="ZT258" s="86"/>
      <c r="ZU258" s="86"/>
      <c r="ZV258" s="86"/>
      <c r="ZW258" s="86"/>
      <c r="ZX258" s="86"/>
      <c r="ZY258" s="86"/>
      <c r="ZZ258" s="86"/>
      <c r="AAA258" s="86"/>
      <c r="AAB258" s="86"/>
      <c r="AAC258" s="86"/>
      <c r="AAD258" s="86"/>
      <c r="AAE258" s="86"/>
      <c r="AAF258" s="86"/>
      <c r="AAG258" s="86"/>
      <c r="AAH258" s="86"/>
      <c r="AAI258" s="86"/>
      <c r="AAJ258" s="86"/>
      <c r="AAK258" s="86"/>
      <c r="AAL258" s="86"/>
      <c r="AAM258" s="86"/>
      <c r="AAN258" s="86"/>
      <c r="AAO258" s="86"/>
      <c r="AAP258" s="86"/>
      <c r="AAQ258" s="86"/>
      <c r="AAR258" s="86"/>
      <c r="AAS258" s="86"/>
      <c r="AAT258" s="86"/>
      <c r="AAU258" s="86"/>
      <c r="AAV258" s="86"/>
      <c r="AAW258" s="86"/>
      <c r="AAX258" s="86"/>
      <c r="AAY258" s="86"/>
      <c r="AAZ258" s="86"/>
      <c r="ABA258" s="86"/>
      <c r="ABB258" s="86"/>
      <c r="ABC258" s="86"/>
      <c r="ABD258" s="86"/>
      <c r="ABE258" s="86"/>
      <c r="ABF258" s="86"/>
      <c r="ABG258" s="86"/>
      <c r="ABH258" s="86"/>
      <c r="ABI258" s="86"/>
      <c r="ABJ258" s="86"/>
      <c r="ABK258" s="86"/>
      <c r="ABL258" s="86"/>
      <c r="ABM258" s="86"/>
      <c r="ABN258" s="86"/>
      <c r="ABO258" s="86"/>
      <c r="ABP258" s="86"/>
      <c r="ABQ258" s="86"/>
      <c r="ABR258" s="86"/>
      <c r="ABS258" s="86"/>
      <c r="ABT258" s="86"/>
      <c r="ABU258" s="86"/>
      <c r="ABV258" s="86"/>
      <c r="ABW258" s="86"/>
      <c r="ABX258" s="86"/>
      <c r="ABY258" s="86"/>
      <c r="ABZ258" s="86"/>
      <c r="ACA258" s="86"/>
      <c r="ACB258" s="86"/>
      <c r="ACC258" s="86"/>
      <c r="ACD258" s="86"/>
      <c r="ACE258" s="86"/>
      <c r="ACF258" s="86"/>
      <c r="ACG258" s="86"/>
      <c r="ACH258" s="86"/>
      <c r="ACI258" s="86"/>
      <c r="ACJ258" s="86"/>
      <c r="ACK258" s="86"/>
      <c r="ACL258" s="86"/>
      <c r="ACM258" s="86"/>
      <c r="ACN258" s="86"/>
      <c r="ACO258" s="86"/>
      <c r="ACP258" s="86"/>
      <c r="ACQ258" s="86"/>
      <c r="ACR258" s="86"/>
      <c r="ACS258" s="86"/>
      <c r="ACT258" s="86"/>
      <c r="ACU258" s="86"/>
      <c r="ACV258" s="86"/>
      <c r="ACW258" s="86"/>
      <c r="ACX258" s="86"/>
      <c r="ACY258" s="86"/>
      <c r="ACZ258" s="86"/>
      <c r="ADA258" s="86"/>
      <c r="ADB258" s="86"/>
      <c r="ADC258" s="86"/>
      <c r="ADD258" s="86"/>
      <c r="ADE258" s="86"/>
      <c r="ADF258" s="86"/>
      <c r="ADG258" s="86"/>
      <c r="ADH258" s="86"/>
      <c r="ADI258" s="86"/>
      <c r="ADJ258" s="86"/>
      <c r="ADK258" s="86"/>
      <c r="ADL258" s="86"/>
      <c r="ADM258" s="86"/>
      <c r="ADN258" s="86"/>
      <c r="ADO258" s="86"/>
      <c r="ADP258" s="86"/>
      <c r="ADQ258" s="86"/>
      <c r="ADR258" s="86"/>
      <c r="ADS258" s="86"/>
      <c r="ADT258" s="86"/>
      <c r="ADU258" s="86"/>
      <c r="ADV258" s="86"/>
      <c r="ADW258" s="86"/>
      <c r="ADX258" s="86"/>
      <c r="ADY258" s="86"/>
      <c r="ADZ258" s="86"/>
      <c r="AEA258" s="86"/>
      <c r="AEB258" s="86"/>
      <c r="AEC258" s="86"/>
      <c r="AED258" s="86"/>
      <c r="AEE258" s="86"/>
      <c r="AEF258" s="86"/>
      <c r="AEG258" s="86"/>
      <c r="AEH258" s="86"/>
      <c r="AEI258" s="86"/>
      <c r="AEJ258" s="86"/>
      <c r="AEK258" s="86"/>
      <c r="AEL258" s="86"/>
      <c r="AEM258" s="86"/>
      <c r="AEN258" s="86"/>
      <c r="AEO258" s="86"/>
      <c r="AEP258" s="86"/>
      <c r="AEQ258" s="86"/>
      <c r="AER258" s="86"/>
      <c r="AES258" s="86"/>
      <c r="AET258" s="86"/>
      <c r="AEU258" s="86"/>
      <c r="AEV258" s="86"/>
      <c r="AEW258" s="86"/>
      <c r="AEX258" s="86"/>
      <c r="AEY258" s="86"/>
      <c r="AEZ258" s="86"/>
      <c r="AFA258" s="86"/>
      <c r="AFB258" s="86"/>
      <c r="AFC258" s="86"/>
      <c r="AFD258" s="86"/>
      <c r="AFE258" s="86"/>
      <c r="AFF258" s="86"/>
      <c r="AFG258" s="86"/>
      <c r="AFH258" s="86"/>
      <c r="AFI258" s="86"/>
      <c r="AFJ258" s="86"/>
      <c r="AFK258" s="86"/>
      <c r="AFL258" s="86"/>
      <c r="AFM258" s="86"/>
      <c r="AFN258" s="86"/>
      <c r="AFO258" s="86"/>
      <c r="AFP258" s="86"/>
      <c r="AFQ258" s="86"/>
      <c r="AFR258" s="86"/>
      <c r="AFS258" s="86"/>
      <c r="AFT258" s="86"/>
      <c r="AFU258" s="86"/>
      <c r="AFV258" s="86"/>
      <c r="AFW258" s="86"/>
      <c r="AFX258" s="86"/>
      <c r="AFY258" s="86"/>
      <c r="AFZ258" s="86"/>
      <c r="AGA258" s="86"/>
      <c r="AGB258" s="86"/>
      <c r="AGC258" s="86"/>
      <c r="AGD258" s="86"/>
      <c r="AGE258" s="86"/>
      <c r="AGF258" s="86"/>
      <c r="AGG258" s="86"/>
      <c r="AGH258" s="86"/>
      <c r="AGI258" s="86"/>
      <c r="AGJ258" s="86"/>
      <c r="AGK258" s="86"/>
      <c r="AGL258" s="86"/>
      <c r="AGM258" s="86"/>
      <c r="AGN258" s="86"/>
      <c r="AGO258" s="86"/>
      <c r="AGP258" s="86"/>
      <c r="AGQ258" s="86"/>
      <c r="AGR258" s="86"/>
      <c r="AGS258" s="86"/>
      <c r="AGT258" s="86"/>
      <c r="AGU258" s="86"/>
      <c r="AGV258" s="86"/>
      <c r="AGW258" s="86"/>
      <c r="AGX258" s="86"/>
      <c r="AGY258" s="86"/>
      <c r="AGZ258" s="86"/>
      <c r="AHA258" s="86"/>
      <c r="AHB258" s="86"/>
      <c r="AHC258" s="86"/>
      <c r="AHD258" s="86"/>
      <c r="AHE258" s="86"/>
      <c r="AHF258" s="86"/>
      <c r="AHG258" s="86"/>
      <c r="AHH258" s="86"/>
      <c r="AHI258" s="86"/>
      <c r="AHJ258" s="86"/>
      <c r="AHK258" s="86"/>
      <c r="AHL258" s="86"/>
      <c r="AHM258" s="86"/>
      <c r="AHN258" s="86"/>
      <c r="AHO258" s="86"/>
      <c r="AHP258" s="86"/>
      <c r="AHQ258" s="86"/>
      <c r="AHR258" s="86"/>
      <c r="AHS258" s="86"/>
      <c r="AHT258" s="86"/>
      <c r="AHU258" s="86"/>
      <c r="AHV258" s="86"/>
      <c r="AHW258" s="86"/>
      <c r="AHX258" s="86"/>
      <c r="AHY258" s="86"/>
      <c r="AHZ258" s="86"/>
      <c r="AIA258" s="86"/>
      <c r="AIB258" s="86"/>
      <c r="AIC258" s="86"/>
      <c r="AID258" s="86"/>
      <c r="AIE258" s="86"/>
      <c r="AIF258" s="86"/>
      <c r="AIG258" s="86"/>
      <c r="AIH258" s="86"/>
      <c r="AII258" s="86"/>
      <c r="AIJ258" s="86"/>
      <c r="AIK258" s="86"/>
      <c r="AIL258" s="86"/>
      <c r="AIM258" s="86"/>
      <c r="AIN258" s="86"/>
      <c r="AIO258" s="86"/>
      <c r="AIP258" s="86"/>
      <c r="AIQ258" s="86"/>
      <c r="AIR258" s="86"/>
      <c r="AIS258" s="86"/>
      <c r="AIT258" s="86"/>
      <c r="AIU258" s="86"/>
      <c r="AIV258" s="86"/>
      <c r="AIW258" s="86"/>
      <c r="AIX258" s="86"/>
      <c r="AIY258" s="86"/>
      <c r="AIZ258" s="86"/>
      <c r="AJA258" s="86"/>
      <c r="AJB258" s="86"/>
      <c r="AJC258" s="86"/>
      <c r="AJD258" s="86"/>
      <c r="AJE258" s="86"/>
      <c r="AJF258" s="86"/>
      <c r="AJG258" s="86"/>
      <c r="AJH258" s="86"/>
      <c r="AJI258" s="86"/>
      <c r="AJJ258" s="86"/>
      <c r="AJK258" s="86"/>
      <c r="AJL258" s="86"/>
      <c r="AJM258" s="86"/>
      <c r="AJN258" s="86"/>
      <c r="AJO258" s="86"/>
      <c r="AJP258" s="86"/>
      <c r="AJQ258" s="86"/>
      <c r="AJR258" s="86"/>
      <c r="AJS258" s="86"/>
      <c r="AJT258" s="86"/>
      <c r="AJU258" s="86"/>
      <c r="AJV258" s="86"/>
      <c r="AJW258" s="86"/>
      <c r="AJX258" s="86"/>
      <c r="AJY258" s="86"/>
      <c r="AJZ258" s="86"/>
      <c r="AKA258" s="86"/>
      <c r="AKB258" s="86"/>
      <c r="AKC258" s="86"/>
      <c r="AKD258" s="86"/>
      <c r="AKE258" s="86"/>
      <c r="AKF258" s="86"/>
      <c r="AKG258" s="86"/>
      <c r="AKH258" s="86"/>
      <c r="AKI258" s="86"/>
      <c r="AKJ258" s="86"/>
      <c r="AKK258" s="86"/>
      <c r="AKL258" s="86"/>
      <c r="AKM258" s="86"/>
      <c r="AKN258" s="86"/>
      <c r="AKO258" s="86"/>
      <c r="AKP258" s="86"/>
      <c r="AKQ258" s="86"/>
      <c r="AKR258" s="86"/>
      <c r="AKS258" s="86"/>
      <c r="AKT258" s="86"/>
      <c r="AKU258" s="86"/>
      <c r="AKV258" s="86"/>
      <c r="AKW258" s="86"/>
      <c r="AKX258" s="86"/>
      <c r="AKY258" s="86"/>
      <c r="AKZ258" s="86"/>
      <c r="ALA258" s="86"/>
      <c r="ALB258" s="86"/>
      <c r="ALC258" s="86"/>
      <c r="ALD258" s="86"/>
      <c r="ALE258" s="86"/>
      <c r="ALF258" s="86"/>
      <c r="ALG258" s="86"/>
      <c r="ALH258" s="86"/>
      <c r="ALI258" s="86"/>
      <c r="ALJ258" s="86"/>
      <c r="ALK258" s="86"/>
      <c r="ALL258" s="86"/>
      <c r="ALM258" s="86"/>
      <c r="ALN258" s="86"/>
      <c r="ALO258" s="86"/>
      <c r="ALP258" s="86"/>
      <c r="ALQ258" s="86"/>
      <c r="ALR258" s="86"/>
      <c r="ALS258" s="86"/>
      <c r="ALT258" s="86"/>
      <c r="ALU258" s="86"/>
      <c r="ALV258" s="86"/>
      <c r="ALW258" s="86"/>
      <c r="ALX258" s="86"/>
      <c r="ALY258" s="86"/>
      <c r="ALZ258" s="86"/>
      <c r="AMA258" s="86"/>
      <c r="AMB258" s="86"/>
      <c r="AMC258" s="86"/>
      <c r="AMD258" s="86"/>
      <c r="AME258" s="86"/>
      <c r="AMF258" s="86"/>
      <c r="AMG258" s="86"/>
      <c r="AMH258" s="86"/>
      <c r="AMI258" s="86"/>
      <c r="AMJ258" s="86"/>
      <c r="AMK258" s="86"/>
      <c r="AML258" s="86"/>
      <c r="AMM258" s="86"/>
      <c r="AMN258" s="86"/>
      <c r="AMO258" s="86"/>
      <c r="AMP258" s="86"/>
      <c r="AMQ258" s="86"/>
      <c r="AMR258" s="86"/>
      <c r="AMS258" s="86"/>
      <c r="AMT258" s="86"/>
      <c r="AMU258" s="86"/>
      <c r="AMV258" s="86"/>
      <c r="AMW258" s="86"/>
      <c r="AMX258" s="86"/>
      <c r="AMY258" s="86"/>
      <c r="AMZ258" s="86"/>
      <c r="ANA258" s="86"/>
      <c r="ANB258" s="86"/>
      <c r="ANC258" s="86"/>
      <c r="AND258" s="86"/>
      <c r="ANE258" s="86"/>
      <c r="ANF258" s="86"/>
      <c r="ANG258" s="86"/>
      <c r="ANH258" s="86"/>
      <c r="ANI258" s="86"/>
      <c r="ANJ258" s="86"/>
      <c r="ANK258" s="86"/>
      <c r="ANL258" s="86"/>
      <c r="ANM258" s="86"/>
      <c r="ANN258" s="86"/>
      <c r="ANO258" s="86"/>
      <c r="ANP258" s="86"/>
      <c r="ANQ258" s="86"/>
      <c r="ANR258" s="86"/>
      <c r="ANS258" s="86"/>
      <c r="ANT258" s="86"/>
      <c r="ANU258" s="86"/>
      <c r="ANV258" s="86"/>
      <c r="ANW258" s="86"/>
      <c r="ANX258" s="86"/>
      <c r="ANY258" s="86"/>
      <c r="ANZ258" s="86"/>
      <c r="AOA258" s="86"/>
      <c r="AOB258" s="86"/>
      <c r="AOC258" s="86"/>
      <c r="AOD258" s="86"/>
      <c r="AOE258" s="86"/>
      <c r="AOF258" s="86"/>
      <c r="AOG258" s="86"/>
      <c r="AOH258" s="86"/>
      <c r="AOI258" s="86"/>
      <c r="AOJ258" s="86"/>
      <c r="AOK258" s="86"/>
      <c r="AOL258" s="86"/>
      <c r="AOM258" s="86"/>
      <c r="AON258" s="86"/>
      <c r="AOO258" s="86"/>
      <c r="AOP258" s="86"/>
      <c r="AOQ258" s="86"/>
      <c r="AOR258" s="86"/>
      <c r="AOS258" s="86"/>
      <c r="AOT258" s="86"/>
      <c r="AOU258" s="86"/>
      <c r="AOV258" s="86"/>
      <c r="AOW258" s="86"/>
      <c r="AOX258" s="86"/>
      <c r="AOY258" s="86"/>
      <c r="AOZ258" s="86"/>
      <c r="APA258" s="86"/>
      <c r="APB258" s="86"/>
      <c r="APC258" s="86"/>
      <c r="APD258" s="86"/>
      <c r="APE258" s="86"/>
      <c r="APF258" s="86"/>
      <c r="APG258" s="86"/>
      <c r="APH258" s="86"/>
      <c r="API258" s="86"/>
      <c r="APJ258" s="86"/>
      <c r="APK258" s="86"/>
      <c r="APL258" s="86"/>
      <c r="APM258" s="86"/>
      <c r="APN258" s="86"/>
      <c r="APO258" s="86"/>
      <c r="APP258" s="86"/>
      <c r="APQ258" s="86"/>
      <c r="APR258" s="86"/>
      <c r="APS258" s="86"/>
      <c r="APT258" s="86"/>
      <c r="APU258" s="86"/>
      <c r="APV258" s="86"/>
      <c r="APW258" s="86"/>
      <c r="APX258" s="86"/>
      <c r="APY258" s="86"/>
      <c r="APZ258" s="86"/>
      <c r="AQA258" s="86"/>
      <c r="AQB258" s="86"/>
      <c r="AQC258" s="86"/>
      <c r="AQD258" s="86"/>
      <c r="AQE258" s="86"/>
      <c r="AQF258" s="86"/>
      <c r="AQG258" s="86"/>
      <c r="AQH258" s="86"/>
      <c r="AQI258" s="86"/>
      <c r="AQJ258" s="86"/>
      <c r="AQK258" s="86"/>
      <c r="AQL258" s="86"/>
      <c r="AQM258" s="86"/>
      <c r="AQN258" s="86"/>
      <c r="AQO258" s="86"/>
      <c r="AQP258" s="86"/>
      <c r="AQQ258" s="86"/>
      <c r="AQR258" s="86"/>
      <c r="AQS258" s="86"/>
      <c r="AQT258" s="86"/>
      <c r="AQU258" s="86"/>
      <c r="AQV258" s="86"/>
      <c r="AQW258" s="86"/>
      <c r="AQX258" s="86"/>
      <c r="AQY258" s="86"/>
      <c r="AQZ258" s="86"/>
      <c r="ARA258" s="86"/>
      <c r="ARB258" s="86"/>
      <c r="ARC258" s="86"/>
      <c r="ARD258" s="86"/>
      <c r="ARE258" s="86"/>
      <c r="ARF258" s="86"/>
      <c r="ARG258" s="86"/>
      <c r="ARH258" s="86"/>
      <c r="ARI258" s="86"/>
      <c r="ARJ258" s="86"/>
      <c r="ARK258" s="86"/>
      <c r="ARL258" s="86"/>
      <c r="ARM258" s="86"/>
      <c r="ARN258" s="86"/>
      <c r="ARO258" s="86"/>
      <c r="ARP258" s="86"/>
      <c r="ARQ258" s="86"/>
      <c r="ARR258" s="86"/>
      <c r="ARS258" s="86"/>
      <c r="ART258" s="86"/>
      <c r="ARU258" s="86"/>
      <c r="ARV258" s="86"/>
      <c r="ARW258" s="86"/>
      <c r="ARX258" s="86"/>
      <c r="ARY258" s="86"/>
      <c r="ARZ258" s="86"/>
      <c r="ASA258" s="86"/>
      <c r="ASB258" s="86"/>
      <c r="ASC258" s="86"/>
      <c r="ASD258" s="86"/>
      <c r="ASE258" s="86"/>
      <c r="ASF258" s="86"/>
      <c r="ASG258" s="86"/>
      <c r="ASH258" s="86"/>
      <c r="ASI258" s="86"/>
      <c r="ASJ258" s="86"/>
      <c r="ASK258" s="86"/>
      <c r="ASL258" s="86"/>
      <c r="ASM258" s="86"/>
      <c r="ASN258" s="86"/>
      <c r="ASO258" s="86"/>
      <c r="ASP258" s="86"/>
      <c r="ASQ258" s="86"/>
      <c r="ASR258" s="86"/>
      <c r="ASS258" s="86"/>
      <c r="AST258" s="86"/>
      <c r="ASU258" s="86"/>
      <c r="ASV258" s="86"/>
      <c r="ASW258" s="86"/>
      <c r="ASX258" s="86"/>
      <c r="ASY258" s="86"/>
      <c r="ASZ258" s="86"/>
      <c r="ATA258" s="86"/>
      <c r="ATB258" s="86"/>
      <c r="ATC258" s="86"/>
      <c r="ATD258" s="86"/>
      <c r="ATE258" s="86"/>
      <c r="ATF258" s="86"/>
      <c r="ATG258" s="86"/>
      <c r="ATH258" s="86"/>
      <c r="ATI258" s="86"/>
      <c r="ATJ258" s="86"/>
      <c r="ATK258" s="86"/>
      <c r="ATL258" s="86"/>
      <c r="ATM258" s="86"/>
      <c r="ATN258" s="86"/>
      <c r="ATO258" s="86"/>
      <c r="ATP258" s="86"/>
      <c r="ATQ258" s="86"/>
      <c r="ATR258" s="86"/>
      <c r="ATS258" s="86"/>
      <c r="ATT258" s="86"/>
      <c r="ATU258" s="86"/>
      <c r="ATV258" s="86"/>
      <c r="ATW258" s="86"/>
      <c r="ATX258" s="86"/>
      <c r="ATY258" s="86"/>
      <c r="ATZ258" s="86"/>
      <c r="AUA258" s="86"/>
      <c r="AUB258" s="86"/>
      <c r="AUC258" s="86"/>
      <c r="AUD258" s="86"/>
      <c r="AUE258" s="86"/>
      <c r="AUF258" s="86"/>
      <c r="AUG258" s="86"/>
      <c r="AUH258" s="86"/>
      <c r="AUI258" s="86"/>
      <c r="AUJ258" s="86"/>
      <c r="AUK258" s="86"/>
      <c r="AUL258" s="86"/>
      <c r="AUM258" s="86"/>
      <c r="AUN258" s="86"/>
      <c r="AUO258" s="86"/>
      <c r="AUP258" s="86"/>
      <c r="AUQ258" s="86"/>
      <c r="AUR258" s="86"/>
      <c r="AUS258" s="86"/>
      <c r="AUT258" s="86"/>
      <c r="AUU258" s="86"/>
      <c r="AUV258" s="86"/>
      <c r="AUW258" s="86"/>
      <c r="AUX258" s="86"/>
      <c r="AUY258" s="86"/>
      <c r="AUZ258" s="86"/>
      <c r="AVA258" s="86"/>
      <c r="AVB258" s="86"/>
      <c r="AVC258" s="86"/>
      <c r="AVD258" s="86"/>
      <c r="AVE258" s="86"/>
      <c r="AVF258" s="86"/>
      <c r="AVG258" s="86"/>
      <c r="AVH258" s="86"/>
      <c r="AVI258" s="86"/>
      <c r="AVJ258" s="86"/>
      <c r="AVK258" s="86"/>
      <c r="AVL258" s="86"/>
      <c r="AVM258" s="86"/>
      <c r="AVN258" s="86"/>
      <c r="AVO258" s="86"/>
      <c r="AVP258" s="86"/>
      <c r="AVQ258" s="86"/>
      <c r="AVR258" s="86"/>
      <c r="AVS258" s="86"/>
      <c r="AVT258" s="86"/>
      <c r="AVU258" s="86"/>
      <c r="AVV258" s="86"/>
      <c r="AVW258" s="86"/>
      <c r="AVX258" s="86"/>
      <c r="AVY258" s="86"/>
      <c r="AVZ258" s="86"/>
      <c r="AWA258" s="86"/>
      <c r="AWB258" s="86"/>
      <c r="AWC258" s="86"/>
      <c r="AWD258" s="86"/>
      <c r="AWE258" s="86"/>
      <c r="AWF258" s="86"/>
      <c r="AWG258" s="86"/>
      <c r="AWH258" s="86"/>
      <c r="AWI258" s="86"/>
      <c r="AWJ258" s="86"/>
      <c r="AWK258" s="86"/>
      <c r="AWL258" s="86"/>
      <c r="AWM258" s="86"/>
      <c r="AWN258" s="86"/>
      <c r="AWO258" s="86"/>
      <c r="AWP258" s="86"/>
      <c r="AWQ258" s="86"/>
      <c r="AWR258" s="86"/>
      <c r="AWS258" s="86"/>
      <c r="AWT258" s="86"/>
      <c r="AWU258" s="86"/>
      <c r="AWV258" s="86"/>
      <c r="AWW258" s="86"/>
      <c r="AWX258" s="86"/>
      <c r="AWY258" s="86"/>
      <c r="AWZ258" s="86"/>
      <c r="AXA258" s="86"/>
      <c r="AXB258" s="86"/>
      <c r="AXC258" s="86"/>
      <c r="AXD258" s="86"/>
      <c r="AXE258" s="86"/>
      <c r="AXF258" s="86"/>
      <c r="AXG258" s="86"/>
      <c r="AXH258" s="86"/>
      <c r="AXI258" s="86"/>
      <c r="AXJ258" s="86"/>
      <c r="AXK258" s="86"/>
      <c r="AXL258" s="86"/>
      <c r="AXM258" s="86"/>
      <c r="AXN258" s="86"/>
      <c r="AXO258" s="86"/>
      <c r="AXP258" s="86"/>
      <c r="AXQ258" s="86"/>
      <c r="AXR258" s="86"/>
      <c r="AXS258" s="86"/>
      <c r="AXT258" s="86"/>
      <c r="AXU258" s="86"/>
      <c r="AXV258" s="86"/>
      <c r="AXW258" s="86"/>
      <c r="AXX258" s="86"/>
      <c r="AXY258" s="86"/>
      <c r="AXZ258" s="86"/>
      <c r="AYA258" s="86"/>
      <c r="AYB258" s="86"/>
      <c r="AYC258" s="86"/>
      <c r="AYD258" s="86"/>
      <c r="AYE258" s="86"/>
      <c r="AYF258" s="86"/>
      <c r="AYG258" s="86"/>
      <c r="AYH258" s="86"/>
      <c r="AYI258" s="86"/>
      <c r="AYJ258" s="86"/>
      <c r="AYK258" s="86"/>
      <c r="AYL258" s="86"/>
      <c r="AYM258" s="86"/>
      <c r="AYN258" s="86"/>
      <c r="AYO258" s="86"/>
      <c r="AYP258" s="86"/>
      <c r="AYQ258" s="86"/>
      <c r="AYR258" s="86"/>
      <c r="AYS258" s="86"/>
      <c r="AYT258" s="86"/>
      <c r="AYU258" s="86"/>
      <c r="AYV258" s="86"/>
      <c r="AYW258" s="86"/>
      <c r="AYX258" s="86"/>
      <c r="AYY258" s="86"/>
      <c r="AYZ258" s="86"/>
      <c r="AZA258" s="86"/>
      <c r="AZB258" s="86"/>
      <c r="AZC258" s="86"/>
      <c r="AZD258" s="86"/>
      <c r="AZE258" s="86"/>
      <c r="AZF258" s="86"/>
      <c r="AZG258" s="86"/>
      <c r="AZH258" s="86"/>
      <c r="AZI258" s="86"/>
      <c r="AZJ258" s="86"/>
      <c r="AZK258" s="86"/>
      <c r="AZL258" s="86"/>
      <c r="AZM258" s="86"/>
      <c r="AZN258" s="86"/>
      <c r="AZO258" s="86"/>
      <c r="AZP258" s="86"/>
      <c r="AZQ258" s="86"/>
      <c r="AZR258" s="86"/>
      <c r="AZS258" s="86"/>
      <c r="AZT258" s="86"/>
      <c r="AZU258" s="86"/>
      <c r="AZV258" s="86"/>
      <c r="AZW258" s="86"/>
      <c r="AZX258" s="86"/>
      <c r="AZY258" s="86"/>
      <c r="AZZ258" s="86"/>
      <c r="BAA258" s="86"/>
      <c r="BAB258" s="86"/>
      <c r="BAC258" s="86"/>
      <c r="BAD258" s="86"/>
      <c r="BAE258" s="86"/>
      <c r="BAF258" s="86"/>
      <c r="BAG258" s="86"/>
      <c r="BAH258" s="86"/>
      <c r="BAI258" s="86"/>
      <c r="BAJ258" s="86"/>
      <c r="BAK258" s="86"/>
      <c r="BAL258" s="86"/>
      <c r="BAM258" s="86"/>
      <c r="BAN258" s="86"/>
      <c r="BAO258" s="86"/>
      <c r="BAP258" s="86"/>
      <c r="BAQ258" s="86"/>
      <c r="BAR258" s="86"/>
      <c r="BAS258" s="86"/>
      <c r="BAT258" s="86"/>
      <c r="BAU258" s="86"/>
      <c r="BAV258" s="86"/>
      <c r="BAW258" s="86"/>
      <c r="BAX258" s="86"/>
      <c r="BAY258" s="86"/>
      <c r="BAZ258" s="86"/>
      <c r="BBA258" s="86"/>
      <c r="BBB258" s="86"/>
      <c r="BBC258" s="86"/>
      <c r="BBD258" s="86"/>
      <c r="BBE258" s="86"/>
      <c r="BBF258" s="86"/>
      <c r="BBG258" s="86"/>
      <c r="BBH258" s="86"/>
      <c r="BBI258" s="86"/>
      <c r="BBJ258" s="86"/>
      <c r="BBK258" s="86"/>
      <c r="BBL258" s="86"/>
      <c r="BBM258" s="86"/>
      <c r="BBN258" s="86"/>
      <c r="BBO258" s="86"/>
      <c r="BBP258" s="86"/>
      <c r="BBQ258" s="86"/>
      <c r="BBR258" s="86"/>
      <c r="BBS258" s="86"/>
      <c r="BBT258" s="86"/>
      <c r="BBU258" s="86"/>
      <c r="BBV258" s="86"/>
      <c r="BBW258" s="86"/>
      <c r="BBX258" s="86"/>
      <c r="BBY258" s="86"/>
      <c r="BBZ258" s="86"/>
      <c r="BCA258" s="86"/>
      <c r="BCB258" s="86"/>
      <c r="BCC258" s="86"/>
      <c r="BCD258" s="86"/>
      <c r="BCE258" s="86"/>
      <c r="BCF258" s="86"/>
      <c r="BCG258" s="86"/>
      <c r="BCH258" s="86"/>
      <c r="BCI258" s="86"/>
      <c r="BCJ258" s="86"/>
      <c r="BCK258" s="86"/>
      <c r="BCL258" s="86"/>
      <c r="BCM258" s="86"/>
      <c r="BCN258" s="86"/>
      <c r="BCO258" s="86"/>
      <c r="BCP258" s="86"/>
      <c r="BCQ258" s="86"/>
      <c r="BCR258" s="86"/>
      <c r="BCS258" s="86"/>
      <c r="BCT258" s="86"/>
      <c r="BCU258" s="86"/>
      <c r="BCV258" s="86"/>
      <c r="BCW258" s="86"/>
      <c r="BCX258" s="86"/>
      <c r="BCY258" s="86"/>
      <c r="BCZ258" s="86"/>
      <c r="BDA258" s="86"/>
      <c r="BDB258" s="86"/>
      <c r="BDC258" s="86"/>
      <c r="BDD258" s="86"/>
      <c r="BDE258" s="86"/>
      <c r="BDF258" s="86"/>
      <c r="BDG258" s="86"/>
      <c r="BDH258" s="86"/>
      <c r="BDI258" s="86"/>
      <c r="BDJ258" s="86"/>
      <c r="BDK258" s="86"/>
      <c r="BDL258" s="86"/>
      <c r="BDM258" s="86"/>
      <c r="BDN258" s="86"/>
      <c r="BDO258" s="86"/>
      <c r="BDP258" s="86"/>
      <c r="BDQ258" s="86"/>
      <c r="BDR258" s="86"/>
      <c r="BDS258" s="86"/>
      <c r="BDT258" s="86"/>
      <c r="BDU258" s="86"/>
      <c r="BDV258" s="86"/>
      <c r="BDW258" s="86"/>
      <c r="BDX258" s="86"/>
      <c r="BDY258" s="86"/>
      <c r="BDZ258" s="86"/>
      <c r="BEA258" s="86"/>
      <c r="BEB258" s="86"/>
      <c r="BEC258" s="86"/>
      <c r="BED258" s="86"/>
      <c r="BEE258" s="86"/>
      <c r="BEF258" s="86"/>
      <c r="BEG258" s="86"/>
      <c r="BEH258" s="86"/>
      <c r="BEI258" s="86"/>
      <c r="BEJ258" s="86"/>
      <c r="BEK258" s="86"/>
      <c r="BEL258" s="86"/>
      <c r="BEM258" s="86"/>
      <c r="BEN258" s="86"/>
      <c r="BEO258" s="86"/>
      <c r="BEP258" s="86"/>
      <c r="BEQ258" s="86"/>
      <c r="BER258" s="86"/>
      <c r="BES258" s="86"/>
      <c r="BET258" s="86"/>
      <c r="BEU258" s="86"/>
      <c r="BEV258" s="86"/>
      <c r="BEW258" s="86"/>
      <c r="BEX258" s="86"/>
      <c r="BEY258" s="86"/>
      <c r="BEZ258" s="86"/>
      <c r="BFA258" s="86"/>
      <c r="BFB258" s="86"/>
      <c r="BFC258" s="86"/>
      <c r="BFD258" s="86"/>
      <c r="BFE258" s="86"/>
      <c r="BFF258" s="86"/>
      <c r="BFG258" s="86"/>
      <c r="BFH258" s="86"/>
      <c r="BFI258" s="86"/>
      <c r="BFJ258" s="86"/>
      <c r="BFK258" s="86"/>
      <c r="BFL258" s="86"/>
      <c r="BFM258" s="86"/>
      <c r="BFN258" s="86"/>
      <c r="BFO258" s="86"/>
      <c r="BFP258" s="86"/>
      <c r="BFQ258" s="86"/>
      <c r="BFR258" s="86"/>
      <c r="BFS258" s="86"/>
      <c r="BFT258" s="86"/>
      <c r="BFU258" s="86"/>
      <c r="BFV258" s="86"/>
      <c r="BFW258" s="86"/>
      <c r="BFX258" s="86"/>
      <c r="BFY258" s="86"/>
      <c r="BFZ258" s="86"/>
      <c r="BGA258" s="86"/>
      <c r="BGB258" s="86"/>
      <c r="BGC258" s="86"/>
      <c r="BGD258" s="86"/>
      <c r="BGE258" s="86"/>
      <c r="BGF258" s="86"/>
      <c r="BGG258" s="86"/>
      <c r="BGH258" s="86"/>
      <c r="BGI258" s="86"/>
      <c r="BGJ258" s="86"/>
      <c r="BGK258" s="86"/>
      <c r="BGL258" s="86"/>
      <c r="BGM258" s="86"/>
      <c r="BGN258" s="86"/>
      <c r="BGO258" s="86"/>
      <c r="BGP258" s="86"/>
      <c r="BGQ258" s="86"/>
      <c r="BGR258" s="86"/>
      <c r="BGS258" s="86"/>
      <c r="BGT258" s="86"/>
      <c r="BGU258" s="86"/>
      <c r="BGV258" s="86"/>
      <c r="BGW258" s="86"/>
      <c r="BGX258" s="86"/>
      <c r="BGY258" s="86"/>
      <c r="BGZ258" s="86"/>
      <c r="BHA258" s="86"/>
      <c r="BHB258" s="86"/>
      <c r="BHC258" s="86"/>
      <c r="BHD258" s="86"/>
      <c r="BHE258" s="86"/>
      <c r="BHF258" s="86"/>
      <c r="BHG258" s="86"/>
      <c r="BHH258" s="86"/>
      <c r="BHI258" s="86"/>
      <c r="BHJ258" s="86"/>
      <c r="BHK258" s="86"/>
      <c r="BHL258" s="86"/>
      <c r="BHM258" s="86"/>
      <c r="BHN258" s="86"/>
      <c r="BHO258" s="86"/>
      <c r="BHP258" s="86"/>
      <c r="BHQ258" s="86"/>
      <c r="BHR258" s="86"/>
      <c r="BHS258" s="86"/>
      <c r="BHT258" s="86"/>
      <c r="BHU258" s="86"/>
      <c r="BHV258" s="86"/>
      <c r="BHW258" s="86"/>
      <c r="BHX258" s="86"/>
      <c r="BHY258" s="86"/>
      <c r="BHZ258" s="86"/>
      <c r="BIA258" s="86"/>
      <c r="BIB258" s="86"/>
      <c r="BIC258" s="86"/>
      <c r="BID258" s="86"/>
      <c r="BIE258" s="86"/>
      <c r="BIF258" s="86"/>
      <c r="BIG258" s="86"/>
      <c r="BIH258" s="86"/>
      <c r="BII258" s="86"/>
      <c r="BIJ258" s="86"/>
      <c r="BIK258" s="86"/>
      <c r="BIL258" s="86"/>
      <c r="BIM258" s="86"/>
      <c r="BIN258" s="86"/>
      <c r="BIO258" s="86"/>
      <c r="BIP258" s="86"/>
      <c r="BIQ258" s="86"/>
      <c r="BIR258" s="86"/>
      <c r="BIS258" s="86"/>
      <c r="BIT258" s="86"/>
      <c r="BIU258" s="86"/>
      <c r="BIV258" s="86"/>
      <c r="BIW258" s="86"/>
      <c r="BIX258" s="86"/>
      <c r="BIY258" s="86"/>
      <c r="BIZ258" s="86"/>
      <c r="BJA258" s="86"/>
      <c r="BJB258" s="86"/>
      <c r="BJC258" s="86"/>
      <c r="BJD258" s="86"/>
      <c r="BJE258" s="86"/>
      <c r="BJF258" s="86"/>
      <c r="BJG258" s="86"/>
      <c r="BJH258" s="86"/>
      <c r="BJI258" s="86"/>
      <c r="BJJ258" s="86"/>
      <c r="BJK258" s="86"/>
      <c r="BJL258" s="86"/>
      <c r="BJM258" s="86"/>
      <c r="BJN258" s="86"/>
      <c r="BJO258" s="86"/>
      <c r="BJP258" s="86"/>
      <c r="BJQ258" s="86"/>
      <c r="BJR258" s="86"/>
      <c r="BJS258" s="86"/>
      <c r="BJT258" s="86"/>
      <c r="BJU258" s="86"/>
      <c r="BJV258" s="86"/>
      <c r="BJW258" s="86"/>
      <c r="BJX258" s="86"/>
      <c r="BJY258" s="86"/>
      <c r="BJZ258" s="86"/>
      <c r="BKA258" s="86"/>
      <c r="BKB258" s="86"/>
      <c r="BKC258" s="86"/>
      <c r="BKD258" s="86"/>
      <c r="BKE258" s="86"/>
      <c r="BKF258" s="86"/>
      <c r="BKG258" s="86"/>
      <c r="BKH258" s="86"/>
      <c r="BKI258" s="86"/>
      <c r="BKJ258" s="86"/>
      <c r="BKK258" s="86"/>
      <c r="BKL258" s="86"/>
      <c r="BKM258" s="86"/>
      <c r="BKN258" s="86"/>
      <c r="BKO258" s="86"/>
      <c r="BKP258" s="86"/>
      <c r="BKQ258" s="86"/>
      <c r="BKR258" s="86"/>
      <c r="BKS258" s="86"/>
      <c r="BKT258" s="86"/>
      <c r="BKU258" s="86"/>
      <c r="BKV258" s="86"/>
      <c r="BKW258" s="86"/>
      <c r="BKX258" s="86"/>
      <c r="BKY258" s="86"/>
      <c r="BKZ258" s="86"/>
      <c r="BLA258" s="86"/>
      <c r="BLB258" s="86"/>
      <c r="BLC258" s="86"/>
      <c r="BLD258" s="86"/>
      <c r="BLE258" s="86"/>
      <c r="BLF258" s="86"/>
      <c r="BLG258" s="86"/>
      <c r="BLH258" s="86"/>
      <c r="BLI258" s="86"/>
      <c r="BLJ258" s="86"/>
      <c r="BLK258" s="86"/>
      <c r="BLL258" s="86"/>
      <c r="BLM258" s="86"/>
      <c r="BLN258" s="86"/>
      <c r="BLO258" s="86"/>
      <c r="BLP258" s="86"/>
      <c r="BLQ258" s="86"/>
      <c r="BLR258" s="86"/>
      <c r="BLS258" s="86"/>
      <c r="BLT258" s="86"/>
      <c r="BLU258" s="86"/>
      <c r="BLV258" s="86"/>
      <c r="BLW258" s="86"/>
      <c r="BLX258" s="86"/>
      <c r="BLY258" s="86"/>
      <c r="BLZ258" s="86"/>
      <c r="BMA258" s="86"/>
      <c r="BMB258" s="86"/>
      <c r="BMC258" s="86"/>
      <c r="BMD258" s="86"/>
      <c r="BME258" s="86"/>
      <c r="BMF258" s="86"/>
      <c r="BMG258" s="86"/>
      <c r="BMH258" s="86"/>
      <c r="BMI258" s="86"/>
      <c r="BMJ258" s="86"/>
      <c r="BMK258" s="86"/>
      <c r="BML258" s="86"/>
      <c r="BMM258" s="86"/>
      <c r="BMN258" s="86"/>
      <c r="BMO258" s="86"/>
      <c r="BMP258" s="86"/>
      <c r="BMQ258" s="86"/>
      <c r="BMR258" s="86"/>
      <c r="BMS258" s="86"/>
      <c r="BMT258" s="86"/>
      <c r="BMU258" s="86"/>
      <c r="BMV258" s="86"/>
      <c r="BMW258" s="86"/>
      <c r="BMX258" s="86"/>
      <c r="BMY258" s="86"/>
      <c r="BMZ258" s="86"/>
      <c r="BNA258" s="86"/>
      <c r="BNB258" s="86"/>
      <c r="BNC258" s="86"/>
      <c r="BND258" s="86"/>
      <c r="BNE258" s="86"/>
      <c r="BNF258" s="86"/>
      <c r="BNG258" s="86"/>
      <c r="BNH258" s="86"/>
      <c r="BNI258" s="86"/>
      <c r="BNJ258" s="86"/>
      <c r="BNK258" s="86"/>
      <c r="BNL258" s="86"/>
      <c r="BNM258" s="86"/>
      <c r="BNN258" s="86"/>
      <c r="BNO258" s="86"/>
      <c r="BNP258" s="86"/>
      <c r="BNQ258" s="86"/>
      <c r="BNR258" s="86"/>
      <c r="BNS258" s="86"/>
      <c r="BNT258" s="86"/>
      <c r="BNU258" s="86"/>
      <c r="BNV258" s="86"/>
      <c r="BNW258" s="86"/>
      <c r="BNX258" s="86"/>
      <c r="BNY258" s="86"/>
      <c r="BNZ258" s="86"/>
      <c r="BOA258" s="86"/>
      <c r="BOB258" s="86"/>
      <c r="BOC258" s="86"/>
      <c r="BOD258" s="86"/>
      <c r="BOE258" s="86"/>
      <c r="BOF258" s="86"/>
      <c r="BOG258" s="86"/>
      <c r="BOH258" s="86"/>
      <c r="BOI258" s="86"/>
      <c r="BOJ258" s="86"/>
      <c r="BOK258" s="86"/>
      <c r="BOL258" s="86"/>
      <c r="BOM258" s="86"/>
      <c r="BON258" s="86"/>
      <c r="BOO258" s="86"/>
      <c r="BOP258" s="86"/>
      <c r="BOQ258" s="86"/>
      <c r="BOR258" s="86"/>
      <c r="BOS258" s="86"/>
      <c r="BOT258" s="86"/>
      <c r="BOU258" s="86"/>
      <c r="BOV258" s="86"/>
      <c r="BOW258" s="86"/>
      <c r="BOX258" s="86"/>
      <c r="BOY258" s="86"/>
      <c r="BOZ258" s="86"/>
      <c r="BPA258" s="86"/>
      <c r="BPB258" s="86"/>
      <c r="BPC258" s="86"/>
      <c r="BPD258" s="86"/>
      <c r="BPE258" s="86"/>
      <c r="BPF258" s="86"/>
      <c r="BPG258" s="86"/>
      <c r="BPH258" s="86"/>
      <c r="BPI258" s="86"/>
      <c r="BPJ258" s="86"/>
      <c r="BPK258" s="86"/>
      <c r="BPL258" s="86"/>
      <c r="BPM258" s="86"/>
      <c r="BPN258" s="86"/>
      <c r="BPO258" s="86"/>
      <c r="BPP258" s="86"/>
      <c r="BPQ258" s="86"/>
      <c r="BPR258" s="86"/>
      <c r="BPS258" s="86"/>
      <c r="BPT258" s="86"/>
      <c r="BPU258" s="86"/>
      <c r="BPV258" s="86"/>
      <c r="BPW258" s="86"/>
      <c r="BPX258" s="86"/>
      <c r="BPY258" s="86"/>
      <c r="BPZ258" s="86"/>
      <c r="BQA258" s="86"/>
      <c r="BQB258" s="86"/>
      <c r="BQC258" s="86"/>
      <c r="BQD258" s="86"/>
      <c r="BQE258" s="86"/>
      <c r="BQF258" s="86"/>
      <c r="BQG258" s="86"/>
      <c r="BQH258" s="86"/>
      <c r="BQI258" s="86"/>
      <c r="BQJ258" s="86"/>
      <c r="BQK258" s="86"/>
      <c r="BQL258" s="86"/>
      <c r="BQM258" s="86"/>
      <c r="BQN258" s="86"/>
      <c r="BQO258" s="86"/>
      <c r="BQP258" s="86"/>
      <c r="BQQ258" s="86"/>
      <c r="BQR258" s="86"/>
      <c r="BQS258" s="86"/>
      <c r="BQT258" s="86"/>
      <c r="BQU258" s="86"/>
      <c r="BQV258" s="86"/>
      <c r="BQW258" s="86"/>
      <c r="BQX258" s="86"/>
      <c r="BQY258" s="86"/>
      <c r="BQZ258" s="86"/>
      <c r="BRA258" s="86"/>
      <c r="BRB258" s="86"/>
      <c r="BRC258" s="86"/>
      <c r="BRD258" s="86"/>
      <c r="BRE258" s="86"/>
      <c r="BRF258" s="86"/>
      <c r="BRG258" s="86"/>
      <c r="BRH258" s="86"/>
      <c r="BRI258" s="86"/>
      <c r="BRJ258" s="86"/>
      <c r="BRK258" s="86"/>
      <c r="BRL258" s="86"/>
      <c r="BRM258" s="86"/>
      <c r="BRN258" s="86"/>
      <c r="BRO258" s="86"/>
      <c r="BRP258" s="86"/>
      <c r="BRQ258" s="86"/>
      <c r="BRR258" s="86"/>
      <c r="BRS258" s="86"/>
      <c r="BRT258" s="86"/>
      <c r="BRU258" s="86"/>
      <c r="BRV258" s="86"/>
      <c r="BRW258" s="86"/>
      <c r="BRX258" s="86"/>
      <c r="BRY258" s="86"/>
      <c r="BRZ258" s="86"/>
      <c r="BSA258" s="86"/>
      <c r="BSB258" s="86"/>
      <c r="BSC258" s="86"/>
      <c r="BSD258" s="86"/>
      <c r="BSE258" s="86"/>
      <c r="BSF258" s="86"/>
      <c r="BSG258" s="86"/>
      <c r="BSH258" s="86"/>
      <c r="BSI258" s="86"/>
      <c r="BSJ258" s="86"/>
      <c r="BSK258" s="86"/>
      <c r="BSL258" s="86"/>
      <c r="BSM258" s="86"/>
      <c r="BSN258" s="86"/>
      <c r="BSO258" s="86"/>
      <c r="BSP258" s="86"/>
      <c r="BSQ258" s="86"/>
      <c r="BSR258" s="86"/>
      <c r="BSS258" s="86"/>
      <c r="BST258" s="86"/>
      <c r="BSU258" s="86"/>
      <c r="BSV258" s="86"/>
      <c r="BSW258" s="86"/>
      <c r="BSX258" s="86"/>
      <c r="BSY258" s="86"/>
      <c r="BSZ258" s="86"/>
      <c r="BTA258" s="86"/>
      <c r="BTB258" s="86"/>
      <c r="BTC258" s="86"/>
      <c r="BTD258" s="86"/>
      <c r="BTE258" s="86"/>
      <c r="BTF258" s="86"/>
      <c r="BTG258" s="86"/>
      <c r="BTH258" s="86"/>
      <c r="BTI258" s="86"/>
      <c r="BTJ258" s="86"/>
      <c r="BTK258" s="86"/>
      <c r="BTL258" s="86"/>
      <c r="BTM258" s="86"/>
      <c r="BTN258" s="86"/>
      <c r="BTO258" s="86"/>
      <c r="BTP258" s="86"/>
      <c r="BTQ258" s="86"/>
      <c r="BTR258" s="86"/>
      <c r="BTS258" s="86"/>
      <c r="BTT258" s="86"/>
      <c r="BTU258" s="86"/>
      <c r="BTV258" s="86"/>
      <c r="BTW258" s="86"/>
      <c r="BTX258" s="86"/>
      <c r="BTY258" s="86"/>
      <c r="BTZ258" s="86"/>
      <c r="BUA258" s="86"/>
      <c r="BUB258" s="86"/>
      <c r="BUC258" s="86"/>
      <c r="BUD258" s="86"/>
      <c r="BUE258" s="86"/>
      <c r="BUF258" s="86"/>
      <c r="BUG258" s="86"/>
      <c r="BUH258" s="86"/>
      <c r="BUI258" s="86"/>
      <c r="BUJ258" s="86"/>
      <c r="BUK258" s="86"/>
      <c r="BUL258" s="86"/>
      <c r="BUM258" s="86"/>
      <c r="BUN258" s="86"/>
      <c r="BUO258" s="86"/>
      <c r="BUP258" s="86"/>
      <c r="BUQ258" s="86"/>
      <c r="BUR258" s="86"/>
      <c r="BUS258" s="86"/>
      <c r="BUT258" s="86"/>
      <c r="BUU258" s="86"/>
      <c r="BUV258" s="86"/>
      <c r="BUW258" s="86"/>
      <c r="BUX258" s="86"/>
      <c r="BUY258" s="86"/>
      <c r="BUZ258" s="86"/>
      <c r="BVA258" s="86"/>
      <c r="BVB258" s="86"/>
      <c r="BVC258" s="86"/>
      <c r="BVD258" s="86"/>
      <c r="BVE258" s="86"/>
      <c r="BVF258" s="86"/>
      <c r="BVG258" s="86"/>
      <c r="BVH258" s="86"/>
      <c r="BVI258" s="86"/>
      <c r="BVJ258" s="86"/>
      <c r="BVK258" s="86"/>
      <c r="BVL258" s="86"/>
      <c r="BVM258" s="86"/>
      <c r="BVN258" s="86"/>
      <c r="BVO258" s="86"/>
      <c r="BVP258" s="86"/>
      <c r="BVQ258" s="86"/>
      <c r="BVR258" s="86"/>
      <c r="BVS258" s="86"/>
      <c r="BVT258" s="86"/>
      <c r="BVU258" s="86"/>
      <c r="BVV258" s="86"/>
      <c r="BVW258" s="86"/>
      <c r="BVX258" s="86"/>
      <c r="BVY258" s="86"/>
      <c r="BVZ258" s="86"/>
      <c r="BWA258" s="86"/>
      <c r="BWB258" s="86"/>
      <c r="BWC258" s="86"/>
      <c r="BWD258" s="86"/>
      <c r="BWE258" s="86"/>
      <c r="BWF258" s="86"/>
      <c r="BWG258" s="86"/>
      <c r="BWH258" s="86"/>
      <c r="BWI258" s="86"/>
      <c r="BWJ258" s="86"/>
      <c r="BWK258" s="86"/>
      <c r="BWL258" s="86"/>
      <c r="BWM258" s="86"/>
      <c r="BWN258" s="86"/>
      <c r="BWO258" s="86"/>
      <c r="BWP258" s="86"/>
      <c r="BWQ258" s="86"/>
      <c r="BWR258" s="86"/>
      <c r="BWS258" s="86"/>
      <c r="BWT258" s="86"/>
      <c r="BWU258" s="86"/>
      <c r="BWV258" s="86"/>
      <c r="BWW258" s="86"/>
      <c r="BWX258" s="86"/>
      <c r="BWY258" s="86"/>
      <c r="BWZ258" s="86"/>
      <c r="BXA258" s="86"/>
      <c r="BXB258" s="86"/>
      <c r="BXC258" s="86"/>
      <c r="BXD258" s="86"/>
      <c r="BXE258" s="86"/>
      <c r="BXF258" s="86"/>
      <c r="BXG258" s="86"/>
      <c r="BXH258" s="86"/>
      <c r="BXI258" s="86"/>
      <c r="BXJ258" s="86"/>
      <c r="BXK258" s="86"/>
      <c r="BXL258" s="86"/>
      <c r="BXM258" s="86"/>
      <c r="BXN258" s="86"/>
      <c r="BXO258" s="86"/>
      <c r="BXP258" s="86"/>
      <c r="BXQ258" s="86"/>
      <c r="BXR258" s="86"/>
      <c r="BXS258" s="86"/>
      <c r="BXT258" s="86"/>
      <c r="BXU258" s="86"/>
      <c r="BXV258" s="86"/>
      <c r="BXW258" s="86"/>
      <c r="BXX258" s="86"/>
      <c r="BXY258" s="86"/>
      <c r="BXZ258" s="86"/>
      <c r="BYA258" s="86"/>
      <c r="BYB258" s="86"/>
      <c r="BYC258" s="86"/>
      <c r="BYD258" s="86"/>
      <c r="BYE258" s="86"/>
      <c r="BYF258" s="86"/>
      <c r="BYG258" s="86"/>
      <c r="BYH258" s="86"/>
      <c r="BYI258" s="86"/>
      <c r="BYJ258" s="86"/>
      <c r="BYK258" s="86"/>
      <c r="BYL258" s="86"/>
      <c r="BYM258" s="86"/>
      <c r="BYN258" s="86"/>
      <c r="BYO258" s="86"/>
      <c r="BYP258" s="86"/>
      <c r="BYQ258" s="86"/>
      <c r="BYR258" s="86"/>
      <c r="BYS258" s="86"/>
      <c r="BYT258" s="86"/>
      <c r="BYU258" s="86"/>
      <c r="BYV258" s="86"/>
      <c r="BYW258" s="86"/>
      <c r="BYX258" s="86"/>
      <c r="BYY258" s="86"/>
      <c r="BYZ258" s="86"/>
      <c r="BZA258" s="86"/>
      <c r="BZB258" s="86"/>
      <c r="BZC258" s="86"/>
      <c r="BZD258" s="86"/>
      <c r="BZE258" s="86"/>
      <c r="BZF258" s="86"/>
      <c r="BZG258" s="86"/>
      <c r="BZH258" s="86"/>
      <c r="BZI258" s="86"/>
      <c r="BZJ258" s="86"/>
      <c r="BZK258" s="86"/>
      <c r="BZL258" s="86"/>
      <c r="BZM258" s="86"/>
      <c r="BZN258" s="86"/>
      <c r="BZO258" s="86"/>
      <c r="BZP258" s="86"/>
      <c r="BZQ258" s="86"/>
      <c r="BZR258" s="86"/>
      <c r="BZS258" s="86"/>
      <c r="BZT258" s="86"/>
      <c r="BZU258" s="86"/>
      <c r="BZV258" s="86"/>
      <c r="BZW258" s="86"/>
      <c r="BZX258" s="86"/>
      <c r="BZY258" s="86"/>
      <c r="BZZ258" s="86"/>
      <c r="CAA258" s="86"/>
      <c r="CAB258" s="86"/>
      <c r="CAC258" s="86"/>
      <c r="CAD258" s="86"/>
      <c r="CAE258" s="86"/>
      <c r="CAF258" s="86"/>
      <c r="CAG258" s="86"/>
      <c r="CAH258" s="86"/>
      <c r="CAI258" s="86"/>
      <c r="CAJ258" s="86"/>
      <c r="CAK258" s="86"/>
      <c r="CAL258" s="86"/>
      <c r="CAM258" s="86"/>
      <c r="CAN258" s="86"/>
      <c r="CAO258" s="86"/>
      <c r="CAP258" s="86"/>
      <c r="CAQ258" s="86"/>
      <c r="CAR258" s="86"/>
      <c r="CAS258" s="86"/>
      <c r="CAT258" s="86"/>
      <c r="CAU258" s="86"/>
      <c r="CAV258" s="86"/>
      <c r="CAW258" s="86"/>
      <c r="CAX258" s="86"/>
      <c r="CAY258" s="86"/>
      <c r="CAZ258" s="86"/>
      <c r="CBA258" s="86"/>
      <c r="CBB258" s="86"/>
      <c r="CBC258" s="86"/>
      <c r="CBD258" s="86"/>
      <c r="CBE258" s="86"/>
      <c r="CBF258" s="86"/>
      <c r="CBG258" s="86"/>
      <c r="CBH258" s="86"/>
      <c r="CBI258" s="86"/>
      <c r="CBJ258" s="86"/>
      <c r="CBK258" s="86"/>
      <c r="CBL258" s="86"/>
      <c r="CBM258" s="86"/>
      <c r="CBN258" s="86"/>
      <c r="CBO258" s="86"/>
      <c r="CBP258" s="86"/>
      <c r="CBQ258" s="86"/>
      <c r="CBR258" s="86"/>
      <c r="CBS258" s="86"/>
      <c r="CBT258" s="86"/>
      <c r="CBU258" s="86"/>
      <c r="CBV258" s="86"/>
      <c r="CBW258" s="86"/>
      <c r="CBX258" s="86"/>
      <c r="CBY258" s="86"/>
      <c r="CBZ258" s="86"/>
      <c r="CCA258" s="86"/>
      <c r="CCB258" s="86"/>
      <c r="CCC258" s="86"/>
      <c r="CCD258" s="86"/>
      <c r="CCE258" s="86"/>
      <c r="CCF258" s="86"/>
      <c r="CCG258" s="86"/>
      <c r="CCH258" s="86"/>
      <c r="CCI258" s="86"/>
      <c r="CCJ258" s="86"/>
      <c r="CCK258" s="86"/>
      <c r="CCL258" s="86"/>
      <c r="CCM258" s="86"/>
      <c r="CCN258" s="86"/>
      <c r="CCO258" s="86"/>
      <c r="CCP258" s="86"/>
      <c r="CCQ258" s="86"/>
      <c r="CCR258" s="86"/>
      <c r="CCS258" s="86"/>
      <c r="CCT258" s="86"/>
      <c r="CCU258" s="86"/>
      <c r="CCV258" s="86"/>
      <c r="CCW258" s="86"/>
      <c r="CCX258" s="86"/>
      <c r="CCY258" s="86"/>
      <c r="CCZ258" s="86"/>
      <c r="CDA258" s="86"/>
      <c r="CDB258" s="86"/>
      <c r="CDC258" s="86"/>
      <c r="CDD258" s="86"/>
      <c r="CDE258" s="86"/>
      <c r="CDF258" s="86"/>
      <c r="CDG258" s="86"/>
      <c r="CDH258" s="86"/>
      <c r="CDI258" s="86"/>
      <c r="CDJ258" s="86"/>
      <c r="CDK258" s="86"/>
      <c r="CDL258" s="86"/>
      <c r="CDM258" s="86"/>
      <c r="CDN258" s="86"/>
      <c r="CDO258" s="86"/>
      <c r="CDP258" s="86"/>
      <c r="CDQ258" s="86"/>
      <c r="CDR258" s="86"/>
      <c r="CDS258" s="86"/>
      <c r="CDT258" s="86"/>
      <c r="CDU258" s="86"/>
      <c r="CDV258" s="86"/>
      <c r="CDW258" s="86"/>
      <c r="CDX258" s="86"/>
      <c r="CDY258" s="86"/>
      <c r="CDZ258" s="86"/>
      <c r="CEA258" s="86"/>
      <c r="CEB258" s="86"/>
      <c r="CEC258" s="86"/>
      <c r="CED258" s="86"/>
      <c r="CEE258" s="86"/>
      <c r="CEF258" s="86"/>
      <c r="CEG258" s="86"/>
      <c r="CEH258" s="86"/>
      <c r="CEI258" s="86"/>
      <c r="CEJ258" s="86"/>
      <c r="CEK258" s="86"/>
      <c r="CEL258" s="86"/>
      <c r="CEM258" s="86"/>
      <c r="CEN258" s="86"/>
      <c r="CEO258" s="86"/>
      <c r="CEP258" s="86"/>
      <c r="CEQ258" s="86"/>
      <c r="CER258" s="86"/>
      <c r="CES258" s="86"/>
      <c r="CET258" s="86"/>
      <c r="CEU258" s="86"/>
      <c r="CEV258" s="86"/>
      <c r="CEW258" s="86"/>
      <c r="CEX258" s="86"/>
      <c r="CEY258" s="86"/>
      <c r="CEZ258" s="86"/>
      <c r="CFA258" s="86"/>
      <c r="CFB258" s="86"/>
      <c r="CFC258" s="86"/>
      <c r="CFD258" s="86"/>
      <c r="CFE258" s="86"/>
      <c r="CFF258" s="86"/>
      <c r="CFG258" s="86"/>
      <c r="CFH258" s="86"/>
      <c r="CFI258" s="86"/>
      <c r="CFJ258" s="86"/>
      <c r="CFK258" s="86"/>
      <c r="CFL258" s="86"/>
      <c r="CFM258" s="86"/>
      <c r="CFN258" s="86"/>
      <c r="CFO258" s="86"/>
      <c r="CFP258" s="86"/>
      <c r="CFQ258" s="86"/>
      <c r="CFR258" s="86"/>
      <c r="CFS258" s="86"/>
      <c r="CFT258" s="86"/>
      <c r="CFU258" s="86"/>
      <c r="CFV258" s="86"/>
      <c r="CFW258" s="86"/>
      <c r="CFX258" s="86"/>
      <c r="CFY258" s="86"/>
      <c r="CFZ258" s="86"/>
      <c r="CGA258" s="86"/>
      <c r="CGB258" s="86"/>
      <c r="CGC258" s="86"/>
      <c r="CGD258" s="86"/>
      <c r="CGE258" s="86"/>
      <c r="CGF258" s="86"/>
      <c r="CGG258" s="86"/>
      <c r="CGH258" s="86"/>
      <c r="CGI258" s="86"/>
      <c r="CGJ258" s="86"/>
      <c r="CGK258" s="86"/>
      <c r="CGL258" s="86"/>
      <c r="CGM258" s="86"/>
      <c r="CGN258" s="86"/>
      <c r="CGO258" s="86"/>
      <c r="CGP258" s="86"/>
      <c r="CGQ258" s="86"/>
      <c r="CGR258" s="86"/>
      <c r="CGS258" s="86"/>
      <c r="CGT258" s="86"/>
      <c r="CGU258" s="86"/>
      <c r="CGV258" s="86"/>
      <c r="CGW258" s="86"/>
      <c r="CGX258" s="86"/>
      <c r="CGY258" s="86"/>
      <c r="CGZ258" s="86"/>
      <c r="CHA258" s="86"/>
      <c r="CHB258" s="86"/>
      <c r="CHC258" s="86"/>
      <c r="CHD258" s="86"/>
      <c r="CHE258" s="86"/>
      <c r="CHF258" s="86"/>
      <c r="CHG258" s="86"/>
      <c r="CHH258" s="86"/>
      <c r="CHI258" s="86"/>
      <c r="CHJ258" s="86"/>
      <c r="CHK258" s="86"/>
      <c r="CHL258" s="86"/>
      <c r="CHM258" s="86"/>
      <c r="CHN258" s="86"/>
      <c r="CHO258" s="86"/>
      <c r="CHP258" s="86"/>
      <c r="CHQ258" s="86"/>
      <c r="CHR258" s="86"/>
      <c r="CHS258" s="86"/>
      <c r="CHT258" s="86"/>
      <c r="CHU258" s="86"/>
      <c r="CHV258" s="86"/>
      <c r="CHW258" s="86"/>
      <c r="CHX258" s="86"/>
      <c r="CHY258" s="86"/>
      <c r="CHZ258" s="86"/>
      <c r="CIA258" s="86"/>
      <c r="CIB258" s="86"/>
      <c r="CIC258" s="86"/>
      <c r="CID258" s="86"/>
      <c r="CIE258" s="86"/>
      <c r="CIF258" s="86"/>
      <c r="CIG258" s="86"/>
      <c r="CIH258" s="86"/>
      <c r="CII258" s="86"/>
      <c r="CIJ258" s="86"/>
      <c r="CIK258" s="86"/>
      <c r="CIL258" s="86"/>
      <c r="CIM258" s="86"/>
      <c r="CIN258" s="86"/>
      <c r="CIO258" s="86"/>
      <c r="CIP258" s="86"/>
      <c r="CIQ258" s="86"/>
      <c r="CIR258" s="86"/>
      <c r="CIS258" s="86"/>
      <c r="CIT258" s="86"/>
      <c r="CIU258" s="86"/>
      <c r="CIV258" s="86"/>
      <c r="CIW258" s="86"/>
      <c r="CIX258" s="86"/>
      <c r="CIY258" s="86"/>
      <c r="CIZ258" s="86"/>
      <c r="CJA258" s="86"/>
      <c r="CJB258" s="86"/>
      <c r="CJC258" s="86"/>
      <c r="CJD258" s="86"/>
      <c r="CJE258" s="86"/>
      <c r="CJF258" s="86"/>
      <c r="CJG258" s="86"/>
      <c r="CJH258" s="86"/>
      <c r="CJI258" s="86"/>
      <c r="CJJ258" s="86"/>
      <c r="CJK258" s="86"/>
      <c r="CJL258" s="86"/>
      <c r="CJM258" s="86"/>
      <c r="CJN258" s="86"/>
      <c r="CJO258" s="86"/>
      <c r="CJP258" s="86"/>
      <c r="CJQ258" s="86"/>
      <c r="CJR258" s="86"/>
      <c r="CJS258" s="86"/>
      <c r="CJT258" s="86"/>
      <c r="CJU258" s="86"/>
      <c r="CJV258" s="86"/>
      <c r="CJW258" s="86"/>
      <c r="CJX258" s="86"/>
      <c r="CJY258" s="86"/>
      <c r="CJZ258" s="86"/>
      <c r="CKA258" s="86"/>
      <c r="CKB258" s="86"/>
      <c r="CKC258" s="86"/>
      <c r="CKD258" s="86"/>
      <c r="CKE258" s="86"/>
      <c r="CKF258" s="86"/>
      <c r="CKG258" s="86"/>
      <c r="CKH258" s="86"/>
      <c r="CKI258" s="86"/>
      <c r="CKJ258" s="86"/>
      <c r="CKK258" s="86"/>
      <c r="CKL258" s="86"/>
      <c r="CKM258" s="86"/>
      <c r="CKN258" s="86"/>
      <c r="CKO258" s="86"/>
      <c r="CKP258" s="86"/>
      <c r="CKQ258" s="86"/>
      <c r="CKR258" s="86"/>
      <c r="CKS258" s="86"/>
      <c r="CKT258" s="86"/>
      <c r="CKU258" s="86"/>
      <c r="CKV258" s="86"/>
      <c r="CKW258" s="86"/>
      <c r="CKX258" s="86"/>
      <c r="CKY258" s="86"/>
      <c r="CKZ258" s="86"/>
      <c r="CLA258" s="86"/>
      <c r="CLB258" s="86"/>
      <c r="CLC258" s="86"/>
      <c r="CLD258" s="86"/>
      <c r="CLE258" s="86"/>
      <c r="CLF258" s="86"/>
      <c r="CLG258" s="86"/>
      <c r="CLH258" s="86"/>
      <c r="CLI258" s="86"/>
      <c r="CLJ258" s="86"/>
      <c r="CLK258" s="86"/>
      <c r="CLL258" s="86"/>
      <c r="CLM258" s="86"/>
      <c r="CLN258" s="86"/>
      <c r="CLO258" s="86"/>
      <c r="CLP258" s="86"/>
      <c r="CLQ258" s="86"/>
      <c r="CLR258" s="86"/>
      <c r="CLS258" s="86"/>
      <c r="CLT258" s="86"/>
      <c r="CLU258" s="86"/>
      <c r="CLV258" s="86"/>
      <c r="CLW258" s="86"/>
      <c r="CLX258" s="86"/>
      <c r="CLY258" s="86"/>
      <c r="CLZ258" s="86"/>
      <c r="CMA258" s="86"/>
      <c r="CMB258" s="86"/>
      <c r="CMC258" s="86"/>
      <c r="CMD258" s="86"/>
      <c r="CME258" s="86"/>
      <c r="CMF258" s="86"/>
      <c r="CMG258" s="86"/>
      <c r="CMH258" s="86"/>
      <c r="CMI258" s="86"/>
      <c r="CMJ258" s="86"/>
      <c r="CMK258" s="86"/>
      <c r="CML258" s="86"/>
      <c r="CMM258" s="86"/>
      <c r="CMN258" s="86"/>
      <c r="CMO258" s="86"/>
      <c r="CMP258" s="86"/>
      <c r="CMQ258" s="86"/>
      <c r="CMR258" s="86"/>
      <c r="CMS258" s="86"/>
      <c r="CMT258" s="86"/>
      <c r="CMU258" s="86"/>
      <c r="CMV258" s="86"/>
      <c r="CMW258" s="86"/>
      <c r="CMX258" s="86"/>
      <c r="CMY258" s="86"/>
      <c r="CMZ258" s="86"/>
      <c r="CNA258" s="86"/>
      <c r="CNB258" s="86"/>
      <c r="CNC258" s="86"/>
      <c r="CND258" s="86"/>
      <c r="CNE258" s="86"/>
      <c r="CNF258" s="86"/>
      <c r="CNG258" s="86"/>
      <c r="CNH258" s="86"/>
      <c r="CNI258" s="86"/>
      <c r="CNJ258" s="86"/>
      <c r="CNK258" s="86"/>
      <c r="CNL258" s="86"/>
      <c r="CNM258" s="86"/>
      <c r="CNN258" s="86"/>
      <c r="CNO258" s="86"/>
      <c r="CNP258" s="86"/>
      <c r="CNQ258" s="86"/>
      <c r="CNR258" s="86"/>
      <c r="CNS258" s="86"/>
      <c r="CNT258" s="86"/>
      <c r="CNU258" s="86"/>
      <c r="CNV258" s="86"/>
      <c r="CNW258" s="86"/>
      <c r="CNX258" s="86"/>
      <c r="CNY258" s="86"/>
      <c r="CNZ258" s="86"/>
      <c r="COA258" s="86"/>
      <c r="COB258" s="86"/>
      <c r="COC258" s="86"/>
      <c r="COD258" s="86"/>
      <c r="COE258" s="86"/>
      <c r="COF258" s="86"/>
      <c r="COG258" s="86"/>
      <c r="COH258" s="86"/>
      <c r="COI258" s="86"/>
      <c r="COJ258" s="86"/>
      <c r="COK258" s="86"/>
      <c r="COL258" s="86"/>
      <c r="COM258" s="86"/>
      <c r="CON258" s="86"/>
      <c r="COO258" s="86"/>
      <c r="COP258" s="86"/>
      <c r="COQ258" s="86"/>
      <c r="COR258" s="86"/>
      <c r="COS258" s="86"/>
      <c r="COT258" s="86"/>
      <c r="COU258" s="86"/>
      <c r="COV258" s="86"/>
      <c r="COW258" s="86"/>
      <c r="COX258" s="86"/>
      <c r="COY258" s="86"/>
      <c r="COZ258" s="86"/>
      <c r="CPA258" s="86"/>
      <c r="CPB258" s="86"/>
      <c r="CPC258" s="86"/>
      <c r="CPD258" s="86"/>
      <c r="CPE258" s="86"/>
      <c r="CPF258" s="86"/>
      <c r="CPG258" s="86"/>
      <c r="CPH258" s="86"/>
      <c r="CPI258" s="86"/>
      <c r="CPJ258" s="86"/>
      <c r="CPK258" s="86"/>
      <c r="CPL258" s="86"/>
      <c r="CPM258" s="86"/>
      <c r="CPN258" s="86"/>
      <c r="CPO258" s="86"/>
      <c r="CPP258" s="86"/>
      <c r="CPQ258" s="86"/>
      <c r="CPR258" s="86"/>
      <c r="CPS258" s="86"/>
      <c r="CPT258" s="86"/>
      <c r="CPU258" s="86"/>
      <c r="CPV258" s="86"/>
      <c r="CPW258" s="86"/>
      <c r="CPX258" s="86"/>
      <c r="CPY258" s="86"/>
      <c r="CPZ258" s="86"/>
      <c r="CQA258" s="86"/>
      <c r="CQB258" s="86"/>
      <c r="CQC258" s="86"/>
      <c r="CQD258" s="86"/>
      <c r="CQE258" s="86"/>
      <c r="CQF258" s="86"/>
      <c r="CQG258" s="86"/>
      <c r="CQH258" s="86"/>
      <c r="CQI258" s="86"/>
      <c r="CQJ258" s="86"/>
      <c r="CQK258" s="86"/>
      <c r="CQL258" s="86"/>
      <c r="CQM258" s="86"/>
      <c r="CQN258" s="86"/>
      <c r="CQO258" s="86"/>
      <c r="CQP258" s="86"/>
      <c r="CQQ258" s="86"/>
      <c r="CQR258" s="86"/>
      <c r="CQS258" s="86"/>
      <c r="CQT258" s="86"/>
      <c r="CQU258" s="86"/>
      <c r="CQV258" s="86"/>
      <c r="CQW258" s="86"/>
      <c r="CQX258" s="86"/>
      <c r="CQY258" s="86"/>
      <c r="CQZ258" s="86"/>
      <c r="CRA258" s="86"/>
      <c r="CRB258" s="86"/>
      <c r="CRC258" s="86"/>
      <c r="CRD258" s="86"/>
      <c r="CRE258" s="86"/>
      <c r="CRF258" s="86"/>
      <c r="CRG258" s="86"/>
      <c r="CRH258" s="86"/>
      <c r="CRI258" s="86"/>
      <c r="CRJ258" s="86"/>
      <c r="CRK258" s="86"/>
      <c r="CRL258" s="86"/>
      <c r="CRM258" s="86"/>
      <c r="CRN258" s="86"/>
      <c r="CRO258" s="86"/>
      <c r="CRP258" s="86"/>
      <c r="CRQ258" s="86"/>
      <c r="CRR258" s="86"/>
      <c r="CRS258" s="86"/>
      <c r="CRT258" s="86"/>
      <c r="CRU258" s="86"/>
      <c r="CRV258" s="86"/>
      <c r="CRW258" s="86"/>
      <c r="CRX258" s="86"/>
      <c r="CRY258" s="86"/>
      <c r="CRZ258" s="86"/>
      <c r="CSA258" s="86"/>
      <c r="CSB258" s="86"/>
      <c r="CSC258" s="86"/>
      <c r="CSD258" s="86"/>
      <c r="CSE258" s="86"/>
      <c r="CSF258" s="86"/>
      <c r="CSG258" s="86"/>
      <c r="CSH258" s="86"/>
      <c r="CSI258" s="86"/>
      <c r="CSJ258" s="86"/>
      <c r="CSK258" s="86"/>
      <c r="CSL258" s="86"/>
      <c r="CSM258" s="86"/>
      <c r="CSN258" s="86"/>
      <c r="CSO258" s="86"/>
      <c r="CSP258" s="86"/>
      <c r="CSQ258" s="86"/>
      <c r="CSR258" s="86"/>
      <c r="CSS258" s="86"/>
      <c r="CST258" s="86"/>
      <c r="CSU258" s="86"/>
      <c r="CSV258" s="86"/>
      <c r="CSW258" s="86"/>
      <c r="CSX258" s="86"/>
      <c r="CSY258" s="86"/>
      <c r="CSZ258" s="86"/>
      <c r="CTA258" s="86"/>
      <c r="CTB258" s="86"/>
      <c r="CTC258" s="86"/>
      <c r="CTD258" s="86"/>
      <c r="CTE258" s="86"/>
      <c r="CTF258" s="86"/>
      <c r="CTG258" s="86"/>
      <c r="CTH258" s="86"/>
      <c r="CTI258" s="86"/>
      <c r="CTJ258" s="86"/>
      <c r="CTK258" s="86"/>
      <c r="CTL258" s="86"/>
      <c r="CTM258" s="86"/>
      <c r="CTN258" s="86"/>
      <c r="CTO258" s="86"/>
      <c r="CTP258" s="86"/>
      <c r="CTQ258" s="86"/>
      <c r="CTR258" s="86"/>
      <c r="CTS258" s="86"/>
      <c r="CTT258" s="86"/>
      <c r="CTU258" s="86"/>
      <c r="CTV258" s="86"/>
      <c r="CTW258" s="86"/>
      <c r="CTX258" s="86"/>
      <c r="CTY258" s="86"/>
      <c r="CTZ258" s="86"/>
      <c r="CUA258" s="86"/>
      <c r="CUB258" s="86"/>
      <c r="CUC258" s="86"/>
      <c r="CUD258" s="86"/>
      <c r="CUE258" s="86"/>
      <c r="CUF258" s="86"/>
      <c r="CUG258" s="86"/>
      <c r="CUH258" s="86"/>
      <c r="CUI258" s="86"/>
      <c r="CUJ258" s="86"/>
      <c r="CUK258" s="86"/>
      <c r="CUL258" s="86"/>
      <c r="CUM258" s="86"/>
      <c r="CUN258" s="86"/>
      <c r="CUO258" s="86"/>
      <c r="CUP258" s="86"/>
      <c r="CUQ258" s="86"/>
      <c r="CUR258" s="86"/>
      <c r="CUS258" s="86"/>
      <c r="CUT258" s="86"/>
      <c r="CUU258" s="86"/>
      <c r="CUV258" s="86"/>
      <c r="CUW258" s="86"/>
      <c r="CUX258" s="86"/>
      <c r="CUY258" s="86"/>
      <c r="CUZ258" s="86"/>
      <c r="CVA258" s="86"/>
      <c r="CVB258" s="86"/>
      <c r="CVC258" s="86"/>
      <c r="CVD258" s="86"/>
      <c r="CVE258" s="86"/>
      <c r="CVF258" s="86"/>
      <c r="CVG258" s="86"/>
      <c r="CVH258" s="86"/>
      <c r="CVI258" s="86"/>
      <c r="CVJ258" s="86"/>
      <c r="CVK258" s="86"/>
      <c r="CVL258" s="86"/>
      <c r="CVM258" s="86"/>
      <c r="CVN258" s="86"/>
      <c r="CVO258" s="86"/>
      <c r="CVP258" s="86"/>
      <c r="CVQ258" s="86"/>
      <c r="CVR258" s="86"/>
      <c r="CVS258" s="86"/>
      <c r="CVT258" s="86"/>
      <c r="CVU258" s="86"/>
      <c r="CVV258" s="86"/>
      <c r="CVW258" s="86"/>
      <c r="CVX258" s="86"/>
      <c r="CVY258" s="86"/>
      <c r="CVZ258" s="86"/>
      <c r="CWA258" s="86"/>
      <c r="CWB258" s="86"/>
      <c r="CWC258" s="86"/>
      <c r="CWD258" s="86"/>
      <c r="CWE258" s="86"/>
      <c r="CWF258" s="86"/>
      <c r="CWG258" s="86"/>
      <c r="CWH258" s="86"/>
      <c r="CWI258" s="86"/>
      <c r="CWJ258" s="86"/>
      <c r="CWK258" s="86"/>
      <c r="CWL258" s="86"/>
      <c r="CWM258" s="86"/>
      <c r="CWN258" s="86"/>
      <c r="CWO258" s="86"/>
      <c r="CWP258" s="86"/>
      <c r="CWQ258" s="86"/>
      <c r="CWR258" s="86"/>
      <c r="CWS258" s="86"/>
      <c r="CWT258" s="86"/>
      <c r="CWU258" s="86"/>
      <c r="CWV258" s="86"/>
      <c r="CWW258" s="86"/>
      <c r="CWX258" s="86"/>
      <c r="CWY258" s="86"/>
      <c r="CWZ258" s="86"/>
      <c r="CXA258" s="86"/>
      <c r="CXB258" s="86"/>
      <c r="CXC258" s="86"/>
      <c r="CXD258" s="86"/>
      <c r="CXE258" s="86"/>
      <c r="CXF258" s="86"/>
      <c r="CXG258" s="86"/>
      <c r="CXH258" s="86"/>
      <c r="CXI258" s="86"/>
      <c r="CXJ258" s="86"/>
      <c r="CXK258" s="86"/>
      <c r="CXL258" s="86"/>
      <c r="CXM258" s="86"/>
      <c r="CXN258" s="86"/>
      <c r="CXO258" s="86"/>
      <c r="CXP258" s="86"/>
      <c r="CXQ258" s="86"/>
      <c r="CXR258" s="86"/>
      <c r="CXS258" s="86"/>
      <c r="CXT258" s="86"/>
      <c r="CXU258" s="86"/>
      <c r="CXV258" s="86"/>
      <c r="CXW258" s="86"/>
      <c r="CXX258" s="86"/>
      <c r="CXY258" s="86"/>
      <c r="CXZ258" s="86"/>
      <c r="CYA258" s="86"/>
      <c r="CYB258" s="86"/>
      <c r="CYC258" s="86"/>
      <c r="CYD258" s="86"/>
      <c r="CYE258" s="86"/>
      <c r="CYF258" s="86"/>
      <c r="CYG258" s="86"/>
      <c r="CYH258" s="86"/>
      <c r="CYI258" s="86"/>
      <c r="CYJ258" s="86"/>
      <c r="CYK258" s="86"/>
      <c r="CYL258" s="86"/>
      <c r="CYM258" s="86"/>
      <c r="CYN258" s="86"/>
      <c r="CYO258" s="86"/>
      <c r="CYP258" s="86"/>
      <c r="CYQ258" s="86"/>
      <c r="CYR258" s="86"/>
      <c r="CYS258" s="86"/>
      <c r="CYT258" s="86"/>
      <c r="CYU258" s="86"/>
      <c r="CYV258" s="86"/>
      <c r="CYW258" s="86"/>
      <c r="CYX258" s="86"/>
      <c r="CYY258" s="86"/>
      <c r="CYZ258" s="86"/>
      <c r="CZA258" s="86"/>
      <c r="CZB258" s="86"/>
      <c r="CZC258" s="86"/>
      <c r="CZD258" s="86"/>
      <c r="CZE258" s="86"/>
      <c r="CZF258" s="86"/>
      <c r="CZG258" s="86"/>
      <c r="CZH258" s="86"/>
      <c r="CZI258" s="86"/>
      <c r="CZJ258" s="86"/>
      <c r="CZK258" s="86"/>
      <c r="CZL258" s="86"/>
      <c r="CZM258" s="86"/>
      <c r="CZN258" s="86"/>
      <c r="CZO258" s="86"/>
      <c r="CZP258" s="86"/>
      <c r="CZQ258" s="86"/>
      <c r="CZR258" s="86"/>
      <c r="CZS258" s="86"/>
      <c r="CZT258" s="86"/>
      <c r="CZU258" s="86"/>
      <c r="CZV258" s="86"/>
      <c r="CZW258" s="86"/>
      <c r="CZX258" s="86"/>
      <c r="CZY258" s="86"/>
      <c r="CZZ258" s="86"/>
      <c r="DAA258" s="86"/>
      <c r="DAB258" s="86"/>
      <c r="DAC258" s="86"/>
      <c r="DAD258" s="86"/>
      <c r="DAE258" s="86"/>
      <c r="DAF258" s="86"/>
      <c r="DAG258" s="86"/>
      <c r="DAH258" s="86"/>
      <c r="DAI258" s="86"/>
      <c r="DAJ258" s="86"/>
      <c r="DAK258" s="86"/>
      <c r="DAL258" s="86"/>
      <c r="DAM258" s="86"/>
      <c r="DAN258" s="86"/>
      <c r="DAO258" s="86"/>
      <c r="DAP258" s="86"/>
      <c r="DAQ258" s="86"/>
      <c r="DAR258" s="86"/>
      <c r="DAS258" s="86"/>
      <c r="DAT258" s="86"/>
      <c r="DAU258" s="86"/>
      <c r="DAV258" s="86"/>
      <c r="DAW258" s="86"/>
      <c r="DAX258" s="86"/>
      <c r="DAY258" s="86"/>
      <c r="DAZ258" s="86"/>
      <c r="DBA258" s="86"/>
      <c r="DBB258" s="86"/>
      <c r="DBC258" s="86"/>
      <c r="DBD258" s="86"/>
      <c r="DBE258" s="86"/>
      <c r="DBF258" s="86"/>
      <c r="DBG258" s="86"/>
      <c r="DBH258" s="86"/>
      <c r="DBI258" s="86"/>
      <c r="DBJ258" s="86"/>
      <c r="DBK258" s="86"/>
      <c r="DBL258" s="86"/>
      <c r="DBM258" s="86"/>
      <c r="DBN258" s="86"/>
      <c r="DBO258" s="86"/>
      <c r="DBP258" s="86"/>
      <c r="DBQ258" s="86"/>
      <c r="DBR258" s="86"/>
      <c r="DBS258" s="86"/>
      <c r="DBT258" s="86"/>
      <c r="DBU258" s="86"/>
      <c r="DBV258" s="86"/>
      <c r="DBW258" s="86"/>
      <c r="DBX258" s="86"/>
      <c r="DBY258" s="86"/>
      <c r="DBZ258" s="86"/>
      <c r="DCA258" s="86"/>
      <c r="DCB258" s="86"/>
      <c r="DCC258" s="86"/>
      <c r="DCD258" s="86"/>
      <c r="DCE258" s="86"/>
      <c r="DCF258" s="86"/>
      <c r="DCG258" s="86"/>
      <c r="DCH258" s="86"/>
      <c r="DCI258" s="86"/>
      <c r="DCJ258" s="86"/>
      <c r="DCK258" s="86"/>
      <c r="DCL258" s="86"/>
      <c r="DCM258" s="86"/>
      <c r="DCN258" s="86"/>
      <c r="DCO258" s="86"/>
      <c r="DCP258" s="86"/>
      <c r="DCQ258" s="86"/>
      <c r="DCR258" s="86"/>
      <c r="DCS258" s="86"/>
      <c r="DCT258" s="86"/>
      <c r="DCU258" s="86"/>
      <c r="DCV258" s="86"/>
      <c r="DCW258" s="86"/>
      <c r="DCX258" s="86"/>
      <c r="DCY258" s="86"/>
      <c r="DCZ258" s="86"/>
      <c r="DDA258" s="86"/>
      <c r="DDB258" s="86"/>
      <c r="DDC258" s="86"/>
      <c r="DDD258" s="86"/>
      <c r="DDE258" s="86"/>
      <c r="DDF258" s="86"/>
      <c r="DDG258" s="86"/>
      <c r="DDH258" s="86"/>
      <c r="DDI258" s="86"/>
      <c r="DDJ258" s="86"/>
      <c r="DDK258" s="86"/>
      <c r="DDL258" s="86"/>
      <c r="DDM258" s="86"/>
      <c r="DDN258" s="86"/>
      <c r="DDO258" s="86"/>
      <c r="DDP258" s="86"/>
      <c r="DDQ258" s="86"/>
      <c r="DDR258" s="86"/>
      <c r="DDS258" s="86"/>
      <c r="DDT258" s="86"/>
      <c r="DDU258" s="86"/>
      <c r="DDV258" s="86"/>
      <c r="DDW258" s="86"/>
      <c r="DDX258" s="86"/>
      <c r="DDY258" s="86"/>
      <c r="DDZ258" s="86"/>
      <c r="DEA258" s="86"/>
      <c r="DEB258" s="86"/>
      <c r="DEC258" s="86"/>
      <c r="DED258" s="86"/>
      <c r="DEE258" s="86"/>
      <c r="DEF258" s="86"/>
      <c r="DEG258" s="86"/>
      <c r="DEH258" s="86"/>
      <c r="DEI258" s="86"/>
      <c r="DEJ258" s="86"/>
      <c r="DEK258" s="86"/>
      <c r="DEL258" s="86"/>
      <c r="DEM258" s="86"/>
      <c r="DEN258" s="86"/>
      <c r="DEO258" s="86"/>
      <c r="DEP258" s="86"/>
      <c r="DEQ258" s="86"/>
      <c r="DER258" s="86"/>
      <c r="DES258" s="86"/>
      <c r="DET258" s="86"/>
      <c r="DEU258" s="86"/>
      <c r="DEV258" s="86"/>
      <c r="DEW258" s="86"/>
      <c r="DEX258" s="86"/>
      <c r="DEY258" s="86"/>
      <c r="DEZ258" s="86"/>
      <c r="DFA258" s="86"/>
      <c r="DFB258" s="86"/>
      <c r="DFC258" s="86"/>
      <c r="DFD258" s="86"/>
      <c r="DFE258" s="86"/>
      <c r="DFF258" s="86"/>
      <c r="DFG258" s="86"/>
      <c r="DFH258" s="86"/>
      <c r="DFI258" s="86"/>
      <c r="DFJ258" s="86"/>
      <c r="DFK258" s="86"/>
      <c r="DFL258" s="86"/>
      <c r="DFM258" s="86"/>
      <c r="DFN258" s="86"/>
      <c r="DFO258" s="86"/>
      <c r="DFP258" s="86"/>
      <c r="DFQ258" s="86"/>
      <c r="DFR258" s="86"/>
      <c r="DFS258" s="86"/>
      <c r="DFT258" s="86"/>
      <c r="DFU258" s="86"/>
      <c r="DFV258" s="86"/>
      <c r="DFW258" s="86"/>
      <c r="DFX258" s="86"/>
      <c r="DFY258" s="86"/>
      <c r="DFZ258" s="86"/>
      <c r="DGA258" s="86"/>
      <c r="DGB258" s="86"/>
      <c r="DGC258" s="86"/>
      <c r="DGD258" s="86"/>
      <c r="DGE258" s="86"/>
      <c r="DGF258" s="86"/>
      <c r="DGG258" s="86"/>
      <c r="DGH258" s="86"/>
      <c r="DGI258" s="86"/>
      <c r="DGJ258" s="86"/>
      <c r="DGK258" s="86"/>
      <c r="DGL258" s="86"/>
      <c r="DGM258" s="86"/>
      <c r="DGN258" s="86"/>
      <c r="DGO258" s="86"/>
      <c r="DGP258" s="86"/>
      <c r="DGQ258" s="86"/>
      <c r="DGR258" s="86"/>
      <c r="DGS258" s="86"/>
      <c r="DGT258" s="86"/>
      <c r="DGU258" s="86"/>
      <c r="DGV258" s="86"/>
      <c r="DGW258" s="86"/>
      <c r="DGX258" s="86"/>
      <c r="DGY258" s="86"/>
      <c r="DGZ258" s="86"/>
      <c r="DHA258" s="86"/>
      <c r="DHB258" s="86"/>
      <c r="DHC258" s="86"/>
      <c r="DHD258" s="86"/>
      <c r="DHE258" s="86"/>
      <c r="DHF258" s="86"/>
      <c r="DHG258" s="86"/>
      <c r="DHH258" s="86"/>
      <c r="DHI258" s="86"/>
      <c r="DHJ258" s="86"/>
      <c r="DHK258" s="86"/>
      <c r="DHL258" s="86"/>
      <c r="DHM258" s="86"/>
      <c r="DHN258" s="86"/>
      <c r="DHO258" s="86"/>
      <c r="DHP258" s="86"/>
      <c r="DHQ258" s="86"/>
      <c r="DHR258" s="86"/>
      <c r="DHS258" s="86"/>
      <c r="DHT258" s="86"/>
      <c r="DHU258" s="86"/>
      <c r="DHV258" s="86"/>
      <c r="DHW258" s="86"/>
      <c r="DHX258" s="86"/>
      <c r="DHY258" s="86"/>
      <c r="DHZ258" s="86"/>
      <c r="DIA258" s="86"/>
      <c r="DIB258" s="86"/>
      <c r="DIC258" s="86"/>
      <c r="DID258" s="86"/>
      <c r="DIE258" s="86"/>
      <c r="DIF258" s="86"/>
      <c r="DIG258" s="86"/>
      <c r="DIH258" s="86"/>
      <c r="DII258" s="86"/>
      <c r="DIJ258" s="86"/>
      <c r="DIK258" s="86"/>
      <c r="DIL258" s="86"/>
      <c r="DIM258" s="86"/>
      <c r="DIN258" s="86"/>
      <c r="DIO258" s="86"/>
      <c r="DIP258" s="86"/>
      <c r="DIQ258" s="86"/>
      <c r="DIR258" s="86"/>
      <c r="DIS258" s="86"/>
      <c r="DIT258" s="86"/>
      <c r="DIU258" s="86"/>
      <c r="DIV258" s="86"/>
      <c r="DIW258" s="86"/>
      <c r="DIX258" s="86"/>
    </row>
    <row r="259" spans="1:2962" ht="15.75">
      <c r="A259" s="103" t="s">
        <v>644</v>
      </c>
      <c r="B259" s="75" t="s">
        <v>645</v>
      </c>
      <c r="C259" s="70" t="s">
        <v>646</v>
      </c>
      <c r="D259" s="115">
        <v>42314</v>
      </c>
      <c r="E259" s="71" t="s">
        <v>647</v>
      </c>
      <c r="F259" s="160">
        <v>110000000</v>
      </c>
      <c r="G259" s="33"/>
      <c r="H259" s="126"/>
      <c r="I259" s="49"/>
      <c r="J259" s="90">
        <f t="shared" si="7"/>
        <v>29133700000</v>
      </c>
      <c r="K259" s="170">
        <f t="shared" si="8"/>
        <v>110000000</v>
      </c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6"/>
      <c r="CW259" s="86"/>
      <c r="CX259" s="86"/>
      <c r="CY259" s="86"/>
      <c r="CZ259" s="86"/>
      <c r="DA259" s="86"/>
      <c r="DB259" s="86"/>
      <c r="DC259" s="86"/>
      <c r="DD259" s="86"/>
      <c r="DE259" s="86"/>
      <c r="DF259" s="86"/>
      <c r="DG259" s="86"/>
      <c r="DH259" s="86"/>
      <c r="DI259" s="86"/>
      <c r="DJ259" s="86"/>
      <c r="DK259" s="86"/>
      <c r="DL259" s="86"/>
      <c r="DM259" s="86"/>
      <c r="DN259" s="86"/>
      <c r="DO259" s="86"/>
      <c r="DP259" s="86"/>
      <c r="DQ259" s="86"/>
      <c r="DR259" s="86"/>
      <c r="DS259" s="86"/>
      <c r="DT259" s="86"/>
      <c r="DU259" s="86"/>
      <c r="DV259" s="86"/>
      <c r="DW259" s="86"/>
      <c r="DX259" s="86"/>
      <c r="DY259" s="86"/>
      <c r="DZ259" s="86"/>
      <c r="EA259" s="86"/>
      <c r="EB259" s="86"/>
      <c r="EC259" s="86"/>
      <c r="ED259" s="86"/>
      <c r="EE259" s="86"/>
      <c r="EF259" s="86"/>
      <c r="EG259" s="86"/>
      <c r="EH259" s="86"/>
      <c r="EI259" s="86"/>
      <c r="EJ259" s="86"/>
      <c r="EK259" s="86"/>
      <c r="EL259" s="86"/>
      <c r="EM259" s="86"/>
      <c r="EN259" s="86"/>
      <c r="EO259" s="86"/>
      <c r="EP259" s="86"/>
      <c r="EQ259" s="86"/>
      <c r="ER259" s="86"/>
      <c r="ES259" s="86"/>
      <c r="ET259" s="86"/>
      <c r="EU259" s="86"/>
      <c r="EV259" s="86"/>
      <c r="EW259" s="86"/>
      <c r="EX259" s="86"/>
      <c r="EY259" s="86"/>
      <c r="EZ259" s="86"/>
      <c r="FA259" s="86"/>
      <c r="FB259" s="86"/>
      <c r="FC259" s="86"/>
      <c r="FD259" s="86"/>
      <c r="FE259" s="86"/>
      <c r="FF259" s="86"/>
      <c r="FG259" s="86"/>
      <c r="FH259" s="86"/>
      <c r="FI259" s="86"/>
      <c r="FJ259" s="86"/>
      <c r="FK259" s="86"/>
      <c r="FL259" s="86"/>
      <c r="FM259" s="86"/>
      <c r="FN259" s="86"/>
      <c r="FO259" s="86"/>
      <c r="FP259" s="86"/>
      <c r="FQ259" s="86"/>
      <c r="FR259" s="86"/>
      <c r="FS259" s="86"/>
      <c r="FT259" s="86"/>
      <c r="FU259" s="86"/>
      <c r="FV259" s="86"/>
      <c r="FW259" s="86"/>
      <c r="FX259" s="86"/>
      <c r="FY259" s="86"/>
      <c r="FZ259" s="86"/>
      <c r="GA259" s="86"/>
      <c r="GB259" s="86"/>
      <c r="GC259" s="86"/>
      <c r="GD259" s="86"/>
      <c r="GE259" s="86"/>
      <c r="GF259" s="86"/>
      <c r="GG259" s="86"/>
      <c r="GH259" s="86"/>
      <c r="GI259" s="86"/>
      <c r="GJ259" s="86"/>
      <c r="GK259" s="86"/>
      <c r="GL259" s="86"/>
      <c r="GM259" s="86"/>
      <c r="GN259" s="86"/>
      <c r="GO259" s="86"/>
      <c r="GP259" s="86"/>
      <c r="GQ259" s="86"/>
      <c r="GR259" s="86"/>
      <c r="GS259" s="86"/>
      <c r="GT259" s="86"/>
      <c r="GU259" s="86"/>
      <c r="GV259" s="86"/>
      <c r="GW259" s="86"/>
      <c r="GX259" s="86"/>
      <c r="GY259" s="86"/>
      <c r="GZ259" s="86"/>
      <c r="HA259" s="86"/>
      <c r="HB259" s="86"/>
      <c r="HC259" s="86"/>
      <c r="HD259" s="86"/>
      <c r="HE259" s="86"/>
      <c r="HF259" s="86"/>
      <c r="HG259" s="86"/>
      <c r="HH259" s="86"/>
      <c r="HI259" s="86"/>
      <c r="HJ259" s="86"/>
      <c r="HK259" s="86"/>
      <c r="HL259" s="86"/>
      <c r="HM259" s="86"/>
      <c r="HN259" s="86"/>
      <c r="HO259" s="86"/>
      <c r="HP259" s="86"/>
      <c r="HQ259" s="86"/>
      <c r="HR259" s="86"/>
      <c r="HS259" s="86"/>
      <c r="HT259" s="86"/>
      <c r="HU259" s="86"/>
      <c r="HV259" s="86"/>
      <c r="HW259" s="86"/>
      <c r="HX259" s="86"/>
      <c r="HY259" s="86"/>
      <c r="HZ259" s="86"/>
      <c r="IA259" s="86"/>
      <c r="IB259" s="86"/>
      <c r="IC259" s="86"/>
      <c r="ID259" s="86"/>
      <c r="IE259" s="86"/>
      <c r="IF259" s="86"/>
      <c r="IG259" s="86"/>
      <c r="IH259" s="86"/>
      <c r="II259" s="86"/>
      <c r="IJ259" s="86"/>
      <c r="IK259" s="86"/>
      <c r="IL259" s="86"/>
      <c r="IM259" s="86"/>
      <c r="IN259" s="86"/>
      <c r="IO259" s="86"/>
      <c r="IP259" s="86"/>
      <c r="IQ259" s="86"/>
      <c r="IR259" s="86"/>
      <c r="IS259" s="86"/>
      <c r="IT259" s="86"/>
      <c r="IU259" s="86"/>
      <c r="IV259" s="86"/>
      <c r="IW259" s="86"/>
      <c r="IX259" s="86"/>
      <c r="IY259" s="86"/>
      <c r="IZ259" s="86"/>
      <c r="JA259" s="86"/>
      <c r="JB259" s="86"/>
      <c r="JC259" s="86"/>
      <c r="JD259" s="86"/>
      <c r="JE259" s="86"/>
      <c r="JF259" s="86"/>
      <c r="JG259" s="86"/>
      <c r="JH259" s="86"/>
      <c r="JI259" s="86"/>
      <c r="JJ259" s="86"/>
      <c r="JK259" s="86"/>
      <c r="JL259" s="86"/>
      <c r="JM259" s="86"/>
      <c r="JN259" s="86"/>
      <c r="JO259" s="86"/>
      <c r="JP259" s="86"/>
      <c r="JQ259" s="86"/>
      <c r="JR259" s="86"/>
      <c r="JS259" s="86"/>
      <c r="JT259" s="86"/>
      <c r="JU259" s="86"/>
      <c r="JV259" s="86"/>
      <c r="JW259" s="86"/>
      <c r="JX259" s="86"/>
      <c r="JY259" s="86"/>
      <c r="JZ259" s="86"/>
      <c r="KA259" s="86"/>
      <c r="KB259" s="86"/>
      <c r="KC259" s="86"/>
      <c r="KD259" s="86"/>
      <c r="KE259" s="86"/>
      <c r="KF259" s="86"/>
      <c r="KG259" s="86"/>
      <c r="KH259" s="86"/>
      <c r="KI259" s="86"/>
      <c r="KJ259" s="86"/>
      <c r="KK259" s="86"/>
      <c r="KL259" s="86"/>
      <c r="KM259" s="86"/>
      <c r="KN259" s="86"/>
      <c r="KO259" s="86"/>
      <c r="KP259" s="86"/>
      <c r="KQ259" s="86"/>
      <c r="KR259" s="86"/>
      <c r="KS259" s="86"/>
      <c r="KT259" s="86"/>
      <c r="KU259" s="86"/>
      <c r="KV259" s="86"/>
      <c r="KW259" s="86"/>
      <c r="KX259" s="86"/>
      <c r="KY259" s="86"/>
      <c r="KZ259" s="86"/>
      <c r="LA259" s="86"/>
      <c r="LB259" s="86"/>
      <c r="LC259" s="86"/>
      <c r="LD259" s="86"/>
      <c r="LE259" s="86"/>
      <c r="LF259" s="86"/>
      <c r="LG259" s="86"/>
      <c r="LH259" s="86"/>
      <c r="LI259" s="86"/>
      <c r="LJ259" s="86"/>
      <c r="LK259" s="86"/>
      <c r="LL259" s="86"/>
      <c r="LM259" s="86"/>
      <c r="LN259" s="86"/>
      <c r="LO259" s="86"/>
      <c r="LP259" s="86"/>
      <c r="LQ259" s="86"/>
      <c r="LR259" s="86"/>
      <c r="LS259" s="86"/>
      <c r="LT259" s="86"/>
      <c r="LU259" s="86"/>
      <c r="LV259" s="86"/>
      <c r="LW259" s="86"/>
      <c r="LX259" s="86"/>
      <c r="LY259" s="86"/>
      <c r="LZ259" s="86"/>
      <c r="MA259" s="86"/>
      <c r="MB259" s="86"/>
      <c r="MC259" s="86"/>
      <c r="MD259" s="86"/>
      <c r="ME259" s="86"/>
      <c r="MF259" s="86"/>
      <c r="MG259" s="86"/>
      <c r="MH259" s="86"/>
      <c r="MI259" s="86"/>
      <c r="MJ259" s="86"/>
      <c r="MK259" s="86"/>
      <c r="ML259" s="86"/>
      <c r="MM259" s="86"/>
      <c r="MN259" s="86"/>
      <c r="MO259" s="86"/>
      <c r="MP259" s="86"/>
      <c r="MQ259" s="86"/>
      <c r="MR259" s="86"/>
      <c r="MS259" s="86"/>
      <c r="MT259" s="86"/>
      <c r="MU259" s="86"/>
      <c r="MV259" s="86"/>
      <c r="MW259" s="86"/>
      <c r="MX259" s="86"/>
      <c r="MY259" s="86"/>
      <c r="MZ259" s="86"/>
      <c r="NA259" s="86"/>
      <c r="NB259" s="86"/>
      <c r="NC259" s="86"/>
      <c r="ND259" s="86"/>
      <c r="NE259" s="86"/>
      <c r="NF259" s="86"/>
      <c r="NG259" s="86"/>
      <c r="NH259" s="86"/>
      <c r="NI259" s="86"/>
      <c r="NJ259" s="86"/>
      <c r="NK259" s="86"/>
      <c r="NL259" s="86"/>
      <c r="NM259" s="86"/>
      <c r="NN259" s="86"/>
      <c r="NO259" s="86"/>
      <c r="NP259" s="86"/>
      <c r="NQ259" s="86"/>
      <c r="NR259" s="86"/>
      <c r="NS259" s="86"/>
      <c r="NT259" s="86"/>
      <c r="NU259" s="86"/>
      <c r="NV259" s="86"/>
      <c r="NW259" s="86"/>
      <c r="NX259" s="86"/>
      <c r="NY259" s="86"/>
      <c r="NZ259" s="86"/>
      <c r="OA259" s="86"/>
      <c r="OB259" s="86"/>
      <c r="OC259" s="86"/>
      <c r="OD259" s="86"/>
      <c r="OE259" s="86"/>
      <c r="OF259" s="86"/>
      <c r="OG259" s="86"/>
      <c r="OH259" s="86"/>
      <c r="OI259" s="86"/>
      <c r="OJ259" s="86"/>
      <c r="OK259" s="86"/>
      <c r="OL259" s="86"/>
      <c r="OM259" s="86"/>
      <c r="ON259" s="86"/>
      <c r="OO259" s="86"/>
      <c r="OP259" s="86"/>
      <c r="OQ259" s="86"/>
      <c r="OR259" s="86"/>
      <c r="OS259" s="86"/>
      <c r="OT259" s="86"/>
      <c r="OU259" s="86"/>
      <c r="OV259" s="86"/>
      <c r="OW259" s="86"/>
      <c r="OX259" s="86"/>
      <c r="OY259" s="86"/>
      <c r="OZ259" s="86"/>
      <c r="PA259" s="86"/>
      <c r="PB259" s="86"/>
      <c r="PC259" s="86"/>
      <c r="PD259" s="86"/>
      <c r="PE259" s="86"/>
      <c r="PF259" s="86"/>
      <c r="PG259" s="86"/>
      <c r="PH259" s="86"/>
      <c r="PI259" s="86"/>
      <c r="PJ259" s="86"/>
      <c r="PK259" s="86"/>
      <c r="PL259" s="86"/>
      <c r="PM259" s="86"/>
      <c r="PN259" s="86"/>
      <c r="PO259" s="86"/>
      <c r="PP259" s="86"/>
      <c r="PQ259" s="86"/>
      <c r="PR259" s="86"/>
      <c r="PS259" s="86"/>
      <c r="PT259" s="86"/>
      <c r="PU259" s="86"/>
      <c r="PV259" s="86"/>
      <c r="PW259" s="86"/>
      <c r="PX259" s="86"/>
      <c r="PY259" s="86"/>
      <c r="PZ259" s="86"/>
      <c r="QA259" s="86"/>
      <c r="QB259" s="86"/>
      <c r="QC259" s="86"/>
      <c r="QD259" s="86"/>
      <c r="QE259" s="86"/>
      <c r="QF259" s="86"/>
      <c r="QG259" s="86"/>
      <c r="QH259" s="86"/>
      <c r="QI259" s="86"/>
      <c r="QJ259" s="86"/>
      <c r="QK259" s="86"/>
      <c r="QL259" s="86"/>
      <c r="QM259" s="86"/>
      <c r="QN259" s="86"/>
      <c r="QO259" s="86"/>
      <c r="QP259" s="86"/>
      <c r="QQ259" s="86"/>
      <c r="QR259" s="86"/>
      <c r="QS259" s="86"/>
      <c r="QT259" s="86"/>
      <c r="QU259" s="86"/>
      <c r="QV259" s="86"/>
      <c r="QW259" s="86"/>
      <c r="QX259" s="86"/>
      <c r="QY259" s="86"/>
      <c r="QZ259" s="86"/>
      <c r="RA259" s="86"/>
      <c r="RB259" s="86"/>
      <c r="RC259" s="86"/>
      <c r="RD259" s="86"/>
      <c r="RE259" s="86"/>
      <c r="RF259" s="86"/>
      <c r="RG259" s="86"/>
      <c r="RH259" s="86"/>
      <c r="RI259" s="86"/>
      <c r="RJ259" s="86"/>
      <c r="RK259" s="86"/>
      <c r="RL259" s="86"/>
      <c r="RM259" s="86"/>
      <c r="RN259" s="86"/>
      <c r="RO259" s="86"/>
      <c r="RP259" s="86"/>
      <c r="RQ259" s="86"/>
      <c r="RR259" s="86"/>
      <c r="RS259" s="86"/>
      <c r="RT259" s="86"/>
      <c r="RU259" s="86"/>
      <c r="RV259" s="86"/>
      <c r="RW259" s="86"/>
      <c r="RX259" s="86"/>
      <c r="RY259" s="86"/>
      <c r="RZ259" s="86"/>
      <c r="SA259" s="86"/>
      <c r="SB259" s="86"/>
      <c r="SC259" s="86"/>
      <c r="SD259" s="86"/>
      <c r="SE259" s="86"/>
      <c r="SF259" s="86"/>
      <c r="SG259" s="86"/>
      <c r="SH259" s="86"/>
      <c r="SI259" s="86"/>
      <c r="SJ259" s="86"/>
      <c r="SK259" s="86"/>
      <c r="SL259" s="86"/>
      <c r="SM259" s="86"/>
      <c r="SN259" s="86"/>
      <c r="SO259" s="86"/>
      <c r="SP259" s="86"/>
      <c r="SQ259" s="86"/>
      <c r="SR259" s="86"/>
      <c r="SS259" s="86"/>
      <c r="ST259" s="86"/>
      <c r="SU259" s="86"/>
      <c r="SV259" s="86"/>
      <c r="SW259" s="86"/>
      <c r="SX259" s="86"/>
      <c r="SY259" s="86"/>
      <c r="SZ259" s="86"/>
      <c r="TA259" s="86"/>
      <c r="TB259" s="86"/>
      <c r="TC259" s="86"/>
      <c r="TD259" s="86"/>
      <c r="TE259" s="86"/>
      <c r="TF259" s="86"/>
      <c r="TG259" s="86"/>
      <c r="TH259" s="86"/>
      <c r="TI259" s="86"/>
      <c r="TJ259" s="86"/>
      <c r="TK259" s="86"/>
      <c r="TL259" s="86"/>
      <c r="TM259" s="86"/>
      <c r="TN259" s="86"/>
      <c r="TO259" s="86"/>
      <c r="TP259" s="86"/>
      <c r="TQ259" s="86"/>
      <c r="TR259" s="86"/>
      <c r="TS259" s="86"/>
      <c r="TT259" s="86"/>
      <c r="TU259" s="86"/>
      <c r="TV259" s="86"/>
      <c r="TW259" s="86"/>
      <c r="TX259" s="86"/>
      <c r="TY259" s="86"/>
      <c r="TZ259" s="86"/>
      <c r="UA259" s="86"/>
      <c r="UB259" s="86"/>
      <c r="UC259" s="86"/>
      <c r="UD259" s="86"/>
      <c r="UE259" s="86"/>
      <c r="UF259" s="86"/>
      <c r="UG259" s="86"/>
      <c r="UH259" s="86"/>
      <c r="UI259" s="86"/>
      <c r="UJ259" s="86"/>
      <c r="UK259" s="86"/>
      <c r="UL259" s="86"/>
      <c r="UM259" s="86"/>
      <c r="UN259" s="86"/>
      <c r="UO259" s="86"/>
      <c r="UP259" s="86"/>
      <c r="UQ259" s="86"/>
      <c r="UR259" s="86"/>
      <c r="US259" s="86"/>
      <c r="UT259" s="86"/>
      <c r="UU259" s="86"/>
      <c r="UV259" s="86"/>
      <c r="UW259" s="86"/>
      <c r="UX259" s="86"/>
      <c r="UY259" s="86"/>
      <c r="UZ259" s="86"/>
      <c r="VA259" s="86"/>
      <c r="VB259" s="86"/>
      <c r="VC259" s="86"/>
      <c r="VD259" s="86"/>
      <c r="VE259" s="86"/>
      <c r="VF259" s="86"/>
      <c r="VG259" s="86"/>
      <c r="VH259" s="86"/>
      <c r="VI259" s="86"/>
      <c r="VJ259" s="86"/>
      <c r="VK259" s="86"/>
      <c r="VL259" s="86"/>
      <c r="VM259" s="86"/>
      <c r="VN259" s="86"/>
      <c r="VO259" s="86"/>
      <c r="VP259" s="86"/>
      <c r="VQ259" s="86"/>
      <c r="VR259" s="86"/>
      <c r="VS259" s="86"/>
      <c r="VT259" s="86"/>
      <c r="VU259" s="86"/>
      <c r="VV259" s="86"/>
      <c r="VW259" s="86"/>
      <c r="VX259" s="86"/>
      <c r="VY259" s="86"/>
      <c r="VZ259" s="86"/>
      <c r="WA259" s="86"/>
      <c r="WB259" s="86"/>
      <c r="WC259" s="86"/>
      <c r="WD259" s="86"/>
      <c r="WE259" s="86"/>
      <c r="WF259" s="86"/>
      <c r="WG259" s="86"/>
      <c r="WH259" s="86"/>
      <c r="WI259" s="86"/>
      <c r="WJ259" s="86"/>
      <c r="WK259" s="86"/>
      <c r="WL259" s="86"/>
      <c r="WM259" s="86"/>
      <c r="WN259" s="86"/>
      <c r="WO259" s="86"/>
      <c r="WP259" s="86"/>
      <c r="WQ259" s="86"/>
      <c r="WR259" s="86"/>
      <c r="WS259" s="86"/>
      <c r="WT259" s="86"/>
      <c r="WU259" s="86"/>
      <c r="WV259" s="86"/>
      <c r="WW259" s="86"/>
      <c r="WX259" s="86"/>
      <c r="WY259" s="86"/>
      <c r="WZ259" s="86"/>
      <c r="XA259" s="86"/>
      <c r="XB259" s="86"/>
      <c r="XC259" s="86"/>
      <c r="XD259" s="86"/>
      <c r="XE259" s="86"/>
      <c r="XF259" s="86"/>
      <c r="XG259" s="86"/>
      <c r="XH259" s="86"/>
      <c r="XI259" s="86"/>
      <c r="XJ259" s="86"/>
      <c r="XK259" s="86"/>
      <c r="XL259" s="86"/>
      <c r="XM259" s="86"/>
      <c r="XN259" s="86"/>
      <c r="XO259" s="86"/>
      <c r="XP259" s="86"/>
      <c r="XQ259" s="86"/>
      <c r="XR259" s="86"/>
      <c r="XS259" s="86"/>
      <c r="XT259" s="86"/>
      <c r="XU259" s="86"/>
      <c r="XV259" s="86"/>
      <c r="XW259" s="86"/>
      <c r="XX259" s="86"/>
      <c r="XY259" s="86"/>
      <c r="XZ259" s="86"/>
      <c r="YA259" s="86"/>
      <c r="YB259" s="86"/>
      <c r="YC259" s="86"/>
      <c r="YD259" s="86"/>
      <c r="YE259" s="86"/>
      <c r="YF259" s="86"/>
      <c r="YG259" s="86"/>
      <c r="YH259" s="86"/>
      <c r="YI259" s="86"/>
      <c r="YJ259" s="86"/>
      <c r="YK259" s="86"/>
      <c r="YL259" s="86"/>
      <c r="YM259" s="86"/>
      <c r="YN259" s="86"/>
      <c r="YO259" s="86"/>
      <c r="YP259" s="86"/>
      <c r="YQ259" s="86"/>
      <c r="YR259" s="86"/>
      <c r="YS259" s="86"/>
      <c r="YT259" s="86"/>
      <c r="YU259" s="86"/>
      <c r="YV259" s="86"/>
      <c r="YW259" s="86"/>
      <c r="YX259" s="86"/>
      <c r="YY259" s="86"/>
      <c r="YZ259" s="86"/>
      <c r="ZA259" s="86"/>
      <c r="ZB259" s="86"/>
      <c r="ZC259" s="86"/>
      <c r="ZD259" s="86"/>
      <c r="ZE259" s="86"/>
      <c r="ZF259" s="86"/>
      <c r="ZG259" s="86"/>
      <c r="ZH259" s="86"/>
      <c r="ZI259" s="86"/>
      <c r="ZJ259" s="86"/>
      <c r="ZK259" s="86"/>
      <c r="ZL259" s="86"/>
      <c r="ZM259" s="86"/>
      <c r="ZN259" s="86"/>
      <c r="ZO259" s="86"/>
      <c r="ZP259" s="86"/>
      <c r="ZQ259" s="86"/>
      <c r="ZR259" s="86"/>
      <c r="ZS259" s="86"/>
      <c r="ZT259" s="86"/>
      <c r="ZU259" s="86"/>
      <c r="ZV259" s="86"/>
      <c r="ZW259" s="86"/>
      <c r="ZX259" s="86"/>
      <c r="ZY259" s="86"/>
      <c r="ZZ259" s="86"/>
      <c r="AAA259" s="86"/>
      <c r="AAB259" s="86"/>
      <c r="AAC259" s="86"/>
      <c r="AAD259" s="86"/>
      <c r="AAE259" s="86"/>
      <c r="AAF259" s="86"/>
      <c r="AAG259" s="86"/>
      <c r="AAH259" s="86"/>
      <c r="AAI259" s="86"/>
      <c r="AAJ259" s="86"/>
      <c r="AAK259" s="86"/>
      <c r="AAL259" s="86"/>
      <c r="AAM259" s="86"/>
      <c r="AAN259" s="86"/>
      <c r="AAO259" s="86"/>
      <c r="AAP259" s="86"/>
      <c r="AAQ259" s="86"/>
      <c r="AAR259" s="86"/>
      <c r="AAS259" s="86"/>
      <c r="AAT259" s="86"/>
      <c r="AAU259" s="86"/>
      <c r="AAV259" s="86"/>
      <c r="AAW259" s="86"/>
      <c r="AAX259" s="86"/>
      <c r="AAY259" s="86"/>
      <c r="AAZ259" s="86"/>
      <c r="ABA259" s="86"/>
      <c r="ABB259" s="86"/>
      <c r="ABC259" s="86"/>
      <c r="ABD259" s="86"/>
      <c r="ABE259" s="86"/>
      <c r="ABF259" s="86"/>
      <c r="ABG259" s="86"/>
      <c r="ABH259" s="86"/>
      <c r="ABI259" s="86"/>
      <c r="ABJ259" s="86"/>
      <c r="ABK259" s="86"/>
      <c r="ABL259" s="86"/>
      <c r="ABM259" s="86"/>
      <c r="ABN259" s="86"/>
      <c r="ABO259" s="86"/>
      <c r="ABP259" s="86"/>
      <c r="ABQ259" s="86"/>
      <c r="ABR259" s="86"/>
      <c r="ABS259" s="86"/>
      <c r="ABT259" s="86"/>
      <c r="ABU259" s="86"/>
      <c r="ABV259" s="86"/>
      <c r="ABW259" s="86"/>
      <c r="ABX259" s="86"/>
      <c r="ABY259" s="86"/>
      <c r="ABZ259" s="86"/>
      <c r="ACA259" s="86"/>
      <c r="ACB259" s="86"/>
      <c r="ACC259" s="86"/>
      <c r="ACD259" s="86"/>
      <c r="ACE259" s="86"/>
      <c r="ACF259" s="86"/>
      <c r="ACG259" s="86"/>
      <c r="ACH259" s="86"/>
      <c r="ACI259" s="86"/>
      <c r="ACJ259" s="86"/>
      <c r="ACK259" s="86"/>
      <c r="ACL259" s="86"/>
      <c r="ACM259" s="86"/>
      <c r="ACN259" s="86"/>
      <c r="ACO259" s="86"/>
      <c r="ACP259" s="86"/>
      <c r="ACQ259" s="86"/>
      <c r="ACR259" s="86"/>
      <c r="ACS259" s="86"/>
      <c r="ACT259" s="86"/>
      <c r="ACU259" s="86"/>
      <c r="ACV259" s="86"/>
      <c r="ACW259" s="86"/>
      <c r="ACX259" s="86"/>
      <c r="ACY259" s="86"/>
      <c r="ACZ259" s="86"/>
      <c r="ADA259" s="86"/>
      <c r="ADB259" s="86"/>
      <c r="ADC259" s="86"/>
      <c r="ADD259" s="86"/>
      <c r="ADE259" s="86"/>
      <c r="ADF259" s="86"/>
      <c r="ADG259" s="86"/>
      <c r="ADH259" s="86"/>
      <c r="ADI259" s="86"/>
      <c r="ADJ259" s="86"/>
      <c r="ADK259" s="86"/>
      <c r="ADL259" s="86"/>
      <c r="ADM259" s="86"/>
      <c r="ADN259" s="86"/>
      <c r="ADO259" s="86"/>
      <c r="ADP259" s="86"/>
      <c r="ADQ259" s="86"/>
      <c r="ADR259" s="86"/>
      <c r="ADS259" s="86"/>
      <c r="ADT259" s="86"/>
      <c r="ADU259" s="86"/>
      <c r="ADV259" s="86"/>
      <c r="ADW259" s="86"/>
      <c r="ADX259" s="86"/>
      <c r="ADY259" s="86"/>
      <c r="ADZ259" s="86"/>
      <c r="AEA259" s="86"/>
      <c r="AEB259" s="86"/>
      <c r="AEC259" s="86"/>
      <c r="AED259" s="86"/>
      <c r="AEE259" s="86"/>
      <c r="AEF259" s="86"/>
      <c r="AEG259" s="86"/>
      <c r="AEH259" s="86"/>
      <c r="AEI259" s="86"/>
      <c r="AEJ259" s="86"/>
      <c r="AEK259" s="86"/>
      <c r="AEL259" s="86"/>
      <c r="AEM259" s="86"/>
      <c r="AEN259" s="86"/>
      <c r="AEO259" s="86"/>
      <c r="AEP259" s="86"/>
      <c r="AEQ259" s="86"/>
      <c r="AER259" s="86"/>
      <c r="AES259" s="86"/>
      <c r="AET259" s="86"/>
      <c r="AEU259" s="86"/>
      <c r="AEV259" s="86"/>
      <c r="AEW259" s="86"/>
      <c r="AEX259" s="86"/>
      <c r="AEY259" s="86"/>
      <c r="AEZ259" s="86"/>
      <c r="AFA259" s="86"/>
      <c r="AFB259" s="86"/>
      <c r="AFC259" s="86"/>
      <c r="AFD259" s="86"/>
      <c r="AFE259" s="86"/>
      <c r="AFF259" s="86"/>
      <c r="AFG259" s="86"/>
      <c r="AFH259" s="86"/>
      <c r="AFI259" s="86"/>
      <c r="AFJ259" s="86"/>
      <c r="AFK259" s="86"/>
      <c r="AFL259" s="86"/>
      <c r="AFM259" s="86"/>
      <c r="AFN259" s="86"/>
      <c r="AFO259" s="86"/>
      <c r="AFP259" s="86"/>
      <c r="AFQ259" s="86"/>
      <c r="AFR259" s="86"/>
      <c r="AFS259" s="86"/>
      <c r="AFT259" s="86"/>
      <c r="AFU259" s="86"/>
      <c r="AFV259" s="86"/>
      <c r="AFW259" s="86"/>
      <c r="AFX259" s="86"/>
      <c r="AFY259" s="86"/>
      <c r="AFZ259" s="86"/>
      <c r="AGA259" s="86"/>
      <c r="AGB259" s="86"/>
      <c r="AGC259" s="86"/>
      <c r="AGD259" s="86"/>
      <c r="AGE259" s="86"/>
      <c r="AGF259" s="86"/>
      <c r="AGG259" s="86"/>
      <c r="AGH259" s="86"/>
      <c r="AGI259" s="86"/>
      <c r="AGJ259" s="86"/>
      <c r="AGK259" s="86"/>
      <c r="AGL259" s="86"/>
      <c r="AGM259" s="86"/>
      <c r="AGN259" s="86"/>
      <c r="AGO259" s="86"/>
      <c r="AGP259" s="86"/>
      <c r="AGQ259" s="86"/>
      <c r="AGR259" s="86"/>
      <c r="AGS259" s="86"/>
      <c r="AGT259" s="86"/>
      <c r="AGU259" s="86"/>
      <c r="AGV259" s="86"/>
      <c r="AGW259" s="86"/>
      <c r="AGX259" s="86"/>
      <c r="AGY259" s="86"/>
      <c r="AGZ259" s="86"/>
      <c r="AHA259" s="86"/>
      <c r="AHB259" s="86"/>
      <c r="AHC259" s="86"/>
      <c r="AHD259" s="86"/>
      <c r="AHE259" s="86"/>
      <c r="AHF259" s="86"/>
      <c r="AHG259" s="86"/>
      <c r="AHH259" s="86"/>
      <c r="AHI259" s="86"/>
      <c r="AHJ259" s="86"/>
      <c r="AHK259" s="86"/>
      <c r="AHL259" s="86"/>
      <c r="AHM259" s="86"/>
      <c r="AHN259" s="86"/>
      <c r="AHO259" s="86"/>
      <c r="AHP259" s="86"/>
      <c r="AHQ259" s="86"/>
      <c r="AHR259" s="86"/>
      <c r="AHS259" s="86"/>
      <c r="AHT259" s="86"/>
      <c r="AHU259" s="86"/>
      <c r="AHV259" s="86"/>
      <c r="AHW259" s="86"/>
      <c r="AHX259" s="86"/>
      <c r="AHY259" s="86"/>
      <c r="AHZ259" s="86"/>
      <c r="AIA259" s="86"/>
      <c r="AIB259" s="86"/>
      <c r="AIC259" s="86"/>
      <c r="AID259" s="86"/>
      <c r="AIE259" s="86"/>
      <c r="AIF259" s="86"/>
      <c r="AIG259" s="86"/>
      <c r="AIH259" s="86"/>
      <c r="AII259" s="86"/>
      <c r="AIJ259" s="86"/>
      <c r="AIK259" s="86"/>
      <c r="AIL259" s="86"/>
      <c r="AIM259" s="86"/>
      <c r="AIN259" s="86"/>
      <c r="AIO259" s="86"/>
      <c r="AIP259" s="86"/>
      <c r="AIQ259" s="86"/>
      <c r="AIR259" s="86"/>
      <c r="AIS259" s="86"/>
      <c r="AIT259" s="86"/>
      <c r="AIU259" s="86"/>
      <c r="AIV259" s="86"/>
      <c r="AIW259" s="86"/>
      <c r="AIX259" s="86"/>
      <c r="AIY259" s="86"/>
      <c r="AIZ259" s="86"/>
      <c r="AJA259" s="86"/>
      <c r="AJB259" s="86"/>
      <c r="AJC259" s="86"/>
      <c r="AJD259" s="86"/>
      <c r="AJE259" s="86"/>
      <c r="AJF259" s="86"/>
      <c r="AJG259" s="86"/>
      <c r="AJH259" s="86"/>
      <c r="AJI259" s="86"/>
      <c r="AJJ259" s="86"/>
      <c r="AJK259" s="86"/>
      <c r="AJL259" s="86"/>
      <c r="AJM259" s="86"/>
      <c r="AJN259" s="86"/>
      <c r="AJO259" s="86"/>
      <c r="AJP259" s="86"/>
      <c r="AJQ259" s="86"/>
      <c r="AJR259" s="86"/>
      <c r="AJS259" s="86"/>
      <c r="AJT259" s="86"/>
      <c r="AJU259" s="86"/>
      <c r="AJV259" s="86"/>
      <c r="AJW259" s="86"/>
      <c r="AJX259" s="86"/>
      <c r="AJY259" s="86"/>
      <c r="AJZ259" s="86"/>
      <c r="AKA259" s="86"/>
      <c r="AKB259" s="86"/>
      <c r="AKC259" s="86"/>
      <c r="AKD259" s="86"/>
      <c r="AKE259" s="86"/>
      <c r="AKF259" s="86"/>
      <c r="AKG259" s="86"/>
      <c r="AKH259" s="86"/>
      <c r="AKI259" s="86"/>
      <c r="AKJ259" s="86"/>
      <c r="AKK259" s="86"/>
      <c r="AKL259" s="86"/>
      <c r="AKM259" s="86"/>
      <c r="AKN259" s="86"/>
      <c r="AKO259" s="86"/>
      <c r="AKP259" s="86"/>
      <c r="AKQ259" s="86"/>
      <c r="AKR259" s="86"/>
      <c r="AKS259" s="86"/>
      <c r="AKT259" s="86"/>
      <c r="AKU259" s="86"/>
      <c r="AKV259" s="86"/>
      <c r="AKW259" s="86"/>
      <c r="AKX259" s="86"/>
      <c r="AKY259" s="86"/>
      <c r="AKZ259" s="86"/>
      <c r="ALA259" s="86"/>
      <c r="ALB259" s="86"/>
      <c r="ALC259" s="86"/>
      <c r="ALD259" s="86"/>
      <c r="ALE259" s="86"/>
      <c r="ALF259" s="86"/>
      <c r="ALG259" s="86"/>
      <c r="ALH259" s="86"/>
      <c r="ALI259" s="86"/>
      <c r="ALJ259" s="86"/>
      <c r="ALK259" s="86"/>
      <c r="ALL259" s="86"/>
      <c r="ALM259" s="86"/>
      <c r="ALN259" s="86"/>
      <c r="ALO259" s="86"/>
      <c r="ALP259" s="86"/>
      <c r="ALQ259" s="86"/>
      <c r="ALR259" s="86"/>
      <c r="ALS259" s="86"/>
      <c r="ALT259" s="86"/>
      <c r="ALU259" s="86"/>
      <c r="ALV259" s="86"/>
      <c r="ALW259" s="86"/>
      <c r="ALX259" s="86"/>
      <c r="ALY259" s="86"/>
      <c r="ALZ259" s="86"/>
      <c r="AMA259" s="86"/>
      <c r="AMB259" s="86"/>
      <c r="AMC259" s="86"/>
      <c r="AMD259" s="86"/>
      <c r="AME259" s="86"/>
      <c r="AMF259" s="86"/>
      <c r="AMG259" s="86"/>
      <c r="AMH259" s="86"/>
      <c r="AMI259" s="86"/>
      <c r="AMJ259" s="86"/>
      <c r="AMK259" s="86"/>
      <c r="AML259" s="86"/>
      <c r="AMM259" s="86"/>
      <c r="AMN259" s="86"/>
      <c r="AMO259" s="86"/>
      <c r="AMP259" s="86"/>
      <c r="AMQ259" s="86"/>
      <c r="AMR259" s="86"/>
      <c r="AMS259" s="86"/>
      <c r="AMT259" s="86"/>
      <c r="AMU259" s="86"/>
      <c r="AMV259" s="86"/>
      <c r="AMW259" s="86"/>
      <c r="AMX259" s="86"/>
      <c r="AMY259" s="86"/>
      <c r="AMZ259" s="86"/>
      <c r="ANA259" s="86"/>
      <c r="ANB259" s="86"/>
      <c r="ANC259" s="86"/>
      <c r="AND259" s="86"/>
      <c r="ANE259" s="86"/>
      <c r="ANF259" s="86"/>
      <c r="ANG259" s="86"/>
      <c r="ANH259" s="86"/>
      <c r="ANI259" s="86"/>
      <c r="ANJ259" s="86"/>
      <c r="ANK259" s="86"/>
      <c r="ANL259" s="86"/>
      <c r="ANM259" s="86"/>
      <c r="ANN259" s="86"/>
      <c r="ANO259" s="86"/>
      <c r="ANP259" s="86"/>
      <c r="ANQ259" s="86"/>
      <c r="ANR259" s="86"/>
      <c r="ANS259" s="86"/>
      <c r="ANT259" s="86"/>
      <c r="ANU259" s="86"/>
      <c r="ANV259" s="86"/>
      <c r="ANW259" s="86"/>
      <c r="ANX259" s="86"/>
      <c r="ANY259" s="86"/>
      <c r="ANZ259" s="86"/>
      <c r="AOA259" s="86"/>
      <c r="AOB259" s="86"/>
      <c r="AOC259" s="86"/>
      <c r="AOD259" s="86"/>
      <c r="AOE259" s="86"/>
      <c r="AOF259" s="86"/>
      <c r="AOG259" s="86"/>
      <c r="AOH259" s="86"/>
      <c r="AOI259" s="86"/>
      <c r="AOJ259" s="86"/>
      <c r="AOK259" s="86"/>
      <c r="AOL259" s="86"/>
      <c r="AOM259" s="86"/>
      <c r="AON259" s="86"/>
      <c r="AOO259" s="86"/>
      <c r="AOP259" s="86"/>
      <c r="AOQ259" s="86"/>
      <c r="AOR259" s="86"/>
      <c r="AOS259" s="86"/>
      <c r="AOT259" s="86"/>
      <c r="AOU259" s="86"/>
      <c r="AOV259" s="86"/>
      <c r="AOW259" s="86"/>
      <c r="AOX259" s="86"/>
      <c r="AOY259" s="86"/>
      <c r="AOZ259" s="86"/>
      <c r="APA259" s="86"/>
      <c r="APB259" s="86"/>
      <c r="APC259" s="86"/>
      <c r="APD259" s="86"/>
      <c r="APE259" s="86"/>
      <c r="APF259" s="86"/>
      <c r="APG259" s="86"/>
      <c r="APH259" s="86"/>
      <c r="API259" s="86"/>
      <c r="APJ259" s="86"/>
      <c r="APK259" s="86"/>
      <c r="APL259" s="86"/>
      <c r="APM259" s="86"/>
      <c r="APN259" s="86"/>
      <c r="APO259" s="86"/>
      <c r="APP259" s="86"/>
      <c r="APQ259" s="86"/>
      <c r="APR259" s="86"/>
      <c r="APS259" s="86"/>
      <c r="APT259" s="86"/>
      <c r="APU259" s="86"/>
      <c r="APV259" s="86"/>
      <c r="APW259" s="86"/>
      <c r="APX259" s="86"/>
      <c r="APY259" s="86"/>
      <c r="APZ259" s="86"/>
      <c r="AQA259" s="86"/>
      <c r="AQB259" s="86"/>
      <c r="AQC259" s="86"/>
      <c r="AQD259" s="86"/>
      <c r="AQE259" s="86"/>
      <c r="AQF259" s="86"/>
      <c r="AQG259" s="86"/>
      <c r="AQH259" s="86"/>
      <c r="AQI259" s="86"/>
      <c r="AQJ259" s="86"/>
      <c r="AQK259" s="86"/>
      <c r="AQL259" s="86"/>
      <c r="AQM259" s="86"/>
      <c r="AQN259" s="86"/>
      <c r="AQO259" s="86"/>
      <c r="AQP259" s="86"/>
      <c r="AQQ259" s="86"/>
      <c r="AQR259" s="86"/>
      <c r="AQS259" s="86"/>
      <c r="AQT259" s="86"/>
      <c r="AQU259" s="86"/>
      <c r="AQV259" s="86"/>
      <c r="AQW259" s="86"/>
      <c r="AQX259" s="86"/>
      <c r="AQY259" s="86"/>
      <c r="AQZ259" s="86"/>
      <c r="ARA259" s="86"/>
      <c r="ARB259" s="86"/>
      <c r="ARC259" s="86"/>
      <c r="ARD259" s="86"/>
      <c r="ARE259" s="86"/>
      <c r="ARF259" s="86"/>
      <c r="ARG259" s="86"/>
      <c r="ARH259" s="86"/>
      <c r="ARI259" s="86"/>
      <c r="ARJ259" s="86"/>
      <c r="ARK259" s="86"/>
      <c r="ARL259" s="86"/>
      <c r="ARM259" s="86"/>
      <c r="ARN259" s="86"/>
      <c r="ARO259" s="86"/>
      <c r="ARP259" s="86"/>
      <c r="ARQ259" s="86"/>
      <c r="ARR259" s="86"/>
      <c r="ARS259" s="86"/>
      <c r="ART259" s="86"/>
      <c r="ARU259" s="86"/>
      <c r="ARV259" s="86"/>
      <c r="ARW259" s="86"/>
      <c r="ARX259" s="86"/>
      <c r="ARY259" s="86"/>
      <c r="ARZ259" s="86"/>
      <c r="ASA259" s="86"/>
      <c r="ASB259" s="86"/>
      <c r="ASC259" s="86"/>
      <c r="ASD259" s="86"/>
      <c r="ASE259" s="86"/>
      <c r="ASF259" s="86"/>
      <c r="ASG259" s="86"/>
      <c r="ASH259" s="86"/>
      <c r="ASI259" s="86"/>
      <c r="ASJ259" s="86"/>
      <c r="ASK259" s="86"/>
      <c r="ASL259" s="86"/>
      <c r="ASM259" s="86"/>
      <c r="ASN259" s="86"/>
      <c r="ASO259" s="86"/>
      <c r="ASP259" s="86"/>
      <c r="ASQ259" s="86"/>
      <c r="ASR259" s="86"/>
      <c r="ASS259" s="86"/>
      <c r="AST259" s="86"/>
      <c r="ASU259" s="86"/>
      <c r="ASV259" s="86"/>
      <c r="ASW259" s="86"/>
      <c r="ASX259" s="86"/>
      <c r="ASY259" s="86"/>
      <c r="ASZ259" s="86"/>
      <c r="ATA259" s="86"/>
      <c r="ATB259" s="86"/>
      <c r="ATC259" s="86"/>
      <c r="ATD259" s="86"/>
      <c r="ATE259" s="86"/>
      <c r="ATF259" s="86"/>
      <c r="ATG259" s="86"/>
      <c r="ATH259" s="86"/>
      <c r="ATI259" s="86"/>
      <c r="ATJ259" s="86"/>
      <c r="ATK259" s="86"/>
      <c r="ATL259" s="86"/>
      <c r="ATM259" s="86"/>
      <c r="ATN259" s="86"/>
      <c r="ATO259" s="86"/>
      <c r="ATP259" s="86"/>
      <c r="ATQ259" s="86"/>
      <c r="ATR259" s="86"/>
      <c r="ATS259" s="86"/>
      <c r="ATT259" s="86"/>
      <c r="ATU259" s="86"/>
      <c r="ATV259" s="86"/>
      <c r="ATW259" s="86"/>
      <c r="ATX259" s="86"/>
      <c r="ATY259" s="86"/>
      <c r="ATZ259" s="86"/>
      <c r="AUA259" s="86"/>
      <c r="AUB259" s="86"/>
      <c r="AUC259" s="86"/>
      <c r="AUD259" s="86"/>
      <c r="AUE259" s="86"/>
      <c r="AUF259" s="86"/>
      <c r="AUG259" s="86"/>
      <c r="AUH259" s="86"/>
      <c r="AUI259" s="86"/>
      <c r="AUJ259" s="86"/>
      <c r="AUK259" s="86"/>
      <c r="AUL259" s="86"/>
      <c r="AUM259" s="86"/>
      <c r="AUN259" s="86"/>
      <c r="AUO259" s="86"/>
      <c r="AUP259" s="86"/>
      <c r="AUQ259" s="86"/>
      <c r="AUR259" s="86"/>
      <c r="AUS259" s="86"/>
      <c r="AUT259" s="86"/>
      <c r="AUU259" s="86"/>
      <c r="AUV259" s="86"/>
      <c r="AUW259" s="86"/>
      <c r="AUX259" s="86"/>
      <c r="AUY259" s="86"/>
      <c r="AUZ259" s="86"/>
      <c r="AVA259" s="86"/>
      <c r="AVB259" s="86"/>
      <c r="AVC259" s="86"/>
      <c r="AVD259" s="86"/>
      <c r="AVE259" s="86"/>
      <c r="AVF259" s="86"/>
      <c r="AVG259" s="86"/>
      <c r="AVH259" s="86"/>
      <c r="AVI259" s="86"/>
      <c r="AVJ259" s="86"/>
      <c r="AVK259" s="86"/>
      <c r="AVL259" s="86"/>
      <c r="AVM259" s="86"/>
      <c r="AVN259" s="86"/>
      <c r="AVO259" s="86"/>
      <c r="AVP259" s="86"/>
      <c r="AVQ259" s="86"/>
      <c r="AVR259" s="86"/>
      <c r="AVS259" s="86"/>
      <c r="AVT259" s="86"/>
      <c r="AVU259" s="86"/>
      <c r="AVV259" s="86"/>
      <c r="AVW259" s="86"/>
      <c r="AVX259" s="86"/>
      <c r="AVY259" s="86"/>
      <c r="AVZ259" s="86"/>
      <c r="AWA259" s="86"/>
      <c r="AWB259" s="86"/>
      <c r="AWC259" s="86"/>
      <c r="AWD259" s="86"/>
      <c r="AWE259" s="86"/>
      <c r="AWF259" s="86"/>
      <c r="AWG259" s="86"/>
      <c r="AWH259" s="86"/>
      <c r="AWI259" s="86"/>
      <c r="AWJ259" s="86"/>
      <c r="AWK259" s="86"/>
      <c r="AWL259" s="86"/>
      <c r="AWM259" s="86"/>
      <c r="AWN259" s="86"/>
      <c r="AWO259" s="86"/>
      <c r="AWP259" s="86"/>
      <c r="AWQ259" s="86"/>
      <c r="AWR259" s="86"/>
      <c r="AWS259" s="86"/>
      <c r="AWT259" s="86"/>
      <c r="AWU259" s="86"/>
      <c r="AWV259" s="86"/>
      <c r="AWW259" s="86"/>
      <c r="AWX259" s="86"/>
      <c r="AWY259" s="86"/>
      <c r="AWZ259" s="86"/>
      <c r="AXA259" s="86"/>
      <c r="AXB259" s="86"/>
      <c r="AXC259" s="86"/>
      <c r="AXD259" s="86"/>
      <c r="AXE259" s="86"/>
      <c r="AXF259" s="86"/>
      <c r="AXG259" s="86"/>
      <c r="AXH259" s="86"/>
      <c r="AXI259" s="86"/>
      <c r="AXJ259" s="86"/>
      <c r="AXK259" s="86"/>
      <c r="AXL259" s="86"/>
      <c r="AXM259" s="86"/>
      <c r="AXN259" s="86"/>
      <c r="AXO259" s="86"/>
      <c r="AXP259" s="86"/>
      <c r="AXQ259" s="86"/>
      <c r="AXR259" s="86"/>
      <c r="AXS259" s="86"/>
      <c r="AXT259" s="86"/>
      <c r="AXU259" s="86"/>
      <c r="AXV259" s="86"/>
      <c r="AXW259" s="86"/>
      <c r="AXX259" s="86"/>
      <c r="AXY259" s="86"/>
      <c r="AXZ259" s="86"/>
      <c r="AYA259" s="86"/>
      <c r="AYB259" s="86"/>
      <c r="AYC259" s="86"/>
      <c r="AYD259" s="86"/>
      <c r="AYE259" s="86"/>
      <c r="AYF259" s="86"/>
      <c r="AYG259" s="86"/>
      <c r="AYH259" s="86"/>
      <c r="AYI259" s="86"/>
      <c r="AYJ259" s="86"/>
      <c r="AYK259" s="86"/>
      <c r="AYL259" s="86"/>
      <c r="AYM259" s="86"/>
      <c r="AYN259" s="86"/>
      <c r="AYO259" s="86"/>
      <c r="AYP259" s="86"/>
      <c r="AYQ259" s="86"/>
      <c r="AYR259" s="86"/>
      <c r="AYS259" s="86"/>
      <c r="AYT259" s="86"/>
      <c r="AYU259" s="86"/>
      <c r="AYV259" s="86"/>
      <c r="AYW259" s="86"/>
      <c r="AYX259" s="86"/>
      <c r="AYY259" s="86"/>
      <c r="AYZ259" s="86"/>
      <c r="AZA259" s="86"/>
      <c r="AZB259" s="86"/>
      <c r="AZC259" s="86"/>
      <c r="AZD259" s="86"/>
      <c r="AZE259" s="86"/>
      <c r="AZF259" s="86"/>
      <c r="AZG259" s="86"/>
      <c r="AZH259" s="86"/>
      <c r="AZI259" s="86"/>
      <c r="AZJ259" s="86"/>
      <c r="AZK259" s="86"/>
      <c r="AZL259" s="86"/>
      <c r="AZM259" s="86"/>
      <c r="AZN259" s="86"/>
      <c r="AZO259" s="86"/>
      <c r="AZP259" s="86"/>
      <c r="AZQ259" s="86"/>
      <c r="AZR259" s="86"/>
      <c r="AZS259" s="86"/>
      <c r="AZT259" s="86"/>
      <c r="AZU259" s="86"/>
      <c r="AZV259" s="86"/>
      <c r="AZW259" s="86"/>
      <c r="AZX259" s="86"/>
      <c r="AZY259" s="86"/>
      <c r="AZZ259" s="86"/>
      <c r="BAA259" s="86"/>
      <c r="BAB259" s="86"/>
      <c r="BAC259" s="86"/>
      <c r="BAD259" s="86"/>
      <c r="BAE259" s="86"/>
      <c r="BAF259" s="86"/>
      <c r="BAG259" s="86"/>
      <c r="BAH259" s="86"/>
      <c r="BAI259" s="86"/>
      <c r="BAJ259" s="86"/>
      <c r="BAK259" s="86"/>
      <c r="BAL259" s="86"/>
      <c r="BAM259" s="86"/>
      <c r="BAN259" s="86"/>
      <c r="BAO259" s="86"/>
      <c r="BAP259" s="86"/>
      <c r="BAQ259" s="86"/>
      <c r="BAR259" s="86"/>
      <c r="BAS259" s="86"/>
      <c r="BAT259" s="86"/>
      <c r="BAU259" s="86"/>
      <c r="BAV259" s="86"/>
      <c r="BAW259" s="86"/>
      <c r="BAX259" s="86"/>
      <c r="BAY259" s="86"/>
      <c r="BAZ259" s="86"/>
      <c r="BBA259" s="86"/>
      <c r="BBB259" s="86"/>
      <c r="BBC259" s="86"/>
      <c r="BBD259" s="86"/>
      <c r="BBE259" s="86"/>
      <c r="BBF259" s="86"/>
      <c r="BBG259" s="86"/>
      <c r="BBH259" s="86"/>
      <c r="BBI259" s="86"/>
      <c r="BBJ259" s="86"/>
      <c r="BBK259" s="86"/>
      <c r="BBL259" s="86"/>
      <c r="BBM259" s="86"/>
      <c r="BBN259" s="86"/>
      <c r="BBO259" s="86"/>
      <c r="BBP259" s="86"/>
      <c r="BBQ259" s="86"/>
      <c r="BBR259" s="86"/>
      <c r="BBS259" s="86"/>
      <c r="BBT259" s="86"/>
      <c r="BBU259" s="86"/>
      <c r="BBV259" s="86"/>
      <c r="BBW259" s="86"/>
      <c r="BBX259" s="86"/>
      <c r="BBY259" s="86"/>
      <c r="BBZ259" s="86"/>
      <c r="BCA259" s="86"/>
      <c r="BCB259" s="86"/>
      <c r="BCC259" s="86"/>
      <c r="BCD259" s="86"/>
      <c r="BCE259" s="86"/>
      <c r="BCF259" s="86"/>
      <c r="BCG259" s="86"/>
      <c r="BCH259" s="86"/>
      <c r="BCI259" s="86"/>
      <c r="BCJ259" s="86"/>
      <c r="BCK259" s="86"/>
      <c r="BCL259" s="86"/>
      <c r="BCM259" s="86"/>
      <c r="BCN259" s="86"/>
      <c r="BCO259" s="86"/>
      <c r="BCP259" s="86"/>
      <c r="BCQ259" s="86"/>
      <c r="BCR259" s="86"/>
      <c r="BCS259" s="86"/>
      <c r="BCT259" s="86"/>
      <c r="BCU259" s="86"/>
      <c r="BCV259" s="86"/>
      <c r="BCW259" s="86"/>
      <c r="BCX259" s="86"/>
      <c r="BCY259" s="86"/>
      <c r="BCZ259" s="86"/>
      <c r="BDA259" s="86"/>
      <c r="BDB259" s="86"/>
      <c r="BDC259" s="86"/>
      <c r="BDD259" s="86"/>
      <c r="BDE259" s="86"/>
      <c r="BDF259" s="86"/>
      <c r="BDG259" s="86"/>
      <c r="BDH259" s="86"/>
      <c r="BDI259" s="86"/>
      <c r="BDJ259" s="86"/>
      <c r="BDK259" s="86"/>
      <c r="BDL259" s="86"/>
      <c r="BDM259" s="86"/>
      <c r="BDN259" s="86"/>
      <c r="BDO259" s="86"/>
      <c r="BDP259" s="86"/>
      <c r="BDQ259" s="86"/>
      <c r="BDR259" s="86"/>
      <c r="BDS259" s="86"/>
      <c r="BDT259" s="86"/>
      <c r="BDU259" s="86"/>
      <c r="BDV259" s="86"/>
      <c r="BDW259" s="86"/>
      <c r="BDX259" s="86"/>
      <c r="BDY259" s="86"/>
      <c r="BDZ259" s="86"/>
      <c r="BEA259" s="86"/>
      <c r="BEB259" s="86"/>
      <c r="BEC259" s="86"/>
      <c r="BED259" s="86"/>
      <c r="BEE259" s="86"/>
      <c r="BEF259" s="86"/>
      <c r="BEG259" s="86"/>
      <c r="BEH259" s="86"/>
      <c r="BEI259" s="86"/>
      <c r="BEJ259" s="86"/>
      <c r="BEK259" s="86"/>
      <c r="BEL259" s="86"/>
      <c r="BEM259" s="86"/>
      <c r="BEN259" s="86"/>
      <c r="BEO259" s="86"/>
      <c r="BEP259" s="86"/>
      <c r="BEQ259" s="86"/>
      <c r="BER259" s="86"/>
      <c r="BES259" s="86"/>
      <c r="BET259" s="86"/>
      <c r="BEU259" s="86"/>
      <c r="BEV259" s="86"/>
      <c r="BEW259" s="86"/>
      <c r="BEX259" s="86"/>
      <c r="BEY259" s="86"/>
      <c r="BEZ259" s="86"/>
      <c r="BFA259" s="86"/>
      <c r="BFB259" s="86"/>
      <c r="BFC259" s="86"/>
      <c r="BFD259" s="86"/>
      <c r="BFE259" s="86"/>
      <c r="BFF259" s="86"/>
      <c r="BFG259" s="86"/>
      <c r="BFH259" s="86"/>
      <c r="BFI259" s="86"/>
      <c r="BFJ259" s="86"/>
      <c r="BFK259" s="86"/>
      <c r="BFL259" s="86"/>
      <c r="BFM259" s="86"/>
      <c r="BFN259" s="86"/>
      <c r="BFO259" s="86"/>
      <c r="BFP259" s="86"/>
      <c r="BFQ259" s="86"/>
      <c r="BFR259" s="86"/>
      <c r="BFS259" s="86"/>
      <c r="BFT259" s="86"/>
      <c r="BFU259" s="86"/>
      <c r="BFV259" s="86"/>
      <c r="BFW259" s="86"/>
      <c r="BFX259" s="86"/>
      <c r="BFY259" s="86"/>
      <c r="BFZ259" s="86"/>
      <c r="BGA259" s="86"/>
      <c r="BGB259" s="86"/>
      <c r="BGC259" s="86"/>
      <c r="BGD259" s="86"/>
      <c r="BGE259" s="86"/>
      <c r="BGF259" s="86"/>
      <c r="BGG259" s="86"/>
      <c r="BGH259" s="86"/>
      <c r="BGI259" s="86"/>
      <c r="BGJ259" s="86"/>
      <c r="BGK259" s="86"/>
      <c r="BGL259" s="86"/>
      <c r="BGM259" s="86"/>
      <c r="BGN259" s="86"/>
      <c r="BGO259" s="86"/>
      <c r="BGP259" s="86"/>
      <c r="BGQ259" s="86"/>
      <c r="BGR259" s="86"/>
      <c r="BGS259" s="86"/>
      <c r="BGT259" s="86"/>
      <c r="BGU259" s="86"/>
      <c r="BGV259" s="86"/>
      <c r="BGW259" s="86"/>
      <c r="BGX259" s="86"/>
      <c r="BGY259" s="86"/>
      <c r="BGZ259" s="86"/>
      <c r="BHA259" s="86"/>
      <c r="BHB259" s="86"/>
      <c r="BHC259" s="86"/>
      <c r="BHD259" s="86"/>
      <c r="BHE259" s="86"/>
      <c r="BHF259" s="86"/>
      <c r="BHG259" s="86"/>
      <c r="BHH259" s="86"/>
      <c r="BHI259" s="86"/>
      <c r="BHJ259" s="86"/>
      <c r="BHK259" s="86"/>
      <c r="BHL259" s="86"/>
      <c r="BHM259" s="86"/>
      <c r="BHN259" s="86"/>
      <c r="BHO259" s="86"/>
      <c r="BHP259" s="86"/>
      <c r="BHQ259" s="86"/>
      <c r="BHR259" s="86"/>
      <c r="BHS259" s="86"/>
      <c r="BHT259" s="86"/>
      <c r="BHU259" s="86"/>
      <c r="BHV259" s="86"/>
      <c r="BHW259" s="86"/>
      <c r="BHX259" s="86"/>
      <c r="BHY259" s="86"/>
      <c r="BHZ259" s="86"/>
      <c r="BIA259" s="86"/>
      <c r="BIB259" s="86"/>
      <c r="BIC259" s="86"/>
      <c r="BID259" s="86"/>
      <c r="BIE259" s="86"/>
      <c r="BIF259" s="86"/>
      <c r="BIG259" s="86"/>
      <c r="BIH259" s="86"/>
      <c r="BII259" s="86"/>
      <c r="BIJ259" s="86"/>
      <c r="BIK259" s="86"/>
      <c r="BIL259" s="86"/>
      <c r="BIM259" s="86"/>
      <c r="BIN259" s="86"/>
      <c r="BIO259" s="86"/>
      <c r="BIP259" s="86"/>
      <c r="BIQ259" s="86"/>
      <c r="BIR259" s="86"/>
      <c r="BIS259" s="86"/>
      <c r="BIT259" s="86"/>
      <c r="BIU259" s="86"/>
      <c r="BIV259" s="86"/>
      <c r="BIW259" s="86"/>
      <c r="BIX259" s="86"/>
      <c r="BIY259" s="86"/>
      <c r="BIZ259" s="86"/>
      <c r="BJA259" s="86"/>
      <c r="BJB259" s="86"/>
      <c r="BJC259" s="86"/>
      <c r="BJD259" s="86"/>
      <c r="BJE259" s="86"/>
      <c r="BJF259" s="86"/>
      <c r="BJG259" s="86"/>
      <c r="BJH259" s="86"/>
      <c r="BJI259" s="86"/>
      <c r="BJJ259" s="86"/>
      <c r="BJK259" s="86"/>
      <c r="BJL259" s="86"/>
      <c r="BJM259" s="86"/>
      <c r="BJN259" s="86"/>
      <c r="BJO259" s="86"/>
      <c r="BJP259" s="86"/>
      <c r="BJQ259" s="86"/>
      <c r="BJR259" s="86"/>
      <c r="BJS259" s="86"/>
      <c r="BJT259" s="86"/>
      <c r="BJU259" s="86"/>
      <c r="BJV259" s="86"/>
      <c r="BJW259" s="86"/>
      <c r="BJX259" s="86"/>
      <c r="BJY259" s="86"/>
      <c r="BJZ259" s="86"/>
      <c r="BKA259" s="86"/>
      <c r="BKB259" s="86"/>
      <c r="BKC259" s="86"/>
      <c r="BKD259" s="86"/>
      <c r="BKE259" s="86"/>
      <c r="BKF259" s="86"/>
      <c r="BKG259" s="86"/>
      <c r="BKH259" s="86"/>
      <c r="BKI259" s="86"/>
      <c r="BKJ259" s="86"/>
      <c r="BKK259" s="86"/>
      <c r="BKL259" s="86"/>
      <c r="BKM259" s="86"/>
      <c r="BKN259" s="86"/>
      <c r="BKO259" s="86"/>
      <c r="BKP259" s="86"/>
      <c r="BKQ259" s="86"/>
      <c r="BKR259" s="86"/>
      <c r="BKS259" s="86"/>
      <c r="BKT259" s="86"/>
      <c r="BKU259" s="86"/>
      <c r="BKV259" s="86"/>
      <c r="BKW259" s="86"/>
      <c r="BKX259" s="86"/>
      <c r="BKY259" s="86"/>
      <c r="BKZ259" s="86"/>
      <c r="BLA259" s="86"/>
      <c r="BLB259" s="86"/>
      <c r="BLC259" s="86"/>
      <c r="BLD259" s="86"/>
      <c r="BLE259" s="86"/>
      <c r="BLF259" s="86"/>
      <c r="BLG259" s="86"/>
      <c r="BLH259" s="86"/>
      <c r="BLI259" s="86"/>
      <c r="BLJ259" s="86"/>
      <c r="BLK259" s="86"/>
      <c r="BLL259" s="86"/>
      <c r="BLM259" s="86"/>
      <c r="BLN259" s="86"/>
      <c r="BLO259" s="86"/>
      <c r="BLP259" s="86"/>
      <c r="BLQ259" s="86"/>
      <c r="BLR259" s="86"/>
      <c r="BLS259" s="86"/>
      <c r="BLT259" s="86"/>
      <c r="BLU259" s="86"/>
      <c r="BLV259" s="86"/>
      <c r="BLW259" s="86"/>
      <c r="BLX259" s="86"/>
      <c r="BLY259" s="86"/>
      <c r="BLZ259" s="86"/>
      <c r="BMA259" s="86"/>
      <c r="BMB259" s="86"/>
      <c r="BMC259" s="86"/>
      <c r="BMD259" s="86"/>
      <c r="BME259" s="86"/>
      <c r="BMF259" s="86"/>
      <c r="BMG259" s="86"/>
      <c r="BMH259" s="86"/>
      <c r="BMI259" s="86"/>
      <c r="BMJ259" s="86"/>
      <c r="BMK259" s="86"/>
      <c r="BML259" s="86"/>
      <c r="BMM259" s="86"/>
      <c r="BMN259" s="86"/>
      <c r="BMO259" s="86"/>
      <c r="BMP259" s="86"/>
      <c r="BMQ259" s="86"/>
      <c r="BMR259" s="86"/>
      <c r="BMS259" s="86"/>
      <c r="BMT259" s="86"/>
      <c r="BMU259" s="86"/>
      <c r="BMV259" s="86"/>
      <c r="BMW259" s="86"/>
      <c r="BMX259" s="86"/>
      <c r="BMY259" s="86"/>
      <c r="BMZ259" s="86"/>
      <c r="BNA259" s="86"/>
      <c r="BNB259" s="86"/>
      <c r="BNC259" s="86"/>
      <c r="BND259" s="86"/>
      <c r="BNE259" s="86"/>
      <c r="BNF259" s="86"/>
      <c r="BNG259" s="86"/>
      <c r="BNH259" s="86"/>
      <c r="BNI259" s="86"/>
      <c r="BNJ259" s="86"/>
      <c r="BNK259" s="86"/>
      <c r="BNL259" s="86"/>
      <c r="BNM259" s="86"/>
      <c r="BNN259" s="86"/>
      <c r="BNO259" s="86"/>
      <c r="BNP259" s="86"/>
      <c r="BNQ259" s="86"/>
      <c r="BNR259" s="86"/>
      <c r="BNS259" s="86"/>
      <c r="BNT259" s="86"/>
      <c r="BNU259" s="86"/>
      <c r="BNV259" s="86"/>
      <c r="BNW259" s="86"/>
      <c r="BNX259" s="86"/>
      <c r="BNY259" s="86"/>
      <c r="BNZ259" s="86"/>
      <c r="BOA259" s="86"/>
      <c r="BOB259" s="86"/>
      <c r="BOC259" s="86"/>
      <c r="BOD259" s="86"/>
      <c r="BOE259" s="86"/>
      <c r="BOF259" s="86"/>
      <c r="BOG259" s="86"/>
      <c r="BOH259" s="86"/>
      <c r="BOI259" s="86"/>
      <c r="BOJ259" s="86"/>
      <c r="BOK259" s="86"/>
      <c r="BOL259" s="86"/>
      <c r="BOM259" s="86"/>
      <c r="BON259" s="86"/>
      <c r="BOO259" s="86"/>
      <c r="BOP259" s="86"/>
      <c r="BOQ259" s="86"/>
      <c r="BOR259" s="86"/>
      <c r="BOS259" s="86"/>
      <c r="BOT259" s="86"/>
      <c r="BOU259" s="86"/>
      <c r="BOV259" s="86"/>
      <c r="BOW259" s="86"/>
      <c r="BOX259" s="86"/>
      <c r="BOY259" s="86"/>
      <c r="BOZ259" s="86"/>
      <c r="BPA259" s="86"/>
      <c r="BPB259" s="86"/>
      <c r="BPC259" s="86"/>
      <c r="BPD259" s="86"/>
      <c r="BPE259" s="86"/>
      <c r="BPF259" s="86"/>
      <c r="BPG259" s="86"/>
      <c r="BPH259" s="86"/>
      <c r="BPI259" s="86"/>
      <c r="BPJ259" s="86"/>
      <c r="BPK259" s="86"/>
      <c r="BPL259" s="86"/>
      <c r="BPM259" s="86"/>
      <c r="BPN259" s="86"/>
      <c r="BPO259" s="86"/>
      <c r="BPP259" s="86"/>
      <c r="BPQ259" s="86"/>
      <c r="BPR259" s="86"/>
      <c r="BPS259" s="86"/>
      <c r="BPT259" s="86"/>
      <c r="BPU259" s="86"/>
      <c r="BPV259" s="86"/>
      <c r="BPW259" s="86"/>
      <c r="BPX259" s="86"/>
      <c r="BPY259" s="86"/>
      <c r="BPZ259" s="86"/>
      <c r="BQA259" s="86"/>
      <c r="BQB259" s="86"/>
      <c r="BQC259" s="86"/>
      <c r="BQD259" s="86"/>
      <c r="BQE259" s="86"/>
      <c r="BQF259" s="86"/>
      <c r="BQG259" s="86"/>
      <c r="BQH259" s="86"/>
      <c r="BQI259" s="86"/>
      <c r="BQJ259" s="86"/>
      <c r="BQK259" s="86"/>
      <c r="BQL259" s="86"/>
      <c r="BQM259" s="86"/>
      <c r="BQN259" s="86"/>
      <c r="BQO259" s="86"/>
      <c r="BQP259" s="86"/>
      <c r="BQQ259" s="86"/>
      <c r="BQR259" s="86"/>
      <c r="BQS259" s="86"/>
      <c r="BQT259" s="86"/>
      <c r="BQU259" s="86"/>
      <c r="BQV259" s="86"/>
      <c r="BQW259" s="86"/>
      <c r="BQX259" s="86"/>
      <c r="BQY259" s="86"/>
      <c r="BQZ259" s="86"/>
      <c r="BRA259" s="86"/>
      <c r="BRB259" s="86"/>
      <c r="BRC259" s="86"/>
      <c r="BRD259" s="86"/>
      <c r="BRE259" s="86"/>
      <c r="BRF259" s="86"/>
      <c r="BRG259" s="86"/>
      <c r="BRH259" s="86"/>
      <c r="BRI259" s="86"/>
      <c r="BRJ259" s="86"/>
      <c r="BRK259" s="86"/>
      <c r="BRL259" s="86"/>
      <c r="BRM259" s="86"/>
      <c r="BRN259" s="86"/>
      <c r="BRO259" s="86"/>
      <c r="BRP259" s="86"/>
      <c r="BRQ259" s="86"/>
      <c r="BRR259" s="86"/>
      <c r="BRS259" s="86"/>
      <c r="BRT259" s="86"/>
      <c r="BRU259" s="86"/>
      <c r="BRV259" s="86"/>
      <c r="BRW259" s="86"/>
      <c r="BRX259" s="86"/>
      <c r="BRY259" s="86"/>
      <c r="BRZ259" s="86"/>
      <c r="BSA259" s="86"/>
      <c r="BSB259" s="86"/>
      <c r="BSC259" s="86"/>
      <c r="BSD259" s="86"/>
      <c r="BSE259" s="86"/>
      <c r="BSF259" s="86"/>
      <c r="BSG259" s="86"/>
      <c r="BSH259" s="86"/>
      <c r="BSI259" s="86"/>
      <c r="BSJ259" s="86"/>
      <c r="BSK259" s="86"/>
      <c r="BSL259" s="86"/>
      <c r="BSM259" s="86"/>
      <c r="BSN259" s="86"/>
      <c r="BSO259" s="86"/>
      <c r="BSP259" s="86"/>
      <c r="BSQ259" s="86"/>
      <c r="BSR259" s="86"/>
      <c r="BSS259" s="86"/>
      <c r="BST259" s="86"/>
      <c r="BSU259" s="86"/>
      <c r="BSV259" s="86"/>
      <c r="BSW259" s="86"/>
      <c r="BSX259" s="86"/>
      <c r="BSY259" s="86"/>
      <c r="BSZ259" s="86"/>
      <c r="BTA259" s="86"/>
      <c r="BTB259" s="86"/>
      <c r="BTC259" s="86"/>
      <c r="BTD259" s="86"/>
      <c r="BTE259" s="86"/>
      <c r="BTF259" s="86"/>
      <c r="BTG259" s="86"/>
      <c r="BTH259" s="86"/>
      <c r="BTI259" s="86"/>
      <c r="BTJ259" s="86"/>
      <c r="BTK259" s="86"/>
      <c r="BTL259" s="86"/>
      <c r="BTM259" s="86"/>
      <c r="BTN259" s="86"/>
      <c r="BTO259" s="86"/>
      <c r="BTP259" s="86"/>
      <c r="BTQ259" s="86"/>
      <c r="BTR259" s="86"/>
      <c r="BTS259" s="86"/>
      <c r="BTT259" s="86"/>
      <c r="BTU259" s="86"/>
      <c r="BTV259" s="86"/>
      <c r="BTW259" s="86"/>
      <c r="BTX259" s="86"/>
      <c r="BTY259" s="86"/>
      <c r="BTZ259" s="86"/>
      <c r="BUA259" s="86"/>
      <c r="BUB259" s="86"/>
      <c r="BUC259" s="86"/>
      <c r="BUD259" s="86"/>
      <c r="BUE259" s="86"/>
      <c r="BUF259" s="86"/>
      <c r="BUG259" s="86"/>
      <c r="BUH259" s="86"/>
      <c r="BUI259" s="86"/>
      <c r="BUJ259" s="86"/>
      <c r="BUK259" s="86"/>
      <c r="BUL259" s="86"/>
      <c r="BUM259" s="86"/>
      <c r="BUN259" s="86"/>
      <c r="BUO259" s="86"/>
      <c r="BUP259" s="86"/>
      <c r="BUQ259" s="86"/>
      <c r="BUR259" s="86"/>
      <c r="BUS259" s="86"/>
      <c r="BUT259" s="86"/>
      <c r="BUU259" s="86"/>
      <c r="BUV259" s="86"/>
      <c r="BUW259" s="86"/>
      <c r="BUX259" s="86"/>
      <c r="BUY259" s="86"/>
      <c r="BUZ259" s="86"/>
      <c r="BVA259" s="86"/>
      <c r="BVB259" s="86"/>
      <c r="BVC259" s="86"/>
      <c r="BVD259" s="86"/>
      <c r="BVE259" s="86"/>
      <c r="BVF259" s="86"/>
      <c r="BVG259" s="86"/>
      <c r="BVH259" s="86"/>
      <c r="BVI259" s="86"/>
      <c r="BVJ259" s="86"/>
      <c r="BVK259" s="86"/>
      <c r="BVL259" s="86"/>
      <c r="BVM259" s="86"/>
      <c r="BVN259" s="86"/>
      <c r="BVO259" s="86"/>
      <c r="BVP259" s="86"/>
      <c r="BVQ259" s="86"/>
      <c r="BVR259" s="86"/>
      <c r="BVS259" s="86"/>
      <c r="BVT259" s="86"/>
      <c r="BVU259" s="86"/>
      <c r="BVV259" s="86"/>
      <c r="BVW259" s="86"/>
      <c r="BVX259" s="86"/>
      <c r="BVY259" s="86"/>
      <c r="BVZ259" s="86"/>
      <c r="BWA259" s="86"/>
      <c r="BWB259" s="86"/>
      <c r="BWC259" s="86"/>
      <c r="BWD259" s="86"/>
      <c r="BWE259" s="86"/>
      <c r="BWF259" s="86"/>
      <c r="BWG259" s="86"/>
      <c r="BWH259" s="86"/>
      <c r="BWI259" s="86"/>
      <c r="BWJ259" s="86"/>
      <c r="BWK259" s="86"/>
      <c r="BWL259" s="86"/>
      <c r="BWM259" s="86"/>
      <c r="BWN259" s="86"/>
      <c r="BWO259" s="86"/>
      <c r="BWP259" s="86"/>
      <c r="BWQ259" s="86"/>
      <c r="BWR259" s="86"/>
      <c r="BWS259" s="86"/>
      <c r="BWT259" s="86"/>
      <c r="BWU259" s="86"/>
      <c r="BWV259" s="86"/>
      <c r="BWW259" s="86"/>
      <c r="BWX259" s="86"/>
      <c r="BWY259" s="86"/>
      <c r="BWZ259" s="86"/>
      <c r="BXA259" s="86"/>
      <c r="BXB259" s="86"/>
      <c r="BXC259" s="86"/>
      <c r="BXD259" s="86"/>
      <c r="BXE259" s="86"/>
      <c r="BXF259" s="86"/>
      <c r="BXG259" s="86"/>
      <c r="BXH259" s="86"/>
      <c r="BXI259" s="86"/>
      <c r="BXJ259" s="86"/>
      <c r="BXK259" s="86"/>
      <c r="BXL259" s="86"/>
      <c r="BXM259" s="86"/>
      <c r="BXN259" s="86"/>
      <c r="BXO259" s="86"/>
      <c r="BXP259" s="86"/>
      <c r="BXQ259" s="86"/>
      <c r="BXR259" s="86"/>
      <c r="BXS259" s="86"/>
      <c r="BXT259" s="86"/>
      <c r="BXU259" s="86"/>
      <c r="BXV259" s="86"/>
      <c r="BXW259" s="86"/>
      <c r="BXX259" s="86"/>
      <c r="BXY259" s="86"/>
      <c r="BXZ259" s="86"/>
      <c r="BYA259" s="86"/>
      <c r="BYB259" s="86"/>
      <c r="BYC259" s="86"/>
      <c r="BYD259" s="86"/>
      <c r="BYE259" s="86"/>
      <c r="BYF259" s="86"/>
      <c r="BYG259" s="86"/>
      <c r="BYH259" s="86"/>
      <c r="BYI259" s="86"/>
      <c r="BYJ259" s="86"/>
      <c r="BYK259" s="86"/>
      <c r="BYL259" s="86"/>
      <c r="BYM259" s="86"/>
      <c r="BYN259" s="86"/>
      <c r="BYO259" s="86"/>
      <c r="BYP259" s="86"/>
      <c r="BYQ259" s="86"/>
      <c r="BYR259" s="86"/>
      <c r="BYS259" s="86"/>
      <c r="BYT259" s="86"/>
      <c r="BYU259" s="86"/>
      <c r="BYV259" s="86"/>
      <c r="BYW259" s="86"/>
      <c r="BYX259" s="86"/>
      <c r="BYY259" s="86"/>
      <c r="BYZ259" s="86"/>
      <c r="BZA259" s="86"/>
      <c r="BZB259" s="86"/>
      <c r="BZC259" s="86"/>
      <c r="BZD259" s="86"/>
      <c r="BZE259" s="86"/>
      <c r="BZF259" s="86"/>
      <c r="BZG259" s="86"/>
      <c r="BZH259" s="86"/>
      <c r="BZI259" s="86"/>
      <c r="BZJ259" s="86"/>
      <c r="BZK259" s="86"/>
      <c r="BZL259" s="86"/>
      <c r="BZM259" s="86"/>
      <c r="BZN259" s="86"/>
      <c r="BZO259" s="86"/>
      <c r="BZP259" s="86"/>
      <c r="BZQ259" s="86"/>
      <c r="BZR259" s="86"/>
      <c r="BZS259" s="86"/>
      <c r="BZT259" s="86"/>
      <c r="BZU259" s="86"/>
      <c r="BZV259" s="86"/>
      <c r="BZW259" s="86"/>
      <c r="BZX259" s="86"/>
      <c r="BZY259" s="86"/>
      <c r="BZZ259" s="86"/>
      <c r="CAA259" s="86"/>
      <c r="CAB259" s="86"/>
      <c r="CAC259" s="86"/>
      <c r="CAD259" s="86"/>
      <c r="CAE259" s="86"/>
      <c r="CAF259" s="86"/>
      <c r="CAG259" s="86"/>
      <c r="CAH259" s="86"/>
      <c r="CAI259" s="86"/>
      <c r="CAJ259" s="86"/>
      <c r="CAK259" s="86"/>
      <c r="CAL259" s="86"/>
      <c r="CAM259" s="86"/>
      <c r="CAN259" s="86"/>
      <c r="CAO259" s="86"/>
      <c r="CAP259" s="86"/>
      <c r="CAQ259" s="86"/>
      <c r="CAR259" s="86"/>
      <c r="CAS259" s="86"/>
      <c r="CAT259" s="86"/>
      <c r="CAU259" s="86"/>
      <c r="CAV259" s="86"/>
      <c r="CAW259" s="86"/>
      <c r="CAX259" s="86"/>
      <c r="CAY259" s="86"/>
      <c r="CAZ259" s="86"/>
      <c r="CBA259" s="86"/>
      <c r="CBB259" s="86"/>
      <c r="CBC259" s="86"/>
      <c r="CBD259" s="86"/>
      <c r="CBE259" s="86"/>
      <c r="CBF259" s="86"/>
      <c r="CBG259" s="86"/>
      <c r="CBH259" s="86"/>
      <c r="CBI259" s="86"/>
      <c r="CBJ259" s="86"/>
      <c r="CBK259" s="86"/>
      <c r="CBL259" s="86"/>
      <c r="CBM259" s="86"/>
      <c r="CBN259" s="86"/>
      <c r="CBO259" s="86"/>
      <c r="CBP259" s="86"/>
      <c r="CBQ259" s="86"/>
      <c r="CBR259" s="86"/>
      <c r="CBS259" s="86"/>
      <c r="CBT259" s="86"/>
      <c r="CBU259" s="86"/>
      <c r="CBV259" s="86"/>
      <c r="CBW259" s="86"/>
      <c r="CBX259" s="86"/>
      <c r="CBY259" s="86"/>
      <c r="CBZ259" s="86"/>
      <c r="CCA259" s="86"/>
      <c r="CCB259" s="86"/>
      <c r="CCC259" s="86"/>
      <c r="CCD259" s="86"/>
      <c r="CCE259" s="86"/>
      <c r="CCF259" s="86"/>
      <c r="CCG259" s="86"/>
      <c r="CCH259" s="86"/>
      <c r="CCI259" s="86"/>
      <c r="CCJ259" s="86"/>
      <c r="CCK259" s="86"/>
      <c r="CCL259" s="86"/>
      <c r="CCM259" s="86"/>
      <c r="CCN259" s="86"/>
      <c r="CCO259" s="86"/>
      <c r="CCP259" s="86"/>
      <c r="CCQ259" s="86"/>
      <c r="CCR259" s="86"/>
      <c r="CCS259" s="86"/>
      <c r="CCT259" s="86"/>
      <c r="CCU259" s="86"/>
      <c r="CCV259" s="86"/>
      <c r="CCW259" s="86"/>
      <c r="CCX259" s="86"/>
      <c r="CCY259" s="86"/>
      <c r="CCZ259" s="86"/>
      <c r="CDA259" s="86"/>
      <c r="CDB259" s="86"/>
      <c r="CDC259" s="86"/>
      <c r="CDD259" s="86"/>
      <c r="CDE259" s="86"/>
      <c r="CDF259" s="86"/>
      <c r="CDG259" s="86"/>
      <c r="CDH259" s="86"/>
      <c r="CDI259" s="86"/>
      <c r="CDJ259" s="86"/>
      <c r="CDK259" s="86"/>
      <c r="CDL259" s="86"/>
      <c r="CDM259" s="86"/>
      <c r="CDN259" s="86"/>
      <c r="CDO259" s="86"/>
      <c r="CDP259" s="86"/>
      <c r="CDQ259" s="86"/>
      <c r="CDR259" s="86"/>
      <c r="CDS259" s="86"/>
      <c r="CDT259" s="86"/>
      <c r="CDU259" s="86"/>
      <c r="CDV259" s="86"/>
      <c r="CDW259" s="86"/>
      <c r="CDX259" s="86"/>
      <c r="CDY259" s="86"/>
      <c r="CDZ259" s="86"/>
      <c r="CEA259" s="86"/>
      <c r="CEB259" s="86"/>
      <c r="CEC259" s="86"/>
      <c r="CED259" s="86"/>
      <c r="CEE259" s="86"/>
      <c r="CEF259" s="86"/>
      <c r="CEG259" s="86"/>
      <c r="CEH259" s="86"/>
      <c r="CEI259" s="86"/>
      <c r="CEJ259" s="86"/>
      <c r="CEK259" s="86"/>
      <c r="CEL259" s="86"/>
      <c r="CEM259" s="86"/>
      <c r="CEN259" s="86"/>
      <c r="CEO259" s="86"/>
      <c r="CEP259" s="86"/>
      <c r="CEQ259" s="86"/>
      <c r="CER259" s="86"/>
      <c r="CES259" s="86"/>
      <c r="CET259" s="86"/>
      <c r="CEU259" s="86"/>
      <c r="CEV259" s="86"/>
      <c r="CEW259" s="86"/>
      <c r="CEX259" s="86"/>
      <c r="CEY259" s="86"/>
      <c r="CEZ259" s="86"/>
      <c r="CFA259" s="86"/>
      <c r="CFB259" s="86"/>
      <c r="CFC259" s="86"/>
      <c r="CFD259" s="86"/>
      <c r="CFE259" s="86"/>
      <c r="CFF259" s="86"/>
      <c r="CFG259" s="86"/>
      <c r="CFH259" s="86"/>
      <c r="CFI259" s="86"/>
      <c r="CFJ259" s="86"/>
      <c r="CFK259" s="86"/>
      <c r="CFL259" s="86"/>
      <c r="CFM259" s="86"/>
      <c r="CFN259" s="86"/>
      <c r="CFO259" s="86"/>
      <c r="CFP259" s="86"/>
      <c r="CFQ259" s="86"/>
      <c r="CFR259" s="86"/>
      <c r="CFS259" s="86"/>
      <c r="CFT259" s="86"/>
      <c r="CFU259" s="86"/>
      <c r="CFV259" s="86"/>
      <c r="CFW259" s="86"/>
      <c r="CFX259" s="86"/>
      <c r="CFY259" s="86"/>
      <c r="CFZ259" s="86"/>
      <c r="CGA259" s="86"/>
      <c r="CGB259" s="86"/>
      <c r="CGC259" s="86"/>
      <c r="CGD259" s="86"/>
      <c r="CGE259" s="86"/>
      <c r="CGF259" s="86"/>
      <c r="CGG259" s="86"/>
      <c r="CGH259" s="86"/>
      <c r="CGI259" s="86"/>
      <c r="CGJ259" s="86"/>
      <c r="CGK259" s="86"/>
      <c r="CGL259" s="86"/>
      <c r="CGM259" s="86"/>
      <c r="CGN259" s="86"/>
      <c r="CGO259" s="86"/>
      <c r="CGP259" s="86"/>
      <c r="CGQ259" s="86"/>
      <c r="CGR259" s="86"/>
      <c r="CGS259" s="86"/>
      <c r="CGT259" s="86"/>
      <c r="CGU259" s="86"/>
      <c r="CGV259" s="86"/>
      <c r="CGW259" s="86"/>
      <c r="CGX259" s="86"/>
      <c r="CGY259" s="86"/>
      <c r="CGZ259" s="86"/>
      <c r="CHA259" s="86"/>
      <c r="CHB259" s="86"/>
      <c r="CHC259" s="86"/>
      <c r="CHD259" s="86"/>
      <c r="CHE259" s="86"/>
      <c r="CHF259" s="86"/>
      <c r="CHG259" s="86"/>
      <c r="CHH259" s="86"/>
      <c r="CHI259" s="86"/>
      <c r="CHJ259" s="86"/>
      <c r="CHK259" s="86"/>
      <c r="CHL259" s="86"/>
      <c r="CHM259" s="86"/>
      <c r="CHN259" s="86"/>
      <c r="CHO259" s="86"/>
      <c r="CHP259" s="86"/>
      <c r="CHQ259" s="86"/>
      <c r="CHR259" s="86"/>
      <c r="CHS259" s="86"/>
      <c r="CHT259" s="86"/>
      <c r="CHU259" s="86"/>
      <c r="CHV259" s="86"/>
      <c r="CHW259" s="86"/>
      <c r="CHX259" s="86"/>
      <c r="CHY259" s="86"/>
      <c r="CHZ259" s="86"/>
      <c r="CIA259" s="86"/>
      <c r="CIB259" s="86"/>
      <c r="CIC259" s="86"/>
      <c r="CID259" s="86"/>
      <c r="CIE259" s="86"/>
      <c r="CIF259" s="86"/>
      <c r="CIG259" s="86"/>
      <c r="CIH259" s="86"/>
      <c r="CII259" s="86"/>
      <c r="CIJ259" s="86"/>
      <c r="CIK259" s="86"/>
      <c r="CIL259" s="86"/>
      <c r="CIM259" s="86"/>
      <c r="CIN259" s="86"/>
      <c r="CIO259" s="86"/>
      <c r="CIP259" s="86"/>
      <c r="CIQ259" s="86"/>
      <c r="CIR259" s="86"/>
      <c r="CIS259" s="86"/>
      <c r="CIT259" s="86"/>
      <c r="CIU259" s="86"/>
      <c r="CIV259" s="86"/>
      <c r="CIW259" s="86"/>
      <c r="CIX259" s="86"/>
      <c r="CIY259" s="86"/>
      <c r="CIZ259" s="86"/>
      <c r="CJA259" s="86"/>
      <c r="CJB259" s="86"/>
      <c r="CJC259" s="86"/>
      <c r="CJD259" s="86"/>
      <c r="CJE259" s="86"/>
      <c r="CJF259" s="86"/>
      <c r="CJG259" s="86"/>
      <c r="CJH259" s="86"/>
      <c r="CJI259" s="86"/>
      <c r="CJJ259" s="86"/>
      <c r="CJK259" s="86"/>
      <c r="CJL259" s="86"/>
      <c r="CJM259" s="86"/>
      <c r="CJN259" s="86"/>
      <c r="CJO259" s="86"/>
      <c r="CJP259" s="86"/>
      <c r="CJQ259" s="86"/>
      <c r="CJR259" s="86"/>
      <c r="CJS259" s="86"/>
      <c r="CJT259" s="86"/>
      <c r="CJU259" s="86"/>
      <c r="CJV259" s="86"/>
      <c r="CJW259" s="86"/>
      <c r="CJX259" s="86"/>
      <c r="CJY259" s="86"/>
      <c r="CJZ259" s="86"/>
      <c r="CKA259" s="86"/>
      <c r="CKB259" s="86"/>
      <c r="CKC259" s="86"/>
      <c r="CKD259" s="86"/>
      <c r="CKE259" s="86"/>
      <c r="CKF259" s="86"/>
      <c r="CKG259" s="86"/>
      <c r="CKH259" s="86"/>
      <c r="CKI259" s="86"/>
      <c r="CKJ259" s="86"/>
      <c r="CKK259" s="86"/>
      <c r="CKL259" s="86"/>
      <c r="CKM259" s="86"/>
      <c r="CKN259" s="86"/>
      <c r="CKO259" s="86"/>
      <c r="CKP259" s="86"/>
      <c r="CKQ259" s="86"/>
      <c r="CKR259" s="86"/>
      <c r="CKS259" s="86"/>
      <c r="CKT259" s="86"/>
      <c r="CKU259" s="86"/>
      <c r="CKV259" s="86"/>
      <c r="CKW259" s="86"/>
      <c r="CKX259" s="86"/>
      <c r="CKY259" s="86"/>
      <c r="CKZ259" s="86"/>
      <c r="CLA259" s="86"/>
      <c r="CLB259" s="86"/>
      <c r="CLC259" s="86"/>
      <c r="CLD259" s="86"/>
      <c r="CLE259" s="86"/>
      <c r="CLF259" s="86"/>
      <c r="CLG259" s="86"/>
      <c r="CLH259" s="86"/>
      <c r="CLI259" s="86"/>
      <c r="CLJ259" s="86"/>
      <c r="CLK259" s="86"/>
      <c r="CLL259" s="86"/>
      <c r="CLM259" s="86"/>
      <c r="CLN259" s="86"/>
      <c r="CLO259" s="86"/>
      <c r="CLP259" s="86"/>
      <c r="CLQ259" s="86"/>
      <c r="CLR259" s="86"/>
      <c r="CLS259" s="86"/>
      <c r="CLT259" s="86"/>
      <c r="CLU259" s="86"/>
      <c r="CLV259" s="86"/>
      <c r="CLW259" s="86"/>
      <c r="CLX259" s="86"/>
      <c r="CLY259" s="86"/>
      <c r="CLZ259" s="86"/>
      <c r="CMA259" s="86"/>
      <c r="CMB259" s="86"/>
      <c r="CMC259" s="86"/>
      <c r="CMD259" s="86"/>
      <c r="CME259" s="86"/>
      <c r="CMF259" s="86"/>
      <c r="CMG259" s="86"/>
      <c r="CMH259" s="86"/>
      <c r="CMI259" s="86"/>
      <c r="CMJ259" s="86"/>
      <c r="CMK259" s="86"/>
      <c r="CML259" s="86"/>
      <c r="CMM259" s="86"/>
      <c r="CMN259" s="86"/>
      <c r="CMO259" s="86"/>
      <c r="CMP259" s="86"/>
      <c r="CMQ259" s="86"/>
      <c r="CMR259" s="86"/>
      <c r="CMS259" s="86"/>
      <c r="CMT259" s="86"/>
      <c r="CMU259" s="86"/>
      <c r="CMV259" s="86"/>
      <c r="CMW259" s="86"/>
      <c r="CMX259" s="86"/>
      <c r="CMY259" s="86"/>
      <c r="CMZ259" s="86"/>
      <c r="CNA259" s="86"/>
      <c r="CNB259" s="86"/>
      <c r="CNC259" s="86"/>
      <c r="CND259" s="86"/>
      <c r="CNE259" s="86"/>
      <c r="CNF259" s="86"/>
      <c r="CNG259" s="86"/>
      <c r="CNH259" s="86"/>
      <c r="CNI259" s="86"/>
      <c r="CNJ259" s="86"/>
      <c r="CNK259" s="86"/>
      <c r="CNL259" s="86"/>
      <c r="CNM259" s="86"/>
      <c r="CNN259" s="86"/>
      <c r="CNO259" s="86"/>
      <c r="CNP259" s="86"/>
      <c r="CNQ259" s="86"/>
      <c r="CNR259" s="86"/>
      <c r="CNS259" s="86"/>
      <c r="CNT259" s="86"/>
      <c r="CNU259" s="86"/>
      <c r="CNV259" s="86"/>
      <c r="CNW259" s="86"/>
      <c r="CNX259" s="86"/>
      <c r="CNY259" s="86"/>
      <c r="CNZ259" s="86"/>
      <c r="COA259" s="86"/>
      <c r="COB259" s="86"/>
      <c r="COC259" s="86"/>
      <c r="COD259" s="86"/>
      <c r="COE259" s="86"/>
      <c r="COF259" s="86"/>
      <c r="COG259" s="86"/>
      <c r="COH259" s="86"/>
      <c r="COI259" s="86"/>
      <c r="COJ259" s="86"/>
      <c r="COK259" s="86"/>
      <c r="COL259" s="86"/>
      <c r="COM259" s="86"/>
      <c r="CON259" s="86"/>
      <c r="COO259" s="86"/>
      <c r="COP259" s="86"/>
      <c r="COQ259" s="86"/>
      <c r="COR259" s="86"/>
      <c r="COS259" s="86"/>
      <c r="COT259" s="86"/>
      <c r="COU259" s="86"/>
      <c r="COV259" s="86"/>
      <c r="COW259" s="86"/>
      <c r="COX259" s="86"/>
      <c r="COY259" s="86"/>
      <c r="COZ259" s="86"/>
      <c r="CPA259" s="86"/>
      <c r="CPB259" s="86"/>
      <c r="CPC259" s="86"/>
      <c r="CPD259" s="86"/>
      <c r="CPE259" s="86"/>
      <c r="CPF259" s="86"/>
      <c r="CPG259" s="86"/>
      <c r="CPH259" s="86"/>
      <c r="CPI259" s="86"/>
      <c r="CPJ259" s="86"/>
      <c r="CPK259" s="86"/>
      <c r="CPL259" s="86"/>
      <c r="CPM259" s="86"/>
      <c r="CPN259" s="86"/>
      <c r="CPO259" s="86"/>
      <c r="CPP259" s="86"/>
      <c r="CPQ259" s="86"/>
      <c r="CPR259" s="86"/>
      <c r="CPS259" s="86"/>
      <c r="CPT259" s="86"/>
      <c r="CPU259" s="86"/>
      <c r="CPV259" s="86"/>
      <c r="CPW259" s="86"/>
      <c r="CPX259" s="86"/>
      <c r="CPY259" s="86"/>
      <c r="CPZ259" s="86"/>
      <c r="CQA259" s="86"/>
      <c r="CQB259" s="86"/>
      <c r="CQC259" s="86"/>
      <c r="CQD259" s="86"/>
      <c r="CQE259" s="86"/>
      <c r="CQF259" s="86"/>
      <c r="CQG259" s="86"/>
      <c r="CQH259" s="86"/>
      <c r="CQI259" s="86"/>
      <c r="CQJ259" s="86"/>
      <c r="CQK259" s="86"/>
      <c r="CQL259" s="86"/>
      <c r="CQM259" s="86"/>
      <c r="CQN259" s="86"/>
      <c r="CQO259" s="86"/>
      <c r="CQP259" s="86"/>
      <c r="CQQ259" s="86"/>
      <c r="CQR259" s="86"/>
      <c r="CQS259" s="86"/>
      <c r="CQT259" s="86"/>
      <c r="CQU259" s="86"/>
      <c r="CQV259" s="86"/>
      <c r="CQW259" s="86"/>
      <c r="CQX259" s="86"/>
      <c r="CQY259" s="86"/>
      <c r="CQZ259" s="86"/>
      <c r="CRA259" s="86"/>
      <c r="CRB259" s="86"/>
      <c r="CRC259" s="86"/>
      <c r="CRD259" s="86"/>
      <c r="CRE259" s="86"/>
      <c r="CRF259" s="86"/>
      <c r="CRG259" s="86"/>
      <c r="CRH259" s="86"/>
      <c r="CRI259" s="86"/>
      <c r="CRJ259" s="86"/>
      <c r="CRK259" s="86"/>
      <c r="CRL259" s="86"/>
      <c r="CRM259" s="86"/>
      <c r="CRN259" s="86"/>
      <c r="CRO259" s="86"/>
      <c r="CRP259" s="86"/>
      <c r="CRQ259" s="86"/>
      <c r="CRR259" s="86"/>
      <c r="CRS259" s="86"/>
      <c r="CRT259" s="86"/>
      <c r="CRU259" s="86"/>
      <c r="CRV259" s="86"/>
      <c r="CRW259" s="86"/>
      <c r="CRX259" s="86"/>
      <c r="CRY259" s="86"/>
      <c r="CRZ259" s="86"/>
      <c r="CSA259" s="86"/>
      <c r="CSB259" s="86"/>
      <c r="CSC259" s="86"/>
      <c r="CSD259" s="86"/>
      <c r="CSE259" s="86"/>
      <c r="CSF259" s="86"/>
      <c r="CSG259" s="86"/>
      <c r="CSH259" s="86"/>
      <c r="CSI259" s="86"/>
      <c r="CSJ259" s="86"/>
      <c r="CSK259" s="86"/>
      <c r="CSL259" s="86"/>
      <c r="CSM259" s="86"/>
      <c r="CSN259" s="86"/>
      <c r="CSO259" s="86"/>
      <c r="CSP259" s="86"/>
      <c r="CSQ259" s="86"/>
      <c r="CSR259" s="86"/>
      <c r="CSS259" s="86"/>
      <c r="CST259" s="86"/>
      <c r="CSU259" s="86"/>
      <c r="CSV259" s="86"/>
      <c r="CSW259" s="86"/>
      <c r="CSX259" s="86"/>
      <c r="CSY259" s="86"/>
      <c r="CSZ259" s="86"/>
      <c r="CTA259" s="86"/>
      <c r="CTB259" s="86"/>
      <c r="CTC259" s="86"/>
      <c r="CTD259" s="86"/>
      <c r="CTE259" s="86"/>
      <c r="CTF259" s="86"/>
      <c r="CTG259" s="86"/>
      <c r="CTH259" s="86"/>
      <c r="CTI259" s="86"/>
      <c r="CTJ259" s="86"/>
      <c r="CTK259" s="86"/>
      <c r="CTL259" s="86"/>
      <c r="CTM259" s="86"/>
      <c r="CTN259" s="86"/>
      <c r="CTO259" s="86"/>
      <c r="CTP259" s="86"/>
      <c r="CTQ259" s="86"/>
      <c r="CTR259" s="86"/>
      <c r="CTS259" s="86"/>
      <c r="CTT259" s="86"/>
      <c r="CTU259" s="86"/>
      <c r="CTV259" s="86"/>
      <c r="CTW259" s="86"/>
      <c r="CTX259" s="86"/>
      <c r="CTY259" s="86"/>
      <c r="CTZ259" s="86"/>
      <c r="CUA259" s="86"/>
      <c r="CUB259" s="86"/>
      <c r="CUC259" s="86"/>
      <c r="CUD259" s="86"/>
      <c r="CUE259" s="86"/>
      <c r="CUF259" s="86"/>
      <c r="CUG259" s="86"/>
      <c r="CUH259" s="86"/>
      <c r="CUI259" s="86"/>
      <c r="CUJ259" s="86"/>
      <c r="CUK259" s="86"/>
      <c r="CUL259" s="86"/>
      <c r="CUM259" s="86"/>
      <c r="CUN259" s="86"/>
      <c r="CUO259" s="86"/>
      <c r="CUP259" s="86"/>
      <c r="CUQ259" s="86"/>
      <c r="CUR259" s="86"/>
      <c r="CUS259" s="86"/>
      <c r="CUT259" s="86"/>
      <c r="CUU259" s="86"/>
      <c r="CUV259" s="86"/>
      <c r="CUW259" s="86"/>
      <c r="CUX259" s="86"/>
      <c r="CUY259" s="86"/>
      <c r="CUZ259" s="86"/>
      <c r="CVA259" s="86"/>
      <c r="CVB259" s="86"/>
      <c r="CVC259" s="86"/>
      <c r="CVD259" s="86"/>
      <c r="CVE259" s="86"/>
      <c r="CVF259" s="86"/>
      <c r="CVG259" s="86"/>
      <c r="CVH259" s="86"/>
      <c r="CVI259" s="86"/>
      <c r="CVJ259" s="86"/>
      <c r="CVK259" s="86"/>
      <c r="CVL259" s="86"/>
      <c r="CVM259" s="86"/>
      <c r="CVN259" s="86"/>
      <c r="CVO259" s="86"/>
      <c r="CVP259" s="86"/>
      <c r="CVQ259" s="86"/>
      <c r="CVR259" s="86"/>
      <c r="CVS259" s="86"/>
      <c r="CVT259" s="86"/>
      <c r="CVU259" s="86"/>
      <c r="CVV259" s="86"/>
      <c r="CVW259" s="86"/>
      <c r="CVX259" s="86"/>
      <c r="CVY259" s="86"/>
      <c r="CVZ259" s="86"/>
      <c r="CWA259" s="86"/>
      <c r="CWB259" s="86"/>
      <c r="CWC259" s="86"/>
      <c r="CWD259" s="86"/>
      <c r="CWE259" s="86"/>
      <c r="CWF259" s="86"/>
      <c r="CWG259" s="86"/>
      <c r="CWH259" s="86"/>
      <c r="CWI259" s="86"/>
      <c r="CWJ259" s="86"/>
      <c r="CWK259" s="86"/>
      <c r="CWL259" s="86"/>
      <c r="CWM259" s="86"/>
      <c r="CWN259" s="86"/>
      <c r="CWO259" s="86"/>
      <c r="CWP259" s="86"/>
      <c r="CWQ259" s="86"/>
      <c r="CWR259" s="86"/>
      <c r="CWS259" s="86"/>
      <c r="CWT259" s="86"/>
      <c r="CWU259" s="86"/>
      <c r="CWV259" s="86"/>
      <c r="CWW259" s="86"/>
      <c r="CWX259" s="86"/>
      <c r="CWY259" s="86"/>
      <c r="CWZ259" s="86"/>
      <c r="CXA259" s="86"/>
      <c r="CXB259" s="86"/>
      <c r="CXC259" s="86"/>
      <c r="CXD259" s="86"/>
      <c r="CXE259" s="86"/>
      <c r="CXF259" s="86"/>
      <c r="CXG259" s="86"/>
      <c r="CXH259" s="86"/>
      <c r="CXI259" s="86"/>
      <c r="CXJ259" s="86"/>
      <c r="CXK259" s="86"/>
      <c r="CXL259" s="86"/>
      <c r="CXM259" s="86"/>
      <c r="CXN259" s="86"/>
      <c r="CXO259" s="86"/>
      <c r="CXP259" s="86"/>
      <c r="CXQ259" s="86"/>
      <c r="CXR259" s="86"/>
      <c r="CXS259" s="86"/>
      <c r="CXT259" s="86"/>
      <c r="CXU259" s="86"/>
      <c r="CXV259" s="86"/>
      <c r="CXW259" s="86"/>
      <c r="CXX259" s="86"/>
      <c r="CXY259" s="86"/>
      <c r="CXZ259" s="86"/>
      <c r="CYA259" s="86"/>
      <c r="CYB259" s="86"/>
      <c r="CYC259" s="86"/>
      <c r="CYD259" s="86"/>
      <c r="CYE259" s="86"/>
      <c r="CYF259" s="86"/>
      <c r="CYG259" s="86"/>
      <c r="CYH259" s="86"/>
      <c r="CYI259" s="86"/>
      <c r="CYJ259" s="86"/>
      <c r="CYK259" s="86"/>
      <c r="CYL259" s="86"/>
      <c r="CYM259" s="86"/>
      <c r="CYN259" s="86"/>
      <c r="CYO259" s="86"/>
      <c r="CYP259" s="86"/>
      <c r="CYQ259" s="86"/>
      <c r="CYR259" s="86"/>
      <c r="CYS259" s="86"/>
      <c r="CYT259" s="86"/>
      <c r="CYU259" s="86"/>
      <c r="CYV259" s="86"/>
      <c r="CYW259" s="86"/>
      <c r="CYX259" s="86"/>
      <c r="CYY259" s="86"/>
      <c r="CYZ259" s="86"/>
      <c r="CZA259" s="86"/>
      <c r="CZB259" s="86"/>
      <c r="CZC259" s="86"/>
      <c r="CZD259" s="86"/>
      <c r="CZE259" s="86"/>
      <c r="CZF259" s="86"/>
      <c r="CZG259" s="86"/>
      <c r="CZH259" s="86"/>
      <c r="CZI259" s="86"/>
      <c r="CZJ259" s="86"/>
      <c r="CZK259" s="86"/>
      <c r="CZL259" s="86"/>
      <c r="CZM259" s="86"/>
      <c r="CZN259" s="86"/>
      <c r="CZO259" s="86"/>
      <c r="CZP259" s="86"/>
      <c r="CZQ259" s="86"/>
      <c r="CZR259" s="86"/>
      <c r="CZS259" s="86"/>
      <c r="CZT259" s="86"/>
      <c r="CZU259" s="86"/>
      <c r="CZV259" s="86"/>
      <c r="CZW259" s="86"/>
      <c r="CZX259" s="86"/>
      <c r="CZY259" s="86"/>
      <c r="CZZ259" s="86"/>
      <c r="DAA259" s="86"/>
      <c r="DAB259" s="86"/>
      <c r="DAC259" s="86"/>
      <c r="DAD259" s="86"/>
      <c r="DAE259" s="86"/>
      <c r="DAF259" s="86"/>
      <c r="DAG259" s="86"/>
      <c r="DAH259" s="86"/>
      <c r="DAI259" s="86"/>
      <c r="DAJ259" s="86"/>
      <c r="DAK259" s="86"/>
      <c r="DAL259" s="86"/>
      <c r="DAM259" s="86"/>
      <c r="DAN259" s="86"/>
      <c r="DAO259" s="86"/>
      <c r="DAP259" s="86"/>
      <c r="DAQ259" s="86"/>
      <c r="DAR259" s="86"/>
      <c r="DAS259" s="86"/>
      <c r="DAT259" s="86"/>
      <c r="DAU259" s="86"/>
      <c r="DAV259" s="86"/>
      <c r="DAW259" s="86"/>
      <c r="DAX259" s="86"/>
      <c r="DAY259" s="86"/>
      <c r="DAZ259" s="86"/>
      <c r="DBA259" s="86"/>
      <c r="DBB259" s="86"/>
      <c r="DBC259" s="86"/>
      <c r="DBD259" s="86"/>
      <c r="DBE259" s="86"/>
      <c r="DBF259" s="86"/>
      <c r="DBG259" s="86"/>
      <c r="DBH259" s="86"/>
      <c r="DBI259" s="86"/>
      <c r="DBJ259" s="86"/>
      <c r="DBK259" s="86"/>
      <c r="DBL259" s="86"/>
      <c r="DBM259" s="86"/>
      <c r="DBN259" s="86"/>
      <c r="DBO259" s="86"/>
      <c r="DBP259" s="86"/>
      <c r="DBQ259" s="86"/>
      <c r="DBR259" s="86"/>
      <c r="DBS259" s="86"/>
      <c r="DBT259" s="86"/>
      <c r="DBU259" s="86"/>
      <c r="DBV259" s="86"/>
      <c r="DBW259" s="86"/>
      <c r="DBX259" s="86"/>
      <c r="DBY259" s="86"/>
      <c r="DBZ259" s="86"/>
      <c r="DCA259" s="86"/>
      <c r="DCB259" s="86"/>
      <c r="DCC259" s="86"/>
      <c r="DCD259" s="86"/>
      <c r="DCE259" s="86"/>
      <c r="DCF259" s="86"/>
      <c r="DCG259" s="86"/>
      <c r="DCH259" s="86"/>
      <c r="DCI259" s="86"/>
      <c r="DCJ259" s="86"/>
      <c r="DCK259" s="86"/>
      <c r="DCL259" s="86"/>
      <c r="DCM259" s="86"/>
      <c r="DCN259" s="86"/>
      <c r="DCO259" s="86"/>
      <c r="DCP259" s="86"/>
      <c r="DCQ259" s="86"/>
      <c r="DCR259" s="86"/>
      <c r="DCS259" s="86"/>
      <c r="DCT259" s="86"/>
      <c r="DCU259" s="86"/>
      <c r="DCV259" s="86"/>
      <c r="DCW259" s="86"/>
      <c r="DCX259" s="86"/>
      <c r="DCY259" s="86"/>
      <c r="DCZ259" s="86"/>
      <c r="DDA259" s="86"/>
      <c r="DDB259" s="86"/>
      <c r="DDC259" s="86"/>
      <c r="DDD259" s="86"/>
      <c r="DDE259" s="86"/>
      <c r="DDF259" s="86"/>
      <c r="DDG259" s="86"/>
      <c r="DDH259" s="86"/>
      <c r="DDI259" s="86"/>
      <c r="DDJ259" s="86"/>
      <c r="DDK259" s="86"/>
      <c r="DDL259" s="86"/>
      <c r="DDM259" s="86"/>
      <c r="DDN259" s="86"/>
      <c r="DDO259" s="86"/>
      <c r="DDP259" s="86"/>
      <c r="DDQ259" s="86"/>
      <c r="DDR259" s="86"/>
      <c r="DDS259" s="86"/>
      <c r="DDT259" s="86"/>
      <c r="DDU259" s="86"/>
      <c r="DDV259" s="86"/>
      <c r="DDW259" s="86"/>
      <c r="DDX259" s="86"/>
      <c r="DDY259" s="86"/>
      <c r="DDZ259" s="86"/>
      <c r="DEA259" s="86"/>
      <c r="DEB259" s="86"/>
      <c r="DEC259" s="86"/>
      <c r="DED259" s="86"/>
      <c r="DEE259" s="86"/>
      <c r="DEF259" s="86"/>
      <c r="DEG259" s="86"/>
      <c r="DEH259" s="86"/>
      <c r="DEI259" s="86"/>
      <c r="DEJ259" s="86"/>
      <c r="DEK259" s="86"/>
      <c r="DEL259" s="86"/>
      <c r="DEM259" s="86"/>
      <c r="DEN259" s="86"/>
      <c r="DEO259" s="86"/>
      <c r="DEP259" s="86"/>
      <c r="DEQ259" s="86"/>
      <c r="DER259" s="86"/>
      <c r="DES259" s="86"/>
      <c r="DET259" s="86"/>
      <c r="DEU259" s="86"/>
      <c r="DEV259" s="86"/>
      <c r="DEW259" s="86"/>
      <c r="DEX259" s="86"/>
      <c r="DEY259" s="86"/>
      <c r="DEZ259" s="86"/>
      <c r="DFA259" s="86"/>
      <c r="DFB259" s="86"/>
      <c r="DFC259" s="86"/>
      <c r="DFD259" s="86"/>
      <c r="DFE259" s="86"/>
      <c r="DFF259" s="86"/>
      <c r="DFG259" s="86"/>
      <c r="DFH259" s="86"/>
      <c r="DFI259" s="86"/>
      <c r="DFJ259" s="86"/>
      <c r="DFK259" s="86"/>
      <c r="DFL259" s="86"/>
      <c r="DFM259" s="86"/>
      <c r="DFN259" s="86"/>
      <c r="DFO259" s="86"/>
      <c r="DFP259" s="86"/>
      <c r="DFQ259" s="86"/>
      <c r="DFR259" s="86"/>
      <c r="DFS259" s="86"/>
      <c r="DFT259" s="86"/>
      <c r="DFU259" s="86"/>
      <c r="DFV259" s="86"/>
      <c r="DFW259" s="86"/>
      <c r="DFX259" s="86"/>
      <c r="DFY259" s="86"/>
      <c r="DFZ259" s="86"/>
      <c r="DGA259" s="86"/>
      <c r="DGB259" s="86"/>
      <c r="DGC259" s="86"/>
      <c r="DGD259" s="86"/>
      <c r="DGE259" s="86"/>
      <c r="DGF259" s="86"/>
      <c r="DGG259" s="86"/>
      <c r="DGH259" s="86"/>
      <c r="DGI259" s="86"/>
      <c r="DGJ259" s="86"/>
      <c r="DGK259" s="86"/>
      <c r="DGL259" s="86"/>
      <c r="DGM259" s="86"/>
      <c r="DGN259" s="86"/>
      <c r="DGO259" s="86"/>
      <c r="DGP259" s="86"/>
      <c r="DGQ259" s="86"/>
      <c r="DGR259" s="86"/>
      <c r="DGS259" s="86"/>
      <c r="DGT259" s="86"/>
      <c r="DGU259" s="86"/>
      <c r="DGV259" s="86"/>
      <c r="DGW259" s="86"/>
      <c r="DGX259" s="86"/>
      <c r="DGY259" s="86"/>
      <c r="DGZ259" s="86"/>
      <c r="DHA259" s="86"/>
      <c r="DHB259" s="86"/>
      <c r="DHC259" s="86"/>
      <c r="DHD259" s="86"/>
      <c r="DHE259" s="86"/>
      <c r="DHF259" s="86"/>
      <c r="DHG259" s="86"/>
      <c r="DHH259" s="86"/>
      <c r="DHI259" s="86"/>
      <c r="DHJ259" s="86"/>
      <c r="DHK259" s="86"/>
      <c r="DHL259" s="86"/>
      <c r="DHM259" s="86"/>
      <c r="DHN259" s="86"/>
      <c r="DHO259" s="86"/>
      <c r="DHP259" s="86"/>
      <c r="DHQ259" s="86"/>
      <c r="DHR259" s="86"/>
      <c r="DHS259" s="86"/>
      <c r="DHT259" s="86"/>
      <c r="DHU259" s="86"/>
      <c r="DHV259" s="86"/>
      <c r="DHW259" s="86"/>
      <c r="DHX259" s="86"/>
      <c r="DHY259" s="86"/>
      <c r="DHZ259" s="86"/>
      <c r="DIA259" s="86"/>
      <c r="DIB259" s="86"/>
      <c r="DIC259" s="86"/>
      <c r="DID259" s="86"/>
      <c r="DIE259" s="86"/>
      <c r="DIF259" s="86"/>
      <c r="DIG259" s="86"/>
      <c r="DIH259" s="86"/>
      <c r="DII259" s="86"/>
      <c r="DIJ259" s="86"/>
      <c r="DIK259" s="86"/>
      <c r="DIL259" s="86"/>
      <c r="DIM259" s="86"/>
      <c r="DIN259" s="86"/>
      <c r="DIO259" s="86"/>
      <c r="DIP259" s="86"/>
      <c r="DIQ259" s="86"/>
      <c r="DIR259" s="86"/>
      <c r="DIS259" s="86"/>
      <c r="DIT259" s="86"/>
      <c r="DIU259" s="86"/>
      <c r="DIV259" s="86"/>
      <c r="DIW259" s="86"/>
      <c r="DIX259" s="86"/>
    </row>
    <row r="260" spans="1:2962" ht="15.75">
      <c r="A260" s="103" t="s">
        <v>69</v>
      </c>
      <c r="B260" s="75" t="s">
        <v>70</v>
      </c>
      <c r="C260" s="70" t="s">
        <v>648</v>
      </c>
      <c r="D260" s="115">
        <v>42314</v>
      </c>
      <c r="E260" s="71" t="s">
        <v>72</v>
      </c>
      <c r="F260" s="160">
        <v>50000000</v>
      </c>
      <c r="G260" s="33"/>
      <c r="H260" s="126"/>
      <c r="I260" s="49"/>
      <c r="J260" s="90">
        <f t="shared" si="7"/>
        <v>29133700000</v>
      </c>
      <c r="K260" s="170">
        <f t="shared" si="8"/>
        <v>50000000</v>
      </c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86"/>
      <c r="CW260" s="86"/>
      <c r="CX260" s="86"/>
      <c r="CY260" s="86"/>
      <c r="CZ260" s="86"/>
      <c r="DA260" s="86"/>
      <c r="DB260" s="86"/>
      <c r="DC260" s="86"/>
      <c r="DD260" s="86"/>
      <c r="DE260" s="86"/>
      <c r="DF260" s="86"/>
      <c r="DG260" s="86"/>
      <c r="DH260" s="86"/>
      <c r="DI260" s="86"/>
      <c r="DJ260" s="86"/>
      <c r="DK260" s="86"/>
      <c r="DL260" s="86"/>
      <c r="DM260" s="86"/>
      <c r="DN260" s="86"/>
      <c r="DO260" s="86"/>
      <c r="DP260" s="86"/>
      <c r="DQ260" s="86"/>
      <c r="DR260" s="86"/>
      <c r="DS260" s="86"/>
      <c r="DT260" s="86"/>
      <c r="DU260" s="86"/>
      <c r="DV260" s="86"/>
      <c r="DW260" s="86"/>
      <c r="DX260" s="86"/>
      <c r="DY260" s="86"/>
      <c r="DZ260" s="86"/>
      <c r="EA260" s="86"/>
      <c r="EB260" s="86"/>
      <c r="EC260" s="86"/>
      <c r="ED260" s="86"/>
      <c r="EE260" s="86"/>
      <c r="EF260" s="86"/>
      <c r="EG260" s="86"/>
      <c r="EH260" s="86"/>
      <c r="EI260" s="86"/>
      <c r="EJ260" s="86"/>
      <c r="EK260" s="86"/>
      <c r="EL260" s="86"/>
      <c r="EM260" s="86"/>
      <c r="EN260" s="86"/>
      <c r="EO260" s="86"/>
      <c r="EP260" s="86"/>
      <c r="EQ260" s="86"/>
      <c r="ER260" s="86"/>
      <c r="ES260" s="86"/>
      <c r="ET260" s="86"/>
      <c r="EU260" s="86"/>
      <c r="EV260" s="86"/>
      <c r="EW260" s="86"/>
      <c r="EX260" s="86"/>
      <c r="EY260" s="86"/>
      <c r="EZ260" s="86"/>
      <c r="FA260" s="86"/>
      <c r="FB260" s="86"/>
      <c r="FC260" s="86"/>
      <c r="FD260" s="86"/>
      <c r="FE260" s="86"/>
      <c r="FF260" s="86"/>
      <c r="FG260" s="86"/>
      <c r="FH260" s="86"/>
      <c r="FI260" s="86"/>
      <c r="FJ260" s="86"/>
      <c r="FK260" s="86"/>
      <c r="FL260" s="86"/>
      <c r="FM260" s="86"/>
      <c r="FN260" s="86"/>
      <c r="FO260" s="86"/>
      <c r="FP260" s="86"/>
      <c r="FQ260" s="86"/>
      <c r="FR260" s="86"/>
      <c r="FS260" s="86"/>
      <c r="FT260" s="86"/>
      <c r="FU260" s="86"/>
      <c r="FV260" s="86"/>
      <c r="FW260" s="86"/>
      <c r="FX260" s="86"/>
      <c r="FY260" s="86"/>
      <c r="FZ260" s="86"/>
      <c r="GA260" s="86"/>
      <c r="GB260" s="86"/>
      <c r="GC260" s="86"/>
      <c r="GD260" s="86"/>
      <c r="GE260" s="86"/>
      <c r="GF260" s="86"/>
      <c r="GG260" s="86"/>
      <c r="GH260" s="86"/>
      <c r="GI260" s="86"/>
      <c r="GJ260" s="86"/>
      <c r="GK260" s="86"/>
      <c r="GL260" s="86"/>
      <c r="GM260" s="86"/>
      <c r="GN260" s="86"/>
      <c r="GO260" s="86"/>
      <c r="GP260" s="86"/>
      <c r="GQ260" s="86"/>
      <c r="GR260" s="86"/>
      <c r="GS260" s="86"/>
      <c r="GT260" s="86"/>
      <c r="GU260" s="86"/>
      <c r="GV260" s="86"/>
      <c r="GW260" s="86"/>
      <c r="GX260" s="86"/>
      <c r="GY260" s="86"/>
      <c r="GZ260" s="86"/>
      <c r="HA260" s="86"/>
      <c r="HB260" s="86"/>
      <c r="HC260" s="86"/>
      <c r="HD260" s="86"/>
      <c r="HE260" s="86"/>
      <c r="HF260" s="86"/>
      <c r="HG260" s="86"/>
      <c r="HH260" s="86"/>
      <c r="HI260" s="86"/>
      <c r="HJ260" s="86"/>
      <c r="HK260" s="86"/>
      <c r="HL260" s="86"/>
      <c r="HM260" s="86"/>
      <c r="HN260" s="86"/>
      <c r="HO260" s="86"/>
      <c r="HP260" s="86"/>
      <c r="HQ260" s="86"/>
      <c r="HR260" s="86"/>
      <c r="HS260" s="86"/>
      <c r="HT260" s="86"/>
      <c r="HU260" s="86"/>
      <c r="HV260" s="86"/>
      <c r="HW260" s="86"/>
      <c r="HX260" s="86"/>
      <c r="HY260" s="86"/>
      <c r="HZ260" s="86"/>
      <c r="IA260" s="86"/>
      <c r="IB260" s="86"/>
      <c r="IC260" s="86"/>
      <c r="ID260" s="86"/>
      <c r="IE260" s="86"/>
      <c r="IF260" s="86"/>
      <c r="IG260" s="86"/>
      <c r="IH260" s="86"/>
      <c r="II260" s="86"/>
      <c r="IJ260" s="86"/>
      <c r="IK260" s="86"/>
      <c r="IL260" s="86"/>
      <c r="IM260" s="86"/>
      <c r="IN260" s="86"/>
      <c r="IO260" s="86"/>
      <c r="IP260" s="86"/>
      <c r="IQ260" s="86"/>
      <c r="IR260" s="86"/>
      <c r="IS260" s="86"/>
      <c r="IT260" s="86"/>
      <c r="IU260" s="86"/>
      <c r="IV260" s="86"/>
      <c r="IW260" s="86"/>
      <c r="IX260" s="86"/>
      <c r="IY260" s="86"/>
      <c r="IZ260" s="86"/>
      <c r="JA260" s="86"/>
      <c r="JB260" s="86"/>
      <c r="JC260" s="86"/>
      <c r="JD260" s="86"/>
      <c r="JE260" s="86"/>
      <c r="JF260" s="86"/>
      <c r="JG260" s="86"/>
      <c r="JH260" s="86"/>
      <c r="JI260" s="86"/>
      <c r="JJ260" s="86"/>
      <c r="JK260" s="86"/>
      <c r="JL260" s="86"/>
      <c r="JM260" s="86"/>
      <c r="JN260" s="86"/>
      <c r="JO260" s="86"/>
      <c r="JP260" s="86"/>
      <c r="JQ260" s="86"/>
      <c r="JR260" s="86"/>
      <c r="JS260" s="86"/>
      <c r="JT260" s="86"/>
      <c r="JU260" s="86"/>
      <c r="JV260" s="86"/>
      <c r="JW260" s="86"/>
      <c r="JX260" s="86"/>
      <c r="JY260" s="86"/>
      <c r="JZ260" s="86"/>
      <c r="KA260" s="86"/>
      <c r="KB260" s="86"/>
      <c r="KC260" s="86"/>
      <c r="KD260" s="86"/>
      <c r="KE260" s="86"/>
      <c r="KF260" s="86"/>
      <c r="KG260" s="86"/>
      <c r="KH260" s="86"/>
      <c r="KI260" s="86"/>
      <c r="KJ260" s="86"/>
      <c r="KK260" s="86"/>
      <c r="KL260" s="86"/>
      <c r="KM260" s="86"/>
      <c r="KN260" s="86"/>
      <c r="KO260" s="86"/>
      <c r="KP260" s="86"/>
      <c r="KQ260" s="86"/>
      <c r="KR260" s="86"/>
      <c r="KS260" s="86"/>
      <c r="KT260" s="86"/>
      <c r="KU260" s="86"/>
      <c r="KV260" s="86"/>
      <c r="KW260" s="86"/>
      <c r="KX260" s="86"/>
      <c r="KY260" s="86"/>
      <c r="KZ260" s="86"/>
      <c r="LA260" s="86"/>
      <c r="LB260" s="86"/>
      <c r="LC260" s="86"/>
      <c r="LD260" s="86"/>
      <c r="LE260" s="86"/>
      <c r="LF260" s="86"/>
      <c r="LG260" s="86"/>
      <c r="LH260" s="86"/>
      <c r="LI260" s="86"/>
      <c r="LJ260" s="86"/>
      <c r="LK260" s="86"/>
      <c r="LL260" s="86"/>
      <c r="LM260" s="86"/>
      <c r="LN260" s="86"/>
      <c r="LO260" s="86"/>
      <c r="LP260" s="86"/>
      <c r="LQ260" s="86"/>
      <c r="LR260" s="86"/>
      <c r="LS260" s="86"/>
      <c r="LT260" s="86"/>
      <c r="LU260" s="86"/>
      <c r="LV260" s="86"/>
      <c r="LW260" s="86"/>
      <c r="LX260" s="86"/>
      <c r="LY260" s="86"/>
      <c r="LZ260" s="86"/>
      <c r="MA260" s="86"/>
      <c r="MB260" s="86"/>
      <c r="MC260" s="86"/>
      <c r="MD260" s="86"/>
      <c r="ME260" s="86"/>
      <c r="MF260" s="86"/>
      <c r="MG260" s="86"/>
      <c r="MH260" s="86"/>
      <c r="MI260" s="86"/>
      <c r="MJ260" s="86"/>
      <c r="MK260" s="86"/>
      <c r="ML260" s="86"/>
      <c r="MM260" s="86"/>
      <c r="MN260" s="86"/>
      <c r="MO260" s="86"/>
      <c r="MP260" s="86"/>
      <c r="MQ260" s="86"/>
      <c r="MR260" s="86"/>
      <c r="MS260" s="86"/>
      <c r="MT260" s="86"/>
      <c r="MU260" s="86"/>
      <c r="MV260" s="86"/>
      <c r="MW260" s="86"/>
      <c r="MX260" s="86"/>
      <c r="MY260" s="86"/>
      <c r="MZ260" s="86"/>
      <c r="NA260" s="86"/>
      <c r="NB260" s="86"/>
      <c r="NC260" s="86"/>
      <c r="ND260" s="86"/>
      <c r="NE260" s="86"/>
      <c r="NF260" s="86"/>
      <c r="NG260" s="86"/>
      <c r="NH260" s="86"/>
      <c r="NI260" s="86"/>
      <c r="NJ260" s="86"/>
      <c r="NK260" s="86"/>
      <c r="NL260" s="86"/>
      <c r="NM260" s="86"/>
      <c r="NN260" s="86"/>
      <c r="NO260" s="86"/>
      <c r="NP260" s="86"/>
      <c r="NQ260" s="86"/>
      <c r="NR260" s="86"/>
      <c r="NS260" s="86"/>
      <c r="NT260" s="86"/>
      <c r="NU260" s="86"/>
      <c r="NV260" s="86"/>
      <c r="NW260" s="86"/>
      <c r="NX260" s="86"/>
      <c r="NY260" s="86"/>
      <c r="NZ260" s="86"/>
      <c r="OA260" s="86"/>
      <c r="OB260" s="86"/>
      <c r="OC260" s="86"/>
      <c r="OD260" s="86"/>
      <c r="OE260" s="86"/>
      <c r="OF260" s="86"/>
      <c r="OG260" s="86"/>
      <c r="OH260" s="86"/>
      <c r="OI260" s="86"/>
      <c r="OJ260" s="86"/>
      <c r="OK260" s="86"/>
      <c r="OL260" s="86"/>
      <c r="OM260" s="86"/>
      <c r="ON260" s="86"/>
      <c r="OO260" s="86"/>
      <c r="OP260" s="86"/>
      <c r="OQ260" s="86"/>
      <c r="OR260" s="86"/>
      <c r="OS260" s="86"/>
      <c r="OT260" s="86"/>
      <c r="OU260" s="86"/>
      <c r="OV260" s="86"/>
      <c r="OW260" s="86"/>
      <c r="OX260" s="86"/>
      <c r="OY260" s="86"/>
      <c r="OZ260" s="86"/>
      <c r="PA260" s="86"/>
      <c r="PB260" s="86"/>
      <c r="PC260" s="86"/>
      <c r="PD260" s="86"/>
      <c r="PE260" s="86"/>
      <c r="PF260" s="86"/>
      <c r="PG260" s="86"/>
      <c r="PH260" s="86"/>
      <c r="PI260" s="86"/>
      <c r="PJ260" s="86"/>
      <c r="PK260" s="86"/>
      <c r="PL260" s="86"/>
      <c r="PM260" s="86"/>
      <c r="PN260" s="86"/>
      <c r="PO260" s="86"/>
      <c r="PP260" s="86"/>
      <c r="PQ260" s="86"/>
      <c r="PR260" s="86"/>
      <c r="PS260" s="86"/>
      <c r="PT260" s="86"/>
      <c r="PU260" s="86"/>
      <c r="PV260" s="86"/>
      <c r="PW260" s="86"/>
      <c r="PX260" s="86"/>
      <c r="PY260" s="86"/>
      <c r="PZ260" s="86"/>
      <c r="QA260" s="86"/>
      <c r="QB260" s="86"/>
      <c r="QC260" s="86"/>
      <c r="QD260" s="86"/>
      <c r="QE260" s="86"/>
      <c r="QF260" s="86"/>
      <c r="QG260" s="86"/>
      <c r="QH260" s="86"/>
      <c r="QI260" s="86"/>
      <c r="QJ260" s="86"/>
      <c r="QK260" s="86"/>
      <c r="QL260" s="86"/>
      <c r="QM260" s="86"/>
      <c r="QN260" s="86"/>
      <c r="QO260" s="86"/>
      <c r="QP260" s="86"/>
      <c r="QQ260" s="86"/>
      <c r="QR260" s="86"/>
      <c r="QS260" s="86"/>
      <c r="QT260" s="86"/>
      <c r="QU260" s="86"/>
      <c r="QV260" s="86"/>
      <c r="QW260" s="86"/>
      <c r="QX260" s="86"/>
      <c r="QY260" s="86"/>
      <c r="QZ260" s="86"/>
      <c r="RA260" s="86"/>
      <c r="RB260" s="86"/>
      <c r="RC260" s="86"/>
      <c r="RD260" s="86"/>
      <c r="RE260" s="86"/>
      <c r="RF260" s="86"/>
      <c r="RG260" s="86"/>
      <c r="RH260" s="86"/>
      <c r="RI260" s="86"/>
      <c r="RJ260" s="86"/>
      <c r="RK260" s="86"/>
      <c r="RL260" s="86"/>
      <c r="RM260" s="86"/>
      <c r="RN260" s="86"/>
      <c r="RO260" s="86"/>
      <c r="RP260" s="86"/>
      <c r="RQ260" s="86"/>
      <c r="RR260" s="86"/>
      <c r="RS260" s="86"/>
      <c r="RT260" s="86"/>
      <c r="RU260" s="86"/>
      <c r="RV260" s="86"/>
      <c r="RW260" s="86"/>
      <c r="RX260" s="86"/>
      <c r="RY260" s="86"/>
      <c r="RZ260" s="86"/>
      <c r="SA260" s="86"/>
      <c r="SB260" s="86"/>
      <c r="SC260" s="86"/>
      <c r="SD260" s="86"/>
      <c r="SE260" s="86"/>
      <c r="SF260" s="86"/>
      <c r="SG260" s="86"/>
      <c r="SH260" s="86"/>
      <c r="SI260" s="86"/>
      <c r="SJ260" s="86"/>
      <c r="SK260" s="86"/>
      <c r="SL260" s="86"/>
      <c r="SM260" s="86"/>
      <c r="SN260" s="86"/>
      <c r="SO260" s="86"/>
      <c r="SP260" s="86"/>
      <c r="SQ260" s="86"/>
      <c r="SR260" s="86"/>
      <c r="SS260" s="86"/>
      <c r="ST260" s="86"/>
      <c r="SU260" s="86"/>
      <c r="SV260" s="86"/>
      <c r="SW260" s="86"/>
      <c r="SX260" s="86"/>
      <c r="SY260" s="86"/>
      <c r="SZ260" s="86"/>
      <c r="TA260" s="86"/>
      <c r="TB260" s="86"/>
      <c r="TC260" s="86"/>
      <c r="TD260" s="86"/>
      <c r="TE260" s="86"/>
      <c r="TF260" s="86"/>
      <c r="TG260" s="86"/>
      <c r="TH260" s="86"/>
      <c r="TI260" s="86"/>
      <c r="TJ260" s="86"/>
      <c r="TK260" s="86"/>
      <c r="TL260" s="86"/>
      <c r="TM260" s="86"/>
      <c r="TN260" s="86"/>
      <c r="TO260" s="86"/>
      <c r="TP260" s="86"/>
      <c r="TQ260" s="86"/>
      <c r="TR260" s="86"/>
      <c r="TS260" s="86"/>
      <c r="TT260" s="86"/>
      <c r="TU260" s="86"/>
      <c r="TV260" s="86"/>
      <c r="TW260" s="86"/>
      <c r="TX260" s="86"/>
      <c r="TY260" s="86"/>
      <c r="TZ260" s="86"/>
      <c r="UA260" s="86"/>
      <c r="UB260" s="86"/>
      <c r="UC260" s="86"/>
      <c r="UD260" s="86"/>
      <c r="UE260" s="86"/>
      <c r="UF260" s="86"/>
      <c r="UG260" s="86"/>
      <c r="UH260" s="86"/>
      <c r="UI260" s="86"/>
      <c r="UJ260" s="86"/>
      <c r="UK260" s="86"/>
      <c r="UL260" s="86"/>
      <c r="UM260" s="86"/>
      <c r="UN260" s="86"/>
      <c r="UO260" s="86"/>
      <c r="UP260" s="86"/>
      <c r="UQ260" s="86"/>
      <c r="UR260" s="86"/>
      <c r="US260" s="86"/>
      <c r="UT260" s="86"/>
      <c r="UU260" s="86"/>
      <c r="UV260" s="86"/>
      <c r="UW260" s="86"/>
      <c r="UX260" s="86"/>
      <c r="UY260" s="86"/>
      <c r="UZ260" s="86"/>
      <c r="VA260" s="86"/>
      <c r="VB260" s="86"/>
      <c r="VC260" s="86"/>
      <c r="VD260" s="86"/>
      <c r="VE260" s="86"/>
      <c r="VF260" s="86"/>
      <c r="VG260" s="86"/>
      <c r="VH260" s="86"/>
      <c r="VI260" s="86"/>
      <c r="VJ260" s="86"/>
      <c r="VK260" s="86"/>
      <c r="VL260" s="86"/>
      <c r="VM260" s="86"/>
      <c r="VN260" s="86"/>
      <c r="VO260" s="86"/>
      <c r="VP260" s="86"/>
      <c r="VQ260" s="86"/>
      <c r="VR260" s="86"/>
      <c r="VS260" s="86"/>
      <c r="VT260" s="86"/>
      <c r="VU260" s="86"/>
      <c r="VV260" s="86"/>
      <c r="VW260" s="86"/>
      <c r="VX260" s="86"/>
      <c r="VY260" s="86"/>
      <c r="VZ260" s="86"/>
      <c r="WA260" s="86"/>
      <c r="WB260" s="86"/>
      <c r="WC260" s="86"/>
      <c r="WD260" s="86"/>
      <c r="WE260" s="86"/>
      <c r="WF260" s="86"/>
      <c r="WG260" s="86"/>
      <c r="WH260" s="86"/>
      <c r="WI260" s="86"/>
      <c r="WJ260" s="86"/>
      <c r="WK260" s="86"/>
      <c r="WL260" s="86"/>
      <c r="WM260" s="86"/>
      <c r="WN260" s="86"/>
      <c r="WO260" s="86"/>
      <c r="WP260" s="86"/>
      <c r="WQ260" s="86"/>
      <c r="WR260" s="86"/>
      <c r="WS260" s="86"/>
      <c r="WT260" s="86"/>
      <c r="WU260" s="86"/>
      <c r="WV260" s="86"/>
      <c r="WW260" s="86"/>
      <c r="WX260" s="86"/>
      <c r="WY260" s="86"/>
      <c r="WZ260" s="86"/>
      <c r="XA260" s="86"/>
      <c r="XB260" s="86"/>
      <c r="XC260" s="86"/>
      <c r="XD260" s="86"/>
      <c r="XE260" s="86"/>
      <c r="XF260" s="86"/>
      <c r="XG260" s="86"/>
      <c r="XH260" s="86"/>
      <c r="XI260" s="86"/>
      <c r="XJ260" s="86"/>
      <c r="XK260" s="86"/>
      <c r="XL260" s="86"/>
      <c r="XM260" s="86"/>
      <c r="XN260" s="86"/>
      <c r="XO260" s="86"/>
      <c r="XP260" s="86"/>
      <c r="XQ260" s="86"/>
      <c r="XR260" s="86"/>
      <c r="XS260" s="86"/>
      <c r="XT260" s="86"/>
      <c r="XU260" s="86"/>
      <c r="XV260" s="86"/>
      <c r="XW260" s="86"/>
      <c r="XX260" s="86"/>
      <c r="XY260" s="86"/>
      <c r="XZ260" s="86"/>
      <c r="YA260" s="86"/>
      <c r="YB260" s="86"/>
      <c r="YC260" s="86"/>
      <c r="YD260" s="86"/>
      <c r="YE260" s="86"/>
      <c r="YF260" s="86"/>
      <c r="YG260" s="86"/>
      <c r="YH260" s="86"/>
      <c r="YI260" s="86"/>
      <c r="YJ260" s="86"/>
      <c r="YK260" s="86"/>
      <c r="YL260" s="86"/>
      <c r="YM260" s="86"/>
      <c r="YN260" s="86"/>
      <c r="YO260" s="86"/>
      <c r="YP260" s="86"/>
      <c r="YQ260" s="86"/>
      <c r="YR260" s="86"/>
      <c r="YS260" s="86"/>
      <c r="YT260" s="86"/>
      <c r="YU260" s="86"/>
      <c r="YV260" s="86"/>
      <c r="YW260" s="86"/>
      <c r="YX260" s="86"/>
      <c r="YY260" s="86"/>
      <c r="YZ260" s="86"/>
      <c r="ZA260" s="86"/>
      <c r="ZB260" s="86"/>
      <c r="ZC260" s="86"/>
      <c r="ZD260" s="86"/>
      <c r="ZE260" s="86"/>
      <c r="ZF260" s="86"/>
      <c r="ZG260" s="86"/>
      <c r="ZH260" s="86"/>
      <c r="ZI260" s="86"/>
      <c r="ZJ260" s="86"/>
      <c r="ZK260" s="86"/>
      <c r="ZL260" s="86"/>
      <c r="ZM260" s="86"/>
      <c r="ZN260" s="86"/>
      <c r="ZO260" s="86"/>
      <c r="ZP260" s="86"/>
      <c r="ZQ260" s="86"/>
      <c r="ZR260" s="86"/>
      <c r="ZS260" s="86"/>
      <c r="ZT260" s="86"/>
      <c r="ZU260" s="86"/>
      <c r="ZV260" s="86"/>
      <c r="ZW260" s="86"/>
      <c r="ZX260" s="86"/>
      <c r="ZY260" s="86"/>
      <c r="ZZ260" s="86"/>
      <c r="AAA260" s="86"/>
      <c r="AAB260" s="86"/>
      <c r="AAC260" s="86"/>
      <c r="AAD260" s="86"/>
      <c r="AAE260" s="86"/>
      <c r="AAF260" s="86"/>
      <c r="AAG260" s="86"/>
      <c r="AAH260" s="86"/>
      <c r="AAI260" s="86"/>
      <c r="AAJ260" s="86"/>
      <c r="AAK260" s="86"/>
      <c r="AAL260" s="86"/>
      <c r="AAM260" s="86"/>
      <c r="AAN260" s="86"/>
      <c r="AAO260" s="86"/>
      <c r="AAP260" s="86"/>
      <c r="AAQ260" s="86"/>
      <c r="AAR260" s="86"/>
      <c r="AAS260" s="86"/>
      <c r="AAT260" s="86"/>
      <c r="AAU260" s="86"/>
      <c r="AAV260" s="86"/>
      <c r="AAW260" s="86"/>
      <c r="AAX260" s="86"/>
      <c r="AAY260" s="86"/>
      <c r="AAZ260" s="86"/>
      <c r="ABA260" s="86"/>
      <c r="ABB260" s="86"/>
      <c r="ABC260" s="86"/>
      <c r="ABD260" s="86"/>
      <c r="ABE260" s="86"/>
      <c r="ABF260" s="86"/>
      <c r="ABG260" s="86"/>
      <c r="ABH260" s="86"/>
      <c r="ABI260" s="86"/>
      <c r="ABJ260" s="86"/>
      <c r="ABK260" s="86"/>
      <c r="ABL260" s="86"/>
      <c r="ABM260" s="86"/>
      <c r="ABN260" s="86"/>
      <c r="ABO260" s="86"/>
      <c r="ABP260" s="86"/>
      <c r="ABQ260" s="86"/>
      <c r="ABR260" s="86"/>
      <c r="ABS260" s="86"/>
      <c r="ABT260" s="86"/>
      <c r="ABU260" s="86"/>
      <c r="ABV260" s="86"/>
      <c r="ABW260" s="86"/>
      <c r="ABX260" s="86"/>
      <c r="ABY260" s="86"/>
      <c r="ABZ260" s="86"/>
      <c r="ACA260" s="86"/>
      <c r="ACB260" s="86"/>
      <c r="ACC260" s="86"/>
      <c r="ACD260" s="86"/>
      <c r="ACE260" s="86"/>
      <c r="ACF260" s="86"/>
      <c r="ACG260" s="86"/>
      <c r="ACH260" s="86"/>
      <c r="ACI260" s="86"/>
      <c r="ACJ260" s="86"/>
      <c r="ACK260" s="86"/>
      <c r="ACL260" s="86"/>
      <c r="ACM260" s="86"/>
      <c r="ACN260" s="86"/>
      <c r="ACO260" s="86"/>
      <c r="ACP260" s="86"/>
      <c r="ACQ260" s="86"/>
      <c r="ACR260" s="86"/>
      <c r="ACS260" s="86"/>
      <c r="ACT260" s="86"/>
      <c r="ACU260" s="86"/>
      <c r="ACV260" s="86"/>
      <c r="ACW260" s="86"/>
      <c r="ACX260" s="86"/>
      <c r="ACY260" s="86"/>
      <c r="ACZ260" s="86"/>
      <c r="ADA260" s="86"/>
      <c r="ADB260" s="86"/>
      <c r="ADC260" s="86"/>
      <c r="ADD260" s="86"/>
      <c r="ADE260" s="86"/>
      <c r="ADF260" s="86"/>
      <c r="ADG260" s="86"/>
      <c r="ADH260" s="86"/>
      <c r="ADI260" s="86"/>
      <c r="ADJ260" s="86"/>
      <c r="ADK260" s="86"/>
      <c r="ADL260" s="86"/>
      <c r="ADM260" s="86"/>
      <c r="ADN260" s="86"/>
      <c r="ADO260" s="86"/>
      <c r="ADP260" s="86"/>
      <c r="ADQ260" s="86"/>
      <c r="ADR260" s="86"/>
      <c r="ADS260" s="86"/>
      <c r="ADT260" s="86"/>
      <c r="ADU260" s="86"/>
      <c r="ADV260" s="86"/>
      <c r="ADW260" s="86"/>
      <c r="ADX260" s="86"/>
      <c r="ADY260" s="86"/>
      <c r="ADZ260" s="86"/>
      <c r="AEA260" s="86"/>
      <c r="AEB260" s="86"/>
      <c r="AEC260" s="86"/>
      <c r="AED260" s="86"/>
      <c r="AEE260" s="86"/>
      <c r="AEF260" s="86"/>
      <c r="AEG260" s="86"/>
      <c r="AEH260" s="86"/>
      <c r="AEI260" s="86"/>
      <c r="AEJ260" s="86"/>
      <c r="AEK260" s="86"/>
      <c r="AEL260" s="86"/>
      <c r="AEM260" s="86"/>
      <c r="AEN260" s="86"/>
      <c r="AEO260" s="86"/>
      <c r="AEP260" s="86"/>
      <c r="AEQ260" s="86"/>
      <c r="AER260" s="86"/>
      <c r="AES260" s="86"/>
      <c r="AET260" s="86"/>
      <c r="AEU260" s="86"/>
      <c r="AEV260" s="86"/>
      <c r="AEW260" s="86"/>
      <c r="AEX260" s="86"/>
      <c r="AEY260" s="86"/>
      <c r="AEZ260" s="86"/>
      <c r="AFA260" s="86"/>
      <c r="AFB260" s="86"/>
      <c r="AFC260" s="86"/>
      <c r="AFD260" s="86"/>
      <c r="AFE260" s="86"/>
      <c r="AFF260" s="86"/>
      <c r="AFG260" s="86"/>
      <c r="AFH260" s="86"/>
      <c r="AFI260" s="86"/>
      <c r="AFJ260" s="86"/>
      <c r="AFK260" s="86"/>
      <c r="AFL260" s="86"/>
      <c r="AFM260" s="86"/>
      <c r="AFN260" s="86"/>
      <c r="AFO260" s="86"/>
      <c r="AFP260" s="86"/>
      <c r="AFQ260" s="86"/>
      <c r="AFR260" s="86"/>
      <c r="AFS260" s="86"/>
      <c r="AFT260" s="86"/>
      <c r="AFU260" s="86"/>
      <c r="AFV260" s="86"/>
      <c r="AFW260" s="86"/>
      <c r="AFX260" s="86"/>
      <c r="AFY260" s="86"/>
      <c r="AFZ260" s="86"/>
      <c r="AGA260" s="86"/>
      <c r="AGB260" s="86"/>
      <c r="AGC260" s="86"/>
      <c r="AGD260" s="86"/>
      <c r="AGE260" s="86"/>
      <c r="AGF260" s="86"/>
      <c r="AGG260" s="86"/>
      <c r="AGH260" s="86"/>
      <c r="AGI260" s="86"/>
      <c r="AGJ260" s="86"/>
      <c r="AGK260" s="86"/>
      <c r="AGL260" s="86"/>
      <c r="AGM260" s="86"/>
      <c r="AGN260" s="86"/>
      <c r="AGO260" s="86"/>
      <c r="AGP260" s="86"/>
      <c r="AGQ260" s="86"/>
      <c r="AGR260" s="86"/>
      <c r="AGS260" s="86"/>
      <c r="AGT260" s="86"/>
      <c r="AGU260" s="86"/>
      <c r="AGV260" s="86"/>
      <c r="AGW260" s="86"/>
      <c r="AGX260" s="86"/>
      <c r="AGY260" s="86"/>
      <c r="AGZ260" s="86"/>
      <c r="AHA260" s="86"/>
      <c r="AHB260" s="86"/>
      <c r="AHC260" s="86"/>
      <c r="AHD260" s="86"/>
      <c r="AHE260" s="86"/>
      <c r="AHF260" s="86"/>
      <c r="AHG260" s="86"/>
      <c r="AHH260" s="86"/>
      <c r="AHI260" s="86"/>
      <c r="AHJ260" s="86"/>
      <c r="AHK260" s="86"/>
      <c r="AHL260" s="86"/>
      <c r="AHM260" s="86"/>
      <c r="AHN260" s="86"/>
      <c r="AHO260" s="86"/>
      <c r="AHP260" s="86"/>
      <c r="AHQ260" s="86"/>
      <c r="AHR260" s="86"/>
      <c r="AHS260" s="86"/>
      <c r="AHT260" s="86"/>
      <c r="AHU260" s="86"/>
      <c r="AHV260" s="86"/>
      <c r="AHW260" s="86"/>
      <c r="AHX260" s="86"/>
      <c r="AHY260" s="86"/>
      <c r="AHZ260" s="86"/>
      <c r="AIA260" s="86"/>
      <c r="AIB260" s="86"/>
      <c r="AIC260" s="86"/>
      <c r="AID260" s="86"/>
      <c r="AIE260" s="86"/>
      <c r="AIF260" s="86"/>
      <c r="AIG260" s="86"/>
      <c r="AIH260" s="86"/>
      <c r="AII260" s="86"/>
      <c r="AIJ260" s="86"/>
      <c r="AIK260" s="86"/>
      <c r="AIL260" s="86"/>
      <c r="AIM260" s="86"/>
      <c r="AIN260" s="86"/>
      <c r="AIO260" s="86"/>
      <c r="AIP260" s="86"/>
      <c r="AIQ260" s="86"/>
      <c r="AIR260" s="86"/>
      <c r="AIS260" s="86"/>
      <c r="AIT260" s="86"/>
      <c r="AIU260" s="86"/>
      <c r="AIV260" s="86"/>
      <c r="AIW260" s="86"/>
      <c r="AIX260" s="86"/>
      <c r="AIY260" s="86"/>
      <c r="AIZ260" s="86"/>
      <c r="AJA260" s="86"/>
      <c r="AJB260" s="86"/>
      <c r="AJC260" s="86"/>
      <c r="AJD260" s="86"/>
      <c r="AJE260" s="86"/>
      <c r="AJF260" s="86"/>
      <c r="AJG260" s="86"/>
      <c r="AJH260" s="86"/>
      <c r="AJI260" s="86"/>
      <c r="AJJ260" s="86"/>
      <c r="AJK260" s="86"/>
      <c r="AJL260" s="86"/>
      <c r="AJM260" s="86"/>
      <c r="AJN260" s="86"/>
      <c r="AJO260" s="86"/>
      <c r="AJP260" s="86"/>
      <c r="AJQ260" s="86"/>
      <c r="AJR260" s="86"/>
      <c r="AJS260" s="86"/>
      <c r="AJT260" s="86"/>
      <c r="AJU260" s="86"/>
      <c r="AJV260" s="86"/>
      <c r="AJW260" s="86"/>
      <c r="AJX260" s="86"/>
      <c r="AJY260" s="86"/>
      <c r="AJZ260" s="86"/>
      <c r="AKA260" s="86"/>
      <c r="AKB260" s="86"/>
      <c r="AKC260" s="86"/>
      <c r="AKD260" s="86"/>
      <c r="AKE260" s="86"/>
      <c r="AKF260" s="86"/>
      <c r="AKG260" s="86"/>
      <c r="AKH260" s="86"/>
      <c r="AKI260" s="86"/>
      <c r="AKJ260" s="86"/>
      <c r="AKK260" s="86"/>
      <c r="AKL260" s="86"/>
      <c r="AKM260" s="86"/>
      <c r="AKN260" s="86"/>
      <c r="AKO260" s="86"/>
      <c r="AKP260" s="86"/>
      <c r="AKQ260" s="86"/>
      <c r="AKR260" s="86"/>
      <c r="AKS260" s="86"/>
      <c r="AKT260" s="86"/>
      <c r="AKU260" s="86"/>
      <c r="AKV260" s="86"/>
      <c r="AKW260" s="86"/>
      <c r="AKX260" s="86"/>
      <c r="AKY260" s="86"/>
      <c r="AKZ260" s="86"/>
      <c r="ALA260" s="86"/>
      <c r="ALB260" s="86"/>
      <c r="ALC260" s="86"/>
      <c r="ALD260" s="86"/>
      <c r="ALE260" s="86"/>
      <c r="ALF260" s="86"/>
      <c r="ALG260" s="86"/>
      <c r="ALH260" s="86"/>
      <c r="ALI260" s="86"/>
      <c r="ALJ260" s="86"/>
      <c r="ALK260" s="86"/>
      <c r="ALL260" s="86"/>
      <c r="ALM260" s="86"/>
      <c r="ALN260" s="86"/>
      <c r="ALO260" s="86"/>
      <c r="ALP260" s="86"/>
      <c r="ALQ260" s="86"/>
      <c r="ALR260" s="86"/>
      <c r="ALS260" s="86"/>
      <c r="ALT260" s="86"/>
      <c r="ALU260" s="86"/>
      <c r="ALV260" s="86"/>
      <c r="ALW260" s="86"/>
      <c r="ALX260" s="86"/>
      <c r="ALY260" s="86"/>
      <c r="ALZ260" s="86"/>
      <c r="AMA260" s="86"/>
      <c r="AMB260" s="86"/>
      <c r="AMC260" s="86"/>
      <c r="AMD260" s="86"/>
      <c r="AME260" s="86"/>
      <c r="AMF260" s="86"/>
      <c r="AMG260" s="86"/>
      <c r="AMH260" s="86"/>
      <c r="AMI260" s="86"/>
      <c r="AMJ260" s="86"/>
      <c r="AMK260" s="86"/>
      <c r="AML260" s="86"/>
      <c r="AMM260" s="86"/>
      <c r="AMN260" s="86"/>
      <c r="AMO260" s="86"/>
      <c r="AMP260" s="86"/>
      <c r="AMQ260" s="86"/>
      <c r="AMR260" s="86"/>
      <c r="AMS260" s="86"/>
      <c r="AMT260" s="86"/>
      <c r="AMU260" s="86"/>
      <c r="AMV260" s="86"/>
      <c r="AMW260" s="86"/>
      <c r="AMX260" s="86"/>
      <c r="AMY260" s="86"/>
      <c r="AMZ260" s="86"/>
      <c r="ANA260" s="86"/>
      <c r="ANB260" s="86"/>
      <c r="ANC260" s="86"/>
      <c r="AND260" s="86"/>
      <c r="ANE260" s="86"/>
      <c r="ANF260" s="86"/>
      <c r="ANG260" s="86"/>
      <c r="ANH260" s="86"/>
      <c r="ANI260" s="86"/>
      <c r="ANJ260" s="86"/>
      <c r="ANK260" s="86"/>
      <c r="ANL260" s="86"/>
      <c r="ANM260" s="86"/>
      <c r="ANN260" s="86"/>
      <c r="ANO260" s="86"/>
      <c r="ANP260" s="86"/>
      <c r="ANQ260" s="86"/>
      <c r="ANR260" s="86"/>
      <c r="ANS260" s="86"/>
      <c r="ANT260" s="86"/>
      <c r="ANU260" s="86"/>
      <c r="ANV260" s="86"/>
      <c r="ANW260" s="86"/>
      <c r="ANX260" s="86"/>
      <c r="ANY260" s="86"/>
      <c r="ANZ260" s="86"/>
      <c r="AOA260" s="86"/>
      <c r="AOB260" s="86"/>
      <c r="AOC260" s="86"/>
      <c r="AOD260" s="86"/>
      <c r="AOE260" s="86"/>
      <c r="AOF260" s="86"/>
      <c r="AOG260" s="86"/>
      <c r="AOH260" s="86"/>
      <c r="AOI260" s="86"/>
      <c r="AOJ260" s="86"/>
      <c r="AOK260" s="86"/>
      <c r="AOL260" s="86"/>
      <c r="AOM260" s="86"/>
      <c r="AON260" s="86"/>
      <c r="AOO260" s="86"/>
      <c r="AOP260" s="86"/>
      <c r="AOQ260" s="86"/>
      <c r="AOR260" s="86"/>
      <c r="AOS260" s="86"/>
      <c r="AOT260" s="86"/>
      <c r="AOU260" s="86"/>
      <c r="AOV260" s="86"/>
      <c r="AOW260" s="86"/>
      <c r="AOX260" s="86"/>
      <c r="AOY260" s="86"/>
      <c r="AOZ260" s="86"/>
      <c r="APA260" s="86"/>
      <c r="APB260" s="86"/>
      <c r="APC260" s="86"/>
      <c r="APD260" s="86"/>
      <c r="APE260" s="86"/>
      <c r="APF260" s="86"/>
      <c r="APG260" s="86"/>
      <c r="APH260" s="86"/>
      <c r="API260" s="86"/>
      <c r="APJ260" s="86"/>
      <c r="APK260" s="86"/>
      <c r="APL260" s="86"/>
      <c r="APM260" s="86"/>
      <c r="APN260" s="86"/>
      <c r="APO260" s="86"/>
      <c r="APP260" s="86"/>
      <c r="APQ260" s="86"/>
      <c r="APR260" s="86"/>
      <c r="APS260" s="86"/>
      <c r="APT260" s="86"/>
      <c r="APU260" s="86"/>
      <c r="APV260" s="86"/>
      <c r="APW260" s="86"/>
      <c r="APX260" s="86"/>
      <c r="APY260" s="86"/>
      <c r="APZ260" s="86"/>
      <c r="AQA260" s="86"/>
      <c r="AQB260" s="86"/>
      <c r="AQC260" s="86"/>
      <c r="AQD260" s="86"/>
      <c r="AQE260" s="86"/>
      <c r="AQF260" s="86"/>
      <c r="AQG260" s="86"/>
      <c r="AQH260" s="86"/>
      <c r="AQI260" s="86"/>
      <c r="AQJ260" s="86"/>
      <c r="AQK260" s="86"/>
      <c r="AQL260" s="86"/>
      <c r="AQM260" s="86"/>
      <c r="AQN260" s="86"/>
      <c r="AQO260" s="86"/>
      <c r="AQP260" s="86"/>
      <c r="AQQ260" s="86"/>
      <c r="AQR260" s="86"/>
      <c r="AQS260" s="86"/>
      <c r="AQT260" s="86"/>
      <c r="AQU260" s="86"/>
      <c r="AQV260" s="86"/>
      <c r="AQW260" s="86"/>
      <c r="AQX260" s="86"/>
      <c r="AQY260" s="86"/>
      <c r="AQZ260" s="86"/>
      <c r="ARA260" s="86"/>
      <c r="ARB260" s="86"/>
      <c r="ARC260" s="86"/>
      <c r="ARD260" s="86"/>
      <c r="ARE260" s="86"/>
      <c r="ARF260" s="86"/>
      <c r="ARG260" s="86"/>
      <c r="ARH260" s="86"/>
      <c r="ARI260" s="86"/>
      <c r="ARJ260" s="86"/>
      <c r="ARK260" s="86"/>
      <c r="ARL260" s="86"/>
      <c r="ARM260" s="86"/>
      <c r="ARN260" s="86"/>
      <c r="ARO260" s="86"/>
      <c r="ARP260" s="86"/>
      <c r="ARQ260" s="86"/>
      <c r="ARR260" s="86"/>
      <c r="ARS260" s="86"/>
      <c r="ART260" s="86"/>
      <c r="ARU260" s="86"/>
      <c r="ARV260" s="86"/>
      <c r="ARW260" s="86"/>
      <c r="ARX260" s="86"/>
      <c r="ARY260" s="86"/>
      <c r="ARZ260" s="86"/>
      <c r="ASA260" s="86"/>
      <c r="ASB260" s="86"/>
      <c r="ASC260" s="86"/>
      <c r="ASD260" s="86"/>
      <c r="ASE260" s="86"/>
      <c r="ASF260" s="86"/>
      <c r="ASG260" s="86"/>
      <c r="ASH260" s="86"/>
      <c r="ASI260" s="86"/>
      <c r="ASJ260" s="86"/>
      <c r="ASK260" s="86"/>
      <c r="ASL260" s="86"/>
      <c r="ASM260" s="86"/>
      <c r="ASN260" s="86"/>
      <c r="ASO260" s="86"/>
      <c r="ASP260" s="86"/>
      <c r="ASQ260" s="86"/>
      <c r="ASR260" s="86"/>
      <c r="ASS260" s="86"/>
      <c r="AST260" s="86"/>
      <c r="ASU260" s="86"/>
      <c r="ASV260" s="86"/>
      <c r="ASW260" s="86"/>
      <c r="ASX260" s="86"/>
      <c r="ASY260" s="86"/>
      <c r="ASZ260" s="86"/>
      <c r="ATA260" s="86"/>
      <c r="ATB260" s="86"/>
      <c r="ATC260" s="86"/>
      <c r="ATD260" s="86"/>
      <c r="ATE260" s="86"/>
      <c r="ATF260" s="86"/>
      <c r="ATG260" s="86"/>
      <c r="ATH260" s="86"/>
      <c r="ATI260" s="86"/>
      <c r="ATJ260" s="86"/>
      <c r="ATK260" s="86"/>
      <c r="ATL260" s="86"/>
      <c r="ATM260" s="86"/>
      <c r="ATN260" s="86"/>
      <c r="ATO260" s="86"/>
      <c r="ATP260" s="86"/>
      <c r="ATQ260" s="86"/>
      <c r="ATR260" s="86"/>
      <c r="ATS260" s="86"/>
      <c r="ATT260" s="86"/>
      <c r="ATU260" s="86"/>
      <c r="ATV260" s="86"/>
      <c r="ATW260" s="86"/>
      <c r="ATX260" s="86"/>
      <c r="ATY260" s="86"/>
      <c r="ATZ260" s="86"/>
      <c r="AUA260" s="86"/>
      <c r="AUB260" s="86"/>
      <c r="AUC260" s="86"/>
      <c r="AUD260" s="86"/>
      <c r="AUE260" s="86"/>
      <c r="AUF260" s="86"/>
      <c r="AUG260" s="86"/>
      <c r="AUH260" s="86"/>
      <c r="AUI260" s="86"/>
      <c r="AUJ260" s="86"/>
      <c r="AUK260" s="86"/>
      <c r="AUL260" s="86"/>
      <c r="AUM260" s="86"/>
      <c r="AUN260" s="86"/>
      <c r="AUO260" s="86"/>
      <c r="AUP260" s="86"/>
      <c r="AUQ260" s="86"/>
      <c r="AUR260" s="86"/>
      <c r="AUS260" s="86"/>
      <c r="AUT260" s="86"/>
      <c r="AUU260" s="86"/>
      <c r="AUV260" s="86"/>
      <c r="AUW260" s="86"/>
      <c r="AUX260" s="86"/>
      <c r="AUY260" s="86"/>
      <c r="AUZ260" s="86"/>
      <c r="AVA260" s="86"/>
      <c r="AVB260" s="86"/>
      <c r="AVC260" s="86"/>
      <c r="AVD260" s="86"/>
      <c r="AVE260" s="86"/>
      <c r="AVF260" s="86"/>
      <c r="AVG260" s="86"/>
      <c r="AVH260" s="86"/>
      <c r="AVI260" s="86"/>
      <c r="AVJ260" s="86"/>
      <c r="AVK260" s="86"/>
      <c r="AVL260" s="86"/>
      <c r="AVM260" s="86"/>
      <c r="AVN260" s="86"/>
      <c r="AVO260" s="86"/>
      <c r="AVP260" s="86"/>
      <c r="AVQ260" s="86"/>
      <c r="AVR260" s="86"/>
      <c r="AVS260" s="86"/>
      <c r="AVT260" s="86"/>
      <c r="AVU260" s="86"/>
      <c r="AVV260" s="86"/>
      <c r="AVW260" s="86"/>
      <c r="AVX260" s="86"/>
      <c r="AVY260" s="86"/>
      <c r="AVZ260" s="86"/>
      <c r="AWA260" s="86"/>
      <c r="AWB260" s="86"/>
      <c r="AWC260" s="86"/>
      <c r="AWD260" s="86"/>
      <c r="AWE260" s="86"/>
      <c r="AWF260" s="86"/>
      <c r="AWG260" s="86"/>
      <c r="AWH260" s="86"/>
      <c r="AWI260" s="86"/>
      <c r="AWJ260" s="86"/>
      <c r="AWK260" s="86"/>
      <c r="AWL260" s="86"/>
      <c r="AWM260" s="86"/>
      <c r="AWN260" s="86"/>
      <c r="AWO260" s="86"/>
      <c r="AWP260" s="86"/>
      <c r="AWQ260" s="86"/>
      <c r="AWR260" s="86"/>
      <c r="AWS260" s="86"/>
      <c r="AWT260" s="86"/>
      <c r="AWU260" s="86"/>
      <c r="AWV260" s="86"/>
      <c r="AWW260" s="86"/>
      <c r="AWX260" s="86"/>
      <c r="AWY260" s="86"/>
      <c r="AWZ260" s="86"/>
      <c r="AXA260" s="86"/>
      <c r="AXB260" s="86"/>
      <c r="AXC260" s="86"/>
      <c r="AXD260" s="86"/>
      <c r="AXE260" s="86"/>
      <c r="AXF260" s="86"/>
      <c r="AXG260" s="86"/>
      <c r="AXH260" s="86"/>
      <c r="AXI260" s="86"/>
      <c r="AXJ260" s="86"/>
      <c r="AXK260" s="86"/>
      <c r="AXL260" s="86"/>
      <c r="AXM260" s="86"/>
      <c r="AXN260" s="86"/>
      <c r="AXO260" s="86"/>
      <c r="AXP260" s="86"/>
      <c r="AXQ260" s="86"/>
      <c r="AXR260" s="86"/>
      <c r="AXS260" s="86"/>
      <c r="AXT260" s="86"/>
      <c r="AXU260" s="86"/>
      <c r="AXV260" s="86"/>
      <c r="AXW260" s="86"/>
      <c r="AXX260" s="86"/>
      <c r="AXY260" s="86"/>
      <c r="AXZ260" s="86"/>
      <c r="AYA260" s="86"/>
      <c r="AYB260" s="86"/>
      <c r="AYC260" s="86"/>
      <c r="AYD260" s="86"/>
      <c r="AYE260" s="86"/>
      <c r="AYF260" s="86"/>
      <c r="AYG260" s="86"/>
      <c r="AYH260" s="86"/>
      <c r="AYI260" s="86"/>
      <c r="AYJ260" s="86"/>
      <c r="AYK260" s="86"/>
      <c r="AYL260" s="86"/>
      <c r="AYM260" s="86"/>
      <c r="AYN260" s="86"/>
      <c r="AYO260" s="86"/>
      <c r="AYP260" s="86"/>
      <c r="AYQ260" s="86"/>
      <c r="AYR260" s="86"/>
      <c r="AYS260" s="86"/>
      <c r="AYT260" s="86"/>
      <c r="AYU260" s="86"/>
      <c r="AYV260" s="86"/>
      <c r="AYW260" s="86"/>
      <c r="AYX260" s="86"/>
      <c r="AYY260" s="86"/>
      <c r="AYZ260" s="86"/>
      <c r="AZA260" s="86"/>
      <c r="AZB260" s="86"/>
      <c r="AZC260" s="86"/>
      <c r="AZD260" s="86"/>
      <c r="AZE260" s="86"/>
      <c r="AZF260" s="86"/>
      <c r="AZG260" s="86"/>
      <c r="AZH260" s="86"/>
      <c r="AZI260" s="86"/>
      <c r="AZJ260" s="86"/>
      <c r="AZK260" s="86"/>
      <c r="AZL260" s="86"/>
      <c r="AZM260" s="86"/>
      <c r="AZN260" s="86"/>
      <c r="AZO260" s="86"/>
      <c r="AZP260" s="86"/>
      <c r="AZQ260" s="86"/>
      <c r="AZR260" s="86"/>
      <c r="AZS260" s="86"/>
      <c r="AZT260" s="86"/>
      <c r="AZU260" s="86"/>
      <c r="AZV260" s="86"/>
      <c r="AZW260" s="86"/>
      <c r="AZX260" s="86"/>
      <c r="AZY260" s="86"/>
      <c r="AZZ260" s="86"/>
      <c r="BAA260" s="86"/>
      <c r="BAB260" s="86"/>
      <c r="BAC260" s="86"/>
      <c r="BAD260" s="86"/>
      <c r="BAE260" s="86"/>
      <c r="BAF260" s="86"/>
      <c r="BAG260" s="86"/>
      <c r="BAH260" s="86"/>
      <c r="BAI260" s="86"/>
      <c r="BAJ260" s="86"/>
      <c r="BAK260" s="86"/>
      <c r="BAL260" s="86"/>
      <c r="BAM260" s="86"/>
      <c r="BAN260" s="86"/>
      <c r="BAO260" s="86"/>
      <c r="BAP260" s="86"/>
      <c r="BAQ260" s="86"/>
      <c r="BAR260" s="86"/>
      <c r="BAS260" s="86"/>
      <c r="BAT260" s="86"/>
      <c r="BAU260" s="86"/>
      <c r="BAV260" s="86"/>
      <c r="BAW260" s="86"/>
      <c r="BAX260" s="86"/>
      <c r="BAY260" s="86"/>
      <c r="BAZ260" s="86"/>
      <c r="BBA260" s="86"/>
      <c r="BBB260" s="86"/>
      <c r="BBC260" s="86"/>
      <c r="BBD260" s="86"/>
      <c r="BBE260" s="86"/>
      <c r="BBF260" s="86"/>
      <c r="BBG260" s="86"/>
      <c r="BBH260" s="86"/>
      <c r="BBI260" s="86"/>
      <c r="BBJ260" s="86"/>
      <c r="BBK260" s="86"/>
      <c r="BBL260" s="86"/>
      <c r="BBM260" s="86"/>
      <c r="BBN260" s="86"/>
      <c r="BBO260" s="86"/>
      <c r="BBP260" s="86"/>
      <c r="BBQ260" s="86"/>
      <c r="BBR260" s="86"/>
      <c r="BBS260" s="86"/>
      <c r="BBT260" s="86"/>
      <c r="BBU260" s="86"/>
      <c r="BBV260" s="86"/>
      <c r="BBW260" s="86"/>
      <c r="BBX260" s="86"/>
      <c r="BBY260" s="86"/>
      <c r="BBZ260" s="86"/>
      <c r="BCA260" s="86"/>
      <c r="BCB260" s="86"/>
      <c r="BCC260" s="86"/>
      <c r="BCD260" s="86"/>
      <c r="BCE260" s="86"/>
      <c r="BCF260" s="86"/>
      <c r="BCG260" s="86"/>
      <c r="BCH260" s="86"/>
      <c r="BCI260" s="86"/>
      <c r="BCJ260" s="86"/>
      <c r="BCK260" s="86"/>
      <c r="BCL260" s="86"/>
      <c r="BCM260" s="86"/>
      <c r="BCN260" s="86"/>
      <c r="BCO260" s="86"/>
      <c r="BCP260" s="86"/>
      <c r="BCQ260" s="86"/>
      <c r="BCR260" s="86"/>
      <c r="BCS260" s="86"/>
      <c r="BCT260" s="86"/>
      <c r="BCU260" s="86"/>
      <c r="BCV260" s="86"/>
      <c r="BCW260" s="86"/>
      <c r="BCX260" s="86"/>
      <c r="BCY260" s="86"/>
      <c r="BCZ260" s="86"/>
      <c r="BDA260" s="86"/>
      <c r="BDB260" s="86"/>
      <c r="BDC260" s="86"/>
      <c r="BDD260" s="86"/>
      <c r="BDE260" s="86"/>
      <c r="BDF260" s="86"/>
      <c r="BDG260" s="86"/>
      <c r="BDH260" s="86"/>
      <c r="BDI260" s="86"/>
      <c r="BDJ260" s="86"/>
      <c r="BDK260" s="86"/>
      <c r="BDL260" s="86"/>
      <c r="BDM260" s="86"/>
      <c r="BDN260" s="86"/>
      <c r="BDO260" s="86"/>
      <c r="BDP260" s="86"/>
      <c r="BDQ260" s="86"/>
      <c r="BDR260" s="86"/>
      <c r="BDS260" s="86"/>
      <c r="BDT260" s="86"/>
      <c r="BDU260" s="86"/>
      <c r="BDV260" s="86"/>
      <c r="BDW260" s="86"/>
      <c r="BDX260" s="86"/>
      <c r="BDY260" s="86"/>
      <c r="BDZ260" s="86"/>
      <c r="BEA260" s="86"/>
      <c r="BEB260" s="86"/>
      <c r="BEC260" s="86"/>
      <c r="BED260" s="86"/>
      <c r="BEE260" s="86"/>
      <c r="BEF260" s="86"/>
      <c r="BEG260" s="86"/>
      <c r="BEH260" s="86"/>
      <c r="BEI260" s="86"/>
      <c r="BEJ260" s="86"/>
      <c r="BEK260" s="86"/>
      <c r="BEL260" s="86"/>
      <c r="BEM260" s="86"/>
      <c r="BEN260" s="86"/>
      <c r="BEO260" s="86"/>
      <c r="BEP260" s="86"/>
      <c r="BEQ260" s="86"/>
      <c r="BER260" s="86"/>
      <c r="BES260" s="86"/>
      <c r="BET260" s="86"/>
      <c r="BEU260" s="86"/>
      <c r="BEV260" s="86"/>
      <c r="BEW260" s="86"/>
      <c r="BEX260" s="86"/>
      <c r="BEY260" s="86"/>
      <c r="BEZ260" s="86"/>
      <c r="BFA260" s="86"/>
      <c r="BFB260" s="86"/>
      <c r="BFC260" s="86"/>
      <c r="BFD260" s="86"/>
      <c r="BFE260" s="86"/>
      <c r="BFF260" s="86"/>
      <c r="BFG260" s="86"/>
      <c r="BFH260" s="86"/>
      <c r="BFI260" s="86"/>
      <c r="BFJ260" s="86"/>
      <c r="BFK260" s="86"/>
      <c r="BFL260" s="86"/>
      <c r="BFM260" s="86"/>
      <c r="BFN260" s="86"/>
      <c r="BFO260" s="86"/>
      <c r="BFP260" s="86"/>
      <c r="BFQ260" s="86"/>
      <c r="BFR260" s="86"/>
      <c r="BFS260" s="86"/>
      <c r="BFT260" s="86"/>
      <c r="BFU260" s="86"/>
      <c r="BFV260" s="86"/>
      <c r="BFW260" s="86"/>
      <c r="BFX260" s="86"/>
      <c r="BFY260" s="86"/>
      <c r="BFZ260" s="86"/>
      <c r="BGA260" s="86"/>
      <c r="BGB260" s="86"/>
      <c r="BGC260" s="86"/>
      <c r="BGD260" s="86"/>
      <c r="BGE260" s="86"/>
      <c r="BGF260" s="86"/>
      <c r="BGG260" s="86"/>
      <c r="BGH260" s="86"/>
      <c r="BGI260" s="86"/>
      <c r="BGJ260" s="86"/>
      <c r="BGK260" s="86"/>
      <c r="BGL260" s="86"/>
      <c r="BGM260" s="86"/>
      <c r="BGN260" s="86"/>
      <c r="BGO260" s="86"/>
      <c r="BGP260" s="86"/>
      <c r="BGQ260" s="86"/>
      <c r="BGR260" s="86"/>
      <c r="BGS260" s="86"/>
      <c r="BGT260" s="86"/>
      <c r="BGU260" s="86"/>
      <c r="BGV260" s="86"/>
      <c r="BGW260" s="86"/>
      <c r="BGX260" s="86"/>
      <c r="BGY260" s="86"/>
      <c r="BGZ260" s="86"/>
      <c r="BHA260" s="86"/>
      <c r="BHB260" s="86"/>
      <c r="BHC260" s="86"/>
      <c r="BHD260" s="86"/>
      <c r="BHE260" s="86"/>
      <c r="BHF260" s="86"/>
      <c r="BHG260" s="86"/>
      <c r="BHH260" s="86"/>
      <c r="BHI260" s="86"/>
      <c r="BHJ260" s="86"/>
      <c r="BHK260" s="86"/>
      <c r="BHL260" s="86"/>
      <c r="BHM260" s="86"/>
      <c r="BHN260" s="86"/>
      <c r="BHO260" s="86"/>
      <c r="BHP260" s="86"/>
      <c r="BHQ260" s="86"/>
      <c r="BHR260" s="86"/>
      <c r="BHS260" s="86"/>
      <c r="BHT260" s="86"/>
      <c r="BHU260" s="86"/>
      <c r="BHV260" s="86"/>
      <c r="BHW260" s="86"/>
      <c r="BHX260" s="86"/>
      <c r="BHY260" s="86"/>
      <c r="BHZ260" s="86"/>
      <c r="BIA260" s="86"/>
      <c r="BIB260" s="86"/>
      <c r="BIC260" s="86"/>
      <c r="BID260" s="86"/>
      <c r="BIE260" s="86"/>
      <c r="BIF260" s="86"/>
      <c r="BIG260" s="86"/>
      <c r="BIH260" s="86"/>
      <c r="BII260" s="86"/>
      <c r="BIJ260" s="86"/>
      <c r="BIK260" s="86"/>
      <c r="BIL260" s="86"/>
      <c r="BIM260" s="86"/>
      <c r="BIN260" s="86"/>
      <c r="BIO260" s="86"/>
      <c r="BIP260" s="86"/>
      <c r="BIQ260" s="86"/>
      <c r="BIR260" s="86"/>
      <c r="BIS260" s="86"/>
      <c r="BIT260" s="86"/>
      <c r="BIU260" s="86"/>
      <c r="BIV260" s="86"/>
      <c r="BIW260" s="86"/>
      <c r="BIX260" s="86"/>
      <c r="BIY260" s="86"/>
      <c r="BIZ260" s="86"/>
      <c r="BJA260" s="86"/>
      <c r="BJB260" s="86"/>
      <c r="BJC260" s="86"/>
      <c r="BJD260" s="86"/>
      <c r="BJE260" s="86"/>
      <c r="BJF260" s="86"/>
      <c r="BJG260" s="86"/>
      <c r="BJH260" s="86"/>
      <c r="BJI260" s="86"/>
      <c r="BJJ260" s="86"/>
      <c r="BJK260" s="86"/>
      <c r="BJL260" s="86"/>
      <c r="BJM260" s="86"/>
      <c r="BJN260" s="86"/>
      <c r="BJO260" s="86"/>
      <c r="BJP260" s="86"/>
      <c r="BJQ260" s="86"/>
      <c r="BJR260" s="86"/>
      <c r="BJS260" s="86"/>
      <c r="BJT260" s="86"/>
      <c r="BJU260" s="86"/>
      <c r="BJV260" s="86"/>
      <c r="BJW260" s="86"/>
      <c r="BJX260" s="86"/>
      <c r="BJY260" s="86"/>
      <c r="BJZ260" s="86"/>
      <c r="BKA260" s="86"/>
      <c r="BKB260" s="86"/>
      <c r="BKC260" s="86"/>
      <c r="BKD260" s="86"/>
      <c r="BKE260" s="86"/>
      <c r="BKF260" s="86"/>
      <c r="BKG260" s="86"/>
      <c r="BKH260" s="86"/>
      <c r="BKI260" s="86"/>
      <c r="BKJ260" s="86"/>
      <c r="BKK260" s="86"/>
      <c r="BKL260" s="86"/>
      <c r="BKM260" s="86"/>
      <c r="BKN260" s="86"/>
      <c r="BKO260" s="86"/>
      <c r="BKP260" s="86"/>
      <c r="BKQ260" s="86"/>
      <c r="BKR260" s="86"/>
      <c r="BKS260" s="86"/>
      <c r="BKT260" s="86"/>
      <c r="BKU260" s="86"/>
      <c r="BKV260" s="86"/>
      <c r="BKW260" s="86"/>
      <c r="BKX260" s="86"/>
      <c r="BKY260" s="86"/>
      <c r="BKZ260" s="86"/>
      <c r="BLA260" s="86"/>
      <c r="BLB260" s="86"/>
      <c r="BLC260" s="86"/>
      <c r="BLD260" s="86"/>
      <c r="BLE260" s="86"/>
      <c r="BLF260" s="86"/>
      <c r="BLG260" s="86"/>
      <c r="BLH260" s="86"/>
      <c r="BLI260" s="86"/>
      <c r="BLJ260" s="86"/>
      <c r="BLK260" s="86"/>
      <c r="BLL260" s="86"/>
      <c r="BLM260" s="86"/>
      <c r="BLN260" s="86"/>
      <c r="BLO260" s="86"/>
      <c r="BLP260" s="86"/>
      <c r="BLQ260" s="86"/>
      <c r="BLR260" s="86"/>
      <c r="BLS260" s="86"/>
      <c r="BLT260" s="86"/>
      <c r="BLU260" s="86"/>
      <c r="BLV260" s="86"/>
      <c r="BLW260" s="86"/>
      <c r="BLX260" s="86"/>
      <c r="BLY260" s="86"/>
      <c r="BLZ260" s="86"/>
      <c r="BMA260" s="86"/>
      <c r="BMB260" s="86"/>
      <c r="BMC260" s="86"/>
      <c r="BMD260" s="86"/>
      <c r="BME260" s="86"/>
      <c r="BMF260" s="86"/>
      <c r="BMG260" s="86"/>
      <c r="BMH260" s="86"/>
      <c r="BMI260" s="86"/>
      <c r="BMJ260" s="86"/>
      <c r="BMK260" s="86"/>
      <c r="BML260" s="86"/>
      <c r="BMM260" s="86"/>
      <c r="BMN260" s="86"/>
      <c r="BMO260" s="86"/>
      <c r="BMP260" s="86"/>
      <c r="BMQ260" s="86"/>
      <c r="BMR260" s="86"/>
      <c r="BMS260" s="86"/>
      <c r="BMT260" s="86"/>
      <c r="BMU260" s="86"/>
      <c r="BMV260" s="86"/>
      <c r="BMW260" s="86"/>
      <c r="BMX260" s="86"/>
      <c r="BMY260" s="86"/>
      <c r="BMZ260" s="86"/>
      <c r="BNA260" s="86"/>
      <c r="BNB260" s="86"/>
      <c r="BNC260" s="86"/>
      <c r="BND260" s="86"/>
      <c r="BNE260" s="86"/>
      <c r="BNF260" s="86"/>
      <c r="BNG260" s="86"/>
      <c r="BNH260" s="86"/>
      <c r="BNI260" s="86"/>
      <c r="BNJ260" s="86"/>
      <c r="BNK260" s="86"/>
      <c r="BNL260" s="86"/>
      <c r="BNM260" s="86"/>
      <c r="BNN260" s="86"/>
      <c r="BNO260" s="86"/>
      <c r="BNP260" s="86"/>
      <c r="BNQ260" s="86"/>
      <c r="BNR260" s="86"/>
      <c r="BNS260" s="86"/>
      <c r="BNT260" s="86"/>
      <c r="BNU260" s="86"/>
      <c r="BNV260" s="86"/>
      <c r="BNW260" s="86"/>
      <c r="BNX260" s="86"/>
      <c r="BNY260" s="86"/>
      <c r="BNZ260" s="86"/>
      <c r="BOA260" s="86"/>
      <c r="BOB260" s="86"/>
      <c r="BOC260" s="86"/>
      <c r="BOD260" s="86"/>
      <c r="BOE260" s="86"/>
      <c r="BOF260" s="86"/>
      <c r="BOG260" s="86"/>
      <c r="BOH260" s="86"/>
      <c r="BOI260" s="86"/>
      <c r="BOJ260" s="86"/>
      <c r="BOK260" s="86"/>
      <c r="BOL260" s="86"/>
      <c r="BOM260" s="86"/>
      <c r="BON260" s="86"/>
      <c r="BOO260" s="86"/>
      <c r="BOP260" s="86"/>
      <c r="BOQ260" s="86"/>
      <c r="BOR260" s="86"/>
      <c r="BOS260" s="86"/>
      <c r="BOT260" s="86"/>
      <c r="BOU260" s="86"/>
      <c r="BOV260" s="86"/>
      <c r="BOW260" s="86"/>
      <c r="BOX260" s="86"/>
      <c r="BOY260" s="86"/>
      <c r="BOZ260" s="86"/>
      <c r="BPA260" s="86"/>
      <c r="BPB260" s="86"/>
      <c r="BPC260" s="86"/>
      <c r="BPD260" s="86"/>
      <c r="BPE260" s="86"/>
      <c r="BPF260" s="86"/>
      <c r="BPG260" s="86"/>
      <c r="BPH260" s="86"/>
      <c r="BPI260" s="86"/>
      <c r="BPJ260" s="86"/>
      <c r="BPK260" s="86"/>
      <c r="BPL260" s="86"/>
      <c r="BPM260" s="86"/>
      <c r="BPN260" s="86"/>
      <c r="BPO260" s="86"/>
      <c r="BPP260" s="86"/>
      <c r="BPQ260" s="86"/>
      <c r="BPR260" s="86"/>
      <c r="BPS260" s="86"/>
      <c r="BPT260" s="86"/>
      <c r="BPU260" s="86"/>
      <c r="BPV260" s="86"/>
      <c r="BPW260" s="86"/>
      <c r="BPX260" s="86"/>
      <c r="BPY260" s="86"/>
      <c r="BPZ260" s="86"/>
      <c r="BQA260" s="86"/>
      <c r="BQB260" s="86"/>
      <c r="BQC260" s="86"/>
      <c r="BQD260" s="86"/>
      <c r="BQE260" s="86"/>
      <c r="BQF260" s="86"/>
      <c r="BQG260" s="86"/>
      <c r="BQH260" s="86"/>
      <c r="BQI260" s="86"/>
      <c r="BQJ260" s="86"/>
      <c r="BQK260" s="86"/>
      <c r="BQL260" s="86"/>
      <c r="BQM260" s="86"/>
      <c r="BQN260" s="86"/>
      <c r="BQO260" s="86"/>
      <c r="BQP260" s="86"/>
      <c r="BQQ260" s="86"/>
      <c r="BQR260" s="86"/>
      <c r="BQS260" s="86"/>
      <c r="BQT260" s="86"/>
      <c r="BQU260" s="86"/>
      <c r="BQV260" s="86"/>
      <c r="BQW260" s="86"/>
      <c r="BQX260" s="86"/>
      <c r="BQY260" s="86"/>
      <c r="BQZ260" s="86"/>
      <c r="BRA260" s="86"/>
      <c r="BRB260" s="86"/>
      <c r="BRC260" s="86"/>
      <c r="BRD260" s="86"/>
      <c r="BRE260" s="86"/>
      <c r="BRF260" s="86"/>
      <c r="BRG260" s="86"/>
      <c r="BRH260" s="86"/>
      <c r="BRI260" s="86"/>
      <c r="BRJ260" s="86"/>
      <c r="BRK260" s="86"/>
      <c r="BRL260" s="86"/>
      <c r="BRM260" s="86"/>
      <c r="BRN260" s="86"/>
      <c r="BRO260" s="86"/>
      <c r="BRP260" s="86"/>
      <c r="BRQ260" s="86"/>
      <c r="BRR260" s="86"/>
      <c r="BRS260" s="86"/>
      <c r="BRT260" s="86"/>
      <c r="BRU260" s="86"/>
      <c r="BRV260" s="86"/>
      <c r="BRW260" s="86"/>
      <c r="BRX260" s="86"/>
      <c r="BRY260" s="86"/>
      <c r="BRZ260" s="86"/>
      <c r="BSA260" s="86"/>
      <c r="BSB260" s="86"/>
      <c r="BSC260" s="86"/>
      <c r="BSD260" s="86"/>
      <c r="BSE260" s="86"/>
      <c r="BSF260" s="86"/>
      <c r="BSG260" s="86"/>
      <c r="BSH260" s="86"/>
      <c r="BSI260" s="86"/>
      <c r="BSJ260" s="86"/>
      <c r="BSK260" s="86"/>
      <c r="BSL260" s="86"/>
      <c r="BSM260" s="86"/>
      <c r="BSN260" s="86"/>
      <c r="BSO260" s="86"/>
      <c r="BSP260" s="86"/>
      <c r="BSQ260" s="86"/>
      <c r="BSR260" s="86"/>
      <c r="BSS260" s="86"/>
      <c r="BST260" s="86"/>
      <c r="BSU260" s="86"/>
      <c r="BSV260" s="86"/>
      <c r="BSW260" s="86"/>
      <c r="BSX260" s="86"/>
      <c r="BSY260" s="86"/>
      <c r="BSZ260" s="86"/>
      <c r="BTA260" s="86"/>
      <c r="BTB260" s="86"/>
      <c r="BTC260" s="86"/>
      <c r="BTD260" s="86"/>
      <c r="BTE260" s="86"/>
      <c r="BTF260" s="86"/>
      <c r="BTG260" s="86"/>
      <c r="BTH260" s="86"/>
      <c r="BTI260" s="86"/>
      <c r="BTJ260" s="86"/>
      <c r="BTK260" s="86"/>
      <c r="BTL260" s="86"/>
      <c r="BTM260" s="86"/>
      <c r="BTN260" s="86"/>
      <c r="BTO260" s="86"/>
      <c r="BTP260" s="86"/>
      <c r="BTQ260" s="86"/>
      <c r="BTR260" s="86"/>
      <c r="BTS260" s="86"/>
      <c r="BTT260" s="86"/>
      <c r="BTU260" s="86"/>
      <c r="BTV260" s="86"/>
      <c r="BTW260" s="86"/>
      <c r="BTX260" s="86"/>
      <c r="BTY260" s="86"/>
      <c r="BTZ260" s="86"/>
      <c r="BUA260" s="86"/>
      <c r="BUB260" s="86"/>
      <c r="BUC260" s="86"/>
      <c r="BUD260" s="86"/>
      <c r="BUE260" s="86"/>
      <c r="BUF260" s="86"/>
      <c r="BUG260" s="86"/>
      <c r="BUH260" s="86"/>
      <c r="BUI260" s="86"/>
      <c r="BUJ260" s="86"/>
      <c r="BUK260" s="86"/>
      <c r="BUL260" s="86"/>
      <c r="BUM260" s="86"/>
      <c r="BUN260" s="86"/>
      <c r="BUO260" s="86"/>
      <c r="BUP260" s="86"/>
      <c r="BUQ260" s="86"/>
      <c r="BUR260" s="86"/>
      <c r="BUS260" s="86"/>
      <c r="BUT260" s="86"/>
      <c r="BUU260" s="86"/>
      <c r="BUV260" s="86"/>
      <c r="BUW260" s="86"/>
      <c r="BUX260" s="86"/>
      <c r="BUY260" s="86"/>
      <c r="BUZ260" s="86"/>
      <c r="BVA260" s="86"/>
      <c r="BVB260" s="86"/>
      <c r="BVC260" s="86"/>
      <c r="BVD260" s="86"/>
      <c r="BVE260" s="86"/>
      <c r="BVF260" s="86"/>
      <c r="BVG260" s="86"/>
      <c r="BVH260" s="86"/>
      <c r="BVI260" s="86"/>
      <c r="BVJ260" s="86"/>
      <c r="BVK260" s="86"/>
      <c r="BVL260" s="86"/>
      <c r="BVM260" s="86"/>
      <c r="BVN260" s="86"/>
      <c r="BVO260" s="86"/>
      <c r="BVP260" s="86"/>
      <c r="BVQ260" s="86"/>
      <c r="BVR260" s="86"/>
      <c r="BVS260" s="86"/>
      <c r="BVT260" s="86"/>
      <c r="BVU260" s="86"/>
      <c r="BVV260" s="86"/>
      <c r="BVW260" s="86"/>
      <c r="BVX260" s="86"/>
      <c r="BVY260" s="86"/>
      <c r="BVZ260" s="86"/>
      <c r="BWA260" s="86"/>
      <c r="BWB260" s="86"/>
      <c r="BWC260" s="86"/>
      <c r="BWD260" s="86"/>
      <c r="BWE260" s="86"/>
      <c r="BWF260" s="86"/>
      <c r="BWG260" s="86"/>
      <c r="BWH260" s="86"/>
      <c r="BWI260" s="86"/>
      <c r="BWJ260" s="86"/>
      <c r="BWK260" s="86"/>
      <c r="BWL260" s="86"/>
      <c r="BWM260" s="86"/>
      <c r="BWN260" s="86"/>
      <c r="BWO260" s="86"/>
      <c r="BWP260" s="86"/>
      <c r="BWQ260" s="86"/>
      <c r="BWR260" s="86"/>
      <c r="BWS260" s="86"/>
      <c r="BWT260" s="86"/>
      <c r="BWU260" s="86"/>
      <c r="BWV260" s="86"/>
      <c r="BWW260" s="86"/>
      <c r="BWX260" s="86"/>
      <c r="BWY260" s="86"/>
      <c r="BWZ260" s="86"/>
      <c r="BXA260" s="86"/>
      <c r="BXB260" s="86"/>
      <c r="BXC260" s="86"/>
      <c r="BXD260" s="86"/>
      <c r="BXE260" s="86"/>
      <c r="BXF260" s="86"/>
      <c r="BXG260" s="86"/>
      <c r="BXH260" s="86"/>
      <c r="BXI260" s="86"/>
      <c r="BXJ260" s="86"/>
      <c r="BXK260" s="86"/>
      <c r="BXL260" s="86"/>
      <c r="BXM260" s="86"/>
      <c r="BXN260" s="86"/>
      <c r="BXO260" s="86"/>
      <c r="BXP260" s="86"/>
      <c r="BXQ260" s="86"/>
      <c r="BXR260" s="86"/>
      <c r="BXS260" s="86"/>
      <c r="BXT260" s="86"/>
      <c r="BXU260" s="86"/>
      <c r="BXV260" s="86"/>
      <c r="BXW260" s="86"/>
      <c r="BXX260" s="86"/>
      <c r="BXY260" s="86"/>
      <c r="BXZ260" s="86"/>
      <c r="BYA260" s="86"/>
      <c r="BYB260" s="86"/>
      <c r="BYC260" s="86"/>
      <c r="BYD260" s="86"/>
      <c r="BYE260" s="86"/>
      <c r="BYF260" s="86"/>
      <c r="BYG260" s="86"/>
      <c r="BYH260" s="86"/>
      <c r="BYI260" s="86"/>
      <c r="BYJ260" s="86"/>
      <c r="BYK260" s="86"/>
      <c r="BYL260" s="86"/>
      <c r="BYM260" s="86"/>
      <c r="BYN260" s="86"/>
      <c r="BYO260" s="86"/>
      <c r="BYP260" s="86"/>
      <c r="BYQ260" s="86"/>
      <c r="BYR260" s="86"/>
      <c r="BYS260" s="86"/>
      <c r="BYT260" s="86"/>
      <c r="BYU260" s="86"/>
      <c r="BYV260" s="86"/>
      <c r="BYW260" s="86"/>
      <c r="BYX260" s="86"/>
      <c r="BYY260" s="86"/>
      <c r="BYZ260" s="86"/>
      <c r="BZA260" s="86"/>
      <c r="BZB260" s="86"/>
      <c r="BZC260" s="86"/>
      <c r="BZD260" s="86"/>
      <c r="BZE260" s="86"/>
      <c r="BZF260" s="86"/>
      <c r="BZG260" s="86"/>
      <c r="BZH260" s="86"/>
      <c r="BZI260" s="86"/>
      <c r="BZJ260" s="86"/>
      <c r="BZK260" s="86"/>
      <c r="BZL260" s="86"/>
      <c r="BZM260" s="86"/>
      <c r="BZN260" s="86"/>
      <c r="BZO260" s="86"/>
      <c r="BZP260" s="86"/>
      <c r="BZQ260" s="86"/>
      <c r="BZR260" s="86"/>
      <c r="BZS260" s="86"/>
      <c r="BZT260" s="86"/>
      <c r="BZU260" s="86"/>
      <c r="BZV260" s="86"/>
      <c r="BZW260" s="86"/>
      <c r="BZX260" s="86"/>
      <c r="BZY260" s="86"/>
      <c r="BZZ260" s="86"/>
      <c r="CAA260" s="86"/>
      <c r="CAB260" s="86"/>
      <c r="CAC260" s="86"/>
      <c r="CAD260" s="86"/>
      <c r="CAE260" s="86"/>
      <c r="CAF260" s="86"/>
      <c r="CAG260" s="86"/>
      <c r="CAH260" s="86"/>
      <c r="CAI260" s="86"/>
      <c r="CAJ260" s="86"/>
      <c r="CAK260" s="86"/>
      <c r="CAL260" s="86"/>
      <c r="CAM260" s="86"/>
      <c r="CAN260" s="86"/>
      <c r="CAO260" s="86"/>
      <c r="CAP260" s="86"/>
      <c r="CAQ260" s="86"/>
      <c r="CAR260" s="86"/>
      <c r="CAS260" s="86"/>
      <c r="CAT260" s="86"/>
      <c r="CAU260" s="86"/>
      <c r="CAV260" s="86"/>
      <c r="CAW260" s="86"/>
      <c r="CAX260" s="86"/>
      <c r="CAY260" s="86"/>
      <c r="CAZ260" s="86"/>
      <c r="CBA260" s="86"/>
      <c r="CBB260" s="86"/>
      <c r="CBC260" s="86"/>
      <c r="CBD260" s="86"/>
      <c r="CBE260" s="86"/>
      <c r="CBF260" s="86"/>
      <c r="CBG260" s="86"/>
      <c r="CBH260" s="86"/>
      <c r="CBI260" s="86"/>
      <c r="CBJ260" s="86"/>
      <c r="CBK260" s="86"/>
      <c r="CBL260" s="86"/>
      <c r="CBM260" s="86"/>
      <c r="CBN260" s="86"/>
      <c r="CBO260" s="86"/>
      <c r="CBP260" s="86"/>
      <c r="CBQ260" s="86"/>
      <c r="CBR260" s="86"/>
      <c r="CBS260" s="86"/>
      <c r="CBT260" s="86"/>
      <c r="CBU260" s="86"/>
      <c r="CBV260" s="86"/>
      <c r="CBW260" s="86"/>
      <c r="CBX260" s="86"/>
      <c r="CBY260" s="86"/>
      <c r="CBZ260" s="86"/>
      <c r="CCA260" s="86"/>
      <c r="CCB260" s="86"/>
      <c r="CCC260" s="86"/>
      <c r="CCD260" s="86"/>
      <c r="CCE260" s="86"/>
      <c r="CCF260" s="86"/>
      <c r="CCG260" s="86"/>
      <c r="CCH260" s="86"/>
      <c r="CCI260" s="86"/>
      <c r="CCJ260" s="86"/>
      <c r="CCK260" s="86"/>
      <c r="CCL260" s="86"/>
      <c r="CCM260" s="86"/>
      <c r="CCN260" s="86"/>
      <c r="CCO260" s="86"/>
      <c r="CCP260" s="86"/>
      <c r="CCQ260" s="86"/>
      <c r="CCR260" s="86"/>
      <c r="CCS260" s="86"/>
      <c r="CCT260" s="86"/>
      <c r="CCU260" s="86"/>
      <c r="CCV260" s="86"/>
      <c r="CCW260" s="86"/>
      <c r="CCX260" s="86"/>
      <c r="CCY260" s="86"/>
      <c r="CCZ260" s="86"/>
      <c r="CDA260" s="86"/>
      <c r="CDB260" s="86"/>
      <c r="CDC260" s="86"/>
      <c r="CDD260" s="86"/>
      <c r="CDE260" s="86"/>
      <c r="CDF260" s="86"/>
      <c r="CDG260" s="86"/>
      <c r="CDH260" s="86"/>
      <c r="CDI260" s="86"/>
      <c r="CDJ260" s="86"/>
      <c r="CDK260" s="86"/>
      <c r="CDL260" s="86"/>
      <c r="CDM260" s="86"/>
      <c r="CDN260" s="86"/>
      <c r="CDO260" s="86"/>
      <c r="CDP260" s="86"/>
      <c r="CDQ260" s="86"/>
      <c r="CDR260" s="86"/>
      <c r="CDS260" s="86"/>
      <c r="CDT260" s="86"/>
      <c r="CDU260" s="86"/>
      <c r="CDV260" s="86"/>
      <c r="CDW260" s="86"/>
      <c r="CDX260" s="86"/>
      <c r="CDY260" s="86"/>
      <c r="CDZ260" s="86"/>
      <c r="CEA260" s="86"/>
      <c r="CEB260" s="86"/>
      <c r="CEC260" s="86"/>
      <c r="CED260" s="86"/>
      <c r="CEE260" s="86"/>
      <c r="CEF260" s="86"/>
      <c r="CEG260" s="86"/>
      <c r="CEH260" s="86"/>
      <c r="CEI260" s="86"/>
      <c r="CEJ260" s="86"/>
      <c r="CEK260" s="86"/>
      <c r="CEL260" s="86"/>
      <c r="CEM260" s="86"/>
      <c r="CEN260" s="86"/>
      <c r="CEO260" s="86"/>
      <c r="CEP260" s="86"/>
      <c r="CEQ260" s="86"/>
      <c r="CER260" s="86"/>
      <c r="CES260" s="86"/>
      <c r="CET260" s="86"/>
      <c r="CEU260" s="86"/>
      <c r="CEV260" s="86"/>
      <c r="CEW260" s="86"/>
      <c r="CEX260" s="86"/>
      <c r="CEY260" s="86"/>
      <c r="CEZ260" s="86"/>
      <c r="CFA260" s="86"/>
      <c r="CFB260" s="86"/>
      <c r="CFC260" s="86"/>
      <c r="CFD260" s="86"/>
      <c r="CFE260" s="86"/>
      <c r="CFF260" s="86"/>
      <c r="CFG260" s="86"/>
      <c r="CFH260" s="86"/>
      <c r="CFI260" s="86"/>
      <c r="CFJ260" s="86"/>
      <c r="CFK260" s="86"/>
      <c r="CFL260" s="86"/>
      <c r="CFM260" s="86"/>
      <c r="CFN260" s="86"/>
      <c r="CFO260" s="86"/>
      <c r="CFP260" s="86"/>
      <c r="CFQ260" s="86"/>
      <c r="CFR260" s="86"/>
      <c r="CFS260" s="86"/>
      <c r="CFT260" s="86"/>
      <c r="CFU260" s="86"/>
      <c r="CFV260" s="86"/>
      <c r="CFW260" s="86"/>
      <c r="CFX260" s="86"/>
      <c r="CFY260" s="86"/>
      <c r="CFZ260" s="86"/>
      <c r="CGA260" s="86"/>
      <c r="CGB260" s="86"/>
      <c r="CGC260" s="86"/>
      <c r="CGD260" s="86"/>
      <c r="CGE260" s="86"/>
      <c r="CGF260" s="86"/>
      <c r="CGG260" s="86"/>
      <c r="CGH260" s="86"/>
      <c r="CGI260" s="86"/>
      <c r="CGJ260" s="86"/>
      <c r="CGK260" s="86"/>
      <c r="CGL260" s="86"/>
      <c r="CGM260" s="86"/>
      <c r="CGN260" s="86"/>
      <c r="CGO260" s="86"/>
      <c r="CGP260" s="86"/>
      <c r="CGQ260" s="86"/>
      <c r="CGR260" s="86"/>
      <c r="CGS260" s="86"/>
      <c r="CGT260" s="86"/>
      <c r="CGU260" s="86"/>
      <c r="CGV260" s="86"/>
      <c r="CGW260" s="86"/>
      <c r="CGX260" s="86"/>
      <c r="CGY260" s="86"/>
      <c r="CGZ260" s="86"/>
      <c r="CHA260" s="86"/>
      <c r="CHB260" s="86"/>
      <c r="CHC260" s="86"/>
      <c r="CHD260" s="86"/>
      <c r="CHE260" s="86"/>
      <c r="CHF260" s="86"/>
      <c r="CHG260" s="86"/>
      <c r="CHH260" s="86"/>
      <c r="CHI260" s="86"/>
      <c r="CHJ260" s="86"/>
      <c r="CHK260" s="86"/>
      <c r="CHL260" s="86"/>
      <c r="CHM260" s="86"/>
      <c r="CHN260" s="86"/>
      <c r="CHO260" s="86"/>
      <c r="CHP260" s="86"/>
      <c r="CHQ260" s="86"/>
      <c r="CHR260" s="86"/>
      <c r="CHS260" s="86"/>
      <c r="CHT260" s="86"/>
      <c r="CHU260" s="86"/>
      <c r="CHV260" s="86"/>
      <c r="CHW260" s="86"/>
      <c r="CHX260" s="86"/>
      <c r="CHY260" s="86"/>
      <c r="CHZ260" s="86"/>
      <c r="CIA260" s="86"/>
      <c r="CIB260" s="86"/>
      <c r="CIC260" s="86"/>
      <c r="CID260" s="86"/>
      <c r="CIE260" s="86"/>
      <c r="CIF260" s="86"/>
      <c r="CIG260" s="86"/>
      <c r="CIH260" s="86"/>
      <c r="CII260" s="86"/>
      <c r="CIJ260" s="86"/>
      <c r="CIK260" s="86"/>
      <c r="CIL260" s="86"/>
      <c r="CIM260" s="86"/>
      <c r="CIN260" s="86"/>
      <c r="CIO260" s="86"/>
      <c r="CIP260" s="86"/>
      <c r="CIQ260" s="86"/>
      <c r="CIR260" s="86"/>
      <c r="CIS260" s="86"/>
      <c r="CIT260" s="86"/>
      <c r="CIU260" s="86"/>
      <c r="CIV260" s="86"/>
      <c r="CIW260" s="86"/>
      <c r="CIX260" s="86"/>
      <c r="CIY260" s="86"/>
      <c r="CIZ260" s="86"/>
      <c r="CJA260" s="86"/>
      <c r="CJB260" s="86"/>
      <c r="CJC260" s="86"/>
      <c r="CJD260" s="86"/>
      <c r="CJE260" s="86"/>
      <c r="CJF260" s="86"/>
      <c r="CJG260" s="86"/>
      <c r="CJH260" s="86"/>
      <c r="CJI260" s="86"/>
      <c r="CJJ260" s="86"/>
      <c r="CJK260" s="86"/>
      <c r="CJL260" s="86"/>
      <c r="CJM260" s="86"/>
      <c r="CJN260" s="86"/>
      <c r="CJO260" s="86"/>
      <c r="CJP260" s="86"/>
      <c r="CJQ260" s="86"/>
      <c r="CJR260" s="86"/>
      <c r="CJS260" s="86"/>
      <c r="CJT260" s="86"/>
      <c r="CJU260" s="86"/>
      <c r="CJV260" s="86"/>
      <c r="CJW260" s="86"/>
      <c r="CJX260" s="86"/>
      <c r="CJY260" s="86"/>
      <c r="CJZ260" s="86"/>
      <c r="CKA260" s="86"/>
      <c r="CKB260" s="86"/>
      <c r="CKC260" s="86"/>
      <c r="CKD260" s="86"/>
      <c r="CKE260" s="86"/>
      <c r="CKF260" s="86"/>
      <c r="CKG260" s="86"/>
      <c r="CKH260" s="86"/>
      <c r="CKI260" s="86"/>
      <c r="CKJ260" s="86"/>
      <c r="CKK260" s="86"/>
      <c r="CKL260" s="86"/>
      <c r="CKM260" s="86"/>
      <c r="CKN260" s="86"/>
      <c r="CKO260" s="86"/>
      <c r="CKP260" s="86"/>
      <c r="CKQ260" s="86"/>
      <c r="CKR260" s="86"/>
      <c r="CKS260" s="86"/>
      <c r="CKT260" s="86"/>
      <c r="CKU260" s="86"/>
      <c r="CKV260" s="86"/>
      <c r="CKW260" s="86"/>
      <c r="CKX260" s="86"/>
      <c r="CKY260" s="86"/>
      <c r="CKZ260" s="86"/>
      <c r="CLA260" s="86"/>
      <c r="CLB260" s="86"/>
      <c r="CLC260" s="86"/>
      <c r="CLD260" s="86"/>
      <c r="CLE260" s="86"/>
      <c r="CLF260" s="86"/>
      <c r="CLG260" s="86"/>
      <c r="CLH260" s="86"/>
      <c r="CLI260" s="86"/>
      <c r="CLJ260" s="86"/>
      <c r="CLK260" s="86"/>
      <c r="CLL260" s="86"/>
      <c r="CLM260" s="86"/>
      <c r="CLN260" s="86"/>
      <c r="CLO260" s="86"/>
      <c r="CLP260" s="86"/>
      <c r="CLQ260" s="86"/>
      <c r="CLR260" s="86"/>
      <c r="CLS260" s="86"/>
      <c r="CLT260" s="86"/>
      <c r="CLU260" s="86"/>
      <c r="CLV260" s="86"/>
      <c r="CLW260" s="86"/>
      <c r="CLX260" s="86"/>
      <c r="CLY260" s="86"/>
      <c r="CLZ260" s="86"/>
      <c r="CMA260" s="86"/>
      <c r="CMB260" s="86"/>
      <c r="CMC260" s="86"/>
      <c r="CMD260" s="86"/>
      <c r="CME260" s="86"/>
      <c r="CMF260" s="86"/>
      <c r="CMG260" s="86"/>
      <c r="CMH260" s="86"/>
      <c r="CMI260" s="86"/>
      <c r="CMJ260" s="86"/>
      <c r="CMK260" s="86"/>
      <c r="CML260" s="86"/>
      <c r="CMM260" s="86"/>
      <c r="CMN260" s="86"/>
      <c r="CMO260" s="86"/>
      <c r="CMP260" s="86"/>
      <c r="CMQ260" s="86"/>
      <c r="CMR260" s="86"/>
      <c r="CMS260" s="86"/>
      <c r="CMT260" s="86"/>
      <c r="CMU260" s="86"/>
      <c r="CMV260" s="86"/>
      <c r="CMW260" s="86"/>
      <c r="CMX260" s="86"/>
      <c r="CMY260" s="86"/>
      <c r="CMZ260" s="86"/>
      <c r="CNA260" s="86"/>
      <c r="CNB260" s="86"/>
      <c r="CNC260" s="86"/>
      <c r="CND260" s="86"/>
      <c r="CNE260" s="86"/>
      <c r="CNF260" s="86"/>
      <c r="CNG260" s="86"/>
      <c r="CNH260" s="86"/>
      <c r="CNI260" s="86"/>
      <c r="CNJ260" s="86"/>
      <c r="CNK260" s="86"/>
      <c r="CNL260" s="86"/>
      <c r="CNM260" s="86"/>
      <c r="CNN260" s="86"/>
      <c r="CNO260" s="86"/>
      <c r="CNP260" s="86"/>
      <c r="CNQ260" s="86"/>
      <c r="CNR260" s="86"/>
      <c r="CNS260" s="86"/>
      <c r="CNT260" s="86"/>
      <c r="CNU260" s="86"/>
      <c r="CNV260" s="86"/>
      <c r="CNW260" s="86"/>
      <c r="CNX260" s="86"/>
      <c r="CNY260" s="86"/>
      <c r="CNZ260" s="86"/>
      <c r="COA260" s="86"/>
      <c r="COB260" s="86"/>
      <c r="COC260" s="86"/>
      <c r="COD260" s="86"/>
      <c r="COE260" s="86"/>
      <c r="COF260" s="86"/>
      <c r="COG260" s="86"/>
      <c r="COH260" s="86"/>
      <c r="COI260" s="86"/>
      <c r="COJ260" s="86"/>
      <c r="COK260" s="86"/>
      <c r="COL260" s="86"/>
      <c r="COM260" s="86"/>
      <c r="CON260" s="86"/>
      <c r="COO260" s="86"/>
      <c r="COP260" s="86"/>
      <c r="COQ260" s="86"/>
      <c r="COR260" s="86"/>
      <c r="COS260" s="86"/>
      <c r="COT260" s="86"/>
      <c r="COU260" s="86"/>
      <c r="COV260" s="86"/>
      <c r="COW260" s="86"/>
      <c r="COX260" s="86"/>
      <c r="COY260" s="86"/>
      <c r="COZ260" s="86"/>
      <c r="CPA260" s="86"/>
      <c r="CPB260" s="86"/>
      <c r="CPC260" s="86"/>
      <c r="CPD260" s="86"/>
      <c r="CPE260" s="86"/>
      <c r="CPF260" s="86"/>
      <c r="CPG260" s="86"/>
      <c r="CPH260" s="86"/>
      <c r="CPI260" s="86"/>
      <c r="CPJ260" s="86"/>
      <c r="CPK260" s="86"/>
      <c r="CPL260" s="86"/>
      <c r="CPM260" s="86"/>
      <c r="CPN260" s="86"/>
      <c r="CPO260" s="86"/>
      <c r="CPP260" s="86"/>
      <c r="CPQ260" s="86"/>
      <c r="CPR260" s="86"/>
      <c r="CPS260" s="86"/>
      <c r="CPT260" s="86"/>
      <c r="CPU260" s="86"/>
      <c r="CPV260" s="86"/>
      <c r="CPW260" s="86"/>
      <c r="CPX260" s="86"/>
      <c r="CPY260" s="86"/>
      <c r="CPZ260" s="86"/>
      <c r="CQA260" s="86"/>
      <c r="CQB260" s="86"/>
      <c r="CQC260" s="86"/>
      <c r="CQD260" s="86"/>
      <c r="CQE260" s="86"/>
      <c r="CQF260" s="86"/>
      <c r="CQG260" s="86"/>
      <c r="CQH260" s="86"/>
      <c r="CQI260" s="86"/>
      <c r="CQJ260" s="86"/>
      <c r="CQK260" s="86"/>
      <c r="CQL260" s="86"/>
      <c r="CQM260" s="86"/>
      <c r="CQN260" s="86"/>
      <c r="CQO260" s="86"/>
      <c r="CQP260" s="86"/>
      <c r="CQQ260" s="86"/>
      <c r="CQR260" s="86"/>
      <c r="CQS260" s="86"/>
      <c r="CQT260" s="86"/>
      <c r="CQU260" s="86"/>
      <c r="CQV260" s="86"/>
      <c r="CQW260" s="86"/>
      <c r="CQX260" s="86"/>
      <c r="CQY260" s="86"/>
      <c r="CQZ260" s="86"/>
      <c r="CRA260" s="86"/>
      <c r="CRB260" s="86"/>
      <c r="CRC260" s="86"/>
      <c r="CRD260" s="86"/>
      <c r="CRE260" s="86"/>
      <c r="CRF260" s="86"/>
      <c r="CRG260" s="86"/>
      <c r="CRH260" s="86"/>
      <c r="CRI260" s="86"/>
      <c r="CRJ260" s="86"/>
      <c r="CRK260" s="86"/>
      <c r="CRL260" s="86"/>
      <c r="CRM260" s="86"/>
      <c r="CRN260" s="86"/>
      <c r="CRO260" s="86"/>
      <c r="CRP260" s="86"/>
      <c r="CRQ260" s="86"/>
      <c r="CRR260" s="86"/>
      <c r="CRS260" s="86"/>
      <c r="CRT260" s="86"/>
      <c r="CRU260" s="86"/>
      <c r="CRV260" s="86"/>
      <c r="CRW260" s="86"/>
      <c r="CRX260" s="86"/>
      <c r="CRY260" s="86"/>
      <c r="CRZ260" s="86"/>
      <c r="CSA260" s="86"/>
      <c r="CSB260" s="86"/>
      <c r="CSC260" s="86"/>
      <c r="CSD260" s="86"/>
      <c r="CSE260" s="86"/>
      <c r="CSF260" s="86"/>
      <c r="CSG260" s="86"/>
      <c r="CSH260" s="86"/>
      <c r="CSI260" s="86"/>
      <c r="CSJ260" s="86"/>
      <c r="CSK260" s="86"/>
      <c r="CSL260" s="86"/>
      <c r="CSM260" s="86"/>
      <c r="CSN260" s="86"/>
      <c r="CSO260" s="86"/>
      <c r="CSP260" s="86"/>
      <c r="CSQ260" s="86"/>
      <c r="CSR260" s="86"/>
      <c r="CSS260" s="86"/>
      <c r="CST260" s="86"/>
      <c r="CSU260" s="86"/>
      <c r="CSV260" s="86"/>
      <c r="CSW260" s="86"/>
      <c r="CSX260" s="86"/>
      <c r="CSY260" s="86"/>
      <c r="CSZ260" s="86"/>
      <c r="CTA260" s="86"/>
      <c r="CTB260" s="86"/>
      <c r="CTC260" s="86"/>
      <c r="CTD260" s="86"/>
      <c r="CTE260" s="86"/>
      <c r="CTF260" s="86"/>
      <c r="CTG260" s="86"/>
      <c r="CTH260" s="86"/>
      <c r="CTI260" s="86"/>
      <c r="CTJ260" s="86"/>
      <c r="CTK260" s="86"/>
      <c r="CTL260" s="86"/>
      <c r="CTM260" s="86"/>
      <c r="CTN260" s="86"/>
      <c r="CTO260" s="86"/>
      <c r="CTP260" s="86"/>
      <c r="CTQ260" s="86"/>
      <c r="CTR260" s="86"/>
      <c r="CTS260" s="86"/>
      <c r="CTT260" s="86"/>
      <c r="CTU260" s="86"/>
      <c r="CTV260" s="86"/>
      <c r="CTW260" s="86"/>
      <c r="CTX260" s="86"/>
      <c r="CTY260" s="86"/>
      <c r="CTZ260" s="86"/>
      <c r="CUA260" s="86"/>
      <c r="CUB260" s="86"/>
      <c r="CUC260" s="86"/>
      <c r="CUD260" s="86"/>
      <c r="CUE260" s="86"/>
      <c r="CUF260" s="86"/>
      <c r="CUG260" s="86"/>
      <c r="CUH260" s="86"/>
      <c r="CUI260" s="86"/>
      <c r="CUJ260" s="86"/>
      <c r="CUK260" s="86"/>
      <c r="CUL260" s="86"/>
      <c r="CUM260" s="86"/>
      <c r="CUN260" s="86"/>
      <c r="CUO260" s="86"/>
      <c r="CUP260" s="86"/>
      <c r="CUQ260" s="86"/>
      <c r="CUR260" s="86"/>
      <c r="CUS260" s="86"/>
      <c r="CUT260" s="86"/>
      <c r="CUU260" s="86"/>
      <c r="CUV260" s="86"/>
      <c r="CUW260" s="86"/>
      <c r="CUX260" s="86"/>
      <c r="CUY260" s="86"/>
      <c r="CUZ260" s="86"/>
      <c r="CVA260" s="86"/>
      <c r="CVB260" s="86"/>
      <c r="CVC260" s="86"/>
      <c r="CVD260" s="86"/>
      <c r="CVE260" s="86"/>
      <c r="CVF260" s="86"/>
      <c r="CVG260" s="86"/>
      <c r="CVH260" s="86"/>
      <c r="CVI260" s="86"/>
      <c r="CVJ260" s="86"/>
      <c r="CVK260" s="86"/>
      <c r="CVL260" s="86"/>
      <c r="CVM260" s="86"/>
      <c r="CVN260" s="86"/>
      <c r="CVO260" s="86"/>
      <c r="CVP260" s="86"/>
      <c r="CVQ260" s="86"/>
      <c r="CVR260" s="86"/>
      <c r="CVS260" s="86"/>
      <c r="CVT260" s="86"/>
      <c r="CVU260" s="86"/>
      <c r="CVV260" s="86"/>
      <c r="CVW260" s="86"/>
      <c r="CVX260" s="86"/>
      <c r="CVY260" s="86"/>
      <c r="CVZ260" s="86"/>
      <c r="CWA260" s="86"/>
      <c r="CWB260" s="86"/>
      <c r="CWC260" s="86"/>
      <c r="CWD260" s="86"/>
      <c r="CWE260" s="86"/>
      <c r="CWF260" s="86"/>
      <c r="CWG260" s="86"/>
      <c r="CWH260" s="86"/>
      <c r="CWI260" s="86"/>
      <c r="CWJ260" s="86"/>
      <c r="CWK260" s="86"/>
      <c r="CWL260" s="86"/>
      <c r="CWM260" s="86"/>
      <c r="CWN260" s="86"/>
      <c r="CWO260" s="86"/>
      <c r="CWP260" s="86"/>
      <c r="CWQ260" s="86"/>
      <c r="CWR260" s="86"/>
      <c r="CWS260" s="86"/>
      <c r="CWT260" s="86"/>
      <c r="CWU260" s="86"/>
      <c r="CWV260" s="86"/>
      <c r="CWW260" s="86"/>
      <c r="CWX260" s="86"/>
      <c r="CWY260" s="86"/>
      <c r="CWZ260" s="86"/>
      <c r="CXA260" s="86"/>
      <c r="CXB260" s="86"/>
      <c r="CXC260" s="86"/>
      <c r="CXD260" s="86"/>
      <c r="CXE260" s="86"/>
      <c r="CXF260" s="86"/>
      <c r="CXG260" s="86"/>
      <c r="CXH260" s="86"/>
      <c r="CXI260" s="86"/>
      <c r="CXJ260" s="86"/>
      <c r="CXK260" s="86"/>
      <c r="CXL260" s="86"/>
      <c r="CXM260" s="86"/>
      <c r="CXN260" s="86"/>
      <c r="CXO260" s="86"/>
      <c r="CXP260" s="86"/>
      <c r="CXQ260" s="86"/>
      <c r="CXR260" s="86"/>
      <c r="CXS260" s="86"/>
      <c r="CXT260" s="86"/>
      <c r="CXU260" s="86"/>
      <c r="CXV260" s="86"/>
      <c r="CXW260" s="86"/>
      <c r="CXX260" s="86"/>
      <c r="CXY260" s="86"/>
      <c r="CXZ260" s="86"/>
      <c r="CYA260" s="86"/>
      <c r="CYB260" s="86"/>
      <c r="CYC260" s="86"/>
      <c r="CYD260" s="86"/>
      <c r="CYE260" s="86"/>
      <c r="CYF260" s="86"/>
      <c r="CYG260" s="86"/>
      <c r="CYH260" s="86"/>
      <c r="CYI260" s="86"/>
      <c r="CYJ260" s="86"/>
      <c r="CYK260" s="86"/>
      <c r="CYL260" s="86"/>
      <c r="CYM260" s="86"/>
      <c r="CYN260" s="86"/>
      <c r="CYO260" s="86"/>
      <c r="CYP260" s="86"/>
      <c r="CYQ260" s="86"/>
      <c r="CYR260" s="86"/>
      <c r="CYS260" s="86"/>
      <c r="CYT260" s="86"/>
      <c r="CYU260" s="86"/>
      <c r="CYV260" s="86"/>
      <c r="CYW260" s="86"/>
      <c r="CYX260" s="86"/>
      <c r="CYY260" s="86"/>
      <c r="CYZ260" s="86"/>
      <c r="CZA260" s="86"/>
      <c r="CZB260" s="86"/>
      <c r="CZC260" s="86"/>
      <c r="CZD260" s="86"/>
      <c r="CZE260" s="86"/>
      <c r="CZF260" s="86"/>
      <c r="CZG260" s="86"/>
      <c r="CZH260" s="86"/>
      <c r="CZI260" s="86"/>
      <c r="CZJ260" s="86"/>
      <c r="CZK260" s="86"/>
      <c r="CZL260" s="86"/>
      <c r="CZM260" s="86"/>
      <c r="CZN260" s="86"/>
      <c r="CZO260" s="86"/>
      <c r="CZP260" s="86"/>
      <c r="CZQ260" s="86"/>
      <c r="CZR260" s="86"/>
      <c r="CZS260" s="86"/>
      <c r="CZT260" s="86"/>
      <c r="CZU260" s="86"/>
      <c r="CZV260" s="86"/>
      <c r="CZW260" s="86"/>
      <c r="CZX260" s="86"/>
      <c r="CZY260" s="86"/>
      <c r="CZZ260" s="86"/>
      <c r="DAA260" s="86"/>
      <c r="DAB260" s="86"/>
      <c r="DAC260" s="86"/>
      <c r="DAD260" s="86"/>
      <c r="DAE260" s="86"/>
      <c r="DAF260" s="86"/>
      <c r="DAG260" s="86"/>
      <c r="DAH260" s="86"/>
      <c r="DAI260" s="86"/>
      <c r="DAJ260" s="86"/>
      <c r="DAK260" s="86"/>
      <c r="DAL260" s="86"/>
      <c r="DAM260" s="86"/>
      <c r="DAN260" s="86"/>
      <c r="DAO260" s="86"/>
      <c r="DAP260" s="86"/>
      <c r="DAQ260" s="86"/>
      <c r="DAR260" s="86"/>
      <c r="DAS260" s="86"/>
      <c r="DAT260" s="86"/>
      <c r="DAU260" s="86"/>
      <c r="DAV260" s="86"/>
      <c r="DAW260" s="86"/>
      <c r="DAX260" s="86"/>
      <c r="DAY260" s="86"/>
      <c r="DAZ260" s="86"/>
      <c r="DBA260" s="86"/>
      <c r="DBB260" s="86"/>
      <c r="DBC260" s="86"/>
      <c r="DBD260" s="86"/>
      <c r="DBE260" s="86"/>
      <c r="DBF260" s="86"/>
      <c r="DBG260" s="86"/>
      <c r="DBH260" s="86"/>
      <c r="DBI260" s="86"/>
      <c r="DBJ260" s="86"/>
      <c r="DBK260" s="86"/>
      <c r="DBL260" s="86"/>
      <c r="DBM260" s="86"/>
      <c r="DBN260" s="86"/>
      <c r="DBO260" s="86"/>
      <c r="DBP260" s="86"/>
      <c r="DBQ260" s="86"/>
      <c r="DBR260" s="86"/>
      <c r="DBS260" s="86"/>
      <c r="DBT260" s="86"/>
      <c r="DBU260" s="86"/>
      <c r="DBV260" s="86"/>
      <c r="DBW260" s="86"/>
      <c r="DBX260" s="86"/>
      <c r="DBY260" s="86"/>
      <c r="DBZ260" s="86"/>
      <c r="DCA260" s="86"/>
      <c r="DCB260" s="86"/>
      <c r="DCC260" s="86"/>
      <c r="DCD260" s="86"/>
      <c r="DCE260" s="86"/>
      <c r="DCF260" s="86"/>
      <c r="DCG260" s="86"/>
      <c r="DCH260" s="86"/>
      <c r="DCI260" s="86"/>
      <c r="DCJ260" s="86"/>
      <c r="DCK260" s="86"/>
      <c r="DCL260" s="86"/>
      <c r="DCM260" s="86"/>
      <c r="DCN260" s="86"/>
      <c r="DCO260" s="86"/>
      <c r="DCP260" s="86"/>
      <c r="DCQ260" s="86"/>
      <c r="DCR260" s="86"/>
      <c r="DCS260" s="86"/>
      <c r="DCT260" s="86"/>
      <c r="DCU260" s="86"/>
      <c r="DCV260" s="86"/>
      <c r="DCW260" s="86"/>
      <c r="DCX260" s="86"/>
      <c r="DCY260" s="86"/>
      <c r="DCZ260" s="86"/>
      <c r="DDA260" s="86"/>
      <c r="DDB260" s="86"/>
      <c r="DDC260" s="86"/>
      <c r="DDD260" s="86"/>
      <c r="DDE260" s="86"/>
      <c r="DDF260" s="86"/>
      <c r="DDG260" s="86"/>
      <c r="DDH260" s="86"/>
      <c r="DDI260" s="86"/>
      <c r="DDJ260" s="86"/>
      <c r="DDK260" s="86"/>
      <c r="DDL260" s="86"/>
      <c r="DDM260" s="86"/>
      <c r="DDN260" s="86"/>
      <c r="DDO260" s="86"/>
      <c r="DDP260" s="86"/>
      <c r="DDQ260" s="86"/>
      <c r="DDR260" s="86"/>
      <c r="DDS260" s="86"/>
      <c r="DDT260" s="86"/>
      <c r="DDU260" s="86"/>
      <c r="DDV260" s="86"/>
      <c r="DDW260" s="86"/>
      <c r="DDX260" s="86"/>
      <c r="DDY260" s="86"/>
      <c r="DDZ260" s="86"/>
      <c r="DEA260" s="86"/>
      <c r="DEB260" s="86"/>
      <c r="DEC260" s="86"/>
      <c r="DED260" s="86"/>
      <c r="DEE260" s="86"/>
      <c r="DEF260" s="86"/>
      <c r="DEG260" s="86"/>
      <c r="DEH260" s="86"/>
      <c r="DEI260" s="86"/>
      <c r="DEJ260" s="86"/>
      <c r="DEK260" s="86"/>
      <c r="DEL260" s="86"/>
      <c r="DEM260" s="86"/>
      <c r="DEN260" s="86"/>
      <c r="DEO260" s="86"/>
      <c r="DEP260" s="86"/>
      <c r="DEQ260" s="86"/>
      <c r="DER260" s="86"/>
      <c r="DES260" s="86"/>
      <c r="DET260" s="86"/>
      <c r="DEU260" s="86"/>
      <c r="DEV260" s="86"/>
      <c r="DEW260" s="86"/>
      <c r="DEX260" s="86"/>
      <c r="DEY260" s="86"/>
      <c r="DEZ260" s="86"/>
      <c r="DFA260" s="86"/>
      <c r="DFB260" s="86"/>
      <c r="DFC260" s="86"/>
      <c r="DFD260" s="86"/>
      <c r="DFE260" s="86"/>
      <c r="DFF260" s="86"/>
      <c r="DFG260" s="86"/>
      <c r="DFH260" s="86"/>
      <c r="DFI260" s="86"/>
      <c r="DFJ260" s="86"/>
      <c r="DFK260" s="86"/>
      <c r="DFL260" s="86"/>
      <c r="DFM260" s="86"/>
      <c r="DFN260" s="86"/>
      <c r="DFO260" s="86"/>
      <c r="DFP260" s="86"/>
      <c r="DFQ260" s="86"/>
      <c r="DFR260" s="86"/>
      <c r="DFS260" s="86"/>
      <c r="DFT260" s="86"/>
      <c r="DFU260" s="86"/>
      <c r="DFV260" s="86"/>
      <c r="DFW260" s="86"/>
      <c r="DFX260" s="86"/>
      <c r="DFY260" s="86"/>
      <c r="DFZ260" s="86"/>
      <c r="DGA260" s="86"/>
      <c r="DGB260" s="86"/>
      <c r="DGC260" s="86"/>
      <c r="DGD260" s="86"/>
      <c r="DGE260" s="86"/>
      <c r="DGF260" s="86"/>
      <c r="DGG260" s="86"/>
      <c r="DGH260" s="86"/>
      <c r="DGI260" s="86"/>
      <c r="DGJ260" s="86"/>
      <c r="DGK260" s="86"/>
      <c r="DGL260" s="86"/>
      <c r="DGM260" s="86"/>
      <c r="DGN260" s="86"/>
      <c r="DGO260" s="86"/>
      <c r="DGP260" s="86"/>
      <c r="DGQ260" s="86"/>
      <c r="DGR260" s="86"/>
      <c r="DGS260" s="86"/>
      <c r="DGT260" s="86"/>
      <c r="DGU260" s="86"/>
      <c r="DGV260" s="86"/>
      <c r="DGW260" s="86"/>
      <c r="DGX260" s="86"/>
      <c r="DGY260" s="86"/>
      <c r="DGZ260" s="86"/>
      <c r="DHA260" s="86"/>
      <c r="DHB260" s="86"/>
      <c r="DHC260" s="86"/>
      <c r="DHD260" s="86"/>
      <c r="DHE260" s="86"/>
      <c r="DHF260" s="86"/>
      <c r="DHG260" s="86"/>
      <c r="DHH260" s="86"/>
      <c r="DHI260" s="86"/>
      <c r="DHJ260" s="86"/>
      <c r="DHK260" s="86"/>
      <c r="DHL260" s="86"/>
      <c r="DHM260" s="86"/>
      <c r="DHN260" s="86"/>
      <c r="DHO260" s="86"/>
      <c r="DHP260" s="86"/>
      <c r="DHQ260" s="86"/>
      <c r="DHR260" s="86"/>
      <c r="DHS260" s="86"/>
      <c r="DHT260" s="86"/>
      <c r="DHU260" s="86"/>
      <c r="DHV260" s="86"/>
      <c r="DHW260" s="86"/>
      <c r="DHX260" s="86"/>
      <c r="DHY260" s="86"/>
      <c r="DHZ260" s="86"/>
      <c r="DIA260" s="86"/>
      <c r="DIB260" s="86"/>
      <c r="DIC260" s="86"/>
      <c r="DID260" s="86"/>
      <c r="DIE260" s="86"/>
      <c r="DIF260" s="86"/>
      <c r="DIG260" s="86"/>
      <c r="DIH260" s="86"/>
      <c r="DII260" s="86"/>
      <c r="DIJ260" s="86"/>
      <c r="DIK260" s="86"/>
      <c r="DIL260" s="86"/>
      <c r="DIM260" s="86"/>
      <c r="DIN260" s="86"/>
      <c r="DIO260" s="86"/>
      <c r="DIP260" s="86"/>
      <c r="DIQ260" s="86"/>
      <c r="DIR260" s="86"/>
      <c r="DIS260" s="86"/>
      <c r="DIT260" s="86"/>
      <c r="DIU260" s="86"/>
      <c r="DIV260" s="86"/>
      <c r="DIW260" s="86"/>
      <c r="DIX260" s="86"/>
    </row>
    <row r="261" spans="1:2962" ht="15.75">
      <c r="A261" s="103" t="s">
        <v>459</v>
      </c>
      <c r="B261" s="75" t="s">
        <v>460</v>
      </c>
      <c r="C261" s="70" t="s">
        <v>649</v>
      </c>
      <c r="D261" s="115">
        <v>42317</v>
      </c>
      <c r="E261" s="71" t="s">
        <v>462</v>
      </c>
      <c r="F261" s="160">
        <v>70000000</v>
      </c>
      <c r="G261" s="33"/>
      <c r="H261" s="126"/>
      <c r="I261" s="49"/>
      <c r="J261" s="90">
        <f t="shared" si="7"/>
        <v>29133700000</v>
      </c>
      <c r="K261" s="170">
        <f t="shared" si="8"/>
        <v>70000000</v>
      </c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86"/>
      <c r="DM261" s="86"/>
      <c r="DN261" s="86"/>
      <c r="DO261" s="86"/>
      <c r="DP261" s="86"/>
      <c r="DQ261" s="86"/>
      <c r="DR261" s="86"/>
      <c r="DS261" s="86"/>
      <c r="DT261" s="86"/>
      <c r="DU261" s="86"/>
      <c r="DV261" s="86"/>
      <c r="DW261" s="86"/>
      <c r="DX261" s="86"/>
      <c r="DY261" s="86"/>
      <c r="DZ261" s="86"/>
      <c r="EA261" s="86"/>
      <c r="EB261" s="86"/>
      <c r="EC261" s="86"/>
      <c r="ED261" s="86"/>
      <c r="EE261" s="86"/>
      <c r="EF261" s="86"/>
      <c r="EG261" s="86"/>
      <c r="EH261" s="86"/>
      <c r="EI261" s="86"/>
      <c r="EJ261" s="86"/>
      <c r="EK261" s="86"/>
      <c r="EL261" s="86"/>
      <c r="EM261" s="86"/>
      <c r="EN261" s="86"/>
      <c r="EO261" s="86"/>
      <c r="EP261" s="86"/>
      <c r="EQ261" s="86"/>
      <c r="ER261" s="86"/>
      <c r="ES261" s="86"/>
      <c r="ET261" s="86"/>
      <c r="EU261" s="86"/>
      <c r="EV261" s="86"/>
      <c r="EW261" s="86"/>
      <c r="EX261" s="86"/>
      <c r="EY261" s="86"/>
      <c r="EZ261" s="86"/>
      <c r="FA261" s="86"/>
      <c r="FB261" s="86"/>
      <c r="FC261" s="86"/>
      <c r="FD261" s="86"/>
      <c r="FE261" s="86"/>
      <c r="FF261" s="86"/>
      <c r="FG261" s="86"/>
      <c r="FH261" s="86"/>
      <c r="FI261" s="86"/>
      <c r="FJ261" s="86"/>
      <c r="FK261" s="86"/>
      <c r="FL261" s="86"/>
      <c r="FM261" s="86"/>
      <c r="FN261" s="86"/>
      <c r="FO261" s="86"/>
      <c r="FP261" s="86"/>
      <c r="FQ261" s="86"/>
      <c r="FR261" s="86"/>
      <c r="FS261" s="86"/>
      <c r="FT261" s="86"/>
      <c r="FU261" s="86"/>
      <c r="FV261" s="86"/>
      <c r="FW261" s="86"/>
      <c r="FX261" s="86"/>
      <c r="FY261" s="86"/>
      <c r="FZ261" s="86"/>
      <c r="GA261" s="86"/>
      <c r="GB261" s="86"/>
      <c r="GC261" s="86"/>
      <c r="GD261" s="86"/>
      <c r="GE261" s="86"/>
      <c r="GF261" s="86"/>
      <c r="GG261" s="86"/>
      <c r="GH261" s="86"/>
      <c r="GI261" s="86"/>
      <c r="GJ261" s="86"/>
      <c r="GK261" s="86"/>
      <c r="GL261" s="86"/>
      <c r="GM261" s="86"/>
      <c r="GN261" s="86"/>
      <c r="GO261" s="86"/>
      <c r="GP261" s="86"/>
      <c r="GQ261" s="86"/>
      <c r="GR261" s="86"/>
      <c r="GS261" s="86"/>
      <c r="GT261" s="86"/>
      <c r="GU261" s="86"/>
      <c r="GV261" s="86"/>
      <c r="GW261" s="86"/>
      <c r="GX261" s="86"/>
      <c r="GY261" s="86"/>
      <c r="GZ261" s="86"/>
      <c r="HA261" s="86"/>
      <c r="HB261" s="86"/>
      <c r="HC261" s="86"/>
      <c r="HD261" s="86"/>
      <c r="HE261" s="86"/>
      <c r="HF261" s="86"/>
      <c r="HG261" s="86"/>
      <c r="HH261" s="86"/>
      <c r="HI261" s="86"/>
      <c r="HJ261" s="86"/>
      <c r="HK261" s="86"/>
      <c r="HL261" s="86"/>
      <c r="HM261" s="86"/>
      <c r="HN261" s="86"/>
      <c r="HO261" s="86"/>
      <c r="HP261" s="86"/>
      <c r="HQ261" s="86"/>
      <c r="HR261" s="86"/>
      <c r="HS261" s="86"/>
      <c r="HT261" s="86"/>
      <c r="HU261" s="86"/>
      <c r="HV261" s="86"/>
      <c r="HW261" s="86"/>
      <c r="HX261" s="86"/>
      <c r="HY261" s="86"/>
      <c r="HZ261" s="86"/>
      <c r="IA261" s="86"/>
      <c r="IB261" s="86"/>
      <c r="IC261" s="86"/>
      <c r="ID261" s="86"/>
      <c r="IE261" s="86"/>
      <c r="IF261" s="86"/>
      <c r="IG261" s="86"/>
      <c r="IH261" s="86"/>
      <c r="II261" s="86"/>
      <c r="IJ261" s="86"/>
      <c r="IK261" s="86"/>
      <c r="IL261" s="86"/>
      <c r="IM261" s="86"/>
      <c r="IN261" s="86"/>
      <c r="IO261" s="86"/>
      <c r="IP261" s="86"/>
      <c r="IQ261" s="86"/>
      <c r="IR261" s="86"/>
      <c r="IS261" s="86"/>
      <c r="IT261" s="86"/>
      <c r="IU261" s="86"/>
      <c r="IV261" s="86"/>
      <c r="IW261" s="86"/>
      <c r="IX261" s="86"/>
      <c r="IY261" s="86"/>
      <c r="IZ261" s="86"/>
      <c r="JA261" s="86"/>
      <c r="JB261" s="86"/>
      <c r="JC261" s="86"/>
      <c r="JD261" s="86"/>
      <c r="JE261" s="86"/>
      <c r="JF261" s="86"/>
      <c r="JG261" s="86"/>
      <c r="JH261" s="86"/>
      <c r="JI261" s="86"/>
      <c r="JJ261" s="86"/>
      <c r="JK261" s="86"/>
      <c r="JL261" s="86"/>
      <c r="JM261" s="86"/>
      <c r="JN261" s="86"/>
      <c r="JO261" s="86"/>
      <c r="JP261" s="86"/>
      <c r="JQ261" s="86"/>
      <c r="JR261" s="86"/>
      <c r="JS261" s="86"/>
      <c r="JT261" s="86"/>
      <c r="JU261" s="86"/>
      <c r="JV261" s="86"/>
      <c r="JW261" s="86"/>
      <c r="JX261" s="86"/>
      <c r="JY261" s="86"/>
      <c r="JZ261" s="86"/>
      <c r="KA261" s="86"/>
      <c r="KB261" s="86"/>
      <c r="KC261" s="86"/>
      <c r="KD261" s="86"/>
      <c r="KE261" s="86"/>
      <c r="KF261" s="86"/>
      <c r="KG261" s="86"/>
      <c r="KH261" s="86"/>
      <c r="KI261" s="86"/>
      <c r="KJ261" s="86"/>
      <c r="KK261" s="86"/>
      <c r="KL261" s="86"/>
      <c r="KM261" s="86"/>
      <c r="KN261" s="86"/>
      <c r="KO261" s="86"/>
      <c r="KP261" s="86"/>
      <c r="KQ261" s="86"/>
      <c r="KR261" s="86"/>
      <c r="KS261" s="86"/>
      <c r="KT261" s="86"/>
      <c r="KU261" s="86"/>
      <c r="KV261" s="86"/>
      <c r="KW261" s="86"/>
      <c r="KX261" s="86"/>
      <c r="KY261" s="86"/>
      <c r="KZ261" s="86"/>
      <c r="LA261" s="86"/>
      <c r="LB261" s="86"/>
      <c r="LC261" s="86"/>
      <c r="LD261" s="86"/>
      <c r="LE261" s="86"/>
      <c r="LF261" s="86"/>
      <c r="LG261" s="86"/>
      <c r="LH261" s="86"/>
      <c r="LI261" s="86"/>
      <c r="LJ261" s="86"/>
      <c r="LK261" s="86"/>
      <c r="LL261" s="86"/>
      <c r="LM261" s="86"/>
      <c r="LN261" s="86"/>
      <c r="LO261" s="86"/>
      <c r="LP261" s="86"/>
      <c r="LQ261" s="86"/>
      <c r="LR261" s="86"/>
      <c r="LS261" s="86"/>
      <c r="LT261" s="86"/>
      <c r="LU261" s="86"/>
      <c r="LV261" s="86"/>
      <c r="LW261" s="86"/>
      <c r="LX261" s="86"/>
      <c r="LY261" s="86"/>
      <c r="LZ261" s="86"/>
      <c r="MA261" s="86"/>
      <c r="MB261" s="86"/>
      <c r="MC261" s="86"/>
      <c r="MD261" s="86"/>
      <c r="ME261" s="86"/>
      <c r="MF261" s="86"/>
      <c r="MG261" s="86"/>
      <c r="MH261" s="86"/>
      <c r="MI261" s="86"/>
      <c r="MJ261" s="86"/>
      <c r="MK261" s="86"/>
      <c r="ML261" s="86"/>
      <c r="MM261" s="86"/>
      <c r="MN261" s="86"/>
      <c r="MO261" s="86"/>
      <c r="MP261" s="86"/>
      <c r="MQ261" s="86"/>
      <c r="MR261" s="86"/>
      <c r="MS261" s="86"/>
      <c r="MT261" s="86"/>
      <c r="MU261" s="86"/>
      <c r="MV261" s="86"/>
      <c r="MW261" s="86"/>
      <c r="MX261" s="86"/>
      <c r="MY261" s="86"/>
      <c r="MZ261" s="86"/>
      <c r="NA261" s="86"/>
      <c r="NB261" s="86"/>
      <c r="NC261" s="86"/>
      <c r="ND261" s="86"/>
      <c r="NE261" s="86"/>
      <c r="NF261" s="86"/>
      <c r="NG261" s="86"/>
      <c r="NH261" s="86"/>
      <c r="NI261" s="86"/>
      <c r="NJ261" s="86"/>
      <c r="NK261" s="86"/>
      <c r="NL261" s="86"/>
      <c r="NM261" s="86"/>
      <c r="NN261" s="86"/>
      <c r="NO261" s="86"/>
      <c r="NP261" s="86"/>
      <c r="NQ261" s="86"/>
      <c r="NR261" s="86"/>
      <c r="NS261" s="86"/>
      <c r="NT261" s="86"/>
      <c r="NU261" s="86"/>
      <c r="NV261" s="86"/>
      <c r="NW261" s="86"/>
      <c r="NX261" s="86"/>
      <c r="NY261" s="86"/>
      <c r="NZ261" s="86"/>
      <c r="OA261" s="86"/>
      <c r="OB261" s="86"/>
      <c r="OC261" s="86"/>
      <c r="OD261" s="86"/>
      <c r="OE261" s="86"/>
      <c r="OF261" s="86"/>
      <c r="OG261" s="86"/>
      <c r="OH261" s="86"/>
      <c r="OI261" s="86"/>
      <c r="OJ261" s="86"/>
      <c r="OK261" s="86"/>
      <c r="OL261" s="86"/>
      <c r="OM261" s="86"/>
      <c r="ON261" s="86"/>
      <c r="OO261" s="86"/>
      <c r="OP261" s="86"/>
      <c r="OQ261" s="86"/>
      <c r="OR261" s="86"/>
      <c r="OS261" s="86"/>
      <c r="OT261" s="86"/>
      <c r="OU261" s="86"/>
      <c r="OV261" s="86"/>
      <c r="OW261" s="86"/>
      <c r="OX261" s="86"/>
      <c r="OY261" s="86"/>
      <c r="OZ261" s="86"/>
      <c r="PA261" s="86"/>
      <c r="PB261" s="86"/>
      <c r="PC261" s="86"/>
      <c r="PD261" s="86"/>
      <c r="PE261" s="86"/>
      <c r="PF261" s="86"/>
      <c r="PG261" s="86"/>
      <c r="PH261" s="86"/>
      <c r="PI261" s="86"/>
      <c r="PJ261" s="86"/>
      <c r="PK261" s="86"/>
      <c r="PL261" s="86"/>
      <c r="PM261" s="86"/>
      <c r="PN261" s="86"/>
      <c r="PO261" s="86"/>
      <c r="PP261" s="86"/>
      <c r="PQ261" s="86"/>
      <c r="PR261" s="86"/>
      <c r="PS261" s="86"/>
      <c r="PT261" s="86"/>
      <c r="PU261" s="86"/>
      <c r="PV261" s="86"/>
      <c r="PW261" s="86"/>
      <c r="PX261" s="86"/>
      <c r="PY261" s="86"/>
      <c r="PZ261" s="86"/>
      <c r="QA261" s="86"/>
      <c r="QB261" s="86"/>
      <c r="QC261" s="86"/>
      <c r="QD261" s="86"/>
      <c r="QE261" s="86"/>
      <c r="QF261" s="86"/>
      <c r="QG261" s="86"/>
      <c r="QH261" s="86"/>
      <c r="QI261" s="86"/>
      <c r="QJ261" s="86"/>
      <c r="QK261" s="86"/>
      <c r="QL261" s="86"/>
      <c r="QM261" s="86"/>
      <c r="QN261" s="86"/>
      <c r="QO261" s="86"/>
      <c r="QP261" s="86"/>
      <c r="QQ261" s="86"/>
      <c r="QR261" s="86"/>
      <c r="QS261" s="86"/>
      <c r="QT261" s="86"/>
      <c r="QU261" s="86"/>
      <c r="QV261" s="86"/>
      <c r="QW261" s="86"/>
      <c r="QX261" s="86"/>
      <c r="QY261" s="86"/>
      <c r="QZ261" s="86"/>
      <c r="RA261" s="86"/>
      <c r="RB261" s="86"/>
      <c r="RC261" s="86"/>
      <c r="RD261" s="86"/>
      <c r="RE261" s="86"/>
      <c r="RF261" s="86"/>
      <c r="RG261" s="86"/>
      <c r="RH261" s="86"/>
      <c r="RI261" s="86"/>
      <c r="RJ261" s="86"/>
      <c r="RK261" s="86"/>
      <c r="RL261" s="86"/>
      <c r="RM261" s="86"/>
      <c r="RN261" s="86"/>
      <c r="RO261" s="86"/>
      <c r="RP261" s="86"/>
      <c r="RQ261" s="86"/>
      <c r="RR261" s="86"/>
      <c r="RS261" s="86"/>
      <c r="RT261" s="86"/>
      <c r="RU261" s="86"/>
      <c r="RV261" s="86"/>
      <c r="RW261" s="86"/>
      <c r="RX261" s="86"/>
      <c r="RY261" s="86"/>
      <c r="RZ261" s="86"/>
      <c r="SA261" s="86"/>
      <c r="SB261" s="86"/>
      <c r="SC261" s="86"/>
      <c r="SD261" s="86"/>
      <c r="SE261" s="86"/>
      <c r="SF261" s="86"/>
      <c r="SG261" s="86"/>
      <c r="SH261" s="86"/>
      <c r="SI261" s="86"/>
      <c r="SJ261" s="86"/>
      <c r="SK261" s="86"/>
      <c r="SL261" s="86"/>
      <c r="SM261" s="86"/>
      <c r="SN261" s="86"/>
      <c r="SO261" s="86"/>
      <c r="SP261" s="86"/>
      <c r="SQ261" s="86"/>
      <c r="SR261" s="86"/>
      <c r="SS261" s="86"/>
      <c r="ST261" s="86"/>
      <c r="SU261" s="86"/>
      <c r="SV261" s="86"/>
      <c r="SW261" s="86"/>
      <c r="SX261" s="86"/>
      <c r="SY261" s="86"/>
      <c r="SZ261" s="86"/>
      <c r="TA261" s="86"/>
      <c r="TB261" s="86"/>
      <c r="TC261" s="86"/>
      <c r="TD261" s="86"/>
      <c r="TE261" s="86"/>
      <c r="TF261" s="86"/>
      <c r="TG261" s="86"/>
      <c r="TH261" s="86"/>
      <c r="TI261" s="86"/>
      <c r="TJ261" s="86"/>
      <c r="TK261" s="86"/>
      <c r="TL261" s="86"/>
      <c r="TM261" s="86"/>
      <c r="TN261" s="86"/>
      <c r="TO261" s="86"/>
      <c r="TP261" s="86"/>
      <c r="TQ261" s="86"/>
      <c r="TR261" s="86"/>
      <c r="TS261" s="86"/>
      <c r="TT261" s="86"/>
      <c r="TU261" s="86"/>
      <c r="TV261" s="86"/>
      <c r="TW261" s="86"/>
      <c r="TX261" s="86"/>
      <c r="TY261" s="86"/>
      <c r="TZ261" s="86"/>
      <c r="UA261" s="86"/>
      <c r="UB261" s="86"/>
      <c r="UC261" s="86"/>
      <c r="UD261" s="86"/>
      <c r="UE261" s="86"/>
      <c r="UF261" s="86"/>
      <c r="UG261" s="86"/>
      <c r="UH261" s="86"/>
      <c r="UI261" s="86"/>
      <c r="UJ261" s="86"/>
      <c r="UK261" s="86"/>
      <c r="UL261" s="86"/>
      <c r="UM261" s="86"/>
      <c r="UN261" s="86"/>
      <c r="UO261" s="86"/>
      <c r="UP261" s="86"/>
      <c r="UQ261" s="86"/>
      <c r="UR261" s="86"/>
      <c r="US261" s="86"/>
      <c r="UT261" s="86"/>
      <c r="UU261" s="86"/>
      <c r="UV261" s="86"/>
      <c r="UW261" s="86"/>
      <c r="UX261" s="86"/>
      <c r="UY261" s="86"/>
      <c r="UZ261" s="86"/>
      <c r="VA261" s="86"/>
      <c r="VB261" s="86"/>
      <c r="VC261" s="86"/>
      <c r="VD261" s="86"/>
      <c r="VE261" s="86"/>
      <c r="VF261" s="86"/>
      <c r="VG261" s="86"/>
      <c r="VH261" s="86"/>
      <c r="VI261" s="86"/>
      <c r="VJ261" s="86"/>
      <c r="VK261" s="86"/>
      <c r="VL261" s="86"/>
      <c r="VM261" s="86"/>
      <c r="VN261" s="86"/>
      <c r="VO261" s="86"/>
      <c r="VP261" s="86"/>
      <c r="VQ261" s="86"/>
      <c r="VR261" s="86"/>
      <c r="VS261" s="86"/>
      <c r="VT261" s="86"/>
      <c r="VU261" s="86"/>
      <c r="VV261" s="86"/>
      <c r="VW261" s="86"/>
      <c r="VX261" s="86"/>
      <c r="VY261" s="86"/>
      <c r="VZ261" s="86"/>
      <c r="WA261" s="86"/>
      <c r="WB261" s="86"/>
      <c r="WC261" s="86"/>
      <c r="WD261" s="86"/>
      <c r="WE261" s="86"/>
      <c r="WF261" s="86"/>
      <c r="WG261" s="86"/>
      <c r="WH261" s="86"/>
      <c r="WI261" s="86"/>
      <c r="WJ261" s="86"/>
      <c r="WK261" s="86"/>
      <c r="WL261" s="86"/>
      <c r="WM261" s="86"/>
      <c r="WN261" s="86"/>
      <c r="WO261" s="86"/>
      <c r="WP261" s="86"/>
      <c r="WQ261" s="86"/>
      <c r="WR261" s="86"/>
      <c r="WS261" s="86"/>
      <c r="WT261" s="86"/>
      <c r="WU261" s="86"/>
      <c r="WV261" s="86"/>
      <c r="WW261" s="86"/>
      <c r="WX261" s="86"/>
      <c r="WY261" s="86"/>
      <c r="WZ261" s="86"/>
      <c r="XA261" s="86"/>
      <c r="XB261" s="86"/>
      <c r="XC261" s="86"/>
      <c r="XD261" s="86"/>
      <c r="XE261" s="86"/>
      <c r="XF261" s="86"/>
      <c r="XG261" s="86"/>
      <c r="XH261" s="86"/>
      <c r="XI261" s="86"/>
      <c r="XJ261" s="86"/>
      <c r="XK261" s="86"/>
      <c r="XL261" s="86"/>
      <c r="XM261" s="86"/>
      <c r="XN261" s="86"/>
      <c r="XO261" s="86"/>
      <c r="XP261" s="86"/>
      <c r="XQ261" s="86"/>
      <c r="XR261" s="86"/>
      <c r="XS261" s="86"/>
      <c r="XT261" s="86"/>
      <c r="XU261" s="86"/>
      <c r="XV261" s="86"/>
      <c r="XW261" s="86"/>
      <c r="XX261" s="86"/>
      <c r="XY261" s="86"/>
      <c r="XZ261" s="86"/>
      <c r="YA261" s="86"/>
      <c r="YB261" s="86"/>
      <c r="YC261" s="86"/>
      <c r="YD261" s="86"/>
      <c r="YE261" s="86"/>
      <c r="YF261" s="86"/>
      <c r="YG261" s="86"/>
      <c r="YH261" s="86"/>
      <c r="YI261" s="86"/>
      <c r="YJ261" s="86"/>
      <c r="YK261" s="86"/>
      <c r="YL261" s="86"/>
      <c r="YM261" s="86"/>
      <c r="YN261" s="86"/>
      <c r="YO261" s="86"/>
      <c r="YP261" s="86"/>
      <c r="YQ261" s="86"/>
      <c r="YR261" s="86"/>
      <c r="YS261" s="86"/>
      <c r="YT261" s="86"/>
      <c r="YU261" s="86"/>
      <c r="YV261" s="86"/>
      <c r="YW261" s="86"/>
      <c r="YX261" s="86"/>
      <c r="YY261" s="86"/>
      <c r="YZ261" s="86"/>
      <c r="ZA261" s="86"/>
      <c r="ZB261" s="86"/>
      <c r="ZC261" s="86"/>
      <c r="ZD261" s="86"/>
      <c r="ZE261" s="86"/>
      <c r="ZF261" s="86"/>
      <c r="ZG261" s="86"/>
      <c r="ZH261" s="86"/>
      <c r="ZI261" s="86"/>
      <c r="ZJ261" s="86"/>
      <c r="ZK261" s="86"/>
      <c r="ZL261" s="86"/>
      <c r="ZM261" s="86"/>
      <c r="ZN261" s="86"/>
      <c r="ZO261" s="86"/>
      <c r="ZP261" s="86"/>
      <c r="ZQ261" s="86"/>
      <c r="ZR261" s="86"/>
      <c r="ZS261" s="86"/>
      <c r="ZT261" s="86"/>
      <c r="ZU261" s="86"/>
      <c r="ZV261" s="86"/>
      <c r="ZW261" s="86"/>
      <c r="ZX261" s="86"/>
      <c r="ZY261" s="86"/>
      <c r="ZZ261" s="86"/>
      <c r="AAA261" s="86"/>
      <c r="AAB261" s="86"/>
      <c r="AAC261" s="86"/>
      <c r="AAD261" s="86"/>
      <c r="AAE261" s="86"/>
      <c r="AAF261" s="86"/>
      <c r="AAG261" s="86"/>
      <c r="AAH261" s="86"/>
      <c r="AAI261" s="86"/>
      <c r="AAJ261" s="86"/>
      <c r="AAK261" s="86"/>
      <c r="AAL261" s="86"/>
      <c r="AAM261" s="86"/>
      <c r="AAN261" s="86"/>
      <c r="AAO261" s="86"/>
      <c r="AAP261" s="86"/>
      <c r="AAQ261" s="86"/>
      <c r="AAR261" s="86"/>
      <c r="AAS261" s="86"/>
      <c r="AAT261" s="86"/>
      <c r="AAU261" s="86"/>
      <c r="AAV261" s="86"/>
      <c r="AAW261" s="86"/>
      <c r="AAX261" s="86"/>
      <c r="AAY261" s="86"/>
      <c r="AAZ261" s="86"/>
      <c r="ABA261" s="86"/>
      <c r="ABB261" s="86"/>
      <c r="ABC261" s="86"/>
      <c r="ABD261" s="86"/>
      <c r="ABE261" s="86"/>
      <c r="ABF261" s="86"/>
      <c r="ABG261" s="86"/>
      <c r="ABH261" s="86"/>
      <c r="ABI261" s="86"/>
      <c r="ABJ261" s="86"/>
      <c r="ABK261" s="86"/>
      <c r="ABL261" s="86"/>
      <c r="ABM261" s="86"/>
      <c r="ABN261" s="86"/>
      <c r="ABO261" s="86"/>
      <c r="ABP261" s="86"/>
      <c r="ABQ261" s="86"/>
      <c r="ABR261" s="86"/>
      <c r="ABS261" s="86"/>
      <c r="ABT261" s="86"/>
      <c r="ABU261" s="86"/>
      <c r="ABV261" s="86"/>
      <c r="ABW261" s="86"/>
      <c r="ABX261" s="86"/>
      <c r="ABY261" s="86"/>
      <c r="ABZ261" s="86"/>
      <c r="ACA261" s="86"/>
      <c r="ACB261" s="86"/>
      <c r="ACC261" s="86"/>
      <c r="ACD261" s="86"/>
      <c r="ACE261" s="86"/>
      <c r="ACF261" s="86"/>
      <c r="ACG261" s="86"/>
      <c r="ACH261" s="86"/>
      <c r="ACI261" s="86"/>
      <c r="ACJ261" s="86"/>
      <c r="ACK261" s="86"/>
      <c r="ACL261" s="86"/>
      <c r="ACM261" s="86"/>
      <c r="ACN261" s="86"/>
      <c r="ACO261" s="86"/>
      <c r="ACP261" s="86"/>
      <c r="ACQ261" s="86"/>
      <c r="ACR261" s="86"/>
      <c r="ACS261" s="86"/>
      <c r="ACT261" s="86"/>
      <c r="ACU261" s="86"/>
      <c r="ACV261" s="86"/>
      <c r="ACW261" s="86"/>
      <c r="ACX261" s="86"/>
      <c r="ACY261" s="86"/>
      <c r="ACZ261" s="86"/>
      <c r="ADA261" s="86"/>
      <c r="ADB261" s="86"/>
      <c r="ADC261" s="86"/>
      <c r="ADD261" s="86"/>
      <c r="ADE261" s="86"/>
      <c r="ADF261" s="86"/>
      <c r="ADG261" s="86"/>
      <c r="ADH261" s="86"/>
      <c r="ADI261" s="86"/>
      <c r="ADJ261" s="86"/>
      <c r="ADK261" s="86"/>
      <c r="ADL261" s="86"/>
      <c r="ADM261" s="86"/>
      <c r="ADN261" s="86"/>
      <c r="ADO261" s="86"/>
      <c r="ADP261" s="86"/>
      <c r="ADQ261" s="86"/>
      <c r="ADR261" s="86"/>
      <c r="ADS261" s="86"/>
      <c r="ADT261" s="86"/>
      <c r="ADU261" s="86"/>
      <c r="ADV261" s="86"/>
      <c r="ADW261" s="86"/>
      <c r="ADX261" s="86"/>
      <c r="ADY261" s="86"/>
      <c r="ADZ261" s="86"/>
      <c r="AEA261" s="86"/>
      <c r="AEB261" s="86"/>
      <c r="AEC261" s="86"/>
      <c r="AED261" s="86"/>
      <c r="AEE261" s="86"/>
      <c r="AEF261" s="86"/>
      <c r="AEG261" s="86"/>
      <c r="AEH261" s="86"/>
      <c r="AEI261" s="86"/>
      <c r="AEJ261" s="86"/>
      <c r="AEK261" s="86"/>
      <c r="AEL261" s="86"/>
      <c r="AEM261" s="86"/>
      <c r="AEN261" s="86"/>
      <c r="AEO261" s="86"/>
      <c r="AEP261" s="86"/>
      <c r="AEQ261" s="86"/>
      <c r="AER261" s="86"/>
      <c r="AES261" s="86"/>
      <c r="AET261" s="86"/>
      <c r="AEU261" s="86"/>
      <c r="AEV261" s="86"/>
      <c r="AEW261" s="86"/>
      <c r="AEX261" s="86"/>
      <c r="AEY261" s="86"/>
      <c r="AEZ261" s="86"/>
      <c r="AFA261" s="86"/>
      <c r="AFB261" s="86"/>
      <c r="AFC261" s="86"/>
      <c r="AFD261" s="86"/>
      <c r="AFE261" s="86"/>
      <c r="AFF261" s="86"/>
      <c r="AFG261" s="86"/>
      <c r="AFH261" s="86"/>
      <c r="AFI261" s="86"/>
      <c r="AFJ261" s="86"/>
      <c r="AFK261" s="86"/>
      <c r="AFL261" s="86"/>
      <c r="AFM261" s="86"/>
      <c r="AFN261" s="86"/>
      <c r="AFO261" s="86"/>
      <c r="AFP261" s="86"/>
      <c r="AFQ261" s="86"/>
      <c r="AFR261" s="86"/>
      <c r="AFS261" s="86"/>
      <c r="AFT261" s="86"/>
      <c r="AFU261" s="86"/>
      <c r="AFV261" s="86"/>
      <c r="AFW261" s="86"/>
      <c r="AFX261" s="86"/>
      <c r="AFY261" s="86"/>
      <c r="AFZ261" s="86"/>
      <c r="AGA261" s="86"/>
      <c r="AGB261" s="86"/>
      <c r="AGC261" s="86"/>
      <c r="AGD261" s="86"/>
      <c r="AGE261" s="86"/>
      <c r="AGF261" s="86"/>
      <c r="AGG261" s="86"/>
      <c r="AGH261" s="86"/>
      <c r="AGI261" s="86"/>
      <c r="AGJ261" s="86"/>
      <c r="AGK261" s="86"/>
      <c r="AGL261" s="86"/>
      <c r="AGM261" s="86"/>
      <c r="AGN261" s="86"/>
      <c r="AGO261" s="86"/>
      <c r="AGP261" s="86"/>
      <c r="AGQ261" s="86"/>
      <c r="AGR261" s="86"/>
      <c r="AGS261" s="86"/>
      <c r="AGT261" s="86"/>
      <c r="AGU261" s="86"/>
      <c r="AGV261" s="86"/>
      <c r="AGW261" s="86"/>
      <c r="AGX261" s="86"/>
      <c r="AGY261" s="86"/>
      <c r="AGZ261" s="86"/>
      <c r="AHA261" s="86"/>
      <c r="AHB261" s="86"/>
      <c r="AHC261" s="86"/>
      <c r="AHD261" s="86"/>
      <c r="AHE261" s="86"/>
      <c r="AHF261" s="86"/>
      <c r="AHG261" s="86"/>
      <c r="AHH261" s="86"/>
      <c r="AHI261" s="86"/>
      <c r="AHJ261" s="86"/>
      <c r="AHK261" s="86"/>
      <c r="AHL261" s="86"/>
      <c r="AHM261" s="86"/>
      <c r="AHN261" s="86"/>
      <c r="AHO261" s="86"/>
      <c r="AHP261" s="86"/>
      <c r="AHQ261" s="86"/>
      <c r="AHR261" s="86"/>
      <c r="AHS261" s="86"/>
      <c r="AHT261" s="86"/>
      <c r="AHU261" s="86"/>
      <c r="AHV261" s="86"/>
      <c r="AHW261" s="86"/>
      <c r="AHX261" s="86"/>
      <c r="AHY261" s="86"/>
      <c r="AHZ261" s="86"/>
      <c r="AIA261" s="86"/>
      <c r="AIB261" s="86"/>
      <c r="AIC261" s="86"/>
      <c r="AID261" s="86"/>
      <c r="AIE261" s="86"/>
      <c r="AIF261" s="86"/>
      <c r="AIG261" s="86"/>
      <c r="AIH261" s="86"/>
      <c r="AII261" s="86"/>
      <c r="AIJ261" s="86"/>
      <c r="AIK261" s="86"/>
      <c r="AIL261" s="86"/>
      <c r="AIM261" s="86"/>
      <c r="AIN261" s="86"/>
      <c r="AIO261" s="86"/>
      <c r="AIP261" s="86"/>
      <c r="AIQ261" s="86"/>
      <c r="AIR261" s="86"/>
      <c r="AIS261" s="86"/>
      <c r="AIT261" s="86"/>
      <c r="AIU261" s="86"/>
      <c r="AIV261" s="86"/>
      <c r="AIW261" s="86"/>
      <c r="AIX261" s="86"/>
      <c r="AIY261" s="86"/>
      <c r="AIZ261" s="86"/>
      <c r="AJA261" s="86"/>
      <c r="AJB261" s="86"/>
      <c r="AJC261" s="86"/>
      <c r="AJD261" s="86"/>
      <c r="AJE261" s="86"/>
      <c r="AJF261" s="86"/>
      <c r="AJG261" s="86"/>
      <c r="AJH261" s="86"/>
      <c r="AJI261" s="86"/>
      <c r="AJJ261" s="86"/>
      <c r="AJK261" s="86"/>
      <c r="AJL261" s="86"/>
      <c r="AJM261" s="86"/>
      <c r="AJN261" s="86"/>
      <c r="AJO261" s="86"/>
      <c r="AJP261" s="86"/>
      <c r="AJQ261" s="86"/>
      <c r="AJR261" s="86"/>
      <c r="AJS261" s="86"/>
      <c r="AJT261" s="86"/>
      <c r="AJU261" s="86"/>
      <c r="AJV261" s="86"/>
      <c r="AJW261" s="86"/>
      <c r="AJX261" s="86"/>
      <c r="AJY261" s="86"/>
      <c r="AJZ261" s="86"/>
      <c r="AKA261" s="86"/>
      <c r="AKB261" s="86"/>
      <c r="AKC261" s="86"/>
      <c r="AKD261" s="86"/>
      <c r="AKE261" s="86"/>
      <c r="AKF261" s="86"/>
      <c r="AKG261" s="86"/>
      <c r="AKH261" s="86"/>
      <c r="AKI261" s="86"/>
      <c r="AKJ261" s="86"/>
      <c r="AKK261" s="86"/>
      <c r="AKL261" s="86"/>
      <c r="AKM261" s="86"/>
      <c r="AKN261" s="86"/>
      <c r="AKO261" s="86"/>
      <c r="AKP261" s="86"/>
      <c r="AKQ261" s="86"/>
      <c r="AKR261" s="86"/>
      <c r="AKS261" s="86"/>
      <c r="AKT261" s="86"/>
      <c r="AKU261" s="86"/>
      <c r="AKV261" s="86"/>
      <c r="AKW261" s="86"/>
      <c r="AKX261" s="86"/>
      <c r="AKY261" s="86"/>
      <c r="AKZ261" s="86"/>
      <c r="ALA261" s="86"/>
      <c r="ALB261" s="86"/>
      <c r="ALC261" s="86"/>
      <c r="ALD261" s="86"/>
      <c r="ALE261" s="86"/>
      <c r="ALF261" s="86"/>
      <c r="ALG261" s="86"/>
      <c r="ALH261" s="86"/>
      <c r="ALI261" s="86"/>
      <c r="ALJ261" s="86"/>
      <c r="ALK261" s="86"/>
      <c r="ALL261" s="86"/>
      <c r="ALM261" s="86"/>
      <c r="ALN261" s="86"/>
      <c r="ALO261" s="86"/>
      <c r="ALP261" s="86"/>
      <c r="ALQ261" s="86"/>
      <c r="ALR261" s="86"/>
      <c r="ALS261" s="86"/>
      <c r="ALT261" s="86"/>
      <c r="ALU261" s="86"/>
      <c r="ALV261" s="86"/>
      <c r="ALW261" s="86"/>
      <c r="ALX261" s="86"/>
      <c r="ALY261" s="86"/>
      <c r="ALZ261" s="86"/>
      <c r="AMA261" s="86"/>
      <c r="AMB261" s="86"/>
      <c r="AMC261" s="86"/>
      <c r="AMD261" s="86"/>
      <c r="AME261" s="86"/>
      <c r="AMF261" s="86"/>
      <c r="AMG261" s="86"/>
      <c r="AMH261" s="86"/>
      <c r="AMI261" s="86"/>
      <c r="AMJ261" s="86"/>
      <c r="AMK261" s="86"/>
      <c r="AML261" s="86"/>
      <c r="AMM261" s="86"/>
      <c r="AMN261" s="86"/>
      <c r="AMO261" s="86"/>
      <c r="AMP261" s="86"/>
      <c r="AMQ261" s="86"/>
      <c r="AMR261" s="86"/>
      <c r="AMS261" s="86"/>
      <c r="AMT261" s="86"/>
      <c r="AMU261" s="86"/>
      <c r="AMV261" s="86"/>
      <c r="AMW261" s="86"/>
      <c r="AMX261" s="86"/>
      <c r="AMY261" s="86"/>
      <c r="AMZ261" s="86"/>
      <c r="ANA261" s="86"/>
      <c r="ANB261" s="86"/>
      <c r="ANC261" s="86"/>
      <c r="AND261" s="86"/>
      <c r="ANE261" s="86"/>
      <c r="ANF261" s="86"/>
      <c r="ANG261" s="86"/>
      <c r="ANH261" s="86"/>
      <c r="ANI261" s="86"/>
      <c r="ANJ261" s="86"/>
      <c r="ANK261" s="86"/>
      <c r="ANL261" s="86"/>
      <c r="ANM261" s="86"/>
      <c r="ANN261" s="86"/>
      <c r="ANO261" s="86"/>
      <c r="ANP261" s="86"/>
      <c r="ANQ261" s="86"/>
      <c r="ANR261" s="86"/>
      <c r="ANS261" s="86"/>
      <c r="ANT261" s="86"/>
      <c r="ANU261" s="86"/>
      <c r="ANV261" s="86"/>
      <c r="ANW261" s="86"/>
      <c r="ANX261" s="86"/>
      <c r="ANY261" s="86"/>
      <c r="ANZ261" s="86"/>
      <c r="AOA261" s="86"/>
      <c r="AOB261" s="86"/>
      <c r="AOC261" s="86"/>
      <c r="AOD261" s="86"/>
      <c r="AOE261" s="86"/>
      <c r="AOF261" s="86"/>
      <c r="AOG261" s="86"/>
      <c r="AOH261" s="86"/>
      <c r="AOI261" s="86"/>
      <c r="AOJ261" s="86"/>
      <c r="AOK261" s="86"/>
      <c r="AOL261" s="86"/>
      <c r="AOM261" s="86"/>
      <c r="AON261" s="86"/>
      <c r="AOO261" s="86"/>
      <c r="AOP261" s="86"/>
      <c r="AOQ261" s="86"/>
      <c r="AOR261" s="86"/>
      <c r="AOS261" s="86"/>
      <c r="AOT261" s="86"/>
      <c r="AOU261" s="86"/>
      <c r="AOV261" s="86"/>
      <c r="AOW261" s="86"/>
      <c r="AOX261" s="86"/>
      <c r="AOY261" s="86"/>
      <c r="AOZ261" s="86"/>
      <c r="APA261" s="86"/>
      <c r="APB261" s="86"/>
      <c r="APC261" s="86"/>
      <c r="APD261" s="86"/>
      <c r="APE261" s="86"/>
      <c r="APF261" s="86"/>
      <c r="APG261" s="86"/>
      <c r="APH261" s="86"/>
      <c r="API261" s="86"/>
      <c r="APJ261" s="86"/>
      <c r="APK261" s="86"/>
      <c r="APL261" s="86"/>
      <c r="APM261" s="86"/>
      <c r="APN261" s="86"/>
      <c r="APO261" s="86"/>
      <c r="APP261" s="86"/>
      <c r="APQ261" s="86"/>
      <c r="APR261" s="86"/>
      <c r="APS261" s="86"/>
      <c r="APT261" s="86"/>
      <c r="APU261" s="86"/>
      <c r="APV261" s="86"/>
      <c r="APW261" s="86"/>
      <c r="APX261" s="86"/>
      <c r="APY261" s="86"/>
      <c r="APZ261" s="86"/>
      <c r="AQA261" s="86"/>
      <c r="AQB261" s="86"/>
      <c r="AQC261" s="86"/>
      <c r="AQD261" s="86"/>
      <c r="AQE261" s="86"/>
      <c r="AQF261" s="86"/>
      <c r="AQG261" s="86"/>
      <c r="AQH261" s="86"/>
      <c r="AQI261" s="86"/>
      <c r="AQJ261" s="86"/>
      <c r="AQK261" s="86"/>
      <c r="AQL261" s="86"/>
      <c r="AQM261" s="86"/>
      <c r="AQN261" s="86"/>
      <c r="AQO261" s="86"/>
      <c r="AQP261" s="86"/>
      <c r="AQQ261" s="86"/>
      <c r="AQR261" s="86"/>
      <c r="AQS261" s="86"/>
      <c r="AQT261" s="86"/>
      <c r="AQU261" s="86"/>
      <c r="AQV261" s="86"/>
      <c r="AQW261" s="86"/>
      <c r="AQX261" s="86"/>
      <c r="AQY261" s="86"/>
      <c r="AQZ261" s="86"/>
      <c r="ARA261" s="86"/>
      <c r="ARB261" s="86"/>
      <c r="ARC261" s="86"/>
      <c r="ARD261" s="86"/>
      <c r="ARE261" s="86"/>
      <c r="ARF261" s="86"/>
      <c r="ARG261" s="86"/>
      <c r="ARH261" s="86"/>
      <c r="ARI261" s="86"/>
      <c r="ARJ261" s="86"/>
      <c r="ARK261" s="86"/>
      <c r="ARL261" s="86"/>
      <c r="ARM261" s="86"/>
      <c r="ARN261" s="86"/>
      <c r="ARO261" s="86"/>
      <c r="ARP261" s="86"/>
      <c r="ARQ261" s="86"/>
      <c r="ARR261" s="86"/>
      <c r="ARS261" s="86"/>
      <c r="ART261" s="86"/>
      <c r="ARU261" s="86"/>
      <c r="ARV261" s="86"/>
      <c r="ARW261" s="86"/>
      <c r="ARX261" s="86"/>
      <c r="ARY261" s="86"/>
      <c r="ARZ261" s="86"/>
      <c r="ASA261" s="86"/>
      <c r="ASB261" s="86"/>
      <c r="ASC261" s="86"/>
      <c r="ASD261" s="86"/>
      <c r="ASE261" s="86"/>
      <c r="ASF261" s="86"/>
      <c r="ASG261" s="86"/>
      <c r="ASH261" s="86"/>
      <c r="ASI261" s="86"/>
      <c r="ASJ261" s="86"/>
      <c r="ASK261" s="86"/>
      <c r="ASL261" s="86"/>
      <c r="ASM261" s="86"/>
      <c r="ASN261" s="86"/>
      <c r="ASO261" s="86"/>
      <c r="ASP261" s="86"/>
      <c r="ASQ261" s="86"/>
      <c r="ASR261" s="86"/>
      <c r="ASS261" s="86"/>
      <c r="AST261" s="86"/>
      <c r="ASU261" s="86"/>
      <c r="ASV261" s="86"/>
      <c r="ASW261" s="86"/>
      <c r="ASX261" s="86"/>
      <c r="ASY261" s="86"/>
      <c r="ASZ261" s="86"/>
      <c r="ATA261" s="86"/>
      <c r="ATB261" s="86"/>
      <c r="ATC261" s="86"/>
      <c r="ATD261" s="86"/>
      <c r="ATE261" s="86"/>
      <c r="ATF261" s="86"/>
      <c r="ATG261" s="86"/>
      <c r="ATH261" s="86"/>
      <c r="ATI261" s="86"/>
      <c r="ATJ261" s="86"/>
      <c r="ATK261" s="86"/>
      <c r="ATL261" s="86"/>
      <c r="ATM261" s="86"/>
      <c r="ATN261" s="86"/>
      <c r="ATO261" s="86"/>
      <c r="ATP261" s="86"/>
      <c r="ATQ261" s="86"/>
      <c r="ATR261" s="86"/>
      <c r="ATS261" s="86"/>
      <c r="ATT261" s="86"/>
      <c r="ATU261" s="86"/>
      <c r="ATV261" s="86"/>
      <c r="ATW261" s="86"/>
      <c r="ATX261" s="86"/>
      <c r="ATY261" s="86"/>
      <c r="ATZ261" s="86"/>
      <c r="AUA261" s="86"/>
      <c r="AUB261" s="86"/>
      <c r="AUC261" s="86"/>
      <c r="AUD261" s="86"/>
      <c r="AUE261" s="86"/>
      <c r="AUF261" s="86"/>
      <c r="AUG261" s="86"/>
      <c r="AUH261" s="86"/>
      <c r="AUI261" s="86"/>
      <c r="AUJ261" s="86"/>
      <c r="AUK261" s="86"/>
      <c r="AUL261" s="86"/>
      <c r="AUM261" s="86"/>
      <c r="AUN261" s="86"/>
      <c r="AUO261" s="86"/>
      <c r="AUP261" s="86"/>
      <c r="AUQ261" s="86"/>
      <c r="AUR261" s="86"/>
      <c r="AUS261" s="86"/>
      <c r="AUT261" s="86"/>
      <c r="AUU261" s="86"/>
      <c r="AUV261" s="86"/>
      <c r="AUW261" s="86"/>
      <c r="AUX261" s="86"/>
      <c r="AUY261" s="86"/>
      <c r="AUZ261" s="86"/>
      <c r="AVA261" s="86"/>
      <c r="AVB261" s="86"/>
      <c r="AVC261" s="86"/>
      <c r="AVD261" s="86"/>
      <c r="AVE261" s="86"/>
      <c r="AVF261" s="86"/>
      <c r="AVG261" s="86"/>
      <c r="AVH261" s="86"/>
      <c r="AVI261" s="86"/>
      <c r="AVJ261" s="86"/>
      <c r="AVK261" s="86"/>
      <c r="AVL261" s="86"/>
      <c r="AVM261" s="86"/>
      <c r="AVN261" s="86"/>
      <c r="AVO261" s="86"/>
      <c r="AVP261" s="86"/>
      <c r="AVQ261" s="86"/>
      <c r="AVR261" s="86"/>
      <c r="AVS261" s="86"/>
      <c r="AVT261" s="86"/>
      <c r="AVU261" s="86"/>
      <c r="AVV261" s="86"/>
      <c r="AVW261" s="86"/>
      <c r="AVX261" s="86"/>
      <c r="AVY261" s="86"/>
      <c r="AVZ261" s="86"/>
      <c r="AWA261" s="86"/>
      <c r="AWB261" s="86"/>
      <c r="AWC261" s="86"/>
      <c r="AWD261" s="86"/>
      <c r="AWE261" s="86"/>
      <c r="AWF261" s="86"/>
      <c r="AWG261" s="86"/>
      <c r="AWH261" s="86"/>
      <c r="AWI261" s="86"/>
      <c r="AWJ261" s="86"/>
      <c r="AWK261" s="86"/>
      <c r="AWL261" s="86"/>
      <c r="AWM261" s="86"/>
      <c r="AWN261" s="86"/>
      <c r="AWO261" s="86"/>
      <c r="AWP261" s="86"/>
      <c r="AWQ261" s="86"/>
      <c r="AWR261" s="86"/>
      <c r="AWS261" s="86"/>
      <c r="AWT261" s="86"/>
      <c r="AWU261" s="86"/>
      <c r="AWV261" s="86"/>
      <c r="AWW261" s="86"/>
      <c r="AWX261" s="86"/>
      <c r="AWY261" s="86"/>
      <c r="AWZ261" s="86"/>
      <c r="AXA261" s="86"/>
      <c r="AXB261" s="86"/>
      <c r="AXC261" s="86"/>
      <c r="AXD261" s="86"/>
      <c r="AXE261" s="86"/>
      <c r="AXF261" s="86"/>
      <c r="AXG261" s="86"/>
      <c r="AXH261" s="86"/>
      <c r="AXI261" s="86"/>
      <c r="AXJ261" s="86"/>
      <c r="AXK261" s="86"/>
      <c r="AXL261" s="86"/>
      <c r="AXM261" s="86"/>
      <c r="AXN261" s="86"/>
      <c r="AXO261" s="86"/>
      <c r="AXP261" s="86"/>
      <c r="AXQ261" s="86"/>
      <c r="AXR261" s="86"/>
      <c r="AXS261" s="86"/>
      <c r="AXT261" s="86"/>
      <c r="AXU261" s="86"/>
      <c r="AXV261" s="86"/>
      <c r="AXW261" s="86"/>
      <c r="AXX261" s="86"/>
      <c r="AXY261" s="86"/>
      <c r="AXZ261" s="86"/>
      <c r="AYA261" s="86"/>
      <c r="AYB261" s="86"/>
      <c r="AYC261" s="86"/>
      <c r="AYD261" s="86"/>
      <c r="AYE261" s="86"/>
      <c r="AYF261" s="86"/>
      <c r="AYG261" s="86"/>
      <c r="AYH261" s="86"/>
      <c r="AYI261" s="86"/>
      <c r="AYJ261" s="86"/>
      <c r="AYK261" s="86"/>
      <c r="AYL261" s="86"/>
      <c r="AYM261" s="86"/>
      <c r="AYN261" s="86"/>
      <c r="AYO261" s="86"/>
      <c r="AYP261" s="86"/>
      <c r="AYQ261" s="86"/>
      <c r="AYR261" s="86"/>
      <c r="AYS261" s="86"/>
      <c r="AYT261" s="86"/>
      <c r="AYU261" s="86"/>
      <c r="AYV261" s="86"/>
      <c r="AYW261" s="86"/>
      <c r="AYX261" s="86"/>
      <c r="AYY261" s="86"/>
      <c r="AYZ261" s="86"/>
      <c r="AZA261" s="86"/>
      <c r="AZB261" s="86"/>
      <c r="AZC261" s="86"/>
      <c r="AZD261" s="86"/>
      <c r="AZE261" s="86"/>
      <c r="AZF261" s="86"/>
      <c r="AZG261" s="86"/>
      <c r="AZH261" s="86"/>
      <c r="AZI261" s="86"/>
      <c r="AZJ261" s="86"/>
      <c r="AZK261" s="86"/>
      <c r="AZL261" s="86"/>
      <c r="AZM261" s="86"/>
      <c r="AZN261" s="86"/>
      <c r="AZO261" s="86"/>
      <c r="AZP261" s="86"/>
      <c r="AZQ261" s="86"/>
      <c r="AZR261" s="86"/>
      <c r="AZS261" s="86"/>
      <c r="AZT261" s="86"/>
      <c r="AZU261" s="86"/>
      <c r="AZV261" s="86"/>
      <c r="AZW261" s="86"/>
      <c r="AZX261" s="86"/>
      <c r="AZY261" s="86"/>
      <c r="AZZ261" s="86"/>
      <c r="BAA261" s="86"/>
      <c r="BAB261" s="86"/>
      <c r="BAC261" s="86"/>
      <c r="BAD261" s="86"/>
      <c r="BAE261" s="86"/>
      <c r="BAF261" s="86"/>
      <c r="BAG261" s="86"/>
      <c r="BAH261" s="86"/>
      <c r="BAI261" s="86"/>
      <c r="BAJ261" s="86"/>
      <c r="BAK261" s="86"/>
      <c r="BAL261" s="86"/>
      <c r="BAM261" s="86"/>
      <c r="BAN261" s="86"/>
      <c r="BAO261" s="86"/>
      <c r="BAP261" s="86"/>
      <c r="BAQ261" s="86"/>
      <c r="BAR261" s="86"/>
      <c r="BAS261" s="86"/>
      <c r="BAT261" s="86"/>
      <c r="BAU261" s="86"/>
      <c r="BAV261" s="86"/>
      <c r="BAW261" s="86"/>
      <c r="BAX261" s="86"/>
      <c r="BAY261" s="86"/>
      <c r="BAZ261" s="86"/>
      <c r="BBA261" s="86"/>
      <c r="BBB261" s="86"/>
      <c r="BBC261" s="86"/>
      <c r="BBD261" s="86"/>
      <c r="BBE261" s="86"/>
      <c r="BBF261" s="86"/>
      <c r="BBG261" s="86"/>
      <c r="BBH261" s="86"/>
      <c r="BBI261" s="86"/>
      <c r="BBJ261" s="86"/>
      <c r="BBK261" s="86"/>
      <c r="BBL261" s="86"/>
      <c r="BBM261" s="86"/>
      <c r="BBN261" s="86"/>
      <c r="BBO261" s="86"/>
      <c r="BBP261" s="86"/>
      <c r="BBQ261" s="86"/>
      <c r="BBR261" s="86"/>
      <c r="BBS261" s="86"/>
      <c r="BBT261" s="86"/>
      <c r="BBU261" s="86"/>
      <c r="BBV261" s="86"/>
      <c r="BBW261" s="86"/>
      <c r="BBX261" s="86"/>
      <c r="BBY261" s="86"/>
      <c r="BBZ261" s="86"/>
      <c r="BCA261" s="86"/>
      <c r="BCB261" s="86"/>
      <c r="BCC261" s="86"/>
      <c r="BCD261" s="86"/>
      <c r="BCE261" s="86"/>
      <c r="BCF261" s="86"/>
      <c r="BCG261" s="86"/>
      <c r="BCH261" s="86"/>
      <c r="BCI261" s="86"/>
      <c r="BCJ261" s="86"/>
      <c r="BCK261" s="86"/>
      <c r="BCL261" s="86"/>
      <c r="BCM261" s="86"/>
      <c r="BCN261" s="86"/>
      <c r="BCO261" s="86"/>
      <c r="BCP261" s="86"/>
      <c r="BCQ261" s="86"/>
      <c r="BCR261" s="86"/>
      <c r="BCS261" s="86"/>
      <c r="BCT261" s="86"/>
      <c r="BCU261" s="86"/>
      <c r="BCV261" s="86"/>
      <c r="BCW261" s="86"/>
      <c r="BCX261" s="86"/>
      <c r="BCY261" s="86"/>
      <c r="BCZ261" s="86"/>
      <c r="BDA261" s="86"/>
      <c r="BDB261" s="86"/>
      <c r="BDC261" s="86"/>
      <c r="BDD261" s="86"/>
      <c r="BDE261" s="86"/>
      <c r="BDF261" s="86"/>
      <c r="BDG261" s="86"/>
      <c r="BDH261" s="86"/>
      <c r="BDI261" s="86"/>
      <c r="BDJ261" s="86"/>
      <c r="BDK261" s="86"/>
      <c r="BDL261" s="86"/>
      <c r="BDM261" s="86"/>
      <c r="BDN261" s="86"/>
      <c r="BDO261" s="86"/>
      <c r="BDP261" s="86"/>
      <c r="BDQ261" s="86"/>
      <c r="BDR261" s="86"/>
      <c r="BDS261" s="86"/>
      <c r="BDT261" s="86"/>
      <c r="BDU261" s="86"/>
      <c r="BDV261" s="86"/>
      <c r="BDW261" s="86"/>
      <c r="BDX261" s="86"/>
      <c r="BDY261" s="86"/>
      <c r="BDZ261" s="86"/>
      <c r="BEA261" s="86"/>
      <c r="BEB261" s="86"/>
      <c r="BEC261" s="86"/>
      <c r="BED261" s="86"/>
      <c r="BEE261" s="86"/>
      <c r="BEF261" s="86"/>
      <c r="BEG261" s="86"/>
      <c r="BEH261" s="86"/>
      <c r="BEI261" s="86"/>
      <c r="BEJ261" s="86"/>
      <c r="BEK261" s="86"/>
      <c r="BEL261" s="86"/>
      <c r="BEM261" s="86"/>
      <c r="BEN261" s="86"/>
      <c r="BEO261" s="86"/>
      <c r="BEP261" s="86"/>
      <c r="BEQ261" s="86"/>
      <c r="BER261" s="86"/>
      <c r="BES261" s="86"/>
      <c r="BET261" s="86"/>
      <c r="BEU261" s="86"/>
      <c r="BEV261" s="86"/>
      <c r="BEW261" s="86"/>
      <c r="BEX261" s="86"/>
      <c r="BEY261" s="86"/>
      <c r="BEZ261" s="86"/>
      <c r="BFA261" s="86"/>
      <c r="BFB261" s="86"/>
      <c r="BFC261" s="86"/>
      <c r="BFD261" s="86"/>
      <c r="BFE261" s="86"/>
      <c r="BFF261" s="86"/>
      <c r="BFG261" s="86"/>
      <c r="BFH261" s="86"/>
      <c r="BFI261" s="86"/>
      <c r="BFJ261" s="86"/>
      <c r="BFK261" s="86"/>
      <c r="BFL261" s="86"/>
      <c r="BFM261" s="86"/>
      <c r="BFN261" s="86"/>
      <c r="BFO261" s="86"/>
      <c r="BFP261" s="86"/>
      <c r="BFQ261" s="86"/>
      <c r="BFR261" s="86"/>
      <c r="BFS261" s="86"/>
      <c r="BFT261" s="86"/>
      <c r="BFU261" s="86"/>
      <c r="BFV261" s="86"/>
      <c r="BFW261" s="86"/>
      <c r="BFX261" s="86"/>
      <c r="BFY261" s="86"/>
      <c r="BFZ261" s="86"/>
      <c r="BGA261" s="86"/>
      <c r="BGB261" s="86"/>
      <c r="BGC261" s="86"/>
      <c r="BGD261" s="86"/>
      <c r="BGE261" s="86"/>
      <c r="BGF261" s="86"/>
      <c r="BGG261" s="86"/>
      <c r="BGH261" s="86"/>
      <c r="BGI261" s="86"/>
      <c r="BGJ261" s="86"/>
      <c r="BGK261" s="86"/>
      <c r="BGL261" s="86"/>
      <c r="BGM261" s="86"/>
      <c r="BGN261" s="86"/>
      <c r="BGO261" s="86"/>
      <c r="BGP261" s="86"/>
      <c r="BGQ261" s="86"/>
      <c r="BGR261" s="86"/>
      <c r="BGS261" s="86"/>
      <c r="BGT261" s="86"/>
      <c r="BGU261" s="86"/>
      <c r="BGV261" s="86"/>
      <c r="BGW261" s="86"/>
      <c r="BGX261" s="86"/>
      <c r="BGY261" s="86"/>
      <c r="BGZ261" s="86"/>
      <c r="BHA261" s="86"/>
      <c r="BHB261" s="86"/>
      <c r="BHC261" s="86"/>
      <c r="BHD261" s="86"/>
      <c r="BHE261" s="86"/>
      <c r="BHF261" s="86"/>
      <c r="BHG261" s="86"/>
      <c r="BHH261" s="86"/>
      <c r="BHI261" s="86"/>
      <c r="BHJ261" s="86"/>
      <c r="BHK261" s="86"/>
      <c r="BHL261" s="86"/>
      <c r="BHM261" s="86"/>
      <c r="BHN261" s="86"/>
      <c r="BHO261" s="86"/>
      <c r="BHP261" s="86"/>
      <c r="BHQ261" s="86"/>
      <c r="BHR261" s="86"/>
      <c r="BHS261" s="86"/>
      <c r="BHT261" s="86"/>
      <c r="BHU261" s="86"/>
      <c r="BHV261" s="86"/>
      <c r="BHW261" s="86"/>
      <c r="BHX261" s="86"/>
      <c r="BHY261" s="86"/>
      <c r="BHZ261" s="86"/>
      <c r="BIA261" s="86"/>
      <c r="BIB261" s="86"/>
      <c r="BIC261" s="86"/>
      <c r="BID261" s="86"/>
      <c r="BIE261" s="86"/>
      <c r="BIF261" s="86"/>
      <c r="BIG261" s="86"/>
      <c r="BIH261" s="86"/>
      <c r="BII261" s="86"/>
      <c r="BIJ261" s="86"/>
      <c r="BIK261" s="86"/>
      <c r="BIL261" s="86"/>
      <c r="BIM261" s="86"/>
      <c r="BIN261" s="86"/>
      <c r="BIO261" s="86"/>
      <c r="BIP261" s="86"/>
      <c r="BIQ261" s="86"/>
      <c r="BIR261" s="86"/>
      <c r="BIS261" s="86"/>
      <c r="BIT261" s="86"/>
      <c r="BIU261" s="86"/>
      <c r="BIV261" s="86"/>
      <c r="BIW261" s="86"/>
      <c r="BIX261" s="86"/>
      <c r="BIY261" s="86"/>
      <c r="BIZ261" s="86"/>
      <c r="BJA261" s="86"/>
      <c r="BJB261" s="86"/>
      <c r="BJC261" s="86"/>
      <c r="BJD261" s="86"/>
      <c r="BJE261" s="86"/>
      <c r="BJF261" s="86"/>
      <c r="BJG261" s="86"/>
      <c r="BJH261" s="86"/>
      <c r="BJI261" s="86"/>
      <c r="BJJ261" s="86"/>
      <c r="BJK261" s="86"/>
      <c r="BJL261" s="86"/>
      <c r="BJM261" s="86"/>
      <c r="BJN261" s="86"/>
      <c r="BJO261" s="86"/>
      <c r="BJP261" s="86"/>
      <c r="BJQ261" s="86"/>
      <c r="BJR261" s="86"/>
      <c r="BJS261" s="86"/>
      <c r="BJT261" s="86"/>
      <c r="BJU261" s="86"/>
      <c r="BJV261" s="86"/>
      <c r="BJW261" s="86"/>
      <c r="BJX261" s="86"/>
      <c r="BJY261" s="86"/>
      <c r="BJZ261" s="86"/>
      <c r="BKA261" s="86"/>
      <c r="BKB261" s="86"/>
      <c r="BKC261" s="86"/>
      <c r="BKD261" s="86"/>
      <c r="BKE261" s="86"/>
      <c r="BKF261" s="86"/>
      <c r="BKG261" s="86"/>
      <c r="BKH261" s="86"/>
      <c r="BKI261" s="86"/>
      <c r="BKJ261" s="86"/>
      <c r="BKK261" s="86"/>
      <c r="BKL261" s="86"/>
      <c r="BKM261" s="86"/>
      <c r="BKN261" s="86"/>
      <c r="BKO261" s="86"/>
      <c r="BKP261" s="86"/>
      <c r="BKQ261" s="86"/>
      <c r="BKR261" s="86"/>
      <c r="BKS261" s="86"/>
      <c r="BKT261" s="86"/>
      <c r="BKU261" s="86"/>
      <c r="BKV261" s="86"/>
      <c r="BKW261" s="86"/>
      <c r="BKX261" s="86"/>
      <c r="BKY261" s="86"/>
      <c r="BKZ261" s="86"/>
      <c r="BLA261" s="86"/>
      <c r="BLB261" s="86"/>
      <c r="BLC261" s="86"/>
      <c r="BLD261" s="86"/>
      <c r="BLE261" s="86"/>
      <c r="BLF261" s="86"/>
      <c r="BLG261" s="86"/>
      <c r="BLH261" s="86"/>
      <c r="BLI261" s="86"/>
      <c r="BLJ261" s="86"/>
      <c r="BLK261" s="86"/>
      <c r="BLL261" s="86"/>
      <c r="BLM261" s="86"/>
      <c r="BLN261" s="86"/>
      <c r="BLO261" s="86"/>
      <c r="BLP261" s="86"/>
      <c r="BLQ261" s="86"/>
      <c r="BLR261" s="86"/>
      <c r="BLS261" s="86"/>
      <c r="BLT261" s="86"/>
      <c r="BLU261" s="86"/>
      <c r="BLV261" s="86"/>
      <c r="BLW261" s="86"/>
      <c r="BLX261" s="86"/>
      <c r="BLY261" s="86"/>
      <c r="BLZ261" s="86"/>
      <c r="BMA261" s="86"/>
      <c r="BMB261" s="86"/>
      <c r="BMC261" s="86"/>
      <c r="BMD261" s="86"/>
      <c r="BME261" s="86"/>
      <c r="BMF261" s="86"/>
      <c r="BMG261" s="86"/>
      <c r="BMH261" s="86"/>
      <c r="BMI261" s="86"/>
      <c r="BMJ261" s="86"/>
      <c r="BMK261" s="86"/>
      <c r="BML261" s="86"/>
      <c r="BMM261" s="86"/>
      <c r="BMN261" s="86"/>
      <c r="BMO261" s="86"/>
      <c r="BMP261" s="86"/>
      <c r="BMQ261" s="86"/>
      <c r="BMR261" s="86"/>
      <c r="BMS261" s="86"/>
      <c r="BMT261" s="86"/>
      <c r="BMU261" s="86"/>
      <c r="BMV261" s="86"/>
      <c r="BMW261" s="86"/>
      <c r="BMX261" s="86"/>
      <c r="BMY261" s="86"/>
      <c r="BMZ261" s="86"/>
      <c r="BNA261" s="86"/>
      <c r="BNB261" s="86"/>
      <c r="BNC261" s="86"/>
      <c r="BND261" s="86"/>
      <c r="BNE261" s="86"/>
      <c r="BNF261" s="86"/>
      <c r="BNG261" s="86"/>
      <c r="BNH261" s="86"/>
      <c r="BNI261" s="86"/>
      <c r="BNJ261" s="86"/>
      <c r="BNK261" s="86"/>
      <c r="BNL261" s="86"/>
      <c r="BNM261" s="86"/>
      <c r="BNN261" s="86"/>
      <c r="BNO261" s="86"/>
      <c r="BNP261" s="86"/>
      <c r="BNQ261" s="86"/>
      <c r="BNR261" s="86"/>
      <c r="BNS261" s="86"/>
      <c r="BNT261" s="86"/>
      <c r="BNU261" s="86"/>
      <c r="BNV261" s="86"/>
      <c r="BNW261" s="86"/>
      <c r="BNX261" s="86"/>
      <c r="BNY261" s="86"/>
      <c r="BNZ261" s="86"/>
      <c r="BOA261" s="86"/>
      <c r="BOB261" s="86"/>
      <c r="BOC261" s="86"/>
      <c r="BOD261" s="86"/>
      <c r="BOE261" s="86"/>
      <c r="BOF261" s="86"/>
      <c r="BOG261" s="86"/>
      <c r="BOH261" s="86"/>
      <c r="BOI261" s="86"/>
      <c r="BOJ261" s="86"/>
      <c r="BOK261" s="86"/>
      <c r="BOL261" s="86"/>
      <c r="BOM261" s="86"/>
      <c r="BON261" s="86"/>
      <c r="BOO261" s="86"/>
      <c r="BOP261" s="86"/>
      <c r="BOQ261" s="86"/>
      <c r="BOR261" s="86"/>
      <c r="BOS261" s="86"/>
      <c r="BOT261" s="86"/>
      <c r="BOU261" s="86"/>
      <c r="BOV261" s="86"/>
      <c r="BOW261" s="86"/>
      <c r="BOX261" s="86"/>
      <c r="BOY261" s="86"/>
      <c r="BOZ261" s="86"/>
      <c r="BPA261" s="86"/>
      <c r="BPB261" s="86"/>
      <c r="BPC261" s="86"/>
      <c r="BPD261" s="86"/>
      <c r="BPE261" s="86"/>
      <c r="BPF261" s="86"/>
      <c r="BPG261" s="86"/>
      <c r="BPH261" s="86"/>
      <c r="BPI261" s="86"/>
      <c r="BPJ261" s="86"/>
      <c r="BPK261" s="86"/>
      <c r="BPL261" s="86"/>
      <c r="BPM261" s="86"/>
      <c r="BPN261" s="86"/>
      <c r="BPO261" s="86"/>
      <c r="BPP261" s="86"/>
      <c r="BPQ261" s="86"/>
      <c r="BPR261" s="86"/>
      <c r="BPS261" s="86"/>
      <c r="BPT261" s="86"/>
      <c r="BPU261" s="86"/>
      <c r="BPV261" s="86"/>
      <c r="BPW261" s="86"/>
      <c r="BPX261" s="86"/>
      <c r="BPY261" s="86"/>
      <c r="BPZ261" s="86"/>
      <c r="BQA261" s="86"/>
      <c r="BQB261" s="86"/>
      <c r="BQC261" s="86"/>
      <c r="BQD261" s="86"/>
      <c r="BQE261" s="86"/>
      <c r="BQF261" s="86"/>
      <c r="BQG261" s="86"/>
      <c r="BQH261" s="86"/>
      <c r="BQI261" s="86"/>
      <c r="BQJ261" s="86"/>
      <c r="BQK261" s="86"/>
      <c r="BQL261" s="86"/>
      <c r="BQM261" s="86"/>
      <c r="BQN261" s="86"/>
      <c r="BQO261" s="86"/>
      <c r="BQP261" s="86"/>
      <c r="BQQ261" s="86"/>
      <c r="BQR261" s="86"/>
      <c r="BQS261" s="86"/>
      <c r="BQT261" s="86"/>
      <c r="BQU261" s="86"/>
      <c r="BQV261" s="86"/>
      <c r="BQW261" s="86"/>
      <c r="BQX261" s="86"/>
      <c r="BQY261" s="86"/>
      <c r="BQZ261" s="86"/>
      <c r="BRA261" s="86"/>
      <c r="BRB261" s="86"/>
      <c r="BRC261" s="86"/>
      <c r="BRD261" s="86"/>
      <c r="BRE261" s="86"/>
      <c r="BRF261" s="86"/>
      <c r="BRG261" s="86"/>
      <c r="BRH261" s="86"/>
      <c r="BRI261" s="86"/>
      <c r="BRJ261" s="86"/>
      <c r="BRK261" s="86"/>
      <c r="BRL261" s="86"/>
      <c r="BRM261" s="86"/>
      <c r="BRN261" s="86"/>
      <c r="BRO261" s="86"/>
      <c r="BRP261" s="86"/>
      <c r="BRQ261" s="86"/>
      <c r="BRR261" s="86"/>
      <c r="BRS261" s="86"/>
      <c r="BRT261" s="86"/>
      <c r="BRU261" s="86"/>
      <c r="BRV261" s="86"/>
      <c r="BRW261" s="86"/>
      <c r="BRX261" s="86"/>
      <c r="BRY261" s="86"/>
      <c r="BRZ261" s="86"/>
      <c r="BSA261" s="86"/>
      <c r="BSB261" s="86"/>
      <c r="BSC261" s="86"/>
      <c r="BSD261" s="86"/>
      <c r="BSE261" s="86"/>
      <c r="BSF261" s="86"/>
      <c r="BSG261" s="86"/>
      <c r="BSH261" s="86"/>
      <c r="BSI261" s="86"/>
      <c r="BSJ261" s="86"/>
      <c r="BSK261" s="86"/>
      <c r="BSL261" s="86"/>
      <c r="BSM261" s="86"/>
      <c r="BSN261" s="86"/>
      <c r="BSO261" s="86"/>
      <c r="BSP261" s="86"/>
      <c r="BSQ261" s="86"/>
      <c r="BSR261" s="86"/>
      <c r="BSS261" s="86"/>
      <c r="BST261" s="86"/>
      <c r="BSU261" s="86"/>
      <c r="BSV261" s="86"/>
      <c r="BSW261" s="86"/>
      <c r="BSX261" s="86"/>
      <c r="BSY261" s="86"/>
      <c r="BSZ261" s="86"/>
      <c r="BTA261" s="86"/>
      <c r="BTB261" s="86"/>
      <c r="BTC261" s="86"/>
      <c r="BTD261" s="86"/>
      <c r="BTE261" s="86"/>
      <c r="BTF261" s="86"/>
      <c r="BTG261" s="86"/>
      <c r="BTH261" s="86"/>
      <c r="BTI261" s="86"/>
      <c r="BTJ261" s="86"/>
      <c r="BTK261" s="86"/>
      <c r="BTL261" s="86"/>
      <c r="BTM261" s="86"/>
      <c r="BTN261" s="86"/>
      <c r="BTO261" s="86"/>
      <c r="BTP261" s="86"/>
      <c r="BTQ261" s="86"/>
      <c r="BTR261" s="86"/>
      <c r="BTS261" s="86"/>
      <c r="BTT261" s="86"/>
      <c r="BTU261" s="86"/>
      <c r="BTV261" s="86"/>
      <c r="BTW261" s="86"/>
      <c r="BTX261" s="86"/>
      <c r="BTY261" s="86"/>
      <c r="BTZ261" s="86"/>
      <c r="BUA261" s="86"/>
      <c r="BUB261" s="86"/>
      <c r="BUC261" s="86"/>
      <c r="BUD261" s="86"/>
      <c r="BUE261" s="86"/>
      <c r="BUF261" s="86"/>
      <c r="BUG261" s="86"/>
      <c r="BUH261" s="86"/>
      <c r="BUI261" s="86"/>
      <c r="BUJ261" s="86"/>
      <c r="BUK261" s="86"/>
      <c r="BUL261" s="86"/>
      <c r="BUM261" s="86"/>
      <c r="BUN261" s="86"/>
      <c r="BUO261" s="86"/>
      <c r="BUP261" s="86"/>
      <c r="BUQ261" s="86"/>
      <c r="BUR261" s="86"/>
      <c r="BUS261" s="86"/>
      <c r="BUT261" s="86"/>
      <c r="BUU261" s="86"/>
      <c r="BUV261" s="86"/>
      <c r="BUW261" s="86"/>
      <c r="BUX261" s="86"/>
      <c r="BUY261" s="86"/>
      <c r="BUZ261" s="86"/>
      <c r="BVA261" s="86"/>
      <c r="BVB261" s="86"/>
      <c r="BVC261" s="86"/>
      <c r="BVD261" s="86"/>
      <c r="BVE261" s="86"/>
      <c r="BVF261" s="86"/>
      <c r="BVG261" s="86"/>
      <c r="BVH261" s="86"/>
      <c r="BVI261" s="86"/>
      <c r="BVJ261" s="86"/>
      <c r="BVK261" s="86"/>
      <c r="BVL261" s="86"/>
      <c r="BVM261" s="86"/>
      <c r="BVN261" s="86"/>
      <c r="BVO261" s="86"/>
      <c r="BVP261" s="86"/>
      <c r="BVQ261" s="86"/>
      <c r="BVR261" s="86"/>
      <c r="BVS261" s="86"/>
      <c r="BVT261" s="86"/>
      <c r="BVU261" s="86"/>
      <c r="BVV261" s="86"/>
      <c r="BVW261" s="86"/>
      <c r="BVX261" s="86"/>
      <c r="BVY261" s="86"/>
      <c r="BVZ261" s="86"/>
      <c r="BWA261" s="86"/>
      <c r="BWB261" s="86"/>
      <c r="BWC261" s="86"/>
      <c r="BWD261" s="86"/>
      <c r="BWE261" s="86"/>
      <c r="BWF261" s="86"/>
      <c r="BWG261" s="86"/>
      <c r="BWH261" s="86"/>
      <c r="BWI261" s="86"/>
      <c r="BWJ261" s="86"/>
      <c r="BWK261" s="86"/>
      <c r="BWL261" s="86"/>
      <c r="BWM261" s="86"/>
      <c r="BWN261" s="86"/>
      <c r="BWO261" s="86"/>
      <c r="BWP261" s="86"/>
      <c r="BWQ261" s="86"/>
      <c r="BWR261" s="86"/>
      <c r="BWS261" s="86"/>
      <c r="BWT261" s="86"/>
      <c r="BWU261" s="86"/>
      <c r="BWV261" s="86"/>
      <c r="BWW261" s="86"/>
      <c r="BWX261" s="86"/>
      <c r="BWY261" s="86"/>
      <c r="BWZ261" s="86"/>
      <c r="BXA261" s="86"/>
      <c r="BXB261" s="86"/>
      <c r="BXC261" s="86"/>
      <c r="BXD261" s="86"/>
      <c r="BXE261" s="86"/>
      <c r="BXF261" s="86"/>
      <c r="BXG261" s="86"/>
      <c r="BXH261" s="86"/>
      <c r="BXI261" s="86"/>
      <c r="BXJ261" s="86"/>
      <c r="BXK261" s="86"/>
      <c r="BXL261" s="86"/>
      <c r="BXM261" s="86"/>
      <c r="BXN261" s="86"/>
      <c r="BXO261" s="86"/>
      <c r="BXP261" s="86"/>
      <c r="BXQ261" s="86"/>
      <c r="BXR261" s="86"/>
      <c r="BXS261" s="86"/>
      <c r="BXT261" s="86"/>
      <c r="BXU261" s="86"/>
      <c r="BXV261" s="86"/>
      <c r="BXW261" s="86"/>
      <c r="BXX261" s="86"/>
      <c r="BXY261" s="86"/>
      <c r="BXZ261" s="86"/>
      <c r="BYA261" s="86"/>
      <c r="BYB261" s="86"/>
      <c r="BYC261" s="86"/>
      <c r="BYD261" s="86"/>
      <c r="BYE261" s="86"/>
      <c r="BYF261" s="86"/>
      <c r="BYG261" s="86"/>
      <c r="BYH261" s="86"/>
      <c r="BYI261" s="86"/>
      <c r="BYJ261" s="86"/>
      <c r="BYK261" s="86"/>
      <c r="BYL261" s="86"/>
      <c r="BYM261" s="86"/>
      <c r="BYN261" s="86"/>
      <c r="BYO261" s="86"/>
      <c r="BYP261" s="86"/>
      <c r="BYQ261" s="86"/>
      <c r="BYR261" s="86"/>
      <c r="BYS261" s="86"/>
      <c r="BYT261" s="86"/>
      <c r="BYU261" s="86"/>
      <c r="BYV261" s="86"/>
      <c r="BYW261" s="86"/>
      <c r="BYX261" s="86"/>
      <c r="BYY261" s="86"/>
      <c r="BYZ261" s="86"/>
      <c r="BZA261" s="86"/>
      <c r="BZB261" s="86"/>
      <c r="BZC261" s="86"/>
      <c r="BZD261" s="86"/>
      <c r="BZE261" s="86"/>
      <c r="BZF261" s="86"/>
      <c r="BZG261" s="86"/>
      <c r="BZH261" s="86"/>
      <c r="BZI261" s="86"/>
      <c r="BZJ261" s="86"/>
      <c r="BZK261" s="86"/>
      <c r="BZL261" s="86"/>
      <c r="BZM261" s="86"/>
      <c r="BZN261" s="86"/>
      <c r="BZO261" s="86"/>
      <c r="BZP261" s="86"/>
      <c r="BZQ261" s="86"/>
      <c r="BZR261" s="86"/>
      <c r="BZS261" s="86"/>
      <c r="BZT261" s="86"/>
      <c r="BZU261" s="86"/>
      <c r="BZV261" s="86"/>
      <c r="BZW261" s="86"/>
      <c r="BZX261" s="86"/>
      <c r="BZY261" s="86"/>
      <c r="BZZ261" s="86"/>
      <c r="CAA261" s="86"/>
      <c r="CAB261" s="86"/>
      <c r="CAC261" s="86"/>
      <c r="CAD261" s="86"/>
      <c r="CAE261" s="86"/>
      <c r="CAF261" s="86"/>
      <c r="CAG261" s="86"/>
      <c r="CAH261" s="86"/>
      <c r="CAI261" s="86"/>
      <c r="CAJ261" s="86"/>
      <c r="CAK261" s="86"/>
      <c r="CAL261" s="86"/>
      <c r="CAM261" s="86"/>
      <c r="CAN261" s="86"/>
      <c r="CAO261" s="86"/>
      <c r="CAP261" s="86"/>
      <c r="CAQ261" s="86"/>
      <c r="CAR261" s="86"/>
      <c r="CAS261" s="86"/>
      <c r="CAT261" s="86"/>
      <c r="CAU261" s="86"/>
      <c r="CAV261" s="86"/>
      <c r="CAW261" s="86"/>
      <c r="CAX261" s="86"/>
      <c r="CAY261" s="86"/>
      <c r="CAZ261" s="86"/>
      <c r="CBA261" s="86"/>
      <c r="CBB261" s="86"/>
      <c r="CBC261" s="86"/>
      <c r="CBD261" s="86"/>
      <c r="CBE261" s="86"/>
      <c r="CBF261" s="86"/>
      <c r="CBG261" s="86"/>
      <c r="CBH261" s="86"/>
      <c r="CBI261" s="86"/>
      <c r="CBJ261" s="86"/>
      <c r="CBK261" s="86"/>
      <c r="CBL261" s="86"/>
      <c r="CBM261" s="86"/>
      <c r="CBN261" s="86"/>
      <c r="CBO261" s="86"/>
      <c r="CBP261" s="86"/>
      <c r="CBQ261" s="86"/>
      <c r="CBR261" s="86"/>
      <c r="CBS261" s="86"/>
      <c r="CBT261" s="86"/>
      <c r="CBU261" s="86"/>
      <c r="CBV261" s="86"/>
      <c r="CBW261" s="86"/>
      <c r="CBX261" s="86"/>
      <c r="CBY261" s="86"/>
      <c r="CBZ261" s="86"/>
      <c r="CCA261" s="86"/>
      <c r="CCB261" s="86"/>
      <c r="CCC261" s="86"/>
      <c r="CCD261" s="86"/>
      <c r="CCE261" s="86"/>
      <c r="CCF261" s="86"/>
      <c r="CCG261" s="86"/>
      <c r="CCH261" s="86"/>
      <c r="CCI261" s="86"/>
      <c r="CCJ261" s="86"/>
      <c r="CCK261" s="86"/>
      <c r="CCL261" s="86"/>
      <c r="CCM261" s="86"/>
      <c r="CCN261" s="86"/>
      <c r="CCO261" s="86"/>
      <c r="CCP261" s="86"/>
      <c r="CCQ261" s="86"/>
      <c r="CCR261" s="86"/>
      <c r="CCS261" s="86"/>
      <c r="CCT261" s="86"/>
      <c r="CCU261" s="86"/>
      <c r="CCV261" s="86"/>
      <c r="CCW261" s="86"/>
      <c r="CCX261" s="86"/>
      <c r="CCY261" s="86"/>
      <c r="CCZ261" s="86"/>
      <c r="CDA261" s="86"/>
      <c r="CDB261" s="86"/>
      <c r="CDC261" s="86"/>
      <c r="CDD261" s="86"/>
      <c r="CDE261" s="86"/>
      <c r="CDF261" s="86"/>
      <c r="CDG261" s="86"/>
      <c r="CDH261" s="86"/>
      <c r="CDI261" s="86"/>
      <c r="CDJ261" s="86"/>
      <c r="CDK261" s="86"/>
      <c r="CDL261" s="86"/>
      <c r="CDM261" s="86"/>
      <c r="CDN261" s="86"/>
      <c r="CDO261" s="86"/>
      <c r="CDP261" s="86"/>
      <c r="CDQ261" s="86"/>
      <c r="CDR261" s="86"/>
      <c r="CDS261" s="86"/>
      <c r="CDT261" s="86"/>
      <c r="CDU261" s="86"/>
      <c r="CDV261" s="86"/>
      <c r="CDW261" s="86"/>
      <c r="CDX261" s="86"/>
      <c r="CDY261" s="86"/>
      <c r="CDZ261" s="86"/>
      <c r="CEA261" s="86"/>
      <c r="CEB261" s="86"/>
      <c r="CEC261" s="86"/>
      <c r="CED261" s="86"/>
      <c r="CEE261" s="86"/>
      <c r="CEF261" s="86"/>
      <c r="CEG261" s="86"/>
      <c r="CEH261" s="86"/>
      <c r="CEI261" s="86"/>
      <c r="CEJ261" s="86"/>
      <c r="CEK261" s="86"/>
      <c r="CEL261" s="86"/>
      <c r="CEM261" s="86"/>
      <c r="CEN261" s="86"/>
      <c r="CEO261" s="86"/>
      <c r="CEP261" s="86"/>
      <c r="CEQ261" s="86"/>
      <c r="CER261" s="86"/>
      <c r="CES261" s="86"/>
      <c r="CET261" s="86"/>
      <c r="CEU261" s="86"/>
      <c r="CEV261" s="86"/>
      <c r="CEW261" s="86"/>
      <c r="CEX261" s="86"/>
      <c r="CEY261" s="86"/>
      <c r="CEZ261" s="86"/>
      <c r="CFA261" s="86"/>
      <c r="CFB261" s="86"/>
      <c r="CFC261" s="86"/>
      <c r="CFD261" s="86"/>
      <c r="CFE261" s="86"/>
      <c r="CFF261" s="86"/>
      <c r="CFG261" s="86"/>
      <c r="CFH261" s="86"/>
      <c r="CFI261" s="86"/>
      <c r="CFJ261" s="86"/>
      <c r="CFK261" s="86"/>
      <c r="CFL261" s="86"/>
      <c r="CFM261" s="86"/>
      <c r="CFN261" s="86"/>
      <c r="CFO261" s="86"/>
      <c r="CFP261" s="86"/>
      <c r="CFQ261" s="86"/>
      <c r="CFR261" s="86"/>
      <c r="CFS261" s="86"/>
      <c r="CFT261" s="86"/>
      <c r="CFU261" s="86"/>
      <c r="CFV261" s="86"/>
      <c r="CFW261" s="86"/>
      <c r="CFX261" s="86"/>
      <c r="CFY261" s="86"/>
      <c r="CFZ261" s="86"/>
      <c r="CGA261" s="86"/>
      <c r="CGB261" s="86"/>
      <c r="CGC261" s="86"/>
      <c r="CGD261" s="86"/>
      <c r="CGE261" s="86"/>
      <c r="CGF261" s="86"/>
      <c r="CGG261" s="86"/>
      <c r="CGH261" s="86"/>
      <c r="CGI261" s="86"/>
      <c r="CGJ261" s="86"/>
      <c r="CGK261" s="86"/>
      <c r="CGL261" s="86"/>
      <c r="CGM261" s="86"/>
      <c r="CGN261" s="86"/>
      <c r="CGO261" s="86"/>
      <c r="CGP261" s="86"/>
      <c r="CGQ261" s="86"/>
      <c r="CGR261" s="86"/>
      <c r="CGS261" s="86"/>
      <c r="CGT261" s="86"/>
      <c r="CGU261" s="86"/>
      <c r="CGV261" s="86"/>
      <c r="CGW261" s="86"/>
      <c r="CGX261" s="86"/>
      <c r="CGY261" s="86"/>
      <c r="CGZ261" s="86"/>
      <c r="CHA261" s="86"/>
      <c r="CHB261" s="86"/>
      <c r="CHC261" s="86"/>
      <c r="CHD261" s="86"/>
      <c r="CHE261" s="86"/>
      <c r="CHF261" s="86"/>
      <c r="CHG261" s="86"/>
      <c r="CHH261" s="86"/>
      <c r="CHI261" s="86"/>
      <c r="CHJ261" s="86"/>
      <c r="CHK261" s="86"/>
      <c r="CHL261" s="86"/>
      <c r="CHM261" s="86"/>
      <c r="CHN261" s="86"/>
      <c r="CHO261" s="86"/>
      <c r="CHP261" s="86"/>
      <c r="CHQ261" s="86"/>
      <c r="CHR261" s="86"/>
      <c r="CHS261" s="86"/>
      <c r="CHT261" s="86"/>
      <c r="CHU261" s="86"/>
      <c r="CHV261" s="86"/>
      <c r="CHW261" s="86"/>
      <c r="CHX261" s="86"/>
      <c r="CHY261" s="86"/>
      <c r="CHZ261" s="86"/>
      <c r="CIA261" s="86"/>
      <c r="CIB261" s="86"/>
      <c r="CIC261" s="86"/>
      <c r="CID261" s="86"/>
      <c r="CIE261" s="86"/>
      <c r="CIF261" s="86"/>
      <c r="CIG261" s="86"/>
      <c r="CIH261" s="86"/>
      <c r="CII261" s="86"/>
      <c r="CIJ261" s="86"/>
      <c r="CIK261" s="86"/>
      <c r="CIL261" s="86"/>
      <c r="CIM261" s="86"/>
      <c r="CIN261" s="86"/>
      <c r="CIO261" s="86"/>
      <c r="CIP261" s="86"/>
      <c r="CIQ261" s="86"/>
      <c r="CIR261" s="86"/>
      <c r="CIS261" s="86"/>
      <c r="CIT261" s="86"/>
      <c r="CIU261" s="86"/>
      <c r="CIV261" s="86"/>
      <c r="CIW261" s="86"/>
      <c r="CIX261" s="86"/>
      <c r="CIY261" s="86"/>
      <c r="CIZ261" s="86"/>
      <c r="CJA261" s="86"/>
      <c r="CJB261" s="86"/>
      <c r="CJC261" s="86"/>
      <c r="CJD261" s="86"/>
      <c r="CJE261" s="86"/>
      <c r="CJF261" s="86"/>
      <c r="CJG261" s="86"/>
      <c r="CJH261" s="86"/>
      <c r="CJI261" s="86"/>
      <c r="CJJ261" s="86"/>
      <c r="CJK261" s="86"/>
      <c r="CJL261" s="86"/>
      <c r="CJM261" s="86"/>
      <c r="CJN261" s="86"/>
      <c r="CJO261" s="86"/>
      <c r="CJP261" s="86"/>
      <c r="CJQ261" s="86"/>
      <c r="CJR261" s="86"/>
      <c r="CJS261" s="86"/>
      <c r="CJT261" s="86"/>
      <c r="CJU261" s="86"/>
      <c r="CJV261" s="86"/>
      <c r="CJW261" s="86"/>
      <c r="CJX261" s="86"/>
      <c r="CJY261" s="86"/>
      <c r="CJZ261" s="86"/>
      <c r="CKA261" s="86"/>
      <c r="CKB261" s="86"/>
      <c r="CKC261" s="86"/>
      <c r="CKD261" s="86"/>
      <c r="CKE261" s="86"/>
      <c r="CKF261" s="86"/>
      <c r="CKG261" s="86"/>
      <c r="CKH261" s="86"/>
      <c r="CKI261" s="86"/>
      <c r="CKJ261" s="86"/>
      <c r="CKK261" s="86"/>
      <c r="CKL261" s="86"/>
      <c r="CKM261" s="86"/>
      <c r="CKN261" s="86"/>
      <c r="CKO261" s="86"/>
      <c r="CKP261" s="86"/>
      <c r="CKQ261" s="86"/>
      <c r="CKR261" s="86"/>
      <c r="CKS261" s="86"/>
      <c r="CKT261" s="86"/>
      <c r="CKU261" s="86"/>
      <c r="CKV261" s="86"/>
      <c r="CKW261" s="86"/>
      <c r="CKX261" s="86"/>
      <c r="CKY261" s="86"/>
      <c r="CKZ261" s="86"/>
      <c r="CLA261" s="86"/>
      <c r="CLB261" s="86"/>
      <c r="CLC261" s="86"/>
      <c r="CLD261" s="86"/>
      <c r="CLE261" s="86"/>
      <c r="CLF261" s="86"/>
      <c r="CLG261" s="86"/>
      <c r="CLH261" s="86"/>
      <c r="CLI261" s="86"/>
      <c r="CLJ261" s="86"/>
      <c r="CLK261" s="86"/>
      <c r="CLL261" s="86"/>
      <c r="CLM261" s="86"/>
      <c r="CLN261" s="86"/>
      <c r="CLO261" s="86"/>
      <c r="CLP261" s="86"/>
      <c r="CLQ261" s="86"/>
      <c r="CLR261" s="86"/>
      <c r="CLS261" s="86"/>
      <c r="CLT261" s="86"/>
      <c r="CLU261" s="86"/>
      <c r="CLV261" s="86"/>
      <c r="CLW261" s="86"/>
      <c r="CLX261" s="86"/>
      <c r="CLY261" s="86"/>
      <c r="CLZ261" s="86"/>
      <c r="CMA261" s="86"/>
      <c r="CMB261" s="86"/>
      <c r="CMC261" s="86"/>
      <c r="CMD261" s="86"/>
      <c r="CME261" s="86"/>
      <c r="CMF261" s="86"/>
      <c r="CMG261" s="86"/>
      <c r="CMH261" s="86"/>
      <c r="CMI261" s="86"/>
      <c r="CMJ261" s="86"/>
      <c r="CMK261" s="86"/>
      <c r="CML261" s="86"/>
      <c r="CMM261" s="86"/>
      <c r="CMN261" s="86"/>
      <c r="CMO261" s="86"/>
      <c r="CMP261" s="86"/>
      <c r="CMQ261" s="86"/>
      <c r="CMR261" s="86"/>
      <c r="CMS261" s="86"/>
      <c r="CMT261" s="86"/>
      <c r="CMU261" s="86"/>
      <c r="CMV261" s="86"/>
      <c r="CMW261" s="86"/>
      <c r="CMX261" s="86"/>
      <c r="CMY261" s="86"/>
      <c r="CMZ261" s="86"/>
      <c r="CNA261" s="86"/>
      <c r="CNB261" s="86"/>
      <c r="CNC261" s="86"/>
      <c r="CND261" s="86"/>
      <c r="CNE261" s="86"/>
      <c r="CNF261" s="86"/>
      <c r="CNG261" s="86"/>
      <c r="CNH261" s="86"/>
      <c r="CNI261" s="86"/>
      <c r="CNJ261" s="86"/>
      <c r="CNK261" s="86"/>
      <c r="CNL261" s="86"/>
      <c r="CNM261" s="86"/>
      <c r="CNN261" s="86"/>
      <c r="CNO261" s="86"/>
      <c r="CNP261" s="86"/>
      <c r="CNQ261" s="86"/>
      <c r="CNR261" s="86"/>
      <c r="CNS261" s="86"/>
      <c r="CNT261" s="86"/>
      <c r="CNU261" s="86"/>
      <c r="CNV261" s="86"/>
      <c r="CNW261" s="86"/>
      <c r="CNX261" s="86"/>
      <c r="CNY261" s="86"/>
      <c r="CNZ261" s="86"/>
      <c r="COA261" s="86"/>
      <c r="COB261" s="86"/>
      <c r="COC261" s="86"/>
      <c r="COD261" s="86"/>
      <c r="COE261" s="86"/>
      <c r="COF261" s="86"/>
      <c r="COG261" s="86"/>
      <c r="COH261" s="86"/>
      <c r="COI261" s="86"/>
      <c r="COJ261" s="86"/>
      <c r="COK261" s="86"/>
      <c r="COL261" s="86"/>
      <c r="COM261" s="86"/>
      <c r="CON261" s="86"/>
      <c r="COO261" s="86"/>
      <c r="COP261" s="86"/>
      <c r="COQ261" s="86"/>
      <c r="COR261" s="86"/>
      <c r="COS261" s="86"/>
      <c r="COT261" s="86"/>
      <c r="COU261" s="86"/>
      <c r="COV261" s="86"/>
      <c r="COW261" s="86"/>
      <c r="COX261" s="86"/>
      <c r="COY261" s="86"/>
      <c r="COZ261" s="86"/>
      <c r="CPA261" s="86"/>
      <c r="CPB261" s="86"/>
      <c r="CPC261" s="86"/>
      <c r="CPD261" s="86"/>
      <c r="CPE261" s="86"/>
      <c r="CPF261" s="86"/>
      <c r="CPG261" s="86"/>
      <c r="CPH261" s="86"/>
      <c r="CPI261" s="86"/>
      <c r="CPJ261" s="86"/>
      <c r="CPK261" s="86"/>
      <c r="CPL261" s="86"/>
      <c r="CPM261" s="86"/>
      <c r="CPN261" s="86"/>
      <c r="CPO261" s="86"/>
      <c r="CPP261" s="86"/>
      <c r="CPQ261" s="86"/>
      <c r="CPR261" s="86"/>
      <c r="CPS261" s="86"/>
      <c r="CPT261" s="86"/>
      <c r="CPU261" s="86"/>
      <c r="CPV261" s="86"/>
      <c r="CPW261" s="86"/>
      <c r="CPX261" s="86"/>
      <c r="CPY261" s="86"/>
      <c r="CPZ261" s="86"/>
      <c r="CQA261" s="86"/>
      <c r="CQB261" s="86"/>
      <c r="CQC261" s="86"/>
      <c r="CQD261" s="86"/>
      <c r="CQE261" s="86"/>
      <c r="CQF261" s="86"/>
      <c r="CQG261" s="86"/>
      <c r="CQH261" s="86"/>
      <c r="CQI261" s="86"/>
      <c r="CQJ261" s="86"/>
      <c r="CQK261" s="86"/>
      <c r="CQL261" s="86"/>
      <c r="CQM261" s="86"/>
      <c r="CQN261" s="86"/>
      <c r="CQO261" s="86"/>
      <c r="CQP261" s="86"/>
      <c r="CQQ261" s="86"/>
      <c r="CQR261" s="86"/>
      <c r="CQS261" s="86"/>
      <c r="CQT261" s="86"/>
      <c r="CQU261" s="86"/>
      <c r="CQV261" s="86"/>
      <c r="CQW261" s="86"/>
      <c r="CQX261" s="86"/>
      <c r="CQY261" s="86"/>
      <c r="CQZ261" s="86"/>
      <c r="CRA261" s="86"/>
      <c r="CRB261" s="86"/>
      <c r="CRC261" s="86"/>
      <c r="CRD261" s="86"/>
      <c r="CRE261" s="86"/>
      <c r="CRF261" s="86"/>
      <c r="CRG261" s="86"/>
      <c r="CRH261" s="86"/>
      <c r="CRI261" s="86"/>
      <c r="CRJ261" s="86"/>
      <c r="CRK261" s="86"/>
      <c r="CRL261" s="86"/>
      <c r="CRM261" s="86"/>
      <c r="CRN261" s="86"/>
      <c r="CRO261" s="86"/>
      <c r="CRP261" s="86"/>
      <c r="CRQ261" s="86"/>
      <c r="CRR261" s="86"/>
      <c r="CRS261" s="86"/>
      <c r="CRT261" s="86"/>
      <c r="CRU261" s="86"/>
      <c r="CRV261" s="86"/>
      <c r="CRW261" s="86"/>
      <c r="CRX261" s="86"/>
      <c r="CRY261" s="86"/>
      <c r="CRZ261" s="86"/>
      <c r="CSA261" s="86"/>
      <c r="CSB261" s="86"/>
      <c r="CSC261" s="86"/>
      <c r="CSD261" s="86"/>
      <c r="CSE261" s="86"/>
      <c r="CSF261" s="86"/>
      <c r="CSG261" s="86"/>
      <c r="CSH261" s="86"/>
      <c r="CSI261" s="86"/>
      <c r="CSJ261" s="86"/>
      <c r="CSK261" s="86"/>
      <c r="CSL261" s="86"/>
      <c r="CSM261" s="86"/>
      <c r="CSN261" s="86"/>
      <c r="CSO261" s="86"/>
      <c r="CSP261" s="86"/>
      <c r="CSQ261" s="86"/>
      <c r="CSR261" s="86"/>
      <c r="CSS261" s="86"/>
      <c r="CST261" s="86"/>
      <c r="CSU261" s="86"/>
      <c r="CSV261" s="86"/>
      <c r="CSW261" s="86"/>
      <c r="CSX261" s="86"/>
      <c r="CSY261" s="86"/>
      <c r="CSZ261" s="86"/>
      <c r="CTA261" s="86"/>
      <c r="CTB261" s="86"/>
      <c r="CTC261" s="86"/>
      <c r="CTD261" s="86"/>
      <c r="CTE261" s="86"/>
      <c r="CTF261" s="86"/>
      <c r="CTG261" s="86"/>
      <c r="CTH261" s="86"/>
      <c r="CTI261" s="86"/>
      <c r="CTJ261" s="86"/>
      <c r="CTK261" s="86"/>
      <c r="CTL261" s="86"/>
      <c r="CTM261" s="86"/>
      <c r="CTN261" s="86"/>
      <c r="CTO261" s="86"/>
      <c r="CTP261" s="86"/>
      <c r="CTQ261" s="86"/>
      <c r="CTR261" s="86"/>
      <c r="CTS261" s="86"/>
      <c r="CTT261" s="86"/>
      <c r="CTU261" s="86"/>
      <c r="CTV261" s="86"/>
      <c r="CTW261" s="86"/>
      <c r="CTX261" s="86"/>
      <c r="CTY261" s="86"/>
      <c r="CTZ261" s="86"/>
      <c r="CUA261" s="86"/>
      <c r="CUB261" s="86"/>
      <c r="CUC261" s="86"/>
      <c r="CUD261" s="86"/>
      <c r="CUE261" s="86"/>
      <c r="CUF261" s="86"/>
      <c r="CUG261" s="86"/>
      <c r="CUH261" s="86"/>
      <c r="CUI261" s="86"/>
      <c r="CUJ261" s="86"/>
      <c r="CUK261" s="86"/>
      <c r="CUL261" s="86"/>
      <c r="CUM261" s="86"/>
      <c r="CUN261" s="86"/>
      <c r="CUO261" s="86"/>
      <c r="CUP261" s="86"/>
      <c r="CUQ261" s="86"/>
      <c r="CUR261" s="86"/>
      <c r="CUS261" s="86"/>
      <c r="CUT261" s="86"/>
      <c r="CUU261" s="86"/>
      <c r="CUV261" s="86"/>
      <c r="CUW261" s="86"/>
      <c r="CUX261" s="86"/>
      <c r="CUY261" s="86"/>
      <c r="CUZ261" s="86"/>
      <c r="CVA261" s="86"/>
      <c r="CVB261" s="86"/>
      <c r="CVC261" s="86"/>
      <c r="CVD261" s="86"/>
      <c r="CVE261" s="86"/>
      <c r="CVF261" s="86"/>
      <c r="CVG261" s="86"/>
      <c r="CVH261" s="86"/>
      <c r="CVI261" s="86"/>
      <c r="CVJ261" s="86"/>
      <c r="CVK261" s="86"/>
      <c r="CVL261" s="86"/>
      <c r="CVM261" s="86"/>
      <c r="CVN261" s="86"/>
      <c r="CVO261" s="86"/>
      <c r="CVP261" s="86"/>
      <c r="CVQ261" s="86"/>
      <c r="CVR261" s="86"/>
      <c r="CVS261" s="86"/>
      <c r="CVT261" s="86"/>
      <c r="CVU261" s="86"/>
      <c r="CVV261" s="86"/>
      <c r="CVW261" s="86"/>
      <c r="CVX261" s="86"/>
      <c r="CVY261" s="86"/>
      <c r="CVZ261" s="86"/>
      <c r="CWA261" s="86"/>
      <c r="CWB261" s="86"/>
      <c r="CWC261" s="86"/>
      <c r="CWD261" s="86"/>
      <c r="CWE261" s="86"/>
      <c r="CWF261" s="86"/>
      <c r="CWG261" s="86"/>
      <c r="CWH261" s="86"/>
      <c r="CWI261" s="86"/>
      <c r="CWJ261" s="86"/>
      <c r="CWK261" s="86"/>
      <c r="CWL261" s="86"/>
      <c r="CWM261" s="86"/>
      <c r="CWN261" s="86"/>
      <c r="CWO261" s="86"/>
      <c r="CWP261" s="86"/>
      <c r="CWQ261" s="86"/>
      <c r="CWR261" s="86"/>
      <c r="CWS261" s="86"/>
      <c r="CWT261" s="86"/>
      <c r="CWU261" s="86"/>
      <c r="CWV261" s="86"/>
      <c r="CWW261" s="86"/>
      <c r="CWX261" s="86"/>
      <c r="CWY261" s="86"/>
      <c r="CWZ261" s="86"/>
      <c r="CXA261" s="86"/>
      <c r="CXB261" s="86"/>
      <c r="CXC261" s="86"/>
      <c r="CXD261" s="86"/>
      <c r="CXE261" s="86"/>
      <c r="CXF261" s="86"/>
      <c r="CXG261" s="86"/>
      <c r="CXH261" s="86"/>
      <c r="CXI261" s="86"/>
      <c r="CXJ261" s="86"/>
      <c r="CXK261" s="86"/>
      <c r="CXL261" s="86"/>
      <c r="CXM261" s="86"/>
      <c r="CXN261" s="86"/>
      <c r="CXO261" s="86"/>
      <c r="CXP261" s="86"/>
      <c r="CXQ261" s="86"/>
      <c r="CXR261" s="86"/>
      <c r="CXS261" s="86"/>
      <c r="CXT261" s="86"/>
      <c r="CXU261" s="86"/>
      <c r="CXV261" s="86"/>
      <c r="CXW261" s="86"/>
      <c r="CXX261" s="86"/>
      <c r="CXY261" s="86"/>
      <c r="CXZ261" s="86"/>
      <c r="CYA261" s="86"/>
      <c r="CYB261" s="86"/>
      <c r="CYC261" s="86"/>
      <c r="CYD261" s="86"/>
      <c r="CYE261" s="86"/>
      <c r="CYF261" s="86"/>
      <c r="CYG261" s="86"/>
      <c r="CYH261" s="86"/>
      <c r="CYI261" s="86"/>
      <c r="CYJ261" s="86"/>
      <c r="CYK261" s="86"/>
      <c r="CYL261" s="86"/>
      <c r="CYM261" s="86"/>
      <c r="CYN261" s="86"/>
      <c r="CYO261" s="86"/>
      <c r="CYP261" s="86"/>
      <c r="CYQ261" s="86"/>
      <c r="CYR261" s="86"/>
      <c r="CYS261" s="86"/>
      <c r="CYT261" s="86"/>
      <c r="CYU261" s="86"/>
      <c r="CYV261" s="86"/>
      <c r="CYW261" s="86"/>
      <c r="CYX261" s="86"/>
      <c r="CYY261" s="86"/>
      <c r="CYZ261" s="86"/>
      <c r="CZA261" s="86"/>
      <c r="CZB261" s="86"/>
      <c r="CZC261" s="86"/>
      <c r="CZD261" s="86"/>
      <c r="CZE261" s="86"/>
      <c r="CZF261" s="86"/>
      <c r="CZG261" s="86"/>
      <c r="CZH261" s="86"/>
      <c r="CZI261" s="86"/>
      <c r="CZJ261" s="86"/>
      <c r="CZK261" s="86"/>
      <c r="CZL261" s="86"/>
      <c r="CZM261" s="86"/>
      <c r="CZN261" s="86"/>
      <c r="CZO261" s="86"/>
      <c r="CZP261" s="86"/>
      <c r="CZQ261" s="86"/>
      <c r="CZR261" s="86"/>
      <c r="CZS261" s="86"/>
      <c r="CZT261" s="86"/>
      <c r="CZU261" s="86"/>
      <c r="CZV261" s="86"/>
      <c r="CZW261" s="86"/>
      <c r="CZX261" s="86"/>
      <c r="CZY261" s="86"/>
      <c r="CZZ261" s="86"/>
      <c r="DAA261" s="86"/>
      <c r="DAB261" s="86"/>
      <c r="DAC261" s="86"/>
      <c r="DAD261" s="86"/>
      <c r="DAE261" s="86"/>
      <c r="DAF261" s="86"/>
      <c r="DAG261" s="86"/>
      <c r="DAH261" s="86"/>
      <c r="DAI261" s="86"/>
      <c r="DAJ261" s="86"/>
      <c r="DAK261" s="86"/>
      <c r="DAL261" s="86"/>
      <c r="DAM261" s="86"/>
      <c r="DAN261" s="86"/>
      <c r="DAO261" s="86"/>
      <c r="DAP261" s="86"/>
      <c r="DAQ261" s="86"/>
      <c r="DAR261" s="86"/>
      <c r="DAS261" s="86"/>
      <c r="DAT261" s="86"/>
      <c r="DAU261" s="86"/>
      <c r="DAV261" s="86"/>
      <c r="DAW261" s="86"/>
      <c r="DAX261" s="86"/>
      <c r="DAY261" s="86"/>
      <c r="DAZ261" s="86"/>
      <c r="DBA261" s="86"/>
      <c r="DBB261" s="86"/>
      <c r="DBC261" s="86"/>
      <c r="DBD261" s="86"/>
      <c r="DBE261" s="86"/>
      <c r="DBF261" s="86"/>
      <c r="DBG261" s="86"/>
      <c r="DBH261" s="86"/>
      <c r="DBI261" s="86"/>
      <c r="DBJ261" s="86"/>
      <c r="DBK261" s="86"/>
      <c r="DBL261" s="86"/>
      <c r="DBM261" s="86"/>
      <c r="DBN261" s="86"/>
      <c r="DBO261" s="86"/>
      <c r="DBP261" s="86"/>
      <c r="DBQ261" s="86"/>
      <c r="DBR261" s="86"/>
      <c r="DBS261" s="86"/>
      <c r="DBT261" s="86"/>
      <c r="DBU261" s="86"/>
      <c r="DBV261" s="86"/>
      <c r="DBW261" s="86"/>
      <c r="DBX261" s="86"/>
      <c r="DBY261" s="86"/>
      <c r="DBZ261" s="86"/>
      <c r="DCA261" s="86"/>
      <c r="DCB261" s="86"/>
      <c r="DCC261" s="86"/>
      <c r="DCD261" s="86"/>
      <c r="DCE261" s="86"/>
      <c r="DCF261" s="86"/>
      <c r="DCG261" s="86"/>
      <c r="DCH261" s="86"/>
      <c r="DCI261" s="86"/>
      <c r="DCJ261" s="86"/>
      <c r="DCK261" s="86"/>
      <c r="DCL261" s="86"/>
      <c r="DCM261" s="86"/>
      <c r="DCN261" s="86"/>
      <c r="DCO261" s="86"/>
      <c r="DCP261" s="86"/>
      <c r="DCQ261" s="86"/>
      <c r="DCR261" s="86"/>
      <c r="DCS261" s="86"/>
      <c r="DCT261" s="86"/>
      <c r="DCU261" s="86"/>
      <c r="DCV261" s="86"/>
      <c r="DCW261" s="86"/>
      <c r="DCX261" s="86"/>
      <c r="DCY261" s="86"/>
      <c r="DCZ261" s="86"/>
      <c r="DDA261" s="86"/>
      <c r="DDB261" s="86"/>
      <c r="DDC261" s="86"/>
      <c r="DDD261" s="86"/>
      <c r="DDE261" s="86"/>
      <c r="DDF261" s="86"/>
      <c r="DDG261" s="86"/>
      <c r="DDH261" s="86"/>
      <c r="DDI261" s="86"/>
      <c r="DDJ261" s="86"/>
      <c r="DDK261" s="86"/>
      <c r="DDL261" s="86"/>
      <c r="DDM261" s="86"/>
      <c r="DDN261" s="86"/>
      <c r="DDO261" s="86"/>
      <c r="DDP261" s="86"/>
      <c r="DDQ261" s="86"/>
      <c r="DDR261" s="86"/>
      <c r="DDS261" s="86"/>
      <c r="DDT261" s="86"/>
      <c r="DDU261" s="86"/>
      <c r="DDV261" s="86"/>
      <c r="DDW261" s="86"/>
      <c r="DDX261" s="86"/>
      <c r="DDY261" s="86"/>
      <c r="DDZ261" s="86"/>
      <c r="DEA261" s="86"/>
      <c r="DEB261" s="86"/>
      <c r="DEC261" s="86"/>
      <c r="DED261" s="86"/>
      <c r="DEE261" s="86"/>
      <c r="DEF261" s="86"/>
      <c r="DEG261" s="86"/>
      <c r="DEH261" s="86"/>
      <c r="DEI261" s="86"/>
      <c r="DEJ261" s="86"/>
      <c r="DEK261" s="86"/>
      <c r="DEL261" s="86"/>
      <c r="DEM261" s="86"/>
      <c r="DEN261" s="86"/>
      <c r="DEO261" s="86"/>
      <c r="DEP261" s="86"/>
      <c r="DEQ261" s="86"/>
      <c r="DER261" s="86"/>
      <c r="DES261" s="86"/>
      <c r="DET261" s="86"/>
      <c r="DEU261" s="86"/>
      <c r="DEV261" s="86"/>
      <c r="DEW261" s="86"/>
      <c r="DEX261" s="86"/>
      <c r="DEY261" s="86"/>
      <c r="DEZ261" s="86"/>
      <c r="DFA261" s="86"/>
      <c r="DFB261" s="86"/>
      <c r="DFC261" s="86"/>
      <c r="DFD261" s="86"/>
      <c r="DFE261" s="86"/>
      <c r="DFF261" s="86"/>
      <c r="DFG261" s="86"/>
      <c r="DFH261" s="86"/>
      <c r="DFI261" s="86"/>
      <c r="DFJ261" s="86"/>
      <c r="DFK261" s="86"/>
      <c r="DFL261" s="86"/>
      <c r="DFM261" s="86"/>
      <c r="DFN261" s="86"/>
      <c r="DFO261" s="86"/>
      <c r="DFP261" s="86"/>
      <c r="DFQ261" s="86"/>
      <c r="DFR261" s="86"/>
      <c r="DFS261" s="86"/>
      <c r="DFT261" s="86"/>
      <c r="DFU261" s="86"/>
      <c r="DFV261" s="86"/>
      <c r="DFW261" s="86"/>
      <c r="DFX261" s="86"/>
      <c r="DFY261" s="86"/>
      <c r="DFZ261" s="86"/>
      <c r="DGA261" s="86"/>
      <c r="DGB261" s="86"/>
      <c r="DGC261" s="86"/>
      <c r="DGD261" s="86"/>
      <c r="DGE261" s="86"/>
      <c r="DGF261" s="86"/>
      <c r="DGG261" s="86"/>
      <c r="DGH261" s="86"/>
      <c r="DGI261" s="86"/>
      <c r="DGJ261" s="86"/>
      <c r="DGK261" s="86"/>
      <c r="DGL261" s="86"/>
      <c r="DGM261" s="86"/>
      <c r="DGN261" s="86"/>
      <c r="DGO261" s="86"/>
      <c r="DGP261" s="86"/>
      <c r="DGQ261" s="86"/>
      <c r="DGR261" s="86"/>
      <c r="DGS261" s="86"/>
      <c r="DGT261" s="86"/>
      <c r="DGU261" s="86"/>
      <c r="DGV261" s="86"/>
      <c r="DGW261" s="86"/>
      <c r="DGX261" s="86"/>
      <c r="DGY261" s="86"/>
      <c r="DGZ261" s="86"/>
      <c r="DHA261" s="86"/>
      <c r="DHB261" s="86"/>
      <c r="DHC261" s="86"/>
      <c r="DHD261" s="86"/>
      <c r="DHE261" s="86"/>
      <c r="DHF261" s="86"/>
      <c r="DHG261" s="86"/>
      <c r="DHH261" s="86"/>
      <c r="DHI261" s="86"/>
      <c r="DHJ261" s="86"/>
      <c r="DHK261" s="86"/>
      <c r="DHL261" s="86"/>
      <c r="DHM261" s="86"/>
      <c r="DHN261" s="86"/>
      <c r="DHO261" s="86"/>
      <c r="DHP261" s="86"/>
      <c r="DHQ261" s="86"/>
      <c r="DHR261" s="86"/>
      <c r="DHS261" s="86"/>
      <c r="DHT261" s="86"/>
      <c r="DHU261" s="86"/>
      <c r="DHV261" s="86"/>
      <c r="DHW261" s="86"/>
      <c r="DHX261" s="86"/>
      <c r="DHY261" s="86"/>
      <c r="DHZ261" s="86"/>
      <c r="DIA261" s="86"/>
      <c r="DIB261" s="86"/>
      <c r="DIC261" s="86"/>
      <c r="DID261" s="86"/>
      <c r="DIE261" s="86"/>
      <c r="DIF261" s="86"/>
      <c r="DIG261" s="86"/>
      <c r="DIH261" s="86"/>
      <c r="DII261" s="86"/>
      <c r="DIJ261" s="86"/>
      <c r="DIK261" s="86"/>
      <c r="DIL261" s="86"/>
      <c r="DIM261" s="86"/>
      <c r="DIN261" s="86"/>
      <c r="DIO261" s="86"/>
      <c r="DIP261" s="86"/>
      <c r="DIQ261" s="86"/>
      <c r="DIR261" s="86"/>
      <c r="DIS261" s="86"/>
      <c r="DIT261" s="86"/>
      <c r="DIU261" s="86"/>
      <c r="DIV261" s="86"/>
      <c r="DIW261" s="86"/>
      <c r="DIX261" s="86"/>
    </row>
    <row r="262" spans="1:2962" ht="15.75">
      <c r="A262" s="103" t="s">
        <v>650</v>
      </c>
      <c r="B262" s="75" t="s">
        <v>651</v>
      </c>
      <c r="C262" s="70" t="s">
        <v>652</v>
      </c>
      <c r="D262" s="115">
        <v>42317</v>
      </c>
      <c r="E262" s="71" t="s">
        <v>653</v>
      </c>
      <c r="F262" s="160">
        <v>30000000</v>
      </c>
      <c r="G262" s="33"/>
      <c r="H262" s="126"/>
      <c r="I262" s="49"/>
      <c r="J262" s="90">
        <f t="shared" si="7"/>
        <v>29133700000</v>
      </c>
      <c r="K262" s="170">
        <f t="shared" si="8"/>
        <v>30000000</v>
      </c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86"/>
      <c r="CW262" s="86"/>
      <c r="CX262" s="86"/>
      <c r="CY262" s="86"/>
      <c r="CZ262" s="86"/>
      <c r="DA262" s="86"/>
      <c r="DB262" s="86"/>
      <c r="DC262" s="86"/>
      <c r="DD262" s="86"/>
      <c r="DE262" s="86"/>
      <c r="DF262" s="86"/>
      <c r="DG262" s="86"/>
      <c r="DH262" s="86"/>
      <c r="DI262" s="86"/>
      <c r="DJ262" s="86"/>
      <c r="DK262" s="86"/>
      <c r="DL262" s="86"/>
      <c r="DM262" s="86"/>
      <c r="DN262" s="86"/>
      <c r="DO262" s="86"/>
      <c r="DP262" s="86"/>
      <c r="DQ262" s="86"/>
      <c r="DR262" s="86"/>
      <c r="DS262" s="86"/>
      <c r="DT262" s="86"/>
      <c r="DU262" s="86"/>
      <c r="DV262" s="86"/>
      <c r="DW262" s="86"/>
      <c r="DX262" s="86"/>
      <c r="DY262" s="86"/>
      <c r="DZ262" s="86"/>
      <c r="EA262" s="86"/>
      <c r="EB262" s="86"/>
      <c r="EC262" s="86"/>
      <c r="ED262" s="86"/>
      <c r="EE262" s="86"/>
      <c r="EF262" s="86"/>
      <c r="EG262" s="86"/>
      <c r="EH262" s="86"/>
      <c r="EI262" s="86"/>
      <c r="EJ262" s="86"/>
      <c r="EK262" s="86"/>
      <c r="EL262" s="86"/>
      <c r="EM262" s="86"/>
      <c r="EN262" s="86"/>
      <c r="EO262" s="86"/>
      <c r="EP262" s="86"/>
      <c r="EQ262" s="86"/>
      <c r="ER262" s="86"/>
      <c r="ES262" s="86"/>
      <c r="ET262" s="86"/>
      <c r="EU262" s="86"/>
      <c r="EV262" s="86"/>
      <c r="EW262" s="86"/>
      <c r="EX262" s="86"/>
      <c r="EY262" s="86"/>
      <c r="EZ262" s="86"/>
      <c r="FA262" s="86"/>
      <c r="FB262" s="86"/>
      <c r="FC262" s="86"/>
      <c r="FD262" s="86"/>
      <c r="FE262" s="86"/>
      <c r="FF262" s="86"/>
      <c r="FG262" s="86"/>
      <c r="FH262" s="86"/>
      <c r="FI262" s="86"/>
      <c r="FJ262" s="86"/>
      <c r="FK262" s="86"/>
      <c r="FL262" s="86"/>
      <c r="FM262" s="86"/>
      <c r="FN262" s="86"/>
      <c r="FO262" s="86"/>
      <c r="FP262" s="86"/>
      <c r="FQ262" s="86"/>
      <c r="FR262" s="86"/>
      <c r="FS262" s="86"/>
      <c r="FT262" s="86"/>
      <c r="FU262" s="86"/>
      <c r="FV262" s="86"/>
      <c r="FW262" s="86"/>
      <c r="FX262" s="86"/>
      <c r="FY262" s="86"/>
      <c r="FZ262" s="86"/>
      <c r="GA262" s="86"/>
      <c r="GB262" s="86"/>
      <c r="GC262" s="86"/>
      <c r="GD262" s="86"/>
      <c r="GE262" s="86"/>
      <c r="GF262" s="86"/>
      <c r="GG262" s="86"/>
      <c r="GH262" s="86"/>
      <c r="GI262" s="86"/>
      <c r="GJ262" s="86"/>
      <c r="GK262" s="86"/>
      <c r="GL262" s="86"/>
      <c r="GM262" s="86"/>
      <c r="GN262" s="86"/>
      <c r="GO262" s="86"/>
      <c r="GP262" s="86"/>
      <c r="GQ262" s="86"/>
      <c r="GR262" s="86"/>
      <c r="GS262" s="86"/>
      <c r="GT262" s="86"/>
      <c r="GU262" s="86"/>
      <c r="GV262" s="86"/>
      <c r="GW262" s="86"/>
      <c r="GX262" s="86"/>
      <c r="GY262" s="86"/>
      <c r="GZ262" s="86"/>
      <c r="HA262" s="86"/>
      <c r="HB262" s="86"/>
      <c r="HC262" s="86"/>
      <c r="HD262" s="86"/>
      <c r="HE262" s="86"/>
      <c r="HF262" s="86"/>
      <c r="HG262" s="86"/>
      <c r="HH262" s="86"/>
      <c r="HI262" s="86"/>
      <c r="HJ262" s="86"/>
      <c r="HK262" s="86"/>
      <c r="HL262" s="86"/>
      <c r="HM262" s="86"/>
      <c r="HN262" s="86"/>
      <c r="HO262" s="86"/>
      <c r="HP262" s="86"/>
      <c r="HQ262" s="86"/>
      <c r="HR262" s="86"/>
      <c r="HS262" s="86"/>
      <c r="HT262" s="86"/>
      <c r="HU262" s="86"/>
      <c r="HV262" s="86"/>
      <c r="HW262" s="86"/>
      <c r="HX262" s="86"/>
      <c r="HY262" s="86"/>
      <c r="HZ262" s="86"/>
      <c r="IA262" s="86"/>
      <c r="IB262" s="86"/>
      <c r="IC262" s="86"/>
      <c r="ID262" s="86"/>
      <c r="IE262" s="86"/>
      <c r="IF262" s="86"/>
      <c r="IG262" s="86"/>
      <c r="IH262" s="86"/>
      <c r="II262" s="86"/>
      <c r="IJ262" s="86"/>
      <c r="IK262" s="86"/>
      <c r="IL262" s="86"/>
      <c r="IM262" s="86"/>
      <c r="IN262" s="86"/>
      <c r="IO262" s="86"/>
      <c r="IP262" s="86"/>
      <c r="IQ262" s="86"/>
      <c r="IR262" s="86"/>
      <c r="IS262" s="86"/>
      <c r="IT262" s="86"/>
      <c r="IU262" s="86"/>
      <c r="IV262" s="86"/>
      <c r="IW262" s="86"/>
      <c r="IX262" s="86"/>
      <c r="IY262" s="86"/>
      <c r="IZ262" s="86"/>
      <c r="JA262" s="86"/>
      <c r="JB262" s="86"/>
      <c r="JC262" s="86"/>
      <c r="JD262" s="86"/>
      <c r="JE262" s="86"/>
      <c r="JF262" s="86"/>
      <c r="JG262" s="86"/>
      <c r="JH262" s="86"/>
      <c r="JI262" s="86"/>
      <c r="JJ262" s="86"/>
      <c r="JK262" s="86"/>
      <c r="JL262" s="86"/>
      <c r="JM262" s="86"/>
      <c r="JN262" s="86"/>
      <c r="JO262" s="86"/>
      <c r="JP262" s="86"/>
      <c r="JQ262" s="86"/>
      <c r="JR262" s="86"/>
      <c r="JS262" s="86"/>
      <c r="JT262" s="86"/>
      <c r="JU262" s="86"/>
      <c r="JV262" s="86"/>
      <c r="JW262" s="86"/>
      <c r="JX262" s="86"/>
      <c r="JY262" s="86"/>
      <c r="JZ262" s="86"/>
      <c r="KA262" s="86"/>
      <c r="KB262" s="86"/>
      <c r="KC262" s="86"/>
      <c r="KD262" s="86"/>
      <c r="KE262" s="86"/>
      <c r="KF262" s="86"/>
      <c r="KG262" s="86"/>
      <c r="KH262" s="86"/>
      <c r="KI262" s="86"/>
      <c r="KJ262" s="86"/>
      <c r="KK262" s="86"/>
      <c r="KL262" s="86"/>
      <c r="KM262" s="86"/>
      <c r="KN262" s="86"/>
      <c r="KO262" s="86"/>
      <c r="KP262" s="86"/>
      <c r="KQ262" s="86"/>
      <c r="KR262" s="86"/>
      <c r="KS262" s="86"/>
      <c r="KT262" s="86"/>
      <c r="KU262" s="86"/>
      <c r="KV262" s="86"/>
      <c r="KW262" s="86"/>
      <c r="KX262" s="86"/>
      <c r="KY262" s="86"/>
      <c r="KZ262" s="86"/>
      <c r="LA262" s="86"/>
      <c r="LB262" s="86"/>
      <c r="LC262" s="86"/>
      <c r="LD262" s="86"/>
      <c r="LE262" s="86"/>
      <c r="LF262" s="86"/>
      <c r="LG262" s="86"/>
      <c r="LH262" s="86"/>
      <c r="LI262" s="86"/>
      <c r="LJ262" s="86"/>
      <c r="LK262" s="86"/>
      <c r="LL262" s="86"/>
      <c r="LM262" s="86"/>
      <c r="LN262" s="86"/>
      <c r="LO262" s="86"/>
      <c r="LP262" s="86"/>
      <c r="LQ262" s="86"/>
      <c r="LR262" s="86"/>
      <c r="LS262" s="86"/>
      <c r="LT262" s="86"/>
      <c r="LU262" s="86"/>
      <c r="LV262" s="86"/>
      <c r="LW262" s="86"/>
      <c r="LX262" s="86"/>
      <c r="LY262" s="86"/>
      <c r="LZ262" s="86"/>
      <c r="MA262" s="86"/>
      <c r="MB262" s="86"/>
      <c r="MC262" s="86"/>
      <c r="MD262" s="86"/>
      <c r="ME262" s="86"/>
      <c r="MF262" s="86"/>
      <c r="MG262" s="86"/>
      <c r="MH262" s="86"/>
      <c r="MI262" s="86"/>
      <c r="MJ262" s="86"/>
      <c r="MK262" s="86"/>
      <c r="ML262" s="86"/>
      <c r="MM262" s="86"/>
      <c r="MN262" s="86"/>
      <c r="MO262" s="86"/>
      <c r="MP262" s="86"/>
      <c r="MQ262" s="86"/>
      <c r="MR262" s="86"/>
      <c r="MS262" s="86"/>
      <c r="MT262" s="86"/>
      <c r="MU262" s="86"/>
      <c r="MV262" s="86"/>
      <c r="MW262" s="86"/>
      <c r="MX262" s="86"/>
      <c r="MY262" s="86"/>
      <c r="MZ262" s="86"/>
      <c r="NA262" s="86"/>
      <c r="NB262" s="86"/>
      <c r="NC262" s="86"/>
      <c r="ND262" s="86"/>
      <c r="NE262" s="86"/>
      <c r="NF262" s="86"/>
      <c r="NG262" s="86"/>
      <c r="NH262" s="86"/>
      <c r="NI262" s="86"/>
      <c r="NJ262" s="86"/>
      <c r="NK262" s="86"/>
      <c r="NL262" s="86"/>
      <c r="NM262" s="86"/>
      <c r="NN262" s="86"/>
      <c r="NO262" s="86"/>
      <c r="NP262" s="86"/>
      <c r="NQ262" s="86"/>
      <c r="NR262" s="86"/>
      <c r="NS262" s="86"/>
      <c r="NT262" s="86"/>
      <c r="NU262" s="86"/>
      <c r="NV262" s="86"/>
      <c r="NW262" s="86"/>
      <c r="NX262" s="86"/>
      <c r="NY262" s="86"/>
      <c r="NZ262" s="86"/>
      <c r="OA262" s="86"/>
      <c r="OB262" s="86"/>
      <c r="OC262" s="86"/>
      <c r="OD262" s="86"/>
      <c r="OE262" s="86"/>
      <c r="OF262" s="86"/>
      <c r="OG262" s="86"/>
      <c r="OH262" s="86"/>
      <c r="OI262" s="86"/>
      <c r="OJ262" s="86"/>
      <c r="OK262" s="86"/>
      <c r="OL262" s="86"/>
      <c r="OM262" s="86"/>
      <c r="ON262" s="86"/>
      <c r="OO262" s="86"/>
      <c r="OP262" s="86"/>
      <c r="OQ262" s="86"/>
      <c r="OR262" s="86"/>
      <c r="OS262" s="86"/>
      <c r="OT262" s="86"/>
      <c r="OU262" s="86"/>
      <c r="OV262" s="86"/>
      <c r="OW262" s="86"/>
      <c r="OX262" s="86"/>
      <c r="OY262" s="86"/>
      <c r="OZ262" s="86"/>
      <c r="PA262" s="86"/>
      <c r="PB262" s="86"/>
      <c r="PC262" s="86"/>
      <c r="PD262" s="86"/>
      <c r="PE262" s="86"/>
      <c r="PF262" s="86"/>
      <c r="PG262" s="86"/>
      <c r="PH262" s="86"/>
      <c r="PI262" s="86"/>
      <c r="PJ262" s="86"/>
      <c r="PK262" s="86"/>
      <c r="PL262" s="86"/>
      <c r="PM262" s="86"/>
      <c r="PN262" s="86"/>
      <c r="PO262" s="86"/>
      <c r="PP262" s="86"/>
      <c r="PQ262" s="86"/>
      <c r="PR262" s="86"/>
      <c r="PS262" s="86"/>
      <c r="PT262" s="86"/>
      <c r="PU262" s="86"/>
      <c r="PV262" s="86"/>
      <c r="PW262" s="86"/>
      <c r="PX262" s="86"/>
      <c r="PY262" s="86"/>
      <c r="PZ262" s="86"/>
      <c r="QA262" s="86"/>
      <c r="QB262" s="86"/>
      <c r="QC262" s="86"/>
      <c r="QD262" s="86"/>
      <c r="QE262" s="86"/>
      <c r="QF262" s="86"/>
      <c r="QG262" s="86"/>
      <c r="QH262" s="86"/>
      <c r="QI262" s="86"/>
      <c r="QJ262" s="86"/>
      <c r="QK262" s="86"/>
      <c r="QL262" s="86"/>
      <c r="QM262" s="86"/>
      <c r="QN262" s="86"/>
      <c r="QO262" s="86"/>
      <c r="QP262" s="86"/>
      <c r="QQ262" s="86"/>
      <c r="QR262" s="86"/>
      <c r="QS262" s="86"/>
      <c r="QT262" s="86"/>
      <c r="QU262" s="86"/>
      <c r="QV262" s="86"/>
      <c r="QW262" s="86"/>
      <c r="QX262" s="86"/>
      <c r="QY262" s="86"/>
      <c r="QZ262" s="86"/>
      <c r="RA262" s="86"/>
      <c r="RB262" s="86"/>
      <c r="RC262" s="86"/>
      <c r="RD262" s="86"/>
      <c r="RE262" s="86"/>
      <c r="RF262" s="86"/>
      <c r="RG262" s="86"/>
      <c r="RH262" s="86"/>
      <c r="RI262" s="86"/>
      <c r="RJ262" s="86"/>
      <c r="RK262" s="86"/>
      <c r="RL262" s="86"/>
      <c r="RM262" s="86"/>
      <c r="RN262" s="86"/>
      <c r="RO262" s="86"/>
      <c r="RP262" s="86"/>
      <c r="RQ262" s="86"/>
      <c r="RR262" s="86"/>
      <c r="RS262" s="86"/>
      <c r="RT262" s="86"/>
      <c r="RU262" s="86"/>
      <c r="RV262" s="86"/>
      <c r="RW262" s="86"/>
      <c r="RX262" s="86"/>
      <c r="RY262" s="86"/>
      <c r="RZ262" s="86"/>
      <c r="SA262" s="86"/>
      <c r="SB262" s="86"/>
      <c r="SC262" s="86"/>
      <c r="SD262" s="86"/>
      <c r="SE262" s="86"/>
      <c r="SF262" s="86"/>
      <c r="SG262" s="86"/>
      <c r="SH262" s="86"/>
      <c r="SI262" s="86"/>
      <c r="SJ262" s="86"/>
      <c r="SK262" s="86"/>
      <c r="SL262" s="86"/>
      <c r="SM262" s="86"/>
      <c r="SN262" s="86"/>
      <c r="SO262" s="86"/>
      <c r="SP262" s="86"/>
      <c r="SQ262" s="86"/>
      <c r="SR262" s="86"/>
      <c r="SS262" s="86"/>
      <c r="ST262" s="86"/>
      <c r="SU262" s="86"/>
      <c r="SV262" s="86"/>
      <c r="SW262" s="86"/>
      <c r="SX262" s="86"/>
      <c r="SY262" s="86"/>
      <c r="SZ262" s="86"/>
      <c r="TA262" s="86"/>
      <c r="TB262" s="86"/>
      <c r="TC262" s="86"/>
      <c r="TD262" s="86"/>
      <c r="TE262" s="86"/>
      <c r="TF262" s="86"/>
      <c r="TG262" s="86"/>
      <c r="TH262" s="86"/>
      <c r="TI262" s="86"/>
      <c r="TJ262" s="86"/>
      <c r="TK262" s="86"/>
      <c r="TL262" s="86"/>
      <c r="TM262" s="86"/>
      <c r="TN262" s="86"/>
      <c r="TO262" s="86"/>
      <c r="TP262" s="86"/>
      <c r="TQ262" s="86"/>
      <c r="TR262" s="86"/>
      <c r="TS262" s="86"/>
      <c r="TT262" s="86"/>
      <c r="TU262" s="86"/>
      <c r="TV262" s="86"/>
      <c r="TW262" s="86"/>
      <c r="TX262" s="86"/>
      <c r="TY262" s="86"/>
      <c r="TZ262" s="86"/>
      <c r="UA262" s="86"/>
      <c r="UB262" s="86"/>
      <c r="UC262" s="86"/>
      <c r="UD262" s="86"/>
      <c r="UE262" s="86"/>
      <c r="UF262" s="86"/>
      <c r="UG262" s="86"/>
      <c r="UH262" s="86"/>
      <c r="UI262" s="86"/>
      <c r="UJ262" s="86"/>
      <c r="UK262" s="86"/>
      <c r="UL262" s="86"/>
      <c r="UM262" s="86"/>
      <c r="UN262" s="86"/>
      <c r="UO262" s="86"/>
      <c r="UP262" s="86"/>
      <c r="UQ262" s="86"/>
      <c r="UR262" s="86"/>
      <c r="US262" s="86"/>
      <c r="UT262" s="86"/>
      <c r="UU262" s="86"/>
      <c r="UV262" s="86"/>
      <c r="UW262" s="86"/>
      <c r="UX262" s="86"/>
      <c r="UY262" s="86"/>
      <c r="UZ262" s="86"/>
      <c r="VA262" s="86"/>
      <c r="VB262" s="86"/>
      <c r="VC262" s="86"/>
      <c r="VD262" s="86"/>
      <c r="VE262" s="86"/>
      <c r="VF262" s="86"/>
      <c r="VG262" s="86"/>
      <c r="VH262" s="86"/>
      <c r="VI262" s="86"/>
      <c r="VJ262" s="86"/>
      <c r="VK262" s="86"/>
      <c r="VL262" s="86"/>
      <c r="VM262" s="86"/>
      <c r="VN262" s="86"/>
      <c r="VO262" s="86"/>
      <c r="VP262" s="86"/>
      <c r="VQ262" s="86"/>
      <c r="VR262" s="86"/>
      <c r="VS262" s="86"/>
      <c r="VT262" s="86"/>
      <c r="VU262" s="86"/>
      <c r="VV262" s="86"/>
      <c r="VW262" s="86"/>
      <c r="VX262" s="86"/>
      <c r="VY262" s="86"/>
      <c r="VZ262" s="86"/>
      <c r="WA262" s="86"/>
      <c r="WB262" s="86"/>
      <c r="WC262" s="86"/>
      <c r="WD262" s="86"/>
      <c r="WE262" s="86"/>
      <c r="WF262" s="86"/>
      <c r="WG262" s="86"/>
      <c r="WH262" s="86"/>
      <c r="WI262" s="86"/>
      <c r="WJ262" s="86"/>
      <c r="WK262" s="86"/>
      <c r="WL262" s="86"/>
      <c r="WM262" s="86"/>
      <c r="WN262" s="86"/>
      <c r="WO262" s="86"/>
      <c r="WP262" s="86"/>
      <c r="WQ262" s="86"/>
      <c r="WR262" s="86"/>
      <c r="WS262" s="86"/>
      <c r="WT262" s="86"/>
      <c r="WU262" s="86"/>
      <c r="WV262" s="86"/>
      <c r="WW262" s="86"/>
      <c r="WX262" s="86"/>
      <c r="WY262" s="86"/>
      <c r="WZ262" s="86"/>
      <c r="XA262" s="86"/>
      <c r="XB262" s="86"/>
      <c r="XC262" s="86"/>
      <c r="XD262" s="86"/>
      <c r="XE262" s="86"/>
      <c r="XF262" s="86"/>
      <c r="XG262" s="86"/>
      <c r="XH262" s="86"/>
      <c r="XI262" s="86"/>
      <c r="XJ262" s="86"/>
      <c r="XK262" s="86"/>
      <c r="XL262" s="86"/>
      <c r="XM262" s="86"/>
      <c r="XN262" s="86"/>
      <c r="XO262" s="86"/>
      <c r="XP262" s="86"/>
      <c r="XQ262" s="86"/>
      <c r="XR262" s="86"/>
      <c r="XS262" s="86"/>
      <c r="XT262" s="86"/>
      <c r="XU262" s="86"/>
      <c r="XV262" s="86"/>
      <c r="XW262" s="86"/>
      <c r="XX262" s="86"/>
      <c r="XY262" s="86"/>
      <c r="XZ262" s="86"/>
      <c r="YA262" s="86"/>
      <c r="YB262" s="86"/>
      <c r="YC262" s="86"/>
      <c r="YD262" s="86"/>
      <c r="YE262" s="86"/>
      <c r="YF262" s="86"/>
      <c r="YG262" s="86"/>
      <c r="YH262" s="86"/>
      <c r="YI262" s="86"/>
      <c r="YJ262" s="86"/>
      <c r="YK262" s="86"/>
      <c r="YL262" s="86"/>
      <c r="YM262" s="86"/>
      <c r="YN262" s="86"/>
      <c r="YO262" s="86"/>
      <c r="YP262" s="86"/>
      <c r="YQ262" s="86"/>
      <c r="YR262" s="86"/>
      <c r="YS262" s="86"/>
      <c r="YT262" s="86"/>
      <c r="YU262" s="86"/>
      <c r="YV262" s="86"/>
      <c r="YW262" s="86"/>
      <c r="YX262" s="86"/>
      <c r="YY262" s="86"/>
      <c r="YZ262" s="86"/>
      <c r="ZA262" s="86"/>
      <c r="ZB262" s="86"/>
      <c r="ZC262" s="86"/>
      <c r="ZD262" s="86"/>
      <c r="ZE262" s="86"/>
      <c r="ZF262" s="86"/>
      <c r="ZG262" s="86"/>
      <c r="ZH262" s="86"/>
      <c r="ZI262" s="86"/>
      <c r="ZJ262" s="86"/>
      <c r="ZK262" s="86"/>
      <c r="ZL262" s="86"/>
      <c r="ZM262" s="86"/>
      <c r="ZN262" s="86"/>
      <c r="ZO262" s="86"/>
      <c r="ZP262" s="86"/>
      <c r="ZQ262" s="86"/>
      <c r="ZR262" s="86"/>
      <c r="ZS262" s="86"/>
      <c r="ZT262" s="86"/>
      <c r="ZU262" s="86"/>
      <c r="ZV262" s="86"/>
      <c r="ZW262" s="86"/>
      <c r="ZX262" s="86"/>
      <c r="ZY262" s="86"/>
      <c r="ZZ262" s="86"/>
      <c r="AAA262" s="86"/>
      <c r="AAB262" s="86"/>
      <c r="AAC262" s="86"/>
      <c r="AAD262" s="86"/>
      <c r="AAE262" s="86"/>
      <c r="AAF262" s="86"/>
      <c r="AAG262" s="86"/>
      <c r="AAH262" s="86"/>
      <c r="AAI262" s="86"/>
      <c r="AAJ262" s="86"/>
      <c r="AAK262" s="86"/>
      <c r="AAL262" s="86"/>
      <c r="AAM262" s="86"/>
      <c r="AAN262" s="86"/>
      <c r="AAO262" s="86"/>
      <c r="AAP262" s="86"/>
      <c r="AAQ262" s="86"/>
      <c r="AAR262" s="86"/>
      <c r="AAS262" s="86"/>
      <c r="AAT262" s="86"/>
      <c r="AAU262" s="86"/>
      <c r="AAV262" s="86"/>
      <c r="AAW262" s="86"/>
      <c r="AAX262" s="86"/>
      <c r="AAY262" s="86"/>
      <c r="AAZ262" s="86"/>
      <c r="ABA262" s="86"/>
      <c r="ABB262" s="86"/>
      <c r="ABC262" s="86"/>
      <c r="ABD262" s="86"/>
      <c r="ABE262" s="86"/>
      <c r="ABF262" s="86"/>
      <c r="ABG262" s="86"/>
      <c r="ABH262" s="86"/>
      <c r="ABI262" s="86"/>
      <c r="ABJ262" s="86"/>
      <c r="ABK262" s="86"/>
      <c r="ABL262" s="86"/>
      <c r="ABM262" s="86"/>
      <c r="ABN262" s="86"/>
      <c r="ABO262" s="86"/>
      <c r="ABP262" s="86"/>
      <c r="ABQ262" s="86"/>
      <c r="ABR262" s="86"/>
      <c r="ABS262" s="86"/>
      <c r="ABT262" s="86"/>
      <c r="ABU262" s="86"/>
      <c r="ABV262" s="86"/>
      <c r="ABW262" s="86"/>
      <c r="ABX262" s="86"/>
      <c r="ABY262" s="86"/>
      <c r="ABZ262" s="86"/>
      <c r="ACA262" s="86"/>
      <c r="ACB262" s="86"/>
      <c r="ACC262" s="86"/>
      <c r="ACD262" s="86"/>
      <c r="ACE262" s="86"/>
      <c r="ACF262" s="86"/>
      <c r="ACG262" s="86"/>
      <c r="ACH262" s="86"/>
      <c r="ACI262" s="86"/>
      <c r="ACJ262" s="86"/>
      <c r="ACK262" s="86"/>
      <c r="ACL262" s="86"/>
      <c r="ACM262" s="86"/>
      <c r="ACN262" s="86"/>
      <c r="ACO262" s="86"/>
      <c r="ACP262" s="86"/>
      <c r="ACQ262" s="86"/>
      <c r="ACR262" s="86"/>
      <c r="ACS262" s="86"/>
      <c r="ACT262" s="86"/>
      <c r="ACU262" s="86"/>
      <c r="ACV262" s="86"/>
      <c r="ACW262" s="86"/>
      <c r="ACX262" s="86"/>
      <c r="ACY262" s="86"/>
      <c r="ACZ262" s="86"/>
      <c r="ADA262" s="86"/>
      <c r="ADB262" s="86"/>
      <c r="ADC262" s="86"/>
      <c r="ADD262" s="86"/>
      <c r="ADE262" s="86"/>
      <c r="ADF262" s="86"/>
      <c r="ADG262" s="86"/>
      <c r="ADH262" s="86"/>
      <c r="ADI262" s="86"/>
      <c r="ADJ262" s="86"/>
      <c r="ADK262" s="86"/>
      <c r="ADL262" s="86"/>
      <c r="ADM262" s="86"/>
      <c r="ADN262" s="86"/>
      <c r="ADO262" s="86"/>
      <c r="ADP262" s="86"/>
      <c r="ADQ262" s="86"/>
      <c r="ADR262" s="86"/>
      <c r="ADS262" s="86"/>
      <c r="ADT262" s="86"/>
      <c r="ADU262" s="86"/>
      <c r="ADV262" s="86"/>
      <c r="ADW262" s="86"/>
      <c r="ADX262" s="86"/>
      <c r="ADY262" s="86"/>
      <c r="ADZ262" s="86"/>
      <c r="AEA262" s="86"/>
      <c r="AEB262" s="86"/>
      <c r="AEC262" s="86"/>
      <c r="AED262" s="86"/>
      <c r="AEE262" s="86"/>
      <c r="AEF262" s="86"/>
      <c r="AEG262" s="86"/>
      <c r="AEH262" s="86"/>
      <c r="AEI262" s="86"/>
      <c r="AEJ262" s="86"/>
      <c r="AEK262" s="86"/>
      <c r="AEL262" s="86"/>
      <c r="AEM262" s="86"/>
      <c r="AEN262" s="86"/>
      <c r="AEO262" s="86"/>
      <c r="AEP262" s="86"/>
      <c r="AEQ262" s="86"/>
      <c r="AER262" s="86"/>
      <c r="AES262" s="86"/>
      <c r="AET262" s="86"/>
      <c r="AEU262" s="86"/>
      <c r="AEV262" s="86"/>
      <c r="AEW262" s="86"/>
      <c r="AEX262" s="86"/>
      <c r="AEY262" s="86"/>
      <c r="AEZ262" s="86"/>
      <c r="AFA262" s="86"/>
      <c r="AFB262" s="86"/>
      <c r="AFC262" s="86"/>
      <c r="AFD262" s="86"/>
      <c r="AFE262" s="86"/>
      <c r="AFF262" s="86"/>
      <c r="AFG262" s="86"/>
      <c r="AFH262" s="86"/>
      <c r="AFI262" s="86"/>
      <c r="AFJ262" s="86"/>
      <c r="AFK262" s="86"/>
      <c r="AFL262" s="86"/>
      <c r="AFM262" s="86"/>
      <c r="AFN262" s="86"/>
      <c r="AFO262" s="86"/>
      <c r="AFP262" s="86"/>
      <c r="AFQ262" s="86"/>
      <c r="AFR262" s="86"/>
      <c r="AFS262" s="86"/>
      <c r="AFT262" s="86"/>
      <c r="AFU262" s="86"/>
      <c r="AFV262" s="86"/>
      <c r="AFW262" s="86"/>
      <c r="AFX262" s="86"/>
      <c r="AFY262" s="86"/>
      <c r="AFZ262" s="86"/>
      <c r="AGA262" s="86"/>
      <c r="AGB262" s="86"/>
      <c r="AGC262" s="86"/>
      <c r="AGD262" s="86"/>
      <c r="AGE262" s="86"/>
      <c r="AGF262" s="86"/>
      <c r="AGG262" s="86"/>
      <c r="AGH262" s="86"/>
      <c r="AGI262" s="86"/>
      <c r="AGJ262" s="86"/>
      <c r="AGK262" s="86"/>
      <c r="AGL262" s="86"/>
      <c r="AGM262" s="86"/>
      <c r="AGN262" s="86"/>
      <c r="AGO262" s="86"/>
      <c r="AGP262" s="86"/>
      <c r="AGQ262" s="86"/>
      <c r="AGR262" s="86"/>
      <c r="AGS262" s="86"/>
      <c r="AGT262" s="86"/>
      <c r="AGU262" s="86"/>
      <c r="AGV262" s="86"/>
      <c r="AGW262" s="86"/>
      <c r="AGX262" s="86"/>
      <c r="AGY262" s="86"/>
      <c r="AGZ262" s="86"/>
      <c r="AHA262" s="86"/>
      <c r="AHB262" s="86"/>
      <c r="AHC262" s="86"/>
      <c r="AHD262" s="86"/>
      <c r="AHE262" s="86"/>
      <c r="AHF262" s="86"/>
      <c r="AHG262" s="86"/>
      <c r="AHH262" s="86"/>
      <c r="AHI262" s="86"/>
      <c r="AHJ262" s="86"/>
      <c r="AHK262" s="86"/>
      <c r="AHL262" s="86"/>
      <c r="AHM262" s="86"/>
      <c r="AHN262" s="86"/>
      <c r="AHO262" s="86"/>
      <c r="AHP262" s="86"/>
      <c r="AHQ262" s="86"/>
      <c r="AHR262" s="86"/>
      <c r="AHS262" s="86"/>
      <c r="AHT262" s="86"/>
      <c r="AHU262" s="86"/>
      <c r="AHV262" s="86"/>
      <c r="AHW262" s="86"/>
      <c r="AHX262" s="86"/>
      <c r="AHY262" s="86"/>
      <c r="AHZ262" s="86"/>
      <c r="AIA262" s="86"/>
      <c r="AIB262" s="86"/>
      <c r="AIC262" s="86"/>
      <c r="AID262" s="86"/>
      <c r="AIE262" s="86"/>
      <c r="AIF262" s="86"/>
      <c r="AIG262" s="86"/>
      <c r="AIH262" s="86"/>
      <c r="AII262" s="86"/>
      <c r="AIJ262" s="86"/>
      <c r="AIK262" s="86"/>
      <c r="AIL262" s="86"/>
      <c r="AIM262" s="86"/>
      <c r="AIN262" s="86"/>
      <c r="AIO262" s="86"/>
      <c r="AIP262" s="86"/>
      <c r="AIQ262" s="86"/>
      <c r="AIR262" s="86"/>
      <c r="AIS262" s="86"/>
      <c r="AIT262" s="86"/>
      <c r="AIU262" s="86"/>
      <c r="AIV262" s="86"/>
      <c r="AIW262" s="86"/>
      <c r="AIX262" s="86"/>
      <c r="AIY262" s="86"/>
      <c r="AIZ262" s="86"/>
      <c r="AJA262" s="86"/>
      <c r="AJB262" s="86"/>
      <c r="AJC262" s="86"/>
      <c r="AJD262" s="86"/>
      <c r="AJE262" s="86"/>
      <c r="AJF262" s="86"/>
      <c r="AJG262" s="86"/>
      <c r="AJH262" s="86"/>
      <c r="AJI262" s="86"/>
      <c r="AJJ262" s="86"/>
      <c r="AJK262" s="86"/>
      <c r="AJL262" s="86"/>
      <c r="AJM262" s="86"/>
      <c r="AJN262" s="86"/>
      <c r="AJO262" s="86"/>
      <c r="AJP262" s="86"/>
      <c r="AJQ262" s="86"/>
      <c r="AJR262" s="86"/>
      <c r="AJS262" s="86"/>
      <c r="AJT262" s="86"/>
      <c r="AJU262" s="86"/>
      <c r="AJV262" s="86"/>
      <c r="AJW262" s="86"/>
      <c r="AJX262" s="86"/>
      <c r="AJY262" s="86"/>
      <c r="AJZ262" s="86"/>
      <c r="AKA262" s="86"/>
      <c r="AKB262" s="86"/>
      <c r="AKC262" s="86"/>
      <c r="AKD262" s="86"/>
      <c r="AKE262" s="86"/>
      <c r="AKF262" s="86"/>
      <c r="AKG262" s="86"/>
      <c r="AKH262" s="86"/>
      <c r="AKI262" s="86"/>
      <c r="AKJ262" s="86"/>
      <c r="AKK262" s="86"/>
      <c r="AKL262" s="86"/>
      <c r="AKM262" s="86"/>
      <c r="AKN262" s="86"/>
      <c r="AKO262" s="86"/>
      <c r="AKP262" s="86"/>
      <c r="AKQ262" s="86"/>
      <c r="AKR262" s="86"/>
      <c r="AKS262" s="86"/>
      <c r="AKT262" s="86"/>
      <c r="AKU262" s="86"/>
      <c r="AKV262" s="86"/>
      <c r="AKW262" s="86"/>
      <c r="AKX262" s="86"/>
      <c r="AKY262" s="86"/>
      <c r="AKZ262" s="86"/>
      <c r="ALA262" s="86"/>
      <c r="ALB262" s="86"/>
      <c r="ALC262" s="86"/>
      <c r="ALD262" s="86"/>
      <c r="ALE262" s="86"/>
      <c r="ALF262" s="86"/>
      <c r="ALG262" s="86"/>
      <c r="ALH262" s="86"/>
      <c r="ALI262" s="86"/>
      <c r="ALJ262" s="86"/>
      <c r="ALK262" s="86"/>
      <c r="ALL262" s="86"/>
      <c r="ALM262" s="86"/>
      <c r="ALN262" s="86"/>
      <c r="ALO262" s="86"/>
      <c r="ALP262" s="86"/>
      <c r="ALQ262" s="86"/>
      <c r="ALR262" s="86"/>
      <c r="ALS262" s="86"/>
      <c r="ALT262" s="86"/>
      <c r="ALU262" s="86"/>
      <c r="ALV262" s="86"/>
      <c r="ALW262" s="86"/>
      <c r="ALX262" s="86"/>
      <c r="ALY262" s="86"/>
      <c r="ALZ262" s="86"/>
      <c r="AMA262" s="86"/>
      <c r="AMB262" s="86"/>
      <c r="AMC262" s="86"/>
      <c r="AMD262" s="86"/>
      <c r="AME262" s="86"/>
      <c r="AMF262" s="86"/>
      <c r="AMG262" s="86"/>
      <c r="AMH262" s="86"/>
      <c r="AMI262" s="86"/>
      <c r="AMJ262" s="86"/>
      <c r="AMK262" s="86"/>
      <c r="AML262" s="86"/>
      <c r="AMM262" s="86"/>
      <c r="AMN262" s="86"/>
      <c r="AMO262" s="86"/>
      <c r="AMP262" s="86"/>
      <c r="AMQ262" s="86"/>
      <c r="AMR262" s="86"/>
      <c r="AMS262" s="86"/>
      <c r="AMT262" s="86"/>
      <c r="AMU262" s="86"/>
      <c r="AMV262" s="86"/>
      <c r="AMW262" s="86"/>
      <c r="AMX262" s="86"/>
      <c r="AMY262" s="86"/>
      <c r="AMZ262" s="86"/>
      <c r="ANA262" s="86"/>
      <c r="ANB262" s="86"/>
      <c r="ANC262" s="86"/>
      <c r="AND262" s="86"/>
      <c r="ANE262" s="86"/>
      <c r="ANF262" s="86"/>
      <c r="ANG262" s="86"/>
      <c r="ANH262" s="86"/>
      <c r="ANI262" s="86"/>
      <c r="ANJ262" s="86"/>
      <c r="ANK262" s="86"/>
      <c r="ANL262" s="86"/>
      <c r="ANM262" s="86"/>
      <c r="ANN262" s="86"/>
      <c r="ANO262" s="86"/>
      <c r="ANP262" s="86"/>
      <c r="ANQ262" s="86"/>
      <c r="ANR262" s="86"/>
      <c r="ANS262" s="86"/>
      <c r="ANT262" s="86"/>
      <c r="ANU262" s="86"/>
      <c r="ANV262" s="86"/>
      <c r="ANW262" s="86"/>
      <c r="ANX262" s="86"/>
      <c r="ANY262" s="86"/>
      <c r="ANZ262" s="86"/>
      <c r="AOA262" s="86"/>
      <c r="AOB262" s="86"/>
      <c r="AOC262" s="86"/>
      <c r="AOD262" s="86"/>
      <c r="AOE262" s="86"/>
      <c r="AOF262" s="86"/>
      <c r="AOG262" s="86"/>
      <c r="AOH262" s="86"/>
      <c r="AOI262" s="86"/>
      <c r="AOJ262" s="86"/>
      <c r="AOK262" s="86"/>
      <c r="AOL262" s="86"/>
      <c r="AOM262" s="86"/>
      <c r="AON262" s="86"/>
      <c r="AOO262" s="86"/>
      <c r="AOP262" s="86"/>
      <c r="AOQ262" s="86"/>
      <c r="AOR262" s="86"/>
      <c r="AOS262" s="86"/>
      <c r="AOT262" s="86"/>
      <c r="AOU262" s="86"/>
      <c r="AOV262" s="86"/>
      <c r="AOW262" s="86"/>
      <c r="AOX262" s="86"/>
      <c r="AOY262" s="86"/>
      <c r="AOZ262" s="86"/>
      <c r="APA262" s="86"/>
      <c r="APB262" s="86"/>
      <c r="APC262" s="86"/>
      <c r="APD262" s="86"/>
      <c r="APE262" s="86"/>
      <c r="APF262" s="86"/>
      <c r="APG262" s="86"/>
      <c r="APH262" s="86"/>
      <c r="API262" s="86"/>
      <c r="APJ262" s="86"/>
      <c r="APK262" s="86"/>
      <c r="APL262" s="86"/>
      <c r="APM262" s="86"/>
      <c r="APN262" s="86"/>
      <c r="APO262" s="86"/>
      <c r="APP262" s="86"/>
      <c r="APQ262" s="86"/>
      <c r="APR262" s="86"/>
      <c r="APS262" s="86"/>
      <c r="APT262" s="86"/>
      <c r="APU262" s="86"/>
      <c r="APV262" s="86"/>
      <c r="APW262" s="86"/>
      <c r="APX262" s="86"/>
      <c r="APY262" s="86"/>
      <c r="APZ262" s="86"/>
      <c r="AQA262" s="86"/>
      <c r="AQB262" s="86"/>
      <c r="AQC262" s="86"/>
      <c r="AQD262" s="86"/>
      <c r="AQE262" s="86"/>
      <c r="AQF262" s="86"/>
      <c r="AQG262" s="86"/>
      <c r="AQH262" s="86"/>
      <c r="AQI262" s="86"/>
      <c r="AQJ262" s="86"/>
      <c r="AQK262" s="86"/>
      <c r="AQL262" s="86"/>
      <c r="AQM262" s="86"/>
      <c r="AQN262" s="86"/>
      <c r="AQO262" s="86"/>
      <c r="AQP262" s="86"/>
      <c r="AQQ262" s="86"/>
      <c r="AQR262" s="86"/>
      <c r="AQS262" s="86"/>
      <c r="AQT262" s="86"/>
      <c r="AQU262" s="86"/>
      <c r="AQV262" s="86"/>
      <c r="AQW262" s="86"/>
      <c r="AQX262" s="86"/>
      <c r="AQY262" s="86"/>
      <c r="AQZ262" s="86"/>
      <c r="ARA262" s="86"/>
      <c r="ARB262" s="86"/>
      <c r="ARC262" s="86"/>
      <c r="ARD262" s="86"/>
      <c r="ARE262" s="86"/>
      <c r="ARF262" s="86"/>
      <c r="ARG262" s="86"/>
      <c r="ARH262" s="86"/>
      <c r="ARI262" s="86"/>
      <c r="ARJ262" s="86"/>
      <c r="ARK262" s="86"/>
      <c r="ARL262" s="86"/>
      <c r="ARM262" s="86"/>
      <c r="ARN262" s="86"/>
      <c r="ARO262" s="86"/>
      <c r="ARP262" s="86"/>
      <c r="ARQ262" s="86"/>
      <c r="ARR262" s="86"/>
      <c r="ARS262" s="86"/>
      <c r="ART262" s="86"/>
      <c r="ARU262" s="86"/>
      <c r="ARV262" s="86"/>
      <c r="ARW262" s="86"/>
      <c r="ARX262" s="86"/>
      <c r="ARY262" s="86"/>
      <c r="ARZ262" s="86"/>
      <c r="ASA262" s="86"/>
      <c r="ASB262" s="86"/>
      <c r="ASC262" s="86"/>
      <c r="ASD262" s="86"/>
      <c r="ASE262" s="86"/>
      <c r="ASF262" s="86"/>
      <c r="ASG262" s="86"/>
      <c r="ASH262" s="86"/>
      <c r="ASI262" s="86"/>
      <c r="ASJ262" s="86"/>
      <c r="ASK262" s="86"/>
      <c r="ASL262" s="86"/>
      <c r="ASM262" s="86"/>
      <c r="ASN262" s="86"/>
      <c r="ASO262" s="86"/>
      <c r="ASP262" s="86"/>
      <c r="ASQ262" s="86"/>
      <c r="ASR262" s="86"/>
      <c r="ASS262" s="86"/>
      <c r="AST262" s="86"/>
      <c r="ASU262" s="86"/>
      <c r="ASV262" s="86"/>
      <c r="ASW262" s="86"/>
      <c r="ASX262" s="86"/>
      <c r="ASY262" s="86"/>
      <c r="ASZ262" s="86"/>
      <c r="ATA262" s="86"/>
      <c r="ATB262" s="86"/>
      <c r="ATC262" s="86"/>
      <c r="ATD262" s="86"/>
      <c r="ATE262" s="86"/>
      <c r="ATF262" s="86"/>
      <c r="ATG262" s="86"/>
      <c r="ATH262" s="86"/>
      <c r="ATI262" s="86"/>
      <c r="ATJ262" s="86"/>
      <c r="ATK262" s="86"/>
      <c r="ATL262" s="86"/>
      <c r="ATM262" s="86"/>
      <c r="ATN262" s="86"/>
      <c r="ATO262" s="86"/>
      <c r="ATP262" s="86"/>
      <c r="ATQ262" s="86"/>
      <c r="ATR262" s="86"/>
      <c r="ATS262" s="86"/>
      <c r="ATT262" s="86"/>
      <c r="ATU262" s="86"/>
      <c r="ATV262" s="86"/>
      <c r="ATW262" s="86"/>
      <c r="ATX262" s="86"/>
      <c r="ATY262" s="86"/>
      <c r="ATZ262" s="86"/>
      <c r="AUA262" s="86"/>
      <c r="AUB262" s="86"/>
      <c r="AUC262" s="86"/>
      <c r="AUD262" s="86"/>
      <c r="AUE262" s="86"/>
      <c r="AUF262" s="86"/>
      <c r="AUG262" s="86"/>
      <c r="AUH262" s="86"/>
      <c r="AUI262" s="86"/>
      <c r="AUJ262" s="86"/>
      <c r="AUK262" s="86"/>
      <c r="AUL262" s="86"/>
      <c r="AUM262" s="86"/>
      <c r="AUN262" s="86"/>
      <c r="AUO262" s="86"/>
      <c r="AUP262" s="86"/>
      <c r="AUQ262" s="86"/>
      <c r="AUR262" s="86"/>
      <c r="AUS262" s="86"/>
      <c r="AUT262" s="86"/>
      <c r="AUU262" s="86"/>
      <c r="AUV262" s="86"/>
      <c r="AUW262" s="86"/>
      <c r="AUX262" s="86"/>
      <c r="AUY262" s="86"/>
      <c r="AUZ262" s="86"/>
      <c r="AVA262" s="86"/>
      <c r="AVB262" s="86"/>
      <c r="AVC262" s="86"/>
      <c r="AVD262" s="86"/>
      <c r="AVE262" s="86"/>
      <c r="AVF262" s="86"/>
      <c r="AVG262" s="86"/>
      <c r="AVH262" s="86"/>
      <c r="AVI262" s="86"/>
      <c r="AVJ262" s="86"/>
      <c r="AVK262" s="86"/>
      <c r="AVL262" s="86"/>
      <c r="AVM262" s="86"/>
      <c r="AVN262" s="86"/>
      <c r="AVO262" s="86"/>
      <c r="AVP262" s="86"/>
      <c r="AVQ262" s="86"/>
      <c r="AVR262" s="86"/>
      <c r="AVS262" s="86"/>
      <c r="AVT262" s="86"/>
      <c r="AVU262" s="86"/>
      <c r="AVV262" s="86"/>
      <c r="AVW262" s="86"/>
      <c r="AVX262" s="86"/>
      <c r="AVY262" s="86"/>
      <c r="AVZ262" s="86"/>
      <c r="AWA262" s="86"/>
      <c r="AWB262" s="86"/>
      <c r="AWC262" s="86"/>
      <c r="AWD262" s="86"/>
      <c r="AWE262" s="86"/>
      <c r="AWF262" s="86"/>
      <c r="AWG262" s="86"/>
      <c r="AWH262" s="86"/>
      <c r="AWI262" s="86"/>
      <c r="AWJ262" s="86"/>
      <c r="AWK262" s="86"/>
      <c r="AWL262" s="86"/>
      <c r="AWM262" s="86"/>
      <c r="AWN262" s="86"/>
      <c r="AWO262" s="86"/>
      <c r="AWP262" s="86"/>
      <c r="AWQ262" s="86"/>
      <c r="AWR262" s="86"/>
      <c r="AWS262" s="86"/>
      <c r="AWT262" s="86"/>
      <c r="AWU262" s="86"/>
      <c r="AWV262" s="86"/>
      <c r="AWW262" s="86"/>
      <c r="AWX262" s="86"/>
      <c r="AWY262" s="86"/>
      <c r="AWZ262" s="86"/>
      <c r="AXA262" s="86"/>
      <c r="AXB262" s="86"/>
      <c r="AXC262" s="86"/>
      <c r="AXD262" s="86"/>
      <c r="AXE262" s="86"/>
      <c r="AXF262" s="86"/>
      <c r="AXG262" s="86"/>
      <c r="AXH262" s="86"/>
      <c r="AXI262" s="86"/>
      <c r="AXJ262" s="86"/>
      <c r="AXK262" s="86"/>
      <c r="AXL262" s="86"/>
      <c r="AXM262" s="86"/>
      <c r="AXN262" s="86"/>
      <c r="AXO262" s="86"/>
      <c r="AXP262" s="86"/>
      <c r="AXQ262" s="86"/>
      <c r="AXR262" s="86"/>
      <c r="AXS262" s="86"/>
      <c r="AXT262" s="86"/>
      <c r="AXU262" s="86"/>
      <c r="AXV262" s="86"/>
      <c r="AXW262" s="86"/>
      <c r="AXX262" s="86"/>
      <c r="AXY262" s="86"/>
      <c r="AXZ262" s="86"/>
      <c r="AYA262" s="86"/>
      <c r="AYB262" s="86"/>
      <c r="AYC262" s="86"/>
      <c r="AYD262" s="86"/>
      <c r="AYE262" s="86"/>
      <c r="AYF262" s="86"/>
      <c r="AYG262" s="86"/>
      <c r="AYH262" s="86"/>
      <c r="AYI262" s="86"/>
      <c r="AYJ262" s="86"/>
      <c r="AYK262" s="86"/>
      <c r="AYL262" s="86"/>
      <c r="AYM262" s="86"/>
      <c r="AYN262" s="86"/>
      <c r="AYO262" s="86"/>
      <c r="AYP262" s="86"/>
      <c r="AYQ262" s="86"/>
      <c r="AYR262" s="86"/>
      <c r="AYS262" s="86"/>
      <c r="AYT262" s="86"/>
      <c r="AYU262" s="86"/>
      <c r="AYV262" s="86"/>
      <c r="AYW262" s="86"/>
      <c r="AYX262" s="86"/>
      <c r="AYY262" s="86"/>
      <c r="AYZ262" s="86"/>
      <c r="AZA262" s="86"/>
      <c r="AZB262" s="86"/>
      <c r="AZC262" s="86"/>
      <c r="AZD262" s="86"/>
      <c r="AZE262" s="86"/>
      <c r="AZF262" s="86"/>
      <c r="AZG262" s="86"/>
      <c r="AZH262" s="86"/>
      <c r="AZI262" s="86"/>
      <c r="AZJ262" s="86"/>
      <c r="AZK262" s="86"/>
      <c r="AZL262" s="86"/>
      <c r="AZM262" s="86"/>
      <c r="AZN262" s="86"/>
      <c r="AZO262" s="86"/>
      <c r="AZP262" s="86"/>
      <c r="AZQ262" s="86"/>
      <c r="AZR262" s="86"/>
      <c r="AZS262" s="86"/>
      <c r="AZT262" s="86"/>
      <c r="AZU262" s="86"/>
      <c r="AZV262" s="86"/>
      <c r="AZW262" s="86"/>
      <c r="AZX262" s="86"/>
      <c r="AZY262" s="86"/>
      <c r="AZZ262" s="86"/>
      <c r="BAA262" s="86"/>
      <c r="BAB262" s="86"/>
      <c r="BAC262" s="86"/>
      <c r="BAD262" s="86"/>
      <c r="BAE262" s="86"/>
      <c r="BAF262" s="86"/>
      <c r="BAG262" s="86"/>
      <c r="BAH262" s="86"/>
      <c r="BAI262" s="86"/>
      <c r="BAJ262" s="86"/>
      <c r="BAK262" s="86"/>
      <c r="BAL262" s="86"/>
      <c r="BAM262" s="86"/>
      <c r="BAN262" s="86"/>
      <c r="BAO262" s="86"/>
      <c r="BAP262" s="86"/>
      <c r="BAQ262" s="86"/>
      <c r="BAR262" s="86"/>
      <c r="BAS262" s="86"/>
      <c r="BAT262" s="86"/>
      <c r="BAU262" s="86"/>
      <c r="BAV262" s="86"/>
      <c r="BAW262" s="86"/>
      <c r="BAX262" s="86"/>
      <c r="BAY262" s="86"/>
      <c r="BAZ262" s="86"/>
      <c r="BBA262" s="86"/>
      <c r="BBB262" s="86"/>
      <c r="BBC262" s="86"/>
      <c r="BBD262" s="86"/>
      <c r="BBE262" s="86"/>
      <c r="BBF262" s="86"/>
      <c r="BBG262" s="86"/>
      <c r="BBH262" s="86"/>
      <c r="BBI262" s="86"/>
      <c r="BBJ262" s="86"/>
      <c r="BBK262" s="86"/>
      <c r="BBL262" s="86"/>
      <c r="BBM262" s="86"/>
      <c r="BBN262" s="86"/>
      <c r="BBO262" s="86"/>
      <c r="BBP262" s="86"/>
      <c r="BBQ262" s="86"/>
      <c r="BBR262" s="86"/>
      <c r="BBS262" s="86"/>
      <c r="BBT262" s="86"/>
      <c r="BBU262" s="86"/>
      <c r="BBV262" s="86"/>
      <c r="BBW262" s="86"/>
      <c r="BBX262" s="86"/>
      <c r="BBY262" s="86"/>
      <c r="BBZ262" s="86"/>
      <c r="BCA262" s="86"/>
      <c r="BCB262" s="86"/>
      <c r="BCC262" s="86"/>
      <c r="BCD262" s="86"/>
      <c r="BCE262" s="86"/>
      <c r="BCF262" s="86"/>
      <c r="BCG262" s="86"/>
      <c r="BCH262" s="86"/>
      <c r="BCI262" s="86"/>
      <c r="BCJ262" s="86"/>
      <c r="BCK262" s="86"/>
      <c r="BCL262" s="86"/>
      <c r="BCM262" s="86"/>
      <c r="BCN262" s="86"/>
      <c r="BCO262" s="86"/>
      <c r="BCP262" s="86"/>
      <c r="BCQ262" s="86"/>
      <c r="BCR262" s="86"/>
      <c r="BCS262" s="86"/>
      <c r="BCT262" s="86"/>
      <c r="BCU262" s="86"/>
      <c r="BCV262" s="86"/>
      <c r="BCW262" s="86"/>
      <c r="BCX262" s="86"/>
      <c r="BCY262" s="86"/>
      <c r="BCZ262" s="86"/>
      <c r="BDA262" s="86"/>
      <c r="BDB262" s="86"/>
      <c r="BDC262" s="86"/>
      <c r="BDD262" s="86"/>
      <c r="BDE262" s="86"/>
      <c r="BDF262" s="86"/>
      <c r="BDG262" s="86"/>
      <c r="BDH262" s="86"/>
      <c r="BDI262" s="86"/>
      <c r="BDJ262" s="86"/>
      <c r="BDK262" s="86"/>
      <c r="BDL262" s="86"/>
      <c r="BDM262" s="86"/>
      <c r="BDN262" s="86"/>
      <c r="BDO262" s="86"/>
      <c r="BDP262" s="86"/>
      <c r="BDQ262" s="86"/>
      <c r="BDR262" s="86"/>
      <c r="BDS262" s="86"/>
      <c r="BDT262" s="86"/>
      <c r="BDU262" s="86"/>
      <c r="BDV262" s="86"/>
      <c r="BDW262" s="86"/>
      <c r="BDX262" s="86"/>
      <c r="BDY262" s="86"/>
      <c r="BDZ262" s="86"/>
      <c r="BEA262" s="86"/>
      <c r="BEB262" s="86"/>
      <c r="BEC262" s="86"/>
      <c r="BED262" s="86"/>
      <c r="BEE262" s="86"/>
      <c r="BEF262" s="86"/>
      <c r="BEG262" s="86"/>
      <c r="BEH262" s="86"/>
      <c r="BEI262" s="86"/>
      <c r="BEJ262" s="86"/>
      <c r="BEK262" s="86"/>
      <c r="BEL262" s="86"/>
      <c r="BEM262" s="86"/>
      <c r="BEN262" s="86"/>
      <c r="BEO262" s="86"/>
      <c r="BEP262" s="86"/>
      <c r="BEQ262" s="86"/>
      <c r="BER262" s="86"/>
      <c r="BES262" s="86"/>
      <c r="BET262" s="86"/>
      <c r="BEU262" s="86"/>
      <c r="BEV262" s="86"/>
      <c r="BEW262" s="86"/>
      <c r="BEX262" s="86"/>
      <c r="BEY262" s="86"/>
      <c r="BEZ262" s="86"/>
      <c r="BFA262" s="86"/>
      <c r="BFB262" s="86"/>
      <c r="BFC262" s="86"/>
      <c r="BFD262" s="86"/>
      <c r="BFE262" s="86"/>
      <c r="BFF262" s="86"/>
      <c r="BFG262" s="86"/>
      <c r="BFH262" s="86"/>
      <c r="BFI262" s="86"/>
      <c r="BFJ262" s="86"/>
      <c r="BFK262" s="86"/>
      <c r="BFL262" s="86"/>
      <c r="BFM262" s="86"/>
      <c r="BFN262" s="86"/>
      <c r="BFO262" s="86"/>
      <c r="BFP262" s="86"/>
      <c r="BFQ262" s="86"/>
      <c r="BFR262" s="86"/>
      <c r="BFS262" s="86"/>
      <c r="BFT262" s="86"/>
      <c r="BFU262" s="86"/>
      <c r="BFV262" s="86"/>
      <c r="BFW262" s="86"/>
      <c r="BFX262" s="86"/>
      <c r="BFY262" s="86"/>
      <c r="BFZ262" s="86"/>
      <c r="BGA262" s="86"/>
      <c r="BGB262" s="86"/>
      <c r="BGC262" s="86"/>
      <c r="BGD262" s="86"/>
      <c r="BGE262" s="86"/>
      <c r="BGF262" s="86"/>
      <c r="BGG262" s="86"/>
      <c r="BGH262" s="86"/>
      <c r="BGI262" s="86"/>
      <c r="BGJ262" s="86"/>
      <c r="BGK262" s="86"/>
      <c r="BGL262" s="86"/>
      <c r="BGM262" s="86"/>
      <c r="BGN262" s="86"/>
      <c r="BGO262" s="86"/>
      <c r="BGP262" s="86"/>
      <c r="BGQ262" s="86"/>
      <c r="BGR262" s="86"/>
      <c r="BGS262" s="86"/>
      <c r="BGT262" s="86"/>
      <c r="BGU262" s="86"/>
      <c r="BGV262" s="86"/>
      <c r="BGW262" s="86"/>
      <c r="BGX262" s="86"/>
      <c r="BGY262" s="86"/>
      <c r="BGZ262" s="86"/>
      <c r="BHA262" s="86"/>
      <c r="BHB262" s="86"/>
      <c r="BHC262" s="86"/>
      <c r="BHD262" s="86"/>
      <c r="BHE262" s="86"/>
      <c r="BHF262" s="86"/>
      <c r="BHG262" s="86"/>
      <c r="BHH262" s="86"/>
      <c r="BHI262" s="86"/>
      <c r="BHJ262" s="86"/>
      <c r="BHK262" s="86"/>
      <c r="BHL262" s="86"/>
      <c r="BHM262" s="86"/>
      <c r="BHN262" s="86"/>
      <c r="BHO262" s="86"/>
      <c r="BHP262" s="86"/>
      <c r="BHQ262" s="86"/>
      <c r="BHR262" s="86"/>
      <c r="BHS262" s="86"/>
      <c r="BHT262" s="86"/>
      <c r="BHU262" s="86"/>
      <c r="BHV262" s="86"/>
      <c r="BHW262" s="86"/>
      <c r="BHX262" s="86"/>
      <c r="BHY262" s="86"/>
      <c r="BHZ262" s="86"/>
      <c r="BIA262" s="86"/>
      <c r="BIB262" s="86"/>
      <c r="BIC262" s="86"/>
      <c r="BID262" s="86"/>
      <c r="BIE262" s="86"/>
      <c r="BIF262" s="86"/>
      <c r="BIG262" s="86"/>
      <c r="BIH262" s="86"/>
      <c r="BII262" s="86"/>
      <c r="BIJ262" s="86"/>
      <c r="BIK262" s="86"/>
      <c r="BIL262" s="86"/>
      <c r="BIM262" s="86"/>
      <c r="BIN262" s="86"/>
      <c r="BIO262" s="86"/>
      <c r="BIP262" s="86"/>
      <c r="BIQ262" s="86"/>
      <c r="BIR262" s="86"/>
      <c r="BIS262" s="86"/>
      <c r="BIT262" s="86"/>
      <c r="BIU262" s="86"/>
      <c r="BIV262" s="86"/>
      <c r="BIW262" s="86"/>
      <c r="BIX262" s="86"/>
      <c r="BIY262" s="86"/>
      <c r="BIZ262" s="86"/>
      <c r="BJA262" s="86"/>
      <c r="BJB262" s="86"/>
      <c r="BJC262" s="86"/>
      <c r="BJD262" s="86"/>
      <c r="BJE262" s="86"/>
      <c r="BJF262" s="86"/>
      <c r="BJG262" s="86"/>
      <c r="BJH262" s="86"/>
      <c r="BJI262" s="86"/>
      <c r="BJJ262" s="86"/>
      <c r="BJK262" s="86"/>
      <c r="BJL262" s="86"/>
      <c r="BJM262" s="86"/>
      <c r="BJN262" s="86"/>
      <c r="BJO262" s="86"/>
      <c r="BJP262" s="86"/>
      <c r="BJQ262" s="86"/>
      <c r="BJR262" s="86"/>
      <c r="BJS262" s="86"/>
      <c r="BJT262" s="86"/>
      <c r="BJU262" s="86"/>
      <c r="BJV262" s="86"/>
      <c r="BJW262" s="86"/>
      <c r="BJX262" s="86"/>
      <c r="BJY262" s="86"/>
      <c r="BJZ262" s="86"/>
      <c r="BKA262" s="86"/>
      <c r="BKB262" s="86"/>
      <c r="BKC262" s="86"/>
      <c r="BKD262" s="86"/>
      <c r="BKE262" s="86"/>
      <c r="BKF262" s="86"/>
      <c r="BKG262" s="86"/>
      <c r="BKH262" s="86"/>
      <c r="BKI262" s="86"/>
      <c r="BKJ262" s="86"/>
      <c r="BKK262" s="86"/>
      <c r="BKL262" s="86"/>
      <c r="BKM262" s="86"/>
      <c r="BKN262" s="86"/>
      <c r="BKO262" s="86"/>
      <c r="BKP262" s="86"/>
      <c r="BKQ262" s="86"/>
      <c r="BKR262" s="86"/>
      <c r="BKS262" s="86"/>
      <c r="BKT262" s="86"/>
      <c r="BKU262" s="86"/>
      <c r="BKV262" s="86"/>
      <c r="BKW262" s="86"/>
      <c r="BKX262" s="86"/>
      <c r="BKY262" s="86"/>
      <c r="BKZ262" s="86"/>
      <c r="BLA262" s="86"/>
      <c r="BLB262" s="86"/>
      <c r="BLC262" s="86"/>
      <c r="BLD262" s="86"/>
      <c r="BLE262" s="86"/>
      <c r="BLF262" s="86"/>
      <c r="BLG262" s="86"/>
      <c r="BLH262" s="86"/>
      <c r="BLI262" s="86"/>
      <c r="BLJ262" s="86"/>
      <c r="BLK262" s="86"/>
      <c r="BLL262" s="86"/>
      <c r="BLM262" s="86"/>
      <c r="BLN262" s="86"/>
      <c r="BLO262" s="86"/>
      <c r="BLP262" s="86"/>
      <c r="BLQ262" s="86"/>
      <c r="BLR262" s="86"/>
      <c r="BLS262" s="86"/>
      <c r="BLT262" s="86"/>
      <c r="BLU262" s="86"/>
      <c r="BLV262" s="86"/>
      <c r="BLW262" s="86"/>
      <c r="BLX262" s="86"/>
      <c r="BLY262" s="86"/>
      <c r="BLZ262" s="86"/>
      <c r="BMA262" s="86"/>
      <c r="BMB262" s="86"/>
      <c r="BMC262" s="86"/>
      <c r="BMD262" s="86"/>
      <c r="BME262" s="86"/>
      <c r="BMF262" s="86"/>
      <c r="BMG262" s="86"/>
      <c r="BMH262" s="86"/>
      <c r="BMI262" s="86"/>
      <c r="BMJ262" s="86"/>
      <c r="BMK262" s="86"/>
      <c r="BML262" s="86"/>
      <c r="BMM262" s="86"/>
      <c r="BMN262" s="86"/>
      <c r="BMO262" s="86"/>
      <c r="BMP262" s="86"/>
      <c r="BMQ262" s="86"/>
      <c r="BMR262" s="86"/>
      <c r="BMS262" s="86"/>
      <c r="BMT262" s="86"/>
      <c r="BMU262" s="86"/>
      <c r="BMV262" s="86"/>
      <c r="BMW262" s="86"/>
      <c r="BMX262" s="86"/>
      <c r="BMY262" s="86"/>
      <c r="BMZ262" s="86"/>
      <c r="BNA262" s="86"/>
      <c r="BNB262" s="86"/>
      <c r="BNC262" s="86"/>
      <c r="BND262" s="86"/>
      <c r="BNE262" s="86"/>
      <c r="BNF262" s="86"/>
      <c r="BNG262" s="86"/>
      <c r="BNH262" s="86"/>
      <c r="BNI262" s="86"/>
      <c r="BNJ262" s="86"/>
      <c r="BNK262" s="86"/>
      <c r="BNL262" s="86"/>
      <c r="BNM262" s="86"/>
      <c r="BNN262" s="86"/>
      <c r="BNO262" s="86"/>
      <c r="BNP262" s="86"/>
      <c r="BNQ262" s="86"/>
      <c r="BNR262" s="86"/>
      <c r="BNS262" s="86"/>
      <c r="BNT262" s="86"/>
      <c r="BNU262" s="86"/>
      <c r="BNV262" s="86"/>
      <c r="BNW262" s="86"/>
      <c r="BNX262" s="86"/>
      <c r="BNY262" s="86"/>
      <c r="BNZ262" s="86"/>
      <c r="BOA262" s="86"/>
      <c r="BOB262" s="86"/>
      <c r="BOC262" s="86"/>
      <c r="BOD262" s="86"/>
      <c r="BOE262" s="86"/>
      <c r="BOF262" s="86"/>
      <c r="BOG262" s="86"/>
      <c r="BOH262" s="86"/>
      <c r="BOI262" s="86"/>
      <c r="BOJ262" s="86"/>
      <c r="BOK262" s="86"/>
      <c r="BOL262" s="86"/>
      <c r="BOM262" s="86"/>
      <c r="BON262" s="86"/>
      <c r="BOO262" s="86"/>
      <c r="BOP262" s="86"/>
      <c r="BOQ262" s="86"/>
      <c r="BOR262" s="86"/>
      <c r="BOS262" s="86"/>
      <c r="BOT262" s="86"/>
      <c r="BOU262" s="86"/>
      <c r="BOV262" s="86"/>
      <c r="BOW262" s="86"/>
      <c r="BOX262" s="86"/>
      <c r="BOY262" s="86"/>
      <c r="BOZ262" s="86"/>
      <c r="BPA262" s="86"/>
      <c r="BPB262" s="86"/>
      <c r="BPC262" s="86"/>
      <c r="BPD262" s="86"/>
      <c r="BPE262" s="86"/>
      <c r="BPF262" s="86"/>
      <c r="BPG262" s="86"/>
      <c r="BPH262" s="86"/>
      <c r="BPI262" s="86"/>
      <c r="BPJ262" s="86"/>
      <c r="BPK262" s="86"/>
      <c r="BPL262" s="86"/>
      <c r="BPM262" s="86"/>
      <c r="BPN262" s="86"/>
      <c r="BPO262" s="86"/>
      <c r="BPP262" s="86"/>
      <c r="BPQ262" s="86"/>
      <c r="BPR262" s="86"/>
      <c r="BPS262" s="86"/>
      <c r="BPT262" s="86"/>
      <c r="BPU262" s="86"/>
      <c r="BPV262" s="86"/>
      <c r="BPW262" s="86"/>
      <c r="BPX262" s="86"/>
      <c r="BPY262" s="86"/>
      <c r="BPZ262" s="86"/>
      <c r="BQA262" s="86"/>
      <c r="BQB262" s="86"/>
      <c r="BQC262" s="86"/>
      <c r="BQD262" s="86"/>
      <c r="BQE262" s="86"/>
      <c r="BQF262" s="86"/>
      <c r="BQG262" s="86"/>
      <c r="BQH262" s="86"/>
      <c r="BQI262" s="86"/>
      <c r="BQJ262" s="86"/>
      <c r="BQK262" s="86"/>
      <c r="BQL262" s="86"/>
      <c r="BQM262" s="86"/>
      <c r="BQN262" s="86"/>
      <c r="BQO262" s="86"/>
      <c r="BQP262" s="86"/>
      <c r="BQQ262" s="86"/>
      <c r="BQR262" s="86"/>
      <c r="BQS262" s="86"/>
      <c r="BQT262" s="86"/>
      <c r="BQU262" s="86"/>
      <c r="BQV262" s="86"/>
      <c r="BQW262" s="86"/>
      <c r="BQX262" s="86"/>
      <c r="BQY262" s="86"/>
      <c r="BQZ262" s="86"/>
      <c r="BRA262" s="86"/>
      <c r="BRB262" s="86"/>
      <c r="BRC262" s="86"/>
      <c r="BRD262" s="86"/>
      <c r="BRE262" s="86"/>
      <c r="BRF262" s="86"/>
      <c r="BRG262" s="86"/>
      <c r="BRH262" s="86"/>
      <c r="BRI262" s="86"/>
      <c r="BRJ262" s="86"/>
      <c r="BRK262" s="86"/>
      <c r="BRL262" s="86"/>
      <c r="BRM262" s="86"/>
      <c r="BRN262" s="86"/>
      <c r="BRO262" s="86"/>
      <c r="BRP262" s="86"/>
      <c r="BRQ262" s="86"/>
      <c r="BRR262" s="86"/>
      <c r="BRS262" s="86"/>
      <c r="BRT262" s="86"/>
      <c r="BRU262" s="86"/>
      <c r="BRV262" s="86"/>
      <c r="BRW262" s="86"/>
      <c r="BRX262" s="86"/>
      <c r="BRY262" s="86"/>
      <c r="BRZ262" s="86"/>
      <c r="BSA262" s="86"/>
      <c r="BSB262" s="86"/>
      <c r="BSC262" s="86"/>
      <c r="BSD262" s="86"/>
      <c r="BSE262" s="86"/>
      <c r="BSF262" s="86"/>
      <c r="BSG262" s="86"/>
      <c r="BSH262" s="86"/>
      <c r="BSI262" s="86"/>
      <c r="BSJ262" s="86"/>
      <c r="BSK262" s="86"/>
      <c r="BSL262" s="86"/>
      <c r="BSM262" s="86"/>
      <c r="BSN262" s="86"/>
      <c r="BSO262" s="86"/>
      <c r="BSP262" s="86"/>
      <c r="BSQ262" s="86"/>
      <c r="BSR262" s="86"/>
      <c r="BSS262" s="86"/>
      <c r="BST262" s="86"/>
      <c r="BSU262" s="86"/>
      <c r="BSV262" s="86"/>
      <c r="BSW262" s="86"/>
      <c r="BSX262" s="86"/>
      <c r="BSY262" s="86"/>
      <c r="BSZ262" s="86"/>
      <c r="BTA262" s="86"/>
      <c r="BTB262" s="86"/>
      <c r="BTC262" s="86"/>
      <c r="BTD262" s="86"/>
      <c r="BTE262" s="86"/>
      <c r="BTF262" s="86"/>
      <c r="BTG262" s="86"/>
      <c r="BTH262" s="86"/>
      <c r="BTI262" s="86"/>
      <c r="BTJ262" s="86"/>
      <c r="BTK262" s="86"/>
      <c r="BTL262" s="86"/>
      <c r="BTM262" s="86"/>
      <c r="BTN262" s="86"/>
      <c r="BTO262" s="86"/>
      <c r="BTP262" s="86"/>
      <c r="BTQ262" s="86"/>
      <c r="BTR262" s="86"/>
      <c r="BTS262" s="86"/>
      <c r="BTT262" s="86"/>
      <c r="BTU262" s="86"/>
      <c r="BTV262" s="86"/>
      <c r="BTW262" s="86"/>
      <c r="BTX262" s="86"/>
      <c r="BTY262" s="86"/>
      <c r="BTZ262" s="86"/>
      <c r="BUA262" s="86"/>
      <c r="BUB262" s="86"/>
      <c r="BUC262" s="86"/>
      <c r="BUD262" s="86"/>
      <c r="BUE262" s="86"/>
      <c r="BUF262" s="86"/>
      <c r="BUG262" s="86"/>
      <c r="BUH262" s="86"/>
      <c r="BUI262" s="86"/>
      <c r="BUJ262" s="86"/>
      <c r="BUK262" s="86"/>
      <c r="BUL262" s="86"/>
      <c r="BUM262" s="86"/>
      <c r="BUN262" s="86"/>
      <c r="BUO262" s="86"/>
      <c r="BUP262" s="86"/>
      <c r="BUQ262" s="86"/>
      <c r="BUR262" s="86"/>
      <c r="BUS262" s="86"/>
      <c r="BUT262" s="86"/>
      <c r="BUU262" s="86"/>
      <c r="BUV262" s="86"/>
      <c r="BUW262" s="86"/>
      <c r="BUX262" s="86"/>
      <c r="BUY262" s="86"/>
      <c r="BUZ262" s="86"/>
      <c r="BVA262" s="86"/>
      <c r="BVB262" s="86"/>
      <c r="BVC262" s="86"/>
      <c r="BVD262" s="86"/>
      <c r="BVE262" s="86"/>
      <c r="BVF262" s="86"/>
      <c r="BVG262" s="86"/>
      <c r="BVH262" s="86"/>
      <c r="BVI262" s="86"/>
      <c r="BVJ262" s="86"/>
      <c r="BVK262" s="86"/>
      <c r="BVL262" s="86"/>
      <c r="BVM262" s="86"/>
      <c r="BVN262" s="86"/>
      <c r="BVO262" s="86"/>
      <c r="BVP262" s="86"/>
      <c r="BVQ262" s="86"/>
      <c r="BVR262" s="86"/>
      <c r="BVS262" s="86"/>
      <c r="BVT262" s="86"/>
      <c r="BVU262" s="86"/>
      <c r="BVV262" s="86"/>
      <c r="BVW262" s="86"/>
      <c r="BVX262" s="86"/>
      <c r="BVY262" s="86"/>
      <c r="BVZ262" s="86"/>
      <c r="BWA262" s="86"/>
      <c r="BWB262" s="86"/>
      <c r="BWC262" s="86"/>
      <c r="BWD262" s="86"/>
      <c r="BWE262" s="86"/>
      <c r="BWF262" s="86"/>
      <c r="BWG262" s="86"/>
      <c r="BWH262" s="86"/>
      <c r="BWI262" s="86"/>
      <c r="BWJ262" s="86"/>
      <c r="BWK262" s="86"/>
      <c r="BWL262" s="86"/>
      <c r="BWM262" s="86"/>
      <c r="BWN262" s="86"/>
      <c r="BWO262" s="86"/>
      <c r="BWP262" s="86"/>
      <c r="BWQ262" s="86"/>
      <c r="BWR262" s="86"/>
      <c r="BWS262" s="86"/>
      <c r="BWT262" s="86"/>
      <c r="BWU262" s="86"/>
      <c r="BWV262" s="86"/>
      <c r="BWW262" s="86"/>
      <c r="BWX262" s="86"/>
      <c r="BWY262" s="86"/>
      <c r="BWZ262" s="86"/>
      <c r="BXA262" s="86"/>
      <c r="BXB262" s="86"/>
      <c r="BXC262" s="86"/>
      <c r="BXD262" s="86"/>
      <c r="BXE262" s="86"/>
      <c r="BXF262" s="86"/>
      <c r="BXG262" s="86"/>
      <c r="BXH262" s="86"/>
      <c r="BXI262" s="86"/>
      <c r="BXJ262" s="86"/>
      <c r="BXK262" s="86"/>
      <c r="BXL262" s="86"/>
      <c r="BXM262" s="86"/>
      <c r="BXN262" s="86"/>
      <c r="BXO262" s="86"/>
      <c r="BXP262" s="86"/>
      <c r="BXQ262" s="86"/>
      <c r="BXR262" s="86"/>
      <c r="BXS262" s="86"/>
      <c r="BXT262" s="86"/>
      <c r="BXU262" s="86"/>
      <c r="BXV262" s="86"/>
      <c r="BXW262" s="86"/>
      <c r="BXX262" s="86"/>
      <c r="BXY262" s="86"/>
      <c r="BXZ262" s="86"/>
      <c r="BYA262" s="86"/>
      <c r="BYB262" s="86"/>
      <c r="BYC262" s="86"/>
      <c r="BYD262" s="86"/>
      <c r="BYE262" s="86"/>
      <c r="BYF262" s="86"/>
      <c r="BYG262" s="86"/>
      <c r="BYH262" s="86"/>
      <c r="BYI262" s="86"/>
      <c r="BYJ262" s="86"/>
      <c r="BYK262" s="86"/>
      <c r="BYL262" s="86"/>
      <c r="BYM262" s="86"/>
      <c r="BYN262" s="86"/>
      <c r="BYO262" s="86"/>
      <c r="BYP262" s="86"/>
      <c r="BYQ262" s="86"/>
      <c r="BYR262" s="86"/>
      <c r="BYS262" s="86"/>
      <c r="BYT262" s="86"/>
      <c r="BYU262" s="86"/>
      <c r="BYV262" s="86"/>
      <c r="BYW262" s="86"/>
      <c r="BYX262" s="86"/>
      <c r="BYY262" s="86"/>
      <c r="BYZ262" s="86"/>
      <c r="BZA262" s="86"/>
      <c r="BZB262" s="86"/>
      <c r="BZC262" s="86"/>
      <c r="BZD262" s="86"/>
      <c r="BZE262" s="86"/>
      <c r="BZF262" s="86"/>
      <c r="BZG262" s="86"/>
      <c r="BZH262" s="86"/>
      <c r="BZI262" s="86"/>
      <c r="BZJ262" s="86"/>
      <c r="BZK262" s="86"/>
      <c r="BZL262" s="86"/>
      <c r="BZM262" s="86"/>
      <c r="BZN262" s="86"/>
      <c r="BZO262" s="86"/>
      <c r="BZP262" s="86"/>
      <c r="BZQ262" s="86"/>
      <c r="BZR262" s="86"/>
      <c r="BZS262" s="86"/>
      <c r="BZT262" s="86"/>
      <c r="BZU262" s="86"/>
      <c r="BZV262" s="86"/>
      <c r="BZW262" s="86"/>
      <c r="BZX262" s="86"/>
      <c r="BZY262" s="86"/>
      <c r="BZZ262" s="86"/>
      <c r="CAA262" s="86"/>
      <c r="CAB262" s="86"/>
      <c r="CAC262" s="86"/>
      <c r="CAD262" s="86"/>
      <c r="CAE262" s="86"/>
      <c r="CAF262" s="86"/>
      <c r="CAG262" s="86"/>
      <c r="CAH262" s="86"/>
      <c r="CAI262" s="86"/>
      <c r="CAJ262" s="86"/>
      <c r="CAK262" s="86"/>
      <c r="CAL262" s="86"/>
      <c r="CAM262" s="86"/>
      <c r="CAN262" s="86"/>
      <c r="CAO262" s="86"/>
      <c r="CAP262" s="86"/>
      <c r="CAQ262" s="86"/>
      <c r="CAR262" s="86"/>
      <c r="CAS262" s="86"/>
      <c r="CAT262" s="86"/>
      <c r="CAU262" s="86"/>
      <c r="CAV262" s="86"/>
      <c r="CAW262" s="86"/>
      <c r="CAX262" s="86"/>
      <c r="CAY262" s="86"/>
      <c r="CAZ262" s="86"/>
      <c r="CBA262" s="86"/>
      <c r="CBB262" s="86"/>
      <c r="CBC262" s="86"/>
      <c r="CBD262" s="86"/>
      <c r="CBE262" s="86"/>
      <c r="CBF262" s="86"/>
      <c r="CBG262" s="86"/>
      <c r="CBH262" s="86"/>
      <c r="CBI262" s="86"/>
      <c r="CBJ262" s="86"/>
      <c r="CBK262" s="86"/>
      <c r="CBL262" s="86"/>
      <c r="CBM262" s="86"/>
      <c r="CBN262" s="86"/>
      <c r="CBO262" s="86"/>
      <c r="CBP262" s="86"/>
      <c r="CBQ262" s="86"/>
      <c r="CBR262" s="86"/>
      <c r="CBS262" s="86"/>
      <c r="CBT262" s="86"/>
      <c r="CBU262" s="86"/>
      <c r="CBV262" s="86"/>
      <c r="CBW262" s="86"/>
      <c r="CBX262" s="86"/>
      <c r="CBY262" s="86"/>
      <c r="CBZ262" s="86"/>
      <c r="CCA262" s="86"/>
      <c r="CCB262" s="86"/>
      <c r="CCC262" s="86"/>
      <c r="CCD262" s="86"/>
      <c r="CCE262" s="86"/>
      <c r="CCF262" s="86"/>
      <c r="CCG262" s="86"/>
      <c r="CCH262" s="86"/>
      <c r="CCI262" s="86"/>
      <c r="CCJ262" s="86"/>
      <c r="CCK262" s="86"/>
      <c r="CCL262" s="86"/>
      <c r="CCM262" s="86"/>
      <c r="CCN262" s="86"/>
      <c r="CCO262" s="86"/>
      <c r="CCP262" s="86"/>
      <c r="CCQ262" s="86"/>
      <c r="CCR262" s="86"/>
      <c r="CCS262" s="86"/>
      <c r="CCT262" s="86"/>
      <c r="CCU262" s="86"/>
      <c r="CCV262" s="86"/>
      <c r="CCW262" s="86"/>
      <c r="CCX262" s="86"/>
      <c r="CCY262" s="86"/>
      <c r="CCZ262" s="86"/>
      <c r="CDA262" s="86"/>
      <c r="CDB262" s="86"/>
      <c r="CDC262" s="86"/>
      <c r="CDD262" s="86"/>
      <c r="CDE262" s="86"/>
      <c r="CDF262" s="86"/>
      <c r="CDG262" s="86"/>
      <c r="CDH262" s="86"/>
      <c r="CDI262" s="86"/>
      <c r="CDJ262" s="86"/>
      <c r="CDK262" s="86"/>
      <c r="CDL262" s="86"/>
      <c r="CDM262" s="86"/>
      <c r="CDN262" s="86"/>
      <c r="CDO262" s="86"/>
      <c r="CDP262" s="86"/>
      <c r="CDQ262" s="86"/>
      <c r="CDR262" s="86"/>
      <c r="CDS262" s="86"/>
      <c r="CDT262" s="86"/>
      <c r="CDU262" s="86"/>
      <c r="CDV262" s="86"/>
      <c r="CDW262" s="86"/>
      <c r="CDX262" s="86"/>
      <c r="CDY262" s="86"/>
      <c r="CDZ262" s="86"/>
      <c r="CEA262" s="86"/>
      <c r="CEB262" s="86"/>
      <c r="CEC262" s="86"/>
      <c r="CED262" s="86"/>
      <c r="CEE262" s="86"/>
      <c r="CEF262" s="86"/>
      <c r="CEG262" s="86"/>
      <c r="CEH262" s="86"/>
      <c r="CEI262" s="86"/>
      <c r="CEJ262" s="86"/>
      <c r="CEK262" s="86"/>
      <c r="CEL262" s="86"/>
      <c r="CEM262" s="86"/>
      <c r="CEN262" s="86"/>
      <c r="CEO262" s="86"/>
      <c r="CEP262" s="86"/>
      <c r="CEQ262" s="86"/>
      <c r="CER262" s="86"/>
      <c r="CES262" s="86"/>
      <c r="CET262" s="86"/>
      <c r="CEU262" s="86"/>
      <c r="CEV262" s="86"/>
      <c r="CEW262" s="86"/>
      <c r="CEX262" s="86"/>
      <c r="CEY262" s="86"/>
      <c r="CEZ262" s="86"/>
      <c r="CFA262" s="86"/>
      <c r="CFB262" s="86"/>
      <c r="CFC262" s="86"/>
      <c r="CFD262" s="86"/>
      <c r="CFE262" s="86"/>
      <c r="CFF262" s="86"/>
      <c r="CFG262" s="86"/>
      <c r="CFH262" s="86"/>
      <c r="CFI262" s="86"/>
      <c r="CFJ262" s="86"/>
      <c r="CFK262" s="86"/>
      <c r="CFL262" s="86"/>
      <c r="CFM262" s="86"/>
      <c r="CFN262" s="86"/>
      <c r="CFO262" s="86"/>
      <c r="CFP262" s="86"/>
      <c r="CFQ262" s="86"/>
      <c r="CFR262" s="86"/>
      <c r="CFS262" s="86"/>
      <c r="CFT262" s="86"/>
      <c r="CFU262" s="86"/>
      <c r="CFV262" s="86"/>
      <c r="CFW262" s="86"/>
      <c r="CFX262" s="86"/>
      <c r="CFY262" s="86"/>
      <c r="CFZ262" s="86"/>
      <c r="CGA262" s="86"/>
      <c r="CGB262" s="86"/>
      <c r="CGC262" s="86"/>
      <c r="CGD262" s="86"/>
      <c r="CGE262" s="86"/>
      <c r="CGF262" s="86"/>
      <c r="CGG262" s="86"/>
      <c r="CGH262" s="86"/>
      <c r="CGI262" s="86"/>
      <c r="CGJ262" s="86"/>
      <c r="CGK262" s="86"/>
      <c r="CGL262" s="86"/>
      <c r="CGM262" s="86"/>
      <c r="CGN262" s="86"/>
      <c r="CGO262" s="86"/>
      <c r="CGP262" s="86"/>
      <c r="CGQ262" s="86"/>
      <c r="CGR262" s="86"/>
      <c r="CGS262" s="86"/>
      <c r="CGT262" s="86"/>
      <c r="CGU262" s="86"/>
      <c r="CGV262" s="86"/>
      <c r="CGW262" s="86"/>
      <c r="CGX262" s="86"/>
      <c r="CGY262" s="86"/>
      <c r="CGZ262" s="86"/>
      <c r="CHA262" s="86"/>
      <c r="CHB262" s="86"/>
      <c r="CHC262" s="86"/>
      <c r="CHD262" s="86"/>
      <c r="CHE262" s="86"/>
      <c r="CHF262" s="86"/>
      <c r="CHG262" s="86"/>
      <c r="CHH262" s="86"/>
      <c r="CHI262" s="86"/>
      <c r="CHJ262" s="86"/>
      <c r="CHK262" s="86"/>
      <c r="CHL262" s="86"/>
      <c r="CHM262" s="86"/>
      <c r="CHN262" s="86"/>
      <c r="CHO262" s="86"/>
      <c r="CHP262" s="86"/>
      <c r="CHQ262" s="86"/>
      <c r="CHR262" s="86"/>
      <c r="CHS262" s="86"/>
      <c r="CHT262" s="86"/>
      <c r="CHU262" s="86"/>
      <c r="CHV262" s="86"/>
      <c r="CHW262" s="86"/>
      <c r="CHX262" s="86"/>
      <c r="CHY262" s="86"/>
      <c r="CHZ262" s="86"/>
      <c r="CIA262" s="86"/>
      <c r="CIB262" s="86"/>
      <c r="CIC262" s="86"/>
      <c r="CID262" s="86"/>
      <c r="CIE262" s="86"/>
      <c r="CIF262" s="86"/>
      <c r="CIG262" s="86"/>
      <c r="CIH262" s="86"/>
      <c r="CII262" s="86"/>
      <c r="CIJ262" s="86"/>
      <c r="CIK262" s="86"/>
      <c r="CIL262" s="86"/>
      <c r="CIM262" s="86"/>
      <c r="CIN262" s="86"/>
      <c r="CIO262" s="86"/>
      <c r="CIP262" s="86"/>
      <c r="CIQ262" s="86"/>
      <c r="CIR262" s="86"/>
      <c r="CIS262" s="86"/>
      <c r="CIT262" s="86"/>
      <c r="CIU262" s="86"/>
      <c r="CIV262" s="86"/>
      <c r="CIW262" s="86"/>
      <c r="CIX262" s="86"/>
      <c r="CIY262" s="86"/>
      <c r="CIZ262" s="86"/>
      <c r="CJA262" s="86"/>
      <c r="CJB262" s="86"/>
      <c r="CJC262" s="86"/>
      <c r="CJD262" s="86"/>
      <c r="CJE262" s="86"/>
      <c r="CJF262" s="86"/>
      <c r="CJG262" s="86"/>
      <c r="CJH262" s="86"/>
      <c r="CJI262" s="86"/>
      <c r="CJJ262" s="86"/>
      <c r="CJK262" s="86"/>
      <c r="CJL262" s="86"/>
      <c r="CJM262" s="86"/>
      <c r="CJN262" s="86"/>
      <c r="CJO262" s="86"/>
      <c r="CJP262" s="86"/>
      <c r="CJQ262" s="86"/>
      <c r="CJR262" s="86"/>
      <c r="CJS262" s="86"/>
      <c r="CJT262" s="86"/>
      <c r="CJU262" s="86"/>
      <c r="CJV262" s="86"/>
      <c r="CJW262" s="86"/>
      <c r="CJX262" s="86"/>
      <c r="CJY262" s="86"/>
      <c r="CJZ262" s="86"/>
      <c r="CKA262" s="86"/>
      <c r="CKB262" s="86"/>
      <c r="CKC262" s="86"/>
      <c r="CKD262" s="86"/>
      <c r="CKE262" s="86"/>
      <c r="CKF262" s="86"/>
      <c r="CKG262" s="86"/>
      <c r="CKH262" s="86"/>
      <c r="CKI262" s="86"/>
      <c r="CKJ262" s="86"/>
      <c r="CKK262" s="86"/>
      <c r="CKL262" s="86"/>
      <c r="CKM262" s="86"/>
      <c r="CKN262" s="86"/>
      <c r="CKO262" s="86"/>
      <c r="CKP262" s="86"/>
      <c r="CKQ262" s="86"/>
      <c r="CKR262" s="86"/>
      <c r="CKS262" s="86"/>
      <c r="CKT262" s="86"/>
      <c r="CKU262" s="86"/>
      <c r="CKV262" s="86"/>
      <c r="CKW262" s="86"/>
      <c r="CKX262" s="86"/>
      <c r="CKY262" s="86"/>
      <c r="CKZ262" s="86"/>
      <c r="CLA262" s="86"/>
      <c r="CLB262" s="86"/>
      <c r="CLC262" s="86"/>
      <c r="CLD262" s="86"/>
      <c r="CLE262" s="86"/>
      <c r="CLF262" s="86"/>
      <c r="CLG262" s="86"/>
      <c r="CLH262" s="86"/>
      <c r="CLI262" s="86"/>
      <c r="CLJ262" s="86"/>
      <c r="CLK262" s="86"/>
      <c r="CLL262" s="86"/>
      <c r="CLM262" s="86"/>
      <c r="CLN262" s="86"/>
      <c r="CLO262" s="86"/>
      <c r="CLP262" s="86"/>
      <c r="CLQ262" s="86"/>
      <c r="CLR262" s="86"/>
      <c r="CLS262" s="86"/>
      <c r="CLT262" s="86"/>
      <c r="CLU262" s="86"/>
      <c r="CLV262" s="86"/>
      <c r="CLW262" s="86"/>
      <c r="CLX262" s="86"/>
      <c r="CLY262" s="86"/>
      <c r="CLZ262" s="86"/>
      <c r="CMA262" s="86"/>
      <c r="CMB262" s="86"/>
      <c r="CMC262" s="86"/>
      <c r="CMD262" s="86"/>
      <c r="CME262" s="86"/>
      <c r="CMF262" s="86"/>
      <c r="CMG262" s="86"/>
      <c r="CMH262" s="86"/>
      <c r="CMI262" s="86"/>
      <c r="CMJ262" s="86"/>
      <c r="CMK262" s="86"/>
      <c r="CML262" s="86"/>
      <c r="CMM262" s="86"/>
      <c r="CMN262" s="86"/>
      <c r="CMO262" s="86"/>
      <c r="CMP262" s="86"/>
      <c r="CMQ262" s="86"/>
      <c r="CMR262" s="86"/>
      <c r="CMS262" s="86"/>
      <c r="CMT262" s="86"/>
      <c r="CMU262" s="86"/>
      <c r="CMV262" s="86"/>
      <c r="CMW262" s="86"/>
      <c r="CMX262" s="86"/>
      <c r="CMY262" s="86"/>
      <c r="CMZ262" s="86"/>
      <c r="CNA262" s="86"/>
      <c r="CNB262" s="86"/>
      <c r="CNC262" s="86"/>
      <c r="CND262" s="86"/>
      <c r="CNE262" s="86"/>
      <c r="CNF262" s="86"/>
      <c r="CNG262" s="86"/>
      <c r="CNH262" s="86"/>
      <c r="CNI262" s="86"/>
      <c r="CNJ262" s="86"/>
      <c r="CNK262" s="86"/>
      <c r="CNL262" s="86"/>
      <c r="CNM262" s="86"/>
      <c r="CNN262" s="86"/>
      <c r="CNO262" s="86"/>
      <c r="CNP262" s="86"/>
      <c r="CNQ262" s="86"/>
      <c r="CNR262" s="86"/>
      <c r="CNS262" s="86"/>
      <c r="CNT262" s="86"/>
      <c r="CNU262" s="86"/>
      <c r="CNV262" s="86"/>
      <c r="CNW262" s="86"/>
      <c r="CNX262" s="86"/>
      <c r="CNY262" s="86"/>
      <c r="CNZ262" s="86"/>
      <c r="COA262" s="86"/>
      <c r="COB262" s="86"/>
      <c r="COC262" s="86"/>
      <c r="COD262" s="86"/>
      <c r="COE262" s="86"/>
      <c r="COF262" s="86"/>
      <c r="COG262" s="86"/>
      <c r="COH262" s="86"/>
      <c r="COI262" s="86"/>
      <c r="COJ262" s="86"/>
      <c r="COK262" s="86"/>
      <c r="COL262" s="86"/>
      <c r="COM262" s="86"/>
      <c r="CON262" s="86"/>
      <c r="COO262" s="86"/>
      <c r="COP262" s="86"/>
      <c r="COQ262" s="86"/>
      <c r="COR262" s="86"/>
      <c r="COS262" s="86"/>
      <c r="COT262" s="86"/>
      <c r="COU262" s="86"/>
      <c r="COV262" s="86"/>
      <c r="COW262" s="86"/>
      <c r="COX262" s="86"/>
      <c r="COY262" s="86"/>
      <c r="COZ262" s="86"/>
      <c r="CPA262" s="86"/>
      <c r="CPB262" s="86"/>
      <c r="CPC262" s="86"/>
      <c r="CPD262" s="86"/>
      <c r="CPE262" s="86"/>
      <c r="CPF262" s="86"/>
      <c r="CPG262" s="86"/>
      <c r="CPH262" s="86"/>
      <c r="CPI262" s="86"/>
      <c r="CPJ262" s="86"/>
      <c r="CPK262" s="86"/>
      <c r="CPL262" s="86"/>
      <c r="CPM262" s="86"/>
      <c r="CPN262" s="86"/>
      <c r="CPO262" s="86"/>
      <c r="CPP262" s="86"/>
      <c r="CPQ262" s="86"/>
      <c r="CPR262" s="86"/>
      <c r="CPS262" s="86"/>
      <c r="CPT262" s="86"/>
      <c r="CPU262" s="86"/>
      <c r="CPV262" s="86"/>
      <c r="CPW262" s="86"/>
      <c r="CPX262" s="86"/>
      <c r="CPY262" s="86"/>
      <c r="CPZ262" s="86"/>
      <c r="CQA262" s="86"/>
      <c r="CQB262" s="86"/>
      <c r="CQC262" s="86"/>
      <c r="CQD262" s="86"/>
      <c r="CQE262" s="86"/>
      <c r="CQF262" s="86"/>
      <c r="CQG262" s="86"/>
      <c r="CQH262" s="86"/>
      <c r="CQI262" s="86"/>
      <c r="CQJ262" s="86"/>
      <c r="CQK262" s="86"/>
      <c r="CQL262" s="86"/>
      <c r="CQM262" s="86"/>
      <c r="CQN262" s="86"/>
      <c r="CQO262" s="86"/>
      <c r="CQP262" s="86"/>
      <c r="CQQ262" s="86"/>
      <c r="CQR262" s="86"/>
      <c r="CQS262" s="86"/>
      <c r="CQT262" s="86"/>
      <c r="CQU262" s="86"/>
      <c r="CQV262" s="86"/>
      <c r="CQW262" s="86"/>
      <c r="CQX262" s="86"/>
      <c r="CQY262" s="86"/>
      <c r="CQZ262" s="86"/>
      <c r="CRA262" s="86"/>
      <c r="CRB262" s="86"/>
      <c r="CRC262" s="86"/>
      <c r="CRD262" s="86"/>
      <c r="CRE262" s="86"/>
      <c r="CRF262" s="86"/>
      <c r="CRG262" s="86"/>
      <c r="CRH262" s="86"/>
      <c r="CRI262" s="86"/>
      <c r="CRJ262" s="86"/>
      <c r="CRK262" s="86"/>
      <c r="CRL262" s="86"/>
      <c r="CRM262" s="86"/>
      <c r="CRN262" s="86"/>
      <c r="CRO262" s="86"/>
      <c r="CRP262" s="86"/>
      <c r="CRQ262" s="86"/>
      <c r="CRR262" s="86"/>
      <c r="CRS262" s="86"/>
      <c r="CRT262" s="86"/>
      <c r="CRU262" s="86"/>
      <c r="CRV262" s="86"/>
      <c r="CRW262" s="86"/>
      <c r="CRX262" s="86"/>
      <c r="CRY262" s="86"/>
      <c r="CRZ262" s="86"/>
      <c r="CSA262" s="86"/>
      <c r="CSB262" s="86"/>
      <c r="CSC262" s="86"/>
      <c r="CSD262" s="86"/>
      <c r="CSE262" s="86"/>
      <c r="CSF262" s="86"/>
      <c r="CSG262" s="86"/>
      <c r="CSH262" s="86"/>
      <c r="CSI262" s="86"/>
      <c r="CSJ262" s="86"/>
      <c r="CSK262" s="86"/>
      <c r="CSL262" s="86"/>
      <c r="CSM262" s="86"/>
      <c r="CSN262" s="86"/>
      <c r="CSO262" s="86"/>
      <c r="CSP262" s="86"/>
      <c r="CSQ262" s="86"/>
      <c r="CSR262" s="86"/>
      <c r="CSS262" s="86"/>
      <c r="CST262" s="86"/>
      <c r="CSU262" s="86"/>
      <c r="CSV262" s="86"/>
      <c r="CSW262" s="86"/>
      <c r="CSX262" s="86"/>
      <c r="CSY262" s="86"/>
      <c r="CSZ262" s="86"/>
      <c r="CTA262" s="86"/>
      <c r="CTB262" s="86"/>
      <c r="CTC262" s="86"/>
      <c r="CTD262" s="86"/>
      <c r="CTE262" s="86"/>
      <c r="CTF262" s="86"/>
      <c r="CTG262" s="86"/>
      <c r="CTH262" s="86"/>
      <c r="CTI262" s="86"/>
      <c r="CTJ262" s="86"/>
      <c r="CTK262" s="86"/>
      <c r="CTL262" s="86"/>
      <c r="CTM262" s="86"/>
      <c r="CTN262" s="86"/>
      <c r="CTO262" s="86"/>
      <c r="CTP262" s="86"/>
      <c r="CTQ262" s="86"/>
      <c r="CTR262" s="86"/>
      <c r="CTS262" s="86"/>
      <c r="CTT262" s="86"/>
      <c r="CTU262" s="86"/>
      <c r="CTV262" s="86"/>
      <c r="CTW262" s="86"/>
      <c r="CTX262" s="86"/>
      <c r="CTY262" s="86"/>
      <c r="CTZ262" s="86"/>
      <c r="CUA262" s="86"/>
      <c r="CUB262" s="86"/>
      <c r="CUC262" s="86"/>
      <c r="CUD262" s="86"/>
      <c r="CUE262" s="86"/>
      <c r="CUF262" s="86"/>
      <c r="CUG262" s="86"/>
      <c r="CUH262" s="86"/>
      <c r="CUI262" s="86"/>
      <c r="CUJ262" s="86"/>
      <c r="CUK262" s="86"/>
      <c r="CUL262" s="86"/>
      <c r="CUM262" s="86"/>
      <c r="CUN262" s="86"/>
      <c r="CUO262" s="86"/>
      <c r="CUP262" s="86"/>
      <c r="CUQ262" s="86"/>
      <c r="CUR262" s="86"/>
      <c r="CUS262" s="86"/>
      <c r="CUT262" s="86"/>
      <c r="CUU262" s="86"/>
      <c r="CUV262" s="86"/>
      <c r="CUW262" s="86"/>
      <c r="CUX262" s="86"/>
      <c r="CUY262" s="86"/>
      <c r="CUZ262" s="86"/>
      <c r="CVA262" s="86"/>
      <c r="CVB262" s="86"/>
      <c r="CVC262" s="86"/>
      <c r="CVD262" s="86"/>
      <c r="CVE262" s="86"/>
      <c r="CVF262" s="86"/>
      <c r="CVG262" s="86"/>
      <c r="CVH262" s="86"/>
      <c r="CVI262" s="86"/>
      <c r="CVJ262" s="86"/>
      <c r="CVK262" s="86"/>
      <c r="CVL262" s="86"/>
      <c r="CVM262" s="86"/>
      <c r="CVN262" s="86"/>
      <c r="CVO262" s="86"/>
      <c r="CVP262" s="86"/>
      <c r="CVQ262" s="86"/>
      <c r="CVR262" s="86"/>
      <c r="CVS262" s="86"/>
      <c r="CVT262" s="86"/>
      <c r="CVU262" s="86"/>
      <c r="CVV262" s="86"/>
      <c r="CVW262" s="86"/>
      <c r="CVX262" s="86"/>
      <c r="CVY262" s="86"/>
      <c r="CVZ262" s="86"/>
      <c r="CWA262" s="86"/>
      <c r="CWB262" s="86"/>
      <c r="CWC262" s="86"/>
      <c r="CWD262" s="86"/>
      <c r="CWE262" s="86"/>
      <c r="CWF262" s="86"/>
      <c r="CWG262" s="86"/>
      <c r="CWH262" s="86"/>
      <c r="CWI262" s="86"/>
      <c r="CWJ262" s="86"/>
      <c r="CWK262" s="86"/>
      <c r="CWL262" s="86"/>
      <c r="CWM262" s="86"/>
      <c r="CWN262" s="86"/>
      <c r="CWO262" s="86"/>
      <c r="CWP262" s="86"/>
      <c r="CWQ262" s="86"/>
      <c r="CWR262" s="86"/>
      <c r="CWS262" s="86"/>
      <c r="CWT262" s="86"/>
      <c r="CWU262" s="86"/>
      <c r="CWV262" s="86"/>
      <c r="CWW262" s="86"/>
      <c r="CWX262" s="86"/>
      <c r="CWY262" s="86"/>
      <c r="CWZ262" s="86"/>
      <c r="CXA262" s="86"/>
      <c r="CXB262" s="86"/>
      <c r="CXC262" s="86"/>
      <c r="CXD262" s="86"/>
      <c r="CXE262" s="86"/>
      <c r="CXF262" s="86"/>
      <c r="CXG262" s="86"/>
      <c r="CXH262" s="86"/>
      <c r="CXI262" s="86"/>
      <c r="CXJ262" s="86"/>
      <c r="CXK262" s="86"/>
      <c r="CXL262" s="86"/>
      <c r="CXM262" s="86"/>
      <c r="CXN262" s="86"/>
      <c r="CXO262" s="86"/>
      <c r="CXP262" s="86"/>
      <c r="CXQ262" s="86"/>
      <c r="CXR262" s="86"/>
      <c r="CXS262" s="86"/>
      <c r="CXT262" s="86"/>
      <c r="CXU262" s="86"/>
      <c r="CXV262" s="86"/>
      <c r="CXW262" s="86"/>
      <c r="CXX262" s="86"/>
      <c r="CXY262" s="86"/>
      <c r="CXZ262" s="86"/>
      <c r="CYA262" s="86"/>
      <c r="CYB262" s="86"/>
      <c r="CYC262" s="86"/>
      <c r="CYD262" s="86"/>
      <c r="CYE262" s="86"/>
      <c r="CYF262" s="86"/>
      <c r="CYG262" s="86"/>
      <c r="CYH262" s="86"/>
      <c r="CYI262" s="86"/>
      <c r="CYJ262" s="86"/>
      <c r="CYK262" s="86"/>
      <c r="CYL262" s="86"/>
      <c r="CYM262" s="86"/>
      <c r="CYN262" s="86"/>
      <c r="CYO262" s="86"/>
      <c r="CYP262" s="86"/>
      <c r="CYQ262" s="86"/>
      <c r="CYR262" s="86"/>
      <c r="CYS262" s="86"/>
      <c r="CYT262" s="86"/>
      <c r="CYU262" s="86"/>
      <c r="CYV262" s="86"/>
      <c r="CYW262" s="86"/>
      <c r="CYX262" s="86"/>
      <c r="CYY262" s="86"/>
      <c r="CYZ262" s="86"/>
      <c r="CZA262" s="86"/>
      <c r="CZB262" s="86"/>
      <c r="CZC262" s="86"/>
      <c r="CZD262" s="86"/>
      <c r="CZE262" s="86"/>
      <c r="CZF262" s="86"/>
      <c r="CZG262" s="86"/>
      <c r="CZH262" s="86"/>
      <c r="CZI262" s="86"/>
      <c r="CZJ262" s="86"/>
      <c r="CZK262" s="86"/>
      <c r="CZL262" s="86"/>
      <c r="CZM262" s="86"/>
      <c r="CZN262" s="86"/>
      <c r="CZO262" s="86"/>
      <c r="CZP262" s="86"/>
      <c r="CZQ262" s="86"/>
      <c r="CZR262" s="86"/>
      <c r="CZS262" s="86"/>
      <c r="CZT262" s="86"/>
      <c r="CZU262" s="86"/>
      <c r="CZV262" s="86"/>
      <c r="CZW262" s="86"/>
      <c r="CZX262" s="86"/>
      <c r="CZY262" s="86"/>
      <c r="CZZ262" s="86"/>
      <c r="DAA262" s="86"/>
      <c r="DAB262" s="86"/>
      <c r="DAC262" s="86"/>
      <c r="DAD262" s="86"/>
      <c r="DAE262" s="86"/>
      <c r="DAF262" s="86"/>
      <c r="DAG262" s="86"/>
      <c r="DAH262" s="86"/>
      <c r="DAI262" s="86"/>
      <c r="DAJ262" s="86"/>
      <c r="DAK262" s="86"/>
      <c r="DAL262" s="86"/>
      <c r="DAM262" s="86"/>
      <c r="DAN262" s="86"/>
      <c r="DAO262" s="86"/>
      <c r="DAP262" s="86"/>
      <c r="DAQ262" s="86"/>
      <c r="DAR262" s="86"/>
      <c r="DAS262" s="86"/>
      <c r="DAT262" s="86"/>
      <c r="DAU262" s="86"/>
      <c r="DAV262" s="86"/>
      <c r="DAW262" s="86"/>
      <c r="DAX262" s="86"/>
      <c r="DAY262" s="86"/>
      <c r="DAZ262" s="86"/>
      <c r="DBA262" s="86"/>
      <c r="DBB262" s="86"/>
      <c r="DBC262" s="86"/>
      <c r="DBD262" s="86"/>
      <c r="DBE262" s="86"/>
      <c r="DBF262" s="86"/>
      <c r="DBG262" s="86"/>
      <c r="DBH262" s="86"/>
      <c r="DBI262" s="86"/>
      <c r="DBJ262" s="86"/>
      <c r="DBK262" s="86"/>
      <c r="DBL262" s="86"/>
      <c r="DBM262" s="86"/>
      <c r="DBN262" s="86"/>
      <c r="DBO262" s="86"/>
      <c r="DBP262" s="86"/>
      <c r="DBQ262" s="86"/>
      <c r="DBR262" s="86"/>
      <c r="DBS262" s="86"/>
      <c r="DBT262" s="86"/>
      <c r="DBU262" s="86"/>
      <c r="DBV262" s="86"/>
      <c r="DBW262" s="86"/>
      <c r="DBX262" s="86"/>
      <c r="DBY262" s="86"/>
      <c r="DBZ262" s="86"/>
      <c r="DCA262" s="86"/>
      <c r="DCB262" s="86"/>
      <c r="DCC262" s="86"/>
      <c r="DCD262" s="86"/>
      <c r="DCE262" s="86"/>
      <c r="DCF262" s="86"/>
      <c r="DCG262" s="86"/>
      <c r="DCH262" s="86"/>
      <c r="DCI262" s="86"/>
      <c r="DCJ262" s="86"/>
      <c r="DCK262" s="86"/>
      <c r="DCL262" s="86"/>
      <c r="DCM262" s="86"/>
      <c r="DCN262" s="86"/>
      <c r="DCO262" s="86"/>
      <c r="DCP262" s="86"/>
      <c r="DCQ262" s="86"/>
      <c r="DCR262" s="86"/>
      <c r="DCS262" s="86"/>
      <c r="DCT262" s="86"/>
      <c r="DCU262" s="86"/>
      <c r="DCV262" s="86"/>
      <c r="DCW262" s="86"/>
      <c r="DCX262" s="86"/>
      <c r="DCY262" s="86"/>
      <c r="DCZ262" s="86"/>
      <c r="DDA262" s="86"/>
      <c r="DDB262" s="86"/>
      <c r="DDC262" s="86"/>
      <c r="DDD262" s="86"/>
      <c r="DDE262" s="86"/>
      <c r="DDF262" s="86"/>
      <c r="DDG262" s="86"/>
      <c r="DDH262" s="86"/>
      <c r="DDI262" s="86"/>
      <c r="DDJ262" s="86"/>
      <c r="DDK262" s="86"/>
      <c r="DDL262" s="86"/>
      <c r="DDM262" s="86"/>
      <c r="DDN262" s="86"/>
      <c r="DDO262" s="86"/>
      <c r="DDP262" s="86"/>
      <c r="DDQ262" s="86"/>
      <c r="DDR262" s="86"/>
      <c r="DDS262" s="86"/>
      <c r="DDT262" s="86"/>
      <c r="DDU262" s="86"/>
      <c r="DDV262" s="86"/>
      <c r="DDW262" s="86"/>
      <c r="DDX262" s="86"/>
      <c r="DDY262" s="86"/>
      <c r="DDZ262" s="86"/>
      <c r="DEA262" s="86"/>
      <c r="DEB262" s="86"/>
      <c r="DEC262" s="86"/>
      <c r="DED262" s="86"/>
      <c r="DEE262" s="86"/>
      <c r="DEF262" s="86"/>
      <c r="DEG262" s="86"/>
      <c r="DEH262" s="86"/>
      <c r="DEI262" s="86"/>
      <c r="DEJ262" s="86"/>
      <c r="DEK262" s="86"/>
      <c r="DEL262" s="86"/>
      <c r="DEM262" s="86"/>
      <c r="DEN262" s="86"/>
      <c r="DEO262" s="86"/>
      <c r="DEP262" s="86"/>
      <c r="DEQ262" s="86"/>
      <c r="DER262" s="86"/>
      <c r="DES262" s="86"/>
      <c r="DET262" s="86"/>
      <c r="DEU262" s="86"/>
      <c r="DEV262" s="86"/>
      <c r="DEW262" s="86"/>
      <c r="DEX262" s="86"/>
      <c r="DEY262" s="86"/>
      <c r="DEZ262" s="86"/>
      <c r="DFA262" s="86"/>
      <c r="DFB262" s="86"/>
      <c r="DFC262" s="86"/>
      <c r="DFD262" s="86"/>
      <c r="DFE262" s="86"/>
      <c r="DFF262" s="86"/>
      <c r="DFG262" s="86"/>
      <c r="DFH262" s="86"/>
      <c r="DFI262" s="86"/>
      <c r="DFJ262" s="86"/>
      <c r="DFK262" s="86"/>
      <c r="DFL262" s="86"/>
      <c r="DFM262" s="86"/>
      <c r="DFN262" s="86"/>
      <c r="DFO262" s="86"/>
      <c r="DFP262" s="86"/>
      <c r="DFQ262" s="86"/>
      <c r="DFR262" s="86"/>
      <c r="DFS262" s="86"/>
      <c r="DFT262" s="86"/>
      <c r="DFU262" s="86"/>
      <c r="DFV262" s="86"/>
      <c r="DFW262" s="86"/>
      <c r="DFX262" s="86"/>
      <c r="DFY262" s="86"/>
      <c r="DFZ262" s="86"/>
      <c r="DGA262" s="86"/>
      <c r="DGB262" s="86"/>
      <c r="DGC262" s="86"/>
      <c r="DGD262" s="86"/>
      <c r="DGE262" s="86"/>
      <c r="DGF262" s="86"/>
      <c r="DGG262" s="86"/>
      <c r="DGH262" s="86"/>
      <c r="DGI262" s="86"/>
      <c r="DGJ262" s="86"/>
      <c r="DGK262" s="86"/>
      <c r="DGL262" s="86"/>
      <c r="DGM262" s="86"/>
      <c r="DGN262" s="86"/>
      <c r="DGO262" s="86"/>
      <c r="DGP262" s="86"/>
      <c r="DGQ262" s="86"/>
      <c r="DGR262" s="86"/>
      <c r="DGS262" s="86"/>
      <c r="DGT262" s="86"/>
      <c r="DGU262" s="86"/>
      <c r="DGV262" s="86"/>
      <c r="DGW262" s="86"/>
      <c r="DGX262" s="86"/>
      <c r="DGY262" s="86"/>
      <c r="DGZ262" s="86"/>
      <c r="DHA262" s="86"/>
      <c r="DHB262" s="86"/>
      <c r="DHC262" s="86"/>
      <c r="DHD262" s="86"/>
      <c r="DHE262" s="86"/>
      <c r="DHF262" s="86"/>
      <c r="DHG262" s="86"/>
      <c r="DHH262" s="86"/>
      <c r="DHI262" s="86"/>
      <c r="DHJ262" s="86"/>
      <c r="DHK262" s="86"/>
      <c r="DHL262" s="86"/>
      <c r="DHM262" s="86"/>
      <c r="DHN262" s="86"/>
      <c r="DHO262" s="86"/>
      <c r="DHP262" s="86"/>
      <c r="DHQ262" s="86"/>
      <c r="DHR262" s="86"/>
      <c r="DHS262" s="86"/>
      <c r="DHT262" s="86"/>
      <c r="DHU262" s="86"/>
      <c r="DHV262" s="86"/>
      <c r="DHW262" s="86"/>
      <c r="DHX262" s="86"/>
      <c r="DHY262" s="86"/>
      <c r="DHZ262" s="86"/>
      <c r="DIA262" s="86"/>
      <c r="DIB262" s="86"/>
      <c r="DIC262" s="86"/>
      <c r="DID262" s="86"/>
      <c r="DIE262" s="86"/>
      <c r="DIF262" s="86"/>
      <c r="DIG262" s="86"/>
      <c r="DIH262" s="86"/>
      <c r="DII262" s="86"/>
      <c r="DIJ262" s="86"/>
      <c r="DIK262" s="86"/>
      <c r="DIL262" s="86"/>
      <c r="DIM262" s="86"/>
      <c r="DIN262" s="86"/>
      <c r="DIO262" s="86"/>
      <c r="DIP262" s="86"/>
      <c r="DIQ262" s="86"/>
      <c r="DIR262" s="86"/>
      <c r="DIS262" s="86"/>
      <c r="DIT262" s="86"/>
      <c r="DIU262" s="86"/>
      <c r="DIV262" s="86"/>
      <c r="DIW262" s="86"/>
      <c r="DIX262" s="86"/>
    </row>
    <row r="263" spans="1:2962" ht="15.75">
      <c r="A263" s="103" t="s">
        <v>268</v>
      </c>
      <c r="B263" s="75" t="s">
        <v>269</v>
      </c>
      <c r="C263" s="70" t="s">
        <v>654</v>
      </c>
      <c r="D263" s="115">
        <v>42317</v>
      </c>
      <c r="E263" s="71" t="s">
        <v>271</v>
      </c>
      <c r="F263" s="160">
        <v>55000000</v>
      </c>
      <c r="G263" s="33"/>
      <c r="H263" s="126"/>
      <c r="I263" s="49"/>
      <c r="J263" s="90">
        <f t="shared" si="7"/>
        <v>29133700000</v>
      </c>
      <c r="K263" s="170">
        <f t="shared" si="8"/>
        <v>55000000</v>
      </c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86"/>
      <c r="CW263" s="86"/>
      <c r="CX263" s="86"/>
      <c r="CY263" s="86"/>
      <c r="CZ263" s="86"/>
      <c r="DA263" s="86"/>
      <c r="DB263" s="86"/>
      <c r="DC263" s="86"/>
      <c r="DD263" s="86"/>
      <c r="DE263" s="86"/>
      <c r="DF263" s="86"/>
      <c r="DG263" s="86"/>
      <c r="DH263" s="86"/>
      <c r="DI263" s="86"/>
      <c r="DJ263" s="86"/>
      <c r="DK263" s="86"/>
      <c r="DL263" s="86"/>
      <c r="DM263" s="86"/>
      <c r="DN263" s="86"/>
      <c r="DO263" s="86"/>
      <c r="DP263" s="86"/>
      <c r="DQ263" s="86"/>
      <c r="DR263" s="86"/>
      <c r="DS263" s="86"/>
      <c r="DT263" s="86"/>
      <c r="DU263" s="86"/>
      <c r="DV263" s="86"/>
      <c r="DW263" s="86"/>
      <c r="DX263" s="86"/>
      <c r="DY263" s="86"/>
      <c r="DZ263" s="86"/>
      <c r="EA263" s="86"/>
      <c r="EB263" s="86"/>
      <c r="EC263" s="86"/>
      <c r="ED263" s="86"/>
      <c r="EE263" s="86"/>
      <c r="EF263" s="86"/>
      <c r="EG263" s="86"/>
      <c r="EH263" s="86"/>
      <c r="EI263" s="86"/>
      <c r="EJ263" s="86"/>
      <c r="EK263" s="86"/>
      <c r="EL263" s="86"/>
      <c r="EM263" s="86"/>
      <c r="EN263" s="86"/>
      <c r="EO263" s="86"/>
      <c r="EP263" s="86"/>
      <c r="EQ263" s="86"/>
      <c r="ER263" s="86"/>
      <c r="ES263" s="86"/>
      <c r="ET263" s="86"/>
      <c r="EU263" s="86"/>
      <c r="EV263" s="86"/>
      <c r="EW263" s="86"/>
      <c r="EX263" s="86"/>
      <c r="EY263" s="86"/>
      <c r="EZ263" s="86"/>
      <c r="FA263" s="86"/>
      <c r="FB263" s="86"/>
      <c r="FC263" s="86"/>
      <c r="FD263" s="86"/>
      <c r="FE263" s="86"/>
      <c r="FF263" s="86"/>
      <c r="FG263" s="86"/>
      <c r="FH263" s="86"/>
      <c r="FI263" s="86"/>
      <c r="FJ263" s="86"/>
      <c r="FK263" s="86"/>
      <c r="FL263" s="86"/>
      <c r="FM263" s="86"/>
      <c r="FN263" s="86"/>
      <c r="FO263" s="86"/>
      <c r="FP263" s="86"/>
      <c r="FQ263" s="86"/>
      <c r="FR263" s="86"/>
      <c r="FS263" s="86"/>
      <c r="FT263" s="86"/>
      <c r="FU263" s="86"/>
      <c r="FV263" s="86"/>
      <c r="FW263" s="86"/>
      <c r="FX263" s="86"/>
      <c r="FY263" s="86"/>
      <c r="FZ263" s="86"/>
      <c r="GA263" s="86"/>
      <c r="GB263" s="86"/>
      <c r="GC263" s="86"/>
      <c r="GD263" s="86"/>
      <c r="GE263" s="86"/>
      <c r="GF263" s="86"/>
      <c r="GG263" s="86"/>
      <c r="GH263" s="86"/>
      <c r="GI263" s="86"/>
      <c r="GJ263" s="86"/>
      <c r="GK263" s="86"/>
      <c r="GL263" s="86"/>
      <c r="GM263" s="86"/>
      <c r="GN263" s="86"/>
      <c r="GO263" s="86"/>
      <c r="GP263" s="86"/>
      <c r="GQ263" s="86"/>
      <c r="GR263" s="86"/>
      <c r="GS263" s="86"/>
      <c r="GT263" s="86"/>
      <c r="GU263" s="86"/>
      <c r="GV263" s="86"/>
      <c r="GW263" s="86"/>
      <c r="GX263" s="86"/>
      <c r="GY263" s="86"/>
      <c r="GZ263" s="86"/>
      <c r="HA263" s="86"/>
      <c r="HB263" s="86"/>
      <c r="HC263" s="86"/>
      <c r="HD263" s="86"/>
      <c r="HE263" s="86"/>
      <c r="HF263" s="86"/>
      <c r="HG263" s="86"/>
      <c r="HH263" s="86"/>
      <c r="HI263" s="86"/>
      <c r="HJ263" s="86"/>
      <c r="HK263" s="86"/>
      <c r="HL263" s="86"/>
      <c r="HM263" s="86"/>
      <c r="HN263" s="86"/>
      <c r="HO263" s="86"/>
      <c r="HP263" s="86"/>
      <c r="HQ263" s="86"/>
      <c r="HR263" s="86"/>
      <c r="HS263" s="86"/>
      <c r="HT263" s="86"/>
      <c r="HU263" s="86"/>
      <c r="HV263" s="86"/>
      <c r="HW263" s="86"/>
      <c r="HX263" s="86"/>
      <c r="HY263" s="86"/>
      <c r="HZ263" s="86"/>
      <c r="IA263" s="86"/>
      <c r="IB263" s="86"/>
      <c r="IC263" s="86"/>
      <c r="ID263" s="86"/>
      <c r="IE263" s="86"/>
      <c r="IF263" s="86"/>
      <c r="IG263" s="86"/>
      <c r="IH263" s="86"/>
      <c r="II263" s="86"/>
      <c r="IJ263" s="86"/>
      <c r="IK263" s="86"/>
      <c r="IL263" s="86"/>
      <c r="IM263" s="86"/>
      <c r="IN263" s="86"/>
      <c r="IO263" s="86"/>
      <c r="IP263" s="86"/>
      <c r="IQ263" s="86"/>
      <c r="IR263" s="86"/>
      <c r="IS263" s="86"/>
      <c r="IT263" s="86"/>
      <c r="IU263" s="86"/>
      <c r="IV263" s="86"/>
      <c r="IW263" s="86"/>
      <c r="IX263" s="86"/>
      <c r="IY263" s="86"/>
      <c r="IZ263" s="86"/>
      <c r="JA263" s="86"/>
      <c r="JB263" s="86"/>
      <c r="JC263" s="86"/>
      <c r="JD263" s="86"/>
      <c r="JE263" s="86"/>
      <c r="JF263" s="86"/>
      <c r="JG263" s="86"/>
      <c r="JH263" s="86"/>
      <c r="JI263" s="86"/>
      <c r="JJ263" s="86"/>
      <c r="JK263" s="86"/>
      <c r="JL263" s="86"/>
      <c r="JM263" s="86"/>
      <c r="JN263" s="86"/>
      <c r="JO263" s="86"/>
      <c r="JP263" s="86"/>
      <c r="JQ263" s="86"/>
      <c r="JR263" s="86"/>
      <c r="JS263" s="86"/>
      <c r="JT263" s="86"/>
      <c r="JU263" s="86"/>
      <c r="JV263" s="86"/>
      <c r="JW263" s="86"/>
      <c r="JX263" s="86"/>
      <c r="JY263" s="86"/>
      <c r="JZ263" s="86"/>
      <c r="KA263" s="86"/>
      <c r="KB263" s="86"/>
      <c r="KC263" s="86"/>
      <c r="KD263" s="86"/>
      <c r="KE263" s="86"/>
      <c r="KF263" s="86"/>
      <c r="KG263" s="86"/>
      <c r="KH263" s="86"/>
      <c r="KI263" s="86"/>
      <c r="KJ263" s="86"/>
      <c r="KK263" s="86"/>
      <c r="KL263" s="86"/>
      <c r="KM263" s="86"/>
      <c r="KN263" s="86"/>
      <c r="KO263" s="86"/>
      <c r="KP263" s="86"/>
      <c r="KQ263" s="86"/>
      <c r="KR263" s="86"/>
      <c r="KS263" s="86"/>
      <c r="KT263" s="86"/>
      <c r="KU263" s="86"/>
      <c r="KV263" s="86"/>
      <c r="KW263" s="86"/>
      <c r="KX263" s="86"/>
      <c r="KY263" s="86"/>
      <c r="KZ263" s="86"/>
      <c r="LA263" s="86"/>
      <c r="LB263" s="86"/>
      <c r="LC263" s="86"/>
      <c r="LD263" s="86"/>
      <c r="LE263" s="86"/>
      <c r="LF263" s="86"/>
      <c r="LG263" s="86"/>
      <c r="LH263" s="86"/>
      <c r="LI263" s="86"/>
      <c r="LJ263" s="86"/>
      <c r="LK263" s="86"/>
      <c r="LL263" s="86"/>
      <c r="LM263" s="86"/>
      <c r="LN263" s="86"/>
      <c r="LO263" s="86"/>
      <c r="LP263" s="86"/>
      <c r="LQ263" s="86"/>
      <c r="LR263" s="86"/>
      <c r="LS263" s="86"/>
      <c r="LT263" s="86"/>
      <c r="LU263" s="86"/>
      <c r="LV263" s="86"/>
      <c r="LW263" s="86"/>
      <c r="LX263" s="86"/>
      <c r="LY263" s="86"/>
      <c r="LZ263" s="86"/>
      <c r="MA263" s="86"/>
      <c r="MB263" s="86"/>
      <c r="MC263" s="86"/>
      <c r="MD263" s="86"/>
      <c r="ME263" s="86"/>
      <c r="MF263" s="86"/>
      <c r="MG263" s="86"/>
      <c r="MH263" s="86"/>
      <c r="MI263" s="86"/>
      <c r="MJ263" s="86"/>
      <c r="MK263" s="86"/>
      <c r="ML263" s="86"/>
      <c r="MM263" s="86"/>
      <c r="MN263" s="86"/>
      <c r="MO263" s="86"/>
      <c r="MP263" s="86"/>
      <c r="MQ263" s="86"/>
      <c r="MR263" s="86"/>
      <c r="MS263" s="86"/>
      <c r="MT263" s="86"/>
      <c r="MU263" s="86"/>
      <c r="MV263" s="86"/>
      <c r="MW263" s="86"/>
      <c r="MX263" s="86"/>
      <c r="MY263" s="86"/>
      <c r="MZ263" s="86"/>
      <c r="NA263" s="86"/>
      <c r="NB263" s="86"/>
      <c r="NC263" s="86"/>
      <c r="ND263" s="86"/>
      <c r="NE263" s="86"/>
      <c r="NF263" s="86"/>
      <c r="NG263" s="86"/>
      <c r="NH263" s="86"/>
      <c r="NI263" s="86"/>
      <c r="NJ263" s="86"/>
      <c r="NK263" s="86"/>
      <c r="NL263" s="86"/>
      <c r="NM263" s="86"/>
      <c r="NN263" s="86"/>
      <c r="NO263" s="86"/>
      <c r="NP263" s="86"/>
      <c r="NQ263" s="86"/>
      <c r="NR263" s="86"/>
      <c r="NS263" s="86"/>
      <c r="NT263" s="86"/>
      <c r="NU263" s="86"/>
      <c r="NV263" s="86"/>
      <c r="NW263" s="86"/>
      <c r="NX263" s="86"/>
      <c r="NY263" s="86"/>
      <c r="NZ263" s="86"/>
      <c r="OA263" s="86"/>
      <c r="OB263" s="86"/>
      <c r="OC263" s="86"/>
      <c r="OD263" s="86"/>
      <c r="OE263" s="86"/>
      <c r="OF263" s="86"/>
      <c r="OG263" s="86"/>
      <c r="OH263" s="86"/>
      <c r="OI263" s="86"/>
      <c r="OJ263" s="86"/>
      <c r="OK263" s="86"/>
      <c r="OL263" s="86"/>
      <c r="OM263" s="86"/>
      <c r="ON263" s="86"/>
      <c r="OO263" s="86"/>
      <c r="OP263" s="86"/>
      <c r="OQ263" s="86"/>
      <c r="OR263" s="86"/>
      <c r="OS263" s="86"/>
      <c r="OT263" s="86"/>
      <c r="OU263" s="86"/>
      <c r="OV263" s="86"/>
      <c r="OW263" s="86"/>
      <c r="OX263" s="86"/>
      <c r="OY263" s="86"/>
      <c r="OZ263" s="86"/>
      <c r="PA263" s="86"/>
      <c r="PB263" s="86"/>
      <c r="PC263" s="86"/>
      <c r="PD263" s="86"/>
      <c r="PE263" s="86"/>
      <c r="PF263" s="86"/>
      <c r="PG263" s="86"/>
      <c r="PH263" s="86"/>
      <c r="PI263" s="86"/>
      <c r="PJ263" s="86"/>
      <c r="PK263" s="86"/>
      <c r="PL263" s="86"/>
      <c r="PM263" s="86"/>
      <c r="PN263" s="86"/>
      <c r="PO263" s="86"/>
      <c r="PP263" s="86"/>
      <c r="PQ263" s="86"/>
      <c r="PR263" s="86"/>
      <c r="PS263" s="86"/>
      <c r="PT263" s="86"/>
      <c r="PU263" s="86"/>
      <c r="PV263" s="86"/>
      <c r="PW263" s="86"/>
      <c r="PX263" s="86"/>
      <c r="PY263" s="86"/>
      <c r="PZ263" s="86"/>
      <c r="QA263" s="86"/>
      <c r="QB263" s="86"/>
      <c r="QC263" s="86"/>
      <c r="QD263" s="86"/>
      <c r="QE263" s="86"/>
      <c r="QF263" s="86"/>
      <c r="QG263" s="86"/>
      <c r="QH263" s="86"/>
      <c r="QI263" s="86"/>
      <c r="QJ263" s="86"/>
      <c r="QK263" s="86"/>
      <c r="QL263" s="86"/>
      <c r="QM263" s="86"/>
      <c r="QN263" s="86"/>
      <c r="QO263" s="86"/>
      <c r="QP263" s="86"/>
      <c r="QQ263" s="86"/>
      <c r="QR263" s="86"/>
      <c r="QS263" s="86"/>
      <c r="QT263" s="86"/>
      <c r="QU263" s="86"/>
      <c r="QV263" s="86"/>
      <c r="QW263" s="86"/>
      <c r="QX263" s="86"/>
      <c r="QY263" s="86"/>
      <c r="QZ263" s="86"/>
      <c r="RA263" s="86"/>
      <c r="RB263" s="86"/>
      <c r="RC263" s="86"/>
      <c r="RD263" s="86"/>
      <c r="RE263" s="86"/>
      <c r="RF263" s="86"/>
      <c r="RG263" s="86"/>
      <c r="RH263" s="86"/>
      <c r="RI263" s="86"/>
      <c r="RJ263" s="86"/>
      <c r="RK263" s="86"/>
      <c r="RL263" s="86"/>
      <c r="RM263" s="86"/>
      <c r="RN263" s="86"/>
      <c r="RO263" s="86"/>
      <c r="RP263" s="86"/>
      <c r="RQ263" s="86"/>
      <c r="RR263" s="86"/>
      <c r="RS263" s="86"/>
      <c r="RT263" s="86"/>
      <c r="RU263" s="86"/>
      <c r="RV263" s="86"/>
      <c r="RW263" s="86"/>
      <c r="RX263" s="86"/>
      <c r="RY263" s="86"/>
      <c r="RZ263" s="86"/>
      <c r="SA263" s="86"/>
      <c r="SB263" s="86"/>
      <c r="SC263" s="86"/>
      <c r="SD263" s="86"/>
      <c r="SE263" s="86"/>
      <c r="SF263" s="86"/>
      <c r="SG263" s="86"/>
      <c r="SH263" s="86"/>
      <c r="SI263" s="86"/>
      <c r="SJ263" s="86"/>
      <c r="SK263" s="86"/>
      <c r="SL263" s="86"/>
      <c r="SM263" s="86"/>
      <c r="SN263" s="86"/>
      <c r="SO263" s="86"/>
      <c r="SP263" s="86"/>
      <c r="SQ263" s="86"/>
      <c r="SR263" s="86"/>
      <c r="SS263" s="86"/>
      <c r="ST263" s="86"/>
      <c r="SU263" s="86"/>
      <c r="SV263" s="86"/>
      <c r="SW263" s="86"/>
      <c r="SX263" s="86"/>
      <c r="SY263" s="86"/>
      <c r="SZ263" s="86"/>
      <c r="TA263" s="86"/>
      <c r="TB263" s="86"/>
      <c r="TC263" s="86"/>
      <c r="TD263" s="86"/>
      <c r="TE263" s="86"/>
      <c r="TF263" s="86"/>
      <c r="TG263" s="86"/>
      <c r="TH263" s="86"/>
      <c r="TI263" s="86"/>
      <c r="TJ263" s="86"/>
      <c r="TK263" s="86"/>
      <c r="TL263" s="86"/>
      <c r="TM263" s="86"/>
      <c r="TN263" s="86"/>
      <c r="TO263" s="86"/>
      <c r="TP263" s="86"/>
      <c r="TQ263" s="86"/>
      <c r="TR263" s="86"/>
      <c r="TS263" s="86"/>
      <c r="TT263" s="86"/>
      <c r="TU263" s="86"/>
      <c r="TV263" s="86"/>
      <c r="TW263" s="86"/>
      <c r="TX263" s="86"/>
      <c r="TY263" s="86"/>
      <c r="TZ263" s="86"/>
      <c r="UA263" s="86"/>
      <c r="UB263" s="86"/>
      <c r="UC263" s="86"/>
      <c r="UD263" s="86"/>
      <c r="UE263" s="86"/>
      <c r="UF263" s="86"/>
      <c r="UG263" s="86"/>
      <c r="UH263" s="86"/>
      <c r="UI263" s="86"/>
      <c r="UJ263" s="86"/>
      <c r="UK263" s="86"/>
      <c r="UL263" s="86"/>
      <c r="UM263" s="86"/>
      <c r="UN263" s="86"/>
      <c r="UO263" s="86"/>
      <c r="UP263" s="86"/>
      <c r="UQ263" s="86"/>
      <c r="UR263" s="86"/>
      <c r="US263" s="86"/>
      <c r="UT263" s="86"/>
      <c r="UU263" s="86"/>
      <c r="UV263" s="86"/>
      <c r="UW263" s="86"/>
      <c r="UX263" s="86"/>
      <c r="UY263" s="86"/>
      <c r="UZ263" s="86"/>
      <c r="VA263" s="86"/>
      <c r="VB263" s="86"/>
      <c r="VC263" s="86"/>
      <c r="VD263" s="86"/>
      <c r="VE263" s="86"/>
      <c r="VF263" s="86"/>
      <c r="VG263" s="86"/>
      <c r="VH263" s="86"/>
      <c r="VI263" s="86"/>
      <c r="VJ263" s="86"/>
      <c r="VK263" s="86"/>
      <c r="VL263" s="86"/>
      <c r="VM263" s="86"/>
      <c r="VN263" s="86"/>
      <c r="VO263" s="86"/>
      <c r="VP263" s="86"/>
      <c r="VQ263" s="86"/>
      <c r="VR263" s="86"/>
      <c r="VS263" s="86"/>
      <c r="VT263" s="86"/>
      <c r="VU263" s="86"/>
      <c r="VV263" s="86"/>
      <c r="VW263" s="86"/>
      <c r="VX263" s="86"/>
      <c r="VY263" s="86"/>
      <c r="VZ263" s="86"/>
      <c r="WA263" s="86"/>
      <c r="WB263" s="86"/>
      <c r="WC263" s="86"/>
      <c r="WD263" s="86"/>
      <c r="WE263" s="86"/>
      <c r="WF263" s="86"/>
      <c r="WG263" s="86"/>
      <c r="WH263" s="86"/>
      <c r="WI263" s="86"/>
      <c r="WJ263" s="86"/>
      <c r="WK263" s="86"/>
      <c r="WL263" s="86"/>
      <c r="WM263" s="86"/>
      <c r="WN263" s="86"/>
      <c r="WO263" s="86"/>
      <c r="WP263" s="86"/>
      <c r="WQ263" s="86"/>
      <c r="WR263" s="86"/>
      <c r="WS263" s="86"/>
      <c r="WT263" s="86"/>
      <c r="WU263" s="86"/>
      <c r="WV263" s="86"/>
      <c r="WW263" s="86"/>
      <c r="WX263" s="86"/>
      <c r="WY263" s="86"/>
      <c r="WZ263" s="86"/>
      <c r="XA263" s="86"/>
      <c r="XB263" s="86"/>
      <c r="XC263" s="86"/>
      <c r="XD263" s="86"/>
      <c r="XE263" s="86"/>
      <c r="XF263" s="86"/>
      <c r="XG263" s="86"/>
      <c r="XH263" s="86"/>
      <c r="XI263" s="86"/>
      <c r="XJ263" s="86"/>
      <c r="XK263" s="86"/>
      <c r="XL263" s="86"/>
      <c r="XM263" s="86"/>
      <c r="XN263" s="86"/>
      <c r="XO263" s="86"/>
      <c r="XP263" s="86"/>
      <c r="XQ263" s="86"/>
      <c r="XR263" s="86"/>
      <c r="XS263" s="86"/>
      <c r="XT263" s="86"/>
      <c r="XU263" s="86"/>
      <c r="XV263" s="86"/>
      <c r="XW263" s="86"/>
      <c r="XX263" s="86"/>
      <c r="XY263" s="86"/>
      <c r="XZ263" s="86"/>
      <c r="YA263" s="86"/>
      <c r="YB263" s="86"/>
      <c r="YC263" s="86"/>
      <c r="YD263" s="86"/>
      <c r="YE263" s="86"/>
      <c r="YF263" s="86"/>
      <c r="YG263" s="86"/>
      <c r="YH263" s="86"/>
      <c r="YI263" s="86"/>
      <c r="YJ263" s="86"/>
      <c r="YK263" s="86"/>
      <c r="YL263" s="86"/>
      <c r="YM263" s="86"/>
      <c r="YN263" s="86"/>
      <c r="YO263" s="86"/>
      <c r="YP263" s="86"/>
      <c r="YQ263" s="86"/>
      <c r="YR263" s="86"/>
      <c r="YS263" s="86"/>
      <c r="YT263" s="86"/>
      <c r="YU263" s="86"/>
      <c r="YV263" s="86"/>
      <c r="YW263" s="86"/>
      <c r="YX263" s="86"/>
      <c r="YY263" s="86"/>
      <c r="YZ263" s="86"/>
      <c r="ZA263" s="86"/>
      <c r="ZB263" s="86"/>
      <c r="ZC263" s="86"/>
      <c r="ZD263" s="86"/>
      <c r="ZE263" s="86"/>
      <c r="ZF263" s="86"/>
      <c r="ZG263" s="86"/>
      <c r="ZH263" s="86"/>
      <c r="ZI263" s="86"/>
      <c r="ZJ263" s="86"/>
      <c r="ZK263" s="86"/>
      <c r="ZL263" s="86"/>
      <c r="ZM263" s="86"/>
      <c r="ZN263" s="86"/>
      <c r="ZO263" s="86"/>
      <c r="ZP263" s="86"/>
      <c r="ZQ263" s="86"/>
      <c r="ZR263" s="86"/>
      <c r="ZS263" s="86"/>
      <c r="ZT263" s="86"/>
      <c r="ZU263" s="86"/>
      <c r="ZV263" s="86"/>
      <c r="ZW263" s="86"/>
      <c r="ZX263" s="86"/>
      <c r="ZY263" s="86"/>
      <c r="ZZ263" s="86"/>
      <c r="AAA263" s="86"/>
      <c r="AAB263" s="86"/>
      <c r="AAC263" s="86"/>
      <c r="AAD263" s="86"/>
      <c r="AAE263" s="86"/>
      <c r="AAF263" s="86"/>
      <c r="AAG263" s="86"/>
      <c r="AAH263" s="86"/>
      <c r="AAI263" s="86"/>
      <c r="AAJ263" s="86"/>
      <c r="AAK263" s="86"/>
      <c r="AAL263" s="86"/>
      <c r="AAM263" s="86"/>
      <c r="AAN263" s="86"/>
      <c r="AAO263" s="86"/>
      <c r="AAP263" s="86"/>
      <c r="AAQ263" s="86"/>
      <c r="AAR263" s="86"/>
      <c r="AAS263" s="86"/>
      <c r="AAT263" s="86"/>
      <c r="AAU263" s="86"/>
      <c r="AAV263" s="86"/>
      <c r="AAW263" s="86"/>
      <c r="AAX263" s="86"/>
      <c r="AAY263" s="86"/>
      <c r="AAZ263" s="86"/>
      <c r="ABA263" s="86"/>
      <c r="ABB263" s="86"/>
      <c r="ABC263" s="86"/>
      <c r="ABD263" s="86"/>
      <c r="ABE263" s="86"/>
      <c r="ABF263" s="86"/>
      <c r="ABG263" s="86"/>
      <c r="ABH263" s="86"/>
      <c r="ABI263" s="86"/>
      <c r="ABJ263" s="86"/>
      <c r="ABK263" s="86"/>
      <c r="ABL263" s="86"/>
      <c r="ABM263" s="86"/>
      <c r="ABN263" s="86"/>
      <c r="ABO263" s="86"/>
      <c r="ABP263" s="86"/>
      <c r="ABQ263" s="86"/>
      <c r="ABR263" s="86"/>
      <c r="ABS263" s="86"/>
      <c r="ABT263" s="86"/>
      <c r="ABU263" s="86"/>
      <c r="ABV263" s="86"/>
      <c r="ABW263" s="86"/>
      <c r="ABX263" s="86"/>
      <c r="ABY263" s="86"/>
      <c r="ABZ263" s="86"/>
      <c r="ACA263" s="86"/>
      <c r="ACB263" s="86"/>
      <c r="ACC263" s="86"/>
      <c r="ACD263" s="86"/>
      <c r="ACE263" s="86"/>
      <c r="ACF263" s="86"/>
      <c r="ACG263" s="86"/>
      <c r="ACH263" s="86"/>
      <c r="ACI263" s="86"/>
      <c r="ACJ263" s="86"/>
      <c r="ACK263" s="86"/>
      <c r="ACL263" s="86"/>
      <c r="ACM263" s="86"/>
      <c r="ACN263" s="86"/>
      <c r="ACO263" s="86"/>
      <c r="ACP263" s="86"/>
      <c r="ACQ263" s="86"/>
      <c r="ACR263" s="86"/>
      <c r="ACS263" s="86"/>
      <c r="ACT263" s="86"/>
      <c r="ACU263" s="86"/>
      <c r="ACV263" s="86"/>
      <c r="ACW263" s="86"/>
      <c r="ACX263" s="86"/>
      <c r="ACY263" s="86"/>
      <c r="ACZ263" s="86"/>
      <c r="ADA263" s="86"/>
      <c r="ADB263" s="86"/>
      <c r="ADC263" s="86"/>
      <c r="ADD263" s="86"/>
      <c r="ADE263" s="86"/>
      <c r="ADF263" s="86"/>
      <c r="ADG263" s="86"/>
      <c r="ADH263" s="86"/>
      <c r="ADI263" s="86"/>
      <c r="ADJ263" s="86"/>
      <c r="ADK263" s="86"/>
      <c r="ADL263" s="86"/>
      <c r="ADM263" s="86"/>
      <c r="ADN263" s="86"/>
      <c r="ADO263" s="86"/>
      <c r="ADP263" s="86"/>
      <c r="ADQ263" s="86"/>
      <c r="ADR263" s="86"/>
      <c r="ADS263" s="86"/>
      <c r="ADT263" s="86"/>
      <c r="ADU263" s="86"/>
      <c r="ADV263" s="86"/>
      <c r="ADW263" s="86"/>
      <c r="ADX263" s="86"/>
      <c r="ADY263" s="86"/>
      <c r="ADZ263" s="86"/>
      <c r="AEA263" s="86"/>
      <c r="AEB263" s="86"/>
      <c r="AEC263" s="86"/>
      <c r="AED263" s="86"/>
      <c r="AEE263" s="86"/>
      <c r="AEF263" s="86"/>
      <c r="AEG263" s="86"/>
      <c r="AEH263" s="86"/>
      <c r="AEI263" s="86"/>
      <c r="AEJ263" s="86"/>
      <c r="AEK263" s="86"/>
      <c r="AEL263" s="86"/>
      <c r="AEM263" s="86"/>
      <c r="AEN263" s="86"/>
      <c r="AEO263" s="86"/>
      <c r="AEP263" s="86"/>
      <c r="AEQ263" s="86"/>
      <c r="AER263" s="86"/>
      <c r="AES263" s="86"/>
      <c r="AET263" s="86"/>
      <c r="AEU263" s="86"/>
      <c r="AEV263" s="86"/>
      <c r="AEW263" s="86"/>
      <c r="AEX263" s="86"/>
      <c r="AEY263" s="86"/>
      <c r="AEZ263" s="86"/>
      <c r="AFA263" s="86"/>
      <c r="AFB263" s="86"/>
      <c r="AFC263" s="86"/>
      <c r="AFD263" s="86"/>
      <c r="AFE263" s="86"/>
      <c r="AFF263" s="86"/>
      <c r="AFG263" s="86"/>
      <c r="AFH263" s="86"/>
      <c r="AFI263" s="86"/>
      <c r="AFJ263" s="86"/>
      <c r="AFK263" s="86"/>
      <c r="AFL263" s="86"/>
      <c r="AFM263" s="86"/>
      <c r="AFN263" s="86"/>
      <c r="AFO263" s="86"/>
      <c r="AFP263" s="86"/>
      <c r="AFQ263" s="86"/>
      <c r="AFR263" s="86"/>
      <c r="AFS263" s="86"/>
      <c r="AFT263" s="86"/>
      <c r="AFU263" s="86"/>
      <c r="AFV263" s="86"/>
      <c r="AFW263" s="86"/>
      <c r="AFX263" s="86"/>
      <c r="AFY263" s="86"/>
      <c r="AFZ263" s="86"/>
      <c r="AGA263" s="86"/>
      <c r="AGB263" s="86"/>
      <c r="AGC263" s="86"/>
      <c r="AGD263" s="86"/>
      <c r="AGE263" s="86"/>
      <c r="AGF263" s="86"/>
      <c r="AGG263" s="86"/>
      <c r="AGH263" s="86"/>
      <c r="AGI263" s="86"/>
      <c r="AGJ263" s="86"/>
      <c r="AGK263" s="86"/>
      <c r="AGL263" s="86"/>
      <c r="AGM263" s="86"/>
      <c r="AGN263" s="86"/>
      <c r="AGO263" s="86"/>
      <c r="AGP263" s="86"/>
      <c r="AGQ263" s="86"/>
      <c r="AGR263" s="86"/>
      <c r="AGS263" s="86"/>
      <c r="AGT263" s="86"/>
      <c r="AGU263" s="86"/>
      <c r="AGV263" s="86"/>
      <c r="AGW263" s="86"/>
      <c r="AGX263" s="86"/>
      <c r="AGY263" s="86"/>
      <c r="AGZ263" s="86"/>
      <c r="AHA263" s="86"/>
      <c r="AHB263" s="86"/>
      <c r="AHC263" s="86"/>
      <c r="AHD263" s="86"/>
      <c r="AHE263" s="86"/>
      <c r="AHF263" s="86"/>
      <c r="AHG263" s="86"/>
      <c r="AHH263" s="86"/>
      <c r="AHI263" s="86"/>
      <c r="AHJ263" s="86"/>
      <c r="AHK263" s="86"/>
      <c r="AHL263" s="86"/>
      <c r="AHM263" s="86"/>
      <c r="AHN263" s="86"/>
      <c r="AHO263" s="86"/>
      <c r="AHP263" s="86"/>
      <c r="AHQ263" s="86"/>
      <c r="AHR263" s="86"/>
      <c r="AHS263" s="86"/>
      <c r="AHT263" s="86"/>
      <c r="AHU263" s="86"/>
      <c r="AHV263" s="86"/>
      <c r="AHW263" s="86"/>
      <c r="AHX263" s="86"/>
      <c r="AHY263" s="86"/>
      <c r="AHZ263" s="86"/>
      <c r="AIA263" s="86"/>
      <c r="AIB263" s="86"/>
      <c r="AIC263" s="86"/>
      <c r="AID263" s="86"/>
      <c r="AIE263" s="86"/>
      <c r="AIF263" s="86"/>
      <c r="AIG263" s="86"/>
      <c r="AIH263" s="86"/>
      <c r="AII263" s="86"/>
      <c r="AIJ263" s="86"/>
      <c r="AIK263" s="86"/>
      <c r="AIL263" s="86"/>
      <c r="AIM263" s="86"/>
      <c r="AIN263" s="86"/>
      <c r="AIO263" s="86"/>
      <c r="AIP263" s="86"/>
      <c r="AIQ263" s="86"/>
      <c r="AIR263" s="86"/>
      <c r="AIS263" s="86"/>
      <c r="AIT263" s="86"/>
      <c r="AIU263" s="86"/>
      <c r="AIV263" s="86"/>
      <c r="AIW263" s="86"/>
      <c r="AIX263" s="86"/>
      <c r="AIY263" s="86"/>
      <c r="AIZ263" s="86"/>
      <c r="AJA263" s="86"/>
      <c r="AJB263" s="86"/>
      <c r="AJC263" s="86"/>
      <c r="AJD263" s="86"/>
      <c r="AJE263" s="86"/>
      <c r="AJF263" s="86"/>
      <c r="AJG263" s="86"/>
      <c r="AJH263" s="86"/>
      <c r="AJI263" s="86"/>
      <c r="AJJ263" s="86"/>
      <c r="AJK263" s="86"/>
      <c r="AJL263" s="86"/>
      <c r="AJM263" s="86"/>
      <c r="AJN263" s="86"/>
      <c r="AJO263" s="86"/>
      <c r="AJP263" s="86"/>
      <c r="AJQ263" s="86"/>
      <c r="AJR263" s="86"/>
      <c r="AJS263" s="86"/>
      <c r="AJT263" s="86"/>
      <c r="AJU263" s="86"/>
      <c r="AJV263" s="86"/>
      <c r="AJW263" s="86"/>
      <c r="AJX263" s="86"/>
      <c r="AJY263" s="86"/>
      <c r="AJZ263" s="86"/>
      <c r="AKA263" s="86"/>
      <c r="AKB263" s="86"/>
      <c r="AKC263" s="86"/>
      <c r="AKD263" s="86"/>
      <c r="AKE263" s="86"/>
      <c r="AKF263" s="86"/>
      <c r="AKG263" s="86"/>
      <c r="AKH263" s="86"/>
      <c r="AKI263" s="86"/>
      <c r="AKJ263" s="86"/>
      <c r="AKK263" s="86"/>
      <c r="AKL263" s="86"/>
      <c r="AKM263" s="86"/>
      <c r="AKN263" s="86"/>
      <c r="AKO263" s="86"/>
      <c r="AKP263" s="86"/>
      <c r="AKQ263" s="86"/>
      <c r="AKR263" s="86"/>
      <c r="AKS263" s="86"/>
      <c r="AKT263" s="86"/>
      <c r="AKU263" s="86"/>
      <c r="AKV263" s="86"/>
      <c r="AKW263" s="86"/>
      <c r="AKX263" s="86"/>
      <c r="AKY263" s="86"/>
      <c r="AKZ263" s="86"/>
      <c r="ALA263" s="86"/>
      <c r="ALB263" s="86"/>
      <c r="ALC263" s="86"/>
      <c r="ALD263" s="86"/>
      <c r="ALE263" s="86"/>
      <c r="ALF263" s="86"/>
      <c r="ALG263" s="86"/>
      <c r="ALH263" s="86"/>
      <c r="ALI263" s="86"/>
      <c r="ALJ263" s="86"/>
      <c r="ALK263" s="86"/>
      <c r="ALL263" s="86"/>
      <c r="ALM263" s="86"/>
      <c r="ALN263" s="86"/>
      <c r="ALO263" s="86"/>
      <c r="ALP263" s="86"/>
      <c r="ALQ263" s="86"/>
      <c r="ALR263" s="86"/>
      <c r="ALS263" s="86"/>
      <c r="ALT263" s="86"/>
      <c r="ALU263" s="86"/>
      <c r="ALV263" s="86"/>
      <c r="ALW263" s="86"/>
      <c r="ALX263" s="86"/>
      <c r="ALY263" s="86"/>
      <c r="ALZ263" s="86"/>
      <c r="AMA263" s="86"/>
      <c r="AMB263" s="86"/>
      <c r="AMC263" s="86"/>
      <c r="AMD263" s="86"/>
      <c r="AME263" s="86"/>
      <c r="AMF263" s="86"/>
      <c r="AMG263" s="86"/>
      <c r="AMH263" s="86"/>
      <c r="AMI263" s="86"/>
      <c r="AMJ263" s="86"/>
      <c r="AMK263" s="86"/>
      <c r="AML263" s="86"/>
      <c r="AMM263" s="86"/>
      <c r="AMN263" s="86"/>
      <c r="AMO263" s="86"/>
      <c r="AMP263" s="86"/>
      <c r="AMQ263" s="86"/>
      <c r="AMR263" s="86"/>
      <c r="AMS263" s="86"/>
      <c r="AMT263" s="86"/>
      <c r="AMU263" s="86"/>
      <c r="AMV263" s="86"/>
      <c r="AMW263" s="86"/>
      <c r="AMX263" s="86"/>
      <c r="AMY263" s="86"/>
      <c r="AMZ263" s="86"/>
      <c r="ANA263" s="86"/>
      <c r="ANB263" s="86"/>
      <c r="ANC263" s="86"/>
      <c r="AND263" s="86"/>
      <c r="ANE263" s="86"/>
      <c r="ANF263" s="86"/>
      <c r="ANG263" s="86"/>
      <c r="ANH263" s="86"/>
      <c r="ANI263" s="86"/>
      <c r="ANJ263" s="86"/>
      <c r="ANK263" s="86"/>
      <c r="ANL263" s="86"/>
      <c r="ANM263" s="86"/>
      <c r="ANN263" s="86"/>
      <c r="ANO263" s="86"/>
      <c r="ANP263" s="86"/>
      <c r="ANQ263" s="86"/>
      <c r="ANR263" s="86"/>
      <c r="ANS263" s="86"/>
      <c r="ANT263" s="86"/>
      <c r="ANU263" s="86"/>
      <c r="ANV263" s="86"/>
      <c r="ANW263" s="86"/>
      <c r="ANX263" s="86"/>
      <c r="ANY263" s="86"/>
      <c r="ANZ263" s="86"/>
      <c r="AOA263" s="86"/>
      <c r="AOB263" s="86"/>
      <c r="AOC263" s="86"/>
      <c r="AOD263" s="86"/>
      <c r="AOE263" s="86"/>
      <c r="AOF263" s="86"/>
      <c r="AOG263" s="86"/>
      <c r="AOH263" s="86"/>
      <c r="AOI263" s="86"/>
      <c r="AOJ263" s="86"/>
      <c r="AOK263" s="86"/>
      <c r="AOL263" s="86"/>
      <c r="AOM263" s="86"/>
      <c r="AON263" s="86"/>
      <c r="AOO263" s="86"/>
      <c r="AOP263" s="86"/>
      <c r="AOQ263" s="86"/>
      <c r="AOR263" s="86"/>
      <c r="AOS263" s="86"/>
      <c r="AOT263" s="86"/>
      <c r="AOU263" s="86"/>
      <c r="AOV263" s="86"/>
      <c r="AOW263" s="86"/>
      <c r="AOX263" s="86"/>
      <c r="AOY263" s="86"/>
      <c r="AOZ263" s="86"/>
      <c r="APA263" s="86"/>
      <c r="APB263" s="86"/>
      <c r="APC263" s="86"/>
      <c r="APD263" s="86"/>
      <c r="APE263" s="86"/>
      <c r="APF263" s="86"/>
      <c r="APG263" s="86"/>
      <c r="APH263" s="86"/>
      <c r="API263" s="86"/>
      <c r="APJ263" s="86"/>
      <c r="APK263" s="86"/>
      <c r="APL263" s="86"/>
      <c r="APM263" s="86"/>
      <c r="APN263" s="86"/>
      <c r="APO263" s="86"/>
      <c r="APP263" s="86"/>
      <c r="APQ263" s="86"/>
      <c r="APR263" s="86"/>
      <c r="APS263" s="86"/>
      <c r="APT263" s="86"/>
      <c r="APU263" s="86"/>
      <c r="APV263" s="86"/>
      <c r="APW263" s="86"/>
      <c r="APX263" s="86"/>
      <c r="APY263" s="86"/>
      <c r="APZ263" s="86"/>
      <c r="AQA263" s="86"/>
      <c r="AQB263" s="86"/>
      <c r="AQC263" s="86"/>
      <c r="AQD263" s="86"/>
      <c r="AQE263" s="86"/>
      <c r="AQF263" s="86"/>
      <c r="AQG263" s="86"/>
      <c r="AQH263" s="86"/>
      <c r="AQI263" s="86"/>
      <c r="AQJ263" s="86"/>
      <c r="AQK263" s="86"/>
      <c r="AQL263" s="86"/>
      <c r="AQM263" s="86"/>
      <c r="AQN263" s="86"/>
      <c r="AQO263" s="86"/>
      <c r="AQP263" s="86"/>
      <c r="AQQ263" s="86"/>
      <c r="AQR263" s="86"/>
      <c r="AQS263" s="86"/>
      <c r="AQT263" s="86"/>
      <c r="AQU263" s="86"/>
      <c r="AQV263" s="86"/>
      <c r="AQW263" s="86"/>
      <c r="AQX263" s="86"/>
      <c r="AQY263" s="86"/>
      <c r="AQZ263" s="86"/>
      <c r="ARA263" s="86"/>
      <c r="ARB263" s="86"/>
      <c r="ARC263" s="86"/>
      <c r="ARD263" s="86"/>
      <c r="ARE263" s="86"/>
      <c r="ARF263" s="86"/>
      <c r="ARG263" s="86"/>
      <c r="ARH263" s="86"/>
      <c r="ARI263" s="86"/>
      <c r="ARJ263" s="86"/>
      <c r="ARK263" s="86"/>
      <c r="ARL263" s="86"/>
      <c r="ARM263" s="86"/>
      <c r="ARN263" s="86"/>
      <c r="ARO263" s="86"/>
      <c r="ARP263" s="86"/>
      <c r="ARQ263" s="86"/>
      <c r="ARR263" s="86"/>
      <c r="ARS263" s="86"/>
      <c r="ART263" s="86"/>
      <c r="ARU263" s="86"/>
      <c r="ARV263" s="86"/>
      <c r="ARW263" s="86"/>
      <c r="ARX263" s="86"/>
      <c r="ARY263" s="86"/>
      <c r="ARZ263" s="86"/>
      <c r="ASA263" s="86"/>
      <c r="ASB263" s="86"/>
      <c r="ASC263" s="86"/>
      <c r="ASD263" s="86"/>
      <c r="ASE263" s="86"/>
      <c r="ASF263" s="86"/>
      <c r="ASG263" s="86"/>
      <c r="ASH263" s="86"/>
      <c r="ASI263" s="86"/>
      <c r="ASJ263" s="86"/>
      <c r="ASK263" s="86"/>
      <c r="ASL263" s="86"/>
      <c r="ASM263" s="86"/>
      <c r="ASN263" s="86"/>
      <c r="ASO263" s="86"/>
      <c r="ASP263" s="86"/>
      <c r="ASQ263" s="86"/>
      <c r="ASR263" s="86"/>
      <c r="ASS263" s="86"/>
      <c r="AST263" s="86"/>
      <c r="ASU263" s="86"/>
      <c r="ASV263" s="86"/>
      <c r="ASW263" s="86"/>
      <c r="ASX263" s="86"/>
      <c r="ASY263" s="86"/>
      <c r="ASZ263" s="86"/>
      <c r="ATA263" s="86"/>
      <c r="ATB263" s="86"/>
      <c r="ATC263" s="86"/>
      <c r="ATD263" s="86"/>
      <c r="ATE263" s="86"/>
      <c r="ATF263" s="86"/>
      <c r="ATG263" s="86"/>
      <c r="ATH263" s="86"/>
      <c r="ATI263" s="86"/>
      <c r="ATJ263" s="86"/>
      <c r="ATK263" s="86"/>
      <c r="ATL263" s="86"/>
      <c r="ATM263" s="86"/>
      <c r="ATN263" s="86"/>
      <c r="ATO263" s="86"/>
      <c r="ATP263" s="86"/>
      <c r="ATQ263" s="86"/>
      <c r="ATR263" s="86"/>
      <c r="ATS263" s="86"/>
      <c r="ATT263" s="86"/>
      <c r="ATU263" s="86"/>
      <c r="ATV263" s="86"/>
      <c r="ATW263" s="86"/>
      <c r="ATX263" s="86"/>
      <c r="ATY263" s="86"/>
      <c r="ATZ263" s="86"/>
      <c r="AUA263" s="86"/>
      <c r="AUB263" s="86"/>
      <c r="AUC263" s="86"/>
      <c r="AUD263" s="86"/>
      <c r="AUE263" s="86"/>
      <c r="AUF263" s="86"/>
      <c r="AUG263" s="86"/>
      <c r="AUH263" s="86"/>
      <c r="AUI263" s="86"/>
      <c r="AUJ263" s="86"/>
      <c r="AUK263" s="86"/>
      <c r="AUL263" s="86"/>
      <c r="AUM263" s="86"/>
      <c r="AUN263" s="86"/>
      <c r="AUO263" s="86"/>
      <c r="AUP263" s="86"/>
      <c r="AUQ263" s="86"/>
      <c r="AUR263" s="86"/>
      <c r="AUS263" s="86"/>
      <c r="AUT263" s="86"/>
      <c r="AUU263" s="86"/>
      <c r="AUV263" s="86"/>
      <c r="AUW263" s="86"/>
      <c r="AUX263" s="86"/>
      <c r="AUY263" s="86"/>
      <c r="AUZ263" s="86"/>
      <c r="AVA263" s="86"/>
      <c r="AVB263" s="86"/>
      <c r="AVC263" s="86"/>
      <c r="AVD263" s="86"/>
      <c r="AVE263" s="86"/>
      <c r="AVF263" s="86"/>
      <c r="AVG263" s="86"/>
      <c r="AVH263" s="86"/>
      <c r="AVI263" s="86"/>
      <c r="AVJ263" s="86"/>
      <c r="AVK263" s="86"/>
      <c r="AVL263" s="86"/>
      <c r="AVM263" s="86"/>
      <c r="AVN263" s="86"/>
      <c r="AVO263" s="86"/>
      <c r="AVP263" s="86"/>
      <c r="AVQ263" s="86"/>
      <c r="AVR263" s="86"/>
      <c r="AVS263" s="86"/>
      <c r="AVT263" s="86"/>
      <c r="AVU263" s="86"/>
      <c r="AVV263" s="86"/>
      <c r="AVW263" s="86"/>
      <c r="AVX263" s="86"/>
      <c r="AVY263" s="86"/>
      <c r="AVZ263" s="86"/>
      <c r="AWA263" s="86"/>
      <c r="AWB263" s="86"/>
      <c r="AWC263" s="86"/>
      <c r="AWD263" s="86"/>
      <c r="AWE263" s="86"/>
      <c r="AWF263" s="86"/>
      <c r="AWG263" s="86"/>
      <c r="AWH263" s="86"/>
      <c r="AWI263" s="86"/>
      <c r="AWJ263" s="86"/>
      <c r="AWK263" s="86"/>
      <c r="AWL263" s="86"/>
      <c r="AWM263" s="86"/>
      <c r="AWN263" s="86"/>
      <c r="AWO263" s="86"/>
      <c r="AWP263" s="86"/>
      <c r="AWQ263" s="86"/>
      <c r="AWR263" s="86"/>
      <c r="AWS263" s="86"/>
      <c r="AWT263" s="86"/>
      <c r="AWU263" s="86"/>
      <c r="AWV263" s="86"/>
      <c r="AWW263" s="86"/>
      <c r="AWX263" s="86"/>
      <c r="AWY263" s="86"/>
      <c r="AWZ263" s="86"/>
      <c r="AXA263" s="86"/>
      <c r="AXB263" s="86"/>
      <c r="AXC263" s="86"/>
      <c r="AXD263" s="86"/>
      <c r="AXE263" s="86"/>
      <c r="AXF263" s="86"/>
      <c r="AXG263" s="86"/>
      <c r="AXH263" s="86"/>
      <c r="AXI263" s="86"/>
      <c r="AXJ263" s="86"/>
      <c r="AXK263" s="86"/>
      <c r="AXL263" s="86"/>
      <c r="AXM263" s="86"/>
      <c r="AXN263" s="86"/>
      <c r="AXO263" s="86"/>
      <c r="AXP263" s="86"/>
      <c r="AXQ263" s="86"/>
      <c r="AXR263" s="86"/>
      <c r="AXS263" s="86"/>
      <c r="AXT263" s="86"/>
      <c r="AXU263" s="86"/>
      <c r="AXV263" s="86"/>
      <c r="AXW263" s="86"/>
      <c r="AXX263" s="86"/>
      <c r="AXY263" s="86"/>
      <c r="AXZ263" s="86"/>
      <c r="AYA263" s="86"/>
      <c r="AYB263" s="86"/>
      <c r="AYC263" s="86"/>
      <c r="AYD263" s="86"/>
      <c r="AYE263" s="86"/>
      <c r="AYF263" s="86"/>
      <c r="AYG263" s="86"/>
      <c r="AYH263" s="86"/>
      <c r="AYI263" s="86"/>
      <c r="AYJ263" s="86"/>
      <c r="AYK263" s="86"/>
      <c r="AYL263" s="86"/>
      <c r="AYM263" s="86"/>
      <c r="AYN263" s="86"/>
      <c r="AYO263" s="86"/>
      <c r="AYP263" s="86"/>
      <c r="AYQ263" s="86"/>
      <c r="AYR263" s="86"/>
      <c r="AYS263" s="86"/>
      <c r="AYT263" s="86"/>
      <c r="AYU263" s="86"/>
      <c r="AYV263" s="86"/>
      <c r="AYW263" s="86"/>
      <c r="AYX263" s="86"/>
      <c r="AYY263" s="86"/>
      <c r="AYZ263" s="86"/>
      <c r="AZA263" s="86"/>
      <c r="AZB263" s="86"/>
      <c r="AZC263" s="86"/>
      <c r="AZD263" s="86"/>
      <c r="AZE263" s="86"/>
      <c r="AZF263" s="86"/>
      <c r="AZG263" s="86"/>
      <c r="AZH263" s="86"/>
      <c r="AZI263" s="86"/>
      <c r="AZJ263" s="86"/>
      <c r="AZK263" s="86"/>
      <c r="AZL263" s="86"/>
      <c r="AZM263" s="86"/>
      <c r="AZN263" s="86"/>
      <c r="AZO263" s="86"/>
      <c r="AZP263" s="86"/>
      <c r="AZQ263" s="86"/>
      <c r="AZR263" s="86"/>
      <c r="AZS263" s="86"/>
      <c r="AZT263" s="86"/>
      <c r="AZU263" s="86"/>
      <c r="AZV263" s="86"/>
      <c r="AZW263" s="86"/>
      <c r="AZX263" s="86"/>
      <c r="AZY263" s="86"/>
      <c r="AZZ263" s="86"/>
      <c r="BAA263" s="86"/>
      <c r="BAB263" s="86"/>
      <c r="BAC263" s="86"/>
      <c r="BAD263" s="86"/>
      <c r="BAE263" s="86"/>
      <c r="BAF263" s="86"/>
      <c r="BAG263" s="86"/>
      <c r="BAH263" s="86"/>
      <c r="BAI263" s="86"/>
      <c r="BAJ263" s="86"/>
      <c r="BAK263" s="86"/>
      <c r="BAL263" s="86"/>
      <c r="BAM263" s="86"/>
      <c r="BAN263" s="86"/>
      <c r="BAO263" s="86"/>
      <c r="BAP263" s="86"/>
      <c r="BAQ263" s="86"/>
      <c r="BAR263" s="86"/>
      <c r="BAS263" s="86"/>
      <c r="BAT263" s="86"/>
      <c r="BAU263" s="86"/>
      <c r="BAV263" s="86"/>
      <c r="BAW263" s="86"/>
      <c r="BAX263" s="86"/>
      <c r="BAY263" s="86"/>
      <c r="BAZ263" s="86"/>
      <c r="BBA263" s="86"/>
      <c r="BBB263" s="86"/>
      <c r="BBC263" s="86"/>
      <c r="BBD263" s="86"/>
      <c r="BBE263" s="86"/>
      <c r="BBF263" s="86"/>
      <c r="BBG263" s="86"/>
      <c r="BBH263" s="86"/>
      <c r="BBI263" s="86"/>
      <c r="BBJ263" s="86"/>
      <c r="BBK263" s="86"/>
      <c r="BBL263" s="86"/>
      <c r="BBM263" s="86"/>
      <c r="BBN263" s="86"/>
      <c r="BBO263" s="86"/>
      <c r="BBP263" s="86"/>
      <c r="BBQ263" s="86"/>
      <c r="BBR263" s="86"/>
      <c r="BBS263" s="86"/>
      <c r="BBT263" s="86"/>
      <c r="BBU263" s="86"/>
      <c r="BBV263" s="86"/>
      <c r="BBW263" s="86"/>
      <c r="BBX263" s="86"/>
      <c r="BBY263" s="86"/>
      <c r="BBZ263" s="86"/>
      <c r="BCA263" s="86"/>
      <c r="BCB263" s="86"/>
      <c r="BCC263" s="86"/>
      <c r="BCD263" s="86"/>
      <c r="BCE263" s="86"/>
      <c r="BCF263" s="86"/>
      <c r="BCG263" s="86"/>
      <c r="BCH263" s="86"/>
      <c r="BCI263" s="86"/>
      <c r="BCJ263" s="86"/>
      <c r="BCK263" s="86"/>
      <c r="BCL263" s="86"/>
      <c r="BCM263" s="86"/>
      <c r="BCN263" s="86"/>
      <c r="BCO263" s="86"/>
      <c r="BCP263" s="86"/>
      <c r="BCQ263" s="86"/>
      <c r="BCR263" s="86"/>
      <c r="BCS263" s="86"/>
      <c r="BCT263" s="86"/>
      <c r="BCU263" s="86"/>
      <c r="BCV263" s="86"/>
      <c r="BCW263" s="86"/>
      <c r="BCX263" s="86"/>
      <c r="BCY263" s="86"/>
      <c r="BCZ263" s="86"/>
      <c r="BDA263" s="86"/>
      <c r="BDB263" s="86"/>
      <c r="BDC263" s="86"/>
      <c r="BDD263" s="86"/>
      <c r="BDE263" s="86"/>
      <c r="BDF263" s="86"/>
      <c r="BDG263" s="86"/>
      <c r="BDH263" s="86"/>
      <c r="BDI263" s="86"/>
      <c r="BDJ263" s="86"/>
      <c r="BDK263" s="86"/>
      <c r="BDL263" s="86"/>
      <c r="BDM263" s="86"/>
      <c r="BDN263" s="86"/>
      <c r="BDO263" s="86"/>
      <c r="BDP263" s="86"/>
      <c r="BDQ263" s="86"/>
      <c r="BDR263" s="86"/>
      <c r="BDS263" s="86"/>
      <c r="BDT263" s="86"/>
      <c r="BDU263" s="86"/>
      <c r="BDV263" s="86"/>
      <c r="BDW263" s="86"/>
      <c r="BDX263" s="86"/>
      <c r="BDY263" s="86"/>
      <c r="BDZ263" s="86"/>
      <c r="BEA263" s="86"/>
      <c r="BEB263" s="86"/>
      <c r="BEC263" s="86"/>
      <c r="BED263" s="86"/>
      <c r="BEE263" s="86"/>
      <c r="BEF263" s="86"/>
      <c r="BEG263" s="86"/>
      <c r="BEH263" s="86"/>
      <c r="BEI263" s="86"/>
      <c r="BEJ263" s="86"/>
      <c r="BEK263" s="86"/>
      <c r="BEL263" s="86"/>
      <c r="BEM263" s="86"/>
      <c r="BEN263" s="86"/>
      <c r="BEO263" s="86"/>
      <c r="BEP263" s="86"/>
      <c r="BEQ263" s="86"/>
      <c r="BER263" s="86"/>
      <c r="BES263" s="86"/>
      <c r="BET263" s="86"/>
      <c r="BEU263" s="86"/>
      <c r="BEV263" s="86"/>
      <c r="BEW263" s="86"/>
      <c r="BEX263" s="86"/>
      <c r="BEY263" s="86"/>
      <c r="BEZ263" s="86"/>
      <c r="BFA263" s="86"/>
      <c r="BFB263" s="86"/>
      <c r="BFC263" s="86"/>
      <c r="BFD263" s="86"/>
      <c r="BFE263" s="86"/>
      <c r="BFF263" s="86"/>
      <c r="BFG263" s="86"/>
      <c r="BFH263" s="86"/>
      <c r="BFI263" s="86"/>
      <c r="BFJ263" s="86"/>
      <c r="BFK263" s="86"/>
      <c r="BFL263" s="86"/>
      <c r="BFM263" s="86"/>
      <c r="BFN263" s="86"/>
      <c r="BFO263" s="86"/>
      <c r="BFP263" s="86"/>
      <c r="BFQ263" s="86"/>
      <c r="BFR263" s="86"/>
      <c r="BFS263" s="86"/>
      <c r="BFT263" s="86"/>
      <c r="BFU263" s="86"/>
      <c r="BFV263" s="86"/>
      <c r="BFW263" s="86"/>
      <c r="BFX263" s="86"/>
      <c r="BFY263" s="86"/>
      <c r="BFZ263" s="86"/>
      <c r="BGA263" s="86"/>
      <c r="BGB263" s="86"/>
      <c r="BGC263" s="86"/>
      <c r="BGD263" s="86"/>
      <c r="BGE263" s="86"/>
      <c r="BGF263" s="86"/>
      <c r="BGG263" s="86"/>
      <c r="BGH263" s="86"/>
      <c r="BGI263" s="86"/>
      <c r="BGJ263" s="86"/>
      <c r="BGK263" s="86"/>
      <c r="BGL263" s="86"/>
      <c r="BGM263" s="86"/>
      <c r="BGN263" s="86"/>
      <c r="BGO263" s="86"/>
      <c r="BGP263" s="86"/>
      <c r="BGQ263" s="86"/>
      <c r="BGR263" s="86"/>
      <c r="BGS263" s="86"/>
      <c r="BGT263" s="86"/>
      <c r="BGU263" s="86"/>
      <c r="BGV263" s="86"/>
      <c r="BGW263" s="86"/>
      <c r="BGX263" s="86"/>
      <c r="BGY263" s="86"/>
      <c r="BGZ263" s="86"/>
      <c r="BHA263" s="86"/>
      <c r="BHB263" s="86"/>
      <c r="BHC263" s="86"/>
      <c r="BHD263" s="86"/>
      <c r="BHE263" s="86"/>
      <c r="BHF263" s="86"/>
      <c r="BHG263" s="86"/>
      <c r="BHH263" s="86"/>
      <c r="BHI263" s="86"/>
      <c r="BHJ263" s="86"/>
      <c r="BHK263" s="86"/>
      <c r="BHL263" s="86"/>
      <c r="BHM263" s="86"/>
      <c r="BHN263" s="86"/>
      <c r="BHO263" s="86"/>
      <c r="BHP263" s="86"/>
      <c r="BHQ263" s="86"/>
      <c r="BHR263" s="86"/>
      <c r="BHS263" s="86"/>
      <c r="BHT263" s="86"/>
      <c r="BHU263" s="86"/>
      <c r="BHV263" s="86"/>
      <c r="BHW263" s="86"/>
      <c r="BHX263" s="86"/>
      <c r="BHY263" s="86"/>
      <c r="BHZ263" s="86"/>
      <c r="BIA263" s="86"/>
      <c r="BIB263" s="86"/>
      <c r="BIC263" s="86"/>
      <c r="BID263" s="86"/>
      <c r="BIE263" s="86"/>
      <c r="BIF263" s="86"/>
      <c r="BIG263" s="86"/>
      <c r="BIH263" s="86"/>
      <c r="BII263" s="86"/>
      <c r="BIJ263" s="86"/>
      <c r="BIK263" s="86"/>
      <c r="BIL263" s="86"/>
      <c r="BIM263" s="86"/>
      <c r="BIN263" s="86"/>
      <c r="BIO263" s="86"/>
      <c r="BIP263" s="86"/>
      <c r="BIQ263" s="86"/>
      <c r="BIR263" s="86"/>
      <c r="BIS263" s="86"/>
      <c r="BIT263" s="86"/>
      <c r="BIU263" s="86"/>
      <c r="BIV263" s="86"/>
      <c r="BIW263" s="86"/>
      <c r="BIX263" s="86"/>
      <c r="BIY263" s="86"/>
      <c r="BIZ263" s="86"/>
      <c r="BJA263" s="86"/>
      <c r="BJB263" s="86"/>
      <c r="BJC263" s="86"/>
      <c r="BJD263" s="86"/>
      <c r="BJE263" s="86"/>
      <c r="BJF263" s="86"/>
      <c r="BJG263" s="86"/>
      <c r="BJH263" s="86"/>
      <c r="BJI263" s="86"/>
      <c r="BJJ263" s="86"/>
      <c r="BJK263" s="86"/>
      <c r="BJL263" s="86"/>
      <c r="BJM263" s="86"/>
      <c r="BJN263" s="86"/>
      <c r="BJO263" s="86"/>
      <c r="BJP263" s="86"/>
      <c r="BJQ263" s="86"/>
      <c r="BJR263" s="86"/>
      <c r="BJS263" s="86"/>
      <c r="BJT263" s="86"/>
      <c r="BJU263" s="86"/>
      <c r="BJV263" s="86"/>
      <c r="BJW263" s="86"/>
      <c r="BJX263" s="86"/>
      <c r="BJY263" s="86"/>
      <c r="BJZ263" s="86"/>
      <c r="BKA263" s="86"/>
      <c r="BKB263" s="86"/>
      <c r="BKC263" s="86"/>
      <c r="BKD263" s="86"/>
      <c r="BKE263" s="86"/>
      <c r="BKF263" s="86"/>
      <c r="BKG263" s="86"/>
      <c r="BKH263" s="86"/>
      <c r="BKI263" s="86"/>
      <c r="BKJ263" s="86"/>
      <c r="BKK263" s="86"/>
      <c r="BKL263" s="86"/>
      <c r="BKM263" s="86"/>
      <c r="BKN263" s="86"/>
      <c r="BKO263" s="86"/>
      <c r="BKP263" s="86"/>
      <c r="BKQ263" s="86"/>
      <c r="BKR263" s="86"/>
      <c r="BKS263" s="86"/>
      <c r="BKT263" s="86"/>
      <c r="BKU263" s="86"/>
      <c r="BKV263" s="86"/>
      <c r="BKW263" s="86"/>
      <c r="BKX263" s="86"/>
      <c r="BKY263" s="86"/>
      <c r="BKZ263" s="86"/>
      <c r="BLA263" s="86"/>
      <c r="BLB263" s="86"/>
      <c r="BLC263" s="86"/>
      <c r="BLD263" s="86"/>
      <c r="BLE263" s="86"/>
      <c r="BLF263" s="86"/>
      <c r="BLG263" s="86"/>
      <c r="BLH263" s="86"/>
      <c r="BLI263" s="86"/>
      <c r="BLJ263" s="86"/>
      <c r="BLK263" s="86"/>
      <c r="BLL263" s="86"/>
      <c r="BLM263" s="86"/>
      <c r="BLN263" s="86"/>
      <c r="BLO263" s="86"/>
      <c r="BLP263" s="86"/>
      <c r="BLQ263" s="86"/>
      <c r="BLR263" s="86"/>
      <c r="BLS263" s="86"/>
      <c r="BLT263" s="86"/>
      <c r="BLU263" s="86"/>
      <c r="BLV263" s="86"/>
      <c r="BLW263" s="86"/>
      <c r="BLX263" s="86"/>
      <c r="BLY263" s="86"/>
      <c r="BLZ263" s="86"/>
      <c r="BMA263" s="86"/>
      <c r="BMB263" s="86"/>
      <c r="BMC263" s="86"/>
      <c r="BMD263" s="86"/>
      <c r="BME263" s="86"/>
      <c r="BMF263" s="86"/>
      <c r="BMG263" s="86"/>
      <c r="BMH263" s="86"/>
      <c r="BMI263" s="86"/>
      <c r="BMJ263" s="86"/>
      <c r="BMK263" s="86"/>
      <c r="BML263" s="86"/>
      <c r="BMM263" s="86"/>
      <c r="BMN263" s="86"/>
      <c r="BMO263" s="86"/>
      <c r="BMP263" s="86"/>
      <c r="BMQ263" s="86"/>
      <c r="BMR263" s="86"/>
      <c r="BMS263" s="86"/>
      <c r="BMT263" s="86"/>
      <c r="BMU263" s="86"/>
      <c r="BMV263" s="86"/>
      <c r="BMW263" s="86"/>
      <c r="BMX263" s="86"/>
      <c r="BMY263" s="86"/>
      <c r="BMZ263" s="86"/>
      <c r="BNA263" s="86"/>
      <c r="BNB263" s="86"/>
      <c r="BNC263" s="86"/>
      <c r="BND263" s="86"/>
      <c r="BNE263" s="86"/>
      <c r="BNF263" s="86"/>
      <c r="BNG263" s="86"/>
      <c r="BNH263" s="86"/>
      <c r="BNI263" s="86"/>
      <c r="BNJ263" s="86"/>
      <c r="BNK263" s="86"/>
      <c r="BNL263" s="86"/>
      <c r="BNM263" s="86"/>
      <c r="BNN263" s="86"/>
      <c r="BNO263" s="86"/>
      <c r="BNP263" s="86"/>
      <c r="BNQ263" s="86"/>
      <c r="BNR263" s="86"/>
      <c r="BNS263" s="86"/>
      <c r="BNT263" s="86"/>
      <c r="BNU263" s="86"/>
      <c r="BNV263" s="86"/>
      <c r="BNW263" s="86"/>
      <c r="BNX263" s="86"/>
      <c r="BNY263" s="86"/>
      <c r="BNZ263" s="86"/>
      <c r="BOA263" s="86"/>
      <c r="BOB263" s="86"/>
      <c r="BOC263" s="86"/>
      <c r="BOD263" s="86"/>
      <c r="BOE263" s="86"/>
      <c r="BOF263" s="86"/>
      <c r="BOG263" s="86"/>
      <c r="BOH263" s="86"/>
      <c r="BOI263" s="86"/>
      <c r="BOJ263" s="86"/>
      <c r="BOK263" s="86"/>
      <c r="BOL263" s="86"/>
      <c r="BOM263" s="86"/>
      <c r="BON263" s="86"/>
      <c r="BOO263" s="86"/>
      <c r="BOP263" s="86"/>
      <c r="BOQ263" s="86"/>
      <c r="BOR263" s="86"/>
      <c r="BOS263" s="86"/>
      <c r="BOT263" s="86"/>
      <c r="BOU263" s="86"/>
      <c r="BOV263" s="86"/>
      <c r="BOW263" s="86"/>
      <c r="BOX263" s="86"/>
      <c r="BOY263" s="86"/>
      <c r="BOZ263" s="86"/>
      <c r="BPA263" s="86"/>
      <c r="BPB263" s="86"/>
      <c r="BPC263" s="86"/>
      <c r="BPD263" s="86"/>
      <c r="BPE263" s="86"/>
      <c r="BPF263" s="86"/>
      <c r="BPG263" s="86"/>
      <c r="BPH263" s="86"/>
      <c r="BPI263" s="86"/>
      <c r="BPJ263" s="86"/>
      <c r="BPK263" s="86"/>
      <c r="BPL263" s="86"/>
      <c r="BPM263" s="86"/>
      <c r="BPN263" s="86"/>
      <c r="BPO263" s="86"/>
      <c r="BPP263" s="86"/>
      <c r="BPQ263" s="86"/>
      <c r="BPR263" s="86"/>
      <c r="BPS263" s="86"/>
      <c r="BPT263" s="86"/>
      <c r="BPU263" s="86"/>
      <c r="BPV263" s="86"/>
      <c r="BPW263" s="86"/>
      <c r="BPX263" s="86"/>
      <c r="BPY263" s="86"/>
      <c r="BPZ263" s="86"/>
      <c r="BQA263" s="86"/>
      <c r="BQB263" s="86"/>
      <c r="BQC263" s="86"/>
      <c r="BQD263" s="86"/>
      <c r="BQE263" s="86"/>
      <c r="BQF263" s="86"/>
      <c r="BQG263" s="86"/>
      <c r="BQH263" s="86"/>
      <c r="BQI263" s="86"/>
      <c r="BQJ263" s="86"/>
      <c r="BQK263" s="86"/>
      <c r="BQL263" s="86"/>
      <c r="BQM263" s="86"/>
      <c r="BQN263" s="86"/>
      <c r="BQO263" s="86"/>
      <c r="BQP263" s="86"/>
      <c r="BQQ263" s="86"/>
      <c r="BQR263" s="86"/>
      <c r="BQS263" s="86"/>
      <c r="BQT263" s="86"/>
      <c r="BQU263" s="86"/>
      <c r="BQV263" s="86"/>
      <c r="BQW263" s="86"/>
      <c r="BQX263" s="86"/>
      <c r="BQY263" s="86"/>
      <c r="BQZ263" s="86"/>
      <c r="BRA263" s="86"/>
      <c r="BRB263" s="86"/>
      <c r="BRC263" s="86"/>
      <c r="BRD263" s="86"/>
      <c r="BRE263" s="86"/>
      <c r="BRF263" s="86"/>
      <c r="BRG263" s="86"/>
      <c r="BRH263" s="86"/>
      <c r="BRI263" s="86"/>
      <c r="BRJ263" s="86"/>
      <c r="BRK263" s="86"/>
      <c r="BRL263" s="86"/>
      <c r="BRM263" s="86"/>
      <c r="BRN263" s="86"/>
      <c r="BRO263" s="86"/>
      <c r="BRP263" s="86"/>
      <c r="BRQ263" s="86"/>
      <c r="BRR263" s="86"/>
      <c r="BRS263" s="86"/>
      <c r="BRT263" s="86"/>
      <c r="BRU263" s="86"/>
      <c r="BRV263" s="86"/>
      <c r="BRW263" s="86"/>
      <c r="BRX263" s="86"/>
      <c r="BRY263" s="86"/>
      <c r="BRZ263" s="86"/>
      <c r="BSA263" s="86"/>
      <c r="BSB263" s="86"/>
      <c r="BSC263" s="86"/>
      <c r="BSD263" s="86"/>
      <c r="BSE263" s="86"/>
      <c r="BSF263" s="86"/>
      <c r="BSG263" s="86"/>
      <c r="BSH263" s="86"/>
      <c r="BSI263" s="86"/>
      <c r="BSJ263" s="86"/>
      <c r="BSK263" s="86"/>
      <c r="BSL263" s="86"/>
      <c r="BSM263" s="86"/>
      <c r="BSN263" s="86"/>
      <c r="BSO263" s="86"/>
      <c r="BSP263" s="86"/>
      <c r="BSQ263" s="86"/>
      <c r="BSR263" s="86"/>
      <c r="BSS263" s="86"/>
      <c r="BST263" s="86"/>
      <c r="BSU263" s="86"/>
      <c r="BSV263" s="86"/>
      <c r="BSW263" s="86"/>
      <c r="BSX263" s="86"/>
      <c r="BSY263" s="86"/>
      <c r="BSZ263" s="86"/>
      <c r="BTA263" s="86"/>
      <c r="BTB263" s="86"/>
      <c r="BTC263" s="86"/>
      <c r="BTD263" s="86"/>
      <c r="BTE263" s="86"/>
      <c r="BTF263" s="86"/>
      <c r="BTG263" s="86"/>
      <c r="BTH263" s="86"/>
      <c r="BTI263" s="86"/>
      <c r="BTJ263" s="86"/>
      <c r="BTK263" s="86"/>
      <c r="BTL263" s="86"/>
      <c r="BTM263" s="86"/>
      <c r="BTN263" s="86"/>
      <c r="BTO263" s="86"/>
      <c r="BTP263" s="86"/>
      <c r="BTQ263" s="86"/>
      <c r="BTR263" s="86"/>
      <c r="BTS263" s="86"/>
      <c r="BTT263" s="86"/>
      <c r="BTU263" s="86"/>
      <c r="BTV263" s="86"/>
      <c r="BTW263" s="86"/>
      <c r="BTX263" s="86"/>
      <c r="BTY263" s="86"/>
      <c r="BTZ263" s="86"/>
      <c r="BUA263" s="86"/>
      <c r="BUB263" s="86"/>
      <c r="BUC263" s="86"/>
      <c r="BUD263" s="86"/>
      <c r="BUE263" s="86"/>
      <c r="BUF263" s="86"/>
      <c r="BUG263" s="86"/>
      <c r="BUH263" s="86"/>
      <c r="BUI263" s="86"/>
      <c r="BUJ263" s="86"/>
      <c r="BUK263" s="86"/>
      <c r="BUL263" s="86"/>
      <c r="BUM263" s="86"/>
      <c r="BUN263" s="86"/>
      <c r="BUO263" s="86"/>
      <c r="BUP263" s="86"/>
      <c r="BUQ263" s="86"/>
      <c r="BUR263" s="86"/>
      <c r="BUS263" s="86"/>
      <c r="BUT263" s="86"/>
      <c r="BUU263" s="86"/>
      <c r="BUV263" s="86"/>
      <c r="BUW263" s="86"/>
      <c r="BUX263" s="86"/>
      <c r="BUY263" s="86"/>
      <c r="BUZ263" s="86"/>
      <c r="BVA263" s="86"/>
      <c r="BVB263" s="86"/>
      <c r="BVC263" s="86"/>
      <c r="BVD263" s="86"/>
      <c r="BVE263" s="86"/>
      <c r="BVF263" s="86"/>
      <c r="BVG263" s="86"/>
      <c r="BVH263" s="86"/>
      <c r="BVI263" s="86"/>
      <c r="BVJ263" s="86"/>
      <c r="BVK263" s="86"/>
      <c r="BVL263" s="86"/>
      <c r="BVM263" s="86"/>
      <c r="BVN263" s="86"/>
      <c r="BVO263" s="86"/>
      <c r="BVP263" s="86"/>
      <c r="BVQ263" s="86"/>
      <c r="BVR263" s="86"/>
      <c r="BVS263" s="86"/>
      <c r="BVT263" s="86"/>
      <c r="BVU263" s="86"/>
      <c r="BVV263" s="86"/>
      <c r="BVW263" s="86"/>
      <c r="BVX263" s="86"/>
      <c r="BVY263" s="86"/>
      <c r="BVZ263" s="86"/>
      <c r="BWA263" s="86"/>
      <c r="BWB263" s="86"/>
      <c r="BWC263" s="86"/>
      <c r="BWD263" s="86"/>
      <c r="BWE263" s="86"/>
      <c r="BWF263" s="86"/>
      <c r="BWG263" s="86"/>
      <c r="BWH263" s="86"/>
      <c r="BWI263" s="86"/>
      <c r="BWJ263" s="86"/>
      <c r="BWK263" s="86"/>
      <c r="BWL263" s="86"/>
      <c r="BWM263" s="86"/>
      <c r="BWN263" s="86"/>
      <c r="BWO263" s="86"/>
      <c r="BWP263" s="86"/>
      <c r="BWQ263" s="86"/>
      <c r="BWR263" s="86"/>
      <c r="BWS263" s="86"/>
      <c r="BWT263" s="86"/>
      <c r="BWU263" s="86"/>
      <c r="BWV263" s="86"/>
      <c r="BWW263" s="86"/>
      <c r="BWX263" s="86"/>
      <c r="BWY263" s="86"/>
      <c r="BWZ263" s="86"/>
      <c r="BXA263" s="86"/>
      <c r="BXB263" s="86"/>
      <c r="BXC263" s="86"/>
      <c r="BXD263" s="86"/>
      <c r="BXE263" s="86"/>
      <c r="BXF263" s="86"/>
      <c r="BXG263" s="86"/>
      <c r="BXH263" s="86"/>
      <c r="BXI263" s="86"/>
      <c r="BXJ263" s="86"/>
      <c r="BXK263" s="86"/>
      <c r="BXL263" s="86"/>
      <c r="BXM263" s="86"/>
      <c r="BXN263" s="86"/>
      <c r="BXO263" s="86"/>
      <c r="BXP263" s="86"/>
      <c r="BXQ263" s="86"/>
      <c r="BXR263" s="86"/>
      <c r="BXS263" s="86"/>
      <c r="BXT263" s="86"/>
      <c r="BXU263" s="86"/>
      <c r="BXV263" s="86"/>
      <c r="BXW263" s="86"/>
      <c r="BXX263" s="86"/>
      <c r="BXY263" s="86"/>
      <c r="BXZ263" s="86"/>
      <c r="BYA263" s="86"/>
      <c r="BYB263" s="86"/>
      <c r="BYC263" s="86"/>
      <c r="BYD263" s="86"/>
      <c r="BYE263" s="86"/>
      <c r="BYF263" s="86"/>
      <c r="BYG263" s="86"/>
      <c r="BYH263" s="86"/>
      <c r="BYI263" s="86"/>
      <c r="BYJ263" s="86"/>
      <c r="BYK263" s="86"/>
      <c r="BYL263" s="86"/>
      <c r="BYM263" s="86"/>
      <c r="BYN263" s="86"/>
      <c r="BYO263" s="86"/>
      <c r="BYP263" s="86"/>
      <c r="BYQ263" s="86"/>
      <c r="BYR263" s="86"/>
      <c r="BYS263" s="86"/>
      <c r="BYT263" s="86"/>
      <c r="BYU263" s="86"/>
      <c r="BYV263" s="86"/>
      <c r="BYW263" s="86"/>
      <c r="BYX263" s="86"/>
      <c r="BYY263" s="86"/>
      <c r="BYZ263" s="86"/>
      <c r="BZA263" s="86"/>
      <c r="BZB263" s="86"/>
      <c r="BZC263" s="86"/>
      <c r="BZD263" s="86"/>
      <c r="BZE263" s="86"/>
      <c r="BZF263" s="86"/>
      <c r="BZG263" s="86"/>
      <c r="BZH263" s="86"/>
      <c r="BZI263" s="86"/>
      <c r="BZJ263" s="86"/>
      <c r="BZK263" s="86"/>
      <c r="BZL263" s="86"/>
      <c r="BZM263" s="86"/>
      <c r="BZN263" s="86"/>
      <c r="BZO263" s="86"/>
      <c r="BZP263" s="86"/>
      <c r="BZQ263" s="86"/>
      <c r="BZR263" s="86"/>
      <c r="BZS263" s="86"/>
      <c r="BZT263" s="86"/>
      <c r="BZU263" s="86"/>
      <c r="BZV263" s="86"/>
      <c r="BZW263" s="86"/>
      <c r="BZX263" s="86"/>
      <c r="BZY263" s="86"/>
      <c r="BZZ263" s="86"/>
      <c r="CAA263" s="86"/>
      <c r="CAB263" s="86"/>
      <c r="CAC263" s="86"/>
      <c r="CAD263" s="86"/>
      <c r="CAE263" s="86"/>
      <c r="CAF263" s="86"/>
      <c r="CAG263" s="86"/>
      <c r="CAH263" s="86"/>
      <c r="CAI263" s="86"/>
      <c r="CAJ263" s="86"/>
      <c r="CAK263" s="86"/>
      <c r="CAL263" s="86"/>
      <c r="CAM263" s="86"/>
      <c r="CAN263" s="86"/>
      <c r="CAO263" s="86"/>
      <c r="CAP263" s="86"/>
      <c r="CAQ263" s="86"/>
      <c r="CAR263" s="86"/>
      <c r="CAS263" s="86"/>
      <c r="CAT263" s="86"/>
      <c r="CAU263" s="86"/>
      <c r="CAV263" s="86"/>
      <c r="CAW263" s="86"/>
      <c r="CAX263" s="86"/>
      <c r="CAY263" s="86"/>
      <c r="CAZ263" s="86"/>
      <c r="CBA263" s="86"/>
      <c r="CBB263" s="86"/>
      <c r="CBC263" s="86"/>
      <c r="CBD263" s="86"/>
      <c r="CBE263" s="86"/>
      <c r="CBF263" s="86"/>
      <c r="CBG263" s="86"/>
      <c r="CBH263" s="86"/>
      <c r="CBI263" s="86"/>
      <c r="CBJ263" s="86"/>
      <c r="CBK263" s="86"/>
      <c r="CBL263" s="86"/>
      <c r="CBM263" s="86"/>
      <c r="CBN263" s="86"/>
      <c r="CBO263" s="86"/>
      <c r="CBP263" s="86"/>
      <c r="CBQ263" s="86"/>
      <c r="CBR263" s="86"/>
      <c r="CBS263" s="86"/>
      <c r="CBT263" s="86"/>
      <c r="CBU263" s="86"/>
      <c r="CBV263" s="86"/>
      <c r="CBW263" s="86"/>
      <c r="CBX263" s="86"/>
      <c r="CBY263" s="86"/>
      <c r="CBZ263" s="86"/>
      <c r="CCA263" s="86"/>
      <c r="CCB263" s="86"/>
      <c r="CCC263" s="86"/>
      <c r="CCD263" s="86"/>
      <c r="CCE263" s="86"/>
      <c r="CCF263" s="86"/>
      <c r="CCG263" s="86"/>
      <c r="CCH263" s="86"/>
      <c r="CCI263" s="86"/>
      <c r="CCJ263" s="86"/>
      <c r="CCK263" s="86"/>
      <c r="CCL263" s="86"/>
      <c r="CCM263" s="86"/>
      <c r="CCN263" s="86"/>
      <c r="CCO263" s="86"/>
      <c r="CCP263" s="86"/>
      <c r="CCQ263" s="86"/>
      <c r="CCR263" s="86"/>
      <c r="CCS263" s="86"/>
      <c r="CCT263" s="86"/>
      <c r="CCU263" s="86"/>
      <c r="CCV263" s="86"/>
      <c r="CCW263" s="86"/>
      <c r="CCX263" s="86"/>
      <c r="CCY263" s="86"/>
      <c r="CCZ263" s="86"/>
      <c r="CDA263" s="86"/>
      <c r="CDB263" s="86"/>
      <c r="CDC263" s="86"/>
      <c r="CDD263" s="86"/>
      <c r="CDE263" s="86"/>
      <c r="CDF263" s="86"/>
      <c r="CDG263" s="86"/>
      <c r="CDH263" s="86"/>
      <c r="CDI263" s="86"/>
      <c r="CDJ263" s="86"/>
      <c r="CDK263" s="86"/>
      <c r="CDL263" s="86"/>
      <c r="CDM263" s="86"/>
      <c r="CDN263" s="86"/>
      <c r="CDO263" s="86"/>
      <c r="CDP263" s="86"/>
      <c r="CDQ263" s="86"/>
      <c r="CDR263" s="86"/>
      <c r="CDS263" s="86"/>
      <c r="CDT263" s="86"/>
      <c r="CDU263" s="86"/>
      <c r="CDV263" s="86"/>
      <c r="CDW263" s="86"/>
      <c r="CDX263" s="86"/>
      <c r="CDY263" s="86"/>
      <c r="CDZ263" s="86"/>
      <c r="CEA263" s="86"/>
      <c r="CEB263" s="86"/>
      <c r="CEC263" s="86"/>
      <c r="CED263" s="86"/>
      <c r="CEE263" s="86"/>
      <c r="CEF263" s="86"/>
      <c r="CEG263" s="86"/>
      <c r="CEH263" s="86"/>
      <c r="CEI263" s="86"/>
      <c r="CEJ263" s="86"/>
      <c r="CEK263" s="86"/>
      <c r="CEL263" s="86"/>
      <c r="CEM263" s="86"/>
      <c r="CEN263" s="86"/>
      <c r="CEO263" s="86"/>
      <c r="CEP263" s="86"/>
      <c r="CEQ263" s="86"/>
      <c r="CER263" s="86"/>
      <c r="CES263" s="86"/>
      <c r="CET263" s="86"/>
      <c r="CEU263" s="86"/>
      <c r="CEV263" s="86"/>
      <c r="CEW263" s="86"/>
      <c r="CEX263" s="86"/>
      <c r="CEY263" s="86"/>
      <c r="CEZ263" s="86"/>
      <c r="CFA263" s="86"/>
      <c r="CFB263" s="86"/>
      <c r="CFC263" s="86"/>
      <c r="CFD263" s="86"/>
      <c r="CFE263" s="86"/>
      <c r="CFF263" s="86"/>
      <c r="CFG263" s="86"/>
      <c r="CFH263" s="86"/>
      <c r="CFI263" s="86"/>
      <c r="CFJ263" s="86"/>
      <c r="CFK263" s="86"/>
      <c r="CFL263" s="86"/>
      <c r="CFM263" s="86"/>
      <c r="CFN263" s="86"/>
      <c r="CFO263" s="86"/>
      <c r="CFP263" s="86"/>
      <c r="CFQ263" s="86"/>
      <c r="CFR263" s="86"/>
      <c r="CFS263" s="86"/>
      <c r="CFT263" s="86"/>
      <c r="CFU263" s="86"/>
      <c r="CFV263" s="86"/>
      <c r="CFW263" s="86"/>
      <c r="CFX263" s="86"/>
      <c r="CFY263" s="86"/>
      <c r="CFZ263" s="86"/>
      <c r="CGA263" s="86"/>
      <c r="CGB263" s="86"/>
      <c r="CGC263" s="86"/>
      <c r="CGD263" s="86"/>
      <c r="CGE263" s="86"/>
      <c r="CGF263" s="86"/>
      <c r="CGG263" s="86"/>
      <c r="CGH263" s="86"/>
      <c r="CGI263" s="86"/>
      <c r="CGJ263" s="86"/>
      <c r="CGK263" s="86"/>
      <c r="CGL263" s="86"/>
      <c r="CGM263" s="86"/>
      <c r="CGN263" s="86"/>
      <c r="CGO263" s="86"/>
      <c r="CGP263" s="86"/>
      <c r="CGQ263" s="86"/>
      <c r="CGR263" s="86"/>
      <c r="CGS263" s="86"/>
      <c r="CGT263" s="86"/>
      <c r="CGU263" s="86"/>
      <c r="CGV263" s="86"/>
      <c r="CGW263" s="86"/>
      <c r="CGX263" s="86"/>
      <c r="CGY263" s="86"/>
      <c r="CGZ263" s="86"/>
      <c r="CHA263" s="86"/>
      <c r="CHB263" s="86"/>
      <c r="CHC263" s="86"/>
      <c r="CHD263" s="86"/>
      <c r="CHE263" s="86"/>
      <c r="CHF263" s="86"/>
      <c r="CHG263" s="86"/>
      <c r="CHH263" s="86"/>
      <c r="CHI263" s="86"/>
      <c r="CHJ263" s="86"/>
      <c r="CHK263" s="86"/>
      <c r="CHL263" s="86"/>
      <c r="CHM263" s="86"/>
      <c r="CHN263" s="86"/>
      <c r="CHO263" s="86"/>
      <c r="CHP263" s="86"/>
      <c r="CHQ263" s="86"/>
      <c r="CHR263" s="86"/>
      <c r="CHS263" s="86"/>
      <c r="CHT263" s="86"/>
      <c r="CHU263" s="86"/>
      <c r="CHV263" s="86"/>
      <c r="CHW263" s="86"/>
      <c r="CHX263" s="86"/>
      <c r="CHY263" s="86"/>
      <c r="CHZ263" s="86"/>
      <c r="CIA263" s="86"/>
      <c r="CIB263" s="86"/>
      <c r="CIC263" s="86"/>
      <c r="CID263" s="86"/>
      <c r="CIE263" s="86"/>
      <c r="CIF263" s="86"/>
      <c r="CIG263" s="86"/>
      <c r="CIH263" s="86"/>
      <c r="CII263" s="86"/>
      <c r="CIJ263" s="86"/>
      <c r="CIK263" s="86"/>
      <c r="CIL263" s="86"/>
      <c r="CIM263" s="86"/>
      <c r="CIN263" s="86"/>
      <c r="CIO263" s="86"/>
      <c r="CIP263" s="86"/>
      <c r="CIQ263" s="86"/>
      <c r="CIR263" s="86"/>
      <c r="CIS263" s="86"/>
      <c r="CIT263" s="86"/>
      <c r="CIU263" s="86"/>
      <c r="CIV263" s="86"/>
      <c r="CIW263" s="86"/>
      <c r="CIX263" s="86"/>
      <c r="CIY263" s="86"/>
      <c r="CIZ263" s="86"/>
      <c r="CJA263" s="86"/>
      <c r="CJB263" s="86"/>
      <c r="CJC263" s="86"/>
      <c r="CJD263" s="86"/>
      <c r="CJE263" s="86"/>
      <c r="CJF263" s="86"/>
      <c r="CJG263" s="86"/>
      <c r="CJH263" s="86"/>
      <c r="CJI263" s="86"/>
      <c r="CJJ263" s="86"/>
      <c r="CJK263" s="86"/>
      <c r="CJL263" s="86"/>
      <c r="CJM263" s="86"/>
      <c r="CJN263" s="86"/>
      <c r="CJO263" s="86"/>
      <c r="CJP263" s="86"/>
      <c r="CJQ263" s="86"/>
      <c r="CJR263" s="86"/>
      <c r="CJS263" s="86"/>
      <c r="CJT263" s="86"/>
      <c r="CJU263" s="86"/>
      <c r="CJV263" s="86"/>
      <c r="CJW263" s="86"/>
      <c r="CJX263" s="86"/>
      <c r="CJY263" s="86"/>
      <c r="CJZ263" s="86"/>
      <c r="CKA263" s="86"/>
      <c r="CKB263" s="86"/>
      <c r="CKC263" s="86"/>
      <c r="CKD263" s="86"/>
      <c r="CKE263" s="86"/>
      <c r="CKF263" s="86"/>
      <c r="CKG263" s="86"/>
      <c r="CKH263" s="86"/>
      <c r="CKI263" s="86"/>
      <c r="CKJ263" s="86"/>
      <c r="CKK263" s="86"/>
      <c r="CKL263" s="86"/>
      <c r="CKM263" s="86"/>
      <c r="CKN263" s="86"/>
      <c r="CKO263" s="86"/>
      <c r="CKP263" s="86"/>
      <c r="CKQ263" s="86"/>
      <c r="CKR263" s="86"/>
      <c r="CKS263" s="86"/>
      <c r="CKT263" s="86"/>
      <c r="CKU263" s="86"/>
      <c r="CKV263" s="86"/>
      <c r="CKW263" s="86"/>
      <c r="CKX263" s="86"/>
      <c r="CKY263" s="86"/>
      <c r="CKZ263" s="86"/>
      <c r="CLA263" s="86"/>
      <c r="CLB263" s="86"/>
      <c r="CLC263" s="86"/>
      <c r="CLD263" s="86"/>
      <c r="CLE263" s="86"/>
      <c r="CLF263" s="86"/>
      <c r="CLG263" s="86"/>
      <c r="CLH263" s="86"/>
      <c r="CLI263" s="86"/>
      <c r="CLJ263" s="86"/>
      <c r="CLK263" s="86"/>
      <c r="CLL263" s="86"/>
      <c r="CLM263" s="86"/>
      <c r="CLN263" s="86"/>
      <c r="CLO263" s="86"/>
      <c r="CLP263" s="86"/>
      <c r="CLQ263" s="86"/>
      <c r="CLR263" s="86"/>
      <c r="CLS263" s="86"/>
      <c r="CLT263" s="86"/>
      <c r="CLU263" s="86"/>
      <c r="CLV263" s="86"/>
      <c r="CLW263" s="86"/>
      <c r="CLX263" s="86"/>
      <c r="CLY263" s="86"/>
      <c r="CLZ263" s="86"/>
      <c r="CMA263" s="86"/>
      <c r="CMB263" s="86"/>
      <c r="CMC263" s="86"/>
      <c r="CMD263" s="86"/>
      <c r="CME263" s="86"/>
      <c r="CMF263" s="86"/>
      <c r="CMG263" s="86"/>
      <c r="CMH263" s="86"/>
      <c r="CMI263" s="86"/>
      <c r="CMJ263" s="86"/>
      <c r="CMK263" s="86"/>
      <c r="CML263" s="86"/>
      <c r="CMM263" s="86"/>
      <c r="CMN263" s="86"/>
      <c r="CMO263" s="86"/>
      <c r="CMP263" s="86"/>
      <c r="CMQ263" s="86"/>
      <c r="CMR263" s="86"/>
      <c r="CMS263" s="86"/>
      <c r="CMT263" s="86"/>
      <c r="CMU263" s="86"/>
      <c r="CMV263" s="86"/>
      <c r="CMW263" s="86"/>
      <c r="CMX263" s="86"/>
      <c r="CMY263" s="86"/>
      <c r="CMZ263" s="86"/>
      <c r="CNA263" s="86"/>
      <c r="CNB263" s="86"/>
      <c r="CNC263" s="86"/>
      <c r="CND263" s="86"/>
      <c r="CNE263" s="86"/>
      <c r="CNF263" s="86"/>
      <c r="CNG263" s="86"/>
      <c r="CNH263" s="86"/>
      <c r="CNI263" s="86"/>
      <c r="CNJ263" s="86"/>
      <c r="CNK263" s="86"/>
      <c r="CNL263" s="86"/>
      <c r="CNM263" s="86"/>
      <c r="CNN263" s="86"/>
      <c r="CNO263" s="86"/>
      <c r="CNP263" s="86"/>
      <c r="CNQ263" s="86"/>
      <c r="CNR263" s="86"/>
      <c r="CNS263" s="86"/>
      <c r="CNT263" s="86"/>
      <c r="CNU263" s="86"/>
      <c r="CNV263" s="86"/>
      <c r="CNW263" s="86"/>
      <c r="CNX263" s="86"/>
      <c r="CNY263" s="86"/>
      <c r="CNZ263" s="86"/>
      <c r="COA263" s="86"/>
      <c r="COB263" s="86"/>
      <c r="COC263" s="86"/>
      <c r="COD263" s="86"/>
      <c r="COE263" s="86"/>
      <c r="COF263" s="86"/>
      <c r="COG263" s="86"/>
      <c r="COH263" s="86"/>
      <c r="COI263" s="86"/>
      <c r="COJ263" s="86"/>
      <c r="COK263" s="86"/>
      <c r="COL263" s="86"/>
      <c r="COM263" s="86"/>
      <c r="CON263" s="86"/>
      <c r="COO263" s="86"/>
      <c r="COP263" s="86"/>
      <c r="COQ263" s="86"/>
      <c r="COR263" s="86"/>
      <c r="COS263" s="86"/>
      <c r="COT263" s="86"/>
      <c r="COU263" s="86"/>
      <c r="COV263" s="86"/>
      <c r="COW263" s="86"/>
      <c r="COX263" s="86"/>
      <c r="COY263" s="86"/>
      <c r="COZ263" s="86"/>
      <c r="CPA263" s="86"/>
      <c r="CPB263" s="86"/>
      <c r="CPC263" s="86"/>
      <c r="CPD263" s="86"/>
      <c r="CPE263" s="86"/>
      <c r="CPF263" s="86"/>
      <c r="CPG263" s="86"/>
      <c r="CPH263" s="86"/>
      <c r="CPI263" s="86"/>
      <c r="CPJ263" s="86"/>
      <c r="CPK263" s="86"/>
      <c r="CPL263" s="86"/>
      <c r="CPM263" s="86"/>
      <c r="CPN263" s="86"/>
      <c r="CPO263" s="86"/>
      <c r="CPP263" s="86"/>
      <c r="CPQ263" s="86"/>
      <c r="CPR263" s="86"/>
      <c r="CPS263" s="86"/>
      <c r="CPT263" s="86"/>
      <c r="CPU263" s="86"/>
      <c r="CPV263" s="86"/>
      <c r="CPW263" s="86"/>
      <c r="CPX263" s="86"/>
      <c r="CPY263" s="86"/>
      <c r="CPZ263" s="86"/>
      <c r="CQA263" s="86"/>
      <c r="CQB263" s="86"/>
      <c r="CQC263" s="86"/>
      <c r="CQD263" s="86"/>
      <c r="CQE263" s="86"/>
      <c r="CQF263" s="86"/>
      <c r="CQG263" s="86"/>
      <c r="CQH263" s="86"/>
      <c r="CQI263" s="86"/>
      <c r="CQJ263" s="86"/>
      <c r="CQK263" s="86"/>
      <c r="CQL263" s="86"/>
      <c r="CQM263" s="86"/>
      <c r="CQN263" s="86"/>
      <c r="CQO263" s="86"/>
      <c r="CQP263" s="86"/>
      <c r="CQQ263" s="86"/>
      <c r="CQR263" s="86"/>
      <c r="CQS263" s="86"/>
      <c r="CQT263" s="86"/>
      <c r="CQU263" s="86"/>
      <c r="CQV263" s="86"/>
      <c r="CQW263" s="86"/>
      <c r="CQX263" s="86"/>
      <c r="CQY263" s="86"/>
      <c r="CQZ263" s="86"/>
      <c r="CRA263" s="86"/>
      <c r="CRB263" s="86"/>
      <c r="CRC263" s="86"/>
      <c r="CRD263" s="86"/>
      <c r="CRE263" s="86"/>
      <c r="CRF263" s="86"/>
      <c r="CRG263" s="86"/>
      <c r="CRH263" s="86"/>
      <c r="CRI263" s="86"/>
      <c r="CRJ263" s="86"/>
      <c r="CRK263" s="86"/>
      <c r="CRL263" s="86"/>
      <c r="CRM263" s="86"/>
      <c r="CRN263" s="86"/>
      <c r="CRO263" s="86"/>
      <c r="CRP263" s="86"/>
      <c r="CRQ263" s="86"/>
      <c r="CRR263" s="86"/>
      <c r="CRS263" s="86"/>
      <c r="CRT263" s="86"/>
      <c r="CRU263" s="86"/>
      <c r="CRV263" s="86"/>
      <c r="CRW263" s="86"/>
      <c r="CRX263" s="86"/>
      <c r="CRY263" s="86"/>
      <c r="CRZ263" s="86"/>
      <c r="CSA263" s="86"/>
      <c r="CSB263" s="86"/>
      <c r="CSC263" s="86"/>
      <c r="CSD263" s="86"/>
      <c r="CSE263" s="86"/>
      <c r="CSF263" s="86"/>
      <c r="CSG263" s="86"/>
      <c r="CSH263" s="86"/>
      <c r="CSI263" s="86"/>
      <c r="CSJ263" s="86"/>
      <c r="CSK263" s="86"/>
      <c r="CSL263" s="86"/>
      <c r="CSM263" s="86"/>
      <c r="CSN263" s="86"/>
      <c r="CSO263" s="86"/>
      <c r="CSP263" s="86"/>
      <c r="CSQ263" s="86"/>
      <c r="CSR263" s="86"/>
      <c r="CSS263" s="86"/>
      <c r="CST263" s="86"/>
      <c r="CSU263" s="86"/>
      <c r="CSV263" s="86"/>
      <c r="CSW263" s="86"/>
      <c r="CSX263" s="86"/>
      <c r="CSY263" s="86"/>
      <c r="CSZ263" s="86"/>
      <c r="CTA263" s="86"/>
      <c r="CTB263" s="86"/>
      <c r="CTC263" s="86"/>
      <c r="CTD263" s="86"/>
      <c r="CTE263" s="86"/>
      <c r="CTF263" s="86"/>
      <c r="CTG263" s="86"/>
      <c r="CTH263" s="86"/>
      <c r="CTI263" s="86"/>
      <c r="CTJ263" s="86"/>
      <c r="CTK263" s="86"/>
      <c r="CTL263" s="86"/>
      <c r="CTM263" s="86"/>
      <c r="CTN263" s="86"/>
      <c r="CTO263" s="86"/>
      <c r="CTP263" s="86"/>
      <c r="CTQ263" s="86"/>
      <c r="CTR263" s="86"/>
      <c r="CTS263" s="86"/>
      <c r="CTT263" s="86"/>
      <c r="CTU263" s="86"/>
      <c r="CTV263" s="86"/>
      <c r="CTW263" s="86"/>
      <c r="CTX263" s="86"/>
      <c r="CTY263" s="86"/>
      <c r="CTZ263" s="86"/>
      <c r="CUA263" s="86"/>
      <c r="CUB263" s="86"/>
      <c r="CUC263" s="86"/>
      <c r="CUD263" s="86"/>
      <c r="CUE263" s="86"/>
      <c r="CUF263" s="86"/>
      <c r="CUG263" s="86"/>
      <c r="CUH263" s="86"/>
      <c r="CUI263" s="86"/>
      <c r="CUJ263" s="86"/>
      <c r="CUK263" s="86"/>
      <c r="CUL263" s="86"/>
      <c r="CUM263" s="86"/>
      <c r="CUN263" s="86"/>
      <c r="CUO263" s="86"/>
      <c r="CUP263" s="86"/>
      <c r="CUQ263" s="86"/>
      <c r="CUR263" s="86"/>
      <c r="CUS263" s="86"/>
      <c r="CUT263" s="86"/>
      <c r="CUU263" s="86"/>
      <c r="CUV263" s="86"/>
      <c r="CUW263" s="86"/>
      <c r="CUX263" s="86"/>
      <c r="CUY263" s="86"/>
      <c r="CUZ263" s="86"/>
      <c r="CVA263" s="86"/>
      <c r="CVB263" s="86"/>
      <c r="CVC263" s="86"/>
      <c r="CVD263" s="86"/>
      <c r="CVE263" s="86"/>
      <c r="CVF263" s="86"/>
      <c r="CVG263" s="86"/>
      <c r="CVH263" s="86"/>
      <c r="CVI263" s="86"/>
      <c r="CVJ263" s="86"/>
      <c r="CVK263" s="86"/>
      <c r="CVL263" s="86"/>
      <c r="CVM263" s="86"/>
      <c r="CVN263" s="86"/>
      <c r="CVO263" s="86"/>
      <c r="CVP263" s="86"/>
      <c r="CVQ263" s="86"/>
      <c r="CVR263" s="86"/>
      <c r="CVS263" s="86"/>
      <c r="CVT263" s="86"/>
      <c r="CVU263" s="86"/>
      <c r="CVV263" s="86"/>
      <c r="CVW263" s="86"/>
      <c r="CVX263" s="86"/>
      <c r="CVY263" s="86"/>
      <c r="CVZ263" s="86"/>
      <c r="CWA263" s="86"/>
      <c r="CWB263" s="86"/>
      <c r="CWC263" s="86"/>
      <c r="CWD263" s="86"/>
      <c r="CWE263" s="86"/>
      <c r="CWF263" s="86"/>
      <c r="CWG263" s="86"/>
      <c r="CWH263" s="86"/>
      <c r="CWI263" s="86"/>
      <c r="CWJ263" s="86"/>
      <c r="CWK263" s="86"/>
      <c r="CWL263" s="86"/>
      <c r="CWM263" s="86"/>
      <c r="CWN263" s="86"/>
      <c r="CWO263" s="86"/>
      <c r="CWP263" s="86"/>
      <c r="CWQ263" s="86"/>
      <c r="CWR263" s="86"/>
      <c r="CWS263" s="86"/>
      <c r="CWT263" s="86"/>
      <c r="CWU263" s="86"/>
      <c r="CWV263" s="86"/>
      <c r="CWW263" s="86"/>
      <c r="CWX263" s="86"/>
      <c r="CWY263" s="86"/>
      <c r="CWZ263" s="86"/>
      <c r="CXA263" s="86"/>
      <c r="CXB263" s="86"/>
      <c r="CXC263" s="86"/>
      <c r="CXD263" s="86"/>
      <c r="CXE263" s="86"/>
      <c r="CXF263" s="86"/>
      <c r="CXG263" s="86"/>
      <c r="CXH263" s="86"/>
      <c r="CXI263" s="86"/>
      <c r="CXJ263" s="86"/>
      <c r="CXK263" s="86"/>
      <c r="CXL263" s="86"/>
      <c r="CXM263" s="86"/>
      <c r="CXN263" s="86"/>
      <c r="CXO263" s="86"/>
      <c r="CXP263" s="86"/>
      <c r="CXQ263" s="86"/>
      <c r="CXR263" s="86"/>
      <c r="CXS263" s="86"/>
      <c r="CXT263" s="86"/>
      <c r="CXU263" s="86"/>
      <c r="CXV263" s="86"/>
      <c r="CXW263" s="86"/>
      <c r="CXX263" s="86"/>
      <c r="CXY263" s="86"/>
      <c r="CXZ263" s="86"/>
      <c r="CYA263" s="86"/>
      <c r="CYB263" s="86"/>
      <c r="CYC263" s="86"/>
      <c r="CYD263" s="86"/>
      <c r="CYE263" s="86"/>
      <c r="CYF263" s="86"/>
      <c r="CYG263" s="86"/>
      <c r="CYH263" s="86"/>
      <c r="CYI263" s="86"/>
      <c r="CYJ263" s="86"/>
      <c r="CYK263" s="86"/>
      <c r="CYL263" s="86"/>
      <c r="CYM263" s="86"/>
      <c r="CYN263" s="86"/>
      <c r="CYO263" s="86"/>
      <c r="CYP263" s="86"/>
      <c r="CYQ263" s="86"/>
      <c r="CYR263" s="86"/>
      <c r="CYS263" s="86"/>
      <c r="CYT263" s="86"/>
      <c r="CYU263" s="86"/>
      <c r="CYV263" s="86"/>
      <c r="CYW263" s="86"/>
      <c r="CYX263" s="86"/>
      <c r="CYY263" s="86"/>
      <c r="CYZ263" s="86"/>
      <c r="CZA263" s="86"/>
      <c r="CZB263" s="86"/>
      <c r="CZC263" s="86"/>
      <c r="CZD263" s="86"/>
      <c r="CZE263" s="86"/>
      <c r="CZF263" s="86"/>
      <c r="CZG263" s="86"/>
      <c r="CZH263" s="86"/>
      <c r="CZI263" s="86"/>
      <c r="CZJ263" s="86"/>
      <c r="CZK263" s="86"/>
      <c r="CZL263" s="86"/>
      <c r="CZM263" s="86"/>
      <c r="CZN263" s="86"/>
      <c r="CZO263" s="86"/>
      <c r="CZP263" s="86"/>
      <c r="CZQ263" s="86"/>
      <c r="CZR263" s="86"/>
      <c r="CZS263" s="86"/>
      <c r="CZT263" s="86"/>
      <c r="CZU263" s="86"/>
      <c r="CZV263" s="86"/>
      <c r="CZW263" s="86"/>
      <c r="CZX263" s="86"/>
      <c r="CZY263" s="86"/>
      <c r="CZZ263" s="86"/>
      <c r="DAA263" s="86"/>
      <c r="DAB263" s="86"/>
      <c r="DAC263" s="86"/>
      <c r="DAD263" s="86"/>
      <c r="DAE263" s="86"/>
      <c r="DAF263" s="86"/>
      <c r="DAG263" s="86"/>
      <c r="DAH263" s="86"/>
      <c r="DAI263" s="86"/>
      <c r="DAJ263" s="86"/>
      <c r="DAK263" s="86"/>
      <c r="DAL263" s="86"/>
      <c r="DAM263" s="86"/>
      <c r="DAN263" s="86"/>
      <c r="DAO263" s="86"/>
      <c r="DAP263" s="86"/>
      <c r="DAQ263" s="86"/>
      <c r="DAR263" s="86"/>
      <c r="DAS263" s="86"/>
      <c r="DAT263" s="86"/>
      <c r="DAU263" s="86"/>
      <c r="DAV263" s="86"/>
      <c r="DAW263" s="86"/>
      <c r="DAX263" s="86"/>
      <c r="DAY263" s="86"/>
      <c r="DAZ263" s="86"/>
      <c r="DBA263" s="86"/>
      <c r="DBB263" s="86"/>
      <c r="DBC263" s="86"/>
      <c r="DBD263" s="86"/>
      <c r="DBE263" s="86"/>
      <c r="DBF263" s="86"/>
      <c r="DBG263" s="86"/>
      <c r="DBH263" s="86"/>
      <c r="DBI263" s="86"/>
      <c r="DBJ263" s="86"/>
      <c r="DBK263" s="86"/>
      <c r="DBL263" s="86"/>
      <c r="DBM263" s="86"/>
      <c r="DBN263" s="86"/>
      <c r="DBO263" s="86"/>
      <c r="DBP263" s="86"/>
      <c r="DBQ263" s="86"/>
      <c r="DBR263" s="86"/>
      <c r="DBS263" s="86"/>
      <c r="DBT263" s="86"/>
      <c r="DBU263" s="86"/>
      <c r="DBV263" s="86"/>
      <c r="DBW263" s="86"/>
      <c r="DBX263" s="86"/>
      <c r="DBY263" s="86"/>
      <c r="DBZ263" s="86"/>
      <c r="DCA263" s="86"/>
      <c r="DCB263" s="86"/>
      <c r="DCC263" s="86"/>
      <c r="DCD263" s="86"/>
      <c r="DCE263" s="86"/>
      <c r="DCF263" s="86"/>
      <c r="DCG263" s="86"/>
      <c r="DCH263" s="86"/>
      <c r="DCI263" s="86"/>
      <c r="DCJ263" s="86"/>
      <c r="DCK263" s="86"/>
      <c r="DCL263" s="86"/>
      <c r="DCM263" s="86"/>
      <c r="DCN263" s="86"/>
      <c r="DCO263" s="86"/>
      <c r="DCP263" s="86"/>
      <c r="DCQ263" s="86"/>
      <c r="DCR263" s="86"/>
      <c r="DCS263" s="86"/>
      <c r="DCT263" s="86"/>
      <c r="DCU263" s="86"/>
      <c r="DCV263" s="86"/>
      <c r="DCW263" s="86"/>
      <c r="DCX263" s="86"/>
      <c r="DCY263" s="86"/>
      <c r="DCZ263" s="86"/>
      <c r="DDA263" s="86"/>
      <c r="DDB263" s="86"/>
      <c r="DDC263" s="86"/>
      <c r="DDD263" s="86"/>
      <c r="DDE263" s="86"/>
      <c r="DDF263" s="86"/>
      <c r="DDG263" s="86"/>
      <c r="DDH263" s="86"/>
      <c r="DDI263" s="86"/>
      <c r="DDJ263" s="86"/>
      <c r="DDK263" s="86"/>
      <c r="DDL263" s="86"/>
      <c r="DDM263" s="86"/>
      <c r="DDN263" s="86"/>
      <c r="DDO263" s="86"/>
      <c r="DDP263" s="86"/>
      <c r="DDQ263" s="86"/>
      <c r="DDR263" s="86"/>
      <c r="DDS263" s="86"/>
      <c r="DDT263" s="86"/>
      <c r="DDU263" s="86"/>
      <c r="DDV263" s="86"/>
      <c r="DDW263" s="86"/>
      <c r="DDX263" s="86"/>
      <c r="DDY263" s="86"/>
      <c r="DDZ263" s="86"/>
      <c r="DEA263" s="86"/>
      <c r="DEB263" s="86"/>
      <c r="DEC263" s="86"/>
      <c r="DED263" s="86"/>
      <c r="DEE263" s="86"/>
      <c r="DEF263" s="86"/>
      <c r="DEG263" s="86"/>
      <c r="DEH263" s="86"/>
      <c r="DEI263" s="86"/>
      <c r="DEJ263" s="86"/>
      <c r="DEK263" s="86"/>
      <c r="DEL263" s="86"/>
      <c r="DEM263" s="86"/>
      <c r="DEN263" s="86"/>
      <c r="DEO263" s="86"/>
      <c r="DEP263" s="86"/>
      <c r="DEQ263" s="86"/>
      <c r="DER263" s="86"/>
      <c r="DES263" s="86"/>
      <c r="DET263" s="86"/>
      <c r="DEU263" s="86"/>
      <c r="DEV263" s="86"/>
      <c r="DEW263" s="86"/>
      <c r="DEX263" s="86"/>
      <c r="DEY263" s="86"/>
      <c r="DEZ263" s="86"/>
      <c r="DFA263" s="86"/>
      <c r="DFB263" s="86"/>
      <c r="DFC263" s="86"/>
      <c r="DFD263" s="86"/>
      <c r="DFE263" s="86"/>
      <c r="DFF263" s="86"/>
      <c r="DFG263" s="86"/>
      <c r="DFH263" s="86"/>
      <c r="DFI263" s="86"/>
      <c r="DFJ263" s="86"/>
      <c r="DFK263" s="86"/>
      <c r="DFL263" s="86"/>
      <c r="DFM263" s="86"/>
      <c r="DFN263" s="86"/>
      <c r="DFO263" s="86"/>
      <c r="DFP263" s="86"/>
      <c r="DFQ263" s="86"/>
      <c r="DFR263" s="86"/>
      <c r="DFS263" s="86"/>
      <c r="DFT263" s="86"/>
      <c r="DFU263" s="86"/>
      <c r="DFV263" s="86"/>
      <c r="DFW263" s="86"/>
      <c r="DFX263" s="86"/>
      <c r="DFY263" s="86"/>
      <c r="DFZ263" s="86"/>
      <c r="DGA263" s="86"/>
      <c r="DGB263" s="86"/>
      <c r="DGC263" s="86"/>
      <c r="DGD263" s="86"/>
      <c r="DGE263" s="86"/>
      <c r="DGF263" s="86"/>
      <c r="DGG263" s="86"/>
      <c r="DGH263" s="86"/>
      <c r="DGI263" s="86"/>
      <c r="DGJ263" s="86"/>
      <c r="DGK263" s="86"/>
      <c r="DGL263" s="86"/>
      <c r="DGM263" s="86"/>
      <c r="DGN263" s="86"/>
      <c r="DGO263" s="86"/>
      <c r="DGP263" s="86"/>
      <c r="DGQ263" s="86"/>
      <c r="DGR263" s="86"/>
      <c r="DGS263" s="86"/>
      <c r="DGT263" s="86"/>
      <c r="DGU263" s="86"/>
      <c r="DGV263" s="86"/>
      <c r="DGW263" s="86"/>
      <c r="DGX263" s="86"/>
      <c r="DGY263" s="86"/>
      <c r="DGZ263" s="86"/>
      <c r="DHA263" s="86"/>
      <c r="DHB263" s="86"/>
      <c r="DHC263" s="86"/>
      <c r="DHD263" s="86"/>
      <c r="DHE263" s="86"/>
      <c r="DHF263" s="86"/>
      <c r="DHG263" s="86"/>
      <c r="DHH263" s="86"/>
      <c r="DHI263" s="86"/>
      <c r="DHJ263" s="86"/>
      <c r="DHK263" s="86"/>
      <c r="DHL263" s="86"/>
      <c r="DHM263" s="86"/>
      <c r="DHN263" s="86"/>
      <c r="DHO263" s="86"/>
      <c r="DHP263" s="86"/>
      <c r="DHQ263" s="86"/>
      <c r="DHR263" s="86"/>
      <c r="DHS263" s="86"/>
      <c r="DHT263" s="86"/>
      <c r="DHU263" s="86"/>
      <c r="DHV263" s="86"/>
      <c r="DHW263" s="86"/>
      <c r="DHX263" s="86"/>
      <c r="DHY263" s="86"/>
      <c r="DHZ263" s="86"/>
      <c r="DIA263" s="86"/>
      <c r="DIB263" s="86"/>
      <c r="DIC263" s="86"/>
      <c r="DID263" s="86"/>
      <c r="DIE263" s="86"/>
      <c r="DIF263" s="86"/>
      <c r="DIG263" s="86"/>
      <c r="DIH263" s="86"/>
      <c r="DII263" s="86"/>
      <c r="DIJ263" s="86"/>
      <c r="DIK263" s="86"/>
      <c r="DIL263" s="86"/>
      <c r="DIM263" s="86"/>
      <c r="DIN263" s="86"/>
      <c r="DIO263" s="86"/>
      <c r="DIP263" s="86"/>
      <c r="DIQ263" s="86"/>
      <c r="DIR263" s="86"/>
      <c r="DIS263" s="86"/>
      <c r="DIT263" s="86"/>
      <c r="DIU263" s="86"/>
      <c r="DIV263" s="86"/>
      <c r="DIW263" s="86"/>
      <c r="DIX263" s="86"/>
    </row>
    <row r="264" spans="1:2962" ht="15.75">
      <c r="A264" s="103" t="s">
        <v>659</v>
      </c>
      <c r="B264" s="75" t="s">
        <v>660</v>
      </c>
      <c r="C264" s="70" t="s">
        <v>661</v>
      </c>
      <c r="D264" s="115">
        <v>42326</v>
      </c>
      <c r="E264" s="71" t="s">
        <v>662</v>
      </c>
      <c r="F264" s="160">
        <v>25000000</v>
      </c>
      <c r="G264" s="33"/>
      <c r="H264" s="126"/>
      <c r="I264" s="49"/>
      <c r="J264" s="90">
        <f t="shared" ref="J264:J327" si="9">+J263+G264-I264</f>
        <v>29133700000</v>
      </c>
      <c r="K264" s="170">
        <f t="shared" si="8"/>
        <v>25000000</v>
      </c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6"/>
      <c r="CW264" s="86"/>
      <c r="CX264" s="86"/>
      <c r="CY264" s="86"/>
      <c r="CZ264" s="86"/>
      <c r="DA264" s="86"/>
      <c r="DB264" s="86"/>
      <c r="DC264" s="86"/>
      <c r="DD264" s="86"/>
      <c r="DE264" s="86"/>
      <c r="DF264" s="86"/>
      <c r="DG264" s="86"/>
      <c r="DH264" s="86"/>
      <c r="DI264" s="86"/>
      <c r="DJ264" s="86"/>
      <c r="DK264" s="86"/>
      <c r="DL264" s="86"/>
      <c r="DM264" s="86"/>
      <c r="DN264" s="86"/>
      <c r="DO264" s="86"/>
      <c r="DP264" s="86"/>
      <c r="DQ264" s="86"/>
      <c r="DR264" s="86"/>
      <c r="DS264" s="86"/>
      <c r="DT264" s="86"/>
      <c r="DU264" s="86"/>
      <c r="DV264" s="86"/>
      <c r="DW264" s="86"/>
      <c r="DX264" s="86"/>
      <c r="DY264" s="86"/>
      <c r="DZ264" s="86"/>
      <c r="EA264" s="86"/>
      <c r="EB264" s="86"/>
      <c r="EC264" s="86"/>
      <c r="ED264" s="86"/>
      <c r="EE264" s="86"/>
      <c r="EF264" s="86"/>
      <c r="EG264" s="86"/>
      <c r="EH264" s="86"/>
      <c r="EI264" s="86"/>
      <c r="EJ264" s="86"/>
      <c r="EK264" s="86"/>
      <c r="EL264" s="86"/>
      <c r="EM264" s="86"/>
      <c r="EN264" s="86"/>
      <c r="EO264" s="86"/>
      <c r="EP264" s="86"/>
      <c r="EQ264" s="86"/>
      <c r="ER264" s="86"/>
      <c r="ES264" s="86"/>
      <c r="ET264" s="86"/>
      <c r="EU264" s="86"/>
      <c r="EV264" s="86"/>
      <c r="EW264" s="86"/>
      <c r="EX264" s="86"/>
      <c r="EY264" s="86"/>
      <c r="EZ264" s="86"/>
      <c r="FA264" s="86"/>
      <c r="FB264" s="86"/>
      <c r="FC264" s="86"/>
      <c r="FD264" s="86"/>
      <c r="FE264" s="86"/>
      <c r="FF264" s="86"/>
      <c r="FG264" s="86"/>
      <c r="FH264" s="86"/>
      <c r="FI264" s="86"/>
      <c r="FJ264" s="86"/>
      <c r="FK264" s="86"/>
      <c r="FL264" s="86"/>
      <c r="FM264" s="86"/>
      <c r="FN264" s="86"/>
      <c r="FO264" s="86"/>
      <c r="FP264" s="86"/>
      <c r="FQ264" s="86"/>
      <c r="FR264" s="86"/>
      <c r="FS264" s="86"/>
      <c r="FT264" s="86"/>
      <c r="FU264" s="86"/>
      <c r="FV264" s="86"/>
      <c r="FW264" s="86"/>
      <c r="FX264" s="86"/>
      <c r="FY264" s="86"/>
      <c r="FZ264" s="86"/>
      <c r="GA264" s="86"/>
      <c r="GB264" s="86"/>
      <c r="GC264" s="86"/>
      <c r="GD264" s="86"/>
      <c r="GE264" s="86"/>
      <c r="GF264" s="86"/>
      <c r="GG264" s="86"/>
      <c r="GH264" s="86"/>
      <c r="GI264" s="86"/>
      <c r="GJ264" s="86"/>
      <c r="GK264" s="86"/>
      <c r="GL264" s="86"/>
      <c r="GM264" s="86"/>
      <c r="GN264" s="86"/>
      <c r="GO264" s="86"/>
      <c r="GP264" s="86"/>
      <c r="GQ264" s="86"/>
      <c r="GR264" s="86"/>
      <c r="GS264" s="86"/>
      <c r="GT264" s="86"/>
      <c r="GU264" s="86"/>
      <c r="GV264" s="86"/>
      <c r="GW264" s="86"/>
      <c r="GX264" s="86"/>
      <c r="GY264" s="86"/>
      <c r="GZ264" s="86"/>
      <c r="HA264" s="86"/>
      <c r="HB264" s="86"/>
      <c r="HC264" s="86"/>
      <c r="HD264" s="86"/>
      <c r="HE264" s="86"/>
      <c r="HF264" s="86"/>
      <c r="HG264" s="86"/>
      <c r="HH264" s="86"/>
      <c r="HI264" s="86"/>
      <c r="HJ264" s="86"/>
      <c r="HK264" s="86"/>
      <c r="HL264" s="86"/>
      <c r="HM264" s="86"/>
      <c r="HN264" s="86"/>
      <c r="HO264" s="86"/>
      <c r="HP264" s="86"/>
      <c r="HQ264" s="86"/>
      <c r="HR264" s="86"/>
      <c r="HS264" s="86"/>
      <c r="HT264" s="86"/>
      <c r="HU264" s="86"/>
      <c r="HV264" s="86"/>
      <c r="HW264" s="86"/>
      <c r="HX264" s="86"/>
      <c r="HY264" s="86"/>
      <c r="HZ264" s="86"/>
      <c r="IA264" s="86"/>
      <c r="IB264" s="86"/>
      <c r="IC264" s="86"/>
      <c r="ID264" s="86"/>
      <c r="IE264" s="86"/>
      <c r="IF264" s="86"/>
      <c r="IG264" s="86"/>
      <c r="IH264" s="86"/>
      <c r="II264" s="86"/>
      <c r="IJ264" s="86"/>
      <c r="IK264" s="86"/>
      <c r="IL264" s="86"/>
      <c r="IM264" s="86"/>
      <c r="IN264" s="86"/>
      <c r="IO264" s="86"/>
      <c r="IP264" s="86"/>
      <c r="IQ264" s="86"/>
      <c r="IR264" s="86"/>
      <c r="IS264" s="86"/>
      <c r="IT264" s="86"/>
      <c r="IU264" s="86"/>
      <c r="IV264" s="86"/>
      <c r="IW264" s="86"/>
      <c r="IX264" s="86"/>
      <c r="IY264" s="86"/>
      <c r="IZ264" s="86"/>
      <c r="JA264" s="86"/>
      <c r="JB264" s="86"/>
      <c r="JC264" s="86"/>
      <c r="JD264" s="86"/>
      <c r="JE264" s="86"/>
      <c r="JF264" s="86"/>
      <c r="JG264" s="86"/>
      <c r="JH264" s="86"/>
      <c r="JI264" s="86"/>
      <c r="JJ264" s="86"/>
      <c r="JK264" s="86"/>
      <c r="JL264" s="86"/>
      <c r="JM264" s="86"/>
      <c r="JN264" s="86"/>
      <c r="JO264" s="86"/>
      <c r="JP264" s="86"/>
      <c r="JQ264" s="86"/>
      <c r="JR264" s="86"/>
      <c r="JS264" s="86"/>
      <c r="JT264" s="86"/>
      <c r="JU264" s="86"/>
      <c r="JV264" s="86"/>
      <c r="JW264" s="86"/>
      <c r="JX264" s="86"/>
      <c r="JY264" s="86"/>
      <c r="JZ264" s="86"/>
      <c r="KA264" s="86"/>
      <c r="KB264" s="86"/>
      <c r="KC264" s="86"/>
      <c r="KD264" s="86"/>
      <c r="KE264" s="86"/>
      <c r="KF264" s="86"/>
      <c r="KG264" s="86"/>
      <c r="KH264" s="86"/>
      <c r="KI264" s="86"/>
      <c r="KJ264" s="86"/>
      <c r="KK264" s="86"/>
      <c r="KL264" s="86"/>
      <c r="KM264" s="86"/>
      <c r="KN264" s="86"/>
      <c r="KO264" s="86"/>
      <c r="KP264" s="86"/>
      <c r="KQ264" s="86"/>
      <c r="KR264" s="86"/>
      <c r="KS264" s="86"/>
      <c r="KT264" s="86"/>
      <c r="KU264" s="86"/>
      <c r="KV264" s="86"/>
      <c r="KW264" s="86"/>
      <c r="KX264" s="86"/>
      <c r="KY264" s="86"/>
      <c r="KZ264" s="86"/>
      <c r="LA264" s="86"/>
      <c r="LB264" s="86"/>
      <c r="LC264" s="86"/>
      <c r="LD264" s="86"/>
      <c r="LE264" s="86"/>
      <c r="LF264" s="86"/>
      <c r="LG264" s="86"/>
      <c r="LH264" s="86"/>
      <c r="LI264" s="86"/>
      <c r="LJ264" s="86"/>
      <c r="LK264" s="86"/>
      <c r="LL264" s="86"/>
      <c r="LM264" s="86"/>
      <c r="LN264" s="86"/>
      <c r="LO264" s="86"/>
      <c r="LP264" s="86"/>
      <c r="LQ264" s="86"/>
      <c r="LR264" s="86"/>
      <c r="LS264" s="86"/>
      <c r="LT264" s="86"/>
      <c r="LU264" s="86"/>
      <c r="LV264" s="86"/>
      <c r="LW264" s="86"/>
      <c r="LX264" s="86"/>
      <c r="LY264" s="86"/>
      <c r="LZ264" s="86"/>
      <c r="MA264" s="86"/>
      <c r="MB264" s="86"/>
      <c r="MC264" s="86"/>
      <c r="MD264" s="86"/>
      <c r="ME264" s="86"/>
      <c r="MF264" s="86"/>
      <c r="MG264" s="86"/>
      <c r="MH264" s="86"/>
      <c r="MI264" s="86"/>
      <c r="MJ264" s="86"/>
      <c r="MK264" s="86"/>
      <c r="ML264" s="86"/>
      <c r="MM264" s="86"/>
      <c r="MN264" s="86"/>
      <c r="MO264" s="86"/>
      <c r="MP264" s="86"/>
      <c r="MQ264" s="86"/>
      <c r="MR264" s="86"/>
      <c r="MS264" s="86"/>
      <c r="MT264" s="86"/>
      <c r="MU264" s="86"/>
      <c r="MV264" s="86"/>
      <c r="MW264" s="86"/>
      <c r="MX264" s="86"/>
      <c r="MY264" s="86"/>
      <c r="MZ264" s="86"/>
      <c r="NA264" s="86"/>
      <c r="NB264" s="86"/>
      <c r="NC264" s="86"/>
      <c r="ND264" s="86"/>
      <c r="NE264" s="86"/>
      <c r="NF264" s="86"/>
      <c r="NG264" s="86"/>
      <c r="NH264" s="86"/>
      <c r="NI264" s="86"/>
      <c r="NJ264" s="86"/>
      <c r="NK264" s="86"/>
      <c r="NL264" s="86"/>
      <c r="NM264" s="86"/>
      <c r="NN264" s="86"/>
      <c r="NO264" s="86"/>
      <c r="NP264" s="86"/>
      <c r="NQ264" s="86"/>
      <c r="NR264" s="86"/>
      <c r="NS264" s="86"/>
      <c r="NT264" s="86"/>
      <c r="NU264" s="86"/>
      <c r="NV264" s="86"/>
      <c r="NW264" s="86"/>
      <c r="NX264" s="86"/>
      <c r="NY264" s="86"/>
      <c r="NZ264" s="86"/>
      <c r="OA264" s="86"/>
      <c r="OB264" s="86"/>
      <c r="OC264" s="86"/>
      <c r="OD264" s="86"/>
      <c r="OE264" s="86"/>
      <c r="OF264" s="86"/>
      <c r="OG264" s="86"/>
      <c r="OH264" s="86"/>
      <c r="OI264" s="86"/>
      <c r="OJ264" s="86"/>
      <c r="OK264" s="86"/>
      <c r="OL264" s="86"/>
      <c r="OM264" s="86"/>
      <c r="ON264" s="86"/>
      <c r="OO264" s="86"/>
      <c r="OP264" s="86"/>
      <c r="OQ264" s="86"/>
      <c r="OR264" s="86"/>
      <c r="OS264" s="86"/>
      <c r="OT264" s="86"/>
      <c r="OU264" s="86"/>
      <c r="OV264" s="86"/>
      <c r="OW264" s="86"/>
      <c r="OX264" s="86"/>
      <c r="OY264" s="86"/>
      <c r="OZ264" s="86"/>
      <c r="PA264" s="86"/>
      <c r="PB264" s="86"/>
      <c r="PC264" s="86"/>
      <c r="PD264" s="86"/>
      <c r="PE264" s="86"/>
      <c r="PF264" s="86"/>
      <c r="PG264" s="86"/>
      <c r="PH264" s="86"/>
      <c r="PI264" s="86"/>
      <c r="PJ264" s="86"/>
      <c r="PK264" s="86"/>
      <c r="PL264" s="86"/>
      <c r="PM264" s="86"/>
      <c r="PN264" s="86"/>
      <c r="PO264" s="86"/>
      <c r="PP264" s="86"/>
      <c r="PQ264" s="86"/>
      <c r="PR264" s="86"/>
      <c r="PS264" s="86"/>
      <c r="PT264" s="86"/>
      <c r="PU264" s="86"/>
      <c r="PV264" s="86"/>
      <c r="PW264" s="86"/>
      <c r="PX264" s="86"/>
      <c r="PY264" s="86"/>
      <c r="PZ264" s="86"/>
      <c r="QA264" s="86"/>
      <c r="QB264" s="86"/>
      <c r="QC264" s="86"/>
      <c r="QD264" s="86"/>
      <c r="QE264" s="86"/>
      <c r="QF264" s="86"/>
      <c r="QG264" s="86"/>
      <c r="QH264" s="86"/>
      <c r="QI264" s="86"/>
      <c r="QJ264" s="86"/>
      <c r="QK264" s="86"/>
      <c r="QL264" s="86"/>
      <c r="QM264" s="86"/>
      <c r="QN264" s="86"/>
      <c r="QO264" s="86"/>
      <c r="QP264" s="86"/>
      <c r="QQ264" s="86"/>
      <c r="QR264" s="86"/>
      <c r="QS264" s="86"/>
      <c r="QT264" s="86"/>
      <c r="QU264" s="86"/>
      <c r="QV264" s="86"/>
      <c r="QW264" s="86"/>
      <c r="QX264" s="86"/>
      <c r="QY264" s="86"/>
      <c r="QZ264" s="86"/>
      <c r="RA264" s="86"/>
      <c r="RB264" s="86"/>
      <c r="RC264" s="86"/>
      <c r="RD264" s="86"/>
      <c r="RE264" s="86"/>
      <c r="RF264" s="86"/>
      <c r="RG264" s="86"/>
      <c r="RH264" s="86"/>
      <c r="RI264" s="86"/>
      <c r="RJ264" s="86"/>
      <c r="RK264" s="86"/>
      <c r="RL264" s="86"/>
      <c r="RM264" s="86"/>
      <c r="RN264" s="86"/>
      <c r="RO264" s="86"/>
      <c r="RP264" s="86"/>
      <c r="RQ264" s="86"/>
      <c r="RR264" s="86"/>
      <c r="RS264" s="86"/>
      <c r="RT264" s="86"/>
      <c r="RU264" s="86"/>
      <c r="RV264" s="86"/>
      <c r="RW264" s="86"/>
      <c r="RX264" s="86"/>
      <c r="RY264" s="86"/>
      <c r="RZ264" s="86"/>
      <c r="SA264" s="86"/>
      <c r="SB264" s="86"/>
      <c r="SC264" s="86"/>
      <c r="SD264" s="86"/>
      <c r="SE264" s="86"/>
      <c r="SF264" s="86"/>
      <c r="SG264" s="86"/>
      <c r="SH264" s="86"/>
      <c r="SI264" s="86"/>
      <c r="SJ264" s="86"/>
      <c r="SK264" s="86"/>
      <c r="SL264" s="86"/>
      <c r="SM264" s="86"/>
      <c r="SN264" s="86"/>
      <c r="SO264" s="86"/>
      <c r="SP264" s="86"/>
      <c r="SQ264" s="86"/>
      <c r="SR264" s="86"/>
      <c r="SS264" s="86"/>
      <c r="ST264" s="86"/>
      <c r="SU264" s="86"/>
      <c r="SV264" s="86"/>
      <c r="SW264" s="86"/>
      <c r="SX264" s="86"/>
      <c r="SY264" s="86"/>
      <c r="SZ264" s="86"/>
      <c r="TA264" s="86"/>
      <c r="TB264" s="86"/>
      <c r="TC264" s="86"/>
      <c r="TD264" s="86"/>
      <c r="TE264" s="86"/>
      <c r="TF264" s="86"/>
      <c r="TG264" s="86"/>
      <c r="TH264" s="86"/>
      <c r="TI264" s="86"/>
      <c r="TJ264" s="86"/>
      <c r="TK264" s="86"/>
      <c r="TL264" s="86"/>
      <c r="TM264" s="86"/>
      <c r="TN264" s="86"/>
      <c r="TO264" s="86"/>
      <c r="TP264" s="86"/>
      <c r="TQ264" s="86"/>
      <c r="TR264" s="86"/>
      <c r="TS264" s="86"/>
      <c r="TT264" s="86"/>
      <c r="TU264" s="86"/>
      <c r="TV264" s="86"/>
      <c r="TW264" s="86"/>
      <c r="TX264" s="86"/>
      <c r="TY264" s="86"/>
      <c r="TZ264" s="86"/>
      <c r="UA264" s="86"/>
      <c r="UB264" s="86"/>
      <c r="UC264" s="86"/>
      <c r="UD264" s="86"/>
      <c r="UE264" s="86"/>
      <c r="UF264" s="86"/>
      <c r="UG264" s="86"/>
      <c r="UH264" s="86"/>
      <c r="UI264" s="86"/>
      <c r="UJ264" s="86"/>
      <c r="UK264" s="86"/>
      <c r="UL264" s="86"/>
      <c r="UM264" s="86"/>
      <c r="UN264" s="86"/>
      <c r="UO264" s="86"/>
      <c r="UP264" s="86"/>
      <c r="UQ264" s="86"/>
      <c r="UR264" s="86"/>
      <c r="US264" s="86"/>
      <c r="UT264" s="86"/>
      <c r="UU264" s="86"/>
      <c r="UV264" s="86"/>
      <c r="UW264" s="86"/>
      <c r="UX264" s="86"/>
      <c r="UY264" s="86"/>
      <c r="UZ264" s="86"/>
      <c r="VA264" s="86"/>
      <c r="VB264" s="86"/>
      <c r="VC264" s="86"/>
      <c r="VD264" s="86"/>
      <c r="VE264" s="86"/>
      <c r="VF264" s="86"/>
      <c r="VG264" s="86"/>
      <c r="VH264" s="86"/>
      <c r="VI264" s="86"/>
      <c r="VJ264" s="86"/>
      <c r="VK264" s="86"/>
      <c r="VL264" s="86"/>
      <c r="VM264" s="86"/>
      <c r="VN264" s="86"/>
      <c r="VO264" s="86"/>
      <c r="VP264" s="86"/>
      <c r="VQ264" s="86"/>
      <c r="VR264" s="86"/>
      <c r="VS264" s="86"/>
      <c r="VT264" s="86"/>
      <c r="VU264" s="86"/>
      <c r="VV264" s="86"/>
      <c r="VW264" s="86"/>
      <c r="VX264" s="86"/>
      <c r="VY264" s="86"/>
      <c r="VZ264" s="86"/>
      <c r="WA264" s="86"/>
      <c r="WB264" s="86"/>
      <c r="WC264" s="86"/>
      <c r="WD264" s="86"/>
      <c r="WE264" s="86"/>
      <c r="WF264" s="86"/>
      <c r="WG264" s="86"/>
      <c r="WH264" s="86"/>
      <c r="WI264" s="86"/>
      <c r="WJ264" s="86"/>
      <c r="WK264" s="86"/>
      <c r="WL264" s="86"/>
      <c r="WM264" s="86"/>
      <c r="WN264" s="86"/>
      <c r="WO264" s="86"/>
      <c r="WP264" s="86"/>
      <c r="WQ264" s="86"/>
      <c r="WR264" s="86"/>
      <c r="WS264" s="86"/>
      <c r="WT264" s="86"/>
      <c r="WU264" s="86"/>
      <c r="WV264" s="86"/>
      <c r="WW264" s="86"/>
      <c r="WX264" s="86"/>
      <c r="WY264" s="86"/>
      <c r="WZ264" s="86"/>
      <c r="XA264" s="86"/>
      <c r="XB264" s="86"/>
      <c r="XC264" s="86"/>
      <c r="XD264" s="86"/>
      <c r="XE264" s="86"/>
      <c r="XF264" s="86"/>
      <c r="XG264" s="86"/>
      <c r="XH264" s="86"/>
      <c r="XI264" s="86"/>
      <c r="XJ264" s="86"/>
      <c r="XK264" s="86"/>
      <c r="XL264" s="86"/>
      <c r="XM264" s="86"/>
      <c r="XN264" s="86"/>
      <c r="XO264" s="86"/>
      <c r="XP264" s="86"/>
      <c r="XQ264" s="86"/>
      <c r="XR264" s="86"/>
      <c r="XS264" s="86"/>
      <c r="XT264" s="86"/>
      <c r="XU264" s="86"/>
      <c r="XV264" s="86"/>
      <c r="XW264" s="86"/>
      <c r="XX264" s="86"/>
      <c r="XY264" s="86"/>
      <c r="XZ264" s="86"/>
      <c r="YA264" s="86"/>
      <c r="YB264" s="86"/>
      <c r="YC264" s="86"/>
      <c r="YD264" s="86"/>
      <c r="YE264" s="86"/>
      <c r="YF264" s="86"/>
      <c r="YG264" s="86"/>
      <c r="YH264" s="86"/>
      <c r="YI264" s="86"/>
      <c r="YJ264" s="86"/>
      <c r="YK264" s="86"/>
      <c r="YL264" s="86"/>
      <c r="YM264" s="86"/>
      <c r="YN264" s="86"/>
      <c r="YO264" s="86"/>
      <c r="YP264" s="86"/>
      <c r="YQ264" s="86"/>
      <c r="YR264" s="86"/>
      <c r="YS264" s="86"/>
      <c r="YT264" s="86"/>
      <c r="YU264" s="86"/>
      <c r="YV264" s="86"/>
      <c r="YW264" s="86"/>
      <c r="YX264" s="86"/>
      <c r="YY264" s="86"/>
      <c r="YZ264" s="86"/>
      <c r="ZA264" s="86"/>
      <c r="ZB264" s="86"/>
      <c r="ZC264" s="86"/>
      <c r="ZD264" s="86"/>
      <c r="ZE264" s="86"/>
      <c r="ZF264" s="86"/>
      <c r="ZG264" s="86"/>
      <c r="ZH264" s="86"/>
      <c r="ZI264" s="86"/>
      <c r="ZJ264" s="86"/>
      <c r="ZK264" s="86"/>
      <c r="ZL264" s="86"/>
      <c r="ZM264" s="86"/>
      <c r="ZN264" s="86"/>
      <c r="ZO264" s="86"/>
      <c r="ZP264" s="86"/>
      <c r="ZQ264" s="86"/>
      <c r="ZR264" s="86"/>
      <c r="ZS264" s="86"/>
      <c r="ZT264" s="86"/>
      <c r="ZU264" s="86"/>
      <c r="ZV264" s="86"/>
      <c r="ZW264" s="86"/>
      <c r="ZX264" s="86"/>
      <c r="ZY264" s="86"/>
      <c r="ZZ264" s="86"/>
      <c r="AAA264" s="86"/>
      <c r="AAB264" s="86"/>
      <c r="AAC264" s="86"/>
      <c r="AAD264" s="86"/>
      <c r="AAE264" s="86"/>
      <c r="AAF264" s="86"/>
      <c r="AAG264" s="86"/>
      <c r="AAH264" s="86"/>
      <c r="AAI264" s="86"/>
      <c r="AAJ264" s="86"/>
      <c r="AAK264" s="86"/>
      <c r="AAL264" s="86"/>
      <c r="AAM264" s="86"/>
      <c r="AAN264" s="86"/>
      <c r="AAO264" s="86"/>
      <c r="AAP264" s="86"/>
      <c r="AAQ264" s="86"/>
      <c r="AAR264" s="86"/>
      <c r="AAS264" s="86"/>
      <c r="AAT264" s="86"/>
      <c r="AAU264" s="86"/>
      <c r="AAV264" s="86"/>
      <c r="AAW264" s="86"/>
      <c r="AAX264" s="86"/>
      <c r="AAY264" s="86"/>
      <c r="AAZ264" s="86"/>
      <c r="ABA264" s="86"/>
      <c r="ABB264" s="86"/>
      <c r="ABC264" s="86"/>
      <c r="ABD264" s="86"/>
      <c r="ABE264" s="86"/>
      <c r="ABF264" s="86"/>
      <c r="ABG264" s="86"/>
      <c r="ABH264" s="86"/>
      <c r="ABI264" s="86"/>
      <c r="ABJ264" s="86"/>
      <c r="ABK264" s="86"/>
      <c r="ABL264" s="86"/>
      <c r="ABM264" s="86"/>
      <c r="ABN264" s="86"/>
      <c r="ABO264" s="86"/>
      <c r="ABP264" s="86"/>
      <c r="ABQ264" s="86"/>
      <c r="ABR264" s="86"/>
      <c r="ABS264" s="86"/>
      <c r="ABT264" s="86"/>
      <c r="ABU264" s="86"/>
      <c r="ABV264" s="86"/>
      <c r="ABW264" s="86"/>
      <c r="ABX264" s="86"/>
      <c r="ABY264" s="86"/>
      <c r="ABZ264" s="86"/>
      <c r="ACA264" s="86"/>
      <c r="ACB264" s="86"/>
      <c r="ACC264" s="86"/>
      <c r="ACD264" s="86"/>
      <c r="ACE264" s="86"/>
      <c r="ACF264" s="86"/>
      <c r="ACG264" s="86"/>
      <c r="ACH264" s="86"/>
      <c r="ACI264" s="86"/>
      <c r="ACJ264" s="86"/>
      <c r="ACK264" s="86"/>
      <c r="ACL264" s="86"/>
      <c r="ACM264" s="86"/>
      <c r="ACN264" s="86"/>
      <c r="ACO264" s="86"/>
      <c r="ACP264" s="86"/>
      <c r="ACQ264" s="86"/>
      <c r="ACR264" s="86"/>
      <c r="ACS264" s="86"/>
      <c r="ACT264" s="86"/>
      <c r="ACU264" s="86"/>
      <c r="ACV264" s="86"/>
      <c r="ACW264" s="86"/>
      <c r="ACX264" s="86"/>
      <c r="ACY264" s="86"/>
      <c r="ACZ264" s="86"/>
      <c r="ADA264" s="86"/>
      <c r="ADB264" s="86"/>
      <c r="ADC264" s="86"/>
      <c r="ADD264" s="86"/>
      <c r="ADE264" s="86"/>
      <c r="ADF264" s="86"/>
      <c r="ADG264" s="86"/>
      <c r="ADH264" s="86"/>
      <c r="ADI264" s="86"/>
      <c r="ADJ264" s="86"/>
      <c r="ADK264" s="86"/>
      <c r="ADL264" s="86"/>
      <c r="ADM264" s="86"/>
      <c r="ADN264" s="86"/>
      <c r="ADO264" s="86"/>
      <c r="ADP264" s="86"/>
      <c r="ADQ264" s="86"/>
      <c r="ADR264" s="86"/>
      <c r="ADS264" s="86"/>
      <c r="ADT264" s="86"/>
      <c r="ADU264" s="86"/>
      <c r="ADV264" s="86"/>
      <c r="ADW264" s="86"/>
      <c r="ADX264" s="86"/>
      <c r="ADY264" s="86"/>
      <c r="ADZ264" s="86"/>
      <c r="AEA264" s="86"/>
      <c r="AEB264" s="86"/>
      <c r="AEC264" s="86"/>
      <c r="AED264" s="86"/>
      <c r="AEE264" s="86"/>
      <c r="AEF264" s="86"/>
      <c r="AEG264" s="86"/>
      <c r="AEH264" s="86"/>
      <c r="AEI264" s="86"/>
      <c r="AEJ264" s="86"/>
      <c r="AEK264" s="86"/>
      <c r="AEL264" s="86"/>
      <c r="AEM264" s="86"/>
      <c r="AEN264" s="86"/>
      <c r="AEO264" s="86"/>
      <c r="AEP264" s="86"/>
      <c r="AEQ264" s="86"/>
      <c r="AER264" s="86"/>
      <c r="AES264" s="86"/>
      <c r="AET264" s="86"/>
      <c r="AEU264" s="86"/>
      <c r="AEV264" s="86"/>
      <c r="AEW264" s="86"/>
      <c r="AEX264" s="86"/>
      <c r="AEY264" s="86"/>
      <c r="AEZ264" s="86"/>
      <c r="AFA264" s="86"/>
      <c r="AFB264" s="86"/>
      <c r="AFC264" s="86"/>
      <c r="AFD264" s="86"/>
      <c r="AFE264" s="86"/>
      <c r="AFF264" s="86"/>
      <c r="AFG264" s="86"/>
      <c r="AFH264" s="86"/>
      <c r="AFI264" s="86"/>
      <c r="AFJ264" s="86"/>
      <c r="AFK264" s="86"/>
      <c r="AFL264" s="86"/>
      <c r="AFM264" s="86"/>
      <c r="AFN264" s="86"/>
      <c r="AFO264" s="86"/>
      <c r="AFP264" s="86"/>
      <c r="AFQ264" s="86"/>
      <c r="AFR264" s="86"/>
      <c r="AFS264" s="86"/>
      <c r="AFT264" s="86"/>
      <c r="AFU264" s="86"/>
      <c r="AFV264" s="86"/>
      <c r="AFW264" s="86"/>
      <c r="AFX264" s="86"/>
      <c r="AFY264" s="86"/>
      <c r="AFZ264" s="86"/>
      <c r="AGA264" s="86"/>
      <c r="AGB264" s="86"/>
      <c r="AGC264" s="86"/>
      <c r="AGD264" s="86"/>
      <c r="AGE264" s="86"/>
      <c r="AGF264" s="86"/>
      <c r="AGG264" s="86"/>
      <c r="AGH264" s="86"/>
      <c r="AGI264" s="86"/>
      <c r="AGJ264" s="86"/>
      <c r="AGK264" s="86"/>
      <c r="AGL264" s="86"/>
      <c r="AGM264" s="86"/>
      <c r="AGN264" s="86"/>
      <c r="AGO264" s="86"/>
      <c r="AGP264" s="86"/>
      <c r="AGQ264" s="86"/>
      <c r="AGR264" s="86"/>
      <c r="AGS264" s="86"/>
      <c r="AGT264" s="86"/>
      <c r="AGU264" s="86"/>
      <c r="AGV264" s="86"/>
      <c r="AGW264" s="86"/>
      <c r="AGX264" s="86"/>
      <c r="AGY264" s="86"/>
      <c r="AGZ264" s="86"/>
      <c r="AHA264" s="86"/>
      <c r="AHB264" s="86"/>
      <c r="AHC264" s="86"/>
      <c r="AHD264" s="86"/>
      <c r="AHE264" s="86"/>
      <c r="AHF264" s="86"/>
      <c r="AHG264" s="86"/>
      <c r="AHH264" s="86"/>
      <c r="AHI264" s="86"/>
      <c r="AHJ264" s="86"/>
      <c r="AHK264" s="86"/>
      <c r="AHL264" s="86"/>
      <c r="AHM264" s="86"/>
      <c r="AHN264" s="86"/>
      <c r="AHO264" s="86"/>
      <c r="AHP264" s="86"/>
      <c r="AHQ264" s="86"/>
      <c r="AHR264" s="86"/>
      <c r="AHS264" s="86"/>
      <c r="AHT264" s="86"/>
      <c r="AHU264" s="86"/>
      <c r="AHV264" s="86"/>
      <c r="AHW264" s="86"/>
      <c r="AHX264" s="86"/>
      <c r="AHY264" s="86"/>
      <c r="AHZ264" s="86"/>
      <c r="AIA264" s="86"/>
      <c r="AIB264" s="86"/>
      <c r="AIC264" s="86"/>
      <c r="AID264" s="86"/>
      <c r="AIE264" s="86"/>
      <c r="AIF264" s="86"/>
      <c r="AIG264" s="86"/>
      <c r="AIH264" s="86"/>
      <c r="AII264" s="86"/>
      <c r="AIJ264" s="86"/>
      <c r="AIK264" s="86"/>
      <c r="AIL264" s="86"/>
      <c r="AIM264" s="86"/>
      <c r="AIN264" s="86"/>
      <c r="AIO264" s="86"/>
      <c r="AIP264" s="86"/>
      <c r="AIQ264" s="86"/>
      <c r="AIR264" s="86"/>
      <c r="AIS264" s="86"/>
      <c r="AIT264" s="86"/>
      <c r="AIU264" s="86"/>
      <c r="AIV264" s="86"/>
      <c r="AIW264" s="86"/>
      <c r="AIX264" s="86"/>
      <c r="AIY264" s="86"/>
      <c r="AIZ264" s="86"/>
      <c r="AJA264" s="86"/>
      <c r="AJB264" s="86"/>
      <c r="AJC264" s="86"/>
      <c r="AJD264" s="86"/>
      <c r="AJE264" s="86"/>
      <c r="AJF264" s="86"/>
      <c r="AJG264" s="86"/>
      <c r="AJH264" s="86"/>
      <c r="AJI264" s="86"/>
      <c r="AJJ264" s="86"/>
      <c r="AJK264" s="86"/>
      <c r="AJL264" s="86"/>
      <c r="AJM264" s="86"/>
      <c r="AJN264" s="86"/>
      <c r="AJO264" s="86"/>
      <c r="AJP264" s="86"/>
      <c r="AJQ264" s="86"/>
      <c r="AJR264" s="86"/>
      <c r="AJS264" s="86"/>
      <c r="AJT264" s="86"/>
      <c r="AJU264" s="86"/>
      <c r="AJV264" s="86"/>
      <c r="AJW264" s="86"/>
      <c r="AJX264" s="86"/>
      <c r="AJY264" s="86"/>
      <c r="AJZ264" s="86"/>
      <c r="AKA264" s="86"/>
      <c r="AKB264" s="86"/>
      <c r="AKC264" s="86"/>
      <c r="AKD264" s="86"/>
      <c r="AKE264" s="86"/>
      <c r="AKF264" s="86"/>
      <c r="AKG264" s="86"/>
      <c r="AKH264" s="86"/>
      <c r="AKI264" s="86"/>
      <c r="AKJ264" s="86"/>
      <c r="AKK264" s="86"/>
      <c r="AKL264" s="86"/>
      <c r="AKM264" s="86"/>
      <c r="AKN264" s="86"/>
      <c r="AKO264" s="86"/>
      <c r="AKP264" s="86"/>
      <c r="AKQ264" s="86"/>
      <c r="AKR264" s="86"/>
      <c r="AKS264" s="86"/>
      <c r="AKT264" s="86"/>
      <c r="AKU264" s="86"/>
      <c r="AKV264" s="86"/>
      <c r="AKW264" s="86"/>
      <c r="AKX264" s="86"/>
      <c r="AKY264" s="86"/>
      <c r="AKZ264" s="86"/>
      <c r="ALA264" s="86"/>
      <c r="ALB264" s="86"/>
      <c r="ALC264" s="86"/>
      <c r="ALD264" s="86"/>
      <c r="ALE264" s="86"/>
      <c r="ALF264" s="86"/>
      <c r="ALG264" s="86"/>
      <c r="ALH264" s="86"/>
      <c r="ALI264" s="86"/>
      <c r="ALJ264" s="86"/>
      <c r="ALK264" s="86"/>
      <c r="ALL264" s="86"/>
      <c r="ALM264" s="86"/>
      <c r="ALN264" s="86"/>
      <c r="ALO264" s="86"/>
      <c r="ALP264" s="86"/>
      <c r="ALQ264" s="86"/>
      <c r="ALR264" s="86"/>
      <c r="ALS264" s="86"/>
      <c r="ALT264" s="86"/>
      <c r="ALU264" s="86"/>
      <c r="ALV264" s="86"/>
      <c r="ALW264" s="86"/>
      <c r="ALX264" s="86"/>
      <c r="ALY264" s="86"/>
      <c r="ALZ264" s="86"/>
      <c r="AMA264" s="86"/>
      <c r="AMB264" s="86"/>
      <c r="AMC264" s="86"/>
      <c r="AMD264" s="86"/>
      <c r="AME264" s="86"/>
      <c r="AMF264" s="86"/>
      <c r="AMG264" s="86"/>
      <c r="AMH264" s="86"/>
      <c r="AMI264" s="86"/>
      <c r="AMJ264" s="86"/>
      <c r="AMK264" s="86"/>
      <c r="AML264" s="86"/>
      <c r="AMM264" s="86"/>
      <c r="AMN264" s="86"/>
      <c r="AMO264" s="86"/>
      <c r="AMP264" s="86"/>
      <c r="AMQ264" s="86"/>
      <c r="AMR264" s="86"/>
      <c r="AMS264" s="86"/>
      <c r="AMT264" s="86"/>
      <c r="AMU264" s="86"/>
      <c r="AMV264" s="86"/>
      <c r="AMW264" s="86"/>
      <c r="AMX264" s="86"/>
      <c r="AMY264" s="86"/>
      <c r="AMZ264" s="86"/>
      <c r="ANA264" s="86"/>
      <c r="ANB264" s="86"/>
      <c r="ANC264" s="86"/>
      <c r="AND264" s="86"/>
      <c r="ANE264" s="86"/>
      <c r="ANF264" s="86"/>
      <c r="ANG264" s="86"/>
      <c r="ANH264" s="86"/>
      <c r="ANI264" s="86"/>
      <c r="ANJ264" s="86"/>
      <c r="ANK264" s="86"/>
      <c r="ANL264" s="86"/>
      <c r="ANM264" s="86"/>
      <c r="ANN264" s="86"/>
      <c r="ANO264" s="86"/>
      <c r="ANP264" s="86"/>
      <c r="ANQ264" s="86"/>
      <c r="ANR264" s="86"/>
      <c r="ANS264" s="86"/>
      <c r="ANT264" s="86"/>
      <c r="ANU264" s="86"/>
      <c r="ANV264" s="86"/>
      <c r="ANW264" s="86"/>
      <c r="ANX264" s="86"/>
      <c r="ANY264" s="86"/>
      <c r="ANZ264" s="86"/>
      <c r="AOA264" s="86"/>
      <c r="AOB264" s="86"/>
      <c r="AOC264" s="86"/>
      <c r="AOD264" s="86"/>
      <c r="AOE264" s="86"/>
      <c r="AOF264" s="86"/>
      <c r="AOG264" s="86"/>
      <c r="AOH264" s="86"/>
      <c r="AOI264" s="86"/>
      <c r="AOJ264" s="86"/>
      <c r="AOK264" s="86"/>
      <c r="AOL264" s="86"/>
      <c r="AOM264" s="86"/>
      <c r="AON264" s="86"/>
      <c r="AOO264" s="86"/>
      <c r="AOP264" s="86"/>
      <c r="AOQ264" s="86"/>
      <c r="AOR264" s="86"/>
      <c r="AOS264" s="86"/>
      <c r="AOT264" s="86"/>
      <c r="AOU264" s="86"/>
      <c r="AOV264" s="86"/>
      <c r="AOW264" s="86"/>
      <c r="AOX264" s="86"/>
      <c r="AOY264" s="86"/>
      <c r="AOZ264" s="86"/>
      <c r="APA264" s="86"/>
      <c r="APB264" s="86"/>
      <c r="APC264" s="86"/>
      <c r="APD264" s="86"/>
      <c r="APE264" s="86"/>
      <c r="APF264" s="86"/>
      <c r="APG264" s="86"/>
      <c r="APH264" s="86"/>
      <c r="API264" s="86"/>
      <c r="APJ264" s="86"/>
      <c r="APK264" s="86"/>
      <c r="APL264" s="86"/>
      <c r="APM264" s="86"/>
      <c r="APN264" s="86"/>
      <c r="APO264" s="86"/>
      <c r="APP264" s="86"/>
      <c r="APQ264" s="86"/>
      <c r="APR264" s="86"/>
      <c r="APS264" s="86"/>
      <c r="APT264" s="86"/>
      <c r="APU264" s="86"/>
      <c r="APV264" s="86"/>
      <c r="APW264" s="86"/>
      <c r="APX264" s="86"/>
      <c r="APY264" s="86"/>
      <c r="APZ264" s="86"/>
      <c r="AQA264" s="86"/>
      <c r="AQB264" s="86"/>
      <c r="AQC264" s="86"/>
      <c r="AQD264" s="86"/>
      <c r="AQE264" s="86"/>
      <c r="AQF264" s="86"/>
      <c r="AQG264" s="86"/>
      <c r="AQH264" s="86"/>
      <c r="AQI264" s="86"/>
      <c r="AQJ264" s="86"/>
      <c r="AQK264" s="86"/>
      <c r="AQL264" s="86"/>
      <c r="AQM264" s="86"/>
      <c r="AQN264" s="86"/>
      <c r="AQO264" s="86"/>
      <c r="AQP264" s="86"/>
      <c r="AQQ264" s="86"/>
      <c r="AQR264" s="86"/>
      <c r="AQS264" s="86"/>
      <c r="AQT264" s="86"/>
      <c r="AQU264" s="86"/>
      <c r="AQV264" s="86"/>
      <c r="AQW264" s="86"/>
      <c r="AQX264" s="86"/>
      <c r="AQY264" s="86"/>
      <c r="AQZ264" s="86"/>
      <c r="ARA264" s="86"/>
      <c r="ARB264" s="86"/>
      <c r="ARC264" s="86"/>
      <c r="ARD264" s="86"/>
      <c r="ARE264" s="86"/>
      <c r="ARF264" s="86"/>
      <c r="ARG264" s="86"/>
      <c r="ARH264" s="86"/>
      <c r="ARI264" s="86"/>
      <c r="ARJ264" s="86"/>
      <c r="ARK264" s="86"/>
      <c r="ARL264" s="86"/>
      <c r="ARM264" s="86"/>
      <c r="ARN264" s="86"/>
      <c r="ARO264" s="86"/>
      <c r="ARP264" s="86"/>
      <c r="ARQ264" s="86"/>
      <c r="ARR264" s="86"/>
      <c r="ARS264" s="86"/>
      <c r="ART264" s="86"/>
      <c r="ARU264" s="86"/>
      <c r="ARV264" s="86"/>
      <c r="ARW264" s="86"/>
      <c r="ARX264" s="86"/>
      <c r="ARY264" s="86"/>
      <c r="ARZ264" s="86"/>
      <c r="ASA264" s="86"/>
      <c r="ASB264" s="86"/>
      <c r="ASC264" s="86"/>
      <c r="ASD264" s="86"/>
      <c r="ASE264" s="86"/>
      <c r="ASF264" s="86"/>
      <c r="ASG264" s="86"/>
      <c r="ASH264" s="86"/>
      <c r="ASI264" s="86"/>
      <c r="ASJ264" s="86"/>
      <c r="ASK264" s="86"/>
      <c r="ASL264" s="86"/>
      <c r="ASM264" s="86"/>
      <c r="ASN264" s="86"/>
      <c r="ASO264" s="86"/>
      <c r="ASP264" s="86"/>
      <c r="ASQ264" s="86"/>
      <c r="ASR264" s="86"/>
      <c r="ASS264" s="86"/>
      <c r="AST264" s="86"/>
      <c r="ASU264" s="86"/>
      <c r="ASV264" s="86"/>
      <c r="ASW264" s="86"/>
      <c r="ASX264" s="86"/>
      <c r="ASY264" s="86"/>
      <c r="ASZ264" s="86"/>
      <c r="ATA264" s="86"/>
      <c r="ATB264" s="86"/>
      <c r="ATC264" s="86"/>
      <c r="ATD264" s="86"/>
      <c r="ATE264" s="86"/>
      <c r="ATF264" s="86"/>
      <c r="ATG264" s="86"/>
      <c r="ATH264" s="86"/>
      <c r="ATI264" s="86"/>
      <c r="ATJ264" s="86"/>
      <c r="ATK264" s="86"/>
      <c r="ATL264" s="86"/>
      <c r="ATM264" s="86"/>
      <c r="ATN264" s="86"/>
      <c r="ATO264" s="86"/>
      <c r="ATP264" s="86"/>
      <c r="ATQ264" s="86"/>
      <c r="ATR264" s="86"/>
      <c r="ATS264" s="86"/>
      <c r="ATT264" s="86"/>
      <c r="ATU264" s="86"/>
      <c r="ATV264" s="86"/>
      <c r="ATW264" s="86"/>
      <c r="ATX264" s="86"/>
      <c r="ATY264" s="86"/>
      <c r="ATZ264" s="86"/>
      <c r="AUA264" s="86"/>
      <c r="AUB264" s="86"/>
      <c r="AUC264" s="86"/>
      <c r="AUD264" s="86"/>
      <c r="AUE264" s="86"/>
      <c r="AUF264" s="86"/>
      <c r="AUG264" s="86"/>
      <c r="AUH264" s="86"/>
      <c r="AUI264" s="86"/>
      <c r="AUJ264" s="86"/>
      <c r="AUK264" s="86"/>
      <c r="AUL264" s="86"/>
      <c r="AUM264" s="86"/>
      <c r="AUN264" s="86"/>
      <c r="AUO264" s="86"/>
      <c r="AUP264" s="86"/>
      <c r="AUQ264" s="86"/>
      <c r="AUR264" s="86"/>
      <c r="AUS264" s="86"/>
      <c r="AUT264" s="86"/>
      <c r="AUU264" s="86"/>
      <c r="AUV264" s="86"/>
      <c r="AUW264" s="86"/>
      <c r="AUX264" s="86"/>
      <c r="AUY264" s="86"/>
      <c r="AUZ264" s="86"/>
      <c r="AVA264" s="86"/>
      <c r="AVB264" s="86"/>
      <c r="AVC264" s="86"/>
      <c r="AVD264" s="86"/>
      <c r="AVE264" s="86"/>
      <c r="AVF264" s="86"/>
      <c r="AVG264" s="86"/>
      <c r="AVH264" s="86"/>
      <c r="AVI264" s="86"/>
      <c r="AVJ264" s="86"/>
      <c r="AVK264" s="86"/>
      <c r="AVL264" s="86"/>
      <c r="AVM264" s="86"/>
      <c r="AVN264" s="86"/>
      <c r="AVO264" s="86"/>
      <c r="AVP264" s="86"/>
      <c r="AVQ264" s="86"/>
      <c r="AVR264" s="86"/>
      <c r="AVS264" s="86"/>
      <c r="AVT264" s="86"/>
      <c r="AVU264" s="86"/>
      <c r="AVV264" s="86"/>
      <c r="AVW264" s="86"/>
      <c r="AVX264" s="86"/>
      <c r="AVY264" s="86"/>
      <c r="AVZ264" s="86"/>
      <c r="AWA264" s="86"/>
      <c r="AWB264" s="86"/>
      <c r="AWC264" s="86"/>
      <c r="AWD264" s="86"/>
      <c r="AWE264" s="86"/>
      <c r="AWF264" s="86"/>
      <c r="AWG264" s="86"/>
      <c r="AWH264" s="86"/>
      <c r="AWI264" s="86"/>
      <c r="AWJ264" s="86"/>
      <c r="AWK264" s="86"/>
      <c r="AWL264" s="86"/>
      <c r="AWM264" s="86"/>
      <c r="AWN264" s="86"/>
      <c r="AWO264" s="86"/>
      <c r="AWP264" s="86"/>
      <c r="AWQ264" s="86"/>
      <c r="AWR264" s="86"/>
      <c r="AWS264" s="86"/>
      <c r="AWT264" s="86"/>
      <c r="AWU264" s="86"/>
      <c r="AWV264" s="86"/>
      <c r="AWW264" s="86"/>
      <c r="AWX264" s="86"/>
      <c r="AWY264" s="86"/>
      <c r="AWZ264" s="86"/>
      <c r="AXA264" s="86"/>
      <c r="AXB264" s="86"/>
      <c r="AXC264" s="86"/>
      <c r="AXD264" s="86"/>
      <c r="AXE264" s="86"/>
      <c r="AXF264" s="86"/>
      <c r="AXG264" s="86"/>
      <c r="AXH264" s="86"/>
      <c r="AXI264" s="86"/>
      <c r="AXJ264" s="86"/>
      <c r="AXK264" s="86"/>
      <c r="AXL264" s="86"/>
      <c r="AXM264" s="86"/>
      <c r="AXN264" s="86"/>
      <c r="AXO264" s="86"/>
      <c r="AXP264" s="86"/>
      <c r="AXQ264" s="86"/>
      <c r="AXR264" s="86"/>
      <c r="AXS264" s="86"/>
      <c r="AXT264" s="86"/>
      <c r="AXU264" s="86"/>
      <c r="AXV264" s="86"/>
      <c r="AXW264" s="86"/>
      <c r="AXX264" s="86"/>
      <c r="AXY264" s="86"/>
      <c r="AXZ264" s="86"/>
      <c r="AYA264" s="86"/>
      <c r="AYB264" s="86"/>
      <c r="AYC264" s="86"/>
      <c r="AYD264" s="86"/>
      <c r="AYE264" s="86"/>
      <c r="AYF264" s="86"/>
      <c r="AYG264" s="86"/>
      <c r="AYH264" s="86"/>
      <c r="AYI264" s="86"/>
      <c r="AYJ264" s="86"/>
      <c r="AYK264" s="86"/>
      <c r="AYL264" s="86"/>
      <c r="AYM264" s="86"/>
      <c r="AYN264" s="86"/>
      <c r="AYO264" s="86"/>
      <c r="AYP264" s="86"/>
      <c r="AYQ264" s="86"/>
      <c r="AYR264" s="86"/>
      <c r="AYS264" s="86"/>
      <c r="AYT264" s="86"/>
      <c r="AYU264" s="86"/>
      <c r="AYV264" s="86"/>
      <c r="AYW264" s="86"/>
      <c r="AYX264" s="86"/>
      <c r="AYY264" s="86"/>
      <c r="AYZ264" s="86"/>
      <c r="AZA264" s="86"/>
      <c r="AZB264" s="86"/>
      <c r="AZC264" s="86"/>
      <c r="AZD264" s="86"/>
      <c r="AZE264" s="86"/>
      <c r="AZF264" s="86"/>
      <c r="AZG264" s="86"/>
      <c r="AZH264" s="86"/>
      <c r="AZI264" s="86"/>
      <c r="AZJ264" s="86"/>
      <c r="AZK264" s="86"/>
      <c r="AZL264" s="86"/>
      <c r="AZM264" s="86"/>
      <c r="AZN264" s="86"/>
      <c r="AZO264" s="86"/>
      <c r="AZP264" s="86"/>
      <c r="AZQ264" s="86"/>
      <c r="AZR264" s="86"/>
      <c r="AZS264" s="86"/>
      <c r="AZT264" s="86"/>
      <c r="AZU264" s="86"/>
      <c r="AZV264" s="86"/>
      <c r="AZW264" s="86"/>
      <c r="AZX264" s="86"/>
      <c r="AZY264" s="86"/>
      <c r="AZZ264" s="86"/>
      <c r="BAA264" s="86"/>
      <c r="BAB264" s="86"/>
      <c r="BAC264" s="86"/>
      <c r="BAD264" s="86"/>
      <c r="BAE264" s="86"/>
      <c r="BAF264" s="86"/>
      <c r="BAG264" s="86"/>
      <c r="BAH264" s="86"/>
      <c r="BAI264" s="86"/>
      <c r="BAJ264" s="86"/>
      <c r="BAK264" s="86"/>
      <c r="BAL264" s="86"/>
      <c r="BAM264" s="86"/>
      <c r="BAN264" s="86"/>
      <c r="BAO264" s="86"/>
      <c r="BAP264" s="86"/>
      <c r="BAQ264" s="86"/>
      <c r="BAR264" s="86"/>
      <c r="BAS264" s="86"/>
      <c r="BAT264" s="86"/>
      <c r="BAU264" s="86"/>
      <c r="BAV264" s="86"/>
      <c r="BAW264" s="86"/>
      <c r="BAX264" s="86"/>
      <c r="BAY264" s="86"/>
      <c r="BAZ264" s="86"/>
      <c r="BBA264" s="86"/>
      <c r="BBB264" s="86"/>
      <c r="BBC264" s="86"/>
      <c r="BBD264" s="86"/>
      <c r="BBE264" s="86"/>
      <c r="BBF264" s="86"/>
      <c r="BBG264" s="86"/>
      <c r="BBH264" s="86"/>
      <c r="BBI264" s="86"/>
      <c r="BBJ264" s="86"/>
      <c r="BBK264" s="86"/>
      <c r="BBL264" s="86"/>
      <c r="BBM264" s="86"/>
      <c r="BBN264" s="86"/>
      <c r="BBO264" s="86"/>
      <c r="BBP264" s="86"/>
      <c r="BBQ264" s="86"/>
      <c r="BBR264" s="86"/>
      <c r="BBS264" s="86"/>
      <c r="BBT264" s="86"/>
      <c r="BBU264" s="86"/>
      <c r="BBV264" s="86"/>
      <c r="BBW264" s="86"/>
      <c r="BBX264" s="86"/>
      <c r="BBY264" s="86"/>
      <c r="BBZ264" s="86"/>
      <c r="BCA264" s="86"/>
      <c r="BCB264" s="86"/>
      <c r="BCC264" s="86"/>
      <c r="BCD264" s="86"/>
      <c r="BCE264" s="86"/>
      <c r="BCF264" s="86"/>
      <c r="BCG264" s="86"/>
      <c r="BCH264" s="86"/>
      <c r="BCI264" s="86"/>
      <c r="BCJ264" s="86"/>
      <c r="BCK264" s="86"/>
      <c r="BCL264" s="86"/>
      <c r="BCM264" s="86"/>
      <c r="BCN264" s="86"/>
      <c r="BCO264" s="86"/>
      <c r="BCP264" s="86"/>
      <c r="BCQ264" s="86"/>
      <c r="BCR264" s="86"/>
      <c r="BCS264" s="86"/>
      <c r="BCT264" s="86"/>
      <c r="BCU264" s="86"/>
      <c r="BCV264" s="86"/>
      <c r="BCW264" s="86"/>
      <c r="BCX264" s="86"/>
      <c r="BCY264" s="86"/>
      <c r="BCZ264" s="86"/>
      <c r="BDA264" s="86"/>
      <c r="BDB264" s="86"/>
      <c r="BDC264" s="86"/>
      <c r="BDD264" s="86"/>
      <c r="BDE264" s="86"/>
      <c r="BDF264" s="86"/>
      <c r="BDG264" s="86"/>
      <c r="BDH264" s="86"/>
      <c r="BDI264" s="86"/>
      <c r="BDJ264" s="86"/>
      <c r="BDK264" s="86"/>
      <c r="BDL264" s="86"/>
      <c r="BDM264" s="86"/>
      <c r="BDN264" s="86"/>
      <c r="BDO264" s="86"/>
      <c r="BDP264" s="86"/>
      <c r="BDQ264" s="86"/>
      <c r="BDR264" s="86"/>
      <c r="BDS264" s="86"/>
      <c r="BDT264" s="86"/>
      <c r="BDU264" s="86"/>
      <c r="BDV264" s="86"/>
      <c r="BDW264" s="86"/>
      <c r="BDX264" s="86"/>
      <c r="BDY264" s="86"/>
      <c r="BDZ264" s="86"/>
      <c r="BEA264" s="86"/>
      <c r="BEB264" s="86"/>
      <c r="BEC264" s="86"/>
      <c r="BED264" s="86"/>
      <c r="BEE264" s="86"/>
      <c r="BEF264" s="86"/>
      <c r="BEG264" s="86"/>
      <c r="BEH264" s="86"/>
      <c r="BEI264" s="86"/>
      <c r="BEJ264" s="86"/>
      <c r="BEK264" s="86"/>
      <c r="BEL264" s="86"/>
      <c r="BEM264" s="86"/>
      <c r="BEN264" s="86"/>
      <c r="BEO264" s="86"/>
      <c r="BEP264" s="86"/>
      <c r="BEQ264" s="86"/>
      <c r="BER264" s="86"/>
      <c r="BES264" s="86"/>
      <c r="BET264" s="86"/>
      <c r="BEU264" s="86"/>
      <c r="BEV264" s="86"/>
      <c r="BEW264" s="86"/>
      <c r="BEX264" s="86"/>
      <c r="BEY264" s="86"/>
      <c r="BEZ264" s="86"/>
      <c r="BFA264" s="86"/>
      <c r="BFB264" s="86"/>
      <c r="BFC264" s="86"/>
      <c r="BFD264" s="86"/>
      <c r="BFE264" s="86"/>
      <c r="BFF264" s="86"/>
      <c r="BFG264" s="86"/>
      <c r="BFH264" s="86"/>
      <c r="BFI264" s="86"/>
      <c r="BFJ264" s="86"/>
      <c r="BFK264" s="86"/>
      <c r="BFL264" s="86"/>
      <c r="BFM264" s="86"/>
      <c r="BFN264" s="86"/>
      <c r="BFO264" s="86"/>
      <c r="BFP264" s="86"/>
      <c r="BFQ264" s="86"/>
      <c r="BFR264" s="86"/>
      <c r="BFS264" s="86"/>
      <c r="BFT264" s="86"/>
      <c r="BFU264" s="86"/>
      <c r="BFV264" s="86"/>
      <c r="BFW264" s="86"/>
      <c r="BFX264" s="86"/>
      <c r="BFY264" s="86"/>
      <c r="BFZ264" s="86"/>
      <c r="BGA264" s="86"/>
      <c r="BGB264" s="86"/>
      <c r="BGC264" s="86"/>
      <c r="BGD264" s="86"/>
      <c r="BGE264" s="86"/>
      <c r="BGF264" s="86"/>
      <c r="BGG264" s="86"/>
      <c r="BGH264" s="86"/>
      <c r="BGI264" s="86"/>
      <c r="BGJ264" s="86"/>
      <c r="BGK264" s="86"/>
      <c r="BGL264" s="86"/>
      <c r="BGM264" s="86"/>
      <c r="BGN264" s="86"/>
      <c r="BGO264" s="86"/>
      <c r="BGP264" s="86"/>
      <c r="BGQ264" s="86"/>
      <c r="BGR264" s="86"/>
      <c r="BGS264" s="86"/>
      <c r="BGT264" s="86"/>
      <c r="BGU264" s="86"/>
      <c r="BGV264" s="86"/>
      <c r="BGW264" s="86"/>
      <c r="BGX264" s="86"/>
      <c r="BGY264" s="86"/>
      <c r="BGZ264" s="86"/>
      <c r="BHA264" s="86"/>
      <c r="BHB264" s="86"/>
      <c r="BHC264" s="86"/>
      <c r="BHD264" s="86"/>
      <c r="BHE264" s="86"/>
      <c r="BHF264" s="86"/>
      <c r="BHG264" s="86"/>
      <c r="BHH264" s="86"/>
      <c r="BHI264" s="86"/>
      <c r="BHJ264" s="86"/>
      <c r="BHK264" s="86"/>
      <c r="BHL264" s="86"/>
      <c r="BHM264" s="86"/>
      <c r="BHN264" s="86"/>
      <c r="BHO264" s="86"/>
      <c r="BHP264" s="86"/>
      <c r="BHQ264" s="86"/>
      <c r="BHR264" s="86"/>
      <c r="BHS264" s="86"/>
      <c r="BHT264" s="86"/>
      <c r="BHU264" s="86"/>
      <c r="BHV264" s="86"/>
      <c r="BHW264" s="86"/>
      <c r="BHX264" s="86"/>
      <c r="BHY264" s="86"/>
      <c r="BHZ264" s="86"/>
      <c r="BIA264" s="86"/>
      <c r="BIB264" s="86"/>
      <c r="BIC264" s="86"/>
      <c r="BID264" s="86"/>
      <c r="BIE264" s="86"/>
      <c r="BIF264" s="86"/>
      <c r="BIG264" s="86"/>
      <c r="BIH264" s="86"/>
      <c r="BII264" s="86"/>
      <c r="BIJ264" s="86"/>
      <c r="BIK264" s="86"/>
      <c r="BIL264" s="86"/>
      <c r="BIM264" s="86"/>
      <c r="BIN264" s="86"/>
      <c r="BIO264" s="86"/>
      <c r="BIP264" s="86"/>
      <c r="BIQ264" s="86"/>
      <c r="BIR264" s="86"/>
      <c r="BIS264" s="86"/>
      <c r="BIT264" s="86"/>
      <c r="BIU264" s="86"/>
      <c r="BIV264" s="86"/>
      <c r="BIW264" s="86"/>
      <c r="BIX264" s="86"/>
      <c r="BIY264" s="86"/>
      <c r="BIZ264" s="86"/>
      <c r="BJA264" s="86"/>
      <c r="BJB264" s="86"/>
      <c r="BJC264" s="86"/>
      <c r="BJD264" s="86"/>
      <c r="BJE264" s="86"/>
      <c r="BJF264" s="86"/>
      <c r="BJG264" s="86"/>
      <c r="BJH264" s="86"/>
      <c r="BJI264" s="86"/>
      <c r="BJJ264" s="86"/>
      <c r="BJK264" s="86"/>
      <c r="BJL264" s="86"/>
      <c r="BJM264" s="86"/>
      <c r="BJN264" s="86"/>
      <c r="BJO264" s="86"/>
      <c r="BJP264" s="86"/>
      <c r="BJQ264" s="86"/>
      <c r="BJR264" s="86"/>
      <c r="BJS264" s="86"/>
      <c r="BJT264" s="86"/>
      <c r="BJU264" s="86"/>
      <c r="BJV264" s="86"/>
      <c r="BJW264" s="86"/>
      <c r="BJX264" s="86"/>
      <c r="BJY264" s="86"/>
      <c r="BJZ264" s="86"/>
      <c r="BKA264" s="86"/>
      <c r="BKB264" s="86"/>
      <c r="BKC264" s="86"/>
      <c r="BKD264" s="86"/>
      <c r="BKE264" s="86"/>
      <c r="BKF264" s="86"/>
      <c r="BKG264" s="86"/>
      <c r="BKH264" s="86"/>
      <c r="BKI264" s="86"/>
      <c r="BKJ264" s="86"/>
      <c r="BKK264" s="86"/>
      <c r="BKL264" s="86"/>
      <c r="BKM264" s="86"/>
      <c r="BKN264" s="86"/>
      <c r="BKO264" s="86"/>
      <c r="BKP264" s="86"/>
      <c r="BKQ264" s="86"/>
      <c r="BKR264" s="86"/>
      <c r="BKS264" s="86"/>
      <c r="BKT264" s="86"/>
      <c r="BKU264" s="86"/>
      <c r="BKV264" s="86"/>
      <c r="BKW264" s="86"/>
      <c r="BKX264" s="86"/>
      <c r="BKY264" s="86"/>
      <c r="BKZ264" s="86"/>
      <c r="BLA264" s="86"/>
      <c r="BLB264" s="86"/>
      <c r="BLC264" s="86"/>
      <c r="BLD264" s="86"/>
      <c r="BLE264" s="86"/>
      <c r="BLF264" s="86"/>
      <c r="BLG264" s="86"/>
      <c r="BLH264" s="86"/>
      <c r="BLI264" s="86"/>
      <c r="BLJ264" s="86"/>
      <c r="BLK264" s="86"/>
      <c r="BLL264" s="86"/>
      <c r="BLM264" s="86"/>
      <c r="BLN264" s="86"/>
      <c r="BLO264" s="86"/>
      <c r="BLP264" s="86"/>
      <c r="BLQ264" s="86"/>
      <c r="BLR264" s="86"/>
      <c r="BLS264" s="86"/>
      <c r="BLT264" s="86"/>
      <c r="BLU264" s="86"/>
      <c r="BLV264" s="86"/>
      <c r="BLW264" s="86"/>
      <c r="BLX264" s="86"/>
      <c r="BLY264" s="86"/>
      <c r="BLZ264" s="86"/>
      <c r="BMA264" s="86"/>
      <c r="BMB264" s="86"/>
      <c r="BMC264" s="86"/>
      <c r="BMD264" s="86"/>
      <c r="BME264" s="86"/>
      <c r="BMF264" s="86"/>
      <c r="BMG264" s="86"/>
      <c r="BMH264" s="86"/>
      <c r="BMI264" s="86"/>
      <c r="BMJ264" s="86"/>
      <c r="BMK264" s="86"/>
      <c r="BML264" s="86"/>
      <c r="BMM264" s="86"/>
      <c r="BMN264" s="86"/>
      <c r="BMO264" s="86"/>
      <c r="BMP264" s="86"/>
      <c r="BMQ264" s="86"/>
      <c r="BMR264" s="86"/>
      <c r="BMS264" s="86"/>
      <c r="BMT264" s="86"/>
      <c r="BMU264" s="86"/>
      <c r="BMV264" s="86"/>
      <c r="BMW264" s="86"/>
      <c r="BMX264" s="86"/>
      <c r="BMY264" s="86"/>
      <c r="BMZ264" s="86"/>
      <c r="BNA264" s="86"/>
      <c r="BNB264" s="86"/>
      <c r="BNC264" s="86"/>
      <c r="BND264" s="86"/>
      <c r="BNE264" s="86"/>
      <c r="BNF264" s="86"/>
      <c r="BNG264" s="86"/>
      <c r="BNH264" s="86"/>
      <c r="BNI264" s="86"/>
      <c r="BNJ264" s="86"/>
      <c r="BNK264" s="86"/>
      <c r="BNL264" s="86"/>
      <c r="BNM264" s="86"/>
      <c r="BNN264" s="86"/>
      <c r="BNO264" s="86"/>
      <c r="BNP264" s="86"/>
      <c r="BNQ264" s="86"/>
      <c r="BNR264" s="86"/>
      <c r="BNS264" s="86"/>
      <c r="BNT264" s="86"/>
      <c r="BNU264" s="86"/>
      <c r="BNV264" s="86"/>
      <c r="BNW264" s="86"/>
      <c r="BNX264" s="86"/>
      <c r="BNY264" s="86"/>
      <c r="BNZ264" s="86"/>
      <c r="BOA264" s="86"/>
      <c r="BOB264" s="86"/>
      <c r="BOC264" s="86"/>
      <c r="BOD264" s="86"/>
      <c r="BOE264" s="86"/>
      <c r="BOF264" s="86"/>
      <c r="BOG264" s="86"/>
      <c r="BOH264" s="86"/>
      <c r="BOI264" s="86"/>
      <c r="BOJ264" s="86"/>
      <c r="BOK264" s="86"/>
      <c r="BOL264" s="86"/>
      <c r="BOM264" s="86"/>
      <c r="BON264" s="86"/>
      <c r="BOO264" s="86"/>
      <c r="BOP264" s="86"/>
      <c r="BOQ264" s="86"/>
      <c r="BOR264" s="86"/>
      <c r="BOS264" s="86"/>
      <c r="BOT264" s="86"/>
      <c r="BOU264" s="86"/>
      <c r="BOV264" s="86"/>
      <c r="BOW264" s="86"/>
      <c r="BOX264" s="86"/>
      <c r="BOY264" s="86"/>
      <c r="BOZ264" s="86"/>
      <c r="BPA264" s="86"/>
      <c r="BPB264" s="86"/>
      <c r="BPC264" s="86"/>
      <c r="BPD264" s="86"/>
      <c r="BPE264" s="86"/>
      <c r="BPF264" s="86"/>
      <c r="BPG264" s="86"/>
      <c r="BPH264" s="86"/>
      <c r="BPI264" s="86"/>
      <c r="BPJ264" s="86"/>
      <c r="BPK264" s="86"/>
      <c r="BPL264" s="86"/>
      <c r="BPM264" s="86"/>
      <c r="BPN264" s="86"/>
      <c r="BPO264" s="86"/>
      <c r="BPP264" s="86"/>
      <c r="BPQ264" s="86"/>
      <c r="BPR264" s="86"/>
      <c r="BPS264" s="86"/>
      <c r="BPT264" s="86"/>
      <c r="BPU264" s="86"/>
      <c r="BPV264" s="86"/>
      <c r="BPW264" s="86"/>
      <c r="BPX264" s="86"/>
      <c r="BPY264" s="86"/>
      <c r="BPZ264" s="86"/>
      <c r="BQA264" s="86"/>
      <c r="BQB264" s="86"/>
      <c r="BQC264" s="86"/>
      <c r="BQD264" s="86"/>
      <c r="BQE264" s="86"/>
      <c r="BQF264" s="86"/>
      <c r="BQG264" s="86"/>
      <c r="BQH264" s="86"/>
      <c r="BQI264" s="86"/>
      <c r="BQJ264" s="86"/>
      <c r="BQK264" s="86"/>
      <c r="BQL264" s="86"/>
      <c r="BQM264" s="86"/>
      <c r="BQN264" s="86"/>
      <c r="BQO264" s="86"/>
      <c r="BQP264" s="86"/>
      <c r="BQQ264" s="86"/>
      <c r="BQR264" s="86"/>
      <c r="BQS264" s="86"/>
      <c r="BQT264" s="86"/>
      <c r="BQU264" s="86"/>
      <c r="BQV264" s="86"/>
      <c r="BQW264" s="86"/>
      <c r="BQX264" s="86"/>
      <c r="BQY264" s="86"/>
      <c r="BQZ264" s="86"/>
      <c r="BRA264" s="86"/>
      <c r="BRB264" s="86"/>
      <c r="BRC264" s="86"/>
      <c r="BRD264" s="86"/>
      <c r="BRE264" s="86"/>
      <c r="BRF264" s="86"/>
      <c r="BRG264" s="86"/>
      <c r="BRH264" s="86"/>
      <c r="BRI264" s="86"/>
      <c r="BRJ264" s="86"/>
      <c r="BRK264" s="86"/>
      <c r="BRL264" s="86"/>
      <c r="BRM264" s="86"/>
      <c r="BRN264" s="86"/>
      <c r="BRO264" s="86"/>
      <c r="BRP264" s="86"/>
      <c r="BRQ264" s="86"/>
      <c r="BRR264" s="86"/>
      <c r="BRS264" s="86"/>
      <c r="BRT264" s="86"/>
      <c r="BRU264" s="86"/>
      <c r="BRV264" s="86"/>
      <c r="BRW264" s="86"/>
      <c r="BRX264" s="86"/>
      <c r="BRY264" s="86"/>
      <c r="BRZ264" s="86"/>
      <c r="BSA264" s="86"/>
      <c r="BSB264" s="86"/>
      <c r="BSC264" s="86"/>
      <c r="BSD264" s="86"/>
      <c r="BSE264" s="86"/>
      <c r="BSF264" s="86"/>
      <c r="BSG264" s="86"/>
      <c r="BSH264" s="86"/>
      <c r="BSI264" s="86"/>
      <c r="BSJ264" s="86"/>
      <c r="BSK264" s="86"/>
      <c r="BSL264" s="86"/>
      <c r="BSM264" s="86"/>
      <c r="BSN264" s="86"/>
      <c r="BSO264" s="86"/>
      <c r="BSP264" s="86"/>
      <c r="BSQ264" s="86"/>
      <c r="BSR264" s="86"/>
      <c r="BSS264" s="86"/>
      <c r="BST264" s="86"/>
      <c r="BSU264" s="86"/>
      <c r="BSV264" s="86"/>
      <c r="BSW264" s="86"/>
      <c r="BSX264" s="86"/>
      <c r="BSY264" s="86"/>
      <c r="BSZ264" s="86"/>
      <c r="BTA264" s="86"/>
      <c r="BTB264" s="86"/>
      <c r="BTC264" s="86"/>
      <c r="BTD264" s="86"/>
      <c r="BTE264" s="86"/>
      <c r="BTF264" s="86"/>
      <c r="BTG264" s="86"/>
      <c r="BTH264" s="86"/>
      <c r="BTI264" s="86"/>
      <c r="BTJ264" s="86"/>
      <c r="BTK264" s="86"/>
      <c r="BTL264" s="86"/>
      <c r="BTM264" s="86"/>
      <c r="BTN264" s="86"/>
      <c r="BTO264" s="86"/>
      <c r="BTP264" s="86"/>
      <c r="BTQ264" s="86"/>
      <c r="BTR264" s="86"/>
      <c r="BTS264" s="86"/>
      <c r="BTT264" s="86"/>
      <c r="BTU264" s="86"/>
      <c r="BTV264" s="86"/>
      <c r="BTW264" s="86"/>
      <c r="BTX264" s="86"/>
      <c r="BTY264" s="86"/>
      <c r="BTZ264" s="86"/>
      <c r="BUA264" s="86"/>
      <c r="BUB264" s="86"/>
      <c r="BUC264" s="86"/>
      <c r="BUD264" s="86"/>
      <c r="BUE264" s="86"/>
      <c r="BUF264" s="86"/>
      <c r="BUG264" s="86"/>
      <c r="BUH264" s="86"/>
      <c r="BUI264" s="86"/>
      <c r="BUJ264" s="86"/>
      <c r="BUK264" s="86"/>
      <c r="BUL264" s="86"/>
      <c r="BUM264" s="86"/>
      <c r="BUN264" s="86"/>
      <c r="BUO264" s="86"/>
      <c r="BUP264" s="86"/>
      <c r="BUQ264" s="86"/>
      <c r="BUR264" s="86"/>
      <c r="BUS264" s="86"/>
      <c r="BUT264" s="86"/>
      <c r="BUU264" s="86"/>
      <c r="BUV264" s="86"/>
      <c r="BUW264" s="86"/>
      <c r="BUX264" s="86"/>
      <c r="BUY264" s="86"/>
      <c r="BUZ264" s="86"/>
      <c r="BVA264" s="86"/>
      <c r="BVB264" s="86"/>
      <c r="BVC264" s="86"/>
      <c r="BVD264" s="86"/>
      <c r="BVE264" s="86"/>
      <c r="BVF264" s="86"/>
      <c r="BVG264" s="86"/>
      <c r="BVH264" s="86"/>
      <c r="BVI264" s="86"/>
      <c r="BVJ264" s="86"/>
      <c r="BVK264" s="86"/>
      <c r="BVL264" s="86"/>
      <c r="BVM264" s="86"/>
      <c r="BVN264" s="86"/>
      <c r="BVO264" s="86"/>
      <c r="BVP264" s="86"/>
      <c r="BVQ264" s="86"/>
      <c r="BVR264" s="86"/>
      <c r="BVS264" s="86"/>
      <c r="BVT264" s="86"/>
      <c r="BVU264" s="86"/>
      <c r="BVV264" s="86"/>
      <c r="BVW264" s="86"/>
      <c r="BVX264" s="86"/>
      <c r="BVY264" s="86"/>
      <c r="BVZ264" s="86"/>
      <c r="BWA264" s="86"/>
      <c r="BWB264" s="86"/>
      <c r="BWC264" s="86"/>
      <c r="BWD264" s="86"/>
      <c r="BWE264" s="86"/>
      <c r="BWF264" s="86"/>
      <c r="BWG264" s="86"/>
      <c r="BWH264" s="86"/>
      <c r="BWI264" s="86"/>
      <c r="BWJ264" s="86"/>
      <c r="BWK264" s="86"/>
      <c r="BWL264" s="86"/>
      <c r="BWM264" s="86"/>
      <c r="BWN264" s="86"/>
      <c r="BWO264" s="86"/>
      <c r="BWP264" s="86"/>
      <c r="BWQ264" s="86"/>
      <c r="BWR264" s="86"/>
      <c r="BWS264" s="86"/>
      <c r="BWT264" s="86"/>
      <c r="BWU264" s="86"/>
      <c r="BWV264" s="86"/>
      <c r="BWW264" s="86"/>
      <c r="BWX264" s="86"/>
      <c r="BWY264" s="86"/>
      <c r="BWZ264" s="86"/>
      <c r="BXA264" s="86"/>
      <c r="BXB264" s="86"/>
      <c r="BXC264" s="86"/>
      <c r="BXD264" s="86"/>
      <c r="BXE264" s="86"/>
      <c r="BXF264" s="86"/>
      <c r="BXG264" s="86"/>
      <c r="BXH264" s="86"/>
      <c r="BXI264" s="86"/>
      <c r="BXJ264" s="86"/>
      <c r="BXK264" s="86"/>
      <c r="BXL264" s="86"/>
      <c r="BXM264" s="86"/>
      <c r="BXN264" s="86"/>
      <c r="BXO264" s="86"/>
      <c r="BXP264" s="86"/>
      <c r="BXQ264" s="86"/>
      <c r="BXR264" s="86"/>
      <c r="BXS264" s="86"/>
      <c r="BXT264" s="86"/>
      <c r="BXU264" s="86"/>
      <c r="BXV264" s="86"/>
      <c r="BXW264" s="86"/>
      <c r="BXX264" s="86"/>
      <c r="BXY264" s="86"/>
      <c r="BXZ264" s="86"/>
      <c r="BYA264" s="86"/>
      <c r="BYB264" s="86"/>
      <c r="BYC264" s="86"/>
      <c r="BYD264" s="86"/>
      <c r="BYE264" s="86"/>
      <c r="BYF264" s="86"/>
      <c r="BYG264" s="86"/>
      <c r="BYH264" s="86"/>
      <c r="BYI264" s="86"/>
      <c r="BYJ264" s="86"/>
      <c r="BYK264" s="86"/>
      <c r="BYL264" s="86"/>
      <c r="BYM264" s="86"/>
      <c r="BYN264" s="86"/>
      <c r="BYO264" s="86"/>
      <c r="BYP264" s="86"/>
      <c r="BYQ264" s="86"/>
      <c r="BYR264" s="86"/>
      <c r="BYS264" s="86"/>
      <c r="BYT264" s="86"/>
      <c r="BYU264" s="86"/>
      <c r="BYV264" s="86"/>
      <c r="BYW264" s="86"/>
      <c r="BYX264" s="86"/>
      <c r="BYY264" s="86"/>
      <c r="BYZ264" s="86"/>
      <c r="BZA264" s="86"/>
      <c r="BZB264" s="86"/>
      <c r="BZC264" s="86"/>
      <c r="BZD264" s="86"/>
      <c r="BZE264" s="86"/>
      <c r="BZF264" s="86"/>
      <c r="BZG264" s="86"/>
      <c r="BZH264" s="86"/>
      <c r="BZI264" s="86"/>
      <c r="BZJ264" s="86"/>
      <c r="BZK264" s="86"/>
      <c r="BZL264" s="86"/>
      <c r="BZM264" s="86"/>
      <c r="BZN264" s="86"/>
      <c r="BZO264" s="86"/>
      <c r="BZP264" s="86"/>
      <c r="BZQ264" s="86"/>
      <c r="BZR264" s="86"/>
      <c r="BZS264" s="86"/>
      <c r="BZT264" s="86"/>
      <c r="BZU264" s="86"/>
      <c r="BZV264" s="86"/>
      <c r="BZW264" s="86"/>
      <c r="BZX264" s="86"/>
      <c r="BZY264" s="86"/>
      <c r="BZZ264" s="86"/>
      <c r="CAA264" s="86"/>
      <c r="CAB264" s="86"/>
      <c r="CAC264" s="86"/>
      <c r="CAD264" s="86"/>
      <c r="CAE264" s="86"/>
      <c r="CAF264" s="86"/>
      <c r="CAG264" s="86"/>
      <c r="CAH264" s="86"/>
      <c r="CAI264" s="86"/>
      <c r="CAJ264" s="86"/>
      <c r="CAK264" s="86"/>
      <c r="CAL264" s="86"/>
      <c r="CAM264" s="86"/>
      <c r="CAN264" s="86"/>
      <c r="CAO264" s="86"/>
      <c r="CAP264" s="86"/>
      <c r="CAQ264" s="86"/>
      <c r="CAR264" s="86"/>
      <c r="CAS264" s="86"/>
      <c r="CAT264" s="86"/>
      <c r="CAU264" s="86"/>
      <c r="CAV264" s="86"/>
      <c r="CAW264" s="86"/>
      <c r="CAX264" s="86"/>
      <c r="CAY264" s="86"/>
      <c r="CAZ264" s="86"/>
      <c r="CBA264" s="86"/>
      <c r="CBB264" s="86"/>
      <c r="CBC264" s="86"/>
      <c r="CBD264" s="86"/>
      <c r="CBE264" s="86"/>
      <c r="CBF264" s="86"/>
      <c r="CBG264" s="86"/>
      <c r="CBH264" s="86"/>
      <c r="CBI264" s="86"/>
      <c r="CBJ264" s="86"/>
      <c r="CBK264" s="86"/>
      <c r="CBL264" s="86"/>
      <c r="CBM264" s="86"/>
      <c r="CBN264" s="86"/>
      <c r="CBO264" s="86"/>
      <c r="CBP264" s="86"/>
      <c r="CBQ264" s="86"/>
      <c r="CBR264" s="86"/>
      <c r="CBS264" s="86"/>
      <c r="CBT264" s="86"/>
      <c r="CBU264" s="86"/>
      <c r="CBV264" s="86"/>
      <c r="CBW264" s="86"/>
      <c r="CBX264" s="86"/>
      <c r="CBY264" s="86"/>
      <c r="CBZ264" s="86"/>
      <c r="CCA264" s="86"/>
      <c r="CCB264" s="86"/>
      <c r="CCC264" s="86"/>
      <c r="CCD264" s="86"/>
      <c r="CCE264" s="86"/>
      <c r="CCF264" s="86"/>
      <c r="CCG264" s="86"/>
      <c r="CCH264" s="86"/>
      <c r="CCI264" s="86"/>
      <c r="CCJ264" s="86"/>
      <c r="CCK264" s="86"/>
      <c r="CCL264" s="86"/>
      <c r="CCM264" s="86"/>
      <c r="CCN264" s="86"/>
      <c r="CCO264" s="86"/>
      <c r="CCP264" s="86"/>
      <c r="CCQ264" s="86"/>
      <c r="CCR264" s="86"/>
      <c r="CCS264" s="86"/>
      <c r="CCT264" s="86"/>
      <c r="CCU264" s="86"/>
      <c r="CCV264" s="86"/>
      <c r="CCW264" s="86"/>
      <c r="CCX264" s="86"/>
      <c r="CCY264" s="86"/>
      <c r="CCZ264" s="86"/>
      <c r="CDA264" s="86"/>
      <c r="CDB264" s="86"/>
      <c r="CDC264" s="86"/>
      <c r="CDD264" s="86"/>
      <c r="CDE264" s="86"/>
      <c r="CDF264" s="86"/>
      <c r="CDG264" s="86"/>
      <c r="CDH264" s="86"/>
      <c r="CDI264" s="86"/>
      <c r="CDJ264" s="86"/>
      <c r="CDK264" s="86"/>
      <c r="CDL264" s="86"/>
      <c r="CDM264" s="86"/>
      <c r="CDN264" s="86"/>
      <c r="CDO264" s="86"/>
      <c r="CDP264" s="86"/>
      <c r="CDQ264" s="86"/>
      <c r="CDR264" s="86"/>
      <c r="CDS264" s="86"/>
      <c r="CDT264" s="86"/>
      <c r="CDU264" s="86"/>
      <c r="CDV264" s="86"/>
      <c r="CDW264" s="86"/>
      <c r="CDX264" s="86"/>
      <c r="CDY264" s="86"/>
      <c r="CDZ264" s="86"/>
      <c r="CEA264" s="86"/>
      <c r="CEB264" s="86"/>
      <c r="CEC264" s="86"/>
      <c r="CED264" s="86"/>
      <c r="CEE264" s="86"/>
      <c r="CEF264" s="86"/>
      <c r="CEG264" s="86"/>
      <c r="CEH264" s="86"/>
      <c r="CEI264" s="86"/>
      <c r="CEJ264" s="86"/>
      <c r="CEK264" s="86"/>
      <c r="CEL264" s="86"/>
      <c r="CEM264" s="86"/>
      <c r="CEN264" s="86"/>
      <c r="CEO264" s="86"/>
      <c r="CEP264" s="86"/>
      <c r="CEQ264" s="86"/>
      <c r="CER264" s="86"/>
      <c r="CES264" s="86"/>
      <c r="CET264" s="86"/>
      <c r="CEU264" s="86"/>
      <c r="CEV264" s="86"/>
      <c r="CEW264" s="86"/>
      <c r="CEX264" s="86"/>
      <c r="CEY264" s="86"/>
      <c r="CEZ264" s="86"/>
      <c r="CFA264" s="86"/>
      <c r="CFB264" s="86"/>
      <c r="CFC264" s="86"/>
      <c r="CFD264" s="86"/>
      <c r="CFE264" s="86"/>
      <c r="CFF264" s="86"/>
      <c r="CFG264" s="86"/>
      <c r="CFH264" s="86"/>
      <c r="CFI264" s="86"/>
      <c r="CFJ264" s="86"/>
      <c r="CFK264" s="86"/>
      <c r="CFL264" s="86"/>
      <c r="CFM264" s="86"/>
      <c r="CFN264" s="86"/>
      <c r="CFO264" s="86"/>
      <c r="CFP264" s="86"/>
      <c r="CFQ264" s="86"/>
      <c r="CFR264" s="86"/>
      <c r="CFS264" s="86"/>
      <c r="CFT264" s="86"/>
      <c r="CFU264" s="86"/>
      <c r="CFV264" s="86"/>
      <c r="CFW264" s="86"/>
      <c r="CFX264" s="86"/>
      <c r="CFY264" s="86"/>
      <c r="CFZ264" s="86"/>
      <c r="CGA264" s="86"/>
      <c r="CGB264" s="86"/>
      <c r="CGC264" s="86"/>
      <c r="CGD264" s="86"/>
      <c r="CGE264" s="86"/>
      <c r="CGF264" s="86"/>
      <c r="CGG264" s="86"/>
      <c r="CGH264" s="86"/>
      <c r="CGI264" s="86"/>
      <c r="CGJ264" s="86"/>
      <c r="CGK264" s="86"/>
      <c r="CGL264" s="86"/>
      <c r="CGM264" s="86"/>
      <c r="CGN264" s="86"/>
      <c r="CGO264" s="86"/>
      <c r="CGP264" s="86"/>
      <c r="CGQ264" s="86"/>
      <c r="CGR264" s="86"/>
      <c r="CGS264" s="86"/>
      <c r="CGT264" s="86"/>
      <c r="CGU264" s="86"/>
      <c r="CGV264" s="86"/>
      <c r="CGW264" s="86"/>
      <c r="CGX264" s="86"/>
      <c r="CGY264" s="86"/>
      <c r="CGZ264" s="86"/>
      <c r="CHA264" s="86"/>
      <c r="CHB264" s="86"/>
      <c r="CHC264" s="86"/>
      <c r="CHD264" s="86"/>
      <c r="CHE264" s="86"/>
      <c r="CHF264" s="86"/>
      <c r="CHG264" s="86"/>
      <c r="CHH264" s="86"/>
      <c r="CHI264" s="86"/>
      <c r="CHJ264" s="86"/>
      <c r="CHK264" s="86"/>
      <c r="CHL264" s="86"/>
      <c r="CHM264" s="86"/>
      <c r="CHN264" s="86"/>
      <c r="CHO264" s="86"/>
      <c r="CHP264" s="86"/>
      <c r="CHQ264" s="86"/>
      <c r="CHR264" s="86"/>
      <c r="CHS264" s="86"/>
      <c r="CHT264" s="86"/>
      <c r="CHU264" s="86"/>
      <c r="CHV264" s="86"/>
      <c r="CHW264" s="86"/>
      <c r="CHX264" s="86"/>
      <c r="CHY264" s="86"/>
      <c r="CHZ264" s="86"/>
      <c r="CIA264" s="86"/>
      <c r="CIB264" s="86"/>
      <c r="CIC264" s="86"/>
      <c r="CID264" s="86"/>
      <c r="CIE264" s="86"/>
      <c r="CIF264" s="86"/>
      <c r="CIG264" s="86"/>
      <c r="CIH264" s="86"/>
      <c r="CII264" s="86"/>
      <c r="CIJ264" s="86"/>
      <c r="CIK264" s="86"/>
      <c r="CIL264" s="86"/>
      <c r="CIM264" s="86"/>
      <c r="CIN264" s="86"/>
      <c r="CIO264" s="86"/>
      <c r="CIP264" s="86"/>
      <c r="CIQ264" s="86"/>
      <c r="CIR264" s="86"/>
      <c r="CIS264" s="86"/>
      <c r="CIT264" s="86"/>
      <c r="CIU264" s="86"/>
      <c r="CIV264" s="86"/>
      <c r="CIW264" s="86"/>
      <c r="CIX264" s="86"/>
      <c r="CIY264" s="86"/>
      <c r="CIZ264" s="86"/>
      <c r="CJA264" s="86"/>
      <c r="CJB264" s="86"/>
      <c r="CJC264" s="86"/>
      <c r="CJD264" s="86"/>
      <c r="CJE264" s="86"/>
      <c r="CJF264" s="86"/>
      <c r="CJG264" s="86"/>
      <c r="CJH264" s="86"/>
      <c r="CJI264" s="86"/>
      <c r="CJJ264" s="86"/>
      <c r="CJK264" s="86"/>
      <c r="CJL264" s="86"/>
      <c r="CJM264" s="86"/>
      <c r="CJN264" s="86"/>
      <c r="CJO264" s="86"/>
      <c r="CJP264" s="86"/>
      <c r="CJQ264" s="86"/>
      <c r="CJR264" s="86"/>
      <c r="CJS264" s="86"/>
      <c r="CJT264" s="86"/>
      <c r="CJU264" s="86"/>
      <c r="CJV264" s="86"/>
      <c r="CJW264" s="86"/>
      <c r="CJX264" s="86"/>
      <c r="CJY264" s="86"/>
      <c r="CJZ264" s="86"/>
      <c r="CKA264" s="86"/>
      <c r="CKB264" s="86"/>
      <c r="CKC264" s="86"/>
      <c r="CKD264" s="86"/>
      <c r="CKE264" s="86"/>
      <c r="CKF264" s="86"/>
      <c r="CKG264" s="86"/>
      <c r="CKH264" s="86"/>
      <c r="CKI264" s="86"/>
      <c r="CKJ264" s="86"/>
      <c r="CKK264" s="86"/>
      <c r="CKL264" s="86"/>
      <c r="CKM264" s="86"/>
      <c r="CKN264" s="86"/>
      <c r="CKO264" s="86"/>
      <c r="CKP264" s="86"/>
      <c r="CKQ264" s="86"/>
      <c r="CKR264" s="86"/>
      <c r="CKS264" s="86"/>
      <c r="CKT264" s="86"/>
      <c r="CKU264" s="86"/>
      <c r="CKV264" s="86"/>
      <c r="CKW264" s="86"/>
      <c r="CKX264" s="86"/>
      <c r="CKY264" s="86"/>
      <c r="CKZ264" s="86"/>
      <c r="CLA264" s="86"/>
      <c r="CLB264" s="86"/>
      <c r="CLC264" s="86"/>
      <c r="CLD264" s="86"/>
      <c r="CLE264" s="86"/>
      <c r="CLF264" s="86"/>
      <c r="CLG264" s="86"/>
      <c r="CLH264" s="86"/>
      <c r="CLI264" s="86"/>
      <c r="CLJ264" s="86"/>
      <c r="CLK264" s="86"/>
      <c r="CLL264" s="86"/>
      <c r="CLM264" s="86"/>
      <c r="CLN264" s="86"/>
      <c r="CLO264" s="86"/>
      <c r="CLP264" s="86"/>
      <c r="CLQ264" s="86"/>
      <c r="CLR264" s="86"/>
      <c r="CLS264" s="86"/>
      <c r="CLT264" s="86"/>
      <c r="CLU264" s="86"/>
      <c r="CLV264" s="86"/>
      <c r="CLW264" s="86"/>
      <c r="CLX264" s="86"/>
      <c r="CLY264" s="86"/>
      <c r="CLZ264" s="86"/>
      <c r="CMA264" s="86"/>
      <c r="CMB264" s="86"/>
      <c r="CMC264" s="86"/>
      <c r="CMD264" s="86"/>
      <c r="CME264" s="86"/>
      <c r="CMF264" s="86"/>
      <c r="CMG264" s="86"/>
      <c r="CMH264" s="86"/>
      <c r="CMI264" s="86"/>
      <c r="CMJ264" s="86"/>
      <c r="CMK264" s="86"/>
      <c r="CML264" s="86"/>
      <c r="CMM264" s="86"/>
      <c r="CMN264" s="86"/>
      <c r="CMO264" s="86"/>
      <c r="CMP264" s="86"/>
      <c r="CMQ264" s="86"/>
      <c r="CMR264" s="86"/>
      <c r="CMS264" s="86"/>
      <c r="CMT264" s="86"/>
      <c r="CMU264" s="86"/>
      <c r="CMV264" s="86"/>
      <c r="CMW264" s="86"/>
      <c r="CMX264" s="86"/>
      <c r="CMY264" s="86"/>
      <c r="CMZ264" s="86"/>
      <c r="CNA264" s="86"/>
      <c r="CNB264" s="86"/>
      <c r="CNC264" s="86"/>
      <c r="CND264" s="86"/>
      <c r="CNE264" s="86"/>
      <c r="CNF264" s="86"/>
      <c r="CNG264" s="86"/>
      <c r="CNH264" s="86"/>
      <c r="CNI264" s="86"/>
      <c r="CNJ264" s="86"/>
      <c r="CNK264" s="86"/>
      <c r="CNL264" s="86"/>
      <c r="CNM264" s="86"/>
      <c r="CNN264" s="86"/>
      <c r="CNO264" s="86"/>
      <c r="CNP264" s="86"/>
      <c r="CNQ264" s="86"/>
      <c r="CNR264" s="86"/>
      <c r="CNS264" s="86"/>
      <c r="CNT264" s="86"/>
      <c r="CNU264" s="86"/>
      <c r="CNV264" s="86"/>
      <c r="CNW264" s="86"/>
      <c r="CNX264" s="86"/>
      <c r="CNY264" s="86"/>
      <c r="CNZ264" s="86"/>
      <c r="COA264" s="86"/>
      <c r="COB264" s="86"/>
      <c r="COC264" s="86"/>
      <c r="COD264" s="86"/>
      <c r="COE264" s="86"/>
      <c r="COF264" s="86"/>
      <c r="COG264" s="86"/>
      <c r="COH264" s="86"/>
      <c r="COI264" s="86"/>
      <c r="COJ264" s="86"/>
      <c r="COK264" s="86"/>
      <c r="COL264" s="86"/>
      <c r="COM264" s="86"/>
      <c r="CON264" s="86"/>
      <c r="COO264" s="86"/>
      <c r="COP264" s="86"/>
      <c r="COQ264" s="86"/>
      <c r="COR264" s="86"/>
      <c r="COS264" s="86"/>
      <c r="COT264" s="86"/>
      <c r="COU264" s="86"/>
      <c r="COV264" s="86"/>
      <c r="COW264" s="86"/>
      <c r="COX264" s="86"/>
      <c r="COY264" s="86"/>
      <c r="COZ264" s="86"/>
      <c r="CPA264" s="86"/>
      <c r="CPB264" s="86"/>
      <c r="CPC264" s="86"/>
      <c r="CPD264" s="86"/>
      <c r="CPE264" s="86"/>
      <c r="CPF264" s="86"/>
      <c r="CPG264" s="86"/>
      <c r="CPH264" s="86"/>
      <c r="CPI264" s="86"/>
      <c r="CPJ264" s="86"/>
      <c r="CPK264" s="86"/>
      <c r="CPL264" s="86"/>
      <c r="CPM264" s="86"/>
      <c r="CPN264" s="86"/>
      <c r="CPO264" s="86"/>
      <c r="CPP264" s="86"/>
      <c r="CPQ264" s="86"/>
      <c r="CPR264" s="86"/>
      <c r="CPS264" s="86"/>
      <c r="CPT264" s="86"/>
      <c r="CPU264" s="86"/>
      <c r="CPV264" s="86"/>
      <c r="CPW264" s="86"/>
      <c r="CPX264" s="86"/>
      <c r="CPY264" s="86"/>
      <c r="CPZ264" s="86"/>
      <c r="CQA264" s="86"/>
      <c r="CQB264" s="86"/>
      <c r="CQC264" s="86"/>
      <c r="CQD264" s="86"/>
      <c r="CQE264" s="86"/>
      <c r="CQF264" s="86"/>
      <c r="CQG264" s="86"/>
      <c r="CQH264" s="86"/>
      <c r="CQI264" s="86"/>
      <c r="CQJ264" s="86"/>
      <c r="CQK264" s="86"/>
      <c r="CQL264" s="86"/>
      <c r="CQM264" s="86"/>
      <c r="CQN264" s="86"/>
      <c r="CQO264" s="86"/>
      <c r="CQP264" s="86"/>
      <c r="CQQ264" s="86"/>
      <c r="CQR264" s="86"/>
      <c r="CQS264" s="86"/>
      <c r="CQT264" s="86"/>
      <c r="CQU264" s="86"/>
      <c r="CQV264" s="86"/>
      <c r="CQW264" s="86"/>
      <c r="CQX264" s="86"/>
      <c r="CQY264" s="86"/>
      <c r="CQZ264" s="86"/>
      <c r="CRA264" s="86"/>
      <c r="CRB264" s="86"/>
      <c r="CRC264" s="86"/>
      <c r="CRD264" s="86"/>
      <c r="CRE264" s="86"/>
      <c r="CRF264" s="86"/>
      <c r="CRG264" s="86"/>
      <c r="CRH264" s="86"/>
      <c r="CRI264" s="86"/>
      <c r="CRJ264" s="86"/>
      <c r="CRK264" s="86"/>
      <c r="CRL264" s="86"/>
      <c r="CRM264" s="86"/>
      <c r="CRN264" s="86"/>
      <c r="CRO264" s="86"/>
      <c r="CRP264" s="86"/>
      <c r="CRQ264" s="86"/>
      <c r="CRR264" s="86"/>
      <c r="CRS264" s="86"/>
      <c r="CRT264" s="86"/>
      <c r="CRU264" s="86"/>
      <c r="CRV264" s="86"/>
      <c r="CRW264" s="86"/>
      <c r="CRX264" s="86"/>
      <c r="CRY264" s="86"/>
      <c r="CRZ264" s="86"/>
      <c r="CSA264" s="86"/>
      <c r="CSB264" s="86"/>
      <c r="CSC264" s="86"/>
      <c r="CSD264" s="86"/>
      <c r="CSE264" s="86"/>
      <c r="CSF264" s="86"/>
      <c r="CSG264" s="86"/>
      <c r="CSH264" s="86"/>
      <c r="CSI264" s="86"/>
      <c r="CSJ264" s="86"/>
      <c r="CSK264" s="86"/>
      <c r="CSL264" s="86"/>
      <c r="CSM264" s="86"/>
      <c r="CSN264" s="86"/>
      <c r="CSO264" s="86"/>
      <c r="CSP264" s="86"/>
      <c r="CSQ264" s="86"/>
      <c r="CSR264" s="86"/>
      <c r="CSS264" s="86"/>
      <c r="CST264" s="86"/>
      <c r="CSU264" s="86"/>
      <c r="CSV264" s="86"/>
      <c r="CSW264" s="86"/>
      <c r="CSX264" s="86"/>
      <c r="CSY264" s="86"/>
      <c r="CSZ264" s="86"/>
      <c r="CTA264" s="86"/>
      <c r="CTB264" s="86"/>
      <c r="CTC264" s="86"/>
      <c r="CTD264" s="86"/>
      <c r="CTE264" s="86"/>
      <c r="CTF264" s="86"/>
      <c r="CTG264" s="86"/>
      <c r="CTH264" s="86"/>
      <c r="CTI264" s="86"/>
      <c r="CTJ264" s="86"/>
      <c r="CTK264" s="86"/>
      <c r="CTL264" s="86"/>
      <c r="CTM264" s="86"/>
      <c r="CTN264" s="86"/>
      <c r="CTO264" s="86"/>
      <c r="CTP264" s="86"/>
      <c r="CTQ264" s="86"/>
      <c r="CTR264" s="86"/>
      <c r="CTS264" s="86"/>
      <c r="CTT264" s="86"/>
      <c r="CTU264" s="86"/>
      <c r="CTV264" s="86"/>
      <c r="CTW264" s="86"/>
      <c r="CTX264" s="86"/>
      <c r="CTY264" s="86"/>
      <c r="CTZ264" s="86"/>
      <c r="CUA264" s="86"/>
      <c r="CUB264" s="86"/>
      <c r="CUC264" s="86"/>
      <c r="CUD264" s="86"/>
      <c r="CUE264" s="86"/>
      <c r="CUF264" s="86"/>
      <c r="CUG264" s="86"/>
      <c r="CUH264" s="86"/>
      <c r="CUI264" s="86"/>
      <c r="CUJ264" s="86"/>
      <c r="CUK264" s="86"/>
      <c r="CUL264" s="86"/>
      <c r="CUM264" s="86"/>
      <c r="CUN264" s="86"/>
      <c r="CUO264" s="86"/>
      <c r="CUP264" s="86"/>
      <c r="CUQ264" s="86"/>
      <c r="CUR264" s="86"/>
      <c r="CUS264" s="86"/>
      <c r="CUT264" s="86"/>
      <c r="CUU264" s="86"/>
      <c r="CUV264" s="86"/>
      <c r="CUW264" s="86"/>
      <c r="CUX264" s="86"/>
      <c r="CUY264" s="86"/>
      <c r="CUZ264" s="86"/>
      <c r="CVA264" s="86"/>
      <c r="CVB264" s="86"/>
      <c r="CVC264" s="86"/>
      <c r="CVD264" s="86"/>
      <c r="CVE264" s="86"/>
      <c r="CVF264" s="86"/>
      <c r="CVG264" s="86"/>
      <c r="CVH264" s="86"/>
      <c r="CVI264" s="86"/>
      <c r="CVJ264" s="86"/>
      <c r="CVK264" s="86"/>
      <c r="CVL264" s="86"/>
      <c r="CVM264" s="86"/>
      <c r="CVN264" s="86"/>
      <c r="CVO264" s="86"/>
      <c r="CVP264" s="86"/>
      <c r="CVQ264" s="86"/>
      <c r="CVR264" s="86"/>
      <c r="CVS264" s="86"/>
      <c r="CVT264" s="86"/>
      <c r="CVU264" s="86"/>
      <c r="CVV264" s="86"/>
      <c r="CVW264" s="86"/>
      <c r="CVX264" s="86"/>
      <c r="CVY264" s="86"/>
      <c r="CVZ264" s="86"/>
      <c r="CWA264" s="86"/>
      <c r="CWB264" s="86"/>
      <c r="CWC264" s="86"/>
      <c r="CWD264" s="86"/>
      <c r="CWE264" s="86"/>
      <c r="CWF264" s="86"/>
      <c r="CWG264" s="86"/>
      <c r="CWH264" s="86"/>
      <c r="CWI264" s="86"/>
      <c r="CWJ264" s="86"/>
      <c r="CWK264" s="86"/>
      <c r="CWL264" s="86"/>
      <c r="CWM264" s="86"/>
      <c r="CWN264" s="86"/>
      <c r="CWO264" s="86"/>
      <c r="CWP264" s="86"/>
      <c r="CWQ264" s="86"/>
      <c r="CWR264" s="86"/>
      <c r="CWS264" s="86"/>
      <c r="CWT264" s="86"/>
      <c r="CWU264" s="86"/>
      <c r="CWV264" s="86"/>
      <c r="CWW264" s="86"/>
      <c r="CWX264" s="86"/>
      <c r="CWY264" s="86"/>
      <c r="CWZ264" s="86"/>
      <c r="CXA264" s="86"/>
      <c r="CXB264" s="86"/>
      <c r="CXC264" s="86"/>
      <c r="CXD264" s="86"/>
      <c r="CXE264" s="86"/>
      <c r="CXF264" s="86"/>
      <c r="CXG264" s="86"/>
      <c r="CXH264" s="86"/>
      <c r="CXI264" s="86"/>
      <c r="CXJ264" s="86"/>
      <c r="CXK264" s="86"/>
      <c r="CXL264" s="86"/>
      <c r="CXM264" s="86"/>
      <c r="CXN264" s="86"/>
      <c r="CXO264" s="86"/>
      <c r="CXP264" s="86"/>
      <c r="CXQ264" s="86"/>
      <c r="CXR264" s="86"/>
      <c r="CXS264" s="86"/>
      <c r="CXT264" s="86"/>
      <c r="CXU264" s="86"/>
      <c r="CXV264" s="86"/>
      <c r="CXW264" s="86"/>
      <c r="CXX264" s="86"/>
      <c r="CXY264" s="86"/>
      <c r="CXZ264" s="86"/>
      <c r="CYA264" s="86"/>
      <c r="CYB264" s="86"/>
      <c r="CYC264" s="86"/>
      <c r="CYD264" s="86"/>
      <c r="CYE264" s="86"/>
      <c r="CYF264" s="86"/>
      <c r="CYG264" s="86"/>
      <c r="CYH264" s="86"/>
      <c r="CYI264" s="86"/>
      <c r="CYJ264" s="86"/>
      <c r="CYK264" s="86"/>
      <c r="CYL264" s="86"/>
      <c r="CYM264" s="86"/>
      <c r="CYN264" s="86"/>
      <c r="CYO264" s="86"/>
      <c r="CYP264" s="86"/>
      <c r="CYQ264" s="86"/>
      <c r="CYR264" s="86"/>
      <c r="CYS264" s="86"/>
      <c r="CYT264" s="86"/>
      <c r="CYU264" s="86"/>
      <c r="CYV264" s="86"/>
      <c r="CYW264" s="86"/>
      <c r="CYX264" s="86"/>
      <c r="CYY264" s="86"/>
      <c r="CYZ264" s="86"/>
      <c r="CZA264" s="86"/>
      <c r="CZB264" s="86"/>
      <c r="CZC264" s="86"/>
      <c r="CZD264" s="86"/>
      <c r="CZE264" s="86"/>
      <c r="CZF264" s="86"/>
      <c r="CZG264" s="86"/>
      <c r="CZH264" s="86"/>
      <c r="CZI264" s="86"/>
      <c r="CZJ264" s="86"/>
      <c r="CZK264" s="86"/>
      <c r="CZL264" s="86"/>
      <c r="CZM264" s="86"/>
      <c r="CZN264" s="86"/>
      <c r="CZO264" s="86"/>
      <c r="CZP264" s="86"/>
      <c r="CZQ264" s="86"/>
      <c r="CZR264" s="86"/>
      <c r="CZS264" s="86"/>
      <c r="CZT264" s="86"/>
      <c r="CZU264" s="86"/>
      <c r="CZV264" s="86"/>
      <c r="CZW264" s="86"/>
      <c r="CZX264" s="86"/>
      <c r="CZY264" s="86"/>
      <c r="CZZ264" s="86"/>
      <c r="DAA264" s="86"/>
      <c r="DAB264" s="86"/>
      <c r="DAC264" s="86"/>
      <c r="DAD264" s="86"/>
      <c r="DAE264" s="86"/>
      <c r="DAF264" s="86"/>
      <c r="DAG264" s="86"/>
      <c r="DAH264" s="86"/>
      <c r="DAI264" s="86"/>
      <c r="DAJ264" s="86"/>
      <c r="DAK264" s="86"/>
      <c r="DAL264" s="86"/>
      <c r="DAM264" s="86"/>
      <c r="DAN264" s="86"/>
      <c r="DAO264" s="86"/>
      <c r="DAP264" s="86"/>
      <c r="DAQ264" s="86"/>
      <c r="DAR264" s="86"/>
      <c r="DAS264" s="86"/>
      <c r="DAT264" s="86"/>
      <c r="DAU264" s="86"/>
      <c r="DAV264" s="86"/>
      <c r="DAW264" s="86"/>
      <c r="DAX264" s="86"/>
      <c r="DAY264" s="86"/>
      <c r="DAZ264" s="86"/>
      <c r="DBA264" s="86"/>
      <c r="DBB264" s="86"/>
      <c r="DBC264" s="86"/>
      <c r="DBD264" s="86"/>
      <c r="DBE264" s="86"/>
      <c r="DBF264" s="86"/>
      <c r="DBG264" s="86"/>
      <c r="DBH264" s="86"/>
      <c r="DBI264" s="86"/>
      <c r="DBJ264" s="86"/>
      <c r="DBK264" s="86"/>
      <c r="DBL264" s="86"/>
      <c r="DBM264" s="86"/>
      <c r="DBN264" s="86"/>
      <c r="DBO264" s="86"/>
      <c r="DBP264" s="86"/>
      <c r="DBQ264" s="86"/>
      <c r="DBR264" s="86"/>
      <c r="DBS264" s="86"/>
      <c r="DBT264" s="86"/>
      <c r="DBU264" s="86"/>
      <c r="DBV264" s="86"/>
      <c r="DBW264" s="86"/>
      <c r="DBX264" s="86"/>
      <c r="DBY264" s="86"/>
      <c r="DBZ264" s="86"/>
      <c r="DCA264" s="86"/>
      <c r="DCB264" s="86"/>
      <c r="DCC264" s="86"/>
      <c r="DCD264" s="86"/>
      <c r="DCE264" s="86"/>
      <c r="DCF264" s="86"/>
      <c r="DCG264" s="86"/>
      <c r="DCH264" s="86"/>
      <c r="DCI264" s="86"/>
      <c r="DCJ264" s="86"/>
      <c r="DCK264" s="86"/>
      <c r="DCL264" s="86"/>
      <c r="DCM264" s="86"/>
      <c r="DCN264" s="86"/>
      <c r="DCO264" s="86"/>
      <c r="DCP264" s="86"/>
      <c r="DCQ264" s="86"/>
      <c r="DCR264" s="86"/>
      <c r="DCS264" s="86"/>
      <c r="DCT264" s="86"/>
      <c r="DCU264" s="86"/>
      <c r="DCV264" s="86"/>
      <c r="DCW264" s="86"/>
      <c r="DCX264" s="86"/>
      <c r="DCY264" s="86"/>
      <c r="DCZ264" s="86"/>
      <c r="DDA264" s="86"/>
      <c r="DDB264" s="86"/>
      <c r="DDC264" s="86"/>
      <c r="DDD264" s="86"/>
      <c r="DDE264" s="86"/>
      <c r="DDF264" s="86"/>
      <c r="DDG264" s="86"/>
      <c r="DDH264" s="86"/>
      <c r="DDI264" s="86"/>
      <c r="DDJ264" s="86"/>
      <c r="DDK264" s="86"/>
      <c r="DDL264" s="86"/>
      <c r="DDM264" s="86"/>
      <c r="DDN264" s="86"/>
      <c r="DDO264" s="86"/>
      <c r="DDP264" s="86"/>
      <c r="DDQ264" s="86"/>
      <c r="DDR264" s="86"/>
      <c r="DDS264" s="86"/>
      <c r="DDT264" s="86"/>
      <c r="DDU264" s="86"/>
      <c r="DDV264" s="86"/>
      <c r="DDW264" s="86"/>
      <c r="DDX264" s="86"/>
      <c r="DDY264" s="86"/>
      <c r="DDZ264" s="86"/>
      <c r="DEA264" s="86"/>
      <c r="DEB264" s="86"/>
      <c r="DEC264" s="86"/>
      <c r="DED264" s="86"/>
      <c r="DEE264" s="86"/>
      <c r="DEF264" s="86"/>
      <c r="DEG264" s="86"/>
      <c r="DEH264" s="86"/>
      <c r="DEI264" s="86"/>
      <c r="DEJ264" s="86"/>
      <c r="DEK264" s="86"/>
      <c r="DEL264" s="86"/>
      <c r="DEM264" s="86"/>
      <c r="DEN264" s="86"/>
      <c r="DEO264" s="86"/>
      <c r="DEP264" s="86"/>
      <c r="DEQ264" s="86"/>
      <c r="DER264" s="86"/>
      <c r="DES264" s="86"/>
      <c r="DET264" s="86"/>
      <c r="DEU264" s="86"/>
      <c r="DEV264" s="86"/>
      <c r="DEW264" s="86"/>
      <c r="DEX264" s="86"/>
      <c r="DEY264" s="86"/>
      <c r="DEZ264" s="86"/>
      <c r="DFA264" s="86"/>
      <c r="DFB264" s="86"/>
      <c r="DFC264" s="86"/>
      <c r="DFD264" s="86"/>
      <c r="DFE264" s="86"/>
      <c r="DFF264" s="86"/>
      <c r="DFG264" s="86"/>
      <c r="DFH264" s="86"/>
      <c r="DFI264" s="86"/>
      <c r="DFJ264" s="86"/>
      <c r="DFK264" s="86"/>
      <c r="DFL264" s="86"/>
      <c r="DFM264" s="86"/>
      <c r="DFN264" s="86"/>
      <c r="DFO264" s="86"/>
      <c r="DFP264" s="86"/>
      <c r="DFQ264" s="86"/>
      <c r="DFR264" s="86"/>
      <c r="DFS264" s="86"/>
      <c r="DFT264" s="86"/>
      <c r="DFU264" s="86"/>
      <c r="DFV264" s="86"/>
      <c r="DFW264" s="86"/>
      <c r="DFX264" s="86"/>
      <c r="DFY264" s="86"/>
      <c r="DFZ264" s="86"/>
      <c r="DGA264" s="86"/>
      <c r="DGB264" s="86"/>
      <c r="DGC264" s="86"/>
      <c r="DGD264" s="86"/>
      <c r="DGE264" s="86"/>
      <c r="DGF264" s="86"/>
      <c r="DGG264" s="86"/>
      <c r="DGH264" s="86"/>
      <c r="DGI264" s="86"/>
      <c r="DGJ264" s="86"/>
      <c r="DGK264" s="86"/>
      <c r="DGL264" s="86"/>
      <c r="DGM264" s="86"/>
      <c r="DGN264" s="86"/>
      <c r="DGO264" s="86"/>
      <c r="DGP264" s="86"/>
      <c r="DGQ264" s="86"/>
      <c r="DGR264" s="86"/>
      <c r="DGS264" s="86"/>
      <c r="DGT264" s="86"/>
      <c r="DGU264" s="86"/>
      <c r="DGV264" s="86"/>
      <c r="DGW264" s="86"/>
      <c r="DGX264" s="86"/>
      <c r="DGY264" s="86"/>
      <c r="DGZ264" s="86"/>
      <c r="DHA264" s="86"/>
      <c r="DHB264" s="86"/>
      <c r="DHC264" s="86"/>
      <c r="DHD264" s="86"/>
      <c r="DHE264" s="86"/>
      <c r="DHF264" s="86"/>
      <c r="DHG264" s="86"/>
      <c r="DHH264" s="86"/>
      <c r="DHI264" s="86"/>
      <c r="DHJ264" s="86"/>
      <c r="DHK264" s="86"/>
      <c r="DHL264" s="86"/>
      <c r="DHM264" s="86"/>
      <c r="DHN264" s="86"/>
      <c r="DHO264" s="86"/>
      <c r="DHP264" s="86"/>
      <c r="DHQ264" s="86"/>
      <c r="DHR264" s="86"/>
      <c r="DHS264" s="86"/>
      <c r="DHT264" s="86"/>
      <c r="DHU264" s="86"/>
      <c r="DHV264" s="86"/>
      <c r="DHW264" s="86"/>
      <c r="DHX264" s="86"/>
      <c r="DHY264" s="86"/>
      <c r="DHZ264" s="86"/>
      <c r="DIA264" s="86"/>
      <c r="DIB264" s="86"/>
      <c r="DIC264" s="86"/>
      <c r="DID264" s="86"/>
      <c r="DIE264" s="86"/>
      <c r="DIF264" s="86"/>
      <c r="DIG264" s="86"/>
      <c r="DIH264" s="86"/>
      <c r="DII264" s="86"/>
      <c r="DIJ264" s="86"/>
      <c r="DIK264" s="86"/>
      <c r="DIL264" s="86"/>
      <c r="DIM264" s="86"/>
      <c r="DIN264" s="86"/>
      <c r="DIO264" s="86"/>
      <c r="DIP264" s="86"/>
      <c r="DIQ264" s="86"/>
      <c r="DIR264" s="86"/>
      <c r="DIS264" s="86"/>
      <c r="DIT264" s="86"/>
      <c r="DIU264" s="86"/>
      <c r="DIV264" s="86"/>
      <c r="DIW264" s="86"/>
      <c r="DIX264" s="86"/>
    </row>
    <row r="265" spans="1:2962" ht="15.75">
      <c r="A265" s="105" t="s">
        <v>148</v>
      </c>
      <c r="B265" s="87" t="s">
        <v>149</v>
      </c>
      <c r="C265" s="70" t="s">
        <v>663</v>
      </c>
      <c r="D265" s="117">
        <v>42345</v>
      </c>
      <c r="E265" s="84" t="s">
        <v>150</v>
      </c>
      <c r="F265" s="162">
        <v>25000000</v>
      </c>
      <c r="G265" s="37"/>
      <c r="H265" s="128"/>
      <c r="I265" s="85"/>
      <c r="J265" s="90">
        <f t="shared" si="9"/>
        <v>29133700000</v>
      </c>
      <c r="K265" s="170">
        <f t="shared" si="8"/>
        <v>25000000</v>
      </c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86"/>
      <c r="CW265" s="86"/>
      <c r="CX265" s="86"/>
      <c r="CY265" s="86"/>
      <c r="CZ265" s="86"/>
      <c r="DA265" s="86"/>
      <c r="DB265" s="86"/>
      <c r="DC265" s="86"/>
      <c r="DD265" s="86"/>
      <c r="DE265" s="86"/>
      <c r="DF265" s="86"/>
      <c r="DG265" s="86"/>
      <c r="DH265" s="86"/>
      <c r="DI265" s="86"/>
      <c r="DJ265" s="86"/>
      <c r="DK265" s="86"/>
      <c r="DL265" s="86"/>
      <c r="DM265" s="86"/>
      <c r="DN265" s="86"/>
      <c r="DO265" s="86"/>
      <c r="DP265" s="86"/>
      <c r="DQ265" s="86"/>
      <c r="DR265" s="86"/>
      <c r="DS265" s="86"/>
      <c r="DT265" s="86"/>
      <c r="DU265" s="86"/>
      <c r="DV265" s="86"/>
      <c r="DW265" s="86"/>
      <c r="DX265" s="86"/>
      <c r="DY265" s="86"/>
      <c r="DZ265" s="86"/>
      <c r="EA265" s="86"/>
      <c r="EB265" s="86"/>
      <c r="EC265" s="86"/>
      <c r="ED265" s="86"/>
      <c r="EE265" s="86"/>
      <c r="EF265" s="86"/>
      <c r="EG265" s="86"/>
      <c r="EH265" s="86"/>
      <c r="EI265" s="86"/>
      <c r="EJ265" s="86"/>
      <c r="EK265" s="86"/>
      <c r="EL265" s="86"/>
      <c r="EM265" s="86"/>
      <c r="EN265" s="86"/>
      <c r="EO265" s="86"/>
      <c r="EP265" s="86"/>
      <c r="EQ265" s="86"/>
      <c r="ER265" s="86"/>
      <c r="ES265" s="86"/>
      <c r="ET265" s="86"/>
      <c r="EU265" s="86"/>
      <c r="EV265" s="86"/>
      <c r="EW265" s="86"/>
      <c r="EX265" s="86"/>
      <c r="EY265" s="86"/>
      <c r="EZ265" s="86"/>
      <c r="FA265" s="86"/>
      <c r="FB265" s="86"/>
      <c r="FC265" s="86"/>
      <c r="FD265" s="86"/>
      <c r="FE265" s="86"/>
      <c r="FF265" s="86"/>
      <c r="FG265" s="86"/>
      <c r="FH265" s="86"/>
      <c r="FI265" s="86"/>
      <c r="FJ265" s="86"/>
      <c r="FK265" s="86"/>
      <c r="FL265" s="86"/>
      <c r="FM265" s="86"/>
      <c r="FN265" s="86"/>
      <c r="FO265" s="86"/>
      <c r="FP265" s="86"/>
      <c r="FQ265" s="86"/>
      <c r="FR265" s="86"/>
      <c r="FS265" s="86"/>
      <c r="FT265" s="86"/>
      <c r="FU265" s="86"/>
      <c r="FV265" s="86"/>
      <c r="FW265" s="86"/>
      <c r="FX265" s="86"/>
      <c r="FY265" s="86"/>
      <c r="FZ265" s="86"/>
      <c r="GA265" s="86"/>
      <c r="GB265" s="86"/>
      <c r="GC265" s="86"/>
      <c r="GD265" s="86"/>
      <c r="GE265" s="86"/>
      <c r="GF265" s="86"/>
      <c r="GG265" s="86"/>
      <c r="GH265" s="86"/>
      <c r="GI265" s="86"/>
      <c r="GJ265" s="86"/>
      <c r="GK265" s="86"/>
      <c r="GL265" s="86"/>
      <c r="GM265" s="86"/>
      <c r="GN265" s="86"/>
      <c r="GO265" s="86"/>
      <c r="GP265" s="86"/>
      <c r="GQ265" s="86"/>
      <c r="GR265" s="86"/>
      <c r="GS265" s="86"/>
      <c r="GT265" s="86"/>
      <c r="GU265" s="86"/>
      <c r="GV265" s="86"/>
      <c r="GW265" s="86"/>
      <c r="GX265" s="86"/>
      <c r="GY265" s="86"/>
      <c r="GZ265" s="86"/>
      <c r="HA265" s="86"/>
      <c r="HB265" s="86"/>
      <c r="HC265" s="86"/>
      <c r="HD265" s="86"/>
      <c r="HE265" s="86"/>
      <c r="HF265" s="86"/>
      <c r="HG265" s="86"/>
      <c r="HH265" s="86"/>
      <c r="HI265" s="86"/>
      <c r="HJ265" s="86"/>
      <c r="HK265" s="86"/>
      <c r="HL265" s="86"/>
      <c r="HM265" s="86"/>
      <c r="HN265" s="86"/>
      <c r="HO265" s="86"/>
      <c r="HP265" s="86"/>
      <c r="HQ265" s="86"/>
      <c r="HR265" s="86"/>
      <c r="HS265" s="86"/>
      <c r="HT265" s="86"/>
      <c r="HU265" s="86"/>
      <c r="HV265" s="86"/>
      <c r="HW265" s="86"/>
      <c r="HX265" s="86"/>
      <c r="HY265" s="86"/>
      <c r="HZ265" s="86"/>
      <c r="IA265" s="86"/>
      <c r="IB265" s="86"/>
      <c r="IC265" s="86"/>
      <c r="ID265" s="86"/>
      <c r="IE265" s="86"/>
      <c r="IF265" s="86"/>
      <c r="IG265" s="86"/>
      <c r="IH265" s="86"/>
      <c r="II265" s="86"/>
      <c r="IJ265" s="86"/>
      <c r="IK265" s="86"/>
      <c r="IL265" s="86"/>
      <c r="IM265" s="86"/>
      <c r="IN265" s="86"/>
      <c r="IO265" s="86"/>
      <c r="IP265" s="86"/>
      <c r="IQ265" s="86"/>
      <c r="IR265" s="86"/>
      <c r="IS265" s="86"/>
      <c r="IT265" s="86"/>
      <c r="IU265" s="86"/>
      <c r="IV265" s="86"/>
      <c r="IW265" s="86"/>
      <c r="IX265" s="86"/>
      <c r="IY265" s="86"/>
      <c r="IZ265" s="86"/>
      <c r="JA265" s="86"/>
      <c r="JB265" s="86"/>
      <c r="JC265" s="86"/>
      <c r="JD265" s="86"/>
      <c r="JE265" s="86"/>
      <c r="JF265" s="86"/>
      <c r="JG265" s="86"/>
      <c r="JH265" s="86"/>
      <c r="JI265" s="86"/>
      <c r="JJ265" s="86"/>
      <c r="JK265" s="86"/>
      <c r="JL265" s="86"/>
      <c r="JM265" s="86"/>
      <c r="JN265" s="86"/>
      <c r="JO265" s="86"/>
      <c r="JP265" s="86"/>
      <c r="JQ265" s="86"/>
      <c r="JR265" s="86"/>
      <c r="JS265" s="86"/>
      <c r="JT265" s="86"/>
      <c r="JU265" s="86"/>
      <c r="JV265" s="86"/>
      <c r="JW265" s="86"/>
      <c r="JX265" s="86"/>
      <c r="JY265" s="86"/>
      <c r="JZ265" s="86"/>
      <c r="KA265" s="86"/>
      <c r="KB265" s="86"/>
      <c r="KC265" s="86"/>
      <c r="KD265" s="86"/>
      <c r="KE265" s="86"/>
      <c r="KF265" s="86"/>
      <c r="KG265" s="86"/>
      <c r="KH265" s="86"/>
      <c r="KI265" s="86"/>
      <c r="KJ265" s="86"/>
      <c r="KK265" s="86"/>
      <c r="KL265" s="86"/>
      <c r="KM265" s="86"/>
      <c r="KN265" s="86"/>
      <c r="KO265" s="86"/>
      <c r="KP265" s="86"/>
      <c r="KQ265" s="86"/>
      <c r="KR265" s="86"/>
      <c r="KS265" s="86"/>
      <c r="KT265" s="86"/>
      <c r="KU265" s="86"/>
      <c r="KV265" s="86"/>
      <c r="KW265" s="86"/>
      <c r="KX265" s="86"/>
      <c r="KY265" s="86"/>
      <c r="KZ265" s="86"/>
      <c r="LA265" s="86"/>
      <c r="LB265" s="86"/>
      <c r="LC265" s="86"/>
      <c r="LD265" s="86"/>
      <c r="LE265" s="86"/>
      <c r="LF265" s="86"/>
      <c r="LG265" s="86"/>
      <c r="LH265" s="86"/>
      <c r="LI265" s="86"/>
      <c r="LJ265" s="86"/>
      <c r="LK265" s="86"/>
      <c r="LL265" s="86"/>
      <c r="LM265" s="86"/>
      <c r="LN265" s="86"/>
      <c r="LO265" s="86"/>
      <c r="LP265" s="86"/>
      <c r="LQ265" s="86"/>
      <c r="LR265" s="86"/>
      <c r="LS265" s="86"/>
      <c r="LT265" s="86"/>
      <c r="LU265" s="86"/>
      <c r="LV265" s="86"/>
      <c r="LW265" s="86"/>
      <c r="LX265" s="86"/>
      <c r="LY265" s="86"/>
      <c r="LZ265" s="86"/>
      <c r="MA265" s="86"/>
      <c r="MB265" s="86"/>
      <c r="MC265" s="86"/>
      <c r="MD265" s="86"/>
      <c r="ME265" s="86"/>
      <c r="MF265" s="86"/>
      <c r="MG265" s="86"/>
      <c r="MH265" s="86"/>
      <c r="MI265" s="86"/>
      <c r="MJ265" s="86"/>
      <c r="MK265" s="86"/>
      <c r="ML265" s="86"/>
      <c r="MM265" s="86"/>
      <c r="MN265" s="86"/>
      <c r="MO265" s="86"/>
      <c r="MP265" s="86"/>
      <c r="MQ265" s="86"/>
      <c r="MR265" s="86"/>
      <c r="MS265" s="86"/>
      <c r="MT265" s="86"/>
      <c r="MU265" s="86"/>
      <c r="MV265" s="86"/>
      <c r="MW265" s="86"/>
      <c r="MX265" s="86"/>
      <c r="MY265" s="86"/>
      <c r="MZ265" s="86"/>
      <c r="NA265" s="86"/>
      <c r="NB265" s="86"/>
      <c r="NC265" s="86"/>
      <c r="ND265" s="86"/>
      <c r="NE265" s="86"/>
      <c r="NF265" s="86"/>
      <c r="NG265" s="86"/>
      <c r="NH265" s="86"/>
      <c r="NI265" s="86"/>
      <c r="NJ265" s="86"/>
      <c r="NK265" s="86"/>
      <c r="NL265" s="86"/>
      <c r="NM265" s="86"/>
      <c r="NN265" s="86"/>
      <c r="NO265" s="86"/>
      <c r="NP265" s="86"/>
      <c r="NQ265" s="86"/>
      <c r="NR265" s="86"/>
      <c r="NS265" s="86"/>
      <c r="NT265" s="86"/>
      <c r="NU265" s="86"/>
      <c r="NV265" s="86"/>
      <c r="NW265" s="86"/>
      <c r="NX265" s="86"/>
      <c r="NY265" s="86"/>
      <c r="NZ265" s="86"/>
      <c r="OA265" s="86"/>
      <c r="OB265" s="86"/>
      <c r="OC265" s="86"/>
      <c r="OD265" s="86"/>
      <c r="OE265" s="86"/>
      <c r="OF265" s="86"/>
      <c r="OG265" s="86"/>
      <c r="OH265" s="86"/>
      <c r="OI265" s="86"/>
      <c r="OJ265" s="86"/>
      <c r="OK265" s="86"/>
      <c r="OL265" s="86"/>
      <c r="OM265" s="86"/>
      <c r="ON265" s="86"/>
      <c r="OO265" s="86"/>
      <c r="OP265" s="86"/>
      <c r="OQ265" s="86"/>
      <c r="OR265" s="86"/>
      <c r="OS265" s="86"/>
      <c r="OT265" s="86"/>
      <c r="OU265" s="86"/>
      <c r="OV265" s="86"/>
      <c r="OW265" s="86"/>
      <c r="OX265" s="86"/>
      <c r="OY265" s="86"/>
      <c r="OZ265" s="86"/>
      <c r="PA265" s="86"/>
      <c r="PB265" s="86"/>
      <c r="PC265" s="86"/>
      <c r="PD265" s="86"/>
      <c r="PE265" s="86"/>
      <c r="PF265" s="86"/>
      <c r="PG265" s="86"/>
      <c r="PH265" s="86"/>
      <c r="PI265" s="86"/>
      <c r="PJ265" s="86"/>
      <c r="PK265" s="86"/>
      <c r="PL265" s="86"/>
      <c r="PM265" s="86"/>
      <c r="PN265" s="86"/>
      <c r="PO265" s="86"/>
      <c r="PP265" s="86"/>
      <c r="PQ265" s="86"/>
      <c r="PR265" s="86"/>
      <c r="PS265" s="86"/>
      <c r="PT265" s="86"/>
      <c r="PU265" s="86"/>
      <c r="PV265" s="86"/>
      <c r="PW265" s="86"/>
      <c r="PX265" s="86"/>
      <c r="PY265" s="86"/>
      <c r="PZ265" s="86"/>
      <c r="QA265" s="86"/>
      <c r="QB265" s="86"/>
      <c r="QC265" s="86"/>
      <c r="QD265" s="86"/>
      <c r="QE265" s="86"/>
      <c r="QF265" s="86"/>
      <c r="QG265" s="86"/>
      <c r="QH265" s="86"/>
      <c r="QI265" s="86"/>
      <c r="QJ265" s="86"/>
      <c r="QK265" s="86"/>
      <c r="QL265" s="86"/>
      <c r="QM265" s="86"/>
      <c r="QN265" s="86"/>
      <c r="QO265" s="86"/>
      <c r="QP265" s="86"/>
      <c r="QQ265" s="86"/>
      <c r="QR265" s="86"/>
      <c r="QS265" s="86"/>
      <c r="QT265" s="86"/>
      <c r="QU265" s="86"/>
      <c r="QV265" s="86"/>
      <c r="QW265" s="86"/>
      <c r="QX265" s="86"/>
      <c r="QY265" s="86"/>
      <c r="QZ265" s="86"/>
      <c r="RA265" s="86"/>
      <c r="RB265" s="86"/>
      <c r="RC265" s="86"/>
      <c r="RD265" s="86"/>
      <c r="RE265" s="86"/>
      <c r="RF265" s="86"/>
      <c r="RG265" s="86"/>
      <c r="RH265" s="86"/>
      <c r="RI265" s="86"/>
      <c r="RJ265" s="86"/>
      <c r="RK265" s="86"/>
      <c r="RL265" s="86"/>
      <c r="RM265" s="86"/>
      <c r="RN265" s="86"/>
      <c r="RO265" s="86"/>
      <c r="RP265" s="86"/>
      <c r="RQ265" s="86"/>
      <c r="RR265" s="86"/>
      <c r="RS265" s="86"/>
      <c r="RT265" s="86"/>
      <c r="RU265" s="86"/>
      <c r="RV265" s="86"/>
      <c r="RW265" s="86"/>
      <c r="RX265" s="86"/>
      <c r="RY265" s="86"/>
      <c r="RZ265" s="86"/>
      <c r="SA265" s="86"/>
      <c r="SB265" s="86"/>
      <c r="SC265" s="86"/>
      <c r="SD265" s="86"/>
      <c r="SE265" s="86"/>
      <c r="SF265" s="86"/>
      <c r="SG265" s="86"/>
      <c r="SH265" s="86"/>
      <c r="SI265" s="86"/>
      <c r="SJ265" s="86"/>
      <c r="SK265" s="86"/>
      <c r="SL265" s="86"/>
      <c r="SM265" s="86"/>
      <c r="SN265" s="86"/>
      <c r="SO265" s="86"/>
      <c r="SP265" s="86"/>
      <c r="SQ265" s="86"/>
      <c r="SR265" s="86"/>
      <c r="SS265" s="86"/>
      <c r="ST265" s="86"/>
      <c r="SU265" s="86"/>
      <c r="SV265" s="86"/>
      <c r="SW265" s="86"/>
      <c r="SX265" s="86"/>
      <c r="SY265" s="86"/>
      <c r="SZ265" s="86"/>
      <c r="TA265" s="86"/>
      <c r="TB265" s="86"/>
      <c r="TC265" s="86"/>
      <c r="TD265" s="86"/>
      <c r="TE265" s="86"/>
      <c r="TF265" s="86"/>
      <c r="TG265" s="86"/>
      <c r="TH265" s="86"/>
      <c r="TI265" s="86"/>
      <c r="TJ265" s="86"/>
      <c r="TK265" s="86"/>
      <c r="TL265" s="86"/>
      <c r="TM265" s="86"/>
      <c r="TN265" s="86"/>
      <c r="TO265" s="86"/>
      <c r="TP265" s="86"/>
      <c r="TQ265" s="86"/>
      <c r="TR265" s="86"/>
      <c r="TS265" s="86"/>
      <c r="TT265" s="86"/>
      <c r="TU265" s="86"/>
      <c r="TV265" s="86"/>
      <c r="TW265" s="86"/>
      <c r="TX265" s="86"/>
      <c r="TY265" s="86"/>
      <c r="TZ265" s="86"/>
      <c r="UA265" s="86"/>
      <c r="UB265" s="86"/>
      <c r="UC265" s="86"/>
      <c r="UD265" s="86"/>
      <c r="UE265" s="86"/>
      <c r="UF265" s="86"/>
      <c r="UG265" s="86"/>
      <c r="UH265" s="86"/>
      <c r="UI265" s="86"/>
      <c r="UJ265" s="86"/>
      <c r="UK265" s="86"/>
      <c r="UL265" s="86"/>
      <c r="UM265" s="86"/>
      <c r="UN265" s="86"/>
      <c r="UO265" s="86"/>
      <c r="UP265" s="86"/>
      <c r="UQ265" s="86"/>
      <c r="UR265" s="86"/>
      <c r="US265" s="86"/>
      <c r="UT265" s="86"/>
      <c r="UU265" s="86"/>
      <c r="UV265" s="86"/>
      <c r="UW265" s="86"/>
      <c r="UX265" s="86"/>
      <c r="UY265" s="86"/>
      <c r="UZ265" s="86"/>
      <c r="VA265" s="86"/>
      <c r="VB265" s="86"/>
      <c r="VC265" s="86"/>
      <c r="VD265" s="86"/>
      <c r="VE265" s="86"/>
      <c r="VF265" s="86"/>
      <c r="VG265" s="86"/>
      <c r="VH265" s="86"/>
      <c r="VI265" s="86"/>
      <c r="VJ265" s="86"/>
      <c r="VK265" s="86"/>
      <c r="VL265" s="86"/>
      <c r="VM265" s="86"/>
      <c r="VN265" s="86"/>
      <c r="VO265" s="86"/>
      <c r="VP265" s="86"/>
      <c r="VQ265" s="86"/>
      <c r="VR265" s="86"/>
      <c r="VS265" s="86"/>
      <c r="VT265" s="86"/>
      <c r="VU265" s="86"/>
      <c r="VV265" s="86"/>
      <c r="VW265" s="86"/>
      <c r="VX265" s="86"/>
      <c r="VY265" s="86"/>
      <c r="VZ265" s="86"/>
      <c r="WA265" s="86"/>
      <c r="WB265" s="86"/>
      <c r="WC265" s="86"/>
      <c r="WD265" s="86"/>
      <c r="WE265" s="86"/>
      <c r="WF265" s="86"/>
      <c r="WG265" s="86"/>
      <c r="WH265" s="86"/>
      <c r="WI265" s="86"/>
      <c r="WJ265" s="86"/>
      <c r="WK265" s="86"/>
      <c r="WL265" s="86"/>
      <c r="WM265" s="86"/>
      <c r="WN265" s="86"/>
      <c r="WO265" s="86"/>
      <c r="WP265" s="86"/>
      <c r="WQ265" s="86"/>
      <c r="WR265" s="86"/>
      <c r="WS265" s="86"/>
      <c r="WT265" s="86"/>
      <c r="WU265" s="86"/>
      <c r="WV265" s="86"/>
      <c r="WW265" s="86"/>
      <c r="WX265" s="86"/>
      <c r="WY265" s="86"/>
      <c r="WZ265" s="86"/>
      <c r="XA265" s="86"/>
      <c r="XB265" s="86"/>
      <c r="XC265" s="86"/>
      <c r="XD265" s="86"/>
      <c r="XE265" s="86"/>
      <c r="XF265" s="86"/>
      <c r="XG265" s="86"/>
      <c r="XH265" s="86"/>
      <c r="XI265" s="86"/>
      <c r="XJ265" s="86"/>
      <c r="XK265" s="86"/>
      <c r="XL265" s="86"/>
      <c r="XM265" s="86"/>
      <c r="XN265" s="86"/>
      <c r="XO265" s="86"/>
      <c r="XP265" s="86"/>
      <c r="XQ265" s="86"/>
      <c r="XR265" s="86"/>
      <c r="XS265" s="86"/>
      <c r="XT265" s="86"/>
      <c r="XU265" s="86"/>
      <c r="XV265" s="86"/>
      <c r="XW265" s="86"/>
      <c r="XX265" s="86"/>
      <c r="XY265" s="86"/>
      <c r="XZ265" s="86"/>
      <c r="YA265" s="86"/>
      <c r="YB265" s="86"/>
      <c r="YC265" s="86"/>
      <c r="YD265" s="86"/>
      <c r="YE265" s="86"/>
      <c r="YF265" s="86"/>
      <c r="YG265" s="86"/>
      <c r="YH265" s="86"/>
      <c r="YI265" s="86"/>
      <c r="YJ265" s="86"/>
      <c r="YK265" s="86"/>
      <c r="YL265" s="86"/>
      <c r="YM265" s="86"/>
      <c r="YN265" s="86"/>
      <c r="YO265" s="86"/>
      <c r="YP265" s="86"/>
      <c r="YQ265" s="86"/>
      <c r="YR265" s="86"/>
      <c r="YS265" s="86"/>
      <c r="YT265" s="86"/>
      <c r="YU265" s="86"/>
      <c r="YV265" s="86"/>
      <c r="YW265" s="86"/>
      <c r="YX265" s="86"/>
      <c r="YY265" s="86"/>
      <c r="YZ265" s="86"/>
      <c r="ZA265" s="86"/>
      <c r="ZB265" s="86"/>
      <c r="ZC265" s="86"/>
      <c r="ZD265" s="86"/>
      <c r="ZE265" s="86"/>
      <c r="ZF265" s="86"/>
      <c r="ZG265" s="86"/>
      <c r="ZH265" s="86"/>
      <c r="ZI265" s="86"/>
      <c r="ZJ265" s="86"/>
      <c r="ZK265" s="86"/>
      <c r="ZL265" s="86"/>
      <c r="ZM265" s="86"/>
      <c r="ZN265" s="86"/>
      <c r="ZO265" s="86"/>
      <c r="ZP265" s="86"/>
      <c r="ZQ265" s="86"/>
      <c r="ZR265" s="86"/>
      <c r="ZS265" s="86"/>
      <c r="ZT265" s="86"/>
      <c r="ZU265" s="86"/>
      <c r="ZV265" s="86"/>
      <c r="ZW265" s="86"/>
      <c r="ZX265" s="86"/>
      <c r="ZY265" s="86"/>
      <c r="ZZ265" s="86"/>
      <c r="AAA265" s="86"/>
      <c r="AAB265" s="86"/>
      <c r="AAC265" s="86"/>
      <c r="AAD265" s="86"/>
      <c r="AAE265" s="86"/>
      <c r="AAF265" s="86"/>
      <c r="AAG265" s="86"/>
      <c r="AAH265" s="86"/>
      <c r="AAI265" s="86"/>
      <c r="AAJ265" s="86"/>
      <c r="AAK265" s="86"/>
      <c r="AAL265" s="86"/>
      <c r="AAM265" s="86"/>
      <c r="AAN265" s="86"/>
      <c r="AAO265" s="86"/>
      <c r="AAP265" s="86"/>
      <c r="AAQ265" s="86"/>
      <c r="AAR265" s="86"/>
      <c r="AAS265" s="86"/>
      <c r="AAT265" s="86"/>
      <c r="AAU265" s="86"/>
      <c r="AAV265" s="86"/>
      <c r="AAW265" s="86"/>
      <c r="AAX265" s="86"/>
      <c r="AAY265" s="86"/>
      <c r="AAZ265" s="86"/>
      <c r="ABA265" s="86"/>
      <c r="ABB265" s="86"/>
      <c r="ABC265" s="86"/>
      <c r="ABD265" s="86"/>
      <c r="ABE265" s="86"/>
      <c r="ABF265" s="86"/>
      <c r="ABG265" s="86"/>
      <c r="ABH265" s="86"/>
      <c r="ABI265" s="86"/>
      <c r="ABJ265" s="86"/>
      <c r="ABK265" s="86"/>
      <c r="ABL265" s="86"/>
      <c r="ABM265" s="86"/>
      <c r="ABN265" s="86"/>
      <c r="ABO265" s="86"/>
      <c r="ABP265" s="86"/>
      <c r="ABQ265" s="86"/>
      <c r="ABR265" s="86"/>
      <c r="ABS265" s="86"/>
      <c r="ABT265" s="86"/>
      <c r="ABU265" s="86"/>
      <c r="ABV265" s="86"/>
      <c r="ABW265" s="86"/>
      <c r="ABX265" s="86"/>
      <c r="ABY265" s="86"/>
      <c r="ABZ265" s="86"/>
      <c r="ACA265" s="86"/>
      <c r="ACB265" s="86"/>
      <c r="ACC265" s="86"/>
      <c r="ACD265" s="86"/>
      <c r="ACE265" s="86"/>
      <c r="ACF265" s="86"/>
      <c r="ACG265" s="86"/>
      <c r="ACH265" s="86"/>
      <c r="ACI265" s="86"/>
      <c r="ACJ265" s="86"/>
      <c r="ACK265" s="86"/>
      <c r="ACL265" s="86"/>
      <c r="ACM265" s="86"/>
      <c r="ACN265" s="86"/>
      <c r="ACO265" s="86"/>
      <c r="ACP265" s="86"/>
      <c r="ACQ265" s="86"/>
      <c r="ACR265" s="86"/>
      <c r="ACS265" s="86"/>
      <c r="ACT265" s="86"/>
      <c r="ACU265" s="86"/>
      <c r="ACV265" s="86"/>
      <c r="ACW265" s="86"/>
      <c r="ACX265" s="86"/>
      <c r="ACY265" s="86"/>
      <c r="ACZ265" s="86"/>
      <c r="ADA265" s="86"/>
      <c r="ADB265" s="86"/>
      <c r="ADC265" s="86"/>
      <c r="ADD265" s="86"/>
      <c r="ADE265" s="86"/>
      <c r="ADF265" s="86"/>
      <c r="ADG265" s="86"/>
      <c r="ADH265" s="86"/>
      <c r="ADI265" s="86"/>
      <c r="ADJ265" s="86"/>
      <c r="ADK265" s="86"/>
      <c r="ADL265" s="86"/>
      <c r="ADM265" s="86"/>
      <c r="ADN265" s="86"/>
      <c r="ADO265" s="86"/>
      <c r="ADP265" s="86"/>
      <c r="ADQ265" s="86"/>
      <c r="ADR265" s="86"/>
      <c r="ADS265" s="86"/>
      <c r="ADT265" s="86"/>
      <c r="ADU265" s="86"/>
      <c r="ADV265" s="86"/>
      <c r="ADW265" s="86"/>
      <c r="ADX265" s="86"/>
      <c r="ADY265" s="86"/>
      <c r="ADZ265" s="86"/>
      <c r="AEA265" s="86"/>
      <c r="AEB265" s="86"/>
      <c r="AEC265" s="86"/>
      <c r="AED265" s="86"/>
      <c r="AEE265" s="86"/>
      <c r="AEF265" s="86"/>
      <c r="AEG265" s="86"/>
      <c r="AEH265" s="86"/>
      <c r="AEI265" s="86"/>
      <c r="AEJ265" s="86"/>
      <c r="AEK265" s="86"/>
      <c r="AEL265" s="86"/>
      <c r="AEM265" s="86"/>
      <c r="AEN265" s="86"/>
      <c r="AEO265" s="86"/>
      <c r="AEP265" s="86"/>
      <c r="AEQ265" s="86"/>
      <c r="AER265" s="86"/>
      <c r="AES265" s="86"/>
      <c r="AET265" s="86"/>
      <c r="AEU265" s="86"/>
      <c r="AEV265" s="86"/>
      <c r="AEW265" s="86"/>
      <c r="AEX265" s="86"/>
      <c r="AEY265" s="86"/>
      <c r="AEZ265" s="86"/>
      <c r="AFA265" s="86"/>
      <c r="AFB265" s="86"/>
      <c r="AFC265" s="86"/>
      <c r="AFD265" s="86"/>
      <c r="AFE265" s="86"/>
      <c r="AFF265" s="86"/>
      <c r="AFG265" s="86"/>
      <c r="AFH265" s="86"/>
      <c r="AFI265" s="86"/>
      <c r="AFJ265" s="86"/>
      <c r="AFK265" s="86"/>
      <c r="AFL265" s="86"/>
      <c r="AFM265" s="86"/>
      <c r="AFN265" s="86"/>
      <c r="AFO265" s="86"/>
      <c r="AFP265" s="86"/>
      <c r="AFQ265" s="86"/>
      <c r="AFR265" s="86"/>
      <c r="AFS265" s="86"/>
      <c r="AFT265" s="86"/>
      <c r="AFU265" s="86"/>
      <c r="AFV265" s="86"/>
      <c r="AFW265" s="86"/>
      <c r="AFX265" s="86"/>
      <c r="AFY265" s="86"/>
      <c r="AFZ265" s="86"/>
      <c r="AGA265" s="86"/>
      <c r="AGB265" s="86"/>
      <c r="AGC265" s="86"/>
      <c r="AGD265" s="86"/>
      <c r="AGE265" s="86"/>
      <c r="AGF265" s="86"/>
      <c r="AGG265" s="86"/>
      <c r="AGH265" s="86"/>
      <c r="AGI265" s="86"/>
      <c r="AGJ265" s="86"/>
      <c r="AGK265" s="86"/>
      <c r="AGL265" s="86"/>
      <c r="AGM265" s="86"/>
      <c r="AGN265" s="86"/>
      <c r="AGO265" s="86"/>
      <c r="AGP265" s="86"/>
      <c r="AGQ265" s="86"/>
      <c r="AGR265" s="86"/>
      <c r="AGS265" s="86"/>
      <c r="AGT265" s="86"/>
      <c r="AGU265" s="86"/>
      <c r="AGV265" s="86"/>
      <c r="AGW265" s="86"/>
      <c r="AGX265" s="86"/>
      <c r="AGY265" s="86"/>
      <c r="AGZ265" s="86"/>
      <c r="AHA265" s="86"/>
      <c r="AHB265" s="86"/>
      <c r="AHC265" s="86"/>
      <c r="AHD265" s="86"/>
      <c r="AHE265" s="86"/>
      <c r="AHF265" s="86"/>
      <c r="AHG265" s="86"/>
      <c r="AHH265" s="86"/>
      <c r="AHI265" s="86"/>
      <c r="AHJ265" s="86"/>
      <c r="AHK265" s="86"/>
      <c r="AHL265" s="86"/>
      <c r="AHM265" s="86"/>
      <c r="AHN265" s="86"/>
      <c r="AHO265" s="86"/>
      <c r="AHP265" s="86"/>
      <c r="AHQ265" s="86"/>
      <c r="AHR265" s="86"/>
      <c r="AHS265" s="86"/>
      <c r="AHT265" s="86"/>
      <c r="AHU265" s="86"/>
      <c r="AHV265" s="86"/>
      <c r="AHW265" s="86"/>
      <c r="AHX265" s="86"/>
      <c r="AHY265" s="86"/>
      <c r="AHZ265" s="86"/>
      <c r="AIA265" s="86"/>
      <c r="AIB265" s="86"/>
      <c r="AIC265" s="86"/>
      <c r="AID265" s="86"/>
      <c r="AIE265" s="86"/>
      <c r="AIF265" s="86"/>
      <c r="AIG265" s="86"/>
      <c r="AIH265" s="86"/>
      <c r="AII265" s="86"/>
      <c r="AIJ265" s="86"/>
      <c r="AIK265" s="86"/>
      <c r="AIL265" s="86"/>
      <c r="AIM265" s="86"/>
      <c r="AIN265" s="86"/>
      <c r="AIO265" s="86"/>
      <c r="AIP265" s="86"/>
      <c r="AIQ265" s="86"/>
      <c r="AIR265" s="86"/>
      <c r="AIS265" s="86"/>
      <c r="AIT265" s="86"/>
      <c r="AIU265" s="86"/>
      <c r="AIV265" s="86"/>
      <c r="AIW265" s="86"/>
      <c r="AIX265" s="86"/>
      <c r="AIY265" s="86"/>
      <c r="AIZ265" s="86"/>
      <c r="AJA265" s="86"/>
      <c r="AJB265" s="86"/>
      <c r="AJC265" s="86"/>
      <c r="AJD265" s="86"/>
      <c r="AJE265" s="86"/>
      <c r="AJF265" s="86"/>
      <c r="AJG265" s="86"/>
      <c r="AJH265" s="86"/>
      <c r="AJI265" s="86"/>
      <c r="AJJ265" s="86"/>
      <c r="AJK265" s="86"/>
      <c r="AJL265" s="86"/>
      <c r="AJM265" s="86"/>
      <c r="AJN265" s="86"/>
      <c r="AJO265" s="86"/>
      <c r="AJP265" s="86"/>
      <c r="AJQ265" s="86"/>
      <c r="AJR265" s="86"/>
      <c r="AJS265" s="86"/>
      <c r="AJT265" s="86"/>
      <c r="AJU265" s="86"/>
      <c r="AJV265" s="86"/>
      <c r="AJW265" s="86"/>
      <c r="AJX265" s="86"/>
      <c r="AJY265" s="86"/>
      <c r="AJZ265" s="86"/>
      <c r="AKA265" s="86"/>
      <c r="AKB265" s="86"/>
      <c r="AKC265" s="86"/>
      <c r="AKD265" s="86"/>
      <c r="AKE265" s="86"/>
      <c r="AKF265" s="86"/>
      <c r="AKG265" s="86"/>
      <c r="AKH265" s="86"/>
      <c r="AKI265" s="86"/>
      <c r="AKJ265" s="86"/>
      <c r="AKK265" s="86"/>
      <c r="AKL265" s="86"/>
      <c r="AKM265" s="86"/>
      <c r="AKN265" s="86"/>
      <c r="AKO265" s="86"/>
      <c r="AKP265" s="86"/>
      <c r="AKQ265" s="86"/>
      <c r="AKR265" s="86"/>
      <c r="AKS265" s="86"/>
      <c r="AKT265" s="86"/>
      <c r="AKU265" s="86"/>
      <c r="AKV265" s="86"/>
      <c r="AKW265" s="86"/>
      <c r="AKX265" s="86"/>
      <c r="AKY265" s="86"/>
      <c r="AKZ265" s="86"/>
      <c r="ALA265" s="86"/>
      <c r="ALB265" s="86"/>
      <c r="ALC265" s="86"/>
      <c r="ALD265" s="86"/>
      <c r="ALE265" s="86"/>
      <c r="ALF265" s="86"/>
      <c r="ALG265" s="86"/>
      <c r="ALH265" s="86"/>
      <c r="ALI265" s="86"/>
      <c r="ALJ265" s="86"/>
      <c r="ALK265" s="86"/>
      <c r="ALL265" s="86"/>
      <c r="ALM265" s="86"/>
      <c r="ALN265" s="86"/>
      <c r="ALO265" s="86"/>
      <c r="ALP265" s="86"/>
      <c r="ALQ265" s="86"/>
      <c r="ALR265" s="86"/>
      <c r="ALS265" s="86"/>
      <c r="ALT265" s="86"/>
      <c r="ALU265" s="86"/>
      <c r="ALV265" s="86"/>
      <c r="ALW265" s="86"/>
      <c r="ALX265" s="86"/>
      <c r="ALY265" s="86"/>
      <c r="ALZ265" s="86"/>
      <c r="AMA265" s="86"/>
      <c r="AMB265" s="86"/>
      <c r="AMC265" s="86"/>
      <c r="AMD265" s="86"/>
      <c r="AME265" s="86"/>
      <c r="AMF265" s="86"/>
      <c r="AMG265" s="86"/>
      <c r="AMH265" s="86"/>
      <c r="AMI265" s="86"/>
      <c r="AMJ265" s="86"/>
      <c r="AMK265" s="86"/>
      <c r="AML265" s="86"/>
      <c r="AMM265" s="86"/>
      <c r="AMN265" s="86"/>
      <c r="AMO265" s="86"/>
      <c r="AMP265" s="86"/>
      <c r="AMQ265" s="86"/>
      <c r="AMR265" s="86"/>
      <c r="AMS265" s="86"/>
      <c r="AMT265" s="86"/>
      <c r="AMU265" s="86"/>
      <c r="AMV265" s="86"/>
      <c r="AMW265" s="86"/>
      <c r="AMX265" s="86"/>
      <c r="AMY265" s="86"/>
      <c r="AMZ265" s="86"/>
      <c r="ANA265" s="86"/>
      <c r="ANB265" s="86"/>
      <c r="ANC265" s="86"/>
      <c r="AND265" s="86"/>
      <c r="ANE265" s="86"/>
      <c r="ANF265" s="86"/>
      <c r="ANG265" s="86"/>
      <c r="ANH265" s="86"/>
      <c r="ANI265" s="86"/>
      <c r="ANJ265" s="86"/>
      <c r="ANK265" s="86"/>
      <c r="ANL265" s="86"/>
      <c r="ANM265" s="86"/>
      <c r="ANN265" s="86"/>
      <c r="ANO265" s="86"/>
      <c r="ANP265" s="86"/>
      <c r="ANQ265" s="86"/>
      <c r="ANR265" s="86"/>
      <c r="ANS265" s="86"/>
      <c r="ANT265" s="86"/>
      <c r="ANU265" s="86"/>
      <c r="ANV265" s="86"/>
      <c r="ANW265" s="86"/>
      <c r="ANX265" s="86"/>
      <c r="ANY265" s="86"/>
      <c r="ANZ265" s="86"/>
      <c r="AOA265" s="86"/>
      <c r="AOB265" s="86"/>
      <c r="AOC265" s="86"/>
      <c r="AOD265" s="86"/>
      <c r="AOE265" s="86"/>
      <c r="AOF265" s="86"/>
      <c r="AOG265" s="86"/>
      <c r="AOH265" s="86"/>
      <c r="AOI265" s="86"/>
      <c r="AOJ265" s="86"/>
      <c r="AOK265" s="86"/>
      <c r="AOL265" s="86"/>
      <c r="AOM265" s="86"/>
      <c r="AON265" s="86"/>
      <c r="AOO265" s="86"/>
      <c r="AOP265" s="86"/>
      <c r="AOQ265" s="86"/>
      <c r="AOR265" s="86"/>
      <c r="AOS265" s="86"/>
      <c r="AOT265" s="86"/>
      <c r="AOU265" s="86"/>
      <c r="AOV265" s="86"/>
      <c r="AOW265" s="86"/>
      <c r="AOX265" s="86"/>
      <c r="AOY265" s="86"/>
      <c r="AOZ265" s="86"/>
      <c r="APA265" s="86"/>
      <c r="APB265" s="86"/>
      <c r="APC265" s="86"/>
      <c r="APD265" s="86"/>
      <c r="APE265" s="86"/>
      <c r="APF265" s="86"/>
      <c r="APG265" s="86"/>
      <c r="APH265" s="86"/>
      <c r="API265" s="86"/>
      <c r="APJ265" s="86"/>
      <c r="APK265" s="86"/>
      <c r="APL265" s="86"/>
      <c r="APM265" s="86"/>
      <c r="APN265" s="86"/>
      <c r="APO265" s="86"/>
      <c r="APP265" s="86"/>
      <c r="APQ265" s="86"/>
      <c r="APR265" s="86"/>
      <c r="APS265" s="86"/>
      <c r="APT265" s="86"/>
      <c r="APU265" s="86"/>
      <c r="APV265" s="86"/>
      <c r="APW265" s="86"/>
      <c r="APX265" s="86"/>
      <c r="APY265" s="86"/>
      <c r="APZ265" s="86"/>
      <c r="AQA265" s="86"/>
      <c r="AQB265" s="86"/>
      <c r="AQC265" s="86"/>
      <c r="AQD265" s="86"/>
      <c r="AQE265" s="86"/>
      <c r="AQF265" s="86"/>
      <c r="AQG265" s="86"/>
      <c r="AQH265" s="86"/>
      <c r="AQI265" s="86"/>
      <c r="AQJ265" s="86"/>
      <c r="AQK265" s="86"/>
      <c r="AQL265" s="86"/>
      <c r="AQM265" s="86"/>
      <c r="AQN265" s="86"/>
      <c r="AQO265" s="86"/>
      <c r="AQP265" s="86"/>
      <c r="AQQ265" s="86"/>
      <c r="AQR265" s="86"/>
      <c r="AQS265" s="86"/>
      <c r="AQT265" s="86"/>
      <c r="AQU265" s="86"/>
      <c r="AQV265" s="86"/>
      <c r="AQW265" s="86"/>
      <c r="AQX265" s="86"/>
      <c r="AQY265" s="86"/>
      <c r="AQZ265" s="86"/>
      <c r="ARA265" s="86"/>
      <c r="ARB265" s="86"/>
      <c r="ARC265" s="86"/>
      <c r="ARD265" s="86"/>
      <c r="ARE265" s="86"/>
      <c r="ARF265" s="86"/>
      <c r="ARG265" s="86"/>
      <c r="ARH265" s="86"/>
      <c r="ARI265" s="86"/>
      <c r="ARJ265" s="86"/>
      <c r="ARK265" s="86"/>
      <c r="ARL265" s="86"/>
      <c r="ARM265" s="86"/>
      <c r="ARN265" s="86"/>
      <c r="ARO265" s="86"/>
      <c r="ARP265" s="86"/>
      <c r="ARQ265" s="86"/>
      <c r="ARR265" s="86"/>
      <c r="ARS265" s="86"/>
      <c r="ART265" s="86"/>
      <c r="ARU265" s="86"/>
      <c r="ARV265" s="86"/>
      <c r="ARW265" s="86"/>
      <c r="ARX265" s="86"/>
      <c r="ARY265" s="86"/>
      <c r="ARZ265" s="86"/>
      <c r="ASA265" s="86"/>
      <c r="ASB265" s="86"/>
      <c r="ASC265" s="86"/>
      <c r="ASD265" s="86"/>
      <c r="ASE265" s="86"/>
      <c r="ASF265" s="86"/>
      <c r="ASG265" s="86"/>
      <c r="ASH265" s="86"/>
      <c r="ASI265" s="86"/>
      <c r="ASJ265" s="86"/>
      <c r="ASK265" s="86"/>
      <c r="ASL265" s="86"/>
      <c r="ASM265" s="86"/>
      <c r="ASN265" s="86"/>
      <c r="ASO265" s="86"/>
      <c r="ASP265" s="86"/>
      <c r="ASQ265" s="86"/>
      <c r="ASR265" s="86"/>
      <c r="ASS265" s="86"/>
      <c r="AST265" s="86"/>
      <c r="ASU265" s="86"/>
      <c r="ASV265" s="86"/>
      <c r="ASW265" s="86"/>
      <c r="ASX265" s="86"/>
      <c r="ASY265" s="86"/>
      <c r="ASZ265" s="86"/>
      <c r="ATA265" s="86"/>
      <c r="ATB265" s="86"/>
      <c r="ATC265" s="86"/>
      <c r="ATD265" s="86"/>
      <c r="ATE265" s="86"/>
      <c r="ATF265" s="86"/>
      <c r="ATG265" s="86"/>
      <c r="ATH265" s="86"/>
      <c r="ATI265" s="86"/>
      <c r="ATJ265" s="86"/>
      <c r="ATK265" s="86"/>
      <c r="ATL265" s="86"/>
      <c r="ATM265" s="86"/>
      <c r="ATN265" s="86"/>
      <c r="ATO265" s="86"/>
      <c r="ATP265" s="86"/>
      <c r="ATQ265" s="86"/>
      <c r="ATR265" s="86"/>
      <c r="ATS265" s="86"/>
      <c r="ATT265" s="86"/>
      <c r="ATU265" s="86"/>
      <c r="ATV265" s="86"/>
      <c r="ATW265" s="86"/>
      <c r="ATX265" s="86"/>
      <c r="ATY265" s="86"/>
      <c r="ATZ265" s="86"/>
      <c r="AUA265" s="86"/>
      <c r="AUB265" s="86"/>
      <c r="AUC265" s="86"/>
      <c r="AUD265" s="86"/>
      <c r="AUE265" s="86"/>
      <c r="AUF265" s="86"/>
      <c r="AUG265" s="86"/>
      <c r="AUH265" s="86"/>
      <c r="AUI265" s="86"/>
      <c r="AUJ265" s="86"/>
      <c r="AUK265" s="86"/>
      <c r="AUL265" s="86"/>
      <c r="AUM265" s="86"/>
      <c r="AUN265" s="86"/>
      <c r="AUO265" s="86"/>
      <c r="AUP265" s="86"/>
      <c r="AUQ265" s="86"/>
      <c r="AUR265" s="86"/>
      <c r="AUS265" s="86"/>
      <c r="AUT265" s="86"/>
      <c r="AUU265" s="86"/>
      <c r="AUV265" s="86"/>
      <c r="AUW265" s="86"/>
      <c r="AUX265" s="86"/>
      <c r="AUY265" s="86"/>
      <c r="AUZ265" s="86"/>
      <c r="AVA265" s="86"/>
      <c r="AVB265" s="86"/>
      <c r="AVC265" s="86"/>
      <c r="AVD265" s="86"/>
      <c r="AVE265" s="86"/>
      <c r="AVF265" s="86"/>
      <c r="AVG265" s="86"/>
      <c r="AVH265" s="86"/>
      <c r="AVI265" s="86"/>
      <c r="AVJ265" s="86"/>
      <c r="AVK265" s="86"/>
      <c r="AVL265" s="86"/>
      <c r="AVM265" s="86"/>
      <c r="AVN265" s="86"/>
      <c r="AVO265" s="86"/>
      <c r="AVP265" s="86"/>
      <c r="AVQ265" s="86"/>
      <c r="AVR265" s="86"/>
      <c r="AVS265" s="86"/>
      <c r="AVT265" s="86"/>
      <c r="AVU265" s="86"/>
      <c r="AVV265" s="86"/>
      <c r="AVW265" s="86"/>
      <c r="AVX265" s="86"/>
      <c r="AVY265" s="86"/>
      <c r="AVZ265" s="86"/>
      <c r="AWA265" s="86"/>
      <c r="AWB265" s="86"/>
      <c r="AWC265" s="86"/>
      <c r="AWD265" s="86"/>
      <c r="AWE265" s="86"/>
      <c r="AWF265" s="86"/>
      <c r="AWG265" s="86"/>
      <c r="AWH265" s="86"/>
      <c r="AWI265" s="86"/>
      <c r="AWJ265" s="86"/>
      <c r="AWK265" s="86"/>
      <c r="AWL265" s="86"/>
      <c r="AWM265" s="86"/>
      <c r="AWN265" s="86"/>
      <c r="AWO265" s="86"/>
      <c r="AWP265" s="86"/>
      <c r="AWQ265" s="86"/>
      <c r="AWR265" s="86"/>
      <c r="AWS265" s="86"/>
      <c r="AWT265" s="86"/>
      <c r="AWU265" s="86"/>
      <c r="AWV265" s="86"/>
      <c r="AWW265" s="86"/>
      <c r="AWX265" s="86"/>
      <c r="AWY265" s="86"/>
      <c r="AWZ265" s="86"/>
      <c r="AXA265" s="86"/>
      <c r="AXB265" s="86"/>
      <c r="AXC265" s="86"/>
      <c r="AXD265" s="86"/>
      <c r="AXE265" s="86"/>
      <c r="AXF265" s="86"/>
      <c r="AXG265" s="86"/>
      <c r="AXH265" s="86"/>
      <c r="AXI265" s="86"/>
      <c r="AXJ265" s="86"/>
      <c r="AXK265" s="86"/>
      <c r="AXL265" s="86"/>
      <c r="AXM265" s="86"/>
      <c r="AXN265" s="86"/>
      <c r="AXO265" s="86"/>
      <c r="AXP265" s="86"/>
      <c r="AXQ265" s="86"/>
      <c r="AXR265" s="86"/>
      <c r="AXS265" s="86"/>
      <c r="AXT265" s="86"/>
      <c r="AXU265" s="86"/>
      <c r="AXV265" s="86"/>
      <c r="AXW265" s="86"/>
      <c r="AXX265" s="86"/>
      <c r="AXY265" s="86"/>
      <c r="AXZ265" s="86"/>
      <c r="AYA265" s="86"/>
      <c r="AYB265" s="86"/>
      <c r="AYC265" s="86"/>
      <c r="AYD265" s="86"/>
      <c r="AYE265" s="86"/>
      <c r="AYF265" s="86"/>
      <c r="AYG265" s="86"/>
      <c r="AYH265" s="86"/>
      <c r="AYI265" s="86"/>
      <c r="AYJ265" s="86"/>
      <c r="AYK265" s="86"/>
      <c r="AYL265" s="86"/>
      <c r="AYM265" s="86"/>
      <c r="AYN265" s="86"/>
      <c r="AYO265" s="86"/>
      <c r="AYP265" s="86"/>
      <c r="AYQ265" s="86"/>
      <c r="AYR265" s="86"/>
      <c r="AYS265" s="86"/>
      <c r="AYT265" s="86"/>
      <c r="AYU265" s="86"/>
      <c r="AYV265" s="86"/>
      <c r="AYW265" s="86"/>
      <c r="AYX265" s="86"/>
      <c r="AYY265" s="86"/>
      <c r="AYZ265" s="86"/>
      <c r="AZA265" s="86"/>
      <c r="AZB265" s="86"/>
      <c r="AZC265" s="86"/>
      <c r="AZD265" s="86"/>
      <c r="AZE265" s="86"/>
      <c r="AZF265" s="86"/>
      <c r="AZG265" s="86"/>
      <c r="AZH265" s="86"/>
      <c r="AZI265" s="86"/>
      <c r="AZJ265" s="86"/>
      <c r="AZK265" s="86"/>
      <c r="AZL265" s="86"/>
      <c r="AZM265" s="86"/>
      <c r="AZN265" s="86"/>
      <c r="AZO265" s="86"/>
      <c r="AZP265" s="86"/>
      <c r="AZQ265" s="86"/>
      <c r="AZR265" s="86"/>
      <c r="AZS265" s="86"/>
      <c r="AZT265" s="86"/>
      <c r="AZU265" s="86"/>
      <c r="AZV265" s="86"/>
      <c r="AZW265" s="86"/>
      <c r="AZX265" s="86"/>
      <c r="AZY265" s="86"/>
      <c r="AZZ265" s="86"/>
      <c r="BAA265" s="86"/>
      <c r="BAB265" s="86"/>
      <c r="BAC265" s="86"/>
      <c r="BAD265" s="86"/>
      <c r="BAE265" s="86"/>
      <c r="BAF265" s="86"/>
      <c r="BAG265" s="86"/>
      <c r="BAH265" s="86"/>
      <c r="BAI265" s="86"/>
      <c r="BAJ265" s="86"/>
      <c r="BAK265" s="86"/>
      <c r="BAL265" s="86"/>
      <c r="BAM265" s="86"/>
      <c r="BAN265" s="86"/>
      <c r="BAO265" s="86"/>
      <c r="BAP265" s="86"/>
      <c r="BAQ265" s="86"/>
      <c r="BAR265" s="86"/>
      <c r="BAS265" s="86"/>
      <c r="BAT265" s="86"/>
      <c r="BAU265" s="86"/>
      <c r="BAV265" s="86"/>
      <c r="BAW265" s="86"/>
      <c r="BAX265" s="86"/>
      <c r="BAY265" s="86"/>
      <c r="BAZ265" s="86"/>
      <c r="BBA265" s="86"/>
      <c r="BBB265" s="86"/>
      <c r="BBC265" s="86"/>
      <c r="BBD265" s="86"/>
      <c r="BBE265" s="86"/>
      <c r="BBF265" s="86"/>
      <c r="BBG265" s="86"/>
      <c r="BBH265" s="86"/>
      <c r="BBI265" s="86"/>
      <c r="BBJ265" s="86"/>
      <c r="BBK265" s="86"/>
      <c r="BBL265" s="86"/>
      <c r="BBM265" s="86"/>
      <c r="BBN265" s="86"/>
      <c r="BBO265" s="86"/>
      <c r="BBP265" s="86"/>
      <c r="BBQ265" s="86"/>
      <c r="BBR265" s="86"/>
      <c r="BBS265" s="86"/>
      <c r="BBT265" s="86"/>
      <c r="BBU265" s="86"/>
      <c r="BBV265" s="86"/>
      <c r="BBW265" s="86"/>
      <c r="BBX265" s="86"/>
      <c r="BBY265" s="86"/>
      <c r="BBZ265" s="86"/>
      <c r="BCA265" s="86"/>
      <c r="BCB265" s="86"/>
      <c r="BCC265" s="86"/>
      <c r="BCD265" s="86"/>
      <c r="BCE265" s="86"/>
      <c r="BCF265" s="86"/>
      <c r="BCG265" s="86"/>
      <c r="BCH265" s="86"/>
      <c r="BCI265" s="86"/>
      <c r="BCJ265" s="86"/>
      <c r="BCK265" s="86"/>
      <c r="BCL265" s="86"/>
      <c r="BCM265" s="86"/>
      <c r="BCN265" s="86"/>
      <c r="BCO265" s="86"/>
      <c r="BCP265" s="86"/>
      <c r="BCQ265" s="86"/>
      <c r="BCR265" s="86"/>
      <c r="BCS265" s="86"/>
      <c r="BCT265" s="86"/>
      <c r="BCU265" s="86"/>
      <c r="BCV265" s="86"/>
      <c r="BCW265" s="86"/>
      <c r="BCX265" s="86"/>
      <c r="BCY265" s="86"/>
      <c r="BCZ265" s="86"/>
      <c r="BDA265" s="86"/>
      <c r="BDB265" s="86"/>
      <c r="BDC265" s="86"/>
      <c r="BDD265" s="86"/>
      <c r="BDE265" s="86"/>
      <c r="BDF265" s="86"/>
      <c r="BDG265" s="86"/>
      <c r="BDH265" s="86"/>
      <c r="BDI265" s="86"/>
      <c r="BDJ265" s="86"/>
      <c r="BDK265" s="86"/>
      <c r="BDL265" s="86"/>
      <c r="BDM265" s="86"/>
      <c r="BDN265" s="86"/>
      <c r="BDO265" s="86"/>
      <c r="BDP265" s="86"/>
      <c r="BDQ265" s="86"/>
      <c r="BDR265" s="86"/>
      <c r="BDS265" s="86"/>
      <c r="BDT265" s="86"/>
      <c r="BDU265" s="86"/>
      <c r="BDV265" s="86"/>
      <c r="BDW265" s="86"/>
      <c r="BDX265" s="86"/>
      <c r="BDY265" s="86"/>
      <c r="BDZ265" s="86"/>
      <c r="BEA265" s="86"/>
      <c r="BEB265" s="86"/>
      <c r="BEC265" s="86"/>
      <c r="BED265" s="86"/>
      <c r="BEE265" s="86"/>
      <c r="BEF265" s="86"/>
      <c r="BEG265" s="86"/>
      <c r="BEH265" s="86"/>
      <c r="BEI265" s="86"/>
      <c r="BEJ265" s="86"/>
      <c r="BEK265" s="86"/>
      <c r="BEL265" s="86"/>
      <c r="BEM265" s="86"/>
      <c r="BEN265" s="86"/>
      <c r="BEO265" s="86"/>
      <c r="BEP265" s="86"/>
      <c r="BEQ265" s="86"/>
      <c r="BER265" s="86"/>
      <c r="BES265" s="86"/>
      <c r="BET265" s="86"/>
      <c r="BEU265" s="86"/>
      <c r="BEV265" s="86"/>
      <c r="BEW265" s="86"/>
      <c r="BEX265" s="86"/>
      <c r="BEY265" s="86"/>
      <c r="BEZ265" s="86"/>
      <c r="BFA265" s="86"/>
      <c r="BFB265" s="86"/>
      <c r="BFC265" s="86"/>
      <c r="BFD265" s="86"/>
      <c r="BFE265" s="86"/>
      <c r="BFF265" s="86"/>
      <c r="BFG265" s="86"/>
      <c r="BFH265" s="86"/>
      <c r="BFI265" s="86"/>
      <c r="BFJ265" s="86"/>
      <c r="BFK265" s="86"/>
      <c r="BFL265" s="86"/>
      <c r="BFM265" s="86"/>
      <c r="BFN265" s="86"/>
      <c r="BFO265" s="86"/>
      <c r="BFP265" s="86"/>
      <c r="BFQ265" s="86"/>
      <c r="BFR265" s="86"/>
      <c r="BFS265" s="86"/>
      <c r="BFT265" s="86"/>
      <c r="BFU265" s="86"/>
      <c r="BFV265" s="86"/>
      <c r="BFW265" s="86"/>
      <c r="BFX265" s="86"/>
      <c r="BFY265" s="86"/>
      <c r="BFZ265" s="86"/>
      <c r="BGA265" s="86"/>
      <c r="BGB265" s="86"/>
      <c r="BGC265" s="86"/>
      <c r="BGD265" s="86"/>
      <c r="BGE265" s="86"/>
      <c r="BGF265" s="86"/>
      <c r="BGG265" s="86"/>
      <c r="BGH265" s="86"/>
      <c r="BGI265" s="86"/>
      <c r="BGJ265" s="86"/>
      <c r="BGK265" s="86"/>
      <c r="BGL265" s="86"/>
      <c r="BGM265" s="86"/>
      <c r="BGN265" s="86"/>
      <c r="BGO265" s="86"/>
      <c r="BGP265" s="86"/>
      <c r="BGQ265" s="86"/>
      <c r="BGR265" s="86"/>
      <c r="BGS265" s="86"/>
      <c r="BGT265" s="86"/>
      <c r="BGU265" s="86"/>
      <c r="BGV265" s="86"/>
      <c r="BGW265" s="86"/>
      <c r="BGX265" s="86"/>
      <c r="BGY265" s="86"/>
      <c r="BGZ265" s="86"/>
      <c r="BHA265" s="86"/>
      <c r="BHB265" s="86"/>
      <c r="BHC265" s="86"/>
      <c r="BHD265" s="86"/>
      <c r="BHE265" s="86"/>
      <c r="BHF265" s="86"/>
      <c r="BHG265" s="86"/>
      <c r="BHH265" s="86"/>
      <c r="BHI265" s="86"/>
      <c r="BHJ265" s="86"/>
      <c r="BHK265" s="86"/>
      <c r="BHL265" s="86"/>
      <c r="BHM265" s="86"/>
      <c r="BHN265" s="86"/>
      <c r="BHO265" s="86"/>
      <c r="BHP265" s="86"/>
      <c r="BHQ265" s="86"/>
      <c r="BHR265" s="86"/>
      <c r="BHS265" s="86"/>
      <c r="BHT265" s="86"/>
      <c r="BHU265" s="86"/>
      <c r="BHV265" s="86"/>
      <c r="BHW265" s="86"/>
      <c r="BHX265" s="86"/>
      <c r="BHY265" s="86"/>
      <c r="BHZ265" s="86"/>
      <c r="BIA265" s="86"/>
      <c r="BIB265" s="86"/>
      <c r="BIC265" s="86"/>
      <c r="BID265" s="86"/>
      <c r="BIE265" s="86"/>
      <c r="BIF265" s="86"/>
      <c r="BIG265" s="86"/>
      <c r="BIH265" s="86"/>
      <c r="BII265" s="86"/>
      <c r="BIJ265" s="86"/>
      <c r="BIK265" s="86"/>
      <c r="BIL265" s="86"/>
      <c r="BIM265" s="86"/>
      <c r="BIN265" s="86"/>
      <c r="BIO265" s="86"/>
      <c r="BIP265" s="86"/>
      <c r="BIQ265" s="86"/>
      <c r="BIR265" s="86"/>
      <c r="BIS265" s="86"/>
      <c r="BIT265" s="86"/>
      <c r="BIU265" s="86"/>
      <c r="BIV265" s="86"/>
      <c r="BIW265" s="86"/>
      <c r="BIX265" s="86"/>
      <c r="BIY265" s="86"/>
      <c r="BIZ265" s="86"/>
      <c r="BJA265" s="86"/>
      <c r="BJB265" s="86"/>
      <c r="BJC265" s="86"/>
      <c r="BJD265" s="86"/>
      <c r="BJE265" s="86"/>
      <c r="BJF265" s="86"/>
      <c r="BJG265" s="86"/>
      <c r="BJH265" s="86"/>
      <c r="BJI265" s="86"/>
      <c r="BJJ265" s="86"/>
      <c r="BJK265" s="86"/>
      <c r="BJL265" s="86"/>
      <c r="BJM265" s="86"/>
      <c r="BJN265" s="86"/>
      <c r="BJO265" s="86"/>
      <c r="BJP265" s="86"/>
      <c r="BJQ265" s="86"/>
      <c r="BJR265" s="86"/>
      <c r="BJS265" s="86"/>
      <c r="BJT265" s="86"/>
      <c r="BJU265" s="86"/>
      <c r="BJV265" s="86"/>
      <c r="BJW265" s="86"/>
      <c r="BJX265" s="86"/>
      <c r="BJY265" s="86"/>
      <c r="BJZ265" s="86"/>
      <c r="BKA265" s="86"/>
      <c r="BKB265" s="86"/>
      <c r="BKC265" s="86"/>
      <c r="BKD265" s="86"/>
      <c r="BKE265" s="86"/>
      <c r="BKF265" s="86"/>
      <c r="BKG265" s="86"/>
      <c r="BKH265" s="86"/>
      <c r="BKI265" s="86"/>
      <c r="BKJ265" s="86"/>
      <c r="BKK265" s="86"/>
      <c r="BKL265" s="86"/>
      <c r="BKM265" s="86"/>
      <c r="BKN265" s="86"/>
      <c r="BKO265" s="86"/>
      <c r="BKP265" s="86"/>
      <c r="BKQ265" s="86"/>
      <c r="BKR265" s="86"/>
      <c r="BKS265" s="86"/>
      <c r="BKT265" s="86"/>
      <c r="BKU265" s="86"/>
      <c r="BKV265" s="86"/>
      <c r="BKW265" s="86"/>
      <c r="BKX265" s="86"/>
      <c r="BKY265" s="86"/>
      <c r="BKZ265" s="86"/>
      <c r="BLA265" s="86"/>
      <c r="BLB265" s="86"/>
      <c r="BLC265" s="86"/>
      <c r="BLD265" s="86"/>
      <c r="BLE265" s="86"/>
      <c r="BLF265" s="86"/>
      <c r="BLG265" s="86"/>
      <c r="BLH265" s="86"/>
      <c r="BLI265" s="86"/>
      <c r="BLJ265" s="86"/>
      <c r="BLK265" s="86"/>
      <c r="BLL265" s="86"/>
      <c r="BLM265" s="86"/>
      <c r="BLN265" s="86"/>
      <c r="BLO265" s="86"/>
      <c r="BLP265" s="86"/>
      <c r="BLQ265" s="86"/>
      <c r="BLR265" s="86"/>
      <c r="BLS265" s="86"/>
      <c r="BLT265" s="86"/>
      <c r="BLU265" s="86"/>
      <c r="BLV265" s="86"/>
      <c r="BLW265" s="86"/>
      <c r="BLX265" s="86"/>
      <c r="BLY265" s="86"/>
      <c r="BLZ265" s="86"/>
      <c r="BMA265" s="86"/>
      <c r="BMB265" s="86"/>
      <c r="BMC265" s="86"/>
      <c r="BMD265" s="86"/>
      <c r="BME265" s="86"/>
      <c r="BMF265" s="86"/>
      <c r="BMG265" s="86"/>
      <c r="BMH265" s="86"/>
      <c r="BMI265" s="86"/>
      <c r="BMJ265" s="86"/>
      <c r="BMK265" s="86"/>
      <c r="BML265" s="86"/>
      <c r="BMM265" s="86"/>
      <c r="BMN265" s="86"/>
      <c r="BMO265" s="86"/>
      <c r="BMP265" s="86"/>
      <c r="BMQ265" s="86"/>
      <c r="BMR265" s="86"/>
      <c r="BMS265" s="86"/>
      <c r="BMT265" s="86"/>
      <c r="BMU265" s="86"/>
      <c r="BMV265" s="86"/>
      <c r="BMW265" s="86"/>
      <c r="BMX265" s="86"/>
      <c r="BMY265" s="86"/>
      <c r="BMZ265" s="86"/>
      <c r="BNA265" s="86"/>
      <c r="BNB265" s="86"/>
      <c r="BNC265" s="86"/>
      <c r="BND265" s="86"/>
      <c r="BNE265" s="86"/>
      <c r="BNF265" s="86"/>
      <c r="BNG265" s="86"/>
      <c r="BNH265" s="86"/>
      <c r="BNI265" s="86"/>
      <c r="BNJ265" s="86"/>
      <c r="BNK265" s="86"/>
      <c r="BNL265" s="86"/>
      <c r="BNM265" s="86"/>
      <c r="BNN265" s="86"/>
      <c r="BNO265" s="86"/>
      <c r="BNP265" s="86"/>
      <c r="BNQ265" s="86"/>
      <c r="BNR265" s="86"/>
      <c r="BNS265" s="86"/>
      <c r="BNT265" s="86"/>
      <c r="BNU265" s="86"/>
      <c r="BNV265" s="86"/>
      <c r="BNW265" s="86"/>
      <c r="BNX265" s="86"/>
      <c r="BNY265" s="86"/>
      <c r="BNZ265" s="86"/>
      <c r="BOA265" s="86"/>
      <c r="BOB265" s="86"/>
      <c r="BOC265" s="86"/>
      <c r="BOD265" s="86"/>
      <c r="BOE265" s="86"/>
      <c r="BOF265" s="86"/>
      <c r="BOG265" s="86"/>
      <c r="BOH265" s="86"/>
      <c r="BOI265" s="86"/>
      <c r="BOJ265" s="86"/>
      <c r="BOK265" s="86"/>
      <c r="BOL265" s="86"/>
      <c r="BOM265" s="86"/>
      <c r="BON265" s="86"/>
      <c r="BOO265" s="86"/>
      <c r="BOP265" s="86"/>
      <c r="BOQ265" s="86"/>
      <c r="BOR265" s="86"/>
      <c r="BOS265" s="86"/>
      <c r="BOT265" s="86"/>
      <c r="BOU265" s="86"/>
      <c r="BOV265" s="86"/>
      <c r="BOW265" s="86"/>
      <c r="BOX265" s="86"/>
      <c r="BOY265" s="86"/>
      <c r="BOZ265" s="86"/>
      <c r="BPA265" s="86"/>
      <c r="BPB265" s="86"/>
      <c r="BPC265" s="86"/>
      <c r="BPD265" s="86"/>
      <c r="BPE265" s="86"/>
      <c r="BPF265" s="86"/>
      <c r="BPG265" s="86"/>
      <c r="BPH265" s="86"/>
      <c r="BPI265" s="86"/>
      <c r="BPJ265" s="86"/>
      <c r="BPK265" s="86"/>
      <c r="BPL265" s="86"/>
      <c r="BPM265" s="86"/>
      <c r="BPN265" s="86"/>
      <c r="BPO265" s="86"/>
      <c r="BPP265" s="86"/>
      <c r="BPQ265" s="86"/>
      <c r="BPR265" s="86"/>
      <c r="BPS265" s="86"/>
      <c r="BPT265" s="86"/>
      <c r="BPU265" s="86"/>
      <c r="BPV265" s="86"/>
      <c r="BPW265" s="86"/>
      <c r="BPX265" s="86"/>
      <c r="BPY265" s="86"/>
      <c r="BPZ265" s="86"/>
      <c r="BQA265" s="86"/>
      <c r="BQB265" s="86"/>
      <c r="BQC265" s="86"/>
      <c r="BQD265" s="86"/>
      <c r="BQE265" s="86"/>
      <c r="BQF265" s="86"/>
      <c r="BQG265" s="86"/>
      <c r="BQH265" s="86"/>
      <c r="BQI265" s="86"/>
      <c r="BQJ265" s="86"/>
      <c r="BQK265" s="86"/>
      <c r="BQL265" s="86"/>
      <c r="BQM265" s="86"/>
      <c r="BQN265" s="86"/>
      <c r="BQO265" s="86"/>
      <c r="BQP265" s="86"/>
      <c r="BQQ265" s="86"/>
      <c r="BQR265" s="86"/>
      <c r="BQS265" s="86"/>
      <c r="BQT265" s="86"/>
      <c r="BQU265" s="86"/>
      <c r="BQV265" s="86"/>
      <c r="BQW265" s="86"/>
      <c r="BQX265" s="86"/>
      <c r="BQY265" s="86"/>
      <c r="BQZ265" s="86"/>
      <c r="BRA265" s="86"/>
      <c r="BRB265" s="86"/>
      <c r="BRC265" s="86"/>
      <c r="BRD265" s="86"/>
      <c r="BRE265" s="86"/>
      <c r="BRF265" s="86"/>
      <c r="BRG265" s="86"/>
      <c r="BRH265" s="86"/>
      <c r="BRI265" s="86"/>
      <c r="BRJ265" s="86"/>
      <c r="BRK265" s="86"/>
      <c r="BRL265" s="86"/>
      <c r="BRM265" s="86"/>
      <c r="BRN265" s="86"/>
      <c r="BRO265" s="86"/>
      <c r="BRP265" s="86"/>
      <c r="BRQ265" s="86"/>
      <c r="BRR265" s="86"/>
      <c r="BRS265" s="86"/>
      <c r="BRT265" s="86"/>
      <c r="BRU265" s="86"/>
      <c r="BRV265" s="86"/>
      <c r="BRW265" s="86"/>
      <c r="BRX265" s="86"/>
      <c r="BRY265" s="86"/>
      <c r="BRZ265" s="86"/>
      <c r="BSA265" s="86"/>
      <c r="BSB265" s="86"/>
      <c r="BSC265" s="86"/>
      <c r="BSD265" s="86"/>
      <c r="BSE265" s="86"/>
      <c r="BSF265" s="86"/>
      <c r="BSG265" s="86"/>
      <c r="BSH265" s="86"/>
      <c r="BSI265" s="86"/>
      <c r="BSJ265" s="86"/>
      <c r="BSK265" s="86"/>
      <c r="BSL265" s="86"/>
      <c r="BSM265" s="86"/>
      <c r="BSN265" s="86"/>
      <c r="BSO265" s="86"/>
      <c r="BSP265" s="86"/>
      <c r="BSQ265" s="86"/>
      <c r="BSR265" s="86"/>
      <c r="BSS265" s="86"/>
      <c r="BST265" s="86"/>
      <c r="BSU265" s="86"/>
      <c r="BSV265" s="86"/>
      <c r="BSW265" s="86"/>
      <c r="BSX265" s="86"/>
      <c r="BSY265" s="86"/>
      <c r="BSZ265" s="86"/>
      <c r="BTA265" s="86"/>
      <c r="BTB265" s="86"/>
      <c r="BTC265" s="86"/>
      <c r="BTD265" s="86"/>
      <c r="BTE265" s="86"/>
      <c r="BTF265" s="86"/>
      <c r="BTG265" s="86"/>
      <c r="BTH265" s="86"/>
      <c r="BTI265" s="86"/>
      <c r="BTJ265" s="86"/>
      <c r="BTK265" s="86"/>
      <c r="BTL265" s="86"/>
      <c r="BTM265" s="86"/>
      <c r="BTN265" s="86"/>
      <c r="BTO265" s="86"/>
      <c r="BTP265" s="86"/>
      <c r="BTQ265" s="86"/>
      <c r="BTR265" s="86"/>
      <c r="BTS265" s="86"/>
      <c r="BTT265" s="86"/>
      <c r="BTU265" s="86"/>
      <c r="BTV265" s="86"/>
      <c r="BTW265" s="86"/>
      <c r="BTX265" s="86"/>
      <c r="BTY265" s="86"/>
      <c r="BTZ265" s="86"/>
      <c r="BUA265" s="86"/>
      <c r="BUB265" s="86"/>
      <c r="BUC265" s="86"/>
      <c r="BUD265" s="86"/>
      <c r="BUE265" s="86"/>
      <c r="BUF265" s="86"/>
      <c r="BUG265" s="86"/>
      <c r="BUH265" s="86"/>
      <c r="BUI265" s="86"/>
      <c r="BUJ265" s="86"/>
      <c r="BUK265" s="86"/>
      <c r="BUL265" s="86"/>
      <c r="BUM265" s="86"/>
      <c r="BUN265" s="86"/>
      <c r="BUO265" s="86"/>
      <c r="BUP265" s="86"/>
      <c r="BUQ265" s="86"/>
      <c r="BUR265" s="86"/>
      <c r="BUS265" s="86"/>
      <c r="BUT265" s="86"/>
      <c r="BUU265" s="86"/>
      <c r="BUV265" s="86"/>
      <c r="BUW265" s="86"/>
      <c r="BUX265" s="86"/>
      <c r="BUY265" s="86"/>
      <c r="BUZ265" s="86"/>
      <c r="BVA265" s="86"/>
      <c r="BVB265" s="86"/>
      <c r="BVC265" s="86"/>
      <c r="BVD265" s="86"/>
      <c r="BVE265" s="86"/>
      <c r="BVF265" s="86"/>
      <c r="BVG265" s="86"/>
      <c r="BVH265" s="86"/>
      <c r="BVI265" s="86"/>
      <c r="BVJ265" s="86"/>
      <c r="BVK265" s="86"/>
      <c r="BVL265" s="86"/>
      <c r="BVM265" s="86"/>
      <c r="BVN265" s="86"/>
      <c r="BVO265" s="86"/>
      <c r="BVP265" s="86"/>
      <c r="BVQ265" s="86"/>
      <c r="BVR265" s="86"/>
      <c r="BVS265" s="86"/>
      <c r="BVT265" s="86"/>
      <c r="BVU265" s="86"/>
      <c r="BVV265" s="86"/>
      <c r="BVW265" s="86"/>
      <c r="BVX265" s="86"/>
      <c r="BVY265" s="86"/>
      <c r="BVZ265" s="86"/>
      <c r="BWA265" s="86"/>
      <c r="BWB265" s="86"/>
      <c r="BWC265" s="86"/>
      <c r="BWD265" s="86"/>
      <c r="BWE265" s="86"/>
      <c r="BWF265" s="86"/>
      <c r="BWG265" s="86"/>
      <c r="BWH265" s="86"/>
      <c r="BWI265" s="86"/>
      <c r="BWJ265" s="86"/>
      <c r="BWK265" s="86"/>
      <c r="BWL265" s="86"/>
      <c r="BWM265" s="86"/>
      <c r="BWN265" s="86"/>
      <c r="BWO265" s="86"/>
      <c r="BWP265" s="86"/>
      <c r="BWQ265" s="86"/>
      <c r="BWR265" s="86"/>
      <c r="BWS265" s="86"/>
      <c r="BWT265" s="86"/>
      <c r="BWU265" s="86"/>
      <c r="BWV265" s="86"/>
      <c r="BWW265" s="86"/>
      <c r="BWX265" s="86"/>
      <c r="BWY265" s="86"/>
      <c r="BWZ265" s="86"/>
      <c r="BXA265" s="86"/>
      <c r="BXB265" s="86"/>
      <c r="BXC265" s="86"/>
      <c r="BXD265" s="86"/>
      <c r="BXE265" s="86"/>
      <c r="BXF265" s="86"/>
      <c r="BXG265" s="86"/>
      <c r="BXH265" s="86"/>
      <c r="BXI265" s="86"/>
      <c r="BXJ265" s="86"/>
      <c r="BXK265" s="86"/>
      <c r="BXL265" s="86"/>
      <c r="BXM265" s="86"/>
      <c r="BXN265" s="86"/>
      <c r="BXO265" s="86"/>
      <c r="BXP265" s="86"/>
      <c r="BXQ265" s="86"/>
      <c r="BXR265" s="86"/>
      <c r="BXS265" s="86"/>
      <c r="BXT265" s="86"/>
      <c r="BXU265" s="86"/>
      <c r="BXV265" s="86"/>
      <c r="BXW265" s="86"/>
      <c r="BXX265" s="86"/>
      <c r="BXY265" s="86"/>
      <c r="BXZ265" s="86"/>
      <c r="BYA265" s="86"/>
      <c r="BYB265" s="86"/>
      <c r="BYC265" s="86"/>
      <c r="BYD265" s="86"/>
      <c r="BYE265" s="86"/>
      <c r="BYF265" s="86"/>
      <c r="BYG265" s="86"/>
      <c r="BYH265" s="86"/>
      <c r="BYI265" s="86"/>
      <c r="BYJ265" s="86"/>
      <c r="BYK265" s="86"/>
      <c r="BYL265" s="86"/>
      <c r="BYM265" s="86"/>
      <c r="BYN265" s="86"/>
      <c r="BYO265" s="86"/>
      <c r="BYP265" s="86"/>
      <c r="BYQ265" s="86"/>
      <c r="BYR265" s="86"/>
      <c r="BYS265" s="86"/>
      <c r="BYT265" s="86"/>
      <c r="BYU265" s="86"/>
      <c r="BYV265" s="86"/>
      <c r="BYW265" s="86"/>
      <c r="BYX265" s="86"/>
      <c r="BYY265" s="86"/>
      <c r="BYZ265" s="86"/>
      <c r="BZA265" s="86"/>
      <c r="BZB265" s="86"/>
      <c r="BZC265" s="86"/>
      <c r="BZD265" s="86"/>
      <c r="BZE265" s="86"/>
      <c r="BZF265" s="86"/>
      <c r="BZG265" s="86"/>
      <c r="BZH265" s="86"/>
      <c r="BZI265" s="86"/>
      <c r="BZJ265" s="86"/>
      <c r="BZK265" s="86"/>
      <c r="BZL265" s="86"/>
      <c r="BZM265" s="86"/>
      <c r="BZN265" s="86"/>
      <c r="BZO265" s="86"/>
      <c r="BZP265" s="86"/>
      <c r="BZQ265" s="86"/>
      <c r="BZR265" s="86"/>
      <c r="BZS265" s="86"/>
      <c r="BZT265" s="86"/>
      <c r="BZU265" s="86"/>
      <c r="BZV265" s="86"/>
      <c r="BZW265" s="86"/>
      <c r="BZX265" s="86"/>
      <c r="BZY265" s="86"/>
      <c r="BZZ265" s="86"/>
      <c r="CAA265" s="86"/>
      <c r="CAB265" s="86"/>
      <c r="CAC265" s="86"/>
      <c r="CAD265" s="86"/>
      <c r="CAE265" s="86"/>
      <c r="CAF265" s="86"/>
      <c r="CAG265" s="86"/>
      <c r="CAH265" s="86"/>
      <c r="CAI265" s="86"/>
      <c r="CAJ265" s="86"/>
      <c r="CAK265" s="86"/>
      <c r="CAL265" s="86"/>
      <c r="CAM265" s="86"/>
      <c r="CAN265" s="86"/>
      <c r="CAO265" s="86"/>
      <c r="CAP265" s="86"/>
      <c r="CAQ265" s="86"/>
      <c r="CAR265" s="86"/>
      <c r="CAS265" s="86"/>
      <c r="CAT265" s="86"/>
      <c r="CAU265" s="86"/>
      <c r="CAV265" s="86"/>
      <c r="CAW265" s="86"/>
      <c r="CAX265" s="86"/>
      <c r="CAY265" s="86"/>
      <c r="CAZ265" s="86"/>
      <c r="CBA265" s="86"/>
      <c r="CBB265" s="86"/>
      <c r="CBC265" s="86"/>
      <c r="CBD265" s="86"/>
      <c r="CBE265" s="86"/>
      <c r="CBF265" s="86"/>
      <c r="CBG265" s="86"/>
      <c r="CBH265" s="86"/>
      <c r="CBI265" s="86"/>
      <c r="CBJ265" s="86"/>
      <c r="CBK265" s="86"/>
      <c r="CBL265" s="86"/>
      <c r="CBM265" s="86"/>
      <c r="CBN265" s="86"/>
      <c r="CBO265" s="86"/>
      <c r="CBP265" s="86"/>
      <c r="CBQ265" s="86"/>
      <c r="CBR265" s="86"/>
      <c r="CBS265" s="86"/>
      <c r="CBT265" s="86"/>
      <c r="CBU265" s="86"/>
      <c r="CBV265" s="86"/>
      <c r="CBW265" s="86"/>
      <c r="CBX265" s="86"/>
      <c r="CBY265" s="86"/>
      <c r="CBZ265" s="86"/>
      <c r="CCA265" s="86"/>
      <c r="CCB265" s="86"/>
      <c r="CCC265" s="86"/>
      <c r="CCD265" s="86"/>
      <c r="CCE265" s="86"/>
      <c r="CCF265" s="86"/>
      <c r="CCG265" s="86"/>
      <c r="CCH265" s="86"/>
      <c r="CCI265" s="86"/>
      <c r="CCJ265" s="86"/>
      <c r="CCK265" s="86"/>
      <c r="CCL265" s="86"/>
      <c r="CCM265" s="86"/>
      <c r="CCN265" s="86"/>
      <c r="CCO265" s="86"/>
      <c r="CCP265" s="86"/>
      <c r="CCQ265" s="86"/>
      <c r="CCR265" s="86"/>
      <c r="CCS265" s="86"/>
      <c r="CCT265" s="86"/>
      <c r="CCU265" s="86"/>
      <c r="CCV265" s="86"/>
      <c r="CCW265" s="86"/>
      <c r="CCX265" s="86"/>
      <c r="CCY265" s="86"/>
      <c r="CCZ265" s="86"/>
      <c r="CDA265" s="86"/>
      <c r="CDB265" s="86"/>
      <c r="CDC265" s="86"/>
      <c r="CDD265" s="86"/>
      <c r="CDE265" s="86"/>
      <c r="CDF265" s="86"/>
      <c r="CDG265" s="86"/>
      <c r="CDH265" s="86"/>
      <c r="CDI265" s="86"/>
      <c r="CDJ265" s="86"/>
      <c r="CDK265" s="86"/>
      <c r="CDL265" s="86"/>
      <c r="CDM265" s="86"/>
      <c r="CDN265" s="86"/>
      <c r="CDO265" s="86"/>
      <c r="CDP265" s="86"/>
      <c r="CDQ265" s="86"/>
      <c r="CDR265" s="86"/>
      <c r="CDS265" s="86"/>
      <c r="CDT265" s="86"/>
      <c r="CDU265" s="86"/>
      <c r="CDV265" s="86"/>
      <c r="CDW265" s="86"/>
      <c r="CDX265" s="86"/>
      <c r="CDY265" s="86"/>
      <c r="CDZ265" s="86"/>
      <c r="CEA265" s="86"/>
      <c r="CEB265" s="86"/>
      <c r="CEC265" s="86"/>
      <c r="CED265" s="86"/>
      <c r="CEE265" s="86"/>
      <c r="CEF265" s="86"/>
      <c r="CEG265" s="86"/>
      <c r="CEH265" s="86"/>
      <c r="CEI265" s="86"/>
      <c r="CEJ265" s="86"/>
      <c r="CEK265" s="86"/>
      <c r="CEL265" s="86"/>
      <c r="CEM265" s="86"/>
      <c r="CEN265" s="86"/>
      <c r="CEO265" s="86"/>
      <c r="CEP265" s="86"/>
      <c r="CEQ265" s="86"/>
      <c r="CER265" s="86"/>
      <c r="CES265" s="86"/>
      <c r="CET265" s="86"/>
      <c r="CEU265" s="86"/>
      <c r="CEV265" s="86"/>
      <c r="CEW265" s="86"/>
      <c r="CEX265" s="86"/>
      <c r="CEY265" s="86"/>
      <c r="CEZ265" s="86"/>
      <c r="CFA265" s="86"/>
      <c r="CFB265" s="86"/>
      <c r="CFC265" s="86"/>
      <c r="CFD265" s="86"/>
      <c r="CFE265" s="86"/>
      <c r="CFF265" s="86"/>
      <c r="CFG265" s="86"/>
      <c r="CFH265" s="86"/>
      <c r="CFI265" s="86"/>
      <c r="CFJ265" s="86"/>
      <c r="CFK265" s="86"/>
      <c r="CFL265" s="86"/>
      <c r="CFM265" s="86"/>
      <c r="CFN265" s="86"/>
      <c r="CFO265" s="86"/>
      <c r="CFP265" s="86"/>
      <c r="CFQ265" s="86"/>
      <c r="CFR265" s="86"/>
      <c r="CFS265" s="86"/>
      <c r="CFT265" s="86"/>
      <c r="CFU265" s="86"/>
      <c r="CFV265" s="86"/>
      <c r="CFW265" s="86"/>
      <c r="CFX265" s="86"/>
      <c r="CFY265" s="86"/>
      <c r="CFZ265" s="86"/>
      <c r="CGA265" s="86"/>
      <c r="CGB265" s="86"/>
      <c r="CGC265" s="86"/>
      <c r="CGD265" s="86"/>
      <c r="CGE265" s="86"/>
      <c r="CGF265" s="86"/>
      <c r="CGG265" s="86"/>
      <c r="CGH265" s="86"/>
      <c r="CGI265" s="86"/>
      <c r="CGJ265" s="86"/>
      <c r="CGK265" s="86"/>
      <c r="CGL265" s="86"/>
      <c r="CGM265" s="86"/>
      <c r="CGN265" s="86"/>
      <c r="CGO265" s="86"/>
      <c r="CGP265" s="86"/>
      <c r="CGQ265" s="86"/>
      <c r="CGR265" s="86"/>
      <c r="CGS265" s="86"/>
      <c r="CGT265" s="86"/>
      <c r="CGU265" s="86"/>
      <c r="CGV265" s="86"/>
      <c r="CGW265" s="86"/>
      <c r="CGX265" s="86"/>
      <c r="CGY265" s="86"/>
      <c r="CGZ265" s="86"/>
      <c r="CHA265" s="86"/>
      <c r="CHB265" s="86"/>
      <c r="CHC265" s="86"/>
      <c r="CHD265" s="86"/>
      <c r="CHE265" s="86"/>
      <c r="CHF265" s="86"/>
      <c r="CHG265" s="86"/>
      <c r="CHH265" s="86"/>
      <c r="CHI265" s="86"/>
      <c r="CHJ265" s="86"/>
      <c r="CHK265" s="86"/>
      <c r="CHL265" s="86"/>
      <c r="CHM265" s="86"/>
      <c r="CHN265" s="86"/>
      <c r="CHO265" s="86"/>
      <c r="CHP265" s="86"/>
      <c r="CHQ265" s="86"/>
      <c r="CHR265" s="86"/>
      <c r="CHS265" s="86"/>
      <c r="CHT265" s="86"/>
      <c r="CHU265" s="86"/>
      <c r="CHV265" s="86"/>
      <c r="CHW265" s="86"/>
      <c r="CHX265" s="86"/>
      <c r="CHY265" s="86"/>
      <c r="CHZ265" s="86"/>
      <c r="CIA265" s="86"/>
      <c r="CIB265" s="86"/>
      <c r="CIC265" s="86"/>
      <c r="CID265" s="86"/>
      <c r="CIE265" s="86"/>
      <c r="CIF265" s="86"/>
      <c r="CIG265" s="86"/>
      <c r="CIH265" s="86"/>
      <c r="CII265" s="86"/>
      <c r="CIJ265" s="86"/>
      <c r="CIK265" s="86"/>
      <c r="CIL265" s="86"/>
      <c r="CIM265" s="86"/>
      <c r="CIN265" s="86"/>
      <c r="CIO265" s="86"/>
      <c r="CIP265" s="86"/>
      <c r="CIQ265" s="86"/>
      <c r="CIR265" s="86"/>
      <c r="CIS265" s="86"/>
      <c r="CIT265" s="86"/>
      <c r="CIU265" s="86"/>
      <c r="CIV265" s="86"/>
      <c r="CIW265" s="86"/>
      <c r="CIX265" s="86"/>
      <c r="CIY265" s="86"/>
      <c r="CIZ265" s="86"/>
      <c r="CJA265" s="86"/>
      <c r="CJB265" s="86"/>
      <c r="CJC265" s="86"/>
      <c r="CJD265" s="86"/>
      <c r="CJE265" s="86"/>
      <c r="CJF265" s="86"/>
      <c r="CJG265" s="86"/>
      <c r="CJH265" s="86"/>
      <c r="CJI265" s="86"/>
      <c r="CJJ265" s="86"/>
      <c r="CJK265" s="86"/>
      <c r="CJL265" s="86"/>
      <c r="CJM265" s="86"/>
      <c r="CJN265" s="86"/>
      <c r="CJO265" s="86"/>
      <c r="CJP265" s="86"/>
      <c r="CJQ265" s="86"/>
      <c r="CJR265" s="86"/>
      <c r="CJS265" s="86"/>
      <c r="CJT265" s="86"/>
      <c r="CJU265" s="86"/>
      <c r="CJV265" s="86"/>
      <c r="CJW265" s="86"/>
      <c r="CJX265" s="86"/>
      <c r="CJY265" s="86"/>
      <c r="CJZ265" s="86"/>
      <c r="CKA265" s="86"/>
      <c r="CKB265" s="86"/>
      <c r="CKC265" s="86"/>
      <c r="CKD265" s="86"/>
      <c r="CKE265" s="86"/>
      <c r="CKF265" s="86"/>
      <c r="CKG265" s="86"/>
      <c r="CKH265" s="86"/>
      <c r="CKI265" s="86"/>
      <c r="CKJ265" s="86"/>
      <c r="CKK265" s="86"/>
      <c r="CKL265" s="86"/>
      <c r="CKM265" s="86"/>
      <c r="CKN265" s="86"/>
      <c r="CKO265" s="86"/>
      <c r="CKP265" s="86"/>
      <c r="CKQ265" s="86"/>
      <c r="CKR265" s="86"/>
      <c r="CKS265" s="86"/>
      <c r="CKT265" s="86"/>
      <c r="CKU265" s="86"/>
      <c r="CKV265" s="86"/>
      <c r="CKW265" s="86"/>
      <c r="CKX265" s="86"/>
      <c r="CKY265" s="86"/>
      <c r="CKZ265" s="86"/>
      <c r="CLA265" s="86"/>
      <c r="CLB265" s="86"/>
      <c r="CLC265" s="86"/>
      <c r="CLD265" s="86"/>
      <c r="CLE265" s="86"/>
      <c r="CLF265" s="86"/>
      <c r="CLG265" s="86"/>
      <c r="CLH265" s="86"/>
      <c r="CLI265" s="86"/>
      <c r="CLJ265" s="86"/>
      <c r="CLK265" s="86"/>
      <c r="CLL265" s="86"/>
      <c r="CLM265" s="86"/>
      <c r="CLN265" s="86"/>
      <c r="CLO265" s="86"/>
      <c r="CLP265" s="86"/>
      <c r="CLQ265" s="86"/>
      <c r="CLR265" s="86"/>
      <c r="CLS265" s="86"/>
      <c r="CLT265" s="86"/>
      <c r="CLU265" s="86"/>
      <c r="CLV265" s="86"/>
      <c r="CLW265" s="86"/>
      <c r="CLX265" s="86"/>
      <c r="CLY265" s="86"/>
      <c r="CLZ265" s="86"/>
      <c r="CMA265" s="86"/>
      <c r="CMB265" s="86"/>
      <c r="CMC265" s="86"/>
      <c r="CMD265" s="86"/>
      <c r="CME265" s="86"/>
      <c r="CMF265" s="86"/>
      <c r="CMG265" s="86"/>
      <c r="CMH265" s="86"/>
      <c r="CMI265" s="86"/>
      <c r="CMJ265" s="86"/>
      <c r="CMK265" s="86"/>
      <c r="CML265" s="86"/>
      <c r="CMM265" s="86"/>
      <c r="CMN265" s="86"/>
      <c r="CMO265" s="86"/>
      <c r="CMP265" s="86"/>
      <c r="CMQ265" s="86"/>
      <c r="CMR265" s="86"/>
      <c r="CMS265" s="86"/>
      <c r="CMT265" s="86"/>
      <c r="CMU265" s="86"/>
      <c r="CMV265" s="86"/>
      <c r="CMW265" s="86"/>
      <c r="CMX265" s="86"/>
      <c r="CMY265" s="86"/>
      <c r="CMZ265" s="86"/>
      <c r="CNA265" s="86"/>
      <c r="CNB265" s="86"/>
      <c r="CNC265" s="86"/>
      <c r="CND265" s="86"/>
      <c r="CNE265" s="86"/>
      <c r="CNF265" s="86"/>
      <c r="CNG265" s="86"/>
      <c r="CNH265" s="86"/>
      <c r="CNI265" s="86"/>
      <c r="CNJ265" s="86"/>
      <c r="CNK265" s="86"/>
      <c r="CNL265" s="86"/>
      <c r="CNM265" s="86"/>
      <c r="CNN265" s="86"/>
      <c r="CNO265" s="86"/>
      <c r="CNP265" s="86"/>
      <c r="CNQ265" s="86"/>
      <c r="CNR265" s="86"/>
      <c r="CNS265" s="86"/>
      <c r="CNT265" s="86"/>
      <c r="CNU265" s="86"/>
      <c r="CNV265" s="86"/>
      <c r="CNW265" s="86"/>
      <c r="CNX265" s="86"/>
      <c r="CNY265" s="86"/>
      <c r="CNZ265" s="86"/>
      <c r="COA265" s="86"/>
      <c r="COB265" s="86"/>
      <c r="COC265" s="86"/>
      <c r="COD265" s="86"/>
      <c r="COE265" s="86"/>
      <c r="COF265" s="86"/>
      <c r="COG265" s="86"/>
      <c r="COH265" s="86"/>
      <c r="COI265" s="86"/>
      <c r="COJ265" s="86"/>
      <c r="COK265" s="86"/>
      <c r="COL265" s="86"/>
      <c r="COM265" s="86"/>
      <c r="CON265" s="86"/>
      <c r="COO265" s="86"/>
      <c r="COP265" s="86"/>
      <c r="COQ265" s="86"/>
      <c r="COR265" s="86"/>
      <c r="COS265" s="86"/>
      <c r="COT265" s="86"/>
      <c r="COU265" s="86"/>
      <c r="COV265" s="86"/>
      <c r="COW265" s="86"/>
      <c r="COX265" s="86"/>
      <c r="COY265" s="86"/>
      <c r="COZ265" s="86"/>
      <c r="CPA265" s="86"/>
      <c r="CPB265" s="86"/>
      <c r="CPC265" s="86"/>
      <c r="CPD265" s="86"/>
      <c r="CPE265" s="86"/>
      <c r="CPF265" s="86"/>
      <c r="CPG265" s="86"/>
      <c r="CPH265" s="86"/>
      <c r="CPI265" s="86"/>
      <c r="CPJ265" s="86"/>
      <c r="CPK265" s="86"/>
      <c r="CPL265" s="86"/>
      <c r="CPM265" s="86"/>
      <c r="CPN265" s="86"/>
      <c r="CPO265" s="86"/>
      <c r="CPP265" s="86"/>
      <c r="CPQ265" s="86"/>
      <c r="CPR265" s="86"/>
      <c r="CPS265" s="86"/>
      <c r="CPT265" s="86"/>
      <c r="CPU265" s="86"/>
      <c r="CPV265" s="86"/>
      <c r="CPW265" s="86"/>
      <c r="CPX265" s="86"/>
      <c r="CPY265" s="86"/>
      <c r="CPZ265" s="86"/>
      <c r="CQA265" s="86"/>
      <c r="CQB265" s="86"/>
      <c r="CQC265" s="86"/>
      <c r="CQD265" s="86"/>
      <c r="CQE265" s="86"/>
      <c r="CQF265" s="86"/>
      <c r="CQG265" s="86"/>
      <c r="CQH265" s="86"/>
      <c r="CQI265" s="86"/>
      <c r="CQJ265" s="86"/>
      <c r="CQK265" s="86"/>
      <c r="CQL265" s="86"/>
      <c r="CQM265" s="86"/>
      <c r="CQN265" s="86"/>
      <c r="CQO265" s="86"/>
      <c r="CQP265" s="86"/>
      <c r="CQQ265" s="86"/>
      <c r="CQR265" s="86"/>
      <c r="CQS265" s="86"/>
      <c r="CQT265" s="86"/>
      <c r="CQU265" s="86"/>
      <c r="CQV265" s="86"/>
      <c r="CQW265" s="86"/>
      <c r="CQX265" s="86"/>
      <c r="CQY265" s="86"/>
      <c r="CQZ265" s="86"/>
      <c r="CRA265" s="86"/>
      <c r="CRB265" s="86"/>
      <c r="CRC265" s="86"/>
      <c r="CRD265" s="86"/>
      <c r="CRE265" s="86"/>
      <c r="CRF265" s="86"/>
      <c r="CRG265" s="86"/>
      <c r="CRH265" s="86"/>
      <c r="CRI265" s="86"/>
      <c r="CRJ265" s="86"/>
      <c r="CRK265" s="86"/>
      <c r="CRL265" s="86"/>
      <c r="CRM265" s="86"/>
      <c r="CRN265" s="86"/>
      <c r="CRO265" s="86"/>
      <c r="CRP265" s="86"/>
      <c r="CRQ265" s="86"/>
      <c r="CRR265" s="86"/>
      <c r="CRS265" s="86"/>
      <c r="CRT265" s="86"/>
      <c r="CRU265" s="86"/>
      <c r="CRV265" s="86"/>
      <c r="CRW265" s="86"/>
      <c r="CRX265" s="86"/>
      <c r="CRY265" s="86"/>
      <c r="CRZ265" s="86"/>
      <c r="CSA265" s="86"/>
      <c r="CSB265" s="86"/>
      <c r="CSC265" s="86"/>
      <c r="CSD265" s="86"/>
      <c r="CSE265" s="86"/>
      <c r="CSF265" s="86"/>
      <c r="CSG265" s="86"/>
      <c r="CSH265" s="86"/>
      <c r="CSI265" s="86"/>
      <c r="CSJ265" s="86"/>
      <c r="CSK265" s="86"/>
      <c r="CSL265" s="86"/>
      <c r="CSM265" s="86"/>
      <c r="CSN265" s="86"/>
      <c r="CSO265" s="86"/>
      <c r="CSP265" s="86"/>
      <c r="CSQ265" s="86"/>
      <c r="CSR265" s="86"/>
      <c r="CSS265" s="86"/>
      <c r="CST265" s="86"/>
      <c r="CSU265" s="86"/>
      <c r="CSV265" s="86"/>
      <c r="CSW265" s="86"/>
      <c r="CSX265" s="86"/>
      <c r="CSY265" s="86"/>
      <c r="CSZ265" s="86"/>
      <c r="CTA265" s="86"/>
      <c r="CTB265" s="86"/>
      <c r="CTC265" s="86"/>
      <c r="CTD265" s="86"/>
      <c r="CTE265" s="86"/>
      <c r="CTF265" s="86"/>
      <c r="CTG265" s="86"/>
      <c r="CTH265" s="86"/>
      <c r="CTI265" s="86"/>
      <c r="CTJ265" s="86"/>
      <c r="CTK265" s="86"/>
      <c r="CTL265" s="86"/>
      <c r="CTM265" s="86"/>
      <c r="CTN265" s="86"/>
      <c r="CTO265" s="86"/>
      <c r="CTP265" s="86"/>
      <c r="CTQ265" s="86"/>
      <c r="CTR265" s="86"/>
      <c r="CTS265" s="86"/>
      <c r="CTT265" s="86"/>
      <c r="CTU265" s="86"/>
      <c r="CTV265" s="86"/>
      <c r="CTW265" s="86"/>
      <c r="CTX265" s="86"/>
      <c r="CTY265" s="86"/>
      <c r="CTZ265" s="86"/>
      <c r="CUA265" s="86"/>
      <c r="CUB265" s="86"/>
      <c r="CUC265" s="86"/>
      <c r="CUD265" s="86"/>
      <c r="CUE265" s="86"/>
      <c r="CUF265" s="86"/>
      <c r="CUG265" s="86"/>
      <c r="CUH265" s="86"/>
      <c r="CUI265" s="86"/>
      <c r="CUJ265" s="86"/>
      <c r="CUK265" s="86"/>
      <c r="CUL265" s="86"/>
      <c r="CUM265" s="86"/>
      <c r="CUN265" s="86"/>
      <c r="CUO265" s="86"/>
      <c r="CUP265" s="86"/>
      <c r="CUQ265" s="86"/>
      <c r="CUR265" s="86"/>
      <c r="CUS265" s="86"/>
      <c r="CUT265" s="86"/>
      <c r="CUU265" s="86"/>
      <c r="CUV265" s="86"/>
      <c r="CUW265" s="86"/>
      <c r="CUX265" s="86"/>
      <c r="CUY265" s="86"/>
      <c r="CUZ265" s="86"/>
      <c r="CVA265" s="86"/>
      <c r="CVB265" s="86"/>
      <c r="CVC265" s="86"/>
      <c r="CVD265" s="86"/>
      <c r="CVE265" s="86"/>
      <c r="CVF265" s="86"/>
      <c r="CVG265" s="86"/>
      <c r="CVH265" s="86"/>
      <c r="CVI265" s="86"/>
      <c r="CVJ265" s="86"/>
      <c r="CVK265" s="86"/>
      <c r="CVL265" s="86"/>
      <c r="CVM265" s="86"/>
      <c r="CVN265" s="86"/>
      <c r="CVO265" s="86"/>
      <c r="CVP265" s="86"/>
      <c r="CVQ265" s="86"/>
      <c r="CVR265" s="86"/>
      <c r="CVS265" s="86"/>
      <c r="CVT265" s="86"/>
      <c r="CVU265" s="86"/>
      <c r="CVV265" s="86"/>
      <c r="CVW265" s="86"/>
      <c r="CVX265" s="86"/>
      <c r="CVY265" s="86"/>
      <c r="CVZ265" s="86"/>
      <c r="CWA265" s="86"/>
      <c r="CWB265" s="86"/>
      <c r="CWC265" s="86"/>
      <c r="CWD265" s="86"/>
      <c r="CWE265" s="86"/>
      <c r="CWF265" s="86"/>
      <c r="CWG265" s="86"/>
      <c r="CWH265" s="86"/>
      <c r="CWI265" s="86"/>
      <c r="CWJ265" s="86"/>
      <c r="CWK265" s="86"/>
      <c r="CWL265" s="86"/>
      <c r="CWM265" s="86"/>
      <c r="CWN265" s="86"/>
      <c r="CWO265" s="86"/>
      <c r="CWP265" s="86"/>
      <c r="CWQ265" s="86"/>
      <c r="CWR265" s="86"/>
      <c r="CWS265" s="86"/>
      <c r="CWT265" s="86"/>
      <c r="CWU265" s="86"/>
      <c r="CWV265" s="86"/>
      <c r="CWW265" s="86"/>
      <c r="CWX265" s="86"/>
      <c r="CWY265" s="86"/>
      <c r="CWZ265" s="86"/>
      <c r="CXA265" s="86"/>
      <c r="CXB265" s="86"/>
      <c r="CXC265" s="86"/>
      <c r="CXD265" s="86"/>
      <c r="CXE265" s="86"/>
      <c r="CXF265" s="86"/>
      <c r="CXG265" s="86"/>
      <c r="CXH265" s="86"/>
      <c r="CXI265" s="86"/>
      <c r="CXJ265" s="86"/>
      <c r="CXK265" s="86"/>
      <c r="CXL265" s="86"/>
      <c r="CXM265" s="86"/>
      <c r="CXN265" s="86"/>
      <c r="CXO265" s="86"/>
      <c r="CXP265" s="86"/>
      <c r="CXQ265" s="86"/>
      <c r="CXR265" s="86"/>
      <c r="CXS265" s="86"/>
      <c r="CXT265" s="86"/>
      <c r="CXU265" s="86"/>
      <c r="CXV265" s="86"/>
      <c r="CXW265" s="86"/>
      <c r="CXX265" s="86"/>
      <c r="CXY265" s="86"/>
      <c r="CXZ265" s="86"/>
      <c r="CYA265" s="86"/>
      <c r="CYB265" s="86"/>
      <c r="CYC265" s="86"/>
      <c r="CYD265" s="86"/>
      <c r="CYE265" s="86"/>
      <c r="CYF265" s="86"/>
      <c r="CYG265" s="86"/>
      <c r="CYH265" s="86"/>
      <c r="CYI265" s="86"/>
      <c r="CYJ265" s="86"/>
      <c r="CYK265" s="86"/>
      <c r="CYL265" s="86"/>
      <c r="CYM265" s="86"/>
      <c r="CYN265" s="86"/>
      <c r="CYO265" s="86"/>
      <c r="CYP265" s="86"/>
      <c r="CYQ265" s="86"/>
      <c r="CYR265" s="86"/>
      <c r="CYS265" s="86"/>
      <c r="CYT265" s="86"/>
      <c r="CYU265" s="86"/>
      <c r="CYV265" s="86"/>
      <c r="CYW265" s="86"/>
      <c r="CYX265" s="86"/>
      <c r="CYY265" s="86"/>
      <c r="CYZ265" s="86"/>
      <c r="CZA265" s="86"/>
      <c r="CZB265" s="86"/>
      <c r="CZC265" s="86"/>
      <c r="CZD265" s="86"/>
      <c r="CZE265" s="86"/>
      <c r="CZF265" s="86"/>
      <c r="CZG265" s="86"/>
      <c r="CZH265" s="86"/>
      <c r="CZI265" s="86"/>
      <c r="CZJ265" s="86"/>
      <c r="CZK265" s="86"/>
      <c r="CZL265" s="86"/>
      <c r="CZM265" s="86"/>
      <c r="CZN265" s="86"/>
      <c r="CZO265" s="86"/>
      <c r="CZP265" s="86"/>
      <c r="CZQ265" s="86"/>
      <c r="CZR265" s="86"/>
      <c r="CZS265" s="86"/>
      <c r="CZT265" s="86"/>
      <c r="CZU265" s="86"/>
      <c r="CZV265" s="86"/>
      <c r="CZW265" s="86"/>
      <c r="CZX265" s="86"/>
      <c r="CZY265" s="86"/>
      <c r="CZZ265" s="86"/>
      <c r="DAA265" s="86"/>
      <c r="DAB265" s="86"/>
      <c r="DAC265" s="86"/>
      <c r="DAD265" s="86"/>
      <c r="DAE265" s="86"/>
      <c r="DAF265" s="86"/>
      <c r="DAG265" s="86"/>
      <c r="DAH265" s="86"/>
      <c r="DAI265" s="86"/>
      <c r="DAJ265" s="86"/>
      <c r="DAK265" s="86"/>
      <c r="DAL265" s="86"/>
      <c r="DAM265" s="86"/>
      <c r="DAN265" s="86"/>
      <c r="DAO265" s="86"/>
      <c r="DAP265" s="86"/>
      <c r="DAQ265" s="86"/>
      <c r="DAR265" s="86"/>
      <c r="DAS265" s="86"/>
      <c r="DAT265" s="86"/>
      <c r="DAU265" s="86"/>
      <c r="DAV265" s="86"/>
      <c r="DAW265" s="86"/>
      <c r="DAX265" s="86"/>
      <c r="DAY265" s="86"/>
      <c r="DAZ265" s="86"/>
      <c r="DBA265" s="86"/>
      <c r="DBB265" s="86"/>
      <c r="DBC265" s="86"/>
      <c r="DBD265" s="86"/>
      <c r="DBE265" s="86"/>
      <c r="DBF265" s="86"/>
      <c r="DBG265" s="86"/>
      <c r="DBH265" s="86"/>
      <c r="DBI265" s="86"/>
      <c r="DBJ265" s="86"/>
      <c r="DBK265" s="86"/>
      <c r="DBL265" s="86"/>
      <c r="DBM265" s="86"/>
      <c r="DBN265" s="86"/>
      <c r="DBO265" s="86"/>
      <c r="DBP265" s="86"/>
      <c r="DBQ265" s="86"/>
      <c r="DBR265" s="86"/>
      <c r="DBS265" s="86"/>
      <c r="DBT265" s="86"/>
      <c r="DBU265" s="86"/>
      <c r="DBV265" s="86"/>
      <c r="DBW265" s="86"/>
      <c r="DBX265" s="86"/>
      <c r="DBY265" s="86"/>
      <c r="DBZ265" s="86"/>
      <c r="DCA265" s="86"/>
      <c r="DCB265" s="86"/>
      <c r="DCC265" s="86"/>
      <c r="DCD265" s="86"/>
      <c r="DCE265" s="86"/>
      <c r="DCF265" s="86"/>
      <c r="DCG265" s="86"/>
      <c r="DCH265" s="86"/>
      <c r="DCI265" s="86"/>
      <c r="DCJ265" s="86"/>
      <c r="DCK265" s="86"/>
      <c r="DCL265" s="86"/>
      <c r="DCM265" s="86"/>
      <c r="DCN265" s="86"/>
      <c r="DCO265" s="86"/>
      <c r="DCP265" s="86"/>
      <c r="DCQ265" s="86"/>
      <c r="DCR265" s="86"/>
      <c r="DCS265" s="86"/>
      <c r="DCT265" s="86"/>
      <c r="DCU265" s="86"/>
      <c r="DCV265" s="86"/>
      <c r="DCW265" s="86"/>
      <c r="DCX265" s="86"/>
      <c r="DCY265" s="86"/>
      <c r="DCZ265" s="86"/>
      <c r="DDA265" s="86"/>
      <c r="DDB265" s="86"/>
      <c r="DDC265" s="86"/>
      <c r="DDD265" s="86"/>
      <c r="DDE265" s="86"/>
      <c r="DDF265" s="86"/>
      <c r="DDG265" s="86"/>
      <c r="DDH265" s="86"/>
      <c r="DDI265" s="86"/>
      <c r="DDJ265" s="86"/>
      <c r="DDK265" s="86"/>
      <c r="DDL265" s="86"/>
      <c r="DDM265" s="86"/>
      <c r="DDN265" s="86"/>
      <c r="DDO265" s="86"/>
      <c r="DDP265" s="86"/>
      <c r="DDQ265" s="86"/>
      <c r="DDR265" s="86"/>
      <c r="DDS265" s="86"/>
      <c r="DDT265" s="86"/>
      <c r="DDU265" s="86"/>
      <c r="DDV265" s="86"/>
      <c r="DDW265" s="86"/>
      <c r="DDX265" s="86"/>
      <c r="DDY265" s="86"/>
      <c r="DDZ265" s="86"/>
      <c r="DEA265" s="86"/>
      <c r="DEB265" s="86"/>
      <c r="DEC265" s="86"/>
      <c r="DED265" s="86"/>
      <c r="DEE265" s="86"/>
      <c r="DEF265" s="86"/>
      <c r="DEG265" s="86"/>
      <c r="DEH265" s="86"/>
      <c r="DEI265" s="86"/>
      <c r="DEJ265" s="86"/>
      <c r="DEK265" s="86"/>
      <c r="DEL265" s="86"/>
      <c r="DEM265" s="86"/>
      <c r="DEN265" s="86"/>
      <c r="DEO265" s="86"/>
      <c r="DEP265" s="86"/>
      <c r="DEQ265" s="86"/>
      <c r="DER265" s="86"/>
      <c r="DES265" s="86"/>
      <c r="DET265" s="86"/>
      <c r="DEU265" s="86"/>
      <c r="DEV265" s="86"/>
      <c r="DEW265" s="86"/>
      <c r="DEX265" s="86"/>
      <c r="DEY265" s="86"/>
      <c r="DEZ265" s="86"/>
      <c r="DFA265" s="86"/>
      <c r="DFB265" s="86"/>
      <c r="DFC265" s="86"/>
      <c r="DFD265" s="86"/>
      <c r="DFE265" s="86"/>
      <c r="DFF265" s="86"/>
      <c r="DFG265" s="86"/>
      <c r="DFH265" s="86"/>
      <c r="DFI265" s="86"/>
      <c r="DFJ265" s="86"/>
      <c r="DFK265" s="86"/>
      <c r="DFL265" s="86"/>
      <c r="DFM265" s="86"/>
      <c r="DFN265" s="86"/>
      <c r="DFO265" s="86"/>
      <c r="DFP265" s="86"/>
      <c r="DFQ265" s="86"/>
      <c r="DFR265" s="86"/>
      <c r="DFS265" s="86"/>
      <c r="DFT265" s="86"/>
      <c r="DFU265" s="86"/>
      <c r="DFV265" s="86"/>
      <c r="DFW265" s="86"/>
      <c r="DFX265" s="86"/>
      <c r="DFY265" s="86"/>
      <c r="DFZ265" s="86"/>
      <c r="DGA265" s="86"/>
      <c r="DGB265" s="86"/>
      <c r="DGC265" s="86"/>
      <c r="DGD265" s="86"/>
      <c r="DGE265" s="86"/>
      <c r="DGF265" s="86"/>
      <c r="DGG265" s="86"/>
      <c r="DGH265" s="86"/>
      <c r="DGI265" s="86"/>
      <c r="DGJ265" s="86"/>
      <c r="DGK265" s="86"/>
      <c r="DGL265" s="86"/>
      <c r="DGM265" s="86"/>
      <c r="DGN265" s="86"/>
      <c r="DGO265" s="86"/>
      <c r="DGP265" s="86"/>
      <c r="DGQ265" s="86"/>
      <c r="DGR265" s="86"/>
      <c r="DGS265" s="86"/>
      <c r="DGT265" s="86"/>
      <c r="DGU265" s="86"/>
      <c r="DGV265" s="86"/>
      <c r="DGW265" s="86"/>
      <c r="DGX265" s="86"/>
      <c r="DGY265" s="86"/>
      <c r="DGZ265" s="86"/>
      <c r="DHA265" s="86"/>
      <c r="DHB265" s="86"/>
      <c r="DHC265" s="86"/>
      <c r="DHD265" s="86"/>
      <c r="DHE265" s="86"/>
      <c r="DHF265" s="86"/>
      <c r="DHG265" s="86"/>
      <c r="DHH265" s="86"/>
      <c r="DHI265" s="86"/>
      <c r="DHJ265" s="86"/>
      <c r="DHK265" s="86"/>
      <c r="DHL265" s="86"/>
      <c r="DHM265" s="86"/>
      <c r="DHN265" s="86"/>
      <c r="DHO265" s="86"/>
      <c r="DHP265" s="86"/>
      <c r="DHQ265" s="86"/>
      <c r="DHR265" s="86"/>
      <c r="DHS265" s="86"/>
      <c r="DHT265" s="86"/>
      <c r="DHU265" s="86"/>
      <c r="DHV265" s="86"/>
      <c r="DHW265" s="86"/>
      <c r="DHX265" s="86"/>
      <c r="DHY265" s="86"/>
      <c r="DHZ265" s="86"/>
      <c r="DIA265" s="86"/>
      <c r="DIB265" s="86"/>
      <c r="DIC265" s="86"/>
      <c r="DID265" s="86"/>
      <c r="DIE265" s="86"/>
      <c r="DIF265" s="86"/>
      <c r="DIG265" s="86"/>
      <c r="DIH265" s="86"/>
      <c r="DII265" s="86"/>
      <c r="DIJ265" s="86"/>
      <c r="DIK265" s="86"/>
      <c r="DIL265" s="86"/>
      <c r="DIM265" s="86"/>
      <c r="DIN265" s="86"/>
      <c r="DIO265" s="86"/>
      <c r="DIP265" s="86"/>
      <c r="DIQ265" s="86"/>
      <c r="DIR265" s="86"/>
      <c r="DIS265" s="86"/>
      <c r="DIT265" s="86"/>
      <c r="DIU265" s="86"/>
      <c r="DIV265" s="86"/>
      <c r="DIW265" s="86"/>
      <c r="DIX265" s="86"/>
    </row>
    <row r="266" spans="1:2962" ht="15.75">
      <c r="A266" s="105" t="s">
        <v>960</v>
      </c>
      <c r="B266" s="87" t="s">
        <v>492</v>
      </c>
      <c r="C266" s="70" t="s">
        <v>670</v>
      </c>
      <c r="D266" s="117">
        <v>42348</v>
      </c>
      <c r="E266" s="84" t="s">
        <v>494</v>
      </c>
      <c r="F266" s="162">
        <v>105000000</v>
      </c>
      <c r="G266" s="37"/>
      <c r="H266" s="128"/>
      <c r="I266" s="85"/>
      <c r="J266" s="90">
        <f t="shared" si="9"/>
        <v>29133700000</v>
      </c>
      <c r="K266" s="170">
        <f t="shared" si="8"/>
        <v>105000000</v>
      </c>
    </row>
    <row r="267" spans="1:2962" ht="15.75">
      <c r="A267" s="105" t="s">
        <v>632</v>
      </c>
      <c r="B267" s="43" t="s">
        <v>633</v>
      </c>
      <c r="C267" s="70" t="s">
        <v>678</v>
      </c>
      <c r="D267" s="117">
        <v>42387</v>
      </c>
      <c r="E267" s="43" t="s">
        <v>635</v>
      </c>
      <c r="F267" s="162">
        <v>200000000</v>
      </c>
      <c r="G267" s="37"/>
      <c r="H267" s="128"/>
      <c r="I267" s="85"/>
      <c r="J267" s="90">
        <f t="shared" si="9"/>
        <v>29133700000</v>
      </c>
      <c r="K267" s="170">
        <f t="shared" si="8"/>
        <v>200000000</v>
      </c>
    </row>
    <row r="268" spans="1:2962" ht="15.75">
      <c r="A268" s="105" t="s">
        <v>89</v>
      </c>
      <c r="B268" s="43" t="s">
        <v>90</v>
      </c>
      <c r="C268" s="70" t="s">
        <v>679</v>
      </c>
      <c r="D268" s="117">
        <v>42387</v>
      </c>
      <c r="E268" s="43" t="s">
        <v>203</v>
      </c>
      <c r="F268" s="162">
        <v>80000000</v>
      </c>
      <c r="G268" s="37"/>
      <c r="H268" s="128"/>
      <c r="I268" s="85"/>
      <c r="J268" s="90">
        <f t="shared" si="9"/>
        <v>29133700000</v>
      </c>
      <c r="K268" s="170">
        <f t="shared" si="8"/>
        <v>80000000</v>
      </c>
    </row>
    <row r="269" spans="1:2962" ht="15.75">
      <c r="A269" s="105" t="s">
        <v>632</v>
      </c>
      <c r="B269" s="43" t="s">
        <v>633</v>
      </c>
      <c r="C269" s="70" t="s">
        <v>699</v>
      </c>
      <c r="D269" s="115">
        <v>42403</v>
      </c>
      <c r="E269" s="43" t="s">
        <v>635</v>
      </c>
      <c r="F269" s="162">
        <v>200000000</v>
      </c>
      <c r="G269" s="37"/>
      <c r="H269" s="128"/>
      <c r="I269" s="85"/>
      <c r="J269" s="90">
        <f t="shared" si="9"/>
        <v>29133700000</v>
      </c>
      <c r="K269" s="170">
        <f t="shared" si="8"/>
        <v>200000000</v>
      </c>
    </row>
    <row r="270" spans="1:2962" ht="15.75">
      <c r="A270" s="105" t="s">
        <v>632</v>
      </c>
      <c r="B270" s="43" t="s">
        <v>633</v>
      </c>
      <c r="C270" s="70" t="s">
        <v>700</v>
      </c>
      <c r="D270" s="115">
        <v>42403</v>
      </c>
      <c r="E270" s="43" t="s">
        <v>635</v>
      </c>
      <c r="F270" s="162">
        <v>200000000</v>
      </c>
      <c r="G270" s="37"/>
      <c r="H270" s="128"/>
      <c r="I270" s="85"/>
      <c r="J270" s="90">
        <f t="shared" si="9"/>
        <v>29133700000</v>
      </c>
      <c r="K270" s="170">
        <f t="shared" si="8"/>
        <v>200000000</v>
      </c>
    </row>
    <row r="271" spans="1:2962" ht="15.75">
      <c r="A271" s="102" t="s">
        <v>69</v>
      </c>
      <c r="B271" s="45" t="s">
        <v>70</v>
      </c>
      <c r="C271" s="70" t="s">
        <v>701</v>
      </c>
      <c r="D271" s="115">
        <v>42404</v>
      </c>
      <c r="E271" s="45" t="s">
        <v>72</v>
      </c>
      <c r="F271" s="162">
        <v>625000000</v>
      </c>
      <c r="G271" s="37"/>
      <c r="H271" s="128"/>
      <c r="I271" s="85"/>
      <c r="J271" s="90">
        <f t="shared" si="9"/>
        <v>29133700000</v>
      </c>
      <c r="K271" s="170">
        <f t="shared" si="8"/>
        <v>625000000</v>
      </c>
    </row>
    <row r="272" spans="1:2962" ht="15.75">
      <c r="A272" s="105" t="s">
        <v>632</v>
      </c>
      <c r="B272" s="43" t="s">
        <v>633</v>
      </c>
      <c r="C272" s="70" t="s">
        <v>702</v>
      </c>
      <c r="D272" s="115">
        <v>42409</v>
      </c>
      <c r="E272" s="43" t="s">
        <v>635</v>
      </c>
      <c r="F272" s="162">
        <v>200000000</v>
      </c>
      <c r="G272" s="37"/>
      <c r="H272" s="128"/>
      <c r="I272" s="85"/>
      <c r="J272" s="90">
        <f t="shared" si="9"/>
        <v>29133700000</v>
      </c>
      <c r="K272" s="170">
        <f t="shared" si="8"/>
        <v>200000000</v>
      </c>
    </row>
    <row r="273" spans="1:11" ht="15.75">
      <c r="A273" s="105" t="s">
        <v>632</v>
      </c>
      <c r="B273" s="43" t="s">
        <v>633</v>
      </c>
      <c r="C273" s="70" t="s">
        <v>703</v>
      </c>
      <c r="D273" s="115">
        <v>42409</v>
      </c>
      <c r="E273" s="43" t="s">
        <v>635</v>
      </c>
      <c r="F273" s="162">
        <v>200000000</v>
      </c>
      <c r="G273" s="37"/>
      <c r="H273" s="128"/>
      <c r="I273" s="85"/>
      <c r="J273" s="90">
        <f t="shared" si="9"/>
        <v>29133700000</v>
      </c>
      <c r="K273" s="170">
        <f t="shared" si="8"/>
        <v>200000000</v>
      </c>
    </row>
    <row r="274" spans="1:11" ht="15.75">
      <c r="A274" s="105" t="s">
        <v>312</v>
      </c>
      <c r="B274" s="43" t="s">
        <v>313</v>
      </c>
      <c r="C274" s="70" t="s">
        <v>709</v>
      </c>
      <c r="D274" s="115">
        <v>42417</v>
      </c>
      <c r="E274" s="43" t="s">
        <v>314</v>
      </c>
      <c r="F274" s="162">
        <v>101000000</v>
      </c>
      <c r="G274" s="37"/>
      <c r="H274" s="128"/>
      <c r="I274" s="85"/>
      <c r="J274" s="90">
        <f t="shared" si="9"/>
        <v>29133700000</v>
      </c>
      <c r="K274" s="170">
        <f t="shared" si="8"/>
        <v>101000000</v>
      </c>
    </row>
    <row r="275" spans="1:11" ht="15.75">
      <c r="A275" s="105" t="s">
        <v>153</v>
      </c>
      <c r="B275" s="75" t="s">
        <v>103</v>
      </c>
      <c r="C275" s="70" t="s">
        <v>711</v>
      </c>
      <c r="D275" s="115">
        <v>42419</v>
      </c>
      <c r="E275" s="71" t="s">
        <v>104</v>
      </c>
      <c r="F275" s="162">
        <v>75000000</v>
      </c>
      <c r="G275" s="37"/>
      <c r="H275" s="128"/>
      <c r="I275" s="85"/>
      <c r="J275" s="90">
        <f t="shared" si="9"/>
        <v>29133700000</v>
      </c>
      <c r="K275" s="170">
        <f t="shared" si="8"/>
        <v>75000000</v>
      </c>
    </row>
    <row r="276" spans="1:11" ht="15.75">
      <c r="A276" s="105" t="s">
        <v>617</v>
      </c>
      <c r="B276" s="43" t="s">
        <v>618</v>
      </c>
      <c r="C276" s="70" t="s">
        <v>712</v>
      </c>
      <c r="D276" s="115">
        <v>42422</v>
      </c>
      <c r="E276" s="43" t="s">
        <v>620</v>
      </c>
      <c r="F276" s="162">
        <v>55000000</v>
      </c>
      <c r="G276" s="37"/>
      <c r="H276" s="128"/>
      <c r="I276" s="85"/>
      <c r="J276" s="90">
        <f t="shared" si="9"/>
        <v>29133700000</v>
      </c>
      <c r="K276" s="170">
        <f t="shared" si="8"/>
        <v>55000000</v>
      </c>
    </row>
    <row r="277" spans="1:11" ht="15.75">
      <c r="A277" s="105" t="s">
        <v>632</v>
      </c>
      <c r="B277" s="43" t="s">
        <v>633</v>
      </c>
      <c r="C277" s="70" t="s">
        <v>713</v>
      </c>
      <c r="D277" s="115">
        <v>42422</v>
      </c>
      <c r="E277" s="43" t="s">
        <v>635</v>
      </c>
      <c r="F277" s="162">
        <v>200000000</v>
      </c>
      <c r="G277" s="37"/>
      <c r="H277" s="128"/>
      <c r="I277" s="85"/>
      <c r="J277" s="90">
        <f t="shared" si="9"/>
        <v>29133700000</v>
      </c>
      <c r="K277" s="170">
        <f t="shared" si="8"/>
        <v>200000000</v>
      </c>
    </row>
    <row r="278" spans="1:11" ht="15.75">
      <c r="A278" s="103" t="s">
        <v>716</v>
      </c>
      <c r="B278" s="43" t="s">
        <v>717</v>
      </c>
      <c r="C278" s="70" t="s">
        <v>718</v>
      </c>
      <c r="D278" s="115">
        <v>42436</v>
      </c>
      <c r="E278" s="43" t="s">
        <v>719</v>
      </c>
      <c r="F278" s="162">
        <v>25000000</v>
      </c>
      <c r="G278" s="37"/>
      <c r="H278" s="128"/>
      <c r="I278" s="85"/>
      <c r="J278" s="90">
        <f t="shared" si="9"/>
        <v>29133700000</v>
      </c>
      <c r="K278" s="170">
        <f t="shared" si="8"/>
        <v>25000000</v>
      </c>
    </row>
    <row r="279" spans="1:11" ht="15.75">
      <c r="A279" s="103" t="s">
        <v>720</v>
      </c>
      <c r="B279" s="75" t="s">
        <v>721</v>
      </c>
      <c r="C279" s="70" t="s">
        <v>722</v>
      </c>
      <c r="D279" s="115">
        <v>42436</v>
      </c>
      <c r="E279" s="71" t="s">
        <v>723</v>
      </c>
      <c r="F279" s="162">
        <v>116000000</v>
      </c>
      <c r="G279" s="37"/>
      <c r="H279" s="128"/>
      <c r="I279" s="85"/>
      <c r="J279" s="90">
        <f t="shared" si="9"/>
        <v>29133700000</v>
      </c>
      <c r="K279" s="170">
        <f t="shared" si="8"/>
        <v>116000000</v>
      </c>
    </row>
    <row r="280" spans="1:11" ht="15.75">
      <c r="A280" s="105" t="s">
        <v>724</v>
      </c>
      <c r="B280" s="70" t="s">
        <v>121</v>
      </c>
      <c r="C280" s="70" t="s">
        <v>725</v>
      </c>
      <c r="D280" s="115">
        <v>42437</v>
      </c>
      <c r="E280" s="70" t="s">
        <v>123</v>
      </c>
      <c r="F280" s="162">
        <v>60000000</v>
      </c>
      <c r="G280" s="37"/>
      <c r="H280" s="128"/>
      <c r="I280" s="85"/>
      <c r="J280" s="90">
        <f t="shared" si="9"/>
        <v>29133700000</v>
      </c>
      <c r="K280" s="170">
        <f t="shared" si="8"/>
        <v>60000000</v>
      </c>
    </row>
    <row r="281" spans="1:11" ht="15.75">
      <c r="A281" s="105" t="s">
        <v>724</v>
      </c>
      <c r="B281" s="70" t="s">
        <v>121</v>
      </c>
      <c r="C281" s="70" t="s">
        <v>726</v>
      </c>
      <c r="D281" s="115">
        <v>42439</v>
      </c>
      <c r="E281" s="70" t="s">
        <v>123</v>
      </c>
      <c r="F281" s="162">
        <v>50000000</v>
      </c>
      <c r="G281" s="37"/>
      <c r="H281" s="128"/>
      <c r="I281" s="85"/>
      <c r="J281" s="90">
        <f t="shared" si="9"/>
        <v>29133700000</v>
      </c>
      <c r="K281" s="170">
        <f t="shared" si="8"/>
        <v>50000000</v>
      </c>
    </row>
    <row r="282" spans="1:11" ht="15.75">
      <c r="A282" s="105" t="s">
        <v>727</v>
      </c>
      <c r="B282" s="70" t="s">
        <v>728</v>
      </c>
      <c r="C282" s="70" t="s">
        <v>729</v>
      </c>
      <c r="D282" s="115">
        <v>42439</v>
      </c>
      <c r="E282" s="70" t="s">
        <v>730</v>
      </c>
      <c r="F282" s="162">
        <v>40000000</v>
      </c>
      <c r="G282" s="37"/>
      <c r="H282" s="128"/>
      <c r="I282" s="85"/>
      <c r="J282" s="90">
        <f t="shared" si="9"/>
        <v>29133700000</v>
      </c>
      <c r="K282" s="170">
        <f t="shared" si="8"/>
        <v>40000000</v>
      </c>
    </row>
    <row r="283" spans="1:11" ht="15.75">
      <c r="A283" s="103" t="s">
        <v>335</v>
      </c>
      <c r="B283" s="75" t="s">
        <v>336</v>
      </c>
      <c r="C283" s="70" t="s">
        <v>731</v>
      </c>
      <c r="D283" s="115">
        <v>42440</v>
      </c>
      <c r="E283" s="71" t="s">
        <v>338</v>
      </c>
      <c r="F283" s="162">
        <v>40000000</v>
      </c>
      <c r="G283" s="37"/>
      <c r="H283" s="128"/>
      <c r="I283" s="85"/>
      <c r="J283" s="90">
        <f t="shared" si="9"/>
        <v>29133700000</v>
      </c>
      <c r="K283" s="170">
        <f t="shared" si="8"/>
        <v>40000000</v>
      </c>
    </row>
    <row r="284" spans="1:11" ht="15.75">
      <c r="A284" s="105" t="s">
        <v>303</v>
      </c>
      <c r="B284" s="70" t="s">
        <v>734</v>
      </c>
      <c r="C284" s="70" t="s">
        <v>735</v>
      </c>
      <c r="D284" s="115">
        <v>42440</v>
      </c>
      <c r="E284" s="70" t="s">
        <v>305</v>
      </c>
      <c r="F284" s="162">
        <v>101000000</v>
      </c>
      <c r="G284" s="37"/>
      <c r="H284" s="128"/>
      <c r="I284" s="85"/>
      <c r="J284" s="90">
        <f t="shared" si="9"/>
        <v>29133700000</v>
      </c>
      <c r="K284" s="170">
        <f t="shared" si="8"/>
        <v>101000000</v>
      </c>
    </row>
    <row r="285" spans="1:11" ht="15.75">
      <c r="A285" s="105" t="s">
        <v>358</v>
      </c>
      <c r="B285" s="70" t="s">
        <v>359</v>
      </c>
      <c r="C285" s="70" t="s">
        <v>736</v>
      </c>
      <c r="D285" s="115">
        <v>42440</v>
      </c>
      <c r="E285" s="70" t="s">
        <v>361</v>
      </c>
      <c r="F285" s="162">
        <v>90000000</v>
      </c>
      <c r="G285" s="37"/>
      <c r="H285" s="128"/>
      <c r="I285" s="85"/>
      <c r="J285" s="90">
        <f t="shared" si="9"/>
        <v>29133700000</v>
      </c>
      <c r="K285" s="170">
        <f t="shared" si="8"/>
        <v>90000000</v>
      </c>
    </row>
    <row r="286" spans="1:11" ht="15.75">
      <c r="A286" s="105" t="s">
        <v>297</v>
      </c>
      <c r="B286" s="70" t="s">
        <v>737</v>
      </c>
      <c r="C286" s="70" t="s">
        <v>738</v>
      </c>
      <c r="D286" s="115">
        <v>42443</v>
      </c>
      <c r="E286" s="70" t="s">
        <v>298</v>
      </c>
      <c r="F286" s="162">
        <v>50000000</v>
      </c>
      <c r="G286" s="37"/>
      <c r="H286" s="128"/>
      <c r="I286" s="85"/>
      <c r="J286" s="90">
        <f t="shared" si="9"/>
        <v>29133700000</v>
      </c>
      <c r="K286" s="170">
        <f t="shared" si="8"/>
        <v>50000000</v>
      </c>
    </row>
    <row r="287" spans="1:11" ht="15.75">
      <c r="A287" s="105" t="s">
        <v>739</v>
      </c>
      <c r="B287" s="70" t="s">
        <v>740</v>
      </c>
      <c r="C287" s="70" t="s">
        <v>741</v>
      </c>
      <c r="D287" s="115">
        <v>42443</v>
      </c>
      <c r="E287" s="70" t="s">
        <v>742</v>
      </c>
      <c r="F287" s="162">
        <v>50000000</v>
      </c>
      <c r="G287" s="37"/>
      <c r="H287" s="128"/>
      <c r="I287" s="85"/>
      <c r="J287" s="90">
        <f t="shared" si="9"/>
        <v>29133700000</v>
      </c>
      <c r="K287" s="170">
        <f t="shared" si="8"/>
        <v>50000000</v>
      </c>
    </row>
    <row r="288" spans="1:11" ht="15.75">
      <c r="A288" s="105" t="s">
        <v>225</v>
      </c>
      <c r="B288" s="70" t="s">
        <v>226</v>
      </c>
      <c r="C288" s="70" t="s">
        <v>743</v>
      </c>
      <c r="D288" s="115">
        <v>42444</v>
      </c>
      <c r="E288" s="70" t="s">
        <v>513</v>
      </c>
      <c r="F288" s="162">
        <v>10000000</v>
      </c>
      <c r="G288" s="37"/>
      <c r="H288" s="128"/>
      <c r="I288" s="85"/>
      <c r="J288" s="90">
        <f t="shared" si="9"/>
        <v>29133700000</v>
      </c>
      <c r="K288" s="170">
        <f t="shared" si="8"/>
        <v>10000000</v>
      </c>
    </row>
    <row r="289" spans="1:11" ht="15.75">
      <c r="A289" s="105" t="s">
        <v>349</v>
      </c>
      <c r="B289" s="70" t="s">
        <v>350</v>
      </c>
      <c r="C289" s="70" t="s">
        <v>748</v>
      </c>
      <c r="D289" s="115">
        <v>42445</v>
      </c>
      <c r="E289" s="70" t="s">
        <v>352</v>
      </c>
      <c r="F289" s="162">
        <v>40000000</v>
      </c>
      <c r="G289" s="37"/>
      <c r="H289" s="128"/>
      <c r="I289" s="85"/>
      <c r="J289" s="90">
        <f t="shared" si="9"/>
        <v>29133700000</v>
      </c>
      <c r="K289" s="170">
        <f t="shared" si="8"/>
        <v>40000000</v>
      </c>
    </row>
    <row r="290" spans="1:11" ht="15.75">
      <c r="A290" s="103" t="s">
        <v>430</v>
      </c>
      <c r="B290" s="75" t="s">
        <v>431</v>
      </c>
      <c r="C290" s="70" t="s">
        <v>749</v>
      </c>
      <c r="D290" s="115">
        <v>42461</v>
      </c>
      <c r="E290" s="43" t="s">
        <v>750</v>
      </c>
      <c r="F290" s="160">
        <v>100000000</v>
      </c>
      <c r="G290" s="33"/>
      <c r="H290" s="126"/>
      <c r="I290" s="49"/>
      <c r="J290" s="90">
        <f t="shared" si="9"/>
        <v>29133700000</v>
      </c>
      <c r="K290" s="170">
        <f t="shared" si="8"/>
        <v>100000000</v>
      </c>
    </row>
    <row r="291" spans="1:11" ht="15.75">
      <c r="A291" s="103" t="s">
        <v>370</v>
      </c>
      <c r="B291" s="75" t="s">
        <v>371</v>
      </c>
      <c r="C291" s="70" t="s">
        <v>751</v>
      </c>
      <c r="D291" s="115">
        <v>42468</v>
      </c>
      <c r="E291" s="43" t="s">
        <v>752</v>
      </c>
      <c r="F291" s="160">
        <v>100000000</v>
      </c>
      <c r="G291" s="33"/>
      <c r="H291" s="126"/>
      <c r="I291" s="49"/>
      <c r="J291" s="90">
        <f t="shared" si="9"/>
        <v>29133700000</v>
      </c>
      <c r="K291" s="170">
        <f t="shared" si="8"/>
        <v>100000000</v>
      </c>
    </row>
    <row r="292" spans="1:11" ht="15.75">
      <c r="A292" s="103" t="s">
        <v>557</v>
      </c>
      <c r="B292" s="75" t="s">
        <v>558</v>
      </c>
      <c r="C292" s="70" t="s">
        <v>753</v>
      </c>
      <c r="D292" s="115">
        <v>42475</v>
      </c>
      <c r="E292" s="43" t="s">
        <v>588</v>
      </c>
      <c r="F292" s="160">
        <v>220000000</v>
      </c>
      <c r="G292" s="33"/>
      <c r="H292" s="126"/>
      <c r="I292" s="49"/>
      <c r="J292" s="90">
        <f t="shared" si="9"/>
        <v>29133700000</v>
      </c>
      <c r="K292" s="170">
        <f t="shared" si="8"/>
        <v>220000000</v>
      </c>
    </row>
    <row r="293" spans="1:11" ht="15.75">
      <c r="A293" s="105" t="s">
        <v>25</v>
      </c>
      <c r="B293" s="75" t="s">
        <v>26</v>
      </c>
      <c r="C293" s="70" t="s">
        <v>754</v>
      </c>
      <c r="D293" s="115">
        <v>42520</v>
      </c>
      <c r="E293" s="71" t="s">
        <v>27</v>
      </c>
      <c r="F293" s="162">
        <v>102000000</v>
      </c>
      <c r="G293" s="91"/>
      <c r="H293" s="128"/>
      <c r="I293" s="85"/>
      <c r="J293" s="90">
        <f t="shared" si="9"/>
        <v>29133700000</v>
      </c>
      <c r="K293" s="170">
        <f t="shared" si="8"/>
        <v>102000000</v>
      </c>
    </row>
    <row r="294" spans="1:11" ht="15.75">
      <c r="A294" s="103" t="s">
        <v>632</v>
      </c>
      <c r="B294" s="75" t="s">
        <v>633</v>
      </c>
      <c r="C294" s="70" t="s">
        <v>756</v>
      </c>
      <c r="D294" s="117">
        <v>42528</v>
      </c>
      <c r="E294" s="43" t="s">
        <v>635</v>
      </c>
      <c r="F294" s="162">
        <v>200000000</v>
      </c>
      <c r="G294" s="37"/>
      <c r="H294" s="128"/>
      <c r="I294" s="85"/>
      <c r="J294" s="90">
        <f t="shared" si="9"/>
        <v>29133700000</v>
      </c>
      <c r="K294" s="170">
        <f t="shared" si="8"/>
        <v>200000000</v>
      </c>
    </row>
    <row r="295" spans="1:11" ht="15.75">
      <c r="A295" s="105" t="s">
        <v>755</v>
      </c>
      <c r="B295" s="75" t="s">
        <v>758</v>
      </c>
      <c r="C295" s="70" t="s">
        <v>757</v>
      </c>
      <c r="D295" s="117">
        <v>42529</v>
      </c>
      <c r="E295" s="71" t="s">
        <v>759</v>
      </c>
      <c r="F295" s="162">
        <v>500000000</v>
      </c>
      <c r="G295" s="37"/>
      <c r="H295" s="128"/>
      <c r="I295" s="85"/>
      <c r="J295" s="90">
        <f t="shared" si="9"/>
        <v>29133700000</v>
      </c>
      <c r="K295" s="170">
        <f t="shared" si="8"/>
        <v>500000000</v>
      </c>
    </row>
    <row r="296" spans="1:11" ht="15.75">
      <c r="A296" s="103" t="s">
        <v>632</v>
      </c>
      <c r="B296" s="75" t="s">
        <v>633</v>
      </c>
      <c r="C296" s="70" t="s">
        <v>760</v>
      </c>
      <c r="D296" s="117">
        <v>42530</v>
      </c>
      <c r="E296" s="84" t="s">
        <v>635</v>
      </c>
      <c r="F296" s="162">
        <v>200000000</v>
      </c>
      <c r="G296" s="37"/>
      <c r="H296" s="128"/>
      <c r="I296" s="85"/>
      <c r="J296" s="90">
        <f t="shared" si="9"/>
        <v>29133700000</v>
      </c>
      <c r="K296" s="170">
        <f t="shared" si="8"/>
        <v>200000000</v>
      </c>
    </row>
    <row r="297" spans="1:11" ht="15.75">
      <c r="A297" s="105" t="s">
        <v>18</v>
      </c>
      <c r="B297" s="84" t="s">
        <v>19</v>
      </c>
      <c r="C297" s="70" t="s">
        <v>761</v>
      </c>
      <c r="D297" s="117">
        <v>42536</v>
      </c>
      <c r="E297" s="84" t="s">
        <v>20</v>
      </c>
      <c r="F297" s="160">
        <v>60000000</v>
      </c>
      <c r="G297" s="33"/>
      <c r="H297" s="128"/>
      <c r="I297" s="85"/>
      <c r="J297" s="90">
        <f t="shared" si="9"/>
        <v>29133700000</v>
      </c>
      <c r="K297" s="170">
        <f t="shared" si="8"/>
        <v>60000000</v>
      </c>
    </row>
    <row r="298" spans="1:11" ht="15.75">
      <c r="A298" s="105" t="s">
        <v>605</v>
      </c>
      <c r="B298" s="84" t="s">
        <v>606</v>
      </c>
      <c r="C298" s="70" t="s">
        <v>762</v>
      </c>
      <c r="D298" s="117">
        <v>42536</v>
      </c>
      <c r="E298" s="84" t="s">
        <v>608</v>
      </c>
      <c r="F298" s="160">
        <v>30000000</v>
      </c>
      <c r="G298" s="33"/>
      <c r="H298" s="128"/>
      <c r="I298" s="85"/>
      <c r="J298" s="90">
        <f t="shared" si="9"/>
        <v>29133700000</v>
      </c>
      <c r="K298" s="170">
        <f t="shared" si="8"/>
        <v>30000000</v>
      </c>
    </row>
    <row r="299" spans="1:11" ht="15.75">
      <c r="A299" s="103" t="s">
        <v>448</v>
      </c>
      <c r="B299" s="75" t="s">
        <v>449</v>
      </c>
      <c r="C299" s="70" t="s">
        <v>763</v>
      </c>
      <c r="D299" s="117">
        <v>42537</v>
      </c>
      <c r="E299" s="71" t="s">
        <v>451</v>
      </c>
      <c r="F299" s="160">
        <v>101000000</v>
      </c>
      <c r="G299" s="33"/>
      <c r="H299" s="128"/>
      <c r="I299" s="85"/>
      <c r="J299" s="90">
        <f t="shared" si="9"/>
        <v>29133700000</v>
      </c>
      <c r="K299" s="170">
        <f t="shared" si="8"/>
        <v>101000000</v>
      </c>
    </row>
    <row r="300" spans="1:11" ht="15.75">
      <c r="A300" s="105" t="s">
        <v>766</v>
      </c>
      <c r="B300" s="84" t="s">
        <v>767</v>
      </c>
      <c r="C300" s="70" t="s">
        <v>764</v>
      </c>
      <c r="D300" s="117">
        <v>42537</v>
      </c>
      <c r="E300" s="84" t="s">
        <v>765</v>
      </c>
      <c r="F300" s="160">
        <v>75000000</v>
      </c>
      <c r="G300" s="33"/>
      <c r="H300" s="128"/>
      <c r="I300" s="85"/>
      <c r="J300" s="90">
        <f t="shared" si="9"/>
        <v>29133700000</v>
      </c>
      <c r="K300" s="170">
        <f t="shared" si="8"/>
        <v>75000000</v>
      </c>
    </row>
    <row r="301" spans="1:11" ht="15.75">
      <c r="A301" s="105" t="s">
        <v>755</v>
      </c>
      <c r="B301" s="75" t="s">
        <v>758</v>
      </c>
      <c r="C301" s="70" t="s">
        <v>768</v>
      </c>
      <c r="D301" s="117">
        <v>42544</v>
      </c>
      <c r="E301" s="84" t="s">
        <v>759</v>
      </c>
      <c r="F301" s="160">
        <v>150000000</v>
      </c>
      <c r="G301" s="33"/>
      <c r="H301" s="128"/>
      <c r="I301" s="85"/>
      <c r="J301" s="90">
        <f t="shared" si="9"/>
        <v>29133700000</v>
      </c>
      <c r="K301" s="170">
        <f t="shared" si="8"/>
        <v>150000000</v>
      </c>
    </row>
    <row r="302" spans="1:11" ht="15.75">
      <c r="A302" s="105" t="s">
        <v>205</v>
      </c>
      <c r="B302" s="87" t="s">
        <v>206</v>
      </c>
      <c r="C302" s="70" t="s">
        <v>769</v>
      </c>
      <c r="D302" s="117">
        <v>42569</v>
      </c>
      <c r="E302" s="84" t="s">
        <v>208</v>
      </c>
      <c r="F302" s="160">
        <v>73000000</v>
      </c>
      <c r="G302" s="33"/>
      <c r="H302" s="128"/>
      <c r="I302" s="85"/>
      <c r="J302" s="90">
        <f t="shared" si="9"/>
        <v>29133700000</v>
      </c>
      <c r="K302" s="170">
        <f t="shared" si="8"/>
        <v>73000000</v>
      </c>
    </row>
    <row r="303" spans="1:11" ht="15.75">
      <c r="A303" s="105" t="s">
        <v>148</v>
      </c>
      <c r="B303" s="87" t="s">
        <v>149</v>
      </c>
      <c r="C303" s="70" t="s">
        <v>770</v>
      </c>
      <c r="D303" s="117">
        <v>42571</v>
      </c>
      <c r="E303" s="84" t="s">
        <v>150</v>
      </c>
      <c r="F303" s="160">
        <v>40000000</v>
      </c>
      <c r="G303" s="33"/>
      <c r="H303" s="128"/>
      <c r="I303" s="85"/>
      <c r="J303" s="90">
        <f t="shared" si="9"/>
        <v>29133700000</v>
      </c>
      <c r="K303" s="170">
        <f t="shared" si="8"/>
        <v>40000000</v>
      </c>
    </row>
    <row r="304" spans="1:11" ht="15.75">
      <c r="A304" s="105" t="s">
        <v>775</v>
      </c>
      <c r="B304" s="87" t="s">
        <v>776</v>
      </c>
      <c r="C304" s="70" t="s">
        <v>771</v>
      </c>
      <c r="D304" s="117">
        <v>42584</v>
      </c>
      <c r="E304" s="84" t="s">
        <v>777</v>
      </c>
      <c r="F304" s="160">
        <v>480000000</v>
      </c>
      <c r="G304" s="91"/>
      <c r="H304" s="128"/>
      <c r="I304" s="85"/>
      <c r="J304" s="90">
        <f t="shared" si="9"/>
        <v>29133700000</v>
      </c>
      <c r="K304" s="170">
        <f t="shared" si="8"/>
        <v>480000000</v>
      </c>
    </row>
    <row r="305" spans="1:11" ht="15.75">
      <c r="A305" s="105" t="s">
        <v>804</v>
      </c>
      <c r="B305" s="87" t="s">
        <v>805</v>
      </c>
      <c r="C305" s="70" t="s">
        <v>779</v>
      </c>
      <c r="D305" s="117">
        <v>42597</v>
      </c>
      <c r="E305" s="84" t="s">
        <v>806</v>
      </c>
      <c r="F305" s="160">
        <v>101000000</v>
      </c>
      <c r="G305" s="91"/>
      <c r="H305" s="128"/>
      <c r="I305" s="85"/>
      <c r="J305" s="90">
        <f t="shared" si="9"/>
        <v>29133700000</v>
      </c>
      <c r="K305" s="170">
        <f t="shared" si="8"/>
        <v>101000000</v>
      </c>
    </row>
    <row r="306" spans="1:11" ht="15.75">
      <c r="A306" s="105" t="s">
        <v>479</v>
      </c>
      <c r="B306" s="87" t="s">
        <v>480</v>
      </c>
      <c r="C306" s="70" t="s">
        <v>780</v>
      </c>
      <c r="D306" s="117">
        <v>42598</v>
      </c>
      <c r="E306" s="84" t="s">
        <v>803</v>
      </c>
      <c r="F306" s="160">
        <v>15000000</v>
      </c>
      <c r="G306" s="91"/>
      <c r="H306" s="128"/>
      <c r="I306" s="85"/>
      <c r="J306" s="90">
        <f t="shared" si="9"/>
        <v>29133700000</v>
      </c>
      <c r="K306" s="170">
        <f t="shared" si="8"/>
        <v>15000000</v>
      </c>
    </row>
    <row r="307" spans="1:11" ht="15.75">
      <c r="A307" s="105" t="s">
        <v>802</v>
      </c>
      <c r="B307" s="87" t="s">
        <v>801</v>
      </c>
      <c r="C307" s="70" t="s">
        <v>781</v>
      </c>
      <c r="D307" s="117">
        <v>42598</v>
      </c>
      <c r="E307" s="84" t="s">
        <v>800</v>
      </c>
      <c r="F307" s="160">
        <v>25000000</v>
      </c>
      <c r="G307" s="91"/>
      <c r="H307" s="128"/>
      <c r="I307" s="85"/>
      <c r="J307" s="90">
        <f t="shared" si="9"/>
        <v>29133700000</v>
      </c>
      <c r="K307" s="170">
        <f t="shared" si="8"/>
        <v>25000000</v>
      </c>
    </row>
    <row r="308" spans="1:11" ht="15.75">
      <c r="A308" s="105" t="s">
        <v>797</v>
      </c>
      <c r="B308" s="87" t="s">
        <v>798</v>
      </c>
      <c r="C308" s="70" t="s">
        <v>782</v>
      </c>
      <c r="D308" s="117">
        <v>42598</v>
      </c>
      <c r="E308" s="84" t="s">
        <v>799</v>
      </c>
      <c r="F308" s="160">
        <v>10000000</v>
      </c>
      <c r="G308" s="91"/>
      <c r="H308" s="128"/>
      <c r="I308" s="85"/>
      <c r="J308" s="90">
        <f t="shared" si="9"/>
        <v>29133700000</v>
      </c>
      <c r="K308" s="170">
        <f t="shared" si="8"/>
        <v>10000000</v>
      </c>
    </row>
    <row r="309" spans="1:11" ht="15.75">
      <c r="A309" s="105" t="s">
        <v>796</v>
      </c>
      <c r="B309" s="87" t="s">
        <v>795</v>
      </c>
      <c r="C309" s="70" t="s">
        <v>783</v>
      </c>
      <c r="D309" s="117">
        <v>42600</v>
      </c>
      <c r="E309" s="84" t="s">
        <v>794</v>
      </c>
      <c r="F309" s="160">
        <v>110000000</v>
      </c>
      <c r="G309" s="91"/>
      <c r="H309" s="128"/>
      <c r="I309" s="85"/>
      <c r="J309" s="90">
        <f t="shared" si="9"/>
        <v>29133700000</v>
      </c>
      <c r="K309" s="170">
        <f t="shared" si="8"/>
        <v>110000000</v>
      </c>
    </row>
    <row r="310" spans="1:11" ht="15.75">
      <c r="A310" s="105" t="s">
        <v>93</v>
      </c>
      <c r="B310" s="87" t="s">
        <v>94</v>
      </c>
      <c r="C310" s="70" t="s">
        <v>785</v>
      </c>
      <c r="D310" s="117">
        <v>42600</v>
      </c>
      <c r="E310" s="84" t="s">
        <v>96</v>
      </c>
      <c r="F310" s="160">
        <v>80000000</v>
      </c>
      <c r="G310" s="91"/>
      <c r="H310" s="128"/>
      <c r="I310" s="85"/>
      <c r="J310" s="90">
        <f t="shared" si="9"/>
        <v>29133700000</v>
      </c>
      <c r="K310" s="170">
        <f t="shared" si="8"/>
        <v>80000000</v>
      </c>
    </row>
    <row r="311" spans="1:11" ht="15.75">
      <c r="A311" s="105" t="s">
        <v>791</v>
      </c>
      <c r="B311" s="87" t="s">
        <v>792</v>
      </c>
      <c r="C311" s="70" t="s">
        <v>786</v>
      </c>
      <c r="D311" s="117">
        <v>42600</v>
      </c>
      <c r="E311" s="84" t="s">
        <v>793</v>
      </c>
      <c r="F311" s="160">
        <v>50000000</v>
      </c>
      <c r="G311" s="91"/>
      <c r="H311" s="128"/>
      <c r="I311" s="85"/>
      <c r="J311" s="90">
        <f t="shared" si="9"/>
        <v>29133700000</v>
      </c>
      <c r="K311" s="170">
        <f t="shared" si="8"/>
        <v>50000000</v>
      </c>
    </row>
    <row r="312" spans="1:11" ht="15.75">
      <c r="A312" s="105" t="s">
        <v>153</v>
      </c>
      <c r="B312" s="87" t="s">
        <v>103</v>
      </c>
      <c r="C312" s="70" t="s">
        <v>787</v>
      </c>
      <c r="D312" s="117">
        <v>42601</v>
      </c>
      <c r="E312" s="84" t="s">
        <v>104</v>
      </c>
      <c r="F312" s="160">
        <v>40000000</v>
      </c>
      <c r="G312" s="91"/>
      <c r="H312" s="128"/>
      <c r="I312" s="85"/>
      <c r="J312" s="90">
        <f t="shared" si="9"/>
        <v>29133700000</v>
      </c>
      <c r="K312" s="170">
        <f t="shared" si="8"/>
        <v>40000000</v>
      </c>
    </row>
    <row r="313" spans="1:11" ht="15.75">
      <c r="A313" s="105" t="s">
        <v>704</v>
      </c>
      <c r="B313" s="87" t="s">
        <v>705</v>
      </c>
      <c r="C313" s="70" t="s">
        <v>788</v>
      </c>
      <c r="D313" s="117">
        <v>42601</v>
      </c>
      <c r="E313" s="84" t="s">
        <v>706</v>
      </c>
      <c r="F313" s="160">
        <v>15000000</v>
      </c>
      <c r="G313" s="91"/>
      <c r="H313" s="128"/>
      <c r="I313" s="85"/>
      <c r="J313" s="90">
        <f t="shared" si="9"/>
        <v>29133700000</v>
      </c>
      <c r="K313" s="170">
        <f t="shared" si="8"/>
        <v>15000000</v>
      </c>
    </row>
    <row r="314" spans="1:11" ht="15.75">
      <c r="A314" s="105" t="s">
        <v>234</v>
      </c>
      <c r="B314" s="87" t="s">
        <v>235</v>
      </c>
      <c r="C314" s="70" t="s">
        <v>790</v>
      </c>
      <c r="D314" s="117">
        <v>42601</v>
      </c>
      <c r="E314" s="84" t="s">
        <v>237</v>
      </c>
      <c r="F314" s="160">
        <v>250000000</v>
      </c>
      <c r="G314" s="91"/>
      <c r="H314" s="128"/>
      <c r="I314" s="85"/>
      <c r="J314" s="90">
        <f t="shared" si="9"/>
        <v>29133700000</v>
      </c>
      <c r="K314" s="170">
        <f t="shared" si="8"/>
        <v>250000000</v>
      </c>
    </row>
    <row r="315" spans="1:11" ht="15.75">
      <c r="A315" s="103" t="s">
        <v>814</v>
      </c>
      <c r="B315" s="75" t="s">
        <v>537</v>
      </c>
      <c r="C315" s="70" t="s">
        <v>808</v>
      </c>
      <c r="D315" s="117">
        <v>42615</v>
      </c>
      <c r="E315" s="71" t="s">
        <v>539</v>
      </c>
      <c r="F315" s="160">
        <v>120000000</v>
      </c>
      <c r="G315" s="33"/>
      <c r="H315" s="128"/>
      <c r="I315" s="85"/>
      <c r="J315" s="90">
        <f t="shared" si="9"/>
        <v>29133700000</v>
      </c>
      <c r="K315" s="170">
        <f t="shared" si="8"/>
        <v>120000000</v>
      </c>
    </row>
    <row r="316" spans="1:11" ht="15.75">
      <c r="A316" s="105" t="s">
        <v>216</v>
      </c>
      <c r="B316" s="87" t="s">
        <v>217</v>
      </c>
      <c r="C316" s="70" t="s">
        <v>809</v>
      </c>
      <c r="D316" s="117">
        <v>42615</v>
      </c>
      <c r="E316" s="71" t="s">
        <v>218</v>
      </c>
      <c r="F316" s="160">
        <v>101000000</v>
      </c>
      <c r="G316" s="33"/>
      <c r="H316" s="128"/>
      <c r="I316" s="85"/>
      <c r="J316" s="90">
        <f t="shared" si="9"/>
        <v>29133700000</v>
      </c>
      <c r="K316" s="170">
        <f t="shared" si="8"/>
        <v>101000000</v>
      </c>
    </row>
    <row r="317" spans="1:11" ht="15.75">
      <c r="A317" s="105" t="s">
        <v>216</v>
      </c>
      <c r="B317" s="87" t="s">
        <v>217</v>
      </c>
      <c r="C317" s="70" t="s">
        <v>810</v>
      </c>
      <c r="D317" s="117">
        <v>42615</v>
      </c>
      <c r="E317" s="71" t="s">
        <v>218</v>
      </c>
      <c r="F317" s="160">
        <v>101000000</v>
      </c>
      <c r="G317" s="33"/>
      <c r="H317" s="128"/>
      <c r="I317" s="85"/>
      <c r="J317" s="90">
        <f t="shared" si="9"/>
        <v>29133700000</v>
      </c>
      <c r="K317" s="170">
        <f t="shared" si="8"/>
        <v>101000000</v>
      </c>
    </row>
    <row r="318" spans="1:11" ht="15.75">
      <c r="A318" s="105" t="s">
        <v>724</v>
      </c>
      <c r="B318" s="87" t="s">
        <v>121</v>
      </c>
      <c r="C318" s="70" t="s">
        <v>811</v>
      </c>
      <c r="D318" s="117">
        <v>42615</v>
      </c>
      <c r="E318" s="71" t="s">
        <v>123</v>
      </c>
      <c r="F318" s="160">
        <v>200000000</v>
      </c>
      <c r="G318" s="33"/>
      <c r="H318" s="128"/>
      <c r="I318" s="85"/>
      <c r="J318" s="90">
        <f t="shared" si="9"/>
        <v>29133700000</v>
      </c>
      <c r="K318" s="170">
        <f t="shared" si="8"/>
        <v>200000000</v>
      </c>
    </row>
    <row r="319" spans="1:11" ht="15.75">
      <c r="A319" s="105" t="s">
        <v>766</v>
      </c>
      <c r="B319" s="87" t="s">
        <v>767</v>
      </c>
      <c r="C319" s="70" t="s">
        <v>812</v>
      </c>
      <c r="D319" s="117">
        <v>42615</v>
      </c>
      <c r="E319" s="71" t="s">
        <v>765</v>
      </c>
      <c r="F319" s="160">
        <v>75000000</v>
      </c>
      <c r="G319" s="33"/>
      <c r="H319" s="128"/>
      <c r="I319" s="85"/>
      <c r="J319" s="90">
        <f t="shared" si="9"/>
        <v>29133700000</v>
      </c>
      <c r="K319" s="170">
        <f t="shared" ref="K319:K376" si="10">+F319+G319-I319</f>
        <v>75000000</v>
      </c>
    </row>
    <row r="320" spans="1:11" ht="15.75">
      <c r="A320" s="105" t="s">
        <v>562</v>
      </c>
      <c r="B320" s="87" t="s">
        <v>563</v>
      </c>
      <c r="C320" s="70" t="s">
        <v>813</v>
      </c>
      <c r="D320" s="117">
        <v>42618</v>
      </c>
      <c r="E320" s="71" t="s">
        <v>564</v>
      </c>
      <c r="F320" s="160">
        <v>150000000</v>
      </c>
      <c r="G320" s="33"/>
      <c r="H320" s="128"/>
      <c r="I320" s="85"/>
      <c r="J320" s="90">
        <f t="shared" si="9"/>
        <v>29133700000</v>
      </c>
      <c r="K320" s="170">
        <f t="shared" si="10"/>
        <v>150000000</v>
      </c>
    </row>
    <row r="321" spans="1:11" ht="15.75">
      <c r="A321" s="105" t="s">
        <v>739</v>
      </c>
      <c r="B321" s="87" t="s">
        <v>740</v>
      </c>
      <c r="C321" s="70" t="s">
        <v>815</v>
      </c>
      <c r="D321" s="117">
        <v>42622</v>
      </c>
      <c r="E321" s="71" t="s">
        <v>825</v>
      </c>
      <c r="F321" s="160">
        <v>50000000</v>
      </c>
      <c r="G321" s="33"/>
      <c r="H321" s="128"/>
      <c r="I321" s="85"/>
      <c r="J321" s="90">
        <f t="shared" si="9"/>
        <v>29133700000</v>
      </c>
      <c r="K321" s="170">
        <f t="shared" si="10"/>
        <v>50000000</v>
      </c>
    </row>
    <row r="322" spans="1:11" ht="15.75">
      <c r="A322" s="105" t="s">
        <v>828</v>
      </c>
      <c r="B322" s="87" t="s">
        <v>827</v>
      </c>
      <c r="C322" s="70" t="s">
        <v>817</v>
      </c>
      <c r="D322" s="117">
        <v>42626</v>
      </c>
      <c r="E322" s="71" t="s">
        <v>826</v>
      </c>
      <c r="F322" s="160">
        <v>90000000</v>
      </c>
      <c r="G322" s="33"/>
      <c r="H322" s="128"/>
      <c r="I322" s="85"/>
      <c r="J322" s="90">
        <f t="shared" si="9"/>
        <v>29133700000</v>
      </c>
      <c r="K322" s="170">
        <f t="shared" si="10"/>
        <v>90000000</v>
      </c>
    </row>
    <row r="323" spans="1:11" ht="15.75">
      <c r="A323" s="105" t="s">
        <v>829</v>
      </c>
      <c r="B323" s="87" t="s">
        <v>830</v>
      </c>
      <c r="C323" s="70" t="s">
        <v>818</v>
      </c>
      <c r="D323" s="117">
        <v>42626</v>
      </c>
      <c r="E323" s="71" t="s">
        <v>831</v>
      </c>
      <c r="F323" s="160">
        <v>51000000</v>
      </c>
      <c r="G323" s="33"/>
      <c r="H323" s="128"/>
      <c r="I323" s="85"/>
      <c r="J323" s="90">
        <f t="shared" si="9"/>
        <v>29133700000</v>
      </c>
      <c r="K323" s="170">
        <f t="shared" si="10"/>
        <v>51000000</v>
      </c>
    </row>
    <row r="324" spans="1:11" ht="15.75">
      <c r="A324" s="105" t="s">
        <v>832</v>
      </c>
      <c r="B324" s="87" t="s">
        <v>833</v>
      </c>
      <c r="C324" s="70" t="s">
        <v>819</v>
      </c>
      <c r="D324" s="117">
        <v>42626</v>
      </c>
      <c r="E324" s="71" t="s">
        <v>834</v>
      </c>
      <c r="F324" s="160">
        <v>30000000</v>
      </c>
      <c r="G324" s="33"/>
      <c r="H324" s="128"/>
      <c r="I324" s="85"/>
      <c r="J324" s="90">
        <f t="shared" si="9"/>
        <v>29133700000</v>
      </c>
      <c r="K324" s="170">
        <f t="shared" si="10"/>
        <v>30000000</v>
      </c>
    </row>
    <row r="325" spans="1:11" ht="15.75">
      <c r="A325" s="105" t="s">
        <v>835</v>
      </c>
      <c r="B325" s="87" t="s">
        <v>837</v>
      </c>
      <c r="C325" s="70" t="s">
        <v>820</v>
      </c>
      <c r="D325" s="117">
        <v>42626</v>
      </c>
      <c r="E325" s="71" t="s">
        <v>839</v>
      </c>
      <c r="F325" s="160">
        <v>30000000</v>
      </c>
      <c r="G325" s="33"/>
      <c r="H325" s="128"/>
      <c r="I325" s="85"/>
      <c r="J325" s="90">
        <f t="shared" si="9"/>
        <v>29133700000</v>
      </c>
      <c r="K325" s="170">
        <f t="shared" si="10"/>
        <v>30000000</v>
      </c>
    </row>
    <row r="326" spans="1:11" ht="15.75">
      <c r="A326" s="105" t="s">
        <v>836</v>
      </c>
      <c r="B326" s="87" t="s">
        <v>838</v>
      </c>
      <c r="C326" s="70" t="s">
        <v>821</v>
      </c>
      <c r="D326" s="117">
        <v>42626</v>
      </c>
      <c r="E326" s="71" t="s">
        <v>840</v>
      </c>
      <c r="F326" s="160">
        <v>50000000</v>
      </c>
      <c r="G326" s="33"/>
      <c r="H326" s="128"/>
      <c r="I326" s="85"/>
      <c r="J326" s="90">
        <f t="shared" si="9"/>
        <v>29133700000</v>
      </c>
      <c r="K326" s="170">
        <f t="shared" si="10"/>
        <v>50000000</v>
      </c>
    </row>
    <row r="327" spans="1:11" ht="15.75">
      <c r="A327" s="102" t="s">
        <v>303</v>
      </c>
      <c r="B327" s="45">
        <v>903084</v>
      </c>
      <c r="C327" s="70" t="s">
        <v>823</v>
      </c>
      <c r="D327" s="117">
        <v>42627</v>
      </c>
      <c r="E327" s="70" t="s">
        <v>305</v>
      </c>
      <c r="F327" s="159">
        <v>101000000</v>
      </c>
      <c r="G327" s="15"/>
      <c r="H327" s="128"/>
      <c r="I327" s="85"/>
      <c r="J327" s="90">
        <f t="shared" si="9"/>
        <v>29133700000</v>
      </c>
      <c r="K327" s="170">
        <f t="shared" si="10"/>
        <v>101000000</v>
      </c>
    </row>
    <row r="328" spans="1:11" ht="15.75">
      <c r="A328" s="94" t="s">
        <v>541</v>
      </c>
      <c r="B328" s="43" t="s">
        <v>542</v>
      </c>
      <c r="C328" s="70" t="s">
        <v>824</v>
      </c>
      <c r="D328" s="117">
        <v>42627</v>
      </c>
      <c r="E328" s="43" t="s">
        <v>544</v>
      </c>
      <c r="F328" s="159">
        <v>60000000</v>
      </c>
      <c r="G328" s="15"/>
      <c r="H328" s="128"/>
      <c r="I328" s="85"/>
      <c r="J328" s="90">
        <f t="shared" ref="J328:J386" si="11">+J327+G328-I328</f>
        <v>29133700000</v>
      </c>
      <c r="K328" s="170">
        <f t="shared" si="10"/>
        <v>60000000</v>
      </c>
    </row>
    <row r="329" spans="1:11" ht="15.75">
      <c r="A329" s="105" t="s">
        <v>859</v>
      </c>
      <c r="B329" s="84" t="s">
        <v>858</v>
      </c>
      <c r="C329" s="70" t="s">
        <v>843</v>
      </c>
      <c r="D329" s="117">
        <v>42647</v>
      </c>
      <c r="E329" s="71" t="s">
        <v>857</v>
      </c>
      <c r="F329" s="159">
        <v>101000000</v>
      </c>
      <c r="G329" s="15"/>
      <c r="H329" s="128"/>
      <c r="I329" s="85"/>
      <c r="J329" s="90">
        <f t="shared" si="11"/>
        <v>29133700000</v>
      </c>
      <c r="K329" s="170">
        <f t="shared" si="10"/>
        <v>101000000</v>
      </c>
    </row>
    <row r="330" spans="1:11" ht="15.75">
      <c r="A330" s="105" t="s">
        <v>860</v>
      </c>
      <c r="B330" s="84" t="s">
        <v>861</v>
      </c>
      <c r="C330" s="70" t="s">
        <v>844</v>
      </c>
      <c r="D330" s="117">
        <v>42648</v>
      </c>
      <c r="E330" s="71" t="s">
        <v>862</v>
      </c>
      <c r="F330" s="159">
        <v>15000000</v>
      </c>
      <c r="G330" s="15"/>
      <c r="H330" s="128"/>
      <c r="I330" s="85"/>
      <c r="J330" s="90">
        <f t="shared" si="11"/>
        <v>29133700000</v>
      </c>
      <c r="K330" s="170">
        <f t="shared" si="10"/>
        <v>15000000</v>
      </c>
    </row>
    <row r="331" spans="1:11" ht="15.75">
      <c r="A331" s="105" t="s">
        <v>863</v>
      </c>
      <c r="B331" s="84" t="s">
        <v>53</v>
      </c>
      <c r="C331" s="70" t="s">
        <v>845</v>
      </c>
      <c r="D331" s="117">
        <v>42650</v>
      </c>
      <c r="E331" s="71" t="s">
        <v>864</v>
      </c>
      <c r="F331" s="159">
        <v>101000000</v>
      </c>
      <c r="G331" s="15"/>
      <c r="H331" s="128"/>
      <c r="I331" s="85"/>
      <c r="J331" s="90">
        <f t="shared" si="11"/>
        <v>29133700000</v>
      </c>
      <c r="K331" s="170">
        <f t="shared" si="10"/>
        <v>101000000</v>
      </c>
    </row>
    <row r="332" spans="1:11" ht="15.75">
      <c r="A332" s="105" t="s">
        <v>724</v>
      </c>
      <c r="B332" s="84" t="s">
        <v>121</v>
      </c>
      <c r="C332" s="70" t="s">
        <v>846</v>
      </c>
      <c r="D332" s="117">
        <v>42653</v>
      </c>
      <c r="E332" s="70" t="s">
        <v>123</v>
      </c>
      <c r="F332" s="159">
        <v>101000000</v>
      </c>
      <c r="G332" s="15"/>
      <c r="H332" s="128"/>
      <c r="I332" s="85"/>
      <c r="J332" s="90">
        <f t="shared" si="11"/>
        <v>29133700000</v>
      </c>
      <c r="K332" s="170">
        <f t="shared" si="10"/>
        <v>101000000</v>
      </c>
    </row>
    <row r="333" spans="1:11" ht="15.75">
      <c r="A333" s="105" t="s">
        <v>299</v>
      </c>
      <c r="B333" s="84" t="s">
        <v>514</v>
      </c>
      <c r="C333" s="70" t="s">
        <v>847</v>
      </c>
      <c r="D333" s="117">
        <v>42654</v>
      </c>
      <c r="E333" s="71" t="s">
        <v>301</v>
      </c>
      <c r="F333" s="159">
        <v>55000000</v>
      </c>
      <c r="G333" s="15"/>
      <c r="H333" s="128"/>
      <c r="I333" s="85"/>
      <c r="J333" s="90">
        <f t="shared" si="11"/>
        <v>29133700000</v>
      </c>
      <c r="K333" s="170">
        <f t="shared" si="10"/>
        <v>55000000</v>
      </c>
    </row>
    <row r="334" spans="1:11" ht="15.75">
      <c r="A334" s="105" t="s">
        <v>312</v>
      </c>
      <c r="B334" s="84" t="s">
        <v>313</v>
      </c>
      <c r="C334" s="70" t="s">
        <v>849</v>
      </c>
      <c r="D334" s="117">
        <v>42655</v>
      </c>
      <c r="E334" s="71" t="s">
        <v>314</v>
      </c>
      <c r="F334" s="159">
        <v>101000000</v>
      </c>
      <c r="G334" s="15"/>
      <c r="H334" s="128"/>
      <c r="I334" s="85"/>
      <c r="J334" s="90">
        <f t="shared" si="11"/>
        <v>29133700000</v>
      </c>
      <c r="K334" s="170">
        <f t="shared" si="10"/>
        <v>101000000</v>
      </c>
    </row>
    <row r="335" spans="1:11" ht="15.75">
      <c r="A335" s="105" t="s">
        <v>557</v>
      </c>
      <c r="B335" s="84" t="s">
        <v>558</v>
      </c>
      <c r="C335" s="70" t="s">
        <v>850</v>
      </c>
      <c r="D335" s="117">
        <v>42655</v>
      </c>
      <c r="E335" s="71" t="s">
        <v>588</v>
      </c>
      <c r="F335" s="159">
        <v>275000000</v>
      </c>
      <c r="G335" s="15"/>
      <c r="H335" s="128"/>
      <c r="I335" s="85"/>
      <c r="J335" s="90">
        <f t="shared" si="11"/>
        <v>29133700000</v>
      </c>
      <c r="K335" s="170">
        <f t="shared" si="10"/>
        <v>275000000</v>
      </c>
    </row>
    <row r="336" spans="1:11" ht="15.75">
      <c r="A336" s="105" t="s">
        <v>557</v>
      </c>
      <c r="B336" s="84" t="s">
        <v>558</v>
      </c>
      <c r="C336" s="70" t="s">
        <v>851</v>
      </c>
      <c r="D336" s="117">
        <v>42655</v>
      </c>
      <c r="E336" s="71" t="s">
        <v>560</v>
      </c>
      <c r="F336" s="159">
        <v>113000000</v>
      </c>
      <c r="G336" s="15"/>
      <c r="H336" s="128"/>
      <c r="I336" s="85"/>
      <c r="J336" s="90">
        <f t="shared" si="11"/>
        <v>29133700000</v>
      </c>
      <c r="K336" s="170">
        <f t="shared" si="10"/>
        <v>113000000</v>
      </c>
    </row>
    <row r="337" spans="1:11" ht="15.75">
      <c r="A337" s="105" t="s">
        <v>557</v>
      </c>
      <c r="B337" s="84" t="s">
        <v>558</v>
      </c>
      <c r="C337" s="70" t="s">
        <v>852</v>
      </c>
      <c r="D337" s="117">
        <v>42655</v>
      </c>
      <c r="E337" s="71" t="s">
        <v>559</v>
      </c>
      <c r="F337" s="159">
        <v>243000000</v>
      </c>
      <c r="G337" s="15"/>
      <c r="H337" s="128"/>
      <c r="I337" s="85"/>
      <c r="J337" s="90">
        <f t="shared" si="11"/>
        <v>29133700000</v>
      </c>
      <c r="K337" s="170">
        <f t="shared" si="10"/>
        <v>243000000</v>
      </c>
    </row>
    <row r="338" spans="1:11" ht="15.75">
      <c r="A338" s="105" t="s">
        <v>739</v>
      </c>
      <c r="B338" s="84" t="s">
        <v>740</v>
      </c>
      <c r="C338" s="70" t="s">
        <v>853</v>
      </c>
      <c r="D338" s="117">
        <v>42655</v>
      </c>
      <c r="E338" s="71" t="s">
        <v>865</v>
      </c>
      <c r="F338" s="159">
        <v>30000000</v>
      </c>
      <c r="G338" s="15"/>
      <c r="H338" s="128"/>
      <c r="I338" s="85"/>
      <c r="J338" s="90">
        <f t="shared" si="11"/>
        <v>29133700000</v>
      </c>
      <c r="K338" s="170">
        <f t="shared" si="10"/>
        <v>30000000</v>
      </c>
    </row>
    <row r="339" spans="1:11" ht="15.75">
      <c r="A339" s="105" t="s">
        <v>174</v>
      </c>
      <c r="B339" s="84" t="s">
        <v>175</v>
      </c>
      <c r="C339" s="70" t="s">
        <v>866</v>
      </c>
      <c r="D339" s="117">
        <v>42662</v>
      </c>
      <c r="E339" s="71" t="s">
        <v>177</v>
      </c>
      <c r="F339" s="159">
        <v>40000000</v>
      </c>
      <c r="G339" s="15"/>
      <c r="H339" s="128"/>
      <c r="I339" s="85"/>
      <c r="J339" s="90">
        <f t="shared" si="11"/>
        <v>29133700000</v>
      </c>
      <c r="K339" s="170">
        <f t="shared" si="10"/>
        <v>40000000</v>
      </c>
    </row>
    <row r="340" spans="1:11" ht="15.75">
      <c r="A340" s="105" t="s">
        <v>115</v>
      </c>
      <c r="B340" s="84" t="s">
        <v>116</v>
      </c>
      <c r="C340" s="70" t="s">
        <v>867</v>
      </c>
      <c r="D340" s="117">
        <v>42675</v>
      </c>
      <c r="E340" s="71" t="s">
        <v>885</v>
      </c>
      <c r="F340" s="159">
        <v>50000000</v>
      </c>
      <c r="G340" s="91"/>
      <c r="H340" s="128"/>
      <c r="I340" s="85"/>
      <c r="J340" s="90">
        <f t="shared" si="11"/>
        <v>29133700000</v>
      </c>
      <c r="K340" s="170">
        <f t="shared" si="10"/>
        <v>50000000</v>
      </c>
    </row>
    <row r="341" spans="1:11" ht="15.75">
      <c r="A341" s="105" t="s">
        <v>97</v>
      </c>
      <c r="B341" s="84" t="s">
        <v>98</v>
      </c>
      <c r="C341" s="70" t="s">
        <v>868</v>
      </c>
      <c r="D341" s="117">
        <v>42676</v>
      </c>
      <c r="E341" s="71" t="s">
        <v>886</v>
      </c>
      <c r="F341" s="159">
        <v>25000000</v>
      </c>
      <c r="G341" s="91"/>
      <c r="H341" s="128"/>
      <c r="I341" s="85"/>
      <c r="J341" s="90">
        <f t="shared" si="11"/>
        <v>29133700000</v>
      </c>
      <c r="K341" s="170">
        <f t="shared" si="10"/>
        <v>25000000</v>
      </c>
    </row>
    <row r="342" spans="1:11" ht="15.75">
      <c r="A342" s="105" t="s">
        <v>503</v>
      </c>
      <c r="B342" s="84" t="s">
        <v>504</v>
      </c>
      <c r="C342" s="70" t="s">
        <v>869</v>
      </c>
      <c r="D342" s="117">
        <v>42676</v>
      </c>
      <c r="E342" s="71" t="s">
        <v>506</v>
      </c>
      <c r="F342" s="159">
        <v>75000000</v>
      </c>
      <c r="G342" s="91"/>
      <c r="H342" s="128"/>
      <c r="I342" s="85"/>
      <c r="J342" s="90">
        <f t="shared" si="11"/>
        <v>29133700000</v>
      </c>
      <c r="K342" s="170">
        <f t="shared" si="10"/>
        <v>75000000</v>
      </c>
    </row>
    <row r="343" spans="1:11" ht="15.75">
      <c r="A343" s="105" t="s">
        <v>153</v>
      </c>
      <c r="B343" s="84" t="s">
        <v>103</v>
      </c>
      <c r="C343" s="70" t="s">
        <v>871</v>
      </c>
      <c r="D343" s="117">
        <v>42677</v>
      </c>
      <c r="E343" s="71" t="s">
        <v>104</v>
      </c>
      <c r="F343" s="159">
        <v>30000000</v>
      </c>
      <c r="G343" s="91"/>
      <c r="H343" s="128"/>
      <c r="I343" s="85"/>
      <c r="J343" s="90">
        <f t="shared" si="11"/>
        <v>29133700000</v>
      </c>
      <c r="K343" s="170">
        <f t="shared" si="10"/>
        <v>30000000</v>
      </c>
    </row>
    <row r="344" spans="1:11" ht="15.75">
      <c r="A344" s="105" t="s">
        <v>354</v>
      </c>
      <c r="B344" s="84" t="s">
        <v>374</v>
      </c>
      <c r="C344" s="70" t="s">
        <v>872</v>
      </c>
      <c r="D344" s="117">
        <v>42677</v>
      </c>
      <c r="E344" s="71" t="s">
        <v>376</v>
      </c>
      <c r="F344" s="159">
        <v>30000000</v>
      </c>
      <c r="G344" s="91"/>
      <c r="H344" s="128"/>
      <c r="I344" s="85"/>
      <c r="J344" s="90">
        <f t="shared" si="11"/>
        <v>29133700000</v>
      </c>
      <c r="K344" s="170">
        <f t="shared" si="10"/>
        <v>30000000</v>
      </c>
    </row>
    <row r="345" spans="1:11" ht="15.75">
      <c r="A345" s="105" t="s">
        <v>884</v>
      </c>
      <c r="B345" s="84" t="s">
        <v>883</v>
      </c>
      <c r="C345" s="70" t="s">
        <v>874</v>
      </c>
      <c r="D345" s="117">
        <v>42677</v>
      </c>
      <c r="E345" s="71" t="s">
        <v>881</v>
      </c>
      <c r="F345" s="159">
        <v>10000000</v>
      </c>
      <c r="G345" s="91"/>
      <c r="H345" s="128"/>
      <c r="I345" s="85"/>
      <c r="J345" s="90">
        <f t="shared" si="11"/>
        <v>29133700000</v>
      </c>
      <c r="K345" s="170">
        <f t="shared" si="10"/>
        <v>10000000</v>
      </c>
    </row>
    <row r="346" spans="1:11" ht="15.75">
      <c r="A346" s="105" t="s">
        <v>225</v>
      </c>
      <c r="B346" s="84" t="s">
        <v>226</v>
      </c>
      <c r="C346" s="70" t="s">
        <v>876</v>
      </c>
      <c r="D346" s="117">
        <v>42678</v>
      </c>
      <c r="E346" s="71" t="s">
        <v>513</v>
      </c>
      <c r="F346" s="159">
        <v>8700000</v>
      </c>
      <c r="G346" s="91"/>
      <c r="H346" s="128"/>
      <c r="I346" s="85"/>
      <c r="J346" s="90">
        <f t="shared" si="11"/>
        <v>29133700000</v>
      </c>
      <c r="K346" s="170">
        <f t="shared" si="10"/>
        <v>8700000</v>
      </c>
    </row>
    <row r="347" spans="1:11" ht="15.75">
      <c r="A347" s="105" t="s">
        <v>671</v>
      </c>
      <c r="B347" s="84" t="s">
        <v>672</v>
      </c>
      <c r="C347" s="70" t="s">
        <v>877</v>
      </c>
      <c r="D347" s="117">
        <v>42678</v>
      </c>
      <c r="E347" s="71" t="s">
        <v>673</v>
      </c>
      <c r="F347" s="159">
        <v>25000000</v>
      </c>
      <c r="G347" s="91"/>
      <c r="H347" s="128"/>
      <c r="I347" s="85"/>
      <c r="J347" s="90">
        <f t="shared" si="11"/>
        <v>29133700000</v>
      </c>
      <c r="K347" s="170">
        <f t="shared" si="10"/>
        <v>25000000</v>
      </c>
    </row>
    <row r="348" spans="1:11" ht="15.75">
      <c r="A348" s="105" t="s">
        <v>887</v>
      </c>
      <c r="B348" s="84" t="s">
        <v>888</v>
      </c>
      <c r="C348" s="70" t="s">
        <v>879</v>
      </c>
      <c r="D348" s="117">
        <v>42678</v>
      </c>
      <c r="E348" s="71" t="s">
        <v>889</v>
      </c>
      <c r="F348" s="159">
        <v>75000000</v>
      </c>
      <c r="G348" s="91"/>
      <c r="H348" s="128"/>
      <c r="I348" s="85"/>
      <c r="J348" s="90">
        <f t="shared" si="11"/>
        <v>29133700000</v>
      </c>
      <c r="K348" s="170">
        <f t="shared" si="10"/>
        <v>75000000</v>
      </c>
    </row>
    <row r="349" spans="1:11" ht="15.75">
      <c r="A349" s="105" t="s">
        <v>349</v>
      </c>
      <c r="B349" s="84" t="s">
        <v>350</v>
      </c>
      <c r="C349" s="70" t="s">
        <v>880</v>
      </c>
      <c r="D349" s="117">
        <v>42678</v>
      </c>
      <c r="E349" s="71" t="s">
        <v>352</v>
      </c>
      <c r="F349" s="159">
        <v>30000000</v>
      </c>
      <c r="G349" s="91"/>
      <c r="H349" s="128"/>
      <c r="I349" s="85"/>
      <c r="J349" s="90">
        <f t="shared" si="11"/>
        <v>29133700000</v>
      </c>
      <c r="K349" s="170">
        <f t="shared" si="10"/>
        <v>30000000</v>
      </c>
    </row>
    <row r="350" spans="1:11" ht="15.75">
      <c r="A350" s="105" t="s">
        <v>205</v>
      </c>
      <c r="B350" s="84" t="s">
        <v>206</v>
      </c>
      <c r="C350" s="70" t="s">
        <v>890</v>
      </c>
      <c r="D350" s="117">
        <v>42683</v>
      </c>
      <c r="E350" s="71" t="s">
        <v>208</v>
      </c>
      <c r="F350" s="159">
        <v>100000000</v>
      </c>
      <c r="G350" s="91"/>
      <c r="H350" s="128"/>
      <c r="I350" s="85"/>
      <c r="J350" s="90">
        <f t="shared" si="11"/>
        <v>29133700000</v>
      </c>
      <c r="K350" s="170">
        <f t="shared" si="10"/>
        <v>100000000</v>
      </c>
    </row>
    <row r="351" spans="1:11" ht="15.75">
      <c r="A351" s="105" t="s">
        <v>895</v>
      </c>
      <c r="B351" s="84" t="s">
        <v>898</v>
      </c>
      <c r="C351" s="70" t="s">
        <v>891</v>
      </c>
      <c r="D351" s="117">
        <v>42685</v>
      </c>
      <c r="E351" s="71" t="s">
        <v>901</v>
      </c>
      <c r="F351" s="159">
        <v>100000000</v>
      </c>
      <c r="G351" s="91"/>
      <c r="H351" s="128">
        <v>42936</v>
      </c>
      <c r="I351" s="85">
        <v>100000000</v>
      </c>
      <c r="J351" s="90">
        <f t="shared" si="11"/>
        <v>29033700000</v>
      </c>
      <c r="K351" s="170">
        <f t="shared" si="10"/>
        <v>0</v>
      </c>
    </row>
    <row r="352" spans="1:11" ht="15.75">
      <c r="A352" s="105" t="s">
        <v>896</v>
      </c>
      <c r="B352" s="84" t="s">
        <v>899</v>
      </c>
      <c r="C352" s="70" t="s">
        <v>892</v>
      </c>
      <c r="D352" s="117">
        <v>42689</v>
      </c>
      <c r="E352" s="71" t="s">
        <v>902</v>
      </c>
      <c r="F352" s="159">
        <v>60000000</v>
      </c>
      <c r="G352" s="91"/>
      <c r="H352" s="128"/>
      <c r="I352" s="85"/>
      <c r="J352" s="90">
        <f t="shared" si="11"/>
        <v>29033700000</v>
      </c>
      <c r="K352" s="170">
        <f t="shared" si="10"/>
        <v>60000000</v>
      </c>
    </row>
    <row r="353" spans="1:11" ht="15.75">
      <c r="A353" s="105" t="s">
        <v>906</v>
      </c>
      <c r="B353" s="84" t="s">
        <v>907</v>
      </c>
      <c r="C353" s="70" t="s">
        <v>908</v>
      </c>
      <c r="D353" s="117">
        <v>42709</v>
      </c>
      <c r="E353" s="71" t="s">
        <v>909</v>
      </c>
      <c r="F353" s="163">
        <v>150000000</v>
      </c>
      <c r="G353" s="91"/>
      <c r="H353" s="128"/>
      <c r="I353" s="85"/>
      <c r="J353" s="90">
        <f t="shared" si="11"/>
        <v>29033700000</v>
      </c>
      <c r="K353" s="170">
        <f t="shared" si="10"/>
        <v>150000000</v>
      </c>
    </row>
    <row r="354" spans="1:11" ht="15.75">
      <c r="A354" s="149" t="s">
        <v>638</v>
      </c>
      <c r="B354" s="150" t="s">
        <v>639</v>
      </c>
      <c r="C354" s="70" t="s">
        <v>911</v>
      </c>
      <c r="D354" s="117">
        <v>42717</v>
      </c>
      <c r="E354" s="151" t="s">
        <v>640</v>
      </c>
      <c r="F354" s="163">
        <v>65000000</v>
      </c>
      <c r="G354" s="91"/>
      <c r="H354" s="128"/>
      <c r="I354" s="85"/>
      <c r="J354" s="90">
        <f t="shared" si="11"/>
        <v>29033700000</v>
      </c>
      <c r="K354" s="170">
        <f t="shared" si="10"/>
        <v>65000000</v>
      </c>
    </row>
    <row r="355" spans="1:11" ht="15.75">
      <c r="A355" s="149" t="s">
        <v>430</v>
      </c>
      <c r="B355" s="150" t="s">
        <v>431</v>
      </c>
      <c r="C355" s="70" t="s">
        <v>912</v>
      </c>
      <c r="D355" s="117">
        <v>42717</v>
      </c>
      <c r="E355" s="151" t="s">
        <v>432</v>
      </c>
      <c r="F355" s="163">
        <v>60000000</v>
      </c>
      <c r="G355" s="91"/>
      <c r="H355" s="128"/>
      <c r="I355" s="85"/>
      <c r="J355" s="90">
        <f t="shared" si="11"/>
        <v>29033700000</v>
      </c>
      <c r="K355" s="170">
        <f t="shared" si="10"/>
        <v>60000000</v>
      </c>
    </row>
    <row r="356" spans="1:11" ht="15.75">
      <c r="A356" s="149" t="s">
        <v>884</v>
      </c>
      <c r="B356" s="150" t="s">
        <v>883</v>
      </c>
      <c r="C356" s="70" t="s">
        <v>913</v>
      </c>
      <c r="D356" s="117">
        <v>42717</v>
      </c>
      <c r="E356" s="151" t="s">
        <v>881</v>
      </c>
      <c r="F356" s="163">
        <v>20000000</v>
      </c>
      <c r="G356" s="91"/>
      <c r="H356" s="128"/>
      <c r="I356" s="85"/>
      <c r="J356" s="90">
        <f t="shared" si="11"/>
        <v>29033700000</v>
      </c>
      <c r="K356" s="170">
        <f t="shared" si="10"/>
        <v>20000000</v>
      </c>
    </row>
    <row r="357" spans="1:11" ht="15.75">
      <c r="A357" s="149" t="s">
        <v>919</v>
      </c>
      <c r="B357" s="150" t="s">
        <v>920</v>
      </c>
      <c r="C357" s="70" t="s">
        <v>914</v>
      </c>
      <c r="D357" s="117">
        <v>42717</v>
      </c>
      <c r="E357" s="151" t="s">
        <v>921</v>
      </c>
      <c r="F357" s="163">
        <v>15000000</v>
      </c>
      <c r="G357" s="91"/>
      <c r="H357" s="128"/>
      <c r="I357" s="85"/>
      <c r="J357" s="90">
        <f t="shared" si="11"/>
        <v>29033700000</v>
      </c>
      <c r="K357" s="170">
        <f t="shared" si="10"/>
        <v>15000000</v>
      </c>
    </row>
    <row r="358" spans="1:11" ht="15.75">
      <c r="A358" s="149" t="s">
        <v>285</v>
      </c>
      <c r="B358" s="150" t="s">
        <v>286</v>
      </c>
      <c r="C358" s="70" t="s">
        <v>915</v>
      </c>
      <c r="D358" s="117">
        <v>42717</v>
      </c>
      <c r="E358" s="151" t="s">
        <v>288</v>
      </c>
      <c r="F358" s="163">
        <v>20000000</v>
      </c>
      <c r="G358" s="91"/>
      <c r="H358" s="128"/>
      <c r="I358" s="85"/>
      <c r="J358" s="90">
        <f t="shared" si="11"/>
        <v>29033700000</v>
      </c>
      <c r="K358" s="170">
        <f t="shared" si="10"/>
        <v>20000000</v>
      </c>
    </row>
    <row r="359" spans="1:11" ht="15.75">
      <c r="A359" s="149" t="s">
        <v>285</v>
      </c>
      <c r="B359" s="150" t="s">
        <v>286</v>
      </c>
      <c r="C359" s="70" t="s">
        <v>916</v>
      </c>
      <c r="D359" s="117">
        <v>42717</v>
      </c>
      <c r="E359" s="151" t="s">
        <v>288</v>
      </c>
      <c r="F359" s="163">
        <v>15000000</v>
      </c>
      <c r="G359" s="91"/>
      <c r="H359" s="128"/>
      <c r="I359" s="85"/>
      <c r="J359" s="90">
        <f t="shared" si="11"/>
        <v>29033700000</v>
      </c>
      <c r="K359" s="170">
        <f t="shared" si="10"/>
        <v>15000000</v>
      </c>
    </row>
    <row r="360" spans="1:11" ht="15.75">
      <c r="A360" s="149" t="s">
        <v>345</v>
      </c>
      <c r="B360" s="152" t="s">
        <v>346</v>
      </c>
      <c r="C360" s="70" t="s">
        <v>930</v>
      </c>
      <c r="D360" s="117">
        <v>42753</v>
      </c>
      <c r="E360" s="151" t="s">
        <v>933</v>
      </c>
      <c r="F360" s="163">
        <v>101000000</v>
      </c>
      <c r="G360" s="107"/>
      <c r="H360" s="128"/>
      <c r="I360" s="85"/>
      <c r="J360" s="90">
        <f t="shared" si="11"/>
        <v>29033700000</v>
      </c>
      <c r="K360" s="170">
        <f t="shared" si="10"/>
        <v>101000000</v>
      </c>
    </row>
    <row r="361" spans="1:11" ht="15.75">
      <c r="A361" s="149" t="s">
        <v>345</v>
      </c>
      <c r="B361" s="152" t="s">
        <v>346</v>
      </c>
      <c r="C361" s="70" t="s">
        <v>931</v>
      </c>
      <c r="D361" s="117">
        <v>42754</v>
      </c>
      <c r="E361" s="151" t="s">
        <v>933</v>
      </c>
      <c r="F361" s="163">
        <v>135000000</v>
      </c>
      <c r="G361" s="107"/>
      <c r="H361" s="128"/>
      <c r="I361" s="85"/>
      <c r="J361" s="90">
        <f t="shared" si="11"/>
        <v>29033700000</v>
      </c>
      <c r="K361" s="170">
        <f t="shared" si="10"/>
        <v>135000000</v>
      </c>
    </row>
    <row r="362" spans="1:11" ht="15.75">
      <c r="A362" s="149" t="s">
        <v>532</v>
      </c>
      <c r="B362" s="152" t="s">
        <v>533</v>
      </c>
      <c r="C362" s="70" t="s">
        <v>932</v>
      </c>
      <c r="D362" s="117">
        <v>42762</v>
      </c>
      <c r="E362" s="151" t="s">
        <v>535</v>
      </c>
      <c r="F362" s="163">
        <v>50000000</v>
      </c>
      <c r="G362" s="107"/>
      <c r="H362" s="128"/>
      <c r="I362" s="85"/>
      <c r="J362" s="90">
        <f t="shared" si="11"/>
        <v>29033700000</v>
      </c>
      <c r="K362" s="170">
        <f t="shared" si="10"/>
        <v>50000000</v>
      </c>
    </row>
    <row r="363" spans="1:11" ht="15.75">
      <c r="A363" s="149" t="s">
        <v>397</v>
      </c>
      <c r="B363" s="152" t="s">
        <v>398</v>
      </c>
      <c r="C363" s="70" t="s">
        <v>942</v>
      </c>
      <c r="D363" s="117">
        <v>42767</v>
      </c>
      <c r="E363" s="43" t="s">
        <v>400</v>
      </c>
      <c r="F363" s="163">
        <v>80000000</v>
      </c>
      <c r="G363" s="107"/>
      <c r="H363" s="128"/>
      <c r="I363" s="85"/>
      <c r="J363" s="90">
        <f t="shared" si="11"/>
        <v>29033700000</v>
      </c>
      <c r="K363" s="170">
        <f t="shared" si="10"/>
        <v>80000000</v>
      </c>
    </row>
    <row r="364" spans="1:11" ht="15.75">
      <c r="A364" s="149" t="s">
        <v>884</v>
      </c>
      <c r="B364" s="152" t="s">
        <v>883</v>
      </c>
      <c r="C364" s="70" t="s">
        <v>943</v>
      </c>
      <c r="D364" s="117">
        <v>42767</v>
      </c>
      <c r="E364" s="151" t="s">
        <v>881</v>
      </c>
      <c r="F364" s="163">
        <v>10000000</v>
      </c>
      <c r="G364" s="107"/>
      <c r="H364" s="128"/>
      <c r="I364" s="85"/>
      <c r="J364" s="90">
        <f t="shared" si="11"/>
        <v>29033700000</v>
      </c>
      <c r="K364" s="170">
        <f t="shared" si="10"/>
        <v>10000000</v>
      </c>
    </row>
    <row r="365" spans="1:11" ht="15.75">
      <c r="A365" s="149" t="s">
        <v>948</v>
      </c>
      <c r="B365" s="152" t="s">
        <v>950</v>
      </c>
      <c r="C365" s="70" t="s">
        <v>945</v>
      </c>
      <c r="D365" s="117">
        <v>42767</v>
      </c>
      <c r="E365" s="151" t="s">
        <v>952</v>
      </c>
      <c r="F365" s="163">
        <v>200000000</v>
      </c>
      <c r="G365" s="107"/>
      <c r="H365" s="128"/>
      <c r="I365" s="85"/>
      <c r="J365" s="90">
        <f t="shared" si="11"/>
        <v>29033700000</v>
      </c>
      <c r="K365" s="170">
        <f t="shared" si="10"/>
        <v>200000000</v>
      </c>
    </row>
    <row r="366" spans="1:11" ht="15.75">
      <c r="A366" s="149" t="s">
        <v>423</v>
      </c>
      <c r="B366" s="152" t="s">
        <v>424</v>
      </c>
      <c r="C366" s="70" t="s">
        <v>946</v>
      </c>
      <c r="D366" s="117">
        <v>42774</v>
      </c>
      <c r="E366" s="151" t="s">
        <v>425</v>
      </c>
      <c r="F366" s="163">
        <v>30000000</v>
      </c>
      <c r="G366" s="107"/>
      <c r="H366" s="128"/>
      <c r="I366" s="85"/>
      <c r="J366" s="90">
        <f t="shared" si="11"/>
        <v>29033700000</v>
      </c>
      <c r="K366" s="170">
        <f t="shared" si="10"/>
        <v>30000000</v>
      </c>
    </row>
    <row r="367" spans="1:11" ht="15.75">
      <c r="A367" s="149" t="s">
        <v>453</v>
      </c>
      <c r="B367" s="152" t="s">
        <v>454</v>
      </c>
      <c r="C367" s="70" t="s">
        <v>961</v>
      </c>
      <c r="D367" s="117">
        <v>42803</v>
      </c>
      <c r="E367" s="151" t="s">
        <v>456</v>
      </c>
      <c r="F367" s="107">
        <v>50000000</v>
      </c>
      <c r="G367" s="107"/>
      <c r="H367" s="128"/>
      <c r="I367" s="85"/>
      <c r="J367" s="90">
        <f t="shared" si="11"/>
        <v>29033700000</v>
      </c>
      <c r="K367" s="170">
        <f t="shared" si="10"/>
        <v>50000000</v>
      </c>
    </row>
    <row r="368" spans="1:11" ht="15.75">
      <c r="A368" s="149" t="s">
        <v>409</v>
      </c>
      <c r="B368" s="152" t="s">
        <v>410</v>
      </c>
      <c r="C368" s="70" t="s">
        <v>962</v>
      </c>
      <c r="D368" s="117">
        <v>42807</v>
      </c>
      <c r="E368" s="151" t="s">
        <v>412</v>
      </c>
      <c r="F368" s="107">
        <v>150000000</v>
      </c>
      <c r="G368" s="107"/>
      <c r="H368" s="128"/>
      <c r="I368" s="85"/>
      <c r="J368" s="90">
        <f t="shared" si="11"/>
        <v>29033700000</v>
      </c>
      <c r="K368" s="170">
        <f t="shared" si="10"/>
        <v>150000000</v>
      </c>
    </row>
    <row r="369" spans="1:11" ht="15.75">
      <c r="A369" s="149" t="s">
        <v>545</v>
      </c>
      <c r="B369" s="152" t="s">
        <v>546</v>
      </c>
      <c r="C369" s="70" t="s">
        <v>963</v>
      </c>
      <c r="D369" s="117">
        <v>42807</v>
      </c>
      <c r="E369" s="151" t="s">
        <v>547</v>
      </c>
      <c r="F369" s="107">
        <v>40000000</v>
      </c>
      <c r="G369" s="107"/>
      <c r="H369" s="128">
        <v>42935</v>
      </c>
      <c r="I369" s="85">
        <v>40000000</v>
      </c>
      <c r="J369" s="90">
        <f t="shared" si="11"/>
        <v>28993700000</v>
      </c>
      <c r="K369" s="170">
        <f t="shared" si="10"/>
        <v>0</v>
      </c>
    </row>
    <row r="370" spans="1:11" ht="15.75">
      <c r="A370" s="149" t="s">
        <v>960</v>
      </c>
      <c r="B370" s="152" t="s">
        <v>492</v>
      </c>
      <c r="C370" s="70" t="s">
        <v>964</v>
      </c>
      <c r="D370" s="117">
        <v>42808</v>
      </c>
      <c r="E370" s="151" t="s">
        <v>494</v>
      </c>
      <c r="F370" s="107">
        <v>50000000</v>
      </c>
      <c r="G370" s="107"/>
      <c r="H370" s="128"/>
      <c r="I370" s="85"/>
      <c r="J370" s="90">
        <f t="shared" si="11"/>
        <v>28993700000</v>
      </c>
      <c r="K370" s="170">
        <f t="shared" si="10"/>
        <v>50000000</v>
      </c>
    </row>
    <row r="371" spans="1:11" ht="15.75">
      <c r="A371" s="149" t="s">
        <v>744</v>
      </c>
      <c r="B371" s="152" t="s">
        <v>745</v>
      </c>
      <c r="C371" s="70" t="s">
        <v>965</v>
      </c>
      <c r="D371" s="117">
        <v>42809</v>
      </c>
      <c r="E371" s="151" t="s">
        <v>966</v>
      </c>
      <c r="F371" s="107">
        <v>12500000</v>
      </c>
      <c r="G371" s="107"/>
      <c r="H371" s="128"/>
      <c r="I371" s="85"/>
      <c r="J371" s="90">
        <f t="shared" si="11"/>
        <v>28993700000</v>
      </c>
      <c r="K371" s="170">
        <f t="shared" si="10"/>
        <v>12500000</v>
      </c>
    </row>
    <row r="372" spans="1:11" ht="15.75">
      <c r="A372" s="149" t="s">
        <v>947</v>
      </c>
      <c r="B372" s="152" t="s">
        <v>949</v>
      </c>
      <c r="C372" s="70" t="s">
        <v>974</v>
      </c>
      <c r="D372" s="117">
        <v>42828</v>
      </c>
      <c r="E372" s="151" t="s">
        <v>951</v>
      </c>
      <c r="F372" s="107">
        <v>100000000</v>
      </c>
      <c r="G372" s="107"/>
      <c r="H372" s="128"/>
      <c r="I372" s="85"/>
      <c r="J372" s="90">
        <f t="shared" si="11"/>
        <v>28993700000</v>
      </c>
      <c r="K372" s="170">
        <f t="shared" si="10"/>
        <v>100000000</v>
      </c>
    </row>
    <row r="373" spans="1:11" ht="15.75">
      <c r="A373" s="149" t="s">
        <v>153</v>
      </c>
      <c r="B373" s="152" t="s">
        <v>103</v>
      </c>
      <c r="C373" s="70" t="s">
        <v>976</v>
      </c>
      <c r="D373" s="117">
        <v>42835</v>
      </c>
      <c r="E373" s="151" t="s">
        <v>104</v>
      </c>
      <c r="F373" s="107">
        <v>50000000</v>
      </c>
      <c r="G373" s="107"/>
      <c r="H373" s="128"/>
      <c r="I373" s="85"/>
      <c r="J373" s="90">
        <f t="shared" si="11"/>
        <v>28993700000</v>
      </c>
      <c r="K373" s="170">
        <f t="shared" si="10"/>
        <v>50000000</v>
      </c>
    </row>
    <row r="374" spans="1:11" ht="15.75">
      <c r="A374" s="149" t="s">
        <v>205</v>
      </c>
      <c r="B374" s="152" t="s">
        <v>206</v>
      </c>
      <c r="C374" s="70" t="s">
        <v>978</v>
      </c>
      <c r="D374" s="117">
        <v>42836</v>
      </c>
      <c r="E374" s="151" t="s">
        <v>208</v>
      </c>
      <c r="F374" s="107">
        <v>150000000</v>
      </c>
      <c r="G374" s="107"/>
      <c r="H374" s="128"/>
      <c r="I374" s="85"/>
      <c r="J374" s="90">
        <f t="shared" si="11"/>
        <v>28993700000</v>
      </c>
      <c r="K374" s="170">
        <f t="shared" si="10"/>
        <v>150000000</v>
      </c>
    </row>
    <row r="375" spans="1:11" ht="15.75">
      <c r="A375" s="149" t="s">
        <v>148</v>
      </c>
      <c r="B375" s="152" t="s">
        <v>149</v>
      </c>
      <c r="C375" s="70" t="s">
        <v>979</v>
      </c>
      <c r="D375" s="117">
        <v>42837</v>
      </c>
      <c r="E375" s="151" t="s">
        <v>150</v>
      </c>
      <c r="F375" s="107">
        <v>50000000</v>
      </c>
      <c r="G375" s="107"/>
      <c r="H375" s="128"/>
      <c r="I375" s="85"/>
      <c r="J375" s="90">
        <f t="shared" si="11"/>
        <v>28993700000</v>
      </c>
      <c r="K375" s="170">
        <f t="shared" si="10"/>
        <v>50000000</v>
      </c>
    </row>
    <row r="376" spans="1:11" ht="15.75">
      <c r="A376" s="149" t="s">
        <v>430</v>
      </c>
      <c r="B376" s="152" t="s">
        <v>431</v>
      </c>
      <c r="C376" s="70" t="s">
        <v>980</v>
      </c>
      <c r="D376" s="117">
        <v>42838</v>
      </c>
      <c r="E376" s="151" t="s">
        <v>432</v>
      </c>
      <c r="F376" s="107">
        <v>50000000</v>
      </c>
      <c r="G376" s="107"/>
      <c r="H376" s="128"/>
      <c r="I376" s="85"/>
      <c r="J376" s="90">
        <f t="shared" si="11"/>
        <v>28993700000</v>
      </c>
      <c r="K376" s="170">
        <f t="shared" si="10"/>
        <v>50000000</v>
      </c>
    </row>
    <row r="377" spans="1:11" ht="15.75">
      <c r="A377" s="149" t="s">
        <v>174</v>
      </c>
      <c r="B377" s="152" t="s">
        <v>175</v>
      </c>
      <c r="C377" s="70" t="s">
        <v>981</v>
      </c>
      <c r="D377" s="117">
        <v>42838</v>
      </c>
      <c r="E377" s="43" t="s">
        <v>177</v>
      </c>
      <c r="F377" s="107">
        <v>20000000</v>
      </c>
      <c r="G377" s="107"/>
      <c r="H377" s="128"/>
      <c r="I377" s="85"/>
      <c r="J377" s="90">
        <f t="shared" si="11"/>
        <v>28993700000</v>
      </c>
      <c r="K377" s="170">
        <f t="shared" ref="K377:K386" si="12">+F377+G377-I377</f>
        <v>20000000</v>
      </c>
    </row>
    <row r="378" spans="1:11" ht="15.75">
      <c r="A378" s="149" t="s">
        <v>81</v>
      </c>
      <c r="B378" s="152" t="s">
        <v>82</v>
      </c>
      <c r="C378" s="70" t="s">
        <v>982</v>
      </c>
      <c r="D378" s="117">
        <v>42842</v>
      </c>
      <c r="E378" s="43" t="s">
        <v>84</v>
      </c>
      <c r="F378" s="107">
        <v>50000000</v>
      </c>
      <c r="G378" s="107"/>
      <c r="H378" s="128"/>
      <c r="I378" s="85"/>
      <c r="J378" s="90">
        <f t="shared" si="11"/>
        <v>28993700000</v>
      </c>
      <c r="K378" s="170">
        <f t="shared" si="12"/>
        <v>50000000</v>
      </c>
    </row>
    <row r="379" spans="1:11" ht="15.75">
      <c r="A379" s="149" t="s">
        <v>99</v>
      </c>
      <c r="B379" s="152" t="s">
        <v>100</v>
      </c>
      <c r="C379" s="70" t="s">
        <v>989</v>
      </c>
      <c r="D379" s="117">
        <v>42865</v>
      </c>
      <c r="E379" s="43" t="s">
        <v>102</v>
      </c>
      <c r="F379" s="107">
        <v>25000000</v>
      </c>
      <c r="G379" s="107"/>
      <c r="H379" s="128"/>
      <c r="I379" s="85"/>
      <c r="J379" s="90">
        <f t="shared" si="11"/>
        <v>28993700000</v>
      </c>
      <c r="K379" s="170">
        <f t="shared" si="12"/>
        <v>25000000</v>
      </c>
    </row>
    <row r="380" spans="1:11" ht="15.75">
      <c r="A380" s="149" t="s">
        <v>724</v>
      </c>
      <c r="B380" s="152" t="s">
        <v>121</v>
      </c>
      <c r="C380" s="70" t="s">
        <v>998</v>
      </c>
      <c r="D380" s="117">
        <v>42888</v>
      </c>
      <c r="E380" s="43" t="s">
        <v>123</v>
      </c>
      <c r="F380" s="107">
        <v>135000000</v>
      </c>
      <c r="G380" s="91"/>
      <c r="H380" s="128"/>
      <c r="I380" s="85"/>
      <c r="J380" s="90">
        <f t="shared" si="11"/>
        <v>28993700000</v>
      </c>
      <c r="K380" s="170">
        <f t="shared" si="12"/>
        <v>135000000</v>
      </c>
    </row>
    <row r="381" spans="1:11" ht="15.75">
      <c r="A381" s="149" t="s">
        <v>378</v>
      </c>
      <c r="B381" s="152" t="s">
        <v>379</v>
      </c>
      <c r="C381" s="70" t="s">
        <v>999</v>
      </c>
      <c r="D381" s="117">
        <v>42891</v>
      </c>
      <c r="E381" s="43" t="s">
        <v>380</v>
      </c>
      <c r="F381" s="107">
        <v>30000000</v>
      </c>
      <c r="G381" s="91"/>
      <c r="H381" s="128"/>
      <c r="I381" s="85"/>
      <c r="J381" s="90">
        <f t="shared" si="11"/>
        <v>28993700000</v>
      </c>
      <c r="K381" s="170">
        <f t="shared" si="12"/>
        <v>30000000</v>
      </c>
    </row>
    <row r="382" spans="1:11" ht="15.75">
      <c r="A382" s="149" t="s">
        <v>724</v>
      </c>
      <c r="B382" s="152" t="s">
        <v>121</v>
      </c>
      <c r="C382" s="70" t="s">
        <v>1000</v>
      </c>
      <c r="D382" s="117">
        <v>42894</v>
      </c>
      <c r="E382" s="43" t="s">
        <v>123</v>
      </c>
      <c r="F382" s="107">
        <v>125000000</v>
      </c>
      <c r="G382" s="91"/>
      <c r="H382" s="128"/>
      <c r="I382" s="85"/>
      <c r="J382" s="90">
        <f t="shared" si="11"/>
        <v>28993700000</v>
      </c>
      <c r="K382" s="170">
        <f t="shared" si="12"/>
        <v>125000000</v>
      </c>
    </row>
    <row r="383" spans="1:11" ht="15.75">
      <c r="A383" s="149" t="s">
        <v>230</v>
      </c>
      <c r="B383" s="152" t="s">
        <v>231</v>
      </c>
      <c r="C383" s="70" t="s">
        <v>1001</v>
      </c>
      <c r="D383" s="117">
        <v>42907</v>
      </c>
      <c r="E383" s="43" t="s">
        <v>233</v>
      </c>
      <c r="F383" s="107">
        <v>240000000</v>
      </c>
      <c r="G383" s="91"/>
      <c r="H383" s="128"/>
      <c r="I383" s="85"/>
      <c r="J383" s="90">
        <f t="shared" si="11"/>
        <v>28993700000</v>
      </c>
      <c r="K383" s="170">
        <f t="shared" si="12"/>
        <v>240000000</v>
      </c>
    </row>
    <row r="384" spans="1:11" ht="15.75">
      <c r="A384" s="149" t="s">
        <v>345</v>
      </c>
      <c r="B384" s="152" t="s">
        <v>346</v>
      </c>
      <c r="C384" s="70" t="s">
        <v>1009</v>
      </c>
      <c r="D384" s="117">
        <v>42926</v>
      </c>
      <c r="E384" s="43" t="s">
        <v>933</v>
      </c>
      <c r="F384" s="107"/>
      <c r="G384" s="107">
        <v>150000000</v>
      </c>
      <c r="H384" s="128"/>
      <c r="I384" s="85"/>
      <c r="J384" s="90">
        <f t="shared" si="11"/>
        <v>29143700000</v>
      </c>
      <c r="K384" s="170">
        <f t="shared" si="12"/>
        <v>150000000</v>
      </c>
    </row>
    <row r="385" spans="1:11" ht="15.75">
      <c r="A385" s="149" t="s">
        <v>345</v>
      </c>
      <c r="B385" s="152" t="s">
        <v>346</v>
      </c>
      <c r="C385" s="70" t="s">
        <v>1010</v>
      </c>
      <c r="D385" s="117">
        <v>42926</v>
      </c>
      <c r="E385" s="43" t="s">
        <v>933</v>
      </c>
      <c r="F385" s="107"/>
      <c r="G385" s="107">
        <v>150000000</v>
      </c>
      <c r="H385" s="128"/>
      <c r="I385" s="85"/>
      <c r="J385" s="90">
        <f t="shared" si="11"/>
        <v>29293700000</v>
      </c>
      <c r="K385" s="170">
        <f t="shared" si="12"/>
        <v>150000000</v>
      </c>
    </row>
    <row r="386" spans="1:11" ht="15.75">
      <c r="A386" s="149" t="s">
        <v>895</v>
      </c>
      <c r="B386" s="152" t="s">
        <v>898</v>
      </c>
      <c r="C386" s="70" t="s">
        <v>1011</v>
      </c>
      <c r="D386" s="117">
        <v>42936</v>
      </c>
      <c r="E386" s="43" t="s">
        <v>1012</v>
      </c>
      <c r="F386" s="107"/>
      <c r="G386" s="107">
        <v>90000000</v>
      </c>
      <c r="H386" s="128"/>
      <c r="I386" s="85"/>
      <c r="J386" s="90">
        <f t="shared" si="11"/>
        <v>29383700000</v>
      </c>
      <c r="K386" s="170">
        <f t="shared" si="12"/>
        <v>90000000</v>
      </c>
    </row>
    <row r="387" spans="1:11" ht="15.75">
      <c r="A387" s="105"/>
      <c r="B387" s="84"/>
      <c r="C387" s="83"/>
      <c r="D387" s="117"/>
      <c r="E387" s="71"/>
      <c r="F387" s="162"/>
      <c r="G387" s="90"/>
      <c r="H387" s="128"/>
      <c r="I387" s="85"/>
      <c r="J387" s="90"/>
      <c r="K387" s="3"/>
    </row>
    <row r="388" spans="1:11" ht="15.75">
      <c r="A388" s="106" t="s">
        <v>1002</v>
      </c>
      <c r="B388" s="43"/>
      <c r="C388" s="88"/>
      <c r="D388" s="111"/>
      <c r="E388" s="43"/>
      <c r="F388" s="164">
        <f>SUM(F8:F387)</f>
        <v>29188700000</v>
      </c>
      <c r="G388" s="1">
        <f>SUM(G304:G387)</f>
        <v>390000000</v>
      </c>
      <c r="H388" s="129"/>
      <c r="I388" s="2">
        <f>-SUM(I8:I387)</f>
        <v>-195000000</v>
      </c>
      <c r="J388" s="89">
        <f>+F388+G388+I388</f>
        <v>29383700000</v>
      </c>
      <c r="K388" s="3"/>
    </row>
    <row r="389" spans="1:11" ht="15.75">
      <c r="A389" s="88"/>
      <c r="B389" s="43"/>
      <c r="C389" s="88"/>
      <c r="D389" s="133"/>
      <c r="E389" s="43"/>
      <c r="F389" s="165"/>
      <c r="G389" s="134"/>
      <c r="H389" s="126"/>
      <c r="I389" s="135"/>
      <c r="J389" s="134"/>
      <c r="K389" s="3"/>
    </row>
    <row r="390" spans="1:11" ht="15.75">
      <c r="A390" s="6"/>
      <c r="B390" s="7"/>
      <c r="C390" s="5"/>
      <c r="D390" s="118"/>
      <c r="E390" s="7"/>
      <c r="F390" s="8"/>
      <c r="G390" s="13"/>
      <c r="H390" s="130"/>
      <c r="I390" s="73"/>
      <c r="J390" s="11"/>
    </row>
    <row r="391" spans="1:11" ht="15.75">
      <c r="A391" s="31" t="s">
        <v>1003</v>
      </c>
      <c r="B391" s="62"/>
      <c r="C391" s="72"/>
      <c r="D391" s="64"/>
      <c r="E391" s="63"/>
      <c r="F391" s="166"/>
      <c r="G391" s="3"/>
      <c r="H391" s="131"/>
      <c r="I391" s="3"/>
      <c r="J391" s="3"/>
    </row>
    <row r="392" spans="1:11" ht="15.75">
      <c r="A392" s="64" t="s">
        <v>680</v>
      </c>
      <c r="B392" s="63"/>
      <c r="C392" s="63" t="s">
        <v>681</v>
      </c>
      <c r="D392" s="64"/>
      <c r="E392" s="79" t="s">
        <v>682</v>
      </c>
      <c r="F392" s="167"/>
      <c r="G392" s="3"/>
      <c r="H392" s="131"/>
      <c r="I392" s="3"/>
      <c r="J392" s="3"/>
    </row>
    <row r="393" spans="1:11" ht="15.75">
      <c r="A393" s="64"/>
      <c r="B393" s="63"/>
      <c r="C393" s="63"/>
      <c r="D393" s="64"/>
      <c r="E393" s="76"/>
      <c r="F393" s="168"/>
      <c r="G393" s="3"/>
      <c r="H393" s="131"/>
      <c r="I393" s="3"/>
      <c r="J393" s="3"/>
    </row>
    <row r="394" spans="1:11" ht="15.75">
      <c r="A394" s="64"/>
      <c r="B394" s="63"/>
      <c r="C394" s="63"/>
      <c r="D394" s="64"/>
      <c r="E394" s="76"/>
      <c r="F394" s="168"/>
      <c r="G394" s="3"/>
      <c r="H394" s="131"/>
      <c r="I394" s="3"/>
      <c r="J394" s="3"/>
    </row>
    <row r="395" spans="1:11" ht="15.75">
      <c r="A395" s="64"/>
      <c r="B395" s="63"/>
      <c r="C395" s="63"/>
      <c r="D395" s="64"/>
      <c r="E395" s="76"/>
      <c r="F395" s="168"/>
      <c r="G395" s="3"/>
      <c r="H395" s="131"/>
      <c r="I395" s="3"/>
      <c r="J395" s="3"/>
    </row>
    <row r="396" spans="1:11" ht="15.75">
      <c r="A396" s="64"/>
      <c r="B396" s="63"/>
      <c r="C396" s="63"/>
      <c r="D396" s="64"/>
      <c r="E396" s="76"/>
      <c r="F396" s="168"/>
      <c r="G396" s="3"/>
      <c r="H396" s="131"/>
      <c r="I396" s="3"/>
      <c r="J396" s="3"/>
    </row>
    <row r="397" spans="1:11" ht="15.75">
      <c r="A397" s="65" t="s">
        <v>683</v>
      </c>
      <c r="B397" s="66"/>
      <c r="C397" s="80" t="s">
        <v>684</v>
      </c>
      <c r="D397" s="119"/>
      <c r="E397" s="77" t="s">
        <v>685</v>
      </c>
      <c r="F397" s="153"/>
      <c r="G397" s="77" t="s">
        <v>686</v>
      </c>
      <c r="H397" s="131"/>
      <c r="I397" s="3"/>
      <c r="J397" s="3"/>
    </row>
    <row r="398" spans="1:11">
      <c r="A398" s="67" t="s">
        <v>687</v>
      </c>
      <c r="B398" s="68"/>
      <c r="C398" s="81" t="s">
        <v>688</v>
      </c>
      <c r="D398" s="119"/>
      <c r="E398" s="78" t="s">
        <v>689</v>
      </c>
      <c r="F398" s="153"/>
      <c r="G398" s="78" t="s">
        <v>690</v>
      </c>
      <c r="H398" s="131"/>
      <c r="I398" s="3"/>
      <c r="J398" s="3"/>
    </row>
    <row r="399" spans="1:11" ht="15.75">
      <c r="A399" s="53"/>
      <c r="B399" s="38"/>
      <c r="C399" s="39"/>
      <c r="D399" s="120"/>
      <c r="E399" s="30"/>
      <c r="F399" s="166"/>
      <c r="G399" s="3"/>
      <c r="H399" s="131"/>
      <c r="I399" s="3"/>
      <c r="J399" s="3"/>
    </row>
    <row r="400" spans="1:11">
      <c r="A400" s="52"/>
      <c r="B400" s="4"/>
      <c r="C400" s="3"/>
      <c r="D400" s="121"/>
      <c r="E400" s="4"/>
      <c r="F400" s="166"/>
      <c r="G400" s="3"/>
      <c r="H400" s="131"/>
      <c r="I400" s="3"/>
      <c r="J400" s="3"/>
    </row>
    <row r="401" spans="1:10">
      <c r="A401" s="54" t="s">
        <v>691</v>
      </c>
      <c r="B401" s="22"/>
      <c r="C401" s="16"/>
      <c r="D401" s="121"/>
      <c r="E401" s="4"/>
      <c r="F401" s="166"/>
      <c r="G401" s="3"/>
      <c r="H401" s="131"/>
      <c r="I401" s="3"/>
      <c r="J401" s="3"/>
    </row>
    <row r="402" spans="1:10">
      <c r="A402" s="55" t="s">
        <v>692</v>
      </c>
      <c r="B402" s="23"/>
      <c r="C402" s="16"/>
      <c r="D402" s="121"/>
      <c r="E402" s="4"/>
      <c r="F402" s="166"/>
      <c r="G402" s="3"/>
      <c r="H402" s="131"/>
      <c r="I402" s="3"/>
      <c r="J402" s="3"/>
    </row>
    <row r="403" spans="1:10">
      <c r="A403" s="56" t="s">
        <v>693</v>
      </c>
      <c r="B403" s="24"/>
      <c r="C403" s="17"/>
      <c r="D403" s="121"/>
      <c r="E403" s="4"/>
      <c r="F403" s="166"/>
      <c r="G403" s="3"/>
      <c r="H403" s="131"/>
      <c r="I403" s="3"/>
      <c r="J403" s="3"/>
    </row>
    <row r="404" spans="1:10">
      <c r="A404" s="57" t="s">
        <v>694</v>
      </c>
      <c r="B404" s="25"/>
      <c r="C404" s="18"/>
      <c r="D404" s="121"/>
      <c r="E404" s="4"/>
      <c r="F404" s="166"/>
      <c r="G404" s="3"/>
      <c r="H404" s="131"/>
      <c r="I404" s="3"/>
      <c r="J404" s="3"/>
    </row>
    <row r="405" spans="1:10">
      <c r="A405" s="58" t="s">
        <v>695</v>
      </c>
      <c r="B405" s="26"/>
      <c r="C405" s="19"/>
      <c r="D405" s="121"/>
      <c r="E405" s="4"/>
      <c r="H405"/>
    </row>
    <row r="406" spans="1:10">
      <c r="A406" s="59" t="s">
        <v>696</v>
      </c>
      <c r="B406" s="27"/>
      <c r="C406" s="16"/>
      <c r="D406" s="121"/>
      <c r="E406" s="4"/>
      <c r="H406"/>
    </row>
    <row r="407" spans="1:10">
      <c r="A407" s="60" t="s">
        <v>697</v>
      </c>
      <c r="B407" s="28"/>
      <c r="C407" s="20"/>
      <c r="D407" s="121"/>
      <c r="E407" s="4"/>
      <c r="H407"/>
    </row>
    <row r="408" spans="1:10">
      <c r="A408" s="61" t="s">
        <v>698</v>
      </c>
      <c r="B408" s="29"/>
      <c r="C408" s="21"/>
      <c r="D408" s="121"/>
      <c r="E408" s="4"/>
      <c r="H408"/>
    </row>
  </sheetData>
  <sortState ref="A8:DIX395">
    <sortCondition ref="A8:A395"/>
  </sortState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DIX409"/>
  <sheetViews>
    <sheetView view="pageBreakPreview" topLeftCell="E1" zoomScaleSheetLayoutView="100" workbookViewId="0">
      <pane ySplit="6" topLeftCell="A386" activePane="bottomLeft" state="frozen"/>
      <selection pane="bottomLeft" activeCell="K8" sqref="K8:K387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2.5703125" style="122" bestFit="1" customWidth="1"/>
    <col min="5" max="5" width="21.5703125" bestFit="1" customWidth="1"/>
    <col min="6" max="6" width="29" style="169" bestFit="1" customWidth="1"/>
    <col min="7" max="7" width="26.28515625" bestFit="1" customWidth="1"/>
    <col min="8" max="8" width="14.7109375" style="132" bestFit="1" customWidth="1"/>
    <col min="9" max="9" width="19.7109375" bestFit="1" customWidth="1"/>
    <col min="10" max="10" width="21.140625" bestFit="1" customWidth="1"/>
    <col min="11" max="11" width="17.2851562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1013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47" t="s">
        <v>1006</v>
      </c>
      <c r="G5" s="147" t="s">
        <v>1015</v>
      </c>
      <c r="H5" s="148" t="s">
        <v>1016</v>
      </c>
      <c r="I5" s="147" t="s">
        <v>1016</v>
      </c>
      <c r="J5" s="147" t="s">
        <v>1017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1014</v>
      </c>
      <c r="B7" s="42"/>
      <c r="C7" s="34"/>
      <c r="D7" s="111"/>
      <c r="E7" s="42"/>
      <c r="F7" s="158"/>
      <c r="G7" s="33"/>
      <c r="H7" s="125"/>
      <c r="I7" s="48"/>
      <c r="J7" s="33">
        <v>29383700000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29383700000</v>
      </c>
      <c r="K8" s="170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29383700000</v>
      </c>
      <c r="K9" s="170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29383700000</v>
      </c>
      <c r="K10" s="170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/>
      <c r="I11" s="49"/>
      <c r="J11" s="90">
        <f t="shared" si="0"/>
        <v>29383700000</v>
      </c>
      <c r="K11" s="170">
        <f t="shared" si="1"/>
        <v>10000000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29383700000</v>
      </c>
      <c r="K12" s="170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29383700000</v>
      </c>
      <c r="K13" s="170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29383700000</v>
      </c>
      <c r="K14" s="170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29383700000</v>
      </c>
      <c r="K15" s="170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29383700000</v>
      </c>
      <c r="K16" s="170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29383700000</v>
      </c>
      <c r="K17" s="170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29383700000</v>
      </c>
      <c r="K18" s="170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29383700000</v>
      </c>
      <c r="K19" s="170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29383700000</v>
      </c>
      <c r="K20" s="170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29383700000</v>
      </c>
      <c r="K21" s="170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29383700000</v>
      </c>
      <c r="K22" s="170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29383700000</v>
      </c>
      <c r="K23" s="170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29383700000</v>
      </c>
      <c r="K24" s="170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29383700000</v>
      </c>
      <c r="K25" s="170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29383700000</v>
      </c>
      <c r="K26" s="170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29383700000</v>
      </c>
      <c r="K27" s="170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29383700000</v>
      </c>
      <c r="K28" s="170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29383700000</v>
      </c>
      <c r="K29" s="170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29383700000</v>
      </c>
      <c r="K30" s="170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29383700000</v>
      </c>
      <c r="K31" s="170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29383700000</v>
      </c>
      <c r="K32" s="170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29383700000</v>
      </c>
      <c r="K33" s="170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29383700000</v>
      </c>
      <c r="K34" s="170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29383700000</v>
      </c>
      <c r="K35" s="170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29383700000</v>
      </c>
      <c r="K36" s="170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29383700000</v>
      </c>
      <c r="K37" s="170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29383700000</v>
      </c>
      <c r="K38" s="170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29383700000</v>
      </c>
      <c r="K39" s="170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/>
      <c r="I40" s="49"/>
      <c r="J40" s="90">
        <f t="shared" si="0"/>
        <v>29383700000</v>
      </c>
      <c r="K40" s="170">
        <f t="shared" si="1"/>
        <v>9000000</v>
      </c>
    </row>
    <row r="41" spans="1:11" ht="15.75">
      <c r="A41" s="94" t="s">
        <v>124</v>
      </c>
      <c r="B41" s="43" t="s">
        <v>125</v>
      </c>
      <c r="C41" s="14" t="s">
        <v>126</v>
      </c>
      <c r="D41" s="112">
        <v>39848</v>
      </c>
      <c r="E41" s="43" t="s">
        <v>127</v>
      </c>
      <c r="F41" s="159">
        <v>60000000</v>
      </c>
      <c r="G41" s="15"/>
      <c r="H41" s="126"/>
      <c r="I41" s="49"/>
      <c r="J41" s="90">
        <f t="shared" si="0"/>
        <v>29383700000</v>
      </c>
      <c r="K41" s="170">
        <f t="shared" si="1"/>
        <v>60000000</v>
      </c>
    </row>
    <row r="42" spans="1:11" ht="15.75">
      <c r="A42" s="94" t="s">
        <v>128</v>
      </c>
      <c r="B42" s="43" t="s">
        <v>129</v>
      </c>
      <c r="C42" s="14" t="s">
        <v>130</v>
      </c>
      <c r="D42" s="112">
        <v>39853</v>
      </c>
      <c r="E42" s="43" t="s">
        <v>131</v>
      </c>
      <c r="F42" s="159">
        <v>15000000</v>
      </c>
      <c r="G42" s="15"/>
      <c r="H42" s="126"/>
      <c r="I42" s="49"/>
      <c r="J42" s="90">
        <f t="shared" si="0"/>
        <v>29383700000</v>
      </c>
      <c r="K42" s="170">
        <f t="shared" si="1"/>
        <v>15000000</v>
      </c>
    </row>
    <row r="43" spans="1:11" ht="15.75">
      <c r="A43" s="94" t="s">
        <v>14</v>
      </c>
      <c r="B43" s="43" t="s">
        <v>15</v>
      </c>
      <c r="C43" s="14" t="s">
        <v>134</v>
      </c>
      <c r="D43" s="112">
        <v>39973</v>
      </c>
      <c r="E43" s="43" t="s">
        <v>17</v>
      </c>
      <c r="F43" s="159">
        <v>55000000</v>
      </c>
      <c r="G43" s="15"/>
      <c r="H43" s="126"/>
      <c r="I43" s="49"/>
      <c r="J43" s="90">
        <f t="shared" si="0"/>
        <v>29383700000</v>
      </c>
      <c r="K43" s="170">
        <f t="shared" si="1"/>
        <v>55000000</v>
      </c>
    </row>
    <row r="44" spans="1:11" ht="15.75">
      <c r="A44" s="94" t="s">
        <v>128</v>
      </c>
      <c r="B44" s="43" t="s">
        <v>129</v>
      </c>
      <c r="C44" s="14" t="s">
        <v>135</v>
      </c>
      <c r="D44" s="113">
        <v>40000</v>
      </c>
      <c r="E44" s="43" t="s">
        <v>131</v>
      </c>
      <c r="F44" s="159">
        <v>10000000</v>
      </c>
      <c r="G44" s="15"/>
      <c r="H44" s="126"/>
      <c r="I44" s="49"/>
      <c r="J44" s="90">
        <f t="shared" si="0"/>
        <v>29383700000</v>
      </c>
      <c r="K44" s="170">
        <f t="shared" si="1"/>
        <v>10000000</v>
      </c>
    </row>
    <row r="45" spans="1:11" ht="15.75">
      <c r="A45" s="94" t="s">
        <v>93</v>
      </c>
      <c r="B45" s="43" t="s">
        <v>94</v>
      </c>
      <c r="C45" s="14" t="s">
        <v>136</v>
      </c>
      <c r="D45" s="113">
        <v>40001</v>
      </c>
      <c r="E45" s="43" t="s">
        <v>96</v>
      </c>
      <c r="F45" s="159">
        <v>100000000</v>
      </c>
      <c r="G45" s="15"/>
      <c r="H45" s="126"/>
      <c r="I45" s="49"/>
      <c r="J45" s="90">
        <f t="shared" si="0"/>
        <v>29383700000</v>
      </c>
      <c r="K45" s="170">
        <f t="shared" si="1"/>
        <v>100000000</v>
      </c>
    </row>
    <row r="46" spans="1:11" ht="15.75">
      <c r="A46" s="94" t="s">
        <v>128</v>
      </c>
      <c r="B46" s="43" t="s">
        <v>129</v>
      </c>
      <c r="C46" s="14" t="s">
        <v>137</v>
      </c>
      <c r="D46" s="113">
        <v>40003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29383700000</v>
      </c>
      <c r="K46" s="170">
        <f t="shared" si="1"/>
        <v>10000000</v>
      </c>
    </row>
    <row r="47" spans="1:11" ht="15.75">
      <c r="A47" s="94" t="s">
        <v>138</v>
      </c>
      <c r="B47" s="43" t="s">
        <v>139</v>
      </c>
      <c r="C47" s="14" t="s">
        <v>140</v>
      </c>
      <c r="D47" s="113">
        <v>40029</v>
      </c>
      <c r="E47" s="43" t="s">
        <v>141</v>
      </c>
      <c r="F47" s="159">
        <v>20000000</v>
      </c>
      <c r="G47" s="15"/>
      <c r="H47" s="126"/>
      <c r="I47" s="49"/>
      <c r="J47" s="90">
        <f t="shared" si="0"/>
        <v>29383700000</v>
      </c>
      <c r="K47" s="170">
        <f t="shared" si="1"/>
        <v>20000000</v>
      </c>
    </row>
    <row r="48" spans="1:11" ht="15.75">
      <c r="A48" s="94" t="s">
        <v>138</v>
      </c>
      <c r="B48" s="43" t="s">
        <v>139</v>
      </c>
      <c r="C48" s="14" t="s">
        <v>142</v>
      </c>
      <c r="D48" s="113">
        <v>40029</v>
      </c>
      <c r="E48" s="43" t="s">
        <v>141</v>
      </c>
      <c r="F48" s="159">
        <v>20000000</v>
      </c>
      <c r="G48" s="15"/>
      <c r="H48" s="126"/>
      <c r="I48" s="49"/>
      <c r="J48" s="90">
        <f t="shared" si="0"/>
        <v>29383700000</v>
      </c>
      <c r="K48" s="170">
        <f t="shared" si="1"/>
        <v>20000000</v>
      </c>
    </row>
    <row r="49" spans="1:11" ht="15.75">
      <c r="A49" s="94" t="s">
        <v>143</v>
      </c>
      <c r="B49" s="43" t="s">
        <v>144</v>
      </c>
      <c r="C49" s="14" t="s">
        <v>145</v>
      </c>
      <c r="D49" s="113">
        <v>40030</v>
      </c>
      <c r="E49" s="43" t="s">
        <v>146</v>
      </c>
      <c r="F49" s="159">
        <v>100000000</v>
      </c>
      <c r="G49" s="15"/>
      <c r="H49" s="126"/>
      <c r="I49" s="49"/>
      <c r="J49" s="90">
        <f t="shared" si="0"/>
        <v>29383700000</v>
      </c>
      <c r="K49" s="170">
        <f t="shared" si="1"/>
        <v>100000000</v>
      </c>
    </row>
    <row r="50" spans="1:11" ht="15.75">
      <c r="A50" s="94" t="s">
        <v>128</v>
      </c>
      <c r="B50" s="43" t="s">
        <v>129</v>
      </c>
      <c r="C50" s="14" t="s">
        <v>147</v>
      </c>
      <c r="D50" s="113">
        <v>40101</v>
      </c>
      <c r="E50" s="43" t="s">
        <v>131</v>
      </c>
      <c r="F50" s="159">
        <v>10000000</v>
      </c>
      <c r="G50" s="15"/>
      <c r="H50" s="126"/>
      <c r="I50" s="49"/>
      <c r="J50" s="90">
        <f t="shared" si="0"/>
        <v>29383700000</v>
      </c>
      <c r="K50" s="170">
        <f t="shared" si="1"/>
        <v>10000000</v>
      </c>
    </row>
    <row r="51" spans="1:11" ht="15.75">
      <c r="A51" s="94" t="s">
        <v>132</v>
      </c>
      <c r="B51" s="43" t="s">
        <v>121</v>
      </c>
      <c r="C51" s="14" t="s">
        <v>151</v>
      </c>
      <c r="D51" s="113">
        <v>40123</v>
      </c>
      <c r="E51" s="43" t="s">
        <v>123</v>
      </c>
      <c r="F51" s="159">
        <v>36000000</v>
      </c>
      <c r="G51" s="15"/>
      <c r="H51" s="126"/>
      <c r="I51" s="49"/>
      <c r="J51" s="90">
        <f t="shared" si="0"/>
        <v>29383700000</v>
      </c>
      <c r="K51" s="170">
        <f t="shared" si="1"/>
        <v>36000000</v>
      </c>
    </row>
    <row r="52" spans="1:11" ht="15.75">
      <c r="A52" s="94" t="s">
        <v>138</v>
      </c>
      <c r="B52" s="43" t="s">
        <v>139</v>
      </c>
      <c r="C52" s="14" t="s">
        <v>152</v>
      </c>
      <c r="D52" s="113">
        <v>40130</v>
      </c>
      <c r="E52" s="43" t="s">
        <v>141</v>
      </c>
      <c r="F52" s="159">
        <v>15000000</v>
      </c>
      <c r="G52" s="15"/>
      <c r="H52" s="126"/>
      <c r="I52" s="49"/>
      <c r="J52" s="90">
        <f t="shared" si="0"/>
        <v>29383700000</v>
      </c>
      <c r="K52" s="170">
        <f t="shared" si="1"/>
        <v>15000000</v>
      </c>
    </row>
    <row r="53" spans="1:11" ht="15.75">
      <c r="A53" s="94" t="s">
        <v>154</v>
      </c>
      <c r="B53" s="43" t="s">
        <v>155</v>
      </c>
      <c r="C53" s="14" t="s">
        <v>156</v>
      </c>
      <c r="D53" s="113">
        <v>40203</v>
      </c>
      <c r="E53" s="43" t="s">
        <v>157</v>
      </c>
      <c r="F53" s="159">
        <v>90000000</v>
      </c>
      <c r="G53" s="15"/>
      <c r="H53" s="126"/>
      <c r="I53" s="49"/>
      <c r="J53" s="90">
        <f t="shared" si="0"/>
        <v>29383700000</v>
      </c>
      <c r="K53" s="170">
        <f t="shared" si="1"/>
        <v>90000000</v>
      </c>
    </row>
    <row r="54" spans="1:11" ht="15.75">
      <c r="A54" s="94" t="s">
        <v>14</v>
      </c>
      <c r="B54" s="43" t="s">
        <v>15</v>
      </c>
      <c r="C54" s="14" t="s">
        <v>158</v>
      </c>
      <c r="D54" s="113">
        <v>40203</v>
      </c>
      <c r="E54" s="43" t="s">
        <v>17</v>
      </c>
      <c r="F54" s="159">
        <v>45000000</v>
      </c>
      <c r="G54" s="15"/>
      <c r="H54" s="126"/>
      <c r="I54" s="49"/>
      <c r="J54" s="90">
        <f t="shared" si="0"/>
        <v>29383700000</v>
      </c>
      <c r="K54" s="170">
        <f t="shared" si="1"/>
        <v>45000000</v>
      </c>
    </row>
    <row r="55" spans="1:11" ht="15.75">
      <c r="A55" s="94" t="s">
        <v>28</v>
      </c>
      <c r="B55" s="43" t="s">
        <v>29</v>
      </c>
      <c r="C55" s="14" t="s">
        <v>159</v>
      </c>
      <c r="D55" s="113">
        <v>40213</v>
      </c>
      <c r="E55" s="43" t="s">
        <v>31</v>
      </c>
      <c r="F55" s="159">
        <v>15000000</v>
      </c>
      <c r="G55" s="15"/>
      <c r="H55" s="126"/>
      <c r="I55" s="49"/>
      <c r="J55" s="90">
        <f t="shared" si="0"/>
        <v>29383700000</v>
      </c>
      <c r="K55" s="170">
        <f t="shared" si="1"/>
        <v>15000000</v>
      </c>
    </row>
    <row r="56" spans="1:11" ht="15.75">
      <c r="A56" s="94" t="s">
        <v>28</v>
      </c>
      <c r="B56" s="43" t="s">
        <v>29</v>
      </c>
      <c r="C56" s="14" t="s">
        <v>160</v>
      </c>
      <c r="D56" s="113">
        <v>40214</v>
      </c>
      <c r="E56" s="43" t="s">
        <v>31</v>
      </c>
      <c r="F56" s="159">
        <v>20000000</v>
      </c>
      <c r="G56" s="15"/>
      <c r="H56" s="126"/>
      <c r="I56" s="49"/>
      <c r="J56" s="90">
        <f t="shared" si="0"/>
        <v>29383700000</v>
      </c>
      <c r="K56" s="170">
        <f t="shared" si="1"/>
        <v>20000000</v>
      </c>
    </row>
    <row r="57" spans="1:11" ht="15.75">
      <c r="A57" s="94" t="s">
        <v>93</v>
      </c>
      <c r="B57" s="43" t="s">
        <v>94</v>
      </c>
      <c r="C57" s="14" t="s">
        <v>161</v>
      </c>
      <c r="D57" s="113">
        <v>40269</v>
      </c>
      <c r="E57" s="43" t="s">
        <v>96</v>
      </c>
      <c r="F57" s="159">
        <v>70000000</v>
      </c>
      <c r="G57" s="15"/>
      <c r="H57" s="126"/>
      <c r="I57" s="49"/>
      <c r="J57" s="90">
        <f t="shared" si="0"/>
        <v>29383700000</v>
      </c>
      <c r="K57" s="170">
        <f t="shared" si="1"/>
        <v>70000000</v>
      </c>
    </row>
    <row r="58" spans="1:11" ht="15.75">
      <c r="A58" s="94" t="s">
        <v>162</v>
      </c>
      <c r="B58" s="43" t="s">
        <v>163</v>
      </c>
      <c r="C58" s="14" t="s">
        <v>164</v>
      </c>
      <c r="D58" s="113">
        <v>40353</v>
      </c>
      <c r="E58" s="43" t="s">
        <v>165</v>
      </c>
      <c r="F58" s="159">
        <v>5000000</v>
      </c>
      <c r="G58" s="15"/>
      <c r="H58" s="126"/>
      <c r="I58" s="49"/>
      <c r="J58" s="90">
        <f t="shared" si="0"/>
        <v>29383700000</v>
      </c>
      <c r="K58" s="170">
        <f t="shared" si="1"/>
        <v>5000000</v>
      </c>
    </row>
    <row r="59" spans="1:11" ht="15.75">
      <c r="A59" s="94" t="s">
        <v>65</v>
      </c>
      <c r="B59" s="43" t="s">
        <v>66</v>
      </c>
      <c r="C59" s="14" t="s">
        <v>166</v>
      </c>
      <c r="D59" s="113">
        <v>40357</v>
      </c>
      <c r="E59" s="43" t="s">
        <v>68</v>
      </c>
      <c r="F59" s="159">
        <v>15000000</v>
      </c>
      <c r="G59" s="15"/>
      <c r="H59" s="126"/>
      <c r="I59" s="49"/>
      <c r="J59" s="90">
        <f t="shared" si="0"/>
        <v>29383700000</v>
      </c>
      <c r="K59" s="170">
        <f t="shared" si="1"/>
        <v>15000000</v>
      </c>
    </row>
    <row r="60" spans="1:11" ht="15.75">
      <c r="A60" s="94" t="s">
        <v>89</v>
      </c>
      <c r="B60" s="43" t="s">
        <v>90</v>
      </c>
      <c r="C60" s="14" t="s">
        <v>171</v>
      </c>
      <c r="D60" s="113">
        <v>40358</v>
      </c>
      <c r="E60" s="43" t="s">
        <v>92</v>
      </c>
      <c r="F60" s="159">
        <v>60000000</v>
      </c>
      <c r="G60" s="15"/>
      <c r="H60" s="126"/>
      <c r="I60" s="49"/>
      <c r="J60" s="90">
        <f t="shared" si="0"/>
        <v>29383700000</v>
      </c>
      <c r="K60" s="170">
        <f t="shared" si="1"/>
        <v>60000000</v>
      </c>
    </row>
    <row r="61" spans="1:11" ht="15.75">
      <c r="A61" s="94" t="s">
        <v>99</v>
      </c>
      <c r="B61" s="43" t="s">
        <v>100</v>
      </c>
      <c r="C61" s="14" t="s">
        <v>172</v>
      </c>
      <c r="D61" s="113">
        <v>40374</v>
      </c>
      <c r="E61" s="43" t="s">
        <v>102</v>
      </c>
      <c r="F61" s="159">
        <v>20000000</v>
      </c>
      <c r="G61" s="15"/>
      <c r="H61" s="126"/>
      <c r="I61" s="49"/>
      <c r="J61" s="90">
        <f t="shared" si="0"/>
        <v>29383700000</v>
      </c>
      <c r="K61" s="170">
        <f t="shared" si="1"/>
        <v>20000000</v>
      </c>
    </row>
    <row r="62" spans="1:11" ht="15.75">
      <c r="A62" s="94" t="s">
        <v>33</v>
      </c>
      <c r="B62" s="43" t="s">
        <v>34</v>
      </c>
      <c r="C62" s="14" t="s">
        <v>173</v>
      </c>
      <c r="D62" s="113">
        <v>40379</v>
      </c>
      <c r="E62" s="43" t="s">
        <v>36</v>
      </c>
      <c r="F62" s="159">
        <v>100000000</v>
      </c>
      <c r="G62" s="15"/>
      <c r="H62" s="126"/>
      <c r="I62" s="49"/>
      <c r="J62" s="90">
        <f t="shared" si="0"/>
        <v>29383700000</v>
      </c>
      <c r="K62" s="170">
        <f t="shared" si="1"/>
        <v>100000000</v>
      </c>
    </row>
    <row r="63" spans="1:11" ht="15.75">
      <c r="A63" s="94" t="s">
        <v>174</v>
      </c>
      <c r="B63" s="43" t="s">
        <v>175</v>
      </c>
      <c r="C63" s="14" t="s">
        <v>176</v>
      </c>
      <c r="D63" s="113">
        <v>40420</v>
      </c>
      <c r="E63" s="43" t="s">
        <v>177</v>
      </c>
      <c r="F63" s="159">
        <v>10000000</v>
      </c>
      <c r="G63" s="15"/>
      <c r="H63" s="126"/>
      <c r="I63" s="49"/>
      <c r="J63" s="90">
        <f t="shared" si="0"/>
        <v>29383700000</v>
      </c>
      <c r="K63" s="170">
        <f t="shared" si="1"/>
        <v>10000000</v>
      </c>
    </row>
    <row r="64" spans="1:11" ht="15.75">
      <c r="A64" s="94" t="s">
        <v>93</v>
      </c>
      <c r="B64" s="43" t="s">
        <v>94</v>
      </c>
      <c r="C64" s="14" t="s">
        <v>178</v>
      </c>
      <c r="D64" s="113">
        <v>40422</v>
      </c>
      <c r="E64" s="43" t="s">
        <v>96</v>
      </c>
      <c r="F64" s="159">
        <v>115000000</v>
      </c>
      <c r="G64" s="15"/>
      <c r="H64" s="126"/>
      <c r="I64" s="49"/>
      <c r="J64" s="90">
        <f t="shared" si="0"/>
        <v>29383700000</v>
      </c>
      <c r="K64" s="170">
        <f t="shared" si="1"/>
        <v>115000000</v>
      </c>
    </row>
    <row r="65" spans="1:11" ht="15.75">
      <c r="A65" s="94" t="s">
        <v>179</v>
      </c>
      <c r="B65" s="43" t="s">
        <v>180</v>
      </c>
      <c r="C65" s="14" t="s">
        <v>181</v>
      </c>
      <c r="D65" s="113">
        <v>40422</v>
      </c>
      <c r="E65" s="43" t="s">
        <v>182</v>
      </c>
      <c r="F65" s="159">
        <v>100000000</v>
      </c>
      <c r="G65" s="15"/>
      <c r="H65" s="126"/>
      <c r="I65" s="49"/>
      <c r="J65" s="90">
        <f t="shared" si="0"/>
        <v>29383700000</v>
      </c>
      <c r="K65" s="170">
        <f t="shared" si="1"/>
        <v>100000000</v>
      </c>
    </row>
    <row r="66" spans="1:11" ht="15.75">
      <c r="A66" s="94" t="s">
        <v>179</v>
      </c>
      <c r="B66" s="43" t="s">
        <v>180</v>
      </c>
      <c r="C66" s="14" t="s">
        <v>183</v>
      </c>
      <c r="D66" s="113">
        <v>40422</v>
      </c>
      <c r="E66" s="43" t="s">
        <v>182</v>
      </c>
      <c r="F66" s="159">
        <v>100000000</v>
      </c>
      <c r="G66" s="15"/>
      <c r="H66" s="126"/>
      <c r="I66" s="49"/>
      <c r="J66" s="90">
        <f t="shared" si="0"/>
        <v>29383700000</v>
      </c>
      <c r="K66" s="170">
        <f t="shared" si="1"/>
        <v>100000000</v>
      </c>
    </row>
    <row r="67" spans="1:11" ht="15.75">
      <c r="A67" s="94" t="s">
        <v>179</v>
      </c>
      <c r="B67" s="43" t="s">
        <v>180</v>
      </c>
      <c r="C67" s="14" t="s">
        <v>184</v>
      </c>
      <c r="D67" s="113">
        <v>40422</v>
      </c>
      <c r="E67" s="43" t="s">
        <v>182</v>
      </c>
      <c r="F67" s="159">
        <v>100000000</v>
      </c>
      <c r="G67" s="15"/>
      <c r="H67" s="126"/>
      <c r="I67" s="49"/>
      <c r="J67" s="90">
        <f t="shared" si="0"/>
        <v>29383700000</v>
      </c>
      <c r="K67" s="170">
        <f t="shared" si="1"/>
        <v>100000000</v>
      </c>
    </row>
    <row r="68" spans="1:11" ht="15.75">
      <c r="A68" s="94" t="s">
        <v>33</v>
      </c>
      <c r="B68" s="43" t="s">
        <v>34</v>
      </c>
      <c r="C68" s="14" t="s">
        <v>185</v>
      </c>
      <c r="D68" s="113">
        <v>40444</v>
      </c>
      <c r="E68" s="43" t="s">
        <v>36</v>
      </c>
      <c r="F68" s="159">
        <v>100000000</v>
      </c>
      <c r="G68" s="15"/>
      <c r="H68" s="126"/>
      <c r="I68" s="49"/>
      <c r="J68" s="90">
        <f t="shared" si="0"/>
        <v>29383700000</v>
      </c>
      <c r="K68" s="170">
        <f t="shared" si="1"/>
        <v>100000000</v>
      </c>
    </row>
    <row r="69" spans="1:11" ht="15.75">
      <c r="A69" s="94" t="s">
        <v>186</v>
      </c>
      <c r="B69" s="43" t="s">
        <v>187</v>
      </c>
      <c r="C69" s="14" t="s">
        <v>188</v>
      </c>
      <c r="D69" s="113">
        <v>40448</v>
      </c>
      <c r="E69" s="43" t="s">
        <v>189</v>
      </c>
      <c r="F69" s="159">
        <v>20000000</v>
      </c>
      <c r="G69" s="15"/>
      <c r="H69" s="126"/>
      <c r="I69" s="49"/>
      <c r="J69" s="90">
        <f t="shared" si="0"/>
        <v>29383700000</v>
      </c>
      <c r="K69" s="170">
        <f t="shared" si="1"/>
        <v>20000000</v>
      </c>
    </row>
    <row r="70" spans="1:11" ht="15.75">
      <c r="A70" s="94" t="s">
        <v>93</v>
      </c>
      <c r="B70" s="43" t="s">
        <v>94</v>
      </c>
      <c r="C70" s="14" t="s">
        <v>190</v>
      </c>
      <c r="D70" s="113">
        <v>40452</v>
      </c>
      <c r="E70" s="43" t="s">
        <v>96</v>
      </c>
      <c r="F70" s="159">
        <v>190000000</v>
      </c>
      <c r="G70" s="15"/>
      <c r="H70" s="126"/>
      <c r="I70" s="49"/>
      <c r="J70" s="90">
        <f t="shared" si="0"/>
        <v>29383700000</v>
      </c>
      <c r="K70" s="170">
        <f t="shared" si="1"/>
        <v>190000000</v>
      </c>
    </row>
    <row r="71" spans="1:11" ht="15.75">
      <c r="A71" s="94" t="s">
        <v>49</v>
      </c>
      <c r="B71" s="43" t="s">
        <v>50</v>
      </c>
      <c r="C71" s="14" t="s">
        <v>191</v>
      </c>
      <c r="D71" s="113">
        <v>40452</v>
      </c>
      <c r="E71" s="43" t="s">
        <v>52</v>
      </c>
      <c r="F71" s="159">
        <v>25000000</v>
      </c>
      <c r="G71" s="15"/>
      <c r="H71" s="126"/>
      <c r="I71" s="49"/>
      <c r="J71" s="90">
        <f t="shared" si="0"/>
        <v>29383700000</v>
      </c>
      <c r="K71" s="170">
        <f t="shared" si="1"/>
        <v>25000000</v>
      </c>
    </row>
    <row r="72" spans="1:11" ht="15.75">
      <c r="A72" s="94" t="s">
        <v>81</v>
      </c>
      <c r="B72" s="43" t="s">
        <v>82</v>
      </c>
      <c r="C72" s="14" t="s">
        <v>192</v>
      </c>
      <c r="D72" s="113">
        <v>40456</v>
      </c>
      <c r="E72" s="43" t="s">
        <v>84</v>
      </c>
      <c r="F72" s="159">
        <v>50000000</v>
      </c>
      <c r="G72" s="15"/>
      <c r="H72" s="126"/>
      <c r="I72" s="49"/>
      <c r="J72" s="90">
        <f t="shared" ref="J72:J135" si="2">+J71+G72-I72</f>
        <v>29383700000</v>
      </c>
      <c r="K72" s="170">
        <f t="shared" si="1"/>
        <v>50000000</v>
      </c>
    </row>
    <row r="73" spans="1:11" ht="15.75">
      <c r="A73" s="94" t="s">
        <v>154</v>
      </c>
      <c r="B73" s="43" t="s">
        <v>155</v>
      </c>
      <c r="C73" s="14" t="s">
        <v>193</v>
      </c>
      <c r="D73" s="113">
        <v>40484</v>
      </c>
      <c r="E73" s="43" t="s">
        <v>157</v>
      </c>
      <c r="F73" s="159">
        <v>25000000</v>
      </c>
      <c r="G73" s="15"/>
      <c r="H73" s="126"/>
      <c r="I73" s="49"/>
      <c r="J73" s="90">
        <f t="shared" si="2"/>
        <v>29383700000</v>
      </c>
      <c r="K73" s="170">
        <f t="shared" ref="K73:K136" si="3">+F73+G73-I73</f>
        <v>25000000</v>
      </c>
    </row>
    <row r="74" spans="1:11" ht="15.75">
      <c r="A74" s="94" t="s">
        <v>194</v>
      </c>
      <c r="B74" s="43" t="s">
        <v>195</v>
      </c>
      <c r="C74" s="14" t="s">
        <v>196</v>
      </c>
      <c r="D74" s="113">
        <v>40484</v>
      </c>
      <c r="E74" s="43" t="s">
        <v>197</v>
      </c>
      <c r="F74" s="159">
        <v>10000000</v>
      </c>
      <c r="G74" s="15"/>
      <c r="H74" s="126"/>
      <c r="I74" s="49"/>
      <c r="J74" s="90">
        <f t="shared" si="2"/>
        <v>29383700000</v>
      </c>
      <c r="K74" s="170">
        <f t="shared" si="3"/>
        <v>10000000</v>
      </c>
    </row>
    <row r="75" spans="1:11" ht="15.75">
      <c r="A75" s="94" t="s">
        <v>198</v>
      </c>
      <c r="B75" s="43" t="s">
        <v>199</v>
      </c>
      <c r="C75" s="14" t="s">
        <v>200</v>
      </c>
      <c r="D75" s="113">
        <v>40500</v>
      </c>
      <c r="E75" s="43" t="s">
        <v>201</v>
      </c>
      <c r="F75" s="159">
        <v>25000000</v>
      </c>
      <c r="G75" s="15"/>
      <c r="H75" s="126"/>
      <c r="I75" s="49"/>
      <c r="J75" s="90">
        <f t="shared" si="2"/>
        <v>29383700000</v>
      </c>
      <c r="K75" s="170">
        <f t="shared" si="3"/>
        <v>25000000</v>
      </c>
    </row>
    <row r="76" spans="1:11" ht="15.75">
      <c r="A76" s="94" t="s">
        <v>89</v>
      </c>
      <c r="B76" s="43" t="s">
        <v>90</v>
      </c>
      <c r="C76" s="14" t="s">
        <v>202</v>
      </c>
      <c r="D76" s="113">
        <v>40506</v>
      </c>
      <c r="E76" s="43" t="s">
        <v>203</v>
      </c>
      <c r="F76" s="159">
        <v>200000000</v>
      </c>
      <c r="G76" s="15"/>
      <c r="H76" s="126"/>
      <c r="I76" s="49"/>
      <c r="J76" s="90">
        <f t="shared" si="2"/>
        <v>29383700000</v>
      </c>
      <c r="K76" s="170">
        <f t="shared" si="3"/>
        <v>200000000</v>
      </c>
    </row>
    <row r="77" spans="1:11" ht="15.75">
      <c r="A77" s="94" t="s">
        <v>89</v>
      </c>
      <c r="B77" s="43" t="s">
        <v>90</v>
      </c>
      <c r="C77" s="14" t="s">
        <v>204</v>
      </c>
      <c r="D77" s="113">
        <v>40506</v>
      </c>
      <c r="E77" s="43" t="s">
        <v>203</v>
      </c>
      <c r="F77" s="159">
        <v>70000000</v>
      </c>
      <c r="G77" s="15"/>
      <c r="H77" s="126"/>
      <c r="I77" s="49"/>
      <c r="J77" s="90">
        <f t="shared" si="2"/>
        <v>29383700000</v>
      </c>
      <c r="K77" s="170">
        <f t="shared" si="3"/>
        <v>70000000</v>
      </c>
    </row>
    <row r="78" spans="1:11" ht="15.75">
      <c r="A78" s="94" t="s">
        <v>205</v>
      </c>
      <c r="B78" s="43" t="s">
        <v>206</v>
      </c>
      <c r="C78" s="14" t="s">
        <v>207</v>
      </c>
      <c r="D78" s="113">
        <v>40526</v>
      </c>
      <c r="E78" s="43" t="s">
        <v>208</v>
      </c>
      <c r="F78" s="159">
        <v>50000000</v>
      </c>
      <c r="G78" s="15"/>
      <c r="H78" s="126"/>
      <c r="I78" s="49"/>
      <c r="J78" s="90">
        <f t="shared" si="2"/>
        <v>29383700000</v>
      </c>
      <c r="K78" s="170">
        <f t="shared" si="3"/>
        <v>50000000</v>
      </c>
    </row>
    <row r="79" spans="1:11" ht="15.75">
      <c r="A79" s="94" t="s">
        <v>143</v>
      </c>
      <c r="B79" s="43" t="s">
        <v>144</v>
      </c>
      <c r="C79" s="14" t="s">
        <v>209</v>
      </c>
      <c r="D79" s="113">
        <v>40541</v>
      </c>
      <c r="E79" s="43" t="s">
        <v>146</v>
      </c>
      <c r="F79" s="159">
        <v>50000000</v>
      </c>
      <c r="G79" s="15"/>
      <c r="H79" s="126"/>
      <c r="I79" s="49"/>
      <c r="J79" s="90">
        <f t="shared" si="2"/>
        <v>29383700000</v>
      </c>
      <c r="K79" s="170">
        <f t="shared" si="3"/>
        <v>50000000</v>
      </c>
    </row>
    <row r="80" spans="1:11" ht="15.75">
      <c r="A80" s="94" t="s">
        <v>174</v>
      </c>
      <c r="B80" s="43" t="s">
        <v>175</v>
      </c>
      <c r="C80" s="14" t="s">
        <v>210</v>
      </c>
      <c r="D80" s="113">
        <v>40543</v>
      </c>
      <c r="E80" s="43" t="s">
        <v>177</v>
      </c>
      <c r="F80" s="159">
        <v>20000000</v>
      </c>
      <c r="G80" s="15"/>
      <c r="H80" s="126"/>
      <c r="I80" s="49"/>
      <c r="J80" s="90">
        <f t="shared" si="2"/>
        <v>29383700000</v>
      </c>
      <c r="K80" s="170">
        <f t="shared" si="3"/>
        <v>20000000</v>
      </c>
    </row>
    <row r="81" spans="1:11" ht="15.75">
      <c r="A81" s="94" t="s">
        <v>99</v>
      </c>
      <c r="B81" s="43" t="s">
        <v>100</v>
      </c>
      <c r="C81" s="14" t="s">
        <v>211</v>
      </c>
      <c r="D81" s="113">
        <v>40548</v>
      </c>
      <c r="E81" s="43" t="s">
        <v>102</v>
      </c>
      <c r="F81" s="159">
        <v>10000000</v>
      </c>
      <c r="G81" s="15"/>
      <c r="H81" s="126"/>
      <c r="I81" s="49"/>
      <c r="J81" s="90">
        <f t="shared" si="2"/>
        <v>29383700000</v>
      </c>
      <c r="K81" s="170">
        <f t="shared" si="3"/>
        <v>10000000</v>
      </c>
    </row>
    <row r="82" spans="1:11" ht="15.75">
      <c r="A82" s="94" t="s">
        <v>77</v>
      </c>
      <c r="B82" s="43" t="s">
        <v>78</v>
      </c>
      <c r="C82" s="14" t="s">
        <v>212</v>
      </c>
      <c r="D82" s="113">
        <v>40591</v>
      </c>
      <c r="E82" s="43" t="s">
        <v>213</v>
      </c>
      <c r="F82" s="159">
        <v>25000000</v>
      </c>
      <c r="G82" s="15"/>
      <c r="H82" s="126"/>
      <c r="I82" s="49"/>
      <c r="J82" s="90">
        <f t="shared" si="2"/>
        <v>29383700000</v>
      </c>
      <c r="K82" s="170">
        <f t="shared" si="3"/>
        <v>25000000</v>
      </c>
    </row>
    <row r="83" spans="1:11" ht="15.75">
      <c r="A83" s="94" t="s">
        <v>194</v>
      </c>
      <c r="B83" s="43" t="s">
        <v>195</v>
      </c>
      <c r="C83" s="14" t="s">
        <v>214</v>
      </c>
      <c r="D83" s="113">
        <v>40591</v>
      </c>
      <c r="E83" s="43" t="s">
        <v>197</v>
      </c>
      <c r="F83" s="159">
        <v>10000000</v>
      </c>
      <c r="G83" s="15"/>
      <c r="H83" s="126"/>
      <c r="I83" s="49"/>
      <c r="J83" s="90">
        <f t="shared" si="2"/>
        <v>29383700000</v>
      </c>
      <c r="K83" s="170">
        <f t="shared" si="3"/>
        <v>10000000</v>
      </c>
    </row>
    <row r="84" spans="1:11" ht="15.75">
      <c r="A84" s="94" t="s">
        <v>14</v>
      </c>
      <c r="B84" s="43" t="s">
        <v>15</v>
      </c>
      <c r="C84" s="14" t="s">
        <v>215</v>
      </c>
      <c r="D84" s="113">
        <v>40592</v>
      </c>
      <c r="E84" s="43" t="s">
        <v>17</v>
      </c>
      <c r="F84" s="159">
        <v>40000000</v>
      </c>
      <c r="G84" s="15"/>
      <c r="H84" s="126"/>
      <c r="I84" s="49"/>
      <c r="J84" s="90">
        <f t="shared" si="2"/>
        <v>29383700000</v>
      </c>
      <c r="K84" s="170">
        <f t="shared" si="3"/>
        <v>40000000</v>
      </c>
    </row>
    <row r="85" spans="1:11" ht="15.75">
      <c r="A85" s="94" t="s">
        <v>194</v>
      </c>
      <c r="B85" s="43" t="s">
        <v>195</v>
      </c>
      <c r="C85" s="14" t="s">
        <v>219</v>
      </c>
      <c r="D85" s="113">
        <v>40624</v>
      </c>
      <c r="E85" s="43" t="s">
        <v>197</v>
      </c>
      <c r="F85" s="159">
        <v>20000000</v>
      </c>
      <c r="G85" s="15"/>
      <c r="H85" s="126"/>
      <c r="I85" s="49"/>
      <c r="J85" s="90">
        <f t="shared" si="2"/>
        <v>29383700000</v>
      </c>
      <c r="K85" s="170">
        <f t="shared" si="3"/>
        <v>20000000</v>
      </c>
    </row>
    <row r="86" spans="1:11" ht="15.75">
      <c r="A86" s="94" t="s">
        <v>220</v>
      </c>
      <c r="B86" s="43" t="s">
        <v>221</v>
      </c>
      <c r="C86" s="14" t="s">
        <v>222</v>
      </c>
      <c r="D86" s="113">
        <v>40634</v>
      </c>
      <c r="E86" s="43" t="s">
        <v>223</v>
      </c>
      <c r="F86" s="159">
        <v>25000000</v>
      </c>
      <c r="G86" s="15"/>
      <c r="H86" s="126"/>
      <c r="I86" s="49"/>
      <c r="J86" s="90">
        <f t="shared" si="2"/>
        <v>29383700000</v>
      </c>
      <c r="K86" s="170">
        <f t="shared" si="3"/>
        <v>25000000</v>
      </c>
    </row>
    <row r="87" spans="1:11" ht="15.75">
      <c r="A87" s="94" t="s">
        <v>81</v>
      </c>
      <c r="B87" s="43" t="s">
        <v>82</v>
      </c>
      <c r="C87" s="14" t="s">
        <v>224</v>
      </c>
      <c r="D87" s="113">
        <v>40637</v>
      </c>
      <c r="E87" s="43" t="s">
        <v>84</v>
      </c>
      <c r="F87" s="159">
        <v>20000000</v>
      </c>
      <c r="G87" s="15"/>
      <c r="H87" s="126"/>
      <c r="I87" s="49"/>
      <c r="J87" s="90">
        <f t="shared" si="2"/>
        <v>29383700000</v>
      </c>
      <c r="K87" s="170">
        <f t="shared" si="3"/>
        <v>20000000</v>
      </c>
    </row>
    <row r="88" spans="1:11" ht="15.75">
      <c r="A88" s="94" t="s">
        <v>225</v>
      </c>
      <c r="B88" s="43" t="s">
        <v>226</v>
      </c>
      <c r="C88" s="14" t="s">
        <v>227</v>
      </c>
      <c r="D88" s="113">
        <v>40644</v>
      </c>
      <c r="E88" s="43" t="s">
        <v>228</v>
      </c>
      <c r="F88" s="159">
        <v>25000000</v>
      </c>
      <c r="G88" s="15"/>
      <c r="H88" s="126"/>
      <c r="I88" s="49"/>
      <c r="J88" s="90">
        <f t="shared" si="2"/>
        <v>29383700000</v>
      </c>
      <c r="K88" s="170">
        <f t="shared" si="3"/>
        <v>25000000</v>
      </c>
    </row>
    <row r="89" spans="1:11" ht="15.75">
      <c r="A89" s="94" t="s">
        <v>225</v>
      </c>
      <c r="B89" s="43" t="s">
        <v>226</v>
      </c>
      <c r="C89" s="14" t="s">
        <v>229</v>
      </c>
      <c r="D89" s="113">
        <v>40644</v>
      </c>
      <c r="E89" s="43" t="s">
        <v>228</v>
      </c>
      <c r="F89" s="159">
        <v>25000000</v>
      </c>
      <c r="G89" s="15"/>
      <c r="H89" s="126"/>
      <c r="I89" s="49"/>
      <c r="J89" s="90">
        <f t="shared" si="2"/>
        <v>29383700000</v>
      </c>
      <c r="K89" s="170">
        <f t="shared" si="3"/>
        <v>25000000</v>
      </c>
    </row>
    <row r="90" spans="1:11" ht="15.75">
      <c r="A90" s="94" t="s">
        <v>230</v>
      </c>
      <c r="B90" s="43" t="s">
        <v>231</v>
      </c>
      <c r="C90" s="14" t="s">
        <v>232</v>
      </c>
      <c r="D90" s="113">
        <v>40681</v>
      </c>
      <c r="E90" s="43" t="s">
        <v>233</v>
      </c>
      <c r="F90" s="159">
        <v>200000000</v>
      </c>
      <c r="G90" s="15"/>
      <c r="H90" s="126"/>
      <c r="I90" s="49"/>
      <c r="J90" s="90">
        <f t="shared" si="2"/>
        <v>29383700000</v>
      </c>
      <c r="K90" s="170">
        <f t="shared" si="3"/>
        <v>200000000</v>
      </c>
    </row>
    <row r="91" spans="1:11" ht="15.75">
      <c r="A91" s="94" t="s">
        <v>234</v>
      </c>
      <c r="B91" s="43" t="s">
        <v>235</v>
      </c>
      <c r="C91" s="14" t="s">
        <v>236</v>
      </c>
      <c r="D91" s="113">
        <v>40683</v>
      </c>
      <c r="E91" s="43" t="s">
        <v>237</v>
      </c>
      <c r="F91" s="159">
        <v>110000000</v>
      </c>
      <c r="G91" s="15"/>
      <c r="H91" s="126"/>
      <c r="I91" s="49"/>
      <c r="J91" s="90">
        <f t="shared" si="2"/>
        <v>29383700000</v>
      </c>
      <c r="K91" s="170">
        <f t="shared" si="3"/>
        <v>110000000</v>
      </c>
    </row>
    <row r="92" spans="1:11" ht="15.75">
      <c r="A92" s="94" t="s">
        <v>14</v>
      </c>
      <c r="B92" s="43" t="s">
        <v>15</v>
      </c>
      <c r="C92" s="14" t="s">
        <v>239</v>
      </c>
      <c r="D92" s="113">
        <v>40704</v>
      </c>
      <c r="E92" s="43" t="s">
        <v>17</v>
      </c>
      <c r="F92" s="159">
        <v>90000000</v>
      </c>
      <c r="G92" s="15"/>
      <c r="H92" s="126"/>
      <c r="I92" s="49"/>
      <c r="J92" s="90">
        <f t="shared" si="2"/>
        <v>29383700000</v>
      </c>
      <c r="K92" s="170">
        <f t="shared" si="3"/>
        <v>90000000</v>
      </c>
    </row>
    <row r="93" spans="1:11" ht="15.75">
      <c r="A93" s="94" t="s">
        <v>77</v>
      </c>
      <c r="B93" s="43" t="s">
        <v>78</v>
      </c>
      <c r="C93" s="14" t="s">
        <v>240</v>
      </c>
      <c r="D93" s="113">
        <v>40837</v>
      </c>
      <c r="E93" s="43" t="s">
        <v>213</v>
      </c>
      <c r="F93" s="159">
        <v>40000000</v>
      </c>
      <c r="G93" s="15"/>
      <c r="H93" s="126"/>
      <c r="I93" s="49"/>
      <c r="J93" s="90">
        <f t="shared" si="2"/>
        <v>29383700000</v>
      </c>
      <c r="K93" s="170">
        <f t="shared" si="3"/>
        <v>40000000</v>
      </c>
    </row>
    <row r="94" spans="1:11" ht="15.75">
      <c r="A94" s="94" t="s">
        <v>242</v>
      </c>
      <c r="B94" s="43" t="s">
        <v>243</v>
      </c>
      <c r="C94" s="14" t="s">
        <v>244</v>
      </c>
      <c r="D94" s="113">
        <v>40850</v>
      </c>
      <c r="E94" s="43" t="s">
        <v>245</v>
      </c>
      <c r="F94" s="159">
        <v>5000000</v>
      </c>
      <c r="G94" s="33"/>
      <c r="H94" s="126"/>
      <c r="I94" s="49"/>
      <c r="J94" s="90">
        <f t="shared" si="2"/>
        <v>29383700000</v>
      </c>
      <c r="K94" s="170">
        <f t="shared" si="3"/>
        <v>5000000</v>
      </c>
    </row>
    <row r="95" spans="1:11" ht="15.75">
      <c r="A95" s="94" t="s">
        <v>246</v>
      </c>
      <c r="B95" s="43">
        <v>971729</v>
      </c>
      <c r="C95" s="14" t="s">
        <v>247</v>
      </c>
      <c r="D95" s="113">
        <v>40767</v>
      </c>
      <c r="E95" s="44">
        <v>4681129868</v>
      </c>
      <c r="F95" s="159">
        <v>10000000</v>
      </c>
      <c r="G95" s="33"/>
      <c r="H95" s="126"/>
      <c r="I95" s="49"/>
      <c r="J95" s="90">
        <f t="shared" si="2"/>
        <v>29383700000</v>
      </c>
      <c r="K95" s="170">
        <f t="shared" si="3"/>
        <v>10000000</v>
      </c>
    </row>
    <row r="96" spans="1:11" ht="15.75">
      <c r="A96" s="94" t="s">
        <v>246</v>
      </c>
      <c r="B96" s="43">
        <v>971729</v>
      </c>
      <c r="C96" s="14" t="s">
        <v>248</v>
      </c>
      <c r="D96" s="113">
        <v>40767</v>
      </c>
      <c r="E96" s="44">
        <v>4681129868</v>
      </c>
      <c r="F96" s="159">
        <v>20000000</v>
      </c>
      <c r="G96" s="33"/>
      <c r="H96" s="126"/>
      <c r="I96" s="49"/>
      <c r="J96" s="90">
        <f t="shared" si="2"/>
        <v>29383700000</v>
      </c>
      <c r="K96" s="170">
        <f t="shared" si="3"/>
        <v>20000000</v>
      </c>
    </row>
    <row r="97" spans="1:11" ht="15.75">
      <c r="A97" s="94" t="s">
        <v>246</v>
      </c>
      <c r="B97" s="43">
        <v>971729</v>
      </c>
      <c r="C97" s="14" t="s">
        <v>249</v>
      </c>
      <c r="D97" s="113">
        <v>40767</v>
      </c>
      <c r="E97" s="44">
        <v>4681129868</v>
      </c>
      <c r="F97" s="159">
        <v>20000000</v>
      </c>
      <c r="G97" s="33"/>
      <c r="H97" s="126"/>
      <c r="I97" s="49"/>
      <c r="J97" s="90">
        <f t="shared" si="2"/>
        <v>29383700000</v>
      </c>
      <c r="K97" s="170">
        <f t="shared" si="3"/>
        <v>20000000</v>
      </c>
    </row>
    <row r="98" spans="1:11" ht="15.75">
      <c r="A98" s="94" t="s">
        <v>246</v>
      </c>
      <c r="B98" s="43">
        <v>971729</v>
      </c>
      <c r="C98" s="14" t="s">
        <v>250</v>
      </c>
      <c r="D98" s="113">
        <v>40767</v>
      </c>
      <c r="E98" s="44">
        <v>4681129868</v>
      </c>
      <c r="F98" s="159">
        <v>20000000</v>
      </c>
      <c r="G98" s="33"/>
      <c r="H98" s="126"/>
      <c r="I98" s="49"/>
      <c r="J98" s="90">
        <f t="shared" si="2"/>
        <v>29383700000</v>
      </c>
      <c r="K98" s="170">
        <f t="shared" si="3"/>
        <v>20000000</v>
      </c>
    </row>
    <row r="99" spans="1:11" ht="15.75">
      <c r="A99" s="94" t="s">
        <v>246</v>
      </c>
      <c r="B99" s="43">
        <v>971729</v>
      </c>
      <c r="C99" s="14" t="s">
        <v>251</v>
      </c>
      <c r="D99" s="113">
        <v>40767</v>
      </c>
      <c r="E99" s="44">
        <v>4681129868</v>
      </c>
      <c r="F99" s="159">
        <v>20000000</v>
      </c>
      <c r="G99" s="33"/>
      <c r="H99" s="126"/>
      <c r="I99" s="49"/>
      <c r="J99" s="90">
        <f t="shared" si="2"/>
        <v>29383700000</v>
      </c>
      <c r="K99" s="170">
        <f t="shared" si="3"/>
        <v>20000000</v>
      </c>
    </row>
    <row r="100" spans="1:11" ht="15.75">
      <c r="A100" s="94" t="s">
        <v>246</v>
      </c>
      <c r="B100" s="43">
        <v>971729</v>
      </c>
      <c r="C100" s="14" t="s">
        <v>252</v>
      </c>
      <c r="D100" s="113">
        <v>40767</v>
      </c>
      <c r="E100" s="44">
        <v>4681129868</v>
      </c>
      <c r="F100" s="159">
        <v>20000000</v>
      </c>
      <c r="G100" s="33"/>
      <c r="H100" s="126"/>
      <c r="I100" s="49"/>
      <c r="J100" s="90">
        <f t="shared" si="2"/>
        <v>29383700000</v>
      </c>
      <c r="K100" s="170">
        <f t="shared" si="3"/>
        <v>20000000</v>
      </c>
    </row>
    <row r="101" spans="1:11" ht="15.75">
      <c r="A101" s="94" t="s">
        <v>246</v>
      </c>
      <c r="B101" s="43">
        <v>971729</v>
      </c>
      <c r="C101" s="14" t="s">
        <v>253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29383700000</v>
      </c>
      <c r="K101" s="170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254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29383700000</v>
      </c>
      <c r="K102" s="170">
        <f t="shared" si="3"/>
        <v>20000000</v>
      </c>
    </row>
    <row r="103" spans="1:11" ht="15.75">
      <c r="A103" s="94" t="s">
        <v>255</v>
      </c>
      <c r="B103" s="43" t="s">
        <v>256</v>
      </c>
      <c r="C103" s="14" t="s">
        <v>257</v>
      </c>
      <c r="D103" s="113">
        <v>40798</v>
      </c>
      <c r="E103" s="43" t="s">
        <v>258</v>
      </c>
      <c r="F103" s="159">
        <v>100000000</v>
      </c>
      <c r="G103" s="33"/>
      <c r="H103" s="126"/>
      <c r="I103" s="49"/>
      <c r="J103" s="90">
        <f t="shared" si="2"/>
        <v>29383700000</v>
      </c>
      <c r="K103" s="170">
        <f t="shared" si="3"/>
        <v>100000000</v>
      </c>
    </row>
    <row r="104" spans="1:11" ht="15.75">
      <c r="A104" s="95" t="s">
        <v>128</v>
      </c>
      <c r="B104" s="43" t="s">
        <v>129</v>
      </c>
      <c r="C104" s="14" t="s">
        <v>259</v>
      </c>
      <c r="D104" s="114">
        <v>40942</v>
      </c>
      <c r="E104" s="43" t="s">
        <v>131</v>
      </c>
      <c r="F104" s="159">
        <v>50000000</v>
      </c>
      <c r="G104" s="33"/>
      <c r="H104" s="126"/>
      <c r="I104" s="49"/>
      <c r="J104" s="90">
        <f t="shared" si="2"/>
        <v>29383700000</v>
      </c>
      <c r="K104" s="170">
        <f t="shared" si="3"/>
        <v>50000000</v>
      </c>
    </row>
    <row r="105" spans="1:11" ht="15.75">
      <c r="A105" s="95" t="s">
        <v>37</v>
      </c>
      <c r="B105" s="43">
        <v>896924</v>
      </c>
      <c r="C105" s="14" t="s">
        <v>260</v>
      </c>
      <c r="D105" s="113">
        <v>40948</v>
      </c>
      <c r="E105" s="43">
        <v>8220053203</v>
      </c>
      <c r="F105" s="159">
        <v>5000000</v>
      </c>
      <c r="G105" s="33"/>
      <c r="H105" s="126"/>
      <c r="I105" s="49"/>
      <c r="J105" s="90">
        <f t="shared" si="2"/>
        <v>29383700000</v>
      </c>
      <c r="K105" s="170">
        <f t="shared" si="3"/>
        <v>5000000</v>
      </c>
    </row>
    <row r="106" spans="1:11" ht="15.75">
      <c r="A106" s="96" t="s">
        <v>65</v>
      </c>
      <c r="B106" s="45" t="s">
        <v>66</v>
      </c>
      <c r="C106" s="32" t="s">
        <v>261</v>
      </c>
      <c r="D106" s="114">
        <v>40969</v>
      </c>
      <c r="E106" s="45" t="s">
        <v>68</v>
      </c>
      <c r="F106" s="159">
        <v>35000000</v>
      </c>
      <c r="G106" s="33"/>
      <c r="H106" s="126"/>
      <c r="I106" s="49"/>
      <c r="J106" s="90">
        <f t="shared" si="2"/>
        <v>29383700000</v>
      </c>
      <c r="K106" s="170">
        <f t="shared" si="3"/>
        <v>35000000</v>
      </c>
    </row>
    <row r="107" spans="1:11" ht="15.75">
      <c r="A107" s="96" t="s">
        <v>263</v>
      </c>
      <c r="B107" s="45" t="s">
        <v>264</v>
      </c>
      <c r="C107" s="32" t="s">
        <v>265</v>
      </c>
      <c r="D107" s="114">
        <v>40970</v>
      </c>
      <c r="E107" s="45" t="s">
        <v>266</v>
      </c>
      <c r="F107" s="159">
        <v>5000000</v>
      </c>
      <c r="G107" s="33"/>
      <c r="H107" s="126"/>
      <c r="I107" s="49"/>
      <c r="J107" s="90">
        <f t="shared" si="2"/>
        <v>29383700000</v>
      </c>
      <c r="K107" s="170">
        <f t="shared" si="3"/>
        <v>5000000</v>
      </c>
    </row>
    <row r="108" spans="1:11" ht="15.75">
      <c r="A108" s="96" t="s">
        <v>115</v>
      </c>
      <c r="B108" s="45" t="s">
        <v>116</v>
      </c>
      <c r="C108" s="32" t="s">
        <v>267</v>
      </c>
      <c r="D108" s="114">
        <v>40970</v>
      </c>
      <c r="E108" s="45" t="s">
        <v>118</v>
      </c>
      <c r="F108" s="159">
        <v>5000000</v>
      </c>
      <c r="G108" s="33"/>
      <c r="H108" s="126"/>
      <c r="I108" s="49"/>
      <c r="J108" s="90">
        <f t="shared" si="2"/>
        <v>29383700000</v>
      </c>
      <c r="K108" s="170">
        <f t="shared" si="3"/>
        <v>5000000</v>
      </c>
    </row>
    <row r="109" spans="1:11" ht="15.75">
      <c r="A109" s="96" t="s">
        <v>268</v>
      </c>
      <c r="B109" s="43" t="s">
        <v>269</v>
      </c>
      <c r="C109" s="32" t="s">
        <v>270</v>
      </c>
      <c r="D109" s="114">
        <v>40973</v>
      </c>
      <c r="E109" s="43" t="s">
        <v>271</v>
      </c>
      <c r="F109" s="159">
        <v>25000000</v>
      </c>
      <c r="G109" s="33"/>
      <c r="H109" s="126"/>
      <c r="I109" s="49"/>
      <c r="J109" s="90">
        <f t="shared" si="2"/>
        <v>29383700000</v>
      </c>
      <c r="K109" s="170">
        <f t="shared" si="3"/>
        <v>25000000</v>
      </c>
    </row>
    <row r="110" spans="1:11" ht="15.75">
      <c r="A110" s="97" t="s">
        <v>93</v>
      </c>
      <c r="B110" s="45">
        <v>964007</v>
      </c>
      <c r="C110" s="32" t="s">
        <v>272</v>
      </c>
      <c r="D110" s="114">
        <v>40973</v>
      </c>
      <c r="E110" s="45" t="s">
        <v>96</v>
      </c>
      <c r="F110" s="159">
        <v>200000000</v>
      </c>
      <c r="G110" s="33"/>
      <c r="H110" s="126"/>
      <c r="I110" s="49"/>
      <c r="J110" s="90">
        <f t="shared" si="2"/>
        <v>29383700000</v>
      </c>
      <c r="K110" s="170">
        <f t="shared" si="3"/>
        <v>200000000</v>
      </c>
    </row>
    <row r="111" spans="1:11" ht="15.75">
      <c r="A111" s="97" t="s">
        <v>273</v>
      </c>
      <c r="B111" s="45">
        <v>964065</v>
      </c>
      <c r="C111" s="32" t="s">
        <v>274</v>
      </c>
      <c r="D111" s="114">
        <v>40976</v>
      </c>
      <c r="E111" s="45" t="s">
        <v>275</v>
      </c>
      <c r="F111" s="159">
        <v>94000000</v>
      </c>
      <c r="G111" s="33"/>
      <c r="H111" s="126"/>
      <c r="I111" s="49"/>
      <c r="J111" s="90">
        <f t="shared" si="2"/>
        <v>29383700000</v>
      </c>
      <c r="K111" s="170">
        <f t="shared" si="3"/>
        <v>94000000</v>
      </c>
    </row>
    <row r="112" spans="1:11" ht="15.75">
      <c r="A112" s="96" t="s">
        <v>14</v>
      </c>
      <c r="B112" s="45">
        <v>874249</v>
      </c>
      <c r="C112" s="32" t="s">
        <v>276</v>
      </c>
      <c r="D112" s="114">
        <v>40983</v>
      </c>
      <c r="E112" s="45" t="s">
        <v>17</v>
      </c>
      <c r="F112" s="159">
        <v>65000000</v>
      </c>
      <c r="G112" s="33"/>
      <c r="H112" s="126"/>
      <c r="I112" s="49"/>
      <c r="J112" s="90">
        <f t="shared" si="2"/>
        <v>29383700000</v>
      </c>
      <c r="K112" s="170">
        <f t="shared" si="3"/>
        <v>65000000</v>
      </c>
    </row>
    <row r="113" spans="1:11" ht="15.75">
      <c r="A113" s="96" t="s">
        <v>14</v>
      </c>
      <c r="B113" s="45">
        <v>874249</v>
      </c>
      <c r="C113" s="32" t="s">
        <v>277</v>
      </c>
      <c r="D113" s="114">
        <v>40984</v>
      </c>
      <c r="E113" s="45" t="s">
        <v>17</v>
      </c>
      <c r="F113" s="159">
        <v>65000000</v>
      </c>
      <c r="G113" s="33"/>
      <c r="H113" s="126"/>
      <c r="I113" s="49"/>
      <c r="J113" s="90">
        <f t="shared" si="2"/>
        <v>29383700000</v>
      </c>
      <c r="K113" s="170">
        <f t="shared" si="3"/>
        <v>65000000</v>
      </c>
    </row>
    <row r="114" spans="1:11" ht="15.75">
      <c r="A114" s="99" t="s">
        <v>279</v>
      </c>
      <c r="B114" s="45">
        <v>921743</v>
      </c>
      <c r="C114" s="32" t="s">
        <v>280</v>
      </c>
      <c r="D114" s="114">
        <v>41002</v>
      </c>
      <c r="E114" s="46">
        <v>5200199989</v>
      </c>
      <c r="F114" s="159">
        <v>90000000</v>
      </c>
      <c r="G114" s="33"/>
      <c r="H114" s="126"/>
      <c r="I114" s="50"/>
      <c r="J114" s="90">
        <f t="shared" si="2"/>
        <v>29383700000</v>
      </c>
      <c r="K114" s="170">
        <f t="shared" si="3"/>
        <v>90000000</v>
      </c>
    </row>
    <row r="115" spans="1:11" ht="15.75">
      <c r="A115" s="99" t="s">
        <v>220</v>
      </c>
      <c r="B115" s="45">
        <v>960949</v>
      </c>
      <c r="C115" s="32" t="s">
        <v>282</v>
      </c>
      <c r="D115" s="114">
        <v>41003</v>
      </c>
      <c r="E115" s="45" t="s">
        <v>223</v>
      </c>
      <c r="F115" s="159">
        <v>25000000</v>
      </c>
      <c r="G115" s="33"/>
      <c r="H115" s="126"/>
      <c r="I115" s="50"/>
      <c r="J115" s="90">
        <f t="shared" si="2"/>
        <v>29383700000</v>
      </c>
      <c r="K115" s="170">
        <f t="shared" si="3"/>
        <v>25000000</v>
      </c>
    </row>
    <row r="116" spans="1:11" ht="15.75">
      <c r="A116" s="101" t="s">
        <v>216</v>
      </c>
      <c r="B116" s="45">
        <v>863763</v>
      </c>
      <c r="C116" s="32" t="s">
        <v>283</v>
      </c>
      <c r="D116" s="114">
        <v>41171</v>
      </c>
      <c r="E116" s="45" t="s">
        <v>218</v>
      </c>
      <c r="F116" s="159">
        <v>60000000</v>
      </c>
      <c r="G116" s="33"/>
      <c r="H116" s="126"/>
      <c r="I116" s="49"/>
      <c r="J116" s="90">
        <f t="shared" si="2"/>
        <v>29383700000</v>
      </c>
      <c r="K116" s="170">
        <f t="shared" si="3"/>
        <v>60000000</v>
      </c>
    </row>
    <row r="117" spans="1:11" ht="15.75">
      <c r="A117" s="102" t="s">
        <v>268</v>
      </c>
      <c r="B117" s="45" t="s">
        <v>269</v>
      </c>
      <c r="C117" s="32" t="s">
        <v>284</v>
      </c>
      <c r="D117" s="114">
        <v>41191</v>
      </c>
      <c r="E117" s="45" t="s">
        <v>271</v>
      </c>
      <c r="F117" s="159">
        <v>50000000</v>
      </c>
      <c r="G117" s="33"/>
      <c r="H117" s="126"/>
      <c r="I117" s="49"/>
      <c r="J117" s="90">
        <f t="shared" si="2"/>
        <v>29383700000</v>
      </c>
      <c r="K117" s="170">
        <f t="shared" si="3"/>
        <v>50000000</v>
      </c>
    </row>
    <row r="118" spans="1:11" ht="15.75">
      <c r="A118" s="102" t="s">
        <v>285</v>
      </c>
      <c r="B118" s="45" t="s">
        <v>286</v>
      </c>
      <c r="C118" s="32" t="s">
        <v>287</v>
      </c>
      <c r="D118" s="114">
        <v>41191</v>
      </c>
      <c r="E118" s="45" t="s">
        <v>288</v>
      </c>
      <c r="F118" s="159">
        <v>12000000</v>
      </c>
      <c r="G118" s="33"/>
      <c r="H118" s="126"/>
      <c r="I118" s="49"/>
      <c r="J118" s="90">
        <f t="shared" si="2"/>
        <v>29383700000</v>
      </c>
      <c r="K118" s="170">
        <f t="shared" si="3"/>
        <v>12000000</v>
      </c>
    </row>
    <row r="119" spans="1:11" ht="15.75">
      <c r="A119" s="101" t="s">
        <v>154</v>
      </c>
      <c r="B119" s="46">
        <v>811550</v>
      </c>
      <c r="C119" s="32" t="s">
        <v>289</v>
      </c>
      <c r="D119" s="114">
        <v>41239</v>
      </c>
      <c r="E119" s="45" t="s">
        <v>157</v>
      </c>
      <c r="F119" s="160">
        <v>45000000</v>
      </c>
      <c r="G119" s="33"/>
      <c r="H119" s="126"/>
      <c r="I119" s="49"/>
      <c r="J119" s="90">
        <f t="shared" si="2"/>
        <v>29383700000</v>
      </c>
      <c r="K119" s="170">
        <f t="shared" si="3"/>
        <v>45000000</v>
      </c>
    </row>
    <row r="120" spans="1:11" ht="15.75">
      <c r="A120" s="102" t="s">
        <v>69</v>
      </c>
      <c r="B120" s="45" t="s">
        <v>70</v>
      </c>
      <c r="C120" s="32" t="s">
        <v>290</v>
      </c>
      <c r="D120" s="114">
        <v>41254</v>
      </c>
      <c r="E120" s="45" t="s">
        <v>72</v>
      </c>
      <c r="F120" s="160">
        <v>100000000</v>
      </c>
      <c r="G120" s="35"/>
      <c r="H120" s="126"/>
      <c r="I120" s="49"/>
      <c r="J120" s="90">
        <f t="shared" si="2"/>
        <v>29383700000</v>
      </c>
      <c r="K120" s="170">
        <f t="shared" si="3"/>
        <v>100000000</v>
      </c>
    </row>
    <row r="121" spans="1:11" ht="15.75">
      <c r="A121" s="102" t="s">
        <v>69</v>
      </c>
      <c r="B121" s="45" t="s">
        <v>70</v>
      </c>
      <c r="C121" s="32" t="s">
        <v>291</v>
      </c>
      <c r="D121" s="114">
        <v>41255</v>
      </c>
      <c r="E121" s="45" t="s">
        <v>72</v>
      </c>
      <c r="F121" s="160">
        <v>100000000</v>
      </c>
      <c r="G121" s="35"/>
      <c r="H121" s="126"/>
      <c r="I121" s="49"/>
      <c r="J121" s="90">
        <f t="shared" si="2"/>
        <v>29383700000</v>
      </c>
      <c r="K121" s="170">
        <f t="shared" si="3"/>
        <v>100000000</v>
      </c>
    </row>
    <row r="122" spans="1:11" ht="15.75">
      <c r="A122" s="102" t="s">
        <v>292</v>
      </c>
      <c r="B122" s="45">
        <v>863800</v>
      </c>
      <c r="C122" s="32" t="s">
        <v>293</v>
      </c>
      <c r="D122" s="114">
        <v>41291</v>
      </c>
      <c r="E122" s="45" t="s">
        <v>294</v>
      </c>
      <c r="F122" s="160">
        <v>100000000</v>
      </c>
      <c r="G122" s="33"/>
      <c r="H122" s="126"/>
      <c r="I122" s="49"/>
      <c r="J122" s="90">
        <f t="shared" si="2"/>
        <v>29383700000</v>
      </c>
      <c r="K122" s="170">
        <f t="shared" si="3"/>
        <v>100000000</v>
      </c>
    </row>
    <row r="123" spans="1:11" ht="15.75">
      <c r="A123" s="102" t="s">
        <v>295</v>
      </c>
      <c r="B123" s="45">
        <v>977258</v>
      </c>
      <c r="C123" s="32" t="s">
        <v>296</v>
      </c>
      <c r="D123" s="114">
        <v>41290</v>
      </c>
      <c r="E123" s="45">
        <v>2588088800</v>
      </c>
      <c r="F123" s="160">
        <v>50000000</v>
      </c>
      <c r="G123" s="33"/>
      <c r="H123" s="126"/>
      <c r="I123" s="49"/>
      <c r="J123" s="90">
        <f t="shared" si="2"/>
        <v>29383700000</v>
      </c>
      <c r="K123" s="170">
        <f t="shared" si="3"/>
        <v>50000000</v>
      </c>
    </row>
    <row r="124" spans="1:11" ht="15.75">
      <c r="A124" s="102" t="s">
        <v>299</v>
      </c>
      <c r="B124" s="46">
        <v>974408</v>
      </c>
      <c r="C124" s="32" t="s">
        <v>300</v>
      </c>
      <c r="D124" s="114">
        <v>41320</v>
      </c>
      <c r="E124" s="45" t="s">
        <v>301</v>
      </c>
      <c r="F124" s="160">
        <v>25000000</v>
      </c>
      <c r="G124" s="35"/>
      <c r="H124" s="126"/>
      <c r="I124" s="49"/>
      <c r="J124" s="90">
        <f t="shared" si="2"/>
        <v>29383700000</v>
      </c>
      <c r="K124" s="170">
        <f t="shared" si="3"/>
        <v>25000000</v>
      </c>
    </row>
    <row r="125" spans="1:11" ht="15.75">
      <c r="A125" s="94" t="s">
        <v>255</v>
      </c>
      <c r="B125" s="43" t="s">
        <v>256</v>
      </c>
      <c r="C125" s="32" t="s">
        <v>302</v>
      </c>
      <c r="D125" s="114">
        <v>41351</v>
      </c>
      <c r="E125" s="43" t="s">
        <v>258</v>
      </c>
      <c r="F125" s="160">
        <v>75000000</v>
      </c>
      <c r="G125" s="33"/>
      <c r="H125" s="127"/>
      <c r="I125" s="49"/>
      <c r="J125" s="90">
        <f t="shared" si="2"/>
        <v>29383700000</v>
      </c>
      <c r="K125" s="170">
        <f t="shared" si="3"/>
        <v>75000000</v>
      </c>
    </row>
    <row r="126" spans="1:11" ht="15.75">
      <c r="A126" s="102" t="s">
        <v>303</v>
      </c>
      <c r="B126" s="45">
        <v>903084</v>
      </c>
      <c r="C126" s="32" t="s">
        <v>304</v>
      </c>
      <c r="D126" s="114">
        <v>41373</v>
      </c>
      <c r="E126" s="45" t="s">
        <v>305</v>
      </c>
      <c r="F126" s="160">
        <v>50000000</v>
      </c>
      <c r="G126" s="33"/>
      <c r="H126" s="126"/>
      <c r="I126" s="49"/>
      <c r="J126" s="90">
        <f t="shared" si="2"/>
        <v>29383700000</v>
      </c>
      <c r="K126" s="170">
        <f t="shared" si="3"/>
        <v>50000000</v>
      </c>
    </row>
    <row r="127" spans="1:11" ht="15.75">
      <c r="A127" s="102" t="s">
        <v>303</v>
      </c>
      <c r="B127" s="43">
        <v>903084</v>
      </c>
      <c r="C127" s="32" t="s">
        <v>306</v>
      </c>
      <c r="D127" s="114">
        <v>41373</v>
      </c>
      <c r="E127" s="43" t="s">
        <v>305</v>
      </c>
      <c r="F127" s="160">
        <v>100000000</v>
      </c>
      <c r="G127" s="33"/>
      <c r="H127" s="126"/>
      <c r="I127" s="49"/>
      <c r="J127" s="90">
        <f t="shared" si="2"/>
        <v>29383700000</v>
      </c>
      <c r="K127" s="170">
        <f t="shared" si="3"/>
        <v>100000000</v>
      </c>
    </row>
    <row r="128" spans="1:11" ht="15.75">
      <c r="A128" s="101" t="s">
        <v>307</v>
      </c>
      <c r="B128" s="45">
        <v>811709</v>
      </c>
      <c r="C128" s="32" t="s">
        <v>308</v>
      </c>
      <c r="D128" s="114">
        <v>41382</v>
      </c>
      <c r="E128" s="45" t="s">
        <v>309</v>
      </c>
      <c r="F128" s="160">
        <v>50000000</v>
      </c>
      <c r="G128" s="33"/>
      <c r="H128" s="126"/>
      <c r="I128" s="49"/>
      <c r="J128" s="90">
        <f t="shared" si="2"/>
        <v>29383700000</v>
      </c>
      <c r="K128" s="170">
        <f t="shared" si="3"/>
        <v>50000000</v>
      </c>
    </row>
    <row r="129" spans="1:11" ht="15.75">
      <c r="A129" s="103" t="s">
        <v>14</v>
      </c>
      <c r="B129" s="70" t="s">
        <v>15</v>
      </c>
      <c r="C129" s="69" t="s">
        <v>311</v>
      </c>
      <c r="D129" s="115">
        <v>41451</v>
      </c>
      <c r="E129" s="71" t="s">
        <v>17</v>
      </c>
      <c r="F129" s="160">
        <v>600000000</v>
      </c>
      <c r="G129" s="33"/>
      <c r="H129" s="126"/>
      <c r="I129" s="49"/>
      <c r="J129" s="90">
        <f t="shared" si="2"/>
        <v>29383700000</v>
      </c>
      <c r="K129" s="170">
        <f t="shared" si="3"/>
        <v>600000000</v>
      </c>
    </row>
    <row r="130" spans="1:11" ht="15.75">
      <c r="A130" s="103" t="s">
        <v>230</v>
      </c>
      <c r="B130" s="43" t="s">
        <v>231</v>
      </c>
      <c r="C130" s="70" t="s">
        <v>315</v>
      </c>
      <c r="D130" s="115">
        <v>41470</v>
      </c>
      <c r="E130" s="43" t="s">
        <v>233</v>
      </c>
      <c r="F130" s="160">
        <v>270000000</v>
      </c>
      <c r="G130" s="33"/>
      <c r="H130" s="126"/>
      <c r="I130" s="49"/>
      <c r="J130" s="90">
        <f t="shared" si="2"/>
        <v>29383700000</v>
      </c>
      <c r="K130" s="170">
        <f t="shared" si="3"/>
        <v>270000000</v>
      </c>
    </row>
    <row r="131" spans="1:11" ht="15.75">
      <c r="A131" s="103" t="s">
        <v>153</v>
      </c>
      <c r="B131" s="43" t="s">
        <v>103</v>
      </c>
      <c r="C131" s="70" t="s">
        <v>316</v>
      </c>
      <c r="D131" s="115">
        <v>41521</v>
      </c>
      <c r="E131" s="43" t="s">
        <v>104</v>
      </c>
      <c r="F131" s="160">
        <v>50000000</v>
      </c>
      <c r="G131" s="33"/>
      <c r="H131" s="126"/>
      <c r="I131" s="49"/>
      <c r="J131" s="90">
        <f t="shared" si="2"/>
        <v>29383700000</v>
      </c>
      <c r="K131" s="170">
        <f t="shared" si="3"/>
        <v>50000000</v>
      </c>
    </row>
    <row r="132" spans="1:11" ht="15.75">
      <c r="A132" s="94" t="s">
        <v>45</v>
      </c>
      <c r="B132" s="43" t="s">
        <v>46</v>
      </c>
      <c r="C132" s="70" t="s">
        <v>317</v>
      </c>
      <c r="D132" s="115">
        <v>41544</v>
      </c>
      <c r="E132" s="43" t="s">
        <v>48</v>
      </c>
      <c r="F132" s="160">
        <v>50000000</v>
      </c>
      <c r="G132" s="33"/>
      <c r="H132" s="126"/>
      <c r="I132" s="49"/>
      <c r="J132" s="90">
        <f t="shared" si="2"/>
        <v>29383700000</v>
      </c>
      <c r="K132" s="170">
        <f t="shared" si="3"/>
        <v>50000000</v>
      </c>
    </row>
    <row r="133" spans="1:11" ht="15.75">
      <c r="A133" s="94" t="s">
        <v>318</v>
      </c>
      <c r="B133" s="43" t="s">
        <v>319</v>
      </c>
      <c r="C133" s="70" t="s">
        <v>320</v>
      </c>
      <c r="D133" s="115">
        <v>41544</v>
      </c>
      <c r="E133" s="43" t="s">
        <v>321</v>
      </c>
      <c r="F133" s="160">
        <v>115000000</v>
      </c>
      <c r="G133" s="33"/>
      <c r="H133" s="126"/>
      <c r="I133" s="49"/>
      <c r="J133" s="90">
        <f t="shared" si="2"/>
        <v>29383700000</v>
      </c>
      <c r="K133" s="170">
        <f t="shared" si="3"/>
        <v>115000000</v>
      </c>
    </row>
    <row r="134" spans="1:11" ht="15.75">
      <c r="A134" s="103" t="s">
        <v>65</v>
      </c>
      <c r="B134" s="71" t="s">
        <v>66</v>
      </c>
      <c r="C134" s="70" t="s">
        <v>322</v>
      </c>
      <c r="D134" s="115">
        <v>41548</v>
      </c>
      <c r="E134" s="71" t="s">
        <v>68</v>
      </c>
      <c r="F134" s="160">
        <v>25000000</v>
      </c>
      <c r="G134" s="33"/>
      <c r="H134" s="126"/>
      <c r="I134" s="49"/>
      <c r="J134" s="90">
        <f t="shared" si="2"/>
        <v>29383700000</v>
      </c>
      <c r="K134" s="170">
        <f t="shared" si="3"/>
        <v>25000000</v>
      </c>
    </row>
    <row r="135" spans="1:11" ht="15.75">
      <c r="A135" s="103" t="s">
        <v>14</v>
      </c>
      <c r="B135" s="71" t="s">
        <v>15</v>
      </c>
      <c r="C135" s="70" t="s">
        <v>323</v>
      </c>
      <c r="D135" s="115">
        <v>41550</v>
      </c>
      <c r="E135" s="71" t="s">
        <v>17</v>
      </c>
      <c r="F135" s="160">
        <v>100000000</v>
      </c>
      <c r="G135" s="33"/>
      <c r="H135" s="126"/>
      <c r="I135" s="49"/>
      <c r="J135" s="90">
        <f t="shared" si="2"/>
        <v>29383700000</v>
      </c>
      <c r="K135" s="170">
        <f t="shared" si="3"/>
        <v>100000000</v>
      </c>
    </row>
    <row r="136" spans="1:11" ht="15.75">
      <c r="A136" s="103" t="s">
        <v>324</v>
      </c>
      <c r="B136" s="71" t="s">
        <v>325</v>
      </c>
      <c r="C136" s="70" t="s">
        <v>326</v>
      </c>
      <c r="D136" s="115">
        <v>41550</v>
      </c>
      <c r="E136" s="71" t="s">
        <v>327</v>
      </c>
      <c r="F136" s="160">
        <v>50000000</v>
      </c>
      <c r="G136" s="33"/>
      <c r="H136" s="126"/>
      <c r="I136" s="49"/>
      <c r="J136" s="90">
        <f t="shared" ref="J136:J199" si="4">+J135+G136-I136</f>
        <v>29383700000</v>
      </c>
      <c r="K136" s="170">
        <f t="shared" si="3"/>
        <v>50000000</v>
      </c>
    </row>
    <row r="137" spans="1:11" ht="15.75">
      <c r="A137" s="103" t="s">
        <v>328</v>
      </c>
      <c r="B137" s="71" t="s">
        <v>329</v>
      </c>
      <c r="C137" s="70" t="s">
        <v>330</v>
      </c>
      <c r="D137" s="115">
        <v>41558</v>
      </c>
      <c r="E137" s="71" t="s">
        <v>331</v>
      </c>
      <c r="F137" s="160">
        <v>30000000</v>
      </c>
      <c r="G137" s="33"/>
      <c r="H137" s="126"/>
      <c r="I137" s="49"/>
      <c r="J137" s="90">
        <f t="shared" si="4"/>
        <v>29383700000</v>
      </c>
      <c r="K137" s="170">
        <f t="shared" ref="K137:K200" si="5">+F137+G137-I137</f>
        <v>30000000</v>
      </c>
    </row>
    <row r="138" spans="1:11" ht="15.75">
      <c r="A138" s="103" t="s">
        <v>335</v>
      </c>
      <c r="B138" s="75" t="s">
        <v>336</v>
      </c>
      <c r="C138" s="70" t="s">
        <v>337</v>
      </c>
      <c r="D138" s="115">
        <v>41585</v>
      </c>
      <c r="E138" s="71" t="s">
        <v>338</v>
      </c>
      <c r="F138" s="160">
        <v>25000000</v>
      </c>
      <c r="G138" s="33"/>
      <c r="H138" s="126"/>
      <c r="I138" s="49"/>
      <c r="J138" s="90">
        <f t="shared" si="4"/>
        <v>29383700000</v>
      </c>
      <c r="K138" s="170">
        <f t="shared" si="5"/>
        <v>25000000</v>
      </c>
    </row>
    <row r="139" spans="1:11" ht="15.75">
      <c r="A139" s="103" t="s">
        <v>268</v>
      </c>
      <c r="B139" s="75" t="s">
        <v>269</v>
      </c>
      <c r="C139" s="70" t="s">
        <v>343</v>
      </c>
      <c r="D139" s="115">
        <v>41590</v>
      </c>
      <c r="E139" s="71" t="s">
        <v>271</v>
      </c>
      <c r="F139" s="160">
        <v>30000000</v>
      </c>
      <c r="G139" s="33"/>
      <c r="H139" s="126"/>
      <c r="I139" s="49"/>
      <c r="J139" s="90">
        <f t="shared" si="4"/>
        <v>29383700000</v>
      </c>
      <c r="K139" s="170">
        <f t="shared" si="5"/>
        <v>30000000</v>
      </c>
    </row>
    <row r="140" spans="1:11" ht="15.75">
      <c r="A140" s="103" t="s">
        <v>153</v>
      </c>
      <c r="B140" s="71" t="s">
        <v>103</v>
      </c>
      <c r="C140" s="70" t="s">
        <v>344</v>
      </c>
      <c r="D140" s="115">
        <v>41604</v>
      </c>
      <c r="E140" s="71" t="s">
        <v>104</v>
      </c>
      <c r="F140" s="161">
        <v>70000000</v>
      </c>
      <c r="G140" s="74"/>
      <c r="H140" s="126"/>
      <c r="I140" s="49"/>
      <c r="J140" s="90">
        <f t="shared" si="4"/>
        <v>29383700000</v>
      </c>
      <c r="K140" s="170">
        <f t="shared" si="5"/>
        <v>70000000</v>
      </c>
    </row>
    <row r="141" spans="1:11" ht="15.75">
      <c r="A141" s="103" t="s">
        <v>345</v>
      </c>
      <c r="B141" s="71" t="s">
        <v>346</v>
      </c>
      <c r="C141" s="70" t="s">
        <v>347</v>
      </c>
      <c r="D141" s="115">
        <v>41604</v>
      </c>
      <c r="E141" s="71" t="s">
        <v>348</v>
      </c>
      <c r="F141" s="161">
        <v>185000000</v>
      </c>
      <c r="G141" s="74"/>
      <c r="H141" s="126"/>
      <c r="I141" s="49"/>
      <c r="J141" s="90">
        <f t="shared" si="4"/>
        <v>29383700000</v>
      </c>
      <c r="K141" s="170">
        <f t="shared" si="5"/>
        <v>185000000</v>
      </c>
    </row>
    <row r="142" spans="1:11" ht="15.75">
      <c r="A142" s="104" t="s">
        <v>349</v>
      </c>
      <c r="B142" s="71" t="s">
        <v>350</v>
      </c>
      <c r="C142" s="70" t="s">
        <v>351</v>
      </c>
      <c r="D142" s="115">
        <v>41605</v>
      </c>
      <c r="E142" s="71" t="s">
        <v>352</v>
      </c>
      <c r="F142" s="161">
        <v>30000000</v>
      </c>
      <c r="G142" s="74"/>
      <c r="H142" s="126"/>
      <c r="I142" s="49"/>
      <c r="J142" s="90">
        <f t="shared" si="4"/>
        <v>29383700000</v>
      </c>
      <c r="K142" s="170">
        <f t="shared" si="5"/>
        <v>30000000</v>
      </c>
    </row>
    <row r="143" spans="1:11" ht="15.75">
      <c r="A143" s="103" t="s">
        <v>174</v>
      </c>
      <c r="B143" s="70" t="s">
        <v>175</v>
      </c>
      <c r="C143" s="70" t="s">
        <v>353</v>
      </c>
      <c r="D143" s="115">
        <v>41610</v>
      </c>
      <c r="E143" s="70" t="s">
        <v>177</v>
      </c>
      <c r="F143" s="160">
        <v>30000000</v>
      </c>
      <c r="G143" s="33"/>
      <c r="H143" s="126"/>
      <c r="I143" s="49"/>
      <c r="J143" s="90">
        <f t="shared" si="4"/>
        <v>29383700000</v>
      </c>
      <c r="K143" s="170">
        <f t="shared" si="5"/>
        <v>30000000</v>
      </c>
    </row>
    <row r="144" spans="1:11" ht="15.75">
      <c r="A144" s="103" t="s">
        <v>354</v>
      </c>
      <c r="B144" s="70" t="s">
        <v>374</v>
      </c>
      <c r="C144" s="70" t="s">
        <v>355</v>
      </c>
      <c r="D144" s="115">
        <v>41612</v>
      </c>
      <c r="E144" s="70" t="s">
        <v>356</v>
      </c>
      <c r="F144" s="160">
        <v>9000000</v>
      </c>
      <c r="G144" s="33"/>
      <c r="H144" s="126"/>
      <c r="I144" s="49"/>
      <c r="J144" s="90">
        <f t="shared" si="4"/>
        <v>29383700000</v>
      </c>
      <c r="K144" s="170">
        <f t="shared" si="5"/>
        <v>9000000</v>
      </c>
    </row>
    <row r="145" spans="1:11" ht="15.75">
      <c r="A145" s="103" t="s">
        <v>138</v>
      </c>
      <c r="B145" s="43" t="s">
        <v>139</v>
      </c>
      <c r="C145" s="70" t="s">
        <v>357</v>
      </c>
      <c r="D145" s="115">
        <v>41613</v>
      </c>
      <c r="E145" s="43" t="s">
        <v>141</v>
      </c>
      <c r="F145" s="160">
        <v>20000000</v>
      </c>
      <c r="G145" s="33"/>
      <c r="H145" s="126"/>
      <c r="I145" s="49"/>
      <c r="J145" s="90">
        <f t="shared" si="4"/>
        <v>29383700000</v>
      </c>
      <c r="K145" s="170">
        <f t="shared" si="5"/>
        <v>20000000</v>
      </c>
    </row>
    <row r="146" spans="1:11" ht="15.75">
      <c r="A146" s="103" t="s">
        <v>358</v>
      </c>
      <c r="B146" s="71" t="s">
        <v>359</v>
      </c>
      <c r="C146" s="70" t="s">
        <v>360</v>
      </c>
      <c r="D146" s="115">
        <v>41614</v>
      </c>
      <c r="E146" s="71" t="s">
        <v>361</v>
      </c>
      <c r="F146" s="160">
        <v>43000000</v>
      </c>
      <c r="G146" s="33"/>
      <c r="H146" s="126">
        <v>42954</v>
      </c>
      <c r="I146" s="49">
        <v>43000000</v>
      </c>
      <c r="J146" s="90">
        <f t="shared" si="4"/>
        <v>29340700000</v>
      </c>
      <c r="K146" s="170">
        <f t="shared" si="5"/>
        <v>0</v>
      </c>
    </row>
    <row r="147" spans="1:11" ht="15.75">
      <c r="A147" s="103" t="s">
        <v>285</v>
      </c>
      <c r="B147" s="71" t="s">
        <v>286</v>
      </c>
      <c r="C147" s="70" t="s">
        <v>362</v>
      </c>
      <c r="D147" s="115">
        <v>41619</v>
      </c>
      <c r="E147" s="71" t="s">
        <v>288</v>
      </c>
      <c r="F147" s="160">
        <v>5000000</v>
      </c>
      <c r="G147" s="33"/>
      <c r="H147" s="126"/>
      <c r="I147" s="49"/>
      <c r="J147" s="90">
        <f t="shared" si="4"/>
        <v>29340700000</v>
      </c>
      <c r="K147" s="170">
        <f t="shared" si="5"/>
        <v>5000000</v>
      </c>
    </row>
    <row r="148" spans="1:11" ht="15.75">
      <c r="A148" s="103" t="s">
        <v>285</v>
      </c>
      <c r="B148" s="71" t="s">
        <v>286</v>
      </c>
      <c r="C148" s="70" t="s">
        <v>363</v>
      </c>
      <c r="D148" s="115">
        <v>41619</v>
      </c>
      <c r="E148" s="71" t="s">
        <v>288</v>
      </c>
      <c r="F148" s="160">
        <v>5000000</v>
      </c>
      <c r="G148" s="33"/>
      <c r="H148" s="126"/>
      <c r="I148" s="49"/>
      <c r="J148" s="90">
        <f t="shared" si="4"/>
        <v>29340700000</v>
      </c>
      <c r="K148" s="170">
        <f t="shared" si="5"/>
        <v>5000000</v>
      </c>
    </row>
    <row r="149" spans="1:11" ht="15.75">
      <c r="A149" s="103" t="s">
        <v>307</v>
      </c>
      <c r="B149" s="45">
        <v>811709</v>
      </c>
      <c r="C149" s="70" t="s">
        <v>368</v>
      </c>
      <c r="D149" s="115">
        <v>41682</v>
      </c>
      <c r="E149" s="45" t="s">
        <v>309</v>
      </c>
      <c r="F149" s="160">
        <v>50000000</v>
      </c>
      <c r="G149" s="33"/>
      <c r="H149" s="126"/>
      <c r="I149" s="49"/>
      <c r="J149" s="90">
        <f t="shared" si="4"/>
        <v>29340700000</v>
      </c>
      <c r="K149" s="170">
        <f t="shared" si="5"/>
        <v>50000000</v>
      </c>
    </row>
    <row r="150" spans="1:11" ht="15.75">
      <c r="A150" s="103" t="s">
        <v>93</v>
      </c>
      <c r="B150" s="71" t="s">
        <v>94</v>
      </c>
      <c r="C150" s="70" t="s">
        <v>369</v>
      </c>
      <c r="D150" s="115">
        <v>41689</v>
      </c>
      <c r="E150" s="43" t="s">
        <v>96</v>
      </c>
      <c r="F150" s="160">
        <v>60000000</v>
      </c>
      <c r="G150" s="33"/>
      <c r="H150" s="126"/>
      <c r="I150" s="49"/>
      <c r="J150" s="90">
        <f t="shared" si="4"/>
        <v>29340700000</v>
      </c>
      <c r="K150" s="170">
        <f t="shared" si="5"/>
        <v>60000000</v>
      </c>
    </row>
    <row r="151" spans="1:11" ht="15.75">
      <c r="A151" s="103" t="s">
        <v>69</v>
      </c>
      <c r="B151" s="75" t="s">
        <v>70</v>
      </c>
      <c r="C151" s="70" t="s">
        <v>372</v>
      </c>
      <c r="D151" s="115">
        <v>41708</v>
      </c>
      <c r="E151" s="71" t="s">
        <v>72</v>
      </c>
      <c r="F151" s="160">
        <v>100000000</v>
      </c>
      <c r="G151" s="33"/>
      <c r="H151" s="126"/>
      <c r="I151" s="49"/>
      <c r="J151" s="90">
        <f t="shared" si="4"/>
        <v>29340700000</v>
      </c>
      <c r="K151" s="170">
        <f t="shared" si="5"/>
        <v>100000000</v>
      </c>
    </row>
    <row r="152" spans="1:11" ht="15.75">
      <c r="A152" s="103" t="s">
        <v>318</v>
      </c>
      <c r="B152" s="75" t="s">
        <v>319</v>
      </c>
      <c r="C152" s="70" t="s">
        <v>373</v>
      </c>
      <c r="D152" s="115">
        <v>41725</v>
      </c>
      <c r="E152" s="71" t="s">
        <v>321</v>
      </c>
      <c r="F152" s="160">
        <v>150000000</v>
      </c>
      <c r="G152" s="33"/>
      <c r="H152" s="126"/>
      <c r="I152" s="49"/>
      <c r="J152" s="90">
        <f t="shared" si="4"/>
        <v>29340700000</v>
      </c>
      <c r="K152" s="170">
        <f t="shared" si="5"/>
        <v>150000000</v>
      </c>
    </row>
    <row r="153" spans="1:11" ht="15.75">
      <c r="A153" s="103" t="s">
        <v>354</v>
      </c>
      <c r="B153" s="75" t="s">
        <v>374</v>
      </c>
      <c r="C153" s="70" t="s">
        <v>375</v>
      </c>
      <c r="D153" s="115">
        <v>41726</v>
      </c>
      <c r="E153" s="71" t="s">
        <v>376</v>
      </c>
      <c r="F153" s="160">
        <v>17000000</v>
      </c>
      <c r="G153" s="33"/>
      <c r="H153" s="126"/>
      <c r="I153" s="49"/>
      <c r="J153" s="90">
        <f t="shared" si="4"/>
        <v>29340700000</v>
      </c>
      <c r="K153" s="170">
        <f t="shared" si="5"/>
        <v>17000000</v>
      </c>
    </row>
    <row r="154" spans="1:11" ht="15.75">
      <c r="A154" s="103" t="s">
        <v>138</v>
      </c>
      <c r="B154" s="75" t="s">
        <v>139</v>
      </c>
      <c r="C154" s="70" t="s">
        <v>377</v>
      </c>
      <c r="D154" s="115">
        <v>41726</v>
      </c>
      <c r="E154" s="71" t="s">
        <v>141</v>
      </c>
      <c r="F154" s="160">
        <v>25000000</v>
      </c>
      <c r="G154" s="33"/>
      <c r="H154" s="126"/>
      <c r="I154" s="49"/>
      <c r="J154" s="90">
        <f t="shared" si="4"/>
        <v>29340700000</v>
      </c>
      <c r="K154" s="170">
        <f t="shared" si="5"/>
        <v>25000000</v>
      </c>
    </row>
    <row r="155" spans="1:11" ht="15.75">
      <c r="A155" s="103" t="s">
        <v>273</v>
      </c>
      <c r="B155" s="75" t="s">
        <v>381</v>
      </c>
      <c r="C155" s="70" t="s">
        <v>382</v>
      </c>
      <c r="D155" s="115">
        <v>41731</v>
      </c>
      <c r="E155" s="71" t="s">
        <v>275</v>
      </c>
      <c r="F155" s="160">
        <v>70000000</v>
      </c>
      <c r="G155" s="35"/>
      <c r="H155" s="126"/>
      <c r="I155" s="49"/>
      <c r="J155" s="90">
        <f t="shared" si="4"/>
        <v>29340700000</v>
      </c>
      <c r="K155" s="170">
        <f t="shared" si="5"/>
        <v>70000000</v>
      </c>
    </row>
    <row r="156" spans="1:11" ht="15.75">
      <c r="A156" s="103" t="s">
        <v>138</v>
      </c>
      <c r="B156" s="75" t="s">
        <v>139</v>
      </c>
      <c r="C156" s="70" t="s">
        <v>383</v>
      </c>
      <c r="D156" s="115">
        <v>41731</v>
      </c>
      <c r="E156" s="71" t="s">
        <v>141</v>
      </c>
      <c r="F156" s="160">
        <v>20000000</v>
      </c>
      <c r="G156" s="35"/>
      <c r="H156" s="126"/>
      <c r="I156" s="49"/>
      <c r="J156" s="90">
        <f t="shared" si="4"/>
        <v>29340700000</v>
      </c>
      <c r="K156" s="170">
        <f t="shared" si="5"/>
        <v>20000000</v>
      </c>
    </row>
    <row r="157" spans="1:11" ht="15.75">
      <c r="A157" s="103" t="s">
        <v>332</v>
      </c>
      <c r="B157" s="75" t="s">
        <v>333</v>
      </c>
      <c r="C157" s="70" t="s">
        <v>390</v>
      </c>
      <c r="D157" s="115">
        <v>41743</v>
      </c>
      <c r="E157" s="71" t="s">
        <v>334</v>
      </c>
      <c r="F157" s="160">
        <v>50000000</v>
      </c>
      <c r="G157" s="35"/>
      <c r="H157" s="126"/>
      <c r="I157" s="49"/>
      <c r="J157" s="90">
        <f t="shared" si="4"/>
        <v>29340700000</v>
      </c>
      <c r="K157" s="170">
        <f t="shared" si="5"/>
        <v>50000000</v>
      </c>
    </row>
    <row r="158" spans="1:11" ht="15.75">
      <c r="A158" s="103" t="s">
        <v>45</v>
      </c>
      <c r="B158" s="75" t="s">
        <v>46</v>
      </c>
      <c r="C158" s="70" t="s">
        <v>391</v>
      </c>
      <c r="D158" s="115">
        <v>41746</v>
      </c>
      <c r="E158" s="71" t="s">
        <v>392</v>
      </c>
      <c r="F158" s="160">
        <v>80000000</v>
      </c>
      <c r="G158" s="35"/>
      <c r="H158" s="126"/>
      <c r="I158" s="49"/>
      <c r="J158" s="90">
        <f t="shared" si="4"/>
        <v>29340700000</v>
      </c>
      <c r="K158" s="170">
        <f t="shared" si="5"/>
        <v>80000000</v>
      </c>
    </row>
    <row r="159" spans="1:11" ht="15.75">
      <c r="A159" s="103" t="s">
        <v>393</v>
      </c>
      <c r="B159" s="75" t="s">
        <v>394</v>
      </c>
      <c r="C159" s="70" t="s">
        <v>395</v>
      </c>
      <c r="D159" s="115">
        <v>41746</v>
      </c>
      <c r="E159" s="71" t="s">
        <v>396</v>
      </c>
      <c r="F159" s="160">
        <v>105000000</v>
      </c>
      <c r="G159" s="35"/>
      <c r="H159" s="126"/>
      <c r="I159" s="49"/>
      <c r="J159" s="90">
        <f t="shared" si="4"/>
        <v>29340700000</v>
      </c>
      <c r="K159" s="170">
        <f t="shared" si="5"/>
        <v>105000000</v>
      </c>
    </row>
    <row r="160" spans="1:11" ht="15.75">
      <c r="A160" s="103" t="s">
        <v>354</v>
      </c>
      <c r="B160" s="75" t="s">
        <v>374</v>
      </c>
      <c r="C160" s="70" t="s">
        <v>401</v>
      </c>
      <c r="D160" s="115">
        <v>41801</v>
      </c>
      <c r="E160" s="71" t="s">
        <v>376</v>
      </c>
      <c r="F160" s="160">
        <v>15000000</v>
      </c>
      <c r="G160" s="35"/>
      <c r="H160" s="126"/>
      <c r="I160" s="49"/>
      <c r="J160" s="90">
        <f t="shared" si="4"/>
        <v>29340700000</v>
      </c>
      <c r="K160" s="170">
        <f t="shared" si="5"/>
        <v>15000000</v>
      </c>
    </row>
    <row r="161" spans="1:11" ht="15.75">
      <c r="A161" s="103" t="s">
        <v>393</v>
      </c>
      <c r="B161" s="75" t="s">
        <v>394</v>
      </c>
      <c r="C161" s="70" t="s">
        <v>402</v>
      </c>
      <c r="D161" s="115">
        <v>41843</v>
      </c>
      <c r="E161" s="71" t="s">
        <v>396</v>
      </c>
      <c r="F161" s="160">
        <v>105000000</v>
      </c>
      <c r="G161" s="35"/>
      <c r="H161" s="126"/>
      <c r="I161" s="49"/>
      <c r="J161" s="90">
        <f t="shared" si="4"/>
        <v>29340700000</v>
      </c>
      <c r="K161" s="170">
        <f t="shared" si="5"/>
        <v>105000000</v>
      </c>
    </row>
    <row r="162" spans="1:11" ht="15.75">
      <c r="A162" s="103" t="s">
        <v>14</v>
      </c>
      <c r="B162" s="75" t="s">
        <v>15</v>
      </c>
      <c r="C162" s="70" t="s">
        <v>403</v>
      </c>
      <c r="D162" s="115">
        <v>41843</v>
      </c>
      <c r="E162" s="71" t="s">
        <v>17</v>
      </c>
      <c r="F162" s="160">
        <v>100000000</v>
      </c>
      <c r="G162" s="35"/>
      <c r="H162" s="126"/>
      <c r="I162" s="49"/>
      <c r="J162" s="90">
        <f t="shared" si="4"/>
        <v>29340700000</v>
      </c>
      <c r="K162" s="170">
        <f t="shared" si="5"/>
        <v>100000000</v>
      </c>
    </row>
    <row r="163" spans="1:11" ht="15.75">
      <c r="A163" s="103" t="s">
        <v>81</v>
      </c>
      <c r="B163" s="75" t="s">
        <v>82</v>
      </c>
      <c r="C163" s="70" t="s">
        <v>413</v>
      </c>
      <c r="D163" s="115">
        <v>41877</v>
      </c>
      <c r="E163" s="71" t="s">
        <v>84</v>
      </c>
      <c r="F163" s="160">
        <v>70000000</v>
      </c>
      <c r="G163" s="35"/>
      <c r="H163" s="126"/>
      <c r="I163" s="49"/>
      <c r="J163" s="90">
        <f t="shared" si="4"/>
        <v>29340700000</v>
      </c>
      <c r="K163" s="170">
        <f t="shared" si="5"/>
        <v>70000000</v>
      </c>
    </row>
    <row r="164" spans="1:11" ht="15.75">
      <c r="A164" s="103" t="s">
        <v>414</v>
      </c>
      <c r="B164" s="75" t="s">
        <v>415</v>
      </c>
      <c r="C164" s="70" t="s">
        <v>416</v>
      </c>
      <c r="D164" s="115">
        <v>41879</v>
      </c>
      <c r="E164" s="71" t="s">
        <v>417</v>
      </c>
      <c r="F164" s="160">
        <v>30000000</v>
      </c>
      <c r="G164" s="35"/>
      <c r="H164" s="126"/>
      <c r="I164" s="49"/>
      <c r="J164" s="90">
        <f t="shared" si="4"/>
        <v>29340700000</v>
      </c>
      <c r="K164" s="170">
        <f t="shared" si="5"/>
        <v>30000000</v>
      </c>
    </row>
    <row r="165" spans="1:11" ht="15.75">
      <c r="A165" s="103" t="s">
        <v>138</v>
      </c>
      <c r="B165" s="75" t="s">
        <v>139</v>
      </c>
      <c r="C165" s="70" t="s">
        <v>418</v>
      </c>
      <c r="D165" s="115">
        <v>41880</v>
      </c>
      <c r="E165" s="71" t="s">
        <v>141</v>
      </c>
      <c r="F165" s="160">
        <v>15000000</v>
      </c>
      <c r="G165" s="35"/>
      <c r="H165" s="126"/>
      <c r="I165" s="49"/>
      <c r="J165" s="90">
        <f t="shared" si="4"/>
        <v>29340700000</v>
      </c>
      <c r="K165" s="170">
        <f t="shared" si="5"/>
        <v>15000000</v>
      </c>
    </row>
    <row r="166" spans="1:11" ht="15.75">
      <c r="A166" s="103" t="s">
        <v>419</v>
      </c>
      <c r="B166" s="75" t="s">
        <v>420</v>
      </c>
      <c r="C166" s="70" t="s">
        <v>421</v>
      </c>
      <c r="D166" s="115">
        <v>41887</v>
      </c>
      <c r="E166" s="71" t="s">
        <v>422</v>
      </c>
      <c r="F166" s="160">
        <v>10000000</v>
      </c>
      <c r="G166" s="35"/>
      <c r="H166" s="126"/>
      <c r="I166" s="49"/>
      <c r="J166" s="90">
        <f t="shared" si="4"/>
        <v>29340700000</v>
      </c>
      <c r="K166" s="170">
        <f t="shared" si="5"/>
        <v>10000000</v>
      </c>
    </row>
    <row r="167" spans="1:11" ht="15.75">
      <c r="A167" s="103" t="s">
        <v>426</v>
      </c>
      <c r="B167" s="75" t="s">
        <v>427</v>
      </c>
      <c r="C167" s="70" t="s">
        <v>428</v>
      </c>
      <c r="D167" s="115">
        <v>41892</v>
      </c>
      <c r="E167" s="71" t="s">
        <v>429</v>
      </c>
      <c r="F167" s="160">
        <v>20000000</v>
      </c>
      <c r="G167" s="35"/>
      <c r="H167" s="126"/>
      <c r="I167" s="49"/>
      <c r="J167" s="90">
        <f t="shared" si="4"/>
        <v>29340700000</v>
      </c>
      <c r="K167" s="170">
        <f t="shared" si="5"/>
        <v>20000000</v>
      </c>
    </row>
    <row r="168" spans="1:11" ht="15.75">
      <c r="A168" s="103" t="s">
        <v>81</v>
      </c>
      <c r="B168" s="75" t="s">
        <v>82</v>
      </c>
      <c r="C168" s="70" t="s">
        <v>433</v>
      </c>
      <c r="D168" s="115">
        <v>41893</v>
      </c>
      <c r="E168" s="71" t="s">
        <v>84</v>
      </c>
      <c r="F168" s="160">
        <v>350000000</v>
      </c>
      <c r="G168" s="35"/>
      <c r="H168" s="126"/>
      <c r="I168" s="49"/>
      <c r="J168" s="90">
        <f t="shared" si="4"/>
        <v>29340700000</v>
      </c>
      <c r="K168" s="170">
        <f t="shared" si="5"/>
        <v>350000000</v>
      </c>
    </row>
    <row r="169" spans="1:11" ht="15.75">
      <c r="A169" s="103" t="s">
        <v>81</v>
      </c>
      <c r="B169" s="75" t="s">
        <v>82</v>
      </c>
      <c r="C169" s="70" t="s">
        <v>434</v>
      </c>
      <c r="D169" s="115">
        <v>41913</v>
      </c>
      <c r="E169" s="71" t="s">
        <v>84</v>
      </c>
      <c r="F169" s="160">
        <v>500000000</v>
      </c>
      <c r="G169" s="35"/>
      <c r="H169" s="126"/>
      <c r="I169" s="49"/>
      <c r="J169" s="90">
        <f t="shared" si="4"/>
        <v>29340700000</v>
      </c>
      <c r="K169" s="170">
        <f t="shared" si="5"/>
        <v>500000000</v>
      </c>
    </row>
    <row r="170" spans="1:11" ht="15.75">
      <c r="A170" s="103" t="s">
        <v>332</v>
      </c>
      <c r="B170" s="75" t="s">
        <v>333</v>
      </c>
      <c r="C170" s="70" t="s">
        <v>435</v>
      </c>
      <c r="D170" s="115">
        <v>41920</v>
      </c>
      <c r="E170" s="71" t="s">
        <v>334</v>
      </c>
      <c r="F170" s="160">
        <v>10000000</v>
      </c>
      <c r="G170" s="35"/>
      <c r="H170" s="126"/>
      <c r="I170" s="49"/>
      <c r="J170" s="90">
        <f t="shared" si="4"/>
        <v>29340700000</v>
      </c>
      <c r="K170" s="170">
        <f t="shared" si="5"/>
        <v>10000000</v>
      </c>
    </row>
    <row r="171" spans="1:11" ht="15.75">
      <c r="A171" s="103" t="s">
        <v>349</v>
      </c>
      <c r="B171" s="75" t="s">
        <v>350</v>
      </c>
      <c r="C171" s="70" t="s">
        <v>436</v>
      </c>
      <c r="D171" s="115">
        <v>41921</v>
      </c>
      <c r="E171" s="71" t="s">
        <v>352</v>
      </c>
      <c r="F171" s="160">
        <v>80000000</v>
      </c>
      <c r="G171" s="35"/>
      <c r="H171" s="126"/>
      <c r="I171" s="49"/>
      <c r="J171" s="90">
        <f t="shared" si="4"/>
        <v>29340700000</v>
      </c>
      <c r="K171" s="170">
        <f t="shared" si="5"/>
        <v>80000000</v>
      </c>
    </row>
    <row r="172" spans="1:11" ht="15.75">
      <c r="A172" s="103" t="s">
        <v>437</v>
      </c>
      <c r="B172" s="75" t="s">
        <v>438</v>
      </c>
      <c r="C172" s="70" t="s">
        <v>439</v>
      </c>
      <c r="D172" s="115">
        <v>41925</v>
      </c>
      <c r="E172" s="71" t="s">
        <v>440</v>
      </c>
      <c r="F172" s="160">
        <v>101000000</v>
      </c>
      <c r="G172" s="35"/>
      <c r="H172" s="126"/>
      <c r="I172" s="49"/>
      <c r="J172" s="90">
        <f t="shared" si="4"/>
        <v>29340700000</v>
      </c>
      <c r="K172" s="170">
        <f t="shared" si="5"/>
        <v>101000000</v>
      </c>
    </row>
    <row r="173" spans="1:11" ht="15.75">
      <c r="A173" s="103" t="s">
        <v>442</v>
      </c>
      <c r="B173" s="75" t="s">
        <v>443</v>
      </c>
      <c r="C173" s="70" t="s">
        <v>444</v>
      </c>
      <c r="D173" s="115">
        <v>41943</v>
      </c>
      <c r="E173" s="71" t="s">
        <v>445</v>
      </c>
      <c r="F173" s="160">
        <v>25000000</v>
      </c>
      <c r="G173" s="35"/>
      <c r="H173" s="126"/>
      <c r="I173" s="49"/>
      <c r="J173" s="90">
        <f t="shared" si="4"/>
        <v>29340700000</v>
      </c>
      <c r="K173" s="170">
        <f t="shared" si="5"/>
        <v>25000000</v>
      </c>
    </row>
    <row r="174" spans="1:11" ht="15.75">
      <c r="A174" s="103" t="s">
        <v>225</v>
      </c>
      <c r="B174" s="75" t="s">
        <v>226</v>
      </c>
      <c r="C174" s="70" t="s">
        <v>446</v>
      </c>
      <c r="D174" s="115">
        <v>41954</v>
      </c>
      <c r="E174" s="71" t="s">
        <v>228</v>
      </c>
      <c r="F174" s="160">
        <v>35000000</v>
      </c>
      <c r="G174" s="35"/>
      <c r="H174" s="126"/>
      <c r="I174" s="49"/>
      <c r="J174" s="90">
        <f t="shared" si="4"/>
        <v>29340700000</v>
      </c>
      <c r="K174" s="170">
        <f t="shared" si="5"/>
        <v>35000000</v>
      </c>
    </row>
    <row r="175" spans="1:11" ht="15.75">
      <c r="A175" s="103" t="s">
        <v>448</v>
      </c>
      <c r="B175" s="75" t="s">
        <v>449</v>
      </c>
      <c r="C175" s="70" t="s">
        <v>450</v>
      </c>
      <c r="D175" s="115">
        <v>41961</v>
      </c>
      <c r="E175" s="71" t="s">
        <v>451</v>
      </c>
      <c r="F175" s="160">
        <v>105000000</v>
      </c>
      <c r="G175" s="35"/>
      <c r="H175" s="126"/>
      <c r="I175" s="49"/>
      <c r="J175" s="90">
        <f t="shared" si="4"/>
        <v>29340700000</v>
      </c>
      <c r="K175" s="170">
        <f t="shared" si="5"/>
        <v>105000000</v>
      </c>
    </row>
    <row r="176" spans="1:11" ht="15.75">
      <c r="A176" s="103" t="s">
        <v>453</v>
      </c>
      <c r="B176" s="75" t="s">
        <v>454</v>
      </c>
      <c r="C176" s="70" t="s">
        <v>455</v>
      </c>
      <c r="D176" s="115">
        <v>41977</v>
      </c>
      <c r="E176" s="71" t="s">
        <v>456</v>
      </c>
      <c r="F176" s="160">
        <v>200000000</v>
      </c>
      <c r="G176" s="35"/>
      <c r="H176" s="126"/>
      <c r="I176" s="49"/>
      <c r="J176" s="90">
        <f t="shared" si="4"/>
        <v>29340700000</v>
      </c>
      <c r="K176" s="170">
        <f t="shared" si="5"/>
        <v>200000000</v>
      </c>
    </row>
    <row r="177" spans="1:11" ht="15.75">
      <c r="A177" s="103" t="s">
        <v>364</v>
      </c>
      <c r="B177" s="75" t="s">
        <v>365</v>
      </c>
      <c r="C177" s="70" t="s">
        <v>458</v>
      </c>
      <c r="D177" s="115">
        <v>41984</v>
      </c>
      <c r="E177" s="71" t="s">
        <v>367</v>
      </c>
      <c r="F177" s="160">
        <v>20000000</v>
      </c>
      <c r="G177" s="35"/>
      <c r="H177" s="126"/>
      <c r="I177" s="49"/>
      <c r="J177" s="90">
        <f t="shared" si="4"/>
        <v>29340700000</v>
      </c>
      <c r="K177" s="170">
        <f t="shared" si="5"/>
        <v>20000000</v>
      </c>
    </row>
    <row r="178" spans="1:11" ht="15.75">
      <c r="A178" s="103" t="s">
        <v>459</v>
      </c>
      <c r="B178" s="75" t="s">
        <v>460</v>
      </c>
      <c r="C178" s="70" t="s">
        <v>461</v>
      </c>
      <c r="D178" s="115">
        <v>41984</v>
      </c>
      <c r="E178" s="71" t="s">
        <v>462</v>
      </c>
      <c r="F178" s="160">
        <v>20000000</v>
      </c>
      <c r="G178" s="35"/>
      <c r="H178" s="126"/>
      <c r="I178" s="49"/>
      <c r="J178" s="90">
        <f t="shared" si="4"/>
        <v>29340700000</v>
      </c>
      <c r="K178" s="170">
        <f t="shared" si="5"/>
        <v>20000000</v>
      </c>
    </row>
    <row r="179" spans="1:11" ht="15.75">
      <c r="A179" s="103" t="s">
        <v>93</v>
      </c>
      <c r="B179" s="75" t="s">
        <v>94</v>
      </c>
      <c r="C179" s="70" t="s">
        <v>464</v>
      </c>
      <c r="D179" s="115">
        <v>41988</v>
      </c>
      <c r="E179" s="71" t="s">
        <v>96</v>
      </c>
      <c r="F179" s="160">
        <v>100000000</v>
      </c>
      <c r="G179" s="35"/>
      <c r="H179" s="126"/>
      <c r="I179" s="49"/>
      <c r="J179" s="90">
        <f t="shared" si="4"/>
        <v>29340700000</v>
      </c>
      <c r="K179" s="170">
        <f t="shared" si="5"/>
        <v>100000000</v>
      </c>
    </row>
    <row r="180" spans="1:11" ht="15.75">
      <c r="A180" s="103" t="s">
        <v>354</v>
      </c>
      <c r="B180" s="75" t="s">
        <v>374</v>
      </c>
      <c r="C180" s="70" t="s">
        <v>465</v>
      </c>
      <c r="D180" s="115">
        <v>41991</v>
      </c>
      <c r="E180" s="71" t="s">
        <v>376</v>
      </c>
      <c r="F180" s="160">
        <v>27000000</v>
      </c>
      <c r="G180" s="35"/>
      <c r="H180" s="126"/>
      <c r="I180" s="49"/>
      <c r="J180" s="90">
        <f t="shared" si="4"/>
        <v>29340700000</v>
      </c>
      <c r="K180" s="170">
        <f t="shared" si="5"/>
        <v>27000000</v>
      </c>
    </row>
    <row r="181" spans="1:11" ht="15.75">
      <c r="A181" s="103" t="s">
        <v>205</v>
      </c>
      <c r="B181" s="75" t="s">
        <v>206</v>
      </c>
      <c r="C181" s="70" t="s">
        <v>466</v>
      </c>
      <c r="D181" s="115">
        <v>42017</v>
      </c>
      <c r="E181" s="71" t="s">
        <v>208</v>
      </c>
      <c r="F181" s="160">
        <v>150000000</v>
      </c>
      <c r="G181" s="35"/>
      <c r="H181" s="126"/>
      <c r="I181" s="49"/>
      <c r="J181" s="90">
        <f t="shared" si="4"/>
        <v>29340700000</v>
      </c>
      <c r="K181" s="170">
        <f t="shared" si="5"/>
        <v>150000000</v>
      </c>
    </row>
    <row r="182" spans="1:11" ht="15.75">
      <c r="A182" s="94" t="s">
        <v>49</v>
      </c>
      <c r="B182" s="43" t="s">
        <v>50</v>
      </c>
      <c r="C182" s="70" t="s">
        <v>467</v>
      </c>
      <c r="D182" s="115">
        <v>42020</v>
      </c>
      <c r="E182" s="43" t="s">
        <v>52</v>
      </c>
      <c r="F182" s="160">
        <v>15000000</v>
      </c>
      <c r="G182" s="35"/>
      <c r="H182" s="126"/>
      <c r="I182" s="49"/>
      <c r="J182" s="90">
        <f t="shared" si="4"/>
        <v>29340700000</v>
      </c>
      <c r="K182" s="170">
        <f t="shared" si="5"/>
        <v>15000000</v>
      </c>
    </row>
    <row r="183" spans="1:11" ht="15.75">
      <c r="A183" s="103" t="s">
        <v>468</v>
      </c>
      <c r="B183" s="75" t="s">
        <v>469</v>
      </c>
      <c r="C183" s="70" t="s">
        <v>470</v>
      </c>
      <c r="D183" s="115">
        <v>42023</v>
      </c>
      <c r="E183" s="43" t="s">
        <v>471</v>
      </c>
      <c r="F183" s="160">
        <v>250000000</v>
      </c>
      <c r="G183" s="35"/>
      <c r="H183" s="126"/>
      <c r="I183" s="49"/>
      <c r="J183" s="90">
        <f t="shared" si="4"/>
        <v>29340700000</v>
      </c>
      <c r="K183" s="170">
        <f t="shared" si="5"/>
        <v>250000000</v>
      </c>
    </row>
    <row r="184" spans="1:11" ht="15.75">
      <c r="A184" s="103" t="s">
        <v>472</v>
      </c>
      <c r="B184" s="75" t="s">
        <v>473</v>
      </c>
      <c r="C184" s="70" t="s">
        <v>474</v>
      </c>
      <c r="D184" s="115">
        <v>42024</v>
      </c>
      <c r="E184" s="71" t="s">
        <v>475</v>
      </c>
      <c r="F184" s="160">
        <v>250000000</v>
      </c>
      <c r="G184" s="35"/>
      <c r="H184" s="126"/>
      <c r="I184" s="49"/>
      <c r="J184" s="90">
        <f t="shared" si="4"/>
        <v>29340700000</v>
      </c>
      <c r="K184" s="170">
        <f t="shared" si="5"/>
        <v>250000000</v>
      </c>
    </row>
    <row r="185" spans="1:11" ht="15.75">
      <c r="A185" s="103" t="s">
        <v>468</v>
      </c>
      <c r="B185" s="75" t="s">
        <v>469</v>
      </c>
      <c r="C185" s="70" t="s">
        <v>476</v>
      </c>
      <c r="D185" s="115">
        <v>42040</v>
      </c>
      <c r="E185" s="71" t="s">
        <v>471</v>
      </c>
      <c r="F185" s="160">
        <v>150000000</v>
      </c>
      <c r="G185" s="35"/>
      <c r="H185" s="126"/>
      <c r="I185" s="49"/>
      <c r="J185" s="90">
        <f t="shared" si="4"/>
        <v>29340700000</v>
      </c>
      <c r="K185" s="170">
        <f t="shared" si="5"/>
        <v>150000000</v>
      </c>
    </row>
    <row r="186" spans="1:11" ht="15.75">
      <c r="A186" s="103" t="s">
        <v>468</v>
      </c>
      <c r="B186" s="75" t="s">
        <v>469</v>
      </c>
      <c r="C186" s="70" t="s">
        <v>477</v>
      </c>
      <c r="D186" s="115">
        <v>42040</v>
      </c>
      <c r="E186" s="71" t="s">
        <v>471</v>
      </c>
      <c r="F186" s="160">
        <v>150000000</v>
      </c>
      <c r="G186" s="35"/>
      <c r="H186" s="126"/>
      <c r="I186" s="49"/>
      <c r="J186" s="90">
        <f t="shared" si="4"/>
        <v>29340700000</v>
      </c>
      <c r="K186" s="170">
        <f t="shared" si="5"/>
        <v>150000000</v>
      </c>
    </row>
    <row r="187" spans="1:11" ht="15.75">
      <c r="A187" s="103" t="s">
        <v>468</v>
      </c>
      <c r="B187" s="75" t="s">
        <v>469</v>
      </c>
      <c r="C187" s="70" t="s">
        <v>478</v>
      </c>
      <c r="D187" s="115">
        <v>42040</v>
      </c>
      <c r="E187" s="71" t="s">
        <v>471</v>
      </c>
      <c r="F187" s="160">
        <v>200000000</v>
      </c>
      <c r="G187" s="35"/>
      <c r="H187" s="126"/>
      <c r="I187" s="49"/>
      <c r="J187" s="90">
        <f t="shared" si="4"/>
        <v>29340700000</v>
      </c>
      <c r="K187" s="170">
        <f t="shared" si="5"/>
        <v>200000000</v>
      </c>
    </row>
    <row r="188" spans="1:11" ht="15.75">
      <c r="A188" s="103" t="s">
        <v>479</v>
      </c>
      <c r="B188" s="75" t="s">
        <v>480</v>
      </c>
      <c r="C188" s="70" t="s">
        <v>481</v>
      </c>
      <c r="D188" s="115">
        <v>42048</v>
      </c>
      <c r="E188" s="71" t="s">
        <v>482</v>
      </c>
      <c r="F188" s="160">
        <v>20000000</v>
      </c>
      <c r="G188" s="35"/>
      <c r="H188" s="126"/>
      <c r="I188" s="49"/>
      <c r="J188" s="90">
        <f t="shared" si="4"/>
        <v>29340700000</v>
      </c>
      <c r="K188" s="170">
        <f t="shared" si="5"/>
        <v>20000000</v>
      </c>
    </row>
    <row r="189" spans="1:11" ht="15.75">
      <c r="A189" s="103" t="s">
        <v>448</v>
      </c>
      <c r="B189" s="75" t="s">
        <v>449</v>
      </c>
      <c r="C189" s="70" t="s">
        <v>483</v>
      </c>
      <c r="D189" s="115">
        <v>42048</v>
      </c>
      <c r="E189" s="71" t="s">
        <v>451</v>
      </c>
      <c r="F189" s="160">
        <v>50000000</v>
      </c>
      <c r="G189" s="35"/>
      <c r="H189" s="126"/>
      <c r="I189" s="49"/>
      <c r="J189" s="90">
        <f t="shared" si="4"/>
        <v>29340700000</v>
      </c>
      <c r="K189" s="170">
        <f t="shared" si="5"/>
        <v>50000000</v>
      </c>
    </row>
    <row r="190" spans="1:11" ht="15.75">
      <c r="A190" s="103" t="s">
        <v>358</v>
      </c>
      <c r="B190" s="75" t="s">
        <v>359</v>
      </c>
      <c r="C190" s="70" t="s">
        <v>484</v>
      </c>
      <c r="D190" s="115">
        <v>42048</v>
      </c>
      <c r="E190" s="71" t="s">
        <v>361</v>
      </c>
      <c r="F190" s="160">
        <v>30000000</v>
      </c>
      <c r="G190" s="35"/>
      <c r="H190" s="126">
        <v>42961</v>
      </c>
      <c r="I190" s="49">
        <v>30000000</v>
      </c>
      <c r="J190" s="90">
        <f t="shared" si="4"/>
        <v>29310700000</v>
      </c>
      <c r="K190" s="170">
        <f t="shared" si="5"/>
        <v>0</v>
      </c>
    </row>
    <row r="191" spans="1:11" ht="15.75">
      <c r="A191" s="103" t="s">
        <v>148</v>
      </c>
      <c r="B191" s="75" t="s">
        <v>149</v>
      </c>
      <c r="C191" s="70" t="s">
        <v>485</v>
      </c>
      <c r="D191" s="115">
        <v>42051</v>
      </c>
      <c r="E191" s="71" t="s">
        <v>150</v>
      </c>
      <c r="F191" s="160">
        <v>45000000</v>
      </c>
      <c r="G191" s="35"/>
      <c r="H191" s="126"/>
      <c r="I191" s="49"/>
      <c r="J191" s="90">
        <f t="shared" si="4"/>
        <v>29310700000</v>
      </c>
      <c r="K191" s="170">
        <f t="shared" si="5"/>
        <v>45000000</v>
      </c>
    </row>
    <row r="192" spans="1:11" ht="15.75">
      <c r="A192" s="103" t="s">
        <v>81</v>
      </c>
      <c r="B192" s="75" t="s">
        <v>82</v>
      </c>
      <c r="C192" s="70" t="s">
        <v>486</v>
      </c>
      <c r="D192" s="115">
        <v>42051</v>
      </c>
      <c r="E192" s="71" t="s">
        <v>84</v>
      </c>
      <c r="F192" s="160">
        <v>250000000</v>
      </c>
      <c r="G192" s="35"/>
      <c r="H192" s="126"/>
      <c r="I192" s="49"/>
      <c r="J192" s="90">
        <f t="shared" si="4"/>
        <v>29310700000</v>
      </c>
      <c r="K192" s="170">
        <f t="shared" si="5"/>
        <v>250000000</v>
      </c>
    </row>
    <row r="193" spans="1:11" ht="15.75">
      <c r="A193" s="103" t="s">
        <v>487</v>
      </c>
      <c r="B193" s="75" t="s">
        <v>488</v>
      </c>
      <c r="C193" s="70" t="s">
        <v>489</v>
      </c>
      <c r="D193" s="115">
        <v>42053</v>
      </c>
      <c r="E193" s="71" t="s">
        <v>490</v>
      </c>
      <c r="F193" s="160">
        <v>140000000</v>
      </c>
      <c r="G193" s="35"/>
      <c r="H193" s="126"/>
      <c r="I193" s="49"/>
      <c r="J193" s="90">
        <f t="shared" si="4"/>
        <v>29310700000</v>
      </c>
      <c r="K193" s="170">
        <f t="shared" si="5"/>
        <v>140000000</v>
      </c>
    </row>
    <row r="194" spans="1:11" ht="15.75">
      <c r="A194" s="103" t="s">
        <v>495</v>
      </c>
      <c r="B194" s="75" t="s">
        <v>496</v>
      </c>
      <c r="C194" s="70" t="s">
        <v>497</v>
      </c>
      <c r="D194" s="115">
        <v>42073</v>
      </c>
      <c r="E194" s="71" t="s">
        <v>498</v>
      </c>
      <c r="F194" s="160">
        <v>5000000</v>
      </c>
      <c r="G194" s="35"/>
      <c r="H194" s="126"/>
      <c r="I194" s="49"/>
      <c r="J194" s="90">
        <f t="shared" si="4"/>
        <v>29310700000</v>
      </c>
      <c r="K194" s="170">
        <f t="shared" si="5"/>
        <v>5000000</v>
      </c>
    </row>
    <row r="195" spans="1:11" ht="15.75">
      <c r="A195" s="103" t="s">
        <v>138</v>
      </c>
      <c r="B195" s="75" t="s">
        <v>139</v>
      </c>
      <c r="C195" s="70" t="s">
        <v>499</v>
      </c>
      <c r="D195" s="115">
        <v>42075</v>
      </c>
      <c r="E195" s="71" t="s">
        <v>141</v>
      </c>
      <c r="F195" s="160">
        <v>20000000</v>
      </c>
      <c r="G195" s="35"/>
      <c r="H195" s="126"/>
      <c r="I195" s="49"/>
      <c r="J195" s="90">
        <f t="shared" si="4"/>
        <v>29310700000</v>
      </c>
      <c r="K195" s="170">
        <f t="shared" si="5"/>
        <v>20000000</v>
      </c>
    </row>
    <row r="196" spans="1:11" ht="15.75">
      <c r="A196" s="103" t="s">
        <v>358</v>
      </c>
      <c r="B196" s="75" t="s">
        <v>359</v>
      </c>
      <c r="C196" s="70" t="s">
        <v>500</v>
      </c>
      <c r="D196" s="115">
        <v>42075</v>
      </c>
      <c r="E196" s="71" t="s">
        <v>361</v>
      </c>
      <c r="F196" s="160">
        <v>20500000</v>
      </c>
      <c r="G196" s="35"/>
      <c r="H196" s="126">
        <v>42961</v>
      </c>
      <c r="I196" s="49">
        <v>20500000</v>
      </c>
      <c r="J196" s="90">
        <f t="shared" si="4"/>
        <v>29290200000</v>
      </c>
      <c r="K196" s="170">
        <f t="shared" si="5"/>
        <v>0</v>
      </c>
    </row>
    <row r="197" spans="1:11" ht="15.75">
      <c r="A197" s="103" t="s">
        <v>503</v>
      </c>
      <c r="B197" s="75" t="s">
        <v>504</v>
      </c>
      <c r="C197" s="70" t="s">
        <v>505</v>
      </c>
      <c r="D197" s="115">
        <v>42076</v>
      </c>
      <c r="E197" s="71" t="s">
        <v>506</v>
      </c>
      <c r="F197" s="160">
        <v>10000000</v>
      </c>
      <c r="G197" s="35"/>
      <c r="H197" s="126">
        <v>42961</v>
      </c>
      <c r="I197" s="49">
        <v>10000000</v>
      </c>
      <c r="J197" s="90">
        <f t="shared" si="4"/>
        <v>29280200000</v>
      </c>
      <c r="K197" s="170">
        <f t="shared" si="5"/>
        <v>0</v>
      </c>
    </row>
    <row r="198" spans="1:11" ht="15.75">
      <c r="A198" s="103" t="s">
        <v>503</v>
      </c>
      <c r="B198" s="75" t="s">
        <v>504</v>
      </c>
      <c r="C198" s="70" t="s">
        <v>507</v>
      </c>
      <c r="D198" s="115">
        <v>42076</v>
      </c>
      <c r="E198" s="71" t="s">
        <v>506</v>
      </c>
      <c r="F198" s="160">
        <v>15000000</v>
      </c>
      <c r="G198" s="35"/>
      <c r="H198" s="126">
        <v>42961</v>
      </c>
      <c r="I198" s="49">
        <v>15000000</v>
      </c>
      <c r="J198" s="90">
        <f t="shared" si="4"/>
        <v>29265200000</v>
      </c>
      <c r="K198" s="170">
        <f t="shared" si="5"/>
        <v>0</v>
      </c>
    </row>
    <row r="199" spans="1:11" ht="15.75">
      <c r="A199" s="103" t="s">
        <v>93</v>
      </c>
      <c r="B199" s="75" t="s">
        <v>94</v>
      </c>
      <c r="C199" s="70" t="s">
        <v>509</v>
      </c>
      <c r="D199" s="115">
        <v>42080</v>
      </c>
      <c r="E199" s="71" t="s">
        <v>96</v>
      </c>
      <c r="F199" s="160">
        <v>100000000</v>
      </c>
      <c r="G199" s="35"/>
      <c r="H199" s="126"/>
      <c r="I199" s="49"/>
      <c r="J199" s="90">
        <f t="shared" si="4"/>
        <v>29265200000</v>
      </c>
      <c r="K199" s="170">
        <f t="shared" si="5"/>
        <v>100000000</v>
      </c>
    </row>
    <row r="200" spans="1:11" ht="15.75">
      <c r="A200" s="103" t="s">
        <v>292</v>
      </c>
      <c r="B200" s="75" t="s">
        <v>510</v>
      </c>
      <c r="C200" s="70" t="s">
        <v>511</v>
      </c>
      <c r="D200" s="115">
        <v>42088</v>
      </c>
      <c r="E200" s="71" t="s">
        <v>294</v>
      </c>
      <c r="F200" s="160">
        <v>300000000</v>
      </c>
      <c r="G200" s="35"/>
      <c r="H200" s="126"/>
      <c r="I200" s="49"/>
      <c r="J200" s="90">
        <f t="shared" ref="J200:J263" si="6">+J199+G200-I200</f>
        <v>29265200000</v>
      </c>
      <c r="K200" s="170">
        <f t="shared" si="5"/>
        <v>300000000</v>
      </c>
    </row>
    <row r="201" spans="1:11" ht="15.75">
      <c r="A201" s="103" t="s">
        <v>225</v>
      </c>
      <c r="B201" s="75" t="s">
        <v>226</v>
      </c>
      <c r="C201" s="70" t="s">
        <v>512</v>
      </c>
      <c r="D201" s="115">
        <v>42094</v>
      </c>
      <c r="E201" s="71" t="s">
        <v>513</v>
      </c>
      <c r="F201" s="160">
        <v>25000000</v>
      </c>
      <c r="G201" s="35"/>
      <c r="H201" s="126"/>
      <c r="I201" s="49"/>
      <c r="J201" s="90">
        <f t="shared" si="6"/>
        <v>29265200000</v>
      </c>
      <c r="K201" s="170">
        <f t="shared" ref="K201:K263" si="7">+F201+G201-I201</f>
        <v>25000000</v>
      </c>
    </row>
    <row r="202" spans="1:11" ht="15.75">
      <c r="A202" s="103" t="s">
        <v>299</v>
      </c>
      <c r="B202" s="75" t="s">
        <v>514</v>
      </c>
      <c r="C202" s="70" t="s">
        <v>515</v>
      </c>
      <c r="D202" s="115">
        <v>42108</v>
      </c>
      <c r="E202" s="71" t="s">
        <v>516</v>
      </c>
      <c r="F202" s="160">
        <v>150000000</v>
      </c>
      <c r="G202" s="35"/>
      <c r="H202" s="126"/>
      <c r="I202" s="49"/>
      <c r="J202" s="90">
        <f t="shared" si="6"/>
        <v>29265200000</v>
      </c>
      <c r="K202" s="170">
        <f t="shared" si="7"/>
        <v>150000000</v>
      </c>
    </row>
    <row r="203" spans="1:11" ht="15.75">
      <c r="A203" s="103" t="s">
        <v>414</v>
      </c>
      <c r="B203" s="75" t="s">
        <v>415</v>
      </c>
      <c r="C203" s="70" t="s">
        <v>517</v>
      </c>
      <c r="D203" s="115">
        <v>42114</v>
      </c>
      <c r="E203" s="71" t="s">
        <v>417</v>
      </c>
      <c r="F203" s="160">
        <v>30000000</v>
      </c>
      <c r="G203" s="35"/>
      <c r="H203" s="126"/>
      <c r="I203" s="49"/>
      <c r="J203" s="90">
        <f t="shared" si="6"/>
        <v>29265200000</v>
      </c>
      <c r="K203" s="170">
        <f t="shared" si="7"/>
        <v>30000000</v>
      </c>
    </row>
    <row r="204" spans="1:11" ht="15.75">
      <c r="A204" s="103" t="s">
        <v>268</v>
      </c>
      <c r="B204" s="75" t="s">
        <v>269</v>
      </c>
      <c r="C204" s="70" t="s">
        <v>518</v>
      </c>
      <c r="D204" s="115">
        <v>42114</v>
      </c>
      <c r="E204" s="71" t="s">
        <v>271</v>
      </c>
      <c r="F204" s="160">
        <v>75000000</v>
      </c>
      <c r="G204" s="35"/>
      <c r="H204" s="126"/>
      <c r="I204" s="49"/>
      <c r="J204" s="90">
        <f t="shared" si="6"/>
        <v>29265200000</v>
      </c>
      <c r="K204" s="170">
        <f t="shared" si="7"/>
        <v>75000000</v>
      </c>
    </row>
    <row r="205" spans="1:11" ht="15.75">
      <c r="A205" s="103" t="s">
        <v>479</v>
      </c>
      <c r="B205" s="75" t="s">
        <v>480</v>
      </c>
      <c r="C205" s="70" t="s">
        <v>519</v>
      </c>
      <c r="D205" s="115">
        <v>42115</v>
      </c>
      <c r="E205" s="71" t="s">
        <v>482</v>
      </c>
      <c r="F205" s="160">
        <v>15000000</v>
      </c>
      <c r="G205" s="35"/>
      <c r="H205" s="126"/>
      <c r="I205" s="49"/>
      <c r="J205" s="90">
        <f t="shared" si="6"/>
        <v>29265200000</v>
      </c>
      <c r="K205" s="170">
        <f t="shared" si="7"/>
        <v>15000000</v>
      </c>
    </row>
    <row r="206" spans="1:11" ht="15.75">
      <c r="A206" s="103" t="s">
        <v>523</v>
      </c>
      <c r="B206" s="75" t="s">
        <v>524</v>
      </c>
      <c r="C206" s="70" t="s">
        <v>526</v>
      </c>
      <c r="D206" s="115">
        <v>42117</v>
      </c>
      <c r="E206" s="71" t="s">
        <v>525</v>
      </c>
      <c r="F206" s="160">
        <v>25000000</v>
      </c>
      <c r="G206" s="35"/>
      <c r="H206" s="126"/>
      <c r="I206" s="49"/>
      <c r="J206" s="90">
        <f t="shared" si="6"/>
        <v>29265200000</v>
      </c>
      <c r="K206" s="170">
        <f t="shared" si="7"/>
        <v>25000000</v>
      </c>
    </row>
    <row r="207" spans="1:11" ht="15.75">
      <c r="A207" s="103" t="s">
        <v>523</v>
      </c>
      <c r="B207" s="75" t="s">
        <v>524</v>
      </c>
      <c r="C207" s="70" t="s">
        <v>527</v>
      </c>
      <c r="D207" s="115">
        <v>42117</v>
      </c>
      <c r="E207" s="71" t="s">
        <v>525</v>
      </c>
      <c r="F207" s="160">
        <v>25000000</v>
      </c>
      <c r="G207" s="35"/>
      <c r="H207" s="126"/>
      <c r="I207" s="49"/>
      <c r="J207" s="90">
        <f t="shared" si="6"/>
        <v>29265200000</v>
      </c>
      <c r="K207" s="170">
        <f t="shared" si="7"/>
        <v>25000000</v>
      </c>
    </row>
    <row r="208" spans="1:11" ht="15.75">
      <c r="A208" s="103" t="s">
        <v>198</v>
      </c>
      <c r="B208" s="75" t="s">
        <v>199</v>
      </c>
      <c r="C208" s="70" t="s">
        <v>528</v>
      </c>
      <c r="D208" s="115">
        <v>42124</v>
      </c>
      <c r="E208" s="71" t="s">
        <v>529</v>
      </c>
      <c r="F208" s="161">
        <v>25000000</v>
      </c>
      <c r="G208" s="74"/>
      <c r="H208" s="126"/>
      <c r="I208" s="49"/>
      <c r="J208" s="90">
        <f t="shared" si="6"/>
        <v>29265200000</v>
      </c>
      <c r="K208" s="170">
        <f t="shared" si="7"/>
        <v>25000000</v>
      </c>
    </row>
    <row r="209" spans="1:11" ht="15.75">
      <c r="A209" s="103" t="s">
        <v>198</v>
      </c>
      <c r="B209" s="75" t="s">
        <v>199</v>
      </c>
      <c r="C209" s="70" t="s">
        <v>530</v>
      </c>
      <c r="D209" s="115">
        <v>42124</v>
      </c>
      <c r="E209" s="71" t="s">
        <v>529</v>
      </c>
      <c r="F209" s="161">
        <v>50000000</v>
      </c>
      <c r="G209" s="74"/>
      <c r="H209" s="126"/>
      <c r="I209" s="49"/>
      <c r="J209" s="90">
        <f t="shared" si="6"/>
        <v>29265200000</v>
      </c>
      <c r="K209" s="170">
        <f t="shared" si="7"/>
        <v>50000000</v>
      </c>
    </row>
    <row r="210" spans="1:11" ht="15.75">
      <c r="A210" s="103" t="s">
        <v>18</v>
      </c>
      <c r="B210" s="75" t="s">
        <v>19</v>
      </c>
      <c r="C210" s="70" t="s">
        <v>531</v>
      </c>
      <c r="D210" s="115">
        <v>42131</v>
      </c>
      <c r="E210" s="71" t="s">
        <v>20</v>
      </c>
      <c r="F210" s="160">
        <v>30000000</v>
      </c>
      <c r="G210" s="35"/>
      <c r="H210" s="126"/>
      <c r="I210" s="49"/>
      <c r="J210" s="90">
        <f t="shared" si="6"/>
        <v>29265200000</v>
      </c>
      <c r="K210" s="170">
        <f t="shared" si="7"/>
        <v>30000000</v>
      </c>
    </row>
    <row r="211" spans="1:11" ht="15.75">
      <c r="A211" s="103" t="s">
        <v>532</v>
      </c>
      <c r="B211" s="75" t="s">
        <v>533</v>
      </c>
      <c r="C211" s="70" t="s">
        <v>534</v>
      </c>
      <c r="D211" s="115">
        <v>42150</v>
      </c>
      <c r="E211" s="71" t="s">
        <v>535</v>
      </c>
      <c r="F211" s="160">
        <v>100000000</v>
      </c>
      <c r="G211" s="35"/>
      <c r="H211" s="126"/>
      <c r="I211" s="49"/>
      <c r="J211" s="90">
        <f t="shared" si="6"/>
        <v>29265200000</v>
      </c>
      <c r="K211" s="170">
        <f t="shared" si="7"/>
        <v>100000000</v>
      </c>
    </row>
    <row r="212" spans="1:11" ht="15.75">
      <c r="A212" s="103" t="s">
        <v>532</v>
      </c>
      <c r="B212" s="75" t="s">
        <v>533</v>
      </c>
      <c r="C212" s="70" t="s">
        <v>536</v>
      </c>
      <c r="D212" s="115">
        <v>42150</v>
      </c>
      <c r="E212" s="71" t="s">
        <v>535</v>
      </c>
      <c r="F212" s="160">
        <v>100000000</v>
      </c>
      <c r="G212" s="35"/>
      <c r="H212" s="126"/>
      <c r="I212" s="49"/>
      <c r="J212" s="90">
        <f t="shared" si="6"/>
        <v>29265200000</v>
      </c>
      <c r="K212" s="170">
        <f t="shared" si="7"/>
        <v>100000000</v>
      </c>
    </row>
    <row r="213" spans="1:11" ht="15.75">
      <c r="A213" s="103" t="s">
        <v>814</v>
      </c>
      <c r="B213" s="75" t="s">
        <v>537</v>
      </c>
      <c r="C213" s="70" t="s">
        <v>538</v>
      </c>
      <c r="D213" s="115">
        <v>42170</v>
      </c>
      <c r="E213" s="71" t="s">
        <v>539</v>
      </c>
      <c r="F213" s="160">
        <v>110000000</v>
      </c>
      <c r="G213" s="35"/>
      <c r="H213" s="126"/>
      <c r="I213" s="49"/>
      <c r="J213" s="90">
        <f t="shared" si="6"/>
        <v>29265200000</v>
      </c>
      <c r="K213" s="170">
        <f t="shared" si="7"/>
        <v>110000000</v>
      </c>
    </row>
    <row r="214" spans="1:11" ht="15.75">
      <c r="A214" s="103" t="s">
        <v>814</v>
      </c>
      <c r="B214" s="75" t="s">
        <v>537</v>
      </c>
      <c r="C214" s="70" t="s">
        <v>540</v>
      </c>
      <c r="D214" s="115">
        <v>42171</v>
      </c>
      <c r="E214" s="71" t="s">
        <v>539</v>
      </c>
      <c r="F214" s="160">
        <v>110000000</v>
      </c>
      <c r="G214" s="35"/>
      <c r="H214" s="126"/>
      <c r="I214" s="49"/>
      <c r="J214" s="90">
        <f t="shared" si="6"/>
        <v>29265200000</v>
      </c>
      <c r="K214" s="170">
        <f t="shared" si="7"/>
        <v>110000000</v>
      </c>
    </row>
    <row r="215" spans="1:11" ht="15.75">
      <c r="A215" s="103" t="s">
        <v>138</v>
      </c>
      <c r="B215" s="75" t="s">
        <v>139</v>
      </c>
      <c r="C215" s="70" t="s">
        <v>552</v>
      </c>
      <c r="D215" s="115">
        <v>42174</v>
      </c>
      <c r="E215" s="71" t="s">
        <v>141</v>
      </c>
      <c r="F215" s="160">
        <v>20000000</v>
      </c>
      <c r="G215" s="35"/>
      <c r="H215" s="126"/>
      <c r="I215" s="49"/>
      <c r="J215" s="90">
        <f t="shared" si="6"/>
        <v>29265200000</v>
      </c>
      <c r="K215" s="170">
        <f t="shared" si="7"/>
        <v>20000000</v>
      </c>
    </row>
    <row r="216" spans="1:11" ht="15.75">
      <c r="A216" s="103" t="s">
        <v>28</v>
      </c>
      <c r="B216" s="75" t="s">
        <v>29</v>
      </c>
      <c r="C216" s="70" t="s">
        <v>553</v>
      </c>
      <c r="D216" s="115">
        <v>42192</v>
      </c>
      <c r="E216" s="71" t="s">
        <v>31</v>
      </c>
      <c r="F216" s="160">
        <v>20000000</v>
      </c>
      <c r="G216" s="35"/>
      <c r="H216" s="126"/>
      <c r="I216" s="49"/>
      <c r="J216" s="90">
        <f t="shared" si="6"/>
        <v>29265200000</v>
      </c>
      <c r="K216" s="170">
        <f t="shared" si="7"/>
        <v>20000000</v>
      </c>
    </row>
    <row r="217" spans="1:11" ht="15.75">
      <c r="A217" s="103" t="s">
        <v>358</v>
      </c>
      <c r="B217" s="75" t="s">
        <v>359</v>
      </c>
      <c r="C217" s="70" t="s">
        <v>554</v>
      </c>
      <c r="D217" s="115">
        <v>42192</v>
      </c>
      <c r="E217" s="71" t="s">
        <v>361</v>
      </c>
      <c r="F217" s="160">
        <v>25000000</v>
      </c>
      <c r="G217" s="35"/>
      <c r="H217" s="126">
        <v>42954</v>
      </c>
      <c r="I217" s="49">
        <v>25000000</v>
      </c>
      <c r="J217" s="90">
        <f t="shared" si="6"/>
        <v>29240200000</v>
      </c>
      <c r="K217" s="170">
        <f t="shared" si="7"/>
        <v>0</v>
      </c>
    </row>
    <row r="218" spans="1:11" ht="15.75">
      <c r="A218" s="103" t="s">
        <v>205</v>
      </c>
      <c r="B218" s="75" t="s">
        <v>206</v>
      </c>
      <c r="C218" s="70" t="s">
        <v>555</v>
      </c>
      <c r="D218" s="115">
        <v>42193</v>
      </c>
      <c r="E218" s="71" t="s">
        <v>208</v>
      </c>
      <c r="F218" s="160">
        <v>101000000</v>
      </c>
      <c r="G218" s="35"/>
      <c r="H218" s="126"/>
      <c r="I218" s="49"/>
      <c r="J218" s="90">
        <f t="shared" si="6"/>
        <v>29240200000</v>
      </c>
      <c r="K218" s="170">
        <f t="shared" si="7"/>
        <v>101000000</v>
      </c>
    </row>
    <row r="219" spans="1:11" ht="15.75">
      <c r="A219" s="103" t="s">
        <v>495</v>
      </c>
      <c r="B219" s="75" t="s">
        <v>496</v>
      </c>
      <c r="C219" s="70" t="s">
        <v>556</v>
      </c>
      <c r="D219" s="115">
        <v>42193</v>
      </c>
      <c r="E219" s="71" t="s">
        <v>498</v>
      </c>
      <c r="F219" s="160">
        <v>55000000</v>
      </c>
      <c r="G219" s="35"/>
      <c r="H219" s="126"/>
      <c r="I219" s="49"/>
      <c r="J219" s="90">
        <f t="shared" si="6"/>
        <v>29240200000</v>
      </c>
      <c r="K219" s="170">
        <f t="shared" si="7"/>
        <v>55000000</v>
      </c>
    </row>
    <row r="220" spans="1:11" ht="15.75">
      <c r="A220" s="103" t="s">
        <v>205</v>
      </c>
      <c r="B220" s="75" t="s">
        <v>206</v>
      </c>
      <c r="C220" s="70" t="s">
        <v>561</v>
      </c>
      <c r="D220" s="115">
        <v>42198</v>
      </c>
      <c r="E220" s="71" t="s">
        <v>208</v>
      </c>
      <c r="F220" s="160">
        <v>175000000</v>
      </c>
      <c r="G220" s="35"/>
      <c r="H220" s="126"/>
      <c r="I220" s="49"/>
      <c r="J220" s="90">
        <f t="shared" si="6"/>
        <v>29240200000</v>
      </c>
      <c r="K220" s="170">
        <f t="shared" si="7"/>
        <v>175000000</v>
      </c>
    </row>
    <row r="221" spans="1:11" ht="15.75">
      <c r="A221" s="103" t="s">
        <v>205</v>
      </c>
      <c r="B221" s="75" t="s">
        <v>206</v>
      </c>
      <c r="C221" s="70" t="s">
        <v>565</v>
      </c>
      <c r="D221" s="115">
        <v>42212</v>
      </c>
      <c r="E221" s="71" t="s">
        <v>208</v>
      </c>
      <c r="F221" s="160">
        <v>101000000</v>
      </c>
      <c r="G221" s="35"/>
      <c r="H221" s="126"/>
      <c r="I221" s="49"/>
      <c r="J221" s="90">
        <f t="shared" si="6"/>
        <v>29240200000</v>
      </c>
      <c r="K221" s="170">
        <f t="shared" si="7"/>
        <v>101000000</v>
      </c>
    </row>
    <row r="222" spans="1:11" ht="15.75">
      <c r="A222" s="103" t="s">
        <v>532</v>
      </c>
      <c r="B222" s="75" t="s">
        <v>533</v>
      </c>
      <c r="C222" s="70" t="s">
        <v>570</v>
      </c>
      <c r="D222" s="115">
        <v>42214</v>
      </c>
      <c r="E222" s="71" t="s">
        <v>535</v>
      </c>
      <c r="F222" s="160">
        <v>100000000</v>
      </c>
      <c r="G222" s="35"/>
      <c r="H222" s="126"/>
      <c r="I222" s="49"/>
      <c r="J222" s="90">
        <f t="shared" si="6"/>
        <v>29240200000</v>
      </c>
      <c r="K222" s="170">
        <f t="shared" si="7"/>
        <v>100000000</v>
      </c>
    </row>
    <row r="223" spans="1:11" ht="15.75">
      <c r="A223" s="103" t="s">
        <v>18</v>
      </c>
      <c r="B223" s="71" t="s">
        <v>19</v>
      </c>
      <c r="C223" s="70" t="s">
        <v>571</v>
      </c>
      <c r="D223" s="115">
        <v>42215</v>
      </c>
      <c r="E223" s="71" t="s">
        <v>20</v>
      </c>
      <c r="F223" s="160">
        <v>70000000</v>
      </c>
      <c r="G223" s="33"/>
      <c r="H223" s="126"/>
      <c r="I223" s="49"/>
      <c r="J223" s="90">
        <f t="shared" si="6"/>
        <v>29240200000</v>
      </c>
      <c r="K223" s="170">
        <f t="shared" si="7"/>
        <v>70000000</v>
      </c>
    </row>
    <row r="224" spans="1:11" ht="15.75">
      <c r="A224" s="103" t="s">
        <v>205</v>
      </c>
      <c r="B224" s="71" t="s">
        <v>206</v>
      </c>
      <c r="C224" s="70" t="s">
        <v>573</v>
      </c>
      <c r="D224" s="115">
        <v>42219</v>
      </c>
      <c r="E224" s="71" t="s">
        <v>208</v>
      </c>
      <c r="F224" s="160">
        <v>250000000</v>
      </c>
      <c r="G224" s="33"/>
      <c r="H224" s="126"/>
      <c r="I224" s="49"/>
      <c r="J224" s="90">
        <f t="shared" si="6"/>
        <v>29240200000</v>
      </c>
      <c r="K224" s="170">
        <f t="shared" si="7"/>
        <v>250000000</v>
      </c>
    </row>
    <row r="225" spans="1:11" ht="15.75">
      <c r="A225" s="103" t="s">
        <v>578</v>
      </c>
      <c r="B225" s="71" t="s">
        <v>579</v>
      </c>
      <c r="C225" s="70" t="s">
        <v>580</v>
      </c>
      <c r="D225" s="115">
        <v>42223</v>
      </c>
      <c r="E225" s="71" t="s">
        <v>581</v>
      </c>
      <c r="F225" s="160">
        <v>30000000</v>
      </c>
      <c r="G225" s="33"/>
      <c r="H225" s="126"/>
      <c r="I225" s="49"/>
      <c r="J225" s="90">
        <f t="shared" si="6"/>
        <v>29240200000</v>
      </c>
      <c r="K225" s="170">
        <f t="shared" si="7"/>
        <v>30000000</v>
      </c>
    </row>
    <row r="226" spans="1:11" ht="15.75">
      <c r="A226" s="103" t="s">
        <v>234</v>
      </c>
      <c r="B226" s="71" t="s">
        <v>235</v>
      </c>
      <c r="C226" s="70" t="s">
        <v>582</v>
      </c>
      <c r="D226" s="115">
        <v>42223</v>
      </c>
      <c r="E226" s="71" t="s">
        <v>237</v>
      </c>
      <c r="F226" s="160">
        <v>240000000</v>
      </c>
      <c r="G226" s="33"/>
      <c r="H226" s="126"/>
      <c r="I226" s="49"/>
      <c r="J226" s="90">
        <f t="shared" si="6"/>
        <v>29240200000</v>
      </c>
      <c r="K226" s="170">
        <f t="shared" si="7"/>
        <v>240000000</v>
      </c>
    </row>
    <row r="227" spans="1:11" ht="15.75">
      <c r="A227" s="103" t="s">
        <v>14</v>
      </c>
      <c r="B227" s="71" t="s">
        <v>15</v>
      </c>
      <c r="C227" s="70" t="s">
        <v>583</v>
      </c>
      <c r="D227" s="115">
        <v>42223</v>
      </c>
      <c r="E227" s="71" t="s">
        <v>17</v>
      </c>
      <c r="F227" s="160">
        <v>120000000</v>
      </c>
      <c r="G227" s="33"/>
      <c r="H227" s="126"/>
      <c r="I227" s="49"/>
      <c r="J227" s="90">
        <f t="shared" si="6"/>
        <v>29240200000</v>
      </c>
      <c r="K227" s="170">
        <f t="shared" si="7"/>
        <v>120000000</v>
      </c>
    </row>
    <row r="228" spans="1:11" ht="15.75">
      <c r="A228" s="103" t="s">
        <v>234</v>
      </c>
      <c r="B228" s="71" t="s">
        <v>235</v>
      </c>
      <c r="C228" s="70" t="s">
        <v>584</v>
      </c>
      <c r="D228" s="115">
        <v>42229</v>
      </c>
      <c r="E228" s="71" t="s">
        <v>237</v>
      </c>
      <c r="F228" s="160">
        <v>101000000</v>
      </c>
      <c r="G228" s="33"/>
      <c r="H228" s="126"/>
      <c r="I228" s="49"/>
      <c r="J228" s="90">
        <f t="shared" si="6"/>
        <v>29240200000</v>
      </c>
      <c r="K228" s="170">
        <f t="shared" si="7"/>
        <v>101000000</v>
      </c>
    </row>
    <row r="229" spans="1:11" ht="15.75">
      <c r="A229" s="103" t="s">
        <v>179</v>
      </c>
      <c r="B229" s="71" t="s">
        <v>180</v>
      </c>
      <c r="C229" s="70" t="s">
        <v>585</v>
      </c>
      <c r="D229" s="115">
        <v>42226</v>
      </c>
      <c r="E229" s="71" t="s">
        <v>182</v>
      </c>
      <c r="F229" s="160">
        <v>100000000</v>
      </c>
      <c r="G229" s="33"/>
      <c r="H229" s="126"/>
      <c r="I229" s="49"/>
      <c r="J229" s="90">
        <f t="shared" si="6"/>
        <v>29240200000</v>
      </c>
      <c r="K229" s="170">
        <f t="shared" si="7"/>
        <v>100000000</v>
      </c>
    </row>
    <row r="230" spans="1:11" ht="15.75">
      <c r="A230" s="103" t="s">
        <v>234</v>
      </c>
      <c r="B230" s="71" t="s">
        <v>235</v>
      </c>
      <c r="C230" s="70" t="s">
        <v>586</v>
      </c>
      <c r="D230" s="115">
        <v>42228</v>
      </c>
      <c r="E230" s="71" t="s">
        <v>237</v>
      </c>
      <c r="F230" s="160">
        <v>20000000</v>
      </c>
      <c r="G230" s="33"/>
      <c r="H230" s="126"/>
      <c r="I230" s="49"/>
      <c r="J230" s="90">
        <f t="shared" si="6"/>
        <v>29240200000</v>
      </c>
      <c r="K230" s="170">
        <f t="shared" si="7"/>
        <v>20000000</v>
      </c>
    </row>
    <row r="231" spans="1:11" ht="15.75">
      <c r="A231" s="103" t="s">
        <v>557</v>
      </c>
      <c r="B231" s="71" t="s">
        <v>558</v>
      </c>
      <c r="C231" s="70" t="s">
        <v>587</v>
      </c>
      <c r="D231" s="115">
        <v>42234</v>
      </c>
      <c r="E231" s="71" t="s">
        <v>588</v>
      </c>
      <c r="F231" s="160">
        <v>200000000</v>
      </c>
      <c r="G231" s="33"/>
      <c r="H231" s="126"/>
      <c r="I231" s="49"/>
      <c r="J231" s="90">
        <f t="shared" si="6"/>
        <v>29240200000</v>
      </c>
      <c r="K231" s="170">
        <f t="shared" si="7"/>
        <v>200000000</v>
      </c>
    </row>
    <row r="232" spans="1:11" ht="15.75">
      <c r="A232" s="103" t="s">
        <v>589</v>
      </c>
      <c r="B232" s="71" t="s">
        <v>590</v>
      </c>
      <c r="C232" s="70" t="s">
        <v>591</v>
      </c>
      <c r="D232" s="115">
        <v>42235</v>
      </c>
      <c r="E232" s="71" t="s">
        <v>592</v>
      </c>
      <c r="F232" s="160">
        <v>70000000</v>
      </c>
      <c r="G232" s="33"/>
      <c r="H232" s="126"/>
      <c r="I232" s="49"/>
      <c r="J232" s="90">
        <f t="shared" si="6"/>
        <v>29240200000</v>
      </c>
      <c r="K232" s="170">
        <f t="shared" si="7"/>
        <v>70000000</v>
      </c>
    </row>
    <row r="233" spans="1:11" ht="15.75">
      <c r="A233" s="103" t="s">
        <v>354</v>
      </c>
      <c r="B233" s="75" t="s">
        <v>374</v>
      </c>
      <c r="C233" s="70" t="s">
        <v>593</v>
      </c>
      <c r="D233" s="115">
        <v>42244</v>
      </c>
      <c r="E233" s="71" t="s">
        <v>376</v>
      </c>
      <c r="F233" s="161">
        <v>14000000</v>
      </c>
      <c r="G233" s="74"/>
      <c r="H233" s="126"/>
      <c r="I233" s="49"/>
      <c r="J233" s="90">
        <f t="shared" si="6"/>
        <v>29240200000</v>
      </c>
      <c r="K233" s="170">
        <f t="shared" si="7"/>
        <v>14000000</v>
      </c>
    </row>
    <row r="234" spans="1:11" ht="15.75">
      <c r="A234" s="103" t="s">
        <v>459</v>
      </c>
      <c r="B234" s="75" t="s">
        <v>460</v>
      </c>
      <c r="C234" s="70" t="s">
        <v>594</v>
      </c>
      <c r="D234" s="115">
        <v>42247</v>
      </c>
      <c r="E234" s="71" t="s">
        <v>462</v>
      </c>
      <c r="F234" s="161">
        <v>90000000</v>
      </c>
      <c r="G234" s="74"/>
      <c r="H234" s="126"/>
      <c r="I234" s="49"/>
      <c r="J234" s="90">
        <f t="shared" si="6"/>
        <v>29240200000</v>
      </c>
      <c r="K234" s="170">
        <f t="shared" si="7"/>
        <v>90000000</v>
      </c>
    </row>
    <row r="235" spans="1:11" ht="15.75">
      <c r="A235" s="103" t="s">
        <v>179</v>
      </c>
      <c r="B235" s="71" t="s">
        <v>180</v>
      </c>
      <c r="C235" s="70" t="s">
        <v>595</v>
      </c>
      <c r="D235" s="115">
        <v>42248</v>
      </c>
      <c r="E235" s="71" t="s">
        <v>182</v>
      </c>
      <c r="F235" s="161">
        <v>100000000</v>
      </c>
      <c r="G235" s="74"/>
      <c r="H235" s="126"/>
      <c r="I235" s="49"/>
      <c r="J235" s="90">
        <f t="shared" si="6"/>
        <v>29240200000</v>
      </c>
      <c r="K235" s="170">
        <f t="shared" si="7"/>
        <v>100000000</v>
      </c>
    </row>
    <row r="236" spans="1:11" ht="15.75">
      <c r="A236" s="103" t="s">
        <v>596</v>
      </c>
      <c r="B236" s="43" t="s">
        <v>597</v>
      </c>
      <c r="C236" s="70" t="s">
        <v>598</v>
      </c>
      <c r="D236" s="115">
        <v>42251</v>
      </c>
      <c r="E236" s="43" t="s">
        <v>599</v>
      </c>
      <c r="F236" s="161">
        <v>350000000</v>
      </c>
      <c r="G236" s="74"/>
      <c r="H236" s="126"/>
      <c r="I236" s="49"/>
      <c r="J236" s="90">
        <f t="shared" si="6"/>
        <v>29240200000</v>
      </c>
      <c r="K236" s="170">
        <f t="shared" si="7"/>
        <v>350000000</v>
      </c>
    </row>
    <row r="237" spans="1:11" ht="15.75">
      <c r="A237" s="103" t="s">
        <v>81</v>
      </c>
      <c r="B237" s="43" t="s">
        <v>82</v>
      </c>
      <c r="C237" s="70" t="s">
        <v>600</v>
      </c>
      <c r="D237" s="115">
        <v>42251</v>
      </c>
      <c r="E237" s="43" t="s">
        <v>84</v>
      </c>
      <c r="F237" s="161">
        <v>250000000</v>
      </c>
      <c r="G237" s="74"/>
      <c r="H237" s="126"/>
      <c r="I237" s="49"/>
      <c r="J237" s="90">
        <f t="shared" si="6"/>
        <v>29240200000</v>
      </c>
      <c r="K237" s="170">
        <f t="shared" si="7"/>
        <v>250000000</v>
      </c>
    </row>
    <row r="238" spans="1:11" ht="15.75">
      <c r="A238" s="103" t="s">
        <v>601</v>
      </c>
      <c r="B238" s="43" t="s">
        <v>602</v>
      </c>
      <c r="C238" s="70" t="s">
        <v>603</v>
      </c>
      <c r="D238" s="115">
        <v>42254</v>
      </c>
      <c r="E238" s="43" t="s">
        <v>604</v>
      </c>
      <c r="F238" s="161">
        <v>125000000</v>
      </c>
      <c r="G238" s="74"/>
      <c r="H238" s="126"/>
      <c r="I238" s="49"/>
      <c r="J238" s="90">
        <f t="shared" si="6"/>
        <v>29240200000</v>
      </c>
      <c r="K238" s="170">
        <f t="shared" si="7"/>
        <v>125000000</v>
      </c>
    </row>
    <row r="239" spans="1:11" ht="15.75">
      <c r="A239" s="103" t="s">
        <v>605</v>
      </c>
      <c r="B239" s="43" t="s">
        <v>606</v>
      </c>
      <c r="C239" s="70" t="s">
        <v>607</v>
      </c>
      <c r="D239" s="115">
        <v>42254</v>
      </c>
      <c r="E239" s="43" t="s">
        <v>608</v>
      </c>
      <c r="F239" s="161">
        <v>51000000</v>
      </c>
      <c r="G239" s="74"/>
      <c r="H239" s="126"/>
      <c r="I239" s="49"/>
      <c r="J239" s="90">
        <f t="shared" si="6"/>
        <v>29240200000</v>
      </c>
      <c r="K239" s="170">
        <f t="shared" si="7"/>
        <v>51000000</v>
      </c>
    </row>
    <row r="240" spans="1:11" ht="15.75">
      <c r="A240" s="103" t="s">
        <v>205</v>
      </c>
      <c r="B240" s="43" t="s">
        <v>206</v>
      </c>
      <c r="C240" s="70" t="s">
        <v>614</v>
      </c>
      <c r="D240" s="115">
        <v>42255</v>
      </c>
      <c r="E240" s="43" t="s">
        <v>208</v>
      </c>
      <c r="F240" s="161">
        <v>101000000</v>
      </c>
      <c r="G240" s="74"/>
      <c r="H240" s="126"/>
      <c r="I240" s="49"/>
      <c r="J240" s="90">
        <f t="shared" si="6"/>
        <v>29240200000</v>
      </c>
      <c r="K240" s="170">
        <f t="shared" si="7"/>
        <v>101000000</v>
      </c>
    </row>
    <row r="241" spans="1:2962" ht="15.75">
      <c r="A241" s="103" t="s">
        <v>89</v>
      </c>
      <c r="B241" s="43" t="s">
        <v>90</v>
      </c>
      <c r="C241" s="70" t="s">
        <v>615</v>
      </c>
      <c r="D241" s="115">
        <v>42255</v>
      </c>
      <c r="E241" s="43" t="s">
        <v>203</v>
      </c>
      <c r="F241" s="161">
        <v>75000000</v>
      </c>
      <c r="G241" s="74"/>
      <c r="H241" s="126"/>
      <c r="I241" s="49"/>
      <c r="J241" s="90">
        <f t="shared" si="6"/>
        <v>29240200000</v>
      </c>
      <c r="K241" s="170">
        <f t="shared" si="7"/>
        <v>75000000</v>
      </c>
    </row>
    <row r="242" spans="1:2962" ht="15.75">
      <c r="A242" s="103" t="s">
        <v>332</v>
      </c>
      <c r="B242" s="43" t="s">
        <v>333</v>
      </c>
      <c r="C242" s="70" t="s">
        <v>616</v>
      </c>
      <c r="D242" s="115">
        <v>42256</v>
      </c>
      <c r="E242" s="43" t="s">
        <v>334</v>
      </c>
      <c r="F242" s="161">
        <v>25000000</v>
      </c>
      <c r="G242" s="74"/>
      <c r="H242" s="126"/>
      <c r="I242" s="49"/>
      <c r="J242" s="90">
        <f t="shared" si="6"/>
        <v>29240200000</v>
      </c>
      <c r="K242" s="170">
        <f t="shared" si="7"/>
        <v>25000000</v>
      </c>
    </row>
    <row r="243" spans="1:2962" ht="15.75">
      <c r="A243" s="103" t="s">
        <v>617</v>
      </c>
      <c r="B243" s="43" t="s">
        <v>618</v>
      </c>
      <c r="C243" s="70" t="s">
        <v>619</v>
      </c>
      <c r="D243" s="115">
        <v>42257</v>
      </c>
      <c r="E243" s="43" t="s">
        <v>620</v>
      </c>
      <c r="F243" s="161">
        <v>20000000</v>
      </c>
      <c r="G243" s="74"/>
      <c r="H243" s="126"/>
      <c r="I243" s="49"/>
      <c r="J243" s="90">
        <f t="shared" si="6"/>
        <v>29240200000</v>
      </c>
      <c r="K243" s="170">
        <f t="shared" si="7"/>
        <v>20000000</v>
      </c>
    </row>
    <row r="244" spans="1:2962" ht="15.75">
      <c r="A244" s="103" t="s">
        <v>216</v>
      </c>
      <c r="B244" s="75" t="s">
        <v>217</v>
      </c>
      <c r="C244" s="70" t="s">
        <v>621</v>
      </c>
      <c r="D244" s="115">
        <v>42258</v>
      </c>
      <c r="E244" s="71" t="s">
        <v>218</v>
      </c>
      <c r="F244" s="161">
        <v>101000000</v>
      </c>
      <c r="G244" s="74"/>
      <c r="H244" s="126"/>
      <c r="I244" s="49"/>
      <c r="J244" s="90">
        <f t="shared" si="6"/>
        <v>29240200000</v>
      </c>
      <c r="K244" s="170">
        <f t="shared" si="7"/>
        <v>101000000</v>
      </c>
    </row>
    <row r="245" spans="1:2962" ht="15.75">
      <c r="A245" s="103" t="s">
        <v>459</v>
      </c>
      <c r="B245" s="43" t="s">
        <v>460</v>
      </c>
      <c r="C245" s="70" t="s">
        <v>622</v>
      </c>
      <c r="D245" s="115">
        <v>42263</v>
      </c>
      <c r="E245" s="43" t="s">
        <v>462</v>
      </c>
      <c r="F245" s="161">
        <v>101000000</v>
      </c>
      <c r="G245" s="74"/>
      <c r="H245" s="126"/>
      <c r="I245" s="49"/>
      <c r="J245" s="90">
        <f t="shared" si="6"/>
        <v>29240200000</v>
      </c>
      <c r="K245" s="170">
        <f t="shared" si="7"/>
        <v>101000000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  <c r="AMK245" s="3"/>
      <c r="AML245" s="3"/>
      <c r="AMM245" s="3"/>
      <c r="AMN245" s="3"/>
      <c r="AMO245" s="3"/>
      <c r="AMP245" s="3"/>
      <c r="AMQ245" s="3"/>
      <c r="AMR245" s="3"/>
      <c r="AMS245" s="3"/>
      <c r="AMT245" s="3"/>
      <c r="AMU245" s="3"/>
      <c r="AMV245" s="3"/>
      <c r="AMW245" s="3"/>
      <c r="AMX245" s="3"/>
      <c r="AMY245" s="3"/>
      <c r="AMZ245" s="3"/>
      <c r="ANA245" s="3"/>
      <c r="ANB245" s="3"/>
      <c r="ANC245" s="3"/>
      <c r="AND245" s="3"/>
      <c r="ANE245" s="3"/>
      <c r="ANF245" s="3"/>
      <c r="ANG245" s="3"/>
      <c r="ANH245" s="3"/>
      <c r="ANI245" s="3"/>
      <c r="ANJ245" s="3"/>
      <c r="ANK245" s="3"/>
      <c r="ANL245" s="3"/>
      <c r="ANM245" s="3"/>
      <c r="ANN245" s="3"/>
      <c r="ANO245" s="3"/>
      <c r="ANP245" s="3"/>
      <c r="ANQ245" s="3"/>
      <c r="ANR245" s="3"/>
      <c r="ANS245" s="3"/>
      <c r="ANT245" s="3"/>
      <c r="ANU245" s="3"/>
      <c r="ANV245" s="3"/>
      <c r="ANW245" s="3"/>
      <c r="ANX245" s="3"/>
      <c r="ANY245" s="3"/>
      <c r="ANZ245" s="3"/>
      <c r="AOA245" s="3"/>
      <c r="AOB245" s="3"/>
      <c r="AOC245" s="3"/>
      <c r="AOD245" s="3"/>
      <c r="AOE245" s="3"/>
      <c r="AOF245" s="3"/>
      <c r="AOG245" s="3"/>
      <c r="AOH245" s="3"/>
      <c r="AOI245" s="3"/>
      <c r="AOJ245" s="3"/>
      <c r="AOK245" s="3"/>
      <c r="AOL245" s="3"/>
      <c r="AOM245" s="3"/>
      <c r="AON245" s="3"/>
      <c r="AOO245" s="3"/>
      <c r="AOP245" s="3"/>
      <c r="AOQ245" s="3"/>
      <c r="AOR245" s="3"/>
      <c r="AOS245" s="3"/>
      <c r="AOT245" s="3"/>
      <c r="AOU245" s="3"/>
      <c r="AOV245" s="3"/>
      <c r="AOW245" s="3"/>
      <c r="AOX245" s="3"/>
      <c r="AOY245" s="3"/>
      <c r="AOZ245" s="3"/>
      <c r="APA245" s="3"/>
      <c r="APB245" s="3"/>
      <c r="APC245" s="3"/>
      <c r="APD245" s="3"/>
      <c r="APE245" s="3"/>
      <c r="APF245" s="3"/>
      <c r="APG245" s="3"/>
      <c r="APH245" s="3"/>
      <c r="API245" s="3"/>
      <c r="APJ245" s="3"/>
      <c r="APK245" s="3"/>
      <c r="APL245" s="3"/>
      <c r="APM245" s="3"/>
      <c r="APN245" s="3"/>
      <c r="APO245" s="3"/>
      <c r="APP245" s="3"/>
      <c r="APQ245" s="3"/>
      <c r="APR245" s="3"/>
      <c r="APS245" s="3"/>
      <c r="APT245" s="3"/>
      <c r="APU245" s="3"/>
      <c r="APV245" s="3"/>
      <c r="APW245" s="3"/>
      <c r="APX245" s="3"/>
      <c r="APY245" s="3"/>
      <c r="APZ245" s="3"/>
      <c r="AQA245" s="3"/>
      <c r="AQB245" s="3"/>
      <c r="AQC245" s="3"/>
      <c r="AQD245" s="3"/>
      <c r="AQE245" s="3"/>
      <c r="AQF245" s="3"/>
      <c r="AQG245" s="3"/>
      <c r="AQH245" s="3"/>
      <c r="AQI245" s="3"/>
      <c r="AQJ245" s="3"/>
      <c r="AQK245" s="3"/>
      <c r="AQL245" s="3"/>
      <c r="AQM245" s="3"/>
      <c r="AQN245" s="3"/>
      <c r="AQO245" s="3"/>
      <c r="AQP245" s="3"/>
      <c r="AQQ245" s="3"/>
      <c r="AQR245" s="3"/>
      <c r="AQS245" s="3"/>
      <c r="AQT245" s="3"/>
      <c r="AQU245" s="3"/>
      <c r="AQV245" s="3"/>
      <c r="AQW245" s="3"/>
      <c r="AQX245" s="3"/>
      <c r="AQY245" s="3"/>
      <c r="AQZ245" s="3"/>
      <c r="ARA245" s="3"/>
      <c r="ARB245" s="3"/>
      <c r="ARC245" s="3"/>
      <c r="ARD245" s="3"/>
      <c r="ARE245" s="3"/>
      <c r="ARF245" s="3"/>
      <c r="ARG245" s="3"/>
      <c r="ARH245" s="3"/>
      <c r="ARI245" s="3"/>
      <c r="ARJ245" s="3"/>
      <c r="ARK245" s="3"/>
      <c r="ARL245" s="3"/>
      <c r="ARM245" s="3"/>
      <c r="ARN245" s="3"/>
      <c r="ARO245" s="3"/>
      <c r="ARP245" s="3"/>
      <c r="ARQ245" s="3"/>
      <c r="ARR245" s="3"/>
      <c r="ARS245" s="3"/>
      <c r="ART245" s="3"/>
      <c r="ARU245" s="3"/>
      <c r="ARV245" s="3"/>
      <c r="ARW245" s="3"/>
      <c r="ARX245" s="3"/>
      <c r="ARY245" s="3"/>
      <c r="ARZ245" s="3"/>
      <c r="ASA245" s="3"/>
      <c r="ASB245" s="3"/>
      <c r="ASC245" s="3"/>
      <c r="ASD245" s="3"/>
      <c r="ASE245" s="3"/>
      <c r="ASF245" s="3"/>
      <c r="ASG245" s="3"/>
      <c r="ASH245" s="3"/>
      <c r="ASI245" s="3"/>
      <c r="ASJ245" s="3"/>
      <c r="ASK245" s="3"/>
      <c r="ASL245" s="3"/>
      <c r="ASM245" s="3"/>
      <c r="ASN245" s="3"/>
      <c r="ASO245" s="3"/>
      <c r="ASP245" s="3"/>
      <c r="ASQ245" s="3"/>
      <c r="ASR245" s="3"/>
      <c r="ASS245" s="3"/>
      <c r="AST245" s="3"/>
      <c r="ASU245" s="3"/>
      <c r="ASV245" s="3"/>
      <c r="ASW245" s="3"/>
      <c r="ASX245" s="3"/>
      <c r="ASY245" s="3"/>
      <c r="ASZ245" s="3"/>
      <c r="ATA245" s="3"/>
      <c r="ATB245" s="3"/>
      <c r="ATC245" s="3"/>
      <c r="ATD245" s="3"/>
      <c r="ATE245" s="3"/>
      <c r="ATF245" s="3"/>
      <c r="ATG245" s="3"/>
      <c r="ATH245" s="3"/>
      <c r="ATI245" s="3"/>
      <c r="ATJ245" s="3"/>
      <c r="ATK245" s="3"/>
      <c r="ATL245" s="3"/>
      <c r="ATM245" s="3"/>
      <c r="ATN245" s="3"/>
      <c r="ATO245" s="3"/>
      <c r="ATP245" s="3"/>
      <c r="ATQ245" s="3"/>
      <c r="ATR245" s="3"/>
      <c r="ATS245" s="3"/>
      <c r="ATT245" s="3"/>
      <c r="ATU245" s="3"/>
      <c r="ATV245" s="3"/>
      <c r="ATW245" s="3"/>
      <c r="ATX245" s="3"/>
      <c r="ATY245" s="3"/>
      <c r="ATZ245" s="3"/>
      <c r="AUA245" s="3"/>
      <c r="AUB245" s="3"/>
      <c r="AUC245" s="3"/>
      <c r="AUD245" s="3"/>
      <c r="AUE245" s="3"/>
      <c r="AUF245" s="3"/>
      <c r="AUG245" s="3"/>
      <c r="AUH245" s="3"/>
      <c r="AUI245" s="3"/>
      <c r="AUJ245" s="3"/>
      <c r="AUK245" s="3"/>
      <c r="AUL245" s="3"/>
      <c r="AUM245" s="3"/>
      <c r="AUN245" s="3"/>
      <c r="AUO245" s="3"/>
      <c r="AUP245" s="3"/>
      <c r="AUQ245" s="3"/>
      <c r="AUR245" s="3"/>
      <c r="AUS245" s="3"/>
      <c r="AUT245" s="3"/>
      <c r="AUU245" s="3"/>
      <c r="AUV245" s="3"/>
      <c r="AUW245" s="3"/>
      <c r="AUX245" s="3"/>
      <c r="AUY245" s="3"/>
      <c r="AUZ245" s="3"/>
      <c r="AVA245" s="3"/>
      <c r="AVB245" s="3"/>
      <c r="AVC245" s="3"/>
      <c r="AVD245" s="3"/>
      <c r="AVE245" s="3"/>
      <c r="AVF245" s="3"/>
      <c r="AVG245" s="3"/>
      <c r="AVH245" s="3"/>
      <c r="AVI245" s="3"/>
      <c r="AVJ245" s="3"/>
      <c r="AVK245" s="3"/>
      <c r="AVL245" s="3"/>
      <c r="AVM245" s="3"/>
      <c r="AVN245" s="3"/>
      <c r="AVO245" s="3"/>
      <c r="AVP245" s="3"/>
      <c r="AVQ245" s="3"/>
      <c r="AVR245" s="3"/>
      <c r="AVS245" s="3"/>
      <c r="AVT245" s="3"/>
      <c r="AVU245" s="3"/>
      <c r="AVV245" s="3"/>
      <c r="AVW245" s="3"/>
      <c r="AVX245" s="3"/>
      <c r="AVY245" s="3"/>
      <c r="AVZ245" s="3"/>
      <c r="AWA245" s="3"/>
      <c r="AWB245" s="3"/>
      <c r="AWC245" s="3"/>
      <c r="AWD245" s="3"/>
      <c r="AWE245" s="3"/>
      <c r="AWF245" s="3"/>
      <c r="AWG245" s="3"/>
      <c r="AWH245" s="3"/>
      <c r="AWI245" s="3"/>
      <c r="AWJ245" s="3"/>
      <c r="AWK245" s="3"/>
      <c r="AWL245" s="3"/>
      <c r="AWM245" s="3"/>
      <c r="AWN245" s="3"/>
      <c r="AWO245" s="3"/>
      <c r="AWP245" s="3"/>
      <c r="AWQ245" s="3"/>
      <c r="AWR245" s="3"/>
      <c r="AWS245" s="3"/>
      <c r="AWT245" s="3"/>
      <c r="AWU245" s="3"/>
      <c r="AWV245" s="3"/>
      <c r="AWW245" s="3"/>
      <c r="AWX245" s="3"/>
      <c r="AWY245" s="3"/>
      <c r="AWZ245" s="3"/>
      <c r="AXA245" s="3"/>
      <c r="AXB245" s="3"/>
      <c r="AXC245" s="3"/>
      <c r="AXD245" s="3"/>
      <c r="AXE245" s="3"/>
      <c r="AXF245" s="3"/>
      <c r="AXG245" s="3"/>
      <c r="AXH245" s="3"/>
      <c r="AXI245" s="3"/>
      <c r="AXJ245" s="3"/>
      <c r="AXK245" s="3"/>
      <c r="AXL245" s="3"/>
      <c r="AXM245" s="3"/>
      <c r="AXN245" s="3"/>
      <c r="AXO245" s="3"/>
      <c r="AXP245" s="3"/>
      <c r="AXQ245" s="3"/>
      <c r="AXR245" s="3"/>
      <c r="AXS245" s="3"/>
      <c r="AXT245" s="3"/>
      <c r="AXU245" s="3"/>
      <c r="AXV245" s="3"/>
      <c r="AXW245" s="3"/>
      <c r="AXX245" s="3"/>
      <c r="AXY245" s="3"/>
      <c r="AXZ245" s="3"/>
      <c r="AYA245" s="3"/>
      <c r="AYB245" s="3"/>
      <c r="AYC245" s="3"/>
      <c r="AYD245" s="3"/>
      <c r="AYE245" s="3"/>
      <c r="AYF245" s="3"/>
      <c r="AYG245" s="3"/>
      <c r="AYH245" s="3"/>
      <c r="AYI245" s="3"/>
      <c r="AYJ245" s="3"/>
      <c r="AYK245" s="3"/>
      <c r="AYL245" s="3"/>
      <c r="AYM245" s="3"/>
      <c r="AYN245" s="3"/>
      <c r="AYO245" s="3"/>
      <c r="AYP245" s="3"/>
      <c r="AYQ245" s="3"/>
      <c r="AYR245" s="3"/>
      <c r="AYS245" s="3"/>
      <c r="AYT245" s="3"/>
      <c r="AYU245" s="3"/>
      <c r="AYV245" s="3"/>
      <c r="AYW245" s="3"/>
      <c r="AYX245" s="3"/>
      <c r="AYY245" s="3"/>
      <c r="AYZ245" s="3"/>
      <c r="AZA245" s="3"/>
      <c r="AZB245" s="3"/>
      <c r="AZC245" s="3"/>
      <c r="AZD245" s="3"/>
      <c r="AZE245" s="3"/>
      <c r="AZF245" s="3"/>
      <c r="AZG245" s="3"/>
      <c r="AZH245" s="3"/>
      <c r="AZI245" s="3"/>
      <c r="AZJ245" s="3"/>
      <c r="AZK245" s="3"/>
      <c r="AZL245" s="3"/>
      <c r="AZM245" s="3"/>
      <c r="AZN245" s="3"/>
      <c r="AZO245" s="3"/>
      <c r="AZP245" s="3"/>
      <c r="AZQ245" s="3"/>
      <c r="AZR245" s="3"/>
      <c r="AZS245" s="3"/>
      <c r="AZT245" s="3"/>
      <c r="AZU245" s="3"/>
      <c r="AZV245" s="3"/>
      <c r="AZW245" s="3"/>
      <c r="AZX245" s="3"/>
      <c r="AZY245" s="3"/>
      <c r="AZZ245" s="3"/>
      <c r="BAA245" s="3"/>
      <c r="BAB245" s="3"/>
      <c r="BAC245" s="3"/>
      <c r="BAD245" s="3"/>
      <c r="BAE245" s="3"/>
      <c r="BAF245" s="3"/>
      <c r="BAG245" s="3"/>
      <c r="BAH245" s="3"/>
      <c r="BAI245" s="3"/>
      <c r="BAJ245" s="3"/>
      <c r="BAK245" s="3"/>
      <c r="BAL245" s="3"/>
      <c r="BAM245" s="3"/>
      <c r="BAN245" s="3"/>
      <c r="BAO245" s="3"/>
      <c r="BAP245" s="3"/>
      <c r="BAQ245" s="3"/>
      <c r="BAR245" s="3"/>
      <c r="BAS245" s="3"/>
      <c r="BAT245" s="3"/>
      <c r="BAU245" s="3"/>
      <c r="BAV245" s="3"/>
      <c r="BAW245" s="3"/>
      <c r="BAX245" s="3"/>
      <c r="BAY245" s="3"/>
      <c r="BAZ245" s="3"/>
      <c r="BBA245" s="3"/>
      <c r="BBB245" s="3"/>
      <c r="BBC245" s="3"/>
      <c r="BBD245" s="3"/>
      <c r="BBE245" s="3"/>
      <c r="BBF245" s="3"/>
      <c r="BBG245" s="3"/>
      <c r="BBH245" s="3"/>
      <c r="BBI245" s="3"/>
      <c r="BBJ245" s="3"/>
      <c r="BBK245" s="3"/>
      <c r="BBL245" s="3"/>
      <c r="BBM245" s="3"/>
      <c r="BBN245" s="3"/>
      <c r="BBO245" s="3"/>
      <c r="BBP245" s="3"/>
      <c r="BBQ245" s="3"/>
      <c r="BBR245" s="3"/>
      <c r="BBS245" s="3"/>
      <c r="BBT245" s="3"/>
      <c r="BBU245" s="3"/>
      <c r="BBV245" s="3"/>
      <c r="BBW245" s="3"/>
      <c r="BBX245" s="3"/>
      <c r="BBY245" s="3"/>
      <c r="BBZ245" s="3"/>
      <c r="BCA245" s="3"/>
      <c r="BCB245" s="3"/>
      <c r="BCC245" s="3"/>
      <c r="BCD245" s="3"/>
      <c r="BCE245" s="3"/>
      <c r="BCF245" s="3"/>
      <c r="BCG245" s="3"/>
      <c r="BCH245" s="3"/>
      <c r="BCI245" s="3"/>
      <c r="BCJ245" s="3"/>
      <c r="BCK245" s="3"/>
      <c r="BCL245" s="3"/>
      <c r="BCM245" s="3"/>
      <c r="BCN245" s="3"/>
      <c r="BCO245" s="3"/>
      <c r="BCP245" s="3"/>
      <c r="BCQ245" s="3"/>
      <c r="BCR245" s="3"/>
      <c r="BCS245" s="3"/>
      <c r="BCT245" s="3"/>
      <c r="BCU245" s="3"/>
      <c r="BCV245" s="3"/>
      <c r="BCW245" s="3"/>
      <c r="BCX245" s="3"/>
      <c r="BCY245" s="3"/>
      <c r="BCZ245" s="3"/>
      <c r="BDA245" s="3"/>
      <c r="BDB245" s="3"/>
      <c r="BDC245" s="3"/>
      <c r="BDD245" s="3"/>
      <c r="BDE245" s="3"/>
      <c r="BDF245" s="3"/>
      <c r="BDG245" s="3"/>
      <c r="BDH245" s="3"/>
      <c r="BDI245" s="3"/>
      <c r="BDJ245" s="3"/>
      <c r="BDK245" s="3"/>
      <c r="BDL245" s="3"/>
      <c r="BDM245" s="3"/>
      <c r="BDN245" s="3"/>
      <c r="BDO245" s="3"/>
      <c r="BDP245" s="3"/>
      <c r="BDQ245" s="3"/>
      <c r="BDR245" s="3"/>
      <c r="BDS245" s="3"/>
      <c r="BDT245" s="3"/>
      <c r="BDU245" s="3"/>
      <c r="BDV245" s="3"/>
      <c r="BDW245" s="3"/>
      <c r="BDX245" s="3"/>
      <c r="BDY245" s="3"/>
      <c r="BDZ245" s="3"/>
      <c r="BEA245" s="3"/>
      <c r="BEB245" s="3"/>
      <c r="BEC245" s="3"/>
      <c r="BED245" s="3"/>
      <c r="BEE245" s="3"/>
      <c r="BEF245" s="3"/>
      <c r="BEG245" s="3"/>
      <c r="BEH245" s="3"/>
      <c r="BEI245" s="3"/>
      <c r="BEJ245" s="3"/>
      <c r="BEK245" s="3"/>
      <c r="BEL245" s="3"/>
      <c r="BEM245" s="3"/>
      <c r="BEN245" s="3"/>
      <c r="BEO245" s="3"/>
      <c r="BEP245" s="3"/>
      <c r="BEQ245" s="3"/>
      <c r="BER245" s="3"/>
      <c r="BES245" s="3"/>
      <c r="BET245" s="3"/>
      <c r="BEU245" s="3"/>
      <c r="BEV245" s="3"/>
      <c r="BEW245" s="3"/>
      <c r="BEX245" s="3"/>
      <c r="BEY245" s="3"/>
      <c r="BEZ245" s="3"/>
      <c r="BFA245" s="3"/>
      <c r="BFB245" s="3"/>
      <c r="BFC245" s="3"/>
      <c r="BFD245" s="3"/>
      <c r="BFE245" s="3"/>
      <c r="BFF245" s="3"/>
      <c r="BFG245" s="3"/>
      <c r="BFH245" s="3"/>
      <c r="BFI245" s="3"/>
      <c r="BFJ245" s="3"/>
      <c r="BFK245" s="3"/>
      <c r="BFL245" s="3"/>
      <c r="BFM245" s="3"/>
      <c r="BFN245" s="3"/>
      <c r="BFO245" s="3"/>
      <c r="BFP245" s="3"/>
      <c r="BFQ245" s="3"/>
      <c r="BFR245" s="3"/>
      <c r="BFS245" s="3"/>
      <c r="BFT245" s="3"/>
      <c r="BFU245" s="3"/>
      <c r="BFV245" s="3"/>
      <c r="BFW245" s="3"/>
      <c r="BFX245" s="3"/>
      <c r="BFY245" s="3"/>
      <c r="BFZ245" s="3"/>
      <c r="BGA245" s="3"/>
      <c r="BGB245" s="3"/>
      <c r="BGC245" s="3"/>
      <c r="BGD245" s="3"/>
      <c r="BGE245" s="3"/>
      <c r="BGF245" s="3"/>
      <c r="BGG245" s="3"/>
      <c r="BGH245" s="3"/>
      <c r="BGI245" s="3"/>
      <c r="BGJ245" s="3"/>
      <c r="BGK245" s="3"/>
      <c r="BGL245" s="3"/>
      <c r="BGM245" s="3"/>
      <c r="BGN245" s="3"/>
      <c r="BGO245" s="3"/>
      <c r="BGP245" s="3"/>
      <c r="BGQ245" s="3"/>
      <c r="BGR245" s="3"/>
      <c r="BGS245" s="3"/>
      <c r="BGT245" s="3"/>
      <c r="BGU245" s="3"/>
      <c r="BGV245" s="3"/>
      <c r="BGW245" s="3"/>
      <c r="BGX245" s="3"/>
      <c r="BGY245" s="3"/>
      <c r="BGZ245" s="3"/>
      <c r="BHA245" s="3"/>
      <c r="BHB245" s="3"/>
      <c r="BHC245" s="3"/>
      <c r="BHD245" s="3"/>
      <c r="BHE245" s="3"/>
      <c r="BHF245" s="3"/>
      <c r="BHG245" s="3"/>
      <c r="BHH245" s="3"/>
      <c r="BHI245" s="3"/>
      <c r="BHJ245" s="3"/>
      <c r="BHK245" s="3"/>
      <c r="BHL245" s="3"/>
      <c r="BHM245" s="3"/>
      <c r="BHN245" s="3"/>
      <c r="BHO245" s="3"/>
      <c r="BHP245" s="3"/>
      <c r="BHQ245" s="3"/>
      <c r="BHR245" s="3"/>
      <c r="BHS245" s="3"/>
      <c r="BHT245" s="3"/>
      <c r="BHU245" s="3"/>
      <c r="BHV245" s="3"/>
      <c r="BHW245" s="3"/>
      <c r="BHX245" s="3"/>
      <c r="BHY245" s="3"/>
      <c r="BHZ245" s="3"/>
      <c r="BIA245" s="3"/>
      <c r="BIB245" s="3"/>
      <c r="BIC245" s="3"/>
      <c r="BID245" s="3"/>
      <c r="BIE245" s="3"/>
      <c r="BIF245" s="3"/>
      <c r="BIG245" s="3"/>
      <c r="BIH245" s="3"/>
      <c r="BII245" s="3"/>
      <c r="BIJ245" s="3"/>
      <c r="BIK245" s="3"/>
      <c r="BIL245" s="3"/>
      <c r="BIM245" s="3"/>
      <c r="BIN245" s="3"/>
      <c r="BIO245" s="3"/>
      <c r="BIP245" s="3"/>
      <c r="BIQ245" s="3"/>
      <c r="BIR245" s="3"/>
      <c r="BIS245" s="3"/>
      <c r="BIT245" s="3"/>
      <c r="BIU245" s="3"/>
      <c r="BIV245" s="3"/>
      <c r="BIW245" s="3"/>
      <c r="BIX245" s="3"/>
      <c r="BIY245" s="3"/>
      <c r="BIZ245" s="3"/>
      <c r="BJA245" s="3"/>
      <c r="BJB245" s="3"/>
      <c r="BJC245" s="3"/>
      <c r="BJD245" s="3"/>
      <c r="BJE245" s="3"/>
      <c r="BJF245" s="3"/>
      <c r="BJG245" s="3"/>
      <c r="BJH245" s="3"/>
      <c r="BJI245" s="3"/>
      <c r="BJJ245" s="3"/>
      <c r="BJK245" s="3"/>
      <c r="BJL245" s="3"/>
      <c r="BJM245" s="3"/>
      <c r="BJN245" s="3"/>
      <c r="BJO245" s="3"/>
      <c r="BJP245" s="3"/>
      <c r="BJQ245" s="3"/>
      <c r="BJR245" s="3"/>
      <c r="BJS245" s="3"/>
      <c r="BJT245" s="3"/>
      <c r="BJU245" s="3"/>
      <c r="BJV245" s="3"/>
      <c r="BJW245" s="3"/>
      <c r="BJX245" s="3"/>
      <c r="BJY245" s="3"/>
      <c r="BJZ245" s="3"/>
      <c r="BKA245" s="3"/>
      <c r="BKB245" s="3"/>
      <c r="BKC245" s="3"/>
      <c r="BKD245" s="3"/>
      <c r="BKE245" s="3"/>
      <c r="BKF245" s="3"/>
      <c r="BKG245" s="3"/>
      <c r="BKH245" s="3"/>
      <c r="BKI245" s="3"/>
      <c r="BKJ245" s="3"/>
      <c r="BKK245" s="3"/>
      <c r="BKL245" s="3"/>
      <c r="BKM245" s="3"/>
      <c r="BKN245" s="3"/>
      <c r="BKO245" s="3"/>
      <c r="BKP245" s="3"/>
      <c r="BKQ245" s="3"/>
      <c r="BKR245" s="3"/>
      <c r="BKS245" s="3"/>
      <c r="BKT245" s="3"/>
      <c r="BKU245" s="3"/>
      <c r="BKV245" s="3"/>
      <c r="BKW245" s="3"/>
      <c r="BKX245" s="3"/>
      <c r="BKY245" s="3"/>
      <c r="BKZ245" s="3"/>
      <c r="BLA245" s="3"/>
      <c r="BLB245" s="3"/>
      <c r="BLC245" s="3"/>
      <c r="BLD245" s="3"/>
      <c r="BLE245" s="3"/>
      <c r="BLF245" s="3"/>
      <c r="BLG245" s="3"/>
      <c r="BLH245" s="3"/>
      <c r="BLI245" s="3"/>
      <c r="BLJ245" s="3"/>
      <c r="BLK245" s="3"/>
      <c r="BLL245" s="3"/>
      <c r="BLM245" s="3"/>
      <c r="BLN245" s="3"/>
      <c r="BLO245" s="3"/>
      <c r="BLP245" s="3"/>
      <c r="BLQ245" s="3"/>
      <c r="BLR245" s="3"/>
      <c r="BLS245" s="3"/>
      <c r="BLT245" s="3"/>
      <c r="BLU245" s="3"/>
      <c r="BLV245" s="3"/>
      <c r="BLW245" s="3"/>
      <c r="BLX245" s="3"/>
      <c r="BLY245" s="3"/>
      <c r="BLZ245" s="3"/>
      <c r="BMA245" s="3"/>
      <c r="BMB245" s="3"/>
      <c r="BMC245" s="3"/>
      <c r="BMD245" s="3"/>
      <c r="BME245" s="3"/>
      <c r="BMF245" s="3"/>
      <c r="BMG245" s="3"/>
      <c r="BMH245" s="3"/>
      <c r="BMI245" s="3"/>
      <c r="BMJ245" s="3"/>
      <c r="BMK245" s="3"/>
      <c r="BML245" s="3"/>
      <c r="BMM245" s="3"/>
      <c r="BMN245" s="3"/>
      <c r="BMO245" s="3"/>
      <c r="BMP245" s="3"/>
      <c r="BMQ245" s="3"/>
      <c r="BMR245" s="3"/>
      <c r="BMS245" s="3"/>
      <c r="BMT245" s="3"/>
      <c r="BMU245" s="3"/>
      <c r="BMV245" s="3"/>
      <c r="BMW245" s="3"/>
      <c r="BMX245" s="3"/>
      <c r="BMY245" s="3"/>
      <c r="BMZ245" s="3"/>
      <c r="BNA245" s="3"/>
      <c r="BNB245" s="3"/>
      <c r="BNC245" s="3"/>
      <c r="BND245" s="3"/>
      <c r="BNE245" s="3"/>
      <c r="BNF245" s="3"/>
      <c r="BNG245" s="3"/>
      <c r="BNH245" s="3"/>
      <c r="BNI245" s="3"/>
      <c r="BNJ245" s="3"/>
      <c r="BNK245" s="3"/>
      <c r="BNL245" s="3"/>
      <c r="BNM245" s="3"/>
      <c r="BNN245" s="3"/>
      <c r="BNO245" s="3"/>
      <c r="BNP245" s="3"/>
      <c r="BNQ245" s="3"/>
      <c r="BNR245" s="3"/>
      <c r="BNS245" s="3"/>
      <c r="BNT245" s="3"/>
      <c r="BNU245" s="3"/>
      <c r="BNV245" s="3"/>
      <c r="BNW245" s="3"/>
      <c r="BNX245" s="3"/>
      <c r="BNY245" s="3"/>
      <c r="BNZ245" s="3"/>
      <c r="BOA245" s="3"/>
      <c r="BOB245" s="3"/>
      <c r="BOC245" s="3"/>
      <c r="BOD245" s="3"/>
      <c r="BOE245" s="3"/>
      <c r="BOF245" s="3"/>
      <c r="BOG245" s="3"/>
      <c r="BOH245" s="3"/>
      <c r="BOI245" s="3"/>
      <c r="BOJ245" s="3"/>
      <c r="BOK245" s="3"/>
      <c r="BOL245" s="3"/>
      <c r="BOM245" s="3"/>
      <c r="BON245" s="3"/>
      <c r="BOO245" s="3"/>
      <c r="BOP245" s="3"/>
      <c r="BOQ245" s="3"/>
      <c r="BOR245" s="3"/>
      <c r="BOS245" s="3"/>
      <c r="BOT245" s="3"/>
      <c r="BOU245" s="3"/>
      <c r="BOV245" s="3"/>
      <c r="BOW245" s="3"/>
      <c r="BOX245" s="3"/>
      <c r="BOY245" s="3"/>
      <c r="BOZ245" s="3"/>
      <c r="BPA245" s="3"/>
      <c r="BPB245" s="3"/>
      <c r="BPC245" s="3"/>
      <c r="BPD245" s="3"/>
      <c r="BPE245" s="3"/>
      <c r="BPF245" s="3"/>
      <c r="BPG245" s="3"/>
      <c r="BPH245" s="3"/>
      <c r="BPI245" s="3"/>
      <c r="BPJ245" s="3"/>
      <c r="BPK245" s="3"/>
      <c r="BPL245" s="3"/>
      <c r="BPM245" s="3"/>
      <c r="BPN245" s="3"/>
      <c r="BPO245" s="3"/>
      <c r="BPP245" s="3"/>
      <c r="BPQ245" s="3"/>
      <c r="BPR245" s="3"/>
      <c r="BPS245" s="3"/>
      <c r="BPT245" s="3"/>
      <c r="BPU245" s="3"/>
      <c r="BPV245" s="3"/>
      <c r="BPW245" s="3"/>
      <c r="BPX245" s="3"/>
      <c r="BPY245" s="3"/>
      <c r="BPZ245" s="3"/>
      <c r="BQA245" s="3"/>
      <c r="BQB245" s="3"/>
      <c r="BQC245" s="3"/>
      <c r="BQD245" s="3"/>
      <c r="BQE245" s="3"/>
      <c r="BQF245" s="3"/>
      <c r="BQG245" s="3"/>
      <c r="BQH245" s="3"/>
      <c r="BQI245" s="3"/>
      <c r="BQJ245" s="3"/>
      <c r="BQK245" s="3"/>
      <c r="BQL245" s="3"/>
      <c r="BQM245" s="3"/>
      <c r="BQN245" s="3"/>
      <c r="BQO245" s="3"/>
      <c r="BQP245" s="3"/>
      <c r="BQQ245" s="3"/>
      <c r="BQR245" s="3"/>
      <c r="BQS245" s="3"/>
      <c r="BQT245" s="3"/>
      <c r="BQU245" s="3"/>
      <c r="BQV245" s="3"/>
      <c r="BQW245" s="3"/>
      <c r="BQX245" s="3"/>
      <c r="BQY245" s="3"/>
      <c r="BQZ245" s="3"/>
      <c r="BRA245" s="3"/>
      <c r="BRB245" s="3"/>
      <c r="BRC245" s="3"/>
      <c r="BRD245" s="3"/>
      <c r="BRE245" s="3"/>
      <c r="BRF245" s="3"/>
      <c r="BRG245" s="3"/>
      <c r="BRH245" s="3"/>
      <c r="BRI245" s="3"/>
      <c r="BRJ245" s="3"/>
      <c r="BRK245" s="3"/>
      <c r="BRL245" s="3"/>
      <c r="BRM245" s="3"/>
      <c r="BRN245" s="3"/>
      <c r="BRO245" s="3"/>
      <c r="BRP245" s="3"/>
      <c r="BRQ245" s="3"/>
      <c r="BRR245" s="3"/>
      <c r="BRS245" s="3"/>
      <c r="BRT245" s="3"/>
      <c r="BRU245" s="3"/>
      <c r="BRV245" s="3"/>
      <c r="BRW245" s="3"/>
      <c r="BRX245" s="3"/>
      <c r="BRY245" s="3"/>
      <c r="BRZ245" s="3"/>
      <c r="BSA245" s="3"/>
      <c r="BSB245" s="3"/>
      <c r="BSC245" s="3"/>
      <c r="BSD245" s="3"/>
      <c r="BSE245" s="3"/>
      <c r="BSF245" s="3"/>
      <c r="BSG245" s="3"/>
      <c r="BSH245" s="3"/>
      <c r="BSI245" s="3"/>
      <c r="BSJ245" s="3"/>
      <c r="BSK245" s="3"/>
      <c r="BSL245" s="3"/>
      <c r="BSM245" s="3"/>
      <c r="BSN245" s="3"/>
      <c r="BSO245" s="3"/>
      <c r="BSP245" s="3"/>
      <c r="BSQ245" s="3"/>
      <c r="BSR245" s="3"/>
      <c r="BSS245" s="3"/>
      <c r="BST245" s="3"/>
      <c r="BSU245" s="3"/>
      <c r="BSV245" s="3"/>
      <c r="BSW245" s="3"/>
      <c r="BSX245" s="3"/>
      <c r="BSY245" s="3"/>
      <c r="BSZ245" s="3"/>
      <c r="BTA245" s="3"/>
      <c r="BTB245" s="3"/>
      <c r="BTC245" s="3"/>
      <c r="BTD245" s="3"/>
      <c r="BTE245" s="3"/>
      <c r="BTF245" s="3"/>
      <c r="BTG245" s="3"/>
      <c r="BTH245" s="3"/>
      <c r="BTI245" s="3"/>
      <c r="BTJ245" s="3"/>
      <c r="BTK245" s="3"/>
      <c r="BTL245" s="3"/>
      <c r="BTM245" s="3"/>
      <c r="BTN245" s="3"/>
      <c r="BTO245" s="3"/>
      <c r="BTP245" s="3"/>
      <c r="BTQ245" s="3"/>
      <c r="BTR245" s="3"/>
      <c r="BTS245" s="3"/>
      <c r="BTT245" s="3"/>
      <c r="BTU245" s="3"/>
      <c r="BTV245" s="3"/>
      <c r="BTW245" s="3"/>
      <c r="BTX245" s="3"/>
      <c r="BTY245" s="3"/>
      <c r="BTZ245" s="3"/>
      <c r="BUA245" s="3"/>
      <c r="BUB245" s="3"/>
      <c r="BUC245" s="3"/>
      <c r="BUD245" s="3"/>
      <c r="BUE245" s="3"/>
      <c r="BUF245" s="3"/>
      <c r="BUG245" s="3"/>
      <c r="BUH245" s="3"/>
      <c r="BUI245" s="3"/>
      <c r="BUJ245" s="3"/>
      <c r="BUK245" s="3"/>
      <c r="BUL245" s="3"/>
      <c r="BUM245" s="3"/>
      <c r="BUN245" s="3"/>
      <c r="BUO245" s="3"/>
      <c r="BUP245" s="3"/>
      <c r="BUQ245" s="3"/>
      <c r="BUR245" s="3"/>
      <c r="BUS245" s="3"/>
      <c r="BUT245" s="3"/>
      <c r="BUU245" s="3"/>
      <c r="BUV245" s="3"/>
      <c r="BUW245" s="3"/>
      <c r="BUX245" s="3"/>
      <c r="BUY245" s="3"/>
      <c r="BUZ245" s="3"/>
      <c r="BVA245" s="3"/>
      <c r="BVB245" s="3"/>
      <c r="BVC245" s="3"/>
      <c r="BVD245" s="3"/>
      <c r="BVE245" s="3"/>
      <c r="BVF245" s="3"/>
      <c r="BVG245" s="3"/>
      <c r="BVH245" s="3"/>
      <c r="BVI245" s="3"/>
      <c r="BVJ245" s="3"/>
      <c r="BVK245" s="3"/>
      <c r="BVL245" s="3"/>
      <c r="BVM245" s="3"/>
      <c r="BVN245" s="3"/>
      <c r="BVO245" s="3"/>
      <c r="BVP245" s="3"/>
      <c r="BVQ245" s="3"/>
      <c r="BVR245" s="3"/>
      <c r="BVS245" s="3"/>
      <c r="BVT245" s="3"/>
      <c r="BVU245" s="3"/>
      <c r="BVV245" s="3"/>
      <c r="BVW245" s="3"/>
      <c r="BVX245" s="3"/>
      <c r="BVY245" s="3"/>
      <c r="BVZ245" s="3"/>
      <c r="BWA245" s="3"/>
      <c r="BWB245" s="3"/>
      <c r="BWC245" s="3"/>
      <c r="BWD245" s="3"/>
      <c r="BWE245" s="3"/>
      <c r="BWF245" s="3"/>
      <c r="BWG245" s="3"/>
      <c r="BWH245" s="3"/>
      <c r="BWI245" s="3"/>
      <c r="BWJ245" s="3"/>
      <c r="BWK245" s="3"/>
      <c r="BWL245" s="3"/>
      <c r="BWM245" s="3"/>
      <c r="BWN245" s="3"/>
      <c r="BWO245" s="3"/>
      <c r="BWP245" s="3"/>
      <c r="BWQ245" s="3"/>
      <c r="BWR245" s="3"/>
      <c r="BWS245" s="3"/>
      <c r="BWT245" s="3"/>
      <c r="BWU245" s="3"/>
      <c r="BWV245" s="3"/>
      <c r="BWW245" s="3"/>
      <c r="BWX245" s="3"/>
      <c r="BWY245" s="3"/>
      <c r="BWZ245" s="3"/>
      <c r="BXA245" s="3"/>
      <c r="BXB245" s="3"/>
      <c r="BXC245" s="3"/>
      <c r="BXD245" s="3"/>
      <c r="BXE245" s="3"/>
      <c r="BXF245" s="3"/>
      <c r="BXG245" s="3"/>
      <c r="BXH245" s="3"/>
      <c r="BXI245" s="3"/>
      <c r="BXJ245" s="3"/>
      <c r="BXK245" s="3"/>
      <c r="BXL245" s="3"/>
      <c r="BXM245" s="3"/>
      <c r="BXN245" s="3"/>
      <c r="BXO245" s="3"/>
      <c r="BXP245" s="3"/>
      <c r="BXQ245" s="3"/>
      <c r="BXR245" s="3"/>
      <c r="BXS245" s="3"/>
      <c r="BXT245" s="3"/>
      <c r="BXU245" s="3"/>
      <c r="BXV245" s="3"/>
      <c r="BXW245" s="3"/>
      <c r="BXX245" s="3"/>
      <c r="BXY245" s="3"/>
      <c r="BXZ245" s="3"/>
      <c r="BYA245" s="3"/>
      <c r="BYB245" s="3"/>
      <c r="BYC245" s="3"/>
      <c r="BYD245" s="3"/>
      <c r="BYE245" s="3"/>
      <c r="BYF245" s="3"/>
      <c r="BYG245" s="3"/>
      <c r="BYH245" s="3"/>
      <c r="BYI245" s="3"/>
      <c r="BYJ245" s="3"/>
      <c r="BYK245" s="3"/>
      <c r="BYL245" s="3"/>
      <c r="BYM245" s="3"/>
      <c r="BYN245" s="3"/>
      <c r="BYO245" s="3"/>
      <c r="BYP245" s="3"/>
      <c r="BYQ245" s="3"/>
      <c r="BYR245" s="3"/>
      <c r="BYS245" s="3"/>
      <c r="BYT245" s="3"/>
      <c r="BYU245" s="3"/>
      <c r="BYV245" s="3"/>
      <c r="BYW245" s="3"/>
      <c r="BYX245" s="3"/>
      <c r="BYY245" s="3"/>
      <c r="BYZ245" s="3"/>
      <c r="BZA245" s="3"/>
      <c r="BZB245" s="3"/>
      <c r="BZC245" s="3"/>
      <c r="BZD245" s="3"/>
      <c r="BZE245" s="3"/>
      <c r="BZF245" s="3"/>
      <c r="BZG245" s="3"/>
      <c r="BZH245" s="3"/>
      <c r="BZI245" s="3"/>
      <c r="BZJ245" s="3"/>
      <c r="BZK245" s="3"/>
      <c r="BZL245" s="3"/>
      <c r="BZM245" s="3"/>
      <c r="BZN245" s="3"/>
      <c r="BZO245" s="3"/>
      <c r="BZP245" s="3"/>
      <c r="BZQ245" s="3"/>
      <c r="BZR245" s="3"/>
      <c r="BZS245" s="3"/>
      <c r="BZT245" s="3"/>
      <c r="BZU245" s="3"/>
      <c r="BZV245" s="3"/>
      <c r="BZW245" s="3"/>
      <c r="BZX245" s="3"/>
      <c r="BZY245" s="3"/>
      <c r="BZZ245" s="3"/>
      <c r="CAA245" s="3"/>
      <c r="CAB245" s="3"/>
      <c r="CAC245" s="3"/>
      <c r="CAD245" s="3"/>
      <c r="CAE245" s="3"/>
      <c r="CAF245" s="3"/>
      <c r="CAG245" s="3"/>
      <c r="CAH245" s="3"/>
      <c r="CAI245" s="3"/>
      <c r="CAJ245" s="3"/>
      <c r="CAK245" s="3"/>
      <c r="CAL245" s="3"/>
      <c r="CAM245" s="3"/>
      <c r="CAN245" s="3"/>
      <c r="CAO245" s="3"/>
      <c r="CAP245" s="3"/>
      <c r="CAQ245" s="3"/>
      <c r="CAR245" s="3"/>
      <c r="CAS245" s="3"/>
      <c r="CAT245" s="3"/>
      <c r="CAU245" s="3"/>
      <c r="CAV245" s="3"/>
      <c r="CAW245" s="3"/>
      <c r="CAX245" s="3"/>
      <c r="CAY245" s="3"/>
      <c r="CAZ245" s="3"/>
      <c r="CBA245" s="3"/>
      <c r="CBB245" s="3"/>
      <c r="CBC245" s="3"/>
      <c r="CBD245" s="3"/>
      <c r="CBE245" s="3"/>
      <c r="CBF245" s="3"/>
      <c r="CBG245" s="3"/>
      <c r="CBH245" s="3"/>
      <c r="CBI245" s="3"/>
      <c r="CBJ245" s="3"/>
      <c r="CBK245" s="3"/>
      <c r="CBL245" s="3"/>
      <c r="CBM245" s="3"/>
      <c r="CBN245" s="3"/>
      <c r="CBO245" s="3"/>
      <c r="CBP245" s="3"/>
      <c r="CBQ245" s="3"/>
      <c r="CBR245" s="3"/>
      <c r="CBS245" s="3"/>
      <c r="CBT245" s="3"/>
      <c r="CBU245" s="3"/>
      <c r="CBV245" s="3"/>
      <c r="CBW245" s="3"/>
      <c r="CBX245" s="3"/>
      <c r="CBY245" s="3"/>
      <c r="CBZ245" s="3"/>
      <c r="CCA245" s="3"/>
      <c r="CCB245" s="3"/>
      <c r="CCC245" s="3"/>
      <c r="CCD245" s="3"/>
      <c r="CCE245" s="3"/>
      <c r="CCF245" s="3"/>
      <c r="CCG245" s="3"/>
      <c r="CCH245" s="3"/>
      <c r="CCI245" s="3"/>
      <c r="CCJ245" s="3"/>
      <c r="CCK245" s="3"/>
      <c r="CCL245" s="3"/>
      <c r="CCM245" s="3"/>
      <c r="CCN245" s="3"/>
      <c r="CCO245" s="3"/>
      <c r="CCP245" s="3"/>
      <c r="CCQ245" s="3"/>
      <c r="CCR245" s="3"/>
      <c r="CCS245" s="3"/>
      <c r="CCT245" s="3"/>
      <c r="CCU245" s="3"/>
      <c r="CCV245" s="3"/>
      <c r="CCW245" s="3"/>
      <c r="CCX245" s="3"/>
      <c r="CCY245" s="3"/>
      <c r="CCZ245" s="3"/>
      <c r="CDA245" s="3"/>
      <c r="CDB245" s="3"/>
      <c r="CDC245" s="3"/>
      <c r="CDD245" s="3"/>
      <c r="CDE245" s="3"/>
      <c r="CDF245" s="3"/>
      <c r="CDG245" s="3"/>
      <c r="CDH245" s="3"/>
      <c r="CDI245" s="3"/>
      <c r="CDJ245" s="3"/>
      <c r="CDK245" s="3"/>
      <c r="CDL245" s="3"/>
      <c r="CDM245" s="3"/>
      <c r="CDN245" s="3"/>
      <c r="CDO245" s="3"/>
      <c r="CDP245" s="3"/>
      <c r="CDQ245" s="3"/>
      <c r="CDR245" s="3"/>
      <c r="CDS245" s="3"/>
      <c r="CDT245" s="3"/>
      <c r="CDU245" s="3"/>
      <c r="CDV245" s="3"/>
      <c r="CDW245" s="3"/>
      <c r="CDX245" s="3"/>
      <c r="CDY245" s="3"/>
      <c r="CDZ245" s="3"/>
      <c r="CEA245" s="3"/>
      <c r="CEB245" s="3"/>
      <c r="CEC245" s="3"/>
      <c r="CED245" s="3"/>
      <c r="CEE245" s="3"/>
      <c r="CEF245" s="3"/>
      <c r="CEG245" s="3"/>
      <c r="CEH245" s="3"/>
      <c r="CEI245" s="3"/>
      <c r="CEJ245" s="3"/>
      <c r="CEK245" s="3"/>
      <c r="CEL245" s="3"/>
      <c r="CEM245" s="3"/>
      <c r="CEN245" s="3"/>
      <c r="CEO245" s="3"/>
      <c r="CEP245" s="3"/>
      <c r="CEQ245" s="3"/>
      <c r="CER245" s="3"/>
      <c r="CES245" s="3"/>
      <c r="CET245" s="3"/>
      <c r="CEU245" s="3"/>
      <c r="CEV245" s="3"/>
      <c r="CEW245" s="3"/>
      <c r="CEX245" s="3"/>
      <c r="CEY245" s="3"/>
      <c r="CEZ245" s="3"/>
      <c r="CFA245" s="3"/>
      <c r="CFB245" s="3"/>
      <c r="CFC245" s="3"/>
      <c r="CFD245" s="3"/>
      <c r="CFE245" s="3"/>
      <c r="CFF245" s="3"/>
      <c r="CFG245" s="3"/>
      <c r="CFH245" s="3"/>
      <c r="CFI245" s="3"/>
      <c r="CFJ245" s="3"/>
      <c r="CFK245" s="3"/>
      <c r="CFL245" s="3"/>
      <c r="CFM245" s="3"/>
      <c r="CFN245" s="3"/>
      <c r="CFO245" s="3"/>
      <c r="CFP245" s="3"/>
      <c r="CFQ245" s="3"/>
      <c r="CFR245" s="3"/>
      <c r="CFS245" s="3"/>
      <c r="CFT245" s="3"/>
      <c r="CFU245" s="3"/>
      <c r="CFV245" s="3"/>
      <c r="CFW245" s="3"/>
      <c r="CFX245" s="3"/>
      <c r="CFY245" s="3"/>
      <c r="CFZ245" s="3"/>
      <c r="CGA245" s="3"/>
      <c r="CGB245" s="3"/>
      <c r="CGC245" s="3"/>
      <c r="CGD245" s="3"/>
      <c r="CGE245" s="3"/>
      <c r="CGF245" s="3"/>
      <c r="CGG245" s="3"/>
      <c r="CGH245" s="3"/>
      <c r="CGI245" s="3"/>
      <c r="CGJ245" s="3"/>
      <c r="CGK245" s="3"/>
      <c r="CGL245" s="3"/>
      <c r="CGM245" s="3"/>
      <c r="CGN245" s="3"/>
      <c r="CGO245" s="3"/>
      <c r="CGP245" s="3"/>
      <c r="CGQ245" s="3"/>
      <c r="CGR245" s="3"/>
      <c r="CGS245" s="3"/>
      <c r="CGT245" s="3"/>
      <c r="CGU245" s="3"/>
      <c r="CGV245" s="3"/>
      <c r="CGW245" s="3"/>
      <c r="CGX245" s="3"/>
      <c r="CGY245" s="3"/>
      <c r="CGZ245" s="3"/>
      <c r="CHA245" s="3"/>
      <c r="CHB245" s="3"/>
      <c r="CHC245" s="3"/>
      <c r="CHD245" s="3"/>
      <c r="CHE245" s="3"/>
      <c r="CHF245" s="3"/>
      <c r="CHG245" s="3"/>
      <c r="CHH245" s="3"/>
      <c r="CHI245" s="3"/>
      <c r="CHJ245" s="3"/>
      <c r="CHK245" s="3"/>
      <c r="CHL245" s="3"/>
      <c r="CHM245" s="3"/>
      <c r="CHN245" s="3"/>
      <c r="CHO245" s="3"/>
      <c r="CHP245" s="3"/>
      <c r="CHQ245" s="3"/>
      <c r="CHR245" s="3"/>
      <c r="CHS245" s="3"/>
      <c r="CHT245" s="3"/>
      <c r="CHU245" s="3"/>
      <c r="CHV245" s="3"/>
      <c r="CHW245" s="3"/>
      <c r="CHX245" s="3"/>
      <c r="CHY245" s="3"/>
      <c r="CHZ245" s="3"/>
      <c r="CIA245" s="3"/>
      <c r="CIB245" s="3"/>
      <c r="CIC245" s="3"/>
      <c r="CID245" s="3"/>
      <c r="CIE245" s="3"/>
      <c r="CIF245" s="3"/>
      <c r="CIG245" s="3"/>
      <c r="CIH245" s="3"/>
      <c r="CII245" s="3"/>
      <c r="CIJ245" s="3"/>
      <c r="CIK245" s="3"/>
      <c r="CIL245" s="3"/>
      <c r="CIM245" s="3"/>
      <c r="CIN245" s="3"/>
      <c r="CIO245" s="3"/>
      <c r="CIP245" s="3"/>
      <c r="CIQ245" s="3"/>
      <c r="CIR245" s="3"/>
      <c r="CIS245" s="3"/>
      <c r="CIT245" s="3"/>
      <c r="CIU245" s="3"/>
      <c r="CIV245" s="3"/>
      <c r="CIW245" s="3"/>
      <c r="CIX245" s="3"/>
      <c r="CIY245" s="3"/>
      <c r="CIZ245" s="3"/>
      <c r="CJA245" s="3"/>
      <c r="CJB245" s="3"/>
      <c r="CJC245" s="3"/>
      <c r="CJD245" s="3"/>
      <c r="CJE245" s="3"/>
      <c r="CJF245" s="3"/>
      <c r="CJG245" s="3"/>
      <c r="CJH245" s="3"/>
      <c r="CJI245" s="3"/>
      <c r="CJJ245" s="3"/>
      <c r="CJK245" s="3"/>
      <c r="CJL245" s="3"/>
      <c r="CJM245" s="3"/>
      <c r="CJN245" s="3"/>
      <c r="CJO245" s="3"/>
      <c r="CJP245" s="3"/>
      <c r="CJQ245" s="3"/>
      <c r="CJR245" s="3"/>
      <c r="CJS245" s="3"/>
      <c r="CJT245" s="3"/>
      <c r="CJU245" s="3"/>
      <c r="CJV245" s="3"/>
      <c r="CJW245" s="3"/>
      <c r="CJX245" s="3"/>
      <c r="CJY245" s="3"/>
      <c r="CJZ245" s="3"/>
      <c r="CKA245" s="3"/>
      <c r="CKB245" s="3"/>
      <c r="CKC245" s="3"/>
      <c r="CKD245" s="3"/>
      <c r="CKE245" s="3"/>
      <c r="CKF245" s="3"/>
      <c r="CKG245" s="3"/>
      <c r="CKH245" s="3"/>
      <c r="CKI245" s="3"/>
      <c r="CKJ245" s="3"/>
      <c r="CKK245" s="3"/>
      <c r="CKL245" s="3"/>
      <c r="CKM245" s="3"/>
      <c r="CKN245" s="3"/>
      <c r="CKO245" s="3"/>
      <c r="CKP245" s="3"/>
      <c r="CKQ245" s="3"/>
      <c r="CKR245" s="3"/>
      <c r="CKS245" s="3"/>
      <c r="CKT245" s="3"/>
      <c r="CKU245" s="3"/>
      <c r="CKV245" s="3"/>
      <c r="CKW245" s="3"/>
      <c r="CKX245" s="3"/>
      <c r="CKY245" s="3"/>
      <c r="CKZ245" s="3"/>
      <c r="CLA245" s="3"/>
      <c r="CLB245" s="3"/>
      <c r="CLC245" s="3"/>
      <c r="CLD245" s="3"/>
      <c r="CLE245" s="3"/>
      <c r="CLF245" s="3"/>
      <c r="CLG245" s="3"/>
      <c r="CLH245" s="3"/>
      <c r="CLI245" s="3"/>
      <c r="CLJ245" s="3"/>
      <c r="CLK245" s="3"/>
      <c r="CLL245" s="3"/>
      <c r="CLM245" s="3"/>
      <c r="CLN245" s="3"/>
      <c r="CLO245" s="3"/>
      <c r="CLP245" s="3"/>
      <c r="CLQ245" s="3"/>
      <c r="CLR245" s="3"/>
      <c r="CLS245" s="3"/>
      <c r="CLT245" s="3"/>
      <c r="CLU245" s="3"/>
      <c r="CLV245" s="3"/>
      <c r="CLW245" s="3"/>
      <c r="CLX245" s="3"/>
      <c r="CLY245" s="3"/>
      <c r="CLZ245" s="3"/>
      <c r="CMA245" s="3"/>
      <c r="CMB245" s="3"/>
      <c r="CMC245" s="3"/>
      <c r="CMD245" s="3"/>
      <c r="CME245" s="3"/>
      <c r="CMF245" s="3"/>
      <c r="CMG245" s="3"/>
      <c r="CMH245" s="3"/>
      <c r="CMI245" s="3"/>
      <c r="CMJ245" s="3"/>
      <c r="CMK245" s="3"/>
      <c r="CML245" s="3"/>
      <c r="CMM245" s="3"/>
      <c r="CMN245" s="3"/>
      <c r="CMO245" s="3"/>
      <c r="CMP245" s="3"/>
      <c r="CMQ245" s="3"/>
      <c r="CMR245" s="3"/>
      <c r="CMS245" s="3"/>
      <c r="CMT245" s="3"/>
      <c r="CMU245" s="3"/>
      <c r="CMV245" s="3"/>
      <c r="CMW245" s="3"/>
      <c r="CMX245" s="3"/>
      <c r="CMY245" s="3"/>
      <c r="CMZ245" s="3"/>
      <c r="CNA245" s="3"/>
      <c r="CNB245" s="3"/>
      <c r="CNC245" s="3"/>
      <c r="CND245" s="3"/>
      <c r="CNE245" s="3"/>
      <c r="CNF245" s="3"/>
      <c r="CNG245" s="3"/>
      <c r="CNH245" s="3"/>
      <c r="CNI245" s="3"/>
      <c r="CNJ245" s="3"/>
      <c r="CNK245" s="3"/>
      <c r="CNL245" s="3"/>
      <c r="CNM245" s="3"/>
      <c r="CNN245" s="3"/>
      <c r="CNO245" s="3"/>
      <c r="CNP245" s="3"/>
      <c r="CNQ245" s="3"/>
      <c r="CNR245" s="3"/>
      <c r="CNS245" s="3"/>
      <c r="CNT245" s="3"/>
      <c r="CNU245" s="3"/>
      <c r="CNV245" s="3"/>
      <c r="CNW245" s="3"/>
      <c r="CNX245" s="3"/>
      <c r="CNY245" s="3"/>
      <c r="CNZ245" s="3"/>
      <c r="COA245" s="3"/>
      <c r="COB245" s="3"/>
      <c r="COC245" s="3"/>
      <c r="COD245" s="3"/>
      <c r="COE245" s="3"/>
      <c r="COF245" s="3"/>
      <c r="COG245" s="3"/>
      <c r="COH245" s="3"/>
      <c r="COI245" s="3"/>
      <c r="COJ245" s="3"/>
      <c r="COK245" s="3"/>
      <c r="COL245" s="3"/>
      <c r="COM245" s="3"/>
      <c r="CON245" s="3"/>
      <c r="COO245" s="3"/>
      <c r="COP245" s="3"/>
      <c r="COQ245" s="3"/>
      <c r="COR245" s="3"/>
      <c r="COS245" s="3"/>
      <c r="COT245" s="3"/>
      <c r="COU245" s="3"/>
      <c r="COV245" s="3"/>
      <c r="COW245" s="3"/>
      <c r="COX245" s="3"/>
      <c r="COY245" s="3"/>
      <c r="COZ245" s="3"/>
      <c r="CPA245" s="3"/>
      <c r="CPB245" s="3"/>
      <c r="CPC245" s="3"/>
      <c r="CPD245" s="3"/>
      <c r="CPE245" s="3"/>
      <c r="CPF245" s="3"/>
      <c r="CPG245" s="3"/>
      <c r="CPH245" s="3"/>
      <c r="CPI245" s="3"/>
      <c r="CPJ245" s="3"/>
      <c r="CPK245" s="3"/>
      <c r="CPL245" s="3"/>
      <c r="CPM245" s="3"/>
      <c r="CPN245" s="3"/>
      <c r="CPO245" s="3"/>
      <c r="CPP245" s="3"/>
      <c r="CPQ245" s="3"/>
      <c r="CPR245" s="3"/>
      <c r="CPS245" s="3"/>
      <c r="CPT245" s="3"/>
      <c r="CPU245" s="3"/>
      <c r="CPV245" s="3"/>
      <c r="CPW245" s="3"/>
      <c r="CPX245" s="3"/>
      <c r="CPY245" s="3"/>
      <c r="CPZ245" s="3"/>
      <c r="CQA245" s="3"/>
      <c r="CQB245" s="3"/>
      <c r="CQC245" s="3"/>
      <c r="CQD245" s="3"/>
      <c r="CQE245" s="3"/>
      <c r="CQF245" s="3"/>
      <c r="CQG245" s="3"/>
      <c r="CQH245" s="3"/>
      <c r="CQI245" s="3"/>
      <c r="CQJ245" s="3"/>
      <c r="CQK245" s="3"/>
      <c r="CQL245" s="3"/>
      <c r="CQM245" s="3"/>
      <c r="CQN245" s="3"/>
      <c r="CQO245" s="3"/>
      <c r="CQP245" s="3"/>
      <c r="CQQ245" s="3"/>
      <c r="CQR245" s="3"/>
      <c r="CQS245" s="3"/>
      <c r="CQT245" s="3"/>
      <c r="CQU245" s="3"/>
      <c r="CQV245" s="3"/>
      <c r="CQW245" s="3"/>
      <c r="CQX245" s="3"/>
      <c r="CQY245" s="3"/>
      <c r="CQZ245" s="3"/>
      <c r="CRA245" s="3"/>
      <c r="CRB245" s="3"/>
      <c r="CRC245" s="3"/>
      <c r="CRD245" s="3"/>
      <c r="CRE245" s="3"/>
      <c r="CRF245" s="3"/>
      <c r="CRG245" s="3"/>
      <c r="CRH245" s="3"/>
      <c r="CRI245" s="3"/>
      <c r="CRJ245" s="3"/>
      <c r="CRK245" s="3"/>
      <c r="CRL245" s="3"/>
      <c r="CRM245" s="3"/>
      <c r="CRN245" s="3"/>
      <c r="CRO245" s="3"/>
      <c r="CRP245" s="3"/>
      <c r="CRQ245" s="3"/>
      <c r="CRR245" s="3"/>
      <c r="CRS245" s="3"/>
      <c r="CRT245" s="3"/>
      <c r="CRU245" s="3"/>
      <c r="CRV245" s="3"/>
      <c r="CRW245" s="3"/>
      <c r="CRX245" s="3"/>
      <c r="CRY245" s="3"/>
      <c r="CRZ245" s="3"/>
      <c r="CSA245" s="3"/>
      <c r="CSB245" s="3"/>
      <c r="CSC245" s="3"/>
      <c r="CSD245" s="3"/>
      <c r="CSE245" s="3"/>
      <c r="CSF245" s="3"/>
      <c r="CSG245" s="3"/>
      <c r="CSH245" s="3"/>
      <c r="CSI245" s="3"/>
      <c r="CSJ245" s="3"/>
      <c r="CSK245" s="3"/>
      <c r="CSL245" s="3"/>
      <c r="CSM245" s="3"/>
      <c r="CSN245" s="3"/>
      <c r="CSO245" s="3"/>
      <c r="CSP245" s="3"/>
      <c r="CSQ245" s="3"/>
      <c r="CSR245" s="3"/>
      <c r="CSS245" s="3"/>
      <c r="CST245" s="3"/>
      <c r="CSU245" s="3"/>
      <c r="CSV245" s="3"/>
      <c r="CSW245" s="3"/>
      <c r="CSX245" s="3"/>
      <c r="CSY245" s="3"/>
      <c r="CSZ245" s="3"/>
      <c r="CTA245" s="3"/>
      <c r="CTB245" s="3"/>
      <c r="CTC245" s="3"/>
      <c r="CTD245" s="3"/>
      <c r="CTE245" s="3"/>
      <c r="CTF245" s="3"/>
      <c r="CTG245" s="3"/>
      <c r="CTH245" s="3"/>
      <c r="CTI245" s="3"/>
      <c r="CTJ245" s="3"/>
      <c r="CTK245" s="3"/>
      <c r="CTL245" s="3"/>
      <c r="CTM245" s="3"/>
      <c r="CTN245" s="3"/>
      <c r="CTO245" s="3"/>
      <c r="CTP245" s="3"/>
      <c r="CTQ245" s="3"/>
      <c r="CTR245" s="3"/>
      <c r="CTS245" s="3"/>
      <c r="CTT245" s="3"/>
      <c r="CTU245" s="3"/>
      <c r="CTV245" s="3"/>
      <c r="CTW245" s="3"/>
      <c r="CTX245" s="3"/>
      <c r="CTY245" s="3"/>
      <c r="CTZ245" s="3"/>
      <c r="CUA245" s="3"/>
      <c r="CUB245" s="3"/>
      <c r="CUC245" s="3"/>
      <c r="CUD245" s="3"/>
      <c r="CUE245" s="3"/>
      <c r="CUF245" s="3"/>
      <c r="CUG245" s="3"/>
      <c r="CUH245" s="3"/>
      <c r="CUI245" s="3"/>
      <c r="CUJ245" s="3"/>
      <c r="CUK245" s="3"/>
      <c r="CUL245" s="3"/>
      <c r="CUM245" s="3"/>
      <c r="CUN245" s="3"/>
      <c r="CUO245" s="3"/>
      <c r="CUP245" s="3"/>
      <c r="CUQ245" s="3"/>
      <c r="CUR245" s="3"/>
      <c r="CUS245" s="3"/>
      <c r="CUT245" s="3"/>
      <c r="CUU245" s="3"/>
      <c r="CUV245" s="3"/>
      <c r="CUW245" s="3"/>
      <c r="CUX245" s="3"/>
      <c r="CUY245" s="3"/>
      <c r="CUZ245" s="3"/>
      <c r="CVA245" s="3"/>
      <c r="CVB245" s="3"/>
      <c r="CVC245" s="3"/>
      <c r="CVD245" s="3"/>
      <c r="CVE245" s="3"/>
      <c r="CVF245" s="3"/>
      <c r="CVG245" s="3"/>
      <c r="CVH245" s="3"/>
      <c r="CVI245" s="3"/>
      <c r="CVJ245" s="3"/>
      <c r="CVK245" s="3"/>
      <c r="CVL245" s="3"/>
      <c r="CVM245" s="3"/>
      <c r="CVN245" s="3"/>
      <c r="CVO245" s="3"/>
      <c r="CVP245" s="3"/>
      <c r="CVQ245" s="3"/>
      <c r="CVR245" s="3"/>
      <c r="CVS245" s="3"/>
      <c r="CVT245" s="3"/>
      <c r="CVU245" s="3"/>
      <c r="CVV245" s="3"/>
      <c r="CVW245" s="3"/>
      <c r="CVX245" s="3"/>
      <c r="CVY245" s="3"/>
      <c r="CVZ245" s="3"/>
      <c r="CWA245" s="3"/>
      <c r="CWB245" s="3"/>
      <c r="CWC245" s="3"/>
      <c r="CWD245" s="3"/>
      <c r="CWE245" s="3"/>
      <c r="CWF245" s="3"/>
      <c r="CWG245" s="3"/>
      <c r="CWH245" s="3"/>
      <c r="CWI245" s="3"/>
      <c r="CWJ245" s="3"/>
      <c r="CWK245" s="3"/>
      <c r="CWL245" s="3"/>
      <c r="CWM245" s="3"/>
      <c r="CWN245" s="3"/>
      <c r="CWO245" s="3"/>
      <c r="CWP245" s="3"/>
      <c r="CWQ245" s="3"/>
      <c r="CWR245" s="3"/>
      <c r="CWS245" s="3"/>
      <c r="CWT245" s="3"/>
      <c r="CWU245" s="3"/>
      <c r="CWV245" s="3"/>
      <c r="CWW245" s="3"/>
      <c r="CWX245" s="3"/>
      <c r="CWY245" s="3"/>
      <c r="CWZ245" s="3"/>
      <c r="CXA245" s="3"/>
      <c r="CXB245" s="3"/>
      <c r="CXC245" s="3"/>
      <c r="CXD245" s="3"/>
      <c r="CXE245" s="3"/>
      <c r="CXF245" s="3"/>
      <c r="CXG245" s="3"/>
      <c r="CXH245" s="3"/>
      <c r="CXI245" s="3"/>
      <c r="CXJ245" s="3"/>
      <c r="CXK245" s="3"/>
      <c r="CXL245" s="3"/>
      <c r="CXM245" s="3"/>
      <c r="CXN245" s="3"/>
      <c r="CXO245" s="3"/>
      <c r="CXP245" s="3"/>
      <c r="CXQ245" s="3"/>
      <c r="CXR245" s="3"/>
      <c r="CXS245" s="3"/>
      <c r="CXT245" s="3"/>
      <c r="CXU245" s="3"/>
      <c r="CXV245" s="3"/>
      <c r="CXW245" s="3"/>
      <c r="CXX245" s="3"/>
      <c r="CXY245" s="3"/>
      <c r="CXZ245" s="3"/>
      <c r="CYA245" s="3"/>
      <c r="CYB245" s="3"/>
      <c r="CYC245" s="3"/>
      <c r="CYD245" s="3"/>
      <c r="CYE245" s="3"/>
      <c r="CYF245" s="3"/>
      <c r="CYG245" s="3"/>
      <c r="CYH245" s="3"/>
      <c r="CYI245" s="3"/>
      <c r="CYJ245" s="3"/>
      <c r="CYK245" s="3"/>
      <c r="CYL245" s="3"/>
      <c r="CYM245" s="3"/>
      <c r="CYN245" s="3"/>
      <c r="CYO245" s="3"/>
      <c r="CYP245" s="3"/>
      <c r="CYQ245" s="3"/>
      <c r="CYR245" s="3"/>
      <c r="CYS245" s="3"/>
      <c r="CYT245" s="3"/>
      <c r="CYU245" s="3"/>
      <c r="CYV245" s="3"/>
      <c r="CYW245" s="3"/>
      <c r="CYX245" s="3"/>
      <c r="CYY245" s="3"/>
      <c r="CYZ245" s="3"/>
      <c r="CZA245" s="3"/>
      <c r="CZB245" s="3"/>
      <c r="CZC245" s="3"/>
      <c r="CZD245" s="3"/>
      <c r="CZE245" s="3"/>
      <c r="CZF245" s="3"/>
      <c r="CZG245" s="3"/>
      <c r="CZH245" s="3"/>
      <c r="CZI245" s="3"/>
      <c r="CZJ245" s="3"/>
      <c r="CZK245" s="3"/>
      <c r="CZL245" s="3"/>
      <c r="CZM245" s="3"/>
      <c r="CZN245" s="3"/>
      <c r="CZO245" s="3"/>
      <c r="CZP245" s="3"/>
      <c r="CZQ245" s="3"/>
      <c r="CZR245" s="3"/>
      <c r="CZS245" s="3"/>
      <c r="CZT245" s="3"/>
      <c r="CZU245" s="3"/>
      <c r="CZV245" s="3"/>
      <c r="CZW245" s="3"/>
      <c r="CZX245" s="3"/>
      <c r="CZY245" s="3"/>
      <c r="CZZ245" s="3"/>
      <c r="DAA245" s="3"/>
      <c r="DAB245" s="3"/>
      <c r="DAC245" s="3"/>
      <c r="DAD245" s="3"/>
      <c r="DAE245" s="3"/>
      <c r="DAF245" s="3"/>
      <c r="DAG245" s="3"/>
      <c r="DAH245" s="3"/>
      <c r="DAI245" s="3"/>
      <c r="DAJ245" s="3"/>
      <c r="DAK245" s="3"/>
      <c r="DAL245" s="3"/>
      <c r="DAM245" s="3"/>
      <c r="DAN245" s="3"/>
      <c r="DAO245" s="3"/>
      <c r="DAP245" s="3"/>
      <c r="DAQ245" s="3"/>
      <c r="DAR245" s="3"/>
      <c r="DAS245" s="3"/>
      <c r="DAT245" s="3"/>
      <c r="DAU245" s="3"/>
      <c r="DAV245" s="3"/>
      <c r="DAW245" s="3"/>
      <c r="DAX245" s="3"/>
      <c r="DAY245" s="3"/>
      <c r="DAZ245" s="3"/>
      <c r="DBA245" s="3"/>
      <c r="DBB245" s="3"/>
      <c r="DBC245" s="3"/>
      <c r="DBD245" s="3"/>
      <c r="DBE245" s="3"/>
      <c r="DBF245" s="3"/>
      <c r="DBG245" s="3"/>
      <c r="DBH245" s="3"/>
      <c r="DBI245" s="3"/>
      <c r="DBJ245" s="3"/>
      <c r="DBK245" s="3"/>
      <c r="DBL245" s="3"/>
      <c r="DBM245" s="3"/>
      <c r="DBN245" s="3"/>
      <c r="DBO245" s="3"/>
      <c r="DBP245" s="3"/>
      <c r="DBQ245" s="3"/>
      <c r="DBR245" s="3"/>
      <c r="DBS245" s="3"/>
      <c r="DBT245" s="3"/>
      <c r="DBU245" s="3"/>
      <c r="DBV245" s="3"/>
      <c r="DBW245" s="3"/>
      <c r="DBX245" s="3"/>
      <c r="DBY245" s="3"/>
      <c r="DBZ245" s="3"/>
      <c r="DCA245" s="3"/>
      <c r="DCB245" s="3"/>
      <c r="DCC245" s="3"/>
      <c r="DCD245" s="3"/>
      <c r="DCE245" s="3"/>
      <c r="DCF245" s="3"/>
      <c r="DCG245" s="3"/>
      <c r="DCH245" s="3"/>
      <c r="DCI245" s="3"/>
      <c r="DCJ245" s="3"/>
      <c r="DCK245" s="3"/>
      <c r="DCL245" s="3"/>
      <c r="DCM245" s="3"/>
      <c r="DCN245" s="3"/>
      <c r="DCO245" s="3"/>
      <c r="DCP245" s="3"/>
      <c r="DCQ245" s="3"/>
      <c r="DCR245" s="3"/>
      <c r="DCS245" s="3"/>
      <c r="DCT245" s="3"/>
      <c r="DCU245" s="3"/>
      <c r="DCV245" s="3"/>
      <c r="DCW245" s="3"/>
      <c r="DCX245" s="3"/>
      <c r="DCY245" s="3"/>
      <c r="DCZ245" s="3"/>
      <c r="DDA245" s="3"/>
      <c r="DDB245" s="3"/>
      <c r="DDC245" s="3"/>
      <c r="DDD245" s="3"/>
      <c r="DDE245" s="3"/>
      <c r="DDF245" s="3"/>
      <c r="DDG245" s="3"/>
      <c r="DDH245" s="3"/>
      <c r="DDI245" s="3"/>
      <c r="DDJ245" s="3"/>
      <c r="DDK245" s="3"/>
      <c r="DDL245" s="3"/>
      <c r="DDM245" s="3"/>
      <c r="DDN245" s="3"/>
      <c r="DDO245" s="3"/>
      <c r="DDP245" s="3"/>
      <c r="DDQ245" s="3"/>
      <c r="DDR245" s="3"/>
      <c r="DDS245" s="3"/>
      <c r="DDT245" s="3"/>
      <c r="DDU245" s="3"/>
      <c r="DDV245" s="3"/>
      <c r="DDW245" s="3"/>
      <c r="DDX245" s="3"/>
      <c r="DDY245" s="3"/>
      <c r="DDZ245" s="3"/>
      <c r="DEA245" s="3"/>
      <c r="DEB245" s="3"/>
      <c r="DEC245" s="3"/>
      <c r="DED245" s="3"/>
      <c r="DEE245" s="3"/>
      <c r="DEF245" s="3"/>
      <c r="DEG245" s="3"/>
      <c r="DEH245" s="3"/>
      <c r="DEI245" s="3"/>
      <c r="DEJ245" s="3"/>
      <c r="DEK245" s="3"/>
      <c r="DEL245" s="3"/>
      <c r="DEM245" s="3"/>
      <c r="DEN245" s="3"/>
      <c r="DEO245" s="3"/>
      <c r="DEP245" s="3"/>
      <c r="DEQ245" s="3"/>
      <c r="DER245" s="3"/>
      <c r="DES245" s="3"/>
      <c r="DET245" s="3"/>
      <c r="DEU245" s="3"/>
      <c r="DEV245" s="3"/>
      <c r="DEW245" s="3"/>
      <c r="DEX245" s="3"/>
      <c r="DEY245" s="3"/>
      <c r="DEZ245" s="3"/>
      <c r="DFA245" s="3"/>
      <c r="DFB245" s="3"/>
      <c r="DFC245" s="3"/>
      <c r="DFD245" s="3"/>
      <c r="DFE245" s="3"/>
      <c r="DFF245" s="3"/>
      <c r="DFG245" s="3"/>
      <c r="DFH245" s="3"/>
      <c r="DFI245" s="3"/>
      <c r="DFJ245" s="3"/>
      <c r="DFK245" s="3"/>
      <c r="DFL245" s="3"/>
      <c r="DFM245" s="3"/>
      <c r="DFN245" s="3"/>
      <c r="DFO245" s="3"/>
      <c r="DFP245" s="3"/>
      <c r="DFQ245" s="3"/>
      <c r="DFR245" s="3"/>
      <c r="DFS245" s="3"/>
      <c r="DFT245" s="3"/>
      <c r="DFU245" s="3"/>
      <c r="DFV245" s="3"/>
      <c r="DFW245" s="3"/>
      <c r="DFX245" s="3"/>
      <c r="DFY245" s="3"/>
      <c r="DFZ245" s="3"/>
      <c r="DGA245" s="3"/>
      <c r="DGB245" s="3"/>
      <c r="DGC245" s="3"/>
      <c r="DGD245" s="3"/>
      <c r="DGE245" s="3"/>
      <c r="DGF245" s="3"/>
      <c r="DGG245" s="3"/>
      <c r="DGH245" s="3"/>
      <c r="DGI245" s="3"/>
      <c r="DGJ245" s="3"/>
      <c r="DGK245" s="3"/>
      <c r="DGL245" s="3"/>
      <c r="DGM245" s="3"/>
      <c r="DGN245" s="3"/>
      <c r="DGO245" s="3"/>
      <c r="DGP245" s="3"/>
      <c r="DGQ245" s="3"/>
      <c r="DGR245" s="3"/>
      <c r="DGS245" s="3"/>
      <c r="DGT245" s="3"/>
      <c r="DGU245" s="3"/>
      <c r="DGV245" s="3"/>
      <c r="DGW245" s="3"/>
      <c r="DGX245" s="3"/>
      <c r="DGY245" s="3"/>
      <c r="DGZ245" s="3"/>
      <c r="DHA245" s="3"/>
      <c r="DHB245" s="3"/>
      <c r="DHC245" s="3"/>
      <c r="DHD245" s="3"/>
      <c r="DHE245" s="3"/>
      <c r="DHF245" s="3"/>
      <c r="DHG245" s="3"/>
      <c r="DHH245" s="3"/>
      <c r="DHI245" s="3"/>
      <c r="DHJ245" s="3"/>
      <c r="DHK245" s="3"/>
      <c r="DHL245" s="3"/>
      <c r="DHM245" s="3"/>
      <c r="DHN245" s="3"/>
      <c r="DHO245" s="3"/>
      <c r="DHP245" s="3"/>
      <c r="DHQ245" s="3"/>
      <c r="DHR245" s="3"/>
      <c r="DHS245" s="3"/>
      <c r="DHT245" s="3"/>
      <c r="DHU245" s="3"/>
      <c r="DHV245" s="3"/>
      <c r="DHW245" s="3"/>
      <c r="DHX245" s="3"/>
      <c r="DHY245" s="3"/>
      <c r="DHZ245" s="3"/>
      <c r="DIA245" s="3"/>
      <c r="DIB245" s="3"/>
      <c r="DIC245" s="3"/>
      <c r="DID245" s="3"/>
      <c r="DIE245" s="3"/>
      <c r="DIF245" s="3"/>
      <c r="DIG245" s="3"/>
      <c r="DIH245" s="3"/>
      <c r="DII245" s="3"/>
      <c r="DIJ245" s="3"/>
      <c r="DIK245" s="3"/>
      <c r="DIL245" s="3"/>
      <c r="DIM245" s="3"/>
      <c r="DIN245" s="3"/>
      <c r="DIO245" s="3"/>
      <c r="DIP245" s="3"/>
      <c r="DIQ245" s="3"/>
      <c r="DIR245" s="3"/>
      <c r="DIS245" s="3"/>
      <c r="DIT245" s="3"/>
      <c r="DIU245" s="3"/>
      <c r="DIV245" s="3"/>
      <c r="DIW245" s="3"/>
      <c r="DIX245" s="3"/>
    </row>
    <row r="246" spans="1:2962" ht="15.75">
      <c r="A246" s="103" t="s">
        <v>623</v>
      </c>
      <c r="B246" s="43" t="s">
        <v>624</v>
      </c>
      <c r="C246" s="70" t="s">
        <v>625</v>
      </c>
      <c r="D246" s="115">
        <v>42265</v>
      </c>
      <c r="E246" s="43" t="s">
        <v>626</v>
      </c>
      <c r="F246" s="161">
        <v>40000000</v>
      </c>
      <c r="G246" s="74"/>
      <c r="H246" s="126"/>
      <c r="I246" s="49"/>
      <c r="J246" s="90">
        <f t="shared" si="6"/>
        <v>29240200000</v>
      </c>
      <c r="K246" s="170">
        <f t="shared" si="7"/>
        <v>40000000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  <c r="AUV246" s="3"/>
      <c r="AUW246" s="3"/>
      <c r="AUX246" s="3"/>
      <c r="AUY246" s="3"/>
      <c r="AUZ246" s="3"/>
      <c r="AVA246" s="3"/>
      <c r="AVB246" s="3"/>
      <c r="AVC246" s="3"/>
      <c r="AVD246" s="3"/>
      <c r="AVE246" s="3"/>
      <c r="AVF246" s="3"/>
      <c r="AVG246" s="3"/>
      <c r="AVH246" s="3"/>
      <c r="AVI246" s="3"/>
      <c r="AVJ246" s="3"/>
      <c r="AVK246" s="3"/>
      <c r="AVL246" s="3"/>
      <c r="AVM246" s="3"/>
      <c r="AVN246" s="3"/>
      <c r="AVO246" s="3"/>
      <c r="AVP246" s="3"/>
      <c r="AVQ246" s="3"/>
      <c r="AVR246" s="3"/>
      <c r="AVS246" s="3"/>
      <c r="AVT246" s="3"/>
      <c r="AVU246" s="3"/>
      <c r="AVV246" s="3"/>
      <c r="AVW246" s="3"/>
      <c r="AVX246" s="3"/>
      <c r="AVY246" s="3"/>
      <c r="AVZ246" s="3"/>
      <c r="AWA246" s="3"/>
      <c r="AWB246" s="3"/>
      <c r="AWC246" s="3"/>
      <c r="AWD246" s="3"/>
      <c r="AWE246" s="3"/>
      <c r="AWF246" s="3"/>
      <c r="AWG246" s="3"/>
      <c r="AWH246" s="3"/>
      <c r="AWI246" s="3"/>
      <c r="AWJ246" s="3"/>
      <c r="AWK246" s="3"/>
      <c r="AWL246" s="3"/>
      <c r="AWM246" s="3"/>
      <c r="AWN246" s="3"/>
      <c r="AWO246" s="3"/>
      <c r="AWP246" s="3"/>
      <c r="AWQ246" s="3"/>
      <c r="AWR246" s="3"/>
      <c r="AWS246" s="3"/>
      <c r="AWT246" s="3"/>
      <c r="AWU246" s="3"/>
      <c r="AWV246" s="3"/>
      <c r="AWW246" s="3"/>
      <c r="AWX246" s="3"/>
      <c r="AWY246" s="3"/>
      <c r="AWZ246" s="3"/>
      <c r="AXA246" s="3"/>
      <c r="AXB246" s="3"/>
      <c r="AXC246" s="3"/>
      <c r="AXD246" s="3"/>
      <c r="AXE246" s="3"/>
      <c r="AXF246" s="3"/>
      <c r="AXG246" s="3"/>
      <c r="AXH246" s="3"/>
      <c r="AXI246" s="3"/>
      <c r="AXJ246" s="3"/>
      <c r="AXK246" s="3"/>
      <c r="AXL246" s="3"/>
      <c r="AXM246" s="3"/>
      <c r="AXN246" s="3"/>
      <c r="AXO246" s="3"/>
      <c r="AXP246" s="3"/>
      <c r="AXQ246" s="3"/>
      <c r="AXR246" s="3"/>
      <c r="AXS246" s="3"/>
      <c r="AXT246" s="3"/>
      <c r="AXU246" s="3"/>
      <c r="AXV246" s="3"/>
      <c r="AXW246" s="3"/>
      <c r="AXX246" s="3"/>
      <c r="AXY246" s="3"/>
      <c r="AXZ246" s="3"/>
      <c r="AYA246" s="3"/>
      <c r="AYB246" s="3"/>
      <c r="AYC246" s="3"/>
      <c r="AYD246" s="3"/>
      <c r="AYE246" s="3"/>
      <c r="AYF246" s="3"/>
      <c r="AYG246" s="3"/>
      <c r="AYH246" s="3"/>
      <c r="AYI246" s="3"/>
      <c r="AYJ246" s="3"/>
      <c r="AYK246" s="3"/>
      <c r="AYL246" s="3"/>
      <c r="AYM246" s="3"/>
      <c r="AYN246" s="3"/>
      <c r="AYO246" s="3"/>
      <c r="AYP246" s="3"/>
      <c r="AYQ246" s="3"/>
      <c r="AYR246" s="3"/>
      <c r="AYS246" s="3"/>
      <c r="AYT246" s="3"/>
      <c r="AYU246" s="3"/>
      <c r="AYV246" s="3"/>
      <c r="AYW246" s="3"/>
      <c r="AYX246" s="3"/>
      <c r="AYY246" s="3"/>
      <c r="AYZ246" s="3"/>
      <c r="AZA246" s="3"/>
      <c r="AZB246" s="3"/>
      <c r="AZC246" s="3"/>
      <c r="AZD246" s="3"/>
      <c r="AZE246" s="3"/>
      <c r="AZF246" s="3"/>
      <c r="AZG246" s="3"/>
      <c r="AZH246" s="3"/>
      <c r="AZI246" s="3"/>
      <c r="AZJ246" s="3"/>
      <c r="AZK246" s="3"/>
      <c r="AZL246" s="3"/>
      <c r="AZM246" s="3"/>
      <c r="AZN246" s="3"/>
      <c r="AZO246" s="3"/>
      <c r="AZP246" s="3"/>
      <c r="AZQ246" s="3"/>
      <c r="AZR246" s="3"/>
      <c r="AZS246" s="3"/>
      <c r="AZT246" s="3"/>
      <c r="AZU246" s="3"/>
      <c r="AZV246" s="3"/>
      <c r="AZW246" s="3"/>
      <c r="AZX246" s="3"/>
      <c r="AZY246" s="3"/>
      <c r="AZZ246" s="3"/>
      <c r="BAA246" s="3"/>
      <c r="BAB246" s="3"/>
      <c r="BAC246" s="3"/>
      <c r="BAD246" s="3"/>
      <c r="BAE246" s="3"/>
      <c r="BAF246" s="3"/>
      <c r="BAG246" s="3"/>
      <c r="BAH246" s="3"/>
      <c r="BAI246" s="3"/>
      <c r="BAJ246" s="3"/>
      <c r="BAK246" s="3"/>
      <c r="BAL246" s="3"/>
      <c r="BAM246" s="3"/>
      <c r="BAN246" s="3"/>
      <c r="BAO246" s="3"/>
      <c r="BAP246" s="3"/>
      <c r="BAQ246" s="3"/>
      <c r="BAR246" s="3"/>
      <c r="BAS246" s="3"/>
      <c r="BAT246" s="3"/>
      <c r="BAU246" s="3"/>
      <c r="BAV246" s="3"/>
      <c r="BAW246" s="3"/>
      <c r="BAX246" s="3"/>
      <c r="BAY246" s="3"/>
      <c r="BAZ246" s="3"/>
      <c r="BBA246" s="3"/>
      <c r="BBB246" s="3"/>
      <c r="BBC246" s="3"/>
      <c r="BBD246" s="3"/>
      <c r="BBE246" s="3"/>
      <c r="BBF246" s="3"/>
      <c r="BBG246" s="3"/>
      <c r="BBH246" s="3"/>
      <c r="BBI246" s="3"/>
      <c r="BBJ246" s="3"/>
      <c r="BBK246" s="3"/>
      <c r="BBL246" s="3"/>
      <c r="BBM246" s="3"/>
      <c r="BBN246" s="3"/>
      <c r="BBO246" s="3"/>
      <c r="BBP246" s="3"/>
      <c r="BBQ246" s="3"/>
      <c r="BBR246" s="3"/>
      <c r="BBS246" s="3"/>
      <c r="BBT246" s="3"/>
      <c r="BBU246" s="3"/>
      <c r="BBV246" s="3"/>
      <c r="BBW246" s="3"/>
      <c r="BBX246" s="3"/>
      <c r="BBY246" s="3"/>
      <c r="BBZ246" s="3"/>
      <c r="BCA246" s="3"/>
      <c r="BCB246" s="3"/>
      <c r="BCC246" s="3"/>
      <c r="BCD246" s="3"/>
      <c r="BCE246" s="3"/>
      <c r="BCF246" s="3"/>
      <c r="BCG246" s="3"/>
      <c r="BCH246" s="3"/>
      <c r="BCI246" s="3"/>
      <c r="BCJ246" s="3"/>
      <c r="BCK246" s="3"/>
      <c r="BCL246" s="3"/>
      <c r="BCM246" s="3"/>
      <c r="BCN246" s="3"/>
      <c r="BCO246" s="3"/>
      <c r="BCP246" s="3"/>
      <c r="BCQ246" s="3"/>
      <c r="BCR246" s="3"/>
      <c r="BCS246" s="3"/>
      <c r="BCT246" s="3"/>
      <c r="BCU246" s="3"/>
      <c r="BCV246" s="3"/>
      <c r="BCW246" s="3"/>
      <c r="BCX246" s="3"/>
      <c r="BCY246" s="3"/>
      <c r="BCZ246" s="3"/>
      <c r="BDA246" s="3"/>
      <c r="BDB246" s="3"/>
      <c r="BDC246" s="3"/>
      <c r="BDD246" s="3"/>
      <c r="BDE246" s="3"/>
      <c r="BDF246" s="3"/>
      <c r="BDG246" s="3"/>
      <c r="BDH246" s="3"/>
      <c r="BDI246" s="3"/>
      <c r="BDJ246" s="3"/>
      <c r="BDK246" s="3"/>
      <c r="BDL246" s="3"/>
      <c r="BDM246" s="3"/>
      <c r="BDN246" s="3"/>
      <c r="BDO246" s="3"/>
      <c r="BDP246" s="3"/>
      <c r="BDQ246" s="3"/>
      <c r="BDR246" s="3"/>
      <c r="BDS246" s="3"/>
      <c r="BDT246" s="3"/>
      <c r="BDU246" s="3"/>
      <c r="BDV246" s="3"/>
      <c r="BDW246" s="3"/>
      <c r="BDX246" s="3"/>
      <c r="BDY246" s="3"/>
      <c r="BDZ246" s="3"/>
      <c r="BEA246" s="3"/>
      <c r="BEB246" s="3"/>
      <c r="BEC246" s="3"/>
      <c r="BED246" s="3"/>
      <c r="BEE246" s="3"/>
      <c r="BEF246" s="3"/>
      <c r="BEG246" s="3"/>
      <c r="BEH246" s="3"/>
      <c r="BEI246" s="3"/>
      <c r="BEJ246" s="3"/>
      <c r="BEK246" s="3"/>
      <c r="BEL246" s="3"/>
      <c r="BEM246" s="3"/>
      <c r="BEN246" s="3"/>
      <c r="BEO246" s="3"/>
      <c r="BEP246" s="3"/>
      <c r="BEQ246" s="3"/>
      <c r="BER246" s="3"/>
      <c r="BES246" s="3"/>
      <c r="BET246" s="3"/>
      <c r="BEU246" s="3"/>
      <c r="BEV246" s="3"/>
      <c r="BEW246" s="3"/>
      <c r="BEX246" s="3"/>
      <c r="BEY246" s="3"/>
      <c r="BEZ246" s="3"/>
      <c r="BFA246" s="3"/>
      <c r="BFB246" s="3"/>
      <c r="BFC246" s="3"/>
      <c r="BFD246" s="3"/>
      <c r="BFE246" s="3"/>
      <c r="BFF246" s="3"/>
      <c r="BFG246" s="3"/>
      <c r="BFH246" s="3"/>
      <c r="BFI246" s="3"/>
      <c r="BFJ246" s="3"/>
      <c r="BFK246" s="3"/>
      <c r="BFL246" s="3"/>
      <c r="BFM246" s="3"/>
      <c r="BFN246" s="3"/>
      <c r="BFO246" s="3"/>
      <c r="BFP246" s="3"/>
      <c r="BFQ246" s="3"/>
      <c r="BFR246" s="3"/>
      <c r="BFS246" s="3"/>
      <c r="BFT246" s="3"/>
      <c r="BFU246" s="3"/>
      <c r="BFV246" s="3"/>
      <c r="BFW246" s="3"/>
      <c r="BFX246" s="3"/>
      <c r="BFY246" s="3"/>
      <c r="BFZ246" s="3"/>
      <c r="BGA246" s="3"/>
      <c r="BGB246" s="3"/>
      <c r="BGC246" s="3"/>
      <c r="BGD246" s="3"/>
      <c r="BGE246" s="3"/>
      <c r="BGF246" s="3"/>
      <c r="BGG246" s="3"/>
      <c r="BGH246" s="3"/>
      <c r="BGI246" s="3"/>
      <c r="BGJ246" s="3"/>
      <c r="BGK246" s="3"/>
      <c r="BGL246" s="3"/>
      <c r="BGM246" s="3"/>
      <c r="BGN246" s="3"/>
      <c r="BGO246" s="3"/>
      <c r="BGP246" s="3"/>
      <c r="BGQ246" s="3"/>
      <c r="BGR246" s="3"/>
      <c r="BGS246" s="3"/>
      <c r="BGT246" s="3"/>
      <c r="BGU246" s="3"/>
      <c r="BGV246" s="3"/>
      <c r="BGW246" s="3"/>
      <c r="BGX246" s="3"/>
      <c r="BGY246" s="3"/>
      <c r="BGZ246" s="3"/>
      <c r="BHA246" s="3"/>
      <c r="BHB246" s="3"/>
      <c r="BHC246" s="3"/>
      <c r="BHD246" s="3"/>
      <c r="BHE246" s="3"/>
      <c r="BHF246" s="3"/>
      <c r="BHG246" s="3"/>
      <c r="BHH246" s="3"/>
      <c r="BHI246" s="3"/>
      <c r="BHJ246" s="3"/>
      <c r="BHK246" s="3"/>
      <c r="BHL246" s="3"/>
      <c r="BHM246" s="3"/>
      <c r="BHN246" s="3"/>
      <c r="BHO246" s="3"/>
      <c r="BHP246" s="3"/>
      <c r="BHQ246" s="3"/>
      <c r="BHR246" s="3"/>
      <c r="BHS246" s="3"/>
      <c r="BHT246" s="3"/>
      <c r="BHU246" s="3"/>
      <c r="BHV246" s="3"/>
      <c r="BHW246" s="3"/>
      <c r="BHX246" s="3"/>
      <c r="BHY246" s="3"/>
      <c r="BHZ246" s="3"/>
      <c r="BIA246" s="3"/>
      <c r="BIB246" s="3"/>
      <c r="BIC246" s="3"/>
      <c r="BID246" s="3"/>
      <c r="BIE246" s="3"/>
      <c r="BIF246" s="3"/>
      <c r="BIG246" s="3"/>
      <c r="BIH246" s="3"/>
      <c r="BII246" s="3"/>
      <c r="BIJ246" s="3"/>
      <c r="BIK246" s="3"/>
      <c r="BIL246" s="3"/>
      <c r="BIM246" s="3"/>
      <c r="BIN246" s="3"/>
      <c r="BIO246" s="3"/>
      <c r="BIP246" s="3"/>
      <c r="BIQ246" s="3"/>
      <c r="BIR246" s="3"/>
      <c r="BIS246" s="3"/>
      <c r="BIT246" s="3"/>
      <c r="BIU246" s="3"/>
      <c r="BIV246" s="3"/>
      <c r="BIW246" s="3"/>
      <c r="BIX246" s="3"/>
      <c r="BIY246" s="3"/>
      <c r="BIZ246" s="3"/>
      <c r="BJA246" s="3"/>
      <c r="BJB246" s="3"/>
      <c r="BJC246" s="3"/>
      <c r="BJD246" s="3"/>
      <c r="BJE246" s="3"/>
      <c r="BJF246" s="3"/>
      <c r="BJG246" s="3"/>
      <c r="BJH246" s="3"/>
      <c r="BJI246" s="3"/>
      <c r="BJJ246" s="3"/>
      <c r="BJK246" s="3"/>
      <c r="BJL246" s="3"/>
      <c r="BJM246" s="3"/>
      <c r="BJN246" s="3"/>
      <c r="BJO246" s="3"/>
      <c r="BJP246" s="3"/>
      <c r="BJQ246" s="3"/>
      <c r="BJR246" s="3"/>
      <c r="BJS246" s="3"/>
      <c r="BJT246" s="3"/>
      <c r="BJU246" s="3"/>
      <c r="BJV246" s="3"/>
      <c r="BJW246" s="3"/>
      <c r="BJX246" s="3"/>
      <c r="BJY246" s="3"/>
      <c r="BJZ246" s="3"/>
      <c r="BKA246" s="3"/>
      <c r="BKB246" s="3"/>
      <c r="BKC246" s="3"/>
      <c r="BKD246" s="3"/>
      <c r="BKE246" s="3"/>
      <c r="BKF246" s="3"/>
      <c r="BKG246" s="3"/>
      <c r="BKH246" s="3"/>
      <c r="BKI246" s="3"/>
      <c r="BKJ246" s="3"/>
      <c r="BKK246" s="3"/>
      <c r="BKL246" s="3"/>
      <c r="BKM246" s="3"/>
      <c r="BKN246" s="3"/>
      <c r="BKO246" s="3"/>
      <c r="BKP246" s="3"/>
      <c r="BKQ246" s="3"/>
      <c r="BKR246" s="3"/>
      <c r="BKS246" s="3"/>
      <c r="BKT246" s="3"/>
      <c r="BKU246" s="3"/>
      <c r="BKV246" s="3"/>
      <c r="BKW246" s="3"/>
      <c r="BKX246" s="3"/>
      <c r="BKY246" s="3"/>
      <c r="BKZ246" s="3"/>
      <c r="BLA246" s="3"/>
      <c r="BLB246" s="3"/>
      <c r="BLC246" s="3"/>
      <c r="BLD246" s="3"/>
      <c r="BLE246" s="3"/>
      <c r="BLF246" s="3"/>
      <c r="BLG246" s="3"/>
      <c r="BLH246" s="3"/>
      <c r="BLI246" s="3"/>
      <c r="BLJ246" s="3"/>
      <c r="BLK246" s="3"/>
      <c r="BLL246" s="3"/>
      <c r="BLM246" s="3"/>
      <c r="BLN246" s="3"/>
      <c r="BLO246" s="3"/>
      <c r="BLP246" s="3"/>
      <c r="BLQ246" s="3"/>
      <c r="BLR246" s="3"/>
      <c r="BLS246" s="3"/>
      <c r="BLT246" s="3"/>
      <c r="BLU246" s="3"/>
      <c r="BLV246" s="3"/>
      <c r="BLW246" s="3"/>
      <c r="BLX246" s="3"/>
      <c r="BLY246" s="3"/>
      <c r="BLZ246" s="3"/>
      <c r="BMA246" s="3"/>
      <c r="BMB246" s="3"/>
      <c r="BMC246" s="3"/>
      <c r="BMD246" s="3"/>
      <c r="BME246" s="3"/>
      <c r="BMF246" s="3"/>
      <c r="BMG246" s="3"/>
      <c r="BMH246" s="3"/>
      <c r="BMI246" s="3"/>
      <c r="BMJ246" s="3"/>
      <c r="BMK246" s="3"/>
      <c r="BML246" s="3"/>
      <c r="BMM246" s="3"/>
      <c r="BMN246" s="3"/>
      <c r="BMO246" s="3"/>
      <c r="BMP246" s="3"/>
      <c r="BMQ246" s="3"/>
      <c r="BMR246" s="3"/>
      <c r="BMS246" s="3"/>
      <c r="BMT246" s="3"/>
      <c r="BMU246" s="3"/>
      <c r="BMV246" s="3"/>
      <c r="BMW246" s="3"/>
      <c r="BMX246" s="3"/>
      <c r="BMY246" s="3"/>
      <c r="BMZ246" s="3"/>
      <c r="BNA246" s="3"/>
      <c r="BNB246" s="3"/>
      <c r="BNC246" s="3"/>
      <c r="BND246" s="3"/>
      <c r="BNE246" s="3"/>
      <c r="BNF246" s="3"/>
      <c r="BNG246" s="3"/>
      <c r="BNH246" s="3"/>
      <c r="BNI246" s="3"/>
      <c r="BNJ246" s="3"/>
      <c r="BNK246" s="3"/>
      <c r="BNL246" s="3"/>
      <c r="BNM246" s="3"/>
      <c r="BNN246" s="3"/>
      <c r="BNO246" s="3"/>
      <c r="BNP246" s="3"/>
      <c r="BNQ246" s="3"/>
      <c r="BNR246" s="3"/>
      <c r="BNS246" s="3"/>
      <c r="BNT246" s="3"/>
      <c r="BNU246" s="3"/>
      <c r="BNV246" s="3"/>
      <c r="BNW246" s="3"/>
      <c r="BNX246" s="3"/>
      <c r="BNY246" s="3"/>
      <c r="BNZ246" s="3"/>
      <c r="BOA246" s="3"/>
      <c r="BOB246" s="3"/>
      <c r="BOC246" s="3"/>
      <c r="BOD246" s="3"/>
      <c r="BOE246" s="3"/>
      <c r="BOF246" s="3"/>
      <c r="BOG246" s="3"/>
      <c r="BOH246" s="3"/>
      <c r="BOI246" s="3"/>
      <c r="BOJ246" s="3"/>
      <c r="BOK246" s="3"/>
      <c r="BOL246" s="3"/>
      <c r="BOM246" s="3"/>
      <c r="BON246" s="3"/>
      <c r="BOO246" s="3"/>
      <c r="BOP246" s="3"/>
      <c r="BOQ246" s="3"/>
      <c r="BOR246" s="3"/>
      <c r="BOS246" s="3"/>
      <c r="BOT246" s="3"/>
      <c r="BOU246" s="3"/>
      <c r="BOV246" s="3"/>
      <c r="BOW246" s="3"/>
      <c r="BOX246" s="3"/>
      <c r="BOY246" s="3"/>
      <c r="BOZ246" s="3"/>
      <c r="BPA246" s="3"/>
      <c r="BPB246" s="3"/>
      <c r="BPC246" s="3"/>
      <c r="BPD246" s="3"/>
      <c r="BPE246" s="3"/>
      <c r="BPF246" s="3"/>
      <c r="BPG246" s="3"/>
      <c r="BPH246" s="3"/>
      <c r="BPI246" s="3"/>
      <c r="BPJ246" s="3"/>
      <c r="BPK246" s="3"/>
      <c r="BPL246" s="3"/>
      <c r="BPM246" s="3"/>
      <c r="BPN246" s="3"/>
      <c r="BPO246" s="3"/>
      <c r="BPP246" s="3"/>
      <c r="BPQ246" s="3"/>
      <c r="BPR246" s="3"/>
      <c r="BPS246" s="3"/>
      <c r="BPT246" s="3"/>
      <c r="BPU246" s="3"/>
      <c r="BPV246" s="3"/>
      <c r="BPW246" s="3"/>
      <c r="BPX246" s="3"/>
      <c r="BPY246" s="3"/>
      <c r="BPZ246" s="3"/>
      <c r="BQA246" s="3"/>
      <c r="BQB246" s="3"/>
      <c r="BQC246" s="3"/>
      <c r="BQD246" s="3"/>
      <c r="BQE246" s="3"/>
      <c r="BQF246" s="3"/>
      <c r="BQG246" s="3"/>
      <c r="BQH246" s="3"/>
      <c r="BQI246" s="3"/>
      <c r="BQJ246" s="3"/>
      <c r="BQK246" s="3"/>
      <c r="BQL246" s="3"/>
      <c r="BQM246" s="3"/>
      <c r="BQN246" s="3"/>
      <c r="BQO246" s="3"/>
      <c r="BQP246" s="3"/>
      <c r="BQQ246" s="3"/>
      <c r="BQR246" s="3"/>
      <c r="BQS246" s="3"/>
      <c r="BQT246" s="3"/>
      <c r="BQU246" s="3"/>
      <c r="BQV246" s="3"/>
      <c r="BQW246" s="3"/>
      <c r="BQX246" s="3"/>
      <c r="BQY246" s="3"/>
      <c r="BQZ246" s="3"/>
      <c r="BRA246" s="3"/>
      <c r="BRB246" s="3"/>
      <c r="BRC246" s="3"/>
      <c r="BRD246" s="3"/>
      <c r="BRE246" s="3"/>
      <c r="BRF246" s="3"/>
      <c r="BRG246" s="3"/>
      <c r="BRH246" s="3"/>
      <c r="BRI246" s="3"/>
      <c r="BRJ246" s="3"/>
      <c r="BRK246" s="3"/>
      <c r="BRL246" s="3"/>
      <c r="BRM246" s="3"/>
      <c r="BRN246" s="3"/>
      <c r="BRO246" s="3"/>
      <c r="BRP246" s="3"/>
      <c r="BRQ246" s="3"/>
      <c r="BRR246" s="3"/>
      <c r="BRS246" s="3"/>
      <c r="BRT246" s="3"/>
      <c r="BRU246" s="3"/>
      <c r="BRV246" s="3"/>
      <c r="BRW246" s="3"/>
      <c r="BRX246" s="3"/>
      <c r="BRY246" s="3"/>
      <c r="BRZ246" s="3"/>
      <c r="BSA246" s="3"/>
      <c r="BSB246" s="3"/>
      <c r="BSC246" s="3"/>
      <c r="BSD246" s="3"/>
      <c r="BSE246" s="3"/>
      <c r="BSF246" s="3"/>
      <c r="BSG246" s="3"/>
      <c r="BSH246" s="3"/>
      <c r="BSI246" s="3"/>
      <c r="BSJ246" s="3"/>
      <c r="BSK246" s="3"/>
      <c r="BSL246" s="3"/>
      <c r="BSM246" s="3"/>
      <c r="BSN246" s="3"/>
      <c r="BSO246" s="3"/>
      <c r="BSP246" s="3"/>
      <c r="BSQ246" s="3"/>
      <c r="BSR246" s="3"/>
      <c r="BSS246" s="3"/>
      <c r="BST246" s="3"/>
      <c r="BSU246" s="3"/>
      <c r="BSV246" s="3"/>
      <c r="BSW246" s="3"/>
      <c r="BSX246" s="3"/>
      <c r="BSY246" s="3"/>
      <c r="BSZ246" s="3"/>
      <c r="BTA246" s="3"/>
      <c r="BTB246" s="3"/>
      <c r="BTC246" s="3"/>
      <c r="BTD246" s="3"/>
      <c r="BTE246" s="3"/>
      <c r="BTF246" s="3"/>
      <c r="BTG246" s="3"/>
      <c r="BTH246" s="3"/>
      <c r="BTI246" s="3"/>
      <c r="BTJ246" s="3"/>
      <c r="BTK246" s="3"/>
      <c r="BTL246" s="3"/>
      <c r="BTM246" s="3"/>
      <c r="BTN246" s="3"/>
      <c r="BTO246" s="3"/>
      <c r="BTP246" s="3"/>
      <c r="BTQ246" s="3"/>
      <c r="BTR246" s="3"/>
      <c r="BTS246" s="3"/>
      <c r="BTT246" s="3"/>
      <c r="BTU246" s="3"/>
      <c r="BTV246" s="3"/>
      <c r="BTW246" s="3"/>
      <c r="BTX246" s="3"/>
      <c r="BTY246" s="3"/>
      <c r="BTZ246" s="3"/>
      <c r="BUA246" s="3"/>
      <c r="BUB246" s="3"/>
      <c r="BUC246" s="3"/>
      <c r="BUD246" s="3"/>
      <c r="BUE246" s="3"/>
      <c r="BUF246" s="3"/>
      <c r="BUG246" s="3"/>
      <c r="BUH246" s="3"/>
      <c r="BUI246" s="3"/>
      <c r="BUJ246" s="3"/>
      <c r="BUK246" s="3"/>
      <c r="BUL246" s="3"/>
      <c r="BUM246" s="3"/>
      <c r="BUN246" s="3"/>
      <c r="BUO246" s="3"/>
      <c r="BUP246" s="3"/>
      <c r="BUQ246" s="3"/>
      <c r="BUR246" s="3"/>
      <c r="BUS246" s="3"/>
      <c r="BUT246" s="3"/>
      <c r="BUU246" s="3"/>
      <c r="BUV246" s="3"/>
      <c r="BUW246" s="3"/>
      <c r="BUX246" s="3"/>
      <c r="BUY246" s="3"/>
      <c r="BUZ246" s="3"/>
      <c r="BVA246" s="3"/>
      <c r="BVB246" s="3"/>
      <c r="BVC246" s="3"/>
      <c r="BVD246" s="3"/>
      <c r="BVE246" s="3"/>
      <c r="BVF246" s="3"/>
      <c r="BVG246" s="3"/>
      <c r="BVH246" s="3"/>
      <c r="BVI246" s="3"/>
      <c r="BVJ246" s="3"/>
      <c r="BVK246" s="3"/>
      <c r="BVL246" s="3"/>
      <c r="BVM246" s="3"/>
      <c r="BVN246" s="3"/>
      <c r="BVO246" s="3"/>
      <c r="BVP246" s="3"/>
      <c r="BVQ246" s="3"/>
      <c r="BVR246" s="3"/>
      <c r="BVS246" s="3"/>
      <c r="BVT246" s="3"/>
      <c r="BVU246" s="3"/>
      <c r="BVV246" s="3"/>
      <c r="BVW246" s="3"/>
      <c r="BVX246" s="3"/>
      <c r="BVY246" s="3"/>
      <c r="BVZ246" s="3"/>
      <c r="BWA246" s="3"/>
      <c r="BWB246" s="3"/>
      <c r="BWC246" s="3"/>
      <c r="BWD246" s="3"/>
      <c r="BWE246" s="3"/>
      <c r="BWF246" s="3"/>
      <c r="BWG246" s="3"/>
      <c r="BWH246" s="3"/>
      <c r="BWI246" s="3"/>
      <c r="BWJ246" s="3"/>
      <c r="BWK246" s="3"/>
      <c r="BWL246" s="3"/>
      <c r="BWM246" s="3"/>
      <c r="BWN246" s="3"/>
      <c r="BWO246" s="3"/>
      <c r="BWP246" s="3"/>
      <c r="BWQ246" s="3"/>
      <c r="BWR246" s="3"/>
      <c r="BWS246" s="3"/>
      <c r="BWT246" s="3"/>
      <c r="BWU246" s="3"/>
      <c r="BWV246" s="3"/>
      <c r="BWW246" s="3"/>
      <c r="BWX246" s="3"/>
      <c r="BWY246" s="3"/>
      <c r="BWZ246" s="3"/>
      <c r="BXA246" s="3"/>
      <c r="BXB246" s="3"/>
      <c r="BXC246" s="3"/>
      <c r="BXD246" s="3"/>
      <c r="BXE246" s="3"/>
      <c r="BXF246" s="3"/>
      <c r="BXG246" s="3"/>
      <c r="BXH246" s="3"/>
      <c r="BXI246" s="3"/>
      <c r="BXJ246" s="3"/>
      <c r="BXK246" s="3"/>
      <c r="BXL246" s="3"/>
      <c r="BXM246" s="3"/>
      <c r="BXN246" s="3"/>
      <c r="BXO246" s="3"/>
      <c r="BXP246" s="3"/>
      <c r="BXQ246" s="3"/>
      <c r="BXR246" s="3"/>
      <c r="BXS246" s="3"/>
      <c r="BXT246" s="3"/>
      <c r="BXU246" s="3"/>
      <c r="BXV246" s="3"/>
      <c r="BXW246" s="3"/>
      <c r="BXX246" s="3"/>
      <c r="BXY246" s="3"/>
      <c r="BXZ246" s="3"/>
      <c r="BYA246" s="3"/>
      <c r="BYB246" s="3"/>
      <c r="BYC246" s="3"/>
      <c r="BYD246" s="3"/>
      <c r="BYE246" s="3"/>
      <c r="BYF246" s="3"/>
      <c r="BYG246" s="3"/>
      <c r="BYH246" s="3"/>
      <c r="BYI246" s="3"/>
      <c r="BYJ246" s="3"/>
      <c r="BYK246" s="3"/>
      <c r="BYL246" s="3"/>
      <c r="BYM246" s="3"/>
      <c r="BYN246" s="3"/>
      <c r="BYO246" s="3"/>
      <c r="BYP246" s="3"/>
      <c r="BYQ246" s="3"/>
      <c r="BYR246" s="3"/>
      <c r="BYS246" s="3"/>
      <c r="BYT246" s="3"/>
      <c r="BYU246" s="3"/>
      <c r="BYV246" s="3"/>
      <c r="BYW246" s="3"/>
      <c r="BYX246" s="3"/>
      <c r="BYY246" s="3"/>
      <c r="BYZ246" s="3"/>
      <c r="BZA246" s="3"/>
      <c r="BZB246" s="3"/>
      <c r="BZC246" s="3"/>
      <c r="BZD246" s="3"/>
      <c r="BZE246" s="3"/>
      <c r="BZF246" s="3"/>
      <c r="BZG246" s="3"/>
      <c r="BZH246" s="3"/>
      <c r="BZI246" s="3"/>
      <c r="BZJ246" s="3"/>
      <c r="BZK246" s="3"/>
      <c r="BZL246" s="3"/>
      <c r="BZM246" s="3"/>
      <c r="BZN246" s="3"/>
      <c r="BZO246" s="3"/>
      <c r="BZP246" s="3"/>
      <c r="BZQ246" s="3"/>
      <c r="BZR246" s="3"/>
      <c r="BZS246" s="3"/>
      <c r="BZT246" s="3"/>
      <c r="BZU246" s="3"/>
      <c r="BZV246" s="3"/>
      <c r="BZW246" s="3"/>
      <c r="BZX246" s="3"/>
      <c r="BZY246" s="3"/>
      <c r="BZZ246" s="3"/>
      <c r="CAA246" s="3"/>
      <c r="CAB246" s="3"/>
      <c r="CAC246" s="3"/>
      <c r="CAD246" s="3"/>
      <c r="CAE246" s="3"/>
      <c r="CAF246" s="3"/>
      <c r="CAG246" s="3"/>
      <c r="CAH246" s="3"/>
      <c r="CAI246" s="3"/>
      <c r="CAJ246" s="3"/>
      <c r="CAK246" s="3"/>
      <c r="CAL246" s="3"/>
      <c r="CAM246" s="3"/>
      <c r="CAN246" s="3"/>
      <c r="CAO246" s="3"/>
      <c r="CAP246" s="3"/>
      <c r="CAQ246" s="3"/>
      <c r="CAR246" s="3"/>
      <c r="CAS246" s="3"/>
      <c r="CAT246" s="3"/>
      <c r="CAU246" s="3"/>
      <c r="CAV246" s="3"/>
      <c r="CAW246" s="3"/>
      <c r="CAX246" s="3"/>
      <c r="CAY246" s="3"/>
      <c r="CAZ246" s="3"/>
      <c r="CBA246" s="3"/>
      <c r="CBB246" s="3"/>
      <c r="CBC246" s="3"/>
      <c r="CBD246" s="3"/>
      <c r="CBE246" s="3"/>
      <c r="CBF246" s="3"/>
      <c r="CBG246" s="3"/>
      <c r="CBH246" s="3"/>
      <c r="CBI246" s="3"/>
      <c r="CBJ246" s="3"/>
      <c r="CBK246" s="3"/>
      <c r="CBL246" s="3"/>
      <c r="CBM246" s="3"/>
      <c r="CBN246" s="3"/>
      <c r="CBO246" s="3"/>
      <c r="CBP246" s="3"/>
      <c r="CBQ246" s="3"/>
      <c r="CBR246" s="3"/>
      <c r="CBS246" s="3"/>
      <c r="CBT246" s="3"/>
      <c r="CBU246" s="3"/>
      <c r="CBV246" s="3"/>
      <c r="CBW246" s="3"/>
      <c r="CBX246" s="3"/>
      <c r="CBY246" s="3"/>
      <c r="CBZ246" s="3"/>
      <c r="CCA246" s="3"/>
      <c r="CCB246" s="3"/>
      <c r="CCC246" s="3"/>
      <c r="CCD246" s="3"/>
      <c r="CCE246" s="3"/>
      <c r="CCF246" s="3"/>
      <c r="CCG246" s="3"/>
      <c r="CCH246" s="3"/>
      <c r="CCI246" s="3"/>
      <c r="CCJ246" s="3"/>
      <c r="CCK246" s="3"/>
      <c r="CCL246" s="3"/>
      <c r="CCM246" s="3"/>
      <c r="CCN246" s="3"/>
      <c r="CCO246" s="3"/>
      <c r="CCP246" s="3"/>
      <c r="CCQ246" s="3"/>
      <c r="CCR246" s="3"/>
      <c r="CCS246" s="3"/>
      <c r="CCT246" s="3"/>
      <c r="CCU246" s="3"/>
      <c r="CCV246" s="3"/>
      <c r="CCW246" s="3"/>
      <c r="CCX246" s="3"/>
      <c r="CCY246" s="3"/>
      <c r="CCZ246" s="3"/>
      <c r="CDA246" s="3"/>
      <c r="CDB246" s="3"/>
      <c r="CDC246" s="3"/>
      <c r="CDD246" s="3"/>
      <c r="CDE246" s="3"/>
      <c r="CDF246" s="3"/>
      <c r="CDG246" s="3"/>
      <c r="CDH246" s="3"/>
      <c r="CDI246" s="3"/>
      <c r="CDJ246" s="3"/>
      <c r="CDK246" s="3"/>
      <c r="CDL246" s="3"/>
      <c r="CDM246" s="3"/>
      <c r="CDN246" s="3"/>
      <c r="CDO246" s="3"/>
      <c r="CDP246" s="3"/>
      <c r="CDQ246" s="3"/>
      <c r="CDR246" s="3"/>
      <c r="CDS246" s="3"/>
      <c r="CDT246" s="3"/>
      <c r="CDU246" s="3"/>
      <c r="CDV246" s="3"/>
      <c r="CDW246" s="3"/>
      <c r="CDX246" s="3"/>
      <c r="CDY246" s="3"/>
      <c r="CDZ246" s="3"/>
      <c r="CEA246" s="3"/>
      <c r="CEB246" s="3"/>
      <c r="CEC246" s="3"/>
      <c r="CED246" s="3"/>
      <c r="CEE246" s="3"/>
      <c r="CEF246" s="3"/>
      <c r="CEG246" s="3"/>
      <c r="CEH246" s="3"/>
      <c r="CEI246" s="3"/>
      <c r="CEJ246" s="3"/>
      <c r="CEK246" s="3"/>
      <c r="CEL246" s="3"/>
      <c r="CEM246" s="3"/>
      <c r="CEN246" s="3"/>
      <c r="CEO246" s="3"/>
      <c r="CEP246" s="3"/>
      <c r="CEQ246" s="3"/>
      <c r="CER246" s="3"/>
      <c r="CES246" s="3"/>
      <c r="CET246" s="3"/>
      <c r="CEU246" s="3"/>
      <c r="CEV246" s="3"/>
      <c r="CEW246" s="3"/>
      <c r="CEX246" s="3"/>
      <c r="CEY246" s="3"/>
      <c r="CEZ246" s="3"/>
      <c r="CFA246" s="3"/>
      <c r="CFB246" s="3"/>
      <c r="CFC246" s="3"/>
      <c r="CFD246" s="3"/>
      <c r="CFE246" s="3"/>
      <c r="CFF246" s="3"/>
      <c r="CFG246" s="3"/>
      <c r="CFH246" s="3"/>
      <c r="CFI246" s="3"/>
      <c r="CFJ246" s="3"/>
      <c r="CFK246" s="3"/>
      <c r="CFL246" s="3"/>
      <c r="CFM246" s="3"/>
      <c r="CFN246" s="3"/>
      <c r="CFO246" s="3"/>
      <c r="CFP246" s="3"/>
      <c r="CFQ246" s="3"/>
      <c r="CFR246" s="3"/>
      <c r="CFS246" s="3"/>
      <c r="CFT246" s="3"/>
      <c r="CFU246" s="3"/>
      <c r="CFV246" s="3"/>
      <c r="CFW246" s="3"/>
      <c r="CFX246" s="3"/>
      <c r="CFY246" s="3"/>
      <c r="CFZ246" s="3"/>
      <c r="CGA246" s="3"/>
      <c r="CGB246" s="3"/>
      <c r="CGC246" s="3"/>
      <c r="CGD246" s="3"/>
      <c r="CGE246" s="3"/>
      <c r="CGF246" s="3"/>
      <c r="CGG246" s="3"/>
      <c r="CGH246" s="3"/>
      <c r="CGI246" s="3"/>
      <c r="CGJ246" s="3"/>
      <c r="CGK246" s="3"/>
      <c r="CGL246" s="3"/>
      <c r="CGM246" s="3"/>
      <c r="CGN246" s="3"/>
      <c r="CGO246" s="3"/>
      <c r="CGP246" s="3"/>
      <c r="CGQ246" s="3"/>
      <c r="CGR246" s="3"/>
      <c r="CGS246" s="3"/>
      <c r="CGT246" s="3"/>
      <c r="CGU246" s="3"/>
      <c r="CGV246" s="3"/>
      <c r="CGW246" s="3"/>
      <c r="CGX246" s="3"/>
      <c r="CGY246" s="3"/>
      <c r="CGZ246" s="3"/>
      <c r="CHA246" s="3"/>
      <c r="CHB246" s="3"/>
      <c r="CHC246" s="3"/>
      <c r="CHD246" s="3"/>
      <c r="CHE246" s="3"/>
      <c r="CHF246" s="3"/>
      <c r="CHG246" s="3"/>
      <c r="CHH246" s="3"/>
      <c r="CHI246" s="3"/>
      <c r="CHJ246" s="3"/>
      <c r="CHK246" s="3"/>
      <c r="CHL246" s="3"/>
      <c r="CHM246" s="3"/>
      <c r="CHN246" s="3"/>
      <c r="CHO246" s="3"/>
      <c r="CHP246" s="3"/>
      <c r="CHQ246" s="3"/>
      <c r="CHR246" s="3"/>
      <c r="CHS246" s="3"/>
      <c r="CHT246" s="3"/>
      <c r="CHU246" s="3"/>
      <c r="CHV246" s="3"/>
      <c r="CHW246" s="3"/>
      <c r="CHX246" s="3"/>
      <c r="CHY246" s="3"/>
      <c r="CHZ246" s="3"/>
      <c r="CIA246" s="3"/>
      <c r="CIB246" s="3"/>
      <c r="CIC246" s="3"/>
      <c r="CID246" s="3"/>
      <c r="CIE246" s="3"/>
      <c r="CIF246" s="3"/>
      <c r="CIG246" s="3"/>
      <c r="CIH246" s="3"/>
      <c r="CII246" s="3"/>
      <c r="CIJ246" s="3"/>
      <c r="CIK246" s="3"/>
      <c r="CIL246" s="3"/>
      <c r="CIM246" s="3"/>
      <c r="CIN246" s="3"/>
      <c r="CIO246" s="3"/>
      <c r="CIP246" s="3"/>
      <c r="CIQ246" s="3"/>
      <c r="CIR246" s="3"/>
      <c r="CIS246" s="3"/>
      <c r="CIT246" s="3"/>
      <c r="CIU246" s="3"/>
      <c r="CIV246" s="3"/>
      <c r="CIW246" s="3"/>
      <c r="CIX246" s="3"/>
      <c r="CIY246" s="3"/>
      <c r="CIZ246" s="3"/>
      <c r="CJA246" s="3"/>
      <c r="CJB246" s="3"/>
      <c r="CJC246" s="3"/>
      <c r="CJD246" s="3"/>
      <c r="CJE246" s="3"/>
      <c r="CJF246" s="3"/>
      <c r="CJG246" s="3"/>
      <c r="CJH246" s="3"/>
      <c r="CJI246" s="3"/>
      <c r="CJJ246" s="3"/>
      <c r="CJK246" s="3"/>
      <c r="CJL246" s="3"/>
      <c r="CJM246" s="3"/>
      <c r="CJN246" s="3"/>
      <c r="CJO246" s="3"/>
      <c r="CJP246" s="3"/>
      <c r="CJQ246" s="3"/>
      <c r="CJR246" s="3"/>
      <c r="CJS246" s="3"/>
      <c r="CJT246" s="3"/>
      <c r="CJU246" s="3"/>
      <c r="CJV246" s="3"/>
      <c r="CJW246" s="3"/>
      <c r="CJX246" s="3"/>
      <c r="CJY246" s="3"/>
      <c r="CJZ246" s="3"/>
      <c r="CKA246" s="3"/>
      <c r="CKB246" s="3"/>
      <c r="CKC246" s="3"/>
      <c r="CKD246" s="3"/>
      <c r="CKE246" s="3"/>
      <c r="CKF246" s="3"/>
      <c r="CKG246" s="3"/>
      <c r="CKH246" s="3"/>
      <c r="CKI246" s="3"/>
      <c r="CKJ246" s="3"/>
      <c r="CKK246" s="3"/>
      <c r="CKL246" s="3"/>
      <c r="CKM246" s="3"/>
      <c r="CKN246" s="3"/>
      <c r="CKO246" s="3"/>
      <c r="CKP246" s="3"/>
      <c r="CKQ246" s="3"/>
      <c r="CKR246" s="3"/>
      <c r="CKS246" s="3"/>
      <c r="CKT246" s="3"/>
      <c r="CKU246" s="3"/>
      <c r="CKV246" s="3"/>
      <c r="CKW246" s="3"/>
      <c r="CKX246" s="3"/>
      <c r="CKY246" s="3"/>
      <c r="CKZ246" s="3"/>
      <c r="CLA246" s="3"/>
      <c r="CLB246" s="3"/>
      <c r="CLC246" s="3"/>
      <c r="CLD246" s="3"/>
      <c r="CLE246" s="3"/>
      <c r="CLF246" s="3"/>
      <c r="CLG246" s="3"/>
      <c r="CLH246" s="3"/>
      <c r="CLI246" s="3"/>
      <c r="CLJ246" s="3"/>
      <c r="CLK246" s="3"/>
      <c r="CLL246" s="3"/>
      <c r="CLM246" s="3"/>
      <c r="CLN246" s="3"/>
      <c r="CLO246" s="3"/>
      <c r="CLP246" s="3"/>
      <c r="CLQ246" s="3"/>
      <c r="CLR246" s="3"/>
      <c r="CLS246" s="3"/>
      <c r="CLT246" s="3"/>
      <c r="CLU246" s="3"/>
      <c r="CLV246" s="3"/>
      <c r="CLW246" s="3"/>
      <c r="CLX246" s="3"/>
      <c r="CLY246" s="3"/>
      <c r="CLZ246" s="3"/>
      <c r="CMA246" s="3"/>
      <c r="CMB246" s="3"/>
      <c r="CMC246" s="3"/>
      <c r="CMD246" s="3"/>
      <c r="CME246" s="3"/>
      <c r="CMF246" s="3"/>
      <c r="CMG246" s="3"/>
      <c r="CMH246" s="3"/>
      <c r="CMI246" s="3"/>
      <c r="CMJ246" s="3"/>
      <c r="CMK246" s="3"/>
      <c r="CML246" s="3"/>
      <c r="CMM246" s="3"/>
      <c r="CMN246" s="3"/>
      <c r="CMO246" s="3"/>
      <c r="CMP246" s="3"/>
      <c r="CMQ246" s="3"/>
      <c r="CMR246" s="3"/>
      <c r="CMS246" s="3"/>
      <c r="CMT246" s="3"/>
      <c r="CMU246" s="3"/>
      <c r="CMV246" s="3"/>
      <c r="CMW246" s="3"/>
      <c r="CMX246" s="3"/>
      <c r="CMY246" s="3"/>
      <c r="CMZ246" s="3"/>
      <c r="CNA246" s="3"/>
      <c r="CNB246" s="3"/>
      <c r="CNC246" s="3"/>
      <c r="CND246" s="3"/>
      <c r="CNE246" s="3"/>
      <c r="CNF246" s="3"/>
      <c r="CNG246" s="3"/>
      <c r="CNH246" s="3"/>
      <c r="CNI246" s="3"/>
      <c r="CNJ246" s="3"/>
      <c r="CNK246" s="3"/>
      <c r="CNL246" s="3"/>
      <c r="CNM246" s="3"/>
      <c r="CNN246" s="3"/>
      <c r="CNO246" s="3"/>
      <c r="CNP246" s="3"/>
      <c r="CNQ246" s="3"/>
      <c r="CNR246" s="3"/>
      <c r="CNS246" s="3"/>
      <c r="CNT246" s="3"/>
      <c r="CNU246" s="3"/>
      <c r="CNV246" s="3"/>
      <c r="CNW246" s="3"/>
      <c r="CNX246" s="3"/>
      <c r="CNY246" s="3"/>
      <c r="CNZ246" s="3"/>
      <c r="COA246" s="3"/>
      <c r="COB246" s="3"/>
      <c r="COC246" s="3"/>
      <c r="COD246" s="3"/>
      <c r="COE246" s="3"/>
      <c r="COF246" s="3"/>
      <c r="COG246" s="3"/>
      <c r="COH246" s="3"/>
      <c r="COI246" s="3"/>
      <c r="COJ246" s="3"/>
      <c r="COK246" s="3"/>
      <c r="COL246" s="3"/>
      <c r="COM246" s="3"/>
      <c r="CON246" s="3"/>
      <c r="COO246" s="3"/>
      <c r="COP246" s="3"/>
      <c r="COQ246" s="3"/>
      <c r="COR246" s="3"/>
      <c r="COS246" s="3"/>
      <c r="COT246" s="3"/>
      <c r="COU246" s="3"/>
      <c r="COV246" s="3"/>
      <c r="COW246" s="3"/>
      <c r="COX246" s="3"/>
      <c r="COY246" s="3"/>
      <c r="COZ246" s="3"/>
      <c r="CPA246" s="3"/>
      <c r="CPB246" s="3"/>
      <c r="CPC246" s="3"/>
      <c r="CPD246" s="3"/>
      <c r="CPE246" s="3"/>
      <c r="CPF246" s="3"/>
      <c r="CPG246" s="3"/>
      <c r="CPH246" s="3"/>
      <c r="CPI246" s="3"/>
      <c r="CPJ246" s="3"/>
      <c r="CPK246" s="3"/>
      <c r="CPL246" s="3"/>
      <c r="CPM246" s="3"/>
      <c r="CPN246" s="3"/>
      <c r="CPO246" s="3"/>
      <c r="CPP246" s="3"/>
      <c r="CPQ246" s="3"/>
      <c r="CPR246" s="3"/>
      <c r="CPS246" s="3"/>
      <c r="CPT246" s="3"/>
      <c r="CPU246" s="3"/>
      <c r="CPV246" s="3"/>
      <c r="CPW246" s="3"/>
      <c r="CPX246" s="3"/>
      <c r="CPY246" s="3"/>
      <c r="CPZ246" s="3"/>
      <c r="CQA246" s="3"/>
      <c r="CQB246" s="3"/>
      <c r="CQC246" s="3"/>
      <c r="CQD246" s="3"/>
      <c r="CQE246" s="3"/>
      <c r="CQF246" s="3"/>
      <c r="CQG246" s="3"/>
      <c r="CQH246" s="3"/>
      <c r="CQI246" s="3"/>
      <c r="CQJ246" s="3"/>
      <c r="CQK246" s="3"/>
      <c r="CQL246" s="3"/>
      <c r="CQM246" s="3"/>
      <c r="CQN246" s="3"/>
      <c r="CQO246" s="3"/>
      <c r="CQP246" s="3"/>
      <c r="CQQ246" s="3"/>
      <c r="CQR246" s="3"/>
      <c r="CQS246" s="3"/>
      <c r="CQT246" s="3"/>
      <c r="CQU246" s="3"/>
      <c r="CQV246" s="3"/>
      <c r="CQW246" s="3"/>
      <c r="CQX246" s="3"/>
      <c r="CQY246" s="3"/>
      <c r="CQZ246" s="3"/>
      <c r="CRA246" s="3"/>
      <c r="CRB246" s="3"/>
      <c r="CRC246" s="3"/>
      <c r="CRD246" s="3"/>
      <c r="CRE246" s="3"/>
      <c r="CRF246" s="3"/>
      <c r="CRG246" s="3"/>
      <c r="CRH246" s="3"/>
      <c r="CRI246" s="3"/>
      <c r="CRJ246" s="3"/>
      <c r="CRK246" s="3"/>
      <c r="CRL246" s="3"/>
      <c r="CRM246" s="3"/>
      <c r="CRN246" s="3"/>
      <c r="CRO246" s="3"/>
      <c r="CRP246" s="3"/>
      <c r="CRQ246" s="3"/>
      <c r="CRR246" s="3"/>
      <c r="CRS246" s="3"/>
      <c r="CRT246" s="3"/>
      <c r="CRU246" s="3"/>
      <c r="CRV246" s="3"/>
      <c r="CRW246" s="3"/>
      <c r="CRX246" s="3"/>
      <c r="CRY246" s="3"/>
      <c r="CRZ246" s="3"/>
      <c r="CSA246" s="3"/>
      <c r="CSB246" s="3"/>
      <c r="CSC246" s="3"/>
      <c r="CSD246" s="3"/>
      <c r="CSE246" s="3"/>
      <c r="CSF246" s="3"/>
      <c r="CSG246" s="3"/>
      <c r="CSH246" s="3"/>
      <c r="CSI246" s="3"/>
      <c r="CSJ246" s="3"/>
      <c r="CSK246" s="3"/>
      <c r="CSL246" s="3"/>
      <c r="CSM246" s="3"/>
      <c r="CSN246" s="3"/>
      <c r="CSO246" s="3"/>
      <c r="CSP246" s="3"/>
      <c r="CSQ246" s="3"/>
      <c r="CSR246" s="3"/>
      <c r="CSS246" s="3"/>
      <c r="CST246" s="3"/>
      <c r="CSU246" s="3"/>
      <c r="CSV246" s="3"/>
      <c r="CSW246" s="3"/>
      <c r="CSX246" s="3"/>
      <c r="CSY246" s="3"/>
      <c r="CSZ246" s="3"/>
      <c r="CTA246" s="3"/>
      <c r="CTB246" s="3"/>
      <c r="CTC246" s="3"/>
      <c r="CTD246" s="3"/>
      <c r="CTE246" s="3"/>
      <c r="CTF246" s="3"/>
      <c r="CTG246" s="3"/>
      <c r="CTH246" s="3"/>
      <c r="CTI246" s="3"/>
      <c r="CTJ246" s="3"/>
      <c r="CTK246" s="3"/>
      <c r="CTL246" s="3"/>
      <c r="CTM246" s="3"/>
      <c r="CTN246" s="3"/>
      <c r="CTO246" s="3"/>
      <c r="CTP246" s="3"/>
      <c r="CTQ246" s="3"/>
      <c r="CTR246" s="3"/>
      <c r="CTS246" s="3"/>
      <c r="CTT246" s="3"/>
      <c r="CTU246" s="3"/>
      <c r="CTV246" s="3"/>
      <c r="CTW246" s="3"/>
      <c r="CTX246" s="3"/>
      <c r="CTY246" s="3"/>
      <c r="CTZ246" s="3"/>
      <c r="CUA246" s="3"/>
      <c r="CUB246" s="3"/>
      <c r="CUC246" s="3"/>
      <c r="CUD246" s="3"/>
      <c r="CUE246" s="3"/>
      <c r="CUF246" s="3"/>
      <c r="CUG246" s="3"/>
      <c r="CUH246" s="3"/>
      <c r="CUI246" s="3"/>
      <c r="CUJ246" s="3"/>
      <c r="CUK246" s="3"/>
      <c r="CUL246" s="3"/>
      <c r="CUM246" s="3"/>
      <c r="CUN246" s="3"/>
      <c r="CUO246" s="3"/>
      <c r="CUP246" s="3"/>
      <c r="CUQ246" s="3"/>
      <c r="CUR246" s="3"/>
      <c r="CUS246" s="3"/>
      <c r="CUT246" s="3"/>
      <c r="CUU246" s="3"/>
      <c r="CUV246" s="3"/>
      <c r="CUW246" s="3"/>
      <c r="CUX246" s="3"/>
      <c r="CUY246" s="3"/>
      <c r="CUZ246" s="3"/>
      <c r="CVA246" s="3"/>
      <c r="CVB246" s="3"/>
      <c r="CVC246" s="3"/>
      <c r="CVD246" s="3"/>
      <c r="CVE246" s="3"/>
      <c r="CVF246" s="3"/>
      <c r="CVG246" s="3"/>
      <c r="CVH246" s="3"/>
      <c r="CVI246" s="3"/>
      <c r="CVJ246" s="3"/>
      <c r="CVK246" s="3"/>
      <c r="CVL246" s="3"/>
      <c r="CVM246" s="3"/>
      <c r="CVN246" s="3"/>
      <c r="CVO246" s="3"/>
      <c r="CVP246" s="3"/>
      <c r="CVQ246" s="3"/>
      <c r="CVR246" s="3"/>
      <c r="CVS246" s="3"/>
      <c r="CVT246" s="3"/>
      <c r="CVU246" s="3"/>
      <c r="CVV246" s="3"/>
      <c r="CVW246" s="3"/>
      <c r="CVX246" s="3"/>
      <c r="CVY246" s="3"/>
      <c r="CVZ246" s="3"/>
      <c r="CWA246" s="3"/>
      <c r="CWB246" s="3"/>
      <c r="CWC246" s="3"/>
      <c r="CWD246" s="3"/>
      <c r="CWE246" s="3"/>
      <c r="CWF246" s="3"/>
      <c r="CWG246" s="3"/>
      <c r="CWH246" s="3"/>
      <c r="CWI246" s="3"/>
      <c r="CWJ246" s="3"/>
      <c r="CWK246" s="3"/>
      <c r="CWL246" s="3"/>
      <c r="CWM246" s="3"/>
      <c r="CWN246" s="3"/>
      <c r="CWO246" s="3"/>
      <c r="CWP246" s="3"/>
      <c r="CWQ246" s="3"/>
      <c r="CWR246" s="3"/>
      <c r="CWS246" s="3"/>
      <c r="CWT246" s="3"/>
      <c r="CWU246" s="3"/>
      <c r="CWV246" s="3"/>
      <c r="CWW246" s="3"/>
      <c r="CWX246" s="3"/>
      <c r="CWY246" s="3"/>
      <c r="CWZ246" s="3"/>
      <c r="CXA246" s="3"/>
      <c r="CXB246" s="3"/>
      <c r="CXC246" s="3"/>
      <c r="CXD246" s="3"/>
      <c r="CXE246" s="3"/>
      <c r="CXF246" s="3"/>
      <c r="CXG246" s="3"/>
      <c r="CXH246" s="3"/>
      <c r="CXI246" s="3"/>
      <c r="CXJ246" s="3"/>
      <c r="CXK246" s="3"/>
      <c r="CXL246" s="3"/>
      <c r="CXM246" s="3"/>
      <c r="CXN246" s="3"/>
      <c r="CXO246" s="3"/>
      <c r="CXP246" s="3"/>
      <c r="CXQ246" s="3"/>
      <c r="CXR246" s="3"/>
      <c r="CXS246" s="3"/>
      <c r="CXT246" s="3"/>
      <c r="CXU246" s="3"/>
      <c r="CXV246" s="3"/>
      <c r="CXW246" s="3"/>
      <c r="CXX246" s="3"/>
      <c r="CXY246" s="3"/>
      <c r="CXZ246" s="3"/>
      <c r="CYA246" s="3"/>
      <c r="CYB246" s="3"/>
      <c r="CYC246" s="3"/>
      <c r="CYD246" s="3"/>
      <c r="CYE246" s="3"/>
      <c r="CYF246" s="3"/>
      <c r="CYG246" s="3"/>
      <c r="CYH246" s="3"/>
      <c r="CYI246" s="3"/>
      <c r="CYJ246" s="3"/>
      <c r="CYK246" s="3"/>
      <c r="CYL246" s="3"/>
      <c r="CYM246" s="3"/>
      <c r="CYN246" s="3"/>
      <c r="CYO246" s="3"/>
      <c r="CYP246" s="3"/>
      <c r="CYQ246" s="3"/>
      <c r="CYR246" s="3"/>
      <c r="CYS246" s="3"/>
      <c r="CYT246" s="3"/>
      <c r="CYU246" s="3"/>
      <c r="CYV246" s="3"/>
      <c r="CYW246" s="3"/>
      <c r="CYX246" s="3"/>
      <c r="CYY246" s="3"/>
      <c r="CYZ246" s="3"/>
      <c r="CZA246" s="3"/>
      <c r="CZB246" s="3"/>
      <c r="CZC246" s="3"/>
      <c r="CZD246" s="3"/>
      <c r="CZE246" s="3"/>
      <c r="CZF246" s="3"/>
      <c r="CZG246" s="3"/>
      <c r="CZH246" s="3"/>
      <c r="CZI246" s="3"/>
      <c r="CZJ246" s="3"/>
      <c r="CZK246" s="3"/>
      <c r="CZL246" s="3"/>
      <c r="CZM246" s="3"/>
      <c r="CZN246" s="3"/>
      <c r="CZO246" s="3"/>
      <c r="CZP246" s="3"/>
      <c r="CZQ246" s="3"/>
      <c r="CZR246" s="3"/>
      <c r="CZS246" s="3"/>
      <c r="CZT246" s="3"/>
      <c r="CZU246" s="3"/>
      <c r="CZV246" s="3"/>
      <c r="CZW246" s="3"/>
      <c r="CZX246" s="3"/>
      <c r="CZY246" s="3"/>
      <c r="CZZ246" s="3"/>
      <c r="DAA246" s="3"/>
      <c r="DAB246" s="3"/>
      <c r="DAC246" s="3"/>
      <c r="DAD246" s="3"/>
      <c r="DAE246" s="3"/>
      <c r="DAF246" s="3"/>
      <c r="DAG246" s="3"/>
      <c r="DAH246" s="3"/>
      <c r="DAI246" s="3"/>
      <c r="DAJ246" s="3"/>
      <c r="DAK246" s="3"/>
      <c r="DAL246" s="3"/>
      <c r="DAM246" s="3"/>
      <c r="DAN246" s="3"/>
      <c r="DAO246" s="3"/>
      <c r="DAP246" s="3"/>
      <c r="DAQ246" s="3"/>
      <c r="DAR246" s="3"/>
      <c r="DAS246" s="3"/>
      <c r="DAT246" s="3"/>
      <c r="DAU246" s="3"/>
      <c r="DAV246" s="3"/>
      <c r="DAW246" s="3"/>
      <c r="DAX246" s="3"/>
      <c r="DAY246" s="3"/>
      <c r="DAZ246" s="3"/>
      <c r="DBA246" s="3"/>
      <c r="DBB246" s="3"/>
      <c r="DBC246" s="3"/>
      <c r="DBD246" s="3"/>
      <c r="DBE246" s="3"/>
      <c r="DBF246" s="3"/>
      <c r="DBG246" s="3"/>
      <c r="DBH246" s="3"/>
      <c r="DBI246" s="3"/>
      <c r="DBJ246" s="3"/>
      <c r="DBK246" s="3"/>
      <c r="DBL246" s="3"/>
      <c r="DBM246" s="3"/>
      <c r="DBN246" s="3"/>
      <c r="DBO246" s="3"/>
      <c r="DBP246" s="3"/>
      <c r="DBQ246" s="3"/>
      <c r="DBR246" s="3"/>
      <c r="DBS246" s="3"/>
      <c r="DBT246" s="3"/>
      <c r="DBU246" s="3"/>
      <c r="DBV246" s="3"/>
      <c r="DBW246" s="3"/>
      <c r="DBX246" s="3"/>
      <c r="DBY246" s="3"/>
      <c r="DBZ246" s="3"/>
      <c r="DCA246" s="3"/>
      <c r="DCB246" s="3"/>
      <c r="DCC246" s="3"/>
      <c r="DCD246" s="3"/>
      <c r="DCE246" s="3"/>
      <c r="DCF246" s="3"/>
      <c r="DCG246" s="3"/>
      <c r="DCH246" s="3"/>
      <c r="DCI246" s="3"/>
      <c r="DCJ246" s="3"/>
      <c r="DCK246" s="3"/>
      <c r="DCL246" s="3"/>
      <c r="DCM246" s="3"/>
      <c r="DCN246" s="3"/>
      <c r="DCO246" s="3"/>
      <c r="DCP246" s="3"/>
      <c r="DCQ246" s="3"/>
      <c r="DCR246" s="3"/>
      <c r="DCS246" s="3"/>
      <c r="DCT246" s="3"/>
      <c r="DCU246" s="3"/>
      <c r="DCV246" s="3"/>
      <c r="DCW246" s="3"/>
      <c r="DCX246" s="3"/>
      <c r="DCY246" s="3"/>
      <c r="DCZ246" s="3"/>
      <c r="DDA246" s="3"/>
      <c r="DDB246" s="3"/>
      <c r="DDC246" s="3"/>
      <c r="DDD246" s="3"/>
      <c r="DDE246" s="3"/>
      <c r="DDF246" s="3"/>
      <c r="DDG246" s="3"/>
      <c r="DDH246" s="3"/>
      <c r="DDI246" s="3"/>
      <c r="DDJ246" s="3"/>
      <c r="DDK246" s="3"/>
      <c r="DDL246" s="3"/>
      <c r="DDM246" s="3"/>
      <c r="DDN246" s="3"/>
      <c r="DDO246" s="3"/>
      <c r="DDP246" s="3"/>
      <c r="DDQ246" s="3"/>
      <c r="DDR246" s="3"/>
      <c r="DDS246" s="3"/>
      <c r="DDT246" s="3"/>
      <c r="DDU246" s="3"/>
      <c r="DDV246" s="3"/>
      <c r="DDW246" s="3"/>
      <c r="DDX246" s="3"/>
      <c r="DDY246" s="3"/>
      <c r="DDZ246" s="3"/>
      <c r="DEA246" s="3"/>
      <c r="DEB246" s="3"/>
      <c r="DEC246" s="3"/>
      <c r="DED246" s="3"/>
      <c r="DEE246" s="3"/>
      <c r="DEF246" s="3"/>
      <c r="DEG246" s="3"/>
      <c r="DEH246" s="3"/>
      <c r="DEI246" s="3"/>
      <c r="DEJ246" s="3"/>
      <c r="DEK246" s="3"/>
      <c r="DEL246" s="3"/>
      <c r="DEM246" s="3"/>
      <c r="DEN246" s="3"/>
      <c r="DEO246" s="3"/>
      <c r="DEP246" s="3"/>
      <c r="DEQ246" s="3"/>
      <c r="DER246" s="3"/>
      <c r="DES246" s="3"/>
      <c r="DET246" s="3"/>
      <c r="DEU246" s="3"/>
      <c r="DEV246" s="3"/>
      <c r="DEW246" s="3"/>
      <c r="DEX246" s="3"/>
      <c r="DEY246" s="3"/>
      <c r="DEZ246" s="3"/>
      <c r="DFA246" s="3"/>
      <c r="DFB246" s="3"/>
      <c r="DFC246" s="3"/>
      <c r="DFD246" s="3"/>
      <c r="DFE246" s="3"/>
      <c r="DFF246" s="3"/>
      <c r="DFG246" s="3"/>
      <c r="DFH246" s="3"/>
      <c r="DFI246" s="3"/>
      <c r="DFJ246" s="3"/>
      <c r="DFK246" s="3"/>
      <c r="DFL246" s="3"/>
      <c r="DFM246" s="3"/>
      <c r="DFN246" s="3"/>
      <c r="DFO246" s="3"/>
      <c r="DFP246" s="3"/>
      <c r="DFQ246" s="3"/>
      <c r="DFR246" s="3"/>
      <c r="DFS246" s="3"/>
      <c r="DFT246" s="3"/>
      <c r="DFU246" s="3"/>
      <c r="DFV246" s="3"/>
      <c r="DFW246" s="3"/>
      <c r="DFX246" s="3"/>
      <c r="DFY246" s="3"/>
      <c r="DFZ246" s="3"/>
      <c r="DGA246" s="3"/>
      <c r="DGB246" s="3"/>
      <c r="DGC246" s="3"/>
      <c r="DGD246" s="3"/>
      <c r="DGE246" s="3"/>
      <c r="DGF246" s="3"/>
      <c r="DGG246" s="3"/>
      <c r="DGH246" s="3"/>
      <c r="DGI246" s="3"/>
      <c r="DGJ246" s="3"/>
      <c r="DGK246" s="3"/>
      <c r="DGL246" s="3"/>
      <c r="DGM246" s="3"/>
      <c r="DGN246" s="3"/>
      <c r="DGO246" s="3"/>
      <c r="DGP246" s="3"/>
      <c r="DGQ246" s="3"/>
      <c r="DGR246" s="3"/>
      <c r="DGS246" s="3"/>
      <c r="DGT246" s="3"/>
      <c r="DGU246" s="3"/>
      <c r="DGV246" s="3"/>
      <c r="DGW246" s="3"/>
      <c r="DGX246" s="3"/>
      <c r="DGY246" s="3"/>
      <c r="DGZ246" s="3"/>
      <c r="DHA246" s="3"/>
      <c r="DHB246" s="3"/>
      <c r="DHC246" s="3"/>
      <c r="DHD246" s="3"/>
      <c r="DHE246" s="3"/>
      <c r="DHF246" s="3"/>
      <c r="DHG246" s="3"/>
      <c r="DHH246" s="3"/>
      <c r="DHI246" s="3"/>
      <c r="DHJ246" s="3"/>
      <c r="DHK246" s="3"/>
      <c r="DHL246" s="3"/>
      <c r="DHM246" s="3"/>
      <c r="DHN246" s="3"/>
      <c r="DHO246" s="3"/>
      <c r="DHP246" s="3"/>
      <c r="DHQ246" s="3"/>
      <c r="DHR246" s="3"/>
      <c r="DHS246" s="3"/>
      <c r="DHT246" s="3"/>
      <c r="DHU246" s="3"/>
      <c r="DHV246" s="3"/>
      <c r="DHW246" s="3"/>
      <c r="DHX246" s="3"/>
      <c r="DHY246" s="3"/>
      <c r="DHZ246" s="3"/>
      <c r="DIA246" s="3"/>
      <c r="DIB246" s="3"/>
      <c r="DIC246" s="3"/>
      <c r="DID246" s="3"/>
      <c r="DIE246" s="3"/>
      <c r="DIF246" s="3"/>
      <c r="DIG246" s="3"/>
      <c r="DIH246" s="3"/>
      <c r="DII246" s="3"/>
      <c r="DIJ246" s="3"/>
      <c r="DIK246" s="3"/>
      <c r="DIL246" s="3"/>
      <c r="DIM246" s="3"/>
      <c r="DIN246" s="3"/>
      <c r="DIO246" s="3"/>
      <c r="DIP246" s="3"/>
      <c r="DIQ246" s="3"/>
      <c r="DIR246" s="3"/>
      <c r="DIS246" s="3"/>
      <c r="DIT246" s="3"/>
      <c r="DIU246" s="3"/>
      <c r="DIV246" s="3"/>
      <c r="DIW246" s="3"/>
      <c r="DIX246" s="3"/>
    </row>
    <row r="247" spans="1:2962" ht="15.75">
      <c r="A247" s="103" t="s">
        <v>414</v>
      </c>
      <c r="B247" s="43" t="s">
        <v>415</v>
      </c>
      <c r="C247" s="70" t="s">
        <v>627</v>
      </c>
      <c r="D247" s="115">
        <v>42265</v>
      </c>
      <c r="E247" s="43" t="s">
        <v>417</v>
      </c>
      <c r="F247" s="161">
        <v>10000000</v>
      </c>
      <c r="G247" s="74"/>
      <c r="H247" s="126"/>
      <c r="I247" s="49"/>
      <c r="J247" s="90">
        <f t="shared" si="6"/>
        <v>29240200000</v>
      </c>
      <c r="K247" s="170">
        <f t="shared" si="7"/>
        <v>10000000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  <c r="AUV247" s="3"/>
      <c r="AUW247" s="3"/>
      <c r="AUX247" s="3"/>
      <c r="AUY247" s="3"/>
      <c r="AUZ247" s="3"/>
      <c r="AVA247" s="3"/>
      <c r="AVB247" s="3"/>
      <c r="AVC247" s="3"/>
      <c r="AVD247" s="3"/>
      <c r="AVE247" s="3"/>
      <c r="AVF247" s="3"/>
      <c r="AVG247" s="3"/>
      <c r="AVH247" s="3"/>
      <c r="AVI247" s="3"/>
      <c r="AVJ247" s="3"/>
      <c r="AVK247" s="3"/>
      <c r="AVL247" s="3"/>
      <c r="AVM247" s="3"/>
      <c r="AVN247" s="3"/>
      <c r="AVO247" s="3"/>
      <c r="AVP247" s="3"/>
      <c r="AVQ247" s="3"/>
      <c r="AVR247" s="3"/>
      <c r="AVS247" s="3"/>
      <c r="AVT247" s="3"/>
      <c r="AVU247" s="3"/>
      <c r="AVV247" s="3"/>
      <c r="AVW247" s="3"/>
      <c r="AVX247" s="3"/>
      <c r="AVY247" s="3"/>
      <c r="AVZ247" s="3"/>
      <c r="AWA247" s="3"/>
      <c r="AWB247" s="3"/>
      <c r="AWC247" s="3"/>
      <c r="AWD247" s="3"/>
      <c r="AWE247" s="3"/>
      <c r="AWF247" s="3"/>
      <c r="AWG247" s="3"/>
      <c r="AWH247" s="3"/>
      <c r="AWI247" s="3"/>
      <c r="AWJ247" s="3"/>
      <c r="AWK247" s="3"/>
      <c r="AWL247" s="3"/>
      <c r="AWM247" s="3"/>
      <c r="AWN247" s="3"/>
      <c r="AWO247" s="3"/>
      <c r="AWP247" s="3"/>
      <c r="AWQ247" s="3"/>
      <c r="AWR247" s="3"/>
      <c r="AWS247" s="3"/>
      <c r="AWT247" s="3"/>
      <c r="AWU247" s="3"/>
      <c r="AWV247" s="3"/>
      <c r="AWW247" s="3"/>
      <c r="AWX247" s="3"/>
      <c r="AWY247" s="3"/>
      <c r="AWZ247" s="3"/>
      <c r="AXA247" s="3"/>
      <c r="AXB247" s="3"/>
      <c r="AXC247" s="3"/>
      <c r="AXD247" s="3"/>
      <c r="AXE247" s="3"/>
      <c r="AXF247" s="3"/>
      <c r="AXG247" s="3"/>
      <c r="AXH247" s="3"/>
      <c r="AXI247" s="3"/>
      <c r="AXJ247" s="3"/>
      <c r="AXK247" s="3"/>
      <c r="AXL247" s="3"/>
      <c r="AXM247" s="3"/>
      <c r="AXN247" s="3"/>
      <c r="AXO247" s="3"/>
      <c r="AXP247" s="3"/>
      <c r="AXQ247" s="3"/>
      <c r="AXR247" s="3"/>
      <c r="AXS247" s="3"/>
      <c r="AXT247" s="3"/>
      <c r="AXU247" s="3"/>
      <c r="AXV247" s="3"/>
      <c r="AXW247" s="3"/>
      <c r="AXX247" s="3"/>
      <c r="AXY247" s="3"/>
      <c r="AXZ247" s="3"/>
      <c r="AYA247" s="3"/>
      <c r="AYB247" s="3"/>
      <c r="AYC247" s="3"/>
      <c r="AYD247" s="3"/>
      <c r="AYE247" s="3"/>
      <c r="AYF247" s="3"/>
      <c r="AYG247" s="3"/>
      <c r="AYH247" s="3"/>
      <c r="AYI247" s="3"/>
      <c r="AYJ247" s="3"/>
      <c r="AYK247" s="3"/>
      <c r="AYL247" s="3"/>
      <c r="AYM247" s="3"/>
      <c r="AYN247" s="3"/>
      <c r="AYO247" s="3"/>
      <c r="AYP247" s="3"/>
      <c r="AYQ247" s="3"/>
      <c r="AYR247" s="3"/>
      <c r="AYS247" s="3"/>
      <c r="AYT247" s="3"/>
      <c r="AYU247" s="3"/>
      <c r="AYV247" s="3"/>
      <c r="AYW247" s="3"/>
      <c r="AYX247" s="3"/>
      <c r="AYY247" s="3"/>
      <c r="AYZ247" s="3"/>
      <c r="AZA247" s="3"/>
      <c r="AZB247" s="3"/>
      <c r="AZC247" s="3"/>
      <c r="AZD247" s="3"/>
      <c r="AZE247" s="3"/>
      <c r="AZF247" s="3"/>
      <c r="AZG247" s="3"/>
      <c r="AZH247" s="3"/>
      <c r="AZI247" s="3"/>
      <c r="AZJ247" s="3"/>
      <c r="AZK247" s="3"/>
      <c r="AZL247" s="3"/>
      <c r="AZM247" s="3"/>
      <c r="AZN247" s="3"/>
      <c r="AZO247" s="3"/>
      <c r="AZP247" s="3"/>
      <c r="AZQ247" s="3"/>
      <c r="AZR247" s="3"/>
      <c r="AZS247" s="3"/>
      <c r="AZT247" s="3"/>
      <c r="AZU247" s="3"/>
      <c r="AZV247" s="3"/>
      <c r="AZW247" s="3"/>
      <c r="AZX247" s="3"/>
      <c r="AZY247" s="3"/>
      <c r="AZZ247" s="3"/>
      <c r="BAA247" s="3"/>
      <c r="BAB247" s="3"/>
      <c r="BAC247" s="3"/>
      <c r="BAD247" s="3"/>
      <c r="BAE247" s="3"/>
      <c r="BAF247" s="3"/>
      <c r="BAG247" s="3"/>
      <c r="BAH247" s="3"/>
      <c r="BAI247" s="3"/>
      <c r="BAJ247" s="3"/>
      <c r="BAK247" s="3"/>
      <c r="BAL247" s="3"/>
      <c r="BAM247" s="3"/>
      <c r="BAN247" s="3"/>
      <c r="BAO247" s="3"/>
      <c r="BAP247" s="3"/>
      <c r="BAQ247" s="3"/>
      <c r="BAR247" s="3"/>
      <c r="BAS247" s="3"/>
      <c r="BAT247" s="3"/>
      <c r="BAU247" s="3"/>
      <c r="BAV247" s="3"/>
      <c r="BAW247" s="3"/>
      <c r="BAX247" s="3"/>
      <c r="BAY247" s="3"/>
      <c r="BAZ247" s="3"/>
      <c r="BBA247" s="3"/>
      <c r="BBB247" s="3"/>
      <c r="BBC247" s="3"/>
      <c r="BBD247" s="3"/>
      <c r="BBE247" s="3"/>
      <c r="BBF247" s="3"/>
      <c r="BBG247" s="3"/>
      <c r="BBH247" s="3"/>
      <c r="BBI247" s="3"/>
      <c r="BBJ247" s="3"/>
      <c r="BBK247" s="3"/>
      <c r="BBL247" s="3"/>
      <c r="BBM247" s="3"/>
      <c r="BBN247" s="3"/>
      <c r="BBO247" s="3"/>
      <c r="BBP247" s="3"/>
      <c r="BBQ247" s="3"/>
      <c r="BBR247" s="3"/>
      <c r="BBS247" s="3"/>
      <c r="BBT247" s="3"/>
      <c r="BBU247" s="3"/>
      <c r="BBV247" s="3"/>
      <c r="BBW247" s="3"/>
      <c r="BBX247" s="3"/>
      <c r="BBY247" s="3"/>
      <c r="BBZ247" s="3"/>
      <c r="BCA247" s="3"/>
      <c r="BCB247" s="3"/>
      <c r="BCC247" s="3"/>
      <c r="BCD247" s="3"/>
      <c r="BCE247" s="3"/>
      <c r="BCF247" s="3"/>
      <c r="BCG247" s="3"/>
      <c r="BCH247" s="3"/>
      <c r="BCI247" s="3"/>
      <c r="BCJ247" s="3"/>
      <c r="BCK247" s="3"/>
      <c r="BCL247" s="3"/>
      <c r="BCM247" s="3"/>
      <c r="BCN247" s="3"/>
      <c r="BCO247" s="3"/>
      <c r="BCP247" s="3"/>
      <c r="BCQ247" s="3"/>
      <c r="BCR247" s="3"/>
      <c r="BCS247" s="3"/>
      <c r="BCT247" s="3"/>
      <c r="BCU247" s="3"/>
      <c r="BCV247" s="3"/>
      <c r="BCW247" s="3"/>
      <c r="BCX247" s="3"/>
      <c r="BCY247" s="3"/>
      <c r="BCZ247" s="3"/>
      <c r="BDA247" s="3"/>
      <c r="BDB247" s="3"/>
      <c r="BDC247" s="3"/>
      <c r="BDD247" s="3"/>
      <c r="BDE247" s="3"/>
      <c r="BDF247" s="3"/>
      <c r="BDG247" s="3"/>
      <c r="BDH247" s="3"/>
      <c r="BDI247" s="3"/>
      <c r="BDJ247" s="3"/>
      <c r="BDK247" s="3"/>
      <c r="BDL247" s="3"/>
      <c r="BDM247" s="3"/>
      <c r="BDN247" s="3"/>
      <c r="BDO247" s="3"/>
      <c r="BDP247" s="3"/>
      <c r="BDQ247" s="3"/>
      <c r="BDR247" s="3"/>
      <c r="BDS247" s="3"/>
      <c r="BDT247" s="3"/>
      <c r="BDU247" s="3"/>
      <c r="BDV247" s="3"/>
      <c r="BDW247" s="3"/>
      <c r="BDX247" s="3"/>
      <c r="BDY247" s="3"/>
      <c r="BDZ247" s="3"/>
      <c r="BEA247" s="3"/>
      <c r="BEB247" s="3"/>
      <c r="BEC247" s="3"/>
      <c r="BED247" s="3"/>
      <c r="BEE247" s="3"/>
      <c r="BEF247" s="3"/>
      <c r="BEG247" s="3"/>
      <c r="BEH247" s="3"/>
      <c r="BEI247" s="3"/>
      <c r="BEJ247" s="3"/>
      <c r="BEK247" s="3"/>
      <c r="BEL247" s="3"/>
      <c r="BEM247" s="3"/>
      <c r="BEN247" s="3"/>
      <c r="BEO247" s="3"/>
      <c r="BEP247" s="3"/>
      <c r="BEQ247" s="3"/>
      <c r="BER247" s="3"/>
      <c r="BES247" s="3"/>
      <c r="BET247" s="3"/>
      <c r="BEU247" s="3"/>
      <c r="BEV247" s="3"/>
      <c r="BEW247" s="3"/>
      <c r="BEX247" s="3"/>
      <c r="BEY247" s="3"/>
      <c r="BEZ247" s="3"/>
      <c r="BFA247" s="3"/>
      <c r="BFB247" s="3"/>
      <c r="BFC247" s="3"/>
      <c r="BFD247" s="3"/>
      <c r="BFE247" s="3"/>
      <c r="BFF247" s="3"/>
      <c r="BFG247" s="3"/>
      <c r="BFH247" s="3"/>
      <c r="BFI247" s="3"/>
      <c r="BFJ247" s="3"/>
      <c r="BFK247" s="3"/>
      <c r="BFL247" s="3"/>
      <c r="BFM247" s="3"/>
      <c r="BFN247" s="3"/>
      <c r="BFO247" s="3"/>
      <c r="BFP247" s="3"/>
      <c r="BFQ247" s="3"/>
      <c r="BFR247" s="3"/>
      <c r="BFS247" s="3"/>
      <c r="BFT247" s="3"/>
      <c r="BFU247" s="3"/>
      <c r="BFV247" s="3"/>
      <c r="BFW247" s="3"/>
      <c r="BFX247" s="3"/>
      <c r="BFY247" s="3"/>
      <c r="BFZ247" s="3"/>
      <c r="BGA247" s="3"/>
      <c r="BGB247" s="3"/>
      <c r="BGC247" s="3"/>
      <c r="BGD247" s="3"/>
      <c r="BGE247" s="3"/>
      <c r="BGF247" s="3"/>
      <c r="BGG247" s="3"/>
      <c r="BGH247" s="3"/>
      <c r="BGI247" s="3"/>
      <c r="BGJ247" s="3"/>
      <c r="BGK247" s="3"/>
      <c r="BGL247" s="3"/>
      <c r="BGM247" s="3"/>
      <c r="BGN247" s="3"/>
      <c r="BGO247" s="3"/>
      <c r="BGP247" s="3"/>
      <c r="BGQ247" s="3"/>
      <c r="BGR247" s="3"/>
      <c r="BGS247" s="3"/>
      <c r="BGT247" s="3"/>
      <c r="BGU247" s="3"/>
      <c r="BGV247" s="3"/>
      <c r="BGW247" s="3"/>
      <c r="BGX247" s="3"/>
      <c r="BGY247" s="3"/>
      <c r="BGZ247" s="3"/>
      <c r="BHA247" s="3"/>
      <c r="BHB247" s="3"/>
      <c r="BHC247" s="3"/>
      <c r="BHD247" s="3"/>
      <c r="BHE247" s="3"/>
      <c r="BHF247" s="3"/>
      <c r="BHG247" s="3"/>
      <c r="BHH247" s="3"/>
      <c r="BHI247" s="3"/>
      <c r="BHJ247" s="3"/>
      <c r="BHK247" s="3"/>
      <c r="BHL247" s="3"/>
      <c r="BHM247" s="3"/>
      <c r="BHN247" s="3"/>
      <c r="BHO247" s="3"/>
      <c r="BHP247" s="3"/>
      <c r="BHQ247" s="3"/>
      <c r="BHR247" s="3"/>
      <c r="BHS247" s="3"/>
      <c r="BHT247" s="3"/>
      <c r="BHU247" s="3"/>
      <c r="BHV247" s="3"/>
      <c r="BHW247" s="3"/>
      <c r="BHX247" s="3"/>
      <c r="BHY247" s="3"/>
      <c r="BHZ247" s="3"/>
      <c r="BIA247" s="3"/>
      <c r="BIB247" s="3"/>
      <c r="BIC247" s="3"/>
      <c r="BID247" s="3"/>
      <c r="BIE247" s="3"/>
      <c r="BIF247" s="3"/>
      <c r="BIG247" s="3"/>
      <c r="BIH247" s="3"/>
      <c r="BII247" s="3"/>
      <c r="BIJ247" s="3"/>
      <c r="BIK247" s="3"/>
      <c r="BIL247" s="3"/>
      <c r="BIM247" s="3"/>
      <c r="BIN247" s="3"/>
      <c r="BIO247" s="3"/>
      <c r="BIP247" s="3"/>
      <c r="BIQ247" s="3"/>
      <c r="BIR247" s="3"/>
      <c r="BIS247" s="3"/>
      <c r="BIT247" s="3"/>
      <c r="BIU247" s="3"/>
      <c r="BIV247" s="3"/>
      <c r="BIW247" s="3"/>
      <c r="BIX247" s="3"/>
      <c r="BIY247" s="3"/>
      <c r="BIZ247" s="3"/>
      <c r="BJA247" s="3"/>
      <c r="BJB247" s="3"/>
      <c r="BJC247" s="3"/>
      <c r="BJD247" s="3"/>
      <c r="BJE247" s="3"/>
      <c r="BJF247" s="3"/>
      <c r="BJG247" s="3"/>
      <c r="BJH247" s="3"/>
      <c r="BJI247" s="3"/>
      <c r="BJJ247" s="3"/>
      <c r="BJK247" s="3"/>
      <c r="BJL247" s="3"/>
      <c r="BJM247" s="3"/>
      <c r="BJN247" s="3"/>
      <c r="BJO247" s="3"/>
      <c r="BJP247" s="3"/>
      <c r="BJQ247" s="3"/>
      <c r="BJR247" s="3"/>
      <c r="BJS247" s="3"/>
      <c r="BJT247" s="3"/>
      <c r="BJU247" s="3"/>
      <c r="BJV247" s="3"/>
      <c r="BJW247" s="3"/>
      <c r="BJX247" s="3"/>
      <c r="BJY247" s="3"/>
      <c r="BJZ247" s="3"/>
      <c r="BKA247" s="3"/>
      <c r="BKB247" s="3"/>
      <c r="BKC247" s="3"/>
      <c r="BKD247" s="3"/>
      <c r="BKE247" s="3"/>
      <c r="BKF247" s="3"/>
      <c r="BKG247" s="3"/>
      <c r="BKH247" s="3"/>
      <c r="BKI247" s="3"/>
      <c r="BKJ247" s="3"/>
      <c r="BKK247" s="3"/>
      <c r="BKL247" s="3"/>
      <c r="BKM247" s="3"/>
      <c r="BKN247" s="3"/>
      <c r="BKO247" s="3"/>
      <c r="BKP247" s="3"/>
      <c r="BKQ247" s="3"/>
      <c r="BKR247" s="3"/>
      <c r="BKS247" s="3"/>
      <c r="BKT247" s="3"/>
      <c r="BKU247" s="3"/>
      <c r="BKV247" s="3"/>
      <c r="BKW247" s="3"/>
      <c r="BKX247" s="3"/>
      <c r="BKY247" s="3"/>
      <c r="BKZ247" s="3"/>
      <c r="BLA247" s="3"/>
      <c r="BLB247" s="3"/>
      <c r="BLC247" s="3"/>
      <c r="BLD247" s="3"/>
      <c r="BLE247" s="3"/>
      <c r="BLF247" s="3"/>
      <c r="BLG247" s="3"/>
      <c r="BLH247" s="3"/>
      <c r="BLI247" s="3"/>
      <c r="BLJ247" s="3"/>
      <c r="BLK247" s="3"/>
      <c r="BLL247" s="3"/>
      <c r="BLM247" s="3"/>
      <c r="BLN247" s="3"/>
      <c r="BLO247" s="3"/>
      <c r="BLP247" s="3"/>
      <c r="BLQ247" s="3"/>
      <c r="BLR247" s="3"/>
      <c r="BLS247" s="3"/>
      <c r="BLT247" s="3"/>
      <c r="BLU247" s="3"/>
      <c r="BLV247" s="3"/>
      <c r="BLW247" s="3"/>
      <c r="BLX247" s="3"/>
      <c r="BLY247" s="3"/>
      <c r="BLZ247" s="3"/>
      <c r="BMA247" s="3"/>
      <c r="BMB247" s="3"/>
      <c r="BMC247" s="3"/>
      <c r="BMD247" s="3"/>
      <c r="BME247" s="3"/>
      <c r="BMF247" s="3"/>
      <c r="BMG247" s="3"/>
      <c r="BMH247" s="3"/>
      <c r="BMI247" s="3"/>
      <c r="BMJ247" s="3"/>
      <c r="BMK247" s="3"/>
      <c r="BML247" s="3"/>
      <c r="BMM247" s="3"/>
      <c r="BMN247" s="3"/>
      <c r="BMO247" s="3"/>
      <c r="BMP247" s="3"/>
      <c r="BMQ247" s="3"/>
      <c r="BMR247" s="3"/>
      <c r="BMS247" s="3"/>
      <c r="BMT247" s="3"/>
      <c r="BMU247" s="3"/>
      <c r="BMV247" s="3"/>
      <c r="BMW247" s="3"/>
      <c r="BMX247" s="3"/>
      <c r="BMY247" s="3"/>
      <c r="BMZ247" s="3"/>
      <c r="BNA247" s="3"/>
      <c r="BNB247" s="3"/>
      <c r="BNC247" s="3"/>
      <c r="BND247" s="3"/>
      <c r="BNE247" s="3"/>
      <c r="BNF247" s="3"/>
      <c r="BNG247" s="3"/>
      <c r="BNH247" s="3"/>
      <c r="BNI247" s="3"/>
      <c r="BNJ247" s="3"/>
      <c r="BNK247" s="3"/>
      <c r="BNL247" s="3"/>
      <c r="BNM247" s="3"/>
      <c r="BNN247" s="3"/>
      <c r="BNO247" s="3"/>
      <c r="BNP247" s="3"/>
      <c r="BNQ247" s="3"/>
      <c r="BNR247" s="3"/>
      <c r="BNS247" s="3"/>
      <c r="BNT247" s="3"/>
      <c r="BNU247" s="3"/>
      <c r="BNV247" s="3"/>
      <c r="BNW247" s="3"/>
      <c r="BNX247" s="3"/>
      <c r="BNY247" s="3"/>
      <c r="BNZ247" s="3"/>
      <c r="BOA247" s="3"/>
      <c r="BOB247" s="3"/>
      <c r="BOC247" s="3"/>
      <c r="BOD247" s="3"/>
      <c r="BOE247" s="3"/>
      <c r="BOF247" s="3"/>
      <c r="BOG247" s="3"/>
      <c r="BOH247" s="3"/>
      <c r="BOI247" s="3"/>
      <c r="BOJ247" s="3"/>
      <c r="BOK247" s="3"/>
      <c r="BOL247" s="3"/>
      <c r="BOM247" s="3"/>
      <c r="BON247" s="3"/>
      <c r="BOO247" s="3"/>
      <c r="BOP247" s="3"/>
      <c r="BOQ247" s="3"/>
      <c r="BOR247" s="3"/>
      <c r="BOS247" s="3"/>
      <c r="BOT247" s="3"/>
      <c r="BOU247" s="3"/>
      <c r="BOV247" s="3"/>
      <c r="BOW247" s="3"/>
      <c r="BOX247" s="3"/>
      <c r="BOY247" s="3"/>
      <c r="BOZ247" s="3"/>
      <c r="BPA247" s="3"/>
      <c r="BPB247" s="3"/>
      <c r="BPC247" s="3"/>
      <c r="BPD247" s="3"/>
      <c r="BPE247" s="3"/>
      <c r="BPF247" s="3"/>
      <c r="BPG247" s="3"/>
      <c r="BPH247" s="3"/>
      <c r="BPI247" s="3"/>
      <c r="BPJ247" s="3"/>
      <c r="BPK247" s="3"/>
      <c r="BPL247" s="3"/>
      <c r="BPM247" s="3"/>
      <c r="BPN247" s="3"/>
      <c r="BPO247" s="3"/>
      <c r="BPP247" s="3"/>
      <c r="BPQ247" s="3"/>
      <c r="BPR247" s="3"/>
      <c r="BPS247" s="3"/>
      <c r="BPT247" s="3"/>
      <c r="BPU247" s="3"/>
      <c r="BPV247" s="3"/>
      <c r="BPW247" s="3"/>
      <c r="BPX247" s="3"/>
      <c r="BPY247" s="3"/>
      <c r="BPZ247" s="3"/>
      <c r="BQA247" s="3"/>
      <c r="BQB247" s="3"/>
      <c r="BQC247" s="3"/>
      <c r="BQD247" s="3"/>
      <c r="BQE247" s="3"/>
      <c r="BQF247" s="3"/>
      <c r="BQG247" s="3"/>
      <c r="BQH247" s="3"/>
      <c r="BQI247" s="3"/>
      <c r="BQJ247" s="3"/>
      <c r="BQK247" s="3"/>
      <c r="BQL247" s="3"/>
      <c r="BQM247" s="3"/>
      <c r="BQN247" s="3"/>
      <c r="BQO247" s="3"/>
      <c r="BQP247" s="3"/>
      <c r="BQQ247" s="3"/>
      <c r="BQR247" s="3"/>
      <c r="BQS247" s="3"/>
      <c r="BQT247" s="3"/>
      <c r="BQU247" s="3"/>
      <c r="BQV247" s="3"/>
      <c r="BQW247" s="3"/>
      <c r="BQX247" s="3"/>
      <c r="BQY247" s="3"/>
      <c r="BQZ247" s="3"/>
      <c r="BRA247" s="3"/>
      <c r="BRB247" s="3"/>
      <c r="BRC247" s="3"/>
      <c r="BRD247" s="3"/>
      <c r="BRE247" s="3"/>
      <c r="BRF247" s="3"/>
      <c r="BRG247" s="3"/>
      <c r="BRH247" s="3"/>
      <c r="BRI247" s="3"/>
      <c r="BRJ247" s="3"/>
      <c r="BRK247" s="3"/>
      <c r="BRL247" s="3"/>
      <c r="BRM247" s="3"/>
      <c r="BRN247" s="3"/>
      <c r="BRO247" s="3"/>
      <c r="BRP247" s="3"/>
      <c r="BRQ247" s="3"/>
      <c r="BRR247" s="3"/>
      <c r="BRS247" s="3"/>
      <c r="BRT247" s="3"/>
      <c r="BRU247" s="3"/>
      <c r="BRV247" s="3"/>
      <c r="BRW247" s="3"/>
      <c r="BRX247" s="3"/>
      <c r="BRY247" s="3"/>
      <c r="BRZ247" s="3"/>
      <c r="BSA247" s="3"/>
      <c r="BSB247" s="3"/>
      <c r="BSC247" s="3"/>
      <c r="BSD247" s="3"/>
      <c r="BSE247" s="3"/>
      <c r="BSF247" s="3"/>
      <c r="BSG247" s="3"/>
      <c r="BSH247" s="3"/>
      <c r="BSI247" s="3"/>
      <c r="BSJ247" s="3"/>
      <c r="BSK247" s="3"/>
      <c r="BSL247" s="3"/>
      <c r="BSM247" s="3"/>
      <c r="BSN247" s="3"/>
      <c r="BSO247" s="3"/>
      <c r="BSP247" s="3"/>
      <c r="BSQ247" s="3"/>
      <c r="BSR247" s="3"/>
      <c r="BSS247" s="3"/>
      <c r="BST247" s="3"/>
      <c r="BSU247" s="3"/>
      <c r="BSV247" s="3"/>
      <c r="BSW247" s="3"/>
      <c r="BSX247" s="3"/>
      <c r="BSY247" s="3"/>
      <c r="BSZ247" s="3"/>
      <c r="BTA247" s="3"/>
      <c r="BTB247" s="3"/>
      <c r="BTC247" s="3"/>
      <c r="BTD247" s="3"/>
      <c r="BTE247" s="3"/>
      <c r="BTF247" s="3"/>
      <c r="BTG247" s="3"/>
      <c r="BTH247" s="3"/>
      <c r="BTI247" s="3"/>
      <c r="BTJ247" s="3"/>
      <c r="BTK247" s="3"/>
      <c r="BTL247" s="3"/>
      <c r="BTM247" s="3"/>
      <c r="BTN247" s="3"/>
      <c r="BTO247" s="3"/>
      <c r="BTP247" s="3"/>
      <c r="BTQ247" s="3"/>
      <c r="BTR247" s="3"/>
      <c r="BTS247" s="3"/>
      <c r="BTT247" s="3"/>
      <c r="BTU247" s="3"/>
      <c r="BTV247" s="3"/>
      <c r="BTW247" s="3"/>
      <c r="BTX247" s="3"/>
      <c r="BTY247" s="3"/>
      <c r="BTZ247" s="3"/>
      <c r="BUA247" s="3"/>
      <c r="BUB247" s="3"/>
      <c r="BUC247" s="3"/>
      <c r="BUD247" s="3"/>
      <c r="BUE247" s="3"/>
      <c r="BUF247" s="3"/>
      <c r="BUG247" s="3"/>
      <c r="BUH247" s="3"/>
      <c r="BUI247" s="3"/>
      <c r="BUJ247" s="3"/>
      <c r="BUK247" s="3"/>
      <c r="BUL247" s="3"/>
      <c r="BUM247" s="3"/>
      <c r="BUN247" s="3"/>
      <c r="BUO247" s="3"/>
      <c r="BUP247" s="3"/>
      <c r="BUQ247" s="3"/>
      <c r="BUR247" s="3"/>
      <c r="BUS247" s="3"/>
      <c r="BUT247" s="3"/>
      <c r="BUU247" s="3"/>
      <c r="BUV247" s="3"/>
      <c r="BUW247" s="3"/>
      <c r="BUX247" s="3"/>
      <c r="BUY247" s="3"/>
      <c r="BUZ247" s="3"/>
      <c r="BVA247" s="3"/>
      <c r="BVB247" s="3"/>
      <c r="BVC247" s="3"/>
      <c r="BVD247" s="3"/>
      <c r="BVE247" s="3"/>
      <c r="BVF247" s="3"/>
      <c r="BVG247" s="3"/>
      <c r="BVH247" s="3"/>
      <c r="BVI247" s="3"/>
      <c r="BVJ247" s="3"/>
      <c r="BVK247" s="3"/>
      <c r="BVL247" s="3"/>
      <c r="BVM247" s="3"/>
      <c r="BVN247" s="3"/>
      <c r="BVO247" s="3"/>
      <c r="BVP247" s="3"/>
      <c r="BVQ247" s="3"/>
      <c r="BVR247" s="3"/>
      <c r="BVS247" s="3"/>
      <c r="BVT247" s="3"/>
      <c r="BVU247" s="3"/>
      <c r="BVV247" s="3"/>
      <c r="BVW247" s="3"/>
      <c r="BVX247" s="3"/>
      <c r="BVY247" s="3"/>
      <c r="BVZ247" s="3"/>
      <c r="BWA247" s="3"/>
      <c r="BWB247" s="3"/>
      <c r="BWC247" s="3"/>
      <c r="BWD247" s="3"/>
      <c r="BWE247" s="3"/>
      <c r="BWF247" s="3"/>
      <c r="BWG247" s="3"/>
      <c r="BWH247" s="3"/>
      <c r="BWI247" s="3"/>
      <c r="BWJ247" s="3"/>
      <c r="BWK247" s="3"/>
      <c r="BWL247" s="3"/>
      <c r="BWM247" s="3"/>
      <c r="BWN247" s="3"/>
      <c r="BWO247" s="3"/>
      <c r="BWP247" s="3"/>
      <c r="BWQ247" s="3"/>
      <c r="BWR247" s="3"/>
      <c r="BWS247" s="3"/>
      <c r="BWT247" s="3"/>
      <c r="BWU247" s="3"/>
      <c r="BWV247" s="3"/>
      <c r="BWW247" s="3"/>
      <c r="BWX247" s="3"/>
      <c r="BWY247" s="3"/>
      <c r="BWZ247" s="3"/>
      <c r="BXA247" s="3"/>
      <c r="BXB247" s="3"/>
      <c r="BXC247" s="3"/>
      <c r="BXD247" s="3"/>
      <c r="BXE247" s="3"/>
      <c r="BXF247" s="3"/>
      <c r="BXG247" s="3"/>
      <c r="BXH247" s="3"/>
      <c r="BXI247" s="3"/>
      <c r="BXJ247" s="3"/>
      <c r="BXK247" s="3"/>
      <c r="BXL247" s="3"/>
      <c r="BXM247" s="3"/>
      <c r="BXN247" s="3"/>
      <c r="BXO247" s="3"/>
      <c r="BXP247" s="3"/>
      <c r="BXQ247" s="3"/>
      <c r="BXR247" s="3"/>
      <c r="BXS247" s="3"/>
      <c r="BXT247" s="3"/>
      <c r="BXU247" s="3"/>
      <c r="BXV247" s="3"/>
      <c r="BXW247" s="3"/>
      <c r="BXX247" s="3"/>
      <c r="BXY247" s="3"/>
      <c r="BXZ247" s="3"/>
      <c r="BYA247" s="3"/>
      <c r="BYB247" s="3"/>
      <c r="BYC247" s="3"/>
      <c r="BYD247" s="3"/>
      <c r="BYE247" s="3"/>
      <c r="BYF247" s="3"/>
      <c r="BYG247" s="3"/>
      <c r="BYH247" s="3"/>
      <c r="BYI247" s="3"/>
      <c r="BYJ247" s="3"/>
      <c r="BYK247" s="3"/>
      <c r="BYL247" s="3"/>
      <c r="BYM247" s="3"/>
      <c r="BYN247" s="3"/>
      <c r="BYO247" s="3"/>
      <c r="BYP247" s="3"/>
      <c r="BYQ247" s="3"/>
      <c r="BYR247" s="3"/>
      <c r="BYS247" s="3"/>
      <c r="BYT247" s="3"/>
      <c r="BYU247" s="3"/>
      <c r="BYV247" s="3"/>
      <c r="BYW247" s="3"/>
      <c r="BYX247" s="3"/>
      <c r="BYY247" s="3"/>
      <c r="BYZ247" s="3"/>
      <c r="BZA247" s="3"/>
      <c r="BZB247" s="3"/>
      <c r="BZC247" s="3"/>
      <c r="BZD247" s="3"/>
      <c r="BZE247" s="3"/>
      <c r="BZF247" s="3"/>
      <c r="BZG247" s="3"/>
      <c r="BZH247" s="3"/>
      <c r="BZI247" s="3"/>
      <c r="BZJ247" s="3"/>
      <c r="BZK247" s="3"/>
      <c r="BZL247" s="3"/>
      <c r="BZM247" s="3"/>
      <c r="BZN247" s="3"/>
      <c r="BZO247" s="3"/>
      <c r="BZP247" s="3"/>
      <c r="BZQ247" s="3"/>
      <c r="BZR247" s="3"/>
      <c r="BZS247" s="3"/>
      <c r="BZT247" s="3"/>
      <c r="BZU247" s="3"/>
      <c r="BZV247" s="3"/>
      <c r="BZW247" s="3"/>
      <c r="BZX247" s="3"/>
      <c r="BZY247" s="3"/>
      <c r="BZZ247" s="3"/>
      <c r="CAA247" s="3"/>
      <c r="CAB247" s="3"/>
      <c r="CAC247" s="3"/>
      <c r="CAD247" s="3"/>
      <c r="CAE247" s="3"/>
      <c r="CAF247" s="3"/>
      <c r="CAG247" s="3"/>
      <c r="CAH247" s="3"/>
      <c r="CAI247" s="3"/>
      <c r="CAJ247" s="3"/>
      <c r="CAK247" s="3"/>
      <c r="CAL247" s="3"/>
      <c r="CAM247" s="3"/>
      <c r="CAN247" s="3"/>
      <c r="CAO247" s="3"/>
      <c r="CAP247" s="3"/>
      <c r="CAQ247" s="3"/>
      <c r="CAR247" s="3"/>
      <c r="CAS247" s="3"/>
      <c r="CAT247" s="3"/>
      <c r="CAU247" s="3"/>
      <c r="CAV247" s="3"/>
      <c r="CAW247" s="3"/>
      <c r="CAX247" s="3"/>
      <c r="CAY247" s="3"/>
      <c r="CAZ247" s="3"/>
      <c r="CBA247" s="3"/>
      <c r="CBB247" s="3"/>
      <c r="CBC247" s="3"/>
      <c r="CBD247" s="3"/>
      <c r="CBE247" s="3"/>
      <c r="CBF247" s="3"/>
      <c r="CBG247" s="3"/>
      <c r="CBH247" s="3"/>
      <c r="CBI247" s="3"/>
      <c r="CBJ247" s="3"/>
      <c r="CBK247" s="3"/>
      <c r="CBL247" s="3"/>
      <c r="CBM247" s="3"/>
      <c r="CBN247" s="3"/>
      <c r="CBO247" s="3"/>
      <c r="CBP247" s="3"/>
      <c r="CBQ247" s="3"/>
      <c r="CBR247" s="3"/>
      <c r="CBS247" s="3"/>
      <c r="CBT247" s="3"/>
      <c r="CBU247" s="3"/>
      <c r="CBV247" s="3"/>
      <c r="CBW247" s="3"/>
      <c r="CBX247" s="3"/>
      <c r="CBY247" s="3"/>
      <c r="CBZ247" s="3"/>
      <c r="CCA247" s="3"/>
      <c r="CCB247" s="3"/>
      <c r="CCC247" s="3"/>
      <c r="CCD247" s="3"/>
      <c r="CCE247" s="3"/>
      <c r="CCF247" s="3"/>
      <c r="CCG247" s="3"/>
      <c r="CCH247" s="3"/>
      <c r="CCI247" s="3"/>
      <c r="CCJ247" s="3"/>
      <c r="CCK247" s="3"/>
      <c r="CCL247" s="3"/>
      <c r="CCM247" s="3"/>
      <c r="CCN247" s="3"/>
      <c r="CCO247" s="3"/>
      <c r="CCP247" s="3"/>
      <c r="CCQ247" s="3"/>
      <c r="CCR247" s="3"/>
      <c r="CCS247" s="3"/>
      <c r="CCT247" s="3"/>
      <c r="CCU247" s="3"/>
      <c r="CCV247" s="3"/>
      <c r="CCW247" s="3"/>
      <c r="CCX247" s="3"/>
      <c r="CCY247" s="3"/>
      <c r="CCZ247" s="3"/>
      <c r="CDA247" s="3"/>
      <c r="CDB247" s="3"/>
      <c r="CDC247" s="3"/>
      <c r="CDD247" s="3"/>
      <c r="CDE247" s="3"/>
      <c r="CDF247" s="3"/>
      <c r="CDG247" s="3"/>
      <c r="CDH247" s="3"/>
      <c r="CDI247" s="3"/>
      <c r="CDJ247" s="3"/>
      <c r="CDK247" s="3"/>
      <c r="CDL247" s="3"/>
      <c r="CDM247" s="3"/>
      <c r="CDN247" s="3"/>
      <c r="CDO247" s="3"/>
      <c r="CDP247" s="3"/>
      <c r="CDQ247" s="3"/>
      <c r="CDR247" s="3"/>
      <c r="CDS247" s="3"/>
      <c r="CDT247" s="3"/>
      <c r="CDU247" s="3"/>
      <c r="CDV247" s="3"/>
      <c r="CDW247" s="3"/>
      <c r="CDX247" s="3"/>
      <c r="CDY247" s="3"/>
      <c r="CDZ247" s="3"/>
      <c r="CEA247" s="3"/>
      <c r="CEB247" s="3"/>
      <c r="CEC247" s="3"/>
      <c r="CED247" s="3"/>
      <c r="CEE247" s="3"/>
      <c r="CEF247" s="3"/>
      <c r="CEG247" s="3"/>
      <c r="CEH247" s="3"/>
      <c r="CEI247" s="3"/>
      <c r="CEJ247" s="3"/>
      <c r="CEK247" s="3"/>
      <c r="CEL247" s="3"/>
      <c r="CEM247" s="3"/>
      <c r="CEN247" s="3"/>
      <c r="CEO247" s="3"/>
      <c r="CEP247" s="3"/>
      <c r="CEQ247" s="3"/>
      <c r="CER247" s="3"/>
      <c r="CES247" s="3"/>
      <c r="CET247" s="3"/>
      <c r="CEU247" s="3"/>
      <c r="CEV247" s="3"/>
      <c r="CEW247" s="3"/>
      <c r="CEX247" s="3"/>
      <c r="CEY247" s="3"/>
      <c r="CEZ247" s="3"/>
      <c r="CFA247" s="3"/>
      <c r="CFB247" s="3"/>
      <c r="CFC247" s="3"/>
      <c r="CFD247" s="3"/>
      <c r="CFE247" s="3"/>
      <c r="CFF247" s="3"/>
      <c r="CFG247" s="3"/>
      <c r="CFH247" s="3"/>
      <c r="CFI247" s="3"/>
      <c r="CFJ247" s="3"/>
      <c r="CFK247" s="3"/>
      <c r="CFL247" s="3"/>
      <c r="CFM247" s="3"/>
      <c r="CFN247" s="3"/>
      <c r="CFO247" s="3"/>
      <c r="CFP247" s="3"/>
      <c r="CFQ247" s="3"/>
      <c r="CFR247" s="3"/>
      <c r="CFS247" s="3"/>
      <c r="CFT247" s="3"/>
      <c r="CFU247" s="3"/>
      <c r="CFV247" s="3"/>
      <c r="CFW247" s="3"/>
      <c r="CFX247" s="3"/>
      <c r="CFY247" s="3"/>
      <c r="CFZ247" s="3"/>
      <c r="CGA247" s="3"/>
      <c r="CGB247" s="3"/>
      <c r="CGC247" s="3"/>
      <c r="CGD247" s="3"/>
      <c r="CGE247" s="3"/>
      <c r="CGF247" s="3"/>
      <c r="CGG247" s="3"/>
      <c r="CGH247" s="3"/>
      <c r="CGI247" s="3"/>
      <c r="CGJ247" s="3"/>
      <c r="CGK247" s="3"/>
      <c r="CGL247" s="3"/>
      <c r="CGM247" s="3"/>
      <c r="CGN247" s="3"/>
      <c r="CGO247" s="3"/>
      <c r="CGP247" s="3"/>
      <c r="CGQ247" s="3"/>
      <c r="CGR247" s="3"/>
      <c r="CGS247" s="3"/>
      <c r="CGT247" s="3"/>
      <c r="CGU247" s="3"/>
      <c r="CGV247" s="3"/>
      <c r="CGW247" s="3"/>
      <c r="CGX247" s="3"/>
      <c r="CGY247" s="3"/>
      <c r="CGZ247" s="3"/>
      <c r="CHA247" s="3"/>
      <c r="CHB247" s="3"/>
      <c r="CHC247" s="3"/>
      <c r="CHD247" s="3"/>
      <c r="CHE247" s="3"/>
      <c r="CHF247" s="3"/>
      <c r="CHG247" s="3"/>
      <c r="CHH247" s="3"/>
      <c r="CHI247" s="3"/>
      <c r="CHJ247" s="3"/>
      <c r="CHK247" s="3"/>
      <c r="CHL247" s="3"/>
      <c r="CHM247" s="3"/>
      <c r="CHN247" s="3"/>
      <c r="CHO247" s="3"/>
      <c r="CHP247" s="3"/>
      <c r="CHQ247" s="3"/>
      <c r="CHR247" s="3"/>
      <c r="CHS247" s="3"/>
      <c r="CHT247" s="3"/>
      <c r="CHU247" s="3"/>
      <c r="CHV247" s="3"/>
      <c r="CHW247" s="3"/>
      <c r="CHX247" s="3"/>
      <c r="CHY247" s="3"/>
      <c r="CHZ247" s="3"/>
      <c r="CIA247" s="3"/>
      <c r="CIB247" s="3"/>
      <c r="CIC247" s="3"/>
      <c r="CID247" s="3"/>
      <c r="CIE247" s="3"/>
      <c r="CIF247" s="3"/>
      <c r="CIG247" s="3"/>
      <c r="CIH247" s="3"/>
      <c r="CII247" s="3"/>
      <c r="CIJ247" s="3"/>
      <c r="CIK247" s="3"/>
      <c r="CIL247" s="3"/>
      <c r="CIM247" s="3"/>
      <c r="CIN247" s="3"/>
      <c r="CIO247" s="3"/>
      <c r="CIP247" s="3"/>
      <c r="CIQ247" s="3"/>
      <c r="CIR247" s="3"/>
      <c r="CIS247" s="3"/>
      <c r="CIT247" s="3"/>
      <c r="CIU247" s="3"/>
      <c r="CIV247" s="3"/>
      <c r="CIW247" s="3"/>
      <c r="CIX247" s="3"/>
      <c r="CIY247" s="3"/>
      <c r="CIZ247" s="3"/>
      <c r="CJA247" s="3"/>
      <c r="CJB247" s="3"/>
      <c r="CJC247" s="3"/>
      <c r="CJD247" s="3"/>
      <c r="CJE247" s="3"/>
      <c r="CJF247" s="3"/>
      <c r="CJG247" s="3"/>
      <c r="CJH247" s="3"/>
      <c r="CJI247" s="3"/>
      <c r="CJJ247" s="3"/>
      <c r="CJK247" s="3"/>
      <c r="CJL247" s="3"/>
      <c r="CJM247" s="3"/>
      <c r="CJN247" s="3"/>
      <c r="CJO247" s="3"/>
      <c r="CJP247" s="3"/>
      <c r="CJQ247" s="3"/>
      <c r="CJR247" s="3"/>
      <c r="CJS247" s="3"/>
      <c r="CJT247" s="3"/>
      <c r="CJU247" s="3"/>
      <c r="CJV247" s="3"/>
      <c r="CJW247" s="3"/>
      <c r="CJX247" s="3"/>
      <c r="CJY247" s="3"/>
      <c r="CJZ247" s="3"/>
      <c r="CKA247" s="3"/>
      <c r="CKB247" s="3"/>
      <c r="CKC247" s="3"/>
      <c r="CKD247" s="3"/>
      <c r="CKE247" s="3"/>
      <c r="CKF247" s="3"/>
      <c r="CKG247" s="3"/>
      <c r="CKH247" s="3"/>
      <c r="CKI247" s="3"/>
      <c r="CKJ247" s="3"/>
      <c r="CKK247" s="3"/>
      <c r="CKL247" s="3"/>
      <c r="CKM247" s="3"/>
      <c r="CKN247" s="3"/>
      <c r="CKO247" s="3"/>
      <c r="CKP247" s="3"/>
      <c r="CKQ247" s="3"/>
      <c r="CKR247" s="3"/>
      <c r="CKS247" s="3"/>
      <c r="CKT247" s="3"/>
      <c r="CKU247" s="3"/>
      <c r="CKV247" s="3"/>
      <c r="CKW247" s="3"/>
      <c r="CKX247" s="3"/>
      <c r="CKY247" s="3"/>
      <c r="CKZ247" s="3"/>
      <c r="CLA247" s="3"/>
      <c r="CLB247" s="3"/>
      <c r="CLC247" s="3"/>
      <c r="CLD247" s="3"/>
      <c r="CLE247" s="3"/>
      <c r="CLF247" s="3"/>
      <c r="CLG247" s="3"/>
      <c r="CLH247" s="3"/>
      <c r="CLI247" s="3"/>
      <c r="CLJ247" s="3"/>
      <c r="CLK247" s="3"/>
      <c r="CLL247" s="3"/>
      <c r="CLM247" s="3"/>
      <c r="CLN247" s="3"/>
      <c r="CLO247" s="3"/>
      <c r="CLP247" s="3"/>
      <c r="CLQ247" s="3"/>
      <c r="CLR247" s="3"/>
      <c r="CLS247" s="3"/>
      <c r="CLT247" s="3"/>
      <c r="CLU247" s="3"/>
      <c r="CLV247" s="3"/>
      <c r="CLW247" s="3"/>
      <c r="CLX247" s="3"/>
      <c r="CLY247" s="3"/>
      <c r="CLZ247" s="3"/>
      <c r="CMA247" s="3"/>
      <c r="CMB247" s="3"/>
      <c r="CMC247" s="3"/>
      <c r="CMD247" s="3"/>
      <c r="CME247" s="3"/>
      <c r="CMF247" s="3"/>
      <c r="CMG247" s="3"/>
      <c r="CMH247" s="3"/>
      <c r="CMI247" s="3"/>
      <c r="CMJ247" s="3"/>
      <c r="CMK247" s="3"/>
      <c r="CML247" s="3"/>
      <c r="CMM247" s="3"/>
      <c r="CMN247" s="3"/>
      <c r="CMO247" s="3"/>
      <c r="CMP247" s="3"/>
      <c r="CMQ247" s="3"/>
      <c r="CMR247" s="3"/>
      <c r="CMS247" s="3"/>
      <c r="CMT247" s="3"/>
      <c r="CMU247" s="3"/>
      <c r="CMV247" s="3"/>
      <c r="CMW247" s="3"/>
      <c r="CMX247" s="3"/>
      <c r="CMY247" s="3"/>
      <c r="CMZ247" s="3"/>
      <c r="CNA247" s="3"/>
      <c r="CNB247" s="3"/>
      <c r="CNC247" s="3"/>
      <c r="CND247" s="3"/>
      <c r="CNE247" s="3"/>
      <c r="CNF247" s="3"/>
      <c r="CNG247" s="3"/>
      <c r="CNH247" s="3"/>
      <c r="CNI247" s="3"/>
      <c r="CNJ247" s="3"/>
      <c r="CNK247" s="3"/>
      <c r="CNL247" s="3"/>
      <c r="CNM247" s="3"/>
      <c r="CNN247" s="3"/>
      <c r="CNO247" s="3"/>
      <c r="CNP247" s="3"/>
      <c r="CNQ247" s="3"/>
      <c r="CNR247" s="3"/>
      <c r="CNS247" s="3"/>
      <c r="CNT247" s="3"/>
      <c r="CNU247" s="3"/>
      <c r="CNV247" s="3"/>
      <c r="CNW247" s="3"/>
      <c r="CNX247" s="3"/>
      <c r="CNY247" s="3"/>
      <c r="CNZ247" s="3"/>
      <c r="COA247" s="3"/>
      <c r="COB247" s="3"/>
      <c r="COC247" s="3"/>
      <c r="COD247" s="3"/>
      <c r="COE247" s="3"/>
      <c r="COF247" s="3"/>
      <c r="COG247" s="3"/>
      <c r="COH247" s="3"/>
      <c r="COI247" s="3"/>
      <c r="COJ247" s="3"/>
      <c r="COK247" s="3"/>
      <c r="COL247" s="3"/>
      <c r="COM247" s="3"/>
      <c r="CON247" s="3"/>
      <c r="COO247" s="3"/>
      <c r="COP247" s="3"/>
      <c r="COQ247" s="3"/>
      <c r="COR247" s="3"/>
      <c r="COS247" s="3"/>
      <c r="COT247" s="3"/>
      <c r="COU247" s="3"/>
      <c r="COV247" s="3"/>
      <c r="COW247" s="3"/>
      <c r="COX247" s="3"/>
      <c r="COY247" s="3"/>
      <c r="COZ247" s="3"/>
      <c r="CPA247" s="3"/>
      <c r="CPB247" s="3"/>
      <c r="CPC247" s="3"/>
      <c r="CPD247" s="3"/>
      <c r="CPE247" s="3"/>
      <c r="CPF247" s="3"/>
      <c r="CPG247" s="3"/>
      <c r="CPH247" s="3"/>
      <c r="CPI247" s="3"/>
      <c r="CPJ247" s="3"/>
      <c r="CPK247" s="3"/>
      <c r="CPL247" s="3"/>
      <c r="CPM247" s="3"/>
      <c r="CPN247" s="3"/>
      <c r="CPO247" s="3"/>
      <c r="CPP247" s="3"/>
      <c r="CPQ247" s="3"/>
      <c r="CPR247" s="3"/>
      <c r="CPS247" s="3"/>
      <c r="CPT247" s="3"/>
      <c r="CPU247" s="3"/>
      <c r="CPV247" s="3"/>
      <c r="CPW247" s="3"/>
      <c r="CPX247" s="3"/>
      <c r="CPY247" s="3"/>
      <c r="CPZ247" s="3"/>
      <c r="CQA247" s="3"/>
      <c r="CQB247" s="3"/>
      <c r="CQC247" s="3"/>
      <c r="CQD247" s="3"/>
      <c r="CQE247" s="3"/>
      <c r="CQF247" s="3"/>
      <c r="CQG247" s="3"/>
      <c r="CQH247" s="3"/>
      <c r="CQI247" s="3"/>
      <c r="CQJ247" s="3"/>
      <c r="CQK247" s="3"/>
      <c r="CQL247" s="3"/>
      <c r="CQM247" s="3"/>
      <c r="CQN247" s="3"/>
      <c r="CQO247" s="3"/>
      <c r="CQP247" s="3"/>
      <c r="CQQ247" s="3"/>
      <c r="CQR247" s="3"/>
      <c r="CQS247" s="3"/>
      <c r="CQT247" s="3"/>
      <c r="CQU247" s="3"/>
      <c r="CQV247" s="3"/>
      <c r="CQW247" s="3"/>
      <c r="CQX247" s="3"/>
      <c r="CQY247" s="3"/>
      <c r="CQZ247" s="3"/>
      <c r="CRA247" s="3"/>
      <c r="CRB247" s="3"/>
      <c r="CRC247" s="3"/>
      <c r="CRD247" s="3"/>
      <c r="CRE247" s="3"/>
      <c r="CRF247" s="3"/>
      <c r="CRG247" s="3"/>
      <c r="CRH247" s="3"/>
      <c r="CRI247" s="3"/>
      <c r="CRJ247" s="3"/>
      <c r="CRK247" s="3"/>
      <c r="CRL247" s="3"/>
      <c r="CRM247" s="3"/>
      <c r="CRN247" s="3"/>
      <c r="CRO247" s="3"/>
      <c r="CRP247" s="3"/>
      <c r="CRQ247" s="3"/>
      <c r="CRR247" s="3"/>
      <c r="CRS247" s="3"/>
      <c r="CRT247" s="3"/>
      <c r="CRU247" s="3"/>
      <c r="CRV247" s="3"/>
      <c r="CRW247" s="3"/>
      <c r="CRX247" s="3"/>
      <c r="CRY247" s="3"/>
      <c r="CRZ247" s="3"/>
      <c r="CSA247" s="3"/>
      <c r="CSB247" s="3"/>
      <c r="CSC247" s="3"/>
      <c r="CSD247" s="3"/>
      <c r="CSE247" s="3"/>
      <c r="CSF247" s="3"/>
      <c r="CSG247" s="3"/>
      <c r="CSH247" s="3"/>
      <c r="CSI247" s="3"/>
      <c r="CSJ247" s="3"/>
      <c r="CSK247" s="3"/>
      <c r="CSL247" s="3"/>
      <c r="CSM247" s="3"/>
      <c r="CSN247" s="3"/>
      <c r="CSO247" s="3"/>
      <c r="CSP247" s="3"/>
      <c r="CSQ247" s="3"/>
      <c r="CSR247" s="3"/>
      <c r="CSS247" s="3"/>
      <c r="CST247" s="3"/>
      <c r="CSU247" s="3"/>
      <c r="CSV247" s="3"/>
      <c r="CSW247" s="3"/>
      <c r="CSX247" s="3"/>
      <c r="CSY247" s="3"/>
      <c r="CSZ247" s="3"/>
      <c r="CTA247" s="3"/>
      <c r="CTB247" s="3"/>
      <c r="CTC247" s="3"/>
      <c r="CTD247" s="3"/>
      <c r="CTE247" s="3"/>
      <c r="CTF247" s="3"/>
      <c r="CTG247" s="3"/>
      <c r="CTH247" s="3"/>
      <c r="CTI247" s="3"/>
      <c r="CTJ247" s="3"/>
      <c r="CTK247" s="3"/>
      <c r="CTL247" s="3"/>
      <c r="CTM247" s="3"/>
      <c r="CTN247" s="3"/>
      <c r="CTO247" s="3"/>
      <c r="CTP247" s="3"/>
      <c r="CTQ247" s="3"/>
      <c r="CTR247" s="3"/>
      <c r="CTS247" s="3"/>
      <c r="CTT247" s="3"/>
      <c r="CTU247" s="3"/>
      <c r="CTV247" s="3"/>
      <c r="CTW247" s="3"/>
      <c r="CTX247" s="3"/>
      <c r="CTY247" s="3"/>
      <c r="CTZ247" s="3"/>
      <c r="CUA247" s="3"/>
      <c r="CUB247" s="3"/>
      <c r="CUC247" s="3"/>
      <c r="CUD247" s="3"/>
      <c r="CUE247" s="3"/>
      <c r="CUF247" s="3"/>
      <c r="CUG247" s="3"/>
      <c r="CUH247" s="3"/>
      <c r="CUI247" s="3"/>
      <c r="CUJ247" s="3"/>
      <c r="CUK247" s="3"/>
      <c r="CUL247" s="3"/>
      <c r="CUM247" s="3"/>
      <c r="CUN247" s="3"/>
      <c r="CUO247" s="3"/>
      <c r="CUP247" s="3"/>
      <c r="CUQ247" s="3"/>
      <c r="CUR247" s="3"/>
      <c r="CUS247" s="3"/>
      <c r="CUT247" s="3"/>
      <c r="CUU247" s="3"/>
      <c r="CUV247" s="3"/>
      <c r="CUW247" s="3"/>
      <c r="CUX247" s="3"/>
      <c r="CUY247" s="3"/>
      <c r="CUZ247" s="3"/>
      <c r="CVA247" s="3"/>
      <c r="CVB247" s="3"/>
      <c r="CVC247" s="3"/>
      <c r="CVD247" s="3"/>
      <c r="CVE247" s="3"/>
      <c r="CVF247" s="3"/>
      <c r="CVG247" s="3"/>
      <c r="CVH247" s="3"/>
      <c r="CVI247" s="3"/>
      <c r="CVJ247" s="3"/>
      <c r="CVK247" s="3"/>
      <c r="CVL247" s="3"/>
      <c r="CVM247" s="3"/>
      <c r="CVN247" s="3"/>
      <c r="CVO247" s="3"/>
      <c r="CVP247" s="3"/>
      <c r="CVQ247" s="3"/>
      <c r="CVR247" s="3"/>
      <c r="CVS247" s="3"/>
      <c r="CVT247" s="3"/>
      <c r="CVU247" s="3"/>
      <c r="CVV247" s="3"/>
      <c r="CVW247" s="3"/>
      <c r="CVX247" s="3"/>
      <c r="CVY247" s="3"/>
      <c r="CVZ247" s="3"/>
      <c r="CWA247" s="3"/>
      <c r="CWB247" s="3"/>
      <c r="CWC247" s="3"/>
      <c r="CWD247" s="3"/>
      <c r="CWE247" s="3"/>
      <c r="CWF247" s="3"/>
      <c r="CWG247" s="3"/>
      <c r="CWH247" s="3"/>
      <c r="CWI247" s="3"/>
      <c r="CWJ247" s="3"/>
      <c r="CWK247" s="3"/>
      <c r="CWL247" s="3"/>
      <c r="CWM247" s="3"/>
      <c r="CWN247" s="3"/>
      <c r="CWO247" s="3"/>
      <c r="CWP247" s="3"/>
      <c r="CWQ247" s="3"/>
      <c r="CWR247" s="3"/>
      <c r="CWS247" s="3"/>
      <c r="CWT247" s="3"/>
      <c r="CWU247" s="3"/>
      <c r="CWV247" s="3"/>
      <c r="CWW247" s="3"/>
      <c r="CWX247" s="3"/>
      <c r="CWY247" s="3"/>
      <c r="CWZ247" s="3"/>
      <c r="CXA247" s="3"/>
      <c r="CXB247" s="3"/>
      <c r="CXC247" s="3"/>
      <c r="CXD247" s="3"/>
      <c r="CXE247" s="3"/>
      <c r="CXF247" s="3"/>
      <c r="CXG247" s="3"/>
      <c r="CXH247" s="3"/>
      <c r="CXI247" s="3"/>
      <c r="CXJ247" s="3"/>
      <c r="CXK247" s="3"/>
      <c r="CXL247" s="3"/>
      <c r="CXM247" s="3"/>
      <c r="CXN247" s="3"/>
      <c r="CXO247" s="3"/>
      <c r="CXP247" s="3"/>
      <c r="CXQ247" s="3"/>
      <c r="CXR247" s="3"/>
      <c r="CXS247" s="3"/>
      <c r="CXT247" s="3"/>
      <c r="CXU247" s="3"/>
      <c r="CXV247" s="3"/>
      <c r="CXW247" s="3"/>
      <c r="CXX247" s="3"/>
      <c r="CXY247" s="3"/>
      <c r="CXZ247" s="3"/>
      <c r="CYA247" s="3"/>
      <c r="CYB247" s="3"/>
      <c r="CYC247" s="3"/>
      <c r="CYD247" s="3"/>
      <c r="CYE247" s="3"/>
      <c r="CYF247" s="3"/>
      <c r="CYG247" s="3"/>
      <c r="CYH247" s="3"/>
      <c r="CYI247" s="3"/>
      <c r="CYJ247" s="3"/>
      <c r="CYK247" s="3"/>
      <c r="CYL247" s="3"/>
      <c r="CYM247" s="3"/>
      <c r="CYN247" s="3"/>
      <c r="CYO247" s="3"/>
      <c r="CYP247" s="3"/>
      <c r="CYQ247" s="3"/>
      <c r="CYR247" s="3"/>
      <c r="CYS247" s="3"/>
      <c r="CYT247" s="3"/>
      <c r="CYU247" s="3"/>
      <c r="CYV247" s="3"/>
      <c r="CYW247" s="3"/>
      <c r="CYX247" s="3"/>
      <c r="CYY247" s="3"/>
      <c r="CYZ247" s="3"/>
      <c r="CZA247" s="3"/>
      <c r="CZB247" s="3"/>
      <c r="CZC247" s="3"/>
      <c r="CZD247" s="3"/>
      <c r="CZE247" s="3"/>
      <c r="CZF247" s="3"/>
      <c r="CZG247" s="3"/>
      <c r="CZH247" s="3"/>
      <c r="CZI247" s="3"/>
      <c r="CZJ247" s="3"/>
      <c r="CZK247" s="3"/>
      <c r="CZL247" s="3"/>
      <c r="CZM247" s="3"/>
      <c r="CZN247" s="3"/>
      <c r="CZO247" s="3"/>
      <c r="CZP247" s="3"/>
      <c r="CZQ247" s="3"/>
      <c r="CZR247" s="3"/>
      <c r="CZS247" s="3"/>
      <c r="CZT247" s="3"/>
      <c r="CZU247" s="3"/>
      <c r="CZV247" s="3"/>
      <c r="CZW247" s="3"/>
      <c r="CZX247" s="3"/>
      <c r="CZY247" s="3"/>
      <c r="CZZ247" s="3"/>
      <c r="DAA247" s="3"/>
      <c r="DAB247" s="3"/>
      <c r="DAC247" s="3"/>
      <c r="DAD247" s="3"/>
      <c r="DAE247" s="3"/>
      <c r="DAF247" s="3"/>
      <c r="DAG247" s="3"/>
      <c r="DAH247" s="3"/>
      <c r="DAI247" s="3"/>
      <c r="DAJ247" s="3"/>
      <c r="DAK247" s="3"/>
      <c r="DAL247" s="3"/>
      <c r="DAM247" s="3"/>
      <c r="DAN247" s="3"/>
      <c r="DAO247" s="3"/>
      <c r="DAP247" s="3"/>
      <c r="DAQ247" s="3"/>
      <c r="DAR247" s="3"/>
      <c r="DAS247" s="3"/>
      <c r="DAT247" s="3"/>
      <c r="DAU247" s="3"/>
      <c r="DAV247" s="3"/>
      <c r="DAW247" s="3"/>
      <c r="DAX247" s="3"/>
      <c r="DAY247" s="3"/>
      <c r="DAZ247" s="3"/>
      <c r="DBA247" s="3"/>
      <c r="DBB247" s="3"/>
      <c r="DBC247" s="3"/>
      <c r="DBD247" s="3"/>
      <c r="DBE247" s="3"/>
      <c r="DBF247" s="3"/>
      <c r="DBG247" s="3"/>
      <c r="DBH247" s="3"/>
      <c r="DBI247" s="3"/>
      <c r="DBJ247" s="3"/>
      <c r="DBK247" s="3"/>
      <c r="DBL247" s="3"/>
      <c r="DBM247" s="3"/>
      <c r="DBN247" s="3"/>
      <c r="DBO247" s="3"/>
      <c r="DBP247" s="3"/>
      <c r="DBQ247" s="3"/>
      <c r="DBR247" s="3"/>
      <c r="DBS247" s="3"/>
      <c r="DBT247" s="3"/>
      <c r="DBU247" s="3"/>
      <c r="DBV247" s="3"/>
      <c r="DBW247" s="3"/>
      <c r="DBX247" s="3"/>
      <c r="DBY247" s="3"/>
      <c r="DBZ247" s="3"/>
      <c r="DCA247" s="3"/>
      <c r="DCB247" s="3"/>
      <c r="DCC247" s="3"/>
      <c r="DCD247" s="3"/>
      <c r="DCE247" s="3"/>
      <c r="DCF247" s="3"/>
      <c r="DCG247" s="3"/>
      <c r="DCH247" s="3"/>
      <c r="DCI247" s="3"/>
      <c r="DCJ247" s="3"/>
      <c r="DCK247" s="3"/>
      <c r="DCL247" s="3"/>
      <c r="DCM247" s="3"/>
      <c r="DCN247" s="3"/>
      <c r="DCO247" s="3"/>
      <c r="DCP247" s="3"/>
      <c r="DCQ247" s="3"/>
      <c r="DCR247" s="3"/>
      <c r="DCS247" s="3"/>
      <c r="DCT247" s="3"/>
      <c r="DCU247" s="3"/>
      <c r="DCV247" s="3"/>
      <c r="DCW247" s="3"/>
      <c r="DCX247" s="3"/>
      <c r="DCY247" s="3"/>
      <c r="DCZ247" s="3"/>
      <c r="DDA247" s="3"/>
      <c r="DDB247" s="3"/>
      <c r="DDC247" s="3"/>
      <c r="DDD247" s="3"/>
      <c r="DDE247" s="3"/>
      <c r="DDF247" s="3"/>
      <c r="DDG247" s="3"/>
      <c r="DDH247" s="3"/>
      <c r="DDI247" s="3"/>
      <c r="DDJ247" s="3"/>
      <c r="DDK247" s="3"/>
      <c r="DDL247" s="3"/>
      <c r="DDM247" s="3"/>
      <c r="DDN247" s="3"/>
      <c r="DDO247" s="3"/>
      <c r="DDP247" s="3"/>
      <c r="DDQ247" s="3"/>
      <c r="DDR247" s="3"/>
      <c r="DDS247" s="3"/>
      <c r="DDT247" s="3"/>
      <c r="DDU247" s="3"/>
      <c r="DDV247" s="3"/>
      <c r="DDW247" s="3"/>
      <c r="DDX247" s="3"/>
      <c r="DDY247" s="3"/>
      <c r="DDZ247" s="3"/>
      <c r="DEA247" s="3"/>
      <c r="DEB247" s="3"/>
      <c r="DEC247" s="3"/>
      <c r="DED247" s="3"/>
      <c r="DEE247" s="3"/>
      <c r="DEF247" s="3"/>
      <c r="DEG247" s="3"/>
      <c r="DEH247" s="3"/>
      <c r="DEI247" s="3"/>
      <c r="DEJ247" s="3"/>
      <c r="DEK247" s="3"/>
      <c r="DEL247" s="3"/>
      <c r="DEM247" s="3"/>
      <c r="DEN247" s="3"/>
      <c r="DEO247" s="3"/>
      <c r="DEP247" s="3"/>
      <c r="DEQ247" s="3"/>
      <c r="DER247" s="3"/>
      <c r="DES247" s="3"/>
      <c r="DET247" s="3"/>
      <c r="DEU247" s="3"/>
      <c r="DEV247" s="3"/>
      <c r="DEW247" s="3"/>
      <c r="DEX247" s="3"/>
      <c r="DEY247" s="3"/>
      <c r="DEZ247" s="3"/>
      <c r="DFA247" s="3"/>
      <c r="DFB247" s="3"/>
      <c r="DFC247" s="3"/>
      <c r="DFD247" s="3"/>
      <c r="DFE247" s="3"/>
      <c r="DFF247" s="3"/>
      <c r="DFG247" s="3"/>
      <c r="DFH247" s="3"/>
      <c r="DFI247" s="3"/>
      <c r="DFJ247" s="3"/>
      <c r="DFK247" s="3"/>
      <c r="DFL247" s="3"/>
      <c r="DFM247" s="3"/>
      <c r="DFN247" s="3"/>
      <c r="DFO247" s="3"/>
      <c r="DFP247" s="3"/>
      <c r="DFQ247" s="3"/>
      <c r="DFR247" s="3"/>
      <c r="DFS247" s="3"/>
      <c r="DFT247" s="3"/>
      <c r="DFU247" s="3"/>
      <c r="DFV247" s="3"/>
      <c r="DFW247" s="3"/>
      <c r="DFX247" s="3"/>
      <c r="DFY247" s="3"/>
      <c r="DFZ247" s="3"/>
      <c r="DGA247" s="3"/>
      <c r="DGB247" s="3"/>
      <c r="DGC247" s="3"/>
      <c r="DGD247" s="3"/>
      <c r="DGE247" s="3"/>
      <c r="DGF247" s="3"/>
      <c r="DGG247" s="3"/>
      <c r="DGH247" s="3"/>
      <c r="DGI247" s="3"/>
      <c r="DGJ247" s="3"/>
      <c r="DGK247" s="3"/>
      <c r="DGL247" s="3"/>
      <c r="DGM247" s="3"/>
      <c r="DGN247" s="3"/>
      <c r="DGO247" s="3"/>
      <c r="DGP247" s="3"/>
      <c r="DGQ247" s="3"/>
      <c r="DGR247" s="3"/>
      <c r="DGS247" s="3"/>
      <c r="DGT247" s="3"/>
      <c r="DGU247" s="3"/>
      <c r="DGV247" s="3"/>
      <c r="DGW247" s="3"/>
      <c r="DGX247" s="3"/>
      <c r="DGY247" s="3"/>
      <c r="DGZ247" s="3"/>
      <c r="DHA247" s="3"/>
      <c r="DHB247" s="3"/>
      <c r="DHC247" s="3"/>
      <c r="DHD247" s="3"/>
      <c r="DHE247" s="3"/>
      <c r="DHF247" s="3"/>
      <c r="DHG247" s="3"/>
      <c r="DHH247" s="3"/>
      <c r="DHI247" s="3"/>
      <c r="DHJ247" s="3"/>
      <c r="DHK247" s="3"/>
      <c r="DHL247" s="3"/>
      <c r="DHM247" s="3"/>
      <c r="DHN247" s="3"/>
      <c r="DHO247" s="3"/>
      <c r="DHP247" s="3"/>
      <c r="DHQ247" s="3"/>
      <c r="DHR247" s="3"/>
      <c r="DHS247" s="3"/>
      <c r="DHT247" s="3"/>
      <c r="DHU247" s="3"/>
      <c r="DHV247" s="3"/>
      <c r="DHW247" s="3"/>
      <c r="DHX247" s="3"/>
      <c r="DHY247" s="3"/>
      <c r="DHZ247" s="3"/>
      <c r="DIA247" s="3"/>
      <c r="DIB247" s="3"/>
      <c r="DIC247" s="3"/>
      <c r="DID247" s="3"/>
      <c r="DIE247" s="3"/>
      <c r="DIF247" s="3"/>
      <c r="DIG247" s="3"/>
      <c r="DIH247" s="3"/>
      <c r="DII247" s="3"/>
      <c r="DIJ247" s="3"/>
      <c r="DIK247" s="3"/>
      <c r="DIL247" s="3"/>
      <c r="DIM247" s="3"/>
      <c r="DIN247" s="3"/>
      <c r="DIO247" s="3"/>
      <c r="DIP247" s="3"/>
      <c r="DIQ247" s="3"/>
      <c r="DIR247" s="3"/>
      <c r="DIS247" s="3"/>
      <c r="DIT247" s="3"/>
      <c r="DIU247" s="3"/>
      <c r="DIV247" s="3"/>
      <c r="DIW247" s="3"/>
      <c r="DIX247" s="3"/>
    </row>
    <row r="248" spans="1:2962" ht="15.75">
      <c r="A248" s="103" t="s">
        <v>65</v>
      </c>
      <c r="B248" s="43" t="s">
        <v>66</v>
      </c>
      <c r="C248" s="70" t="s">
        <v>628</v>
      </c>
      <c r="D248" s="115">
        <v>42268</v>
      </c>
      <c r="E248" s="43" t="s">
        <v>68</v>
      </c>
      <c r="F248" s="161">
        <v>15000000</v>
      </c>
      <c r="G248" s="74"/>
      <c r="H248" s="126"/>
      <c r="I248" s="49"/>
      <c r="J248" s="90">
        <f t="shared" si="6"/>
        <v>29240200000</v>
      </c>
      <c r="K248" s="170">
        <f t="shared" si="7"/>
        <v>15000000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  <c r="AUV248" s="3"/>
      <c r="AUW248" s="3"/>
      <c r="AUX248" s="3"/>
      <c r="AUY248" s="3"/>
      <c r="AUZ248" s="3"/>
      <c r="AVA248" s="3"/>
      <c r="AVB248" s="3"/>
      <c r="AVC248" s="3"/>
      <c r="AVD248" s="3"/>
      <c r="AVE248" s="3"/>
      <c r="AVF248" s="3"/>
      <c r="AVG248" s="3"/>
      <c r="AVH248" s="3"/>
      <c r="AVI248" s="3"/>
      <c r="AVJ248" s="3"/>
      <c r="AVK248" s="3"/>
      <c r="AVL248" s="3"/>
      <c r="AVM248" s="3"/>
      <c r="AVN248" s="3"/>
      <c r="AVO248" s="3"/>
      <c r="AVP248" s="3"/>
      <c r="AVQ248" s="3"/>
      <c r="AVR248" s="3"/>
      <c r="AVS248" s="3"/>
      <c r="AVT248" s="3"/>
      <c r="AVU248" s="3"/>
      <c r="AVV248" s="3"/>
      <c r="AVW248" s="3"/>
      <c r="AVX248" s="3"/>
      <c r="AVY248" s="3"/>
      <c r="AVZ248" s="3"/>
      <c r="AWA248" s="3"/>
      <c r="AWB248" s="3"/>
      <c r="AWC248" s="3"/>
      <c r="AWD248" s="3"/>
      <c r="AWE248" s="3"/>
      <c r="AWF248" s="3"/>
      <c r="AWG248" s="3"/>
      <c r="AWH248" s="3"/>
      <c r="AWI248" s="3"/>
      <c r="AWJ248" s="3"/>
      <c r="AWK248" s="3"/>
      <c r="AWL248" s="3"/>
      <c r="AWM248" s="3"/>
      <c r="AWN248" s="3"/>
      <c r="AWO248" s="3"/>
      <c r="AWP248" s="3"/>
      <c r="AWQ248" s="3"/>
      <c r="AWR248" s="3"/>
      <c r="AWS248" s="3"/>
      <c r="AWT248" s="3"/>
      <c r="AWU248" s="3"/>
      <c r="AWV248" s="3"/>
      <c r="AWW248" s="3"/>
      <c r="AWX248" s="3"/>
      <c r="AWY248" s="3"/>
      <c r="AWZ248" s="3"/>
      <c r="AXA248" s="3"/>
      <c r="AXB248" s="3"/>
      <c r="AXC248" s="3"/>
      <c r="AXD248" s="3"/>
      <c r="AXE248" s="3"/>
      <c r="AXF248" s="3"/>
      <c r="AXG248" s="3"/>
      <c r="AXH248" s="3"/>
      <c r="AXI248" s="3"/>
      <c r="AXJ248" s="3"/>
      <c r="AXK248" s="3"/>
      <c r="AXL248" s="3"/>
      <c r="AXM248" s="3"/>
      <c r="AXN248" s="3"/>
      <c r="AXO248" s="3"/>
      <c r="AXP248" s="3"/>
      <c r="AXQ248" s="3"/>
      <c r="AXR248" s="3"/>
      <c r="AXS248" s="3"/>
      <c r="AXT248" s="3"/>
      <c r="AXU248" s="3"/>
      <c r="AXV248" s="3"/>
      <c r="AXW248" s="3"/>
      <c r="AXX248" s="3"/>
      <c r="AXY248" s="3"/>
      <c r="AXZ248" s="3"/>
      <c r="AYA248" s="3"/>
      <c r="AYB248" s="3"/>
      <c r="AYC248" s="3"/>
      <c r="AYD248" s="3"/>
      <c r="AYE248" s="3"/>
      <c r="AYF248" s="3"/>
      <c r="AYG248" s="3"/>
      <c r="AYH248" s="3"/>
      <c r="AYI248" s="3"/>
      <c r="AYJ248" s="3"/>
      <c r="AYK248" s="3"/>
      <c r="AYL248" s="3"/>
      <c r="AYM248" s="3"/>
      <c r="AYN248" s="3"/>
      <c r="AYO248" s="3"/>
      <c r="AYP248" s="3"/>
      <c r="AYQ248" s="3"/>
      <c r="AYR248" s="3"/>
      <c r="AYS248" s="3"/>
      <c r="AYT248" s="3"/>
      <c r="AYU248" s="3"/>
      <c r="AYV248" s="3"/>
      <c r="AYW248" s="3"/>
      <c r="AYX248" s="3"/>
      <c r="AYY248" s="3"/>
      <c r="AYZ248" s="3"/>
      <c r="AZA248" s="3"/>
      <c r="AZB248" s="3"/>
      <c r="AZC248" s="3"/>
      <c r="AZD248" s="3"/>
      <c r="AZE248" s="3"/>
      <c r="AZF248" s="3"/>
      <c r="AZG248" s="3"/>
      <c r="AZH248" s="3"/>
      <c r="AZI248" s="3"/>
      <c r="AZJ248" s="3"/>
      <c r="AZK248" s="3"/>
      <c r="AZL248" s="3"/>
      <c r="AZM248" s="3"/>
      <c r="AZN248" s="3"/>
      <c r="AZO248" s="3"/>
      <c r="AZP248" s="3"/>
      <c r="AZQ248" s="3"/>
      <c r="AZR248" s="3"/>
      <c r="AZS248" s="3"/>
      <c r="AZT248" s="3"/>
      <c r="AZU248" s="3"/>
      <c r="AZV248" s="3"/>
      <c r="AZW248" s="3"/>
      <c r="AZX248" s="3"/>
      <c r="AZY248" s="3"/>
      <c r="AZZ248" s="3"/>
      <c r="BAA248" s="3"/>
      <c r="BAB248" s="3"/>
      <c r="BAC248" s="3"/>
      <c r="BAD248" s="3"/>
      <c r="BAE248" s="3"/>
      <c r="BAF248" s="3"/>
      <c r="BAG248" s="3"/>
      <c r="BAH248" s="3"/>
      <c r="BAI248" s="3"/>
      <c r="BAJ248" s="3"/>
      <c r="BAK248" s="3"/>
      <c r="BAL248" s="3"/>
      <c r="BAM248" s="3"/>
      <c r="BAN248" s="3"/>
      <c r="BAO248" s="3"/>
      <c r="BAP248" s="3"/>
      <c r="BAQ248" s="3"/>
      <c r="BAR248" s="3"/>
      <c r="BAS248" s="3"/>
      <c r="BAT248" s="3"/>
      <c r="BAU248" s="3"/>
      <c r="BAV248" s="3"/>
      <c r="BAW248" s="3"/>
      <c r="BAX248" s="3"/>
      <c r="BAY248" s="3"/>
      <c r="BAZ248" s="3"/>
      <c r="BBA248" s="3"/>
      <c r="BBB248" s="3"/>
      <c r="BBC248" s="3"/>
      <c r="BBD248" s="3"/>
      <c r="BBE248" s="3"/>
      <c r="BBF248" s="3"/>
      <c r="BBG248" s="3"/>
      <c r="BBH248" s="3"/>
      <c r="BBI248" s="3"/>
      <c r="BBJ248" s="3"/>
      <c r="BBK248" s="3"/>
      <c r="BBL248" s="3"/>
      <c r="BBM248" s="3"/>
      <c r="BBN248" s="3"/>
      <c r="BBO248" s="3"/>
      <c r="BBP248" s="3"/>
      <c r="BBQ248" s="3"/>
      <c r="BBR248" s="3"/>
      <c r="BBS248" s="3"/>
      <c r="BBT248" s="3"/>
      <c r="BBU248" s="3"/>
      <c r="BBV248" s="3"/>
      <c r="BBW248" s="3"/>
      <c r="BBX248" s="3"/>
      <c r="BBY248" s="3"/>
      <c r="BBZ248" s="3"/>
      <c r="BCA248" s="3"/>
      <c r="BCB248" s="3"/>
      <c r="BCC248" s="3"/>
      <c r="BCD248" s="3"/>
      <c r="BCE248" s="3"/>
      <c r="BCF248" s="3"/>
      <c r="BCG248" s="3"/>
      <c r="BCH248" s="3"/>
      <c r="BCI248" s="3"/>
      <c r="BCJ248" s="3"/>
      <c r="BCK248" s="3"/>
      <c r="BCL248" s="3"/>
      <c r="BCM248" s="3"/>
      <c r="BCN248" s="3"/>
      <c r="BCO248" s="3"/>
      <c r="BCP248" s="3"/>
      <c r="BCQ248" s="3"/>
      <c r="BCR248" s="3"/>
      <c r="BCS248" s="3"/>
      <c r="BCT248" s="3"/>
      <c r="BCU248" s="3"/>
      <c r="BCV248" s="3"/>
      <c r="BCW248" s="3"/>
      <c r="BCX248" s="3"/>
      <c r="BCY248" s="3"/>
      <c r="BCZ248" s="3"/>
      <c r="BDA248" s="3"/>
      <c r="BDB248" s="3"/>
      <c r="BDC248" s="3"/>
      <c r="BDD248" s="3"/>
      <c r="BDE248" s="3"/>
      <c r="BDF248" s="3"/>
      <c r="BDG248" s="3"/>
      <c r="BDH248" s="3"/>
      <c r="BDI248" s="3"/>
      <c r="BDJ248" s="3"/>
      <c r="BDK248" s="3"/>
      <c r="BDL248" s="3"/>
      <c r="BDM248" s="3"/>
      <c r="BDN248" s="3"/>
      <c r="BDO248" s="3"/>
      <c r="BDP248" s="3"/>
      <c r="BDQ248" s="3"/>
      <c r="BDR248" s="3"/>
      <c r="BDS248" s="3"/>
      <c r="BDT248" s="3"/>
      <c r="BDU248" s="3"/>
      <c r="BDV248" s="3"/>
      <c r="BDW248" s="3"/>
      <c r="BDX248" s="3"/>
      <c r="BDY248" s="3"/>
      <c r="BDZ248" s="3"/>
      <c r="BEA248" s="3"/>
      <c r="BEB248" s="3"/>
      <c r="BEC248" s="3"/>
      <c r="BED248" s="3"/>
      <c r="BEE248" s="3"/>
      <c r="BEF248" s="3"/>
      <c r="BEG248" s="3"/>
      <c r="BEH248" s="3"/>
      <c r="BEI248" s="3"/>
      <c r="BEJ248" s="3"/>
      <c r="BEK248" s="3"/>
      <c r="BEL248" s="3"/>
      <c r="BEM248" s="3"/>
      <c r="BEN248" s="3"/>
      <c r="BEO248" s="3"/>
      <c r="BEP248" s="3"/>
      <c r="BEQ248" s="3"/>
      <c r="BER248" s="3"/>
      <c r="BES248" s="3"/>
      <c r="BET248" s="3"/>
      <c r="BEU248" s="3"/>
      <c r="BEV248" s="3"/>
      <c r="BEW248" s="3"/>
      <c r="BEX248" s="3"/>
      <c r="BEY248" s="3"/>
      <c r="BEZ248" s="3"/>
      <c r="BFA248" s="3"/>
      <c r="BFB248" s="3"/>
      <c r="BFC248" s="3"/>
      <c r="BFD248" s="3"/>
      <c r="BFE248" s="3"/>
      <c r="BFF248" s="3"/>
      <c r="BFG248" s="3"/>
      <c r="BFH248" s="3"/>
      <c r="BFI248" s="3"/>
      <c r="BFJ248" s="3"/>
      <c r="BFK248" s="3"/>
      <c r="BFL248" s="3"/>
      <c r="BFM248" s="3"/>
      <c r="BFN248" s="3"/>
      <c r="BFO248" s="3"/>
      <c r="BFP248" s="3"/>
      <c r="BFQ248" s="3"/>
      <c r="BFR248" s="3"/>
      <c r="BFS248" s="3"/>
      <c r="BFT248" s="3"/>
      <c r="BFU248" s="3"/>
      <c r="BFV248" s="3"/>
      <c r="BFW248" s="3"/>
      <c r="BFX248" s="3"/>
      <c r="BFY248" s="3"/>
      <c r="BFZ248" s="3"/>
      <c r="BGA248" s="3"/>
      <c r="BGB248" s="3"/>
      <c r="BGC248" s="3"/>
      <c r="BGD248" s="3"/>
      <c r="BGE248" s="3"/>
      <c r="BGF248" s="3"/>
      <c r="BGG248" s="3"/>
      <c r="BGH248" s="3"/>
      <c r="BGI248" s="3"/>
      <c r="BGJ248" s="3"/>
      <c r="BGK248" s="3"/>
      <c r="BGL248" s="3"/>
      <c r="BGM248" s="3"/>
      <c r="BGN248" s="3"/>
      <c r="BGO248" s="3"/>
      <c r="BGP248" s="3"/>
      <c r="BGQ248" s="3"/>
      <c r="BGR248" s="3"/>
      <c r="BGS248" s="3"/>
      <c r="BGT248" s="3"/>
      <c r="BGU248" s="3"/>
      <c r="BGV248" s="3"/>
      <c r="BGW248" s="3"/>
      <c r="BGX248" s="3"/>
      <c r="BGY248" s="3"/>
      <c r="BGZ248" s="3"/>
      <c r="BHA248" s="3"/>
      <c r="BHB248" s="3"/>
      <c r="BHC248" s="3"/>
      <c r="BHD248" s="3"/>
      <c r="BHE248" s="3"/>
      <c r="BHF248" s="3"/>
      <c r="BHG248" s="3"/>
      <c r="BHH248" s="3"/>
      <c r="BHI248" s="3"/>
      <c r="BHJ248" s="3"/>
      <c r="BHK248" s="3"/>
      <c r="BHL248" s="3"/>
      <c r="BHM248" s="3"/>
      <c r="BHN248" s="3"/>
      <c r="BHO248" s="3"/>
      <c r="BHP248" s="3"/>
      <c r="BHQ248" s="3"/>
      <c r="BHR248" s="3"/>
      <c r="BHS248" s="3"/>
      <c r="BHT248" s="3"/>
      <c r="BHU248" s="3"/>
      <c r="BHV248" s="3"/>
      <c r="BHW248" s="3"/>
      <c r="BHX248" s="3"/>
      <c r="BHY248" s="3"/>
      <c r="BHZ248" s="3"/>
      <c r="BIA248" s="3"/>
      <c r="BIB248" s="3"/>
      <c r="BIC248" s="3"/>
      <c r="BID248" s="3"/>
      <c r="BIE248" s="3"/>
      <c r="BIF248" s="3"/>
      <c r="BIG248" s="3"/>
      <c r="BIH248" s="3"/>
      <c r="BII248" s="3"/>
      <c r="BIJ248" s="3"/>
      <c r="BIK248" s="3"/>
      <c r="BIL248" s="3"/>
      <c r="BIM248" s="3"/>
      <c r="BIN248" s="3"/>
      <c r="BIO248" s="3"/>
      <c r="BIP248" s="3"/>
      <c r="BIQ248" s="3"/>
      <c r="BIR248" s="3"/>
      <c r="BIS248" s="3"/>
      <c r="BIT248" s="3"/>
      <c r="BIU248" s="3"/>
      <c r="BIV248" s="3"/>
      <c r="BIW248" s="3"/>
      <c r="BIX248" s="3"/>
      <c r="BIY248" s="3"/>
      <c r="BIZ248" s="3"/>
      <c r="BJA248" s="3"/>
      <c r="BJB248" s="3"/>
      <c r="BJC248" s="3"/>
      <c r="BJD248" s="3"/>
      <c r="BJE248" s="3"/>
      <c r="BJF248" s="3"/>
      <c r="BJG248" s="3"/>
      <c r="BJH248" s="3"/>
      <c r="BJI248" s="3"/>
      <c r="BJJ248" s="3"/>
      <c r="BJK248" s="3"/>
      <c r="BJL248" s="3"/>
      <c r="BJM248" s="3"/>
      <c r="BJN248" s="3"/>
      <c r="BJO248" s="3"/>
      <c r="BJP248" s="3"/>
      <c r="BJQ248" s="3"/>
      <c r="BJR248" s="3"/>
      <c r="BJS248" s="3"/>
      <c r="BJT248" s="3"/>
      <c r="BJU248" s="3"/>
      <c r="BJV248" s="3"/>
      <c r="BJW248" s="3"/>
      <c r="BJX248" s="3"/>
      <c r="BJY248" s="3"/>
      <c r="BJZ248" s="3"/>
      <c r="BKA248" s="3"/>
      <c r="BKB248" s="3"/>
      <c r="BKC248" s="3"/>
      <c r="BKD248" s="3"/>
      <c r="BKE248" s="3"/>
      <c r="BKF248" s="3"/>
      <c r="BKG248" s="3"/>
      <c r="BKH248" s="3"/>
      <c r="BKI248" s="3"/>
      <c r="BKJ248" s="3"/>
      <c r="BKK248" s="3"/>
      <c r="BKL248" s="3"/>
      <c r="BKM248" s="3"/>
      <c r="BKN248" s="3"/>
      <c r="BKO248" s="3"/>
      <c r="BKP248" s="3"/>
      <c r="BKQ248" s="3"/>
      <c r="BKR248" s="3"/>
      <c r="BKS248" s="3"/>
      <c r="BKT248" s="3"/>
      <c r="BKU248" s="3"/>
      <c r="BKV248" s="3"/>
      <c r="BKW248" s="3"/>
      <c r="BKX248" s="3"/>
      <c r="BKY248" s="3"/>
      <c r="BKZ248" s="3"/>
      <c r="BLA248" s="3"/>
      <c r="BLB248" s="3"/>
      <c r="BLC248" s="3"/>
      <c r="BLD248" s="3"/>
      <c r="BLE248" s="3"/>
      <c r="BLF248" s="3"/>
      <c r="BLG248" s="3"/>
      <c r="BLH248" s="3"/>
      <c r="BLI248" s="3"/>
      <c r="BLJ248" s="3"/>
      <c r="BLK248" s="3"/>
      <c r="BLL248" s="3"/>
      <c r="BLM248" s="3"/>
      <c r="BLN248" s="3"/>
      <c r="BLO248" s="3"/>
      <c r="BLP248" s="3"/>
      <c r="BLQ248" s="3"/>
      <c r="BLR248" s="3"/>
      <c r="BLS248" s="3"/>
      <c r="BLT248" s="3"/>
      <c r="BLU248" s="3"/>
      <c r="BLV248" s="3"/>
      <c r="BLW248" s="3"/>
      <c r="BLX248" s="3"/>
      <c r="BLY248" s="3"/>
      <c r="BLZ248" s="3"/>
      <c r="BMA248" s="3"/>
      <c r="BMB248" s="3"/>
      <c r="BMC248" s="3"/>
      <c r="BMD248" s="3"/>
      <c r="BME248" s="3"/>
      <c r="BMF248" s="3"/>
      <c r="BMG248" s="3"/>
      <c r="BMH248" s="3"/>
      <c r="BMI248" s="3"/>
      <c r="BMJ248" s="3"/>
      <c r="BMK248" s="3"/>
      <c r="BML248" s="3"/>
      <c r="BMM248" s="3"/>
      <c r="BMN248" s="3"/>
      <c r="BMO248" s="3"/>
      <c r="BMP248" s="3"/>
      <c r="BMQ248" s="3"/>
      <c r="BMR248" s="3"/>
      <c r="BMS248" s="3"/>
      <c r="BMT248" s="3"/>
      <c r="BMU248" s="3"/>
      <c r="BMV248" s="3"/>
      <c r="BMW248" s="3"/>
      <c r="BMX248" s="3"/>
      <c r="BMY248" s="3"/>
      <c r="BMZ248" s="3"/>
      <c r="BNA248" s="3"/>
      <c r="BNB248" s="3"/>
      <c r="BNC248" s="3"/>
      <c r="BND248" s="3"/>
      <c r="BNE248" s="3"/>
      <c r="BNF248" s="3"/>
      <c r="BNG248" s="3"/>
      <c r="BNH248" s="3"/>
      <c r="BNI248" s="3"/>
      <c r="BNJ248" s="3"/>
      <c r="BNK248" s="3"/>
      <c r="BNL248" s="3"/>
      <c r="BNM248" s="3"/>
      <c r="BNN248" s="3"/>
      <c r="BNO248" s="3"/>
      <c r="BNP248" s="3"/>
      <c r="BNQ248" s="3"/>
      <c r="BNR248" s="3"/>
      <c r="BNS248" s="3"/>
      <c r="BNT248" s="3"/>
      <c r="BNU248" s="3"/>
      <c r="BNV248" s="3"/>
      <c r="BNW248" s="3"/>
      <c r="BNX248" s="3"/>
      <c r="BNY248" s="3"/>
      <c r="BNZ248" s="3"/>
      <c r="BOA248" s="3"/>
      <c r="BOB248" s="3"/>
      <c r="BOC248" s="3"/>
      <c r="BOD248" s="3"/>
      <c r="BOE248" s="3"/>
      <c r="BOF248" s="3"/>
      <c r="BOG248" s="3"/>
      <c r="BOH248" s="3"/>
      <c r="BOI248" s="3"/>
      <c r="BOJ248" s="3"/>
      <c r="BOK248" s="3"/>
      <c r="BOL248" s="3"/>
      <c r="BOM248" s="3"/>
      <c r="BON248" s="3"/>
      <c r="BOO248" s="3"/>
      <c r="BOP248" s="3"/>
      <c r="BOQ248" s="3"/>
      <c r="BOR248" s="3"/>
      <c r="BOS248" s="3"/>
      <c r="BOT248" s="3"/>
      <c r="BOU248" s="3"/>
      <c r="BOV248" s="3"/>
      <c r="BOW248" s="3"/>
      <c r="BOX248" s="3"/>
      <c r="BOY248" s="3"/>
      <c r="BOZ248" s="3"/>
      <c r="BPA248" s="3"/>
      <c r="BPB248" s="3"/>
      <c r="BPC248" s="3"/>
      <c r="BPD248" s="3"/>
      <c r="BPE248" s="3"/>
      <c r="BPF248" s="3"/>
      <c r="BPG248" s="3"/>
      <c r="BPH248" s="3"/>
      <c r="BPI248" s="3"/>
      <c r="BPJ248" s="3"/>
      <c r="BPK248" s="3"/>
      <c r="BPL248" s="3"/>
      <c r="BPM248" s="3"/>
      <c r="BPN248" s="3"/>
      <c r="BPO248" s="3"/>
      <c r="BPP248" s="3"/>
      <c r="BPQ248" s="3"/>
      <c r="BPR248" s="3"/>
      <c r="BPS248" s="3"/>
      <c r="BPT248" s="3"/>
      <c r="BPU248" s="3"/>
      <c r="BPV248" s="3"/>
      <c r="BPW248" s="3"/>
      <c r="BPX248" s="3"/>
      <c r="BPY248" s="3"/>
      <c r="BPZ248" s="3"/>
      <c r="BQA248" s="3"/>
      <c r="BQB248" s="3"/>
      <c r="BQC248" s="3"/>
      <c r="BQD248" s="3"/>
      <c r="BQE248" s="3"/>
      <c r="BQF248" s="3"/>
      <c r="BQG248" s="3"/>
      <c r="BQH248" s="3"/>
      <c r="BQI248" s="3"/>
      <c r="BQJ248" s="3"/>
      <c r="BQK248" s="3"/>
      <c r="BQL248" s="3"/>
      <c r="BQM248" s="3"/>
      <c r="BQN248" s="3"/>
      <c r="BQO248" s="3"/>
      <c r="BQP248" s="3"/>
      <c r="BQQ248" s="3"/>
      <c r="BQR248" s="3"/>
      <c r="BQS248" s="3"/>
      <c r="BQT248" s="3"/>
      <c r="BQU248" s="3"/>
      <c r="BQV248" s="3"/>
      <c r="BQW248" s="3"/>
      <c r="BQX248" s="3"/>
      <c r="BQY248" s="3"/>
      <c r="BQZ248" s="3"/>
      <c r="BRA248" s="3"/>
      <c r="BRB248" s="3"/>
      <c r="BRC248" s="3"/>
      <c r="BRD248" s="3"/>
      <c r="BRE248" s="3"/>
      <c r="BRF248" s="3"/>
      <c r="BRG248" s="3"/>
      <c r="BRH248" s="3"/>
      <c r="BRI248" s="3"/>
      <c r="BRJ248" s="3"/>
      <c r="BRK248" s="3"/>
      <c r="BRL248" s="3"/>
      <c r="BRM248" s="3"/>
      <c r="BRN248" s="3"/>
      <c r="BRO248" s="3"/>
      <c r="BRP248" s="3"/>
      <c r="BRQ248" s="3"/>
      <c r="BRR248" s="3"/>
      <c r="BRS248" s="3"/>
      <c r="BRT248" s="3"/>
      <c r="BRU248" s="3"/>
      <c r="BRV248" s="3"/>
      <c r="BRW248" s="3"/>
      <c r="BRX248" s="3"/>
      <c r="BRY248" s="3"/>
      <c r="BRZ248" s="3"/>
      <c r="BSA248" s="3"/>
      <c r="BSB248" s="3"/>
      <c r="BSC248" s="3"/>
      <c r="BSD248" s="3"/>
      <c r="BSE248" s="3"/>
      <c r="BSF248" s="3"/>
      <c r="BSG248" s="3"/>
      <c r="BSH248" s="3"/>
      <c r="BSI248" s="3"/>
      <c r="BSJ248" s="3"/>
      <c r="BSK248" s="3"/>
      <c r="BSL248" s="3"/>
      <c r="BSM248" s="3"/>
      <c r="BSN248" s="3"/>
      <c r="BSO248" s="3"/>
      <c r="BSP248" s="3"/>
      <c r="BSQ248" s="3"/>
      <c r="BSR248" s="3"/>
      <c r="BSS248" s="3"/>
      <c r="BST248" s="3"/>
      <c r="BSU248" s="3"/>
      <c r="BSV248" s="3"/>
      <c r="BSW248" s="3"/>
      <c r="BSX248" s="3"/>
      <c r="BSY248" s="3"/>
      <c r="BSZ248" s="3"/>
      <c r="BTA248" s="3"/>
      <c r="BTB248" s="3"/>
      <c r="BTC248" s="3"/>
      <c r="BTD248" s="3"/>
      <c r="BTE248" s="3"/>
      <c r="BTF248" s="3"/>
      <c r="BTG248" s="3"/>
      <c r="BTH248" s="3"/>
      <c r="BTI248" s="3"/>
      <c r="BTJ248" s="3"/>
      <c r="BTK248" s="3"/>
      <c r="BTL248" s="3"/>
      <c r="BTM248" s="3"/>
      <c r="BTN248" s="3"/>
      <c r="BTO248" s="3"/>
      <c r="BTP248" s="3"/>
      <c r="BTQ248" s="3"/>
      <c r="BTR248" s="3"/>
      <c r="BTS248" s="3"/>
      <c r="BTT248" s="3"/>
      <c r="BTU248" s="3"/>
      <c r="BTV248" s="3"/>
      <c r="BTW248" s="3"/>
      <c r="BTX248" s="3"/>
      <c r="BTY248" s="3"/>
      <c r="BTZ248" s="3"/>
      <c r="BUA248" s="3"/>
      <c r="BUB248" s="3"/>
      <c r="BUC248" s="3"/>
      <c r="BUD248" s="3"/>
      <c r="BUE248" s="3"/>
      <c r="BUF248" s="3"/>
      <c r="BUG248" s="3"/>
      <c r="BUH248" s="3"/>
      <c r="BUI248" s="3"/>
      <c r="BUJ248" s="3"/>
      <c r="BUK248" s="3"/>
      <c r="BUL248" s="3"/>
      <c r="BUM248" s="3"/>
      <c r="BUN248" s="3"/>
      <c r="BUO248" s="3"/>
      <c r="BUP248" s="3"/>
      <c r="BUQ248" s="3"/>
      <c r="BUR248" s="3"/>
      <c r="BUS248" s="3"/>
      <c r="BUT248" s="3"/>
      <c r="BUU248" s="3"/>
      <c r="BUV248" s="3"/>
      <c r="BUW248" s="3"/>
      <c r="BUX248" s="3"/>
      <c r="BUY248" s="3"/>
      <c r="BUZ248" s="3"/>
      <c r="BVA248" s="3"/>
      <c r="BVB248" s="3"/>
      <c r="BVC248" s="3"/>
      <c r="BVD248" s="3"/>
      <c r="BVE248" s="3"/>
      <c r="BVF248" s="3"/>
      <c r="BVG248" s="3"/>
      <c r="BVH248" s="3"/>
      <c r="BVI248" s="3"/>
      <c r="BVJ248" s="3"/>
      <c r="BVK248" s="3"/>
      <c r="BVL248" s="3"/>
      <c r="BVM248" s="3"/>
      <c r="BVN248" s="3"/>
      <c r="BVO248" s="3"/>
      <c r="BVP248" s="3"/>
      <c r="BVQ248" s="3"/>
      <c r="BVR248" s="3"/>
      <c r="BVS248" s="3"/>
      <c r="BVT248" s="3"/>
      <c r="BVU248" s="3"/>
      <c r="BVV248" s="3"/>
      <c r="BVW248" s="3"/>
      <c r="BVX248" s="3"/>
      <c r="BVY248" s="3"/>
      <c r="BVZ248" s="3"/>
      <c r="BWA248" s="3"/>
      <c r="BWB248" s="3"/>
      <c r="BWC248" s="3"/>
      <c r="BWD248" s="3"/>
      <c r="BWE248" s="3"/>
      <c r="BWF248" s="3"/>
      <c r="BWG248" s="3"/>
      <c r="BWH248" s="3"/>
      <c r="BWI248" s="3"/>
      <c r="BWJ248" s="3"/>
      <c r="BWK248" s="3"/>
      <c r="BWL248" s="3"/>
      <c r="BWM248" s="3"/>
      <c r="BWN248" s="3"/>
      <c r="BWO248" s="3"/>
      <c r="BWP248" s="3"/>
      <c r="BWQ248" s="3"/>
      <c r="BWR248" s="3"/>
      <c r="BWS248" s="3"/>
      <c r="BWT248" s="3"/>
      <c r="BWU248" s="3"/>
      <c r="BWV248" s="3"/>
      <c r="BWW248" s="3"/>
      <c r="BWX248" s="3"/>
      <c r="BWY248" s="3"/>
      <c r="BWZ248" s="3"/>
      <c r="BXA248" s="3"/>
      <c r="BXB248" s="3"/>
      <c r="BXC248" s="3"/>
      <c r="BXD248" s="3"/>
      <c r="BXE248" s="3"/>
      <c r="BXF248" s="3"/>
      <c r="BXG248" s="3"/>
      <c r="BXH248" s="3"/>
      <c r="BXI248" s="3"/>
      <c r="BXJ248" s="3"/>
      <c r="BXK248" s="3"/>
      <c r="BXL248" s="3"/>
      <c r="BXM248" s="3"/>
      <c r="BXN248" s="3"/>
      <c r="BXO248" s="3"/>
      <c r="BXP248" s="3"/>
      <c r="BXQ248" s="3"/>
      <c r="BXR248" s="3"/>
      <c r="BXS248" s="3"/>
      <c r="BXT248" s="3"/>
      <c r="BXU248" s="3"/>
      <c r="BXV248" s="3"/>
      <c r="BXW248" s="3"/>
      <c r="BXX248" s="3"/>
      <c r="BXY248" s="3"/>
      <c r="BXZ248" s="3"/>
      <c r="BYA248" s="3"/>
      <c r="BYB248" s="3"/>
      <c r="BYC248" s="3"/>
      <c r="BYD248" s="3"/>
      <c r="BYE248" s="3"/>
      <c r="BYF248" s="3"/>
      <c r="BYG248" s="3"/>
      <c r="BYH248" s="3"/>
      <c r="BYI248" s="3"/>
      <c r="BYJ248" s="3"/>
      <c r="BYK248" s="3"/>
      <c r="BYL248" s="3"/>
      <c r="BYM248" s="3"/>
      <c r="BYN248" s="3"/>
      <c r="BYO248" s="3"/>
      <c r="BYP248" s="3"/>
      <c r="BYQ248" s="3"/>
      <c r="BYR248" s="3"/>
      <c r="BYS248" s="3"/>
      <c r="BYT248" s="3"/>
      <c r="BYU248" s="3"/>
      <c r="BYV248" s="3"/>
      <c r="BYW248" s="3"/>
      <c r="BYX248" s="3"/>
      <c r="BYY248" s="3"/>
      <c r="BYZ248" s="3"/>
      <c r="BZA248" s="3"/>
      <c r="BZB248" s="3"/>
      <c r="BZC248" s="3"/>
      <c r="BZD248" s="3"/>
      <c r="BZE248" s="3"/>
      <c r="BZF248" s="3"/>
      <c r="BZG248" s="3"/>
      <c r="BZH248" s="3"/>
      <c r="BZI248" s="3"/>
      <c r="BZJ248" s="3"/>
      <c r="BZK248" s="3"/>
      <c r="BZL248" s="3"/>
      <c r="BZM248" s="3"/>
      <c r="BZN248" s="3"/>
      <c r="BZO248" s="3"/>
      <c r="BZP248" s="3"/>
      <c r="BZQ248" s="3"/>
      <c r="BZR248" s="3"/>
      <c r="BZS248" s="3"/>
      <c r="BZT248" s="3"/>
      <c r="BZU248" s="3"/>
      <c r="BZV248" s="3"/>
      <c r="BZW248" s="3"/>
      <c r="BZX248" s="3"/>
      <c r="BZY248" s="3"/>
      <c r="BZZ248" s="3"/>
      <c r="CAA248" s="3"/>
      <c r="CAB248" s="3"/>
      <c r="CAC248" s="3"/>
      <c r="CAD248" s="3"/>
      <c r="CAE248" s="3"/>
      <c r="CAF248" s="3"/>
      <c r="CAG248" s="3"/>
      <c r="CAH248" s="3"/>
      <c r="CAI248" s="3"/>
      <c r="CAJ248" s="3"/>
      <c r="CAK248" s="3"/>
      <c r="CAL248" s="3"/>
      <c r="CAM248" s="3"/>
      <c r="CAN248" s="3"/>
      <c r="CAO248" s="3"/>
      <c r="CAP248" s="3"/>
      <c r="CAQ248" s="3"/>
      <c r="CAR248" s="3"/>
      <c r="CAS248" s="3"/>
      <c r="CAT248" s="3"/>
      <c r="CAU248" s="3"/>
      <c r="CAV248" s="3"/>
      <c r="CAW248" s="3"/>
      <c r="CAX248" s="3"/>
      <c r="CAY248" s="3"/>
      <c r="CAZ248" s="3"/>
      <c r="CBA248" s="3"/>
      <c r="CBB248" s="3"/>
      <c r="CBC248" s="3"/>
      <c r="CBD248" s="3"/>
      <c r="CBE248" s="3"/>
      <c r="CBF248" s="3"/>
      <c r="CBG248" s="3"/>
      <c r="CBH248" s="3"/>
      <c r="CBI248" s="3"/>
      <c r="CBJ248" s="3"/>
      <c r="CBK248" s="3"/>
      <c r="CBL248" s="3"/>
      <c r="CBM248" s="3"/>
      <c r="CBN248" s="3"/>
      <c r="CBO248" s="3"/>
      <c r="CBP248" s="3"/>
      <c r="CBQ248" s="3"/>
      <c r="CBR248" s="3"/>
      <c r="CBS248" s="3"/>
      <c r="CBT248" s="3"/>
      <c r="CBU248" s="3"/>
      <c r="CBV248" s="3"/>
      <c r="CBW248" s="3"/>
      <c r="CBX248" s="3"/>
      <c r="CBY248" s="3"/>
      <c r="CBZ248" s="3"/>
      <c r="CCA248" s="3"/>
      <c r="CCB248" s="3"/>
      <c r="CCC248" s="3"/>
      <c r="CCD248" s="3"/>
      <c r="CCE248" s="3"/>
      <c r="CCF248" s="3"/>
      <c r="CCG248" s="3"/>
      <c r="CCH248" s="3"/>
      <c r="CCI248" s="3"/>
      <c r="CCJ248" s="3"/>
      <c r="CCK248" s="3"/>
      <c r="CCL248" s="3"/>
      <c r="CCM248" s="3"/>
      <c r="CCN248" s="3"/>
      <c r="CCO248" s="3"/>
      <c r="CCP248" s="3"/>
      <c r="CCQ248" s="3"/>
      <c r="CCR248" s="3"/>
      <c r="CCS248" s="3"/>
      <c r="CCT248" s="3"/>
      <c r="CCU248" s="3"/>
      <c r="CCV248" s="3"/>
      <c r="CCW248" s="3"/>
      <c r="CCX248" s="3"/>
      <c r="CCY248" s="3"/>
      <c r="CCZ248" s="3"/>
      <c r="CDA248" s="3"/>
      <c r="CDB248" s="3"/>
      <c r="CDC248" s="3"/>
      <c r="CDD248" s="3"/>
      <c r="CDE248" s="3"/>
      <c r="CDF248" s="3"/>
      <c r="CDG248" s="3"/>
      <c r="CDH248" s="3"/>
      <c r="CDI248" s="3"/>
      <c r="CDJ248" s="3"/>
      <c r="CDK248" s="3"/>
      <c r="CDL248" s="3"/>
      <c r="CDM248" s="3"/>
      <c r="CDN248" s="3"/>
      <c r="CDO248" s="3"/>
      <c r="CDP248" s="3"/>
      <c r="CDQ248" s="3"/>
      <c r="CDR248" s="3"/>
      <c r="CDS248" s="3"/>
      <c r="CDT248" s="3"/>
      <c r="CDU248" s="3"/>
      <c r="CDV248" s="3"/>
      <c r="CDW248" s="3"/>
      <c r="CDX248" s="3"/>
      <c r="CDY248" s="3"/>
      <c r="CDZ248" s="3"/>
      <c r="CEA248" s="3"/>
      <c r="CEB248" s="3"/>
      <c r="CEC248" s="3"/>
      <c r="CED248" s="3"/>
      <c r="CEE248" s="3"/>
      <c r="CEF248" s="3"/>
      <c r="CEG248" s="3"/>
      <c r="CEH248" s="3"/>
      <c r="CEI248" s="3"/>
      <c r="CEJ248" s="3"/>
      <c r="CEK248" s="3"/>
      <c r="CEL248" s="3"/>
      <c r="CEM248" s="3"/>
      <c r="CEN248" s="3"/>
      <c r="CEO248" s="3"/>
      <c r="CEP248" s="3"/>
      <c r="CEQ248" s="3"/>
      <c r="CER248" s="3"/>
      <c r="CES248" s="3"/>
      <c r="CET248" s="3"/>
      <c r="CEU248" s="3"/>
      <c r="CEV248" s="3"/>
      <c r="CEW248" s="3"/>
      <c r="CEX248" s="3"/>
      <c r="CEY248" s="3"/>
      <c r="CEZ248" s="3"/>
      <c r="CFA248" s="3"/>
      <c r="CFB248" s="3"/>
      <c r="CFC248" s="3"/>
      <c r="CFD248" s="3"/>
      <c r="CFE248" s="3"/>
      <c r="CFF248" s="3"/>
      <c r="CFG248" s="3"/>
      <c r="CFH248" s="3"/>
      <c r="CFI248" s="3"/>
      <c r="CFJ248" s="3"/>
      <c r="CFK248" s="3"/>
      <c r="CFL248" s="3"/>
      <c r="CFM248" s="3"/>
      <c r="CFN248" s="3"/>
      <c r="CFO248" s="3"/>
      <c r="CFP248" s="3"/>
      <c r="CFQ248" s="3"/>
      <c r="CFR248" s="3"/>
      <c r="CFS248" s="3"/>
      <c r="CFT248" s="3"/>
      <c r="CFU248" s="3"/>
      <c r="CFV248" s="3"/>
      <c r="CFW248" s="3"/>
      <c r="CFX248" s="3"/>
      <c r="CFY248" s="3"/>
      <c r="CFZ248" s="3"/>
      <c r="CGA248" s="3"/>
      <c r="CGB248" s="3"/>
      <c r="CGC248" s="3"/>
      <c r="CGD248" s="3"/>
      <c r="CGE248" s="3"/>
      <c r="CGF248" s="3"/>
      <c r="CGG248" s="3"/>
      <c r="CGH248" s="3"/>
      <c r="CGI248" s="3"/>
      <c r="CGJ248" s="3"/>
      <c r="CGK248" s="3"/>
      <c r="CGL248" s="3"/>
      <c r="CGM248" s="3"/>
      <c r="CGN248" s="3"/>
      <c r="CGO248" s="3"/>
      <c r="CGP248" s="3"/>
      <c r="CGQ248" s="3"/>
      <c r="CGR248" s="3"/>
      <c r="CGS248" s="3"/>
      <c r="CGT248" s="3"/>
      <c r="CGU248" s="3"/>
      <c r="CGV248" s="3"/>
      <c r="CGW248" s="3"/>
      <c r="CGX248" s="3"/>
      <c r="CGY248" s="3"/>
      <c r="CGZ248" s="3"/>
      <c r="CHA248" s="3"/>
      <c r="CHB248" s="3"/>
      <c r="CHC248" s="3"/>
      <c r="CHD248" s="3"/>
      <c r="CHE248" s="3"/>
      <c r="CHF248" s="3"/>
      <c r="CHG248" s="3"/>
      <c r="CHH248" s="3"/>
      <c r="CHI248" s="3"/>
      <c r="CHJ248" s="3"/>
      <c r="CHK248" s="3"/>
      <c r="CHL248" s="3"/>
      <c r="CHM248" s="3"/>
      <c r="CHN248" s="3"/>
      <c r="CHO248" s="3"/>
      <c r="CHP248" s="3"/>
      <c r="CHQ248" s="3"/>
      <c r="CHR248" s="3"/>
      <c r="CHS248" s="3"/>
      <c r="CHT248" s="3"/>
      <c r="CHU248" s="3"/>
      <c r="CHV248" s="3"/>
      <c r="CHW248" s="3"/>
      <c r="CHX248" s="3"/>
      <c r="CHY248" s="3"/>
      <c r="CHZ248" s="3"/>
      <c r="CIA248" s="3"/>
      <c r="CIB248" s="3"/>
      <c r="CIC248" s="3"/>
      <c r="CID248" s="3"/>
      <c r="CIE248" s="3"/>
      <c r="CIF248" s="3"/>
      <c r="CIG248" s="3"/>
      <c r="CIH248" s="3"/>
      <c r="CII248" s="3"/>
      <c r="CIJ248" s="3"/>
      <c r="CIK248" s="3"/>
      <c r="CIL248" s="3"/>
      <c r="CIM248" s="3"/>
      <c r="CIN248" s="3"/>
      <c r="CIO248" s="3"/>
      <c r="CIP248" s="3"/>
      <c r="CIQ248" s="3"/>
      <c r="CIR248" s="3"/>
      <c r="CIS248" s="3"/>
      <c r="CIT248" s="3"/>
      <c r="CIU248" s="3"/>
      <c r="CIV248" s="3"/>
      <c r="CIW248" s="3"/>
      <c r="CIX248" s="3"/>
      <c r="CIY248" s="3"/>
      <c r="CIZ248" s="3"/>
      <c r="CJA248" s="3"/>
      <c r="CJB248" s="3"/>
      <c r="CJC248" s="3"/>
      <c r="CJD248" s="3"/>
      <c r="CJE248" s="3"/>
      <c r="CJF248" s="3"/>
      <c r="CJG248" s="3"/>
      <c r="CJH248" s="3"/>
      <c r="CJI248" s="3"/>
      <c r="CJJ248" s="3"/>
      <c r="CJK248" s="3"/>
      <c r="CJL248" s="3"/>
      <c r="CJM248" s="3"/>
      <c r="CJN248" s="3"/>
      <c r="CJO248" s="3"/>
      <c r="CJP248" s="3"/>
      <c r="CJQ248" s="3"/>
      <c r="CJR248" s="3"/>
      <c r="CJS248" s="3"/>
      <c r="CJT248" s="3"/>
      <c r="CJU248" s="3"/>
      <c r="CJV248" s="3"/>
      <c r="CJW248" s="3"/>
      <c r="CJX248" s="3"/>
      <c r="CJY248" s="3"/>
      <c r="CJZ248" s="3"/>
      <c r="CKA248" s="3"/>
      <c r="CKB248" s="3"/>
      <c r="CKC248" s="3"/>
      <c r="CKD248" s="3"/>
      <c r="CKE248" s="3"/>
      <c r="CKF248" s="3"/>
      <c r="CKG248" s="3"/>
      <c r="CKH248" s="3"/>
      <c r="CKI248" s="3"/>
      <c r="CKJ248" s="3"/>
      <c r="CKK248" s="3"/>
      <c r="CKL248" s="3"/>
      <c r="CKM248" s="3"/>
      <c r="CKN248" s="3"/>
      <c r="CKO248" s="3"/>
      <c r="CKP248" s="3"/>
      <c r="CKQ248" s="3"/>
      <c r="CKR248" s="3"/>
      <c r="CKS248" s="3"/>
      <c r="CKT248" s="3"/>
      <c r="CKU248" s="3"/>
      <c r="CKV248" s="3"/>
      <c r="CKW248" s="3"/>
      <c r="CKX248" s="3"/>
      <c r="CKY248" s="3"/>
      <c r="CKZ248" s="3"/>
      <c r="CLA248" s="3"/>
      <c r="CLB248" s="3"/>
      <c r="CLC248" s="3"/>
      <c r="CLD248" s="3"/>
      <c r="CLE248" s="3"/>
      <c r="CLF248" s="3"/>
      <c r="CLG248" s="3"/>
      <c r="CLH248" s="3"/>
      <c r="CLI248" s="3"/>
      <c r="CLJ248" s="3"/>
      <c r="CLK248" s="3"/>
      <c r="CLL248" s="3"/>
      <c r="CLM248" s="3"/>
      <c r="CLN248" s="3"/>
      <c r="CLO248" s="3"/>
      <c r="CLP248" s="3"/>
      <c r="CLQ248" s="3"/>
      <c r="CLR248" s="3"/>
      <c r="CLS248" s="3"/>
      <c r="CLT248" s="3"/>
      <c r="CLU248" s="3"/>
      <c r="CLV248" s="3"/>
      <c r="CLW248" s="3"/>
      <c r="CLX248" s="3"/>
      <c r="CLY248" s="3"/>
      <c r="CLZ248" s="3"/>
      <c r="CMA248" s="3"/>
      <c r="CMB248" s="3"/>
      <c r="CMC248" s="3"/>
      <c r="CMD248" s="3"/>
      <c r="CME248" s="3"/>
      <c r="CMF248" s="3"/>
      <c r="CMG248" s="3"/>
      <c r="CMH248" s="3"/>
      <c r="CMI248" s="3"/>
      <c r="CMJ248" s="3"/>
      <c r="CMK248" s="3"/>
      <c r="CML248" s="3"/>
      <c r="CMM248" s="3"/>
      <c r="CMN248" s="3"/>
      <c r="CMO248" s="3"/>
      <c r="CMP248" s="3"/>
      <c r="CMQ248" s="3"/>
      <c r="CMR248" s="3"/>
      <c r="CMS248" s="3"/>
      <c r="CMT248" s="3"/>
      <c r="CMU248" s="3"/>
      <c r="CMV248" s="3"/>
      <c r="CMW248" s="3"/>
      <c r="CMX248" s="3"/>
      <c r="CMY248" s="3"/>
      <c r="CMZ248" s="3"/>
      <c r="CNA248" s="3"/>
      <c r="CNB248" s="3"/>
      <c r="CNC248" s="3"/>
      <c r="CND248" s="3"/>
      <c r="CNE248" s="3"/>
      <c r="CNF248" s="3"/>
      <c r="CNG248" s="3"/>
      <c r="CNH248" s="3"/>
      <c r="CNI248" s="3"/>
      <c r="CNJ248" s="3"/>
      <c r="CNK248" s="3"/>
      <c r="CNL248" s="3"/>
      <c r="CNM248" s="3"/>
      <c r="CNN248" s="3"/>
      <c r="CNO248" s="3"/>
      <c r="CNP248" s="3"/>
      <c r="CNQ248" s="3"/>
      <c r="CNR248" s="3"/>
      <c r="CNS248" s="3"/>
      <c r="CNT248" s="3"/>
      <c r="CNU248" s="3"/>
      <c r="CNV248" s="3"/>
      <c r="CNW248" s="3"/>
      <c r="CNX248" s="3"/>
      <c r="CNY248" s="3"/>
      <c r="CNZ248" s="3"/>
      <c r="COA248" s="3"/>
      <c r="COB248" s="3"/>
      <c r="COC248" s="3"/>
      <c r="COD248" s="3"/>
      <c r="COE248" s="3"/>
      <c r="COF248" s="3"/>
      <c r="COG248" s="3"/>
      <c r="COH248" s="3"/>
      <c r="COI248" s="3"/>
      <c r="COJ248" s="3"/>
      <c r="COK248" s="3"/>
      <c r="COL248" s="3"/>
      <c r="COM248" s="3"/>
      <c r="CON248" s="3"/>
      <c r="COO248" s="3"/>
      <c r="COP248" s="3"/>
      <c r="COQ248" s="3"/>
      <c r="COR248" s="3"/>
      <c r="COS248" s="3"/>
      <c r="COT248" s="3"/>
      <c r="COU248" s="3"/>
      <c r="COV248" s="3"/>
      <c r="COW248" s="3"/>
      <c r="COX248" s="3"/>
      <c r="COY248" s="3"/>
      <c r="COZ248" s="3"/>
      <c r="CPA248" s="3"/>
      <c r="CPB248" s="3"/>
      <c r="CPC248" s="3"/>
      <c r="CPD248" s="3"/>
      <c r="CPE248" s="3"/>
      <c r="CPF248" s="3"/>
      <c r="CPG248" s="3"/>
      <c r="CPH248" s="3"/>
      <c r="CPI248" s="3"/>
      <c r="CPJ248" s="3"/>
      <c r="CPK248" s="3"/>
      <c r="CPL248" s="3"/>
      <c r="CPM248" s="3"/>
      <c r="CPN248" s="3"/>
      <c r="CPO248" s="3"/>
      <c r="CPP248" s="3"/>
      <c r="CPQ248" s="3"/>
      <c r="CPR248" s="3"/>
      <c r="CPS248" s="3"/>
      <c r="CPT248" s="3"/>
      <c r="CPU248" s="3"/>
      <c r="CPV248" s="3"/>
      <c r="CPW248" s="3"/>
      <c r="CPX248" s="3"/>
      <c r="CPY248" s="3"/>
      <c r="CPZ248" s="3"/>
      <c r="CQA248" s="3"/>
      <c r="CQB248" s="3"/>
      <c r="CQC248" s="3"/>
      <c r="CQD248" s="3"/>
      <c r="CQE248" s="3"/>
      <c r="CQF248" s="3"/>
      <c r="CQG248" s="3"/>
      <c r="CQH248" s="3"/>
      <c r="CQI248" s="3"/>
      <c r="CQJ248" s="3"/>
      <c r="CQK248" s="3"/>
      <c r="CQL248" s="3"/>
      <c r="CQM248" s="3"/>
      <c r="CQN248" s="3"/>
      <c r="CQO248" s="3"/>
      <c r="CQP248" s="3"/>
      <c r="CQQ248" s="3"/>
      <c r="CQR248" s="3"/>
      <c r="CQS248" s="3"/>
      <c r="CQT248" s="3"/>
      <c r="CQU248" s="3"/>
      <c r="CQV248" s="3"/>
      <c r="CQW248" s="3"/>
      <c r="CQX248" s="3"/>
      <c r="CQY248" s="3"/>
      <c r="CQZ248" s="3"/>
      <c r="CRA248" s="3"/>
      <c r="CRB248" s="3"/>
      <c r="CRC248" s="3"/>
      <c r="CRD248" s="3"/>
      <c r="CRE248" s="3"/>
      <c r="CRF248" s="3"/>
      <c r="CRG248" s="3"/>
      <c r="CRH248" s="3"/>
      <c r="CRI248" s="3"/>
      <c r="CRJ248" s="3"/>
      <c r="CRK248" s="3"/>
      <c r="CRL248" s="3"/>
      <c r="CRM248" s="3"/>
      <c r="CRN248" s="3"/>
      <c r="CRO248" s="3"/>
      <c r="CRP248" s="3"/>
      <c r="CRQ248" s="3"/>
      <c r="CRR248" s="3"/>
      <c r="CRS248" s="3"/>
      <c r="CRT248" s="3"/>
      <c r="CRU248" s="3"/>
      <c r="CRV248" s="3"/>
      <c r="CRW248" s="3"/>
      <c r="CRX248" s="3"/>
      <c r="CRY248" s="3"/>
      <c r="CRZ248" s="3"/>
      <c r="CSA248" s="3"/>
      <c r="CSB248" s="3"/>
      <c r="CSC248" s="3"/>
      <c r="CSD248" s="3"/>
      <c r="CSE248" s="3"/>
      <c r="CSF248" s="3"/>
      <c r="CSG248" s="3"/>
      <c r="CSH248" s="3"/>
      <c r="CSI248" s="3"/>
      <c r="CSJ248" s="3"/>
      <c r="CSK248" s="3"/>
      <c r="CSL248" s="3"/>
      <c r="CSM248" s="3"/>
      <c r="CSN248" s="3"/>
      <c r="CSO248" s="3"/>
      <c r="CSP248" s="3"/>
      <c r="CSQ248" s="3"/>
      <c r="CSR248" s="3"/>
      <c r="CSS248" s="3"/>
      <c r="CST248" s="3"/>
      <c r="CSU248" s="3"/>
      <c r="CSV248" s="3"/>
      <c r="CSW248" s="3"/>
      <c r="CSX248" s="3"/>
      <c r="CSY248" s="3"/>
      <c r="CSZ248" s="3"/>
      <c r="CTA248" s="3"/>
      <c r="CTB248" s="3"/>
      <c r="CTC248" s="3"/>
      <c r="CTD248" s="3"/>
      <c r="CTE248" s="3"/>
      <c r="CTF248" s="3"/>
      <c r="CTG248" s="3"/>
      <c r="CTH248" s="3"/>
      <c r="CTI248" s="3"/>
      <c r="CTJ248" s="3"/>
      <c r="CTK248" s="3"/>
      <c r="CTL248" s="3"/>
      <c r="CTM248" s="3"/>
      <c r="CTN248" s="3"/>
      <c r="CTO248" s="3"/>
      <c r="CTP248" s="3"/>
      <c r="CTQ248" s="3"/>
      <c r="CTR248" s="3"/>
      <c r="CTS248" s="3"/>
      <c r="CTT248" s="3"/>
      <c r="CTU248" s="3"/>
      <c r="CTV248" s="3"/>
      <c r="CTW248" s="3"/>
      <c r="CTX248" s="3"/>
      <c r="CTY248" s="3"/>
      <c r="CTZ248" s="3"/>
      <c r="CUA248" s="3"/>
      <c r="CUB248" s="3"/>
      <c r="CUC248" s="3"/>
      <c r="CUD248" s="3"/>
      <c r="CUE248" s="3"/>
      <c r="CUF248" s="3"/>
      <c r="CUG248" s="3"/>
      <c r="CUH248" s="3"/>
      <c r="CUI248" s="3"/>
      <c r="CUJ248" s="3"/>
      <c r="CUK248" s="3"/>
      <c r="CUL248" s="3"/>
      <c r="CUM248" s="3"/>
      <c r="CUN248" s="3"/>
      <c r="CUO248" s="3"/>
      <c r="CUP248" s="3"/>
      <c r="CUQ248" s="3"/>
      <c r="CUR248" s="3"/>
      <c r="CUS248" s="3"/>
      <c r="CUT248" s="3"/>
      <c r="CUU248" s="3"/>
      <c r="CUV248" s="3"/>
      <c r="CUW248" s="3"/>
      <c r="CUX248" s="3"/>
      <c r="CUY248" s="3"/>
      <c r="CUZ248" s="3"/>
      <c r="CVA248" s="3"/>
      <c r="CVB248" s="3"/>
      <c r="CVC248" s="3"/>
      <c r="CVD248" s="3"/>
      <c r="CVE248" s="3"/>
      <c r="CVF248" s="3"/>
      <c r="CVG248" s="3"/>
      <c r="CVH248" s="3"/>
      <c r="CVI248" s="3"/>
      <c r="CVJ248" s="3"/>
      <c r="CVK248" s="3"/>
      <c r="CVL248" s="3"/>
      <c r="CVM248" s="3"/>
      <c r="CVN248" s="3"/>
      <c r="CVO248" s="3"/>
      <c r="CVP248" s="3"/>
      <c r="CVQ248" s="3"/>
      <c r="CVR248" s="3"/>
      <c r="CVS248" s="3"/>
      <c r="CVT248" s="3"/>
      <c r="CVU248" s="3"/>
      <c r="CVV248" s="3"/>
      <c r="CVW248" s="3"/>
      <c r="CVX248" s="3"/>
      <c r="CVY248" s="3"/>
      <c r="CVZ248" s="3"/>
      <c r="CWA248" s="3"/>
      <c r="CWB248" s="3"/>
      <c r="CWC248" s="3"/>
      <c r="CWD248" s="3"/>
      <c r="CWE248" s="3"/>
      <c r="CWF248" s="3"/>
      <c r="CWG248" s="3"/>
      <c r="CWH248" s="3"/>
      <c r="CWI248" s="3"/>
      <c r="CWJ248" s="3"/>
      <c r="CWK248" s="3"/>
      <c r="CWL248" s="3"/>
      <c r="CWM248" s="3"/>
      <c r="CWN248" s="3"/>
      <c r="CWO248" s="3"/>
      <c r="CWP248" s="3"/>
      <c r="CWQ248" s="3"/>
      <c r="CWR248" s="3"/>
      <c r="CWS248" s="3"/>
      <c r="CWT248" s="3"/>
      <c r="CWU248" s="3"/>
      <c r="CWV248" s="3"/>
      <c r="CWW248" s="3"/>
      <c r="CWX248" s="3"/>
      <c r="CWY248" s="3"/>
      <c r="CWZ248" s="3"/>
      <c r="CXA248" s="3"/>
      <c r="CXB248" s="3"/>
      <c r="CXC248" s="3"/>
      <c r="CXD248" s="3"/>
      <c r="CXE248" s="3"/>
      <c r="CXF248" s="3"/>
      <c r="CXG248" s="3"/>
      <c r="CXH248" s="3"/>
      <c r="CXI248" s="3"/>
      <c r="CXJ248" s="3"/>
      <c r="CXK248" s="3"/>
      <c r="CXL248" s="3"/>
      <c r="CXM248" s="3"/>
      <c r="CXN248" s="3"/>
      <c r="CXO248" s="3"/>
      <c r="CXP248" s="3"/>
      <c r="CXQ248" s="3"/>
      <c r="CXR248" s="3"/>
      <c r="CXS248" s="3"/>
      <c r="CXT248" s="3"/>
      <c r="CXU248" s="3"/>
      <c r="CXV248" s="3"/>
      <c r="CXW248" s="3"/>
      <c r="CXX248" s="3"/>
      <c r="CXY248" s="3"/>
      <c r="CXZ248" s="3"/>
      <c r="CYA248" s="3"/>
      <c r="CYB248" s="3"/>
      <c r="CYC248" s="3"/>
      <c r="CYD248" s="3"/>
      <c r="CYE248" s="3"/>
      <c r="CYF248" s="3"/>
      <c r="CYG248" s="3"/>
      <c r="CYH248" s="3"/>
      <c r="CYI248" s="3"/>
      <c r="CYJ248" s="3"/>
      <c r="CYK248" s="3"/>
      <c r="CYL248" s="3"/>
      <c r="CYM248" s="3"/>
      <c r="CYN248" s="3"/>
      <c r="CYO248" s="3"/>
      <c r="CYP248" s="3"/>
      <c r="CYQ248" s="3"/>
      <c r="CYR248" s="3"/>
      <c r="CYS248" s="3"/>
      <c r="CYT248" s="3"/>
      <c r="CYU248" s="3"/>
      <c r="CYV248" s="3"/>
      <c r="CYW248" s="3"/>
      <c r="CYX248" s="3"/>
      <c r="CYY248" s="3"/>
      <c r="CYZ248" s="3"/>
      <c r="CZA248" s="3"/>
      <c r="CZB248" s="3"/>
      <c r="CZC248" s="3"/>
      <c r="CZD248" s="3"/>
      <c r="CZE248" s="3"/>
      <c r="CZF248" s="3"/>
      <c r="CZG248" s="3"/>
      <c r="CZH248" s="3"/>
      <c r="CZI248" s="3"/>
      <c r="CZJ248" s="3"/>
      <c r="CZK248" s="3"/>
      <c r="CZL248" s="3"/>
      <c r="CZM248" s="3"/>
      <c r="CZN248" s="3"/>
      <c r="CZO248" s="3"/>
      <c r="CZP248" s="3"/>
      <c r="CZQ248" s="3"/>
      <c r="CZR248" s="3"/>
      <c r="CZS248" s="3"/>
      <c r="CZT248" s="3"/>
      <c r="CZU248" s="3"/>
      <c r="CZV248" s="3"/>
      <c r="CZW248" s="3"/>
      <c r="CZX248" s="3"/>
      <c r="CZY248" s="3"/>
      <c r="CZZ248" s="3"/>
      <c r="DAA248" s="3"/>
      <c r="DAB248" s="3"/>
      <c r="DAC248" s="3"/>
      <c r="DAD248" s="3"/>
      <c r="DAE248" s="3"/>
      <c r="DAF248" s="3"/>
      <c r="DAG248" s="3"/>
      <c r="DAH248" s="3"/>
      <c r="DAI248" s="3"/>
      <c r="DAJ248" s="3"/>
      <c r="DAK248" s="3"/>
      <c r="DAL248" s="3"/>
      <c r="DAM248" s="3"/>
      <c r="DAN248" s="3"/>
      <c r="DAO248" s="3"/>
      <c r="DAP248" s="3"/>
      <c r="DAQ248" s="3"/>
      <c r="DAR248" s="3"/>
      <c r="DAS248" s="3"/>
      <c r="DAT248" s="3"/>
      <c r="DAU248" s="3"/>
      <c r="DAV248" s="3"/>
      <c r="DAW248" s="3"/>
      <c r="DAX248" s="3"/>
      <c r="DAY248" s="3"/>
      <c r="DAZ248" s="3"/>
      <c r="DBA248" s="3"/>
      <c r="DBB248" s="3"/>
      <c r="DBC248" s="3"/>
      <c r="DBD248" s="3"/>
      <c r="DBE248" s="3"/>
      <c r="DBF248" s="3"/>
      <c r="DBG248" s="3"/>
      <c r="DBH248" s="3"/>
      <c r="DBI248" s="3"/>
      <c r="DBJ248" s="3"/>
      <c r="DBK248" s="3"/>
      <c r="DBL248" s="3"/>
      <c r="DBM248" s="3"/>
      <c r="DBN248" s="3"/>
      <c r="DBO248" s="3"/>
      <c r="DBP248" s="3"/>
      <c r="DBQ248" s="3"/>
      <c r="DBR248" s="3"/>
      <c r="DBS248" s="3"/>
      <c r="DBT248" s="3"/>
      <c r="DBU248" s="3"/>
      <c r="DBV248" s="3"/>
      <c r="DBW248" s="3"/>
      <c r="DBX248" s="3"/>
      <c r="DBY248" s="3"/>
      <c r="DBZ248" s="3"/>
      <c r="DCA248" s="3"/>
      <c r="DCB248" s="3"/>
      <c r="DCC248" s="3"/>
      <c r="DCD248" s="3"/>
      <c r="DCE248" s="3"/>
      <c r="DCF248" s="3"/>
      <c r="DCG248" s="3"/>
      <c r="DCH248" s="3"/>
      <c r="DCI248" s="3"/>
      <c r="DCJ248" s="3"/>
      <c r="DCK248" s="3"/>
      <c r="DCL248" s="3"/>
      <c r="DCM248" s="3"/>
      <c r="DCN248" s="3"/>
      <c r="DCO248" s="3"/>
      <c r="DCP248" s="3"/>
      <c r="DCQ248" s="3"/>
      <c r="DCR248" s="3"/>
      <c r="DCS248" s="3"/>
      <c r="DCT248" s="3"/>
      <c r="DCU248" s="3"/>
      <c r="DCV248" s="3"/>
      <c r="DCW248" s="3"/>
      <c r="DCX248" s="3"/>
      <c r="DCY248" s="3"/>
      <c r="DCZ248" s="3"/>
      <c r="DDA248" s="3"/>
      <c r="DDB248" s="3"/>
      <c r="DDC248" s="3"/>
      <c r="DDD248" s="3"/>
      <c r="DDE248" s="3"/>
      <c r="DDF248" s="3"/>
      <c r="DDG248" s="3"/>
      <c r="DDH248" s="3"/>
      <c r="DDI248" s="3"/>
      <c r="DDJ248" s="3"/>
      <c r="DDK248" s="3"/>
      <c r="DDL248" s="3"/>
      <c r="DDM248" s="3"/>
      <c r="DDN248" s="3"/>
      <c r="DDO248" s="3"/>
      <c r="DDP248" s="3"/>
      <c r="DDQ248" s="3"/>
      <c r="DDR248" s="3"/>
      <c r="DDS248" s="3"/>
      <c r="DDT248" s="3"/>
      <c r="DDU248" s="3"/>
      <c r="DDV248" s="3"/>
      <c r="DDW248" s="3"/>
      <c r="DDX248" s="3"/>
      <c r="DDY248" s="3"/>
      <c r="DDZ248" s="3"/>
      <c r="DEA248" s="3"/>
      <c r="DEB248" s="3"/>
      <c r="DEC248" s="3"/>
      <c r="DED248" s="3"/>
      <c r="DEE248" s="3"/>
      <c r="DEF248" s="3"/>
      <c r="DEG248" s="3"/>
      <c r="DEH248" s="3"/>
      <c r="DEI248" s="3"/>
      <c r="DEJ248" s="3"/>
      <c r="DEK248" s="3"/>
      <c r="DEL248" s="3"/>
      <c r="DEM248" s="3"/>
      <c r="DEN248" s="3"/>
      <c r="DEO248" s="3"/>
      <c r="DEP248" s="3"/>
      <c r="DEQ248" s="3"/>
      <c r="DER248" s="3"/>
      <c r="DES248" s="3"/>
      <c r="DET248" s="3"/>
      <c r="DEU248" s="3"/>
      <c r="DEV248" s="3"/>
      <c r="DEW248" s="3"/>
      <c r="DEX248" s="3"/>
      <c r="DEY248" s="3"/>
      <c r="DEZ248" s="3"/>
      <c r="DFA248" s="3"/>
      <c r="DFB248" s="3"/>
      <c r="DFC248" s="3"/>
      <c r="DFD248" s="3"/>
      <c r="DFE248" s="3"/>
      <c r="DFF248" s="3"/>
      <c r="DFG248" s="3"/>
      <c r="DFH248" s="3"/>
      <c r="DFI248" s="3"/>
      <c r="DFJ248" s="3"/>
      <c r="DFK248" s="3"/>
      <c r="DFL248" s="3"/>
      <c r="DFM248" s="3"/>
      <c r="DFN248" s="3"/>
      <c r="DFO248" s="3"/>
      <c r="DFP248" s="3"/>
      <c r="DFQ248" s="3"/>
      <c r="DFR248" s="3"/>
      <c r="DFS248" s="3"/>
      <c r="DFT248" s="3"/>
      <c r="DFU248" s="3"/>
      <c r="DFV248" s="3"/>
      <c r="DFW248" s="3"/>
      <c r="DFX248" s="3"/>
      <c r="DFY248" s="3"/>
      <c r="DFZ248" s="3"/>
      <c r="DGA248" s="3"/>
      <c r="DGB248" s="3"/>
      <c r="DGC248" s="3"/>
      <c r="DGD248" s="3"/>
      <c r="DGE248" s="3"/>
      <c r="DGF248" s="3"/>
      <c r="DGG248" s="3"/>
      <c r="DGH248" s="3"/>
      <c r="DGI248" s="3"/>
      <c r="DGJ248" s="3"/>
      <c r="DGK248" s="3"/>
      <c r="DGL248" s="3"/>
      <c r="DGM248" s="3"/>
      <c r="DGN248" s="3"/>
      <c r="DGO248" s="3"/>
      <c r="DGP248" s="3"/>
      <c r="DGQ248" s="3"/>
      <c r="DGR248" s="3"/>
      <c r="DGS248" s="3"/>
      <c r="DGT248" s="3"/>
      <c r="DGU248" s="3"/>
      <c r="DGV248" s="3"/>
      <c r="DGW248" s="3"/>
      <c r="DGX248" s="3"/>
      <c r="DGY248" s="3"/>
      <c r="DGZ248" s="3"/>
      <c r="DHA248" s="3"/>
      <c r="DHB248" s="3"/>
      <c r="DHC248" s="3"/>
      <c r="DHD248" s="3"/>
      <c r="DHE248" s="3"/>
      <c r="DHF248" s="3"/>
      <c r="DHG248" s="3"/>
      <c r="DHH248" s="3"/>
      <c r="DHI248" s="3"/>
      <c r="DHJ248" s="3"/>
      <c r="DHK248" s="3"/>
      <c r="DHL248" s="3"/>
      <c r="DHM248" s="3"/>
      <c r="DHN248" s="3"/>
      <c r="DHO248" s="3"/>
      <c r="DHP248" s="3"/>
      <c r="DHQ248" s="3"/>
      <c r="DHR248" s="3"/>
      <c r="DHS248" s="3"/>
      <c r="DHT248" s="3"/>
      <c r="DHU248" s="3"/>
      <c r="DHV248" s="3"/>
      <c r="DHW248" s="3"/>
      <c r="DHX248" s="3"/>
      <c r="DHY248" s="3"/>
      <c r="DHZ248" s="3"/>
      <c r="DIA248" s="3"/>
      <c r="DIB248" s="3"/>
      <c r="DIC248" s="3"/>
      <c r="DID248" s="3"/>
      <c r="DIE248" s="3"/>
      <c r="DIF248" s="3"/>
      <c r="DIG248" s="3"/>
      <c r="DIH248" s="3"/>
      <c r="DII248" s="3"/>
      <c r="DIJ248" s="3"/>
      <c r="DIK248" s="3"/>
      <c r="DIL248" s="3"/>
      <c r="DIM248" s="3"/>
      <c r="DIN248" s="3"/>
      <c r="DIO248" s="3"/>
      <c r="DIP248" s="3"/>
      <c r="DIQ248" s="3"/>
      <c r="DIR248" s="3"/>
      <c r="DIS248" s="3"/>
      <c r="DIT248" s="3"/>
      <c r="DIU248" s="3"/>
      <c r="DIV248" s="3"/>
      <c r="DIW248" s="3"/>
      <c r="DIX248" s="3"/>
    </row>
    <row r="249" spans="1:2962" ht="15.75">
      <c r="A249" s="103" t="s">
        <v>459</v>
      </c>
      <c r="B249" s="43" t="s">
        <v>460</v>
      </c>
      <c r="C249" s="70" t="s">
        <v>629</v>
      </c>
      <c r="D249" s="115">
        <v>42268</v>
      </c>
      <c r="E249" s="43" t="s">
        <v>462</v>
      </c>
      <c r="F249" s="161">
        <v>150000000</v>
      </c>
      <c r="G249" s="74"/>
      <c r="H249" s="126"/>
      <c r="I249" s="49"/>
      <c r="J249" s="90">
        <f t="shared" si="6"/>
        <v>29240200000</v>
      </c>
      <c r="K249" s="170">
        <f t="shared" si="7"/>
        <v>150000000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3"/>
      <c r="AMQ249" s="3"/>
      <c r="AMR249" s="3"/>
      <c r="AMS249" s="3"/>
      <c r="AMT249" s="3"/>
      <c r="AMU249" s="3"/>
      <c r="AMV249" s="3"/>
      <c r="AMW249" s="3"/>
      <c r="AMX249" s="3"/>
      <c r="AMY249" s="3"/>
      <c r="AMZ249" s="3"/>
      <c r="ANA249" s="3"/>
      <c r="ANB249" s="3"/>
      <c r="ANC249" s="3"/>
      <c r="AND249" s="3"/>
      <c r="ANE249" s="3"/>
      <c r="ANF249" s="3"/>
      <c r="ANG249" s="3"/>
      <c r="ANH249" s="3"/>
      <c r="ANI249" s="3"/>
      <c r="ANJ249" s="3"/>
      <c r="ANK249" s="3"/>
      <c r="ANL249" s="3"/>
      <c r="ANM249" s="3"/>
      <c r="ANN249" s="3"/>
      <c r="ANO249" s="3"/>
      <c r="ANP249" s="3"/>
      <c r="ANQ249" s="3"/>
      <c r="ANR249" s="3"/>
      <c r="ANS249" s="3"/>
      <c r="ANT249" s="3"/>
      <c r="ANU249" s="3"/>
      <c r="ANV249" s="3"/>
      <c r="ANW249" s="3"/>
      <c r="ANX249" s="3"/>
      <c r="ANY249" s="3"/>
      <c r="ANZ249" s="3"/>
      <c r="AOA249" s="3"/>
      <c r="AOB249" s="3"/>
      <c r="AOC249" s="3"/>
      <c r="AOD249" s="3"/>
      <c r="AOE249" s="3"/>
      <c r="AOF249" s="3"/>
      <c r="AOG249" s="3"/>
      <c r="AOH249" s="3"/>
      <c r="AOI249" s="3"/>
      <c r="AOJ249" s="3"/>
      <c r="AOK249" s="3"/>
      <c r="AOL249" s="3"/>
      <c r="AOM249" s="3"/>
      <c r="AON249" s="3"/>
      <c r="AOO249" s="3"/>
      <c r="AOP249" s="3"/>
      <c r="AOQ249" s="3"/>
      <c r="AOR249" s="3"/>
      <c r="AOS249" s="3"/>
      <c r="AOT249" s="3"/>
      <c r="AOU249" s="3"/>
      <c r="AOV249" s="3"/>
      <c r="AOW249" s="3"/>
      <c r="AOX249" s="3"/>
      <c r="AOY249" s="3"/>
      <c r="AOZ249" s="3"/>
      <c r="APA249" s="3"/>
      <c r="APB249" s="3"/>
      <c r="APC249" s="3"/>
      <c r="APD249" s="3"/>
      <c r="APE249" s="3"/>
      <c r="APF249" s="3"/>
      <c r="APG249" s="3"/>
      <c r="APH249" s="3"/>
      <c r="API249" s="3"/>
      <c r="APJ249" s="3"/>
      <c r="APK249" s="3"/>
      <c r="APL249" s="3"/>
      <c r="APM249" s="3"/>
      <c r="APN249" s="3"/>
      <c r="APO249" s="3"/>
      <c r="APP249" s="3"/>
      <c r="APQ249" s="3"/>
      <c r="APR249" s="3"/>
      <c r="APS249" s="3"/>
      <c r="APT249" s="3"/>
      <c r="APU249" s="3"/>
      <c r="APV249" s="3"/>
      <c r="APW249" s="3"/>
      <c r="APX249" s="3"/>
      <c r="APY249" s="3"/>
      <c r="APZ249" s="3"/>
      <c r="AQA249" s="3"/>
      <c r="AQB249" s="3"/>
      <c r="AQC249" s="3"/>
      <c r="AQD249" s="3"/>
      <c r="AQE249" s="3"/>
      <c r="AQF249" s="3"/>
      <c r="AQG249" s="3"/>
      <c r="AQH249" s="3"/>
      <c r="AQI249" s="3"/>
      <c r="AQJ249" s="3"/>
      <c r="AQK249" s="3"/>
      <c r="AQL249" s="3"/>
      <c r="AQM249" s="3"/>
      <c r="AQN249" s="3"/>
      <c r="AQO249" s="3"/>
      <c r="AQP249" s="3"/>
      <c r="AQQ249" s="3"/>
      <c r="AQR249" s="3"/>
      <c r="AQS249" s="3"/>
      <c r="AQT249" s="3"/>
      <c r="AQU249" s="3"/>
      <c r="AQV249" s="3"/>
      <c r="AQW249" s="3"/>
      <c r="AQX249" s="3"/>
      <c r="AQY249" s="3"/>
      <c r="AQZ249" s="3"/>
      <c r="ARA249" s="3"/>
      <c r="ARB249" s="3"/>
      <c r="ARC249" s="3"/>
      <c r="ARD249" s="3"/>
      <c r="ARE249" s="3"/>
      <c r="ARF249" s="3"/>
      <c r="ARG249" s="3"/>
      <c r="ARH249" s="3"/>
      <c r="ARI249" s="3"/>
      <c r="ARJ249" s="3"/>
      <c r="ARK249" s="3"/>
      <c r="ARL249" s="3"/>
      <c r="ARM249" s="3"/>
      <c r="ARN249" s="3"/>
      <c r="ARO249" s="3"/>
      <c r="ARP249" s="3"/>
      <c r="ARQ249" s="3"/>
      <c r="ARR249" s="3"/>
      <c r="ARS249" s="3"/>
      <c r="ART249" s="3"/>
      <c r="ARU249" s="3"/>
      <c r="ARV249" s="3"/>
      <c r="ARW249" s="3"/>
      <c r="ARX249" s="3"/>
      <c r="ARY249" s="3"/>
      <c r="ARZ249" s="3"/>
      <c r="ASA249" s="3"/>
      <c r="ASB249" s="3"/>
      <c r="ASC249" s="3"/>
      <c r="ASD249" s="3"/>
      <c r="ASE249" s="3"/>
      <c r="ASF249" s="3"/>
      <c r="ASG249" s="3"/>
      <c r="ASH249" s="3"/>
      <c r="ASI249" s="3"/>
      <c r="ASJ249" s="3"/>
      <c r="ASK249" s="3"/>
      <c r="ASL249" s="3"/>
      <c r="ASM249" s="3"/>
      <c r="ASN249" s="3"/>
      <c r="ASO249" s="3"/>
      <c r="ASP249" s="3"/>
      <c r="ASQ249" s="3"/>
      <c r="ASR249" s="3"/>
      <c r="ASS249" s="3"/>
      <c r="AST249" s="3"/>
      <c r="ASU249" s="3"/>
      <c r="ASV249" s="3"/>
      <c r="ASW249" s="3"/>
      <c r="ASX249" s="3"/>
      <c r="ASY249" s="3"/>
      <c r="ASZ249" s="3"/>
      <c r="ATA249" s="3"/>
      <c r="ATB249" s="3"/>
      <c r="ATC249" s="3"/>
      <c r="ATD249" s="3"/>
      <c r="ATE249" s="3"/>
      <c r="ATF249" s="3"/>
      <c r="ATG249" s="3"/>
      <c r="ATH249" s="3"/>
      <c r="ATI249" s="3"/>
      <c r="ATJ249" s="3"/>
      <c r="ATK249" s="3"/>
      <c r="ATL249" s="3"/>
      <c r="ATM249" s="3"/>
      <c r="ATN249" s="3"/>
      <c r="ATO249" s="3"/>
      <c r="ATP249" s="3"/>
      <c r="ATQ249" s="3"/>
      <c r="ATR249" s="3"/>
      <c r="ATS249" s="3"/>
      <c r="ATT249" s="3"/>
      <c r="ATU249" s="3"/>
      <c r="ATV249" s="3"/>
      <c r="ATW249" s="3"/>
      <c r="ATX249" s="3"/>
      <c r="ATY249" s="3"/>
      <c r="ATZ249" s="3"/>
      <c r="AUA249" s="3"/>
      <c r="AUB249" s="3"/>
      <c r="AUC249" s="3"/>
      <c r="AUD249" s="3"/>
      <c r="AUE249" s="3"/>
      <c r="AUF249" s="3"/>
      <c r="AUG249" s="3"/>
      <c r="AUH249" s="3"/>
      <c r="AUI249" s="3"/>
      <c r="AUJ249" s="3"/>
      <c r="AUK249" s="3"/>
      <c r="AUL249" s="3"/>
      <c r="AUM249" s="3"/>
      <c r="AUN249" s="3"/>
      <c r="AUO249" s="3"/>
      <c r="AUP249" s="3"/>
      <c r="AUQ249" s="3"/>
      <c r="AUR249" s="3"/>
      <c r="AUS249" s="3"/>
      <c r="AUT249" s="3"/>
      <c r="AUU249" s="3"/>
      <c r="AUV249" s="3"/>
      <c r="AUW249" s="3"/>
      <c r="AUX249" s="3"/>
      <c r="AUY249" s="3"/>
      <c r="AUZ249" s="3"/>
      <c r="AVA249" s="3"/>
      <c r="AVB249" s="3"/>
      <c r="AVC249" s="3"/>
      <c r="AVD249" s="3"/>
      <c r="AVE249" s="3"/>
      <c r="AVF249" s="3"/>
      <c r="AVG249" s="3"/>
      <c r="AVH249" s="3"/>
      <c r="AVI249" s="3"/>
      <c r="AVJ249" s="3"/>
      <c r="AVK249" s="3"/>
      <c r="AVL249" s="3"/>
      <c r="AVM249" s="3"/>
      <c r="AVN249" s="3"/>
      <c r="AVO249" s="3"/>
      <c r="AVP249" s="3"/>
      <c r="AVQ249" s="3"/>
      <c r="AVR249" s="3"/>
      <c r="AVS249" s="3"/>
      <c r="AVT249" s="3"/>
      <c r="AVU249" s="3"/>
      <c r="AVV249" s="3"/>
      <c r="AVW249" s="3"/>
      <c r="AVX249" s="3"/>
      <c r="AVY249" s="3"/>
      <c r="AVZ249" s="3"/>
      <c r="AWA249" s="3"/>
      <c r="AWB249" s="3"/>
      <c r="AWC249" s="3"/>
      <c r="AWD249" s="3"/>
      <c r="AWE249" s="3"/>
      <c r="AWF249" s="3"/>
      <c r="AWG249" s="3"/>
      <c r="AWH249" s="3"/>
      <c r="AWI249" s="3"/>
      <c r="AWJ249" s="3"/>
      <c r="AWK249" s="3"/>
      <c r="AWL249" s="3"/>
      <c r="AWM249" s="3"/>
      <c r="AWN249" s="3"/>
      <c r="AWO249" s="3"/>
      <c r="AWP249" s="3"/>
      <c r="AWQ249" s="3"/>
      <c r="AWR249" s="3"/>
      <c r="AWS249" s="3"/>
      <c r="AWT249" s="3"/>
      <c r="AWU249" s="3"/>
      <c r="AWV249" s="3"/>
      <c r="AWW249" s="3"/>
      <c r="AWX249" s="3"/>
      <c r="AWY249" s="3"/>
      <c r="AWZ249" s="3"/>
      <c r="AXA249" s="3"/>
      <c r="AXB249" s="3"/>
      <c r="AXC249" s="3"/>
      <c r="AXD249" s="3"/>
      <c r="AXE249" s="3"/>
      <c r="AXF249" s="3"/>
      <c r="AXG249" s="3"/>
      <c r="AXH249" s="3"/>
      <c r="AXI249" s="3"/>
      <c r="AXJ249" s="3"/>
      <c r="AXK249" s="3"/>
      <c r="AXL249" s="3"/>
      <c r="AXM249" s="3"/>
      <c r="AXN249" s="3"/>
      <c r="AXO249" s="3"/>
      <c r="AXP249" s="3"/>
      <c r="AXQ249" s="3"/>
      <c r="AXR249" s="3"/>
      <c r="AXS249" s="3"/>
      <c r="AXT249" s="3"/>
      <c r="AXU249" s="3"/>
      <c r="AXV249" s="3"/>
      <c r="AXW249" s="3"/>
      <c r="AXX249" s="3"/>
      <c r="AXY249" s="3"/>
      <c r="AXZ249" s="3"/>
      <c r="AYA249" s="3"/>
      <c r="AYB249" s="3"/>
      <c r="AYC249" s="3"/>
      <c r="AYD249" s="3"/>
      <c r="AYE249" s="3"/>
      <c r="AYF249" s="3"/>
      <c r="AYG249" s="3"/>
      <c r="AYH249" s="3"/>
      <c r="AYI249" s="3"/>
      <c r="AYJ249" s="3"/>
      <c r="AYK249" s="3"/>
      <c r="AYL249" s="3"/>
      <c r="AYM249" s="3"/>
      <c r="AYN249" s="3"/>
      <c r="AYO249" s="3"/>
      <c r="AYP249" s="3"/>
      <c r="AYQ249" s="3"/>
      <c r="AYR249" s="3"/>
      <c r="AYS249" s="3"/>
      <c r="AYT249" s="3"/>
      <c r="AYU249" s="3"/>
      <c r="AYV249" s="3"/>
      <c r="AYW249" s="3"/>
      <c r="AYX249" s="3"/>
      <c r="AYY249" s="3"/>
      <c r="AYZ249" s="3"/>
      <c r="AZA249" s="3"/>
      <c r="AZB249" s="3"/>
      <c r="AZC249" s="3"/>
      <c r="AZD249" s="3"/>
      <c r="AZE249" s="3"/>
      <c r="AZF249" s="3"/>
      <c r="AZG249" s="3"/>
      <c r="AZH249" s="3"/>
      <c r="AZI249" s="3"/>
      <c r="AZJ249" s="3"/>
      <c r="AZK249" s="3"/>
      <c r="AZL249" s="3"/>
      <c r="AZM249" s="3"/>
      <c r="AZN249" s="3"/>
      <c r="AZO249" s="3"/>
      <c r="AZP249" s="3"/>
      <c r="AZQ249" s="3"/>
      <c r="AZR249" s="3"/>
      <c r="AZS249" s="3"/>
      <c r="AZT249" s="3"/>
      <c r="AZU249" s="3"/>
      <c r="AZV249" s="3"/>
      <c r="AZW249" s="3"/>
      <c r="AZX249" s="3"/>
      <c r="AZY249" s="3"/>
      <c r="AZZ249" s="3"/>
      <c r="BAA249" s="3"/>
      <c r="BAB249" s="3"/>
      <c r="BAC249" s="3"/>
      <c r="BAD249" s="3"/>
      <c r="BAE249" s="3"/>
      <c r="BAF249" s="3"/>
      <c r="BAG249" s="3"/>
      <c r="BAH249" s="3"/>
      <c r="BAI249" s="3"/>
      <c r="BAJ249" s="3"/>
      <c r="BAK249" s="3"/>
      <c r="BAL249" s="3"/>
      <c r="BAM249" s="3"/>
      <c r="BAN249" s="3"/>
      <c r="BAO249" s="3"/>
      <c r="BAP249" s="3"/>
      <c r="BAQ249" s="3"/>
      <c r="BAR249" s="3"/>
      <c r="BAS249" s="3"/>
      <c r="BAT249" s="3"/>
      <c r="BAU249" s="3"/>
      <c r="BAV249" s="3"/>
      <c r="BAW249" s="3"/>
      <c r="BAX249" s="3"/>
      <c r="BAY249" s="3"/>
      <c r="BAZ249" s="3"/>
      <c r="BBA249" s="3"/>
      <c r="BBB249" s="3"/>
      <c r="BBC249" s="3"/>
      <c r="BBD249" s="3"/>
      <c r="BBE249" s="3"/>
      <c r="BBF249" s="3"/>
      <c r="BBG249" s="3"/>
      <c r="BBH249" s="3"/>
      <c r="BBI249" s="3"/>
      <c r="BBJ249" s="3"/>
      <c r="BBK249" s="3"/>
      <c r="BBL249" s="3"/>
      <c r="BBM249" s="3"/>
      <c r="BBN249" s="3"/>
      <c r="BBO249" s="3"/>
      <c r="BBP249" s="3"/>
      <c r="BBQ249" s="3"/>
      <c r="BBR249" s="3"/>
      <c r="BBS249" s="3"/>
      <c r="BBT249" s="3"/>
      <c r="BBU249" s="3"/>
      <c r="BBV249" s="3"/>
      <c r="BBW249" s="3"/>
      <c r="BBX249" s="3"/>
      <c r="BBY249" s="3"/>
      <c r="BBZ249" s="3"/>
      <c r="BCA249" s="3"/>
      <c r="BCB249" s="3"/>
      <c r="BCC249" s="3"/>
      <c r="BCD249" s="3"/>
      <c r="BCE249" s="3"/>
      <c r="BCF249" s="3"/>
      <c r="BCG249" s="3"/>
      <c r="BCH249" s="3"/>
      <c r="BCI249" s="3"/>
      <c r="BCJ249" s="3"/>
      <c r="BCK249" s="3"/>
      <c r="BCL249" s="3"/>
      <c r="BCM249" s="3"/>
      <c r="BCN249" s="3"/>
      <c r="BCO249" s="3"/>
      <c r="BCP249" s="3"/>
      <c r="BCQ249" s="3"/>
      <c r="BCR249" s="3"/>
      <c r="BCS249" s="3"/>
      <c r="BCT249" s="3"/>
      <c r="BCU249" s="3"/>
      <c r="BCV249" s="3"/>
      <c r="BCW249" s="3"/>
      <c r="BCX249" s="3"/>
      <c r="BCY249" s="3"/>
      <c r="BCZ249" s="3"/>
      <c r="BDA249" s="3"/>
      <c r="BDB249" s="3"/>
      <c r="BDC249" s="3"/>
      <c r="BDD249" s="3"/>
      <c r="BDE249" s="3"/>
      <c r="BDF249" s="3"/>
      <c r="BDG249" s="3"/>
      <c r="BDH249" s="3"/>
      <c r="BDI249" s="3"/>
      <c r="BDJ249" s="3"/>
      <c r="BDK249" s="3"/>
      <c r="BDL249" s="3"/>
      <c r="BDM249" s="3"/>
      <c r="BDN249" s="3"/>
      <c r="BDO249" s="3"/>
      <c r="BDP249" s="3"/>
      <c r="BDQ249" s="3"/>
      <c r="BDR249" s="3"/>
      <c r="BDS249" s="3"/>
      <c r="BDT249" s="3"/>
      <c r="BDU249" s="3"/>
      <c r="BDV249" s="3"/>
      <c r="BDW249" s="3"/>
      <c r="BDX249" s="3"/>
      <c r="BDY249" s="3"/>
      <c r="BDZ249" s="3"/>
      <c r="BEA249" s="3"/>
      <c r="BEB249" s="3"/>
      <c r="BEC249" s="3"/>
      <c r="BED249" s="3"/>
      <c r="BEE249" s="3"/>
      <c r="BEF249" s="3"/>
      <c r="BEG249" s="3"/>
      <c r="BEH249" s="3"/>
      <c r="BEI249" s="3"/>
      <c r="BEJ249" s="3"/>
      <c r="BEK249" s="3"/>
      <c r="BEL249" s="3"/>
      <c r="BEM249" s="3"/>
      <c r="BEN249" s="3"/>
      <c r="BEO249" s="3"/>
      <c r="BEP249" s="3"/>
      <c r="BEQ249" s="3"/>
      <c r="BER249" s="3"/>
      <c r="BES249" s="3"/>
      <c r="BET249" s="3"/>
      <c r="BEU249" s="3"/>
      <c r="BEV249" s="3"/>
      <c r="BEW249" s="3"/>
      <c r="BEX249" s="3"/>
      <c r="BEY249" s="3"/>
      <c r="BEZ249" s="3"/>
      <c r="BFA249" s="3"/>
      <c r="BFB249" s="3"/>
      <c r="BFC249" s="3"/>
      <c r="BFD249" s="3"/>
      <c r="BFE249" s="3"/>
      <c r="BFF249" s="3"/>
      <c r="BFG249" s="3"/>
      <c r="BFH249" s="3"/>
      <c r="BFI249" s="3"/>
      <c r="BFJ249" s="3"/>
      <c r="BFK249" s="3"/>
      <c r="BFL249" s="3"/>
      <c r="BFM249" s="3"/>
      <c r="BFN249" s="3"/>
      <c r="BFO249" s="3"/>
      <c r="BFP249" s="3"/>
      <c r="BFQ249" s="3"/>
      <c r="BFR249" s="3"/>
      <c r="BFS249" s="3"/>
      <c r="BFT249" s="3"/>
      <c r="BFU249" s="3"/>
      <c r="BFV249" s="3"/>
      <c r="BFW249" s="3"/>
      <c r="BFX249" s="3"/>
      <c r="BFY249" s="3"/>
      <c r="BFZ249" s="3"/>
      <c r="BGA249" s="3"/>
      <c r="BGB249" s="3"/>
      <c r="BGC249" s="3"/>
      <c r="BGD249" s="3"/>
      <c r="BGE249" s="3"/>
      <c r="BGF249" s="3"/>
      <c r="BGG249" s="3"/>
      <c r="BGH249" s="3"/>
      <c r="BGI249" s="3"/>
      <c r="BGJ249" s="3"/>
      <c r="BGK249" s="3"/>
      <c r="BGL249" s="3"/>
      <c r="BGM249" s="3"/>
      <c r="BGN249" s="3"/>
      <c r="BGO249" s="3"/>
      <c r="BGP249" s="3"/>
      <c r="BGQ249" s="3"/>
      <c r="BGR249" s="3"/>
      <c r="BGS249" s="3"/>
      <c r="BGT249" s="3"/>
      <c r="BGU249" s="3"/>
      <c r="BGV249" s="3"/>
      <c r="BGW249" s="3"/>
      <c r="BGX249" s="3"/>
      <c r="BGY249" s="3"/>
      <c r="BGZ249" s="3"/>
      <c r="BHA249" s="3"/>
      <c r="BHB249" s="3"/>
      <c r="BHC249" s="3"/>
      <c r="BHD249" s="3"/>
      <c r="BHE249" s="3"/>
      <c r="BHF249" s="3"/>
      <c r="BHG249" s="3"/>
      <c r="BHH249" s="3"/>
      <c r="BHI249" s="3"/>
      <c r="BHJ249" s="3"/>
      <c r="BHK249" s="3"/>
      <c r="BHL249" s="3"/>
      <c r="BHM249" s="3"/>
      <c r="BHN249" s="3"/>
      <c r="BHO249" s="3"/>
      <c r="BHP249" s="3"/>
      <c r="BHQ249" s="3"/>
      <c r="BHR249" s="3"/>
      <c r="BHS249" s="3"/>
      <c r="BHT249" s="3"/>
      <c r="BHU249" s="3"/>
      <c r="BHV249" s="3"/>
      <c r="BHW249" s="3"/>
      <c r="BHX249" s="3"/>
      <c r="BHY249" s="3"/>
      <c r="BHZ249" s="3"/>
      <c r="BIA249" s="3"/>
      <c r="BIB249" s="3"/>
      <c r="BIC249" s="3"/>
      <c r="BID249" s="3"/>
      <c r="BIE249" s="3"/>
      <c r="BIF249" s="3"/>
      <c r="BIG249" s="3"/>
      <c r="BIH249" s="3"/>
      <c r="BII249" s="3"/>
      <c r="BIJ249" s="3"/>
      <c r="BIK249" s="3"/>
      <c r="BIL249" s="3"/>
      <c r="BIM249" s="3"/>
      <c r="BIN249" s="3"/>
      <c r="BIO249" s="3"/>
      <c r="BIP249" s="3"/>
      <c r="BIQ249" s="3"/>
      <c r="BIR249" s="3"/>
      <c r="BIS249" s="3"/>
      <c r="BIT249" s="3"/>
      <c r="BIU249" s="3"/>
      <c r="BIV249" s="3"/>
      <c r="BIW249" s="3"/>
      <c r="BIX249" s="3"/>
      <c r="BIY249" s="3"/>
      <c r="BIZ249" s="3"/>
      <c r="BJA249" s="3"/>
      <c r="BJB249" s="3"/>
      <c r="BJC249" s="3"/>
      <c r="BJD249" s="3"/>
      <c r="BJE249" s="3"/>
      <c r="BJF249" s="3"/>
      <c r="BJG249" s="3"/>
      <c r="BJH249" s="3"/>
      <c r="BJI249" s="3"/>
      <c r="BJJ249" s="3"/>
      <c r="BJK249" s="3"/>
      <c r="BJL249" s="3"/>
      <c r="BJM249" s="3"/>
      <c r="BJN249" s="3"/>
      <c r="BJO249" s="3"/>
      <c r="BJP249" s="3"/>
      <c r="BJQ249" s="3"/>
      <c r="BJR249" s="3"/>
      <c r="BJS249" s="3"/>
      <c r="BJT249" s="3"/>
      <c r="BJU249" s="3"/>
      <c r="BJV249" s="3"/>
      <c r="BJW249" s="3"/>
      <c r="BJX249" s="3"/>
      <c r="BJY249" s="3"/>
      <c r="BJZ249" s="3"/>
      <c r="BKA249" s="3"/>
      <c r="BKB249" s="3"/>
      <c r="BKC249" s="3"/>
      <c r="BKD249" s="3"/>
      <c r="BKE249" s="3"/>
      <c r="BKF249" s="3"/>
      <c r="BKG249" s="3"/>
      <c r="BKH249" s="3"/>
      <c r="BKI249" s="3"/>
      <c r="BKJ249" s="3"/>
      <c r="BKK249" s="3"/>
      <c r="BKL249" s="3"/>
      <c r="BKM249" s="3"/>
      <c r="BKN249" s="3"/>
      <c r="BKO249" s="3"/>
      <c r="BKP249" s="3"/>
      <c r="BKQ249" s="3"/>
      <c r="BKR249" s="3"/>
      <c r="BKS249" s="3"/>
      <c r="BKT249" s="3"/>
      <c r="BKU249" s="3"/>
      <c r="BKV249" s="3"/>
      <c r="BKW249" s="3"/>
      <c r="BKX249" s="3"/>
      <c r="BKY249" s="3"/>
      <c r="BKZ249" s="3"/>
      <c r="BLA249" s="3"/>
      <c r="BLB249" s="3"/>
      <c r="BLC249" s="3"/>
      <c r="BLD249" s="3"/>
      <c r="BLE249" s="3"/>
      <c r="BLF249" s="3"/>
      <c r="BLG249" s="3"/>
      <c r="BLH249" s="3"/>
      <c r="BLI249" s="3"/>
      <c r="BLJ249" s="3"/>
      <c r="BLK249" s="3"/>
      <c r="BLL249" s="3"/>
      <c r="BLM249" s="3"/>
      <c r="BLN249" s="3"/>
      <c r="BLO249" s="3"/>
      <c r="BLP249" s="3"/>
      <c r="BLQ249" s="3"/>
      <c r="BLR249" s="3"/>
      <c r="BLS249" s="3"/>
      <c r="BLT249" s="3"/>
      <c r="BLU249" s="3"/>
      <c r="BLV249" s="3"/>
      <c r="BLW249" s="3"/>
      <c r="BLX249" s="3"/>
      <c r="BLY249" s="3"/>
      <c r="BLZ249" s="3"/>
      <c r="BMA249" s="3"/>
      <c r="BMB249" s="3"/>
      <c r="BMC249" s="3"/>
      <c r="BMD249" s="3"/>
      <c r="BME249" s="3"/>
      <c r="BMF249" s="3"/>
      <c r="BMG249" s="3"/>
      <c r="BMH249" s="3"/>
      <c r="BMI249" s="3"/>
      <c r="BMJ249" s="3"/>
      <c r="BMK249" s="3"/>
      <c r="BML249" s="3"/>
      <c r="BMM249" s="3"/>
      <c r="BMN249" s="3"/>
      <c r="BMO249" s="3"/>
      <c r="BMP249" s="3"/>
      <c r="BMQ249" s="3"/>
      <c r="BMR249" s="3"/>
      <c r="BMS249" s="3"/>
      <c r="BMT249" s="3"/>
      <c r="BMU249" s="3"/>
      <c r="BMV249" s="3"/>
      <c r="BMW249" s="3"/>
      <c r="BMX249" s="3"/>
      <c r="BMY249" s="3"/>
      <c r="BMZ249" s="3"/>
      <c r="BNA249" s="3"/>
      <c r="BNB249" s="3"/>
      <c r="BNC249" s="3"/>
      <c r="BND249" s="3"/>
      <c r="BNE249" s="3"/>
      <c r="BNF249" s="3"/>
      <c r="BNG249" s="3"/>
      <c r="BNH249" s="3"/>
      <c r="BNI249" s="3"/>
      <c r="BNJ249" s="3"/>
      <c r="BNK249" s="3"/>
      <c r="BNL249" s="3"/>
      <c r="BNM249" s="3"/>
      <c r="BNN249" s="3"/>
      <c r="BNO249" s="3"/>
      <c r="BNP249" s="3"/>
      <c r="BNQ249" s="3"/>
      <c r="BNR249" s="3"/>
      <c r="BNS249" s="3"/>
      <c r="BNT249" s="3"/>
      <c r="BNU249" s="3"/>
      <c r="BNV249" s="3"/>
      <c r="BNW249" s="3"/>
      <c r="BNX249" s="3"/>
      <c r="BNY249" s="3"/>
      <c r="BNZ249" s="3"/>
      <c r="BOA249" s="3"/>
      <c r="BOB249" s="3"/>
      <c r="BOC249" s="3"/>
      <c r="BOD249" s="3"/>
      <c r="BOE249" s="3"/>
      <c r="BOF249" s="3"/>
      <c r="BOG249" s="3"/>
      <c r="BOH249" s="3"/>
      <c r="BOI249" s="3"/>
      <c r="BOJ249" s="3"/>
      <c r="BOK249" s="3"/>
      <c r="BOL249" s="3"/>
      <c r="BOM249" s="3"/>
      <c r="BON249" s="3"/>
      <c r="BOO249" s="3"/>
      <c r="BOP249" s="3"/>
      <c r="BOQ249" s="3"/>
      <c r="BOR249" s="3"/>
      <c r="BOS249" s="3"/>
      <c r="BOT249" s="3"/>
      <c r="BOU249" s="3"/>
      <c r="BOV249" s="3"/>
      <c r="BOW249" s="3"/>
      <c r="BOX249" s="3"/>
      <c r="BOY249" s="3"/>
      <c r="BOZ249" s="3"/>
      <c r="BPA249" s="3"/>
      <c r="BPB249" s="3"/>
      <c r="BPC249" s="3"/>
      <c r="BPD249" s="3"/>
      <c r="BPE249" s="3"/>
      <c r="BPF249" s="3"/>
      <c r="BPG249" s="3"/>
      <c r="BPH249" s="3"/>
      <c r="BPI249" s="3"/>
      <c r="BPJ249" s="3"/>
      <c r="BPK249" s="3"/>
      <c r="BPL249" s="3"/>
      <c r="BPM249" s="3"/>
      <c r="BPN249" s="3"/>
      <c r="BPO249" s="3"/>
      <c r="BPP249" s="3"/>
      <c r="BPQ249" s="3"/>
      <c r="BPR249" s="3"/>
      <c r="BPS249" s="3"/>
      <c r="BPT249" s="3"/>
      <c r="BPU249" s="3"/>
      <c r="BPV249" s="3"/>
      <c r="BPW249" s="3"/>
      <c r="BPX249" s="3"/>
      <c r="BPY249" s="3"/>
      <c r="BPZ249" s="3"/>
      <c r="BQA249" s="3"/>
      <c r="BQB249" s="3"/>
      <c r="BQC249" s="3"/>
      <c r="BQD249" s="3"/>
      <c r="BQE249" s="3"/>
      <c r="BQF249" s="3"/>
      <c r="BQG249" s="3"/>
      <c r="BQH249" s="3"/>
      <c r="BQI249" s="3"/>
      <c r="BQJ249" s="3"/>
      <c r="BQK249" s="3"/>
      <c r="BQL249" s="3"/>
      <c r="BQM249" s="3"/>
      <c r="BQN249" s="3"/>
      <c r="BQO249" s="3"/>
      <c r="BQP249" s="3"/>
      <c r="BQQ249" s="3"/>
      <c r="BQR249" s="3"/>
      <c r="BQS249" s="3"/>
      <c r="BQT249" s="3"/>
      <c r="BQU249" s="3"/>
      <c r="BQV249" s="3"/>
      <c r="BQW249" s="3"/>
      <c r="BQX249" s="3"/>
      <c r="BQY249" s="3"/>
      <c r="BQZ249" s="3"/>
      <c r="BRA249" s="3"/>
      <c r="BRB249" s="3"/>
      <c r="BRC249" s="3"/>
      <c r="BRD249" s="3"/>
      <c r="BRE249" s="3"/>
      <c r="BRF249" s="3"/>
      <c r="BRG249" s="3"/>
      <c r="BRH249" s="3"/>
      <c r="BRI249" s="3"/>
      <c r="BRJ249" s="3"/>
      <c r="BRK249" s="3"/>
      <c r="BRL249" s="3"/>
      <c r="BRM249" s="3"/>
      <c r="BRN249" s="3"/>
      <c r="BRO249" s="3"/>
      <c r="BRP249" s="3"/>
      <c r="BRQ249" s="3"/>
      <c r="BRR249" s="3"/>
      <c r="BRS249" s="3"/>
      <c r="BRT249" s="3"/>
      <c r="BRU249" s="3"/>
      <c r="BRV249" s="3"/>
      <c r="BRW249" s="3"/>
      <c r="BRX249" s="3"/>
      <c r="BRY249" s="3"/>
      <c r="BRZ249" s="3"/>
      <c r="BSA249" s="3"/>
      <c r="BSB249" s="3"/>
      <c r="BSC249" s="3"/>
      <c r="BSD249" s="3"/>
      <c r="BSE249" s="3"/>
      <c r="BSF249" s="3"/>
      <c r="BSG249" s="3"/>
      <c r="BSH249" s="3"/>
      <c r="BSI249" s="3"/>
      <c r="BSJ249" s="3"/>
      <c r="BSK249" s="3"/>
      <c r="BSL249" s="3"/>
      <c r="BSM249" s="3"/>
      <c r="BSN249" s="3"/>
      <c r="BSO249" s="3"/>
      <c r="BSP249" s="3"/>
      <c r="BSQ249" s="3"/>
      <c r="BSR249" s="3"/>
      <c r="BSS249" s="3"/>
      <c r="BST249" s="3"/>
      <c r="BSU249" s="3"/>
      <c r="BSV249" s="3"/>
      <c r="BSW249" s="3"/>
      <c r="BSX249" s="3"/>
      <c r="BSY249" s="3"/>
      <c r="BSZ249" s="3"/>
      <c r="BTA249" s="3"/>
      <c r="BTB249" s="3"/>
      <c r="BTC249" s="3"/>
      <c r="BTD249" s="3"/>
      <c r="BTE249" s="3"/>
      <c r="BTF249" s="3"/>
      <c r="BTG249" s="3"/>
      <c r="BTH249" s="3"/>
      <c r="BTI249" s="3"/>
      <c r="BTJ249" s="3"/>
      <c r="BTK249" s="3"/>
      <c r="BTL249" s="3"/>
      <c r="BTM249" s="3"/>
      <c r="BTN249" s="3"/>
      <c r="BTO249" s="3"/>
      <c r="BTP249" s="3"/>
      <c r="BTQ249" s="3"/>
      <c r="BTR249" s="3"/>
      <c r="BTS249" s="3"/>
      <c r="BTT249" s="3"/>
      <c r="BTU249" s="3"/>
      <c r="BTV249" s="3"/>
      <c r="BTW249" s="3"/>
      <c r="BTX249" s="3"/>
      <c r="BTY249" s="3"/>
      <c r="BTZ249" s="3"/>
      <c r="BUA249" s="3"/>
      <c r="BUB249" s="3"/>
      <c r="BUC249" s="3"/>
      <c r="BUD249" s="3"/>
      <c r="BUE249" s="3"/>
      <c r="BUF249" s="3"/>
      <c r="BUG249" s="3"/>
      <c r="BUH249" s="3"/>
      <c r="BUI249" s="3"/>
      <c r="BUJ249" s="3"/>
      <c r="BUK249" s="3"/>
      <c r="BUL249" s="3"/>
      <c r="BUM249" s="3"/>
      <c r="BUN249" s="3"/>
      <c r="BUO249" s="3"/>
      <c r="BUP249" s="3"/>
      <c r="BUQ249" s="3"/>
      <c r="BUR249" s="3"/>
      <c r="BUS249" s="3"/>
      <c r="BUT249" s="3"/>
      <c r="BUU249" s="3"/>
      <c r="BUV249" s="3"/>
      <c r="BUW249" s="3"/>
      <c r="BUX249" s="3"/>
      <c r="BUY249" s="3"/>
      <c r="BUZ249" s="3"/>
      <c r="BVA249" s="3"/>
      <c r="BVB249" s="3"/>
      <c r="BVC249" s="3"/>
      <c r="BVD249" s="3"/>
      <c r="BVE249" s="3"/>
      <c r="BVF249" s="3"/>
      <c r="BVG249" s="3"/>
      <c r="BVH249" s="3"/>
      <c r="BVI249" s="3"/>
      <c r="BVJ249" s="3"/>
      <c r="BVK249" s="3"/>
      <c r="BVL249" s="3"/>
      <c r="BVM249" s="3"/>
      <c r="BVN249" s="3"/>
      <c r="BVO249" s="3"/>
      <c r="BVP249" s="3"/>
      <c r="BVQ249" s="3"/>
      <c r="BVR249" s="3"/>
      <c r="BVS249" s="3"/>
      <c r="BVT249" s="3"/>
      <c r="BVU249" s="3"/>
      <c r="BVV249" s="3"/>
      <c r="BVW249" s="3"/>
      <c r="BVX249" s="3"/>
      <c r="BVY249" s="3"/>
      <c r="BVZ249" s="3"/>
      <c r="BWA249" s="3"/>
      <c r="BWB249" s="3"/>
      <c r="BWC249" s="3"/>
      <c r="BWD249" s="3"/>
      <c r="BWE249" s="3"/>
      <c r="BWF249" s="3"/>
      <c r="BWG249" s="3"/>
      <c r="BWH249" s="3"/>
      <c r="BWI249" s="3"/>
      <c r="BWJ249" s="3"/>
      <c r="BWK249" s="3"/>
      <c r="BWL249" s="3"/>
      <c r="BWM249" s="3"/>
      <c r="BWN249" s="3"/>
      <c r="BWO249" s="3"/>
      <c r="BWP249" s="3"/>
      <c r="BWQ249" s="3"/>
      <c r="BWR249" s="3"/>
      <c r="BWS249" s="3"/>
      <c r="BWT249" s="3"/>
      <c r="BWU249" s="3"/>
      <c r="BWV249" s="3"/>
      <c r="BWW249" s="3"/>
      <c r="BWX249" s="3"/>
      <c r="BWY249" s="3"/>
      <c r="BWZ249" s="3"/>
      <c r="BXA249" s="3"/>
      <c r="BXB249" s="3"/>
      <c r="BXC249" s="3"/>
      <c r="BXD249" s="3"/>
      <c r="BXE249" s="3"/>
      <c r="BXF249" s="3"/>
      <c r="BXG249" s="3"/>
      <c r="BXH249" s="3"/>
      <c r="BXI249" s="3"/>
      <c r="BXJ249" s="3"/>
      <c r="BXK249" s="3"/>
      <c r="BXL249" s="3"/>
      <c r="BXM249" s="3"/>
      <c r="BXN249" s="3"/>
      <c r="BXO249" s="3"/>
      <c r="BXP249" s="3"/>
      <c r="BXQ249" s="3"/>
      <c r="BXR249" s="3"/>
      <c r="BXS249" s="3"/>
      <c r="BXT249" s="3"/>
      <c r="BXU249" s="3"/>
      <c r="BXV249" s="3"/>
      <c r="BXW249" s="3"/>
      <c r="BXX249" s="3"/>
      <c r="BXY249" s="3"/>
      <c r="BXZ249" s="3"/>
      <c r="BYA249" s="3"/>
      <c r="BYB249" s="3"/>
      <c r="BYC249" s="3"/>
      <c r="BYD249" s="3"/>
      <c r="BYE249" s="3"/>
      <c r="BYF249" s="3"/>
      <c r="BYG249" s="3"/>
      <c r="BYH249" s="3"/>
      <c r="BYI249" s="3"/>
      <c r="BYJ249" s="3"/>
      <c r="BYK249" s="3"/>
      <c r="BYL249" s="3"/>
      <c r="BYM249" s="3"/>
      <c r="BYN249" s="3"/>
      <c r="BYO249" s="3"/>
      <c r="BYP249" s="3"/>
      <c r="BYQ249" s="3"/>
      <c r="BYR249" s="3"/>
      <c r="BYS249" s="3"/>
      <c r="BYT249" s="3"/>
      <c r="BYU249" s="3"/>
      <c r="BYV249" s="3"/>
      <c r="BYW249" s="3"/>
      <c r="BYX249" s="3"/>
      <c r="BYY249" s="3"/>
      <c r="BYZ249" s="3"/>
      <c r="BZA249" s="3"/>
      <c r="BZB249" s="3"/>
      <c r="BZC249" s="3"/>
      <c r="BZD249" s="3"/>
      <c r="BZE249" s="3"/>
      <c r="BZF249" s="3"/>
      <c r="BZG249" s="3"/>
      <c r="BZH249" s="3"/>
      <c r="BZI249" s="3"/>
      <c r="BZJ249" s="3"/>
      <c r="BZK249" s="3"/>
      <c r="BZL249" s="3"/>
      <c r="BZM249" s="3"/>
      <c r="BZN249" s="3"/>
      <c r="BZO249" s="3"/>
      <c r="BZP249" s="3"/>
      <c r="BZQ249" s="3"/>
      <c r="BZR249" s="3"/>
      <c r="BZS249" s="3"/>
      <c r="BZT249" s="3"/>
      <c r="BZU249" s="3"/>
      <c r="BZV249" s="3"/>
      <c r="BZW249" s="3"/>
      <c r="BZX249" s="3"/>
      <c r="BZY249" s="3"/>
      <c r="BZZ249" s="3"/>
      <c r="CAA249" s="3"/>
      <c r="CAB249" s="3"/>
      <c r="CAC249" s="3"/>
      <c r="CAD249" s="3"/>
      <c r="CAE249" s="3"/>
      <c r="CAF249" s="3"/>
      <c r="CAG249" s="3"/>
      <c r="CAH249" s="3"/>
      <c r="CAI249" s="3"/>
      <c r="CAJ249" s="3"/>
      <c r="CAK249" s="3"/>
      <c r="CAL249" s="3"/>
      <c r="CAM249" s="3"/>
      <c r="CAN249" s="3"/>
      <c r="CAO249" s="3"/>
      <c r="CAP249" s="3"/>
      <c r="CAQ249" s="3"/>
      <c r="CAR249" s="3"/>
      <c r="CAS249" s="3"/>
      <c r="CAT249" s="3"/>
      <c r="CAU249" s="3"/>
      <c r="CAV249" s="3"/>
      <c r="CAW249" s="3"/>
      <c r="CAX249" s="3"/>
      <c r="CAY249" s="3"/>
      <c r="CAZ249" s="3"/>
      <c r="CBA249" s="3"/>
      <c r="CBB249" s="3"/>
      <c r="CBC249" s="3"/>
      <c r="CBD249" s="3"/>
      <c r="CBE249" s="3"/>
      <c r="CBF249" s="3"/>
      <c r="CBG249" s="3"/>
      <c r="CBH249" s="3"/>
      <c r="CBI249" s="3"/>
      <c r="CBJ249" s="3"/>
      <c r="CBK249" s="3"/>
      <c r="CBL249" s="3"/>
      <c r="CBM249" s="3"/>
      <c r="CBN249" s="3"/>
      <c r="CBO249" s="3"/>
      <c r="CBP249" s="3"/>
      <c r="CBQ249" s="3"/>
      <c r="CBR249" s="3"/>
      <c r="CBS249" s="3"/>
      <c r="CBT249" s="3"/>
      <c r="CBU249" s="3"/>
      <c r="CBV249" s="3"/>
      <c r="CBW249" s="3"/>
      <c r="CBX249" s="3"/>
      <c r="CBY249" s="3"/>
      <c r="CBZ249" s="3"/>
      <c r="CCA249" s="3"/>
      <c r="CCB249" s="3"/>
      <c r="CCC249" s="3"/>
      <c r="CCD249" s="3"/>
      <c r="CCE249" s="3"/>
      <c r="CCF249" s="3"/>
      <c r="CCG249" s="3"/>
      <c r="CCH249" s="3"/>
      <c r="CCI249" s="3"/>
      <c r="CCJ249" s="3"/>
      <c r="CCK249" s="3"/>
      <c r="CCL249" s="3"/>
      <c r="CCM249" s="3"/>
      <c r="CCN249" s="3"/>
      <c r="CCO249" s="3"/>
      <c r="CCP249" s="3"/>
      <c r="CCQ249" s="3"/>
      <c r="CCR249" s="3"/>
      <c r="CCS249" s="3"/>
      <c r="CCT249" s="3"/>
      <c r="CCU249" s="3"/>
      <c r="CCV249" s="3"/>
      <c r="CCW249" s="3"/>
      <c r="CCX249" s="3"/>
      <c r="CCY249" s="3"/>
      <c r="CCZ249" s="3"/>
      <c r="CDA249" s="3"/>
      <c r="CDB249" s="3"/>
      <c r="CDC249" s="3"/>
      <c r="CDD249" s="3"/>
      <c r="CDE249" s="3"/>
      <c r="CDF249" s="3"/>
      <c r="CDG249" s="3"/>
      <c r="CDH249" s="3"/>
      <c r="CDI249" s="3"/>
      <c r="CDJ249" s="3"/>
      <c r="CDK249" s="3"/>
      <c r="CDL249" s="3"/>
      <c r="CDM249" s="3"/>
      <c r="CDN249" s="3"/>
      <c r="CDO249" s="3"/>
      <c r="CDP249" s="3"/>
      <c r="CDQ249" s="3"/>
      <c r="CDR249" s="3"/>
      <c r="CDS249" s="3"/>
      <c r="CDT249" s="3"/>
      <c r="CDU249" s="3"/>
      <c r="CDV249" s="3"/>
      <c r="CDW249" s="3"/>
      <c r="CDX249" s="3"/>
      <c r="CDY249" s="3"/>
      <c r="CDZ249" s="3"/>
      <c r="CEA249" s="3"/>
      <c r="CEB249" s="3"/>
      <c r="CEC249" s="3"/>
      <c r="CED249" s="3"/>
      <c r="CEE249" s="3"/>
      <c r="CEF249" s="3"/>
      <c r="CEG249" s="3"/>
      <c r="CEH249" s="3"/>
      <c r="CEI249" s="3"/>
      <c r="CEJ249" s="3"/>
      <c r="CEK249" s="3"/>
      <c r="CEL249" s="3"/>
      <c r="CEM249" s="3"/>
      <c r="CEN249" s="3"/>
      <c r="CEO249" s="3"/>
      <c r="CEP249" s="3"/>
      <c r="CEQ249" s="3"/>
      <c r="CER249" s="3"/>
      <c r="CES249" s="3"/>
      <c r="CET249" s="3"/>
      <c r="CEU249" s="3"/>
      <c r="CEV249" s="3"/>
      <c r="CEW249" s="3"/>
      <c r="CEX249" s="3"/>
      <c r="CEY249" s="3"/>
      <c r="CEZ249" s="3"/>
      <c r="CFA249" s="3"/>
      <c r="CFB249" s="3"/>
      <c r="CFC249" s="3"/>
      <c r="CFD249" s="3"/>
      <c r="CFE249" s="3"/>
      <c r="CFF249" s="3"/>
      <c r="CFG249" s="3"/>
      <c r="CFH249" s="3"/>
      <c r="CFI249" s="3"/>
      <c r="CFJ249" s="3"/>
      <c r="CFK249" s="3"/>
      <c r="CFL249" s="3"/>
      <c r="CFM249" s="3"/>
      <c r="CFN249" s="3"/>
      <c r="CFO249" s="3"/>
      <c r="CFP249" s="3"/>
      <c r="CFQ249" s="3"/>
      <c r="CFR249" s="3"/>
      <c r="CFS249" s="3"/>
      <c r="CFT249" s="3"/>
      <c r="CFU249" s="3"/>
      <c r="CFV249" s="3"/>
      <c r="CFW249" s="3"/>
      <c r="CFX249" s="3"/>
      <c r="CFY249" s="3"/>
      <c r="CFZ249" s="3"/>
      <c r="CGA249" s="3"/>
      <c r="CGB249" s="3"/>
      <c r="CGC249" s="3"/>
      <c r="CGD249" s="3"/>
      <c r="CGE249" s="3"/>
      <c r="CGF249" s="3"/>
      <c r="CGG249" s="3"/>
      <c r="CGH249" s="3"/>
      <c r="CGI249" s="3"/>
      <c r="CGJ249" s="3"/>
      <c r="CGK249" s="3"/>
      <c r="CGL249" s="3"/>
      <c r="CGM249" s="3"/>
      <c r="CGN249" s="3"/>
      <c r="CGO249" s="3"/>
      <c r="CGP249" s="3"/>
      <c r="CGQ249" s="3"/>
      <c r="CGR249" s="3"/>
      <c r="CGS249" s="3"/>
      <c r="CGT249" s="3"/>
      <c r="CGU249" s="3"/>
      <c r="CGV249" s="3"/>
      <c r="CGW249" s="3"/>
      <c r="CGX249" s="3"/>
      <c r="CGY249" s="3"/>
      <c r="CGZ249" s="3"/>
      <c r="CHA249" s="3"/>
      <c r="CHB249" s="3"/>
      <c r="CHC249" s="3"/>
      <c r="CHD249" s="3"/>
      <c r="CHE249" s="3"/>
      <c r="CHF249" s="3"/>
      <c r="CHG249" s="3"/>
      <c r="CHH249" s="3"/>
      <c r="CHI249" s="3"/>
      <c r="CHJ249" s="3"/>
      <c r="CHK249" s="3"/>
      <c r="CHL249" s="3"/>
      <c r="CHM249" s="3"/>
      <c r="CHN249" s="3"/>
      <c r="CHO249" s="3"/>
      <c r="CHP249" s="3"/>
      <c r="CHQ249" s="3"/>
      <c r="CHR249" s="3"/>
      <c r="CHS249" s="3"/>
      <c r="CHT249" s="3"/>
      <c r="CHU249" s="3"/>
      <c r="CHV249" s="3"/>
      <c r="CHW249" s="3"/>
      <c r="CHX249" s="3"/>
      <c r="CHY249" s="3"/>
      <c r="CHZ249" s="3"/>
      <c r="CIA249" s="3"/>
      <c r="CIB249" s="3"/>
      <c r="CIC249" s="3"/>
      <c r="CID249" s="3"/>
      <c r="CIE249" s="3"/>
      <c r="CIF249" s="3"/>
      <c r="CIG249" s="3"/>
      <c r="CIH249" s="3"/>
      <c r="CII249" s="3"/>
      <c r="CIJ249" s="3"/>
      <c r="CIK249" s="3"/>
      <c r="CIL249" s="3"/>
      <c r="CIM249" s="3"/>
      <c r="CIN249" s="3"/>
      <c r="CIO249" s="3"/>
      <c r="CIP249" s="3"/>
      <c r="CIQ249" s="3"/>
      <c r="CIR249" s="3"/>
      <c r="CIS249" s="3"/>
      <c r="CIT249" s="3"/>
      <c r="CIU249" s="3"/>
      <c r="CIV249" s="3"/>
      <c r="CIW249" s="3"/>
      <c r="CIX249" s="3"/>
      <c r="CIY249" s="3"/>
      <c r="CIZ249" s="3"/>
      <c r="CJA249" s="3"/>
      <c r="CJB249" s="3"/>
      <c r="CJC249" s="3"/>
      <c r="CJD249" s="3"/>
      <c r="CJE249" s="3"/>
      <c r="CJF249" s="3"/>
      <c r="CJG249" s="3"/>
      <c r="CJH249" s="3"/>
      <c r="CJI249" s="3"/>
      <c r="CJJ249" s="3"/>
      <c r="CJK249" s="3"/>
      <c r="CJL249" s="3"/>
      <c r="CJM249" s="3"/>
      <c r="CJN249" s="3"/>
      <c r="CJO249" s="3"/>
      <c r="CJP249" s="3"/>
      <c r="CJQ249" s="3"/>
      <c r="CJR249" s="3"/>
      <c r="CJS249" s="3"/>
      <c r="CJT249" s="3"/>
      <c r="CJU249" s="3"/>
      <c r="CJV249" s="3"/>
      <c r="CJW249" s="3"/>
      <c r="CJX249" s="3"/>
      <c r="CJY249" s="3"/>
      <c r="CJZ249" s="3"/>
      <c r="CKA249" s="3"/>
      <c r="CKB249" s="3"/>
      <c r="CKC249" s="3"/>
      <c r="CKD249" s="3"/>
      <c r="CKE249" s="3"/>
      <c r="CKF249" s="3"/>
      <c r="CKG249" s="3"/>
      <c r="CKH249" s="3"/>
      <c r="CKI249" s="3"/>
      <c r="CKJ249" s="3"/>
      <c r="CKK249" s="3"/>
      <c r="CKL249" s="3"/>
      <c r="CKM249" s="3"/>
      <c r="CKN249" s="3"/>
      <c r="CKO249" s="3"/>
      <c r="CKP249" s="3"/>
      <c r="CKQ249" s="3"/>
      <c r="CKR249" s="3"/>
      <c r="CKS249" s="3"/>
      <c r="CKT249" s="3"/>
      <c r="CKU249" s="3"/>
      <c r="CKV249" s="3"/>
      <c r="CKW249" s="3"/>
      <c r="CKX249" s="3"/>
      <c r="CKY249" s="3"/>
      <c r="CKZ249" s="3"/>
      <c r="CLA249" s="3"/>
      <c r="CLB249" s="3"/>
      <c r="CLC249" s="3"/>
      <c r="CLD249" s="3"/>
      <c r="CLE249" s="3"/>
      <c r="CLF249" s="3"/>
      <c r="CLG249" s="3"/>
      <c r="CLH249" s="3"/>
      <c r="CLI249" s="3"/>
      <c r="CLJ249" s="3"/>
      <c r="CLK249" s="3"/>
      <c r="CLL249" s="3"/>
      <c r="CLM249" s="3"/>
      <c r="CLN249" s="3"/>
      <c r="CLO249" s="3"/>
      <c r="CLP249" s="3"/>
      <c r="CLQ249" s="3"/>
      <c r="CLR249" s="3"/>
      <c r="CLS249" s="3"/>
      <c r="CLT249" s="3"/>
      <c r="CLU249" s="3"/>
      <c r="CLV249" s="3"/>
      <c r="CLW249" s="3"/>
      <c r="CLX249" s="3"/>
      <c r="CLY249" s="3"/>
      <c r="CLZ249" s="3"/>
      <c r="CMA249" s="3"/>
      <c r="CMB249" s="3"/>
      <c r="CMC249" s="3"/>
      <c r="CMD249" s="3"/>
      <c r="CME249" s="3"/>
      <c r="CMF249" s="3"/>
      <c r="CMG249" s="3"/>
      <c r="CMH249" s="3"/>
      <c r="CMI249" s="3"/>
      <c r="CMJ249" s="3"/>
      <c r="CMK249" s="3"/>
      <c r="CML249" s="3"/>
      <c r="CMM249" s="3"/>
      <c r="CMN249" s="3"/>
      <c r="CMO249" s="3"/>
      <c r="CMP249" s="3"/>
      <c r="CMQ249" s="3"/>
      <c r="CMR249" s="3"/>
      <c r="CMS249" s="3"/>
      <c r="CMT249" s="3"/>
      <c r="CMU249" s="3"/>
      <c r="CMV249" s="3"/>
      <c r="CMW249" s="3"/>
      <c r="CMX249" s="3"/>
      <c r="CMY249" s="3"/>
      <c r="CMZ249" s="3"/>
      <c r="CNA249" s="3"/>
      <c r="CNB249" s="3"/>
      <c r="CNC249" s="3"/>
      <c r="CND249" s="3"/>
      <c r="CNE249" s="3"/>
      <c r="CNF249" s="3"/>
      <c r="CNG249" s="3"/>
      <c r="CNH249" s="3"/>
      <c r="CNI249" s="3"/>
      <c r="CNJ249" s="3"/>
      <c r="CNK249" s="3"/>
      <c r="CNL249" s="3"/>
      <c r="CNM249" s="3"/>
      <c r="CNN249" s="3"/>
      <c r="CNO249" s="3"/>
      <c r="CNP249" s="3"/>
      <c r="CNQ249" s="3"/>
      <c r="CNR249" s="3"/>
      <c r="CNS249" s="3"/>
      <c r="CNT249" s="3"/>
      <c r="CNU249" s="3"/>
      <c r="CNV249" s="3"/>
      <c r="CNW249" s="3"/>
      <c r="CNX249" s="3"/>
      <c r="CNY249" s="3"/>
      <c r="CNZ249" s="3"/>
      <c r="COA249" s="3"/>
      <c r="COB249" s="3"/>
      <c r="COC249" s="3"/>
      <c r="COD249" s="3"/>
      <c r="COE249" s="3"/>
      <c r="COF249" s="3"/>
      <c r="COG249" s="3"/>
      <c r="COH249" s="3"/>
      <c r="COI249" s="3"/>
      <c r="COJ249" s="3"/>
      <c r="COK249" s="3"/>
      <c r="COL249" s="3"/>
      <c r="COM249" s="3"/>
      <c r="CON249" s="3"/>
      <c r="COO249" s="3"/>
      <c r="COP249" s="3"/>
      <c r="COQ249" s="3"/>
      <c r="COR249" s="3"/>
      <c r="COS249" s="3"/>
      <c r="COT249" s="3"/>
      <c r="COU249" s="3"/>
      <c r="COV249" s="3"/>
      <c r="COW249" s="3"/>
      <c r="COX249" s="3"/>
      <c r="COY249" s="3"/>
      <c r="COZ249" s="3"/>
      <c r="CPA249" s="3"/>
      <c r="CPB249" s="3"/>
      <c r="CPC249" s="3"/>
      <c r="CPD249" s="3"/>
      <c r="CPE249" s="3"/>
      <c r="CPF249" s="3"/>
      <c r="CPG249" s="3"/>
      <c r="CPH249" s="3"/>
      <c r="CPI249" s="3"/>
      <c r="CPJ249" s="3"/>
      <c r="CPK249" s="3"/>
      <c r="CPL249" s="3"/>
      <c r="CPM249" s="3"/>
      <c r="CPN249" s="3"/>
      <c r="CPO249" s="3"/>
      <c r="CPP249" s="3"/>
      <c r="CPQ249" s="3"/>
      <c r="CPR249" s="3"/>
      <c r="CPS249" s="3"/>
      <c r="CPT249" s="3"/>
      <c r="CPU249" s="3"/>
      <c r="CPV249" s="3"/>
      <c r="CPW249" s="3"/>
      <c r="CPX249" s="3"/>
      <c r="CPY249" s="3"/>
      <c r="CPZ249" s="3"/>
      <c r="CQA249" s="3"/>
      <c r="CQB249" s="3"/>
      <c r="CQC249" s="3"/>
      <c r="CQD249" s="3"/>
      <c r="CQE249" s="3"/>
      <c r="CQF249" s="3"/>
      <c r="CQG249" s="3"/>
      <c r="CQH249" s="3"/>
      <c r="CQI249" s="3"/>
      <c r="CQJ249" s="3"/>
      <c r="CQK249" s="3"/>
      <c r="CQL249" s="3"/>
      <c r="CQM249" s="3"/>
      <c r="CQN249" s="3"/>
      <c r="CQO249" s="3"/>
      <c r="CQP249" s="3"/>
      <c r="CQQ249" s="3"/>
      <c r="CQR249" s="3"/>
      <c r="CQS249" s="3"/>
      <c r="CQT249" s="3"/>
      <c r="CQU249" s="3"/>
      <c r="CQV249" s="3"/>
      <c r="CQW249" s="3"/>
      <c r="CQX249" s="3"/>
      <c r="CQY249" s="3"/>
      <c r="CQZ249" s="3"/>
      <c r="CRA249" s="3"/>
      <c r="CRB249" s="3"/>
      <c r="CRC249" s="3"/>
      <c r="CRD249" s="3"/>
      <c r="CRE249" s="3"/>
      <c r="CRF249" s="3"/>
      <c r="CRG249" s="3"/>
      <c r="CRH249" s="3"/>
      <c r="CRI249" s="3"/>
      <c r="CRJ249" s="3"/>
      <c r="CRK249" s="3"/>
      <c r="CRL249" s="3"/>
      <c r="CRM249" s="3"/>
      <c r="CRN249" s="3"/>
      <c r="CRO249" s="3"/>
      <c r="CRP249" s="3"/>
      <c r="CRQ249" s="3"/>
      <c r="CRR249" s="3"/>
      <c r="CRS249" s="3"/>
      <c r="CRT249" s="3"/>
      <c r="CRU249" s="3"/>
      <c r="CRV249" s="3"/>
      <c r="CRW249" s="3"/>
      <c r="CRX249" s="3"/>
      <c r="CRY249" s="3"/>
      <c r="CRZ249" s="3"/>
      <c r="CSA249" s="3"/>
      <c r="CSB249" s="3"/>
      <c r="CSC249" s="3"/>
      <c r="CSD249" s="3"/>
      <c r="CSE249" s="3"/>
      <c r="CSF249" s="3"/>
      <c r="CSG249" s="3"/>
      <c r="CSH249" s="3"/>
      <c r="CSI249" s="3"/>
      <c r="CSJ249" s="3"/>
      <c r="CSK249" s="3"/>
      <c r="CSL249" s="3"/>
      <c r="CSM249" s="3"/>
      <c r="CSN249" s="3"/>
      <c r="CSO249" s="3"/>
      <c r="CSP249" s="3"/>
      <c r="CSQ249" s="3"/>
      <c r="CSR249" s="3"/>
      <c r="CSS249" s="3"/>
      <c r="CST249" s="3"/>
      <c r="CSU249" s="3"/>
      <c r="CSV249" s="3"/>
      <c r="CSW249" s="3"/>
      <c r="CSX249" s="3"/>
      <c r="CSY249" s="3"/>
      <c r="CSZ249" s="3"/>
      <c r="CTA249" s="3"/>
      <c r="CTB249" s="3"/>
      <c r="CTC249" s="3"/>
      <c r="CTD249" s="3"/>
      <c r="CTE249" s="3"/>
      <c r="CTF249" s="3"/>
      <c r="CTG249" s="3"/>
      <c r="CTH249" s="3"/>
      <c r="CTI249" s="3"/>
      <c r="CTJ249" s="3"/>
      <c r="CTK249" s="3"/>
      <c r="CTL249" s="3"/>
      <c r="CTM249" s="3"/>
      <c r="CTN249" s="3"/>
      <c r="CTO249" s="3"/>
      <c r="CTP249" s="3"/>
      <c r="CTQ249" s="3"/>
      <c r="CTR249" s="3"/>
      <c r="CTS249" s="3"/>
      <c r="CTT249" s="3"/>
      <c r="CTU249" s="3"/>
      <c r="CTV249" s="3"/>
      <c r="CTW249" s="3"/>
      <c r="CTX249" s="3"/>
      <c r="CTY249" s="3"/>
      <c r="CTZ249" s="3"/>
      <c r="CUA249" s="3"/>
      <c r="CUB249" s="3"/>
      <c r="CUC249" s="3"/>
      <c r="CUD249" s="3"/>
      <c r="CUE249" s="3"/>
      <c r="CUF249" s="3"/>
      <c r="CUG249" s="3"/>
      <c r="CUH249" s="3"/>
      <c r="CUI249" s="3"/>
      <c r="CUJ249" s="3"/>
      <c r="CUK249" s="3"/>
      <c r="CUL249" s="3"/>
      <c r="CUM249" s="3"/>
      <c r="CUN249" s="3"/>
      <c r="CUO249" s="3"/>
      <c r="CUP249" s="3"/>
      <c r="CUQ249" s="3"/>
      <c r="CUR249" s="3"/>
      <c r="CUS249" s="3"/>
      <c r="CUT249" s="3"/>
      <c r="CUU249" s="3"/>
      <c r="CUV249" s="3"/>
      <c r="CUW249" s="3"/>
      <c r="CUX249" s="3"/>
      <c r="CUY249" s="3"/>
      <c r="CUZ249" s="3"/>
      <c r="CVA249" s="3"/>
      <c r="CVB249" s="3"/>
      <c r="CVC249" s="3"/>
      <c r="CVD249" s="3"/>
      <c r="CVE249" s="3"/>
      <c r="CVF249" s="3"/>
      <c r="CVG249" s="3"/>
      <c r="CVH249" s="3"/>
      <c r="CVI249" s="3"/>
      <c r="CVJ249" s="3"/>
      <c r="CVK249" s="3"/>
      <c r="CVL249" s="3"/>
      <c r="CVM249" s="3"/>
      <c r="CVN249" s="3"/>
      <c r="CVO249" s="3"/>
      <c r="CVP249" s="3"/>
      <c r="CVQ249" s="3"/>
      <c r="CVR249" s="3"/>
      <c r="CVS249" s="3"/>
      <c r="CVT249" s="3"/>
      <c r="CVU249" s="3"/>
      <c r="CVV249" s="3"/>
      <c r="CVW249" s="3"/>
      <c r="CVX249" s="3"/>
      <c r="CVY249" s="3"/>
      <c r="CVZ249" s="3"/>
      <c r="CWA249" s="3"/>
      <c r="CWB249" s="3"/>
      <c r="CWC249" s="3"/>
      <c r="CWD249" s="3"/>
      <c r="CWE249" s="3"/>
      <c r="CWF249" s="3"/>
      <c r="CWG249" s="3"/>
      <c r="CWH249" s="3"/>
      <c r="CWI249" s="3"/>
      <c r="CWJ249" s="3"/>
      <c r="CWK249" s="3"/>
      <c r="CWL249" s="3"/>
      <c r="CWM249" s="3"/>
      <c r="CWN249" s="3"/>
      <c r="CWO249" s="3"/>
      <c r="CWP249" s="3"/>
      <c r="CWQ249" s="3"/>
      <c r="CWR249" s="3"/>
      <c r="CWS249" s="3"/>
      <c r="CWT249" s="3"/>
      <c r="CWU249" s="3"/>
      <c r="CWV249" s="3"/>
      <c r="CWW249" s="3"/>
      <c r="CWX249" s="3"/>
      <c r="CWY249" s="3"/>
      <c r="CWZ249" s="3"/>
      <c r="CXA249" s="3"/>
      <c r="CXB249" s="3"/>
      <c r="CXC249" s="3"/>
      <c r="CXD249" s="3"/>
      <c r="CXE249" s="3"/>
      <c r="CXF249" s="3"/>
      <c r="CXG249" s="3"/>
      <c r="CXH249" s="3"/>
      <c r="CXI249" s="3"/>
      <c r="CXJ249" s="3"/>
      <c r="CXK249" s="3"/>
      <c r="CXL249" s="3"/>
      <c r="CXM249" s="3"/>
      <c r="CXN249" s="3"/>
      <c r="CXO249" s="3"/>
      <c r="CXP249" s="3"/>
      <c r="CXQ249" s="3"/>
      <c r="CXR249" s="3"/>
      <c r="CXS249" s="3"/>
      <c r="CXT249" s="3"/>
      <c r="CXU249" s="3"/>
      <c r="CXV249" s="3"/>
      <c r="CXW249" s="3"/>
      <c r="CXX249" s="3"/>
      <c r="CXY249" s="3"/>
      <c r="CXZ249" s="3"/>
      <c r="CYA249" s="3"/>
      <c r="CYB249" s="3"/>
      <c r="CYC249" s="3"/>
      <c r="CYD249" s="3"/>
      <c r="CYE249" s="3"/>
      <c r="CYF249" s="3"/>
      <c r="CYG249" s="3"/>
      <c r="CYH249" s="3"/>
      <c r="CYI249" s="3"/>
      <c r="CYJ249" s="3"/>
      <c r="CYK249" s="3"/>
      <c r="CYL249" s="3"/>
      <c r="CYM249" s="3"/>
      <c r="CYN249" s="3"/>
      <c r="CYO249" s="3"/>
      <c r="CYP249" s="3"/>
      <c r="CYQ249" s="3"/>
      <c r="CYR249" s="3"/>
      <c r="CYS249" s="3"/>
      <c r="CYT249" s="3"/>
      <c r="CYU249" s="3"/>
      <c r="CYV249" s="3"/>
      <c r="CYW249" s="3"/>
      <c r="CYX249" s="3"/>
      <c r="CYY249" s="3"/>
      <c r="CYZ249" s="3"/>
      <c r="CZA249" s="3"/>
      <c r="CZB249" s="3"/>
      <c r="CZC249" s="3"/>
      <c r="CZD249" s="3"/>
      <c r="CZE249" s="3"/>
      <c r="CZF249" s="3"/>
      <c r="CZG249" s="3"/>
      <c r="CZH249" s="3"/>
      <c r="CZI249" s="3"/>
      <c r="CZJ249" s="3"/>
      <c r="CZK249" s="3"/>
      <c r="CZL249" s="3"/>
      <c r="CZM249" s="3"/>
      <c r="CZN249" s="3"/>
      <c r="CZO249" s="3"/>
      <c r="CZP249" s="3"/>
      <c r="CZQ249" s="3"/>
      <c r="CZR249" s="3"/>
      <c r="CZS249" s="3"/>
      <c r="CZT249" s="3"/>
      <c r="CZU249" s="3"/>
      <c r="CZV249" s="3"/>
      <c r="CZW249" s="3"/>
      <c r="CZX249" s="3"/>
      <c r="CZY249" s="3"/>
      <c r="CZZ249" s="3"/>
      <c r="DAA249" s="3"/>
      <c r="DAB249" s="3"/>
      <c r="DAC249" s="3"/>
      <c r="DAD249" s="3"/>
      <c r="DAE249" s="3"/>
      <c r="DAF249" s="3"/>
      <c r="DAG249" s="3"/>
      <c r="DAH249" s="3"/>
      <c r="DAI249" s="3"/>
      <c r="DAJ249" s="3"/>
      <c r="DAK249" s="3"/>
      <c r="DAL249" s="3"/>
      <c r="DAM249" s="3"/>
      <c r="DAN249" s="3"/>
      <c r="DAO249" s="3"/>
      <c r="DAP249" s="3"/>
      <c r="DAQ249" s="3"/>
      <c r="DAR249" s="3"/>
      <c r="DAS249" s="3"/>
      <c r="DAT249" s="3"/>
      <c r="DAU249" s="3"/>
      <c r="DAV249" s="3"/>
      <c r="DAW249" s="3"/>
      <c r="DAX249" s="3"/>
      <c r="DAY249" s="3"/>
      <c r="DAZ249" s="3"/>
      <c r="DBA249" s="3"/>
      <c r="DBB249" s="3"/>
      <c r="DBC249" s="3"/>
      <c r="DBD249" s="3"/>
      <c r="DBE249" s="3"/>
      <c r="DBF249" s="3"/>
      <c r="DBG249" s="3"/>
      <c r="DBH249" s="3"/>
      <c r="DBI249" s="3"/>
      <c r="DBJ249" s="3"/>
      <c r="DBK249" s="3"/>
      <c r="DBL249" s="3"/>
      <c r="DBM249" s="3"/>
      <c r="DBN249" s="3"/>
      <c r="DBO249" s="3"/>
      <c r="DBP249" s="3"/>
      <c r="DBQ249" s="3"/>
      <c r="DBR249" s="3"/>
      <c r="DBS249" s="3"/>
      <c r="DBT249" s="3"/>
      <c r="DBU249" s="3"/>
      <c r="DBV249" s="3"/>
      <c r="DBW249" s="3"/>
      <c r="DBX249" s="3"/>
      <c r="DBY249" s="3"/>
      <c r="DBZ249" s="3"/>
      <c r="DCA249" s="3"/>
      <c r="DCB249" s="3"/>
      <c r="DCC249" s="3"/>
      <c r="DCD249" s="3"/>
      <c r="DCE249" s="3"/>
      <c r="DCF249" s="3"/>
      <c r="DCG249" s="3"/>
      <c r="DCH249" s="3"/>
      <c r="DCI249" s="3"/>
      <c r="DCJ249" s="3"/>
      <c r="DCK249" s="3"/>
      <c r="DCL249" s="3"/>
      <c r="DCM249" s="3"/>
      <c r="DCN249" s="3"/>
      <c r="DCO249" s="3"/>
      <c r="DCP249" s="3"/>
      <c r="DCQ249" s="3"/>
      <c r="DCR249" s="3"/>
      <c r="DCS249" s="3"/>
      <c r="DCT249" s="3"/>
      <c r="DCU249" s="3"/>
      <c r="DCV249" s="3"/>
      <c r="DCW249" s="3"/>
      <c r="DCX249" s="3"/>
      <c r="DCY249" s="3"/>
      <c r="DCZ249" s="3"/>
      <c r="DDA249" s="3"/>
      <c r="DDB249" s="3"/>
      <c r="DDC249" s="3"/>
      <c r="DDD249" s="3"/>
      <c r="DDE249" s="3"/>
      <c r="DDF249" s="3"/>
      <c r="DDG249" s="3"/>
      <c r="DDH249" s="3"/>
      <c r="DDI249" s="3"/>
      <c r="DDJ249" s="3"/>
      <c r="DDK249" s="3"/>
      <c r="DDL249" s="3"/>
      <c r="DDM249" s="3"/>
      <c r="DDN249" s="3"/>
      <c r="DDO249" s="3"/>
      <c r="DDP249" s="3"/>
      <c r="DDQ249" s="3"/>
      <c r="DDR249" s="3"/>
      <c r="DDS249" s="3"/>
      <c r="DDT249" s="3"/>
      <c r="DDU249" s="3"/>
      <c r="DDV249" s="3"/>
      <c r="DDW249" s="3"/>
      <c r="DDX249" s="3"/>
      <c r="DDY249" s="3"/>
      <c r="DDZ249" s="3"/>
      <c r="DEA249" s="3"/>
      <c r="DEB249" s="3"/>
      <c r="DEC249" s="3"/>
      <c r="DED249" s="3"/>
      <c r="DEE249" s="3"/>
      <c r="DEF249" s="3"/>
      <c r="DEG249" s="3"/>
      <c r="DEH249" s="3"/>
      <c r="DEI249" s="3"/>
      <c r="DEJ249" s="3"/>
      <c r="DEK249" s="3"/>
      <c r="DEL249" s="3"/>
      <c r="DEM249" s="3"/>
      <c r="DEN249" s="3"/>
      <c r="DEO249" s="3"/>
      <c r="DEP249" s="3"/>
      <c r="DEQ249" s="3"/>
      <c r="DER249" s="3"/>
      <c r="DES249" s="3"/>
      <c r="DET249" s="3"/>
      <c r="DEU249" s="3"/>
      <c r="DEV249" s="3"/>
      <c r="DEW249" s="3"/>
      <c r="DEX249" s="3"/>
      <c r="DEY249" s="3"/>
      <c r="DEZ249" s="3"/>
      <c r="DFA249" s="3"/>
      <c r="DFB249" s="3"/>
      <c r="DFC249" s="3"/>
      <c r="DFD249" s="3"/>
      <c r="DFE249" s="3"/>
      <c r="DFF249" s="3"/>
      <c r="DFG249" s="3"/>
      <c r="DFH249" s="3"/>
      <c r="DFI249" s="3"/>
      <c r="DFJ249" s="3"/>
      <c r="DFK249" s="3"/>
      <c r="DFL249" s="3"/>
      <c r="DFM249" s="3"/>
      <c r="DFN249" s="3"/>
      <c r="DFO249" s="3"/>
      <c r="DFP249" s="3"/>
      <c r="DFQ249" s="3"/>
      <c r="DFR249" s="3"/>
      <c r="DFS249" s="3"/>
      <c r="DFT249" s="3"/>
      <c r="DFU249" s="3"/>
      <c r="DFV249" s="3"/>
      <c r="DFW249" s="3"/>
      <c r="DFX249" s="3"/>
      <c r="DFY249" s="3"/>
      <c r="DFZ249" s="3"/>
      <c r="DGA249" s="3"/>
      <c r="DGB249" s="3"/>
      <c r="DGC249" s="3"/>
      <c r="DGD249" s="3"/>
      <c r="DGE249" s="3"/>
      <c r="DGF249" s="3"/>
      <c r="DGG249" s="3"/>
      <c r="DGH249" s="3"/>
      <c r="DGI249" s="3"/>
      <c r="DGJ249" s="3"/>
      <c r="DGK249" s="3"/>
      <c r="DGL249" s="3"/>
      <c r="DGM249" s="3"/>
      <c r="DGN249" s="3"/>
      <c r="DGO249" s="3"/>
      <c r="DGP249" s="3"/>
      <c r="DGQ249" s="3"/>
      <c r="DGR249" s="3"/>
      <c r="DGS249" s="3"/>
      <c r="DGT249" s="3"/>
      <c r="DGU249" s="3"/>
      <c r="DGV249" s="3"/>
      <c r="DGW249" s="3"/>
      <c r="DGX249" s="3"/>
      <c r="DGY249" s="3"/>
      <c r="DGZ249" s="3"/>
      <c r="DHA249" s="3"/>
      <c r="DHB249" s="3"/>
      <c r="DHC249" s="3"/>
      <c r="DHD249" s="3"/>
      <c r="DHE249" s="3"/>
      <c r="DHF249" s="3"/>
      <c r="DHG249" s="3"/>
      <c r="DHH249" s="3"/>
      <c r="DHI249" s="3"/>
      <c r="DHJ249" s="3"/>
      <c r="DHK249" s="3"/>
      <c r="DHL249" s="3"/>
      <c r="DHM249" s="3"/>
      <c r="DHN249" s="3"/>
      <c r="DHO249" s="3"/>
      <c r="DHP249" s="3"/>
      <c r="DHQ249" s="3"/>
      <c r="DHR249" s="3"/>
      <c r="DHS249" s="3"/>
      <c r="DHT249" s="3"/>
      <c r="DHU249" s="3"/>
      <c r="DHV249" s="3"/>
      <c r="DHW249" s="3"/>
      <c r="DHX249" s="3"/>
      <c r="DHY249" s="3"/>
      <c r="DHZ249" s="3"/>
      <c r="DIA249" s="3"/>
      <c r="DIB249" s="3"/>
      <c r="DIC249" s="3"/>
      <c r="DID249" s="3"/>
      <c r="DIE249" s="3"/>
      <c r="DIF249" s="3"/>
      <c r="DIG249" s="3"/>
      <c r="DIH249" s="3"/>
      <c r="DII249" s="3"/>
      <c r="DIJ249" s="3"/>
      <c r="DIK249" s="3"/>
      <c r="DIL249" s="3"/>
      <c r="DIM249" s="3"/>
      <c r="DIN249" s="3"/>
      <c r="DIO249" s="3"/>
      <c r="DIP249" s="3"/>
      <c r="DIQ249" s="3"/>
      <c r="DIR249" s="3"/>
      <c r="DIS249" s="3"/>
      <c r="DIT249" s="3"/>
      <c r="DIU249" s="3"/>
      <c r="DIV249" s="3"/>
      <c r="DIW249" s="3"/>
      <c r="DIX249" s="3"/>
    </row>
    <row r="250" spans="1:2962" ht="15.75">
      <c r="A250" s="103" t="s">
        <v>225</v>
      </c>
      <c r="B250" s="43" t="s">
        <v>226</v>
      </c>
      <c r="C250" s="70" t="s">
        <v>630</v>
      </c>
      <c r="D250" s="115">
        <v>42268</v>
      </c>
      <c r="E250" s="43" t="s">
        <v>513</v>
      </c>
      <c r="F250" s="161">
        <v>10000000</v>
      </c>
      <c r="G250" s="74"/>
      <c r="H250" s="126"/>
      <c r="I250" s="49"/>
      <c r="J250" s="90">
        <f t="shared" si="6"/>
        <v>29240200000</v>
      </c>
      <c r="K250" s="170">
        <f t="shared" si="7"/>
        <v>10000000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3"/>
      <c r="AMQ250" s="3"/>
      <c r="AMR250" s="3"/>
      <c r="AMS250" s="3"/>
      <c r="AMT250" s="3"/>
      <c r="AMU250" s="3"/>
      <c r="AMV250" s="3"/>
      <c r="AMW250" s="3"/>
      <c r="AMX250" s="3"/>
      <c r="AMY250" s="3"/>
      <c r="AMZ250" s="3"/>
      <c r="ANA250" s="3"/>
      <c r="ANB250" s="3"/>
      <c r="ANC250" s="3"/>
      <c r="AND250" s="3"/>
      <c r="ANE250" s="3"/>
      <c r="ANF250" s="3"/>
      <c r="ANG250" s="3"/>
      <c r="ANH250" s="3"/>
      <c r="ANI250" s="3"/>
      <c r="ANJ250" s="3"/>
      <c r="ANK250" s="3"/>
      <c r="ANL250" s="3"/>
      <c r="ANM250" s="3"/>
      <c r="ANN250" s="3"/>
      <c r="ANO250" s="3"/>
      <c r="ANP250" s="3"/>
      <c r="ANQ250" s="3"/>
      <c r="ANR250" s="3"/>
      <c r="ANS250" s="3"/>
      <c r="ANT250" s="3"/>
      <c r="ANU250" s="3"/>
      <c r="ANV250" s="3"/>
      <c r="ANW250" s="3"/>
      <c r="ANX250" s="3"/>
      <c r="ANY250" s="3"/>
      <c r="ANZ250" s="3"/>
      <c r="AOA250" s="3"/>
      <c r="AOB250" s="3"/>
      <c r="AOC250" s="3"/>
      <c r="AOD250" s="3"/>
      <c r="AOE250" s="3"/>
      <c r="AOF250" s="3"/>
      <c r="AOG250" s="3"/>
      <c r="AOH250" s="3"/>
      <c r="AOI250" s="3"/>
      <c r="AOJ250" s="3"/>
      <c r="AOK250" s="3"/>
      <c r="AOL250" s="3"/>
      <c r="AOM250" s="3"/>
      <c r="AON250" s="3"/>
      <c r="AOO250" s="3"/>
      <c r="AOP250" s="3"/>
      <c r="AOQ250" s="3"/>
      <c r="AOR250" s="3"/>
      <c r="AOS250" s="3"/>
      <c r="AOT250" s="3"/>
      <c r="AOU250" s="3"/>
      <c r="AOV250" s="3"/>
      <c r="AOW250" s="3"/>
      <c r="AOX250" s="3"/>
      <c r="AOY250" s="3"/>
      <c r="AOZ250" s="3"/>
      <c r="APA250" s="3"/>
      <c r="APB250" s="3"/>
      <c r="APC250" s="3"/>
      <c r="APD250" s="3"/>
      <c r="APE250" s="3"/>
      <c r="APF250" s="3"/>
      <c r="APG250" s="3"/>
      <c r="APH250" s="3"/>
      <c r="API250" s="3"/>
      <c r="APJ250" s="3"/>
      <c r="APK250" s="3"/>
      <c r="APL250" s="3"/>
      <c r="APM250" s="3"/>
      <c r="APN250" s="3"/>
      <c r="APO250" s="3"/>
      <c r="APP250" s="3"/>
      <c r="APQ250" s="3"/>
      <c r="APR250" s="3"/>
      <c r="APS250" s="3"/>
      <c r="APT250" s="3"/>
      <c r="APU250" s="3"/>
      <c r="APV250" s="3"/>
      <c r="APW250" s="3"/>
      <c r="APX250" s="3"/>
      <c r="APY250" s="3"/>
      <c r="APZ250" s="3"/>
      <c r="AQA250" s="3"/>
      <c r="AQB250" s="3"/>
      <c r="AQC250" s="3"/>
      <c r="AQD250" s="3"/>
      <c r="AQE250" s="3"/>
      <c r="AQF250" s="3"/>
      <c r="AQG250" s="3"/>
      <c r="AQH250" s="3"/>
      <c r="AQI250" s="3"/>
      <c r="AQJ250" s="3"/>
      <c r="AQK250" s="3"/>
      <c r="AQL250" s="3"/>
      <c r="AQM250" s="3"/>
      <c r="AQN250" s="3"/>
      <c r="AQO250" s="3"/>
      <c r="AQP250" s="3"/>
      <c r="AQQ250" s="3"/>
      <c r="AQR250" s="3"/>
      <c r="AQS250" s="3"/>
      <c r="AQT250" s="3"/>
      <c r="AQU250" s="3"/>
      <c r="AQV250" s="3"/>
      <c r="AQW250" s="3"/>
      <c r="AQX250" s="3"/>
      <c r="AQY250" s="3"/>
      <c r="AQZ250" s="3"/>
      <c r="ARA250" s="3"/>
      <c r="ARB250" s="3"/>
      <c r="ARC250" s="3"/>
      <c r="ARD250" s="3"/>
      <c r="ARE250" s="3"/>
      <c r="ARF250" s="3"/>
      <c r="ARG250" s="3"/>
      <c r="ARH250" s="3"/>
      <c r="ARI250" s="3"/>
      <c r="ARJ250" s="3"/>
      <c r="ARK250" s="3"/>
      <c r="ARL250" s="3"/>
      <c r="ARM250" s="3"/>
      <c r="ARN250" s="3"/>
      <c r="ARO250" s="3"/>
      <c r="ARP250" s="3"/>
      <c r="ARQ250" s="3"/>
      <c r="ARR250" s="3"/>
      <c r="ARS250" s="3"/>
      <c r="ART250" s="3"/>
      <c r="ARU250" s="3"/>
      <c r="ARV250" s="3"/>
      <c r="ARW250" s="3"/>
      <c r="ARX250" s="3"/>
      <c r="ARY250" s="3"/>
      <c r="ARZ250" s="3"/>
      <c r="ASA250" s="3"/>
      <c r="ASB250" s="3"/>
      <c r="ASC250" s="3"/>
      <c r="ASD250" s="3"/>
      <c r="ASE250" s="3"/>
      <c r="ASF250" s="3"/>
      <c r="ASG250" s="3"/>
      <c r="ASH250" s="3"/>
      <c r="ASI250" s="3"/>
      <c r="ASJ250" s="3"/>
      <c r="ASK250" s="3"/>
      <c r="ASL250" s="3"/>
      <c r="ASM250" s="3"/>
      <c r="ASN250" s="3"/>
      <c r="ASO250" s="3"/>
      <c r="ASP250" s="3"/>
      <c r="ASQ250" s="3"/>
      <c r="ASR250" s="3"/>
      <c r="ASS250" s="3"/>
      <c r="AST250" s="3"/>
      <c r="ASU250" s="3"/>
      <c r="ASV250" s="3"/>
      <c r="ASW250" s="3"/>
      <c r="ASX250" s="3"/>
      <c r="ASY250" s="3"/>
      <c r="ASZ250" s="3"/>
      <c r="ATA250" s="3"/>
      <c r="ATB250" s="3"/>
      <c r="ATC250" s="3"/>
      <c r="ATD250" s="3"/>
      <c r="ATE250" s="3"/>
      <c r="ATF250" s="3"/>
      <c r="ATG250" s="3"/>
      <c r="ATH250" s="3"/>
      <c r="ATI250" s="3"/>
      <c r="ATJ250" s="3"/>
      <c r="ATK250" s="3"/>
      <c r="ATL250" s="3"/>
      <c r="ATM250" s="3"/>
      <c r="ATN250" s="3"/>
      <c r="ATO250" s="3"/>
      <c r="ATP250" s="3"/>
      <c r="ATQ250" s="3"/>
      <c r="ATR250" s="3"/>
      <c r="ATS250" s="3"/>
      <c r="ATT250" s="3"/>
      <c r="ATU250" s="3"/>
      <c r="ATV250" s="3"/>
      <c r="ATW250" s="3"/>
      <c r="ATX250" s="3"/>
      <c r="ATY250" s="3"/>
      <c r="ATZ250" s="3"/>
      <c r="AUA250" s="3"/>
      <c r="AUB250" s="3"/>
      <c r="AUC250" s="3"/>
      <c r="AUD250" s="3"/>
      <c r="AUE250" s="3"/>
      <c r="AUF250" s="3"/>
      <c r="AUG250" s="3"/>
      <c r="AUH250" s="3"/>
      <c r="AUI250" s="3"/>
      <c r="AUJ250" s="3"/>
      <c r="AUK250" s="3"/>
      <c r="AUL250" s="3"/>
      <c r="AUM250" s="3"/>
      <c r="AUN250" s="3"/>
      <c r="AUO250" s="3"/>
      <c r="AUP250" s="3"/>
      <c r="AUQ250" s="3"/>
      <c r="AUR250" s="3"/>
      <c r="AUS250" s="3"/>
      <c r="AUT250" s="3"/>
      <c r="AUU250" s="3"/>
      <c r="AUV250" s="3"/>
      <c r="AUW250" s="3"/>
      <c r="AUX250" s="3"/>
      <c r="AUY250" s="3"/>
      <c r="AUZ250" s="3"/>
      <c r="AVA250" s="3"/>
      <c r="AVB250" s="3"/>
      <c r="AVC250" s="3"/>
      <c r="AVD250" s="3"/>
      <c r="AVE250" s="3"/>
      <c r="AVF250" s="3"/>
      <c r="AVG250" s="3"/>
      <c r="AVH250" s="3"/>
      <c r="AVI250" s="3"/>
      <c r="AVJ250" s="3"/>
      <c r="AVK250" s="3"/>
      <c r="AVL250" s="3"/>
      <c r="AVM250" s="3"/>
      <c r="AVN250" s="3"/>
      <c r="AVO250" s="3"/>
      <c r="AVP250" s="3"/>
      <c r="AVQ250" s="3"/>
      <c r="AVR250" s="3"/>
      <c r="AVS250" s="3"/>
      <c r="AVT250" s="3"/>
      <c r="AVU250" s="3"/>
      <c r="AVV250" s="3"/>
      <c r="AVW250" s="3"/>
      <c r="AVX250" s="3"/>
      <c r="AVY250" s="3"/>
      <c r="AVZ250" s="3"/>
      <c r="AWA250" s="3"/>
      <c r="AWB250" s="3"/>
      <c r="AWC250" s="3"/>
      <c r="AWD250" s="3"/>
      <c r="AWE250" s="3"/>
      <c r="AWF250" s="3"/>
      <c r="AWG250" s="3"/>
      <c r="AWH250" s="3"/>
      <c r="AWI250" s="3"/>
      <c r="AWJ250" s="3"/>
      <c r="AWK250" s="3"/>
      <c r="AWL250" s="3"/>
      <c r="AWM250" s="3"/>
      <c r="AWN250" s="3"/>
      <c r="AWO250" s="3"/>
      <c r="AWP250" s="3"/>
      <c r="AWQ250" s="3"/>
      <c r="AWR250" s="3"/>
      <c r="AWS250" s="3"/>
      <c r="AWT250" s="3"/>
      <c r="AWU250" s="3"/>
      <c r="AWV250" s="3"/>
      <c r="AWW250" s="3"/>
      <c r="AWX250" s="3"/>
      <c r="AWY250" s="3"/>
      <c r="AWZ250" s="3"/>
      <c r="AXA250" s="3"/>
      <c r="AXB250" s="3"/>
      <c r="AXC250" s="3"/>
      <c r="AXD250" s="3"/>
      <c r="AXE250" s="3"/>
      <c r="AXF250" s="3"/>
      <c r="AXG250" s="3"/>
      <c r="AXH250" s="3"/>
      <c r="AXI250" s="3"/>
      <c r="AXJ250" s="3"/>
      <c r="AXK250" s="3"/>
      <c r="AXL250" s="3"/>
      <c r="AXM250" s="3"/>
      <c r="AXN250" s="3"/>
      <c r="AXO250" s="3"/>
      <c r="AXP250" s="3"/>
      <c r="AXQ250" s="3"/>
      <c r="AXR250" s="3"/>
      <c r="AXS250" s="3"/>
      <c r="AXT250" s="3"/>
      <c r="AXU250" s="3"/>
      <c r="AXV250" s="3"/>
      <c r="AXW250" s="3"/>
      <c r="AXX250" s="3"/>
      <c r="AXY250" s="3"/>
      <c r="AXZ250" s="3"/>
      <c r="AYA250" s="3"/>
      <c r="AYB250" s="3"/>
      <c r="AYC250" s="3"/>
      <c r="AYD250" s="3"/>
      <c r="AYE250" s="3"/>
      <c r="AYF250" s="3"/>
      <c r="AYG250" s="3"/>
      <c r="AYH250" s="3"/>
      <c r="AYI250" s="3"/>
      <c r="AYJ250" s="3"/>
      <c r="AYK250" s="3"/>
      <c r="AYL250" s="3"/>
      <c r="AYM250" s="3"/>
      <c r="AYN250" s="3"/>
      <c r="AYO250" s="3"/>
      <c r="AYP250" s="3"/>
      <c r="AYQ250" s="3"/>
      <c r="AYR250" s="3"/>
      <c r="AYS250" s="3"/>
      <c r="AYT250" s="3"/>
      <c r="AYU250" s="3"/>
      <c r="AYV250" s="3"/>
      <c r="AYW250" s="3"/>
      <c r="AYX250" s="3"/>
      <c r="AYY250" s="3"/>
      <c r="AYZ250" s="3"/>
      <c r="AZA250" s="3"/>
      <c r="AZB250" s="3"/>
      <c r="AZC250" s="3"/>
      <c r="AZD250" s="3"/>
      <c r="AZE250" s="3"/>
      <c r="AZF250" s="3"/>
      <c r="AZG250" s="3"/>
      <c r="AZH250" s="3"/>
      <c r="AZI250" s="3"/>
      <c r="AZJ250" s="3"/>
      <c r="AZK250" s="3"/>
      <c r="AZL250" s="3"/>
      <c r="AZM250" s="3"/>
      <c r="AZN250" s="3"/>
      <c r="AZO250" s="3"/>
      <c r="AZP250" s="3"/>
      <c r="AZQ250" s="3"/>
      <c r="AZR250" s="3"/>
      <c r="AZS250" s="3"/>
      <c r="AZT250" s="3"/>
      <c r="AZU250" s="3"/>
      <c r="AZV250" s="3"/>
      <c r="AZW250" s="3"/>
      <c r="AZX250" s="3"/>
      <c r="AZY250" s="3"/>
      <c r="AZZ250" s="3"/>
      <c r="BAA250" s="3"/>
      <c r="BAB250" s="3"/>
      <c r="BAC250" s="3"/>
      <c r="BAD250" s="3"/>
      <c r="BAE250" s="3"/>
      <c r="BAF250" s="3"/>
      <c r="BAG250" s="3"/>
      <c r="BAH250" s="3"/>
      <c r="BAI250" s="3"/>
      <c r="BAJ250" s="3"/>
      <c r="BAK250" s="3"/>
      <c r="BAL250" s="3"/>
      <c r="BAM250" s="3"/>
      <c r="BAN250" s="3"/>
      <c r="BAO250" s="3"/>
      <c r="BAP250" s="3"/>
      <c r="BAQ250" s="3"/>
      <c r="BAR250" s="3"/>
      <c r="BAS250" s="3"/>
      <c r="BAT250" s="3"/>
      <c r="BAU250" s="3"/>
      <c r="BAV250" s="3"/>
      <c r="BAW250" s="3"/>
      <c r="BAX250" s="3"/>
      <c r="BAY250" s="3"/>
      <c r="BAZ250" s="3"/>
      <c r="BBA250" s="3"/>
      <c r="BBB250" s="3"/>
      <c r="BBC250" s="3"/>
      <c r="BBD250" s="3"/>
      <c r="BBE250" s="3"/>
      <c r="BBF250" s="3"/>
      <c r="BBG250" s="3"/>
      <c r="BBH250" s="3"/>
      <c r="BBI250" s="3"/>
      <c r="BBJ250" s="3"/>
      <c r="BBK250" s="3"/>
      <c r="BBL250" s="3"/>
      <c r="BBM250" s="3"/>
      <c r="BBN250" s="3"/>
      <c r="BBO250" s="3"/>
      <c r="BBP250" s="3"/>
      <c r="BBQ250" s="3"/>
      <c r="BBR250" s="3"/>
      <c r="BBS250" s="3"/>
      <c r="BBT250" s="3"/>
      <c r="BBU250" s="3"/>
      <c r="BBV250" s="3"/>
      <c r="BBW250" s="3"/>
      <c r="BBX250" s="3"/>
      <c r="BBY250" s="3"/>
      <c r="BBZ250" s="3"/>
      <c r="BCA250" s="3"/>
      <c r="BCB250" s="3"/>
      <c r="BCC250" s="3"/>
      <c r="BCD250" s="3"/>
      <c r="BCE250" s="3"/>
      <c r="BCF250" s="3"/>
      <c r="BCG250" s="3"/>
      <c r="BCH250" s="3"/>
      <c r="BCI250" s="3"/>
      <c r="BCJ250" s="3"/>
      <c r="BCK250" s="3"/>
      <c r="BCL250" s="3"/>
      <c r="BCM250" s="3"/>
      <c r="BCN250" s="3"/>
      <c r="BCO250" s="3"/>
      <c r="BCP250" s="3"/>
      <c r="BCQ250" s="3"/>
      <c r="BCR250" s="3"/>
      <c r="BCS250" s="3"/>
      <c r="BCT250" s="3"/>
      <c r="BCU250" s="3"/>
      <c r="BCV250" s="3"/>
      <c r="BCW250" s="3"/>
      <c r="BCX250" s="3"/>
      <c r="BCY250" s="3"/>
      <c r="BCZ250" s="3"/>
      <c r="BDA250" s="3"/>
      <c r="BDB250" s="3"/>
      <c r="BDC250" s="3"/>
      <c r="BDD250" s="3"/>
      <c r="BDE250" s="3"/>
      <c r="BDF250" s="3"/>
      <c r="BDG250" s="3"/>
      <c r="BDH250" s="3"/>
      <c r="BDI250" s="3"/>
      <c r="BDJ250" s="3"/>
      <c r="BDK250" s="3"/>
      <c r="BDL250" s="3"/>
      <c r="BDM250" s="3"/>
      <c r="BDN250" s="3"/>
      <c r="BDO250" s="3"/>
      <c r="BDP250" s="3"/>
      <c r="BDQ250" s="3"/>
      <c r="BDR250" s="3"/>
      <c r="BDS250" s="3"/>
      <c r="BDT250" s="3"/>
      <c r="BDU250" s="3"/>
      <c r="BDV250" s="3"/>
      <c r="BDW250" s="3"/>
      <c r="BDX250" s="3"/>
      <c r="BDY250" s="3"/>
      <c r="BDZ250" s="3"/>
      <c r="BEA250" s="3"/>
      <c r="BEB250" s="3"/>
      <c r="BEC250" s="3"/>
      <c r="BED250" s="3"/>
      <c r="BEE250" s="3"/>
      <c r="BEF250" s="3"/>
      <c r="BEG250" s="3"/>
      <c r="BEH250" s="3"/>
      <c r="BEI250" s="3"/>
      <c r="BEJ250" s="3"/>
      <c r="BEK250" s="3"/>
      <c r="BEL250" s="3"/>
      <c r="BEM250" s="3"/>
      <c r="BEN250" s="3"/>
      <c r="BEO250" s="3"/>
      <c r="BEP250" s="3"/>
      <c r="BEQ250" s="3"/>
      <c r="BER250" s="3"/>
      <c r="BES250" s="3"/>
      <c r="BET250" s="3"/>
      <c r="BEU250" s="3"/>
      <c r="BEV250" s="3"/>
      <c r="BEW250" s="3"/>
      <c r="BEX250" s="3"/>
      <c r="BEY250" s="3"/>
      <c r="BEZ250" s="3"/>
      <c r="BFA250" s="3"/>
      <c r="BFB250" s="3"/>
      <c r="BFC250" s="3"/>
      <c r="BFD250" s="3"/>
      <c r="BFE250" s="3"/>
      <c r="BFF250" s="3"/>
      <c r="BFG250" s="3"/>
      <c r="BFH250" s="3"/>
      <c r="BFI250" s="3"/>
      <c r="BFJ250" s="3"/>
      <c r="BFK250" s="3"/>
      <c r="BFL250" s="3"/>
      <c r="BFM250" s="3"/>
      <c r="BFN250" s="3"/>
      <c r="BFO250" s="3"/>
      <c r="BFP250" s="3"/>
      <c r="BFQ250" s="3"/>
      <c r="BFR250" s="3"/>
      <c r="BFS250" s="3"/>
      <c r="BFT250" s="3"/>
      <c r="BFU250" s="3"/>
      <c r="BFV250" s="3"/>
      <c r="BFW250" s="3"/>
      <c r="BFX250" s="3"/>
      <c r="BFY250" s="3"/>
      <c r="BFZ250" s="3"/>
      <c r="BGA250" s="3"/>
      <c r="BGB250" s="3"/>
      <c r="BGC250" s="3"/>
      <c r="BGD250" s="3"/>
      <c r="BGE250" s="3"/>
      <c r="BGF250" s="3"/>
      <c r="BGG250" s="3"/>
      <c r="BGH250" s="3"/>
      <c r="BGI250" s="3"/>
      <c r="BGJ250" s="3"/>
      <c r="BGK250" s="3"/>
      <c r="BGL250" s="3"/>
      <c r="BGM250" s="3"/>
      <c r="BGN250" s="3"/>
      <c r="BGO250" s="3"/>
      <c r="BGP250" s="3"/>
      <c r="BGQ250" s="3"/>
      <c r="BGR250" s="3"/>
      <c r="BGS250" s="3"/>
      <c r="BGT250" s="3"/>
      <c r="BGU250" s="3"/>
      <c r="BGV250" s="3"/>
      <c r="BGW250" s="3"/>
      <c r="BGX250" s="3"/>
      <c r="BGY250" s="3"/>
      <c r="BGZ250" s="3"/>
      <c r="BHA250" s="3"/>
      <c r="BHB250" s="3"/>
      <c r="BHC250" s="3"/>
      <c r="BHD250" s="3"/>
      <c r="BHE250" s="3"/>
      <c r="BHF250" s="3"/>
      <c r="BHG250" s="3"/>
      <c r="BHH250" s="3"/>
      <c r="BHI250" s="3"/>
      <c r="BHJ250" s="3"/>
      <c r="BHK250" s="3"/>
      <c r="BHL250" s="3"/>
      <c r="BHM250" s="3"/>
      <c r="BHN250" s="3"/>
      <c r="BHO250" s="3"/>
      <c r="BHP250" s="3"/>
      <c r="BHQ250" s="3"/>
      <c r="BHR250" s="3"/>
      <c r="BHS250" s="3"/>
      <c r="BHT250" s="3"/>
      <c r="BHU250" s="3"/>
      <c r="BHV250" s="3"/>
      <c r="BHW250" s="3"/>
      <c r="BHX250" s="3"/>
      <c r="BHY250" s="3"/>
      <c r="BHZ250" s="3"/>
      <c r="BIA250" s="3"/>
      <c r="BIB250" s="3"/>
      <c r="BIC250" s="3"/>
      <c r="BID250" s="3"/>
      <c r="BIE250" s="3"/>
      <c r="BIF250" s="3"/>
      <c r="BIG250" s="3"/>
      <c r="BIH250" s="3"/>
      <c r="BII250" s="3"/>
      <c r="BIJ250" s="3"/>
      <c r="BIK250" s="3"/>
      <c r="BIL250" s="3"/>
      <c r="BIM250" s="3"/>
      <c r="BIN250" s="3"/>
      <c r="BIO250" s="3"/>
      <c r="BIP250" s="3"/>
      <c r="BIQ250" s="3"/>
      <c r="BIR250" s="3"/>
      <c r="BIS250" s="3"/>
      <c r="BIT250" s="3"/>
      <c r="BIU250" s="3"/>
      <c r="BIV250" s="3"/>
      <c r="BIW250" s="3"/>
      <c r="BIX250" s="3"/>
      <c r="BIY250" s="3"/>
      <c r="BIZ250" s="3"/>
      <c r="BJA250" s="3"/>
      <c r="BJB250" s="3"/>
      <c r="BJC250" s="3"/>
      <c r="BJD250" s="3"/>
      <c r="BJE250" s="3"/>
      <c r="BJF250" s="3"/>
      <c r="BJG250" s="3"/>
      <c r="BJH250" s="3"/>
      <c r="BJI250" s="3"/>
      <c r="BJJ250" s="3"/>
      <c r="BJK250" s="3"/>
      <c r="BJL250" s="3"/>
      <c r="BJM250" s="3"/>
      <c r="BJN250" s="3"/>
      <c r="BJO250" s="3"/>
      <c r="BJP250" s="3"/>
      <c r="BJQ250" s="3"/>
      <c r="BJR250" s="3"/>
      <c r="BJS250" s="3"/>
      <c r="BJT250" s="3"/>
      <c r="BJU250" s="3"/>
      <c r="BJV250" s="3"/>
      <c r="BJW250" s="3"/>
      <c r="BJX250" s="3"/>
      <c r="BJY250" s="3"/>
      <c r="BJZ250" s="3"/>
      <c r="BKA250" s="3"/>
      <c r="BKB250" s="3"/>
      <c r="BKC250" s="3"/>
      <c r="BKD250" s="3"/>
      <c r="BKE250" s="3"/>
      <c r="BKF250" s="3"/>
      <c r="BKG250" s="3"/>
      <c r="BKH250" s="3"/>
      <c r="BKI250" s="3"/>
      <c r="BKJ250" s="3"/>
      <c r="BKK250" s="3"/>
      <c r="BKL250" s="3"/>
      <c r="BKM250" s="3"/>
      <c r="BKN250" s="3"/>
      <c r="BKO250" s="3"/>
      <c r="BKP250" s="3"/>
      <c r="BKQ250" s="3"/>
      <c r="BKR250" s="3"/>
      <c r="BKS250" s="3"/>
      <c r="BKT250" s="3"/>
      <c r="BKU250" s="3"/>
      <c r="BKV250" s="3"/>
      <c r="BKW250" s="3"/>
      <c r="BKX250" s="3"/>
      <c r="BKY250" s="3"/>
      <c r="BKZ250" s="3"/>
      <c r="BLA250" s="3"/>
      <c r="BLB250" s="3"/>
      <c r="BLC250" s="3"/>
      <c r="BLD250" s="3"/>
      <c r="BLE250" s="3"/>
      <c r="BLF250" s="3"/>
      <c r="BLG250" s="3"/>
      <c r="BLH250" s="3"/>
      <c r="BLI250" s="3"/>
      <c r="BLJ250" s="3"/>
      <c r="BLK250" s="3"/>
      <c r="BLL250" s="3"/>
      <c r="BLM250" s="3"/>
      <c r="BLN250" s="3"/>
      <c r="BLO250" s="3"/>
      <c r="BLP250" s="3"/>
      <c r="BLQ250" s="3"/>
      <c r="BLR250" s="3"/>
      <c r="BLS250" s="3"/>
      <c r="BLT250" s="3"/>
      <c r="BLU250" s="3"/>
      <c r="BLV250" s="3"/>
      <c r="BLW250" s="3"/>
      <c r="BLX250" s="3"/>
      <c r="BLY250" s="3"/>
      <c r="BLZ250" s="3"/>
      <c r="BMA250" s="3"/>
      <c r="BMB250" s="3"/>
      <c r="BMC250" s="3"/>
      <c r="BMD250" s="3"/>
      <c r="BME250" s="3"/>
      <c r="BMF250" s="3"/>
      <c r="BMG250" s="3"/>
      <c r="BMH250" s="3"/>
      <c r="BMI250" s="3"/>
      <c r="BMJ250" s="3"/>
      <c r="BMK250" s="3"/>
      <c r="BML250" s="3"/>
      <c r="BMM250" s="3"/>
      <c r="BMN250" s="3"/>
      <c r="BMO250" s="3"/>
      <c r="BMP250" s="3"/>
      <c r="BMQ250" s="3"/>
      <c r="BMR250" s="3"/>
      <c r="BMS250" s="3"/>
      <c r="BMT250" s="3"/>
      <c r="BMU250" s="3"/>
      <c r="BMV250" s="3"/>
      <c r="BMW250" s="3"/>
      <c r="BMX250" s="3"/>
      <c r="BMY250" s="3"/>
      <c r="BMZ250" s="3"/>
      <c r="BNA250" s="3"/>
      <c r="BNB250" s="3"/>
      <c r="BNC250" s="3"/>
      <c r="BND250" s="3"/>
      <c r="BNE250" s="3"/>
      <c r="BNF250" s="3"/>
      <c r="BNG250" s="3"/>
      <c r="BNH250" s="3"/>
      <c r="BNI250" s="3"/>
      <c r="BNJ250" s="3"/>
      <c r="BNK250" s="3"/>
      <c r="BNL250" s="3"/>
      <c r="BNM250" s="3"/>
      <c r="BNN250" s="3"/>
      <c r="BNO250" s="3"/>
      <c r="BNP250" s="3"/>
      <c r="BNQ250" s="3"/>
      <c r="BNR250" s="3"/>
      <c r="BNS250" s="3"/>
      <c r="BNT250" s="3"/>
      <c r="BNU250" s="3"/>
      <c r="BNV250" s="3"/>
      <c r="BNW250" s="3"/>
      <c r="BNX250" s="3"/>
      <c r="BNY250" s="3"/>
      <c r="BNZ250" s="3"/>
      <c r="BOA250" s="3"/>
      <c r="BOB250" s="3"/>
      <c r="BOC250" s="3"/>
      <c r="BOD250" s="3"/>
      <c r="BOE250" s="3"/>
      <c r="BOF250" s="3"/>
      <c r="BOG250" s="3"/>
      <c r="BOH250" s="3"/>
      <c r="BOI250" s="3"/>
      <c r="BOJ250" s="3"/>
      <c r="BOK250" s="3"/>
      <c r="BOL250" s="3"/>
      <c r="BOM250" s="3"/>
      <c r="BON250" s="3"/>
      <c r="BOO250" s="3"/>
      <c r="BOP250" s="3"/>
      <c r="BOQ250" s="3"/>
      <c r="BOR250" s="3"/>
      <c r="BOS250" s="3"/>
      <c r="BOT250" s="3"/>
      <c r="BOU250" s="3"/>
      <c r="BOV250" s="3"/>
      <c r="BOW250" s="3"/>
      <c r="BOX250" s="3"/>
      <c r="BOY250" s="3"/>
      <c r="BOZ250" s="3"/>
      <c r="BPA250" s="3"/>
      <c r="BPB250" s="3"/>
      <c r="BPC250" s="3"/>
      <c r="BPD250" s="3"/>
      <c r="BPE250" s="3"/>
      <c r="BPF250" s="3"/>
      <c r="BPG250" s="3"/>
      <c r="BPH250" s="3"/>
      <c r="BPI250" s="3"/>
      <c r="BPJ250" s="3"/>
      <c r="BPK250" s="3"/>
      <c r="BPL250" s="3"/>
      <c r="BPM250" s="3"/>
      <c r="BPN250" s="3"/>
      <c r="BPO250" s="3"/>
      <c r="BPP250" s="3"/>
      <c r="BPQ250" s="3"/>
      <c r="BPR250" s="3"/>
      <c r="BPS250" s="3"/>
      <c r="BPT250" s="3"/>
      <c r="BPU250" s="3"/>
      <c r="BPV250" s="3"/>
      <c r="BPW250" s="3"/>
      <c r="BPX250" s="3"/>
      <c r="BPY250" s="3"/>
      <c r="BPZ250" s="3"/>
      <c r="BQA250" s="3"/>
      <c r="BQB250" s="3"/>
      <c r="BQC250" s="3"/>
      <c r="BQD250" s="3"/>
      <c r="BQE250" s="3"/>
      <c r="BQF250" s="3"/>
      <c r="BQG250" s="3"/>
      <c r="BQH250" s="3"/>
      <c r="BQI250" s="3"/>
      <c r="BQJ250" s="3"/>
      <c r="BQK250" s="3"/>
      <c r="BQL250" s="3"/>
      <c r="BQM250" s="3"/>
      <c r="BQN250" s="3"/>
      <c r="BQO250" s="3"/>
      <c r="BQP250" s="3"/>
      <c r="BQQ250" s="3"/>
      <c r="BQR250" s="3"/>
      <c r="BQS250" s="3"/>
      <c r="BQT250" s="3"/>
      <c r="BQU250" s="3"/>
      <c r="BQV250" s="3"/>
      <c r="BQW250" s="3"/>
      <c r="BQX250" s="3"/>
      <c r="BQY250" s="3"/>
      <c r="BQZ250" s="3"/>
      <c r="BRA250" s="3"/>
      <c r="BRB250" s="3"/>
      <c r="BRC250" s="3"/>
      <c r="BRD250" s="3"/>
      <c r="BRE250" s="3"/>
      <c r="BRF250" s="3"/>
      <c r="BRG250" s="3"/>
      <c r="BRH250" s="3"/>
      <c r="BRI250" s="3"/>
      <c r="BRJ250" s="3"/>
      <c r="BRK250" s="3"/>
      <c r="BRL250" s="3"/>
      <c r="BRM250" s="3"/>
      <c r="BRN250" s="3"/>
      <c r="BRO250" s="3"/>
      <c r="BRP250" s="3"/>
      <c r="BRQ250" s="3"/>
      <c r="BRR250" s="3"/>
      <c r="BRS250" s="3"/>
      <c r="BRT250" s="3"/>
      <c r="BRU250" s="3"/>
      <c r="BRV250" s="3"/>
      <c r="BRW250" s="3"/>
      <c r="BRX250" s="3"/>
      <c r="BRY250" s="3"/>
      <c r="BRZ250" s="3"/>
      <c r="BSA250" s="3"/>
      <c r="BSB250" s="3"/>
      <c r="BSC250" s="3"/>
      <c r="BSD250" s="3"/>
      <c r="BSE250" s="3"/>
      <c r="BSF250" s="3"/>
      <c r="BSG250" s="3"/>
      <c r="BSH250" s="3"/>
      <c r="BSI250" s="3"/>
      <c r="BSJ250" s="3"/>
      <c r="BSK250" s="3"/>
      <c r="BSL250" s="3"/>
      <c r="BSM250" s="3"/>
      <c r="BSN250" s="3"/>
      <c r="BSO250" s="3"/>
      <c r="BSP250" s="3"/>
      <c r="BSQ250" s="3"/>
      <c r="BSR250" s="3"/>
      <c r="BSS250" s="3"/>
      <c r="BST250" s="3"/>
      <c r="BSU250" s="3"/>
      <c r="BSV250" s="3"/>
      <c r="BSW250" s="3"/>
      <c r="BSX250" s="3"/>
      <c r="BSY250" s="3"/>
      <c r="BSZ250" s="3"/>
      <c r="BTA250" s="3"/>
      <c r="BTB250" s="3"/>
      <c r="BTC250" s="3"/>
      <c r="BTD250" s="3"/>
      <c r="BTE250" s="3"/>
      <c r="BTF250" s="3"/>
      <c r="BTG250" s="3"/>
      <c r="BTH250" s="3"/>
      <c r="BTI250" s="3"/>
      <c r="BTJ250" s="3"/>
      <c r="BTK250" s="3"/>
      <c r="BTL250" s="3"/>
      <c r="BTM250" s="3"/>
      <c r="BTN250" s="3"/>
      <c r="BTO250" s="3"/>
      <c r="BTP250" s="3"/>
      <c r="BTQ250" s="3"/>
      <c r="BTR250" s="3"/>
      <c r="BTS250" s="3"/>
      <c r="BTT250" s="3"/>
      <c r="BTU250" s="3"/>
      <c r="BTV250" s="3"/>
      <c r="BTW250" s="3"/>
      <c r="BTX250" s="3"/>
      <c r="BTY250" s="3"/>
      <c r="BTZ250" s="3"/>
      <c r="BUA250" s="3"/>
      <c r="BUB250" s="3"/>
      <c r="BUC250" s="3"/>
      <c r="BUD250" s="3"/>
      <c r="BUE250" s="3"/>
      <c r="BUF250" s="3"/>
      <c r="BUG250" s="3"/>
      <c r="BUH250" s="3"/>
      <c r="BUI250" s="3"/>
      <c r="BUJ250" s="3"/>
      <c r="BUK250" s="3"/>
      <c r="BUL250" s="3"/>
      <c r="BUM250" s="3"/>
      <c r="BUN250" s="3"/>
      <c r="BUO250" s="3"/>
      <c r="BUP250" s="3"/>
      <c r="BUQ250" s="3"/>
      <c r="BUR250" s="3"/>
      <c r="BUS250" s="3"/>
      <c r="BUT250" s="3"/>
      <c r="BUU250" s="3"/>
      <c r="BUV250" s="3"/>
      <c r="BUW250" s="3"/>
      <c r="BUX250" s="3"/>
      <c r="BUY250" s="3"/>
      <c r="BUZ250" s="3"/>
      <c r="BVA250" s="3"/>
      <c r="BVB250" s="3"/>
      <c r="BVC250" s="3"/>
      <c r="BVD250" s="3"/>
      <c r="BVE250" s="3"/>
      <c r="BVF250" s="3"/>
      <c r="BVG250" s="3"/>
      <c r="BVH250" s="3"/>
      <c r="BVI250" s="3"/>
      <c r="BVJ250" s="3"/>
      <c r="BVK250" s="3"/>
      <c r="BVL250" s="3"/>
      <c r="BVM250" s="3"/>
      <c r="BVN250" s="3"/>
      <c r="BVO250" s="3"/>
      <c r="BVP250" s="3"/>
      <c r="BVQ250" s="3"/>
      <c r="BVR250" s="3"/>
      <c r="BVS250" s="3"/>
      <c r="BVT250" s="3"/>
      <c r="BVU250" s="3"/>
      <c r="BVV250" s="3"/>
      <c r="BVW250" s="3"/>
      <c r="BVX250" s="3"/>
      <c r="BVY250" s="3"/>
      <c r="BVZ250" s="3"/>
      <c r="BWA250" s="3"/>
      <c r="BWB250" s="3"/>
      <c r="BWC250" s="3"/>
      <c r="BWD250" s="3"/>
      <c r="BWE250" s="3"/>
      <c r="BWF250" s="3"/>
      <c r="BWG250" s="3"/>
      <c r="BWH250" s="3"/>
      <c r="BWI250" s="3"/>
      <c r="BWJ250" s="3"/>
      <c r="BWK250" s="3"/>
      <c r="BWL250" s="3"/>
      <c r="BWM250" s="3"/>
      <c r="BWN250" s="3"/>
      <c r="BWO250" s="3"/>
      <c r="BWP250" s="3"/>
      <c r="BWQ250" s="3"/>
      <c r="BWR250" s="3"/>
      <c r="BWS250" s="3"/>
      <c r="BWT250" s="3"/>
      <c r="BWU250" s="3"/>
      <c r="BWV250" s="3"/>
      <c r="BWW250" s="3"/>
      <c r="BWX250" s="3"/>
      <c r="BWY250" s="3"/>
      <c r="BWZ250" s="3"/>
      <c r="BXA250" s="3"/>
      <c r="BXB250" s="3"/>
      <c r="BXC250" s="3"/>
      <c r="BXD250" s="3"/>
      <c r="BXE250" s="3"/>
      <c r="BXF250" s="3"/>
      <c r="BXG250" s="3"/>
      <c r="BXH250" s="3"/>
      <c r="BXI250" s="3"/>
      <c r="BXJ250" s="3"/>
      <c r="BXK250" s="3"/>
      <c r="BXL250" s="3"/>
      <c r="BXM250" s="3"/>
      <c r="BXN250" s="3"/>
      <c r="BXO250" s="3"/>
      <c r="BXP250" s="3"/>
      <c r="BXQ250" s="3"/>
      <c r="BXR250" s="3"/>
      <c r="BXS250" s="3"/>
      <c r="BXT250" s="3"/>
      <c r="BXU250" s="3"/>
      <c r="BXV250" s="3"/>
      <c r="BXW250" s="3"/>
      <c r="BXX250" s="3"/>
      <c r="BXY250" s="3"/>
      <c r="BXZ250" s="3"/>
      <c r="BYA250" s="3"/>
      <c r="BYB250" s="3"/>
      <c r="BYC250" s="3"/>
      <c r="BYD250" s="3"/>
      <c r="BYE250" s="3"/>
      <c r="BYF250" s="3"/>
      <c r="BYG250" s="3"/>
      <c r="BYH250" s="3"/>
      <c r="BYI250" s="3"/>
      <c r="BYJ250" s="3"/>
      <c r="BYK250" s="3"/>
      <c r="BYL250" s="3"/>
      <c r="BYM250" s="3"/>
      <c r="BYN250" s="3"/>
      <c r="BYO250" s="3"/>
      <c r="BYP250" s="3"/>
      <c r="BYQ250" s="3"/>
      <c r="BYR250" s="3"/>
      <c r="BYS250" s="3"/>
      <c r="BYT250" s="3"/>
      <c r="BYU250" s="3"/>
      <c r="BYV250" s="3"/>
      <c r="BYW250" s="3"/>
      <c r="BYX250" s="3"/>
      <c r="BYY250" s="3"/>
      <c r="BYZ250" s="3"/>
      <c r="BZA250" s="3"/>
      <c r="BZB250" s="3"/>
      <c r="BZC250" s="3"/>
      <c r="BZD250" s="3"/>
      <c r="BZE250" s="3"/>
      <c r="BZF250" s="3"/>
      <c r="BZG250" s="3"/>
      <c r="BZH250" s="3"/>
      <c r="BZI250" s="3"/>
      <c r="BZJ250" s="3"/>
      <c r="BZK250" s="3"/>
      <c r="BZL250" s="3"/>
      <c r="BZM250" s="3"/>
      <c r="BZN250" s="3"/>
      <c r="BZO250" s="3"/>
      <c r="BZP250" s="3"/>
      <c r="BZQ250" s="3"/>
      <c r="BZR250" s="3"/>
      <c r="BZS250" s="3"/>
      <c r="BZT250" s="3"/>
      <c r="BZU250" s="3"/>
      <c r="BZV250" s="3"/>
      <c r="BZW250" s="3"/>
      <c r="BZX250" s="3"/>
      <c r="BZY250" s="3"/>
      <c r="BZZ250" s="3"/>
      <c r="CAA250" s="3"/>
      <c r="CAB250" s="3"/>
      <c r="CAC250" s="3"/>
      <c r="CAD250" s="3"/>
      <c r="CAE250" s="3"/>
      <c r="CAF250" s="3"/>
      <c r="CAG250" s="3"/>
      <c r="CAH250" s="3"/>
      <c r="CAI250" s="3"/>
      <c r="CAJ250" s="3"/>
      <c r="CAK250" s="3"/>
      <c r="CAL250" s="3"/>
      <c r="CAM250" s="3"/>
      <c r="CAN250" s="3"/>
      <c r="CAO250" s="3"/>
      <c r="CAP250" s="3"/>
      <c r="CAQ250" s="3"/>
      <c r="CAR250" s="3"/>
      <c r="CAS250" s="3"/>
      <c r="CAT250" s="3"/>
      <c r="CAU250" s="3"/>
      <c r="CAV250" s="3"/>
      <c r="CAW250" s="3"/>
      <c r="CAX250" s="3"/>
      <c r="CAY250" s="3"/>
      <c r="CAZ250" s="3"/>
      <c r="CBA250" s="3"/>
      <c r="CBB250" s="3"/>
      <c r="CBC250" s="3"/>
      <c r="CBD250" s="3"/>
      <c r="CBE250" s="3"/>
      <c r="CBF250" s="3"/>
      <c r="CBG250" s="3"/>
      <c r="CBH250" s="3"/>
      <c r="CBI250" s="3"/>
      <c r="CBJ250" s="3"/>
      <c r="CBK250" s="3"/>
      <c r="CBL250" s="3"/>
      <c r="CBM250" s="3"/>
      <c r="CBN250" s="3"/>
      <c r="CBO250" s="3"/>
      <c r="CBP250" s="3"/>
      <c r="CBQ250" s="3"/>
      <c r="CBR250" s="3"/>
      <c r="CBS250" s="3"/>
      <c r="CBT250" s="3"/>
      <c r="CBU250" s="3"/>
      <c r="CBV250" s="3"/>
      <c r="CBW250" s="3"/>
      <c r="CBX250" s="3"/>
      <c r="CBY250" s="3"/>
      <c r="CBZ250" s="3"/>
      <c r="CCA250" s="3"/>
      <c r="CCB250" s="3"/>
      <c r="CCC250" s="3"/>
      <c r="CCD250" s="3"/>
      <c r="CCE250" s="3"/>
      <c r="CCF250" s="3"/>
      <c r="CCG250" s="3"/>
      <c r="CCH250" s="3"/>
      <c r="CCI250" s="3"/>
      <c r="CCJ250" s="3"/>
      <c r="CCK250" s="3"/>
      <c r="CCL250" s="3"/>
      <c r="CCM250" s="3"/>
      <c r="CCN250" s="3"/>
      <c r="CCO250" s="3"/>
      <c r="CCP250" s="3"/>
      <c r="CCQ250" s="3"/>
      <c r="CCR250" s="3"/>
      <c r="CCS250" s="3"/>
      <c r="CCT250" s="3"/>
      <c r="CCU250" s="3"/>
      <c r="CCV250" s="3"/>
      <c r="CCW250" s="3"/>
      <c r="CCX250" s="3"/>
      <c r="CCY250" s="3"/>
      <c r="CCZ250" s="3"/>
      <c r="CDA250" s="3"/>
      <c r="CDB250" s="3"/>
      <c r="CDC250" s="3"/>
      <c r="CDD250" s="3"/>
      <c r="CDE250" s="3"/>
      <c r="CDF250" s="3"/>
      <c r="CDG250" s="3"/>
      <c r="CDH250" s="3"/>
      <c r="CDI250" s="3"/>
      <c r="CDJ250" s="3"/>
      <c r="CDK250" s="3"/>
      <c r="CDL250" s="3"/>
      <c r="CDM250" s="3"/>
      <c r="CDN250" s="3"/>
      <c r="CDO250" s="3"/>
      <c r="CDP250" s="3"/>
      <c r="CDQ250" s="3"/>
      <c r="CDR250" s="3"/>
      <c r="CDS250" s="3"/>
      <c r="CDT250" s="3"/>
      <c r="CDU250" s="3"/>
      <c r="CDV250" s="3"/>
      <c r="CDW250" s="3"/>
      <c r="CDX250" s="3"/>
      <c r="CDY250" s="3"/>
      <c r="CDZ250" s="3"/>
      <c r="CEA250" s="3"/>
      <c r="CEB250" s="3"/>
      <c r="CEC250" s="3"/>
      <c r="CED250" s="3"/>
      <c r="CEE250" s="3"/>
      <c r="CEF250" s="3"/>
      <c r="CEG250" s="3"/>
      <c r="CEH250" s="3"/>
      <c r="CEI250" s="3"/>
      <c r="CEJ250" s="3"/>
      <c r="CEK250" s="3"/>
      <c r="CEL250" s="3"/>
      <c r="CEM250" s="3"/>
      <c r="CEN250" s="3"/>
      <c r="CEO250" s="3"/>
      <c r="CEP250" s="3"/>
      <c r="CEQ250" s="3"/>
      <c r="CER250" s="3"/>
      <c r="CES250" s="3"/>
      <c r="CET250" s="3"/>
      <c r="CEU250" s="3"/>
      <c r="CEV250" s="3"/>
      <c r="CEW250" s="3"/>
      <c r="CEX250" s="3"/>
      <c r="CEY250" s="3"/>
      <c r="CEZ250" s="3"/>
      <c r="CFA250" s="3"/>
      <c r="CFB250" s="3"/>
      <c r="CFC250" s="3"/>
      <c r="CFD250" s="3"/>
      <c r="CFE250" s="3"/>
      <c r="CFF250" s="3"/>
      <c r="CFG250" s="3"/>
      <c r="CFH250" s="3"/>
      <c r="CFI250" s="3"/>
      <c r="CFJ250" s="3"/>
      <c r="CFK250" s="3"/>
      <c r="CFL250" s="3"/>
      <c r="CFM250" s="3"/>
      <c r="CFN250" s="3"/>
      <c r="CFO250" s="3"/>
      <c r="CFP250" s="3"/>
      <c r="CFQ250" s="3"/>
      <c r="CFR250" s="3"/>
      <c r="CFS250" s="3"/>
      <c r="CFT250" s="3"/>
      <c r="CFU250" s="3"/>
      <c r="CFV250" s="3"/>
      <c r="CFW250" s="3"/>
      <c r="CFX250" s="3"/>
      <c r="CFY250" s="3"/>
      <c r="CFZ250" s="3"/>
      <c r="CGA250" s="3"/>
      <c r="CGB250" s="3"/>
      <c r="CGC250" s="3"/>
      <c r="CGD250" s="3"/>
      <c r="CGE250" s="3"/>
      <c r="CGF250" s="3"/>
      <c r="CGG250" s="3"/>
      <c r="CGH250" s="3"/>
      <c r="CGI250" s="3"/>
      <c r="CGJ250" s="3"/>
      <c r="CGK250" s="3"/>
      <c r="CGL250" s="3"/>
      <c r="CGM250" s="3"/>
      <c r="CGN250" s="3"/>
      <c r="CGO250" s="3"/>
      <c r="CGP250" s="3"/>
      <c r="CGQ250" s="3"/>
      <c r="CGR250" s="3"/>
      <c r="CGS250" s="3"/>
      <c r="CGT250" s="3"/>
      <c r="CGU250" s="3"/>
      <c r="CGV250" s="3"/>
      <c r="CGW250" s="3"/>
      <c r="CGX250" s="3"/>
      <c r="CGY250" s="3"/>
      <c r="CGZ250" s="3"/>
      <c r="CHA250" s="3"/>
      <c r="CHB250" s="3"/>
      <c r="CHC250" s="3"/>
      <c r="CHD250" s="3"/>
      <c r="CHE250" s="3"/>
      <c r="CHF250" s="3"/>
      <c r="CHG250" s="3"/>
      <c r="CHH250" s="3"/>
      <c r="CHI250" s="3"/>
      <c r="CHJ250" s="3"/>
      <c r="CHK250" s="3"/>
      <c r="CHL250" s="3"/>
      <c r="CHM250" s="3"/>
      <c r="CHN250" s="3"/>
      <c r="CHO250" s="3"/>
      <c r="CHP250" s="3"/>
      <c r="CHQ250" s="3"/>
      <c r="CHR250" s="3"/>
      <c r="CHS250" s="3"/>
      <c r="CHT250" s="3"/>
      <c r="CHU250" s="3"/>
      <c r="CHV250" s="3"/>
      <c r="CHW250" s="3"/>
      <c r="CHX250" s="3"/>
      <c r="CHY250" s="3"/>
      <c r="CHZ250" s="3"/>
      <c r="CIA250" s="3"/>
      <c r="CIB250" s="3"/>
      <c r="CIC250" s="3"/>
      <c r="CID250" s="3"/>
      <c r="CIE250" s="3"/>
      <c r="CIF250" s="3"/>
      <c r="CIG250" s="3"/>
      <c r="CIH250" s="3"/>
      <c r="CII250" s="3"/>
      <c r="CIJ250" s="3"/>
      <c r="CIK250" s="3"/>
      <c r="CIL250" s="3"/>
      <c r="CIM250" s="3"/>
      <c r="CIN250" s="3"/>
      <c r="CIO250" s="3"/>
      <c r="CIP250" s="3"/>
      <c r="CIQ250" s="3"/>
      <c r="CIR250" s="3"/>
      <c r="CIS250" s="3"/>
      <c r="CIT250" s="3"/>
      <c r="CIU250" s="3"/>
      <c r="CIV250" s="3"/>
      <c r="CIW250" s="3"/>
      <c r="CIX250" s="3"/>
      <c r="CIY250" s="3"/>
      <c r="CIZ250" s="3"/>
      <c r="CJA250" s="3"/>
      <c r="CJB250" s="3"/>
      <c r="CJC250" s="3"/>
      <c r="CJD250" s="3"/>
      <c r="CJE250" s="3"/>
      <c r="CJF250" s="3"/>
      <c r="CJG250" s="3"/>
      <c r="CJH250" s="3"/>
      <c r="CJI250" s="3"/>
      <c r="CJJ250" s="3"/>
      <c r="CJK250" s="3"/>
      <c r="CJL250" s="3"/>
      <c r="CJM250" s="3"/>
      <c r="CJN250" s="3"/>
      <c r="CJO250" s="3"/>
      <c r="CJP250" s="3"/>
      <c r="CJQ250" s="3"/>
      <c r="CJR250" s="3"/>
      <c r="CJS250" s="3"/>
      <c r="CJT250" s="3"/>
      <c r="CJU250" s="3"/>
      <c r="CJV250" s="3"/>
      <c r="CJW250" s="3"/>
      <c r="CJX250" s="3"/>
      <c r="CJY250" s="3"/>
      <c r="CJZ250" s="3"/>
      <c r="CKA250" s="3"/>
      <c r="CKB250" s="3"/>
      <c r="CKC250" s="3"/>
      <c r="CKD250" s="3"/>
      <c r="CKE250" s="3"/>
      <c r="CKF250" s="3"/>
      <c r="CKG250" s="3"/>
      <c r="CKH250" s="3"/>
      <c r="CKI250" s="3"/>
      <c r="CKJ250" s="3"/>
      <c r="CKK250" s="3"/>
      <c r="CKL250" s="3"/>
      <c r="CKM250" s="3"/>
      <c r="CKN250" s="3"/>
      <c r="CKO250" s="3"/>
      <c r="CKP250" s="3"/>
      <c r="CKQ250" s="3"/>
      <c r="CKR250" s="3"/>
      <c r="CKS250" s="3"/>
      <c r="CKT250" s="3"/>
      <c r="CKU250" s="3"/>
      <c r="CKV250" s="3"/>
      <c r="CKW250" s="3"/>
      <c r="CKX250" s="3"/>
      <c r="CKY250" s="3"/>
      <c r="CKZ250" s="3"/>
      <c r="CLA250" s="3"/>
      <c r="CLB250" s="3"/>
      <c r="CLC250" s="3"/>
      <c r="CLD250" s="3"/>
      <c r="CLE250" s="3"/>
      <c r="CLF250" s="3"/>
      <c r="CLG250" s="3"/>
      <c r="CLH250" s="3"/>
      <c r="CLI250" s="3"/>
      <c r="CLJ250" s="3"/>
      <c r="CLK250" s="3"/>
      <c r="CLL250" s="3"/>
      <c r="CLM250" s="3"/>
      <c r="CLN250" s="3"/>
      <c r="CLO250" s="3"/>
      <c r="CLP250" s="3"/>
      <c r="CLQ250" s="3"/>
      <c r="CLR250" s="3"/>
      <c r="CLS250" s="3"/>
      <c r="CLT250" s="3"/>
      <c r="CLU250" s="3"/>
      <c r="CLV250" s="3"/>
      <c r="CLW250" s="3"/>
      <c r="CLX250" s="3"/>
      <c r="CLY250" s="3"/>
      <c r="CLZ250" s="3"/>
      <c r="CMA250" s="3"/>
      <c r="CMB250" s="3"/>
      <c r="CMC250" s="3"/>
      <c r="CMD250" s="3"/>
      <c r="CME250" s="3"/>
      <c r="CMF250" s="3"/>
      <c r="CMG250" s="3"/>
      <c r="CMH250" s="3"/>
      <c r="CMI250" s="3"/>
      <c r="CMJ250" s="3"/>
      <c r="CMK250" s="3"/>
      <c r="CML250" s="3"/>
      <c r="CMM250" s="3"/>
      <c r="CMN250" s="3"/>
      <c r="CMO250" s="3"/>
      <c r="CMP250" s="3"/>
      <c r="CMQ250" s="3"/>
      <c r="CMR250" s="3"/>
      <c r="CMS250" s="3"/>
      <c r="CMT250" s="3"/>
      <c r="CMU250" s="3"/>
      <c r="CMV250" s="3"/>
      <c r="CMW250" s="3"/>
      <c r="CMX250" s="3"/>
      <c r="CMY250" s="3"/>
      <c r="CMZ250" s="3"/>
      <c r="CNA250" s="3"/>
      <c r="CNB250" s="3"/>
      <c r="CNC250" s="3"/>
      <c r="CND250" s="3"/>
      <c r="CNE250" s="3"/>
      <c r="CNF250" s="3"/>
      <c r="CNG250" s="3"/>
      <c r="CNH250" s="3"/>
      <c r="CNI250" s="3"/>
      <c r="CNJ250" s="3"/>
      <c r="CNK250" s="3"/>
      <c r="CNL250" s="3"/>
      <c r="CNM250" s="3"/>
      <c r="CNN250" s="3"/>
      <c r="CNO250" s="3"/>
      <c r="CNP250" s="3"/>
      <c r="CNQ250" s="3"/>
      <c r="CNR250" s="3"/>
      <c r="CNS250" s="3"/>
      <c r="CNT250" s="3"/>
      <c r="CNU250" s="3"/>
      <c r="CNV250" s="3"/>
      <c r="CNW250" s="3"/>
      <c r="CNX250" s="3"/>
      <c r="CNY250" s="3"/>
      <c r="CNZ250" s="3"/>
      <c r="COA250" s="3"/>
      <c r="COB250" s="3"/>
      <c r="COC250" s="3"/>
      <c r="COD250" s="3"/>
      <c r="COE250" s="3"/>
      <c r="COF250" s="3"/>
      <c r="COG250" s="3"/>
      <c r="COH250" s="3"/>
      <c r="COI250" s="3"/>
      <c r="COJ250" s="3"/>
      <c r="COK250" s="3"/>
      <c r="COL250" s="3"/>
      <c r="COM250" s="3"/>
      <c r="CON250" s="3"/>
      <c r="COO250" s="3"/>
      <c r="COP250" s="3"/>
      <c r="COQ250" s="3"/>
      <c r="COR250" s="3"/>
      <c r="COS250" s="3"/>
      <c r="COT250" s="3"/>
      <c r="COU250" s="3"/>
      <c r="COV250" s="3"/>
      <c r="COW250" s="3"/>
      <c r="COX250" s="3"/>
      <c r="COY250" s="3"/>
      <c r="COZ250" s="3"/>
      <c r="CPA250" s="3"/>
      <c r="CPB250" s="3"/>
      <c r="CPC250" s="3"/>
      <c r="CPD250" s="3"/>
      <c r="CPE250" s="3"/>
      <c r="CPF250" s="3"/>
      <c r="CPG250" s="3"/>
      <c r="CPH250" s="3"/>
      <c r="CPI250" s="3"/>
      <c r="CPJ250" s="3"/>
      <c r="CPK250" s="3"/>
      <c r="CPL250" s="3"/>
      <c r="CPM250" s="3"/>
      <c r="CPN250" s="3"/>
      <c r="CPO250" s="3"/>
      <c r="CPP250" s="3"/>
      <c r="CPQ250" s="3"/>
      <c r="CPR250" s="3"/>
      <c r="CPS250" s="3"/>
      <c r="CPT250" s="3"/>
      <c r="CPU250" s="3"/>
      <c r="CPV250" s="3"/>
      <c r="CPW250" s="3"/>
      <c r="CPX250" s="3"/>
      <c r="CPY250" s="3"/>
      <c r="CPZ250" s="3"/>
      <c r="CQA250" s="3"/>
      <c r="CQB250" s="3"/>
      <c r="CQC250" s="3"/>
      <c r="CQD250" s="3"/>
      <c r="CQE250" s="3"/>
      <c r="CQF250" s="3"/>
      <c r="CQG250" s="3"/>
      <c r="CQH250" s="3"/>
      <c r="CQI250" s="3"/>
      <c r="CQJ250" s="3"/>
      <c r="CQK250" s="3"/>
      <c r="CQL250" s="3"/>
      <c r="CQM250" s="3"/>
      <c r="CQN250" s="3"/>
      <c r="CQO250" s="3"/>
      <c r="CQP250" s="3"/>
      <c r="CQQ250" s="3"/>
      <c r="CQR250" s="3"/>
      <c r="CQS250" s="3"/>
      <c r="CQT250" s="3"/>
      <c r="CQU250" s="3"/>
      <c r="CQV250" s="3"/>
      <c r="CQW250" s="3"/>
      <c r="CQX250" s="3"/>
      <c r="CQY250" s="3"/>
      <c r="CQZ250" s="3"/>
      <c r="CRA250" s="3"/>
      <c r="CRB250" s="3"/>
      <c r="CRC250" s="3"/>
      <c r="CRD250" s="3"/>
      <c r="CRE250" s="3"/>
      <c r="CRF250" s="3"/>
      <c r="CRG250" s="3"/>
      <c r="CRH250" s="3"/>
      <c r="CRI250" s="3"/>
      <c r="CRJ250" s="3"/>
      <c r="CRK250" s="3"/>
      <c r="CRL250" s="3"/>
      <c r="CRM250" s="3"/>
      <c r="CRN250" s="3"/>
      <c r="CRO250" s="3"/>
      <c r="CRP250" s="3"/>
      <c r="CRQ250" s="3"/>
      <c r="CRR250" s="3"/>
      <c r="CRS250" s="3"/>
      <c r="CRT250" s="3"/>
      <c r="CRU250" s="3"/>
      <c r="CRV250" s="3"/>
      <c r="CRW250" s="3"/>
      <c r="CRX250" s="3"/>
      <c r="CRY250" s="3"/>
      <c r="CRZ250" s="3"/>
      <c r="CSA250" s="3"/>
      <c r="CSB250" s="3"/>
      <c r="CSC250" s="3"/>
      <c r="CSD250" s="3"/>
      <c r="CSE250" s="3"/>
      <c r="CSF250" s="3"/>
      <c r="CSG250" s="3"/>
      <c r="CSH250" s="3"/>
      <c r="CSI250" s="3"/>
      <c r="CSJ250" s="3"/>
      <c r="CSK250" s="3"/>
      <c r="CSL250" s="3"/>
      <c r="CSM250" s="3"/>
      <c r="CSN250" s="3"/>
      <c r="CSO250" s="3"/>
      <c r="CSP250" s="3"/>
      <c r="CSQ250" s="3"/>
      <c r="CSR250" s="3"/>
      <c r="CSS250" s="3"/>
      <c r="CST250" s="3"/>
      <c r="CSU250" s="3"/>
      <c r="CSV250" s="3"/>
      <c r="CSW250" s="3"/>
      <c r="CSX250" s="3"/>
      <c r="CSY250" s="3"/>
      <c r="CSZ250" s="3"/>
      <c r="CTA250" s="3"/>
      <c r="CTB250" s="3"/>
      <c r="CTC250" s="3"/>
      <c r="CTD250" s="3"/>
      <c r="CTE250" s="3"/>
      <c r="CTF250" s="3"/>
      <c r="CTG250" s="3"/>
      <c r="CTH250" s="3"/>
      <c r="CTI250" s="3"/>
      <c r="CTJ250" s="3"/>
      <c r="CTK250" s="3"/>
      <c r="CTL250" s="3"/>
      <c r="CTM250" s="3"/>
      <c r="CTN250" s="3"/>
      <c r="CTO250" s="3"/>
      <c r="CTP250" s="3"/>
      <c r="CTQ250" s="3"/>
      <c r="CTR250" s="3"/>
      <c r="CTS250" s="3"/>
      <c r="CTT250" s="3"/>
      <c r="CTU250" s="3"/>
      <c r="CTV250" s="3"/>
      <c r="CTW250" s="3"/>
      <c r="CTX250" s="3"/>
      <c r="CTY250" s="3"/>
      <c r="CTZ250" s="3"/>
      <c r="CUA250" s="3"/>
      <c r="CUB250" s="3"/>
      <c r="CUC250" s="3"/>
      <c r="CUD250" s="3"/>
      <c r="CUE250" s="3"/>
      <c r="CUF250" s="3"/>
      <c r="CUG250" s="3"/>
      <c r="CUH250" s="3"/>
      <c r="CUI250" s="3"/>
      <c r="CUJ250" s="3"/>
      <c r="CUK250" s="3"/>
      <c r="CUL250" s="3"/>
      <c r="CUM250" s="3"/>
      <c r="CUN250" s="3"/>
      <c r="CUO250" s="3"/>
      <c r="CUP250" s="3"/>
      <c r="CUQ250" s="3"/>
      <c r="CUR250" s="3"/>
      <c r="CUS250" s="3"/>
      <c r="CUT250" s="3"/>
      <c r="CUU250" s="3"/>
      <c r="CUV250" s="3"/>
      <c r="CUW250" s="3"/>
      <c r="CUX250" s="3"/>
      <c r="CUY250" s="3"/>
      <c r="CUZ250" s="3"/>
      <c r="CVA250" s="3"/>
      <c r="CVB250" s="3"/>
      <c r="CVC250" s="3"/>
      <c r="CVD250" s="3"/>
      <c r="CVE250" s="3"/>
      <c r="CVF250" s="3"/>
      <c r="CVG250" s="3"/>
      <c r="CVH250" s="3"/>
      <c r="CVI250" s="3"/>
      <c r="CVJ250" s="3"/>
      <c r="CVK250" s="3"/>
      <c r="CVL250" s="3"/>
      <c r="CVM250" s="3"/>
      <c r="CVN250" s="3"/>
      <c r="CVO250" s="3"/>
      <c r="CVP250" s="3"/>
      <c r="CVQ250" s="3"/>
      <c r="CVR250" s="3"/>
      <c r="CVS250" s="3"/>
      <c r="CVT250" s="3"/>
      <c r="CVU250" s="3"/>
      <c r="CVV250" s="3"/>
      <c r="CVW250" s="3"/>
      <c r="CVX250" s="3"/>
      <c r="CVY250" s="3"/>
      <c r="CVZ250" s="3"/>
      <c r="CWA250" s="3"/>
      <c r="CWB250" s="3"/>
      <c r="CWC250" s="3"/>
      <c r="CWD250" s="3"/>
      <c r="CWE250" s="3"/>
      <c r="CWF250" s="3"/>
      <c r="CWG250" s="3"/>
      <c r="CWH250" s="3"/>
      <c r="CWI250" s="3"/>
      <c r="CWJ250" s="3"/>
      <c r="CWK250" s="3"/>
      <c r="CWL250" s="3"/>
      <c r="CWM250" s="3"/>
      <c r="CWN250" s="3"/>
      <c r="CWO250" s="3"/>
      <c r="CWP250" s="3"/>
      <c r="CWQ250" s="3"/>
      <c r="CWR250" s="3"/>
      <c r="CWS250" s="3"/>
      <c r="CWT250" s="3"/>
      <c r="CWU250" s="3"/>
      <c r="CWV250" s="3"/>
      <c r="CWW250" s="3"/>
      <c r="CWX250" s="3"/>
      <c r="CWY250" s="3"/>
      <c r="CWZ250" s="3"/>
      <c r="CXA250" s="3"/>
      <c r="CXB250" s="3"/>
      <c r="CXC250" s="3"/>
      <c r="CXD250" s="3"/>
      <c r="CXE250" s="3"/>
      <c r="CXF250" s="3"/>
      <c r="CXG250" s="3"/>
      <c r="CXH250" s="3"/>
      <c r="CXI250" s="3"/>
      <c r="CXJ250" s="3"/>
      <c r="CXK250" s="3"/>
      <c r="CXL250" s="3"/>
      <c r="CXM250" s="3"/>
      <c r="CXN250" s="3"/>
      <c r="CXO250" s="3"/>
      <c r="CXP250" s="3"/>
      <c r="CXQ250" s="3"/>
      <c r="CXR250" s="3"/>
      <c r="CXS250" s="3"/>
      <c r="CXT250" s="3"/>
      <c r="CXU250" s="3"/>
      <c r="CXV250" s="3"/>
      <c r="CXW250" s="3"/>
      <c r="CXX250" s="3"/>
      <c r="CXY250" s="3"/>
      <c r="CXZ250" s="3"/>
      <c r="CYA250" s="3"/>
      <c r="CYB250" s="3"/>
      <c r="CYC250" s="3"/>
      <c r="CYD250" s="3"/>
      <c r="CYE250" s="3"/>
      <c r="CYF250" s="3"/>
      <c r="CYG250" s="3"/>
      <c r="CYH250" s="3"/>
      <c r="CYI250" s="3"/>
      <c r="CYJ250" s="3"/>
      <c r="CYK250" s="3"/>
      <c r="CYL250" s="3"/>
      <c r="CYM250" s="3"/>
      <c r="CYN250" s="3"/>
      <c r="CYO250" s="3"/>
      <c r="CYP250" s="3"/>
      <c r="CYQ250" s="3"/>
      <c r="CYR250" s="3"/>
      <c r="CYS250" s="3"/>
      <c r="CYT250" s="3"/>
      <c r="CYU250" s="3"/>
      <c r="CYV250" s="3"/>
      <c r="CYW250" s="3"/>
      <c r="CYX250" s="3"/>
      <c r="CYY250" s="3"/>
      <c r="CYZ250" s="3"/>
      <c r="CZA250" s="3"/>
      <c r="CZB250" s="3"/>
      <c r="CZC250" s="3"/>
      <c r="CZD250" s="3"/>
      <c r="CZE250" s="3"/>
      <c r="CZF250" s="3"/>
      <c r="CZG250" s="3"/>
      <c r="CZH250" s="3"/>
      <c r="CZI250" s="3"/>
      <c r="CZJ250" s="3"/>
      <c r="CZK250" s="3"/>
      <c r="CZL250" s="3"/>
      <c r="CZM250" s="3"/>
      <c r="CZN250" s="3"/>
      <c r="CZO250" s="3"/>
      <c r="CZP250" s="3"/>
      <c r="CZQ250" s="3"/>
      <c r="CZR250" s="3"/>
      <c r="CZS250" s="3"/>
      <c r="CZT250" s="3"/>
      <c r="CZU250" s="3"/>
      <c r="CZV250" s="3"/>
      <c r="CZW250" s="3"/>
      <c r="CZX250" s="3"/>
      <c r="CZY250" s="3"/>
      <c r="CZZ250" s="3"/>
      <c r="DAA250" s="3"/>
      <c r="DAB250" s="3"/>
      <c r="DAC250" s="3"/>
      <c r="DAD250" s="3"/>
      <c r="DAE250" s="3"/>
      <c r="DAF250" s="3"/>
      <c r="DAG250" s="3"/>
      <c r="DAH250" s="3"/>
      <c r="DAI250" s="3"/>
      <c r="DAJ250" s="3"/>
      <c r="DAK250" s="3"/>
      <c r="DAL250" s="3"/>
      <c r="DAM250" s="3"/>
      <c r="DAN250" s="3"/>
      <c r="DAO250" s="3"/>
      <c r="DAP250" s="3"/>
      <c r="DAQ250" s="3"/>
      <c r="DAR250" s="3"/>
      <c r="DAS250" s="3"/>
      <c r="DAT250" s="3"/>
      <c r="DAU250" s="3"/>
      <c r="DAV250" s="3"/>
      <c r="DAW250" s="3"/>
      <c r="DAX250" s="3"/>
      <c r="DAY250" s="3"/>
      <c r="DAZ250" s="3"/>
      <c r="DBA250" s="3"/>
      <c r="DBB250" s="3"/>
      <c r="DBC250" s="3"/>
      <c r="DBD250" s="3"/>
      <c r="DBE250" s="3"/>
      <c r="DBF250" s="3"/>
      <c r="DBG250" s="3"/>
      <c r="DBH250" s="3"/>
      <c r="DBI250" s="3"/>
      <c r="DBJ250" s="3"/>
      <c r="DBK250" s="3"/>
      <c r="DBL250" s="3"/>
      <c r="DBM250" s="3"/>
      <c r="DBN250" s="3"/>
      <c r="DBO250" s="3"/>
      <c r="DBP250" s="3"/>
      <c r="DBQ250" s="3"/>
      <c r="DBR250" s="3"/>
      <c r="DBS250" s="3"/>
      <c r="DBT250" s="3"/>
      <c r="DBU250" s="3"/>
      <c r="DBV250" s="3"/>
      <c r="DBW250" s="3"/>
      <c r="DBX250" s="3"/>
      <c r="DBY250" s="3"/>
      <c r="DBZ250" s="3"/>
      <c r="DCA250" s="3"/>
      <c r="DCB250" s="3"/>
      <c r="DCC250" s="3"/>
      <c r="DCD250" s="3"/>
      <c r="DCE250" s="3"/>
      <c r="DCF250" s="3"/>
      <c r="DCG250" s="3"/>
      <c r="DCH250" s="3"/>
      <c r="DCI250" s="3"/>
      <c r="DCJ250" s="3"/>
      <c r="DCK250" s="3"/>
      <c r="DCL250" s="3"/>
      <c r="DCM250" s="3"/>
      <c r="DCN250" s="3"/>
      <c r="DCO250" s="3"/>
      <c r="DCP250" s="3"/>
      <c r="DCQ250" s="3"/>
      <c r="DCR250" s="3"/>
      <c r="DCS250" s="3"/>
      <c r="DCT250" s="3"/>
      <c r="DCU250" s="3"/>
      <c r="DCV250" s="3"/>
      <c r="DCW250" s="3"/>
      <c r="DCX250" s="3"/>
      <c r="DCY250" s="3"/>
      <c r="DCZ250" s="3"/>
      <c r="DDA250" s="3"/>
      <c r="DDB250" s="3"/>
      <c r="DDC250" s="3"/>
      <c r="DDD250" s="3"/>
      <c r="DDE250" s="3"/>
      <c r="DDF250" s="3"/>
      <c r="DDG250" s="3"/>
      <c r="DDH250" s="3"/>
      <c r="DDI250" s="3"/>
      <c r="DDJ250" s="3"/>
      <c r="DDK250" s="3"/>
      <c r="DDL250" s="3"/>
      <c r="DDM250" s="3"/>
      <c r="DDN250" s="3"/>
      <c r="DDO250" s="3"/>
      <c r="DDP250" s="3"/>
      <c r="DDQ250" s="3"/>
      <c r="DDR250" s="3"/>
      <c r="DDS250" s="3"/>
      <c r="DDT250" s="3"/>
      <c r="DDU250" s="3"/>
      <c r="DDV250" s="3"/>
      <c r="DDW250" s="3"/>
      <c r="DDX250" s="3"/>
      <c r="DDY250" s="3"/>
      <c r="DDZ250" s="3"/>
      <c r="DEA250" s="3"/>
      <c r="DEB250" s="3"/>
      <c r="DEC250" s="3"/>
      <c r="DED250" s="3"/>
      <c r="DEE250" s="3"/>
      <c r="DEF250" s="3"/>
      <c r="DEG250" s="3"/>
      <c r="DEH250" s="3"/>
      <c r="DEI250" s="3"/>
      <c r="DEJ250" s="3"/>
      <c r="DEK250" s="3"/>
      <c r="DEL250" s="3"/>
      <c r="DEM250" s="3"/>
      <c r="DEN250" s="3"/>
      <c r="DEO250" s="3"/>
      <c r="DEP250" s="3"/>
      <c r="DEQ250" s="3"/>
      <c r="DER250" s="3"/>
      <c r="DES250" s="3"/>
      <c r="DET250" s="3"/>
      <c r="DEU250" s="3"/>
      <c r="DEV250" s="3"/>
      <c r="DEW250" s="3"/>
      <c r="DEX250" s="3"/>
      <c r="DEY250" s="3"/>
      <c r="DEZ250" s="3"/>
      <c r="DFA250" s="3"/>
      <c r="DFB250" s="3"/>
      <c r="DFC250" s="3"/>
      <c r="DFD250" s="3"/>
      <c r="DFE250" s="3"/>
      <c r="DFF250" s="3"/>
      <c r="DFG250" s="3"/>
      <c r="DFH250" s="3"/>
      <c r="DFI250" s="3"/>
      <c r="DFJ250" s="3"/>
      <c r="DFK250" s="3"/>
      <c r="DFL250" s="3"/>
      <c r="DFM250" s="3"/>
      <c r="DFN250" s="3"/>
      <c r="DFO250" s="3"/>
      <c r="DFP250" s="3"/>
      <c r="DFQ250" s="3"/>
      <c r="DFR250" s="3"/>
      <c r="DFS250" s="3"/>
      <c r="DFT250" s="3"/>
      <c r="DFU250" s="3"/>
      <c r="DFV250" s="3"/>
      <c r="DFW250" s="3"/>
      <c r="DFX250" s="3"/>
      <c r="DFY250" s="3"/>
      <c r="DFZ250" s="3"/>
      <c r="DGA250" s="3"/>
      <c r="DGB250" s="3"/>
      <c r="DGC250" s="3"/>
      <c r="DGD250" s="3"/>
      <c r="DGE250" s="3"/>
      <c r="DGF250" s="3"/>
      <c r="DGG250" s="3"/>
      <c r="DGH250" s="3"/>
      <c r="DGI250" s="3"/>
      <c r="DGJ250" s="3"/>
      <c r="DGK250" s="3"/>
      <c r="DGL250" s="3"/>
      <c r="DGM250" s="3"/>
      <c r="DGN250" s="3"/>
      <c r="DGO250" s="3"/>
      <c r="DGP250" s="3"/>
      <c r="DGQ250" s="3"/>
      <c r="DGR250" s="3"/>
      <c r="DGS250" s="3"/>
      <c r="DGT250" s="3"/>
      <c r="DGU250" s="3"/>
      <c r="DGV250" s="3"/>
      <c r="DGW250" s="3"/>
      <c r="DGX250" s="3"/>
      <c r="DGY250" s="3"/>
      <c r="DGZ250" s="3"/>
      <c r="DHA250" s="3"/>
      <c r="DHB250" s="3"/>
      <c r="DHC250" s="3"/>
      <c r="DHD250" s="3"/>
      <c r="DHE250" s="3"/>
      <c r="DHF250" s="3"/>
      <c r="DHG250" s="3"/>
      <c r="DHH250" s="3"/>
      <c r="DHI250" s="3"/>
      <c r="DHJ250" s="3"/>
      <c r="DHK250" s="3"/>
      <c r="DHL250" s="3"/>
      <c r="DHM250" s="3"/>
      <c r="DHN250" s="3"/>
      <c r="DHO250" s="3"/>
      <c r="DHP250" s="3"/>
      <c r="DHQ250" s="3"/>
      <c r="DHR250" s="3"/>
      <c r="DHS250" s="3"/>
      <c r="DHT250" s="3"/>
      <c r="DHU250" s="3"/>
      <c r="DHV250" s="3"/>
      <c r="DHW250" s="3"/>
      <c r="DHX250" s="3"/>
      <c r="DHY250" s="3"/>
      <c r="DHZ250" s="3"/>
      <c r="DIA250" s="3"/>
      <c r="DIB250" s="3"/>
      <c r="DIC250" s="3"/>
      <c r="DID250" s="3"/>
      <c r="DIE250" s="3"/>
      <c r="DIF250" s="3"/>
      <c r="DIG250" s="3"/>
      <c r="DIH250" s="3"/>
      <c r="DII250" s="3"/>
      <c r="DIJ250" s="3"/>
      <c r="DIK250" s="3"/>
      <c r="DIL250" s="3"/>
      <c r="DIM250" s="3"/>
      <c r="DIN250" s="3"/>
      <c r="DIO250" s="3"/>
      <c r="DIP250" s="3"/>
      <c r="DIQ250" s="3"/>
      <c r="DIR250" s="3"/>
      <c r="DIS250" s="3"/>
      <c r="DIT250" s="3"/>
      <c r="DIU250" s="3"/>
      <c r="DIV250" s="3"/>
      <c r="DIW250" s="3"/>
      <c r="DIX250" s="3"/>
    </row>
    <row r="251" spans="1:2962" ht="15.75">
      <c r="A251" s="103" t="s">
        <v>448</v>
      </c>
      <c r="B251" s="71" t="s">
        <v>449</v>
      </c>
      <c r="C251" s="70" t="s">
        <v>631</v>
      </c>
      <c r="D251" s="115">
        <v>42269</v>
      </c>
      <c r="E251" s="71" t="s">
        <v>451</v>
      </c>
      <c r="F251" s="160">
        <v>50000000</v>
      </c>
      <c r="G251" s="33"/>
      <c r="H251" s="126"/>
      <c r="I251" s="49"/>
      <c r="J251" s="90">
        <f t="shared" si="6"/>
        <v>29240200000</v>
      </c>
      <c r="K251" s="170">
        <f t="shared" si="7"/>
        <v>50000000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3"/>
      <c r="AMQ251" s="3"/>
      <c r="AMR251" s="3"/>
      <c r="AMS251" s="3"/>
      <c r="AMT251" s="3"/>
      <c r="AMU251" s="3"/>
      <c r="AMV251" s="3"/>
      <c r="AMW251" s="3"/>
      <c r="AMX251" s="3"/>
      <c r="AMY251" s="3"/>
      <c r="AMZ251" s="3"/>
      <c r="ANA251" s="3"/>
      <c r="ANB251" s="3"/>
      <c r="ANC251" s="3"/>
      <c r="AND251" s="3"/>
      <c r="ANE251" s="3"/>
      <c r="ANF251" s="3"/>
      <c r="ANG251" s="3"/>
      <c r="ANH251" s="3"/>
      <c r="ANI251" s="3"/>
      <c r="ANJ251" s="3"/>
      <c r="ANK251" s="3"/>
      <c r="ANL251" s="3"/>
      <c r="ANM251" s="3"/>
      <c r="ANN251" s="3"/>
      <c r="ANO251" s="3"/>
      <c r="ANP251" s="3"/>
      <c r="ANQ251" s="3"/>
      <c r="ANR251" s="3"/>
      <c r="ANS251" s="3"/>
      <c r="ANT251" s="3"/>
      <c r="ANU251" s="3"/>
      <c r="ANV251" s="3"/>
      <c r="ANW251" s="3"/>
      <c r="ANX251" s="3"/>
      <c r="ANY251" s="3"/>
      <c r="ANZ251" s="3"/>
      <c r="AOA251" s="3"/>
      <c r="AOB251" s="3"/>
      <c r="AOC251" s="3"/>
      <c r="AOD251" s="3"/>
      <c r="AOE251" s="3"/>
      <c r="AOF251" s="3"/>
      <c r="AOG251" s="3"/>
      <c r="AOH251" s="3"/>
      <c r="AOI251" s="3"/>
      <c r="AOJ251" s="3"/>
      <c r="AOK251" s="3"/>
      <c r="AOL251" s="3"/>
      <c r="AOM251" s="3"/>
      <c r="AON251" s="3"/>
      <c r="AOO251" s="3"/>
      <c r="AOP251" s="3"/>
      <c r="AOQ251" s="3"/>
      <c r="AOR251" s="3"/>
      <c r="AOS251" s="3"/>
      <c r="AOT251" s="3"/>
      <c r="AOU251" s="3"/>
      <c r="AOV251" s="3"/>
      <c r="AOW251" s="3"/>
      <c r="AOX251" s="3"/>
      <c r="AOY251" s="3"/>
      <c r="AOZ251" s="3"/>
      <c r="APA251" s="3"/>
      <c r="APB251" s="3"/>
      <c r="APC251" s="3"/>
      <c r="APD251" s="3"/>
      <c r="APE251" s="3"/>
      <c r="APF251" s="3"/>
      <c r="APG251" s="3"/>
      <c r="APH251" s="3"/>
      <c r="API251" s="3"/>
      <c r="APJ251" s="3"/>
      <c r="APK251" s="3"/>
      <c r="APL251" s="3"/>
      <c r="APM251" s="3"/>
      <c r="APN251" s="3"/>
      <c r="APO251" s="3"/>
      <c r="APP251" s="3"/>
      <c r="APQ251" s="3"/>
      <c r="APR251" s="3"/>
      <c r="APS251" s="3"/>
      <c r="APT251" s="3"/>
      <c r="APU251" s="3"/>
      <c r="APV251" s="3"/>
      <c r="APW251" s="3"/>
      <c r="APX251" s="3"/>
      <c r="APY251" s="3"/>
      <c r="APZ251" s="3"/>
      <c r="AQA251" s="3"/>
      <c r="AQB251" s="3"/>
      <c r="AQC251" s="3"/>
      <c r="AQD251" s="3"/>
      <c r="AQE251" s="3"/>
      <c r="AQF251" s="3"/>
      <c r="AQG251" s="3"/>
      <c r="AQH251" s="3"/>
      <c r="AQI251" s="3"/>
      <c r="AQJ251" s="3"/>
      <c r="AQK251" s="3"/>
      <c r="AQL251" s="3"/>
      <c r="AQM251" s="3"/>
      <c r="AQN251" s="3"/>
      <c r="AQO251" s="3"/>
      <c r="AQP251" s="3"/>
      <c r="AQQ251" s="3"/>
      <c r="AQR251" s="3"/>
      <c r="AQS251" s="3"/>
      <c r="AQT251" s="3"/>
      <c r="AQU251" s="3"/>
      <c r="AQV251" s="3"/>
      <c r="AQW251" s="3"/>
      <c r="AQX251" s="3"/>
      <c r="AQY251" s="3"/>
      <c r="AQZ251" s="3"/>
      <c r="ARA251" s="3"/>
      <c r="ARB251" s="3"/>
      <c r="ARC251" s="3"/>
      <c r="ARD251" s="3"/>
      <c r="ARE251" s="3"/>
      <c r="ARF251" s="3"/>
      <c r="ARG251" s="3"/>
      <c r="ARH251" s="3"/>
      <c r="ARI251" s="3"/>
      <c r="ARJ251" s="3"/>
      <c r="ARK251" s="3"/>
      <c r="ARL251" s="3"/>
      <c r="ARM251" s="3"/>
      <c r="ARN251" s="3"/>
      <c r="ARO251" s="3"/>
      <c r="ARP251" s="3"/>
      <c r="ARQ251" s="3"/>
      <c r="ARR251" s="3"/>
      <c r="ARS251" s="3"/>
      <c r="ART251" s="3"/>
      <c r="ARU251" s="3"/>
      <c r="ARV251" s="3"/>
      <c r="ARW251" s="3"/>
      <c r="ARX251" s="3"/>
      <c r="ARY251" s="3"/>
      <c r="ARZ251" s="3"/>
      <c r="ASA251" s="3"/>
      <c r="ASB251" s="3"/>
      <c r="ASC251" s="3"/>
      <c r="ASD251" s="3"/>
      <c r="ASE251" s="3"/>
      <c r="ASF251" s="3"/>
      <c r="ASG251" s="3"/>
      <c r="ASH251" s="3"/>
      <c r="ASI251" s="3"/>
      <c r="ASJ251" s="3"/>
      <c r="ASK251" s="3"/>
      <c r="ASL251" s="3"/>
      <c r="ASM251" s="3"/>
      <c r="ASN251" s="3"/>
      <c r="ASO251" s="3"/>
      <c r="ASP251" s="3"/>
      <c r="ASQ251" s="3"/>
      <c r="ASR251" s="3"/>
      <c r="ASS251" s="3"/>
      <c r="AST251" s="3"/>
      <c r="ASU251" s="3"/>
      <c r="ASV251" s="3"/>
      <c r="ASW251" s="3"/>
      <c r="ASX251" s="3"/>
      <c r="ASY251" s="3"/>
      <c r="ASZ251" s="3"/>
      <c r="ATA251" s="3"/>
      <c r="ATB251" s="3"/>
      <c r="ATC251" s="3"/>
      <c r="ATD251" s="3"/>
      <c r="ATE251" s="3"/>
      <c r="ATF251" s="3"/>
      <c r="ATG251" s="3"/>
      <c r="ATH251" s="3"/>
      <c r="ATI251" s="3"/>
      <c r="ATJ251" s="3"/>
      <c r="ATK251" s="3"/>
      <c r="ATL251" s="3"/>
      <c r="ATM251" s="3"/>
      <c r="ATN251" s="3"/>
      <c r="ATO251" s="3"/>
      <c r="ATP251" s="3"/>
      <c r="ATQ251" s="3"/>
      <c r="ATR251" s="3"/>
      <c r="ATS251" s="3"/>
      <c r="ATT251" s="3"/>
      <c r="ATU251" s="3"/>
      <c r="ATV251" s="3"/>
      <c r="ATW251" s="3"/>
      <c r="ATX251" s="3"/>
      <c r="ATY251" s="3"/>
      <c r="ATZ251" s="3"/>
      <c r="AUA251" s="3"/>
      <c r="AUB251" s="3"/>
      <c r="AUC251" s="3"/>
      <c r="AUD251" s="3"/>
      <c r="AUE251" s="3"/>
      <c r="AUF251" s="3"/>
      <c r="AUG251" s="3"/>
      <c r="AUH251" s="3"/>
      <c r="AUI251" s="3"/>
      <c r="AUJ251" s="3"/>
      <c r="AUK251" s="3"/>
      <c r="AUL251" s="3"/>
      <c r="AUM251" s="3"/>
      <c r="AUN251" s="3"/>
      <c r="AUO251" s="3"/>
      <c r="AUP251" s="3"/>
      <c r="AUQ251" s="3"/>
      <c r="AUR251" s="3"/>
      <c r="AUS251" s="3"/>
      <c r="AUT251" s="3"/>
      <c r="AUU251" s="3"/>
      <c r="AUV251" s="3"/>
      <c r="AUW251" s="3"/>
      <c r="AUX251" s="3"/>
      <c r="AUY251" s="3"/>
      <c r="AUZ251" s="3"/>
      <c r="AVA251" s="3"/>
      <c r="AVB251" s="3"/>
      <c r="AVC251" s="3"/>
      <c r="AVD251" s="3"/>
      <c r="AVE251" s="3"/>
      <c r="AVF251" s="3"/>
      <c r="AVG251" s="3"/>
      <c r="AVH251" s="3"/>
      <c r="AVI251" s="3"/>
      <c r="AVJ251" s="3"/>
      <c r="AVK251" s="3"/>
      <c r="AVL251" s="3"/>
      <c r="AVM251" s="3"/>
      <c r="AVN251" s="3"/>
      <c r="AVO251" s="3"/>
      <c r="AVP251" s="3"/>
      <c r="AVQ251" s="3"/>
      <c r="AVR251" s="3"/>
      <c r="AVS251" s="3"/>
      <c r="AVT251" s="3"/>
      <c r="AVU251" s="3"/>
      <c r="AVV251" s="3"/>
      <c r="AVW251" s="3"/>
      <c r="AVX251" s="3"/>
      <c r="AVY251" s="3"/>
      <c r="AVZ251" s="3"/>
      <c r="AWA251" s="3"/>
      <c r="AWB251" s="3"/>
      <c r="AWC251" s="3"/>
      <c r="AWD251" s="3"/>
      <c r="AWE251" s="3"/>
      <c r="AWF251" s="3"/>
      <c r="AWG251" s="3"/>
      <c r="AWH251" s="3"/>
      <c r="AWI251" s="3"/>
      <c r="AWJ251" s="3"/>
      <c r="AWK251" s="3"/>
      <c r="AWL251" s="3"/>
      <c r="AWM251" s="3"/>
      <c r="AWN251" s="3"/>
      <c r="AWO251" s="3"/>
      <c r="AWP251" s="3"/>
      <c r="AWQ251" s="3"/>
      <c r="AWR251" s="3"/>
      <c r="AWS251" s="3"/>
      <c r="AWT251" s="3"/>
      <c r="AWU251" s="3"/>
      <c r="AWV251" s="3"/>
      <c r="AWW251" s="3"/>
      <c r="AWX251" s="3"/>
      <c r="AWY251" s="3"/>
      <c r="AWZ251" s="3"/>
      <c r="AXA251" s="3"/>
      <c r="AXB251" s="3"/>
      <c r="AXC251" s="3"/>
      <c r="AXD251" s="3"/>
      <c r="AXE251" s="3"/>
      <c r="AXF251" s="3"/>
      <c r="AXG251" s="3"/>
      <c r="AXH251" s="3"/>
      <c r="AXI251" s="3"/>
      <c r="AXJ251" s="3"/>
      <c r="AXK251" s="3"/>
      <c r="AXL251" s="3"/>
      <c r="AXM251" s="3"/>
      <c r="AXN251" s="3"/>
      <c r="AXO251" s="3"/>
      <c r="AXP251" s="3"/>
      <c r="AXQ251" s="3"/>
      <c r="AXR251" s="3"/>
      <c r="AXS251" s="3"/>
      <c r="AXT251" s="3"/>
      <c r="AXU251" s="3"/>
      <c r="AXV251" s="3"/>
      <c r="AXW251" s="3"/>
      <c r="AXX251" s="3"/>
      <c r="AXY251" s="3"/>
      <c r="AXZ251" s="3"/>
      <c r="AYA251" s="3"/>
      <c r="AYB251" s="3"/>
      <c r="AYC251" s="3"/>
      <c r="AYD251" s="3"/>
      <c r="AYE251" s="3"/>
      <c r="AYF251" s="3"/>
      <c r="AYG251" s="3"/>
      <c r="AYH251" s="3"/>
      <c r="AYI251" s="3"/>
      <c r="AYJ251" s="3"/>
      <c r="AYK251" s="3"/>
      <c r="AYL251" s="3"/>
      <c r="AYM251" s="3"/>
      <c r="AYN251" s="3"/>
      <c r="AYO251" s="3"/>
      <c r="AYP251" s="3"/>
      <c r="AYQ251" s="3"/>
      <c r="AYR251" s="3"/>
      <c r="AYS251" s="3"/>
      <c r="AYT251" s="3"/>
      <c r="AYU251" s="3"/>
      <c r="AYV251" s="3"/>
      <c r="AYW251" s="3"/>
      <c r="AYX251" s="3"/>
      <c r="AYY251" s="3"/>
      <c r="AYZ251" s="3"/>
      <c r="AZA251" s="3"/>
      <c r="AZB251" s="3"/>
      <c r="AZC251" s="3"/>
      <c r="AZD251" s="3"/>
      <c r="AZE251" s="3"/>
      <c r="AZF251" s="3"/>
      <c r="AZG251" s="3"/>
      <c r="AZH251" s="3"/>
      <c r="AZI251" s="3"/>
      <c r="AZJ251" s="3"/>
      <c r="AZK251" s="3"/>
      <c r="AZL251" s="3"/>
      <c r="AZM251" s="3"/>
      <c r="AZN251" s="3"/>
      <c r="AZO251" s="3"/>
      <c r="AZP251" s="3"/>
      <c r="AZQ251" s="3"/>
      <c r="AZR251" s="3"/>
      <c r="AZS251" s="3"/>
      <c r="AZT251" s="3"/>
      <c r="AZU251" s="3"/>
      <c r="AZV251" s="3"/>
      <c r="AZW251" s="3"/>
      <c r="AZX251" s="3"/>
      <c r="AZY251" s="3"/>
      <c r="AZZ251" s="3"/>
      <c r="BAA251" s="3"/>
      <c r="BAB251" s="3"/>
      <c r="BAC251" s="3"/>
      <c r="BAD251" s="3"/>
      <c r="BAE251" s="3"/>
      <c r="BAF251" s="3"/>
      <c r="BAG251" s="3"/>
      <c r="BAH251" s="3"/>
      <c r="BAI251" s="3"/>
      <c r="BAJ251" s="3"/>
      <c r="BAK251" s="3"/>
      <c r="BAL251" s="3"/>
      <c r="BAM251" s="3"/>
      <c r="BAN251" s="3"/>
      <c r="BAO251" s="3"/>
      <c r="BAP251" s="3"/>
      <c r="BAQ251" s="3"/>
      <c r="BAR251" s="3"/>
      <c r="BAS251" s="3"/>
      <c r="BAT251" s="3"/>
      <c r="BAU251" s="3"/>
      <c r="BAV251" s="3"/>
      <c r="BAW251" s="3"/>
      <c r="BAX251" s="3"/>
      <c r="BAY251" s="3"/>
      <c r="BAZ251" s="3"/>
      <c r="BBA251" s="3"/>
      <c r="BBB251" s="3"/>
      <c r="BBC251" s="3"/>
      <c r="BBD251" s="3"/>
      <c r="BBE251" s="3"/>
      <c r="BBF251" s="3"/>
      <c r="BBG251" s="3"/>
      <c r="BBH251" s="3"/>
      <c r="BBI251" s="3"/>
      <c r="BBJ251" s="3"/>
      <c r="BBK251" s="3"/>
      <c r="BBL251" s="3"/>
      <c r="BBM251" s="3"/>
      <c r="BBN251" s="3"/>
      <c r="BBO251" s="3"/>
      <c r="BBP251" s="3"/>
      <c r="BBQ251" s="3"/>
      <c r="BBR251" s="3"/>
      <c r="BBS251" s="3"/>
      <c r="BBT251" s="3"/>
      <c r="BBU251" s="3"/>
      <c r="BBV251" s="3"/>
      <c r="BBW251" s="3"/>
      <c r="BBX251" s="3"/>
      <c r="BBY251" s="3"/>
      <c r="BBZ251" s="3"/>
      <c r="BCA251" s="3"/>
      <c r="BCB251" s="3"/>
      <c r="BCC251" s="3"/>
      <c r="BCD251" s="3"/>
      <c r="BCE251" s="3"/>
      <c r="BCF251" s="3"/>
      <c r="BCG251" s="3"/>
      <c r="BCH251" s="3"/>
      <c r="BCI251" s="3"/>
      <c r="BCJ251" s="3"/>
      <c r="BCK251" s="3"/>
      <c r="BCL251" s="3"/>
      <c r="BCM251" s="3"/>
      <c r="BCN251" s="3"/>
      <c r="BCO251" s="3"/>
      <c r="BCP251" s="3"/>
      <c r="BCQ251" s="3"/>
      <c r="BCR251" s="3"/>
      <c r="BCS251" s="3"/>
      <c r="BCT251" s="3"/>
      <c r="BCU251" s="3"/>
      <c r="BCV251" s="3"/>
      <c r="BCW251" s="3"/>
      <c r="BCX251" s="3"/>
      <c r="BCY251" s="3"/>
      <c r="BCZ251" s="3"/>
      <c r="BDA251" s="3"/>
      <c r="BDB251" s="3"/>
      <c r="BDC251" s="3"/>
      <c r="BDD251" s="3"/>
      <c r="BDE251" s="3"/>
      <c r="BDF251" s="3"/>
      <c r="BDG251" s="3"/>
      <c r="BDH251" s="3"/>
      <c r="BDI251" s="3"/>
      <c r="BDJ251" s="3"/>
      <c r="BDK251" s="3"/>
      <c r="BDL251" s="3"/>
      <c r="BDM251" s="3"/>
      <c r="BDN251" s="3"/>
      <c r="BDO251" s="3"/>
      <c r="BDP251" s="3"/>
      <c r="BDQ251" s="3"/>
      <c r="BDR251" s="3"/>
      <c r="BDS251" s="3"/>
      <c r="BDT251" s="3"/>
      <c r="BDU251" s="3"/>
      <c r="BDV251" s="3"/>
      <c r="BDW251" s="3"/>
      <c r="BDX251" s="3"/>
      <c r="BDY251" s="3"/>
      <c r="BDZ251" s="3"/>
      <c r="BEA251" s="3"/>
      <c r="BEB251" s="3"/>
      <c r="BEC251" s="3"/>
      <c r="BED251" s="3"/>
      <c r="BEE251" s="3"/>
      <c r="BEF251" s="3"/>
      <c r="BEG251" s="3"/>
      <c r="BEH251" s="3"/>
      <c r="BEI251" s="3"/>
      <c r="BEJ251" s="3"/>
      <c r="BEK251" s="3"/>
      <c r="BEL251" s="3"/>
      <c r="BEM251" s="3"/>
      <c r="BEN251" s="3"/>
      <c r="BEO251" s="3"/>
      <c r="BEP251" s="3"/>
      <c r="BEQ251" s="3"/>
      <c r="BER251" s="3"/>
      <c r="BES251" s="3"/>
      <c r="BET251" s="3"/>
      <c r="BEU251" s="3"/>
      <c r="BEV251" s="3"/>
      <c r="BEW251" s="3"/>
      <c r="BEX251" s="3"/>
      <c r="BEY251" s="3"/>
      <c r="BEZ251" s="3"/>
      <c r="BFA251" s="3"/>
      <c r="BFB251" s="3"/>
      <c r="BFC251" s="3"/>
      <c r="BFD251" s="3"/>
      <c r="BFE251" s="3"/>
      <c r="BFF251" s="3"/>
      <c r="BFG251" s="3"/>
      <c r="BFH251" s="3"/>
      <c r="BFI251" s="3"/>
      <c r="BFJ251" s="3"/>
      <c r="BFK251" s="3"/>
      <c r="BFL251" s="3"/>
      <c r="BFM251" s="3"/>
      <c r="BFN251" s="3"/>
      <c r="BFO251" s="3"/>
      <c r="BFP251" s="3"/>
      <c r="BFQ251" s="3"/>
      <c r="BFR251" s="3"/>
      <c r="BFS251" s="3"/>
      <c r="BFT251" s="3"/>
      <c r="BFU251" s="3"/>
      <c r="BFV251" s="3"/>
      <c r="BFW251" s="3"/>
      <c r="BFX251" s="3"/>
      <c r="BFY251" s="3"/>
      <c r="BFZ251" s="3"/>
      <c r="BGA251" s="3"/>
      <c r="BGB251" s="3"/>
      <c r="BGC251" s="3"/>
      <c r="BGD251" s="3"/>
      <c r="BGE251" s="3"/>
      <c r="BGF251" s="3"/>
      <c r="BGG251" s="3"/>
      <c r="BGH251" s="3"/>
      <c r="BGI251" s="3"/>
      <c r="BGJ251" s="3"/>
      <c r="BGK251" s="3"/>
      <c r="BGL251" s="3"/>
      <c r="BGM251" s="3"/>
      <c r="BGN251" s="3"/>
      <c r="BGO251" s="3"/>
      <c r="BGP251" s="3"/>
      <c r="BGQ251" s="3"/>
      <c r="BGR251" s="3"/>
      <c r="BGS251" s="3"/>
      <c r="BGT251" s="3"/>
      <c r="BGU251" s="3"/>
      <c r="BGV251" s="3"/>
      <c r="BGW251" s="3"/>
      <c r="BGX251" s="3"/>
      <c r="BGY251" s="3"/>
      <c r="BGZ251" s="3"/>
      <c r="BHA251" s="3"/>
      <c r="BHB251" s="3"/>
      <c r="BHC251" s="3"/>
      <c r="BHD251" s="3"/>
      <c r="BHE251" s="3"/>
      <c r="BHF251" s="3"/>
      <c r="BHG251" s="3"/>
      <c r="BHH251" s="3"/>
      <c r="BHI251" s="3"/>
      <c r="BHJ251" s="3"/>
      <c r="BHK251" s="3"/>
      <c r="BHL251" s="3"/>
      <c r="BHM251" s="3"/>
      <c r="BHN251" s="3"/>
      <c r="BHO251" s="3"/>
      <c r="BHP251" s="3"/>
      <c r="BHQ251" s="3"/>
      <c r="BHR251" s="3"/>
      <c r="BHS251" s="3"/>
      <c r="BHT251" s="3"/>
      <c r="BHU251" s="3"/>
      <c r="BHV251" s="3"/>
      <c r="BHW251" s="3"/>
      <c r="BHX251" s="3"/>
      <c r="BHY251" s="3"/>
      <c r="BHZ251" s="3"/>
      <c r="BIA251" s="3"/>
      <c r="BIB251" s="3"/>
      <c r="BIC251" s="3"/>
      <c r="BID251" s="3"/>
      <c r="BIE251" s="3"/>
      <c r="BIF251" s="3"/>
      <c r="BIG251" s="3"/>
      <c r="BIH251" s="3"/>
      <c r="BII251" s="3"/>
      <c r="BIJ251" s="3"/>
      <c r="BIK251" s="3"/>
      <c r="BIL251" s="3"/>
      <c r="BIM251" s="3"/>
      <c r="BIN251" s="3"/>
      <c r="BIO251" s="3"/>
      <c r="BIP251" s="3"/>
      <c r="BIQ251" s="3"/>
      <c r="BIR251" s="3"/>
      <c r="BIS251" s="3"/>
      <c r="BIT251" s="3"/>
      <c r="BIU251" s="3"/>
      <c r="BIV251" s="3"/>
      <c r="BIW251" s="3"/>
      <c r="BIX251" s="3"/>
      <c r="BIY251" s="3"/>
      <c r="BIZ251" s="3"/>
      <c r="BJA251" s="3"/>
      <c r="BJB251" s="3"/>
      <c r="BJC251" s="3"/>
      <c r="BJD251" s="3"/>
      <c r="BJE251" s="3"/>
      <c r="BJF251" s="3"/>
      <c r="BJG251" s="3"/>
      <c r="BJH251" s="3"/>
      <c r="BJI251" s="3"/>
      <c r="BJJ251" s="3"/>
      <c r="BJK251" s="3"/>
      <c r="BJL251" s="3"/>
      <c r="BJM251" s="3"/>
      <c r="BJN251" s="3"/>
      <c r="BJO251" s="3"/>
      <c r="BJP251" s="3"/>
      <c r="BJQ251" s="3"/>
      <c r="BJR251" s="3"/>
      <c r="BJS251" s="3"/>
      <c r="BJT251" s="3"/>
      <c r="BJU251" s="3"/>
      <c r="BJV251" s="3"/>
      <c r="BJW251" s="3"/>
      <c r="BJX251" s="3"/>
      <c r="BJY251" s="3"/>
      <c r="BJZ251" s="3"/>
      <c r="BKA251" s="3"/>
      <c r="BKB251" s="3"/>
      <c r="BKC251" s="3"/>
      <c r="BKD251" s="3"/>
      <c r="BKE251" s="3"/>
      <c r="BKF251" s="3"/>
      <c r="BKG251" s="3"/>
      <c r="BKH251" s="3"/>
      <c r="BKI251" s="3"/>
      <c r="BKJ251" s="3"/>
      <c r="BKK251" s="3"/>
      <c r="BKL251" s="3"/>
      <c r="BKM251" s="3"/>
      <c r="BKN251" s="3"/>
      <c r="BKO251" s="3"/>
      <c r="BKP251" s="3"/>
      <c r="BKQ251" s="3"/>
      <c r="BKR251" s="3"/>
      <c r="BKS251" s="3"/>
      <c r="BKT251" s="3"/>
      <c r="BKU251" s="3"/>
      <c r="BKV251" s="3"/>
      <c r="BKW251" s="3"/>
      <c r="BKX251" s="3"/>
      <c r="BKY251" s="3"/>
      <c r="BKZ251" s="3"/>
      <c r="BLA251" s="3"/>
      <c r="BLB251" s="3"/>
      <c r="BLC251" s="3"/>
      <c r="BLD251" s="3"/>
      <c r="BLE251" s="3"/>
      <c r="BLF251" s="3"/>
      <c r="BLG251" s="3"/>
      <c r="BLH251" s="3"/>
      <c r="BLI251" s="3"/>
      <c r="BLJ251" s="3"/>
      <c r="BLK251" s="3"/>
      <c r="BLL251" s="3"/>
      <c r="BLM251" s="3"/>
      <c r="BLN251" s="3"/>
      <c r="BLO251" s="3"/>
      <c r="BLP251" s="3"/>
      <c r="BLQ251" s="3"/>
      <c r="BLR251" s="3"/>
      <c r="BLS251" s="3"/>
      <c r="BLT251" s="3"/>
      <c r="BLU251" s="3"/>
      <c r="BLV251" s="3"/>
      <c r="BLW251" s="3"/>
      <c r="BLX251" s="3"/>
      <c r="BLY251" s="3"/>
      <c r="BLZ251" s="3"/>
      <c r="BMA251" s="3"/>
      <c r="BMB251" s="3"/>
      <c r="BMC251" s="3"/>
      <c r="BMD251" s="3"/>
      <c r="BME251" s="3"/>
      <c r="BMF251" s="3"/>
      <c r="BMG251" s="3"/>
      <c r="BMH251" s="3"/>
      <c r="BMI251" s="3"/>
      <c r="BMJ251" s="3"/>
      <c r="BMK251" s="3"/>
      <c r="BML251" s="3"/>
      <c r="BMM251" s="3"/>
      <c r="BMN251" s="3"/>
      <c r="BMO251" s="3"/>
      <c r="BMP251" s="3"/>
      <c r="BMQ251" s="3"/>
      <c r="BMR251" s="3"/>
      <c r="BMS251" s="3"/>
      <c r="BMT251" s="3"/>
      <c r="BMU251" s="3"/>
      <c r="BMV251" s="3"/>
      <c r="BMW251" s="3"/>
      <c r="BMX251" s="3"/>
      <c r="BMY251" s="3"/>
      <c r="BMZ251" s="3"/>
      <c r="BNA251" s="3"/>
      <c r="BNB251" s="3"/>
      <c r="BNC251" s="3"/>
      <c r="BND251" s="3"/>
      <c r="BNE251" s="3"/>
      <c r="BNF251" s="3"/>
      <c r="BNG251" s="3"/>
      <c r="BNH251" s="3"/>
      <c r="BNI251" s="3"/>
      <c r="BNJ251" s="3"/>
      <c r="BNK251" s="3"/>
      <c r="BNL251" s="3"/>
      <c r="BNM251" s="3"/>
      <c r="BNN251" s="3"/>
      <c r="BNO251" s="3"/>
      <c r="BNP251" s="3"/>
      <c r="BNQ251" s="3"/>
      <c r="BNR251" s="3"/>
      <c r="BNS251" s="3"/>
      <c r="BNT251" s="3"/>
      <c r="BNU251" s="3"/>
      <c r="BNV251" s="3"/>
      <c r="BNW251" s="3"/>
      <c r="BNX251" s="3"/>
      <c r="BNY251" s="3"/>
      <c r="BNZ251" s="3"/>
      <c r="BOA251" s="3"/>
      <c r="BOB251" s="3"/>
      <c r="BOC251" s="3"/>
      <c r="BOD251" s="3"/>
      <c r="BOE251" s="3"/>
      <c r="BOF251" s="3"/>
      <c r="BOG251" s="3"/>
      <c r="BOH251" s="3"/>
      <c r="BOI251" s="3"/>
      <c r="BOJ251" s="3"/>
      <c r="BOK251" s="3"/>
      <c r="BOL251" s="3"/>
      <c r="BOM251" s="3"/>
      <c r="BON251" s="3"/>
      <c r="BOO251" s="3"/>
      <c r="BOP251" s="3"/>
      <c r="BOQ251" s="3"/>
      <c r="BOR251" s="3"/>
      <c r="BOS251" s="3"/>
      <c r="BOT251" s="3"/>
      <c r="BOU251" s="3"/>
      <c r="BOV251" s="3"/>
      <c r="BOW251" s="3"/>
      <c r="BOX251" s="3"/>
      <c r="BOY251" s="3"/>
      <c r="BOZ251" s="3"/>
      <c r="BPA251" s="3"/>
      <c r="BPB251" s="3"/>
      <c r="BPC251" s="3"/>
      <c r="BPD251" s="3"/>
      <c r="BPE251" s="3"/>
      <c r="BPF251" s="3"/>
      <c r="BPG251" s="3"/>
      <c r="BPH251" s="3"/>
      <c r="BPI251" s="3"/>
      <c r="BPJ251" s="3"/>
      <c r="BPK251" s="3"/>
      <c r="BPL251" s="3"/>
      <c r="BPM251" s="3"/>
      <c r="BPN251" s="3"/>
      <c r="BPO251" s="3"/>
      <c r="BPP251" s="3"/>
      <c r="BPQ251" s="3"/>
      <c r="BPR251" s="3"/>
      <c r="BPS251" s="3"/>
      <c r="BPT251" s="3"/>
      <c r="BPU251" s="3"/>
      <c r="BPV251" s="3"/>
      <c r="BPW251" s="3"/>
      <c r="BPX251" s="3"/>
      <c r="BPY251" s="3"/>
      <c r="BPZ251" s="3"/>
      <c r="BQA251" s="3"/>
      <c r="BQB251" s="3"/>
      <c r="BQC251" s="3"/>
      <c r="BQD251" s="3"/>
      <c r="BQE251" s="3"/>
      <c r="BQF251" s="3"/>
      <c r="BQG251" s="3"/>
      <c r="BQH251" s="3"/>
      <c r="BQI251" s="3"/>
      <c r="BQJ251" s="3"/>
      <c r="BQK251" s="3"/>
      <c r="BQL251" s="3"/>
      <c r="BQM251" s="3"/>
      <c r="BQN251" s="3"/>
      <c r="BQO251" s="3"/>
      <c r="BQP251" s="3"/>
      <c r="BQQ251" s="3"/>
      <c r="BQR251" s="3"/>
      <c r="BQS251" s="3"/>
      <c r="BQT251" s="3"/>
      <c r="BQU251" s="3"/>
      <c r="BQV251" s="3"/>
      <c r="BQW251" s="3"/>
      <c r="BQX251" s="3"/>
      <c r="BQY251" s="3"/>
      <c r="BQZ251" s="3"/>
      <c r="BRA251" s="3"/>
      <c r="BRB251" s="3"/>
      <c r="BRC251" s="3"/>
      <c r="BRD251" s="3"/>
      <c r="BRE251" s="3"/>
      <c r="BRF251" s="3"/>
      <c r="BRG251" s="3"/>
      <c r="BRH251" s="3"/>
      <c r="BRI251" s="3"/>
      <c r="BRJ251" s="3"/>
      <c r="BRK251" s="3"/>
      <c r="BRL251" s="3"/>
      <c r="BRM251" s="3"/>
      <c r="BRN251" s="3"/>
      <c r="BRO251" s="3"/>
      <c r="BRP251" s="3"/>
      <c r="BRQ251" s="3"/>
      <c r="BRR251" s="3"/>
      <c r="BRS251" s="3"/>
      <c r="BRT251" s="3"/>
      <c r="BRU251" s="3"/>
      <c r="BRV251" s="3"/>
      <c r="BRW251" s="3"/>
      <c r="BRX251" s="3"/>
      <c r="BRY251" s="3"/>
      <c r="BRZ251" s="3"/>
      <c r="BSA251" s="3"/>
      <c r="BSB251" s="3"/>
      <c r="BSC251" s="3"/>
      <c r="BSD251" s="3"/>
      <c r="BSE251" s="3"/>
      <c r="BSF251" s="3"/>
      <c r="BSG251" s="3"/>
      <c r="BSH251" s="3"/>
      <c r="BSI251" s="3"/>
      <c r="BSJ251" s="3"/>
      <c r="BSK251" s="3"/>
      <c r="BSL251" s="3"/>
      <c r="BSM251" s="3"/>
      <c r="BSN251" s="3"/>
      <c r="BSO251" s="3"/>
      <c r="BSP251" s="3"/>
      <c r="BSQ251" s="3"/>
      <c r="BSR251" s="3"/>
      <c r="BSS251" s="3"/>
      <c r="BST251" s="3"/>
      <c r="BSU251" s="3"/>
      <c r="BSV251" s="3"/>
      <c r="BSW251" s="3"/>
      <c r="BSX251" s="3"/>
      <c r="BSY251" s="3"/>
      <c r="BSZ251" s="3"/>
      <c r="BTA251" s="3"/>
      <c r="BTB251" s="3"/>
      <c r="BTC251" s="3"/>
      <c r="BTD251" s="3"/>
      <c r="BTE251" s="3"/>
      <c r="BTF251" s="3"/>
      <c r="BTG251" s="3"/>
      <c r="BTH251" s="3"/>
      <c r="BTI251" s="3"/>
      <c r="BTJ251" s="3"/>
      <c r="BTK251" s="3"/>
      <c r="BTL251" s="3"/>
      <c r="BTM251" s="3"/>
      <c r="BTN251" s="3"/>
      <c r="BTO251" s="3"/>
      <c r="BTP251" s="3"/>
      <c r="BTQ251" s="3"/>
      <c r="BTR251" s="3"/>
      <c r="BTS251" s="3"/>
      <c r="BTT251" s="3"/>
      <c r="BTU251" s="3"/>
      <c r="BTV251" s="3"/>
      <c r="BTW251" s="3"/>
      <c r="BTX251" s="3"/>
      <c r="BTY251" s="3"/>
      <c r="BTZ251" s="3"/>
      <c r="BUA251" s="3"/>
      <c r="BUB251" s="3"/>
      <c r="BUC251" s="3"/>
      <c r="BUD251" s="3"/>
      <c r="BUE251" s="3"/>
      <c r="BUF251" s="3"/>
      <c r="BUG251" s="3"/>
      <c r="BUH251" s="3"/>
      <c r="BUI251" s="3"/>
      <c r="BUJ251" s="3"/>
      <c r="BUK251" s="3"/>
      <c r="BUL251" s="3"/>
      <c r="BUM251" s="3"/>
      <c r="BUN251" s="3"/>
      <c r="BUO251" s="3"/>
      <c r="BUP251" s="3"/>
      <c r="BUQ251" s="3"/>
      <c r="BUR251" s="3"/>
      <c r="BUS251" s="3"/>
      <c r="BUT251" s="3"/>
      <c r="BUU251" s="3"/>
      <c r="BUV251" s="3"/>
      <c r="BUW251" s="3"/>
      <c r="BUX251" s="3"/>
      <c r="BUY251" s="3"/>
      <c r="BUZ251" s="3"/>
      <c r="BVA251" s="3"/>
      <c r="BVB251" s="3"/>
      <c r="BVC251" s="3"/>
      <c r="BVD251" s="3"/>
      <c r="BVE251" s="3"/>
      <c r="BVF251" s="3"/>
      <c r="BVG251" s="3"/>
      <c r="BVH251" s="3"/>
      <c r="BVI251" s="3"/>
      <c r="BVJ251" s="3"/>
      <c r="BVK251" s="3"/>
      <c r="BVL251" s="3"/>
      <c r="BVM251" s="3"/>
      <c r="BVN251" s="3"/>
      <c r="BVO251" s="3"/>
      <c r="BVP251" s="3"/>
      <c r="BVQ251" s="3"/>
      <c r="BVR251" s="3"/>
      <c r="BVS251" s="3"/>
      <c r="BVT251" s="3"/>
      <c r="BVU251" s="3"/>
      <c r="BVV251" s="3"/>
      <c r="BVW251" s="3"/>
      <c r="BVX251" s="3"/>
      <c r="BVY251" s="3"/>
      <c r="BVZ251" s="3"/>
      <c r="BWA251" s="3"/>
      <c r="BWB251" s="3"/>
      <c r="BWC251" s="3"/>
      <c r="BWD251" s="3"/>
      <c r="BWE251" s="3"/>
      <c r="BWF251" s="3"/>
      <c r="BWG251" s="3"/>
      <c r="BWH251" s="3"/>
      <c r="BWI251" s="3"/>
      <c r="BWJ251" s="3"/>
      <c r="BWK251" s="3"/>
      <c r="BWL251" s="3"/>
      <c r="BWM251" s="3"/>
      <c r="BWN251" s="3"/>
      <c r="BWO251" s="3"/>
      <c r="BWP251" s="3"/>
      <c r="BWQ251" s="3"/>
      <c r="BWR251" s="3"/>
      <c r="BWS251" s="3"/>
      <c r="BWT251" s="3"/>
      <c r="BWU251" s="3"/>
      <c r="BWV251" s="3"/>
      <c r="BWW251" s="3"/>
      <c r="BWX251" s="3"/>
      <c r="BWY251" s="3"/>
      <c r="BWZ251" s="3"/>
      <c r="BXA251" s="3"/>
      <c r="BXB251" s="3"/>
      <c r="BXC251" s="3"/>
      <c r="BXD251" s="3"/>
      <c r="BXE251" s="3"/>
      <c r="BXF251" s="3"/>
      <c r="BXG251" s="3"/>
      <c r="BXH251" s="3"/>
      <c r="BXI251" s="3"/>
      <c r="BXJ251" s="3"/>
      <c r="BXK251" s="3"/>
      <c r="BXL251" s="3"/>
      <c r="BXM251" s="3"/>
      <c r="BXN251" s="3"/>
      <c r="BXO251" s="3"/>
      <c r="BXP251" s="3"/>
      <c r="BXQ251" s="3"/>
      <c r="BXR251" s="3"/>
      <c r="BXS251" s="3"/>
      <c r="BXT251" s="3"/>
      <c r="BXU251" s="3"/>
      <c r="BXV251" s="3"/>
      <c r="BXW251" s="3"/>
      <c r="BXX251" s="3"/>
      <c r="BXY251" s="3"/>
      <c r="BXZ251" s="3"/>
      <c r="BYA251" s="3"/>
      <c r="BYB251" s="3"/>
      <c r="BYC251" s="3"/>
      <c r="BYD251" s="3"/>
      <c r="BYE251" s="3"/>
      <c r="BYF251" s="3"/>
      <c r="BYG251" s="3"/>
      <c r="BYH251" s="3"/>
      <c r="BYI251" s="3"/>
      <c r="BYJ251" s="3"/>
      <c r="BYK251" s="3"/>
      <c r="BYL251" s="3"/>
      <c r="BYM251" s="3"/>
      <c r="BYN251" s="3"/>
      <c r="BYO251" s="3"/>
      <c r="BYP251" s="3"/>
      <c r="BYQ251" s="3"/>
      <c r="BYR251" s="3"/>
      <c r="BYS251" s="3"/>
      <c r="BYT251" s="3"/>
      <c r="BYU251" s="3"/>
      <c r="BYV251" s="3"/>
      <c r="BYW251" s="3"/>
      <c r="BYX251" s="3"/>
      <c r="BYY251" s="3"/>
      <c r="BYZ251" s="3"/>
      <c r="BZA251" s="3"/>
      <c r="BZB251" s="3"/>
      <c r="BZC251" s="3"/>
      <c r="BZD251" s="3"/>
      <c r="BZE251" s="3"/>
      <c r="BZF251" s="3"/>
      <c r="BZG251" s="3"/>
      <c r="BZH251" s="3"/>
      <c r="BZI251" s="3"/>
      <c r="BZJ251" s="3"/>
      <c r="BZK251" s="3"/>
      <c r="BZL251" s="3"/>
      <c r="BZM251" s="3"/>
      <c r="BZN251" s="3"/>
      <c r="BZO251" s="3"/>
      <c r="BZP251" s="3"/>
      <c r="BZQ251" s="3"/>
      <c r="BZR251" s="3"/>
      <c r="BZS251" s="3"/>
      <c r="BZT251" s="3"/>
      <c r="BZU251" s="3"/>
      <c r="BZV251" s="3"/>
      <c r="BZW251" s="3"/>
      <c r="BZX251" s="3"/>
      <c r="BZY251" s="3"/>
      <c r="BZZ251" s="3"/>
      <c r="CAA251" s="3"/>
      <c r="CAB251" s="3"/>
      <c r="CAC251" s="3"/>
      <c r="CAD251" s="3"/>
      <c r="CAE251" s="3"/>
      <c r="CAF251" s="3"/>
      <c r="CAG251" s="3"/>
      <c r="CAH251" s="3"/>
      <c r="CAI251" s="3"/>
      <c r="CAJ251" s="3"/>
      <c r="CAK251" s="3"/>
      <c r="CAL251" s="3"/>
      <c r="CAM251" s="3"/>
      <c r="CAN251" s="3"/>
      <c r="CAO251" s="3"/>
      <c r="CAP251" s="3"/>
      <c r="CAQ251" s="3"/>
      <c r="CAR251" s="3"/>
      <c r="CAS251" s="3"/>
      <c r="CAT251" s="3"/>
      <c r="CAU251" s="3"/>
      <c r="CAV251" s="3"/>
      <c r="CAW251" s="3"/>
      <c r="CAX251" s="3"/>
      <c r="CAY251" s="3"/>
      <c r="CAZ251" s="3"/>
      <c r="CBA251" s="3"/>
      <c r="CBB251" s="3"/>
      <c r="CBC251" s="3"/>
      <c r="CBD251" s="3"/>
      <c r="CBE251" s="3"/>
      <c r="CBF251" s="3"/>
      <c r="CBG251" s="3"/>
      <c r="CBH251" s="3"/>
      <c r="CBI251" s="3"/>
      <c r="CBJ251" s="3"/>
      <c r="CBK251" s="3"/>
      <c r="CBL251" s="3"/>
      <c r="CBM251" s="3"/>
      <c r="CBN251" s="3"/>
      <c r="CBO251" s="3"/>
      <c r="CBP251" s="3"/>
      <c r="CBQ251" s="3"/>
      <c r="CBR251" s="3"/>
      <c r="CBS251" s="3"/>
      <c r="CBT251" s="3"/>
      <c r="CBU251" s="3"/>
      <c r="CBV251" s="3"/>
      <c r="CBW251" s="3"/>
      <c r="CBX251" s="3"/>
      <c r="CBY251" s="3"/>
      <c r="CBZ251" s="3"/>
      <c r="CCA251" s="3"/>
      <c r="CCB251" s="3"/>
      <c r="CCC251" s="3"/>
      <c r="CCD251" s="3"/>
      <c r="CCE251" s="3"/>
      <c r="CCF251" s="3"/>
      <c r="CCG251" s="3"/>
      <c r="CCH251" s="3"/>
      <c r="CCI251" s="3"/>
      <c r="CCJ251" s="3"/>
      <c r="CCK251" s="3"/>
      <c r="CCL251" s="3"/>
      <c r="CCM251" s="3"/>
      <c r="CCN251" s="3"/>
      <c r="CCO251" s="3"/>
      <c r="CCP251" s="3"/>
      <c r="CCQ251" s="3"/>
      <c r="CCR251" s="3"/>
      <c r="CCS251" s="3"/>
      <c r="CCT251" s="3"/>
      <c r="CCU251" s="3"/>
      <c r="CCV251" s="3"/>
      <c r="CCW251" s="3"/>
      <c r="CCX251" s="3"/>
      <c r="CCY251" s="3"/>
      <c r="CCZ251" s="3"/>
      <c r="CDA251" s="3"/>
      <c r="CDB251" s="3"/>
      <c r="CDC251" s="3"/>
      <c r="CDD251" s="3"/>
      <c r="CDE251" s="3"/>
      <c r="CDF251" s="3"/>
      <c r="CDG251" s="3"/>
      <c r="CDH251" s="3"/>
      <c r="CDI251" s="3"/>
      <c r="CDJ251" s="3"/>
      <c r="CDK251" s="3"/>
      <c r="CDL251" s="3"/>
      <c r="CDM251" s="3"/>
      <c r="CDN251" s="3"/>
      <c r="CDO251" s="3"/>
      <c r="CDP251" s="3"/>
      <c r="CDQ251" s="3"/>
      <c r="CDR251" s="3"/>
      <c r="CDS251" s="3"/>
      <c r="CDT251" s="3"/>
      <c r="CDU251" s="3"/>
      <c r="CDV251" s="3"/>
      <c r="CDW251" s="3"/>
      <c r="CDX251" s="3"/>
      <c r="CDY251" s="3"/>
      <c r="CDZ251" s="3"/>
      <c r="CEA251" s="3"/>
      <c r="CEB251" s="3"/>
      <c r="CEC251" s="3"/>
      <c r="CED251" s="3"/>
      <c r="CEE251" s="3"/>
      <c r="CEF251" s="3"/>
      <c r="CEG251" s="3"/>
      <c r="CEH251" s="3"/>
      <c r="CEI251" s="3"/>
      <c r="CEJ251" s="3"/>
      <c r="CEK251" s="3"/>
      <c r="CEL251" s="3"/>
      <c r="CEM251" s="3"/>
      <c r="CEN251" s="3"/>
      <c r="CEO251" s="3"/>
      <c r="CEP251" s="3"/>
      <c r="CEQ251" s="3"/>
      <c r="CER251" s="3"/>
      <c r="CES251" s="3"/>
      <c r="CET251" s="3"/>
      <c r="CEU251" s="3"/>
      <c r="CEV251" s="3"/>
      <c r="CEW251" s="3"/>
      <c r="CEX251" s="3"/>
      <c r="CEY251" s="3"/>
      <c r="CEZ251" s="3"/>
      <c r="CFA251" s="3"/>
      <c r="CFB251" s="3"/>
      <c r="CFC251" s="3"/>
      <c r="CFD251" s="3"/>
      <c r="CFE251" s="3"/>
      <c r="CFF251" s="3"/>
      <c r="CFG251" s="3"/>
      <c r="CFH251" s="3"/>
      <c r="CFI251" s="3"/>
      <c r="CFJ251" s="3"/>
      <c r="CFK251" s="3"/>
      <c r="CFL251" s="3"/>
      <c r="CFM251" s="3"/>
      <c r="CFN251" s="3"/>
      <c r="CFO251" s="3"/>
      <c r="CFP251" s="3"/>
      <c r="CFQ251" s="3"/>
      <c r="CFR251" s="3"/>
      <c r="CFS251" s="3"/>
      <c r="CFT251" s="3"/>
      <c r="CFU251" s="3"/>
      <c r="CFV251" s="3"/>
      <c r="CFW251" s="3"/>
      <c r="CFX251" s="3"/>
      <c r="CFY251" s="3"/>
      <c r="CFZ251" s="3"/>
      <c r="CGA251" s="3"/>
      <c r="CGB251" s="3"/>
      <c r="CGC251" s="3"/>
      <c r="CGD251" s="3"/>
      <c r="CGE251" s="3"/>
      <c r="CGF251" s="3"/>
      <c r="CGG251" s="3"/>
      <c r="CGH251" s="3"/>
      <c r="CGI251" s="3"/>
      <c r="CGJ251" s="3"/>
      <c r="CGK251" s="3"/>
      <c r="CGL251" s="3"/>
      <c r="CGM251" s="3"/>
      <c r="CGN251" s="3"/>
      <c r="CGO251" s="3"/>
      <c r="CGP251" s="3"/>
      <c r="CGQ251" s="3"/>
      <c r="CGR251" s="3"/>
      <c r="CGS251" s="3"/>
      <c r="CGT251" s="3"/>
      <c r="CGU251" s="3"/>
      <c r="CGV251" s="3"/>
      <c r="CGW251" s="3"/>
      <c r="CGX251" s="3"/>
      <c r="CGY251" s="3"/>
      <c r="CGZ251" s="3"/>
      <c r="CHA251" s="3"/>
      <c r="CHB251" s="3"/>
      <c r="CHC251" s="3"/>
      <c r="CHD251" s="3"/>
      <c r="CHE251" s="3"/>
      <c r="CHF251" s="3"/>
      <c r="CHG251" s="3"/>
      <c r="CHH251" s="3"/>
      <c r="CHI251" s="3"/>
      <c r="CHJ251" s="3"/>
      <c r="CHK251" s="3"/>
      <c r="CHL251" s="3"/>
      <c r="CHM251" s="3"/>
      <c r="CHN251" s="3"/>
      <c r="CHO251" s="3"/>
      <c r="CHP251" s="3"/>
      <c r="CHQ251" s="3"/>
      <c r="CHR251" s="3"/>
      <c r="CHS251" s="3"/>
      <c r="CHT251" s="3"/>
      <c r="CHU251" s="3"/>
      <c r="CHV251" s="3"/>
      <c r="CHW251" s="3"/>
      <c r="CHX251" s="3"/>
      <c r="CHY251" s="3"/>
      <c r="CHZ251" s="3"/>
      <c r="CIA251" s="3"/>
      <c r="CIB251" s="3"/>
      <c r="CIC251" s="3"/>
      <c r="CID251" s="3"/>
      <c r="CIE251" s="3"/>
      <c r="CIF251" s="3"/>
      <c r="CIG251" s="3"/>
      <c r="CIH251" s="3"/>
      <c r="CII251" s="3"/>
      <c r="CIJ251" s="3"/>
      <c r="CIK251" s="3"/>
      <c r="CIL251" s="3"/>
      <c r="CIM251" s="3"/>
      <c r="CIN251" s="3"/>
      <c r="CIO251" s="3"/>
      <c r="CIP251" s="3"/>
      <c r="CIQ251" s="3"/>
      <c r="CIR251" s="3"/>
      <c r="CIS251" s="3"/>
      <c r="CIT251" s="3"/>
      <c r="CIU251" s="3"/>
      <c r="CIV251" s="3"/>
      <c r="CIW251" s="3"/>
      <c r="CIX251" s="3"/>
      <c r="CIY251" s="3"/>
      <c r="CIZ251" s="3"/>
      <c r="CJA251" s="3"/>
      <c r="CJB251" s="3"/>
      <c r="CJC251" s="3"/>
      <c r="CJD251" s="3"/>
      <c r="CJE251" s="3"/>
      <c r="CJF251" s="3"/>
      <c r="CJG251" s="3"/>
      <c r="CJH251" s="3"/>
      <c r="CJI251" s="3"/>
      <c r="CJJ251" s="3"/>
      <c r="CJK251" s="3"/>
      <c r="CJL251" s="3"/>
      <c r="CJM251" s="3"/>
      <c r="CJN251" s="3"/>
      <c r="CJO251" s="3"/>
      <c r="CJP251" s="3"/>
      <c r="CJQ251" s="3"/>
      <c r="CJR251" s="3"/>
      <c r="CJS251" s="3"/>
      <c r="CJT251" s="3"/>
      <c r="CJU251" s="3"/>
      <c r="CJV251" s="3"/>
      <c r="CJW251" s="3"/>
      <c r="CJX251" s="3"/>
      <c r="CJY251" s="3"/>
      <c r="CJZ251" s="3"/>
      <c r="CKA251" s="3"/>
      <c r="CKB251" s="3"/>
      <c r="CKC251" s="3"/>
      <c r="CKD251" s="3"/>
      <c r="CKE251" s="3"/>
      <c r="CKF251" s="3"/>
      <c r="CKG251" s="3"/>
      <c r="CKH251" s="3"/>
      <c r="CKI251" s="3"/>
      <c r="CKJ251" s="3"/>
      <c r="CKK251" s="3"/>
      <c r="CKL251" s="3"/>
      <c r="CKM251" s="3"/>
      <c r="CKN251" s="3"/>
      <c r="CKO251" s="3"/>
      <c r="CKP251" s="3"/>
      <c r="CKQ251" s="3"/>
      <c r="CKR251" s="3"/>
      <c r="CKS251" s="3"/>
      <c r="CKT251" s="3"/>
      <c r="CKU251" s="3"/>
      <c r="CKV251" s="3"/>
      <c r="CKW251" s="3"/>
      <c r="CKX251" s="3"/>
      <c r="CKY251" s="3"/>
      <c r="CKZ251" s="3"/>
      <c r="CLA251" s="3"/>
      <c r="CLB251" s="3"/>
      <c r="CLC251" s="3"/>
      <c r="CLD251" s="3"/>
      <c r="CLE251" s="3"/>
      <c r="CLF251" s="3"/>
      <c r="CLG251" s="3"/>
      <c r="CLH251" s="3"/>
      <c r="CLI251" s="3"/>
      <c r="CLJ251" s="3"/>
      <c r="CLK251" s="3"/>
      <c r="CLL251" s="3"/>
      <c r="CLM251" s="3"/>
      <c r="CLN251" s="3"/>
      <c r="CLO251" s="3"/>
      <c r="CLP251" s="3"/>
      <c r="CLQ251" s="3"/>
      <c r="CLR251" s="3"/>
      <c r="CLS251" s="3"/>
      <c r="CLT251" s="3"/>
      <c r="CLU251" s="3"/>
      <c r="CLV251" s="3"/>
      <c r="CLW251" s="3"/>
      <c r="CLX251" s="3"/>
      <c r="CLY251" s="3"/>
      <c r="CLZ251" s="3"/>
      <c r="CMA251" s="3"/>
      <c r="CMB251" s="3"/>
      <c r="CMC251" s="3"/>
      <c r="CMD251" s="3"/>
      <c r="CME251" s="3"/>
      <c r="CMF251" s="3"/>
      <c r="CMG251" s="3"/>
      <c r="CMH251" s="3"/>
      <c r="CMI251" s="3"/>
      <c r="CMJ251" s="3"/>
      <c r="CMK251" s="3"/>
      <c r="CML251" s="3"/>
      <c r="CMM251" s="3"/>
      <c r="CMN251" s="3"/>
      <c r="CMO251" s="3"/>
      <c r="CMP251" s="3"/>
      <c r="CMQ251" s="3"/>
      <c r="CMR251" s="3"/>
      <c r="CMS251" s="3"/>
      <c r="CMT251" s="3"/>
      <c r="CMU251" s="3"/>
      <c r="CMV251" s="3"/>
      <c r="CMW251" s="3"/>
      <c r="CMX251" s="3"/>
      <c r="CMY251" s="3"/>
      <c r="CMZ251" s="3"/>
      <c r="CNA251" s="3"/>
      <c r="CNB251" s="3"/>
      <c r="CNC251" s="3"/>
      <c r="CND251" s="3"/>
      <c r="CNE251" s="3"/>
      <c r="CNF251" s="3"/>
      <c r="CNG251" s="3"/>
      <c r="CNH251" s="3"/>
      <c r="CNI251" s="3"/>
      <c r="CNJ251" s="3"/>
      <c r="CNK251" s="3"/>
      <c r="CNL251" s="3"/>
      <c r="CNM251" s="3"/>
      <c r="CNN251" s="3"/>
      <c r="CNO251" s="3"/>
      <c r="CNP251" s="3"/>
      <c r="CNQ251" s="3"/>
      <c r="CNR251" s="3"/>
      <c r="CNS251" s="3"/>
      <c r="CNT251" s="3"/>
      <c r="CNU251" s="3"/>
      <c r="CNV251" s="3"/>
      <c r="CNW251" s="3"/>
      <c r="CNX251" s="3"/>
      <c r="CNY251" s="3"/>
      <c r="CNZ251" s="3"/>
      <c r="COA251" s="3"/>
      <c r="COB251" s="3"/>
      <c r="COC251" s="3"/>
      <c r="COD251" s="3"/>
      <c r="COE251" s="3"/>
      <c r="COF251" s="3"/>
      <c r="COG251" s="3"/>
      <c r="COH251" s="3"/>
      <c r="COI251" s="3"/>
      <c r="COJ251" s="3"/>
      <c r="COK251" s="3"/>
      <c r="COL251" s="3"/>
      <c r="COM251" s="3"/>
      <c r="CON251" s="3"/>
      <c r="COO251" s="3"/>
      <c r="COP251" s="3"/>
      <c r="COQ251" s="3"/>
      <c r="COR251" s="3"/>
      <c r="COS251" s="3"/>
      <c r="COT251" s="3"/>
      <c r="COU251" s="3"/>
      <c r="COV251" s="3"/>
      <c r="COW251" s="3"/>
      <c r="COX251" s="3"/>
      <c r="COY251" s="3"/>
      <c r="COZ251" s="3"/>
      <c r="CPA251" s="3"/>
      <c r="CPB251" s="3"/>
      <c r="CPC251" s="3"/>
      <c r="CPD251" s="3"/>
      <c r="CPE251" s="3"/>
      <c r="CPF251" s="3"/>
      <c r="CPG251" s="3"/>
      <c r="CPH251" s="3"/>
      <c r="CPI251" s="3"/>
      <c r="CPJ251" s="3"/>
      <c r="CPK251" s="3"/>
      <c r="CPL251" s="3"/>
      <c r="CPM251" s="3"/>
      <c r="CPN251" s="3"/>
      <c r="CPO251" s="3"/>
      <c r="CPP251" s="3"/>
      <c r="CPQ251" s="3"/>
      <c r="CPR251" s="3"/>
      <c r="CPS251" s="3"/>
      <c r="CPT251" s="3"/>
      <c r="CPU251" s="3"/>
      <c r="CPV251" s="3"/>
      <c r="CPW251" s="3"/>
      <c r="CPX251" s="3"/>
      <c r="CPY251" s="3"/>
      <c r="CPZ251" s="3"/>
      <c r="CQA251" s="3"/>
      <c r="CQB251" s="3"/>
      <c r="CQC251" s="3"/>
      <c r="CQD251" s="3"/>
      <c r="CQE251" s="3"/>
      <c r="CQF251" s="3"/>
      <c r="CQG251" s="3"/>
      <c r="CQH251" s="3"/>
      <c r="CQI251" s="3"/>
      <c r="CQJ251" s="3"/>
      <c r="CQK251" s="3"/>
      <c r="CQL251" s="3"/>
      <c r="CQM251" s="3"/>
      <c r="CQN251" s="3"/>
      <c r="CQO251" s="3"/>
      <c r="CQP251" s="3"/>
      <c r="CQQ251" s="3"/>
      <c r="CQR251" s="3"/>
      <c r="CQS251" s="3"/>
      <c r="CQT251" s="3"/>
      <c r="CQU251" s="3"/>
      <c r="CQV251" s="3"/>
      <c r="CQW251" s="3"/>
      <c r="CQX251" s="3"/>
      <c r="CQY251" s="3"/>
      <c r="CQZ251" s="3"/>
      <c r="CRA251" s="3"/>
      <c r="CRB251" s="3"/>
      <c r="CRC251" s="3"/>
      <c r="CRD251" s="3"/>
      <c r="CRE251" s="3"/>
      <c r="CRF251" s="3"/>
      <c r="CRG251" s="3"/>
      <c r="CRH251" s="3"/>
      <c r="CRI251" s="3"/>
      <c r="CRJ251" s="3"/>
      <c r="CRK251" s="3"/>
      <c r="CRL251" s="3"/>
      <c r="CRM251" s="3"/>
      <c r="CRN251" s="3"/>
      <c r="CRO251" s="3"/>
      <c r="CRP251" s="3"/>
      <c r="CRQ251" s="3"/>
      <c r="CRR251" s="3"/>
      <c r="CRS251" s="3"/>
      <c r="CRT251" s="3"/>
      <c r="CRU251" s="3"/>
      <c r="CRV251" s="3"/>
      <c r="CRW251" s="3"/>
      <c r="CRX251" s="3"/>
      <c r="CRY251" s="3"/>
      <c r="CRZ251" s="3"/>
      <c r="CSA251" s="3"/>
      <c r="CSB251" s="3"/>
      <c r="CSC251" s="3"/>
      <c r="CSD251" s="3"/>
      <c r="CSE251" s="3"/>
      <c r="CSF251" s="3"/>
      <c r="CSG251" s="3"/>
      <c r="CSH251" s="3"/>
      <c r="CSI251" s="3"/>
      <c r="CSJ251" s="3"/>
      <c r="CSK251" s="3"/>
      <c r="CSL251" s="3"/>
      <c r="CSM251" s="3"/>
      <c r="CSN251" s="3"/>
      <c r="CSO251" s="3"/>
      <c r="CSP251" s="3"/>
      <c r="CSQ251" s="3"/>
      <c r="CSR251" s="3"/>
      <c r="CSS251" s="3"/>
      <c r="CST251" s="3"/>
      <c r="CSU251" s="3"/>
      <c r="CSV251" s="3"/>
      <c r="CSW251" s="3"/>
      <c r="CSX251" s="3"/>
      <c r="CSY251" s="3"/>
      <c r="CSZ251" s="3"/>
      <c r="CTA251" s="3"/>
      <c r="CTB251" s="3"/>
      <c r="CTC251" s="3"/>
      <c r="CTD251" s="3"/>
      <c r="CTE251" s="3"/>
      <c r="CTF251" s="3"/>
      <c r="CTG251" s="3"/>
      <c r="CTH251" s="3"/>
      <c r="CTI251" s="3"/>
      <c r="CTJ251" s="3"/>
      <c r="CTK251" s="3"/>
      <c r="CTL251" s="3"/>
      <c r="CTM251" s="3"/>
      <c r="CTN251" s="3"/>
      <c r="CTO251" s="3"/>
      <c r="CTP251" s="3"/>
      <c r="CTQ251" s="3"/>
      <c r="CTR251" s="3"/>
      <c r="CTS251" s="3"/>
      <c r="CTT251" s="3"/>
      <c r="CTU251" s="3"/>
      <c r="CTV251" s="3"/>
      <c r="CTW251" s="3"/>
      <c r="CTX251" s="3"/>
      <c r="CTY251" s="3"/>
      <c r="CTZ251" s="3"/>
      <c r="CUA251" s="3"/>
      <c r="CUB251" s="3"/>
      <c r="CUC251" s="3"/>
      <c r="CUD251" s="3"/>
      <c r="CUE251" s="3"/>
      <c r="CUF251" s="3"/>
      <c r="CUG251" s="3"/>
      <c r="CUH251" s="3"/>
      <c r="CUI251" s="3"/>
      <c r="CUJ251" s="3"/>
      <c r="CUK251" s="3"/>
      <c r="CUL251" s="3"/>
      <c r="CUM251" s="3"/>
      <c r="CUN251" s="3"/>
      <c r="CUO251" s="3"/>
      <c r="CUP251" s="3"/>
      <c r="CUQ251" s="3"/>
      <c r="CUR251" s="3"/>
      <c r="CUS251" s="3"/>
      <c r="CUT251" s="3"/>
      <c r="CUU251" s="3"/>
      <c r="CUV251" s="3"/>
      <c r="CUW251" s="3"/>
      <c r="CUX251" s="3"/>
      <c r="CUY251" s="3"/>
      <c r="CUZ251" s="3"/>
      <c r="CVA251" s="3"/>
      <c r="CVB251" s="3"/>
      <c r="CVC251" s="3"/>
      <c r="CVD251" s="3"/>
      <c r="CVE251" s="3"/>
      <c r="CVF251" s="3"/>
      <c r="CVG251" s="3"/>
      <c r="CVH251" s="3"/>
      <c r="CVI251" s="3"/>
      <c r="CVJ251" s="3"/>
      <c r="CVK251" s="3"/>
      <c r="CVL251" s="3"/>
      <c r="CVM251" s="3"/>
      <c r="CVN251" s="3"/>
      <c r="CVO251" s="3"/>
      <c r="CVP251" s="3"/>
      <c r="CVQ251" s="3"/>
      <c r="CVR251" s="3"/>
      <c r="CVS251" s="3"/>
      <c r="CVT251" s="3"/>
      <c r="CVU251" s="3"/>
      <c r="CVV251" s="3"/>
      <c r="CVW251" s="3"/>
      <c r="CVX251" s="3"/>
      <c r="CVY251" s="3"/>
      <c r="CVZ251" s="3"/>
      <c r="CWA251" s="3"/>
      <c r="CWB251" s="3"/>
      <c r="CWC251" s="3"/>
      <c r="CWD251" s="3"/>
      <c r="CWE251" s="3"/>
      <c r="CWF251" s="3"/>
      <c r="CWG251" s="3"/>
      <c r="CWH251" s="3"/>
      <c r="CWI251" s="3"/>
      <c r="CWJ251" s="3"/>
      <c r="CWK251" s="3"/>
      <c r="CWL251" s="3"/>
      <c r="CWM251" s="3"/>
      <c r="CWN251" s="3"/>
      <c r="CWO251" s="3"/>
      <c r="CWP251" s="3"/>
      <c r="CWQ251" s="3"/>
      <c r="CWR251" s="3"/>
      <c r="CWS251" s="3"/>
      <c r="CWT251" s="3"/>
      <c r="CWU251" s="3"/>
      <c r="CWV251" s="3"/>
      <c r="CWW251" s="3"/>
      <c r="CWX251" s="3"/>
      <c r="CWY251" s="3"/>
      <c r="CWZ251" s="3"/>
      <c r="CXA251" s="3"/>
      <c r="CXB251" s="3"/>
      <c r="CXC251" s="3"/>
      <c r="CXD251" s="3"/>
      <c r="CXE251" s="3"/>
      <c r="CXF251" s="3"/>
      <c r="CXG251" s="3"/>
      <c r="CXH251" s="3"/>
      <c r="CXI251" s="3"/>
      <c r="CXJ251" s="3"/>
      <c r="CXK251" s="3"/>
      <c r="CXL251" s="3"/>
      <c r="CXM251" s="3"/>
      <c r="CXN251" s="3"/>
      <c r="CXO251" s="3"/>
      <c r="CXP251" s="3"/>
      <c r="CXQ251" s="3"/>
      <c r="CXR251" s="3"/>
      <c r="CXS251" s="3"/>
      <c r="CXT251" s="3"/>
      <c r="CXU251" s="3"/>
      <c r="CXV251" s="3"/>
      <c r="CXW251" s="3"/>
      <c r="CXX251" s="3"/>
      <c r="CXY251" s="3"/>
      <c r="CXZ251" s="3"/>
      <c r="CYA251" s="3"/>
      <c r="CYB251" s="3"/>
      <c r="CYC251" s="3"/>
      <c r="CYD251" s="3"/>
      <c r="CYE251" s="3"/>
      <c r="CYF251" s="3"/>
      <c r="CYG251" s="3"/>
      <c r="CYH251" s="3"/>
      <c r="CYI251" s="3"/>
      <c r="CYJ251" s="3"/>
      <c r="CYK251" s="3"/>
      <c r="CYL251" s="3"/>
      <c r="CYM251" s="3"/>
      <c r="CYN251" s="3"/>
      <c r="CYO251" s="3"/>
      <c r="CYP251" s="3"/>
      <c r="CYQ251" s="3"/>
      <c r="CYR251" s="3"/>
      <c r="CYS251" s="3"/>
      <c r="CYT251" s="3"/>
      <c r="CYU251" s="3"/>
      <c r="CYV251" s="3"/>
      <c r="CYW251" s="3"/>
      <c r="CYX251" s="3"/>
      <c r="CYY251" s="3"/>
      <c r="CYZ251" s="3"/>
      <c r="CZA251" s="3"/>
      <c r="CZB251" s="3"/>
      <c r="CZC251" s="3"/>
      <c r="CZD251" s="3"/>
      <c r="CZE251" s="3"/>
      <c r="CZF251" s="3"/>
      <c r="CZG251" s="3"/>
      <c r="CZH251" s="3"/>
      <c r="CZI251" s="3"/>
      <c r="CZJ251" s="3"/>
      <c r="CZK251" s="3"/>
      <c r="CZL251" s="3"/>
      <c r="CZM251" s="3"/>
      <c r="CZN251" s="3"/>
      <c r="CZO251" s="3"/>
      <c r="CZP251" s="3"/>
      <c r="CZQ251" s="3"/>
      <c r="CZR251" s="3"/>
      <c r="CZS251" s="3"/>
      <c r="CZT251" s="3"/>
      <c r="CZU251" s="3"/>
      <c r="CZV251" s="3"/>
      <c r="CZW251" s="3"/>
      <c r="CZX251" s="3"/>
      <c r="CZY251" s="3"/>
      <c r="CZZ251" s="3"/>
      <c r="DAA251" s="3"/>
      <c r="DAB251" s="3"/>
      <c r="DAC251" s="3"/>
      <c r="DAD251" s="3"/>
      <c r="DAE251" s="3"/>
      <c r="DAF251" s="3"/>
      <c r="DAG251" s="3"/>
      <c r="DAH251" s="3"/>
      <c r="DAI251" s="3"/>
      <c r="DAJ251" s="3"/>
      <c r="DAK251" s="3"/>
      <c r="DAL251" s="3"/>
      <c r="DAM251" s="3"/>
      <c r="DAN251" s="3"/>
      <c r="DAO251" s="3"/>
      <c r="DAP251" s="3"/>
      <c r="DAQ251" s="3"/>
      <c r="DAR251" s="3"/>
      <c r="DAS251" s="3"/>
      <c r="DAT251" s="3"/>
      <c r="DAU251" s="3"/>
      <c r="DAV251" s="3"/>
      <c r="DAW251" s="3"/>
      <c r="DAX251" s="3"/>
      <c r="DAY251" s="3"/>
      <c r="DAZ251" s="3"/>
      <c r="DBA251" s="3"/>
      <c r="DBB251" s="3"/>
      <c r="DBC251" s="3"/>
      <c r="DBD251" s="3"/>
      <c r="DBE251" s="3"/>
      <c r="DBF251" s="3"/>
      <c r="DBG251" s="3"/>
      <c r="DBH251" s="3"/>
      <c r="DBI251" s="3"/>
      <c r="DBJ251" s="3"/>
      <c r="DBK251" s="3"/>
      <c r="DBL251" s="3"/>
      <c r="DBM251" s="3"/>
      <c r="DBN251" s="3"/>
      <c r="DBO251" s="3"/>
      <c r="DBP251" s="3"/>
      <c r="DBQ251" s="3"/>
      <c r="DBR251" s="3"/>
      <c r="DBS251" s="3"/>
      <c r="DBT251" s="3"/>
      <c r="DBU251" s="3"/>
      <c r="DBV251" s="3"/>
      <c r="DBW251" s="3"/>
      <c r="DBX251" s="3"/>
      <c r="DBY251" s="3"/>
      <c r="DBZ251" s="3"/>
      <c r="DCA251" s="3"/>
      <c r="DCB251" s="3"/>
      <c r="DCC251" s="3"/>
      <c r="DCD251" s="3"/>
      <c r="DCE251" s="3"/>
      <c r="DCF251" s="3"/>
      <c r="DCG251" s="3"/>
      <c r="DCH251" s="3"/>
      <c r="DCI251" s="3"/>
      <c r="DCJ251" s="3"/>
      <c r="DCK251" s="3"/>
      <c r="DCL251" s="3"/>
      <c r="DCM251" s="3"/>
      <c r="DCN251" s="3"/>
      <c r="DCO251" s="3"/>
      <c r="DCP251" s="3"/>
      <c r="DCQ251" s="3"/>
      <c r="DCR251" s="3"/>
      <c r="DCS251" s="3"/>
      <c r="DCT251" s="3"/>
      <c r="DCU251" s="3"/>
      <c r="DCV251" s="3"/>
      <c r="DCW251" s="3"/>
      <c r="DCX251" s="3"/>
      <c r="DCY251" s="3"/>
      <c r="DCZ251" s="3"/>
      <c r="DDA251" s="3"/>
      <c r="DDB251" s="3"/>
      <c r="DDC251" s="3"/>
      <c r="DDD251" s="3"/>
      <c r="DDE251" s="3"/>
      <c r="DDF251" s="3"/>
      <c r="DDG251" s="3"/>
      <c r="DDH251" s="3"/>
      <c r="DDI251" s="3"/>
      <c r="DDJ251" s="3"/>
      <c r="DDK251" s="3"/>
      <c r="DDL251" s="3"/>
      <c r="DDM251" s="3"/>
      <c r="DDN251" s="3"/>
      <c r="DDO251" s="3"/>
      <c r="DDP251" s="3"/>
      <c r="DDQ251" s="3"/>
      <c r="DDR251" s="3"/>
      <c r="DDS251" s="3"/>
      <c r="DDT251" s="3"/>
      <c r="DDU251" s="3"/>
      <c r="DDV251" s="3"/>
      <c r="DDW251" s="3"/>
      <c r="DDX251" s="3"/>
      <c r="DDY251" s="3"/>
      <c r="DDZ251" s="3"/>
      <c r="DEA251" s="3"/>
      <c r="DEB251" s="3"/>
      <c r="DEC251" s="3"/>
      <c r="DED251" s="3"/>
      <c r="DEE251" s="3"/>
      <c r="DEF251" s="3"/>
      <c r="DEG251" s="3"/>
      <c r="DEH251" s="3"/>
      <c r="DEI251" s="3"/>
      <c r="DEJ251" s="3"/>
      <c r="DEK251" s="3"/>
      <c r="DEL251" s="3"/>
      <c r="DEM251" s="3"/>
      <c r="DEN251" s="3"/>
      <c r="DEO251" s="3"/>
      <c r="DEP251" s="3"/>
      <c r="DEQ251" s="3"/>
      <c r="DER251" s="3"/>
      <c r="DES251" s="3"/>
      <c r="DET251" s="3"/>
      <c r="DEU251" s="3"/>
      <c r="DEV251" s="3"/>
      <c r="DEW251" s="3"/>
      <c r="DEX251" s="3"/>
      <c r="DEY251" s="3"/>
      <c r="DEZ251" s="3"/>
      <c r="DFA251" s="3"/>
      <c r="DFB251" s="3"/>
      <c r="DFC251" s="3"/>
      <c r="DFD251" s="3"/>
      <c r="DFE251" s="3"/>
      <c r="DFF251" s="3"/>
      <c r="DFG251" s="3"/>
      <c r="DFH251" s="3"/>
      <c r="DFI251" s="3"/>
      <c r="DFJ251" s="3"/>
      <c r="DFK251" s="3"/>
      <c r="DFL251" s="3"/>
      <c r="DFM251" s="3"/>
      <c r="DFN251" s="3"/>
      <c r="DFO251" s="3"/>
      <c r="DFP251" s="3"/>
      <c r="DFQ251" s="3"/>
      <c r="DFR251" s="3"/>
      <c r="DFS251" s="3"/>
      <c r="DFT251" s="3"/>
      <c r="DFU251" s="3"/>
      <c r="DFV251" s="3"/>
      <c r="DFW251" s="3"/>
      <c r="DFX251" s="3"/>
      <c r="DFY251" s="3"/>
      <c r="DFZ251" s="3"/>
      <c r="DGA251" s="3"/>
      <c r="DGB251" s="3"/>
      <c r="DGC251" s="3"/>
      <c r="DGD251" s="3"/>
      <c r="DGE251" s="3"/>
      <c r="DGF251" s="3"/>
      <c r="DGG251" s="3"/>
      <c r="DGH251" s="3"/>
      <c r="DGI251" s="3"/>
      <c r="DGJ251" s="3"/>
      <c r="DGK251" s="3"/>
      <c r="DGL251" s="3"/>
      <c r="DGM251" s="3"/>
      <c r="DGN251" s="3"/>
      <c r="DGO251" s="3"/>
      <c r="DGP251" s="3"/>
      <c r="DGQ251" s="3"/>
      <c r="DGR251" s="3"/>
      <c r="DGS251" s="3"/>
      <c r="DGT251" s="3"/>
      <c r="DGU251" s="3"/>
      <c r="DGV251" s="3"/>
      <c r="DGW251" s="3"/>
      <c r="DGX251" s="3"/>
      <c r="DGY251" s="3"/>
      <c r="DGZ251" s="3"/>
      <c r="DHA251" s="3"/>
      <c r="DHB251" s="3"/>
      <c r="DHC251" s="3"/>
      <c r="DHD251" s="3"/>
      <c r="DHE251" s="3"/>
      <c r="DHF251" s="3"/>
      <c r="DHG251" s="3"/>
      <c r="DHH251" s="3"/>
      <c r="DHI251" s="3"/>
      <c r="DHJ251" s="3"/>
      <c r="DHK251" s="3"/>
      <c r="DHL251" s="3"/>
      <c r="DHM251" s="3"/>
      <c r="DHN251" s="3"/>
      <c r="DHO251" s="3"/>
      <c r="DHP251" s="3"/>
      <c r="DHQ251" s="3"/>
      <c r="DHR251" s="3"/>
      <c r="DHS251" s="3"/>
      <c r="DHT251" s="3"/>
      <c r="DHU251" s="3"/>
      <c r="DHV251" s="3"/>
      <c r="DHW251" s="3"/>
      <c r="DHX251" s="3"/>
      <c r="DHY251" s="3"/>
      <c r="DHZ251" s="3"/>
      <c r="DIA251" s="3"/>
      <c r="DIB251" s="3"/>
      <c r="DIC251" s="3"/>
      <c r="DID251" s="3"/>
      <c r="DIE251" s="3"/>
      <c r="DIF251" s="3"/>
      <c r="DIG251" s="3"/>
      <c r="DIH251" s="3"/>
      <c r="DII251" s="3"/>
      <c r="DIJ251" s="3"/>
      <c r="DIK251" s="3"/>
      <c r="DIL251" s="3"/>
      <c r="DIM251" s="3"/>
      <c r="DIN251" s="3"/>
      <c r="DIO251" s="3"/>
      <c r="DIP251" s="3"/>
      <c r="DIQ251" s="3"/>
      <c r="DIR251" s="3"/>
      <c r="DIS251" s="3"/>
      <c r="DIT251" s="3"/>
      <c r="DIU251" s="3"/>
      <c r="DIV251" s="3"/>
      <c r="DIW251" s="3"/>
      <c r="DIX251" s="3"/>
    </row>
    <row r="252" spans="1:2962" ht="15.75">
      <c r="A252" s="103" t="s">
        <v>632</v>
      </c>
      <c r="B252" s="71" t="s">
        <v>633</v>
      </c>
      <c r="C252" s="70" t="s">
        <v>634</v>
      </c>
      <c r="D252" s="116">
        <v>42275</v>
      </c>
      <c r="E252" s="71" t="s">
        <v>635</v>
      </c>
      <c r="F252" s="160">
        <v>200000000</v>
      </c>
      <c r="G252" s="33"/>
      <c r="H252" s="126"/>
      <c r="I252" s="49"/>
      <c r="J252" s="90">
        <f t="shared" si="6"/>
        <v>29240200000</v>
      </c>
      <c r="K252" s="170">
        <f t="shared" si="7"/>
        <v>200000000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  <c r="ANR252" s="3"/>
      <c r="ANS252" s="3"/>
      <c r="ANT252" s="3"/>
      <c r="ANU252" s="3"/>
      <c r="ANV252" s="3"/>
      <c r="ANW252" s="3"/>
      <c r="ANX252" s="3"/>
      <c r="ANY252" s="3"/>
      <c r="ANZ252" s="3"/>
      <c r="AOA252" s="3"/>
      <c r="AOB252" s="3"/>
      <c r="AOC252" s="3"/>
      <c r="AOD252" s="3"/>
      <c r="AOE252" s="3"/>
      <c r="AOF252" s="3"/>
      <c r="AOG252" s="3"/>
      <c r="AOH252" s="3"/>
      <c r="AOI252" s="3"/>
      <c r="AOJ252" s="3"/>
      <c r="AOK252" s="3"/>
      <c r="AOL252" s="3"/>
      <c r="AOM252" s="3"/>
      <c r="AON252" s="3"/>
      <c r="AOO252" s="3"/>
      <c r="AOP252" s="3"/>
      <c r="AOQ252" s="3"/>
      <c r="AOR252" s="3"/>
      <c r="AOS252" s="3"/>
      <c r="AOT252" s="3"/>
      <c r="AOU252" s="3"/>
      <c r="AOV252" s="3"/>
      <c r="AOW252" s="3"/>
      <c r="AOX252" s="3"/>
      <c r="AOY252" s="3"/>
      <c r="AOZ252" s="3"/>
      <c r="APA252" s="3"/>
      <c r="APB252" s="3"/>
      <c r="APC252" s="3"/>
      <c r="APD252" s="3"/>
      <c r="APE252" s="3"/>
      <c r="APF252" s="3"/>
      <c r="APG252" s="3"/>
      <c r="APH252" s="3"/>
      <c r="API252" s="3"/>
      <c r="APJ252" s="3"/>
      <c r="APK252" s="3"/>
      <c r="APL252" s="3"/>
      <c r="APM252" s="3"/>
      <c r="APN252" s="3"/>
      <c r="APO252" s="3"/>
      <c r="APP252" s="3"/>
      <c r="APQ252" s="3"/>
      <c r="APR252" s="3"/>
      <c r="APS252" s="3"/>
      <c r="APT252" s="3"/>
      <c r="APU252" s="3"/>
      <c r="APV252" s="3"/>
      <c r="APW252" s="3"/>
      <c r="APX252" s="3"/>
      <c r="APY252" s="3"/>
      <c r="APZ252" s="3"/>
      <c r="AQA252" s="3"/>
      <c r="AQB252" s="3"/>
      <c r="AQC252" s="3"/>
      <c r="AQD252" s="3"/>
      <c r="AQE252" s="3"/>
      <c r="AQF252" s="3"/>
      <c r="AQG252" s="3"/>
      <c r="AQH252" s="3"/>
      <c r="AQI252" s="3"/>
      <c r="AQJ252" s="3"/>
      <c r="AQK252" s="3"/>
      <c r="AQL252" s="3"/>
      <c r="AQM252" s="3"/>
      <c r="AQN252" s="3"/>
      <c r="AQO252" s="3"/>
      <c r="AQP252" s="3"/>
      <c r="AQQ252" s="3"/>
      <c r="AQR252" s="3"/>
      <c r="AQS252" s="3"/>
      <c r="AQT252" s="3"/>
      <c r="AQU252" s="3"/>
      <c r="AQV252" s="3"/>
      <c r="AQW252" s="3"/>
      <c r="AQX252" s="3"/>
      <c r="AQY252" s="3"/>
      <c r="AQZ252" s="3"/>
      <c r="ARA252" s="3"/>
      <c r="ARB252" s="3"/>
      <c r="ARC252" s="3"/>
      <c r="ARD252" s="3"/>
      <c r="ARE252" s="3"/>
      <c r="ARF252" s="3"/>
      <c r="ARG252" s="3"/>
      <c r="ARH252" s="3"/>
      <c r="ARI252" s="3"/>
      <c r="ARJ252" s="3"/>
      <c r="ARK252" s="3"/>
      <c r="ARL252" s="3"/>
      <c r="ARM252" s="3"/>
      <c r="ARN252" s="3"/>
      <c r="ARO252" s="3"/>
      <c r="ARP252" s="3"/>
      <c r="ARQ252" s="3"/>
      <c r="ARR252" s="3"/>
      <c r="ARS252" s="3"/>
      <c r="ART252" s="3"/>
      <c r="ARU252" s="3"/>
      <c r="ARV252" s="3"/>
      <c r="ARW252" s="3"/>
      <c r="ARX252" s="3"/>
      <c r="ARY252" s="3"/>
      <c r="ARZ252" s="3"/>
      <c r="ASA252" s="3"/>
      <c r="ASB252" s="3"/>
      <c r="ASC252" s="3"/>
      <c r="ASD252" s="3"/>
      <c r="ASE252" s="3"/>
      <c r="ASF252" s="3"/>
      <c r="ASG252" s="3"/>
      <c r="ASH252" s="3"/>
      <c r="ASI252" s="3"/>
      <c r="ASJ252" s="3"/>
      <c r="ASK252" s="3"/>
      <c r="ASL252" s="3"/>
      <c r="ASM252" s="3"/>
      <c r="ASN252" s="3"/>
      <c r="ASO252" s="3"/>
      <c r="ASP252" s="3"/>
      <c r="ASQ252" s="3"/>
      <c r="ASR252" s="3"/>
      <c r="ASS252" s="3"/>
      <c r="AST252" s="3"/>
      <c r="ASU252" s="3"/>
      <c r="ASV252" s="3"/>
      <c r="ASW252" s="3"/>
      <c r="ASX252" s="3"/>
      <c r="ASY252" s="3"/>
      <c r="ASZ252" s="3"/>
      <c r="ATA252" s="3"/>
      <c r="ATB252" s="3"/>
      <c r="ATC252" s="3"/>
      <c r="ATD252" s="3"/>
      <c r="ATE252" s="3"/>
      <c r="ATF252" s="3"/>
      <c r="ATG252" s="3"/>
      <c r="ATH252" s="3"/>
      <c r="ATI252" s="3"/>
      <c r="ATJ252" s="3"/>
      <c r="ATK252" s="3"/>
      <c r="ATL252" s="3"/>
      <c r="ATM252" s="3"/>
      <c r="ATN252" s="3"/>
      <c r="ATO252" s="3"/>
      <c r="ATP252" s="3"/>
      <c r="ATQ252" s="3"/>
      <c r="ATR252" s="3"/>
      <c r="ATS252" s="3"/>
      <c r="ATT252" s="3"/>
      <c r="ATU252" s="3"/>
      <c r="ATV252" s="3"/>
      <c r="ATW252" s="3"/>
      <c r="ATX252" s="3"/>
      <c r="ATY252" s="3"/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  <c r="AUV252" s="3"/>
      <c r="AUW252" s="3"/>
      <c r="AUX252" s="3"/>
      <c r="AUY252" s="3"/>
      <c r="AUZ252" s="3"/>
      <c r="AVA252" s="3"/>
      <c r="AVB252" s="3"/>
      <c r="AVC252" s="3"/>
      <c r="AVD252" s="3"/>
      <c r="AVE252" s="3"/>
      <c r="AVF252" s="3"/>
      <c r="AVG252" s="3"/>
      <c r="AVH252" s="3"/>
      <c r="AVI252" s="3"/>
      <c r="AVJ252" s="3"/>
      <c r="AVK252" s="3"/>
      <c r="AVL252" s="3"/>
      <c r="AVM252" s="3"/>
      <c r="AVN252" s="3"/>
      <c r="AVO252" s="3"/>
      <c r="AVP252" s="3"/>
      <c r="AVQ252" s="3"/>
      <c r="AVR252" s="3"/>
      <c r="AVS252" s="3"/>
      <c r="AVT252" s="3"/>
      <c r="AVU252" s="3"/>
      <c r="AVV252" s="3"/>
      <c r="AVW252" s="3"/>
      <c r="AVX252" s="3"/>
      <c r="AVY252" s="3"/>
      <c r="AVZ252" s="3"/>
      <c r="AWA252" s="3"/>
      <c r="AWB252" s="3"/>
      <c r="AWC252" s="3"/>
      <c r="AWD252" s="3"/>
      <c r="AWE252" s="3"/>
      <c r="AWF252" s="3"/>
      <c r="AWG252" s="3"/>
      <c r="AWH252" s="3"/>
      <c r="AWI252" s="3"/>
      <c r="AWJ252" s="3"/>
      <c r="AWK252" s="3"/>
      <c r="AWL252" s="3"/>
      <c r="AWM252" s="3"/>
      <c r="AWN252" s="3"/>
      <c r="AWO252" s="3"/>
      <c r="AWP252" s="3"/>
      <c r="AWQ252" s="3"/>
      <c r="AWR252" s="3"/>
      <c r="AWS252" s="3"/>
      <c r="AWT252" s="3"/>
      <c r="AWU252" s="3"/>
      <c r="AWV252" s="3"/>
      <c r="AWW252" s="3"/>
      <c r="AWX252" s="3"/>
      <c r="AWY252" s="3"/>
      <c r="AWZ252" s="3"/>
      <c r="AXA252" s="3"/>
      <c r="AXB252" s="3"/>
      <c r="AXC252" s="3"/>
      <c r="AXD252" s="3"/>
      <c r="AXE252" s="3"/>
      <c r="AXF252" s="3"/>
      <c r="AXG252" s="3"/>
      <c r="AXH252" s="3"/>
      <c r="AXI252" s="3"/>
      <c r="AXJ252" s="3"/>
      <c r="AXK252" s="3"/>
      <c r="AXL252" s="3"/>
      <c r="AXM252" s="3"/>
      <c r="AXN252" s="3"/>
      <c r="AXO252" s="3"/>
      <c r="AXP252" s="3"/>
      <c r="AXQ252" s="3"/>
      <c r="AXR252" s="3"/>
      <c r="AXS252" s="3"/>
      <c r="AXT252" s="3"/>
      <c r="AXU252" s="3"/>
      <c r="AXV252" s="3"/>
      <c r="AXW252" s="3"/>
      <c r="AXX252" s="3"/>
      <c r="AXY252" s="3"/>
      <c r="AXZ252" s="3"/>
      <c r="AYA252" s="3"/>
      <c r="AYB252" s="3"/>
      <c r="AYC252" s="3"/>
      <c r="AYD252" s="3"/>
      <c r="AYE252" s="3"/>
      <c r="AYF252" s="3"/>
      <c r="AYG252" s="3"/>
      <c r="AYH252" s="3"/>
      <c r="AYI252" s="3"/>
      <c r="AYJ252" s="3"/>
      <c r="AYK252" s="3"/>
      <c r="AYL252" s="3"/>
      <c r="AYM252" s="3"/>
      <c r="AYN252" s="3"/>
      <c r="AYO252" s="3"/>
      <c r="AYP252" s="3"/>
      <c r="AYQ252" s="3"/>
      <c r="AYR252" s="3"/>
      <c r="AYS252" s="3"/>
      <c r="AYT252" s="3"/>
      <c r="AYU252" s="3"/>
      <c r="AYV252" s="3"/>
      <c r="AYW252" s="3"/>
      <c r="AYX252" s="3"/>
      <c r="AYY252" s="3"/>
      <c r="AYZ252" s="3"/>
      <c r="AZA252" s="3"/>
      <c r="AZB252" s="3"/>
      <c r="AZC252" s="3"/>
      <c r="AZD252" s="3"/>
      <c r="AZE252" s="3"/>
      <c r="AZF252" s="3"/>
      <c r="AZG252" s="3"/>
      <c r="AZH252" s="3"/>
      <c r="AZI252" s="3"/>
      <c r="AZJ252" s="3"/>
      <c r="AZK252" s="3"/>
      <c r="AZL252" s="3"/>
      <c r="AZM252" s="3"/>
      <c r="AZN252" s="3"/>
      <c r="AZO252" s="3"/>
      <c r="AZP252" s="3"/>
      <c r="AZQ252" s="3"/>
      <c r="AZR252" s="3"/>
      <c r="AZS252" s="3"/>
      <c r="AZT252" s="3"/>
      <c r="AZU252" s="3"/>
      <c r="AZV252" s="3"/>
      <c r="AZW252" s="3"/>
      <c r="AZX252" s="3"/>
      <c r="AZY252" s="3"/>
      <c r="AZZ252" s="3"/>
      <c r="BAA252" s="3"/>
      <c r="BAB252" s="3"/>
      <c r="BAC252" s="3"/>
      <c r="BAD252" s="3"/>
      <c r="BAE252" s="3"/>
      <c r="BAF252" s="3"/>
      <c r="BAG252" s="3"/>
      <c r="BAH252" s="3"/>
      <c r="BAI252" s="3"/>
      <c r="BAJ252" s="3"/>
      <c r="BAK252" s="3"/>
      <c r="BAL252" s="3"/>
      <c r="BAM252" s="3"/>
      <c r="BAN252" s="3"/>
      <c r="BAO252" s="3"/>
      <c r="BAP252" s="3"/>
      <c r="BAQ252" s="3"/>
      <c r="BAR252" s="3"/>
      <c r="BAS252" s="3"/>
      <c r="BAT252" s="3"/>
      <c r="BAU252" s="3"/>
      <c r="BAV252" s="3"/>
      <c r="BAW252" s="3"/>
      <c r="BAX252" s="3"/>
      <c r="BAY252" s="3"/>
      <c r="BAZ252" s="3"/>
      <c r="BBA252" s="3"/>
      <c r="BBB252" s="3"/>
      <c r="BBC252" s="3"/>
      <c r="BBD252" s="3"/>
      <c r="BBE252" s="3"/>
      <c r="BBF252" s="3"/>
      <c r="BBG252" s="3"/>
      <c r="BBH252" s="3"/>
      <c r="BBI252" s="3"/>
      <c r="BBJ252" s="3"/>
      <c r="BBK252" s="3"/>
      <c r="BBL252" s="3"/>
      <c r="BBM252" s="3"/>
      <c r="BBN252" s="3"/>
      <c r="BBO252" s="3"/>
      <c r="BBP252" s="3"/>
      <c r="BBQ252" s="3"/>
      <c r="BBR252" s="3"/>
      <c r="BBS252" s="3"/>
      <c r="BBT252" s="3"/>
      <c r="BBU252" s="3"/>
      <c r="BBV252" s="3"/>
      <c r="BBW252" s="3"/>
      <c r="BBX252" s="3"/>
      <c r="BBY252" s="3"/>
      <c r="BBZ252" s="3"/>
      <c r="BCA252" s="3"/>
      <c r="BCB252" s="3"/>
      <c r="BCC252" s="3"/>
      <c r="BCD252" s="3"/>
      <c r="BCE252" s="3"/>
      <c r="BCF252" s="3"/>
      <c r="BCG252" s="3"/>
      <c r="BCH252" s="3"/>
      <c r="BCI252" s="3"/>
      <c r="BCJ252" s="3"/>
      <c r="BCK252" s="3"/>
      <c r="BCL252" s="3"/>
      <c r="BCM252" s="3"/>
      <c r="BCN252" s="3"/>
      <c r="BCO252" s="3"/>
      <c r="BCP252" s="3"/>
      <c r="BCQ252" s="3"/>
      <c r="BCR252" s="3"/>
      <c r="BCS252" s="3"/>
      <c r="BCT252" s="3"/>
      <c r="BCU252" s="3"/>
      <c r="BCV252" s="3"/>
      <c r="BCW252" s="3"/>
      <c r="BCX252" s="3"/>
      <c r="BCY252" s="3"/>
      <c r="BCZ252" s="3"/>
      <c r="BDA252" s="3"/>
      <c r="BDB252" s="3"/>
      <c r="BDC252" s="3"/>
      <c r="BDD252" s="3"/>
      <c r="BDE252" s="3"/>
      <c r="BDF252" s="3"/>
      <c r="BDG252" s="3"/>
      <c r="BDH252" s="3"/>
      <c r="BDI252" s="3"/>
      <c r="BDJ252" s="3"/>
      <c r="BDK252" s="3"/>
      <c r="BDL252" s="3"/>
      <c r="BDM252" s="3"/>
      <c r="BDN252" s="3"/>
      <c r="BDO252" s="3"/>
      <c r="BDP252" s="3"/>
      <c r="BDQ252" s="3"/>
      <c r="BDR252" s="3"/>
      <c r="BDS252" s="3"/>
      <c r="BDT252" s="3"/>
      <c r="BDU252" s="3"/>
      <c r="BDV252" s="3"/>
      <c r="BDW252" s="3"/>
      <c r="BDX252" s="3"/>
      <c r="BDY252" s="3"/>
      <c r="BDZ252" s="3"/>
      <c r="BEA252" s="3"/>
      <c r="BEB252" s="3"/>
      <c r="BEC252" s="3"/>
      <c r="BED252" s="3"/>
      <c r="BEE252" s="3"/>
      <c r="BEF252" s="3"/>
      <c r="BEG252" s="3"/>
      <c r="BEH252" s="3"/>
      <c r="BEI252" s="3"/>
      <c r="BEJ252" s="3"/>
      <c r="BEK252" s="3"/>
      <c r="BEL252" s="3"/>
      <c r="BEM252" s="3"/>
      <c r="BEN252" s="3"/>
      <c r="BEO252" s="3"/>
      <c r="BEP252" s="3"/>
      <c r="BEQ252" s="3"/>
      <c r="BER252" s="3"/>
      <c r="BES252" s="3"/>
      <c r="BET252" s="3"/>
      <c r="BEU252" s="3"/>
      <c r="BEV252" s="3"/>
      <c r="BEW252" s="3"/>
      <c r="BEX252" s="3"/>
      <c r="BEY252" s="3"/>
      <c r="BEZ252" s="3"/>
      <c r="BFA252" s="3"/>
      <c r="BFB252" s="3"/>
      <c r="BFC252" s="3"/>
      <c r="BFD252" s="3"/>
      <c r="BFE252" s="3"/>
      <c r="BFF252" s="3"/>
      <c r="BFG252" s="3"/>
      <c r="BFH252" s="3"/>
      <c r="BFI252" s="3"/>
      <c r="BFJ252" s="3"/>
      <c r="BFK252" s="3"/>
      <c r="BFL252" s="3"/>
      <c r="BFM252" s="3"/>
      <c r="BFN252" s="3"/>
      <c r="BFO252" s="3"/>
      <c r="BFP252" s="3"/>
      <c r="BFQ252" s="3"/>
      <c r="BFR252" s="3"/>
      <c r="BFS252" s="3"/>
      <c r="BFT252" s="3"/>
      <c r="BFU252" s="3"/>
      <c r="BFV252" s="3"/>
      <c r="BFW252" s="3"/>
      <c r="BFX252" s="3"/>
      <c r="BFY252" s="3"/>
      <c r="BFZ252" s="3"/>
      <c r="BGA252" s="3"/>
      <c r="BGB252" s="3"/>
      <c r="BGC252" s="3"/>
      <c r="BGD252" s="3"/>
      <c r="BGE252" s="3"/>
      <c r="BGF252" s="3"/>
      <c r="BGG252" s="3"/>
      <c r="BGH252" s="3"/>
      <c r="BGI252" s="3"/>
      <c r="BGJ252" s="3"/>
      <c r="BGK252" s="3"/>
      <c r="BGL252" s="3"/>
      <c r="BGM252" s="3"/>
      <c r="BGN252" s="3"/>
      <c r="BGO252" s="3"/>
      <c r="BGP252" s="3"/>
      <c r="BGQ252" s="3"/>
      <c r="BGR252" s="3"/>
      <c r="BGS252" s="3"/>
      <c r="BGT252" s="3"/>
      <c r="BGU252" s="3"/>
      <c r="BGV252" s="3"/>
      <c r="BGW252" s="3"/>
      <c r="BGX252" s="3"/>
      <c r="BGY252" s="3"/>
      <c r="BGZ252" s="3"/>
      <c r="BHA252" s="3"/>
      <c r="BHB252" s="3"/>
      <c r="BHC252" s="3"/>
      <c r="BHD252" s="3"/>
      <c r="BHE252" s="3"/>
      <c r="BHF252" s="3"/>
      <c r="BHG252" s="3"/>
      <c r="BHH252" s="3"/>
      <c r="BHI252" s="3"/>
      <c r="BHJ252" s="3"/>
      <c r="BHK252" s="3"/>
      <c r="BHL252" s="3"/>
      <c r="BHM252" s="3"/>
      <c r="BHN252" s="3"/>
      <c r="BHO252" s="3"/>
      <c r="BHP252" s="3"/>
      <c r="BHQ252" s="3"/>
      <c r="BHR252" s="3"/>
      <c r="BHS252" s="3"/>
      <c r="BHT252" s="3"/>
      <c r="BHU252" s="3"/>
      <c r="BHV252" s="3"/>
      <c r="BHW252" s="3"/>
      <c r="BHX252" s="3"/>
      <c r="BHY252" s="3"/>
      <c r="BHZ252" s="3"/>
      <c r="BIA252" s="3"/>
      <c r="BIB252" s="3"/>
      <c r="BIC252" s="3"/>
      <c r="BID252" s="3"/>
      <c r="BIE252" s="3"/>
      <c r="BIF252" s="3"/>
      <c r="BIG252" s="3"/>
      <c r="BIH252" s="3"/>
      <c r="BII252" s="3"/>
      <c r="BIJ252" s="3"/>
      <c r="BIK252" s="3"/>
      <c r="BIL252" s="3"/>
      <c r="BIM252" s="3"/>
      <c r="BIN252" s="3"/>
      <c r="BIO252" s="3"/>
      <c r="BIP252" s="3"/>
      <c r="BIQ252" s="3"/>
      <c r="BIR252" s="3"/>
      <c r="BIS252" s="3"/>
      <c r="BIT252" s="3"/>
      <c r="BIU252" s="3"/>
      <c r="BIV252" s="3"/>
      <c r="BIW252" s="3"/>
      <c r="BIX252" s="3"/>
      <c r="BIY252" s="3"/>
      <c r="BIZ252" s="3"/>
      <c r="BJA252" s="3"/>
      <c r="BJB252" s="3"/>
      <c r="BJC252" s="3"/>
      <c r="BJD252" s="3"/>
      <c r="BJE252" s="3"/>
      <c r="BJF252" s="3"/>
      <c r="BJG252" s="3"/>
      <c r="BJH252" s="3"/>
      <c r="BJI252" s="3"/>
      <c r="BJJ252" s="3"/>
      <c r="BJK252" s="3"/>
      <c r="BJL252" s="3"/>
      <c r="BJM252" s="3"/>
      <c r="BJN252" s="3"/>
      <c r="BJO252" s="3"/>
      <c r="BJP252" s="3"/>
      <c r="BJQ252" s="3"/>
      <c r="BJR252" s="3"/>
      <c r="BJS252" s="3"/>
      <c r="BJT252" s="3"/>
      <c r="BJU252" s="3"/>
      <c r="BJV252" s="3"/>
      <c r="BJW252" s="3"/>
      <c r="BJX252" s="3"/>
      <c r="BJY252" s="3"/>
      <c r="BJZ252" s="3"/>
      <c r="BKA252" s="3"/>
      <c r="BKB252" s="3"/>
      <c r="BKC252" s="3"/>
      <c r="BKD252" s="3"/>
      <c r="BKE252" s="3"/>
      <c r="BKF252" s="3"/>
      <c r="BKG252" s="3"/>
      <c r="BKH252" s="3"/>
      <c r="BKI252" s="3"/>
      <c r="BKJ252" s="3"/>
      <c r="BKK252" s="3"/>
      <c r="BKL252" s="3"/>
      <c r="BKM252" s="3"/>
      <c r="BKN252" s="3"/>
      <c r="BKO252" s="3"/>
      <c r="BKP252" s="3"/>
      <c r="BKQ252" s="3"/>
      <c r="BKR252" s="3"/>
      <c r="BKS252" s="3"/>
      <c r="BKT252" s="3"/>
      <c r="BKU252" s="3"/>
      <c r="BKV252" s="3"/>
      <c r="BKW252" s="3"/>
      <c r="BKX252" s="3"/>
      <c r="BKY252" s="3"/>
      <c r="BKZ252" s="3"/>
      <c r="BLA252" s="3"/>
      <c r="BLB252" s="3"/>
      <c r="BLC252" s="3"/>
      <c r="BLD252" s="3"/>
      <c r="BLE252" s="3"/>
      <c r="BLF252" s="3"/>
      <c r="BLG252" s="3"/>
      <c r="BLH252" s="3"/>
      <c r="BLI252" s="3"/>
      <c r="BLJ252" s="3"/>
      <c r="BLK252" s="3"/>
      <c r="BLL252" s="3"/>
      <c r="BLM252" s="3"/>
      <c r="BLN252" s="3"/>
      <c r="BLO252" s="3"/>
      <c r="BLP252" s="3"/>
      <c r="BLQ252" s="3"/>
      <c r="BLR252" s="3"/>
      <c r="BLS252" s="3"/>
      <c r="BLT252" s="3"/>
      <c r="BLU252" s="3"/>
      <c r="BLV252" s="3"/>
      <c r="BLW252" s="3"/>
      <c r="BLX252" s="3"/>
      <c r="BLY252" s="3"/>
      <c r="BLZ252" s="3"/>
      <c r="BMA252" s="3"/>
      <c r="BMB252" s="3"/>
      <c r="BMC252" s="3"/>
      <c r="BMD252" s="3"/>
      <c r="BME252" s="3"/>
      <c r="BMF252" s="3"/>
      <c r="BMG252" s="3"/>
      <c r="BMH252" s="3"/>
      <c r="BMI252" s="3"/>
      <c r="BMJ252" s="3"/>
      <c r="BMK252" s="3"/>
      <c r="BML252" s="3"/>
      <c r="BMM252" s="3"/>
      <c r="BMN252" s="3"/>
      <c r="BMO252" s="3"/>
      <c r="BMP252" s="3"/>
      <c r="BMQ252" s="3"/>
      <c r="BMR252" s="3"/>
      <c r="BMS252" s="3"/>
      <c r="BMT252" s="3"/>
      <c r="BMU252" s="3"/>
      <c r="BMV252" s="3"/>
      <c r="BMW252" s="3"/>
      <c r="BMX252" s="3"/>
      <c r="BMY252" s="3"/>
      <c r="BMZ252" s="3"/>
      <c r="BNA252" s="3"/>
      <c r="BNB252" s="3"/>
      <c r="BNC252" s="3"/>
      <c r="BND252" s="3"/>
      <c r="BNE252" s="3"/>
      <c r="BNF252" s="3"/>
      <c r="BNG252" s="3"/>
      <c r="BNH252" s="3"/>
      <c r="BNI252" s="3"/>
      <c r="BNJ252" s="3"/>
      <c r="BNK252" s="3"/>
      <c r="BNL252" s="3"/>
      <c r="BNM252" s="3"/>
      <c r="BNN252" s="3"/>
      <c r="BNO252" s="3"/>
      <c r="BNP252" s="3"/>
      <c r="BNQ252" s="3"/>
      <c r="BNR252" s="3"/>
      <c r="BNS252" s="3"/>
      <c r="BNT252" s="3"/>
      <c r="BNU252" s="3"/>
      <c r="BNV252" s="3"/>
      <c r="BNW252" s="3"/>
      <c r="BNX252" s="3"/>
      <c r="BNY252" s="3"/>
      <c r="BNZ252" s="3"/>
      <c r="BOA252" s="3"/>
      <c r="BOB252" s="3"/>
      <c r="BOC252" s="3"/>
      <c r="BOD252" s="3"/>
      <c r="BOE252" s="3"/>
      <c r="BOF252" s="3"/>
      <c r="BOG252" s="3"/>
      <c r="BOH252" s="3"/>
      <c r="BOI252" s="3"/>
      <c r="BOJ252" s="3"/>
      <c r="BOK252" s="3"/>
      <c r="BOL252" s="3"/>
      <c r="BOM252" s="3"/>
      <c r="BON252" s="3"/>
      <c r="BOO252" s="3"/>
      <c r="BOP252" s="3"/>
      <c r="BOQ252" s="3"/>
      <c r="BOR252" s="3"/>
      <c r="BOS252" s="3"/>
      <c r="BOT252" s="3"/>
      <c r="BOU252" s="3"/>
      <c r="BOV252" s="3"/>
      <c r="BOW252" s="3"/>
      <c r="BOX252" s="3"/>
      <c r="BOY252" s="3"/>
      <c r="BOZ252" s="3"/>
      <c r="BPA252" s="3"/>
      <c r="BPB252" s="3"/>
      <c r="BPC252" s="3"/>
      <c r="BPD252" s="3"/>
      <c r="BPE252" s="3"/>
      <c r="BPF252" s="3"/>
      <c r="BPG252" s="3"/>
      <c r="BPH252" s="3"/>
      <c r="BPI252" s="3"/>
      <c r="BPJ252" s="3"/>
      <c r="BPK252" s="3"/>
      <c r="BPL252" s="3"/>
      <c r="BPM252" s="3"/>
      <c r="BPN252" s="3"/>
      <c r="BPO252" s="3"/>
      <c r="BPP252" s="3"/>
      <c r="BPQ252" s="3"/>
      <c r="BPR252" s="3"/>
      <c r="BPS252" s="3"/>
      <c r="BPT252" s="3"/>
      <c r="BPU252" s="3"/>
      <c r="BPV252" s="3"/>
      <c r="BPW252" s="3"/>
      <c r="BPX252" s="3"/>
      <c r="BPY252" s="3"/>
      <c r="BPZ252" s="3"/>
      <c r="BQA252" s="3"/>
      <c r="BQB252" s="3"/>
      <c r="BQC252" s="3"/>
      <c r="BQD252" s="3"/>
      <c r="BQE252" s="3"/>
      <c r="BQF252" s="3"/>
      <c r="BQG252" s="3"/>
      <c r="BQH252" s="3"/>
      <c r="BQI252" s="3"/>
      <c r="BQJ252" s="3"/>
      <c r="BQK252" s="3"/>
      <c r="BQL252" s="3"/>
      <c r="BQM252" s="3"/>
      <c r="BQN252" s="3"/>
      <c r="BQO252" s="3"/>
      <c r="BQP252" s="3"/>
      <c r="BQQ252" s="3"/>
      <c r="BQR252" s="3"/>
      <c r="BQS252" s="3"/>
      <c r="BQT252" s="3"/>
      <c r="BQU252" s="3"/>
      <c r="BQV252" s="3"/>
      <c r="BQW252" s="3"/>
      <c r="BQX252" s="3"/>
      <c r="BQY252" s="3"/>
      <c r="BQZ252" s="3"/>
      <c r="BRA252" s="3"/>
      <c r="BRB252" s="3"/>
      <c r="BRC252" s="3"/>
      <c r="BRD252" s="3"/>
      <c r="BRE252" s="3"/>
      <c r="BRF252" s="3"/>
      <c r="BRG252" s="3"/>
      <c r="BRH252" s="3"/>
      <c r="BRI252" s="3"/>
      <c r="BRJ252" s="3"/>
      <c r="BRK252" s="3"/>
      <c r="BRL252" s="3"/>
      <c r="BRM252" s="3"/>
      <c r="BRN252" s="3"/>
      <c r="BRO252" s="3"/>
      <c r="BRP252" s="3"/>
      <c r="BRQ252" s="3"/>
      <c r="BRR252" s="3"/>
      <c r="BRS252" s="3"/>
      <c r="BRT252" s="3"/>
      <c r="BRU252" s="3"/>
      <c r="BRV252" s="3"/>
      <c r="BRW252" s="3"/>
      <c r="BRX252" s="3"/>
      <c r="BRY252" s="3"/>
      <c r="BRZ252" s="3"/>
      <c r="BSA252" s="3"/>
      <c r="BSB252" s="3"/>
      <c r="BSC252" s="3"/>
      <c r="BSD252" s="3"/>
      <c r="BSE252" s="3"/>
      <c r="BSF252" s="3"/>
      <c r="BSG252" s="3"/>
      <c r="BSH252" s="3"/>
      <c r="BSI252" s="3"/>
      <c r="BSJ252" s="3"/>
      <c r="BSK252" s="3"/>
      <c r="BSL252" s="3"/>
      <c r="BSM252" s="3"/>
      <c r="BSN252" s="3"/>
      <c r="BSO252" s="3"/>
      <c r="BSP252" s="3"/>
      <c r="BSQ252" s="3"/>
      <c r="BSR252" s="3"/>
      <c r="BSS252" s="3"/>
      <c r="BST252" s="3"/>
      <c r="BSU252" s="3"/>
      <c r="BSV252" s="3"/>
      <c r="BSW252" s="3"/>
      <c r="BSX252" s="3"/>
      <c r="BSY252" s="3"/>
      <c r="BSZ252" s="3"/>
      <c r="BTA252" s="3"/>
      <c r="BTB252" s="3"/>
      <c r="BTC252" s="3"/>
      <c r="BTD252" s="3"/>
      <c r="BTE252" s="3"/>
      <c r="BTF252" s="3"/>
      <c r="BTG252" s="3"/>
      <c r="BTH252" s="3"/>
      <c r="BTI252" s="3"/>
      <c r="BTJ252" s="3"/>
      <c r="BTK252" s="3"/>
      <c r="BTL252" s="3"/>
      <c r="BTM252" s="3"/>
      <c r="BTN252" s="3"/>
      <c r="BTO252" s="3"/>
      <c r="BTP252" s="3"/>
      <c r="BTQ252" s="3"/>
      <c r="BTR252" s="3"/>
      <c r="BTS252" s="3"/>
      <c r="BTT252" s="3"/>
      <c r="BTU252" s="3"/>
      <c r="BTV252" s="3"/>
      <c r="BTW252" s="3"/>
      <c r="BTX252" s="3"/>
      <c r="BTY252" s="3"/>
      <c r="BTZ252" s="3"/>
      <c r="BUA252" s="3"/>
      <c r="BUB252" s="3"/>
      <c r="BUC252" s="3"/>
      <c r="BUD252" s="3"/>
      <c r="BUE252" s="3"/>
      <c r="BUF252" s="3"/>
      <c r="BUG252" s="3"/>
      <c r="BUH252" s="3"/>
      <c r="BUI252" s="3"/>
      <c r="BUJ252" s="3"/>
      <c r="BUK252" s="3"/>
      <c r="BUL252" s="3"/>
      <c r="BUM252" s="3"/>
      <c r="BUN252" s="3"/>
      <c r="BUO252" s="3"/>
      <c r="BUP252" s="3"/>
      <c r="BUQ252" s="3"/>
      <c r="BUR252" s="3"/>
      <c r="BUS252" s="3"/>
      <c r="BUT252" s="3"/>
      <c r="BUU252" s="3"/>
      <c r="BUV252" s="3"/>
      <c r="BUW252" s="3"/>
      <c r="BUX252" s="3"/>
      <c r="BUY252" s="3"/>
      <c r="BUZ252" s="3"/>
      <c r="BVA252" s="3"/>
      <c r="BVB252" s="3"/>
      <c r="BVC252" s="3"/>
      <c r="BVD252" s="3"/>
      <c r="BVE252" s="3"/>
      <c r="BVF252" s="3"/>
      <c r="BVG252" s="3"/>
      <c r="BVH252" s="3"/>
      <c r="BVI252" s="3"/>
      <c r="BVJ252" s="3"/>
      <c r="BVK252" s="3"/>
      <c r="BVL252" s="3"/>
      <c r="BVM252" s="3"/>
      <c r="BVN252" s="3"/>
      <c r="BVO252" s="3"/>
      <c r="BVP252" s="3"/>
      <c r="BVQ252" s="3"/>
      <c r="BVR252" s="3"/>
      <c r="BVS252" s="3"/>
      <c r="BVT252" s="3"/>
      <c r="BVU252" s="3"/>
      <c r="BVV252" s="3"/>
      <c r="BVW252" s="3"/>
      <c r="BVX252" s="3"/>
      <c r="BVY252" s="3"/>
      <c r="BVZ252" s="3"/>
      <c r="BWA252" s="3"/>
      <c r="BWB252" s="3"/>
      <c r="BWC252" s="3"/>
      <c r="BWD252" s="3"/>
      <c r="BWE252" s="3"/>
      <c r="BWF252" s="3"/>
      <c r="BWG252" s="3"/>
      <c r="BWH252" s="3"/>
      <c r="BWI252" s="3"/>
      <c r="BWJ252" s="3"/>
      <c r="BWK252" s="3"/>
      <c r="BWL252" s="3"/>
      <c r="BWM252" s="3"/>
      <c r="BWN252" s="3"/>
      <c r="BWO252" s="3"/>
      <c r="BWP252" s="3"/>
      <c r="BWQ252" s="3"/>
      <c r="BWR252" s="3"/>
      <c r="BWS252" s="3"/>
      <c r="BWT252" s="3"/>
      <c r="BWU252" s="3"/>
      <c r="BWV252" s="3"/>
      <c r="BWW252" s="3"/>
      <c r="BWX252" s="3"/>
      <c r="BWY252" s="3"/>
      <c r="BWZ252" s="3"/>
      <c r="BXA252" s="3"/>
      <c r="BXB252" s="3"/>
      <c r="BXC252" s="3"/>
      <c r="BXD252" s="3"/>
      <c r="BXE252" s="3"/>
      <c r="BXF252" s="3"/>
      <c r="BXG252" s="3"/>
      <c r="BXH252" s="3"/>
      <c r="BXI252" s="3"/>
      <c r="BXJ252" s="3"/>
      <c r="BXK252" s="3"/>
      <c r="BXL252" s="3"/>
      <c r="BXM252" s="3"/>
      <c r="BXN252" s="3"/>
      <c r="BXO252" s="3"/>
      <c r="BXP252" s="3"/>
      <c r="BXQ252" s="3"/>
      <c r="BXR252" s="3"/>
      <c r="BXS252" s="3"/>
      <c r="BXT252" s="3"/>
      <c r="BXU252" s="3"/>
      <c r="BXV252" s="3"/>
      <c r="BXW252" s="3"/>
      <c r="BXX252" s="3"/>
      <c r="BXY252" s="3"/>
      <c r="BXZ252" s="3"/>
      <c r="BYA252" s="3"/>
      <c r="BYB252" s="3"/>
      <c r="BYC252" s="3"/>
      <c r="BYD252" s="3"/>
      <c r="BYE252" s="3"/>
      <c r="BYF252" s="3"/>
      <c r="BYG252" s="3"/>
      <c r="BYH252" s="3"/>
      <c r="BYI252" s="3"/>
      <c r="BYJ252" s="3"/>
      <c r="BYK252" s="3"/>
      <c r="BYL252" s="3"/>
      <c r="BYM252" s="3"/>
      <c r="BYN252" s="3"/>
      <c r="BYO252" s="3"/>
      <c r="BYP252" s="3"/>
      <c r="BYQ252" s="3"/>
      <c r="BYR252" s="3"/>
      <c r="BYS252" s="3"/>
      <c r="BYT252" s="3"/>
      <c r="BYU252" s="3"/>
      <c r="BYV252" s="3"/>
      <c r="BYW252" s="3"/>
      <c r="BYX252" s="3"/>
      <c r="BYY252" s="3"/>
      <c r="BYZ252" s="3"/>
      <c r="BZA252" s="3"/>
      <c r="BZB252" s="3"/>
      <c r="BZC252" s="3"/>
      <c r="BZD252" s="3"/>
      <c r="BZE252" s="3"/>
      <c r="BZF252" s="3"/>
      <c r="BZG252" s="3"/>
      <c r="BZH252" s="3"/>
      <c r="BZI252" s="3"/>
      <c r="BZJ252" s="3"/>
      <c r="BZK252" s="3"/>
      <c r="BZL252" s="3"/>
      <c r="BZM252" s="3"/>
      <c r="BZN252" s="3"/>
      <c r="BZO252" s="3"/>
      <c r="BZP252" s="3"/>
      <c r="BZQ252" s="3"/>
      <c r="BZR252" s="3"/>
      <c r="BZS252" s="3"/>
      <c r="BZT252" s="3"/>
      <c r="BZU252" s="3"/>
      <c r="BZV252" s="3"/>
      <c r="BZW252" s="3"/>
      <c r="BZX252" s="3"/>
      <c r="BZY252" s="3"/>
      <c r="BZZ252" s="3"/>
      <c r="CAA252" s="3"/>
      <c r="CAB252" s="3"/>
      <c r="CAC252" s="3"/>
      <c r="CAD252" s="3"/>
      <c r="CAE252" s="3"/>
      <c r="CAF252" s="3"/>
      <c r="CAG252" s="3"/>
      <c r="CAH252" s="3"/>
      <c r="CAI252" s="3"/>
      <c r="CAJ252" s="3"/>
      <c r="CAK252" s="3"/>
      <c r="CAL252" s="3"/>
      <c r="CAM252" s="3"/>
      <c r="CAN252" s="3"/>
      <c r="CAO252" s="3"/>
      <c r="CAP252" s="3"/>
      <c r="CAQ252" s="3"/>
      <c r="CAR252" s="3"/>
      <c r="CAS252" s="3"/>
      <c r="CAT252" s="3"/>
      <c r="CAU252" s="3"/>
      <c r="CAV252" s="3"/>
      <c r="CAW252" s="3"/>
      <c r="CAX252" s="3"/>
      <c r="CAY252" s="3"/>
      <c r="CAZ252" s="3"/>
      <c r="CBA252" s="3"/>
      <c r="CBB252" s="3"/>
      <c r="CBC252" s="3"/>
      <c r="CBD252" s="3"/>
      <c r="CBE252" s="3"/>
      <c r="CBF252" s="3"/>
      <c r="CBG252" s="3"/>
      <c r="CBH252" s="3"/>
      <c r="CBI252" s="3"/>
      <c r="CBJ252" s="3"/>
      <c r="CBK252" s="3"/>
      <c r="CBL252" s="3"/>
      <c r="CBM252" s="3"/>
      <c r="CBN252" s="3"/>
      <c r="CBO252" s="3"/>
      <c r="CBP252" s="3"/>
      <c r="CBQ252" s="3"/>
      <c r="CBR252" s="3"/>
      <c r="CBS252" s="3"/>
      <c r="CBT252" s="3"/>
      <c r="CBU252" s="3"/>
      <c r="CBV252" s="3"/>
      <c r="CBW252" s="3"/>
      <c r="CBX252" s="3"/>
      <c r="CBY252" s="3"/>
      <c r="CBZ252" s="3"/>
      <c r="CCA252" s="3"/>
      <c r="CCB252" s="3"/>
      <c r="CCC252" s="3"/>
      <c r="CCD252" s="3"/>
      <c r="CCE252" s="3"/>
      <c r="CCF252" s="3"/>
      <c r="CCG252" s="3"/>
      <c r="CCH252" s="3"/>
      <c r="CCI252" s="3"/>
      <c r="CCJ252" s="3"/>
      <c r="CCK252" s="3"/>
      <c r="CCL252" s="3"/>
      <c r="CCM252" s="3"/>
      <c r="CCN252" s="3"/>
      <c r="CCO252" s="3"/>
      <c r="CCP252" s="3"/>
      <c r="CCQ252" s="3"/>
      <c r="CCR252" s="3"/>
      <c r="CCS252" s="3"/>
      <c r="CCT252" s="3"/>
      <c r="CCU252" s="3"/>
      <c r="CCV252" s="3"/>
      <c r="CCW252" s="3"/>
      <c r="CCX252" s="3"/>
      <c r="CCY252" s="3"/>
      <c r="CCZ252" s="3"/>
      <c r="CDA252" s="3"/>
      <c r="CDB252" s="3"/>
      <c r="CDC252" s="3"/>
      <c r="CDD252" s="3"/>
      <c r="CDE252" s="3"/>
      <c r="CDF252" s="3"/>
      <c r="CDG252" s="3"/>
      <c r="CDH252" s="3"/>
      <c r="CDI252" s="3"/>
      <c r="CDJ252" s="3"/>
      <c r="CDK252" s="3"/>
      <c r="CDL252" s="3"/>
      <c r="CDM252" s="3"/>
      <c r="CDN252" s="3"/>
      <c r="CDO252" s="3"/>
      <c r="CDP252" s="3"/>
      <c r="CDQ252" s="3"/>
      <c r="CDR252" s="3"/>
      <c r="CDS252" s="3"/>
      <c r="CDT252" s="3"/>
      <c r="CDU252" s="3"/>
      <c r="CDV252" s="3"/>
      <c r="CDW252" s="3"/>
      <c r="CDX252" s="3"/>
      <c r="CDY252" s="3"/>
      <c r="CDZ252" s="3"/>
      <c r="CEA252" s="3"/>
      <c r="CEB252" s="3"/>
      <c r="CEC252" s="3"/>
      <c r="CED252" s="3"/>
      <c r="CEE252" s="3"/>
      <c r="CEF252" s="3"/>
      <c r="CEG252" s="3"/>
      <c r="CEH252" s="3"/>
      <c r="CEI252" s="3"/>
      <c r="CEJ252" s="3"/>
      <c r="CEK252" s="3"/>
      <c r="CEL252" s="3"/>
      <c r="CEM252" s="3"/>
      <c r="CEN252" s="3"/>
      <c r="CEO252" s="3"/>
      <c r="CEP252" s="3"/>
      <c r="CEQ252" s="3"/>
      <c r="CER252" s="3"/>
      <c r="CES252" s="3"/>
      <c r="CET252" s="3"/>
      <c r="CEU252" s="3"/>
      <c r="CEV252" s="3"/>
      <c r="CEW252" s="3"/>
      <c r="CEX252" s="3"/>
      <c r="CEY252" s="3"/>
      <c r="CEZ252" s="3"/>
      <c r="CFA252" s="3"/>
      <c r="CFB252" s="3"/>
      <c r="CFC252" s="3"/>
      <c r="CFD252" s="3"/>
      <c r="CFE252" s="3"/>
      <c r="CFF252" s="3"/>
      <c r="CFG252" s="3"/>
      <c r="CFH252" s="3"/>
      <c r="CFI252" s="3"/>
      <c r="CFJ252" s="3"/>
      <c r="CFK252" s="3"/>
      <c r="CFL252" s="3"/>
      <c r="CFM252" s="3"/>
      <c r="CFN252" s="3"/>
      <c r="CFO252" s="3"/>
      <c r="CFP252" s="3"/>
      <c r="CFQ252" s="3"/>
      <c r="CFR252" s="3"/>
      <c r="CFS252" s="3"/>
      <c r="CFT252" s="3"/>
      <c r="CFU252" s="3"/>
      <c r="CFV252" s="3"/>
      <c r="CFW252" s="3"/>
      <c r="CFX252" s="3"/>
      <c r="CFY252" s="3"/>
      <c r="CFZ252" s="3"/>
      <c r="CGA252" s="3"/>
      <c r="CGB252" s="3"/>
      <c r="CGC252" s="3"/>
      <c r="CGD252" s="3"/>
      <c r="CGE252" s="3"/>
      <c r="CGF252" s="3"/>
      <c r="CGG252" s="3"/>
      <c r="CGH252" s="3"/>
      <c r="CGI252" s="3"/>
      <c r="CGJ252" s="3"/>
      <c r="CGK252" s="3"/>
      <c r="CGL252" s="3"/>
      <c r="CGM252" s="3"/>
      <c r="CGN252" s="3"/>
      <c r="CGO252" s="3"/>
      <c r="CGP252" s="3"/>
      <c r="CGQ252" s="3"/>
      <c r="CGR252" s="3"/>
      <c r="CGS252" s="3"/>
      <c r="CGT252" s="3"/>
      <c r="CGU252" s="3"/>
      <c r="CGV252" s="3"/>
      <c r="CGW252" s="3"/>
      <c r="CGX252" s="3"/>
      <c r="CGY252" s="3"/>
      <c r="CGZ252" s="3"/>
      <c r="CHA252" s="3"/>
      <c r="CHB252" s="3"/>
      <c r="CHC252" s="3"/>
      <c r="CHD252" s="3"/>
      <c r="CHE252" s="3"/>
      <c r="CHF252" s="3"/>
      <c r="CHG252" s="3"/>
      <c r="CHH252" s="3"/>
      <c r="CHI252" s="3"/>
      <c r="CHJ252" s="3"/>
      <c r="CHK252" s="3"/>
      <c r="CHL252" s="3"/>
      <c r="CHM252" s="3"/>
      <c r="CHN252" s="3"/>
      <c r="CHO252" s="3"/>
      <c r="CHP252" s="3"/>
      <c r="CHQ252" s="3"/>
      <c r="CHR252" s="3"/>
      <c r="CHS252" s="3"/>
      <c r="CHT252" s="3"/>
      <c r="CHU252" s="3"/>
      <c r="CHV252" s="3"/>
      <c r="CHW252" s="3"/>
      <c r="CHX252" s="3"/>
      <c r="CHY252" s="3"/>
      <c r="CHZ252" s="3"/>
      <c r="CIA252" s="3"/>
      <c r="CIB252" s="3"/>
      <c r="CIC252" s="3"/>
      <c r="CID252" s="3"/>
      <c r="CIE252" s="3"/>
      <c r="CIF252" s="3"/>
      <c r="CIG252" s="3"/>
      <c r="CIH252" s="3"/>
      <c r="CII252" s="3"/>
      <c r="CIJ252" s="3"/>
      <c r="CIK252" s="3"/>
      <c r="CIL252" s="3"/>
      <c r="CIM252" s="3"/>
      <c r="CIN252" s="3"/>
      <c r="CIO252" s="3"/>
      <c r="CIP252" s="3"/>
      <c r="CIQ252" s="3"/>
      <c r="CIR252" s="3"/>
      <c r="CIS252" s="3"/>
      <c r="CIT252" s="3"/>
      <c r="CIU252" s="3"/>
      <c r="CIV252" s="3"/>
      <c r="CIW252" s="3"/>
      <c r="CIX252" s="3"/>
      <c r="CIY252" s="3"/>
      <c r="CIZ252" s="3"/>
      <c r="CJA252" s="3"/>
      <c r="CJB252" s="3"/>
      <c r="CJC252" s="3"/>
      <c r="CJD252" s="3"/>
      <c r="CJE252" s="3"/>
      <c r="CJF252" s="3"/>
      <c r="CJG252" s="3"/>
      <c r="CJH252" s="3"/>
      <c r="CJI252" s="3"/>
      <c r="CJJ252" s="3"/>
      <c r="CJK252" s="3"/>
      <c r="CJL252" s="3"/>
      <c r="CJM252" s="3"/>
      <c r="CJN252" s="3"/>
      <c r="CJO252" s="3"/>
      <c r="CJP252" s="3"/>
      <c r="CJQ252" s="3"/>
      <c r="CJR252" s="3"/>
      <c r="CJS252" s="3"/>
      <c r="CJT252" s="3"/>
      <c r="CJU252" s="3"/>
      <c r="CJV252" s="3"/>
      <c r="CJW252" s="3"/>
      <c r="CJX252" s="3"/>
      <c r="CJY252" s="3"/>
      <c r="CJZ252" s="3"/>
      <c r="CKA252" s="3"/>
      <c r="CKB252" s="3"/>
      <c r="CKC252" s="3"/>
      <c r="CKD252" s="3"/>
      <c r="CKE252" s="3"/>
      <c r="CKF252" s="3"/>
      <c r="CKG252" s="3"/>
      <c r="CKH252" s="3"/>
      <c r="CKI252" s="3"/>
      <c r="CKJ252" s="3"/>
      <c r="CKK252" s="3"/>
      <c r="CKL252" s="3"/>
      <c r="CKM252" s="3"/>
      <c r="CKN252" s="3"/>
      <c r="CKO252" s="3"/>
      <c r="CKP252" s="3"/>
      <c r="CKQ252" s="3"/>
      <c r="CKR252" s="3"/>
      <c r="CKS252" s="3"/>
      <c r="CKT252" s="3"/>
      <c r="CKU252" s="3"/>
      <c r="CKV252" s="3"/>
      <c r="CKW252" s="3"/>
      <c r="CKX252" s="3"/>
      <c r="CKY252" s="3"/>
      <c r="CKZ252" s="3"/>
      <c r="CLA252" s="3"/>
      <c r="CLB252" s="3"/>
      <c r="CLC252" s="3"/>
      <c r="CLD252" s="3"/>
      <c r="CLE252" s="3"/>
      <c r="CLF252" s="3"/>
      <c r="CLG252" s="3"/>
      <c r="CLH252" s="3"/>
      <c r="CLI252" s="3"/>
      <c r="CLJ252" s="3"/>
      <c r="CLK252" s="3"/>
      <c r="CLL252" s="3"/>
      <c r="CLM252" s="3"/>
      <c r="CLN252" s="3"/>
      <c r="CLO252" s="3"/>
      <c r="CLP252" s="3"/>
      <c r="CLQ252" s="3"/>
      <c r="CLR252" s="3"/>
      <c r="CLS252" s="3"/>
      <c r="CLT252" s="3"/>
      <c r="CLU252" s="3"/>
      <c r="CLV252" s="3"/>
      <c r="CLW252" s="3"/>
      <c r="CLX252" s="3"/>
      <c r="CLY252" s="3"/>
      <c r="CLZ252" s="3"/>
      <c r="CMA252" s="3"/>
      <c r="CMB252" s="3"/>
      <c r="CMC252" s="3"/>
      <c r="CMD252" s="3"/>
      <c r="CME252" s="3"/>
      <c r="CMF252" s="3"/>
      <c r="CMG252" s="3"/>
      <c r="CMH252" s="3"/>
      <c r="CMI252" s="3"/>
      <c r="CMJ252" s="3"/>
      <c r="CMK252" s="3"/>
      <c r="CML252" s="3"/>
      <c r="CMM252" s="3"/>
      <c r="CMN252" s="3"/>
      <c r="CMO252" s="3"/>
      <c r="CMP252" s="3"/>
      <c r="CMQ252" s="3"/>
      <c r="CMR252" s="3"/>
      <c r="CMS252" s="3"/>
      <c r="CMT252" s="3"/>
      <c r="CMU252" s="3"/>
      <c r="CMV252" s="3"/>
      <c r="CMW252" s="3"/>
      <c r="CMX252" s="3"/>
      <c r="CMY252" s="3"/>
      <c r="CMZ252" s="3"/>
      <c r="CNA252" s="3"/>
      <c r="CNB252" s="3"/>
      <c r="CNC252" s="3"/>
      <c r="CND252" s="3"/>
      <c r="CNE252" s="3"/>
      <c r="CNF252" s="3"/>
      <c r="CNG252" s="3"/>
      <c r="CNH252" s="3"/>
      <c r="CNI252" s="3"/>
      <c r="CNJ252" s="3"/>
      <c r="CNK252" s="3"/>
      <c r="CNL252" s="3"/>
      <c r="CNM252" s="3"/>
      <c r="CNN252" s="3"/>
      <c r="CNO252" s="3"/>
      <c r="CNP252" s="3"/>
      <c r="CNQ252" s="3"/>
      <c r="CNR252" s="3"/>
      <c r="CNS252" s="3"/>
      <c r="CNT252" s="3"/>
      <c r="CNU252" s="3"/>
      <c r="CNV252" s="3"/>
      <c r="CNW252" s="3"/>
      <c r="CNX252" s="3"/>
      <c r="CNY252" s="3"/>
      <c r="CNZ252" s="3"/>
      <c r="COA252" s="3"/>
      <c r="COB252" s="3"/>
      <c r="COC252" s="3"/>
      <c r="COD252" s="3"/>
      <c r="COE252" s="3"/>
      <c r="COF252" s="3"/>
      <c r="COG252" s="3"/>
      <c r="COH252" s="3"/>
      <c r="COI252" s="3"/>
      <c r="COJ252" s="3"/>
      <c r="COK252" s="3"/>
      <c r="COL252" s="3"/>
      <c r="COM252" s="3"/>
      <c r="CON252" s="3"/>
      <c r="COO252" s="3"/>
      <c r="COP252" s="3"/>
      <c r="COQ252" s="3"/>
      <c r="COR252" s="3"/>
      <c r="COS252" s="3"/>
      <c r="COT252" s="3"/>
      <c r="COU252" s="3"/>
      <c r="COV252" s="3"/>
      <c r="COW252" s="3"/>
      <c r="COX252" s="3"/>
      <c r="COY252" s="3"/>
      <c r="COZ252" s="3"/>
      <c r="CPA252" s="3"/>
      <c r="CPB252" s="3"/>
      <c r="CPC252" s="3"/>
      <c r="CPD252" s="3"/>
      <c r="CPE252" s="3"/>
      <c r="CPF252" s="3"/>
      <c r="CPG252" s="3"/>
      <c r="CPH252" s="3"/>
      <c r="CPI252" s="3"/>
      <c r="CPJ252" s="3"/>
      <c r="CPK252" s="3"/>
      <c r="CPL252" s="3"/>
      <c r="CPM252" s="3"/>
      <c r="CPN252" s="3"/>
      <c r="CPO252" s="3"/>
      <c r="CPP252" s="3"/>
      <c r="CPQ252" s="3"/>
      <c r="CPR252" s="3"/>
      <c r="CPS252" s="3"/>
      <c r="CPT252" s="3"/>
      <c r="CPU252" s="3"/>
      <c r="CPV252" s="3"/>
      <c r="CPW252" s="3"/>
      <c r="CPX252" s="3"/>
      <c r="CPY252" s="3"/>
      <c r="CPZ252" s="3"/>
      <c r="CQA252" s="3"/>
      <c r="CQB252" s="3"/>
      <c r="CQC252" s="3"/>
      <c r="CQD252" s="3"/>
      <c r="CQE252" s="3"/>
      <c r="CQF252" s="3"/>
      <c r="CQG252" s="3"/>
      <c r="CQH252" s="3"/>
      <c r="CQI252" s="3"/>
      <c r="CQJ252" s="3"/>
      <c r="CQK252" s="3"/>
      <c r="CQL252" s="3"/>
      <c r="CQM252" s="3"/>
      <c r="CQN252" s="3"/>
      <c r="CQO252" s="3"/>
      <c r="CQP252" s="3"/>
      <c r="CQQ252" s="3"/>
      <c r="CQR252" s="3"/>
      <c r="CQS252" s="3"/>
      <c r="CQT252" s="3"/>
      <c r="CQU252" s="3"/>
      <c r="CQV252" s="3"/>
      <c r="CQW252" s="3"/>
      <c r="CQX252" s="3"/>
      <c r="CQY252" s="3"/>
      <c r="CQZ252" s="3"/>
      <c r="CRA252" s="3"/>
      <c r="CRB252" s="3"/>
      <c r="CRC252" s="3"/>
      <c r="CRD252" s="3"/>
      <c r="CRE252" s="3"/>
      <c r="CRF252" s="3"/>
      <c r="CRG252" s="3"/>
      <c r="CRH252" s="3"/>
      <c r="CRI252" s="3"/>
      <c r="CRJ252" s="3"/>
      <c r="CRK252" s="3"/>
      <c r="CRL252" s="3"/>
      <c r="CRM252" s="3"/>
      <c r="CRN252" s="3"/>
      <c r="CRO252" s="3"/>
      <c r="CRP252" s="3"/>
      <c r="CRQ252" s="3"/>
      <c r="CRR252" s="3"/>
      <c r="CRS252" s="3"/>
      <c r="CRT252" s="3"/>
      <c r="CRU252" s="3"/>
      <c r="CRV252" s="3"/>
      <c r="CRW252" s="3"/>
      <c r="CRX252" s="3"/>
      <c r="CRY252" s="3"/>
      <c r="CRZ252" s="3"/>
      <c r="CSA252" s="3"/>
      <c r="CSB252" s="3"/>
      <c r="CSC252" s="3"/>
      <c r="CSD252" s="3"/>
      <c r="CSE252" s="3"/>
      <c r="CSF252" s="3"/>
      <c r="CSG252" s="3"/>
      <c r="CSH252" s="3"/>
      <c r="CSI252" s="3"/>
      <c r="CSJ252" s="3"/>
      <c r="CSK252" s="3"/>
      <c r="CSL252" s="3"/>
      <c r="CSM252" s="3"/>
      <c r="CSN252" s="3"/>
      <c r="CSO252" s="3"/>
      <c r="CSP252" s="3"/>
      <c r="CSQ252" s="3"/>
      <c r="CSR252" s="3"/>
      <c r="CSS252" s="3"/>
      <c r="CST252" s="3"/>
      <c r="CSU252" s="3"/>
      <c r="CSV252" s="3"/>
      <c r="CSW252" s="3"/>
      <c r="CSX252" s="3"/>
      <c r="CSY252" s="3"/>
      <c r="CSZ252" s="3"/>
      <c r="CTA252" s="3"/>
      <c r="CTB252" s="3"/>
      <c r="CTC252" s="3"/>
      <c r="CTD252" s="3"/>
      <c r="CTE252" s="3"/>
      <c r="CTF252" s="3"/>
      <c r="CTG252" s="3"/>
      <c r="CTH252" s="3"/>
      <c r="CTI252" s="3"/>
      <c r="CTJ252" s="3"/>
      <c r="CTK252" s="3"/>
      <c r="CTL252" s="3"/>
      <c r="CTM252" s="3"/>
      <c r="CTN252" s="3"/>
      <c r="CTO252" s="3"/>
      <c r="CTP252" s="3"/>
      <c r="CTQ252" s="3"/>
      <c r="CTR252" s="3"/>
      <c r="CTS252" s="3"/>
      <c r="CTT252" s="3"/>
      <c r="CTU252" s="3"/>
      <c r="CTV252" s="3"/>
      <c r="CTW252" s="3"/>
      <c r="CTX252" s="3"/>
      <c r="CTY252" s="3"/>
      <c r="CTZ252" s="3"/>
      <c r="CUA252" s="3"/>
      <c r="CUB252" s="3"/>
      <c r="CUC252" s="3"/>
      <c r="CUD252" s="3"/>
      <c r="CUE252" s="3"/>
      <c r="CUF252" s="3"/>
      <c r="CUG252" s="3"/>
      <c r="CUH252" s="3"/>
      <c r="CUI252" s="3"/>
      <c r="CUJ252" s="3"/>
      <c r="CUK252" s="3"/>
      <c r="CUL252" s="3"/>
      <c r="CUM252" s="3"/>
      <c r="CUN252" s="3"/>
      <c r="CUO252" s="3"/>
      <c r="CUP252" s="3"/>
      <c r="CUQ252" s="3"/>
      <c r="CUR252" s="3"/>
      <c r="CUS252" s="3"/>
      <c r="CUT252" s="3"/>
      <c r="CUU252" s="3"/>
      <c r="CUV252" s="3"/>
      <c r="CUW252" s="3"/>
      <c r="CUX252" s="3"/>
      <c r="CUY252" s="3"/>
      <c r="CUZ252" s="3"/>
      <c r="CVA252" s="3"/>
      <c r="CVB252" s="3"/>
      <c r="CVC252" s="3"/>
      <c r="CVD252" s="3"/>
      <c r="CVE252" s="3"/>
      <c r="CVF252" s="3"/>
      <c r="CVG252" s="3"/>
      <c r="CVH252" s="3"/>
      <c r="CVI252" s="3"/>
      <c r="CVJ252" s="3"/>
      <c r="CVK252" s="3"/>
      <c r="CVL252" s="3"/>
      <c r="CVM252" s="3"/>
      <c r="CVN252" s="3"/>
      <c r="CVO252" s="3"/>
      <c r="CVP252" s="3"/>
      <c r="CVQ252" s="3"/>
      <c r="CVR252" s="3"/>
      <c r="CVS252" s="3"/>
      <c r="CVT252" s="3"/>
      <c r="CVU252" s="3"/>
      <c r="CVV252" s="3"/>
      <c r="CVW252" s="3"/>
      <c r="CVX252" s="3"/>
      <c r="CVY252" s="3"/>
      <c r="CVZ252" s="3"/>
      <c r="CWA252" s="3"/>
      <c r="CWB252" s="3"/>
      <c r="CWC252" s="3"/>
      <c r="CWD252" s="3"/>
      <c r="CWE252" s="3"/>
      <c r="CWF252" s="3"/>
      <c r="CWG252" s="3"/>
      <c r="CWH252" s="3"/>
      <c r="CWI252" s="3"/>
      <c r="CWJ252" s="3"/>
      <c r="CWK252" s="3"/>
      <c r="CWL252" s="3"/>
      <c r="CWM252" s="3"/>
      <c r="CWN252" s="3"/>
      <c r="CWO252" s="3"/>
      <c r="CWP252" s="3"/>
      <c r="CWQ252" s="3"/>
      <c r="CWR252" s="3"/>
      <c r="CWS252" s="3"/>
      <c r="CWT252" s="3"/>
      <c r="CWU252" s="3"/>
      <c r="CWV252" s="3"/>
      <c r="CWW252" s="3"/>
      <c r="CWX252" s="3"/>
      <c r="CWY252" s="3"/>
      <c r="CWZ252" s="3"/>
      <c r="CXA252" s="3"/>
      <c r="CXB252" s="3"/>
      <c r="CXC252" s="3"/>
      <c r="CXD252" s="3"/>
      <c r="CXE252" s="3"/>
      <c r="CXF252" s="3"/>
      <c r="CXG252" s="3"/>
      <c r="CXH252" s="3"/>
      <c r="CXI252" s="3"/>
      <c r="CXJ252" s="3"/>
      <c r="CXK252" s="3"/>
      <c r="CXL252" s="3"/>
      <c r="CXM252" s="3"/>
      <c r="CXN252" s="3"/>
      <c r="CXO252" s="3"/>
      <c r="CXP252" s="3"/>
      <c r="CXQ252" s="3"/>
      <c r="CXR252" s="3"/>
      <c r="CXS252" s="3"/>
      <c r="CXT252" s="3"/>
      <c r="CXU252" s="3"/>
      <c r="CXV252" s="3"/>
      <c r="CXW252" s="3"/>
      <c r="CXX252" s="3"/>
      <c r="CXY252" s="3"/>
      <c r="CXZ252" s="3"/>
      <c r="CYA252" s="3"/>
      <c r="CYB252" s="3"/>
      <c r="CYC252" s="3"/>
      <c r="CYD252" s="3"/>
      <c r="CYE252" s="3"/>
      <c r="CYF252" s="3"/>
      <c r="CYG252" s="3"/>
      <c r="CYH252" s="3"/>
      <c r="CYI252" s="3"/>
      <c r="CYJ252" s="3"/>
      <c r="CYK252" s="3"/>
      <c r="CYL252" s="3"/>
      <c r="CYM252" s="3"/>
      <c r="CYN252" s="3"/>
      <c r="CYO252" s="3"/>
      <c r="CYP252" s="3"/>
      <c r="CYQ252" s="3"/>
      <c r="CYR252" s="3"/>
      <c r="CYS252" s="3"/>
      <c r="CYT252" s="3"/>
      <c r="CYU252" s="3"/>
      <c r="CYV252" s="3"/>
      <c r="CYW252" s="3"/>
      <c r="CYX252" s="3"/>
      <c r="CYY252" s="3"/>
      <c r="CYZ252" s="3"/>
      <c r="CZA252" s="3"/>
      <c r="CZB252" s="3"/>
      <c r="CZC252" s="3"/>
      <c r="CZD252" s="3"/>
      <c r="CZE252" s="3"/>
      <c r="CZF252" s="3"/>
      <c r="CZG252" s="3"/>
      <c r="CZH252" s="3"/>
      <c r="CZI252" s="3"/>
      <c r="CZJ252" s="3"/>
      <c r="CZK252" s="3"/>
      <c r="CZL252" s="3"/>
      <c r="CZM252" s="3"/>
      <c r="CZN252" s="3"/>
      <c r="CZO252" s="3"/>
      <c r="CZP252" s="3"/>
      <c r="CZQ252" s="3"/>
      <c r="CZR252" s="3"/>
      <c r="CZS252" s="3"/>
      <c r="CZT252" s="3"/>
      <c r="CZU252" s="3"/>
      <c r="CZV252" s="3"/>
      <c r="CZW252" s="3"/>
      <c r="CZX252" s="3"/>
      <c r="CZY252" s="3"/>
      <c r="CZZ252" s="3"/>
      <c r="DAA252" s="3"/>
      <c r="DAB252" s="3"/>
      <c r="DAC252" s="3"/>
      <c r="DAD252" s="3"/>
      <c r="DAE252" s="3"/>
      <c r="DAF252" s="3"/>
      <c r="DAG252" s="3"/>
      <c r="DAH252" s="3"/>
      <c r="DAI252" s="3"/>
      <c r="DAJ252" s="3"/>
      <c r="DAK252" s="3"/>
      <c r="DAL252" s="3"/>
      <c r="DAM252" s="3"/>
      <c r="DAN252" s="3"/>
      <c r="DAO252" s="3"/>
      <c r="DAP252" s="3"/>
      <c r="DAQ252" s="3"/>
      <c r="DAR252" s="3"/>
      <c r="DAS252" s="3"/>
      <c r="DAT252" s="3"/>
      <c r="DAU252" s="3"/>
      <c r="DAV252" s="3"/>
      <c r="DAW252" s="3"/>
      <c r="DAX252" s="3"/>
      <c r="DAY252" s="3"/>
      <c r="DAZ252" s="3"/>
      <c r="DBA252" s="3"/>
      <c r="DBB252" s="3"/>
      <c r="DBC252" s="3"/>
      <c r="DBD252" s="3"/>
      <c r="DBE252" s="3"/>
      <c r="DBF252" s="3"/>
      <c r="DBG252" s="3"/>
      <c r="DBH252" s="3"/>
      <c r="DBI252" s="3"/>
      <c r="DBJ252" s="3"/>
      <c r="DBK252" s="3"/>
      <c r="DBL252" s="3"/>
      <c r="DBM252" s="3"/>
      <c r="DBN252" s="3"/>
      <c r="DBO252" s="3"/>
      <c r="DBP252" s="3"/>
      <c r="DBQ252" s="3"/>
      <c r="DBR252" s="3"/>
      <c r="DBS252" s="3"/>
      <c r="DBT252" s="3"/>
      <c r="DBU252" s="3"/>
      <c r="DBV252" s="3"/>
      <c r="DBW252" s="3"/>
      <c r="DBX252" s="3"/>
      <c r="DBY252" s="3"/>
      <c r="DBZ252" s="3"/>
      <c r="DCA252" s="3"/>
      <c r="DCB252" s="3"/>
      <c r="DCC252" s="3"/>
      <c r="DCD252" s="3"/>
      <c r="DCE252" s="3"/>
      <c r="DCF252" s="3"/>
      <c r="DCG252" s="3"/>
      <c r="DCH252" s="3"/>
      <c r="DCI252" s="3"/>
      <c r="DCJ252" s="3"/>
      <c r="DCK252" s="3"/>
      <c r="DCL252" s="3"/>
      <c r="DCM252" s="3"/>
      <c r="DCN252" s="3"/>
      <c r="DCO252" s="3"/>
      <c r="DCP252" s="3"/>
      <c r="DCQ252" s="3"/>
      <c r="DCR252" s="3"/>
      <c r="DCS252" s="3"/>
      <c r="DCT252" s="3"/>
      <c r="DCU252" s="3"/>
      <c r="DCV252" s="3"/>
      <c r="DCW252" s="3"/>
      <c r="DCX252" s="3"/>
      <c r="DCY252" s="3"/>
      <c r="DCZ252" s="3"/>
      <c r="DDA252" s="3"/>
      <c r="DDB252" s="3"/>
      <c r="DDC252" s="3"/>
      <c r="DDD252" s="3"/>
      <c r="DDE252" s="3"/>
      <c r="DDF252" s="3"/>
      <c r="DDG252" s="3"/>
      <c r="DDH252" s="3"/>
      <c r="DDI252" s="3"/>
      <c r="DDJ252" s="3"/>
      <c r="DDK252" s="3"/>
      <c r="DDL252" s="3"/>
      <c r="DDM252" s="3"/>
      <c r="DDN252" s="3"/>
      <c r="DDO252" s="3"/>
      <c r="DDP252" s="3"/>
      <c r="DDQ252" s="3"/>
      <c r="DDR252" s="3"/>
      <c r="DDS252" s="3"/>
      <c r="DDT252" s="3"/>
      <c r="DDU252" s="3"/>
      <c r="DDV252" s="3"/>
      <c r="DDW252" s="3"/>
      <c r="DDX252" s="3"/>
      <c r="DDY252" s="3"/>
      <c r="DDZ252" s="3"/>
      <c r="DEA252" s="3"/>
      <c r="DEB252" s="3"/>
      <c r="DEC252" s="3"/>
      <c r="DED252" s="3"/>
      <c r="DEE252" s="3"/>
      <c r="DEF252" s="3"/>
      <c r="DEG252" s="3"/>
      <c r="DEH252" s="3"/>
      <c r="DEI252" s="3"/>
      <c r="DEJ252" s="3"/>
      <c r="DEK252" s="3"/>
      <c r="DEL252" s="3"/>
      <c r="DEM252" s="3"/>
      <c r="DEN252" s="3"/>
      <c r="DEO252" s="3"/>
      <c r="DEP252" s="3"/>
      <c r="DEQ252" s="3"/>
      <c r="DER252" s="3"/>
      <c r="DES252" s="3"/>
      <c r="DET252" s="3"/>
      <c r="DEU252" s="3"/>
      <c r="DEV252" s="3"/>
      <c r="DEW252" s="3"/>
      <c r="DEX252" s="3"/>
      <c r="DEY252" s="3"/>
      <c r="DEZ252" s="3"/>
      <c r="DFA252" s="3"/>
      <c r="DFB252" s="3"/>
      <c r="DFC252" s="3"/>
      <c r="DFD252" s="3"/>
      <c r="DFE252" s="3"/>
      <c r="DFF252" s="3"/>
      <c r="DFG252" s="3"/>
      <c r="DFH252" s="3"/>
      <c r="DFI252" s="3"/>
      <c r="DFJ252" s="3"/>
      <c r="DFK252" s="3"/>
      <c r="DFL252" s="3"/>
      <c r="DFM252" s="3"/>
      <c r="DFN252" s="3"/>
      <c r="DFO252" s="3"/>
      <c r="DFP252" s="3"/>
      <c r="DFQ252" s="3"/>
      <c r="DFR252" s="3"/>
      <c r="DFS252" s="3"/>
      <c r="DFT252" s="3"/>
      <c r="DFU252" s="3"/>
      <c r="DFV252" s="3"/>
      <c r="DFW252" s="3"/>
      <c r="DFX252" s="3"/>
      <c r="DFY252" s="3"/>
      <c r="DFZ252" s="3"/>
      <c r="DGA252" s="3"/>
      <c r="DGB252" s="3"/>
      <c r="DGC252" s="3"/>
      <c r="DGD252" s="3"/>
      <c r="DGE252" s="3"/>
      <c r="DGF252" s="3"/>
      <c r="DGG252" s="3"/>
      <c r="DGH252" s="3"/>
      <c r="DGI252" s="3"/>
      <c r="DGJ252" s="3"/>
      <c r="DGK252" s="3"/>
      <c r="DGL252" s="3"/>
      <c r="DGM252" s="3"/>
      <c r="DGN252" s="3"/>
      <c r="DGO252" s="3"/>
      <c r="DGP252" s="3"/>
      <c r="DGQ252" s="3"/>
      <c r="DGR252" s="3"/>
      <c r="DGS252" s="3"/>
      <c r="DGT252" s="3"/>
      <c r="DGU252" s="3"/>
      <c r="DGV252" s="3"/>
      <c r="DGW252" s="3"/>
      <c r="DGX252" s="3"/>
      <c r="DGY252" s="3"/>
      <c r="DGZ252" s="3"/>
      <c r="DHA252" s="3"/>
      <c r="DHB252" s="3"/>
      <c r="DHC252" s="3"/>
      <c r="DHD252" s="3"/>
      <c r="DHE252" s="3"/>
      <c r="DHF252" s="3"/>
      <c r="DHG252" s="3"/>
      <c r="DHH252" s="3"/>
      <c r="DHI252" s="3"/>
      <c r="DHJ252" s="3"/>
      <c r="DHK252" s="3"/>
      <c r="DHL252" s="3"/>
      <c r="DHM252" s="3"/>
      <c r="DHN252" s="3"/>
      <c r="DHO252" s="3"/>
      <c r="DHP252" s="3"/>
      <c r="DHQ252" s="3"/>
      <c r="DHR252" s="3"/>
      <c r="DHS252" s="3"/>
      <c r="DHT252" s="3"/>
      <c r="DHU252" s="3"/>
      <c r="DHV252" s="3"/>
      <c r="DHW252" s="3"/>
      <c r="DHX252" s="3"/>
      <c r="DHY252" s="3"/>
      <c r="DHZ252" s="3"/>
      <c r="DIA252" s="3"/>
      <c r="DIB252" s="3"/>
      <c r="DIC252" s="3"/>
      <c r="DID252" s="3"/>
      <c r="DIE252" s="3"/>
      <c r="DIF252" s="3"/>
      <c r="DIG252" s="3"/>
      <c r="DIH252" s="3"/>
      <c r="DII252" s="3"/>
      <c r="DIJ252" s="3"/>
      <c r="DIK252" s="3"/>
      <c r="DIL252" s="3"/>
      <c r="DIM252" s="3"/>
      <c r="DIN252" s="3"/>
      <c r="DIO252" s="3"/>
      <c r="DIP252" s="3"/>
      <c r="DIQ252" s="3"/>
      <c r="DIR252" s="3"/>
      <c r="DIS252" s="3"/>
      <c r="DIT252" s="3"/>
      <c r="DIU252" s="3"/>
      <c r="DIV252" s="3"/>
      <c r="DIW252" s="3"/>
      <c r="DIX252" s="3"/>
    </row>
    <row r="253" spans="1:2962" ht="15.75">
      <c r="A253" s="103" t="s">
        <v>138</v>
      </c>
      <c r="B253" s="71" t="s">
        <v>139</v>
      </c>
      <c r="C253" s="70" t="s">
        <v>636</v>
      </c>
      <c r="D253" s="116">
        <v>42276</v>
      </c>
      <c r="E253" s="71" t="s">
        <v>141</v>
      </c>
      <c r="F253" s="160">
        <v>25000000</v>
      </c>
      <c r="G253" s="33"/>
      <c r="H253" s="126"/>
      <c r="I253" s="49"/>
      <c r="J253" s="90">
        <f t="shared" si="6"/>
        <v>29240200000</v>
      </c>
      <c r="K253" s="170">
        <f t="shared" si="7"/>
        <v>25000000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  <c r="ANR253" s="3"/>
      <c r="ANS253" s="3"/>
      <c r="ANT253" s="3"/>
      <c r="ANU253" s="3"/>
      <c r="ANV253" s="3"/>
      <c r="ANW253" s="3"/>
      <c r="ANX253" s="3"/>
      <c r="ANY253" s="3"/>
      <c r="ANZ253" s="3"/>
      <c r="AOA253" s="3"/>
      <c r="AOB253" s="3"/>
      <c r="AOC253" s="3"/>
      <c r="AOD253" s="3"/>
      <c r="AOE253" s="3"/>
      <c r="AOF253" s="3"/>
      <c r="AOG253" s="3"/>
      <c r="AOH253" s="3"/>
      <c r="AOI253" s="3"/>
      <c r="AOJ253" s="3"/>
      <c r="AOK253" s="3"/>
      <c r="AOL253" s="3"/>
      <c r="AOM253" s="3"/>
      <c r="AON253" s="3"/>
      <c r="AOO253" s="3"/>
      <c r="AOP253" s="3"/>
      <c r="AOQ253" s="3"/>
      <c r="AOR253" s="3"/>
      <c r="AOS253" s="3"/>
      <c r="AOT253" s="3"/>
      <c r="AOU253" s="3"/>
      <c r="AOV253" s="3"/>
      <c r="AOW253" s="3"/>
      <c r="AOX253" s="3"/>
      <c r="AOY253" s="3"/>
      <c r="AOZ253" s="3"/>
      <c r="APA253" s="3"/>
      <c r="APB253" s="3"/>
      <c r="APC253" s="3"/>
      <c r="APD253" s="3"/>
      <c r="APE253" s="3"/>
      <c r="APF253" s="3"/>
      <c r="APG253" s="3"/>
      <c r="APH253" s="3"/>
      <c r="API253" s="3"/>
      <c r="APJ253" s="3"/>
      <c r="APK253" s="3"/>
      <c r="APL253" s="3"/>
      <c r="APM253" s="3"/>
      <c r="APN253" s="3"/>
      <c r="APO253" s="3"/>
      <c r="APP253" s="3"/>
      <c r="APQ253" s="3"/>
      <c r="APR253" s="3"/>
      <c r="APS253" s="3"/>
      <c r="APT253" s="3"/>
      <c r="APU253" s="3"/>
      <c r="APV253" s="3"/>
      <c r="APW253" s="3"/>
      <c r="APX253" s="3"/>
      <c r="APY253" s="3"/>
      <c r="APZ253" s="3"/>
      <c r="AQA253" s="3"/>
      <c r="AQB253" s="3"/>
      <c r="AQC253" s="3"/>
      <c r="AQD253" s="3"/>
      <c r="AQE253" s="3"/>
      <c r="AQF253" s="3"/>
      <c r="AQG253" s="3"/>
      <c r="AQH253" s="3"/>
      <c r="AQI253" s="3"/>
      <c r="AQJ253" s="3"/>
      <c r="AQK253" s="3"/>
      <c r="AQL253" s="3"/>
      <c r="AQM253" s="3"/>
      <c r="AQN253" s="3"/>
      <c r="AQO253" s="3"/>
      <c r="AQP253" s="3"/>
      <c r="AQQ253" s="3"/>
      <c r="AQR253" s="3"/>
      <c r="AQS253" s="3"/>
      <c r="AQT253" s="3"/>
      <c r="AQU253" s="3"/>
      <c r="AQV253" s="3"/>
      <c r="AQW253" s="3"/>
      <c r="AQX253" s="3"/>
      <c r="AQY253" s="3"/>
      <c r="AQZ253" s="3"/>
      <c r="ARA253" s="3"/>
      <c r="ARB253" s="3"/>
      <c r="ARC253" s="3"/>
      <c r="ARD253" s="3"/>
      <c r="ARE253" s="3"/>
      <c r="ARF253" s="3"/>
      <c r="ARG253" s="3"/>
      <c r="ARH253" s="3"/>
      <c r="ARI253" s="3"/>
      <c r="ARJ253" s="3"/>
      <c r="ARK253" s="3"/>
      <c r="ARL253" s="3"/>
      <c r="ARM253" s="3"/>
      <c r="ARN253" s="3"/>
      <c r="ARO253" s="3"/>
      <c r="ARP253" s="3"/>
      <c r="ARQ253" s="3"/>
      <c r="ARR253" s="3"/>
      <c r="ARS253" s="3"/>
      <c r="ART253" s="3"/>
      <c r="ARU253" s="3"/>
      <c r="ARV253" s="3"/>
      <c r="ARW253" s="3"/>
      <c r="ARX253" s="3"/>
      <c r="ARY253" s="3"/>
      <c r="ARZ253" s="3"/>
      <c r="ASA253" s="3"/>
      <c r="ASB253" s="3"/>
      <c r="ASC253" s="3"/>
      <c r="ASD253" s="3"/>
      <c r="ASE253" s="3"/>
      <c r="ASF253" s="3"/>
      <c r="ASG253" s="3"/>
      <c r="ASH253" s="3"/>
      <c r="ASI253" s="3"/>
      <c r="ASJ253" s="3"/>
      <c r="ASK253" s="3"/>
      <c r="ASL253" s="3"/>
      <c r="ASM253" s="3"/>
      <c r="ASN253" s="3"/>
      <c r="ASO253" s="3"/>
      <c r="ASP253" s="3"/>
      <c r="ASQ253" s="3"/>
      <c r="ASR253" s="3"/>
      <c r="ASS253" s="3"/>
      <c r="AST253" s="3"/>
      <c r="ASU253" s="3"/>
      <c r="ASV253" s="3"/>
      <c r="ASW253" s="3"/>
      <c r="ASX253" s="3"/>
      <c r="ASY253" s="3"/>
      <c r="ASZ253" s="3"/>
      <c r="ATA253" s="3"/>
      <c r="ATB253" s="3"/>
      <c r="ATC253" s="3"/>
      <c r="ATD253" s="3"/>
      <c r="ATE253" s="3"/>
      <c r="ATF253" s="3"/>
      <c r="ATG253" s="3"/>
      <c r="ATH253" s="3"/>
      <c r="ATI253" s="3"/>
      <c r="ATJ253" s="3"/>
      <c r="ATK253" s="3"/>
      <c r="ATL253" s="3"/>
      <c r="ATM253" s="3"/>
      <c r="ATN253" s="3"/>
      <c r="ATO253" s="3"/>
      <c r="ATP253" s="3"/>
      <c r="ATQ253" s="3"/>
      <c r="ATR253" s="3"/>
      <c r="ATS253" s="3"/>
      <c r="ATT253" s="3"/>
      <c r="ATU253" s="3"/>
      <c r="ATV253" s="3"/>
      <c r="ATW253" s="3"/>
      <c r="ATX253" s="3"/>
      <c r="ATY253" s="3"/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  <c r="AUV253" s="3"/>
      <c r="AUW253" s="3"/>
      <c r="AUX253" s="3"/>
      <c r="AUY253" s="3"/>
      <c r="AUZ253" s="3"/>
      <c r="AVA253" s="3"/>
      <c r="AVB253" s="3"/>
      <c r="AVC253" s="3"/>
      <c r="AVD253" s="3"/>
      <c r="AVE253" s="3"/>
      <c r="AVF253" s="3"/>
      <c r="AVG253" s="3"/>
      <c r="AVH253" s="3"/>
      <c r="AVI253" s="3"/>
      <c r="AVJ253" s="3"/>
      <c r="AVK253" s="3"/>
      <c r="AVL253" s="3"/>
      <c r="AVM253" s="3"/>
      <c r="AVN253" s="3"/>
      <c r="AVO253" s="3"/>
      <c r="AVP253" s="3"/>
      <c r="AVQ253" s="3"/>
      <c r="AVR253" s="3"/>
      <c r="AVS253" s="3"/>
      <c r="AVT253" s="3"/>
      <c r="AVU253" s="3"/>
      <c r="AVV253" s="3"/>
      <c r="AVW253" s="3"/>
      <c r="AVX253" s="3"/>
      <c r="AVY253" s="3"/>
      <c r="AVZ253" s="3"/>
      <c r="AWA253" s="3"/>
      <c r="AWB253" s="3"/>
      <c r="AWC253" s="3"/>
      <c r="AWD253" s="3"/>
      <c r="AWE253" s="3"/>
      <c r="AWF253" s="3"/>
      <c r="AWG253" s="3"/>
      <c r="AWH253" s="3"/>
      <c r="AWI253" s="3"/>
      <c r="AWJ253" s="3"/>
      <c r="AWK253" s="3"/>
      <c r="AWL253" s="3"/>
      <c r="AWM253" s="3"/>
      <c r="AWN253" s="3"/>
      <c r="AWO253" s="3"/>
      <c r="AWP253" s="3"/>
      <c r="AWQ253" s="3"/>
      <c r="AWR253" s="3"/>
      <c r="AWS253" s="3"/>
      <c r="AWT253" s="3"/>
      <c r="AWU253" s="3"/>
      <c r="AWV253" s="3"/>
      <c r="AWW253" s="3"/>
      <c r="AWX253" s="3"/>
      <c r="AWY253" s="3"/>
      <c r="AWZ253" s="3"/>
      <c r="AXA253" s="3"/>
      <c r="AXB253" s="3"/>
      <c r="AXC253" s="3"/>
      <c r="AXD253" s="3"/>
      <c r="AXE253" s="3"/>
      <c r="AXF253" s="3"/>
      <c r="AXG253" s="3"/>
      <c r="AXH253" s="3"/>
      <c r="AXI253" s="3"/>
      <c r="AXJ253" s="3"/>
      <c r="AXK253" s="3"/>
      <c r="AXL253" s="3"/>
      <c r="AXM253" s="3"/>
      <c r="AXN253" s="3"/>
      <c r="AXO253" s="3"/>
      <c r="AXP253" s="3"/>
      <c r="AXQ253" s="3"/>
      <c r="AXR253" s="3"/>
      <c r="AXS253" s="3"/>
      <c r="AXT253" s="3"/>
      <c r="AXU253" s="3"/>
      <c r="AXV253" s="3"/>
      <c r="AXW253" s="3"/>
      <c r="AXX253" s="3"/>
      <c r="AXY253" s="3"/>
      <c r="AXZ253" s="3"/>
      <c r="AYA253" s="3"/>
      <c r="AYB253" s="3"/>
      <c r="AYC253" s="3"/>
      <c r="AYD253" s="3"/>
      <c r="AYE253" s="3"/>
      <c r="AYF253" s="3"/>
      <c r="AYG253" s="3"/>
      <c r="AYH253" s="3"/>
      <c r="AYI253" s="3"/>
      <c r="AYJ253" s="3"/>
      <c r="AYK253" s="3"/>
      <c r="AYL253" s="3"/>
      <c r="AYM253" s="3"/>
      <c r="AYN253" s="3"/>
      <c r="AYO253" s="3"/>
      <c r="AYP253" s="3"/>
      <c r="AYQ253" s="3"/>
      <c r="AYR253" s="3"/>
      <c r="AYS253" s="3"/>
      <c r="AYT253" s="3"/>
      <c r="AYU253" s="3"/>
      <c r="AYV253" s="3"/>
      <c r="AYW253" s="3"/>
      <c r="AYX253" s="3"/>
      <c r="AYY253" s="3"/>
      <c r="AYZ253" s="3"/>
      <c r="AZA253" s="3"/>
      <c r="AZB253" s="3"/>
      <c r="AZC253" s="3"/>
      <c r="AZD253" s="3"/>
      <c r="AZE253" s="3"/>
      <c r="AZF253" s="3"/>
      <c r="AZG253" s="3"/>
      <c r="AZH253" s="3"/>
      <c r="AZI253" s="3"/>
      <c r="AZJ253" s="3"/>
      <c r="AZK253" s="3"/>
      <c r="AZL253" s="3"/>
      <c r="AZM253" s="3"/>
      <c r="AZN253" s="3"/>
      <c r="AZO253" s="3"/>
      <c r="AZP253" s="3"/>
      <c r="AZQ253" s="3"/>
      <c r="AZR253" s="3"/>
      <c r="AZS253" s="3"/>
      <c r="AZT253" s="3"/>
      <c r="AZU253" s="3"/>
      <c r="AZV253" s="3"/>
      <c r="AZW253" s="3"/>
      <c r="AZX253" s="3"/>
      <c r="AZY253" s="3"/>
      <c r="AZZ253" s="3"/>
      <c r="BAA253" s="3"/>
      <c r="BAB253" s="3"/>
      <c r="BAC253" s="3"/>
      <c r="BAD253" s="3"/>
      <c r="BAE253" s="3"/>
      <c r="BAF253" s="3"/>
      <c r="BAG253" s="3"/>
      <c r="BAH253" s="3"/>
      <c r="BAI253" s="3"/>
      <c r="BAJ253" s="3"/>
      <c r="BAK253" s="3"/>
      <c r="BAL253" s="3"/>
      <c r="BAM253" s="3"/>
      <c r="BAN253" s="3"/>
      <c r="BAO253" s="3"/>
      <c r="BAP253" s="3"/>
      <c r="BAQ253" s="3"/>
      <c r="BAR253" s="3"/>
      <c r="BAS253" s="3"/>
      <c r="BAT253" s="3"/>
      <c r="BAU253" s="3"/>
      <c r="BAV253" s="3"/>
      <c r="BAW253" s="3"/>
      <c r="BAX253" s="3"/>
      <c r="BAY253" s="3"/>
      <c r="BAZ253" s="3"/>
      <c r="BBA253" s="3"/>
      <c r="BBB253" s="3"/>
      <c r="BBC253" s="3"/>
      <c r="BBD253" s="3"/>
      <c r="BBE253" s="3"/>
      <c r="BBF253" s="3"/>
      <c r="BBG253" s="3"/>
      <c r="BBH253" s="3"/>
      <c r="BBI253" s="3"/>
      <c r="BBJ253" s="3"/>
      <c r="BBK253" s="3"/>
      <c r="BBL253" s="3"/>
      <c r="BBM253" s="3"/>
      <c r="BBN253" s="3"/>
      <c r="BBO253" s="3"/>
      <c r="BBP253" s="3"/>
      <c r="BBQ253" s="3"/>
      <c r="BBR253" s="3"/>
      <c r="BBS253" s="3"/>
      <c r="BBT253" s="3"/>
      <c r="BBU253" s="3"/>
      <c r="BBV253" s="3"/>
      <c r="BBW253" s="3"/>
      <c r="BBX253" s="3"/>
      <c r="BBY253" s="3"/>
      <c r="BBZ253" s="3"/>
      <c r="BCA253" s="3"/>
      <c r="BCB253" s="3"/>
      <c r="BCC253" s="3"/>
      <c r="BCD253" s="3"/>
      <c r="BCE253" s="3"/>
      <c r="BCF253" s="3"/>
      <c r="BCG253" s="3"/>
      <c r="BCH253" s="3"/>
      <c r="BCI253" s="3"/>
      <c r="BCJ253" s="3"/>
      <c r="BCK253" s="3"/>
      <c r="BCL253" s="3"/>
      <c r="BCM253" s="3"/>
      <c r="BCN253" s="3"/>
      <c r="BCO253" s="3"/>
      <c r="BCP253" s="3"/>
      <c r="BCQ253" s="3"/>
      <c r="BCR253" s="3"/>
      <c r="BCS253" s="3"/>
      <c r="BCT253" s="3"/>
      <c r="BCU253" s="3"/>
      <c r="BCV253" s="3"/>
      <c r="BCW253" s="3"/>
      <c r="BCX253" s="3"/>
      <c r="BCY253" s="3"/>
      <c r="BCZ253" s="3"/>
      <c r="BDA253" s="3"/>
      <c r="BDB253" s="3"/>
      <c r="BDC253" s="3"/>
      <c r="BDD253" s="3"/>
      <c r="BDE253" s="3"/>
      <c r="BDF253" s="3"/>
      <c r="BDG253" s="3"/>
      <c r="BDH253" s="3"/>
      <c r="BDI253" s="3"/>
      <c r="BDJ253" s="3"/>
      <c r="BDK253" s="3"/>
      <c r="BDL253" s="3"/>
      <c r="BDM253" s="3"/>
      <c r="BDN253" s="3"/>
      <c r="BDO253" s="3"/>
      <c r="BDP253" s="3"/>
      <c r="BDQ253" s="3"/>
      <c r="BDR253" s="3"/>
      <c r="BDS253" s="3"/>
      <c r="BDT253" s="3"/>
      <c r="BDU253" s="3"/>
      <c r="BDV253" s="3"/>
      <c r="BDW253" s="3"/>
      <c r="BDX253" s="3"/>
      <c r="BDY253" s="3"/>
      <c r="BDZ253" s="3"/>
      <c r="BEA253" s="3"/>
      <c r="BEB253" s="3"/>
      <c r="BEC253" s="3"/>
      <c r="BED253" s="3"/>
      <c r="BEE253" s="3"/>
      <c r="BEF253" s="3"/>
      <c r="BEG253" s="3"/>
      <c r="BEH253" s="3"/>
      <c r="BEI253" s="3"/>
      <c r="BEJ253" s="3"/>
      <c r="BEK253" s="3"/>
      <c r="BEL253" s="3"/>
      <c r="BEM253" s="3"/>
      <c r="BEN253" s="3"/>
      <c r="BEO253" s="3"/>
      <c r="BEP253" s="3"/>
      <c r="BEQ253" s="3"/>
      <c r="BER253" s="3"/>
      <c r="BES253" s="3"/>
      <c r="BET253" s="3"/>
      <c r="BEU253" s="3"/>
      <c r="BEV253" s="3"/>
      <c r="BEW253" s="3"/>
      <c r="BEX253" s="3"/>
      <c r="BEY253" s="3"/>
      <c r="BEZ253" s="3"/>
      <c r="BFA253" s="3"/>
      <c r="BFB253" s="3"/>
      <c r="BFC253" s="3"/>
      <c r="BFD253" s="3"/>
      <c r="BFE253" s="3"/>
      <c r="BFF253" s="3"/>
      <c r="BFG253" s="3"/>
      <c r="BFH253" s="3"/>
      <c r="BFI253" s="3"/>
      <c r="BFJ253" s="3"/>
      <c r="BFK253" s="3"/>
      <c r="BFL253" s="3"/>
      <c r="BFM253" s="3"/>
      <c r="BFN253" s="3"/>
      <c r="BFO253" s="3"/>
      <c r="BFP253" s="3"/>
      <c r="BFQ253" s="3"/>
      <c r="BFR253" s="3"/>
      <c r="BFS253" s="3"/>
      <c r="BFT253" s="3"/>
      <c r="BFU253" s="3"/>
      <c r="BFV253" s="3"/>
      <c r="BFW253" s="3"/>
      <c r="BFX253" s="3"/>
      <c r="BFY253" s="3"/>
      <c r="BFZ253" s="3"/>
      <c r="BGA253" s="3"/>
      <c r="BGB253" s="3"/>
      <c r="BGC253" s="3"/>
      <c r="BGD253" s="3"/>
      <c r="BGE253" s="3"/>
      <c r="BGF253" s="3"/>
      <c r="BGG253" s="3"/>
      <c r="BGH253" s="3"/>
      <c r="BGI253" s="3"/>
      <c r="BGJ253" s="3"/>
      <c r="BGK253" s="3"/>
      <c r="BGL253" s="3"/>
      <c r="BGM253" s="3"/>
      <c r="BGN253" s="3"/>
      <c r="BGO253" s="3"/>
      <c r="BGP253" s="3"/>
      <c r="BGQ253" s="3"/>
      <c r="BGR253" s="3"/>
      <c r="BGS253" s="3"/>
      <c r="BGT253" s="3"/>
      <c r="BGU253" s="3"/>
      <c r="BGV253" s="3"/>
      <c r="BGW253" s="3"/>
      <c r="BGX253" s="3"/>
      <c r="BGY253" s="3"/>
      <c r="BGZ253" s="3"/>
      <c r="BHA253" s="3"/>
      <c r="BHB253" s="3"/>
      <c r="BHC253" s="3"/>
      <c r="BHD253" s="3"/>
      <c r="BHE253" s="3"/>
      <c r="BHF253" s="3"/>
      <c r="BHG253" s="3"/>
      <c r="BHH253" s="3"/>
      <c r="BHI253" s="3"/>
      <c r="BHJ253" s="3"/>
      <c r="BHK253" s="3"/>
      <c r="BHL253" s="3"/>
      <c r="BHM253" s="3"/>
      <c r="BHN253" s="3"/>
      <c r="BHO253" s="3"/>
      <c r="BHP253" s="3"/>
      <c r="BHQ253" s="3"/>
      <c r="BHR253" s="3"/>
      <c r="BHS253" s="3"/>
      <c r="BHT253" s="3"/>
      <c r="BHU253" s="3"/>
      <c r="BHV253" s="3"/>
      <c r="BHW253" s="3"/>
      <c r="BHX253" s="3"/>
      <c r="BHY253" s="3"/>
      <c r="BHZ253" s="3"/>
      <c r="BIA253" s="3"/>
      <c r="BIB253" s="3"/>
      <c r="BIC253" s="3"/>
      <c r="BID253" s="3"/>
      <c r="BIE253" s="3"/>
      <c r="BIF253" s="3"/>
      <c r="BIG253" s="3"/>
      <c r="BIH253" s="3"/>
      <c r="BII253" s="3"/>
      <c r="BIJ253" s="3"/>
      <c r="BIK253" s="3"/>
      <c r="BIL253" s="3"/>
      <c r="BIM253" s="3"/>
      <c r="BIN253" s="3"/>
      <c r="BIO253" s="3"/>
      <c r="BIP253" s="3"/>
      <c r="BIQ253" s="3"/>
      <c r="BIR253" s="3"/>
      <c r="BIS253" s="3"/>
      <c r="BIT253" s="3"/>
      <c r="BIU253" s="3"/>
      <c r="BIV253" s="3"/>
      <c r="BIW253" s="3"/>
      <c r="BIX253" s="3"/>
      <c r="BIY253" s="3"/>
      <c r="BIZ253" s="3"/>
      <c r="BJA253" s="3"/>
      <c r="BJB253" s="3"/>
      <c r="BJC253" s="3"/>
      <c r="BJD253" s="3"/>
      <c r="BJE253" s="3"/>
      <c r="BJF253" s="3"/>
      <c r="BJG253" s="3"/>
      <c r="BJH253" s="3"/>
      <c r="BJI253" s="3"/>
      <c r="BJJ253" s="3"/>
      <c r="BJK253" s="3"/>
      <c r="BJL253" s="3"/>
      <c r="BJM253" s="3"/>
      <c r="BJN253" s="3"/>
      <c r="BJO253" s="3"/>
      <c r="BJP253" s="3"/>
      <c r="BJQ253" s="3"/>
      <c r="BJR253" s="3"/>
      <c r="BJS253" s="3"/>
      <c r="BJT253" s="3"/>
      <c r="BJU253" s="3"/>
      <c r="BJV253" s="3"/>
      <c r="BJW253" s="3"/>
      <c r="BJX253" s="3"/>
      <c r="BJY253" s="3"/>
      <c r="BJZ253" s="3"/>
      <c r="BKA253" s="3"/>
      <c r="BKB253" s="3"/>
      <c r="BKC253" s="3"/>
      <c r="BKD253" s="3"/>
      <c r="BKE253" s="3"/>
      <c r="BKF253" s="3"/>
      <c r="BKG253" s="3"/>
      <c r="BKH253" s="3"/>
      <c r="BKI253" s="3"/>
      <c r="BKJ253" s="3"/>
      <c r="BKK253" s="3"/>
      <c r="BKL253" s="3"/>
      <c r="BKM253" s="3"/>
      <c r="BKN253" s="3"/>
      <c r="BKO253" s="3"/>
      <c r="BKP253" s="3"/>
      <c r="BKQ253" s="3"/>
      <c r="BKR253" s="3"/>
      <c r="BKS253" s="3"/>
      <c r="BKT253" s="3"/>
      <c r="BKU253" s="3"/>
      <c r="BKV253" s="3"/>
      <c r="BKW253" s="3"/>
      <c r="BKX253" s="3"/>
      <c r="BKY253" s="3"/>
      <c r="BKZ253" s="3"/>
      <c r="BLA253" s="3"/>
      <c r="BLB253" s="3"/>
      <c r="BLC253" s="3"/>
      <c r="BLD253" s="3"/>
      <c r="BLE253" s="3"/>
      <c r="BLF253" s="3"/>
      <c r="BLG253" s="3"/>
      <c r="BLH253" s="3"/>
      <c r="BLI253" s="3"/>
      <c r="BLJ253" s="3"/>
      <c r="BLK253" s="3"/>
      <c r="BLL253" s="3"/>
      <c r="BLM253" s="3"/>
      <c r="BLN253" s="3"/>
      <c r="BLO253" s="3"/>
      <c r="BLP253" s="3"/>
      <c r="BLQ253" s="3"/>
      <c r="BLR253" s="3"/>
      <c r="BLS253" s="3"/>
      <c r="BLT253" s="3"/>
      <c r="BLU253" s="3"/>
      <c r="BLV253" s="3"/>
      <c r="BLW253" s="3"/>
      <c r="BLX253" s="3"/>
      <c r="BLY253" s="3"/>
      <c r="BLZ253" s="3"/>
      <c r="BMA253" s="3"/>
      <c r="BMB253" s="3"/>
      <c r="BMC253" s="3"/>
      <c r="BMD253" s="3"/>
      <c r="BME253" s="3"/>
      <c r="BMF253" s="3"/>
      <c r="BMG253" s="3"/>
      <c r="BMH253" s="3"/>
      <c r="BMI253" s="3"/>
      <c r="BMJ253" s="3"/>
      <c r="BMK253" s="3"/>
      <c r="BML253" s="3"/>
      <c r="BMM253" s="3"/>
      <c r="BMN253" s="3"/>
      <c r="BMO253" s="3"/>
      <c r="BMP253" s="3"/>
      <c r="BMQ253" s="3"/>
      <c r="BMR253" s="3"/>
      <c r="BMS253" s="3"/>
      <c r="BMT253" s="3"/>
      <c r="BMU253" s="3"/>
      <c r="BMV253" s="3"/>
      <c r="BMW253" s="3"/>
      <c r="BMX253" s="3"/>
      <c r="BMY253" s="3"/>
      <c r="BMZ253" s="3"/>
      <c r="BNA253" s="3"/>
      <c r="BNB253" s="3"/>
      <c r="BNC253" s="3"/>
      <c r="BND253" s="3"/>
      <c r="BNE253" s="3"/>
      <c r="BNF253" s="3"/>
      <c r="BNG253" s="3"/>
      <c r="BNH253" s="3"/>
      <c r="BNI253" s="3"/>
      <c r="BNJ253" s="3"/>
      <c r="BNK253" s="3"/>
      <c r="BNL253" s="3"/>
      <c r="BNM253" s="3"/>
      <c r="BNN253" s="3"/>
      <c r="BNO253" s="3"/>
      <c r="BNP253" s="3"/>
      <c r="BNQ253" s="3"/>
      <c r="BNR253" s="3"/>
      <c r="BNS253" s="3"/>
      <c r="BNT253" s="3"/>
      <c r="BNU253" s="3"/>
      <c r="BNV253" s="3"/>
      <c r="BNW253" s="3"/>
      <c r="BNX253" s="3"/>
      <c r="BNY253" s="3"/>
      <c r="BNZ253" s="3"/>
      <c r="BOA253" s="3"/>
      <c r="BOB253" s="3"/>
      <c r="BOC253" s="3"/>
      <c r="BOD253" s="3"/>
      <c r="BOE253" s="3"/>
      <c r="BOF253" s="3"/>
      <c r="BOG253" s="3"/>
      <c r="BOH253" s="3"/>
      <c r="BOI253" s="3"/>
      <c r="BOJ253" s="3"/>
      <c r="BOK253" s="3"/>
      <c r="BOL253" s="3"/>
      <c r="BOM253" s="3"/>
      <c r="BON253" s="3"/>
      <c r="BOO253" s="3"/>
      <c r="BOP253" s="3"/>
      <c r="BOQ253" s="3"/>
      <c r="BOR253" s="3"/>
      <c r="BOS253" s="3"/>
      <c r="BOT253" s="3"/>
      <c r="BOU253" s="3"/>
      <c r="BOV253" s="3"/>
      <c r="BOW253" s="3"/>
      <c r="BOX253" s="3"/>
      <c r="BOY253" s="3"/>
      <c r="BOZ253" s="3"/>
      <c r="BPA253" s="3"/>
      <c r="BPB253" s="3"/>
      <c r="BPC253" s="3"/>
      <c r="BPD253" s="3"/>
      <c r="BPE253" s="3"/>
      <c r="BPF253" s="3"/>
      <c r="BPG253" s="3"/>
      <c r="BPH253" s="3"/>
      <c r="BPI253" s="3"/>
      <c r="BPJ253" s="3"/>
      <c r="BPK253" s="3"/>
      <c r="BPL253" s="3"/>
      <c r="BPM253" s="3"/>
      <c r="BPN253" s="3"/>
      <c r="BPO253" s="3"/>
      <c r="BPP253" s="3"/>
      <c r="BPQ253" s="3"/>
      <c r="BPR253" s="3"/>
      <c r="BPS253" s="3"/>
      <c r="BPT253" s="3"/>
      <c r="BPU253" s="3"/>
      <c r="BPV253" s="3"/>
      <c r="BPW253" s="3"/>
      <c r="BPX253" s="3"/>
      <c r="BPY253" s="3"/>
      <c r="BPZ253" s="3"/>
      <c r="BQA253" s="3"/>
      <c r="BQB253" s="3"/>
      <c r="BQC253" s="3"/>
      <c r="BQD253" s="3"/>
      <c r="BQE253" s="3"/>
      <c r="BQF253" s="3"/>
      <c r="BQG253" s="3"/>
      <c r="BQH253" s="3"/>
      <c r="BQI253" s="3"/>
      <c r="BQJ253" s="3"/>
      <c r="BQK253" s="3"/>
      <c r="BQL253" s="3"/>
      <c r="BQM253" s="3"/>
      <c r="BQN253" s="3"/>
      <c r="BQO253" s="3"/>
      <c r="BQP253" s="3"/>
      <c r="BQQ253" s="3"/>
      <c r="BQR253" s="3"/>
      <c r="BQS253" s="3"/>
      <c r="BQT253" s="3"/>
      <c r="BQU253" s="3"/>
      <c r="BQV253" s="3"/>
      <c r="BQW253" s="3"/>
      <c r="BQX253" s="3"/>
      <c r="BQY253" s="3"/>
      <c r="BQZ253" s="3"/>
      <c r="BRA253" s="3"/>
      <c r="BRB253" s="3"/>
      <c r="BRC253" s="3"/>
      <c r="BRD253" s="3"/>
      <c r="BRE253" s="3"/>
      <c r="BRF253" s="3"/>
      <c r="BRG253" s="3"/>
      <c r="BRH253" s="3"/>
      <c r="BRI253" s="3"/>
      <c r="BRJ253" s="3"/>
      <c r="BRK253" s="3"/>
      <c r="BRL253" s="3"/>
      <c r="BRM253" s="3"/>
      <c r="BRN253" s="3"/>
      <c r="BRO253" s="3"/>
      <c r="BRP253" s="3"/>
      <c r="BRQ253" s="3"/>
      <c r="BRR253" s="3"/>
      <c r="BRS253" s="3"/>
      <c r="BRT253" s="3"/>
      <c r="BRU253" s="3"/>
      <c r="BRV253" s="3"/>
      <c r="BRW253" s="3"/>
      <c r="BRX253" s="3"/>
      <c r="BRY253" s="3"/>
      <c r="BRZ253" s="3"/>
      <c r="BSA253" s="3"/>
      <c r="BSB253" s="3"/>
      <c r="BSC253" s="3"/>
      <c r="BSD253" s="3"/>
      <c r="BSE253" s="3"/>
      <c r="BSF253" s="3"/>
      <c r="BSG253" s="3"/>
      <c r="BSH253" s="3"/>
      <c r="BSI253" s="3"/>
      <c r="BSJ253" s="3"/>
      <c r="BSK253" s="3"/>
      <c r="BSL253" s="3"/>
      <c r="BSM253" s="3"/>
      <c r="BSN253" s="3"/>
      <c r="BSO253" s="3"/>
      <c r="BSP253" s="3"/>
      <c r="BSQ253" s="3"/>
      <c r="BSR253" s="3"/>
      <c r="BSS253" s="3"/>
      <c r="BST253" s="3"/>
      <c r="BSU253" s="3"/>
      <c r="BSV253" s="3"/>
      <c r="BSW253" s="3"/>
      <c r="BSX253" s="3"/>
      <c r="BSY253" s="3"/>
      <c r="BSZ253" s="3"/>
      <c r="BTA253" s="3"/>
      <c r="BTB253" s="3"/>
      <c r="BTC253" s="3"/>
      <c r="BTD253" s="3"/>
      <c r="BTE253" s="3"/>
      <c r="BTF253" s="3"/>
      <c r="BTG253" s="3"/>
      <c r="BTH253" s="3"/>
      <c r="BTI253" s="3"/>
      <c r="BTJ253" s="3"/>
      <c r="BTK253" s="3"/>
      <c r="BTL253" s="3"/>
      <c r="BTM253" s="3"/>
      <c r="BTN253" s="3"/>
      <c r="BTO253" s="3"/>
      <c r="BTP253" s="3"/>
      <c r="BTQ253" s="3"/>
      <c r="BTR253" s="3"/>
      <c r="BTS253" s="3"/>
      <c r="BTT253" s="3"/>
      <c r="BTU253" s="3"/>
      <c r="BTV253" s="3"/>
      <c r="BTW253" s="3"/>
      <c r="BTX253" s="3"/>
      <c r="BTY253" s="3"/>
      <c r="BTZ253" s="3"/>
      <c r="BUA253" s="3"/>
      <c r="BUB253" s="3"/>
      <c r="BUC253" s="3"/>
      <c r="BUD253" s="3"/>
      <c r="BUE253" s="3"/>
      <c r="BUF253" s="3"/>
      <c r="BUG253" s="3"/>
      <c r="BUH253" s="3"/>
      <c r="BUI253" s="3"/>
      <c r="BUJ253" s="3"/>
      <c r="BUK253" s="3"/>
      <c r="BUL253" s="3"/>
      <c r="BUM253" s="3"/>
      <c r="BUN253" s="3"/>
      <c r="BUO253" s="3"/>
      <c r="BUP253" s="3"/>
      <c r="BUQ253" s="3"/>
      <c r="BUR253" s="3"/>
      <c r="BUS253" s="3"/>
      <c r="BUT253" s="3"/>
      <c r="BUU253" s="3"/>
      <c r="BUV253" s="3"/>
      <c r="BUW253" s="3"/>
      <c r="BUX253" s="3"/>
      <c r="BUY253" s="3"/>
      <c r="BUZ253" s="3"/>
      <c r="BVA253" s="3"/>
      <c r="BVB253" s="3"/>
      <c r="BVC253" s="3"/>
      <c r="BVD253" s="3"/>
      <c r="BVE253" s="3"/>
      <c r="BVF253" s="3"/>
      <c r="BVG253" s="3"/>
      <c r="BVH253" s="3"/>
      <c r="BVI253" s="3"/>
      <c r="BVJ253" s="3"/>
      <c r="BVK253" s="3"/>
      <c r="BVL253" s="3"/>
      <c r="BVM253" s="3"/>
      <c r="BVN253" s="3"/>
      <c r="BVO253" s="3"/>
      <c r="BVP253" s="3"/>
      <c r="BVQ253" s="3"/>
      <c r="BVR253" s="3"/>
      <c r="BVS253" s="3"/>
      <c r="BVT253" s="3"/>
      <c r="BVU253" s="3"/>
      <c r="BVV253" s="3"/>
      <c r="BVW253" s="3"/>
      <c r="BVX253" s="3"/>
      <c r="BVY253" s="3"/>
      <c r="BVZ253" s="3"/>
      <c r="BWA253" s="3"/>
      <c r="BWB253" s="3"/>
      <c r="BWC253" s="3"/>
      <c r="BWD253" s="3"/>
      <c r="BWE253" s="3"/>
      <c r="BWF253" s="3"/>
      <c r="BWG253" s="3"/>
      <c r="BWH253" s="3"/>
      <c r="BWI253" s="3"/>
      <c r="BWJ253" s="3"/>
      <c r="BWK253" s="3"/>
      <c r="BWL253" s="3"/>
      <c r="BWM253" s="3"/>
      <c r="BWN253" s="3"/>
      <c r="BWO253" s="3"/>
      <c r="BWP253" s="3"/>
      <c r="BWQ253" s="3"/>
      <c r="BWR253" s="3"/>
      <c r="BWS253" s="3"/>
      <c r="BWT253" s="3"/>
      <c r="BWU253" s="3"/>
      <c r="BWV253" s="3"/>
      <c r="BWW253" s="3"/>
      <c r="BWX253" s="3"/>
      <c r="BWY253" s="3"/>
      <c r="BWZ253" s="3"/>
      <c r="BXA253" s="3"/>
      <c r="BXB253" s="3"/>
      <c r="BXC253" s="3"/>
      <c r="BXD253" s="3"/>
      <c r="BXE253" s="3"/>
      <c r="BXF253" s="3"/>
      <c r="BXG253" s="3"/>
      <c r="BXH253" s="3"/>
      <c r="BXI253" s="3"/>
      <c r="BXJ253" s="3"/>
      <c r="BXK253" s="3"/>
      <c r="BXL253" s="3"/>
      <c r="BXM253" s="3"/>
      <c r="BXN253" s="3"/>
      <c r="BXO253" s="3"/>
      <c r="BXP253" s="3"/>
      <c r="BXQ253" s="3"/>
      <c r="BXR253" s="3"/>
      <c r="BXS253" s="3"/>
      <c r="BXT253" s="3"/>
      <c r="BXU253" s="3"/>
      <c r="BXV253" s="3"/>
      <c r="BXW253" s="3"/>
      <c r="BXX253" s="3"/>
      <c r="BXY253" s="3"/>
      <c r="BXZ253" s="3"/>
      <c r="BYA253" s="3"/>
      <c r="BYB253" s="3"/>
      <c r="BYC253" s="3"/>
      <c r="BYD253" s="3"/>
      <c r="BYE253" s="3"/>
      <c r="BYF253" s="3"/>
      <c r="BYG253" s="3"/>
      <c r="BYH253" s="3"/>
      <c r="BYI253" s="3"/>
      <c r="BYJ253" s="3"/>
      <c r="BYK253" s="3"/>
      <c r="BYL253" s="3"/>
      <c r="BYM253" s="3"/>
      <c r="BYN253" s="3"/>
      <c r="BYO253" s="3"/>
      <c r="BYP253" s="3"/>
      <c r="BYQ253" s="3"/>
      <c r="BYR253" s="3"/>
      <c r="BYS253" s="3"/>
      <c r="BYT253" s="3"/>
      <c r="BYU253" s="3"/>
      <c r="BYV253" s="3"/>
      <c r="BYW253" s="3"/>
      <c r="BYX253" s="3"/>
      <c r="BYY253" s="3"/>
      <c r="BYZ253" s="3"/>
      <c r="BZA253" s="3"/>
      <c r="BZB253" s="3"/>
      <c r="BZC253" s="3"/>
      <c r="BZD253" s="3"/>
      <c r="BZE253" s="3"/>
      <c r="BZF253" s="3"/>
      <c r="BZG253" s="3"/>
      <c r="BZH253" s="3"/>
      <c r="BZI253" s="3"/>
      <c r="BZJ253" s="3"/>
      <c r="BZK253" s="3"/>
      <c r="BZL253" s="3"/>
      <c r="BZM253" s="3"/>
      <c r="BZN253" s="3"/>
      <c r="BZO253" s="3"/>
      <c r="BZP253" s="3"/>
      <c r="BZQ253" s="3"/>
      <c r="BZR253" s="3"/>
      <c r="BZS253" s="3"/>
      <c r="BZT253" s="3"/>
      <c r="BZU253" s="3"/>
      <c r="BZV253" s="3"/>
      <c r="BZW253" s="3"/>
      <c r="BZX253" s="3"/>
      <c r="BZY253" s="3"/>
      <c r="BZZ253" s="3"/>
      <c r="CAA253" s="3"/>
      <c r="CAB253" s="3"/>
      <c r="CAC253" s="3"/>
      <c r="CAD253" s="3"/>
      <c r="CAE253" s="3"/>
      <c r="CAF253" s="3"/>
      <c r="CAG253" s="3"/>
      <c r="CAH253" s="3"/>
      <c r="CAI253" s="3"/>
      <c r="CAJ253" s="3"/>
      <c r="CAK253" s="3"/>
      <c r="CAL253" s="3"/>
      <c r="CAM253" s="3"/>
      <c r="CAN253" s="3"/>
      <c r="CAO253" s="3"/>
      <c r="CAP253" s="3"/>
      <c r="CAQ253" s="3"/>
      <c r="CAR253" s="3"/>
      <c r="CAS253" s="3"/>
      <c r="CAT253" s="3"/>
      <c r="CAU253" s="3"/>
      <c r="CAV253" s="3"/>
      <c r="CAW253" s="3"/>
      <c r="CAX253" s="3"/>
      <c r="CAY253" s="3"/>
      <c r="CAZ253" s="3"/>
      <c r="CBA253" s="3"/>
      <c r="CBB253" s="3"/>
      <c r="CBC253" s="3"/>
      <c r="CBD253" s="3"/>
      <c r="CBE253" s="3"/>
      <c r="CBF253" s="3"/>
      <c r="CBG253" s="3"/>
      <c r="CBH253" s="3"/>
      <c r="CBI253" s="3"/>
      <c r="CBJ253" s="3"/>
      <c r="CBK253" s="3"/>
      <c r="CBL253" s="3"/>
      <c r="CBM253" s="3"/>
      <c r="CBN253" s="3"/>
      <c r="CBO253" s="3"/>
      <c r="CBP253" s="3"/>
      <c r="CBQ253" s="3"/>
      <c r="CBR253" s="3"/>
      <c r="CBS253" s="3"/>
      <c r="CBT253" s="3"/>
      <c r="CBU253" s="3"/>
      <c r="CBV253" s="3"/>
      <c r="CBW253" s="3"/>
      <c r="CBX253" s="3"/>
      <c r="CBY253" s="3"/>
      <c r="CBZ253" s="3"/>
      <c r="CCA253" s="3"/>
      <c r="CCB253" s="3"/>
      <c r="CCC253" s="3"/>
      <c r="CCD253" s="3"/>
      <c r="CCE253" s="3"/>
      <c r="CCF253" s="3"/>
      <c r="CCG253" s="3"/>
      <c r="CCH253" s="3"/>
      <c r="CCI253" s="3"/>
      <c r="CCJ253" s="3"/>
      <c r="CCK253" s="3"/>
      <c r="CCL253" s="3"/>
      <c r="CCM253" s="3"/>
      <c r="CCN253" s="3"/>
      <c r="CCO253" s="3"/>
      <c r="CCP253" s="3"/>
      <c r="CCQ253" s="3"/>
      <c r="CCR253" s="3"/>
      <c r="CCS253" s="3"/>
      <c r="CCT253" s="3"/>
      <c r="CCU253" s="3"/>
      <c r="CCV253" s="3"/>
      <c r="CCW253" s="3"/>
      <c r="CCX253" s="3"/>
      <c r="CCY253" s="3"/>
      <c r="CCZ253" s="3"/>
      <c r="CDA253" s="3"/>
      <c r="CDB253" s="3"/>
      <c r="CDC253" s="3"/>
      <c r="CDD253" s="3"/>
      <c r="CDE253" s="3"/>
      <c r="CDF253" s="3"/>
      <c r="CDG253" s="3"/>
      <c r="CDH253" s="3"/>
      <c r="CDI253" s="3"/>
      <c r="CDJ253" s="3"/>
      <c r="CDK253" s="3"/>
      <c r="CDL253" s="3"/>
      <c r="CDM253" s="3"/>
      <c r="CDN253" s="3"/>
      <c r="CDO253" s="3"/>
      <c r="CDP253" s="3"/>
      <c r="CDQ253" s="3"/>
      <c r="CDR253" s="3"/>
      <c r="CDS253" s="3"/>
      <c r="CDT253" s="3"/>
      <c r="CDU253" s="3"/>
      <c r="CDV253" s="3"/>
      <c r="CDW253" s="3"/>
      <c r="CDX253" s="3"/>
      <c r="CDY253" s="3"/>
      <c r="CDZ253" s="3"/>
      <c r="CEA253" s="3"/>
      <c r="CEB253" s="3"/>
      <c r="CEC253" s="3"/>
      <c r="CED253" s="3"/>
      <c r="CEE253" s="3"/>
      <c r="CEF253" s="3"/>
      <c r="CEG253" s="3"/>
      <c r="CEH253" s="3"/>
      <c r="CEI253" s="3"/>
      <c r="CEJ253" s="3"/>
      <c r="CEK253" s="3"/>
      <c r="CEL253" s="3"/>
      <c r="CEM253" s="3"/>
      <c r="CEN253" s="3"/>
      <c r="CEO253" s="3"/>
      <c r="CEP253" s="3"/>
      <c r="CEQ253" s="3"/>
      <c r="CER253" s="3"/>
      <c r="CES253" s="3"/>
      <c r="CET253" s="3"/>
      <c r="CEU253" s="3"/>
      <c r="CEV253" s="3"/>
      <c r="CEW253" s="3"/>
      <c r="CEX253" s="3"/>
      <c r="CEY253" s="3"/>
      <c r="CEZ253" s="3"/>
      <c r="CFA253" s="3"/>
      <c r="CFB253" s="3"/>
      <c r="CFC253" s="3"/>
      <c r="CFD253" s="3"/>
      <c r="CFE253" s="3"/>
      <c r="CFF253" s="3"/>
      <c r="CFG253" s="3"/>
      <c r="CFH253" s="3"/>
      <c r="CFI253" s="3"/>
      <c r="CFJ253" s="3"/>
      <c r="CFK253" s="3"/>
      <c r="CFL253" s="3"/>
      <c r="CFM253" s="3"/>
      <c r="CFN253" s="3"/>
      <c r="CFO253" s="3"/>
      <c r="CFP253" s="3"/>
      <c r="CFQ253" s="3"/>
      <c r="CFR253" s="3"/>
      <c r="CFS253" s="3"/>
      <c r="CFT253" s="3"/>
      <c r="CFU253" s="3"/>
      <c r="CFV253" s="3"/>
      <c r="CFW253" s="3"/>
      <c r="CFX253" s="3"/>
      <c r="CFY253" s="3"/>
      <c r="CFZ253" s="3"/>
      <c r="CGA253" s="3"/>
      <c r="CGB253" s="3"/>
      <c r="CGC253" s="3"/>
      <c r="CGD253" s="3"/>
      <c r="CGE253" s="3"/>
      <c r="CGF253" s="3"/>
      <c r="CGG253" s="3"/>
      <c r="CGH253" s="3"/>
      <c r="CGI253" s="3"/>
      <c r="CGJ253" s="3"/>
      <c r="CGK253" s="3"/>
      <c r="CGL253" s="3"/>
      <c r="CGM253" s="3"/>
      <c r="CGN253" s="3"/>
      <c r="CGO253" s="3"/>
      <c r="CGP253" s="3"/>
      <c r="CGQ253" s="3"/>
      <c r="CGR253" s="3"/>
      <c r="CGS253" s="3"/>
      <c r="CGT253" s="3"/>
      <c r="CGU253" s="3"/>
      <c r="CGV253" s="3"/>
      <c r="CGW253" s="3"/>
      <c r="CGX253" s="3"/>
      <c r="CGY253" s="3"/>
      <c r="CGZ253" s="3"/>
      <c r="CHA253" s="3"/>
      <c r="CHB253" s="3"/>
      <c r="CHC253" s="3"/>
      <c r="CHD253" s="3"/>
      <c r="CHE253" s="3"/>
      <c r="CHF253" s="3"/>
      <c r="CHG253" s="3"/>
      <c r="CHH253" s="3"/>
      <c r="CHI253" s="3"/>
      <c r="CHJ253" s="3"/>
      <c r="CHK253" s="3"/>
      <c r="CHL253" s="3"/>
      <c r="CHM253" s="3"/>
      <c r="CHN253" s="3"/>
      <c r="CHO253" s="3"/>
      <c r="CHP253" s="3"/>
      <c r="CHQ253" s="3"/>
      <c r="CHR253" s="3"/>
      <c r="CHS253" s="3"/>
      <c r="CHT253" s="3"/>
      <c r="CHU253" s="3"/>
      <c r="CHV253" s="3"/>
      <c r="CHW253" s="3"/>
      <c r="CHX253" s="3"/>
      <c r="CHY253" s="3"/>
      <c r="CHZ253" s="3"/>
      <c r="CIA253" s="3"/>
      <c r="CIB253" s="3"/>
      <c r="CIC253" s="3"/>
      <c r="CID253" s="3"/>
      <c r="CIE253" s="3"/>
      <c r="CIF253" s="3"/>
      <c r="CIG253" s="3"/>
      <c r="CIH253" s="3"/>
      <c r="CII253" s="3"/>
      <c r="CIJ253" s="3"/>
      <c r="CIK253" s="3"/>
      <c r="CIL253" s="3"/>
      <c r="CIM253" s="3"/>
      <c r="CIN253" s="3"/>
      <c r="CIO253" s="3"/>
      <c r="CIP253" s="3"/>
      <c r="CIQ253" s="3"/>
      <c r="CIR253" s="3"/>
      <c r="CIS253" s="3"/>
      <c r="CIT253" s="3"/>
      <c r="CIU253" s="3"/>
      <c r="CIV253" s="3"/>
      <c r="CIW253" s="3"/>
      <c r="CIX253" s="3"/>
      <c r="CIY253" s="3"/>
      <c r="CIZ253" s="3"/>
      <c r="CJA253" s="3"/>
      <c r="CJB253" s="3"/>
      <c r="CJC253" s="3"/>
      <c r="CJD253" s="3"/>
      <c r="CJE253" s="3"/>
      <c r="CJF253" s="3"/>
      <c r="CJG253" s="3"/>
      <c r="CJH253" s="3"/>
      <c r="CJI253" s="3"/>
      <c r="CJJ253" s="3"/>
      <c r="CJK253" s="3"/>
      <c r="CJL253" s="3"/>
      <c r="CJM253" s="3"/>
      <c r="CJN253" s="3"/>
      <c r="CJO253" s="3"/>
      <c r="CJP253" s="3"/>
      <c r="CJQ253" s="3"/>
      <c r="CJR253" s="3"/>
      <c r="CJS253" s="3"/>
      <c r="CJT253" s="3"/>
      <c r="CJU253" s="3"/>
      <c r="CJV253" s="3"/>
      <c r="CJW253" s="3"/>
      <c r="CJX253" s="3"/>
      <c r="CJY253" s="3"/>
      <c r="CJZ253" s="3"/>
      <c r="CKA253" s="3"/>
      <c r="CKB253" s="3"/>
      <c r="CKC253" s="3"/>
      <c r="CKD253" s="3"/>
      <c r="CKE253" s="3"/>
      <c r="CKF253" s="3"/>
      <c r="CKG253" s="3"/>
      <c r="CKH253" s="3"/>
      <c r="CKI253" s="3"/>
      <c r="CKJ253" s="3"/>
      <c r="CKK253" s="3"/>
      <c r="CKL253" s="3"/>
      <c r="CKM253" s="3"/>
      <c r="CKN253" s="3"/>
      <c r="CKO253" s="3"/>
      <c r="CKP253" s="3"/>
      <c r="CKQ253" s="3"/>
      <c r="CKR253" s="3"/>
      <c r="CKS253" s="3"/>
      <c r="CKT253" s="3"/>
      <c r="CKU253" s="3"/>
      <c r="CKV253" s="3"/>
      <c r="CKW253" s="3"/>
      <c r="CKX253" s="3"/>
      <c r="CKY253" s="3"/>
      <c r="CKZ253" s="3"/>
      <c r="CLA253" s="3"/>
      <c r="CLB253" s="3"/>
      <c r="CLC253" s="3"/>
      <c r="CLD253" s="3"/>
      <c r="CLE253" s="3"/>
      <c r="CLF253" s="3"/>
      <c r="CLG253" s="3"/>
      <c r="CLH253" s="3"/>
      <c r="CLI253" s="3"/>
      <c r="CLJ253" s="3"/>
      <c r="CLK253" s="3"/>
      <c r="CLL253" s="3"/>
      <c r="CLM253" s="3"/>
      <c r="CLN253" s="3"/>
      <c r="CLO253" s="3"/>
      <c r="CLP253" s="3"/>
      <c r="CLQ253" s="3"/>
      <c r="CLR253" s="3"/>
      <c r="CLS253" s="3"/>
      <c r="CLT253" s="3"/>
      <c r="CLU253" s="3"/>
      <c r="CLV253" s="3"/>
      <c r="CLW253" s="3"/>
      <c r="CLX253" s="3"/>
      <c r="CLY253" s="3"/>
      <c r="CLZ253" s="3"/>
      <c r="CMA253" s="3"/>
      <c r="CMB253" s="3"/>
      <c r="CMC253" s="3"/>
      <c r="CMD253" s="3"/>
      <c r="CME253" s="3"/>
      <c r="CMF253" s="3"/>
      <c r="CMG253" s="3"/>
      <c r="CMH253" s="3"/>
      <c r="CMI253" s="3"/>
      <c r="CMJ253" s="3"/>
      <c r="CMK253" s="3"/>
      <c r="CML253" s="3"/>
      <c r="CMM253" s="3"/>
      <c r="CMN253" s="3"/>
      <c r="CMO253" s="3"/>
      <c r="CMP253" s="3"/>
      <c r="CMQ253" s="3"/>
      <c r="CMR253" s="3"/>
      <c r="CMS253" s="3"/>
      <c r="CMT253" s="3"/>
      <c r="CMU253" s="3"/>
      <c r="CMV253" s="3"/>
      <c r="CMW253" s="3"/>
      <c r="CMX253" s="3"/>
      <c r="CMY253" s="3"/>
      <c r="CMZ253" s="3"/>
      <c r="CNA253" s="3"/>
      <c r="CNB253" s="3"/>
      <c r="CNC253" s="3"/>
      <c r="CND253" s="3"/>
      <c r="CNE253" s="3"/>
      <c r="CNF253" s="3"/>
      <c r="CNG253" s="3"/>
      <c r="CNH253" s="3"/>
      <c r="CNI253" s="3"/>
      <c r="CNJ253" s="3"/>
      <c r="CNK253" s="3"/>
      <c r="CNL253" s="3"/>
      <c r="CNM253" s="3"/>
      <c r="CNN253" s="3"/>
      <c r="CNO253" s="3"/>
      <c r="CNP253" s="3"/>
      <c r="CNQ253" s="3"/>
      <c r="CNR253" s="3"/>
      <c r="CNS253" s="3"/>
      <c r="CNT253" s="3"/>
      <c r="CNU253" s="3"/>
      <c r="CNV253" s="3"/>
      <c r="CNW253" s="3"/>
      <c r="CNX253" s="3"/>
      <c r="CNY253" s="3"/>
      <c r="CNZ253" s="3"/>
      <c r="COA253" s="3"/>
      <c r="COB253" s="3"/>
      <c r="COC253" s="3"/>
      <c r="COD253" s="3"/>
      <c r="COE253" s="3"/>
      <c r="COF253" s="3"/>
      <c r="COG253" s="3"/>
      <c r="COH253" s="3"/>
      <c r="COI253" s="3"/>
      <c r="COJ253" s="3"/>
      <c r="COK253" s="3"/>
      <c r="COL253" s="3"/>
      <c r="COM253" s="3"/>
      <c r="CON253" s="3"/>
      <c r="COO253" s="3"/>
      <c r="COP253" s="3"/>
      <c r="COQ253" s="3"/>
      <c r="COR253" s="3"/>
      <c r="COS253" s="3"/>
      <c r="COT253" s="3"/>
      <c r="COU253" s="3"/>
      <c r="COV253" s="3"/>
      <c r="COW253" s="3"/>
      <c r="COX253" s="3"/>
      <c r="COY253" s="3"/>
      <c r="COZ253" s="3"/>
      <c r="CPA253" s="3"/>
      <c r="CPB253" s="3"/>
      <c r="CPC253" s="3"/>
      <c r="CPD253" s="3"/>
      <c r="CPE253" s="3"/>
      <c r="CPF253" s="3"/>
      <c r="CPG253" s="3"/>
      <c r="CPH253" s="3"/>
      <c r="CPI253" s="3"/>
      <c r="CPJ253" s="3"/>
      <c r="CPK253" s="3"/>
      <c r="CPL253" s="3"/>
      <c r="CPM253" s="3"/>
      <c r="CPN253" s="3"/>
      <c r="CPO253" s="3"/>
      <c r="CPP253" s="3"/>
      <c r="CPQ253" s="3"/>
      <c r="CPR253" s="3"/>
      <c r="CPS253" s="3"/>
      <c r="CPT253" s="3"/>
      <c r="CPU253" s="3"/>
      <c r="CPV253" s="3"/>
      <c r="CPW253" s="3"/>
      <c r="CPX253" s="3"/>
      <c r="CPY253" s="3"/>
      <c r="CPZ253" s="3"/>
      <c r="CQA253" s="3"/>
      <c r="CQB253" s="3"/>
      <c r="CQC253" s="3"/>
      <c r="CQD253" s="3"/>
      <c r="CQE253" s="3"/>
      <c r="CQF253" s="3"/>
      <c r="CQG253" s="3"/>
      <c r="CQH253" s="3"/>
      <c r="CQI253" s="3"/>
      <c r="CQJ253" s="3"/>
      <c r="CQK253" s="3"/>
      <c r="CQL253" s="3"/>
      <c r="CQM253" s="3"/>
      <c r="CQN253" s="3"/>
      <c r="CQO253" s="3"/>
      <c r="CQP253" s="3"/>
      <c r="CQQ253" s="3"/>
      <c r="CQR253" s="3"/>
      <c r="CQS253" s="3"/>
      <c r="CQT253" s="3"/>
      <c r="CQU253" s="3"/>
      <c r="CQV253" s="3"/>
      <c r="CQW253" s="3"/>
      <c r="CQX253" s="3"/>
      <c r="CQY253" s="3"/>
      <c r="CQZ253" s="3"/>
      <c r="CRA253" s="3"/>
      <c r="CRB253" s="3"/>
      <c r="CRC253" s="3"/>
      <c r="CRD253" s="3"/>
      <c r="CRE253" s="3"/>
      <c r="CRF253" s="3"/>
      <c r="CRG253" s="3"/>
      <c r="CRH253" s="3"/>
      <c r="CRI253" s="3"/>
      <c r="CRJ253" s="3"/>
      <c r="CRK253" s="3"/>
      <c r="CRL253" s="3"/>
      <c r="CRM253" s="3"/>
      <c r="CRN253" s="3"/>
      <c r="CRO253" s="3"/>
      <c r="CRP253" s="3"/>
      <c r="CRQ253" s="3"/>
      <c r="CRR253" s="3"/>
      <c r="CRS253" s="3"/>
      <c r="CRT253" s="3"/>
      <c r="CRU253" s="3"/>
      <c r="CRV253" s="3"/>
      <c r="CRW253" s="3"/>
      <c r="CRX253" s="3"/>
      <c r="CRY253" s="3"/>
      <c r="CRZ253" s="3"/>
      <c r="CSA253" s="3"/>
      <c r="CSB253" s="3"/>
      <c r="CSC253" s="3"/>
      <c r="CSD253" s="3"/>
      <c r="CSE253" s="3"/>
      <c r="CSF253" s="3"/>
      <c r="CSG253" s="3"/>
      <c r="CSH253" s="3"/>
      <c r="CSI253" s="3"/>
      <c r="CSJ253" s="3"/>
      <c r="CSK253" s="3"/>
      <c r="CSL253" s="3"/>
      <c r="CSM253" s="3"/>
      <c r="CSN253" s="3"/>
      <c r="CSO253" s="3"/>
      <c r="CSP253" s="3"/>
      <c r="CSQ253" s="3"/>
      <c r="CSR253" s="3"/>
      <c r="CSS253" s="3"/>
      <c r="CST253" s="3"/>
      <c r="CSU253" s="3"/>
      <c r="CSV253" s="3"/>
      <c r="CSW253" s="3"/>
      <c r="CSX253" s="3"/>
      <c r="CSY253" s="3"/>
      <c r="CSZ253" s="3"/>
      <c r="CTA253" s="3"/>
      <c r="CTB253" s="3"/>
      <c r="CTC253" s="3"/>
      <c r="CTD253" s="3"/>
      <c r="CTE253" s="3"/>
      <c r="CTF253" s="3"/>
      <c r="CTG253" s="3"/>
      <c r="CTH253" s="3"/>
      <c r="CTI253" s="3"/>
      <c r="CTJ253" s="3"/>
      <c r="CTK253" s="3"/>
      <c r="CTL253" s="3"/>
      <c r="CTM253" s="3"/>
      <c r="CTN253" s="3"/>
      <c r="CTO253" s="3"/>
      <c r="CTP253" s="3"/>
      <c r="CTQ253" s="3"/>
      <c r="CTR253" s="3"/>
      <c r="CTS253" s="3"/>
      <c r="CTT253" s="3"/>
      <c r="CTU253" s="3"/>
      <c r="CTV253" s="3"/>
      <c r="CTW253" s="3"/>
      <c r="CTX253" s="3"/>
      <c r="CTY253" s="3"/>
      <c r="CTZ253" s="3"/>
      <c r="CUA253" s="3"/>
      <c r="CUB253" s="3"/>
      <c r="CUC253" s="3"/>
      <c r="CUD253" s="3"/>
      <c r="CUE253" s="3"/>
      <c r="CUF253" s="3"/>
      <c r="CUG253" s="3"/>
      <c r="CUH253" s="3"/>
      <c r="CUI253" s="3"/>
      <c r="CUJ253" s="3"/>
      <c r="CUK253" s="3"/>
      <c r="CUL253" s="3"/>
      <c r="CUM253" s="3"/>
      <c r="CUN253" s="3"/>
      <c r="CUO253" s="3"/>
      <c r="CUP253" s="3"/>
      <c r="CUQ253" s="3"/>
      <c r="CUR253" s="3"/>
      <c r="CUS253" s="3"/>
      <c r="CUT253" s="3"/>
      <c r="CUU253" s="3"/>
      <c r="CUV253" s="3"/>
      <c r="CUW253" s="3"/>
      <c r="CUX253" s="3"/>
      <c r="CUY253" s="3"/>
      <c r="CUZ253" s="3"/>
      <c r="CVA253" s="3"/>
      <c r="CVB253" s="3"/>
      <c r="CVC253" s="3"/>
      <c r="CVD253" s="3"/>
      <c r="CVE253" s="3"/>
      <c r="CVF253" s="3"/>
      <c r="CVG253" s="3"/>
      <c r="CVH253" s="3"/>
      <c r="CVI253" s="3"/>
      <c r="CVJ253" s="3"/>
      <c r="CVK253" s="3"/>
      <c r="CVL253" s="3"/>
      <c r="CVM253" s="3"/>
      <c r="CVN253" s="3"/>
      <c r="CVO253" s="3"/>
      <c r="CVP253" s="3"/>
      <c r="CVQ253" s="3"/>
      <c r="CVR253" s="3"/>
      <c r="CVS253" s="3"/>
      <c r="CVT253" s="3"/>
      <c r="CVU253" s="3"/>
      <c r="CVV253" s="3"/>
      <c r="CVW253" s="3"/>
      <c r="CVX253" s="3"/>
      <c r="CVY253" s="3"/>
      <c r="CVZ253" s="3"/>
      <c r="CWA253" s="3"/>
      <c r="CWB253" s="3"/>
      <c r="CWC253" s="3"/>
      <c r="CWD253" s="3"/>
      <c r="CWE253" s="3"/>
      <c r="CWF253" s="3"/>
      <c r="CWG253" s="3"/>
      <c r="CWH253" s="3"/>
      <c r="CWI253" s="3"/>
      <c r="CWJ253" s="3"/>
      <c r="CWK253" s="3"/>
      <c r="CWL253" s="3"/>
      <c r="CWM253" s="3"/>
      <c r="CWN253" s="3"/>
      <c r="CWO253" s="3"/>
      <c r="CWP253" s="3"/>
      <c r="CWQ253" s="3"/>
      <c r="CWR253" s="3"/>
      <c r="CWS253" s="3"/>
      <c r="CWT253" s="3"/>
      <c r="CWU253" s="3"/>
      <c r="CWV253" s="3"/>
      <c r="CWW253" s="3"/>
      <c r="CWX253" s="3"/>
      <c r="CWY253" s="3"/>
      <c r="CWZ253" s="3"/>
      <c r="CXA253" s="3"/>
      <c r="CXB253" s="3"/>
      <c r="CXC253" s="3"/>
      <c r="CXD253" s="3"/>
      <c r="CXE253" s="3"/>
      <c r="CXF253" s="3"/>
      <c r="CXG253" s="3"/>
      <c r="CXH253" s="3"/>
      <c r="CXI253" s="3"/>
      <c r="CXJ253" s="3"/>
      <c r="CXK253" s="3"/>
      <c r="CXL253" s="3"/>
      <c r="CXM253" s="3"/>
      <c r="CXN253" s="3"/>
      <c r="CXO253" s="3"/>
      <c r="CXP253" s="3"/>
      <c r="CXQ253" s="3"/>
      <c r="CXR253" s="3"/>
      <c r="CXS253" s="3"/>
      <c r="CXT253" s="3"/>
      <c r="CXU253" s="3"/>
      <c r="CXV253" s="3"/>
      <c r="CXW253" s="3"/>
      <c r="CXX253" s="3"/>
      <c r="CXY253" s="3"/>
      <c r="CXZ253" s="3"/>
      <c r="CYA253" s="3"/>
      <c r="CYB253" s="3"/>
      <c r="CYC253" s="3"/>
      <c r="CYD253" s="3"/>
      <c r="CYE253" s="3"/>
      <c r="CYF253" s="3"/>
      <c r="CYG253" s="3"/>
      <c r="CYH253" s="3"/>
      <c r="CYI253" s="3"/>
      <c r="CYJ253" s="3"/>
      <c r="CYK253" s="3"/>
      <c r="CYL253" s="3"/>
      <c r="CYM253" s="3"/>
      <c r="CYN253" s="3"/>
      <c r="CYO253" s="3"/>
      <c r="CYP253" s="3"/>
      <c r="CYQ253" s="3"/>
      <c r="CYR253" s="3"/>
      <c r="CYS253" s="3"/>
      <c r="CYT253" s="3"/>
      <c r="CYU253" s="3"/>
      <c r="CYV253" s="3"/>
      <c r="CYW253" s="3"/>
      <c r="CYX253" s="3"/>
      <c r="CYY253" s="3"/>
      <c r="CYZ253" s="3"/>
      <c r="CZA253" s="3"/>
      <c r="CZB253" s="3"/>
      <c r="CZC253" s="3"/>
      <c r="CZD253" s="3"/>
      <c r="CZE253" s="3"/>
      <c r="CZF253" s="3"/>
      <c r="CZG253" s="3"/>
      <c r="CZH253" s="3"/>
      <c r="CZI253" s="3"/>
      <c r="CZJ253" s="3"/>
      <c r="CZK253" s="3"/>
      <c r="CZL253" s="3"/>
      <c r="CZM253" s="3"/>
      <c r="CZN253" s="3"/>
      <c r="CZO253" s="3"/>
      <c r="CZP253" s="3"/>
      <c r="CZQ253" s="3"/>
      <c r="CZR253" s="3"/>
      <c r="CZS253" s="3"/>
      <c r="CZT253" s="3"/>
      <c r="CZU253" s="3"/>
      <c r="CZV253" s="3"/>
      <c r="CZW253" s="3"/>
      <c r="CZX253" s="3"/>
      <c r="CZY253" s="3"/>
      <c r="CZZ253" s="3"/>
      <c r="DAA253" s="3"/>
      <c r="DAB253" s="3"/>
      <c r="DAC253" s="3"/>
      <c r="DAD253" s="3"/>
      <c r="DAE253" s="3"/>
      <c r="DAF253" s="3"/>
      <c r="DAG253" s="3"/>
      <c r="DAH253" s="3"/>
      <c r="DAI253" s="3"/>
      <c r="DAJ253" s="3"/>
      <c r="DAK253" s="3"/>
      <c r="DAL253" s="3"/>
      <c r="DAM253" s="3"/>
      <c r="DAN253" s="3"/>
      <c r="DAO253" s="3"/>
      <c r="DAP253" s="3"/>
      <c r="DAQ253" s="3"/>
      <c r="DAR253" s="3"/>
      <c r="DAS253" s="3"/>
      <c r="DAT253" s="3"/>
      <c r="DAU253" s="3"/>
      <c r="DAV253" s="3"/>
      <c r="DAW253" s="3"/>
      <c r="DAX253" s="3"/>
      <c r="DAY253" s="3"/>
      <c r="DAZ253" s="3"/>
      <c r="DBA253" s="3"/>
      <c r="DBB253" s="3"/>
      <c r="DBC253" s="3"/>
      <c r="DBD253" s="3"/>
      <c r="DBE253" s="3"/>
      <c r="DBF253" s="3"/>
      <c r="DBG253" s="3"/>
      <c r="DBH253" s="3"/>
      <c r="DBI253" s="3"/>
      <c r="DBJ253" s="3"/>
      <c r="DBK253" s="3"/>
      <c r="DBL253" s="3"/>
      <c r="DBM253" s="3"/>
      <c r="DBN253" s="3"/>
      <c r="DBO253" s="3"/>
      <c r="DBP253" s="3"/>
      <c r="DBQ253" s="3"/>
      <c r="DBR253" s="3"/>
      <c r="DBS253" s="3"/>
      <c r="DBT253" s="3"/>
      <c r="DBU253" s="3"/>
      <c r="DBV253" s="3"/>
      <c r="DBW253" s="3"/>
      <c r="DBX253" s="3"/>
      <c r="DBY253" s="3"/>
      <c r="DBZ253" s="3"/>
      <c r="DCA253" s="3"/>
      <c r="DCB253" s="3"/>
      <c r="DCC253" s="3"/>
      <c r="DCD253" s="3"/>
      <c r="DCE253" s="3"/>
      <c r="DCF253" s="3"/>
      <c r="DCG253" s="3"/>
      <c r="DCH253" s="3"/>
      <c r="DCI253" s="3"/>
      <c r="DCJ253" s="3"/>
      <c r="DCK253" s="3"/>
      <c r="DCL253" s="3"/>
      <c r="DCM253" s="3"/>
      <c r="DCN253" s="3"/>
      <c r="DCO253" s="3"/>
      <c r="DCP253" s="3"/>
      <c r="DCQ253" s="3"/>
      <c r="DCR253" s="3"/>
      <c r="DCS253" s="3"/>
      <c r="DCT253" s="3"/>
      <c r="DCU253" s="3"/>
      <c r="DCV253" s="3"/>
      <c r="DCW253" s="3"/>
      <c r="DCX253" s="3"/>
      <c r="DCY253" s="3"/>
      <c r="DCZ253" s="3"/>
      <c r="DDA253" s="3"/>
      <c r="DDB253" s="3"/>
      <c r="DDC253" s="3"/>
      <c r="DDD253" s="3"/>
      <c r="DDE253" s="3"/>
      <c r="DDF253" s="3"/>
      <c r="DDG253" s="3"/>
      <c r="DDH253" s="3"/>
      <c r="DDI253" s="3"/>
      <c r="DDJ253" s="3"/>
      <c r="DDK253" s="3"/>
      <c r="DDL253" s="3"/>
      <c r="DDM253" s="3"/>
      <c r="DDN253" s="3"/>
      <c r="DDO253" s="3"/>
      <c r="DDP253" s="3"/>
      <c r="DDQ253" s="3"/>
      <c r="DDR253" s="3"/>
      <c r="DDS253" s="3"/>
      <c r="DDT253" s="3"/>
      <c r="DDU253" s="3"/>
      <c r="DDV253" s="3"/>
      <c r="DDW253" s="3"/>
      <c r="DDX253" s="3"/>
      <c r="DDY253" s="3"/>
      <c r="DDZ253" s="3"/>
      <c r="DEA253" s="3"/>
      <c r="DEB253" s="3"/>
      <c r="DEC253" s="3"/>
      <c r="DED253" s="3"/>
      <c r="DEE253" s="3"/>
      <c r="DEF253" s="3"/>
      <c r="DEG253" s="3"/>
      <c r="DEH253" s="3"/>
      <c r="DEI253" s="3"/>
      <c r="DEJ253" s="3"/>
      <c r="DEK253" s="3"/>
      <c r="DEL253" s="3"/>
      <c r="DEM253" s="3"/>
      <c r="DEN253" s="3"/>
      <c r="DEO253" s="3"/>
      <c r="DEP253" s="3"/>
      <c r="DEQ253" s="3"/>
      <c r="DER253" s="3"/>
      <c r="DES253" s="3"/>
      <c r="DET253" s="3"/>
      <c r="DEU253" s="3"/>
      <c r="DEV253" s="3"/>
      <c r="DEW253" s="3"/>
      <c r="DEX253" s="3"/>
      <c r="DEY253" s="3"/>
      <c r="DEZ253" s="3"/>
      <c r="DFA253" s="3"/>
      <c r="DFB253" s="3"/>
      <c r="DFC253" s="3"/>
      <c r="DFD253" s="3"/>
      <c r="DFE253" s="3"/>
      <c r="DFF253" s="3"/>
      <c r="DFG253" s="3"/>
      <c r="DFH253" s="3"/>
      <c r="DFI253" s="3"/>
      <c r="DFJ253" s="3"/>
      <c r="DFK253" s="3"/>
      <c r="DFL253" s="3"/>
      <c r="DFM253" s="3"/>
      <c r="DFN253" s="3"/>
      <c r="DFO253" s="3"/>
      <c r="DFP253" s="3"/>
      <c r="DFQ253" s="3"/>
      <c r="DFR253" s="3"/>
      <c r="DFS253" s="3"/>
      <c r="DFT253" s="3"/>
      <c r="DFU253" s="3"/>
      <c r="DFV253" s="3"/>
      <c r="DFW253" s="3"/>
      <c r="DFX253" s="3"/>
      <c r="DFY253" s="3"/>
      <c r="DFZ253" s="3"/>
      <c r="DGA253" s="3"/>
      <c r="DGB253" s="3"/>
      <c r="DGC253" s="3"/>
      <c r="DGD253" s="3"/>
      <c r="DGE253" s="3"/>
      <c r="DGF253" s="3"/>
      <c r="DGG253" s="3"/>
      <c r="DGH253" s="3"/>
      <c r="DGI253" s="3"/>
      <c r="DGJ253" s="3"/>
      <c r="DGK253" s="3"/>
      <c r="DGL253" s="3"/>
      <c r="DGM253" s="3"/>
      <c r="DGN253" s="3"/>
      <c r="DGO253" s="3"/>
      <c r="DGP253" s="3"/>
      <c r="DGQ253" s="3"/>
      <c r="DGR253" s="3"/>
      <c r="DGS253" s="3"/>
      <c r="DGT253" s="3"/>
      <c r="DGU253" s="3"/>
      <c r="DGV253" s="3"/>
      <c r="DGW253" s="3"/>
      <c r="DGX253" s="3"/>
      <c r="DGY253" s="3"/>
      <c r="DGZ253" s="3"/>
      <c r="DHA253" s="3"/>
      <c r="DHB253" s="3"/>
      <c r="DHC253" s="3"/>
      <c r="DHD253" s="3"/>
      <c r="DHE253" s="3"/>
      <c r="DHF253" s="3"/>
      <c r="DHG253" s="3"/>
      <c r="DHH253" s="3"/>
      <c r="DHI253" s="3"/>
      <c r="DHJ253" s="3"/>
      <c r="DHK253" s="3"/>
      <c r="DHL253" s="3"/>
      <c r="DHM253" s="3"/>
      <c r="DHN253" s="3"/>
      <c r="DHO253" s="3"/>
      <c r="DHP253" s="3"/>
      <c r="DHQ253" s="3"/>
      <c r="DHR253" s="3"/>
      <c r="DHS253" s="3"/>
      <c r="DHT253" s="3"/>
      <c r="DHU253" s="3"/>
      <c r="DHV253" s="3"/>
      <c r="DHW253" s="3"/>
      <c r="DHX253" s="3"/>
      <c r="DHY253" s="3"/>
      <c r="DHZ253" s="3"/>
      <c r="DIA253" s="3"/>
      <c r="DIB253" s="3"/>
      <c r="DIC253" s="3"/>
      <c r="DID253" s="3"/>
      <c r="DIE253" s="3"/>
      <c r="DIF253" s="3"/>
      <c r="DIG253" s="3"/>
      <c r="DIH253" s="3"/>
      <c r="DII253" s="3"/>
      <c r="DIJ253" s="3"/>
      <c r="DIK253" s="3"/>
      <c r="DIL253" s="3"/>
      <c r="DIM253" s="3"/>
      <c r="DIN253" s="3"/>
      <c r="DIO253" s="3"/>
      <c r="DIP253" s="3"/>
      <c r="DIQ253" s="3"/>
      <c r="DIR253" s="3"/>
      <c r="DIS253" s="3"/>
      <c r="DIT253" s="3"/>
      <c r="DIU253" s="3"/>
      <c r="DIV253" s="3"/>
      <c r="DIW253" s="3"/>
      <c r="DIX253" s="3"/>
    </row>
    <row r="254" spans="1:2962" ht="15.75">
      <c r="A254" s="103" t="s">
        <v>632</v>
      </c>
      <c r="B254" s="71" t="s">
        <v>633</v>
      </c>
      <c r="C254" s="70" t="s">
        <v>637</v>
      </c>
      <c r="D254" s="116">
        <v>42285</v>
      </c>
      <c r="E254" s="71" t="s">
        <v>635</v>
      </c>
      <c r="F254" s="160">
        <v>200000000</v>
      </c>
      <c r="G254" s="33"/>
      <c r="H254" s="126"/>
      <c r="I254" s="49"/>
      <c r="J254" s="90">
        <f t="shared" si="6"/>
        <v>29240200000</v>
      </c>
      <c r="K254" s="170">
        <f t="shared" si="7"/>
        <v>200000000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  <c r="AUV254" s="3"/>
      <c r="AUW254" s="3"/>
      <c r="AUX254" s="3"/>
      <c r="AUY254" s="3"/>
      <c r="AUZ254" s="3"/>
      <c r="AVA254" s="3"/>
      <c r="AVB254" s="3"/>
      <c r="AVC254" s="3"/>
      <c r="AVD254" s="3"/>
      <c r="AVE254" s="3"/>
      <c r="AVF254" s="3"/>
      <c r="AVG254" s="3"/>
      <c r="AVH254" s="3"/>
      <c r="AVI254" s="3"/>
      <c r="AVJ254" s="3"/>
      <c r="AVK254" s="3"/>
      <c r="AVL254" s="3"/>
      <c r="AVM254" s="3"/>
      <c r="AVN254" s="3"/>
      <c r="AVO254" s="3"/>
      <c r="AVP254" s="3"/>
      <c r="AVQ254" s="3"/>
      <c r="AVR254" s="3"/>
      <c r="AVS254" s="3"/>
      <c r="AVT254" s="3"/>
      <c r="AVU254" s="3"/>
      <c r="AVV254" s="3"/>
      <c r="AVW254" s="3"/>
      <c r="AVX254" s="3"/>
      <c r="AVY254" s="3"/>
      <c r="AVZ254" s="3"/>
      <c r="AWA254" s="3"/>
      <c r="AWB254" s="3"/>
      <c r="AWC254" s="3"/>
      <c r="AWD254" s="3"/>
      <c r="AWE254" s="3"/>
      <c r="AWF254" s="3"/>
      <c r="AWG254" s="3"/>
      <c r="AWH254" s="3"/>
      <c r="AWI254" s="3"/>
      <c r="AWJ254" s="3"/>
      <c r="AWK254" s="3"/>
      <c r="AWL254" s="3"/>
      <c r="AWM254" s="3"/>
      <c r="AWN254" s="3"/>
      <c r="AWO254" s="3"/>
      <c r="AWP254" s="3"/>
      <c r="AWQ254" s="3"/>
      <c r="AWR254" s="3"/>
      <c r="AWS254" s="3"/>
      <c r="AWT254" s="3"/>
      <c r="AWU254" s="3"/>
      <c r="AWV254" s="3"/>
      <c r="AWW254" s="3"/>
      <c r="AWX254" s="3"/>
      <c r="AWY254" s="3"/>
      <c r="AWZ254" s="3"/>
      <c r="AXA254" s="3"/>
      <c r="AXB254" s="3"/>
      <c r="AXC254" s="3"/>
      <c r="AXD254" s="3"/>
      <c r="AXE254" s="3"/>
      <c r="AXF254" s="3"/>
      <c r="AXG254" s="3"/>
      <c r="AXH254" s="3"/>
      <c r="AXI254" s="3"/>
      <c r="AXJ254" s="3"/>
      <c r="AXK254" s="3"/>
      <c r="AXL254" s="3"/>
      <c r="AXM254" s="3"/>
      <c r="AXN254" s="3"/>
      <c r="AXO254" s="3"/>
      <c r="AXP254" s="3"/>
      <c r="AXQ254" s="3"/>
      <c r="AXR254" s="3"/>
      <c r="AXS254" s="3"/>
      <c r="AXT254" s="3"/>
      <c r="AXU254" s="3"/>
      <c r="AXV254" s="3"/>
      <c r="AXW254" s="3"/>
      <c r="AXX254" s="3"/>
      <c r="AXY254" s="3"/>
      <c r="AXZ254" s="3"/>
      <c r="AYA254" s="3"/>
      <c r="AYB254" s="3"/>
      <c r="AYC254" s="3"/>
      <c r="AYD254" s="3"/>
      <c r="AYE254" s="3"/>
      <c r="AYF254" s="3"/>
      <c r="AYG254" s="3"/>
      <c r="AYH254" s="3"/>
      <c r="AYI254" s="3"/>
      <c r="AYJ254" s="3"/>
      <c r="AYK254" s="3"/>
      <c r="AYL254" s="3"/>
      <c r="AYM254" s="3"/>
      <c r="AYN254" s="3"/>
      <c r="AYO254" s="3"/>
      <c r="AYP254" s="3"/>
      <c r="AYQ254" s="3"/>
      <c r="AYR254" s="3"/>
      <c r="AYS254" s="3"/>
      <c r="AYT254" s="3"/>
      <c r="AYU254" s="3"/>
      <c r="AYV254" s="3"/>
      <c r="AYW254" s="3"/>
      <c r="AYX254" s="3"/>
      <c r="AYY254" s="3"/>
      <c r="AYZ254" s="3"/>
      <c r="AZA254" s="3"/>
      <c r="AZB254" s="3"/>
      <c r="AZC254" s="3"/>
      <c r="AZD254" s="3"/>
      <c r="AZE254" s="3"/>
      <c r="AZF254" s="3"/>
      <c r="AZG254" s="3"/>
      <c r="AZH254" s="3"/>
      <c r="AZI254" s="3"/>
      <c r="AZJ254" s="3"/>
      <c r="AZK254" s="3"/>
      <c r="AZL254" s="3"/>
      <c r="AZM254" s="3"/>
      <c r="AZN254" s="3"/>
      <c r="AZO254" s="3"/>
      <c r="AZP254" s="3"/>
      <c r="AZQ254" s="3"/>
      <c r="AZR254" s="3"/>
      <c r="AZS254" s="3"/>
      <c r="AZT254" s="3"/>
      <c r="AZU254" s="3"/>
      <c r="AZV254" s="3"/>
      <c r="AZW254" s="3"/>
      <c r="AZX254" s="3"/>
      <c r="AZY254" s="3"/>
      <c r="AZZ254" s="3"/>
      <c r="BAA254" s="3"/>
      <c r="BAB254" s="3"/>
      <c r="BAC254" s="3"/>
      <c r="BAD254" s="3"/>
      <c r="BAE254" s="3"/>
      <c r="BAF254" s="3"/>
      <c r="BAG254" s="3"/>
      <c r="BAH254" s="3"/>
      <c r="BAI254" s="3"/>
      <c r="BAJ254" s="3"/>
      <c r="BAK254" s="3"/>
      <c r="BAL254" s="3"/>
      <c r="BAM254" s="3"/>
      <c r="BAN254" s="3"/>
      <c r="BAO254" s="3"/>
      <c r="BAP254" s="3"/>
      <c r="BAQ254" s="3"/>
      <c r="BAR254" s="3"/>
      <c r="BAS254" s="3"/>
      <c r="BAT254" s="3"/>
      <c r="BAU254" s="3"/>
      <c r="BAV254" s="3"/>
      <c r="BAW254" s="3"/>
      <c r="BAX254" s="3"/>
      <c r="BAY254" s="3"/>
      <c r="BAZ254" s="3"/>
      <c r="BBA254" s="3"/>
      <c r="BBB254" s="3"/>
      <c r="BBC254" s="3"/>
      <c r="BBD254" s="3"/>
      <c r="BBE254" s="3"/>
      <c r="BBF254" s="3"/>
      <c r="BBG254" s="3"/>
      <c r="BBH254" s="3"/>
      <c r="BBI254" s="3"/>
      <c r="BBJ254" s="3"/>
      <c r="BBK254" s="3"/>
      <c r="BBL254" s="3"/>
      <c r="BBM254" s="3"/>
      <c r="BBN254" s="3"/>
      <c r="BBO254" s="3"/>
      <c r="BBP254" s="3"/>
      <c r="BBQ254" s="3"/>
      <c r="BBR254" s="3"/>
      <c r="BBS254" s="3"/>
      <c r="BBT254" s="3"/>
      <c r="BBU254" s="3"/>
      <c r="BBV254" s="3"/>
      <c r="BBW254" s="3"/>
      <c r="BBX254" s="3"/>
      <c r="BBY254" s="3"/>
      <c r="BBZ254" s="3"/>
      <c r="BCA254" s="3"/>
      <c r="BCB254" s="3"/>
      <c r="BCC254" s="3"/>
      <c r="BCD254" s="3"/>
      <c r="BCE254" s="3"/>
      <c r="BCF254" s="3"/>
      <c r="BCG254" s="3"/>
      <c r="BCH254" s="3"/>
      <c r="BCI254" s="3"/>
      <c r="BCJ254" s="3"/>
      <c r="BCK254" s="3"/>
      <c r="BCL254" s="3"/>
      <c r="BCM254" s="3"/>
      <c r="BCN254" s="3"/>
      <c r="BCO254" s="3"/>
      <c r="BCP254" s="3"/>
      <c r="BCQ254" s="3"/>
      <c r="BCR254" s="3"/>
      <c r="BCS254" s="3"/>
      <c r="BCT254" s="3"/>
      <c r="BCU254" s="3"/>
      <c r="BCV254" s="3"/>
      <c r="BCW254" s="3"/>
      <c r="BCX254" s="3"/>
      <c r="BCY254" s="3"/>
      <c r="BCZ254" s="3"/>
      <c r="BDA254" s="3"/>
      <c r="BDB254" s="3"/>
      <c r="BDC254" s="3"/>
      <c r="BDD254" s="3"/>
      <c r="BDE254" s="3"/>
      <c r="BDF254" s="3"/>
      <c r="BDG254" s="3"/>
      <c r="BDH254" s="3"/>
      <c r="BDI254" s="3"/>
      <c r="BDJ254" s="3"/>
      <c r="BDK254" s="3"/>
      <c r="BDL254" s="3"/>
      <c r="BDM254" s="3"/>
      <c r="BDN254" s="3"/>
      <c r="BDO254" s="3"/>
      <c r="BDP254" s="3"/>
      <c r="BDQ254" s="3"/>
      <c r="BDR254" s="3"/>
      <c r="BDS254" s="3"/>
      <c r="BDT254" s="3"/>
      <c r="BDU254" s="3"/>
      <c r="BDV254" s="3"/>
      <c r="BDW254" s="3"/>
      <c r="BDX254" s="3"/>
      <c r="BDY254" s="3"/>
      <c r="BDZ254" s="3"/>
      <c r="BEA254" s="3"/>
      <c r="BEB254" s="3"/>
      <c r="BEC254" s="3"/>
      <c r="BED254" s="3"/>
      <c r="BEE254" s="3"/>
      <c r="BEF254" s="3"/>
      <c r="BEG254" s="3"/>
      <c r="BEH254" s="3"/>
      <c r="BEI254" s="3"/>
      <c r="BEJ254" s="3"/>
      <c r="BEK254" s="3"/>
      <c r="BEL254" s="3"/>
      <c r="BEM254" s="3"/>
      <c r="BEN254" s="3"/>
      <c r="BEO254" s="3"/>
      <c r="BEP254" s="3"/>
      <c r="BEQ254" s="3"/>
      <c r="BER254" s="3"/>
      <c r="BES254" s="3"/>
      <c r="BET254" s="3"/>
      <c r="BEU254" s="3"/>
      <c r="BEV254" s="3"/>
      <c r="BEW254" s="3"/>
      <c r="BEX254" s="3"/>
      <c r="BEY254" s="3"/>
      <c r="BEZ254" s="3"/>
      <c r="BFA254" s="3"/>
      <c r="BFB254" s="3"/>
      <c r="BFC254" s="3"/>
      <c r="BFD254" s="3"/>
      <c r="BFE254" s="3"/>
      <c r="BFF254" s="3"/>
      <c r="BFG254" s="3"/>
      <c r="BFH254" s="3"/>
      <c r="BFI254" s="3"/>
      <c r="BFJ254" s="3"/>
      <c r="BFK254" s="3"/>
      <c r="BFL254" s="3"/>
      <c r="BFM254" s="3"/>
      <c r="BFN254" s="3"/>
      <c r="BFO254" s="3"/>
      <c r="BFP254" s="3"/>
      <c r="BFQ254" s="3"/>
      <c r="BFR254" s="3"/>
      <c r="BFS254" s="3"/>
      <c r="BFT254" s="3"/>
      <c r="BFU254" s="3"/>
      <c r="BFV254" s="3"/>
      <c r="BFW254" s="3"/>
      <c r="BFX254" s="3"/>
      <c r="BFY254" s="3"/>
      <c r="BFZ254" s="3"/>
      <c r="BGA254" s="3"/>
      <c r="BGB254" s="3"/>
      <c r="BGC254" s="3"/>
      <c r="BGD254" s="3"/>
      <c r="BGE254" s="3"/>
      <c r="BGF254" s="3"/>
      <c r="BGG254" s="3"/>
      <c r="BGH254" s="3"/>
      <c r="BGI254" s="3"/>
      <c r="BGJ254" s="3"/>
      <c r="BGK254" s="3"/>
      <c r="BGL254" s="3"/>
      <c r="BGM254" s="3"/>
      <c r="BGN254" s="3"/>
      <c r="BGO254" s="3"/>
      <c r="BGP254" s="3"/>
      <c r="BGQ254" s="3"/>
      <c r="BGR254" s="3"/>
      <c r="BGS254" s="3"/>
      <c r="BGT254" s="3"/>
      <c r="BGU254" s="3"/>
      <c r="BGV254" s="3"/>
      <c r="BGW254" s="3"/>
      <c r="BGX254" s="3"/>
      <c r="BGY254" s="3"/>
      <c r="BGZ254" s="3"/>
      <c r="BHA254" s="3"/>
      <c r="BHB254" s="3"/>
      <c r="BHC254" s="3"/>
      <c r="BHD254" s="3"/>
      <c r="BHE254" s="3"/>
      <c r="BHF254" s="3"/>
      <c r="BHG254" s="3"/>
      <c r="BHH254" s="3"/>
      <c r="BHI254" s="3"/>
      <c r="BHJ254" s="3"/>
      <c r="BHK254" s="3"/>
      <c r="BHL254" s="3"/>
      <c r="BHM254" s="3"/>
      <c r="BHN254" s="3"/>
      <c r="BHO254" s="3"/>
      <c r="BHP254" s="3"/>
      <c r="BHQ254" s="3"/>
      <c r="BHR254" s="3"/>
      <c r="BHS254" s="3"/>
      <c r="BHT254" s="3"/>
      <c r="BHU254" s="3"/>
      <c r="BHV254" s="3"/>
      <c r="BHW254" s="3"/>
      <c r="BHX254" s="3"/>
      <c r="BHY254" s="3"/>
      <c r="BHZ254" s="3"/>
      <c r="BIA254" s="3"/>
      <c r="BIB254" s="3"/>
      <c r="BIC254" s="3"/>
      <c r="BID254" s="3"/>
      <c r="BIE254" s="3"/>
      <c r="BIF254" s="3"/>
      <c r="BIG254" s="3"/>
      <c r="BIH254" s="3"/>
      <c r="BII254" s="3"/>
      <c r="BIJ254" s="3"/>
      <c r="BIK254" s="3"/>
      <c r="BIL254" s="3"/>
      <c r="BIM254" s="3"/>
      <c r="BIN254" s="3"/>
      <c r="BIO254" s="3"/>
      <c r="BIP254" s="3"/>
      <c r="BIQ254" s="3"/>
      <c r="BIR254" s="3"/>
      <c r="BIS254" s="3"/>
      <c r="BIT254" s="3"/>
      <c r="BIU254" s="3"/>
      <c r="BIV254" s="3"/>
      <c r="BIW254" s="3"/>
      <c r="BIX254" s="3"/>
      <c r="BIY254" s="3"/>
      <c r="BIZ254" s="3"/>
      <c r="BJA254" s="3"/>
      <c r="BJB254" s="3"/>
      <c r="BJC254" s="3"/>
      <c r="BJD254" s="3"/>
      <c r="BJE254" s="3"/>
      <c r="BJF254" s="3"/>
      <c r="BJG254" s="3"/>
      <c r="BJH254" s="3"/>
      <c r="BJI254" s="3"/>
      <c r="BJJ254" s="3"/>
      <c r="BJK254" s="3"/>
      <c r="BJL254" s="3"/>
      <c r="BJM254" s="3"/>
      <c r="BJN254" s="3"/>
      <c r="BJO254" s="3"/>
      <c r="BJP254" s="3"/>
      <c r="BJQ254" s="3"/>
      <c r="BJR254" s="3"/>
      <c r="BJS254" s="3"/>
      <c r="BJT254" s="3"/>
      <c r="BJU254" s="3"/>
      <c r="BJV254" s="3"/>
      <c r="BJW254" s="3"/>
      <c r="BJX254" s="3"/>
      <c r="BJY254" s="3"/>
      <c r="BJZ254" s="3"/>
      <c r="BKA254" s="3"/>
      <c r="BKB254" s="3"/>
      <c r="BKC254" s="3"/>
      <c r="BKD254" s="3"/>
      <c r="BKE254" s="3"/>
      <c r="BKF254" s="3"/>
      <c r="BKG254" s="3"/>
      <c r="BKH254" s="3"/>
      <c r="BKI254" s="3"/>
      <c r="BKJ254" s="3"/>
      <c r="BKK254" s="3"/>
      <c r="BKL254" s="3"/>
      <c r="BKM254" s="3"/>
      <c r="BKN254" s="3"/>
      <c r="BKO254" s="3"/>
      <c r="BKP254" s="3"/>
      <c r="BKQ254" s="3"/>
      <c r="BKR254" s="3"/>
      <c r="BKS254" s="3"/>
      <c r="BKT254" s="3"/>
      <c r="BKU254" s="3"/>
      <c r="BKV254" s="3"/>
      <c r="BKW254" s="3"/>
      <c r="BKX254" s="3"/>
      <c r="BKY254" s="3"/>
      <c r="BKZ254" s="3"/>
      <c r="BLA254" s="3"/>
      <c r="BLB254" s="3"/>
      <c r="BLC254" s="3"/>
      <c r="BLD254" s="3"/>
      <c r="BLE254" s="3"/>
      <c r="BLF254" s="3"/>
      <c r="BLG254" s="3"/>
      <c r="BLH254" s="3"/>
      <c r="BLI254" s="3"/>
      <c r="BLJ254" s="3"/>
      <c r="BLK254" s="3"/>
      <c r="BLL254" s="3"/>
      <c r="BLM254" s="3"/>
      <c r="BLN254" s="3"/>
      <c r="BLO254" s="3"/>
      <c r="BLP254" s="3"/>
      <c r="BLQ254" s="3"/>
      <c r="BLR254" s="3"/>
      <c r="BLS254" s="3"/>
      <c r="BLT254" s="3"/>
      <c r="BLU254" s="3"/>
      <c r="BLV254" s="3"/>
      <c r="BLW254" s="3"/>
      <c r="BLX254" s="3"/>
      <c r="BLY254" s="3"/>
      <c r="BLZ254" s="3"/>
      <c r="BMA254" s="3"/>
      <c r="BMB254" s="3"/>
      <c r="BMC254" s="3"/>
      <c r="BMD254" s="3"/>
      <c r="BME254" s="3"/>
      <c r="BMF254" s="3"/>
      <c r="BMG254" s="3"/>
      <c r="BMH254" s="3"/>
      <c r="BMI254" s="3"/>
      <c r="BMJ254" s="3"/>
      <c r="BMK254" s="3"/>
      <c r="BML254" s="3"/>
      <c r="BMM254" s="3"/>
      <c r="BMN254" s="3"/>
      <c r="BMO254" s="3"/>
      <c r="BMP254" s="3"/>
      <c r="BMQ254" s="3"/>
      <c r="BMR254" s="3"/>
      <c r="BMS254" s="3"/>
      <c r="BMT254" s="3"/>
      <c r="BMU254" s="3"/>
      <c r="BMV254" s="3"/>
      <c r="BMW254" s="3"/>
      <c r="BMX254" s="3"/>
      <c r="BMY254" s="3"/>
      <c r="BMZ254" s="3"/>
      <c r="BNA254" s="3"/>
      <c r="BNB254" s="3"/>
      <c r="BNC254" s="3"/>
      <c r="BND254" s="3"/>
      <c r="BNE254" s="3"/>
      <c r="BNF254" s="3"/>
      <c r="BNG254" s="3"/>
      <c r="BNH254" s="3"/>
      <c r="BNI254" s="3"/>
      <c r="BNJ254" s="3"/>
      <c r="BNK254" s="3"/>
      <c r="BNL254" s="3"/>
      <c r="BNM254" s="3"/>
      <c r="BNN254" s="3"/>
      <c r="BNO254" s="3"/>
      <c r="BNP254" s="3"/>
      <c r="BNQ254" s="3"/>
      <c r="BNR254" s="3"/>
      <c r="BNS254" s="3"/>
      <c r="BNT254" s="3"/>
      <c r="BNU254" s="3"/>
      <c r="BNV254" s="3"/>
      <c r="BNW254" s="3"/>
      <c r="BNX254" s="3"/>
      <c r="BNY254" s="3"/>
      <c r="BNZ254" s="3"/>
      <c r="BOA254" s="3"/>
      <c r="BOB254" s="3"/>
      <c r="BOC254" s="3"/>
      <c r="BOD254" s="3"/>
      <c r="BOE254" s="3"/>
      <c r="BOF254" s="3"/>
      <c r="BOG254" s="3"/>
      <c r="BOH254" s="3"/>
      <c r="BOI254" s="3"/>
      <c r="BOJ254" s="3"/>
      <c r="BOK254" s="3"/>
      <c r="BOL254" s="3"/>
      <c r="BOM254" s="3"/>
      <c r="BON254" s="3"/>
      <c r="BOO254" s="3"/>
      <c r="BOP254" s="3"/>
      <c r="BOQ254" s="3"/>
      <c r="BOR254" s="3"/>
      <c r="BOS254" s="3"/>
      <c r="BOT254" s="3"/>
      <c r="BOU254" s="3"/>
      <c r="BOV254" s="3"/>
      <c r="BOW254" s="3"/>
      <c r="BOX254" s="3"/>
      <c r="BOY254" s="3"/>
      <c r="BOZ254" s="3"/>
      <c r="BPA254" s="3"/>
      <c r="BPB254" s="3"/>
      <c r="BPC254" s="3"/>
      <c r="BPD254" s="3"/>
      <c r="BPE254" s="3"/>
      <c r="BPF254" s="3"/>
      <c r="BPG254" s="3"/>
      <c r="BPH254" s="3"/>
      <c r="BPI254" s="3"/>
      <c r="BPJ254" s="3"/>
      <c r="BPK254" s="3"/>
      <c r="BPL254" s="3"/>
      <c r="BPM254" s="3"/>
      <c r="BPN254" s="3"/>
      <c r="BPO254" s="3"/>
      <c r="BPP254" s="3"/>
      <c r="BPQ254" s="3"/>
      <c r="BPR254" s="3"/>
      <c r="BPS254" s="3"/>
      <c r="BPT254" s="3"/>
      <c r="BPU254" s="3"/>
      <c r="BPV254" s="3"/>
      <c r="BPW254" s="3"/>
      <c r="BPX254" s="3"/>
      <c r="BPY254" s="3"/>
      <c r="BPZ254" s="3"/>
      <c r="BQA254" s="3"/>
      <c r="BQB254" s="3"/>
      <c r="BQC254" s="3"/>
      <c r="BQD254" s="3"/>
      <c r="BQE254" s="3"/>
      <c r="BQF254" s="3"/>
      <c r="BQG254" s="3"/>
      <c r="BQH254" s="3"/>
      <c r="BQI254" s="3"/>
      <c r="BQJ254" s="3"/>
      <c r="BQK254" s="3"/>
      <c r="BQL254" s="3"/>
      <c r="BQM254" s="3"/>
      <c r="BQN254" s="3"/>
      <c r="BQO254" s="3"/>
      <c r="BQP254" s="3"/>
      <c r="BQQ254" s="3"/>
      <c r="BQR254" s="3"/>
      <c r="BQS254" s="3"/>
      <c r="BQT254" s="3"/>
      <c r="BQU254" s="3"/>
      <c r="BQV254" s="3"/>
      <c r="BQW254" s="3"/>
      <c r="BQX254" s="3"/>
      <c r="BQY254" s="3"/>
      <c r="BQZ254" s="3"/>
      <c r="BRA254" s="3"/>
      <c r="BRB254" s="3"/>
      <c r="BRC254" s="3"/>
      <c r="BRD254" s="3"/>
      <c r="BRE254" s="3"/>
      <c r="BRF254" s="3"/>
      <c r="BRG254" s="3"/>
      <c r="BRH254" s="3"/>
      <c r="BRI254" s="3"/>
      <c r="BRJ254" s="3"/>
      <c r="BRK254" s="3"/>
      <c r="BRL254" s="3"/>
      <c r="BRM254" s="3"/>
      <c r="BRN254" s="3"/>
      <c r="BRO254" s="3"/>
      <c r="BRP254" s="3"/>
      <c r="BRQ254" s="3"/>
      <c r="BRR254" s="3"/>
      <c r="BRS254" s="3"/>
      <c r="BRT254" s="3"/>
      <c r="BRU254" s="3"/>
      <c r="BRV254" s="3"/>
      <c r="BRW254" s="3"/>
      <c r="BRX254" s="3"/>
      <c r="BRY254" s="3"/>
      <c r="BRZ254" s="3"/>
      <c r="BSA254" s="3"/>
      <c r="BSB254" s="3"/>
      <c r="BSC254" s="3"/>
      <c r="BSD254" s="3"/>
      <c r="BSE254" s="3"/>
      <c r="BSF254" s="3"/>
      <c r="BSG254" s="3"/>
      <c r="BSH254" s="3"/>
      <c r="BSI254" s="3"/>
      <c r="BSJ254" s="3"/>
      <c r="BSK254" s="3"/>
      <c r="BSL254" s="3"/>
      <c r="BSM254" s="3"/>
      <c r="BSN254" s="3"/>
      <c r="BSO254" s="3"/>
      <c r="BSP254" s="3"/>
      <c r="BSQ254" s="3"/>
      <c r="BSR254" s="3"/>
      <c r="BSS254" s="3"/>
      <c r="BST254" s="3"/>
      <c r="BSU254" s="3"/>
      <c r="BSV254" s="3"/>
      <c r="BSW254" s="3"/>
      <c r="BSX254" s="3"/>
      <c r="BSY254" s="3"/>
      <c r="BSZ254" s="3"/>
      <c r="BTA254" s="3"/>
      <c r="BTB254" s="3"/>
      <c r="BTC254" s="3"/>
      <c r="BTD254" s="3"/>
      <c r="BTE254" s="3"/>
      <c r="BTF254" s="3"/>
      <c r="BTG254" s="3"/>
      <c r="BTH254" s="3"/>
      <c r="BTI254" s="3"/>
      <c r="BTJ254" s="3"/>
      <c r="BTK254" s="3"/>
      <c r="BTL254" s="3"/>
      <c r="BTM254" s="3"/>
      <c r="BTN254" s="3"/>
      <c r="BTO254" s="3"/>
      <c r="BTP254" s="3"/>
      <c r="BTQ254" s="3"/>
      <c r="BTR254" s="3"/>
      <c r="BTS254" s="3"/>
      <c r="BTT254" s="3"/>
      <c r="BTU254" s="3"/>
      <c r="BTV254" s="3"/>
      <c r="BTW254" s="3"/>
      <c r="BTX254" s="3"/>
      <c r="BTY254" s="3"/>
      <c r="BTZ254" s="3"/>
      <c r="BUA254" s="3"/>
      <c r="BUB254" s="3"/>
      <c r="BUC254" s="3"/>
      <c r="BUD254" s="3"/>
      <c r="BUE254" s="3"/>
      <c r="BUF254" s="3"/>
      <c r="BUG254" s="3"/>
      <c r="BUH254" s="3"/>
      <c r="BUI254" s="3"/>
      <c r="BUJ254" s="3"/>
      <c r="BUK254" s="3"/>
      <c r="BUL254" s="3"/>
      <c r="BUM254" s="3"/>
      <c r="BUN254" s="3"/>
      <c r="BUO254" s="3"/>
      <c r="BUP254" s="3"/>
      <c r="BUQ254" s="3"/>
      <c r="BUR254" s="3"/>
      <c r="BUS254" s="3"/>
      <c r="BUT254" s="3"/>
      <c r="BUU254" s="3"/>
      <c r="BUV254" s="3"/>
      <c r="BUW254" s="3"/>
      <c r="BUX254" s="3"/>
      <c r="BUY254" s="3"/>
      <c r="BUZ254" s="3"/>
      <c r="BVA254" s="3"/>
      <c r="BVB254" s="3"/>
      <c r="BVC254" s="3"/>
      <c r="BVD254" s="3"/>
      <c r="BVE254" s="3"/>
      <c r="BVF254" s="3"/>
      <c r="BVG254" s="3"/>
      <c r="BVH254" s="3"/>
      <c r="BVI254" s="3"/>
      <c r="BVJ254" s="3"/>
      <c r="BVK254" s="3"/>
      <c r="BVL254" s="3"/>
      <c r="BVM254" s="3"/>
      <c r="BVN254" s="3"/>
      <c r="BVO254" s="3"/>
      <c r="BVP254" s="3"/>
      <c r="BVQ254" s="3"/>
      <c r="BVR254" s="3"/>
      <c r="BVS254" s="3"/>
      <c r="BVT254" s="3"/>
      <c r="BVU254" s="3"/>
      <c r="BVV254" s="3"/>
      <c r="BVW254" s="3"/>
      <c r="BVX254" s="3"/>
      <c r="BVY254" s="3"/>
      <c r="BVZ254" s="3"/>
      <c r="BWA254" s="3"/>
      <c r="BWB254" s="3"/>
      <c r="BWC254" s="3"/>
      <c r="BWD254" s="3"/>
      <c r="BWE254" s="3"/>
      <c r="BWF254" s="3"/>
      <c r="BWG254" s="3"/>
      <c r="BWH254" s="3"/>
      <c r="BWI254" s="3"/>
      <c r="BWJ254" s="3"/>
      <c r="BWK254" s="3"/>
      <c r="BWL254" s="3"/>
      <c r="BWM254" s="3"/>
      <c r="BWN254" s="3"/>
      <c r="BWO254" s="3"/>
      <c r="BWP254" s="3"/>
      <c r="BWQ254" s="3"/>
      <c r="BWR254" s="3"/>
      <c r="BWS254" s="3"/>
      <c r="BWT254" s="3"/>
      <c r="BWU254" s="3"/>
      <c r="BWV254" s="3"/>
      <c r="BWW254" s="3"/>
      <c r="BWX254" s="3"/>
      <c r="BWY254" s="3"/>
      <c r="BWZ254" s="3"/>
      <c r="BXA254" s="3"/>
      <c r="BXB254" s="3"/>
      <c r="BXC254" s="3"/>
      <c r="BXD254" s="3"/>
      <c r="BXE254" s="3"/>
      <c r="BXF254" s="3"/>
      <c r="BXG254" s="3"/>
      <c r="BXH254" s="3"/>
      <c r="BXI254" s="3"/>
      <c r="BXJ254" s="3"/>
      <c r="BXK254" s="3"/>
      <c r="BXL254" s="3"/>
      <c r="BXM254" s="3"/>
      <c r="BXN254" s="3"/>
      <c r="BXO254" s="3"/>
      <c r="BXP254" s="3"/>
      <c r="BXQ254" s="3"/>
      <c r="BXR254" s="3"/>
      <c r="BXS254" s="3"/>
      <c r="BXT254" s="3"/>
      <c r="BXU254" s="3"/>
      <c r="BXV254" s="3"/>
      <c r="BXW254" s="3"/>
      <c r="BXX254" s="3"/>
      <c r="BXY254" s="3"/>
      <c r="BXZ254" s="3"/>
      <c r="BYA254" s="3"/>
      <c r="BYB254" s="3"/>
      <c r="BYC254" s="3"/>
      <c r="BYD254" s="3"/>
      <c r="BYE254" s="3"/>
      <c r="BYF254" s="3"/>
      <c r="BYG254" s="3"/>
      <c r="BYH254" s="3"/>
      <c r="BYI254" s="3"/>
      <c r="BYJ254" s="3"/>
      <c r="BYK254" s="3"/>
      <c r="BYL254" s="3"/>
      <c r="BYM254" s="3"/>
      <c r="BYN254" s="3"/>
      <c r="BYO254" s="3"/>
      <c r="BYP254" s="3"/>
      <c r="BYQ254" s="3"/>
      <c r="BYR254" s="3"/>
      <c r="BYS254" s="3"/>
      <c r="BYT254" s="3"/>
      <c r="BYU254" s="3"/>
      <c r="BYV254" s="3"/>
      <c r="BYW254" s="3"/>
      <c r="BYX254" s="3"/>
      <c r="BYY254" s="3"/>
      <c r="BYZ254" s="3"/>
      <c r="BZA254" s="3"/>
      <c r="BZB254" s="3"/>
      <c r="BZC254" s="3"/>
      <c r="BZD254" s="3"/>
      <c r="BZE254" s="3"/>
      <c r="BZF254" s="3"/>
      <c r="BZG254" s="3"/>
      <c r="BZH254" s="3"/>
      <c r="BZI254" s="3"/>
      <c r="BZJ254" s="3"/>
      <c r="BZK254" s="3"/>
      <c r="BZL254" s="3"/>
      <c r="BZM254" s="3"/>
      <c r="BZN254" s="3"/>
      <c r="BZO254" s="3"/>
      <c r="BZP254" s="3"/>
      <c r="BZQ254" s="3"/>
      <c r="BZR254" s="3"/>
      <c r="BZS254" s="3"/>
      <c r="BZT254" s="3"/>
      <c r="BZU254" s="3"/>
      <c r="BZV254" s="3"/>
      <c r="BZW254" s="3"/>
      <c r="BZX254" s="3"/>
      <c r="BZY254" s="3"/>
      <c r="BZZ254" s="3"/>
      <c r="CAA254" s="3"/>
      <c r="CAB254" s="3"/>
      <c r="CAC254" s="3"/>
      <c r="CAD254" s="3"/>
      <c r="CAE254" s="3"/>
      <c r="CAF254" s="3"/>
      <c r="CAG254" s="3"/>
      <c r="CAH254" s="3"/>
      <c r="CAI254" s="3"/>
      <c r="CAJ254" s="3"/>
      <c r="CAK254" s="3"/>
      <c r="CAL254" s="3"/>
      <c r="CAM254" s="3"/>
      <c r="CAN254" s="3"/>
      <c r="CAO254" s="3"/>
      <c r="CAP254" s="3"/>
      <c r="CAQ254" s="3"/>
      <c r="CAR254" s="3"/>
      <c r="CAS254" s="3"/>
      <c r="CAT254" s="3"/>
      <c r="CAU254" s="3"/>
      <c r="CAV254" s="3"/>
      <c r="CAW254" s="3"/>
      <c r="CAX254" s="3"/>
      <c r="CAY254" s="3"/>
      <c r="CAZ254" s="3"/>
      <c r="CBA254" s="3"/>
      <c r="CBB254" s="3"/>
      <c r="CBC254" s="3"/>
      <c r="CBD254" s="3"/>
      <c r="CBE254" s="3"/>
      <c r="CBF254" s="3"/>
      <c r="CBG254" s="3"/>
      <c r="CBH254" s="3"/>
      <c r="CBI254" s="3"/>
      <c r="CBJ254" s="3"/>
      <c r="CBK254" s="3"/>
      <c r="CBL254" s="3"/>
      <c r="CBM254" s="3"/>
      <c r="CBN254" s="3"/>
      <c r="CBO254" s="3"/>
      <c r="CBP254" s="3"/>
      <c r="CBQ254" s="3"/>
      <c r="CBR254" s="3"/>
      <c r="CBS254" s="3"/>
      <c r="CBT254" s="3"/>
      <c r="CBU254" s="3"/>
      <c r="CBV254" s="3"/>
      <c r="CBW254" s="3"/>
      <c r="CBX254" s="3"/>
      <c r="CBY254" s="3"/>
      <c r="CBZ254" s="3"/>
      <c r="CCA254" s="3"/>
      <c r="CCB254" s="3"/>
      <c r="CCC254" s="3"/>
      <c r="CCD254" s="3"/>
      <c r="CCE254" s="3"/>
      <c r="CCF254" s="3"/>
      <c r="CCG254" s="3"/>
      <c r="CCH254" s="3"/>
      <c r="CCI254" s="3"/>
      <c r="CCJ254" s="3"/>
      <c r="CCK254" s="3"/>
      <c r="CCL254" s="3"/>
      <c r="CCM254" s="3"/>
      <c r="CCN254" s="3"/>
      <c r="CCO254" s="3"/>
      <c r="CCP254" s="3"/>
      <c r="CCQ254" s="3"/>
      <c r="CCR254" s="3"/>
      <c r="CCS254" s="3"/>
      <c r="CCT254" s="3"/>
      <c r="CCU254" s="3"/>
      <c r="CCV254" s="3"/>
      <c r="CCW254" s="3"/>
      <c r="CCX254" s="3"/>
      <c r="CCY254" s="3"/>
      <c r="CCZ254" s="3"/>
      <c r="CDA254" s="3"/>
      <c r="CDB254" s="3"/>
      <c r="CDC254" s="3"/>
      <c r="CDD254" s="3"/>
      <c r="CDE254" s="3"/>
      <c r="CDF254" s="3"/>
      <c r="CDG254" s="3"/>
      <c r="CDH254" s="3"/>
      <c r="CDI254" s="3"/>
      <c r="CDJ254" s="3"/>
      <c r="CDK254" s="3"/>
      <c r="CDL254" s="3"/>
      <c r="CDM254" s="3"/>
      <c r="CDN254" s="3"/>
      <c r="CDO254" s="3"/>
      <c r="CDP254" s="3"/>
      <c r="CDQ254" s="3"/>
      <c r="CDR254" s="3"/>
      <c r="CDS254" s="3"/>
      <c r="CDT254" s="3"/>
      <c r="CDU254" s="3"/>
      <c r="CDV254" s="3"/>
      <c r="CDW254" s="3"/>
      <c r="CDX254" s="3"/>
      <c r="CDY254" s="3"/>
      <c r="CDZ254" s="3"/>
      <c r="CEA254" s="3"/>
      <c r="CEB254" s="3"/>
      <c r="CEC254" s="3"/>
      <c r="CED254" s="3"/>
      <c r="CEE254" s="3"/>
      <c r="CEF254" s="3"/>
      <c r="CEG254" s="3"/>
      <c r="CEH254" s="3"/>
      <c r="CEI254" s="3"/>
      <c r="CEJ254" s="3"/>
      <c r="CEK254" s="3"/>
      <c r="CEL254" s="3"/>
      <c r="CEM254" s="3"/>
      <c r="CEN254" s="3"/>
      <c r="CEO254" s="3"/>
      <c r="CEP254" s="3"/>
      <c r="CEQ254" s="3"/>
      <c r="CER254" s="3"/>
      <c r="CES254" s="3"/>
      <c r="CET254" s="3"/>
      <c r="CEU254" s="3"/>
      <c r="CEV254" s="3"/>
      <c r="CEW254" s="3"/>
      <c r="CEX254" s="3"/>
      <c r="CEY254" s="3"/>
      <c r="CEZ254" s="3"/>
      <c r="CFA254" s="3"/>
      <c r="CFB254" s="3"/>
      <c r="CFC254" s="3"/>
      <c r="CFD254" s="3"/>
      <c r="CFE254" s="3"/>
      <c r="CFF254" s="3"/>
      <c r="CFG254" s="3"/>
      <c r="CFH254" s="3"/>
      <c r="CFI254" s="3"/>
      <c r="CFJ254" s="3"/>
      <c r="CFK254" s="3"/>
      <c r="CFL254" s="3"/>
      <c r="CFM254" s="3"/>
      <c r="CFN254" s="3"/>
      <c r="CFO254" s="3"/>
      <c r="CFP254" s="3"/>
      <c r="CFQ254" s="3"/>
      <c r="CFR254" s="3"/>
      <c r="CFS254" s="3"/>
      <c r="CFT254" s="3"/>
      <c r="CFU254" s="3"/>
      <c r="CFV254" s="3"/>
      <c r="CFW254" s="3"/>
      <c r="CFX254" s="3"/>
      <c r="CFY254" s="3"/>
      <c r="CFZ254" s="3"/>
      <c r="CGA254" s="3"/>
      <c r="CGB254" s="3"/>
      <c r="CGC254" s="3"/>
      <c r="CGD254" s="3"/>
      <c r="CGE254" s="3"/>
      <c r="CGF254" s="3"/>
      <c r="CGG254" s="3"/>
      <c r="CGH254" s="3"/>
      <c r="CGI254" s="3"/>
      <c r="CGJ254" s="3"/>
      <c r="CGK254" s="3"/>
      <c r="CGL254" s="3"/>
      <c r="CGM254" s="3"/>
      <c r="CGN254" s="3"/>
      <c r="CGO254" s="3"/>
      <c r="CGP254" s="3"/>
      <c r="CGQ254" s="3"/>
      <c r="CGR254" s="3"/>
      <c r="CGS254" s="3"/>
      <c r="CGT254" s="3"/>
      <c r="CGU254" s="3"/>
      <c r="CGV254" s="3"/>
      <c r="CGW254" s="3"/>
      <c r="CGX254" s="3"/>
      <c r="CGY254" s="3"/>
      <c r="CGZ254" s="3"/>
      <c r="CHA254" s="3"/>
      <c r="CHB254" s="3"/>
      <c r="CHC254" s="3"/>
      <c r="CHD254" s="3"/>
      <c r="CHE254" s="3"/>
      <c r="CHF254" s="3"/>
      <c r="CHG254" s="3"/>
      <c r="CHH254" s="3"/>
      <c r="CHI254" s="3"/>
      <c r="CHJ254" s="3"/>
      <c r="CHK254" s="3"/>
      <c r="CHL254" s="3"/>
      <c r="CHM254" s="3"/>
      <c r="CHN254" s="3"/>
      <c r="CHO254" s="3"/>
      <c r="CHP254" s="3"/>
      <c r="CHQ254" s="3"/>
      <c r="CHR254" s="3"/>
      <c r="CHS254" s="3"/>
      <c r="CHT254" s="3"/>
      <c r="CHU254" s="3"/>
      <c r="CHV254" s="3"/>
      <c r="CHW254" s="3"/>
      <c r="CHX254" s="3"/>
      <c r="CHY254" s="3"/>
      <c r="CHZ254" s="3"/>
      <c r="CIA254" s="3"/>
      <c r="CIB254" s="3"/>
      <c r="CIC254" s="3"/>
      <c r="CID254" s="3"/>
      <c r="CIE254" s="3"/>
      <c r="CIF254" s="3"/>
      <c r="CIG254" s="3"/>
      <c r="CIH254" s="3"/>
      <c r="CII254" s="3"/>
      <c r="CIJ254" s="3"/>
      <c r="CIK254" s="3"/>
      <c r="CIL254" s="3"/>
      <c r="CIM254" s="3"/>
      <c r="CIN254" s="3"/>
      <c r="CIO254" s="3"/>
      <c r="CIP254" s="3"/>
      <c r="CIQ254" s="3"/>
      <c r="CIR254" s="3"/>
      <c r="CIS254" s="3"/>
      <c r="CIT254" s="3"/>
      <c r="CIU254" s="3"/>
      <c r="CIV254" s="3"/>
      <c r="CIW254" s="3"/>
      <c r="CIX254" s="3"/>
      <c r="CIY254" s="3"/>
      <c r="CIZ254" s="3"/>
      <c r="CJA254" s="3"/>
      <c r="CJB254" s="3"/>
      <c r="CJC254" s="3"/>
      <c r="CJD254" s="3"/>
      <c r="CJE254" s="3"/>
      <c r="CJF254" s="3"/>
      <c r="CJG254" s="3"/>
      <c r="CJH254" s="3"/>
      <c r="CJI254" s="3"/>
      <c r="CJJ254" s="3"/>
      <c r="CJK254" s="3"/>
      <c r="CJL254" s="3"/>
      <c r="CJM254" s="3"/>
      <c r="CJN254" s="3"/>
      <c r="CJO254" s="3"/>
      <c r="CJP254" s="3"/>
      <c r="CJQ254" s="3"/>
      <c r="CJR254" s="3"/>
      <c r="CJS254" s="3"/>
      <c r="CJT254" s="3"/>
      <c r="CJU254" s="3"/>
      <c r="CJV254" s="3"/>
      <c r="CJW254" s="3"/>
      <c r="CJX254" s="3"/>
      <c r="CJY254" s="3"/>
      <c r="CJZ254" s="3"/>
      <c r="CKA254" s="3"/>
      <c r="CKB254" s="3"/>
      <c r="CKC254" s="3"/>
      <c r="CKD254" s="3"/>
      <c r="CKE254" s="3"/>
      <c r="CKF254" s="3"/>
      <c r="CKG254" s="3"/>
      <c r="CKH254" s="3"/>
      <c r="CKI254" s="3"/>
      <c r="CKJ254" s="3"/>
      <c r="CKK254" s="3"/>
      <c r="CKL254" s="3"/>
      <c r="CKM254" s="3"/>
      <c r="CKN254" s="3"/>
      <c r="CKO254" s="3"/>
      <c r="CKP254" s="3"/>
      <c r="CKQ254" s="3"/>
      <c r="CKR254" s="3"/>
      <c r="CKS254" s="3"/>
      <c r="CKT254" s="3"/>
      <c r="CKU254" s="3"/>
      <c r="CKV254" s="3"/>
      <c r="CKW254" s="3"/>
      <c r="CKX254" s="3"/>
      <c r="CKY254" s="3"/>
      <c r="CKZ254" s="3"/>
      <c r="CLA254" s="3"/>
      <c r="CLB254" s="3"/>
      <c r="CLC254" s="3"/>
      <c r="CLD254" s="3"/>
      <c r="CLE254" s="3"/>
      <c r="CLF254" s="3"/>
      <c r="CLG254" s="3"/>
      <c r="CLH254" s="3"/>
      <c r="CLI254" s="3"/>
      <c r="CLJ254" s="3"/>
      <c r="CLK254" s="3"/>
      <c r="CLL254" s="3"/>
      <c r="CLM254" s="3"/>
      <c r="CLN254" s="3"/>
      <c r="CLO254" s="3"/>
      <c r="CLP254" s="3"/>
      <c r="CLQ254" s="3"/>
      <c r="CLR254" s="3"/>
      <c r="CLS254" s="3"/>
      <c r="CLT254" s="3"/>
      <c r="CLU254" s="3"/>
      <c r="CLV254" s="3"/>
      <c r="CLW254" s="3"/>
      <c r="CLX254" s="3"/>
      <c r="CLY254" s="3"/>
      <c r="CLZ254" s="3"/>
      <c r="CMA254" s="3"/>
      <c r="CMB254" s="3"/>
      <c r="CMC254" s="3"/>
      <c r="CMD254" s="3"/>
      <c r="CME254" s="3"/>
      <c r="CMF254" s="3"/>
      <c r="CMG254" s="3"/>
      <c r="CMH254" s="3"/>
      <c r="CMI254" s="3"/>
      <c r="CMJ254" s="3"/>
      <c r="CMK254" s="3"/>
      <c r="CML254" s="3"/>
      <c r="CMM254" s="3"/>
      <c r="CMN254" s="3"/>
      <c r="CMO254" s="3"/>
      <c r="CMP254" s="3"/>
      <c r="CMQ254" s="3"/>
      <c r="CMR254" s="3"/>
      <c r="CMS254" s="3"/>
      <c r="CMT254" s="3"/>
      <c r="CMU254" s="3"/>
      <c r="CMV254" s="3"/>
      <c r="CMW254" s="3"/>
      <c r="CMX254" s="3"/>
      <c r="CMY254" s="3"/>
      <c r="CMZ254" s="3"/>
      <c r="CNA254" s="3"/>
      <c r="CNB254" s="3"/>
      <c r="CNC254" s="3"/>
      <c r="CND254" s="3"/>
      <c r="CNE254" s="3"/>
      <c r="CNF254" s="3"/>
      <c r="CNG254" s="3"/>
      <c r="CNH254" s="3"/>
      <c r="CNI254" s="3"/>
      <c r="CNJ254" s="3"/>
      <c r="CNK254" s="3"/>
      <c r="CNL254" s="3"/>
      <c r="CNM254" s="3"/>
      <c r="CNN254" s="3"/>
      <c r="CNO254" s="3"/>
      <c r="CNP254" s="3"/>
      <c r="CNQ254" s="3"/>
      <c r="CNR254" s="3"/>
      <c r="CNS254" s="3"/>
      <c r="CNT254" s="3"/>
      <c r="CNU254" s="3"/>
      <c r="CNV254" s="3"/>
      <c r="CNW254" s="3"/>
      <c r="CNX254" s="3"/>
      <c r="CNY254" s="3"/>
      <c r="CNZ254" s="3"/>
      <c r="COA254" s="3"/>
      <c r="COB254" s="3"/>
      <c r="COC254" s="3"/>
      <c r="COD254" s="3"/>
      <c r="COE254" s="3"/>
      <c r="COF254" s="3"/>
      <c r="COG254" s="3"/>
      <c r="COH254" s="3"/>
      <c r="COI254" s="3"/>
      <c r="COJ254" s="3"/>
      <c r="COK254" s="3"/>
      <c r="COL254" s="3"/>
      <c r="COM254" s="3"/>
      <c r="CON254" s="3"/>
      <c r="COO254" s="3"/>
      <c r="COP254" s="3"/>
      <c r="COQ254" s="3"/>
      <c r="COR254" s="3"/>
      <c r="COS254" s="3"/>
      <c r="COT254" s="3"/>
      <c r="COU254" s="3"/>
      <c r="COV254" s="3"/>
      <c r="COW254" s="3"/>
      <c r="COX254" s="3"/>
      <c r="COY254" s="3"/>
      <c r="COZ254" s="3"/>
      <c r="CPA254" s="3"/>
      <c r="CPB254" s="3"/>
      <c r="CPC254" s="3"/>
      <c r="CPD254" s="3"/>
      <c r="CPE254" s="3"/>
      <c r="CPF254" s="3"/>
      <c r="CPG254" s="3"/>
      <c r="CPH254" s="3"/>
      <c r="CPI254" s="3"/>
      <c r="CPJ254" s="3"/>
      <c r="CPK254" s="3"/>
      <c r="CPL254" s="3"/>
      <c r="CPM254" s="3"/>
      <c r="CPN254" s="3"/>
      <c r="CPO254" s="3"/>
      <c r="CPP254" s="3"/>
      <c r="CPQ254" s="3"/>
      <c r="CPR254" s="3"/>
      <c r="CPS254" s="3"/>
      <c r="CPT254" s="3"/>
      <c r="CPU254" s="3"/>
      <c r="CPV254" s="3"/>
      <c r="CPW254" s="3"/>
      <c r="CPX254" s="3"/>
      <c r="CPY254" s="3"/>
      <c r="CPZ254" s="3"/>
      <c r="CQA254" s="3"/>
      <c r="CQB254" s="3"/>
      <c r="CQC254" s="3"/>
      <c r="CQD254" s="3"/>
      <c r="CQE254" s="3"/>
      <c r="CQF254" s="3"/>
      <c r="CQG254" s="3"/>
      <c r="CQH254" s="3"/>
      <c r="CQI254" s="3"/>
      <c r="CQJ254" s="3"/>
      <c r="CQK254" s="3"/>
      <c r="CQL254" s="3"/>
      <c r="CQM254" s="3"/>
      <c r="CQN254" s="3"/>
      <c r="CQO254" s="3"/>
      <c r="CQP254" s="3"/>
      <c r="CQQ254" s="3"/>
      <c r="CQR254" s="3"/>
      <c r="CQS254" s="3"/>
      <c r="CQT254" s="3"/>
      <c r="CQU254" s="3"/>
      <c r="CQV254" s="3"/>
      <c r="CQW254" s="3"/>
      <c r="CQX254" s="3"/>
      <c r="CQY254" s="3"/>
      <c r="CQZ254" s="3"/>
      <c r="CRA254" s="3"/>
      <c r="CRB254" s="3"/>
      <c r="CRC254" s="3"/>
      <c r="CRD254" s="3"/>
      <c r="CRE254" s="3"/>
      <c r="CRF254" s="3"/>
      <c r="CRG254" s="3"/>
      <c r="CRH254" s="3"/>
      <c r="CRI254" s="3"/>
      <c r="CRJ254" s="3"/>
      <c r="CRK254" s="3"/>
      <c r="CRL254" s="3"/>
      <c r="CRM254" s="3"/>
      <c r="CRN254" s="3"/>
      <c r="CRO254" s="3"/>
      <c r="CRP254" s="3"/>
      <c r="CRQ254" s="3"/>
      <c r="CRR254" s="3"/>
      <c r="CRS254" s="3"/>
      <c r="CRT254" s="3"/>
      <c r="CRU254" s="3"/>
      <c r="CRV254" s="3"/>
      <c r="CRW254" s="3"/>
      <c r="CRX254" s="3"/>
      <c r="CRY254" s="3"/>
      <c r="CRZ254" s="3"/>
      <c r="CSA254" s="3"/>
      <c r="CSB254" s="3"/>
      <c r="CSC254" s="3"/>
      <c r="CSD254" s="3"/>
      <c r="CSE254" s="3"/>
      <c r="CSF254" s="3"/>
      <c r="CSG254" s="3"/>
      <c r="CSH254" s="3"/>
      <c r="CSI254" s="3"/>
      <c r="CSJ254" s="3"/>
      <c r="CSK254" s="3"/>
      <c r="CSL254" s="3"/>
      <c r="CSM254" s="3"/>
      <c r="CSN254" s="3"/>
      <c r="CSO254" s="3"/>
      <c r="CSP254" s="3"/>
      <c r="CSQ254" s="3"/>
      <c r="CSR254" s="3"/>
      <c r="CSS254" s="3"/>
      <c r="CST254" s="3"/>
      <c r="CSU254" s="3"/>
      <c r="CSV254" s="3"/>
      <c r="CSW254" s="3"/>
      <c r="CSX254" s="3"/>
      <c r="CSY254" s="3"/>
      <c r="CSZ254" s="3"/>
      <c r="CTA254" s="3"/>
      <c r="CTB254" s="3"/>
      <c r="CTC254" s="3"/>
      <c r="CTD254" s="3"/>
      <c r="CTE254" s="3"/>
      <c r="CTF254" s="3"/>
      <c r="CTG254" s="3"/>
      <c r="CTH254" s="3"/>
      <c r="CTI254" s="3"/>
      <c r="CTJ254" s="3"/>
      <c r="CTK254" s="3"/>
      <c r="CTL254" s="3"/>
      <c r="CTM254" s="3"/>
      <c r="CTN254" s="3"/>
      <c r="CTO254" s="3"/>
      <c r="CTP254" s="3"/>
      <c r="CTQ254" s="3"/>
      <c r="CTR254" s="3"/>
      <c r="CTS254" s="3"/>
      <c r="CTT254" s="3"/>
      <c r="CTU254" s="3"/>
      <c r="CTV254" s="3"/>
      <c r="CTW254" s="3"/>
      <c r="CTX254" s="3"/>
      <c r="CTY254" s="3"/>
      <c r="CTZ254" s="3"/>
      <c r="CUA254" s="3"/>
      <c r="CUB254" s="3"/>
      <c r="CUC254" s="3"/>
      <c r="CUD254" s="3"/>
      <c r="CUE254" s="3"/>
      <c r="CUF254" s="3"/>
      <c r="CUG254" s="3"/>
      <c r="CUH254" s="3"/>
      <c r="CUI254" s="3"/>
      <c r="CUJ254" s="3"/>
      <c r="CUK254" s="3"/>
      <c r="CUL254" s="3"/>
      <c r="CUM254" s="3"/>
      <c r="CUN254" s="3"/>
      <c r="CUO254" s="3"/>
      <c r="CUP254" s="3"/>
      <c r="CUQ254" s="3"/>
      <c r="CUR254" s="3"/>
      <c r="CUS254" s="3"/>
      <c r="CUT254" s="3"/>
      <c r="CUU254" s="3"/>
      <c r="CUV254" s="3"/>
      <c r="CUW254" s="3"/>
      <c r="CUX254" s="3"/>
      <c r="CUY254" s="3"/>
      <c r="CUZ254" s="3"/>
      <c r="CVA254" s="3"/>
      <c r="CVB254" s="3"/>
      <c r="CVC254" s="3"/>
      <c r="CVD254" s="3"/>
      <c r="CVE254" s="3"/>
      <c r="CVF254" s="3"/>
      <c r="CVG254" s="3"/>
      <c r="CVH254" s="3"/>
      <c r="CVI254" s="3"/>
      <c r="CVJ254" s="3"/>
      <c r="CVK254" s="3"/>
      <c r="CVL254" s="3"/>
      <c r="CVM254" s="3"/>
      <c r="CVN254" s="3"/>
      <c r="CVO254" s="3"/>
      <c r="CVP254" s="3"/>
      <c r="CVQ254" s="3"/>
      <c r="CVR254" s="3"/>
      <c r="CVS254" s="3"/>
      <c r="CVT254" s="3"/>
      <c r="CVU254" s="3"/>
      <c r="CVV254" s="3"/>
      <c r="CVW254" s="3"/>
      <c r="CVX254" s="3"/>
      <c r="CVY254" s="3"/>
      <c r="CVZ254" s="3"/>
      <c r="CWA254" s="3"/>
      <c r="CWB254" s="3"/>
      <c r="CWC254" s="3"/>
      <c r="CWD254" s="3"/>
      <c r="CWE254" s="3"/>
      <c r="CWF254" s="3"/>
      <c r="CWG254" s="3"/>
      <c r="CWH254" s="3"/>
      <c r="CWI254" s="3"/>
      <c r="CWJ254" s="3"/>
      <c r="CWK254" s="3"/>
      <c r="CWL254" s="3"/>
      <c r="CWM254" s="3"/>
      <c r="CWN254" s="3"/>
      <c r="CWO254" s="3"/>
      <c r="CWP254" s="3"/>
      <c r="CWQ254" s="3"/>
      <c r="CWR254" s="3"/>
      <c r="CWS254" s="3"/>
      <c r="CWT254" s="3"/>
      <c r="CWU254" s="3"/>
      <c r="CWV254" s="3"/>
      <c r="CWW254" s="3"/>
      <c r="CWX254" s="3"/>
      <c r="CWY254" s="3"/>
      <c r="CWZ254" s="3"/>
      <c r="CXA254" s="3"/>
      <c r="CXB254" s="3"/>
      <c r="CXC254" s="3"/>
      <c r="CXD254" s="3"/>
      <c r="CXE254" s="3"/>
      <c r="CXF254" s="3"/>
      <c r="CXG254" s="3"/>
      <c r="CXH254" s="3"/>
      <c r="CXI254" s="3"/>
      <c r="CXJ254" s="3"/>
      <c r="CXK254" s="3"/>
      <c r="CXL254" s="3"/>
      <c r="CXM254" s="3"/>
      <c r="CXN254" s="3"/>
      <c r="CXO254" s="3"/>
      <c r="CXP254" s="3"/>
      <c r="CXQ254" s="3"/>
      <c r="CXR254" s="3"/>
      <c r="CXS254" s="3"/>
      <c r="CXT254" s="3"/>
      <c r="CXU254" s="3"/>
      <c r="CXV254" s="3"/>
      <c r="CXW254" s="3"/>
      <c r="CXX254" s="3"/>
      <c r="CXY254" s="3"/>
      <c r="CXZ254" s="3"/>
      <c r="CYA254" s="3"/>
      <c r="CYB254" s="3"/>
      <c r="CYC254" s="3"/>
      <c r="CYD254" s="3"/>
      <c r="CYE254" s="3"/>
      <c r="CYF254" s="3"/>
      <c r="CYG254" s="3"/>
      <c r="CYH254" s="3"/>
      <c r="CYI254" s="3"/>
      <c r="CYJ254" s="3"/>
      <c r="CYK254" s="3"/>
      <c r="CYL254" s="3"/>
      <c r="CYM254" s="3"/>
      <c r="CYN254" s="3"/>
      <c r="CYO254" s="3"/>
      <c r="CYP254" s="3"/>
      <c r="CYQ254" s="3"/>
      <c r="CYR254" s="3"/>
      <c r="CYS254" s="3"/>
      <c r="CYT254" s="3"/>
      <c r="CYU254" s="3"/>
      <c r="CYV254" s="3"/>
      <c r="CYW254" s="3"/>
      <c r="CYX254" s="3"/>
      <c r="CYY254" s="3"/>
      <c r="CYZ254" s="3"/>
      <c r="CZA254" s="3"/>
      <c r="CZB254" s="3"/>
      <c r="CZC254" s="3"/>
      <c r="CZD254" s="3"/>
      <c r="CZE254" s="3"/>
      <c r="CZF254" s="3"/>
      <c r="CZG254" s="3"/>
      <c r="CZH254" s="3"/>
      <c r="CZI254" s="3"/>
      <c r="CZJ254" s="3"/>
      <c r="CZK254" s="3"/>
      <c r="CZL254" s="3"/>
      <c r="CZM254" s="3"/>
      <c r="CZN254" s="3"/>
      <c r="CZO254" s="3"/>
      <c r="CZP254" s="3"/>
      <c r="CZQ254" s="3"/>
      <c r="CZR254" s="3"/>
      <c r="CZS254" s="3"/>
      <c r="CZT254" s="3"/>
      <c r="CZU254" s="3"/>
      <c r="CZV254" s="3"/>
      <c r="CZW254" s="3"/>
      <c r="CZX254" s="3"/>
      <c r="CZY254" s="3"/>
      <c r="CZZ254" s="3"/>
      <c r="DAA254" s="3"/>
      <c r="DAB254" s="3"/>
      <c r="DAC254" s="3"/>
      <c r="DAD254" s="3"/>
      <c r="DAE254" s="3"/>
      <c r="DAF254" s="3"/>
      <c r="DAG254" s="3"/>
      <c r="DAH254" s="3"/>
      <c r="DAI254" s="3"/>
      <c r="DAJ254" s="3"/>
      <c r="DAK254" s="3"/>
      <c r="DAL254" s="3"/>
      <c r="DAM254" s="3"/>
      <c r="DAN254" s="3"/>
      <c r="DAO254" s="3"/>
      <c r="DAP254" s="3"/>
      <c r="DAQ254" s="3"/>
      <c r="DAR254" s="3"/>
      <c r="DAS254" s="3"/>
      <c r="DAT254" s="3"/>
      <c r="DAU254" s="3"/>
      <c r="DAV254" s="3"/>
      <c r="DAW254" s="3"/>
      <c r="DAX254" s="3"/>
      <c r="DAY254" s="3"/>
      <c r="DAZ254" s="3"/>
      <c r="DBA254" s="3"/>
      <c r="DBB254" s="3"/>
      <c r="DBC254" s="3"/>
      <c r="DBD254" s="3"/>
      <c r="DBE254" s="3"/>
      <c r="DBF254" s="3"/>
      <c r="DBG254" s="3"/>
      <c r="DBH254" s="3"/>
      <c r="DBI254" s="3"/>
      <c r="DBJ254" s="3"/>
      <c r="DBK254" s="3"/>
      <c r="DBL254" s="3"/>
      <c r="DBM254" s="3"/>
      <c r="DBN254" s="3"/>
      <c r="DBO254" s="3"/>
      <c r="DBP254" s="3"/>
      <c r="DBQ254" s="3"/>
      <c r="DBR254" s="3"/>
      <c r="DBS254" s="3"/>
      <c r="DBT254" s="3"/>
      <c r="DBU254" s="3"/>
      <c r="DBV254" s="3"/>
      <c r="DBW254" s="3"/>
      <c r="DBX254" s="3"/>
      <c r="DBY254" s="3"/>
      <c r="DBZ254" s="3"/>
      <c r="DCA254" s="3"/>
      <c r="DCB254" s="3"/>
      <c r="DCC254" s="3"/>
      <c r="DCD254" s="3"/>
      <c r="DCE254" s="3"/>
      <c r="DCF254" s="3"/>
      <c r="DCG254" s="3"/>
      <c r="DCH254" s="3"/>
      <c r="DCI254" s="3"/>
      <c r="DCJ254" s="3"/>
      <c r="DCK254" s="3"/>
      <c r="DCL254" s="3"/>
      <c r="DCM254" s="3"/>
      <c r="DCN254" s="3"/>
      <c r="DCO254" s="3"/>
      <c r="DCP254" s="3"/>
      <c r="DCQ254" s="3"/>
      <c r="DCR254" s="3"/>
      <c r="DCS254" s="3"/>
      <c r="DCT254" s="3"/>
      <c r="DCU254" s="3"/>
      <c r="DCV254" s="3"/>
      <c r="DCW254" s="3"/>
      <c r="DCX254" s="3"/>
      <c r="DCY254" s="3"/>
      <c r="DCZ254" s="3"/>
      <c r="DDA254" s="3"/>
      <c r="DDB254" s="3"/>
      <c r="DDC254" s="3"/>
      <c r="DDD254" s="3"/>
      <c r="DDE254" s="3"/>
      <c r="DDF254" s="3"/>
      <c r="DDG254" s="3"/>
      <c r="DDH254" s="3"/>
      <c r="DDI254" s="3"/>
      <c r="DDJ254" s="3"/>
      <c r="DDK254" s="3"/>
      <c r="DDL254" s="3"/>
      <c r="DDM254" s="3"/>
      <c r="DDN254" s="3"/>
      <c r="DDO254" s="3"/>
      <c r="DDP254" s="3"/>
      <c r="DDQ254" s="3"/>
      <c r="DDR254" s="3"/>
      <c r="DDS254" s="3"/>
      <c r="DDT254" s="3"/>
      <c r="DDU254" s="3"/>
      <c r="DDV254" s="3"/>
      <c r="DDW254" s="3"/>
      <c r="DDX254" s="3"/>
      <c r="DDY254" s="3"/>
      <c r="DDZ254" s="3"/>
      <c r="DEA254" s="3"/>
      <c r="DEB254" s="3"/>
      <c r="DEC254" s="3"/>
      <c r="DED254" s="3"/>
      <c r="DEE254" s="3"/>
      <c r="DEF254" s="3"/>
      <c r="DEG254" s="3"/>
      <c r="DEH254" s="3"/>
      <c r="DEI254" s="3"/>
      <c r="DEJ254" s="3"/>
      <c r="DEK254" s="3"/>
      <c r="DEL254" s="3"/>
      <c r="DEM254" s="3"/>
      <c r="DEN254" s="3"/>
      <c r="DEO254" s="3"/>
      <c r="DEP254" s="3"/>
      <c r="DEQ254" s="3"/>
      <c r="DER254" s="3"/>
      <c r="DES254" s="3"/>
      <c r="DET254" s="3"/>
      <c r="DEU254" s="3"/>
      <c r="DEV254" s="3"/>
      <c r="DEW254" s="3"/>
      <c r="DEX254" s="3"/>
      <c r="DEY254" s="3"/>
      <c r="DEZ254" s="3"/>
      <c r="DFA254" s="3"/>
      <c r="DFB254" s="3"/>
      <c r="DFC254" s="3"/>
      <c r="DFD254" s="3"/>
      <c r="DFE254" s="3"/>
      <c r="DFF254" s="3"/>
      <c r="DFG254" s="3"/>
      <c r="DFH254" s="3"/>
      <c r="DFI254" s="3"/>
      <c r="DFJ254" s="3"/>
      <c r="DFK254" s="3"/>
      <c r="DFL254" s="3"/>
      <c r="DFM254" s="3"/>
      <c r="DFN254" s="3"/>
      <c r="DFO254" s="3"/>
      <c r="DFP254" s="3"/>
      <c r="DFQ254" s="3"/>
      <c r="DFR254" s="3"/>
      <c r="DFS254" s="3"/>
      <c r="DFT254" s="3"/>
      <c r="DFU254" s="3"/>
      <c r="DFV254" s="3"/>
      <c r="DFW254" s="3"/>
      <c r="DFX254" s="3"/>
      <c r="DFY254" s="3"/>
      <c r="DFZ254" s="3"/>
      <c r="DGA254" s="3"/>
      <c r="DGB254" s="3"/>
      <c r="DGC254" s="3"/>
      <c r="DGD254" s="3"/>
      <c r="DGE254" s="3"/>
      <c r="DGF254" s="3"/>
      <c r="DGG254" s="3"/>
      <c r="DGH254" s="3"/>
      <c r="DGI254" s="3"/>
      <c r="DGJ254" s="3"/>
      <c r="DGK254" s="3"/>
      <c r="DGL254" s="3"/>
      <c r="DGM254" s="3"/>
      <c r="DGN254" s="3"/>
      <c r="DGO254" s="3"/>
      <c r="DGP254" s="3"/>
      <c r="DGQ254" s="3"/>
      <c r="DGR254" s="3"/>
      <c r="DGS254" s="3"/>
      <c r="DGT254" s="3"/>
      <c r="DGU254" s="3"/>
      <c r="DGV254" s="3"/>
      <c r="DGW254" s="3"/>
      <c r="DGX254" s="3"/>
      <c r="DGY254" s="3"/>
      <c r="DGZ254" s="3"/>
      <c r="DHA254" s="3"/>
      <c r="DHB254" s="3"/>
      <c r="DHC254" s="3"/>
      <c r="DHD254" s="3"/>
      <c r="DHE254" s="3"/>
      <c r="DHF254" s="3"/>
      <c r="DHG254" s="3"/>
      <c r="DHH254" s="3"/>
      <c r="DHI254" s="3"/>
      <c r="DHJ254" s="3"/>
      <c r="DHK254" s="3"/>
      <c r="DHL254" s="3"/>
      <c r="DHM254" s="3"/>
      <c r="DHN254" s="3"/>
      <c r="DHO254" s="3"/>
      <c r="DHP254" s="3"/>
      <c r="DHQ254" s="3"/>
      <c r="DHR254" s="3"/>
      <c r="DHS254" s="3"/>
      <c r="DHT254" s="3"/>
      <c r="DHU254" s="3"/>
      <c r="DHV254" s="3"/>
      <c r="DHW254" s="3"/>
      <c r="DHX254" s="3"/>
      <c r="DHY254" s="3"/>
      <c r="DHZ254" s="3"/>
      <c r="DIA254" s="3"/>
      <c r="DIB254" s="3"/>
      <c r="DIC254" s="3"/>
      <c r="DID254" s="3"/>
      <c r="DIE254" s="3"/>
      <c r="DIF254" s="3"/>
      <c r="DIG254" s="3"/>
      <c r="DIH254" s="3"/>
      <c r="DII254" s="3"/>
      <c r="DIJ254" s="3"/>
      <c r="DIK254" s="3"/>
      <c r="DIL254" s="3"/>
      <c r="DIM254" s="3"/>
      <c r="DIN254" s="3"/>
      <c r="DIO254" s="3"/>
      <c r="DIP254" s="3"/>
      <c r="DIQ254" s="3"/>
      <c r="DIR254" s="3"/>
      <c r="DIS254" s="3"/>
      <c r="DIT254" s="3"/>
      <c r="DIU254" s="3"/>
      <c r="DIV254" s="3"/>
      <c r="DIW254" s="3"/>
      <c r="DIX254" s="3"/>
    </row>
    <row r="255" spans="1:2962" ht="15.75">
      <c r="A255" s="103" t="s">
        <v>370</v>
      </c>
      <c r="B255" s="71" t="s">
        <v>371</v>
      </c>
      <c r="C255" s="82" t="s">
        <v>641</v>
      </c>
      <c r="D255" s="115">
        <v>42293</v>
      </c>
      <c r="E255" s="43">
        <v>8220232311</v>
      </c>
      <c r="F255" s="160">
        <v>100000000</v>
      </c>
      <c r="G255" s="33"/>
      <c r="H255" s="126"/>
      <c r="I255" s="49"/>
      <c r="J255" s="90">
        <f t="shared" si="6"/>
        <v>29240200000</v>
      </c>
      <c r="K255" s="170">
        <f t="shared" si="7"/>
        <v>100000000</v>
      </c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86"/>
      <c r="CW255" s="86"/>
      <c r="CX255" s="86"/>
      <c r="CY255" s="86"/>
      <c r="CZ255" s="86"/>
      <c r="DA255" s="86"/>
      <c r="DB255" s="86"/>
      <c r="DC255" s="86"/>
      <c r="DD255" s="86"/>
      <c r="DE255" s="86"/>
      <c r="DF255" s="86"/>
      <c r="DG255" s="86"/>
      <c r="DH255" s="86"/>
      <c r="DI255" s="86"/>
      <c r="DJ255" s="86"/>
      <c r="DK255" s="86"/>
      <c r="DL255" s="86"/>
      <c r="DM255" s="86"/>
      <c r="DN255" s="86"/>
      <c r="DO255" s="86"/>
      <c r="DP255" s="86"/>
      <c r="DQ255" s="86"/>
      <c r="DR255" s="86"/>
      <c r="DS255" s="86"/>
      <c r="DT255" s="86"/>
      <c r="DU255" s="86"/>
      <c r="DV255" s="86"/>
      <c r="DW255" s="86"/>
      <c r="DX255" s="86"/>
      <c r="DY255" s="86"/>
      <c r="DZ255" s="86"/>
      <c r="EA255" s="86"/>
      <c r="EB255" s="86"/>
      <c r="EC255" s="86"/>
      <c r="ED255" s="86"/>
      <c r="EE255" s="86"/>
      <c r="EF255" s="86"/>
      <c r="EG255" s="86"/>
      <c r="EH255" s="86"/>
      <c r="EI255" s="86"/>
      <c r="EJ255" s="86"/>
      <c r="EK255" s="86"/>
      <c r="EL255" s="86"/>
      <c r="EM255" s="86"/>
      <c r="EN255" s="86"/>
      <c r="EO255" s="86"/>
      <c r="EP255" s="86"/>
      <c r="EQ255" s="86"/>
      <c r="ER255" s="86"/>
      <c r="ES255" s="86"/>
      <c r="ET255" s="86"/>
      <c r="EU255" s="86"/>
      <c r="EV255" s="86"/>
      <c r="EW255" s="86"/>
      <c r="EX255" s="86"/>
      <c r="EY255" s="86"/>
      <c r="EZ255" s="86"/>
      <c r="FA255" s="86"/>
      <c r="FB255" s="86"/>
      <c r="FC255" s="86"/>
      <c r="FD255" s="86"/>
      <c r="FE255" s="86"/>
      <c r="FF255" s="86"/>
      <c r="FG255" s="86"/>
      <c r="FH255" s="86"/>
      <c r="FI255" s="86"/>
      <c r="FJ255" s="86"/>
      <c r="FK255" s="86"/>
      <c r="FL255" s="86"/>
      <c r="FM255" s="86"/>
      <c r="FN255" s="86"/>
      <c r="FO255" s="86"/>
      <c r="FP255" s="86"/>
      <c r="FQ255" s="86"/>
      <c r="FR255" s="86"/>
      <c r="FS255" s="86"/>
      <c r="FT255" s="86"/>
      <c r="FU255" s="86"/>
      <c r="FV255" s="86"/>
      <c r="FW255" s="86"/>
      <c r="FX255" s="86"/>
      <c r="FY255" s="86"/>
      <c r="FZ255" s="86"/>
      <c r="GA255" s="86"/>
      <c r="GB255" s="86"/>
      <c r="GC255" s="86"/>
      <c r="GD255" s="86"/>
      <c r="GE255" s="86"/>
      <c r="GF255" s="86"/>
      <c r="GG255" s="86"/>
      <c r="GH255" s="86"/>
      <c r="GI255" s="86"/>
      <c r="GJ255" s="86"/>
      <c r="GK255" s="86"/>
      <c r="GL255" s="86"/>
      <c r="GM255" s="86"/>
      <c r="GN255" s="86"/>
      <c r="GO255" s="86"/>
      <c r="GP255" s="86"/>
      <c r="GQ255" s="86"/>
      <c r="GR255" s="86"/>
      <c r="GS255" s="86"/>
      <c r="GT255" s="86"/>
      <c r="GU255" s="86"/>
      <c r="GV255" s="86"/>
      <c r="GW255" s="86"/>
      <c r="GX255" s="86"/>
      <c r="GY255" s="86"/>
      <c r="GZ255" s="86"/>
      <c r="HA255" s="86"/>
      <c r="HB255" s="86"/>
      <c r="HC255" s="86"/>
      <c r="HD255" s="86"/>
      <c r="HE255" s="86"/>
      <c r="HF255" s="86"/>
      <c r="HG255" s="86"/>
      <c r="HH255" s="86"/>
      <c r="HI255" s="86"/>
      <c r="HJ255" s="86"/>
      <c r="HK255" s="86"/>
      <c r="HL255" s="86"/>
      <c r="HM255" s="86"/>
      <c r="HN255" s="86"/>
      <c r="HO255" s="86"/>
      <c r="HP255" s="86"/>
      <c r="HQ255" s="86"/>
      <c r="HR255" s="86"/>
      <c r="HS255" s="86"/>
      <c r="HT255" s="86"/>
      <c r="HU255" s="86"/>
      <c r="HV255" s="86"/>
      <c r="HW255" s="86"/>
      <c r="HX255" s="86"/>
      <c r="HY255" s="86"/>
      <c r="HZ255" s="86"/>
      <c r="IA255" s="86"/>
      <c r="IB255" s="86"/>
      <c r="IC255" s="86"/>
      <c r="ID255" s="86"/>
      <c r="IE255" s="86"/>
      <c r="IF255" s="86"/>
      <c r="IG255" s="86"/>
      <c r="IH255" s="86"/>
      <c r="II255" s="86"/>
      <c r="IJ255" s="86"/>
      <c r="IK255" s="86"/>
      <c r="IL255" s="86"/>
      <c r="IM255" s="86"/>
      <c r="IN255" s="86"/>
      <c r="IO255" s="86"/>
      <c r="IP255" s="86"/>
      <c r="IQ255" s="86"/>
      <c r="IR255" s="86"/>
      <c r="IS255" s="86"/>
      <c r="IT255" s="86"/>
      <c r="IU255" s="86"/>
      <c r="IV255" s="86"/>
      <c r="IW255" s="86"/>
      <c r="IX255" s="86"/>
      <c r="IY255" s="86"/>
      <c r="IZ255" s="86"/>
      <c r="JA255" s="86"/>
      <c r="JB255" s="86"/>
      <c r="JC255" s="86"/>
      <c r="JD255" s="86"/>
      <c r="JE255" s="86"/>
      <c r="JF255" s="86"/>
      <c r="JG255" s="86"/>
      <c r="JH255" s="86"/>
      <c r="JI255" s="86"/>
      <c r="JJ255" s="86"/>
      <c r="JK255" s="86"/>
      <c r="JL255" s="86"/>
      <c r="JM255" s="86"/>
      <c r="JN255" s="86"/>
      <c r="JO255" s="86"/>
      <c r="JP255" s="86"/>
      <c r="JQ255" s="86"/>
      <c r="JR255" s="86"/>
      <c r="JS255" s="86"/>
      <c r="JT255" s="86"/>
      <c r="JU255" s="86"/>
      <c r="JV255" s="86"/>
      <c r="JW255" s="86"/>
      <c r="JX255" s="86"/>
      <c r="JY255" s="86"/>
      <c r="JZ255" s="86"/>
      <c r="KA255" s="86"/>
      <c r="KB255" s="86"/>
      <c r="KC255" s="86"/>
      <c r="KD255" s="86"/>
      <c r="KE255" s="86"/>
      <c r="KF255" s="86"/>
      <c r="KG255" s="86"/>
      <c r="KH255" s="86"/>
      <c r="KI255" s="86"/>
      <c r="KJ255" s="86"/>
      <c r="KK255" s="86"/>
      <c r="KL255" s="86"/>
      <c r="KM255" s="86"/>
      <c r="KN255" s="86"/>
      <c r="KO255" s="86"/>
      <c r="KP255" s="86"/>
      <c r="KQ255" s="86"/>
      <c r="KR255" s="86"/>
      <c r="KS255" s="86"/>
      <c r="KT255" s="86"/>
      <c r="KU255" s="86"/>
      <c r="KV255" s="86"/>
      <c r="KW255" s="86"/>
      <c r="KX255" s="86"/>
      <c r="KY255" s="86"/>
      <c r="KZ255" s="86"/>
      <c r="LA255" s="86"/>
      <c r="LB255" s="86"/>
      <c r="LC255" s="86"/>
      <c r="LD255" s="86"/>
      <c r="LE255" s="86"/>
      <c r="LF255" s="86"/>
      <c r="LG255" s="86"/>
      <c r="LH255" s="86"/>
      <c r="LI255" s="86"/>
      <c r="LJ255" s="86"/>
      <c r="LK255" s="86"/>
      <c r="LL255" s="86"/>
      <c r="LM255" s="86"/>
      <c r="LN255" s="86"/>
      <c r="LO255" s="86"/>
      <c r="LP255" s="86"/>
      <c r="LQ255" s="86"/>
      <c r="LR255" s="86"/>
      <c r="LS255" s="86"/>
      <c r="LT255" s="86"/>
      <c r="LU255" s="86"/>
      <c r="LV255" s="86"/>
      <c r="LW255" s="86"/>
      <c r="LX255" s="86"/>
      <c r="LY255" s="86"/>
      <c r="LZ255" s="86"/>
      <c r="MA255" s="86"/>
      <c r="MB255" s="86"/>
      <c r="MC255" s="86"/>
      <c r="MD255" s="86"/>
      <c r="ME255" s="86"/>
      <c r="MF255" s="86"/>
      <c r="MG255" s="86"/>
      <c r="MH255" s="86"/>
      <c r="MI255" s="86"/>
      <c r="MJ255" s="86"/>
      <c r="MK255" s="86"/>
      <c r="ML255" s="86"/>
      <c r="MM255" s="86"/>
      <c r="MN255" s="86"/>
      <c r="MO255" s="86"/>
      <c r="MP255" s="86"/>
      <c r="MQ255" s="86"/>
      <c r="MR255" s="86"/>
      <c r="MS255" s="86"/>
      <c r="MT255" s="86"/>
      <c r="MU255" s="86"/>
      <c r="MV255" s="86"/>
      <c r="MW255" s="86"/>
      <c r="MX255" s="86"/>
      <c r="MY255" s="86"/>
      <c r="MZ255" s="86"/>
      <c r="NA255" s="86"/>
      <c r="NB255" s="86"/>
      <c r="NC255" s="86"/>
      <c r="ND255" s="86"/>
      <c r="NE255" s="86"/>
      <c r="NF255" s="86"/>
      <c r="NG255" s="86"/>
      <c r="NH255" s="86"/>
      <c r="NI255" s="86"/>
      <c r="NJ255" s="86"/>
      <c r="NK255" s="86"/>
      <c r="NL255" s="86"/>
      <c r="NM255" s="86"/>
      <c r="NN255" s="86"/>
      <c r="NO255" s="86"/>
      <c r="NP255" s="86"/>
      <c r="NQ255" s="86"/>
      <c r="NR255" s="86"/>
      <c r="NS255" s="86"/>
      <c r="NT255" s="86"/>
      <c r="NU255" s="86"/>
      <c r="NV255" s="86"/>
      <c r="NW255" s="86"/>
      <c r="NX255" s="86"/>
      <c r="NY255" s="86"/>
      <c r="NZ255" s="86"/>
      <c r="OA255" s="86"/>
      <c r="OB255" s="86"/>
      <c r="OC255" s="86"/>
      <c r="OD255" s="86"/>
      <c r="OE255" s="86"/>
      <c r="OF255" s="86"/>
      <c r="OG255" s="86"/>
      <c r="OH255" s="86"/>
      <c r="OI255" s="86"/>
      <c r="OJ255" s="86"/>
      <c r="OK255" s="86"/>
      <c r="OL255" s="86"/>
      <c r="OM255" s="86"/>
      <c r="ON255" s="86"/>
      <c r="OO255" s="86"/>
      <c r="OP255" s="86"/>
      <c r="OQ255" s="86"/>
      <c r="OR255" s="86"/>
      <c r="OS255" s="86"/>
      <c r="OT255" s="86"/>
      <c r="OU255" s="86"/>
      <c r="OV255" s="86"/>
      <c r="OW255" s="86"/>
      <c r="OX255" s="86"/>
      <c r="OY255" s="86"/>
      <c r="OZ255" s="86"/>
      <c r="PA255" s="86"/>
      <c r="PB255" s="86"/>
      <c r="PC255" s="86"/>
      <c r="PD255" s="86"/>
      <c r="PE255" s="86"/>
      <c r="PF255" s="86"/>
      <c r="PG255" s="86"/>
      <c r="PH255" s="86"/>
      <c r="PI255" s="86"/>
      <c r="PJ255" s="86"/>
      <c r="PK255" s="86"/>
      <c r="PL255" s="86"/>
      <c r="PM255" s="86"/>
      <c r="PN255" s="86"/>
      <c r="PO255" s="86"/>
      <c r="PP255" s="86"/>
      <c r="PQ255" s="86"/>
      <c r="PR255" s="86"/>
      <c r="PS255" s="86"/>
      <c r="PT255" s="86"/>
      <c r="PU255" s="86"/>
      <c r="PV255" s="86"/>
      <c r="PW255" s="86"/>
      <c r="PX255" s="86"/>
      <c r="PY255" s="86"/>
      <c r="PZ255" s="86"/>
      <c r="QA255" s="86"/>
      <c r="QB255" s="86"/>
      <c r="QC255" s="86"/>
      <c r="QD255" s="86"/>
      <c r="QE255" s="86"/>
      <c r="QF255" s="86"/>
      <c r="QG255" s="86"/>
      <c r="QH255" s="86"/>
      <c r="QI255" s="86"/>
      <c r="QJ255" s="86"/>
      <c r="QK255" s="86"/>
      <c r="QL255" s="86"/>
      <c r="QM255" s="86"/>
      <c r="QN255" s="86"/>
      <c r="QO255" s="86"/>
      <c r="QP255" s="86"/>
      <c r="QQ255" s="86"/>
      <c r="QR255" s="86"/>
      <c r="QS255" s="86"/>
      <c r="QT255" s="86"/>
      <c r="QU255" s="86"/>
      <c r="QV255" s="86"/>
      <c r="QW255" s="86"/>
      <c r="QX255" s="86"/>
      <c r="QY255" s="86"/>
      <c r="QZ255" s="86"/>
      <c r="RA255" s="86"/>
      <c r="RB255" s="86"/>
      <c r="RC255" s="86"/>
      <c r="RD255" s="86"/>
      <c r="RE255" s="86"/>
      <c r="RF255" s="86"/>
      <c r="RG255" s="86"/>
      <c r="RH255" s="86"/>
      <c r="RI255" s="86"/>
      <c r="RJ255" s="86"/>
      <c r="RK255" s="86"/>
      <c r="RL255" s="86"/>
      <c r="RM255" s="86"/>
      <c r="RN255" s="86"/>
      <c r="RO255" s="86"/>
      <c r="RP255" s="86"/>
      <c r="RQ255" s="86"/>
      <c r="RR255" s="86"/>
      <c r="RS255" s="86"/>
      <c r="RT255" s="86"/>
      <c r="RU255" s="86"/>
      <c r="RV255" s="86"/>
      <c r="RW255" s="86"/>
      <c r="RX255" s="86"/>
      <c r="RY255" s="86"/>
      <c r="RZ255" s="86"/>
      <c r="SA255" s="86"/>
      <c r="SB255" s="86"/>
      <c r="SC255" s="86"/>
      <c r="SD255" s="86"/>
      <c r="SE255" s="86"/>
      <c r="SF255" s="86"/>
      <c r="SG255" s="86"/>
      <c r="SH255" s="86"/>
      <c r="SI255" s="86"/>
      <c r="SJ255" s="86"/>
      <c r="SK255" s="86"/>
      <c r="SL255" s="86"/>
      <c r="SM255" s="86"/>
      <c r="SN255" s="86"/>
      <c r="SO255" s="86"/>
      <c r="SP255" s="86"/>
      <c r="SQ255" s="86"/>
      <c r="SR255" s="86"/>
      <c r="SS255" s="86"/>
      <c r="ST255" s="86"/>
      <c r="SU255" s="86"/>
      <c r="SV255" s="86"/>
      <c r="SW255" s="86"/>
      <c r="SX255" s="86"/>
      <c r="SY255" s="86"/>
      <c r="SZ255" s="86"/>
      <c r="TA255" s="86"/>
      <c r="TB255" s="86"/>
      <c r="TC255" s="86"/>
      <c r="TD255" s="86"/>
      <c r="TE255" s="86"/>
      <c r="TF255" s="86"/>
      <c r="TG255" s="86"/>
      <c r="TH255" s="86"/>
      <c r="TI255" s="86"/>
      <c r="TJ255" s="86"/>
      <c r="TK255" s="86"/>
      <c r="TL255" s="86"/>
      <c r="TM255" s="86"/>
      <c r="TN255" s="86"/>
      <c r="TO255" s="86"/>
      <c r="TP255" s="86"/>
      <c r="TQ255" s="86"/>
      <c r="TR255" s="86"/>
      <c r="TS255" s="86"/>
      <c r="TT255" s="86"/>
      <c r="TU255" s="86"/>
      <c r="TV255" s="86"/>
      <c r="TW255" s="86"/>
      <c r="TX255" s="86"/>
      <c r="TY255" s="86"/>
      <c r="TZ255" s="86"/>
      <c r="UA255" s="86"/>
      <c r="UB255" s="86"/>
      <c r="UC255" s="86"/>
      <c r="UD255" s="86"/>
      <c r="UE255" s="86"/>
      <c r="UF255" s="86"/>
      <c r="UG255" s="86"/>
      <c r="UH255" s="86"/>
      <c r="UI255" s="86"/>
      <c r="UJ255" s="86"/>
      <c r="UK255" s="86"/>
      <c r="UL255" s="86"/>
      <c r="UM255" s="86"/>
      <c r="UN255" s="86"/>
      <c r="UO255" s="86"/>
      <c r="UP255" s="86"/>
      <c r="UQ255" s="86"/>
      <c r="UR255" s="86"/>
      <c r="US255" s="86"/>
      <c r="UT255" s="86"/>
      <c r="UU255" s="86"/>
      <c r="UV255" s="86"/>
      <c r="UW255" s="86"/>
      <c r="UX255" s="86"/>
      <c r="UY255" s="86"/>
      <c r="UZ255" s="86"/>
      <c r="VA255" s="86"/>
      <c r="VB255" s="86"/>
      <c r="VC255" s="86"/>
      <c r="VD255" s="86"/>
      <c r="VE255" s="86"/>
      <c r="VF255" s="86"/>
      <c r="VG255" s="86"/>
      <c r="VH255" s="86"/>
      <c r="VI255" s="86"/>
      <c r="VJ255" s="86"/>
      <c r="VK255" s="86"/>
      <c r="VL255" s="86"/>
      <c r="VM255" s="86"/>
      <c r="VN255" s="86"/>
      <c r="VO255" s="86"/>
      <c r="VP255" s="86"/>
      <c r="VQ255" s="86"/>
      <c r="VR255" s="86"/>
      <c r="VS255" s="86"/>
      <c r="VT255" s="86"/>
      <c r="VU255" s="86"/>
      <c r="VV255" s="86"/>
      <c r="VW255" s="86"/>
      <c r="VX255" s="86"/>
      <c r="VY255" s="86"/>
      <c r="VZ255" s="86"/>
      <c r="WA255" s="86"/>
      <c r="WB255" s="86"/>
      <c r="WC255" s="86"/>
      <c r="WD255" s="86"/>
      <c r="WE255" s="86"/>
      <c r="WF255" s="86"/>
      <c r="WG255" s="86"/>
      <c r="WH255" s="86"/>
      <c r="WI255" s="86"/>
      <c r="WJ255" s="86"/>
      <c r="WK255" s="86"/>
      <c r="WL255" s="86"/>
      <c r="WM255" s="86"/>
      <c r="WN255" s="86"/>
      <c r="WO255" s="86"/>
      <c r="WP255" s="86"/>
      <c r="WQ255" s="86"/>
      <c r="WR255" s="86"/>
      <c r="WS255" s="86"/>
      <c r="WT255" s="86"/>
      <c r="WU255" s="86"/>
      <c r="WV255" s="86"/>
      <c r="WW255" s="86"/>
      <c r="WX255" s="86"/>
      <c r="WY255" s="86"/>
      <c r="WZ255" s="86"/>
      <c r="XA255" s="86"/>
      <c r="XB255" s="86"/>
      <c r="XC255" s="86"/>
      <c r="XD255" s="86"/>
      <c r="XE255" s="86"/>
      <c r="XF255" s="86"/>
      <c r="XG255" s="86"/>
      <c r="XH255" s="86"/>
      <c r="XI255" s="86"/>
      <c r="XJ255" s="86"/>
      <c r="XK255" s="86"/>
      <c r="XL255" s="86"/>
      <c r="XM255" s="86"/>
      <c r="XN255" s="86"/>
      <c r="XO255" s="86"/>
      <c r="XP255" s="86"/>
      <c r="XQ255" s="86"/>
      <c r="XR255" s="86"/>
      <c r="XS255" s="86"/>
      <c r="XT255" s="86"/>
      <c r="XU255" s="86"/>
      <c r="XV255" s="86"/>
      <c r="XW255" s="86"/>
      <c r="XX255" s="86"/>
      <c r="XY255" s="86"/>
      <c r="XZ255" s="86"/>
      <c r="YA255" s="86"/>
      <c r="YB255" s="86"/>
      <c r="YC255" s="86"/>
      <c r="YD255" s="86"/>
      <c r="YE255" s="86"/>
      <c r="YF255" s="86"/>
      <c r="YG255" s="86"/>
      <c r="YH255" s="86"/>
      <c r="YI255" s="86"/>
      <c r="YJ255" s="86"/>
      <c r="YK255" s="86"/>
      <c r="YL255" s="86"/>
      <c r="YM255" s="86"/>
      <c r="YN255" s="86"/>
      <c r="YO255" s="86"/>
      <c r="YP255" s="86"/>
      <c r="YQ255" s="86"/>
      <c r="YR255" s="86"/>
      <c r="YS255" s="86"/>
      <c r="YT255" s="86"/>
      <c r="YU255" s="86"/>
      <c r="YV255" s="86"/>
      <c r="YW255" s="86"/>
      <c r="YX255" s="86"/>
      <c r="YY255" s="86"/>
      <c r="YZ255" s="86"/>
      <c r="ZA255" s="86"/>
      <c r="ZB255" s="86"/>
      <c r="ZC255" s="86"/>
      <c r="ZD255" s="86"/>
      <c r="ZE255" s="86"/>
      <c r="ZF255" s="86"/>
      <c r="ZG255" s="86"/>
      <c r="ZH255" s="86"/>
      <c r="ZI255" s="86"/>
      <c r="ZJ255" s="86"/>
      <c r="ZK255" s="86"/>
      <c r="ZL255" s="86"/>
      <c r="ZM255" s="86"/>
      <c r="ZN255" s="86"/>
      <c r="ZO255" s="86"/>
      <c r="ZP255" s="86"/>
      <c r="ZQ255" s="86"/>
      <c r="ZR255" s="86"/>
      <c r="ZS255" s="86"/>
      <c r="ZT255" s="86"/>
      <c r="ZU255" s="86"/>
      <c r="ZV255" s="86"/>
      <c r="ZW255" s="86"/>
      <c r="ZX255" s="86"/>
      <c r="ZY255" s="86"/>
      <c r="ZZ255" s="86"/>
      <c r="AAA255" s="86"/>
      <c r="AAB255" s="86"/>
      <c r="AAC255" s="86"/>
      <c r="AAD255" s="86"/>
      <c r="AAE255" s="86"/>
      <c r="AAF255" s="86"/>
      <c r="AAG255" s="86"/>
      <c r="AAH255" s="86"/>
      <c r="AAI255" s="86"/>
      <c r="AAJ255" s="86"/>
      <c r="AAK255" s="86"/>
      <c r="AAL255" s="86"/>
      <c r="AAM255" s="86"/>
      <c r="AAN255" s="86"/>
      <c r="AAO255" s="86"/>
      <c r="AAP255" s="86"/>
      <c r="AAQ255" s="86"/>
      <c r="AAR255" s="86"/>
      <c r="AAS255" s="86"/>
      <c r="AAT255" s="86"/>
      <c r="AAU255" s="86"/>
      <c r="AAV255" s="86"/>
      <c r="AAW255" s="86"/>
      <c r="AAX255" s="86"/>
      <c r="AAY255" s="86"/>
      <c r="AAZ255" s="86"/>
      <c r="ABA255" s="86"/>
      <c r="ABB255" s="86"/>
      <c r="ABC255" s="86"/>
      <c r="ABD255" s="86"/>
      <c r="ABE255" s="86"/>
      <c r="ABF255" s="86"/>
      <c r="ABG255" s="86"/>
      <c r="ABH255" s="86"/>
      <c r="ABI255" s="86"/>
      <c r="ABJ255" s="86"/>
      <c r="ABK255" s="86"/>
      <c r="ABL255" s="86"/>
      <c r="ABM255" s="86"/>
      <c r="ABN255" s="86"/>
      <c r="ABO255" s="86"/>
      <c r="ABP255" s="86"/>
      <c r="ABQ255" s="86"/>
      <c r="ABR255" s="86"/>
      <c r="ABS255" s="86"/>
      <c r="ABT255" s="86"/>
      <c r="ABU255" s="86"/>
      <c r="ABV255" s="86"/>
      <c r="ABW255" s="86"/>
      <c r="ABX255" s="86"/>
      <c r="ABY255" s="86"/>
      <c r="ABZ255" s="86"/>
      <c r="ACA255" s="86"/>
      <c r="ACB255" s="86"/>
      <c r="ACC255" s="86"/>
      <c r="ACD255" s="86"/>
      <c r="ACE255" s="86"/>
      <c r="ACF255" s="86"/>
      <c r="ACG255" s="86"/>
      <c r="ACH255" s="86"/>
      <c r="ACI255" s="86"/>
      <c r="ACJ255" s="86"/>
      <c r="ACK255" s="86"/>
      <c r="ACL255" s="86"/>
      <c r="ACM255" s="86"/>
      <c r="ACN255" s="86"/>
      <c r="ACO255" s="86"/>
      <c r="ACP255" s="86"/>
      <c r="ACQ255" s="86"/>
      <c r="ACR255" s="86"/>
      <c r="ACS255" s="86"/>
      <c r="ACT255" s="86"/>
      <c r="ACU255" s="86"/>
      <c r="ACV255" s="86"/>
      <c r="ACW255" s="86"/>
      <c r="ACX255" s="86"/>
      <c r="ACY255" s="86"/>
      <c r="ACZ255" s="86"/>
      <c r="ADA255" s="86"/>
      <c r="ADB255" s="86"/>
      <c r="ADC255" s="86"/>
      <c r="ADD255" s="86"/>
      <c r="ADE255" s="86"/>
      <c r="ADF255" s="86"/>
      <c r="ADG255" s="86"/>
      <c r="ADH255" s="86"/>
      <c r="ADI255" s="86"/>
      <c r="ADJ255" s="86"/>
      <c r="ADK255" s="86"/>
      <c r="ADL255" s="86"/>
      <c r="ADM255" s="86"/>
      <c r="ADN255" s="86"/>
      <c r="ADO255" s="86"/>
      <c r="ADP255" s="86"/>
      <c r="ADQ255" s="86"/>
      <c r="ADR255" s="86"/>
      <c r="ADS255" s="86"/>
      <c r="ADT255" s="86"/>
      <c r="ADU255" s="86"/>
      <c r="ADV255" s="86"/>
      <c r="ADW255" s="86"/>
      <c r="ADX255" s="86"/>
      <c r="ADY255" s="86"/>
      <c r="ADZ255" s="86"/>
      <c r="AEA255" s="86"/>
      <c r="AEB255" s="86"/>
      <c r="AEC255" s="86"/>
      <c r="AED255" s="86"/>
      <c r="AEE255" s="86"/>
      <c r="AEF255" s="86"/>
      <c r="AEG255" s="86"/>
      <c r="AEH255" s="86"/>
      <c r="AEI255" s="86"/>
      <c r="AEJ255" s="86"/>
      <c r="AEK255" s="86"/>
      <c r="AEL255" s="86"/>
      <c r="AEM255" s="86"/>
      <c r="AEN255" s="86"/>
      <c r="AEO255" s="86"/>
      <c r="AEP255" s="86"/>
      <c r="AEQ255" s="86"/>
      <c r="AER255" s="86"/>
      <c r="AES255" s="86"/>
      <c r="AET255" s="86"/>
      <c r="AEU255" s="86"/>
      <c r="AEV255" s="86"/>
      <c r="AEW255" s="86"/>
      <c r="AEX255" s="86"/>
      <c r="AEY255" s="86"/>
      <c r="AEZ255" s="86"/>
      <c r="AFA255" s="86"/>
      <c r="AFB255" s="86"/>
      <c r="AFC255" s="86"/>
      <c r="AFD255" s="86"/>
      <c r="AFE255" s="86"/>
      <c r="AFF255" s="86"/>
      <c r="AFG255" s="86"/>
      <c r="AFH255" s="86"/>
      <c r="AFI255" s="86"/>
      <c r="AFJ255" s="86"/>
      <c r="AFK255" s="86"/>
      <c r="AFL255" s="86"/>
      <c r="AFM255" s="86"/>
      <c r="AFN255" s="86"/>
      <c r="AFO255" s="86"/>
      <c r="AFP255" s="86"/>
      <c r="AFQ255" s="86"/>
      <c r="AFR255" s="86"/>
      <c r="AFS255" s="86"/>
      <c r="AFT255" s="86"/>
      <c r="AFU255" s="86"/>
      <c r="AFV255" s="86"/>
      <c r="AFW255" s="86"/>
      <c r="AFX255" s="86"/>
      <c r="AFY255" s="86"/>
      <c r="AFZ255" s="86"/>
      <c r="AGA255" s="86"/>
      <c r="AGB255" s="86"/>
      <c r="AGC255" s="86"/>
      <c r="AGD255" s="86"/>
      <c r="AGE255" s="86"/>
      <c r="AGF255" s="86"/>
      <c r="AGG255" s="86"/>
      <c r="AGH255" s="86"/>
      <c r="AGI255" s="86"/>
      <c r="AGJ255" s="86"/>
      <c r="AGK255" s="86"/>
      <c r="AGL255" s="86"/>
      <c r="AGM255" s="86"/>
      <c r="AGN255" s="86"/>
      <c r="AGO255" s="86"/>
      <c r="AGP255" s="86"/>
      <c r="AGQ255" s="86"/>
      <c r="AGR255" s="86"/>
      <c r="AGS255" s="86"/>
      <c r="AGT255" s="86"/>
      <c r="AGU255" s="86"/>
      <c r="AGV255" s="86"/>
      <c r="AGW255" s="86"/>
      <c r="AGX255" s="86"/>
      <c r="AGY255" s="86"/>
      <c r="AGZ255" s="86"/>
      <c r="AHA255" s="86"/>
      <c r="AHB255" s="86"/>
      <c r="AHC255" s="86"/>
      <c r="AHD255" s="86"/>
      <c r="AHE255" s="86"/>
      <c r="AHF255" s="86"/>
      <c r="AHG255" s="86"/>
      <c r="AHH255" s="86"/>
      <c r="AHI255" s="86"/>
      <c r="AHJ255" s="86"/>
      <c r="AHK255" s="86"/>
      <c r="AHL255" s="86"/>
      <c r="AHM255" s="86"/>
      <c r="AHN255" s="86"/>
      <c r="AHO255" s="86"/>
      <c r="AHP255" s="86"/>
      <c r="AHQ255" s="86"/>
      <c r="AHR255" s="86"/>
      <c r="AHS255" s="86"/>
      <c r="AHT255" s="86"/>
      <c r="AHU255" s="86"/>
      <c r="AHV255" s="86"/>
      <c r="AHW255" s="86"/>
      <c r="AHX255" s="86"/>
      <c r="AHY255" s="86"/>
      <c r="AHZ255" s="86"/>
      <c r="AIA255" s="86"/>
      <c r="AIB255" s="86"/>
      <c r="AIC255" s="86"/>
      <c r="AID255" s="86"/>
      <c r="AIE255" s="86"/>
      <c r="AIF255" s="86"/>
      <c r="AIG255" s="86"/>
      <c r="AIH255" s="86"/>
      <c r="AII255" s="86"/>
      <c r="AIJ255" s="86"/>
      <c r="AIK255" s="86"/>
      <c r="AIL255" s="86"/>
      <c r="AIM255" s="86"/>
      <c r="AIN255" s="86"/>
      <c r="AIO255" s="86"/>
      <c r="AIP255" s="86"/>
      <c r="AIQ255" s="86"/>
      <c r="AIR255" s="86"/>
      <c r="AIS255" s="86"/>
      <c r="AIT255" s="86"/>
      <c r="AIU255" s="86"/>
      <c r="AIV255" s="86"/>
      <c r="AIW255" s="86"/>
      <c r="AIX255" s="86"/>
      <c r="AIY255" s="86"/>
      <c r="AIZ255" s="86"/>
      <c r="AJA255" s="86"/>
      <c r="AJB255" s="86"/>
      <c r="AJC255" s="86"/>
      <c r="AJD255" s="86"/>
      <c r="AJE255" s="86"/>
      <c r="AJF255" s="86"/>
      <c r="AJG255" s="86"/>
      <c r="AJH255" s="86"/>
      <c r="AJI255" s="86"/>
      <c r="AJJ255" s="86"/>
      <c r="AJK255" s="86"/>
      <c r="AJL255" s="86"/>
      <c r="AJM255" s="86"/>
      <c r="AJN255" s="86"/>
      <c r="AJO255" s="86"/>
      <c r="AJP255" s="86"/>
      <c r="AJQ255" s="86"/>
      <c r="AJR255" s="86"/>
      <c r="AJS255" s="86"/>
      <c r="AJT255" s="86"/>
      <c r="AJU255" s="86"/>
      <c r="AJV255" s="86"/>
      <c r="AJW255" s="86"/>
      <c r="AJX255" s="86"/>
      <c r="AJY255" s="86"/>
      <c r="AJZ255" s="86"/>
      <c r="AKA255" s="86"/>
      <c r="AKB255" s="86"/>
      <c r="AKC255" s="86"/>
      <c r="AKD255" s="86"/>
      <c r="AKE255" s="86"/>
      <c r="AKF255" s="86"/>
      <c r="AKG255" s="86"/>
      <c r="AKH255" s="86"/>
      <c r="AKI255" s="86"/>
      <c r="AKJ255" s="86"/>
      <c r="AKK255" s="86"/>
      <c r="AKL255" s="86"/>
      <c r="AKM255" s="86"/>
      <c r="AKN255" s="86"/>
      <c r="AKO255" s="86"/>
      <c r="AKP255" s="86"/>
      <c r="AKQ255" s="86"/>
      <c r="AKR255" s="86"/>
      <c r="AKS255" s="86"/>
      <c r="AKT255" s="86"/>
      <c r="AKU255" s="86"/>
      <c r="AKV255" s="86"/>
      <c r="AKW255" s="86"/>
      <c r="AKX255" s="86"/>
      <c r="AKY255" s="86"/>
      <c r="AKZ255" s="86"/>
      <c r="ALA255" s="86"/>
      <c r="ALB255" s="86"/>
      <c r="ALC255" s="86"/>
      <c r="ALD255" s="86"/>
      <c r="ALE255" s="86"/>
      <c r="ALF255" s="86"/>
      <c r="ALG255" s="86"/>
      <c r="ALH255" s="86"/>
      <c r="ALI255" s="86"/>
      <c r="ALJ255" s="86"/>
      <c r="ALK255" s="86"/>
      <c r="ALL255" s="86"/>
      <c r="ALM255" s="86"/>
      <c r="ALN255" s="86"/>
      <c r="ALO255" s="86"/>
      <c r="ALP255" s="86"/>
      <c r="ALQ255" s="86"/>
      <c r="ALR255" s="86"/>
      <c r="ALS255" s="86"/>
      <c r="ALT255" s="86"/>
      <c r="ALU255" s="86"/>
      <c r="ALV255" s="86"/>
      <c r="ALW255" s="86"/>
      <c r="ALX255" s="86"/>
      <c r="ALY255" s="86"/>
      <c r="ALZ255" s="86"/>
      <c r="AMA255" s="86"/>
      <c r="AMB255" s="86"/>
      <c r="AMC255" s="86"/>
      <c r="AMD255" s="86"/>
      <c r="AME255" s="86"/>
      <c r="AMF255" s="86"/>
      <c r="AMG255" s="86"/>
      <c r="AMH255" s="86"/>
      <c r="AMI255" s="86"/>
      <c r="AMJ255" s="86"/>
      <c r="AMK255" s="86"/>
      <c r="AML255" s="86"/>
      <c r="AMM255" s="86"/>
      <c r="AMN255" s="86"/>
      <c r="AMO255" s="86"/>
      <c r="AMP255" s="86"/>
      <c r="AMQ255" s="86"/>
      <c r="AMR255" s="86"/>
      <c r="AMS255" s="86"/>
      <c r="AMT255" s="86"/>
      <c r="AMU255" s="86"/>
      <c r="AMV255" s="86"/>
      <c r="AMW255" s="86"/>
      <c r="AMX255" s="86"/>
      <c r="AMY255" s="86"/>
      <c r="AMZ255" s="86"/>
      <c r="ANA255" s="86"/>
      <c r="ANB255" s="86"/>
      <c r="ANC255" s="86"/>
      <c r="AND255" s="86"/>
      <c r="ANE255" s="86"/>
      <c r="ANF255" s="86"/>
      <c r="ANG255" s="86"/>
      <c r="ANH255" s="86"/>
      <c r="ANI255" s="86"/>
      <c r="ANJ255" s="86"/>
      <c r="ANK255" s="86"/>
      <c r="ANL255" s="86"/>
      <c r="ANM255" s="86"/>
      <c r="ANN255" s="86"/>
      <c r="ANO255" s="86"/>
      <c r="ANP255" s="86"/>
      <c r="ANQ255" s="86"/>
      <c r="ANR255" s="86"/>
      <c r="ANS255" s="86"/>
      <c r="ANT255" s="86"/>
      <c r="ANU255" s="86"/>
      <c r="ANV255" s="86"/>
      <c r="ANW255" s="86"/>
      <c r="ANX255" s="86"/>
      <c r="ANY255" s="86"/>
      <c r="ANZ255" s="86"/>
      <c r="AOA255" s="86"/>
      <c r="AOB255" s="86"/>
      <c r="AOC255" s="86"/>
      <c r="AOD255" s="86"/>
      <c r="AOE255" s="86"/>
      <c r="AOF255" s="86"/>
      <c r="AOG255" s="86"/>
      <c r="AOH255" s="86"/>
      <c r="AOI255" s="86"/>
      <c r="AOJ255" s="86"/>
      <c r="AOK255" s="86"/>
      <c r="AOL255" s="86"/>
      <c r="AOM255" s="86"/>
      <c r="AON255" s="86"/>
      <c r="AOO255" s="86"/>
      <c r="AOP255" s="86"/>
      <c r="AOQ255" s="86"/>
      <c r="AOR255" s="86"/>
      <c r="AOS255" s="86"/>
      <c r="AOT255" s="86"/>
      <c r="AOU255" s="86"/>
      <c r="AOV255" s="86"/>
      <c r="AOW255" s="86"/>
      <c r="AOX255" s="86"/>
      <c r="AOY255" s="86"/>
      <c r="AOZ255" s="86"/>
      <c r="APA255" s="86"/>
      <c r="APB255" s="86"/>
      <c r="APC255" s="86"/>
      <c r="APD255" s="86"/>
      <c r="APE255" s="86"/>
      <c r="APF255" s="86"/>
      <c r="APG255" s="86"/>
      <c r="APH255" s="86"/>
      <c r="API255" s="86"/>
      <c r="APJ255" s="86"/>
      <c r="APK255" s="86"/>
      <c r="APL255" s="86"/>
      <c r="APM255" s="86"/>
      <c r="APN255" s="86"/>
      <c r="APO255" s="86"/>
      <c r="APP255" s="86"/>
      <c r="APQ255" s="86"/>
      <c r="APR255" s="86"/>
      <c r="APS255" s="86"/>
      <c r="APT255" s="86"/>
      <c r="APU255" s="86"/>
      <c r="APV255" s="86"/>
      <c r="APW255" s="86"/>
      <c r="APX255" s="86"/>
      <c r="APY255" s="86"/>
      <c r="APZ255" s="86"/>
      <c r="AQA255" s="86"/>
      <c r="AQB255" s="86"/>
      <c r="AQC255" s="86"/>
      <c r="AQD255" s="86"/>
      <c r="AQE255" s="86"/>
      <c r="AQF255" s="86"/>
      <c r="AQG255" s="86"/>
      <c r="AQH255" s="86"/>
      <c r="AQI255" s="86"/>
      <c r="AQJ255" s="86"/>
      <c r="AQK255" s="86"/>
      <c r="AQL255" s="86"/>
      <c r="AQM255" s="86"/>
      <c r="AQN255" s="86"/>
      <c r="AQO255" s="86"/>
      <c r="AQP255" s="86"/>
      <c r="AQQ255" s="86"/>
      <c r="AQR255" s="86"/>
      <c r="AQS255" s="86"/>
      <c r="AQT255" s="86"/>
      <c r="AQU255" s="86"/>
      <c r="AQV255" s="86"/>
      <c r="AQW255" s="86"/>
      <c r="AQX255" s="86"/>
      <c r="AQY255" s="86"/>
      <c r="AQZ255" s="86"/>
      <c r="ARA255" s="86"/>
      <c r="ARB255" s="86"/>
      <c r="ARC255" s="86"/>
      <c r="ARD255" s="86"/>
      <c r="ARE255" s="86"/>
      <c r="ARF255" s="86"/>
      <c r="ARG255" s="86"/>
      <c r="ARH255" s="86"/>
      <c r="ARI255" s="86"/>
      <c r="ARJ255" s="86"/>
      <c r="ARK255" s="86"/>
      <c r="ARL255" s="86"/>
      <c r="ARM255" s="86"/>
      <c r="ARN255" s="86"/>
      <c r="ARO255" s="86"/>
      <c r="ARP255" s="86"/>
      <c r="ARQ255" s="86"/>
      <c r="ARR255" s="86"/>
      <c r="ARS255" s="86"/>
      <c r="ART255" s="86"/>
      <c r="ARU255" s="86"/>
      <c r="ARV255" s="86"/>
      <c r="ARW255" s="86"/>
      <c r="ARX255" s="86"/>
      <c r="ARY255" s="86"/>
      <c r="ARZ255" s="86"/>
      <c r="ASA255" s="86"/>
      <c r="ASB255" s="86"/>
      <c r="ASC255" s="86"/>
      <c r="ASD255" s="86"/>
      <c r="ASE255" s="86"/>
      <c r="ASF255" s="86"/>
      <c r="ASG255" s="86"/>
      <c r="ASH255" s="86"/>
      <c r="ASI255" s="86"/>
      <c r="ASJ255" s="86"/>
      <c r="ASK255" s="86"/>
      <c r="ASL255" s="86"/>
      <c r="ASM255" s="86"/>
      <c r="ASN255" s="86"/>
      <c r="ASO255" s="86"/>
      <c r="ASP255" s="86"/>
      <c r="ASQ255" s="86"/>
      <c r="ASR255" s="86"/>
      <c r="ASS255" s="86"/>
      <c r="AST255" s="86"/>
      <c r="ASU255" s="86"/>
      <c r="ASV255" s="86"/>
      <c r="ASW255" s="86"/>
      <c r="ASX255" s="86"/>
      <c r="ASY255" s="86"/>
      <c r="ASZ255" s="86"/>
      <c r="ATA255" s="86"/>
      <c r="ATB255" s="86"/>
      <c r="ATC255" s="86"/>
      <c r="ATD255" s="86"/>
      <c r="ATE255" s="86"/>
      <c r="ATF255" s="86"/>
      <c r="ATG255" s="86"/>
      <c r="ATH255" s="86"/>
      <c r="ATI255" s="86"/>
      <c r="ATJ255" s="86"/>
      <c r="ATK255" s="86"/>
      <c r="ATL255" s="86"/>
      <c r="ATM255" s="86"/>
      <c r="ATN255" s="86"/>
      <c r="ATO255" s="86"/>
      <c r="ATP255" s="86"/>
      <c r="ATQ255" s="86"/>
      <c r="ATR255" s="86"/>
      <c r="ATS255" s="86"/>
      <c r="ATT255" s="86"/>
      <c r="ATU255" s="86"/>
      <c r="ATV255" s="86"/>
      <c r="ATW255" s="86"/>
      <c r="ATX255" s="86"/>
      <c r="ATY255" s="86"/>
      <c r="ATZ255" s="86"/>
      <c r="AUA255" s="86"/>
      <c r="AUB255" s="86"/>
      <c r="AUC255" s="86"/>
      <c r="AUD255" s="86"/>
      <c r="AUE255" s="86"/>
      <c r="AUF255" s="86"/>
      <c r="AUG255" s="86"/>
      <c r="AUH255" s="86"/>
      <c r="AUI255" s="86"/>
      <c r="AUJ255" s="86"/>
      <c r="AUK255" s="86"/>
      <c r="AUL255" s="86"/>
      <c r="AUM255" s="86"/>
      <c r="AUN255" s="86"/>
      <c r="AUO255" s="86"/>
      <c r="AUP255" s="86"/>
      <c r="AUQ255" s="86"/>
      <c r="AUR255" s="86"/>
      <c r="AUS255" s="86"/>
      <c r="AUT255" s="86"/>
      <c r="AUU255" s="86"/>
      <c r="AUV255" s="86"/>
      <c r="AUW255" s="86"/>
      <c r="AUX255" s="86"/>
      <c r="AUY255" s="86"/>
      <c r="AUZ255" s="86"/>
      <c r="AVA255" s="86"/>
      <c r="AVB255" s="86"/>
      <c r="AVC255" s="86"/>
      <c r="AVD255" s="86"/>
      <c r="AVE255" s="86"/>
      <c r="AVF255" s="86"/>
      <c r="AVG255" s="86"/>
      <c r="AVH255" s="86"/>
      <c r="AVI255" s="86"/>
      <c r="AVJ255" s="86"/>
      <c r="AVK255" s="86"/>
      <c r="AVL255" s="86"/>
      <c r="AVM255" s="86"/>
      <c r="AVN255" s="86"/>
      <c r="AVO255" s="86"/>
      <c r="AVP255" s="86"/>
      <c r="AVQ255" s="86"/>
      <c r="AVR255" s="86"/>
      <c r="AVS255" s="86"/>
      <c r="AVT255" s="86"/>
      <c r="AVU255" s="86"/>
      <c r="AVV255" s="86"/>
      <c r="AVW255" s="86"/>
      <c r="AVX255" s="86"/>
      <c r="AVY255" s="86"/>
      <c r="AVZ255" s="86"/>
      <c r="AWA255" s="86"/>
      <c r="AWB255" s="86"/>
      <c r="AWC255" s="86"/>
      <c r="AWD255" s="86"/>
      <c r="AWE255" s="86"/>
      <c r="AWF255" s="86"/>
      <c r="AWG255" s="86"/>
      <c r="AWH255" s="86"/>
      <c r="AWI255" s="86"/>
      <c r="AWJ255" s="86"/>
      <c r="AWK255" s="86"/>
      <c r="AWL255" s="86"/>
      <c r="AWM255" s="86"/>
      <c r="AWN255" s="86"/>
      <c r="AWO255" s="86"/>
      <c r="AWP255" s="86"/>
      <c r="AWQ255" s="86"/>
      <c r="AWR255" s="86"/>
      <c r="AWS255" s="86"/>
      <c r="AWT255" s="86"/>
      <c r="AWU255" s="86"/>
      <c r="AWV255" s="86"/>
      <c r="AWW255" s="86"/>
      <c r="AWX255" s="86"/>
      <c r="AWY255" s="86"/>
      <c r="AWZ255" s="86"/>
      <c r="AXA255" s="86"/>
      <c r="AXB255" s="86"/>
      <c r="AXC255" s="86"/>
      <c r="AXD255" s="86"/>
      <c r="AXE255" s="86"/>
      <c r="AXF255" s="86"/>
      <c r="AXG255" s="86"/>
      <c r="AXH255" s="86"/>
      <c r="AXI255" s="86"/>
      <c r="AXJ255" s="86"/>
      <c r="AXK255" s="86"/>
      <c r="AXL255" s="86"/>
      <c r="AXM255" s="86"/>
      <c r="AXN255" s="86"/>
      <c r="AXO255" s="86"/>
      <c r="AXP255" s="86"/>
      <c r="AXQ255" s="86"/>
      <c r="AXR255" s="86"/>
      <c r="AXS255" s="86"/>
      <c r="AXT255" s="86"/>
      <c r="AXU255" s="86"/>
      <c r="AXV255" s="86"/>
      <c r="AXW255" s="86"/>
      <c r="AXX255" s="86"/>
      <c r="AXY255" s="86"/>
      <c r="AXZ255" s="86"/>
      <c r="AYA255" s="86"/>
      <c r="AYB255" s="86"/>
      <c r="AYC255" s="86"/>
      <c r="AYD255" s="86"/>
      <c r="AYE255" s="86"/>
      <c r="AYF255" s="86"/>
      <c r="AYG255" s="86"/>
      <c r="AYH255" s="86"/>
      <c r="AYI255" s="86"/>
      <c r="AYJ255" s="86"/>
      <c r="AYK255" s="86"/>
      <c r="AYL255" s="86"/>
      <c r="AYM255" s="86"/>
      <c r="AYN255" s="86"/>
      <c r="AYO255" s="86"/>
      <c r="AYP255" s="86"/>
      <c r="AYQ255" s="86"/>
      <c r="AYR255" s="86"/>
      <c r="AYS255" s="86"/>
      <c r="AYT255" s="86"/>
      <c r="AYU255" s="86"/>
      <c r="AYV255" s="86"/>
      <c r="AYW255" s="86"/>
      <c r="AYX255" s="86"/>
      <c r="AYY255" s="86"/>
      <c r="AYZ255" s="86"/>
      <c r="AZA255" s="86"/>
      <c r="AZB255" s="86"/>
      <c r="AZC255" s="86"/>
      <c r="AZD255" s="86"/>
      <c r="AZE255" s="86"/>
      <c r="AZF255" s="86"/>
      <c r="AZG255" s="86"/>
      <c r="AZH255" s="86"/>
      <c r="AZI255" s="86"/>
      <c r="AZJ255" s="86"/>
      <c r="AZK255" s="86"/>
      <c r="AZL255" s="86"/>
      <c r="AZM255" s="86"/>
      <c r="AZN255" s="86"/>
      <c r="AZO255" s="86"/>
      <c r="AZP255" s="86"/>
      <c r="AZQ255" s="86"/>
      <c r="AZR255" s="86"/>
      <c r="AZS255" s="86"/>
      <c r="AZT255" s="86"/>
      <c r="AZU255" s="86"/>
      <c r="AZV255" s="86"/>
      <c r="AZW255" s="86"/>
      <c r="AZX255" s="86"/>
      <c r="AZY255" s="86"/>
      <c r="AZZ255" s="86"/>
      <c r="BAA255" s="86"/>
      <c r="BAB255" s="86"/>
      <c r="BAC255" s="86"/>
      <c r="BAD255" s="86"/>
      <c r="BAE255" s="86"/>
      <c r="BAF255" s="86"/>
      <c r="BAG255" s="86"/>
      <c r="BAH255" s="86"/>
      <c r="BAI255" s="86"/>
      <c r="BAJ255" s="86"/>
      <c r="BAK255" s="86"/>
      <c r="BAL255" s="86"/>
      <c r="BAM255" s="86"/>
      <c r="BAN255" s="86"/>
      <c r="BAO255" s="86"/>
      <c r="BAP255" s="86"/>
      <c r="BAQ255" s="86"/>
      <c r="BAR255" s="86"/>
      <c r="BAS255" s="86"/>
      <c r="BAT255" s="86"/>
      <c r="BAU255" s="86"/>
      <c r="BAV255" s="86"/>
      <c r="BAW255" s="86"/>
      <c r="BAX255" s="86"/>
      <c r="BAY255" s="86"/>
      <c r="BAZ255" s="86"/>
      <c r="BBA255" s="86"/>
      <c r="BBB255" s="86"/>
      <c r="BBC255" s="86"/>
      <c r="BBD255" s="86"/>
      <c r="BBE255" s="86"/>
      <c r="BBF255" s="86"/>
      <c r="BBG255" s="86"/>
      <c r="BBH255" s="86"/>
      <c r="BBI255" s="86"/>
      <c r="BBJ255" s="86"/>
      <c r="BBK255" s="86"/>
      <c r="BBL255" s="86"/>
      <c r="BBM255" s="86"/>
      <c r="BBN255" s="86"/>
      <c r="BBO255" s="86"/>
      <c r="BBP255" s="86"/>
      <c r="BBQ255" s="86"/>
      <c r="BBR255" s="86"/>
      <c r="BBS255" s="86"/>
      <c r="BBT255" s="86"/>
      <c r="BBU255" s="86"/>
      <c r="BBV255" s="86"/>
      <c r="BBW255" s="86"/>
      <c r="BBX255" s="86"/>
      <c r="BBY255" s="86"/>
      <c r="BBZ255" s="86"/>
      <c r="BCA255" s="86"/>
      <c r="BCB255" s="86"/>
      <c r="BCC255" s="86"/>
      <c r="BCD255" s="86"/>
      <c r="BCE255" s="86"/>
      <c r="BCF255" s="86"/>
      <c r="BCG255" s="86"/>
      <c r="BCH255" s="86"/>
      <c r="BCI255" s="86"/>
      <c r="BCJ255" s="86"/>
      <c r="BCK255" s="86"/>
      <c r="BCL255" s="86"/>
      <c r="BCM255" s="86"/>
      <c r="BCN255" s="86"/>
      <c r="BCO255" s="86"/>
      <c r="BCP255" s="86"/>
      <c r="BCQ255" s="86"/>
      <c r="BCR255" s="86"/>
      <c r="BCS255" s="86"/>
      <c r="BCT255" s="86"/>
      <c r="BCU255" s="86"/>
      <c r="BCV255" s="86"/>
      <c r="BCW255" s="86"/>
      <c r="BCX255" s="86"/>
      <c r="BCY255" s="86"/>
      <c r="BCZ255" s="86"/>
      <c r="BDA255" s="86"/>
      <c r="BDB255" s="86"/>
      <c r="BDC255" s="86"/>
      <c r="BDD255" s="86"/>
      <c r="BDE255" s="86"/>
      <c r="BDF255" s="86"/>
      <c r="BDG255" s="86"/>
      <c r="BDH255" s="86"/>
      <c r="BDI255" s="86"/>
      <c r="BDJ255" s="86"/>
      <c r="BDK255" s="86"/>
      <c r="BDL255" s="86"/>
      <c r="BDM255" s="86"/>
      <c r="BDN255" s="86"/>
      <c r="BDO255" s="86"/>
      <c r="BDP255" s="86"/>
      <c r="BDQ255" s="86"/>
      <c r="BDR255" s="86"/>
      <c r="BDS255" s="86"/>
      <c r="BDT255" s="86"/>
      <c r="BDU255" s="86"/>
      <c r="BDV255" s="86"/>
      <c r="BDW255" s="86"/>
      <c r="BDX255" s="86"/>
      <c r="BDY255" s="86"/>
      <c r="BDZ255" s="86"/>
      <c r="BEA255" s="86"/>
      <c r="BEB255" s="86"/>
      <c r="BEC255" s="86"/>
      <c r="BED255" s="86"/>
      <c r="BEE255" s="86"/>
      <c r="BEF255" s="86"/>
      <c r="BEG255" s="86"/>
      <c r="BEH255" s="86"/>
      <c r="BEI255" s="86"/>
      <c r="BEJ255" s="86"/>
      <c r="BEK255" s="86"/>
      <c r="BEL255" s="86"/>
      <c r="BEM255" s="86"/>
      <c r="BEN255" s="86"/>
      <c r="BEO255" s="86"/>
      <c r="BEP255" s="86"/>
      <c r="BEQ255" s="86"/>
      <c r="BER255" s="86"/>
      <c r="BES255" s="86"/>
      <c r="BET255" s="86"/>
      <c r="BEU255" s="86"/>
      <c r="BEV255" s="86"/>
      <c r="BEW255" s="86"/>
      <c r="BEX255" s="86"/>
      <c r="BEY255" s="86"/>
      <c r="BEZ255" s="86"/>
      <c r="BFA255" s="86"/>
      <c r="BFB255" s="86"/>
      <c r="BFC255" s="86"/>
      <c r="BFD255" s="86"/>
      <c r="BFE255" s="86"/>
      <c r="BFF255" s="86"/>
      <c r="BFG255" s="86"/>
      <c r="BFH255" s="86"/>
      <c r="BFI255" s="86"/>
      <c r="BFJ255" s="86"/>
      <c r="BFK255" s="86"/>
      <c r="BFL255" s="86"/>
      <c r="BFM255" s="86"/>
      <c r="BFN255" s="86"/>
      <c r="BFO255" s="86"/>
      <c r="BFP255" s="86"/>
      <c r="BFQ255" s="86"/>
      <c r="BFR255" s="86"/>
      <c r="BFS255" s="86"/>
      <c r="BFT255" s="86"/>
      <c r="BFU255" s="86"/>
      <c r="BFV255" s="86"/>
      <c r="BFW255" s="86"/>
      <c r="BFX255" s="86"/>
      <c r="BFY255" s="86"/>
      <c r="BFZ255" s="86"/>
      <c r="BGA255" s="86"/>
      <c r="BGB255" s="86"/>
      <c r="BGC255" s="86"/>
      <c r="BGD255" s="86"/>
      <c r="BGE255" s="86"/>
      <c r="BGF255" s="86"/>
      <c r="BGG255" s="86"/>
      <c r="BGH255" s="86"/>
      <c r="BGI255" s="86"/>
      <c r="BGJ255" s="86"/>
      <c r="BGK255" s="86"/>
      <c r="BGL255" s="86"/>
      <c r="BGM255" s="86"/>
      <c r="BGN255" s="86"/>
      <c r="BGO255" s="86"/>
      <c r="BGP255" s="86"/>
      <c r="BGQ255" s="86"/>
      <c r="BGR255" s="86"/>
      <c r="BGS255" s="86"/>
      <c r="BGT255" s="86"/>
      <c r="BGU255" s="86"/>
      <c r="BGV255" s="86"/>
      <c r="BGW255" s="86"/>
      <c r="BGX255" s="86"/>
      <c r="BGY255" s="86"/>
      <c r="BGZ255" s="86"/>
      <c r="BHA255" s="86"/>
      <c r="BHB255" s="86"/>
      <c r="BHC255" s="86"/>
      <c r="BHD255" s="86"/>
      <c r="BHE255" s="86"/>
      <c r="BHF255" s="86"/>
      <c r="BHG255" s="86"/>
      <c r="BHH255" s="86"/>
      <c r="BHI255" s="86"/>
      <c r="BHJ255" s="86"/>
      <c r="BHK255" s="86"/>
      <c r="BHL255" s="86"/>
      <c r="BHM255" s="86"/>
      <c r="BHN255" s="86"/>
      <c r="BHO255" s="86"/>
      <c r="BHP255" s="86"/>
      <c r="BHQ255" s="86"/>
      <c r="BHR255" s="86"/>
      <c r="BHS255" s="86"/>
      <c r="BHT255" s="86"/>
      <c r="BHU255" s="86"/>
      <c r="BHV255" s="86"/>
      <c r="BHW255" s="86"/>
      <c r="BHX255" s="86"/>
      <c r="BHY255" s="86"/>
      <c r="BHZ255" s="86"/>
      <c r="BIA255" s="86"/>
      <c r="BIB255" s="86"/>
      <c r="BIC255" s="86"/>
      <c r="BID255" s="86"/>
      <c r="BIE255" s="86"/>
      <c r="BIF255" s="86"/>
      <c r="BIG255" s="86"/>
      <c r="BIH255" s="86"/>
      <c r="BII255" s="86"/>
      <c r="BIJ255" s="86"/>
      <c r="BIK255" s="86"/>
      <c r="BIL255" s="86"/>
      <c r="BIM255" s="86"/>
      <c r="BIN255" s="86"/>
      <c r="BIO255" s="86"/>
      <c r="BIP255" s="86"/>
      <c r="BIQ255" s="86"/>
      <c r="BIR255" s="86"/>
      <c r="BIS255" s="86"/>
      <c r="BIT255" s="86"/>
      <c r="BIU255" s="86"/>
      <c r="BIV255" s="86"/>
      <c r="BIW255" s="86"/>
      <c r="BIX255" s="86"/>
      <c r="BIY255" s="86"/>
      <c r="BIZ255" s="86"/>
      <c r="BJA255" s="86"/>
      <c r="BJB255" s="86"/>
      <c r="BJC255" s="86"/>
      <c r="BJD255" s="86"/>
      <c r="BJE255" s="86"/>
      <c r="BJF255" s="86"/>
      <c r="BJG255" s="86"/>
      <c r="BJH255" s="86"/>
      <c r="BJI255" s="86"/>
      <c r="BJJ255" s="86"/>
      <c r="BJK255" s="86"/>
      <c r="BJL255" s="86"/>
      <c r="BJM255" s="86"/>
      <c r="BJN255" s="86"/>
      <c r="BJO255" s="86"/>
      <c r="BJP255" s="86"/>
      <c r="BJQ255" s="86"/>
      <c r="BJR255" s="86"/>
      <c r="BJS255" s="86"/>
      <c r="BJT255" s="86"/>
      <c r="BJU255" s="86"/>
      <c r="BJV255" s="86"/>
      <c r="BJW255" s="86"/>
      <c r="BJX255" s="86"/>
      <c r="BJY255" s="86"/>
      <c r="BJZ255" s="86"/>
      <c r="BKA255" s="86"/>
      <c r="BKB255" s="86"/>
      <c r="BKC255" s="86"/>
      <c r="BKD255" s="86"/>
      <c r="BKE255" s="86"/>
      <c r="BKF255" s="86"/>
      <c r="BKG255" s="86"/>
      <c r="BKH255" s="86"/>
      <c r="BKI255" s="86"/>
      <c r="BKJ255" s="86"/>
      <c r="BKK255" s="86"/>
      <c r="BKL255" s="86"/>
      <c r="BKM255" s="86"/>
      <c r="BKN255" s="86"/>
      <c r="BKO255" s="86"/>
      <c r="BKP255" s="86"/>
      <c r="BKQ255" s="86"/>
      <c r="BKR255" s="86"/>
      <c r="BKS255" s="86"/>
      <c r="BKT255" s="86"/>
      <c r="BKU255" s="86"/>
      <c r="BKV255" s="86"/>
      <c r="BKW255" s="86"/>
      <c r="BKX255" s="86"/>
      <c r="BKY255" s="86"/>
      <c r="BKZ255" s="86"/>
      <c r="BLA255" s="86"/>
      <c r="BLB255" s="86"/>
      <c r="BLC255" s="86"/>
      <c r="BLD255" s="86"/>
      <c r="BLE255" s="86"/>
      <c r="BLF255" s="86"/>
      <c r="BLG255" s="86"/>
      <c r="BLH255" s="86"/>
      <c r="BLI255" s="86"/>
      <c r="BLJ255" s="86"/>
      <c r="BLK255" s="86"/>
      <c r="BLL255" s="86"/>
      <c r="BLM255" s="86"/>
      <c r="BLN255" s="86"/>
      <c r="BLO255" s="86"/>
      <c r="BLP255" s="86"/>
      <c r="BLQ255" s="86"/>
      <c r="BLR255" s="86"/>
      <c r="BLS255" s="86"/>
      <c r="BLT255" s="86"/>
      <c r="BLU255" s="86"/>
      <c r="BLV255" s="86"/>
      <c r="BLW255" s="86"/>
      <c r="BLX255" s="86"/>
      <c r="BLY255" s="86"/>
      <c r="BLZ255" s="86"/>
      <c r="BMA255" s="86"/>
      <c r="BMB255" s="86"/>
      <c r="BMC255" s="86"/>
      <c r="BMD255" s="86"/>
      <c r="BME255" s="86"/>
      <c r="BMF255" s="86"/>
      <c r="BMG255" s="86"/>
      <c r="BMH255" s="86"/>
      <c r="BMI255" s="86"/>
      <c r="BMJ255" s="86"/>
      <c r="BMK255" s="86"/>
      <c r="BML255" s="86"/>
      <c r="BMM255" s="86"/>
      <c r="BMN255" s="86"/>
      <c r="BMO255" s="86"/>
      <c r="BMP255" s="86"/>
      <c r="BMQ255" s="86"/>
      <c r="BMR255" s="86"/>
      <c r="BMS255" s="86"/>
      <c r="BMT255" s="86"/>
      <c r="BMU255" s="86"/>
      <c r="BMV255" s="86"/>
      <c r="BMW255" s="86"/>
      <c r="BMX255" s="86"/>
      <c r="BMY255" s="86"/>
      <c r="BMZ255" s="86"/>
      <c r="BNA255" s="86"/>
      <c r="BNB255" s="86"/>
      <c r="BNC255" s="86"/>
      <c r="BND255" s="86"/>
      <c r="BNE255" s="86"/>
      <c r="BNF255" s="86"/>
      <c r="BNG255" s="86"/>
      <c r="BNH255" s="86"/>
      <c r="BNI255" s="86"/>
      <c r="BNJ255" s="86"/>
      <c r="BNK255" s="86"/>
      <c r="BNL255" s="86"/>
      <c r="BNM255" s="86"/>
      <c r="BNN255" s="86"/>
      <c r="BNO255" s="86"/>
      <c r="BNP255" s="86"/>
      <c r="BNQ255" s="86"/>
      <c r="BNR255" s="86"/>
      <c r="BNS255" s="86"/>
      <c r="BNT255" s="86"/>
      <c r="BNU255" s="86"/>
      <c r="BNV255" s="86"/>
      <c r="BNW255" s="86"/>
      <c r="BNX255" s="86"/>
      <c r="BNY255" s="86"/>
      <c r="BNZ255" s="86"/>
      <c r="BOA255" s="86"/>
      <c r="BOB255" s="86"/>
      <c r="BOC255" s="86"/>
      <c r="BOD255" s="86"/>
      <c r="BOE255" s="86"/>
      <c r="BOF255" s="86"/>
      <c r="BOG255" s="86"/>
      <c r="BOH255" s="86"/>
      <c r="BOI255" s="86"/>
      <c r="BOJ255" s="86"/>
      <c r="BOK255" s="86"/>
      <c r="BOL255" s="86"/>
      <c r="BOM255" s="86"/>
      <c r="BON255" s="86"/>
      <c r="BOO255" s="86"/>
      <c r="BOP255" s="86"/>
      <c r="BOQ255" s="86"/>
      <c r="BOR255" s="86"/>
      <c r="BOS255" s="86"/>
      <c r="BOT255" s="86"/>
      <c r="BOU255" s="86"/>
      <c r="BOV255" s="86"/>
      <c r="BOW255" s="86"/>
      <c r="BOX255" s="86"/>
      <c r="BOY255" s="86"/>
      <c r="BOZ255" s="86"/>
      <c r="BPA255" s="86"/>
      <c r="BPB255" s="86"/>
      <c r="BPC255" s="86"/>
      <c r="BPD255" s="86"/>
      <c r="BPE255" s="86"/>
      <c r="BPF255" s="86"/>
      <c r="BPG255" s="86"/>
      <c r="BPH255" s="86"/>
      <c r="BPI255" s="86"/>
      <c r="BPJ255" s="86"/>
      <c r="BPK255" s="86"/>
      <c r="BPL255" s="86"/>
      <c r="BPM255" s="86"/>
      <c r="BPN255" s="86"/>
      <c r="BPO255" s="86"/>
      <c r="BPP255" s="86"/>
      <c r="BPQ255" s="86"/>
      <c r="BPR255" s="86"/>
      <c r="BPS255" s="86"/>
      <c r="BPT255" s="86"/>
      <c r="BPU255" s="86"/>
      <c r="BPV255" s="86"/>
      <c r="BPW255" s="86"/>
      <c r="BPX255" s="86"/>
      <c r="BPY255" s="86"/>
      <c r="BPZ255" s="86"/>
      <c r="BQA255" s="86"/>
      <c r="BQB255" s="86"/>
      <c r="BQC255" s="86"/>
      <c r="BQD255" s="86"/>
      <c r="BQE255" s="86"/>
      <c r="BQF255" s="86"/>
      <c r="BQG255" s="86"/>
      <c r="BQH255" s="86"/>
      <c r="BQI255" s="86"/>
      <c r="BQJ255" s="86"/>
      <c r="BQK255" s="86"/>
      <c r="BQL255" s="86"/>
      <c r="BQM255" s="86"/>
      <c r="BQN255" s="86"/>
      <c r="BQO255" s="86"/>
      <c r="BQP255" s="86"/>
      <c r="BQQ255" s="86"/>
      <c r="BQR255" s="86"/>
      <c r="BQS255" s="86"/>
      <c r="BQT255" s="86"/>
      <c r="BQU255" s="86"/>
      <c r="BQV255" s="86"/>
      <c r="BQW255" s="86"/>
      <c r="BQX255" s="86"/>
      <c r="BQY255" s="86"/>
      <c r="BQZ255" s="86"/>
      <c r="BRA255" s="86"/>
      <c r="BRB255" s="86"/>
      <c r="BRC255" s="86"/>
      <c r="BRD255" s="86"/>
      <c r="BRE255" s="86"/>
      <c r="BRF255" s="86"/>
      <c r="BRG255" s="86"/>
      <c r="BRH255" s="86"/>
      <c r="BRI255" s="86"/>
      <c r="BRJ255" s="86"/>
      <c r="BRK255" s="86"/>
      <c r="BRL255" s="86"/>
      <c r="BRM255" s="86"/>
      <c r="BRN255" s="86"/>
      <c r="BRO255" s="86"/>
      <c r="BRP255" s="86"/>
      <c r="BRQ255" s="86"/>
      <c r="BRR255" s="86"/>
      <c r="BRS255" s="86"/>
      <c r="BRT255" s="86"/>
      <c r="BRU255" s="86"/>
      <c r="BRV255" s="86"/>
      <c r="BRW255" s="86"/>
      <c r="BRX255" s="86"/>
      <c r="BRY255" s="86"/>
      <c r="BRZ255" s="86"/>
      <c r="BSA255" s="86"/>
      <c r="BSB255" s="86"/>
      <c r="BSC255" s="86"/>
      <c r="BSD255" s="86"/>
      <c r="BSE255" s="86"/>
      <c r="BSF255" s="86"/>
      <c r="BSG255" s="86"/>
      <c r="BSH255" s="86"/>
      <c r="BSI255" s="86"/>
      <c r="BSJ255" s="86"/>
      <c r="BSK255" s="86"/>
      <c r="BSL255" s="86"/>
      <c r="BSM255" s="86"/>
      <c r="BSN255" s="86"/>
      <c r="BSO255" s="86"/>
      <c r="BSP255" s="86"/>
      <c r="BSQ255" s="86"/>
      <c r="BSR255" s="86"/>
      <c r="BSS255" s="86"/>
      <c r="BST255" s="86"/>
      <c r="BSU255" s="86"/>
      <c r="BSV255" s="86"/>
      <c r="BSW255" s="86"/>
      <c r="BSX255" s="86"/>
      <c r="BSY255" s="86"/>
      <c r="BSZ255" s="86"/>
      <c r="BTA255" s="86"/>
      <c r="BTB255" s="86"/>
      <c r="BTC255" s="86"/>
      <c r="BTD255" s="86"/>
      <c r="BTE255" s="86"/>
      <c r="BTF255" s="86"/>
      <c r="BTG255" s="86"/>
      <c r="BTH255" s="86"/>
      <c r="BTI255" s="86"/>
      <c r="BTJ255" s="86"/>
      <c r="BTK255" s="86"/>
      <c r="BTL255" s="86"/>
      <c r="BTM255" s="86"/>
      <c r="BTN255" s="86"/>
      <c r="BTO255" s="86"/>
      <c r="BTP255" s="86"/>
      <c r="BTQ255" s="86"/>
      <c r="BTR255" s="86"/>
      <c r="BTS255" s="86"/>
      <c r="BTT255" s="86"/>
      <c r="BTU255" s="86"/>
      <c r="BTV255" s="86"/>
      <c r="BTW255" s="86"/>
      <c r="BTX255" s="86"/>
      <c r="BTY255" s="86"/>
      <c r="BTZ255" s="86"/>
      <c r="BUA255" s="86"/>
      <c r="BUB255" s="86"/>
      <c r="BUC255" s="86"/>
      <c r="BUD255" s="86"/>
      <c r="BUE255" s="86"/>
      <c r="BUF255" s="86"/>
      <c r="BUG255" s="86"/>
      <c r="BUH255" s="86"/>
      <c r="BUI255" s="86"/>
      <c r="BUJ255" s="86"/>
      <c r="BUK255" s="86"/>
      <c r="BUL255" s="86"/>
      <c r="BUM255" s="86"/>
      <c r="BUN255" s="86"/>
      <c r="BUO255" s="86"/>
      <c r="BUP255" s="86"/>
      <c r="BUQ255" s="86"/>
      <c r="BUR255" s="86"/>
      <c r="BUS255" s="86"/>
      <c r="BUT255" s="86"/>
      <c r="BUU255" s="86"/>
      <c r="BUV255" s="86"/>
      <c r="BUW255" s="86"/>
      <c r="BUX255" s="86"/>
      <c r="BUY255" s="86"/>
      <c r="BUZ255" s="86"/>
      <c r="BVA255" s="86"/>
      <c r="BVB255" s="86"/>
      <c r="BVC255" s="86"/>
      <c r="BVD255" s="86"/>
      <c r="BVE255" s="86"/>
      <c r="BVF255" s="86"/>
      <c r="BVG255" s="86"/>
      <c r="BVH255" s="86"/>
      <c r="BVI255" s="86"/>
      <c r="BVJ255" s="86"/>
      <c r="BVK255" s="86"/>
      <c r="BVL255" s="86"/>
      <c r="BVM255" s="86"/>
      <c r="BVN255" s="86"/>
      <c r="BVO255" s="86"/>
      <c r="BVP255" s="86"/>
      <c r="BVQ255" s="86"/>
      <c r="BVR255" s="86"/>
      <c r="BVS255" s="86"/>
      <c r="BVT255" s="86"/>
      <c r="BVU255" s="86"/>
      <c r="BVV255" s="86"/>
      <c r="BVW255" s="86"/>
      <c r="BVX255" s="86"/>
      <c r="BVY255" s="86"/>
      <c r="BVZ255" s="86"/>
      <c r="BWA255" s="86"/>
      <c r="BWB255" s="86"/>
      <c r="BWC255" s="86"/>
      <c r="BWD255" s="86"/>
      <c r="BWE255" s="86"/>
      <c r="BWF255" s="86"/>
      <c r="BWG255" s="86"/>
      <c r="BWH255" s="86"/>
      <c r="BWI255" s="86"/>
      <c r="BWJ255" s="86"/>
      <c r="BWK255" s="86"/>
      <c r="BWL255" s="86"/>
      <c r="BWM255" s="86"/>
      <c r="BWN255" s="86"/>
      <c r="BWO255" s="86"/>
      <c r="BWP255" s="86"/>
      <c r="BWQ255" s="86"/>
      <c r="BWR255" s="86"/>
      <c r="BWS255" s="86"/>
      <c r="BWT255" s="86"/>
      <c r="BWU255" s="86"/>
      <c r="BWV255" s="86"/>
      <c r="BWW255" s="86"/>
      <c r="BWX255" s="86"/>
      <c r="BWY255" s="86"/>
      <c r="BWZ255" s="86"/>
      <c r="BXA255" s="86"/>
      <c r="BXB255" s="86"/>
      <c r="BXC255" s="86"/>
      <c r="BXD255" s="86"/>
      <c r="BXE255" s="86"/>
      <c r="BXF255" s="86"/>
      <c r="BXG255" s="86"/>
      <c r="BXH255" s="86"/>
      <c r="BXI255" s="86"/>
      <c r="BXJ255" s="86"/>
      <c r="BXK255" s="86"/>
      <c r="BXL255" s="86"/>
      <c r="BXM255" s="86"/>
      <c r="BXN255" s="86"/>
      <c r="BXO255" s="86"/>
      <c r="BXP255" s="86"/>
      <c r="BXQ255" s="86"/>
      <c r="BXR255" s="86"/>
      <c r="BXS255" s="86"/>
      <c r="BXT255" s="86"/>
      <c r="BXU255" s="86"/>
      <c r="BXV255" s="86"/>
      <c r="BXW255" s="86"/>
      <c r="BXX255" s="86"/>
      <c r="BXY255" s="86"/>
      <c r="BXZ255" s="86"/>
      <c r="BYA255" s="86"/>
      <c r="BYB255" s="86"/>
      <c r="BYC255" s="86"/>
      <c r="BYD255" s="86"/>
      <c r="BYE255" s="86"/>
      <c r="BYF255" s="86"/>
      <c r="BYG255" s="86"/>
      <c r="BYH255" s="86"/>
      <c r="BYI255" s="86"/>
      <c r="BYJ255" s="86"/>
      <c r="BYK255" s="86"/>
      <c r="BYL255" s="86"/>
      <c r="BYM255" s="86"/>
      <c r="BYN255" s="86"/>
      <c r="BYO255" s="86"/>
      <c r="BYP255" s="86"/>
      <c r="BYQ255" s="86"/>
      <c r="BYR255" s="86"/>
      <c r="BYS255" s="86"/>
      <c r="BYT255" s="86"/>
      <c r="BYU255" s="86"/>
      <c r="BYV255" s="86"/>
      <c r="BYW255" s="86"/>
      <c r="BYX255" s="86"/>
      <c r="BYY255" s="86"/>
      <c r="BYZ255" s="86"/>
      <c r="BZA255" s="86"/>
      <c r="BZB255" s="86"/>
      <c r="BZC255" s="86"/>
      <c r="BZD255" s="86"/>
      <c r="BZE255" s="86"/>
      <c r="BZF255" s="86"/>
      <c r="BZG255" s="86"/>
      <c r="BZH255" s="86"/>
      <c r="BZI255" s="86"/>
      <c r="BZJ255" s="86"/>
      <c r="BZK255" s="86"/>
      <c r="BZL255" s="86"/>
      <c r="BZM255" s="86"/>
      <c r="BZN255" s="86"/>
      <c r="BZO255" s="86"/>
      <c r="BZP255" s="86"/>
      <c r="BZQ255" s="86"/>
      <c r="BZR255" s="86"/>
      <c r="BZS255" s="86"/>
      <c r="BZT255" s="86"/>
      <c r="BZU255" s="86"/>
      <c r="BZV255" s="86"/>
      <c r="BZW255" s="86"/>
      <c r="BZX255" s="86"/>
      <c r="BZY255" s="86"/>
      <c r="BZZ255" s="86"/>
      <c r="CAA255" s="86"/>
      <c r="CAB255" s="86"/>
      <c r="CAC255" s="86"/>
      <c r="CAD255" s="86"/>
      <c r="CAE255" s="86"/>
      <c r="CAF255" s="86"/>
      <c r="CAG255" s="86"/>
      <c r="CAH255" s="86"/>
      <c r="CAI255" s="86"/>
      <c r="CAJ255" s="86"/>
      <c r="CAK255" s="86"/>
      <c r="CAL255" s="86"/>
      <c r="CAM255" s="86"/>
      <c r="CAN255" s="86"/>
      <c r="CAO255" s="86"/>
      <c r="CAP255" s="86"/>
      <c r="CAQ255" s="86"/>
      <c r="CAR255" s="86"/>
      <c r="CAS255" s="86"/>
      <c r="CAT255" s="86"/>
      <c r="CAU255" s="86"/>
      <c r="CAV255" s="86"/>
      <c r="CAW255" s="86"/>
      <c r="CAX255" s="86"/>
      <c r="CAY255" s="86"/>
      <c r="CAZ255" s="86"/>
      <c r="CBA255" s="86"/>
      <c r="CBB255" s="86"/>
      <c r="CBC255" s="86"/>
      <c r="CBD255" s="86"/>
      <c r="CBE255" s="86"/>
      <c r="CBF255" s="86"/>
      <c r="CBG255" s="86"/>
      <c r="CBH255" s="86"/>
      <c r="CBI255" s="86"/>
      <c r="CBJ255" s="86"/>
      <c r="CBK255" s="86"/>
      <c r="CBL255" s="86"/>
      <c r="CBM255" s="86"/>
      <c r="CBN255" s="86"/>
      <c r="CBO255" s="86"/>
      <c r="CBP255" s="86"/>
      <c r="CBQ255" s="86"/>
      <c r="CBR255" s="86"/>
      <c r="CBS255" s="86"/>
      <c r="CBT255" s="86"/>
      <c r="CBU255" s="86"/>
      <c r="CBV255" s="86"/>
      <c r="CBW255" s="86"/>
      <c r="CBX255" s="86"/>
      <c r="CBY255" s="86"/>
      <c r="CBZ255" s="86"/>
      <c r="CCA255" s="86"/>
      <c r="CCB255" s="86"/>
      <c r="CCC255" s="86"/>
      <c r="CCD255" s="86"/>
      <c r="CCE255" s="86"/>
      <c r="CCF255" s="86"/>
      <c r="CCG255" s="86"/>
      <c r="CCH255" s="86"/>
      <c r="CCI255" s="86"/>
      <c r="CCJ255" s="86"/>
      <c r="CCK255" s="86"/>
      <c r="CCL255" s="86"/>
      <c r="CCM255" s="86"/>
      <c r="CCN255" s="86"/>
      <c r="CCO255" s="86"/>
      <c r="CCP255" s="86"/>
      <c r="CCQ255" s="86"/>
      <c r="CCR255" s="86"/>
      <c r="CCS255" s="86"/>
      <c r="CCT255" s="86"/>
      <c r="CCU255" s="86"/>
      <c r="CCV255" s="86"/>
      <c r="CCW255" s="86"/>
      <c r="CCX255" s="86"/>
      <c r="CCY255" s="86"/>
      <c r="CCZ255" s="86"/>
      <c r="CDA255" s="86"/>
      <c r="CDB255" s="86"/>
      <c r="CDC255" s="86"/>
      <c r="CDD255" s="86"/>
      <c r="CDE255" s="86"/>
      <c r="CDF255" s="86"/>
      <c r="CDG255" s="86"/>
      <c r="CDH255" s="86"/>
      <c r="CDI255" s="86"/>
      <c r="CDJ255" s="86"/>
      <c r="CDK255" s="86"/>
      <c r="CDL255" s="86"/>
      <c r="CDM255" s="86"/>
      <c r="CDN255" s="86"/>
      <c r="CDO255" s="86"/>
      <c r="CDP255" s="86"/>
      <c r="CDQ255" s="86"/>
      <c r="CDR255" s="86"/>
      <c r="CDS255" s="86"/>
      <c r="CDT255" s="86"/>
      <c r="CDU255" s="86"/>
      <c r="CDV255" s="86"/>
      <c r="CDW255" s="86"/>
      <c r="CDX255" s="86"/>
      <c r="CDY255" s="86"/>
      <c r="CDZ255" s="86"/>
      <c r="CEA255" s="86"/>
      <c r="CEB255" s="86"/>
      <c r="CEC255" s="86"/>
      <c r="CED255" s="86"/>
      <c r="CEE255" s="86"/>
      <c r="CEF255" s="86"/>
      <c r="CEG255" s="86"/>
      <c r="CEH255" s="86"/>
      <c r="CEI255" s="86"/>
      <c r="CEJ255" s="86"/>
      <c r="CEK255" s="86"/>
      <c r="CEL255" s="86"/>
      <c r="CEM255" s="86"/>
      <c r="CEN255" s="86"/>
      <c r="CEO255" s="86"/>
      <c r="CEP255" s="86"/>
      <c r="CEQ255" s="86"/>
      <c r="CER255" s="86"/>
      <c r="CES255" s="86"/>
      <c r="CET255" s="86"/>
      <c r="CEU255" s="86"/>
      <c r="CEV255" s="86"/>
      <c r="CEW255" s="86"/>
      <c r="CEX255" s="86"/>
      <c r="CEY255" s="86"/>
      <c r="CEZ255" s="86"/>
      <c r="CFA255" s="86"/>
      <c r="CFB255" s="86"/>
      <c r="CFC255" s="86"/>
      <c r="CFD255" s="86"/>
      <c r="CFE255" s="86"/>
      <c r="CFF255" s="86"/>
      <c r="CFG255" s="86"/>
      <c r="CFH255" s="86"/>
      <c r="CFI255" s="86"/>
      <c r="CFJ255" s="86"/>
      <c r="CFK255" s="86"/>
      <c r="CFL255" s="86"/>
      <c r="CFM255" s="86"/>
      <c r="CFN255" s="86"/>
      <c r="CFO255" s="86"/>
      <c r="CFP255" s="86"/>
      <c r="CFQ255" s="86"/>
      <c r="CFR255" s="86"/>
      <c r="CFS255" s="86"/>
      <c r="CFT255" s="86"/>
      <c r="CFU255" s="86"/>
      <c r="CFV255" s="86"/>
      <c r="CFW255" s="86"/>
      <c r="CFX255" s="86"/>
      <c r="CFY255" s="86"/>
      <c r="CFZ255" s="86"/>
      <c r="CGA255" s="86"/>
      <c r="CGB255" s="86"/>
      <c r="CGC255" s="86"/>
      <c r="CGD255" s="86"/>
      <c r="CGE255" s="86"/>
      <c r="CGF255" s="86"/>
      <c r="CGG255" s="86"/>
      <c r="CGH255" s="86"/>
      <c r="CGI255" s="86"/>
      <c r="CGJ255" s="86"/>
      <c r="CGK255" s="86"/>
      <c r="CGL255" s="86"/>
      <c r="CGM255" s="86"/>
      <c r="CGN255" s="86"/>
      <c r="CGO255" s="86"/>
      <c r="CGP255" s="86"/>
      <c r="CGQ255" s="86"/>
      <c r="CGR255" s="86"/>
      <c r="CGS255" s="86"/>
      <c r="CGT255" s="86"/>
      <c r="CGU255" s="86"/>
      <c r="CGV255" s="86"/>
      <c r="CGW255" s="86"/>
      <c r="CGX255" s="86"/>
      <c r="CGY255" s="86"/>
      <c r="CGZ255" s="86"/>
      <c r="CHA255" s="86"/>
      <c r="CHB255" s="86"/>
      <c r="CHC255" s="86"/>
      <c r="CHD255" s="86"/>
      <c r="CHE255" s="86"/>
      <c r="CHF255" s="86"/>
      <c r="CHG255" s="86"/>
      <c r="CHH255" s="86"/>
      <c r="CHI255" s="86"/>
      <c r="CHJ255" s="86"/>
      <c r="CHK255" s="86"/>
      <c r="CHL255" s="86"/>
      <c r="CHM255" s="86"/>
      <c r="CHN255" s="86"/>
      <c r="CHO255" s="86"/>
      <c r="CHP255" s="86"/>
      <c r="CHQ255" s="86"/>
      <c r="CHR255" s="86"/>
      <c r="CHS255" s="86"/>
      <c r="CHT255" s="86"/>
      <c r="CHU255" s="86"/>
      <c r="CHV255" s="86"/>
      <c r="CHW255" s="86"/>
      <c r="CHX255" s="86"/>
      <c r="CHY255" s="86"/>
      <c r="CHZ255" s="86"/>
      <c r="CIA255" s="86"/>
      <c r="CIB255" s="86"/>
      <c r="CIC255" s="86"/>
      <c r="CID255" s="86"/>
      <c r="CIE255" s="86"/>
      <c r="CIF255" s="86"/>
      <c r="CIG255" s="86"/>
      <c r="CIH255" s="86"/>
      <c r="CII255" s="86"/>
      <c r="CIJ255" s="86"/>
      <c r="CIK255" s="86"/>
      <c r="CIL255" s="86"/>
      <c r="CIM255" s="86"/>
      <c r="CIN255" s="86"/>
      <c r="CIO255" s="86"/>
      <c r="CIP255" s="86"/>
      <c r="CIQ255" s="86"/>
      <c r="CIR255" s="86"/>
      <c r="CIS255" s="86"/>
      <c r="CIT255" s="86"/>
      <c r="CIU255" s="86"/>
      <c r="CIV255" s="86"/>
      <c r="CIW255" s="86"/>
      <c r="CIX255" s="86"/>
      <c r="CIY255" s="86"/>
      <c r="CIZ255" s="86"/>
      <c r="CJA255" s="86"/>
      <c r="CJB255" s="86"/>
      <c r="CJC255" s="86"/>
      <c r="CJD255" s="86"/>
      <c r="CJE255" s="86"/>
      <c r="CJF255" s="86"/>
      <c r="CJG255" s="86"/>
      <c r="CJH255" s="86"/>
      <c r="CJI255" s="86"/>
      <c r="CJJ255" s="86"/>
      <c r="CJK255" s="86"/>
      <c r="CJL255" s="86"/>
      <c r="CJM255" s="86"/>
      <c r="CJN255" s="86"/>
      <c r="CJO255" s="86"/>
      <c r="CJP255" s="86"/>
      <c r="CJQ255" s="86"/>
      <c r="CJR255" s="86"/>
      <c r="CJS255" s="86"/>
      <c r="CJT255" s="86"/>
      <c r="CJU255" s="86"/>
      <c r="CJV255" s="86"/>
      <c r="CJW255" s="86"/>
      <c r="CJX255" s="86"/>
      <c r="CJY255" s="86"/>
      <c r="CJZ255" s="86"/>
      <c r="CKA255" s="86"/>
      <c r="CKB255" s="86"/>
      <c r="CKC255" s="86"/>
      <c r="CKD255" s="86"/>
      <c r="CKE255" s="86"/>
      <c r="CKF255" s="86"/>
      <c r="CKG255" s="86"/>
      <c r="CKH255" s="86"/>
      <c r="CKI255" s="86"/>
      <c r="CKJ255" s="86"/>
      <c r="CKK255" s="86"/>
      <c r="CKL255" s="86"/>
      <c r="CKM255" s="86"/>
      <c r="CKN255" s="86"/>
      <c r="CKO255" s="86"/>
      <c r="CKP255" s="86"/>
      <c r="CKQ255" s="86"/>
      <c r="CKR255" s="86"/>
      <c r="CKS255" s="86"/>
      <c r="CKT255" s="86"/>
      <c r="CKU255" s="86"/>
      <c r="CKV255" s="86"/>
      <c r="CKW255" s="86"/>
      <c r="CKX255" s="86"/>
      <c r="CKY255" s="86"/>
      <c r="CKZ255" s="86"/>
      <c r="CLA255" s="86"/>
      <c r="CLB255" s="86"/>
      <c r="CLC255" s="86"/>
      <c r="CLD255" s="86"/>
      <c r="CLE255" s="86"/>
      <c r="CLF255" s="86"/>
      <c r="CLG255" s="86"/>
      <c r="CLH255" s="86"/>
      <c r="CLI255" s="86"/>
      <c r="CLJ255" s="86"/>
      <c r="CLK255" s="86"/>
      <c r="CLL255" s="86"/>
      <c r="CLM255" s="86"/>
      <c r="CLN255" s="86"/>
      <c r="CLO255" s="86"/>
      <c r="CLP255" s="86"/>
      <c r="CLQ255" s="86"/>
      <c r="CLR255" s="86"/>
      <c r="CLS255" s="86"/>
      <c r="CLT255" s="86"/>
      <c r="CLU255" s="86"/>
      <c r="CLV255" s="86"/>
      <c r="CLW255" s="86"/>
      <c r="CLX255" s="86"/>
      <c r="CLY255" s="86"/>
      <c r="CLZ255" s="86"/>
      <c r="CMA255" s="86"/>
      <c r="CMB255" s="86"/>
      <c r="CMC255" s="86"/>
      <c r="CMD255" s="86"/>
      <c r="CME255" s="86"/>
      <c r="CMF255" s="86"/>
      <c r="CMG255" s="86"/>
      <c r="CMH255" s="86"/>
      <c r="CMI255" s="86"/>
      <c r="CMJ255" s="86"/>
      <c r="CMK255" s="86"/>
      <c r="CML255" s="86"/>
      <c r="CMM255" s="86"/>
      <c r="CMN255" s="86"/>
      <c r="CMO255" s="86"/>
      <c r="CMP255" s="86"/>
      <c r="CMQ255" s="86"/>
      <c r="CMR255" s="86"/>
      <c r="CMS255" s="86"/>
      <c r="CMT255" s="86"/>
      <c r="CMU255" s="86"/>
      <c r="CMV255" s="86"/>
      <c r="CMW255" s="86"/>
      <c r="CMX255" s="86"/>
      <c r="CMY255" s="86"/>
      <c r="CMZ255" s="86"/>
      <c r="CNA255" s="86"/>
      <c r="CNB255" s="86"/>
      <c r="CNC255" s="86"/>
      <c r="CND255" s="86"/>
      <c r="CNE255" s="86"/>
      <c r="CNF255" s="86"/>
      <c r="CNG255" s="86"/>
      <c r="CNH255" s="86"/>
      <c r="CNI255" s="86"/>
      <c r="CNJ255" s="86"/>
      <c r="CNK255" s="86"/>
      <c r="CNL255" s="86"/>
      <c r="CNM255" s="86"/>
      <c r="CNN255" s="86"/>
      <c r="CNO255" s="86"/>
      <c r="CNP255" s="86"/>
      <c r="CNQ255" s="86"/>
      <c r="CNR255" s="86"/>
      <c r="CNS255" s="86"/>
      <c r="CNT255" s="86"/>
      <c r="CNU255" s="86"/>
      <c r="CNV255" s="86"/>
      <c r="CNW255" s="86"/>
      <c r="CNX255" s="86"/>
      <c r="CNY255" s="86"/>
      <c r="CNZ255" s="86"/>
      <c r="COA255" s="86"/>
      <c r="COB255" s="86"/>
      <c r="COC255" s="86"/>
      <c r="COD255" s="86"/>
      <c r="COE255" s="86"/>
      <c r="COF255" s="86"/>
      <c r="COG255" s="86"/>
      <c r="COH255" s="86"/>
      <c r="COI255" s="86"/>
      <c r="COJ255" s="86"/>
      <c r="COK255" s="86"/>
      <c r="COL255" s="86"/>
      <c r="COM255" s="86"/>
      <c r="CON255" s="86"/>
      <c r="COO255" s="86"/>
      <c r="COP255" s="86"/>
      <c r="COQ255" s="86"/>
      <c r="COR255" s="86"/>
      <c r="COS255" s="86"/>
      <c r="COT255" s="86"/>
      <c r="COU255" s="86"/>
      <c r="COV255" s="86"/>
      <c r="COW255" s="86"/>
      <c r="COX255" s="86"/>
      <c r="COY255" s="86"/>
      <c r="COZ255" s="86"/>
      <c r="CPA255" s="86"/>
      <c r="CPB255" s="86"/>
      <c r="CPC255" s="86"/>
      <c r="CPD255" s="86"/>
      <c r="CPE255" s="86"/>
      <c r="CPF255" s="86"/>
      <c r="CPG255" s="86"/>
      <c r="CPH255" s="86"/>
      <c r="CPI255" s="86"/>
      <c r="CPJ255" s="86"/>
      <c r="CPK255" s="86"/>
      <c r="CPL255" s="86"/>
      <c r="CPM255" s="86"/>
      <c r="CPN255" s="86"/>
      <c r="CPO255" s="86"/>
      <c r="CPP255" s="86"/>
      <c r="CPQ255" s="86"/>
      <c r="CPR255" s="86"/>
      <c r="CPS255" s="86"/>
      <c r="CPT255" s="86"/>
      <c r="CPU255" s="86"/>
      <c r="CPV255" s="86"/>
      <c r="CPW255" s="86"/>
      <c r="CPX255" s="86"/>
      <c r="CPY255" s="86"/>
      <c r="CPZ255" s="86"/>
      <c r="CQA255" s="86"/>
      <c r="CQB255" s="86"/>
      <c r="CQC255" s="86"/>
      <c r="CQD255" s="86"/>
      <c r="CQE255" s="86"/>
      <c r="CQF255" s="86"/>
      <c r="CQG255" s="86"/>
      <c r="CQH255" s="86"/>
      <c r="CQI255" s="86"/>
      <c r="CQJ255" s="86"/>
      <c r="CQK255" s="86"/>
      <c r="CQL255" s="86"/>
      <c r="CQM255" s="86"/>
      <c r="CQN255" s="86"/>
      <c r="CQO255" s="86"/>
      <c r="CQP255" s="86"/>
      <c r="CQQ255" s="86"/>
      <c r="CQR255" s="86"/>
      <c r="CQS255" s="86"/>
      <c r="CQT255" s="86"/>
      <c r="CQU255" s="86"/>
      <c r="CQV255" s="86"/>
      <c r="CQW255" s="86"/>
      <c r="CQX255" s="86"/>
      <c r="CQY255" s="86"/>
      <c r="CQZ255" s="86"/>
      <c r="CRA255" s="86"/>
      <c r="CRB255" s="86"/>
      <c r="CRC255" s="86"/>
      <c r="CRD255" s="86"/>
      <c r="CRE255" s="86"/>
      <c r="CRF255" s="86"/>
      <c r="CRG255" s="86"/>
      <c r="CRH255" s="86"/>
      <c r="CRI255" s="86"/>
      <c r="CRJ255" s="86"/>
      <c r="CRK255" s="86"/>
      <c r="CRL255" s="86"/>
      <c r="CRM255" s="86"/>
      <c r="CRN255" s="86"/>
      <c r="CRO255" s="86"/>
      <c r="CRP255" s="86"/>
      <c r="CRQ255" s="86"/>
      <c r="CRR255" s="86"/>
      <c r="CRS255" s="86"/>
      <c r="CRT255" s="86"/>
      <c r="CRU255" s="86"/>
      <c r="CRV255" s="86"/>
      <c r="CRW255" s="86"/>
      <c r="CRX255" s="86"/>
      <c r="CRY255" s="86"/>
      <c r="CRZ255" s="86"/>
      <c r="CSA255" s="86"/>
      <c r="CSB255" s="86"/>
      <c r="CSC255" s="86"/>
      <c r="CSD255" s="86"/>
      <c r="CSE255" s="86"/>
      <c r="CSF255" s="86"/>
      <c r="CSG255" s="86"/>
      <c r="CSH255" s="86"/>
      <c r="CSI255" s="86"/>
      <c r="CSJ255" s="86"/>
      <c r="CSK255" s="86"/>
      <c r="CSL255" s="86"/>
      <c r="CSM255" s="86"/>
      <c r="CSN255" s="86"/>
      <c r="CSO255" s="86"/>
      <c r="CSP255" s="86"/>
      <c r="CSQ255" s="86"/>
      <c r="CSR255" s="86"/>
      <c r="CSS255" s="86"/>
      <c r="CST255" s="86"/>
      <c r="CSU255" s="86"/>
      <c r="CSV255" s="86"/>
      <c r="CSW255" s="86"/>
      <c r="CSX255" s="86"/>
      <c r="CSY255" s="86"/>
      <c r="CSZ255" s="86"/>
      <c r="CTA255" s="86"/>
      <c r="CTB255" s="86"/>
      <c r="CTC255" s="86"/>
      <c r="CTD255" s="86"/>
      <c r="CTE255" s="86"/>
      <c r="CTF255" s="86"/>
      <c r="CTG255" s="86"/>
      <c r="CTH255" s="86"/>
      <c r="CTI255" s="86"/>
      <c r="CTJ255" s="86"/>
      <c r="CTK255" s="86"/>
      <c r="CTL255" s="86"/>
      <c r="CTM255" s="86"/>
      <c r="CTN255" s="86"/>
      <c r="CTO255" s="86"/>
      <c r="CTP255" s="86"/>
      <c r="CTQ255" s="86"/>
      <c r="CTR255" s="86"/>
      <c r="CTS255" s="86"/>
      <c r="CTT255" s="86"/>
      <c r="CTU255" s="86"/>
      <c r="CTV255" s="86"/>
      <c r="CTW255" s="86"/>
      <c r="CTX255" s="86"/>
      <c r="CTY255" s="86"/>
      <c r="CTZ255" s="86"/>
      <c r="CUA255" s="86"/>
      <c r="CUB255" s="86"/>
      <c r="CUC255" s="86"/>
      <c r="CUD255" s="86"/>
      <c r="CUE255" s="86"/>
      <c r="CUF255" s="86"/>
      <c r="CUG255" s="86"/>
      <c r="CUH255" s="86"/>
      <c r="CUI255" s="86"/>
      <c r="CUJ255" s="86"/>
      <c r="CUK255" s="86"/>
      <c r="CUL255" s="86"/>
      <c r="CUM255" s="86"/>
      <c r="CUN255" s="86"/>
      <c r="CUO255" s="86"/>
      <c r="CUP255" s="86"/>
      <c r="CUQ255" s="86"/>
      <c r="CUR255" s="86"/>
      <c r="CUS255" s="86"/>
      <c r="CUT255" s="86"/>
      <c r="CUU255" s="86"/>
      <c r="CUV255" s="86"/>
      <c r="CUW255" s="86"/>
      <c r="CUX255" s="86"/>
      <c r="CUY255" s="86"/>
      <c r="CUZ255" s="86"/>
      <c r="CVA255" s="86"/>
      <c r="CVB255" s="86"/>
      <c r="CVC255" s="86"/>
      <c r="CVD255" s="86"/>
      <c r="CVE255" s="86"/>
      <c r="CVF255" s="86"/>
      <c r="CVG255" s="86"/>
      <c r="CVH255" s="86"/>
      <c r="CVI255" s="86"/>
      <c r="CVJ255" s="86"/>
      <c r="CVK255" s="86"/>
      <c r="CVL255" s="86"/>
      <c r="CVM255" s="86"/>
      <c r="CVN255" s="86"/>
      <c r="CVO255" s="86"/>
      <c r="CVP255" s="86"/>
      <c r="CVQ255" s="86"/>
      <c r="CVR255" s="86"/>
      <c r="CVS255" s="86"/>
      <c r="CVT255" s="86"/>
      <c r="CVU255" s="86"/>
      <c r="CVV255" s="86"/>
      <c r="CVW255" s="86"/>
      <c r="CVX255" s="86"/>
      <c r="CVY255" s="86"/>
      <c r="CVZ255" s="86"/>
      <c r="CWA255" s="86"/>
      <c r="CWB255" s="86"/>
      <c r="CWC255" s="86"/>
      <c r="CWD255" s="86"/>
      <c r="CWE255" s="86"/>
      <c r="CWF255" s="86"/>
      <c r="CWG255" s="86"/>
      <c r="CWH255" s="86"/>
      <c r="CWI255" s="86"/>
      <c r="CWJ255" s="86"/>
      <c r="CWK255" s="86"/>
      <c r="CWL255" s="86"/>
      <c r="CWM255" s="86"/>
      <c r="CWN255" s="86"/>
      <c r="CWO255" s="86"/>
      <c r="CWP255" s="86"/>
      <c r="CWQ255" s="86"/>
      <c r="CWR255" s="86"/>
      <c r="CWS255" s="86"/>
      <c r="CWT255" s="86"/>
      <c r="CWU255" s="86"/>
      <c r="CWV255" s="86"/>
      <c r="CWW255" s="86"/>
      <c r="CWX255" s="86"/>
      <c r="CWY255" s="86"/>
      <c r="CWZ255" s="86"/>
      <c r="CXA255" s="86"/>
      <c r="CXB255" s="86"/>
      <c r="CXC255" s="86"/>
      <c r="CXD255" s="86"/>
      <c r="CXE255" s="86"/>
      <c r="CXF255" s="86"/>
      <c r="CXG255" s="86"/>
      <c r="CXH255" s="86"/>
      <c r="CXI255" s="86"/>
      <c r="CXJ255" s="86"/>
      <c r="CXK255" s="86"/>
      <c r="CXL255" s="86"/>
      <c r="CXM255" s="86"/>
      <c r="CXN255" s="86"/>
      <c r="CXO255" s="86"/>
      <c r="CXP255" s="86"/>
      <c r="CXQ255" s="86"/>
      <c r="CXR255" s="86"/>
      <c r="CXS255" s="86"/>
      <c r="CXT255" s="86"/>
      <c r="CXU255" s="86"/>
      <c r="CXV255" s="86"/>
      <c r="CXW255" s="86"/>
      <c r="CXX255" s="86"/>
      <c r="CXY255" s="86"/>
      <c r="CXZ255" s="86"/>
      <c r="CYA255" s="86"/>
      <c r="CYB255" s="86"/>
      <c r="CYC255" s="86"/>
      <c r="CYD255" s="86"/>
      <c r="CYE255" s="86"/>
      <c r="CYF255" s="86"/>
      <c r="CYG255" s="86"/>
      <c r="CYH255" s="86"/>
      <c r="CYI255" s="86"/>
      <c r="CYJ255" s="86"/>
      <c r="CYK255" s="86"/>
      <c r="CYL255" s="86"/>
      <c r="CYM255" s="86"/>
      <c r="CYN255" s="86"/>
      <c r="CYO255" s="86"/>
      <c r="CYP255" s="86"/>
      <c r="CYQ255" s="86"/>
      <c r="CYR255" s="86"/>
      <c r="CYS255" s="86"/>
      <c r="CYT255" s="86"/>
      <c r="CYU255" s="86"/>
      <c r="CYV255" s="86"/>
      <c r="CYW255" s="86"/>
      <c r="CYX255" s="86"/>
      <c r="CYY255" s="86"/>
      <c r="CYZ255" s="86"/>
      <c r="CZA255" s="86"/>
      <c r="CZB255" s="86"/>
      <c r="CZC255" s="86"/>
      <c r="CZD255" s="86"/>
      <c r="CZE255" s="86"/>
      <c r="CZF255" s="86"/>
      <c r="CZG255" s="86"/>
      <c r="CZH255" s="86"/>
      <c r="CZI255" s="86"/>
      <c r="CZJ255" s="86"/>
      <c r="CZK255" s="86"/>
      <c r="CZL255" s="86"/>
      <c r="CZM255" s="86"/>
      <c r="CZN255" s="86"/>
      <c r="CZO255" s="86"/>
      <c r="CZP255" s="86"/>
      <c r="CZQ255" s="86"/>
      <c r="CZR255" s="86"/>
      <c r="CZS255" s="86"/>
      <c r="CZT255" s="86"/>
      <c r="CZU255" s="86"/>
      <c r="CZV255" s="86"/>
      <c r="CZW255" s="86"/>
      <c r="CZX255" s="86"/>
      <c r="CZY255" s="86"/>
      <c r="CZZ255" s="86"/>
      <c r="DAA255" s="86"/>
      <c r="DAB255" s="86"/>
      <c r="DAC255" s="86"/>
      <c r="DAD255" s="86"/>
      <c r="DAE255" s="86"/>
      <c r="DAF255" s="86"/>
      <c r="DAG255" s="86"/>
      <c r="DAH255" s="86"/>
      <c r="DAI255" s="86"/>
      <c r="DAJ255" s="86"/>
      <c r="DAK255" s="86"/>
      <c r="DAL255" s="86"/>
      <c r="DAM255" s="86"/>
      <c r="DAN255" s="86"/>
      <c r="DAO255" s="86"/>
      <c r="DAP255" s="86"/>
      <c r="DAQ255" s="86"/>
      <c r="DAR255" s="86"/>
      <c r="DAS255" s="86"/>
      <c r="DAT255" s="86"/>
      <c r="DAU255" s="86"/>
      <c r="DAV255" s="86"/>
      <c r="DAW255" s="86"/>
      <c r="DAX255" s="86"/>
      <c r="DAY255" s="86"/>
      <c r="DAZ255" s="86"/>
      <c r="DBA255" s="86"/>
      <c r="DBB255" s="86"/>
      <c r="DBC255" s="86"/>
      <c r="DBD255" s="86"/>
      <c r="DBE255" s="86"/>
      <c r="DBF255" s="86"/>
      <c r="DBG255" s="86"/>
      <c r="DBH255" s="86"/>
      <c r="DBI255" s="86"/>
      <c r="DBJ255" s="86"/>
      <c r="DBK255" s="86"/>
      <c r="DBL255" s="86"/>
      <c r="DBM255" s="86"/>
      <c r="DBN255" s="86"/>
      <c r="DBO255" s="86"/>
      <c r="DBP255" s="86"/>
      <c r="DBQ255" s="86"/>
      <c r="DBR255" s="86"/>
      <c r="DBS255" s="86"/>
      <c r="DBT255" s="86"/>
      <c r="DBU255" s="86"/>
      <c r="DBV255" s="86"/>
      <c r="DBW255" s="86"/>
      <c r="DBX255" s="86"/>
      <c r="DBY255" s="86"/>
      <c r="DBZ255" s="86"/>
      <c r="DCA255" s="86"/>
      <c r="DCB255" s="86"/>
      <c r="DCC255" s="86"/>
      <c r="DCD255" s="86"/>
      <c r="DCE255" s="86"/>
      <c r="DCF255" s="86"/>
      <c r="DCG255" s="86"/>
      <c r="DCH255" s="86"/>
      <c r="DCI255" s="86"/>
      <c r="DCJ255" s="86"/>
      <c r="DCK255" s="86"/>
      <c r="DCL255" s="86"/>
      <c r="DCM255" s="86"/>
      <c r="DCN255" s="86"/>
      <c r="DCO255" s="86"/>
      <c r="DCP255" s="86"/>
      <c r="DCQ255" s="86"/>
      <c r="DCR255" s="86"/>
      <c r="DCS255" s="86"/>
      <c r="DCT255" s="86"/>
      <c r="DCU255" s="86"/>
      <c r="DCV255" s="86"/>
      <c r="DCW255" s="86"/>
      <c r="DCX255" s="86"/>
      <c r="DCY255" s="86"/>
      <c r="DCZ255" s="86"/>
      <c r="DDA255" s="86"/>
      <c r="DDB255" s="86"/>
      <c r="DDC255" s="86"/>
      <c r="DDD255" s="86"/>
      <c r="DDE255" s="86"/>
      <c r="DDF255" s="86"/>
      <c r="DDG255" s="86"/>
      <c r="DDH255" s="86"/>
      <c r="DDI255" s="86"/>
      <c r="DDJ255" s="86"/>
      <c r="DDK255" s="86"/>
      <c r="DDL255" s="86"/>
      <c r="DDM255" s="86"/>
      <c r="DDN255" s="86"/>
      <c r="DDO255" s="86"/>
      <c r="DDP255" s="86"/>
      <c r="DDQ255" s="86"/>
      <c r="DDR255" s="86"/>
      <c r="DDS255" s="86"/>
      <c r="DDT255" s="86"/>
      <c r="DDU255" s="86"/>
      <c r="DDV255" s="86"/>
      <c r="DDW255" s="86"/>
      <c r="DDX255" s="86"/>
      <c r="DDY255" s="86"/>
      <c r="DDZ255" s="86"/>
      <c r="DEA255" s="86"/>
      <c r="DEB255" s="86"/>
      <c r="DEC255" s="86"/>
      <c r="DED255" s="86"/>
      <c r="DEE255" s="86"/>
      <c r="DEF255" s="86"/>
      <c r="DEG255" s="86"/>
      <c r="DEH255" s="86"/>
      <c r="DEI255" s="86"/>
      <c r="DEJ255" s="86"/>
      <c r="DEK255" s="86"/>
      <c r="DEL255" s="86"/>
      <c r="DEM255" s="86"/>
      <c r="DEN255" s="86"/>
      <c r="DEO255" s="86"/>
      <c r="DEP255" s="86"/>
      <c r="DEQ255" s="86"/>
      <c r="DER255" s="86"/>
      <c r="DES255" s="86"/>
      <c r="DET255" s="86"/>
      <c r="DEU255" s="86"/>
      <c r="DEV255" s="86"/>
      <c r="DEW255" s="86"/>
      <c r="DEX255" s="86"/>
      <c r="DEY255" s="86"/>
      <c r="DEZ255" s="86"/>
      <c r="DFA255" s="86"/>
      <c r="DFB255" s="86"/>
      <c r="DFC255" s="86"/>
      <c r="DFD255" s="86"/>
      <c r="DFE255" s="86"/>
      <c r="DFF255" s="86"/>
      <c r="DFG255" s="86"/>
      <c r="DFH255" s="86"/>
      <c r="DFI255" s="86"/>
      <c r="DFJ255" s="86"/>
      <c r="DFK255" s="86"/>
      <c r="DFL255" s="86"/>
      <c r="DFM255" s="86"/>
      <c r="DFN255" s="86"/>
      <c r="DFO255" s="86"/>
      <c r="DFP255" s="86"/>
      <c r="DFQ255" s="86"/>
      <c r="DFR255" s="86"/>
      <c r="DFS255" s="86"/>
      <c r="DFT255" s="86"/>
      <c r="DFU255" s="86"/>
      <c r="DFV255" s="86"/>
      <c r="DFW255" s="86"/>
      <c r="DFX255" s="86"/>
      <c r="DFY255" s="86"/>
      <c r="DFZ255" s="86"/>
      <c r="DGA255" s="86"/>
      <c r="DGB255" s="86"/>
      <c r="DGC255" s="86"/>
      <c r="DGD255" s="86"/>
      <c r="DGE255" s="86"/>
      <c r="DGF255" s="86"/>
      <c r="DGG255" s="86"/>
      <c r="DGH255" s="86"/>
      <c r="DGI255" s="86"/>
      <c r="DGJ255" s="86"/>
      <c r="DGK255" s="86"/>
      <c r="DGL255" s="86"/>
      <c r="DGM255" s="86"/>
      <c r="DGN255" s="86"/>
      <c r="DGO255" s="86"/>
      <c r="DGP255" s="86"/>
      <c r="DGQ255" s="86"/>
      <c r="DGR255" s="86"/>
      <c r="DGS255" s="86"/>
      <c r="DGT255" s="86"/>
      <c r="DGU255" s="86"/>
      <c r="DGV255" s="86"/>
      <c r="DGW255" s="86"/>
      <c r="DGX255" s="86"/>
      <c r="DGY255" s="86"/>
      <c r="DGZ255" s="86"/>
      <c r="DHA255" s="86"/>
      <c r="DHB255" s="86"/>
      <c r="DHC255" s="86"/>
      <c r="DHD255" s="86"/>
      <c r="DHE255" s="86"/>
      <c r="DHF255" s="86"/>
      <c r="DHG255" s="86"/>
      <c r="DHH255" s="86"/>
      <c r="DHI255" s="86"/>
      <c r="DHJ255" s="86"/>
      <c r="DHK255" s="86"/>
      <c r="DHL255" s="86"/>
      <c r="DHM255" s="86"/>
      <c r="DHN255" s="86"/>
      <c r="DHO255" s="86"/>
      <c r="DHP255" s="86"/>
      <c r="DHQ255" s="86"/>
      <c r="DHR255" s="86"/>
      <c r="DHS255" s="86"/>
      <c r="DHT255" s="86"/>
      <c r="DHU255" s="86"/>
      <c r="DHV255" s="86"/>
      <c r="DHW255" s="86"/>
      <c r="DHX255" s="86"/>
      <c r="DHY255" s="86"/>
      <c r="DHZ255" s="86"/>
      <c r="DIA255" s="86"/>
      <c r="DIB255" s="86"/>
      <c r="DIC255" s="86"/>
      <c r="DID255" s="86"/>
      <c r="DIE255" s="86"/>
      <c r="DIF255" s="86"/>
      <c r="DIG255" s="86"/>
      <c r="DIH255" s="86"/>
      <c r="DII255" s="86"/>
      <c r="DIJ255" s="86"/>
      <c r="DIK255" s="86"/>
      <c r="DIL255" s="86"/>
      <c r="DIM255" s="86"/>
      <c r="DIN255" s="86"/>
      <c r="DIO255" s="86"/>
      <c r="DIP255" s="86"/>
      <c r="DIQ255" s="86"/>
      <c r="DIR255" s="86"/>
      <c r="DIS255" s="86"/>
      <c r="DIT255" s="86"/>
      <c r="DIU255" s="86"/>
      <c r="DIV255" s="86"/>
      <c r="DIW255" s="86"/>
      <c r="DIX255" s="86"/>
    </row>
    <row r="256" spans="1:2962" ht="15.75">
      <c r="A256" s="103" t="s">
        <v>370</v>
      </c>
      <c r="B256" s="71" t="s">
        <v>371</v>
      </c>
      <c r="C256" s="82" t="s">
        <v>642</v>
      </c>
      <c r="D256" s="115">
        <v>42297</v>
      </c>
      <c r="E256" s="43">
        <v>8220232311</v>
      </c>
      <c r="F256" s="160">
        <v>100000000</v>
      </c>
      <c r="G256" s="33"/>
      <c r="H256" s="126"/>
      <c r="I256" s="49"/>
      <c r="J256" s="90">
        <f t="shared" si="6"/>
        <v>29240200000</v>
      </c>
      <c r="K256" s="170">
        <f t="shared" si="7"/>
        <v>100000000</v>
      </c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86"/>
      <c r="DM256" s="86"/>
      <c r="DN256" s="86"/>
      <c r="DO256" s="86"/>
      <c r="DP256" s="86"/>
      <c r="DQ256" s="86"/>
      <c r="DR256" s="86"/>
      <c r="DS256" s="86"/>
      <c r="DT256" s="86"/>
      <c r="DU256" s="86"/>
      <c r="DV256" s="86"/>
      <c r="DW256" s="86"/>
      <c r="DX256" s="86"/>
      <c r="DY256" s="86"/>
      <c r="DZ256" s="86"/>
      <c r="EA256" s="86"/>
      <c r="EB256" s="86"/>
      <c r="EC256" s="86"/>
      <c r="ED256" s="86"/>
      <c r="EE256" s="86"/>
      <c r="EF256" s="86"/>
      <c r="EG256" s="86"/>
      <c r="EH256" s="86"/>
      <c r="EI256" s="86"/>
      <c r="EJ256" s="86"/>
      <c r="EK256" s="86"/>
      <c r="EL256" s="86"/>
      <c r="EM256" s="86"/>
      <c r="EN256" s="86"/>
      <c r="EO256" s="86"/>
      <c r="EP256" s="86"/>
      <c r="EQ256" s="86"/>
      <c r="ER256" s="86"/>
      <c r="ES256" s="86"/>
      <c r="ET256" s="86"/>
      <c r="EU256" s="86"/>
      <c r="EV256" s="86"/>
      <c r="EW256" s="86"/>
      <c r="EX256" s="86"/>
      <c r="EY256" s="86"/>
      <c r="EZ256" s="86"/>
      <c r="FA256" s="86"/>
      <c r="FB256" s="86"/>
      <c r="FC256" s="86"/>
      <c r="FD256" s="86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6"/>
      <c r="FR256" s="86"/>
      <c r="FS256" s="86"/>
      <c r="FT256" s="86"/>
      <c r="FU256" s="86"/>
      <c r="FV256" s="86"/>
      <c r="FW256" s="86"/>
      <c r="FX256" s="86"/>
      <c r="FY256" s="86"/>
      <c r="FZ256" s="86"/>
      <c r="GA256" s="86"/>
      <c r="GB256" s="86"/>
      <c r="GC256" s="86"/>
      <c r="GD256" s="86"/>
      <c r="GE256" s="86"/>
      <c r="GF256" s="86"/>
      <c r="GG256" s="86"/>
      <c r="GH256" s="86"/>
      <c r="GI256" s="86"/>
      <c r="GJ256" s="86"/>
      <c r="GK256" s="86"/>
      <c r="GL256" s="86"/>
      <c r="GM256" s="86"/>
      <c r="GN256" s="86"/>
      <c r="GO256" s="86"/>
      <c r="GP256" s="86"/>
      <c r="GQ256" s="86"/>
      <c r="GR256" s="86"/>
      <c r="GS256" s="86"/>
      <c r="GT256" s="86"/>
      <c r="GU256" s="86"/>
      <c r="GV256" s="86"/>
      <c r="GW256" s="86"/>
      <c r="GX256" s="86"/>
      <c r="GY256" s="86"/>
      <c r="GZ256" s="86"/>
      <c r="HA256" s="86"/>
      <c r="HB256" s="86"/>
      <c r="HC256" s="86"/>
      <c r="HD256" s="86"/>
      <c r="HE256" s="86"/>
      <c r="HF256" s="86"/>
      <c r="HG256" s="86"/>
      <c r="HH256" s="86"/>
      <c r="HI256" s="86"/>
      <c r="HJ256" s="86"/>
      <c r="HK256" s="86"/>
      <c r="HL256" s="86"/>
      <c r="HM256" s="86"/>
      <c r="HN256" s="86"/>
      <c r="HO256" s="86"/>
      <c r="HP256" s="86"/>
      <c r="HQ256" s="86"/>
      <c r="HR256" s="86"/>
      <c r="HS256" s="86"/>
      <c r="HT256" s="86"/>
      <c r="HU256" s="86"/>
      <c r="HV256" s="86"/>
      <c r="HW256" s="86"/>
      <c r="HX256" s="86"/>
      <c r="HY256" s="86"/>
      <c r="HZ256" s="86"/>
      <c r="IA256" s="86"/>
      <c r="IB256" s="86"/>
      <c r="IC256" s="86"/>
      <c r="ID256" s="86"/>
      <c r="IE256" s="86"/>
      <c r="IF256" s="86"/>
      <c r="IG256" s="86"/>
      <c r="IH256" s="86"/>
      <c r="II256" s="86"/>
      <c r="IJ256" s="86"/>
      <c r="IK256" s="86"/>
      <c r="IL256" s="86"/>
      <c r="IM256" s="86"/>
      <c r="IN256" s="86"/>
      <c r="IO256" s="86"/>
      <c r="IP256" s="86"/>
      <c r="IQ256" s="86"/>
      <c r="IR256" s="86"/>
      <c r="IS256" s="86"/>
      <c r="IT256" s="86"/>
      <c r="IU256" s="86"/>
      <c r="IV256" s="86"/>
      <c r="IW256" s="86"/>
      <c r="IX256" s="86"/>
      <c r="IY256" s="86"/>
      <c r="IZ256" s="86"/>
      <c r="JA256" s="86"/>
      <c r="JB256" s="86"/>
      <c r="JC256" s="86"/>
      <c r="JD256" s="86"/>
      <c r="JE256" s="86"/>
      <c r="JF256" s="86"/>
      <c r="JG256" s="86"/>
      <c r="JH256" s="86"/>
      <c r="JI256" s="86"/>
      <c r="JJ256" s="86"/>
      <c r="JK256" s="86"/>
      <c r="JL256" s="86"/>
      <c r="JM256" s="86"/>
      <c r="JN256" s="86"/>
      <c r="JO256" s="86"/>
      <c r="JP256" s="86"/>
      <c r="JQ256" s="86"/>
      <c r="JR256" s="86"/>
      <c r="JS256" s="86"/>
      <c r="JT256" s="86"/>
      <c r="JU256" s="86"/>
      <c r="JV256" s="86"/>
      <c r="JW256" s="86"/>
      <c r="JX256" s="86"/>
      <c r="JY256" s="86"/>
      <c r="JZ256" s="86"/>
      <c r="KA256" s="86"/>
      <c r="KB256" s="86"/>
      <c r="KC256" s="86"/>
      <c r="KD256" s="86"/>
      <c r="KE256" s="86"/>
      <c r="KF256" s="86"/>
      <c r="KG256" s="86"/>
      <c r="KH256" s="86"/>
      <c r="KI256" s="86"/>
      <c r="KJ256" s="86"/>
      <c r="KK256" s="86"/>
      <c r="KL256" s="86"/>
      <c r="KM256" s="86"/>
      <c r="KN256" s="86"/>
      <c r="KO256" s="86"/>
      <c r="KP256" s="86"/>
      <c r="KQ256" s="86"/>
      <c r="KR256" s="86"/>
      <c r="KS256" s="86"/>
      <c r="KT256" s="86"/>
      <c r="KU256" s="86"/>
      <c r="KV256" s="86"/>
      <c r="KW256" s="86"/>
      <c r="KX256" s="86"/>
      <c r="KY256" s="86"/>
      <c r="KZ256" s="86"/>
      <c r="LA256" s="86"/>
      <c r="LB256" s="86"/>
      <c r="LC256" s="86"/>
      <c r="LD256" s="86"/>
      <c r="LE256" s="86"/>
      <c r="LF256" s="86"/>
      <c r="LG256" s="86"/>
      <c r="LH256" s="86"/>
      <c r="LI256" s="86"/>
      <c r="LJ256" s="86"/>
      <c r="LK256" s="86"/>
      <c r="LL256" s="86"/>
      <c r="LM256" s="86"/>
      <c r="LN256" s="86"/>
      <c r="LO256" s="86"/>
      <c r="LP256" s="86"/>
      <c r="LQ256" s="86"/>
      <c r="LR256" s="86"/>
      <c r="LS256" s="86"/>
      <c r="LT256" s="86"/>
      <c r="LU256" s="86"/>
      <c r="LV256" s="86"/>
      <c r="LW256" s="86"/>
      <c r="LX256" s="86"/>
      <c r="LY256" s="86"/>
      <c r="LZ256" s="86"/>
      <c r="MA256" s="86"/>
      <c r="MB256" s="86"/>
      <c r="MC256" s="86"/>
      <c r="MD256" s="86"/>
      <c r="ME256" s="86"/>
      <c r="MF256" s="86"/>
      <c r="MG256" s="86"/>
      <c r="MH256" s="86"/>
      <c r="MI256" s="86"/>
      <c r="MJ256" s="86"/>
      <c r="MK256" s="86"/>
      <c r="ML256" s="86"/>
      <c r="MM256" s="86"/>
      <c r="MN256" s="86"/>
      <c r="MO256" s="86"/>
      <c r="MP256" s="86"/>
      <c r="MQ256" s="86"/>
      <c r="MR256" s="86"/>
      <c r="MS256" s="86"/>
      <c r="MT256" s="86"/>
      <c r="MU256" s="86"/>
      <c r="MV256" s="86"/>
      <c r="MW256" s="86"/>
      <c r="MX256" s="86"/>
      <c r="MY256" s="86"/>
      <c r="MZ256" s="86"/>
      <c r="NA256" s="86"/>
      <c r="NB256" s="86"/>
      <c r="NC256" s="86"/>
      <c r="ND256" s="86"/>
      <c r="NE256" s="86"/>
      <c r="NF256" s="86"/>
      <c r="NG256" s="86"/>
      <c r="NH256" s="86"/>
      <c r="NI256" s="86"/>
      <c r="NJ256" s="86"/>
      <c r="NK256" s="86"/>
      <c r="NL256" s="86"/>
      <c r="NM256" s="86"/>
      <c r="NN256" s="86"/>
      <c r="NO256" s="86"/>
      <c r="NP256" s="86"/>
      <c r="NQ256" s="86"/>
      <c r="NR256" s="86"/>
      <c r="NS256" s="86"/>
      <c r="NT256" s="86"/>
      <c r="NU256" s="86"/>
      <c r="NV256" s="86"/>
      <c r="NW256" s="86"/>
      <c r="NX256" s="86"/>
      <c r="NY256" s="86"/>
      <c r="NZ256" s="86"/>
      <c r="OA256" s="86"/>
      <c r="OB256" s="86"/>
      <c r="OC256" s="86"/>
      <c r="OD256" s="86"/>
      <c r="OE256" s="86"/>
      <c r="OF256" s="86"/>
      <c r="OG256" s="86"/>
      <c r="OH256" s="86"/>
      <c r="OI256" s="86"/>
      <c r="OJ256" s="86"/>
      <c r="OK256" s="86"/>
      <c r="OL256" s="86"/>
      <c r="OM256" s="86"/>
      <c r="ON256" s="86"/>
      <c r="OO256" s="86"/>
      <c r="OP256" s="86"/>
      <c r="OQ256" s="86"/>
      <c r="OR256" s="86"/>
      <c r="OS256" s="86"/>
      <c r="OT256" s="86"/>
      <c r="OU256" s="86"/>
      <c r="OV256" s="86"/>
      <c r="OW256" s="86"/>
      <c r="OX256" s="86"/>
      <c r="OY256" s="86"/>
      <c r="OZ256" s="86"/>
      <c r="PA256" s="86"/>
      <c r="PB256" s="86"/>
      <c r="PC256" s="86"/>
      <c r="PD256" s="86"/>
      <c r="PE256" s="86"/>
      <c r="PF256" s="86"/>
      <c r="PG256" s="86"/>
      <c r="PH256" s="86"/>
      <c r="PI256" s="86"/>
      <c r="PJ256" s="86"/>
      <c r="PK256" s="86"/>
      <c r="PL256" s="86"/>
      <c r="PM256" s="86"/>
      <c r="PN256" s="86"/>
      <c r="PO256" s="86"/>
      <c r="PP256" s="86"/>
      <c r="PQ256" s="86"/>
      <c r="PR256" s="86"/>
      <c r="PS256" s="86"/>
      <c r="PT256" s="86"/>
      <c r="PU256" s="86"/>
      <c r="PV256" s="86"/>
      <c r="PW256" s="86"/>
      <c r="PX256" s="86"/>
      <c r="PY256" s="86"/>
      <c r="PZ256" s="86"/>
      <c r="QA256" s="86"/>
      <c r="QB256" s="86"/>
      <c r="QC256" s="86"/>
      <c r="QD256" s="86"/>
      <c r="QE256" s="86"/>
      <c r="QF256" s="86"/>
      <c r="QG256" s="86"/>
      <c r="QH256" s="86"/>
      <c r="QI256" s="86"/>
      <c r="QJ256" s="86"/>
      <c r="QK256" s="86"/>
      <c r="QL256" s="86"/>
      <c r="QM256" s="86"/>
      <c r="QN256" s="86"/>
      <c r="QO256" s="86"/>
      <c r="QP256" s="86"/>
      <c r="QQ256" s="86"/>
      <c r="QR256" s="86"/>
      <c r="QS256" s="86"/>
      <c r="QT256" s="86"/>
      <c r="QU256" s="86"/>
      <c r="QV256" s="86"/>
      <c r="QW256" s="86"/>
      <c r="QX256" s="86"/>
      <c r="QY256" s="86"/>
      <c r="QZ256" s="86"/>
      <c r="RA256" s="86"/>
      <c r="RB256" s="86"/>
      <c r="RC256" s="86"/>
      <c r="RD256" s="86"/>
      <c r="RE256" s="86"/>
      <c r="RF256" s="86"/>
      <c r="RG256" s="86"/>
      <c r="RH256" s="86"/>
      <c r="RI256" s="86"/>
      <c r="RJ256" s="86"/>
      <c r="RK256" s="86"/>
      <c r="RL256" s="86"/>
      <c r="RM256" s="86"/>
      <c r="RN256" s="86"/>
      <c r="RO256" s="86"/>
      <c r="RP256" s="86"/>
      <c r="RQ256" s="86"/>
      <c r="RR256" s="86"/>
      <c r="RS256" s="86"/>
      <c r="RT256" s="86"/>
      <c r="RU256" s="86"/>
      <c r="RV256" s="86"/>
      <c r="RW256" s="86"/>
      <c r="RX256" s="86"/>
      <c r="RY256" s="86"/>
      <c r="RZ256" s="86"/>
      <c r="SA256" s="86"/>
      <c r="SB256" s="86"/>
      <c r="SC256" s="86"/>
      <c r="SD256" s="86"/>
      <c r="SE256" s="86"/>
      <c r="SF256" s="86"/>
      <c r="SG256" s="86"/>
      <c r="SH256" s="86"/>
      <c r="SI256" s="86"/>
      <c r="SJ256" s="86"/>
      <c r="SK256" s="86"/>
      <c r="SL256" s="86"/>
      <c r="SM256" s="86"/>
      <c r="SN256" s="86"/>
      <c r="SO256" s="86"/>
      <c r="SP256" s="86"/>
      <c r="SQ256" s="86"/>
      <c r="SR256" s="86"/>
      <c r="SS256" s="86"/>
      <c r="ST256" s="86"/>
      <c r="SU256" s="86"/>
      <c r="SV256" s="86"/>
      <c r="SW256" s="86"/>
      <c r="SX256" s="86"/>
      <c r="SY256" s="86"/>
      <c r="SZ256" s="86"/>
      <c r="TA256" s="86"/>
      <c r="TB256" s="86"/>
      <c r="TC256" s="86"/>
      <c r="TD256" s="86"/>
      <c r="TE256" s="86"/>
      <c r="TF256" s="86"/>
      <c r="TG256" s="86"/>
      <c r="TH256" s="86"/>
      <c r="TI256" s="86"/>
      <c r="TJ256" s="86"/>
      <c r="TK256" s="86"/>
      <c r="TL256" s="86"/>
      <c r="TM256" s="86"/>
      <c r="TN256" s="86"/>
      <c r="TO256" s="86"/>
      <c r="TP256" s="86"/>
      <c r="TQ256" s="86"/>
      <c r="TR256" s="86"/>
      <c r="TS256" s="86"/>
      <c r="TT256" s="86"/>
      <c r="TU256" s="86"/>
      <c r="TV256" s="86"/>
      <c r="TW256" s="86"/>
      <c r="TX256" s="86"/>
      <c r="TY256" s="86"/>
      <c r="TZ256" s="86"/>
      <c r="UA256" s="86"/>
      <c r="UB256" s="86"/>
      <c r="UC256" s="86"/>
      <c r="UD256" s="86"/>
      <c r="UE256" s="86"/>
      <c r="UF256" s="86"/>
      <c r="UG256" s="86"/>
      <c r="UH256" s="86"/>
      <c r="UI256" s="86"/>
      <c r="UJ256" s="86"/>
      <c r="UK256" s="86"/>
      <c r="UL256" s="86"/>
      <c r="UM256" s="86"/>
      <c r="UN256" s="86"/>
      <c r="UO256" s="86"/>
      <c r="UP256" s="86"/>
      <c r="UQ256" s="86"/>
      <c r="UR256" s="86"/>
      <c r="US256" s="86"/>
      <c r="UT256" s="86"/>
      <c r="UU256" s="86"/>
      <c r="UV256" s="86"/>
      <c r="UW256" s="86"/>
      <c r="UX256" s="86"/>
      <c r="UY256" s="86"/>
      <c r="UZ256" s="86"/>
      <c r="VA256" s="86"/>
      <c r="VB256" s="86"/>
      <c r="VC256" s="86"/>
      <c r="VD256" s="86"/>
      <c r="VE256" s="86"/>
      <c r="VF256" s="86"/>
      <c r="VG256" s="86"/>
      <c r="VH256" s="86"/>
      <c r="VI256" s="86"/>
      <c r="VJ256" s="86"/>
      <c r="VK256" s="86"/>
      <c r="VL256" s="86"/>
      <c r="VM256" s="86"/>
      <c r="VN256" s="86"/>
      <c r="VO256" s="86"/>
      <c r="VP256" s="86"/>
      <c r="VQ256" s="86"/>
      <c r="VR256" s="86"/>
      <c r="VS256" s="86"/>
      <c r="VT256" s="86"/>
      <c r="VU256" s="86"/>
      <c r="VV256" s="86"/>
      <c r="VW256" s="86"/>
      <c r="VX256" s="86"/>
      <c r="VY256" s="86"/>
      <c r="VZ256" s="86"/>
      <c r="WA256" s="86"/>
      <c r="WB256" s="86"/>
      <c r="WC256" s="86"/>
      <c r="WD256" s="86"/>
      <c r="WE256" s="86"/>
      <c r="WF256" s="86"/>
      <c r="WG256" s="86"/>
      <c r="WH256" s="86"/>
      <c r="WI256" s="86"/>
      <c r="WJ256" s="86"/>
      <c r="WK256" s="86"/>
      <c r="WL256" s="86"/>
      <c r="WM256" s="86"/>
      <c r="WN256" s="86"/>
      <c r="WO256" s="86"/>
      <c r="WP256" s="86"/>
      <c r="WQ256" s="86"/>
      <c r="WR256" s="86"/>
      <c r="WS256" s="86"/>
      <c r="WT256" s="86"/>
      <c r="WU256" s="86"/>
      <c r="WV256" s="86"/>
      <c r="WW256" s="86"/>
      <c r="WX256" s="86"/>
      <c r="WY256" s="86"/>
      <c r="WZ256" s="86"/>
      <c r="XA256" s="86"/>
      <c r="XB256" s="86"/>
      <c r="XC256" s="86"/>
      <c r="XD256" s="86"/>
      <c r="XE256" s="86"/>
      <c r="XF256" s="86"/>
      <c r="XG256" s="86"/>
      <c r="XH256" s="86"/>
      <c r="XI256" s="86"/>
      <c r="XJ256" s="86"/>
      <c r="XK256" s="86"/>
      <c r="XL256" s="86"/>
      <c r="XM256" s="86"/>
      <c r="XN256" s="86"/>
      <c r="XO256" s="86"/>
      <c r="XP256" s="86"/>
      <c r="XQ256" s="86"/>
      <c r="XR256" s="86"/>
      <c r="XS256" s="86"/>
      <c r="XT256" s="86"/>
      <c r="XU256" s="86"/>
      <c r="XV256" s="86"/>
      <c r="XW256" s="86"/>
      <c r="XX256" s="86"/>
      <c r="XY256" s="86"/>
      <c r="XZ256" s="86"/>
      <c r="YA256" s="86"/>
      <c r="YB256" s="86"/>
      <c r="YC256" s="86"/>
      <c r="YD256" s="86"/>
      <c r="YE256" s="86"/>
      <c r="YF256" s="86"/>
      <c r="YG256" s="86"/>
      <c r="YH256" s="86"/>
      <c r="YI256" s="86"/>
      <c r="YJ256" s="86"/>
      <c r="YK256" s="86"/>
      <c r="YL256" s="86"/>
      <c r="YM256" s="86"/>
      <c r="YN256" s="86"/>
      <c r="YO256" s="86"/>
      <c r="YP256" s="86"/>
      <c r="YQ256" s="86"/>
      <c r="YR256" s="86"/>
      <c r="YS256" s="86"/>
      <c r="YT256" s="86"/>
      <c r="YU256" s="86"/>
      <c r="YV256" s="86"/>
      <c r="YW256" s="86"/>
      <c r="YX256" s="86"/>
      <c r="YY256" s="86"/>
      <c r="YZ256" s="86"/>
      <c r="ZA256" s="86"/>
      <c r="ZB256" s="86"/>
      <c r="ZC256" s="86"/>
      <c r="ZD256" s="86"/>
      <c r="ZE256" s="86"/>
      <c r="ZF256" s="86"/>
      <c r="ZG256" s="86"/>
      <c r="ZH256" s="86"/>
      <c r="ZI256" s="86"/>
      <c r="ZJ256" s="86"/>
      <c r="ZK256" s="86"/>
      <c r="ZL256" s="86"/>
      <c r="ZM256" s="86"/>
      <c r="ZN256" s="86"/>
      <c r="ZO256" s="86"/>
      <c r="ZP256" s="86"/>
      <c r="ZQ256" s="86"/>
      <c r="ZR256" s="86"/>
      <c r="ZS256" s="86"/>
      <c r="ZT256" s="86"/>
      <c r="ZU256" s="86"/>
      <c r="ZV256" s="86"/>
      <c r="ZW256" s="86"/>
      <c r="ZX256" s="86"/>
      <c r="ZY256" s="86"/>
      <c r="ZZ256" s="86"/>
      <c r="AAA256" s="86"/>
      <c r="AAB256" s="86"/>
      <c r="AAC256" s="86"/>
      <c r="AAD256" s="86"/>
      <c r="AAE256" s="86"/>
      <c r="AAF256" s="86"/>
      <c r="AAG256" s="86"/>
      <c r="AAH256" s="86"/>
      <c r="AAI256" s="86"/>
      <c r="AAJ256" s="86"/>
      <c r="AAK256" s="86"/>
      <c r="AAL256" s="86"/>
      <c r="AAM256" s="86"/>
      <c r="AAN256" s="86"/>
      <c r="AAO256" s="86"/>
      <c r="AAP256" s="86"/>
      <c r="AAQ256" s="86"/>
      <c r="AAR256" s="86"/>
      <c r="AAS256" s="86"/>
      <c r="AAT256" s="86"/>
      <c r="AAU256" s="86"/>
      <c r="AAV256" s="86"/>
      <c r="AAW256" s="86"/>
      <c r="AAX256" s="86"/>
      <c r="AAY256" s="86"/>
      <c r="AAZ256" s="86"/>
      <c r="ABA256" s="86"/>
      <c r="ABB256" s="86"/>
      <c r="ABC256" s="86"/>
      <c r="ABD256" s="86"/>
      <c r="ABE256" s="86"/>
      <c r="ABF256" s="86"/>
      <c r="ABG256" s="86"/>
      <c r="ABH256" s="86"/>
      <c r="ABI256" s="86"/>
      <c r="ABJ256" s="86"/>
      <c r="ABK256" s="86"/>
      <c r="ABL256" s="86"/>
      <c r="ABM256" s="86"/>
      <c r="ABN256" s="86"/>
      <c r="ABO256" s="86"/>
      <c r="ABP256" s="86"/>
      <c r="ABQ256" s="86"/>
      <c r="ABR256" s="86"/>
      <c r="ABS256" s="86"/>
      <c r="ABT256" s="86"/>
      <c r="ABU256" s="86"/>
      <c r="ABV256" s="86"/>
      <c r="ABW256" s="86"/>
      <c r="ABX256" s="86"/>
      <c r="ABY256" s="86"/>
      <c r="ABZ256" s="86"/>
      <c r="ACA256" s="86"/>
      <c r="ACB256" s="86"/>
      <c r="ACC256" s="86"/>
      <c r="ACD256" s="86"/>
      <c r="ACE256" s="86"/>
      <c r="ACF256" s="86"/>
      <c r="ACG256" s="86"/>
      <c r="ACH256" s="86"/>
      <c r="ACI256" s="86"/>
      <c r="ACJ256" s="86"/>
      <c r="ACK256" s="86"/>
      <c r="ACL256" s="86"/>
      <c r="ACM256" s="86"/>
      <c r="ACN256" s="86"/>
      <c r="ACO256" s="86"/>
      <c r="ACP256" s="86"/>
      <c r="ACQ256" s="86"/>
      <c r="ACR256" s="86"/>
      <c r="ACS256" s="86"/>
      <c r="ACT256" s="86"/>
      <c r="ACU256" s="86"/>
      <c r="ACV256" s="86"/>
      <c r="ACW256" s="86"/>
      <c r="ACX256" s="86"/>
      <c r="ACY256" s="86"/>
      <c r="ACZ256" s="86"/>
      <c r="ADA256" s="86"/>
      <c r="ADB256" s="86"/>
      <c r="ADC256" s="86"/>
      <c r="ADD256" s="86"/>
      <c r="ADE256" s="86"/>
      <c r="ADF256" s="86"/>
      <c r="ADG256" s="86"/>
      <c r="ADH256" s="86"/>
      <c r="ADI256" s="86"/>
      <c r="ADJ256" s="86"/>
      <c r="ADK256" s="86"/>
      <c r="ADL256" s="86"/>
      <c r="ADM256" s="86"/>
      <c r="ADN256" s="86"/>
      <c r="ADO256" s="86"/>
      <c r="ADP256" s="86"/>
      <c r="ADQ256" s="86"/>
      <c r="ADR256" s="86"/>
      <c r="ADS256" s="86"/>
      <c r="ADT256" s="86"/>
      <c r="ADU256" s="86"/>
      <c r="ADV256" s="86"/>
      <c r="ADW256" s="86"/>
      <c r="ADX256" s="86"/>
      <c r="ADY256" s="86"/>
      <c r="ADZ256" s="86"/>
      <c r="AEA256" s="86"/>
      <c r="AEB256" s="86"/>
      <c r="AEC256" s="86"/>
      <c r="AED256" s="86"/>
      <c r="AEE256" s="86"/>
      <c r="AEF256" s="86"/>
      <c r="AEG256" s="86"/>
      <c r="AEH256" s="86"/>
      <c r="AEI256" s="86"/>
      <c r="AEJ256" s="86"/>
      <c r="AEK256" s="86"/>
      <c r="AEL256" s="86"/>
      <c r="AEM256" s="86"/>
      <c r="AEN256" s="86"/>
      <c r="AEO256" s="86"/>
      <c r="AEP256" s="86"/>
      <c r="AEQ256" s="86"/>
      <c r="AER256" s="86"/>
      <c r="AES256" s="86"/>
      <c r="AET256" s="86"/>
      <c r="AEU256" s="86"/>
      <c r="AEV256" s="86"/>
      <c r="AEW256" s="86"/>
      <c r="AEX256" s="86"/>
      <c r="AEY256" s="86"/>
      <c r="AEZ256" s="86"/>
      <c r="AFA256" s="86"/>
      <c r="AFB256" s="86"/>
      <c r="AFC256" s="86"/>
      <c r="AFD256" s="86"/>
      <c r="AFE256" s="86"/>
      <c r="AFF256" s="86"/>
      <c r="AFG256" s="86"/>
      <c r="AFH256" s="86"/>
      <c r="AFI256" s="86"/>
      <c r="AFJ256" s="86"/>
      <c r="AFK256" s="86"/>
      <c r="AFL256" s="86"/>
      <c r="AFM256" s="86"/>
      <c r="AFN256" s="86"/>
      <c r="AFO256" s="86"/>
      <c r="AFP256" s="86"/>
      <c r="AFQ256" s="86"/>
      <c r="AFR256" s="86"/>
      <c r="AFS256" s="86"/>
      <c r="AFT256" s="86"/>
      <c r="AFU256" s="86"/>
      <c r="AFV256" s="86"/>
      <c r="AFW256" s="86"/>
      <c r="AFX256" s="86"/>
      <c r="AFY256" s="86"/>
      <c r="AFZ256" s="86"/>
      <c r="AGA256" s="86"/>
      <c r="AGB256" s="86"/>
      <c r="AGC256" s="86"/>
      <c r="AGD256" s="86"/>
      <c r="AGE256" s="86"/>
      <c r="AGF256" s="86"/>
      <c r="AGG256" s="86"/>
      <c r="AGH256" s="86"/>
      <c r="AGI256" s="86"/>
      <c r="AGJ256" s="86"/>
      <c r="AGK256" s="86"/>
      <c r="AGL256" s="86"/>
      <c r="AGM256" s="86"/>
      <c r="AGN256" s="86"/>
      <c r="AGO256" s="86"/>
      <c r="AGP256" s="86"/>
      <c r="AGQ256" s="86"/>
      <c r="AGR256" s="86"/>
      <c r="AGS256" s="86"/>
      <c r="AGT256" s="86"/>
      <c r="AGU256" s="86"/>
      <c r="AGV256" s="86"/>
      <c r="AGW256" s="86"/>
      <c r="AGX256" s="86"/>
      <c r="AGY256" s="86"/>
      <c r="AGZ256" s="86"/>
      <c r="AHA256" s="86"/>
      <c r="AHB256" s="86"/>
      <c r="AHC256" s="86"/>
      <c r="AHD256" s="86"/>
      <c r="AHE256" s="86"/>
      <c r="AHF256" s="86"/>
      <c r="AHG256" s="86"/>
      <c r="AHH256" s="86"/>
      <c r="AHI256" s="86"/>
      <c r="AHJ256" s="86"/>
      <c r="AHK256" s="86"/>
      <c r="AHL256" s="86"/>
      <c r="AHM256" s="86"/>
      <c r="AHN256" s="86"/>
      <c r="AHO256" s="86"/>
      <c r="AHP256" s="86"/>
      <c r="AHQ256" s="86"/>
      <c r="AHR256" s="86"/>
      <c r="AHS256" s="86"/>
      <c r="AHT256" s="86"/>
      <c r="AHU256" s="86"/>
      <c r="AHV256" s="86"/>
      <c r="AHW256" s="86"/>
      <c r="AHX256" s="86"/>
      <c r="AHY256" s="86"/>
      <c r="AHZ256" s="86"/>
      <c r="AIA256" s="86"/>
      <c r="AIB256" s="86"/>
      <c r="AIC256" s="86"/>
      <c r="AID256" s="86"/>
      <c r="AIE256" s="86"/>
      <c r="AIF256" s="86"/>
      <c r="AIG256" s="86"/>
      <c r="AIH256" s="86"/>
      <c r="AII256" s="86"/>
      <c r="AIJ256" s="86"/>
      <c r="AIK256" s="86"/>
      <c r="AIL256" s="86"/>
      <c r="AIM256" s="86"/>
      <c r="AIN256" s="86"/>
      <c r="AIO256" s="86"/>
      <c r="AIP256" s="86"/>
      <c r="AIQ256" s="86"/>
      <c r="AIR256" s="86"/>
      <c r="AIS256" s="86"/>
      <c r="AIT256" s="86"/>
      <c r="AIU256" s="86"/>
      <c r="AIV256" s="86"/>
      <c r="AIW256" s="86"/>
      <c r="AIX256" s="86"/>
      <c r="AIY256" s="86"/>
      <c r="AIZ256" s="86"/>
      <c r="AJA256" s="86"/>
      <c r="AJB256" s="86"/>
      <c r="AJC256" s="86"/>
      <c r="AJD256" s="86"/>
      <c r="AJE256" s="86"/>
      <c r="AJF256" s="86"/>
      <c r="AJG256" s="86"/>
      <c r="AJH256" s="86"/>
      <c r="AJI256" s="86"/>
      <c r="AJJ256" s="86"/>
      <c r="AJK256" s="86"/>
      <c r="AJL256" s="86"/>
      <c r="AJM256" s="86"/>
      <c r="AJN256" s="86"/>
      <c r="AJO256" s="86"/>
      <c r="AJP256" s="86"/>
      <c r="AJQ256" s="86"/>
      <c r="AJR256" s="86"/>
      <c r="AJS256" s="86"/>
      <c r="AJT256" s="86"/>
      <c r="AJU256" s="86"/>
      <c r="AJV256" s="86"/>
      <c r="AJW256" s="86"/>
      <c r="AJX256" s="86"/>
      <c r="AJY256" s="86"/>
      <c r="AJZ256" s="86"/>
      <c r="AKA256" s="86"/>
      <c r="AKB256" s="86"/>
      <c r="AKC256" s="86"/>
      <c r="AKD256" s="86"/>
      <c r="AKE256" s="86"/>
      <c r="AKF256" s="86"/>
      <c r="AKG256" s="86"/>
      <c r="AKH256" s="86"/>
      <c r="AKI256" s="86"/>
      <c r="AKJ256" s="86"/>
      <c r="AKK256" s="86"/>
      <c r="AKL256" s="86"/>
      <c r="AKM256" s="86"/>
      <c r="AKN256" s="86"/>
      <c r="AKO256" s="86"/>
      <c r="AKP256" s="86"/>
      <c r="AKQ256" s="86"/>
      <c r="AKR256" s="86"/>
      <c r="AKS256" s="86"/>
      <c r="AKT256" s="86"/>
      <c r="AKU256" s="86"/>
      <c r="AKV256" s="86"/>
      <c r="AKW256" s="86"/>
      <c r="AKX256" s="86"/>
      <c r="AKY256" s="86"/>
      <c r="AKZ256" s="86"/>
      <c r="ALA256" s="86"/>
      <c r="ALB256" s="86"/>
      <c r="ALC256" s="86"/>
      <c r="ALD256" s="86"/>
      <c r="ALE256" s="86"/>
      <c r="ALF256" s="86"/>
      <c r="ALG256" s="86"/>
      <c r="ALH256" s="86"/>
      <c r="ALI256" s="86"/>
      <c r="ALJ256" s="86"/>
      <c r="ALK256" s="86"/>
      <c r="ALL256" s="86"/>
      <c r="ALM256" s="86"/>
      <c r="ALN256" s="86"/>
      <c r="ALO256" s="86"/>
      <c r="ALP256" s="86"/>
      <c r="ALQ256" s="86"/>
      <c r="ALR256" s="86"/>
      <c r="ALS256" s="86"/>
      <c r="ALT256" s="86"/>
      <c r="ALU256" s="86"/>
      <c r="ALV256" s="86"/>
      <c r="ALW256" s="86"/>
      <c r="ALX256" s="86"/>
      <c r="ALY256" s="86"/>
      <c r="ALZ256" s="86"/>
      <c r="AMA256" s="86"/>
      <c r="AMB256" s="86"/>
      <c r="AMC256" s="86"/>
      <c r="AMD256" s="86"/>
      <c r="AME256" s="86"/>
      <c r="AMF256" s="86"/>
      <c r="AMG256" s="86"/>
      <c r="AMH256" s="86"/>
      <c r="AMI256" s="86"/>
      <c r="AMJ256" s="86"/>
      <c r="AMK256" s="86"/>
      <c r="AML256" s="86"/>
      <c r="AMM256" s="86"/>
      <c r="AMN256" s="86"/>
      <c r="AMO256" s="86"/>
      <c r="AMP256" s="86"/>
      <c r="AMQ256" s="86"/>
      <c r="AMR256" s="86"/>
      <c r="AMS256" s="86"/>
      <c r="AMT256" s="86"/>
      <c r="AMU256" s="86"/>
      <c r="AMV256" s="86"/>
      <c r="AMW256" s="86"/>
      <c r="AMX256" s="86"/>
      <c r="AMY256" s="86"/>
      <c r="AMZ256" s="86"/>
      <c r="ANA256" s="86"/>
      <c r="ANB256" s="86"/>
      <c r="ANC256" s="86"/>
      <c r="AND256" s="86"/>
      <c r="ANE256" s="86"/>
      <c r="ANF256" s="86"/>
      <c r="ANG256" s="86"/>
      <c r="ANH256" s="86"/>
      <c r="ANI256" s="86"/>
      <c r="ANJ256" s="86"/>
      <c r="ANK256" s="86"/>
      <c r="ANL256" s="86"/>
      <c r="ANM256" s="86"/>
      <c r="ANN256" s="86"/>
      <c r="ANO256" s="86"/>
      <c r="ANP256" s="86"/>
      <c r="ANQ256" s="86"/>
      <c r="ANR256" s="86"/>
      <c r="ANS256" s="86"/>
      <c r="ANT256" s="86"/>
      <c r="ANU256" s="86"/>
      <c r="ANV256" s="86"/>
      <c r="ANW256" s="86"/>
      <c r="ANX256" s="86"/>
      <c r="ANY256" s="86"/>
      <c r="ANZ256" s="86"/>
      <c r="AOA256" s="86"/>
      <c r="AOB256" s="86"/>
      <c r="AOC256" s="86"/>
      <c r="AOD256" s="86"/>
      <c r="AOE256" s="86"/>
      <c r="AOF256" s="86"/>
      <c r="AOG256" s="86"/>
      <c r="AOH256" s="86"/>
      <c r="AOI256" s="86"/>
      <c r="AOJ256" s="86"/>
      <c r="AOK256" s="86"/>
      <c r="AOL256" s="86"/>
      <c r="AOM256" s="86"/>
      <c r="AON256" s="86"/>
      <c r="AOO256" s="86"/>
      <c r="AOP256" s="86"/>
      <c r="AOQ256" s="86"/>
      <c r="AOR256" s="86"/>
      <c r="AOS256" s="86"/>
      <c r="AOT256" s="86"/>
      <c r="AOU256" s="86"/>
      <c r="AOV256" s="86"/>
      <c r="AOW256" s="86"/>
      <c r="AOX256" s="86"/>
      <c r="AOY256" s="86"/>
      <c r="AOZ256" s="86"/>
      <c r="APA256" s="86"/>
      <c r="APB256" s="86"/>
      <c r="APC256" s="86"/>
      <c r="APD256" s="86"/>
      <c r="APE256" s="86"/>
      <c r="APF256" s="86"/>
      <c r="APG256" s="86"/>
      <c r="APH256" s="86"/>
      <c r="API256" s="86"/>
      <c r="APJ256" s="86"/>
      <c r="APK256" s="86"/>
      <c r="APL256" s="86"/>
      <c r="APM256" s="86"/>
      <c r="APN256" s="86"/>
      <c r="APO256" s="86"/>
      <c r="APP256" s="86"/>
      <c r="APQ256" s="86"/>
      <c r="APR256" s="86"/>
      <c r="APS256" s="86"/>
      <c r="APT256" s="86"/>
      <c r="APU256" s="86"/>
      <c r="APV256" s="86"/>
      <c r="APW256" s="86"/>
      <c r="APX256" s="86"/>
      <c r="APY256" s="86"/>
      <c r="APZ256" s="86"/>
      <c r="AQA256" s="86"/>
      <c r="AQB256" s="86"/>
      <c r="AQC256" s="86"/>
      <c r="AQD256" s="86"/>
      <c r="AQE256" s="86"/>
      <c r="AQF256" s="86"/>
      <c r="AQG256" s="86"/>
      <c r="AQH256" s="86"/>
      <c r="AQI256" s="86"/>
      <c r="AQJ256" s="86"/>
      <c r="AQK256" s="86"/>
      <c r="AQL256" s="86"/>
      <c r="AQM256" s="86"/>
      <c r="AQN256" s="86"/>
      <c r="AQO256" s="86"/>
      <c r="AQP256" s="86"/>
      <c r="AQQ256" s="86"/>
      <c r="AQR256" s="86"/>
      <c r="AQS256" s="86"/>
      <c r="AQT256" s="86"/>
      <c r="AQU256" s="86"/>
      <c r="AQV256" s="86"/>
      <c r="AQW256" s="86"/>
      <c r="AQX256" s="86"/>
      <c r="AQY256" s="86"/>
      <c r="AQZ256" s="86"/>
      <c r="ARA256" s="86"/>
      <c r="ARB256" s="86"/>
      <c r="ARC256" s="86"/>
      <c r="ARD256" s="86"/>
      <c r="ARE256" s="86"/>
      <c r="ARF256" s="86"/>
      <c r="ARG256" s="86"/>
      <c r="ARH256" s="86"/>
      <c r="ARI256" s="86"/>
      <c r="ARJ256" s="86"/>
      <c r="ARK256" s="86"/>
      <c r="ARL256" s="86"/>
      <c r="ARM256" s="86"/>
      <c r="ARN256" s="86"/>
      <c r="ARO256" s="86"/>
      <c r="ARP256" s="86"/>
      <c r="ARQ256" s="86"/>
      <c r="ARR256" s="86"/>
      <c r="ARS256" s="86"/>
      <c r="ART256" s="86"/>
      <c r="ARU256" s="86"/>
      <c r="ARV256" s="86"/>
      <c r="ARW256" s="86"/>
      <c r="ARX256" s="86"/>
      <c r="ARY256" s="86"/>
      <c r="ARZ256" s="86"/>
      <c r="ASA256" s="86"/>
      <c r="ASB256" s="86"/>
      <c r="ASC256" s="86"/>
      <c r="ASD256" s="86"/>
      <c r="ASE256" s="86"/>
      <c r="ASF256" s="86"/>
      <c r="ASG256" s="86"/>
      <c r="ASH256" s="86"/>
      <c r="ASI256" s="86"/>
      <c r="ASJ256" s="86"/>
      <c r="ASK256" s="86"/>
      <c r="ASL256" s="86"/>
      <c r="ASM256" s="86"/>
      <c r="ASN256" s="86"/>
      <c r="ASO256" s="86"/>
      <c r="ASP256" s="86"/>
      <c r="ASQ256" s="86"/>
      <c r="ASR256" s="86"/>
      <c r="ASS256" s="86"/>
      <c r="AST256" s="86"/>
      <c r="ASU256" s="86"/>
      <c r="ASV256" s="86"/>
      <c r="ASW256" s="86"/>
      <c r="ASX256" s="86"/>
      <c r="ASY256" s="86"/>
      <c r="ASZ256" s="86"/>
      <c r="ATA256" s="86"/>
      <c r="ATB256" s="86"/>
      <c r="ATC256" s="86"/>
      <c r="ATD256" s="86"/>
      <c r="ATE256" s="86"/>
      <c r="ATF256" s="86"/>
      <c r="ATG256" s="86"/>
      <c r="ATH256" s="86"/>
      <c r="ATI256" s="86"/>
      <c r="ATJ256" s="86"/>
      <c r="ATK256" s="86"/>
      <c r="ATL256" s="86"/>
      <c r="ATM256" s="86"/>
      <c r="ATN256" s="86"/>
      <c r="ATO256" s="86"/>
      <c r="ATP256" s="86"/>
      <c r="ATQ256" s="86"/>
      <c r="ATR256" s="86"/>
      <c r="ATS256" s="86"/>
      <c r="ATT256" s="86"/>
      <c r="ATU256" s="86"/>
      <c r="ATV256" s="86"/>
      <c r="ATW256" s="86"/>
      <c r="ATX256" s="86"/>
      <c r="ATY256" s="86"/>
      <c r="ATZ256" s="86"/>
      <c r="AUA256" s="86"/>
      <c r="AUB256" s="86"/>
      <c r="AUC256" s="86"/>
      <c r="AUD256" s="86"/>
      <c r="AUE256" s="86"/>
      <c r="AUF256" s="86"/>
      <c r="AUG256" s="86"/>
      <c r="AUH256" s="86"/>
      <c r="AUI256" s="86"/>
      <c r="AUJ256" s="86"/>
      <c r="AUK256" s="86"/>
      <c r="AUL256" s="86"/>
      <c r="AUM256" s="86"/>
      <c r="AUN256" s="86"/>
      <c r="AUO256" s="86"/>
      <c r="AUP256" s="86"/>
      <c r="AUQ256" s="86"/>
      <c r="AUR256" s="86"/>
      <c r="AUS256" s="86"/>
      <c r="AUT256" s="86"/>
      <c r="AUU256" s="86"/>
      <c r="AUV256" s="86"/>
      <c r="AUW256" s="86"/>
      <c r="AUX256" s="86"/>
      <c r="AUY256" s="86"/>
      <c r="AUZ256" s="86"/>
      <c r="AVA256" s="86"/>
      <c r="AVB256" s="86"/>
      <c r="AVC256" s="86"/>
      <c r="AVD256" s="86"/>
      <c r="AVE256" s="86"/>
      <c r="AVF256" s="86"/>
      <c r="AVG256" s="86"/>
      <c r="AVH256" s="86"/>
      <c r="AVI256" s="86"/>
      <c r="AVJ256" s="86"/>
      <c r="AVK256" s="86"/>
      <c r="AVL256" s="86"/>
      <c r="AVM256" s="86"/>
      <c r="AVN256" s="86"/>
      <c r="AVO256" s="86"/>
      <c r="AVP256" s="86"/>
      <c r="AVQ256" s="86"/>
      <c r="AVR256" s="86"/>
      <c r="AVS256" s="86"/>
      <c r="AVT256" s="86"/>
      <c r="AVU256" s="86"/>
      <c r="AVV256" s="86"/>
      <c r="AVW256" s="86"/>
      <c r="AVX256" s="86"/>
      <c r="AVY256" s="86"/>
      <c r="AVZ256" s="86"/>
      <c r="AWA256" s="86"/>
      <c r="AWB256" s="86"/>
      <c r="AWC256" s="86"/>
      <c r="AWD256" s="86"/>
      <c r="AWE256" s="86"/>
      <c r="AWF256" s="86"/>
      <c r="AWG256" s="86"/>
      <c r="AWH256" s="86"/>
      <c r="AWI256" s="86"/>
      <c r="AWJ256" s="86"/>
      <c r="AWK256" s="86"/>
      <c r="AWL256" s="86"/>
      <c r="AWM256" s="86"/>
      <c r="AWN256" s="86"/>
      <c r="AWO256" s="86"/>
      <c r="AWP256" s="86"/>
      <c r="AWQ256" s="86"/>
      <c r="AWR256" s="86"/>
      <c r="AWS256" s="86"/>
      <c r="AWT256" s="86"/>
      <c r="AWU256" s="86"/>
      <c r="AWV256" s="86"/>
      <c r="AWW256" s="86"/>
      <c r="AWX256" s="86"/>
      <c r="AWY256" s="86"/>
      <c r="AWZ256" s="86"/>
      <c r="AXA256" s="86"/>
      <c r="AXB256" s="86"/>
      <c r="AXC256" s="86"/>
      <c r="AXD256" s="86"/>
      <c r="AXE256" s="86"/>
      <c r="AXF256" s="86"/>
      <c r="AXG256" s="86"/>
      <c r="AXH256" s="86"/>
      <c r="AXI256" s="86"/>
      <c r="AXJ256" s="86"/>
      <c r="AXK256" s="86"/>
      <c r="AXL256" s="86"/>
      <c r="AXM256" s="86"/>
      <c r="AXN256" s="86"/>
      <c r="AXO256" s="86"/>
      <c r="AXP256" s="86"/>
      <c r="AXQ256" s="86"/>
      <c r="AXR256" s="86"/>
      <c r="AXS256" s="86"/>
      <c r="AXT256" s="86"/>
      <c r="AXU256" s="86"/>
      <c r="AXV256" s="86"/>
      <c r="AXW256" s="86"/>
      <c r="AXX256" s="86"/>
      <c r="AXY256" s="86"/>
      <c r="AXZ256" s="86"/>
      <c r="AYA256" s="86"/>
      <c r="AYB256" s="86"/>
      <c r="AYC256" s="86"/>
      <c r="AYD256" s="86"/>
      <c r="AYE256" s="86"/>
      <c r="AYF256" s="86"/>
      <c r="AYG256" s="86"/>
      <c r="AYH256" s="86"/>
      <c r="AYI256" s="86"/>
      <c r="AYJ256" s="86"/>
      <c r="AYK256" s="86"/>
      <c r="AYL256" s="86"/>
      <c r="AYM256" s="86"/>
      <c r="AYN256" s="86"/>
      <c r="AYO256" s="86"/>
      <c r="AYP256" s="86"/>
      <c r="AYQ256" s="86"/>
      <c r="AYR256" s="86"/>
      <c r="AYS256" s="86"/>
      <c r="AYT256" s="86"/>
      <c r="AYU256" s="86"/>
      <c r="AYV256" s="86"/>
      <c r="AYW256" s="86"/>
      <c r="AYX256" s="86"/>
      <c r="AYY256" s="86"/>
      <c r="AYZ256" s="86"/>
      <c r="AZA256" s="86"/>
      <c r="AZB256" s="86"/>
      <c r="AZC256" s="86"/>
      <c r="AZD256" s="86"/>
      <c r="AZE256" s="86"/>
      <c r="AZF256" s="86"/>
      <c r="AZG256" s="86"/>
      <c r="AZH256" s="86"/>
      <c r="AZI256" s="86"/>
      <c r="AZJ256" s="86"/>
      <c r="AZK256" s="86"/>
      <c r="AZL256" s="86"/>
      <c r="AZM256" s="86"/>
      <c r="AZN256" s="86"/>
      <c r="AZO256" s="86"/>
      <c r="AZP256" s="86"/>
      <c r="AZQ256" s="86"/>
      <c r="AZR256" s="86"/>
      <c r="AZS256" s="86"/>
      <c r="AZT256" s="86"/>
      <c r="AZU256" s="86"/>
      <c r="AZV256" s="86"/>
      <c r="AZW256" s="86"/>
      <c r="AZX256" s="86"/>
      <c r="AZY256" s="86"/>
      <c r="AZZ256" s="86"/>
      <c r="BAA256" s="86"/>
      <c r="BAB256" s="86"/>
      <c r="BAC256" s="86"/>
      <c r="BAD256" s="86"/>
      <c r="BAE256" s="86"/>
      <c r="BAF256" s="86"/>
      <c r="BAG256" s="86"/>
      <c r="BAH256" s="86"/>
      <c r="BAI256" s="86"/>
      <c r="BAJ256" s="86"/>
      <c r="BAK256" s="86"/>
      <c r="BAL256" s="86"/>
      <c r="BAM256" s="86"/>
      <c r="BAN256" s="86"/>
      <c r="BAO256" s="86"/>
      <c r="BAP256" s="86"/>
      <c r="BAQ256" s="86"/>
      <c r="BAR256" s="86"/>
      <c r="BAS256" s="86"/>
      <c r="BAT256" s="86"/>
      <c r="BAU256" s="86"/>
      <c r="BAV256" s="86"/>
      <c r="BAW256" s="86"/>
      <c r="BAX256" s="86"/>
      <c r="BAY256" s="86"/>
      <c r="BAZ256" s="86"/>
      <c r="BBA256" s="86"/>
      <c r="BBB256" s="86"/>
      <c r="BBC256" s="86"/>
      <c r="BBD256" s="86"/>
      <c r="BBE256" s="86"/>
      <c r="BBF256" s="86"/>
      <c r="BBG256" s="86"/>
      <c r="BBH256" s="86"/>
      <c r="BBI256" s="86"/>
      <c r="BBJ256" s="86"/>
      <c r="BBK256" s="86"/>
      <c r="BBL256" s="86"/>
      <c r="BBM256" s="86"/>
      <c r="BBN256" s="86"/>
      <c r="BBO256" s="86"/>
      <c r="BBP256" s="86"/>
      <c r="BBQ256" s="86"/>
      <c r="BBR256" s="86"/>
      <c r="BBS256" s="86"/>
      <c r="BBT256" s="86"/>
      <c r="BBU256" s="86"/>
      <c r="BBV256" s="86"/>
      <c r="BBW256" s="86"/>
      <c r="BBX256" s="86"/>
      <c r="BBY256" s="86"/>
      <c r="BBZ256" s="86"/>
      <c r="BCA256" s="86"/>
      <c r="BCB256" s="86"/>
      <c r="BCC256" s="86"/>
      <c r="BCD256" s="86"/>
      <c r="BCE256" s="86"/>
      <c r="BCF256" s="86"/>
      <c r="BCG256" s="86"/>
      <c r="BCH256" s="86"/>
      <c r="BCI256" s="86"/>
      <c r="BCJ256" s="86"/>
      <c r="BCK256" s="86"/>
      <c r="BCL256" s="86"/>
      <c r="BCM256" s="86"/>
      <c r="BCN256" s="86"/>
      <c r="BCO256" s="86"/>
      <c r="BCP256" s="86"/>
      <c r="BCQ256" s="86"/>
      <c r="BCR256" s="86"/>
      <c r="BCS256" s="86"/>
      <c r="BCT256" s="86"/>
      <c r="BCU256" s="86"/>
      <c r="BCV256" s="86"/>
      <c r="BCW256" s="86"/>
      <c r="BCX256" s="86"/>
      <c r="BCY256" s="86"/>
      <c r="BCZ256" s="86"/>
      <c r="BDA256" s="86"/>
      <c r="BDB256" s="86"/>
      <c r="BDC256" s="86"/>
      <c r="BDD256" s="86"/>
      <c r="BDE256" s="86"/>
      <c r="BDF256" s="86"/>
      <c r="BDG256" s="86"/>
      <c r="BDH256" s="86"/>
      <c r="BDI256" s="86"/>
      <c r="BDJ256" s="86"/>
      <c r="BDK256" s="86"/>
      <c r="BDL256" s="86"/>
      <c r="BDM256" s="86"/>
      <c r="BDN256" s="86"/>
      <c r="BDO256" s="86"/>
      <c r="BDP256" s="86"/>
      <c r="BDQ256" s="86"/>
      <c r="BDR256" s="86"/>
      <c r="BDS256" s="86"/>
      <c r="BDT256" s="86"/>
      <c r="BDU256" s="86"/>
      <c r="BDV256" s="86"/>
      <c r="BDW256" s="86"/>
      <c r="BDX256" s="86"/>
      <c r="BDY256" s="86"/>
      <c r="BDZ256" s="86"/>
      <c r="BEA256" s="86"/>
      <c r="BEB256" s="86"/>
      <c r="BEC256" s="86"/>
      <c r="BED256" s="86"/>
      <c r="BEE256" s="86"/>
      <c r="BEF256" s="86"/>
      <c r="BEG256" s="86"/>
      <c r="BEH256" s="86"/>
      <c r="BEI256" s="86"/>
      <c r="BEJ256" s="86"/>
      <c r="BEK256" s="86"/>
      <c r="BEL256" s="86"/>
      <c r="BEM256" s="86"/>
      <c r="BEN256" s="86"/>
      <c r="BEO256" s="86"/>
      <c r="BEP256" s="86"/>
      <c r="BEQ256" s="86"/>
      <c r="BER256" s="86"/>
      <c r="BES256" s="86"/>
      <c r="BET256" s="86"/>
      <c r="BEU256" s="86"/>
      <c r="BEV256" s="86"/>
      <c r="BEW256" s="86"/>
      <c r="BEX256" s="86"/>
      <c r="BEY256" s="86"/>
      <c r="BEZ256" s="86"/>
      <c r="BFA256" s="86"/>
      <c r="BFB256" s="86"/>
      <c r="BFC256" s="86"/>
      <c r="BFD256" s="86"/>
      <c r="BFE256" s="86"/>
      <c r="BFF256" s="86"/>
      <c r="BFG256" s="86"/>
      <c r="BFH256" s="86"/>
      <c r="BFI256" s="86"/>
      <c r="BFJ256" s="86"/>
      <c r="BFK256" s="86"/>
      <c r="BFL256" s="86"/>
      <c r="BFM256" s="86"/>
      <c r="BFN256" s="86"/>
      <c r="BFO256" s="86"/>
      <c r="BFP256" s="86"/>
      <c r="BFQ256" s="86"/>
      <c r="BFR256" s="86"/>
      <c r="BFS256" s="86"/>
      <c r="BFT256" s="86"/>
      <c r="BFU256" s="86"/>
      <c r="BFV256" s="86"/>
      <c r="BFW256" s="86"/>
      <c r="BFX256" s="86"/>
      <c r="BFY256" s="86"/>
      <c r="BFZ256" s="86"/>
      <c r="BGA256" s="86"/>
      <c r="BGB256" s="86"/>
      <c r="BGC256" s="86"/>
      <c r="BGD256" s="86"/>
      <c r="BGE256" s="86"/>
      <c r="BGF256" s="86"/>
      <c r="BGG256" s="86"/>
      <c r="BGH256" s="86"/>
      <c r="BGI256" s="86"/>
      <c r="BGJ256" s="86"/>
      <c r="BGK256" s="86"/>
      <c r="BGL256" s="86"/>
      <c r="BGM256" s="86"/>
      <c r="BGN256" s="86"/>
      <c r="BGO256" s="86"/>
      <c r="BGP256" s="86"/>
      <c r="BGQ256" s="86"/>
      <c r="BGR256" s="86"/>
      <c r="BGS256" s="86"/>
      <c r="BGT256" s="86"/>
      <c r="BGU256" s="86"/>
      <c r="BGV256" s="86"/>
      <c r="BGW256" s="86"/>
      <c r="BGX256" s="86"/>
      <c r="BGY256" s="86"/>
      <c r="BGZ256" s="86"/>
      <c r="BHA256" s="86"/>
      <c r="BHB256" s="86"/>
      <c r="BHC256" s="86"/>
      <c r="BHD256" s="86"/>
      <c r="BHE256" s="86"/>
      <c r="BHF256" s="86"/>
      <c r="BHG256" s="86"/>
      <c r="BHH256" s="86"/>
      <c r="BHI256" s="86"/>
      <c r="BHJ256" s="86"/>
      <c r="BHK256" s="86"/>
      <c r="BHL256" s="86"/>
      <c r="BHM256" s="86"/>
      <c r="BHN256" s="86"/>
      <c r="BHO256" s="86"/>
      <c r="BHP256" s="86"/>
      <c r="BHQ256" s="86"/>
      <c r="BHR256" s="86"/>
      <c r="BHS256" s="86"/>
      <c r="BHT256" s="86"/>
      <c r="BHU256" s="86"/>
      <c r="BHV256" s="86"/>
      <c r="BHW256" s="86"/>
      <c r="BHX256" s="86"/>
      <c r="BHY256" s="86"/>
      <c r="BHZ256" s="86"/>
      <c r="BIA256" s="86"/>
      <c r="BIB256" s="86"/>
      <c r="BIC256" s="86"/>
      <c r="BID256" s="86"/>
      <c r="BIE256" s="86"/>
      <c r="BIF256" s="86"/>
      <c r="BIG256" s="86"/>
      <c r="BIH256" s="86"/>
      <c r="BII256" s="86"/>
      <c r="BIJ256" s="86"/>
      <c r="BIK256" s="86"/>
      <c r="BIL256" s="86"/>
      <c r="BIM256" s="86"/>
      <c r="BIN256" s="86"/>
      <c r="BIO256" s="86"/>
      <c r="BIP256" s="86"/>
      <c r="BIQ256" s="86"/>
      <c r="BIR256" s="86"/>
      <c r="BIS256" s="86"/>
      <c r="BIT256" s="86"/>
      <c r="BIU256" s="86"/>
      <c r="BIV256" s="86"/>
      <c r="BIW256" s="86"/>
      <c r="BIX256" s="86"/>
      <c r="BIY256" s="86"/>
      <c r="BIZ256" s="86"/>
      <c r="BJA256" s="86"/>
      <c r="BJB256" s="86"/>
      <c r="BJC256" s="86"/>
      <c r="BJD256" s="86"/>
      <c r="BJE256" s="86"/>
      <c r="BJF256" s="86"/>
      <c r="BJG256" s="86"/>
      <c r="BJH256" s="86"/>
      <c r="BJI256" s="86"/>
      <c r="BJJ256" s="86"/>
      <c r="BJK256" s="86"/>
      <c r="BJL256" s="86"/>
      <c r="BJM256" s="86"/>
      <c r="BJN256" s="86"/>
      <c r="BJO256" s="86"/>
      <c r="BJP256" s="86"/>
      <c r="BJQ256" s="86"/>
      <c r="BJR256" s="86"/>
      <c r="BJS256" s="86"/>
      <c r="BJT256" s="86"/>
      <c r="BJU256" s="86"/>
      <c r="BJV256" s="86"/>
      <c r="BJW256" s="86"/>
      <c r="BJX256" s="86"/>
      <c r="BJY256" s="86"/>
      <c r="BJZ256" s="86"/>
      <c r="BKA256" s="86"/>
      <c r="BKB256" s="86"/>
      <c r="BKC256" s="86"/>
      <c r="BKD256" s="86"/>
      <c r="BKE256" s="86"/>
      <c r="BKF256" s="86"/>
      <c r="BKG256" s="86"/>
      <c r="BKH256" s="86"/>
      <c r="BKI256" s="86"/>
      <c r="BKJ256" s="86"/>
      <c r="BKK256" s="86"/>
      <c r="BKL256" s="86"/>
      <c r="BKM256" s="86"/>
      <c r="BKN256" s="86"/>
      <c r="BKO256" s="86"/>
      <c r="BKP256" s="86"/>
      <c r="BKQ256" s="86"/>
      <c r="BKR256" s="86"/>
      <c r="BKS256" s="86"/>
      <c r="BKT256" s="86"/>
      <c r="BKU256" s="86"/>
      <c r="BKV256" s="86"/>
      <c r="BKW256" s="86"/>
      <c r="BKX256" s="86"/>
      <c r="BKY256" s="86"/>
      <c r="BKZ256" s="86"/>
      <c r="BLA256" s="86"/>
      <c r="BLB256" s="86"/>
      <c r="BLC256" s="86"/>
      <c r="BLD256" s="86"/>
      <c r="BLE256" s="86"/>
      <c r="BLF256" s="86"/>
      <c r="BLG256" s="86"/>
      <c r="BLH256" s="86"/>
      <c r="BLI256" s="86"/>
      <c r="BLJ256" s="86"/>
      <c r="BLK256" s="86"/>
      <c r="BLL256" s="86"/>
      <c r="BLM256" s="86"/>
      <c r="BLN256" s="86"/>
      <c r="BLO256" s="86"/>
      <c r="BLP256" s="86"/>
      <c r="BLQ256" s="86"/>
      <c r="BLR256" s="86"/>
      <c r="BLS256" s="86"/>
      <c r="BLT256" s="86"/>
      <c r="BLU256" s="86"/>
      <c r="BLV256" s="86"/>
      <c r="BLW256" s="86"/>
      <c r="BLX256" s="86"/>
      <c r="BLY256" s="86"/>
      <c r="BLZ256" s="86"/>
      <c r="BMA256" s="86"/>
      <c r="BMB256" s="86"/>
      <c r="BMC256" s="86"/>
      <c r="BMD256" s="86"/>
      <c r="BME256" s="86"/>
      <c r="BMF256" s="86"/>
      <c r="BMG256" s="86"/>
      <c r="BMH256" s="86"/>
      <c r="BMI256" s="86"/>
      <c r="BMJ256" s="86"/>
      <c r="BMK256" s="86"/>
      <c r="BML256" s="86"/>
      <c r="BMM256" s="86"/>
      <c r="BMN256" s="86"/>
      <c r="BMO256" s="86"/>
      <c r="BMP256" s="86"/>
      <c r="BMQ256" s="86"/>
      <c r="BMR256" s="86"/>
      <c r="BMS256" s="86"/>
      <c r="BMT256" s="86"/>
      <c r="BMU256" s="86"/>
      <c r="BMV256" s="86"/>
      <c r="BMW256" s="86"/>
      <c r="BMX256" s="86"/>
      <c r="BMY256" s="86"/>
      <c r="BMZ256" s="86"/>
      <c r="BNA256" s="86"/>
      <c r="BNB256" s="86"/>
      <c r="BNC256" s="86"/>
      <c r="BND256" s="86"/>
      <c r="BNE256" s="86"/>
      <c r="BNF256" s="86"/>
      <c r="BNG256" s="86"/>
      <c r="BNH256" s="86"/>
      <c r="BNI256" s="86"/>
      <c r="BNJ256" s="86"/>
      <c r="BNK256" s="86"/>
      <c r="BNL256" s="86"/>
      <c r="BNM256" s="86"/>
      <c r="BNN256" s="86"/>
      <c r="BNO256" s="86"/>
      <c r="BNP256" s="86"/>
      <c r="BNQ256" s="86"/>
      <c r="BNR256" s="86"/>
      <c r="BNS256" s="86"/>
      <c r="BNT256" s="86"/>
      <c r="BNU256" s="86"/>
      <c r="BNV256" s="86"/>
      <c r="BNW256" s="86"/>
      <c r="BNX256" s="86"/>
      <c r="BNY256" s="86"/>
      <c r="BNZ256" s="86"/>
      <c r="BOA256" s="86"/>
      <c r="BOB256" s="86"/>
      <c r="BOC256" s="86"/>
      <c r="BOD256" s="86"/>
      <c r="BOE256" s="86"/>
      <c r="BOF256" s="86"/>
      <c r="BOG256" s="86"/>
      <c r="BOH256" s="86"/>
      <c r="BOI256" s="86"/>
      <c r="BOJ256" s="86"/>
      <c r="BOK256" s="86"/>
      <c r="BOL256" s="86"/>
      <c r="BOM256" s="86"/>
      <c r="BON256" s="86"/>
      <c r="BOO256" s="86"/>
      <c r="BOP256" s="86"/>
      <c r="BOQ256" s="86"/>
      <c r="BOR256" s="86"/>
      <c r="BOS256" s="86"/>
      <c r="BOT256" s="86"/>
      <c r="BOU256" s="86"/>
      <c r="BOV256" s="86"/>
      <c r="BOW256" s="86"/>
      <c r="BOX256" s="86"/>
      <c r="BOY256" s="86"/>
      <c r="BOZ256" s="86"/>
      <c r="BPA256" s="86"/>
      <c r="BPB256" s="86"/>
      <c r="BPC256" s="86"/>
      <c r="BPD256" s="86"/>
      <c r="BPE256" s="86"/>
      <c r="BPF256" s="86"/>
      <c r="BPG256" s="86"/>
      <c r="BPH256" s="86"/>
      <c r="BPI256" s="86"/>
      <c r="BPJ256" s="86"/>
      <c r="BPK256" s="86"/>
      <c r="BPL256" s="86"/>
      <c r="BPM256" s="86"/>
      <c r="BPN256" s="86"/>
      <c r="BPO256" s="86"/>
      <c r="BPP256" s="86"/>
      <c r="BPQ256" s="86"/>
      <c r="BPR256" s="86"/>
      <c r="BPS256" s="86"/>
      <c r="BPT256" s="86"/>
      <c r="BPU256" s="86"/>
      <c r="BPV256" s="86"/>
      <c r="BPW256" s="86"/>
      <c r="BPX256" s="86"/>
      <c r="BPY256" s="86"/>
      <c r="BPZ256" s="86"/>
      <c r="BQA256" s="86"/>
      <c r="BQB256" s="86"/>
      <c r="BQC256" s="86"/>
      <c r="BQD256" s="86"/>
      <c r="BQE256" s="86"/>
      <c r="BQF256" s="86"/>
      <c r="BQG256" s="86"/>
      <c r="BQH256" s="86"/>
      <c r="BQI256" s="86"/>
      <c r="BQJ256" s="86"/>
      <c r="BQK256" s="86"/>
      <c r="BQL256" s="86"/>
      <c r="BQM256" s="86"/>
      <c r="BQN256" s="86"/>
      <c r="BQO256" s="86"/>
      <c r="BQP256" s="86"/>
      <c r="BQQ256" s="86"/>
      <c r="BQR256" s="86"/>
      <c r="BQS256" s="86"/>
      <c r="BQT256" s="86"/>
      <c r="BQU256" s="86"/>
      <c r="BQV256" s="86"/>
      <c r="BQW256" s="86"/>
      <c r="BQX256" s="86"/>
      <c r="BQY256" s="86"/>
      <c r="BQZ256" s="86"/>
      <c r="BRA256" s="86"/>
      <c r="BRB256" s="86"/>
      <c r="BRC256" s="86"/>
      <c r="BRD256" s="86"/>
      <c r="BRE256" s="86"/>
      <c r="BRF256" s="86"/>
      <c r="BRG256" s="86"/>
      <c r="BRH256" s="86"/>
      <c r="BRI256" s="86"/>
      <c r="BRJ256" s="86"/>
      <c r="BRK256" s="86"/>
      <c r="BRL256" s="86"/>
      <c r="BRM256" s="86"/>
      <c r="BRN256" s="86"/>
      <c r="BRO256" s="86"/>
      <c r="BRP256" s="86"/>
      <c r="BRQ256" s="86"/>
      <c r="BRR256" s="86"/>
      <c r="BRS256" s="86"/>
      <c r="BRT256" s="86"/>
      <c r="BRU256" s="86"/>
      <c r="BRV256" s="86"/>
      <c r="BRW256" s="86"/>
      <c r="BRX256" s="86"/>
      <c r="BRY256" s="86"/>
      <c r="BRZ256" s="86"/>
      <c r="BSA256" s="86"/>
      <c r="BSB256" s="86"/>
      <c r="BSC256" s="86"/>
      <c r="BSD256" s="86"/>
      <c r="BSE256" s="86"/>
      <c r="BSF256" s="86"/>
      <c r="BSG256" s="86"/>
      <c r="BSH256" s="86"/>
      <c r="BSI256" s="86"/>
      <c r="BSJ256" s="86"/>
      <c r="BSK256" s="86"/>
      <c r="BSL256" s="86"/>
      <c r="BSM256" s="86"/>
      <c r="BSN256" s="86"/>
      <c r="BSO256" s="86"/>
      <c r="BSP256" s="86"/>
      <c r="BSQ256" s="86"/>
      <c r="BSR256" s="86"/>
      <c r="BSS256" s="86"/>
      <c r="BST256" s="86"/>
      <c r="BSU256" s="86"/>
      <c r="BSV256" s="86"/>
      <c r="BSW256" s="86"/>
      <c r="BSX256" s="86"/>
      <c r="BSY256" s="86"/>
      <c r="BSZ256" s="86"/>
      <c r="BTA256" s="86"/>
      <c r="BTB256" s="86"/>
      <c r="BTC256" s="86"/>
      <c r="BTD256" s="86"/>
      <c r="BTE256" s="86"/>
      <c r="BTF256" s="86"/>
      <c r="BTG256" s="86"/>
      <c r="BTH256" s="86"/>
      <c r="BTI256" s="86"/>
      <c r="BTJ256" s="86"/>
      <c r="BTK256" s="86"/>
      <c r="BTL256" s="86"/>
      <c r="BTM256" s="86"/>
      <c r="BTN256" s="86"/>
      <c r="BTO256" s="86"/>
      <c r="BTP256" s="86"/>
      <c r="BTQ256" s="86"/>
      <c r="BTR256" s="86"/>
      <c r="BTS256" s="86"/>
      <c r="BTT256" s="86"/>
      <c r="BTU256" s="86"/>
      <c r="BTV256" s="86"/>
      <c r="BTW256" s="86"/>
      <c r="BTX256" s="86"/>
      <c r="BTY256" s="86"/>
      <c r="BTZ256" s="86"/>
      <c r="BUA256" s="86"/>
      <c r="BUB256" s="86"/>
      <c r="BUC256" s="86"/>
      <c r="BUD256" s="86"/>
      <c r="BUE256" s="86"/>
      <c r="BUF256" s="86"/>
      <c r="BUG256" s="86"/>
      <c r="BUH256" s="86"/>
      <c r="BUI256" s="86"/>
      <c r="BUJ256" s="86"/>
      <c r="BUK256" s="86"/>
      <c r="BUL256" s="86"/>
      <c r="BUM256" s="86"/>
      <c r="BUN256" s="86"/>
      <c r="BUO256" s="86"/>
      <c r="BUP256" s="86"/>
      <c r="BUQ256" s="86"/>
      <c r="BUR256" s="86"/>
      <c r="BUS256" s="86"/>
      <c r="BUT256" s="86"/>
      <c r="BUU256" s="86"/>
      <c r="BUV256" s="86"/>
      <c r="BUW256" s="86"/>
      <c r="BUX256" s="86"/>
      <c r="BUY256" s="86"/>
      <c r="BUZ256" s="86"/>
      <c r="BVA256" s="86"/>
      <c r="BVB256" s="86"/>
      <c r="BVC256" s="86"/>
      <c r="BVD256" s="86"/>
      <c r="BVE256" s="86"/>
      <c r="BVF256" s="86"/>
      <c r="BVG256" s="86"/>
      <c r="BVH256" s="86"/>
      <c r="BVI256" s="86"/>
      <c r="BVJ256" s="86"/>
      <c r="BVK256" s="86"/>
      <c r="BVL256" s="86"/>
      <c r="BVM256" s="86"/>
      <c r="BVN256" s="86"/>
      <c r="BVO256" s="86"/>
      <c r="BVP256" s="86"/>
      <c r="BVQ256" s="86"/>
      <c r="BVR256" s="86"/>
      <c r="BVS256" s="86"/>
      <c r="BVT256" s="86"/>
      <c r="BVU256" s="86"/>
      <c r="BVV256" s="86"/>
      <c r="BVW256" s="86"/>
      <c r="BVX256" s="86"/>
      <c r="BVY256" s="86"/>
      <c r="BVZ256" s="86"/>
      <c r="BWA256" s="86"/>
      <c r="BWB256" s="86"/>
      <c r="BWC256" s="86"/>
      <c r="BWD256" s="86"/>
      <c r="BWE256" s="86"/>
      <c r="BWF256" s="86"/>
      <c r="BWG256" s="86"/>
      <c r="BWH256" s="86"/>
      <c r="BWI256" s="86"/>
      <c r="BWJ256" s="86"/>
      <c r="BWK256" s="86"/>
      <c r="BWL256" s="86"/>
      <c r="BWM256" s="86"/>
      <c r="BWN256" s="86"/>
      <c r="BWO256" s="86"/>
      <c r="BWP256" s="86"/>
      <c r="BWQ256" s="86"/>
      <c r="BWR256" s="86"/>
      <c r="BWS256" s="86"/>
      <c r="BWT256" s="86"/>
      <c r="BWU256" s="86"/>
      <c r="BWV256" s="86"/>
      <c r="BWW256" s="86"/>
      <c r="BWX256" s="86"/>
      <c r="BWY256" s="86"/>
      <c r="BWZ256" s="86"/>
      <c r="BXA256" s="86"/>
      <c r="BXB256" s="86"/>
      <c r="BXC256" s="86"/>
      <c r="BXD256" s="86"/>
      <c r="BXE256" s="86"/>
      <c r="BXF256" s="86"/>
      <c r="BXG256" s="86"/>
      <c r="BXH256" s="86"/>
      <c r="BXI256" s="86"/>
      <c r="BXJ256" s="86"/>
      <c r="BXK256" s="86"/>
      <c r="BXL256" s="86"/>
      <c r="BXM256" s="86"/>
      <c r="BXN256" s="86"/>
      <c r="BXO256" s="86"/>
      <c r="BXP256" s="86"/>
      <c r="BXQ256" s="86"/>
      <c r="BXR256" s="86"/>
      <c r="BXS256" s="86"/>
      <c r="BXT256" s="86"/>
      <c r="BXU256" s="86"/>
      <c r="BXV256" s="86"/>
      <c r="BXW256" s="86"/>
      <c r="BXX256" s="86"/>
      <c r="BXY256" s="86"/>
      <c r="BXZ256" s="86"/>
      <c r="BYA256" s="86"/>
      <c r="BYB256" s="86"/>
      <c r="BYC256" s="86"/>
      <c r="BYD256" s="86"/>
      <c r="BYE256" s="86"/>
      <c r="BYF256" s="86"/>
      <c r="BYG256" s="86"/>
      <c r="BYH256" s="86"/>
      <c r="BYI256" s="86"/>
      <c r="BYJ256" s="86"/>
      <c r="BYK256" s="86"/>
      <c r="BYL256" s="86"/>
      <c r="BYM256" s="86"/>
      <c r="BYN256" s="86"/>
      <c r="BYO256" s="86"/>
      <c r="BYP256" s="86"/>
      <c r="BYQ256" s="86"/>
      <c r="BYR256" s="86"/>
      <c r="BYS256" s="86"/>
      <c r="BYT256" s="86"/>
      <c r="BYU256" s="86"/>
      <c r="BYV256" s="86"/>
      <c r="BYW256" s="86"/>
      <c r="BYX256" s="86"/>
      <c r="BYY256" s="86"/>
      <c r="BYZ256" s="86"/>
      <c r="BZA256" s="86"/>
      <c r="BZB256" s="86"/>
      <c r="BZC256" s="86"/>
      <c r="BZD256" s="86"/>
      <c r="BZE256" s="86"/>
      <c r="BZF256" s="86"/>
      <c r="BZG256" s="86"/>
      <c r="BZH256" s="86"/>
      <c r="BZI256" s="86"/>
      <c r="BZJ256" s="86"/>
      <c r="BZK256" s="86"/>
      <c r="BZL256" s="86"/>
      <c r="BZM256" s="86"/>
      <c r="BZN256" s="86"/>
      <c r="BZO256" s="86"/>
      <c r="BZP256" s="86"/>
      <c r="BZQ256" s="86"/>
      <c r="BZR256" s="86"/>
      <c r="BZS256" s="86"/>
      <c r="BZT256" s="86"/>
      <c r="BZU256" s="86"/>
      <c r="BZV256" s="86"/>
      <c r="BZW256" s="86"/>
      <c r="BZX256" s="86"/>
      <c r="BZY256" s="86"/>
      <c r="BZZ256" s="86"/>
      <c r="CAA256" s="86"/>
      <c r="CAB256" s="86"/>
      <c r="CAC256" s="86"/>
      <c r="CAD256" s="86"/>
      <c r="CAE256" s="86"/>
      <c r="CAF256" s="86"/>
      <c r="CAG256" s="86"/>
      <c r="CAH256" s="86"/>
      <c r="CAI256" s="86"/>
      <c r="CAJ256" s="86"/>
      <c r="CAK256" s="86"/>
      <c r="CAL256" s="86"/>
      <c r="CAM256" s="86"/>
      <c r="CAN256" s="86"/>
      <c r="CAO256" s="86"/>
      <c r="CAP256" s="86"/>
      <c r="CAQ256" s="86"/>
      <c r="CAR256" s="86"/>
      <c r="CAS256" s="86"/>
      <c r="CAT256" s="86"/>
      <c r="CAU256" s="86"/>
      <c r="CAV256" s="86"/>
      <c r="CAW256" s="86"/>
      <c r="CAX256" s="86"/>
      <c r="CAY256" s="86"/>
      <c r="CAZ256" s="86"/>
      <c r="CBA256" s="86"/>
      <c r="CBB256" s="86"/>
      <c r="CBC256" s="86"/>
      <c r="CBD256" s="86"/>
      <c r="CBE256" s="86"/>
      <c r="CBF256" s="86"/>
      <c r="CBG256" s="86"/>
      <c r="CBH256" s="86"/>
      <c r="CBI256" s="86"/>
      <c r="CBJ256" s="86"/>
      <c r="CBK256" s="86"/>
      <c r="CBL256" s="86"/>
      <c r="CBM256" s="86"/>
      <c r="CBN256" s="86"/>
      <c r="CBO256" s="86"/>
      <c r="CBP256" s="86"/>
      <c r="CBQ256" s="86"/>
      <c r="CBR256" s="86"/>
      <c r="CBS256" s="86"/>
      <c r="CBT256" s="86"/>
      <c r="CBU256" s="86"/>
      <c r="CBV256" s="86"/>
      <c r="CBW256" s="86"/>
      <c r="CBX256" s="86"/>
      <c r="CBY256" s="86"/>
      <c r="CBZ256" s="86"/>
      <c r="CCA256" s="86"/>
      <c r="CCB256" s="86"/>
      <c r="CCC256" s="86"/>
      <c r="CCD256" s="86"/>
      <c r="CCE256" s="86"/>
      <c r="CCF256" s="86"/>
      <c r="CCG256" s="86"/>
      <c r="CCH256" s="86"/>
      <c r="CCI256" s="86"/>
      <c r="CCJ256" s="86"/>
      <c r="CCK256" s="86"/>
      <c r="CCL256" s="86"/>
      <c r="CCM256" s="86"/>
      <c r="CCN256" s="86"/>
      <c r="CCO256" s="86"/>
      <c r="CCP256" s="86"/>
      <c r="CCQ256" s="86"/>
      <c r="CCR256" s="86"/>
      <c r="CCS256" s="86"/>
      <c r="CCT256" s="86"/>
      <c r="CCU256" s="86"/>
      <c r="CCV256" s="86"/>
      <c r="CCW256" s="86"/>
      <c r="CCX256" s="86"/>
      <c r="CCY256" s="86"/>
      <c r="CCZ256" s="86"/>
      <c r="CDA256" s="86"/>
      <c r="CDB256" s="86"/>
      <c r="CDC256" s="86"/>
      <c r="CDD256" s="86"/>
      <c r="CDE256" s="86"/>
      <c r="CDF256" s="86"/>
      <c r="CDG256" s="86"/>
      <c r="CDH256" s="86"/>
      <c r="CDI256" s="86"/>
      <c r="CDJ256" s="86"/>
      <c r="CDK256" s="86"/>
      <c r="CDL256" s="86"/>
      <c r="CDM256" s="86"/>
      <c r="CDN256" s="86"/>
      <c r="CDO256" s="86"/>
      <c r="CDP256" s="86"/>
      <c r="CDQ256" s="86"/>
      <c r="CDR256" s="86"/>
      <c r="CDS256" s="86"/>
      <c r="CDT256" s="86"/>
      <c r="CDU256" s="86"/>
      <c r="CDV256" s="86"/>
      <c r="CDW256" s="86"/>
      <c r="CDX256" s="86"/>
      <c r="CDY256" s="86"/>
      <c r="CDZ256" s="86"/>
      <c r="CEA256" s="86"/>
      <c r="CEB256" s="86"/>
      <c r="CEC256" s="86"/>
      <c r="CED256" s="86"/>
      <c r="CEE256" s="86"/>
      <c r="CEF256" s="86"/>
      <c r="CEG256" s="86"/>
      <c r="CEH256" s="86"/>
      <c r="CEI256" s="86"/>
      <c r="CEJ256" s="86"/>
      <c r="CEK256" s="86"/>
      <c r="CEL256" s="86"/>
      <c r="CEM256" s="86"/>
      <c r="CEN256" s="86"/>
      <c r="CEO256" s="86"/>
      <c r="CEP256" s="86"/>
      <c r="CEQ256" s="86"/>
      <c r="CER256" s="86"/>
      <c r="CES256" s="86"/>
      <c r="CET256" s="86"/>
      <c r="CEU256" s="86"/>
      <c r="CEV256" s="86"/>
      <c r="CEW256" s="86"/>
      <c r="CEX256" s="86"/>
      <c r="CEY256" s="86"/>
      <c r="CEZ256" s="86"/>
      <c r="CFA256" s="86"/>
      <c r="CFB256" s="86"/>
      <c r="CFC256" s="86"/>
      <c r="CFD256" s="86"/>
      <c r="CFE256" s="86"/>
      <c r="CFF256" s="86"/>
      <c r="CFG256" s="86"/>
      <c r="CFH256" s="86"/>
      <c r="CFI256" s="86"/>
      <c r="CFJ256" s="86"/>
      <c r="CFK256" s="86"/>
      <c r="CFL256" s="86"/>
      <c r="CFM256" s="86"/>
      <c r="CFN256" s="86"/>
      <c r="CFO256" s="86"/>
      <c r="CFP256" s="86"/>
      <c r="CFQ256" s="86"/>
      <c r="CFR256" s="86"/>
      <c r="CFS256" s="86"/>
      <c r="CFT256" s="86"/>
      <c r="CFU256" s="86"/>
      <c r="CFV256" s="86"/>
      <c r="CFW256" s="86"/>
      <c r="CFX256" s="86"/>
      <c r="CFY256" s="86"/>
      <c r="CFZ256" s="86"/>
      <c r="CGA256" s="86"/>
      <c r="CGB256" s="86"/>
      <c r="CGC256" s="86"/>
      <c r="CGD256" s="86"/>
      <c r="CGE256" s="86"/>
      <c r="CGF256" s="86"/>
      <c r="CGG256" s="86"/>
      <c r="CGH256" s="86"/>
      <c r="CGI256" s="86"/>
      <c r="CGJ256" s="86"/>
      <c r="CGK256" s="86"/>
      <c r="CGL256" s="86"/>
      <c r="CGM256" s="86"/>
      <c r="CGN256" s="86"/>
      <c r="CGO256" s="86"/>
      <c r="CGP256" s="86"/>
      <c r="CGQ256" s="86"/>
      <c r="CGR256" s="86"/>
      <c r="CGS256" s="86"/>
      <c r="CGT256" s="86"/>
      <c r="CGU256" s="86"/>
      <c r="CGV256" s="86"/>
      <c r="CGW256" s="86"/>
      <c r="CGX256" s="86"/>
      <c r="CGY256" s="86"/>
      <c r="CGZ256" s="86"/>
      <c r="CHA256" s="86"/>
      <c r="CHB256" s="86"/>
      <c r="CHC256" s="86"/>
      <c r="CHD256" s="86"/>
      <c r="CHE256" s="86"/>
      <c r="CHF256" s="86"/>
      <c r="CHG256" s="86"/>
      <c r="CHH256" s="86"/>
      <c r="CHI256" s="86"/>
      <c r="CHJ256" s="86"/>
      <c r="CHK256" s="86"/>
      <c r="CHL256" s="86"/>
      <c r="CHM256" s="86"/>
      <c r="CHN256" s="86"/>
      <c r="CHO256" s="86"/>
      <c r="CHP256" s="86"/>
      <c r="CHQ256" s="86"/>
      <c r="CHR256" s="86"/>
      <c r="CHS256" s="86"/>
      <c r="CHT256" s="86"/>
      <c r="CHU256" s="86"/>
      <c r="CHV256" s="86"/>
      <c r="CHW256" s="86"/>
      <c r="CHX256" s="86"/>
      <c r="CHY256" s="86"/>
      <c r="CHZ256" s="86"/>
      <c r="CIA256" s="86"/>
      <c r="CIB256" s="86"/>
      <c r="CIC256" s="86"/>
      <c r="CID256" s="86"/>
      <c r="CIE256" s="86"/>
      <c r="CIF256" s="86"/>
      <c r="CIG256" s="86"/>
      <c r="CIH256" s="86"/>
      <c r="CII256" s="86"/>
      <c r="CIJ256" s="86"/>
      <c r="CIK256" s="86"/>
      <c r="CIL256" s="86"/>
      <c r="CIM256" s="86"/>
      <c r="CIN256" s="86"/>
      <c r="CIO256" s="86"/>
      <c r="CIP256" s="86"/>
      <c r="CIQ256" s="86"/>
      <c r="CIR256" s="86"/>
      <c r="CIS256" s="86"/>
      <c r="CIT256" s="86"/>
      <c r="CIU256" s="86"/>
      <c r="CIV256" s="86"/>
      <c r="CIW256" s="86"/>
      <c r="CIX256" s="86"/>
      <c r="CIY256" s="86"/>
      <c r="CIZ256" s="86"/>
      <c r="CJA256" s="86"/>
      <c r="CJB256" s="86"/>
      <c r="CJC256" s="86"/>
      <c r="CJD256" s="86"/>
      <c r="CJE256" s="86"/>
      <c r="CJF256" s="86"/>
      <c r="CJG256" s="86"/>
      <c r="CJH256" s="86"/>
      <c r="CJI256" s="86"/>
      <c r="CJJ256" s="86"/>
      <c r="CJK256" s="86"/>
      <c r="CJL256" s="86"/>
      <c r="CJM256" s="86"/>
      <c r="CJN256" s="86"/>
      <c r="CJO256" s="86"/>
      <c r="CJP256" s="86"/>
      <c r="CJQ256" s="86"/>
      <c r="CJR256" s="86"/>
      <c r="CJS256" s="86"/>
      <c r="CJT256" s="86"/>
      <c r="CJU256" s="86"/>
      <c r="CJV256" s="86"/>
      <c r="CJW256" s="86"/>
      <c r="CJX256" s="86"/>
      <c r="CJY256" s="86"/>
      <c r="CJZ256" s="86"/>
      <c r="CKA256" s="86"/>
      <c r="CKB256" s="86"/>
      <c r="CKC256" s="86"/>
      <c r="CKD256" s="86"/>
      <c r="CKE256" s="86"/>
      <c r="CKF256" s="86"/>
      <c r="CKG256" s="86"/>
      <c r="CKH256" s="86"/>
      <c r="CKI256" s="86"/>
      <c r="CKJ256" s="86"/>
      <c r="CKK256" s="86"/>
      <c r="CKL256" s="86"/>
      <c r="CKM256" s="86"/>
      <c r="CKN256" s="86"/>
      <c r="CKO256" s="86"/>
      <c r="CKP256" s="86"/>
      <c r="CKQ256" s="86"/>
      <c r="CKR256" s="86"/>
      <c r="CKS256" s="86"/>
      <c r="CKT256" s="86"/>
      <c r="CKU256" s="86"/>
      <c r="CKV256" s="86"/>
      <c r="CKW256" s="86"/>
      <c r="CKX256" s="86"/>
      <c r="CKY256" s="86"/>
      <c r="CKZ256" s="86"/>
      <c r="CLA256" s="86"/>
      <c r="CLB256" s="86"/>
      <c r="CLC256" s="86"/>
      <c r="CLD256" s="86"/>
      <c r="CLE256" s="86"/>
      <c r="CLF256" s="86"/>
      <c r="CLG256" s="86"/>
      <c r="CLH256" s="86"/>
      <c r="CLI256" s="86"/>
      <c r="CLJ256" s="86"/>
      <c r="CLK256" s="86"/>
      <c r="CLL256" s="86"/>
      <c r="CLM256" s="86"/>
      <c r="CLN256" s="86"/>
      <c r="CLO256" s="86"/>
      <c r="CLP256" s="86"/>
      <c r="CLQ256" s="86"/>
      <c r="CLR256" s="86"/>
      <c r="CLS256" s="86"/>
      <c r="CLT256" s="86"/>
      <c r="CLU256" s="86"/>
      <c r="CLV256" s="86"/>
      <c r="CLW256" s="86"/>
      <c r="CLX256" s="86"/>
      <c r="CLY256" s="86"/>
      <c r="CLZ256" s="86"/>
      <c r="CMA256" s="86"/>
      <c r="CMB256" s="86"/>
      <c r="CMC256" s="86"/>
      <c r="CMD256" s="86"/>
      <c r="CME256" s="86"/>
      <c r="CMF256" s="86"/>
      <c r="CMG256" s="86"/>
      <c r="CMH256" s="86"/>
      <c r="CMI256" s="86"/>
      <c r="CMJ256" s="86"/>
      <c r="CMK256" s="86"/>
      <c r="CML256" s="86"/>
      <c r="CMM256" s="86"/>
      <c r="CMN256" s="86"/>
      <c r="CMO256" s="86"/>
      <c r="CMP256" s="86"/>
      <c r="CMQ256" s="86"/>
      <c r="CMR256" s="86"/>
      <c r="CMS256" s="86"/>
      <c r="CMT256" s="86"/>
      <c r="CMU256" s="86"/>
      <c r="CMV256" s="86"/>
      <c r="CMW256" s="86"/>
      <c r="CMX256" s="86"/>
      <c r="CMY256" s="86"/>
      <c r="CMZ256" s="86"/>
      <c r="CNA256" s="86"/>
      <c r="CNB256" s="86"/>
      <c r="CNC256" s="86"/>
      <c r="CND256" s="86"/>
      <c r="CNE256" s="86"/>
      <c r="CNF256" s="86"/>
      <c r="CNG256" s="86"/>
      <c r="CNH256" s="86"/>
      <c r="CNI256" s="86"/>
      <c r="CNJ256" s="86"/>
      <c r="CNK256" s="86"/>
      <c r="CNL256" s="86"/>
      <c r="CNM256" s="86"/>
      <c r="CNN256" s="86"/>
      <c r="CNO256" s="86"/>
      <c r="CNP256" s="86"/>
      <c r="CNQ256" s="86"/>
      <c r="CNR256" s="86"/>
      <c r="CNS256" s="86"/>
      <c r="CNT256" s="86"/>
      <c r="CNU256" s="86"/>
      <c r="CNV256" s="86"/>
      <c r="CNW256" s="86"/>
      <c r="CNX256" s="86"/>
      <c r="CNY256" s="86"/>
      <c r="CNZ256" s="86"/>
      <c r="COA256" s="86"/>
      <c r="COB256" s="86"/>
      <c r="COC256" s="86"/>
      <c r="COD256" s="86"/>
      <c r="COE256" s="86"/>
      <c r="COF256" s="86"/>
      <c r="COG256" s="86"/>
      <c r="COH256" s="86"/>
      <c r="COI256" s="86"/>
      <c r="COJ256" s="86"/>
      <c r="COK256" s="86"/>
      <c r="COL256" s="86"/>
      <c r="COM256" s="86"/>
      <c r="CON256" s="86"/>
      <c r="COO256" s="86"/>
      <c r="COP256" s="86"/>
      <c r="COQ256" s="86"/>
      <c r="COR256" s="86"/>
      <c r="COS256" s="86"/>
      <c r="COT256" s="86"/>
      <c r="COU256" s="86"/>
      <c r="COV256" s="86"/>
      <c r="COW256" s="86"/>
      <c r="COX256" s="86"/>
      <c r="COY256" s="86"/>
      <c r="COZ256" s="86"/>
      <c r="CPA256" s="86"/>
      <c r="CPB256" s="86"/>
      <c r="CPC256" s="86"/>
      <c r="CPD256" s="86"/>
      <c r="CPE256" s="86"/>
      <c r="CPF256" s="86"/>
      <c r="CPG256" s="86"/>
      <c r="CPH256" s="86"/>
      <c r="CPI256" s="86"/>
      <c r="CPJ256" s="86"/>
      <c r="CPK256" s="86"/>
      <c r="CPL256" s="86"/>
      <c r="CPM256" s="86"/>
      <c r="CPN256" s="86"/>
      <c r="CPO256" s="86"/>
      <c r="CPP256" s="86"/>
      <c r="CPQ256" s="86"/>
      <c r="CPR256" s="86"/>
      <c r="CPS256" s="86"/>
      <c r="CPT256" s="86"/>
      <c r="CPU256" s="86"/>
      <c r="CPV256" s="86"/>
      <c r="CPW256" s="86"/>
      <c r="CPX256" s="86"/>
      <c r="CPY256" s="86"/>
      <c r="CPZ256" s="86"/>
      <c r="CQA256" s="86"/>
      <c r="CQB256" s="86"/>
      <c r="CQC256" s="86"/>
      <c r="CQD256" s="86"/>
      <c r="CQE256" s="86"/>
      <c r="CQF256" s="86"/>
      <c r="CQG256" s="86"/>
      <c r="CQH256" s="86"/>
      <c r="CQI256" s="86"/>
      <c r="CQJ256" s="86"/>
      <c r="CQK256" s="86"/>
      <c r="CQL256" s="86"/>
      <c r="CQM256" s="86"/>
      <c r="CQN256" s="86"/>
      <c r="CQO256" s="86"/>
      <c r="CQP256" s="86"/>
      <c r="CQQ256" s="86"/>
      <c r="CQR256" s="86"/>
      <c r="CQS256" s="86"/>
      <c r="CQT256" s="86"/>
      <c r="CQU256" s="86"/>
      <c r="CQV256" s="86"/>
      <c r="CQW256" s="86"/>
      <c r="CQX256" s="86"/>
      <c r="CQY256" s="86"/>
      <c r="CQZ256" s="86"/>
      <c r="CRA256" s="86"/>
      <c r="CRB256" s="86"/>
      <c r="CRC256" s="86"/>
      <c r="CRD256" s="86"/>
      <c r="CRE256" s="86"/>
      <c r="CRF256" s="86"/>
      <c r="CRG256" s="86"/>
      <c r="CRH256" s="86"/>
      <c r="CRI256" s="86"/>
      <c r="CRJ256" s="86"/>
      <c r="CRK256" s="86"/>
      <c r="CRL256" s="86"/>
      <c r="CRM256" s="86"/>
      <c r="CRN256" s="86"/>
      <c r="CRO256" s="86"/>
      <c r="CRP256" s="86"/>
      <c r="CRQ256" s="86"/>
      <c r="CRR256" s="86"/>
      <c r="CRS256" s="86"/>
      <c r="CRT256" s="86"/>
      <c r="CRU256" s="86"/>
      <c r="CRV256" s="86"/>
      <c r="CRW256" s="86"/>
      <c r="CRX256" s="86"/>
      <c r="CRY256" s="86"/>
      <c r="CRZ256" s="86"/>
      <c r="CSA256" s="86"/>
      <c r="CSB256" s="86"/>
      <c r="CSC256" s="86"/>
      <c r="CSD256" s="86"/>
      <c r="CSE256" s="86"/>
      <c r="CSF256" s="86"/>
      <c r="CSG256" s="86"/>
      <c r="CSH256" s="86"/>
      <c r="CSI256" s="86"/>
      <c r="CSJ256" s="86"/>
      <c r="CSK256" s="86"/>
      <c r="CSL256" s="86"/>
      <c r="CSM256" s="86"/>
      <c r="CSN256" s="86"/>
      <c r="CSO256" s="86"/>
      <c r="CSP256" s="86"/>
      <c r="CSQ256" s="86"/>
      <c r="CSR256" s="86"/>
      <c r="CSS256" s="86"/>
      <c r="CST256" s="86"/>
      <c r="CSU256" s="86"/>
      <c r="CSV256" s="86"/>
      <c r="CSW256" s="86"/>
      <c r="CSX256" s="86"/>
      <c r="CSY256" s="86"/>
      <c r="CSZ256" s="86"/>
      <c r="CTA256" s="86"/>
      <c r="CTB256" s="86"/>
      <c r="CTC256" s="86"/>
      <c r="CTD256" s="86"/>
      <c r="CTE256" s="86"/>
      <c r="CTF256" s="86"/>
      <c r="CTG256" s="86"/>
      <c r="CTH256" s="86"/>
      <c r="CTI256" s="86"/>
      <c r="CTJ256" s="86"/>
      <c r="CTK256" s="86"/>
      <c r="CTL256" s="86"/>
      <c r="CTM256" s="86"/>
      <c r="CTN256" s="86"/>
      <c r="CTO256" s="86"/>
      <c r="CTP256" s="86"/>
      <c r="CTQ256" s="86"/>
      <c r="CTR256" s="86"/>
      <c r="CTS256" s="86"/>
      <c r="CTT256" s="86"/>
      <c r="CTU256" s="86"/>
      <c r="CTV256" s="86"/>
      <c r="CTW256" s="86"/>
      <c r="CTX256" s="86"/>
      <c r="CTY256" s="86"/>
      <c r="CTZ256" s="86"/>
      <c r="CUA256" s="86"/>
      <c r="CUB256" s="86"/>
      <c r="CUC256" s="86"/>
      <c r="CUD256" s="86"/>
      <c r="CUE256" s="86"/>
      <c r="CUF256" s="86"/>
      <c r="CUG256" s="86"/>
      <c r="CUH256" s="86"/>
      <c r="CUI256" s="86"/>
      <c r="CUJ256" s="86"/>
      <c r="CUK256" s="86"/>
      <c r="CUL256" s="86"/>
      <c r="CUM256" s="86"/>
      <c r="CUN256" s="86"/>
      <c r="CUO256" s="86"/>
      <c r="CUP256" s="86"/>
      <c r="CUQ256" s="86"/>
      <c r="CUR256" s="86"/>
      <c r="CUS256" s="86"/>
      <c r="CUT256" s="86"/>
      <c r="CUU256" s="86"/>
      <c r="CUV256" s="86"/>
      <c r="CUW256" s="86"/>
      <c r="CUX256" s="86"/>
      <c r="CUY256" s="86"/>
      <c r="CUZ256" s="86"/>
      <c r="CVA256" s="86"/>
      <c r="CVB256" s="86"/>
      <c r="CVC256" s="86"/>
      <c r="CVD256" s="86"/>
      <c r="CVE256" s="86"/>
      <c r="CVF256" s="86"/>
      <c r="CVG256" s="86"/>
      <c r="CVH256" s="86"/>
      <c r="CVI256" s="86"/>
      <c r="CVJ256" s="86"/>
      <c r="CVK256" s="86"/>
      <c r="CVL256" s="86"/>
      <c r="CVM256" s="86"/>
      <c r="CVN256" s="86"/>
      <c r="CVO256" s="86"/>
      <c r="CVP256" s="86"/>
      <c r="CVQ256" s="86"/>
      <c r="CVR256" s="86"/>
      <c r="CVS256" s="86"/>
      <c r="CVT256" s="86"/>
      <c r="CVU256" s="86"/>
      <c r="CVV256" s="86"/>
      <c r="CVW256" s="86"/>
      <c r="CVX256" s="86"/>
      <c r="CVY256" s="86"/>
      <c r="CVZ256" s="86"/>
      <c r="CWA256" s="86"/>
      <c r="CWB256" s="86"/>
      <c r="CWC256" s="86"/>
      <c r="CWD256" s="86"/>
      <c r="CWE256" s="86"/>
      <c r="CWF256" s="86"/>
      <c r="CWG256" s="86"/>
      <c r="CWH256" s="86"/>
      <c r="CWI256" s="86"/>
      <c r="CWJ256" s="86"/>
      <c r="CWK256" s="86"/>
      <c r="CWL256" s="86"/>
      <c r="CWM256" s="86"/>
      <c r="CWN256" s="86"/>
      <c r="CWO256" s="86"/>
      <c r="CWP256" s="86"/>
      <c r="CWQ256" s="86"/>
      <c r="CWR256" s="86"/>
      <c r="CWS256" s="86"/>
      <c r="CWT256" s="86"/>
      <c r="CWU256" s="86"/>
      <c r="CWV256" s="86"/>
      <c r="CWW256" s="86"/>
      <c r="CWX256" s="86"/>
      <c r="CWY256" s="86"/>
      <c r="CWZ256" s="86"/>
      <c r="CXA256" s="86"/>
      <c r="CXB256" s="86"/>
      <c r="CXC256" s="86"/>
      <c r="CXD256" s="86"/>
      <c r="CXE256" s="86"/>
      <c r="CXF256" s="86"/>
      <c r="CXG256" s="86"/>
      <c r="CXH256" s="86"/>
      <c r="CXI256" s="86"/>
      <c r="CXJ256" s="86"/>
      <c r="CXK256" s="86"/>
      <c r="CXL256" s="86"/>
      <c r="CXM256" s="86"/>
      <c r="CXN256" s="86"/>
      <c r="CXO256" s="86"/>
      <c r="CXP256" s="86"/>
      <c r="CXQ256" s="86"/>
      <c r="CXR256" s="86"/>
      <c r="CXS256" s="86"/>
      <c r="CXT256" s="86"/>
      <c r="CXU256" s="86"/>
      <c r="CXV256" s="86"/>
      <c r="CXW256" s="86"/>
      <c r="CXX256" s="86"/>
      <c r="CXY256" s="86"/>
      <c r="CXZ256" s="86"/>
      <c r="CYA256" s="86"/>
      <c r="CYB256" s="86"/>
      <c r="CYC256" s="86"/>
      <c r="CYD256" s="86"/>
      <c r="CYE256" s="86"/>
      <c r="CYF256" s="86"/>
      <c r="CYG256" s="86"/>
      <c r="CYH256" s="86"/>
      <c r="CYI256" s="86"/>
      <c r="CYJ256" s="86"/>
      <c r="CYK256" s="86"/>
      <c r="CYL256" s="86"/>
      <c r="CYM256" s="86"/>
      <c r="CYN256" s="86"/>
      <c r="CYO256" s="86"/>
      <c r="CYP256" s="86"/>
      <c r="CYQ256" s="86"/>
      <c r="CYR256" s="86"/>
      <c r="CYS256" s="86"/>
      <c r="CYT256" s="86"/>
      <c r="CYU256" s="86"/>
      <c r="CYV256" s="86"/>
      <c r="CYW256" s="86"/>
      <c r="CYX256" s="86"/>
      <c r="CYY256" s="86"/>
      <c r="CYZ256" s="86"/>
      <c r="CZA256" s="86"/>
      <c r="CZB256" s="86"/>
      <c r="CZC256" s="86"/>
      <c r="CZD256" s="86"/>
      <c r="CZE256" s="86"/>
      <c r="CZF256" s="86"/>
      <c r="CZG256" s="86"/>
      <c r="CZH256" s="86"/>
      <c r="CZI256" s="86"/>
      <c r="CZJ256" s="86"/>
      <c r="CZK256" s="86"/>
      <c r="CZL256" s="86"/>
      <c r="CZM256" s="86"/>
      <c r="CZN256" s="86"/>
      <c r="CZO256" s="86"/>
      <c r="CZP256" s="86"/>
      <c r="CZQ256" s="86"/>
      <c r="CZR256" s="86"/>
      <c r="CZS256" s="86"/>
      <c r="CZT256" s="86"/>
      <c r="CZU256" s="86"/>
      <c r="CZV256" s="86"/>
      <c r="CZW256" s="86"/>
      <c r="CZX256" s="86"/>
      <c r="CZY256" s="86"/>
      <c r="CZZ256" s="86"/>
      <c r="DAA256" s="86"/>
      <c r="DAB256" s="86"/>
      <c r="DAC256" s="86"/>
      <c r="DAD256" s="86"/>
      <c r="DAE256" s="86"/>
      <c r="DAF256" s="86"/>
      <c r="DAG256" s="86"/>
      <c r="DAH256" s="86"/>
      <c r="DAI256" s="86"/>
      <c r="DAJ256" s="86"/>
      <c r="DAK256" s="86"/>
      <c r="DAL256" s="86"/>
      <c r="DAM256" s="86"/>
      <c r="DAN256" s="86"/>
      <c r="DAO256" s="86"/>
      <c r="DAP256" s="86"/>
      <c r="DAQ256" s="86"/>
      <c r="DAR256" s="86"/>
      <c r="DAS256" s="86"/>
      <c r="DAT256" s="86"/>
      <c r="DAU256" s="86"/>
      <c r="DAV256" s="86"/>
      <c r="DAW256" s="86"/>
      <c r="DAX256" s="86"/>
      <c r="DAY256" s="86"/>
      <c r="DAZ256" s="86"/>
      <c r="DBA256" s="86"/>
      <c r="DBB256" s="86"/>
      <c r="DBC256" s="86"/>
      <c r="DBD256" s="86"/>
      <c r="DBE256" s="86"/>
      <c r="DBF256" s="86"/>
      <c r="DBG256" s="86"/>
      <c r="DBH256" s="86"/>
      <c r="DBI256" s="86"/>
      <c r="DBJ256" s="86"/>
      <c r="DBK256" s="86"/>
      <c r="DBL256" s="86"/>
      <c r="DBM256" s="86"/>
      <c r="DBN256" s="86"/>
      <c r="DBO256" s="86"/>
      <c r="DBP256" s="86"/>
      <c r="DBQ256" s="86"/>
      <c r="DBR256" s="86"/>
      <c r="DBS256" s="86"/>
      <c r="DBT256" s="86"/>
      <c r="DBU256" s="86"/>
      <c r="DBV256" s="86"/>
      <c r="DBW256" s="86"/>
      <c r="DBX256" s="86"/>
      <c r="DBY256" s="86"/>
      <c r="DBZ256" s="86"/>
      <c r="DCA256" s="86"/>
      <c r="DCB256" s="86"/>
      <c r="DCC256" s="86"/>
      <c r="DCD256" s="86"/>
      <c r="DCE256" s="86"/>
      <c r="DCF256" s="86"/>
      <c r="DCG256" s="86"/>
      <c r="DCH256" s="86"/>
      <c r="DCI256" s="86"/>
      <c r="DCJ256" s="86"/>
      <c r="DCK256" s="86"/>
      <c r="DCL256" s="86"/>
      <c r="DCM256" s="86"/>
      <c r="DCN256" s="86"/>
      <c r="DCO256" s="86"/>
      <c r="DCP256" s="86"/>
      <c r="DCQ256" s="86"/>
      <c r="DCR256" s="86"/>
      <c r="DCS256" s="86"/>
      <c r="DCT256" s="86"/>
      <c r="DCU256" s="86"/>
      <c r="DCV256" s="86"/>
      <c r="DCW256" s="86"/>
      <c r="DCX256" s="86"/>
      <c r="DCY256" s="86"/>
      <c r="DCZ256" s="86"/>
      <c r="DDA256" s="86"/>
      <c r="DDB256" s="86"/>
      <c r="DDC256" s="86"/>
      <c r="DDD256" s="86"/>
      <c r="DDE256" s="86"/>
      <c r="DDF256" s="86"/>
      <c r="DDG256" s="86"/>
      <c r="DDH256" s="86"/>
      <c r="DDI256" s="86"/>
      <c r="DDJ256" s="86"/>
      <c r="DDK256" s="86"/>
      <c r="DDL256" s="86"/>
      <c r="DDM256" s="86"/>
      <c r="DDN256" s="86"/>
      <c r="DDO256" s="86"/>
      <c r="DDP256" s="86"/>
      <c r="DDQ256" s="86"/>
      <c r="DDR256" s="86"/>
      <c r="DDS256" s="86"/>
      <c r="DDT256" s="86"/>
      <c r="DDU256" s="86"/>
      <c r="DDV256" s="86"/>
      <c r="DDW256" s="86"/>
      <c r="DDX256" s="86"/>
      <c r="DDY256" s="86"/>
      <c r="DDZ256" s="86"/>
      <c r="DEA256" s="86"/>
      <c r="DEB256" s="86"/>
      <c r="DEC256" s="86"/>
      <c r="DED256" s="86"/>
      <c r="DEE256" s="86"/>
      <c r="DEF256" s="86"/>
      <c r="DEG256" s="86"/>
      <c r="DEH256" s="86"/>
      <c r="DEI256" s="86"/>
      <c r="DEJ256" s="86"/>
      <c r="DEK256" s="86"/>
      <c r="DEL256" s="86"/>
      <c r="DEM256" s="86"/>
      <c r="DEN256" s="86"/>
      <c r="DEO256" s="86"/>
      <c r="DEP256" s="86"/>
      <c r="DEQ256" s="86"/>
      <c r="DER256" s="86"/>
      <c r="DES256" s="86"/>
      <c r="DET256" s="86"/>
      <c r="DEU256" s="86"/>
      <c r="DEV256" s="86"/>
      <c r="DEW256" s="86"/>
      <c r="DEX256" s="86"/>
      <c r="DEY256" s="86"/>
      <c r="DEZ256" s="86"/>
      <c r="DFA256" s="86"/>
      <c r="DFB256" s="86"/>
      <c r="DFC256" s="86"/>
      <c r="DFD256" s="86"/>
      <c r="DFE256" s="86"/>
      <c r="DFF256" s="86"/>
      <c r="DFG256" s="86"/>
      <c r="DFH256" s="86"/>
      <c r="DFI256" s="86"/>
      <c r="DFJ256" s="86"/>
      <c r="DFK256" s="86"/>
      <c r="DFL256" s="86"/>
      <c r="DFM256" s="86"/>
      <c r="DFN256" s="86"/>
      <c r="DFO256" s="86"/>
      <c r="DFP256" s="86"/>
      <c r="DFQ256" s="86"/>
      <c r="DFR256" s="86"/>
      <c r="DFS256" s="86"/>
      <c r="DFT256" s="86"/>
      <c r="DFU256" s="86"/>
      <c r="DFV256" s="86"/>
      <c r="DFW256" s="86"/>
      <c r="DFX256" s="86"/>
      <c r="DFY256" s="86"/>
      <c r="DFZ256" s="86"/>
      <c r="DGA256" s="86"/>
      <c r="DGB256" s="86"/>
      <c r="DGC256" s="86"/>
      <c r="DGD256" s="86"/>
      <c r="DGE256" s="86"/>
      <c r="DGF256" s="86"/>
      <c r="DGG256" s="86"/>
      <c r="DGH256" s="86"/>
      <c r="DGI256" s="86"/>
      <c r="DGJ256" s="86"/>
      <c r="DGK256" s="86"/>
      <c r="DGL256" s="86"/>
      <c r="DGM256" s="86"/>
      <c r="DGN256" s="86"/>
      <c r="DGO256" s="86"/>
      <c r="DGP256" s="86"/>
      <c r="DGQ256" s="86"/>
      <c r="DGR256" s="86"/>
      <c r="DGS256" s="86"/>
      <c r="DGT256" s="86"/>
      <c r="DGU256" s="86"/>
      <c r="DGV256" s="86"/>
      <c r="DGW256" s="86"/>
      <c r="DGX256" s="86"/>
      <c r="DGY256" s="86"/>
      <c r="DGZ256" s="86"/>
      <c r="DHA256" s="86"/>
      <c r="DHB256" s="86"/>
      <c r="DHC256" s="86"/>
      <c r="DHD256" s="86"/>
      <c r="DHE256" s="86"/>
      <c r="DHF256" s="86"/>
      <c r="DHG256" s="86"/>
      <c r="DHH256" s="86"/>
      <c r="DHI256" s="86"/>
      <c r="DHJ256" s="86"/>
      <c r="DHK256" s="86"/>
      <c r="DHL256" s="86"/>
      <c r="DHM256" s="86"/>
      <c r="DHN256" s="86"/>
      <c r="DHO256" s="86"/>
      <c r="DHP256" s="86"/>
      <c r="DHQ256" s="86"/>
      <c r="DHR256" s="86"/>
      <c r="DHS256" s="86"/>
      <c r="DHT256" s="86"/>
      <c r="DHU256" s="86"/>
      <c r="DHV256" s="86"/>
      <c r="DHW256" s="86"/>
      <c r="DHX256" s="86"/>
      <c r="DHY256" s="86"/>
      <c r="DHZ256" s="86"/>
      <c r="DIA256" s="86"/>
      <c r="DIB256" s="86"/>
      <c r="DIC256" s="86"/>
      <c r="DID256" s="86"/>
      <c r="DIE256" s="86"/>
      <c r="DIF256" s="86"/>
      <c r="DIG256" s="86"/>
      <c r="DIH256" s="86"/>
      <c r="DII256" s="86"/>
      <c r="DIJ256" s="86"/>
      <c r="DIK256" s="86"/>
      <c r="DIL256" s="86"/>
      <c r="DIM256" s="86"/>
      <c r="DIN256" s="86"/>
      <c r="DIO256" s="86"/>
      <c r="DIP256" s="86"/>
      <c r="DIQ256" s="86"/>
      <c r="DIR256" s="86"/>
      <c r="DIS256" s="86"/>
      <c r="DIT256" s="86"/>
      <c r="DIU256" s="86"/>
      <c r="DIV256" s="86"/>
      <c r="DIW256" s="86"/>
      <c r="DIX256" s="86"/>
    </row>
    <row r="257" spans="1:2962" ht="15.75">
      <c r="A257" s="103" t="s">
        <v>299</v>
      </c>
      <c r="B257" s="46">
        <v>974408</v>
      </c>
      <c r="C257" s="70" t="s">
        <v>643</v>
      </c>
      <c r="D257" s="115">
        <v>42297</v>
      </c>
      <c r="E257" s="45" t="s">
        <v>301</v>
      </c>
      <c r="F257" s="160">
        <v>55000000</v>
      </c>
      <c r="G257" s="33"/>
      <c r="H257" s="126"/>
      <c r="I257" s="49"/>
      <c r="J257" s="90">
        <f t="shared" si="6"/>
        <v>29240200000</v>
      </c>
      <c r="K257" s="170">
        <f t="shared" si="7"/>
        <v>55000000</v>
      </c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86"/>
      <c r="DM257" s="86"/>
      <c r="DN257" s="86"/>
      <c r="DO257" s="86"/>
      <c r="DP257" s="86"/>
      <c r="DQ257" s="86"/>
      <c r="DR257" s="86"/>
      <c r="DS257" s="86"/>
      <c r="DT257" s="86"/>
      <c r="DU257" s="86"/>
      <c r="DV257" s="86"/>
      <c r="DW257" s="86"/>
      <c r="DX257" s="86"/>
      <c r="DY257" s="86"/>
      <c r="DZ257" s="86"/>
      <c r="EA257" s="86"/>
      <c r="EB257" s="86"/>
      <c r="EC257" s="86"/>
      <c r="ED257" s="86"/>
      <c r="EE257" s="86"/>
      <c r="EF257" s="86"/>
      <c r="EG257" s="86"/>
      <c r="EH257" s="86"/>
      <c r="EI257" s="86"/>
      <c r="EJ257" s="86"/>
      <c r="EK257" s="86"/>
      <c r="EL257" s="86"/>
      <c r="EM257" s="86"/>
      <c r="EN257" s="86"/>
      <c r="EO257" s="86"/>
      <c r="EP257" s="86"/>
      <c r="EQ257" s="86"/>
      <c r="ER257" s="86"/>
      <c r="ES257" s="86"/>
      <c r="ET257" s="86"/>
      <c r="EU257" s="86"/>
      <c r="EV257" s="86"/>
      <c r="EW257" s="86"/>
      <c r="EX257" s="86"/>
      <c r="EY257" s="86"/>
      <c r="EZ257" s="86"/>
      <c r="FA257" s="86"/>
      <c r="FB257" s="86"/>
      <c r="FC257" s="86"/>
      <c r="FD257" s="86"/>
      <c r="FE257" s="86"/>
      <c r="FF257" s="86"/>
      <c r="FG257" s="86"/>
      <c r="FH257" s="86"/>
      <c r="FI257" s="86"/>
      <c r="FJ257" s="86"/>
      <c r="FK257" s="86"/>
      <c r="FL257" s="86"/>
      <c r="FM257" s="86"/>
      <c r="FN257" s="86"/>
      <c r="FO257" s="86"/>
      <c r="FP257" s="86"/>
      <c r="FQ257" s="86"/>
      <c r="FR257" s="86"/>
      <c r="FS257" s="86"/>
      <c r="FT257" s="86"/>
      <c r="FU257" s="86"/>
      <c r="FV257" s="86"/>
      <c r="FW257" s="86"/>
      <c r="FX257" s="86"/>
      <c r="FY257" s="86"/>
      <c r="FZ257" s="86"/>
      <c r="GA257" s="86"/>
      <c r="GB257" s="86"/>
      <c r="GC257" s="86"/>
      <c r="GD257" s="86"/>
      <c r="GE257" s="86"/>
      <c r="GF257" s="86"/>
      <c r="GG257" s="86"/>
      <c r="GH257" s="86"/>
      <c r="GI257" s="86"/>
      <c r="GJ257" s="86"/>
      <c r="GK257" s="86"/>
      <c r="GL257" s="86"/>
      <c r="GM257" s="86"/>
      <c r="GN257" s="86"/>
      <c r="GO257" s="86"/>
      <c r="GP257" s="86"/>
      <c r="GQ257" s="86"/>
      <c r="GR257" s="86"/>
      <c r="GS257" s="86"/>
      <c r="GT257" s="86"/>
      <c r="GU257" s="86"/>
      <c r="GV257" s="86"/>
      <c r="GW257" s="86"/>
      <c r="GX257" s="86"/>
      <c r="GY257" s="86"/>
      <c r="GZ257" s="86"/>
      <c r="HA257" s="86"/>
      <c r="HB257" s="86"/>
      <c r="HC257" s="86"/>
      <c r="HD257" s="86"/>
      <c r="HE257" s="86"/>
      <c r="HF257" s="86"/>
      <c r="HG257" s="86"/>
      <c r="HH257" s="86"/>
      <c r="HI257" s="86"/>
      <c r="HJ257" s="86"/>
      <c r="HK257" s="86"/>
      <c r="HL257" s="86"/>
      <c r="HM257" s="86"/>
      <c r="HN257" s="86"/>
      <c r="HO257" s="86"/>
      <c r="HP257" s="86"/>
      <c r="HQ257" s="86"/>
      <c r="HR257" s="86"/>
      <c r="HS257" s="86"/>
      <c r="HT257" s="86"/>
      <c r="HU257" s="86"/>
      <c r="HV257" s="86"/>
      <c r="HW257" s="86"/>
      <c r="HX257" s="86"/>
      <c r="HY257" s="86"/>
      <c r="HZ257" s="86"/>
      <c r="IA257" s="86"/>
      <c r="IB257" s="86"/>
      <c r="IC257" s="86"/>
      <c r="ID257" s="86"/>
      <c r="IE257" s="86"/>
      <c r="IF257" s="86"/>
      <c r="IG257" s="86"/>
      <c r="IH257" s="86"/>
      <c r="II257" s="86"/>
      <c r="IJ257" s="86"/>
      <c r="IK257" s="86"/>
      <c r="IL257" s="86"/>
      <c r="IM257" s="86"/>
      <c r="IN257" s="86"/>
      <c r="IO257" s="86"/>
      <c r="IP257" s="86"/>
      <c r="IQ257" s="86"/>
      <c r="IR257" s="86"/>
      <c r="IS257" s="86"/>
      <c r="IT257" s="86"/>
      <c r="IU257" s="86"/>
      <c r="IV257" s="86"/>
      <c r="IW257" s="86"/>
      <c r="IX257" s="86"/>
      <c r="IY257" s="86"/>
      <c r="IZ257" s="86"/>
      <c r="JA257" s="86"/>
      <c r="JB257" s="86"/>
      <c r="JC257" s="86"/>
      <c r="JD257" s="86"/>
      <c r="JE257" s="86"/>
      <c r="JF257" s="86"/>
      <c r="JG257" s="86"/>
      <c r="JH257" s="86"/>
      <c r="JI257" s="86"/>
      <c r="JJ257" s="86"/>
      <c r="JK257" s="86"/>
      <c r="JL257" s="86"/>
      <c r="JM257" s="86"/>
      <c r="JN257" s="86"/>
      <c r="JO257" s="86"/>
      <c r="JP257" s="86"/>
      <c r="JQ257" s="86"/>
      <c r="JR257" s="86"/>
      <c r="JS257" s="86"/>
      <c r="JT257" s="86"/>
      <c r="JU257" s="86"/>
      <c r="JV257" s="86"/>
      <c r="JW257" s="86"/>
      <c r="JX257" s="86"/>
      <c r="JY257" s="86"/>
      <c r="JZ257" s="86"/>
      <c r="KA257" s="86"/>
      <c r="KB257" s="86"/>
      <c r="KC257" s="86"/>
      <c r="KD257" s="86"/>
      <c r="KE257" s="86"/>
      <c r="KF257" s="86"/>
      <c r="KG257" s="86"/>
      <c r="KH257" s="86"/>
      <c r="KI257" s="86"/>
      <c r="KJ257" s="86"/>
      <c r="KK257" s="86"/>
      <c r="KL257" s="86"/>
      <c r="KM257" s="86"/>
      <c r="KN257" s="86"/>
      <c r="KO257" s="86"/>
      <c r="KP257" s="86"/>
      <c r="KQ257" s="86"/>
      <c r="KR257" s="86"/>
      <c r="KS257" s="86"/>
      <c r="KT257" s="86"/>
      <c r="KU257" s="86"/>
      <c r="KV257" s="86"/>
      <c r="KW257" s="86"/>
      <c r="KX257" s="86"/>
      <c r="KY257" s="86"/>
      <c r="KZ257" s="86"/>
      <c r="LA257" s="86"/>
      <c r="LB257" s="86"/>
      <c r="LC257" s="86"/>
      <c r="LD257" s="86"/>
      <c r="LE257" s="86"/>
      <c r="LF257" s="86"/>
      <c r="LG257" s="86"/>
      <c r="LH257" s="86"/>
      <c r="LI257" s="86"/>
      <c r="LJ257" s="86"/>
      <c r="LK257" s="86"/>
      <c r="LL257" s="86"/>
      <c r="LM257" s="86"/>
      <c r="LN257" s="86"/>
      <c r="LO257" s="86"/>
      <c r="LP257" s="86"/>
      <c r="LQ257" s="86"/>
      <c r="LR257" s="86"/>
      <c r="LS257" s="86"/>
      <c r="LT257" s="86"/>
      <c r="LU257" s="86"/>
      <c r="LV257" s="86"/>
      <c r="LW257" s="86"/>
      <c r="LX257" s="86"/>
      <c r="LY257" s="86"/>
      <c r="LZ257" s="86"/>
      <c r="MA257" s="86"/>
      <c r="MB257" s="86"/>
      <c r="MC257" s="86"/>
      <c r="MD257" s="86"/>
      <c r="ME257" s="86"/>
      <c r="MF257" s="86"/>
      <c r="MG257" s="86"/>
      <c r="MH257" s="86"/>
      <c r="MI257" s="86"/>
      <c r="MJ257" s="86"/>
      <c r="MK257" s="86"/>
      <c r="ML257" s="86"/>
      <c r="MM257" s="86"/>
      <c r="MN257" s="86"/>
      <c r="MO257" s="86"/>
      <c r="MP257" s="86"/>
      <c r="MQ257" s="86"/>
      <c r="MR257" s="86"/>
      <c r="MS257" s="86"/>
      <c r="MT257" s="86"/>
      <c r="MU257" s="86"/>
      <c r="MV257" s="86"/>
      <c r="MW257" s="86"/>
      <c r="MX257" s="86"/>
      <c r="MY257" s="86"/>
      <c r="MZ257" s="86"/>
      <c r="NA257" s="86"/>
      <c r="NB257" s="86"/>
      <c r="NC257" s="86"/>
      <c r="ND257" s="86"/>
      <c r="NE257" s="86"/>
      <c r="NF257" s="86"/>
      <c r="NG257" s="86"/>
      <c r="NH257" s="86"/>
      <c r="NI257" s="86"/>
      <c r="NJ257" s="86"/>
      <c r="NK257" s="86"/>
      <c r="NL257" s="86"/>
      <c r="NM257" s="86"/>
      <c r="NN257" s="86"/>
      <c r="NO257" s="86"/>
      <c r="NP257" s="86"/>
      <c r="NQ257" s="86"/>
      <c r="NR257" s="86"/>
      <c r="NS257" s="86"/>
      <c r="NT257" s="86"/>
      <c r="NU257" s="86"/>
      <c r="NV257" s="86"/>
      <c r="NW257" s="86"/>
      <c r="NX257" s="86"/>
      <c r="NY257" s="86"/>
      <c r="NZ257" s="86"/>
      <c r="OA257" s="86"/>
      <c r="OB257" s="86"/>
      <c r="OC257" s="86"/>
      <c r="OD257" s="86"/>
      <c r="OE257" s="86"/>
      <c r="OF257" s="86"/>
      <c r="OG257" s="86"/>
      <c r="OH257" s="86"/>
      <c r="OI257" s="86"/>
      <c r="OJ257" s="86"/>
      <c r="OK257" s="86"/>
      <c r="OL257" s="86"/>
      <c r="OM257" s="86"/>
      <c r="ON257" s="86"/>
      <c r="OO257" s="86"/>
      <c r="OP257" s="86"/>
      <c r="OQ257" s="86"/>
      <c r="OR257" s="86"/>
      <c r="OS257" s="86"/>
      <c r="OT257" s="86"/>
      <c r="OU257" s="86"/>
      <c r="OV257" s="86"/>
      <c r="OW257" s="86"/>
      <c r="OX257" s="86"/>
      <c r="OY257" s="86"/>
      <c r="OZ257" s="86"/>
      <c r="PA257" s="86"/>
      <c r="PB257" s="86"/>
      <c r="PC257" s="86"/>
      <c r="PD257" s="86"/>
      <c r="PE257" s="86"/>
      <c r="PF257" s="86"/>
      <c r="PG257" s="86"/>
      <c r="PH257" s="86"/>
      <c r="PI257" s="86"/>
      <c r="PJ257" s="86"/>
      <c r="PK257" s="86"/>
      <c r="PL257" s="86"/>
      <c r="PM257" s="86"/>
      <c r="PN257" s="86"/>
      <c r="PO257" s="86"/>
      <c r="PP257" s="86"/>
      <c r="PQ257" s="86"/>
      <c r="PR257" s="86"/>
      <c r="PS257" s="86"/>
      <c r="PT257" s="86"/>
      <c r="PU257" s="86"/>
      <c r="PV257" s="86"/>
      <c r="PW257" s="86"/>
      <c r="PX257" s="86"/>
      <c r="PY257" s="86"/>
      <c r="PZ257" s="86"/>
      <c r="QA257" s="86"/>
      <c r="QB257" s="86"/>
      <c r="QC257" s="86"/>
      <c r="QD257" s="86"/>
      <c r="QE257" s="86"/>
      <c r="QF257" s="86"/>
      <c r="QG257" s="86"/>
      <c r="QH257" s="86"/>
      <c r="QI257" s="86"/>
      <c r="QJ257" s="86"/>
      <c r="QK257" s="86"/>
      <c r="QL257" s="86"/>
      <c r="QM257" s="86"/>
      <c r="QN257" s="86"/>
      <c r="QO257" s="86"/>
      <c r="QP257" s="86"/>
      <c r="QQ257" s="86"/>
      <c r="QR257" s="86"/>
      <c r="QS257" s="86"/>
      <c r="QT257" s="86"/>
      <c r="QU257" s="86"/>
      <c r="QV257" s="86"/>
      <c r="QW257" s="86"/>
      <c r="QX257" s="86"/>
      <c r="QY257" s="86"/>
      <c r="QZ257" s="86"/>
      <c r="RA257" s="86"/>
      <c r="RB257" s="86"/>
      <c r="RC257" s="86"/>
      <c r="RD257" s="86"/>
      <c r="RE257" s="86"/>
      <c r="RF257" s="86"/>
      <c r="RG257" s="86"/>
      <c r="RH257" s="86"/>
      <c r="RI257" s="86"/>
      <c r="RJ257" s="86"/>
      <c r="RK257" s="86"/>
      <c r="RL257" s="86"/>
      <c r="RM257" s="86"/>
      <c r="RN257" s="86"/>
      <c r="RO257" s="86"/>
      <c r="RP257" s="86"/>
      <c r="RQ257" s="86"/>
      <c r="RR257" s="86"/>
      <c r="RS257" s="86"/>
      <c r="RT257" s="86"/>
      <c r="RU257" s="86"/>
      <c r="RV257" s="86"/>
      <c r="RW257" s="86"/>
      <c r="RX257" s="86"/>
      <c r="RY257" s="86"/>
      <c r="RZ257" s="86"/>
      <c r="SA257" s="86"/>
      <c r="SB257" s="86"/>
      <c r="SC257" s="86"/>
      <c r="SD257" s="86"/>
      <c r="SE257" s="86"/>
      <c r="SF257" s="86"/>
      <c r="SG257" s="86"/>
      <c r="SH257" s="86"/>
      <c r="SI257" s="86"/>
      <c r="SJ257" s="86"/>
      <c r="SK257" s="86"/>
      <c r="SL257" s="86"/>
      <c r="SM257" s="86"/>
      <c r="SN257" s="86"/>
      <c r="SO257" s="86"/>
      <c r="SP257" s="86"/>
      <c r="SQ257" s="86"/>
      <c r="SR257" s="86"/>
      <c r="SS257" s="86"/>
      <c r="ST257" s="86"/>
      <c r="SU257" s="86"/>
      <c r="SV257" s="86"/>
      <c r="SW257" s="86"/>
      <c r="SX257" s="86"/>
      <c r="SY257" s="86"/>
      <c r="SZ257" s="86"/>
      <c r="TA257" s="86"/>
      <c r="TB257" s="86"/>
      <c r="TC257" s="86"/>
      <c r="TD257" s="86"/>
      <c r="TE257" s="86"/>
      <c r="TF257" s="86"/>
      <c r="TG257" s="86"/>
      <c r="TH257" s="86"/>
      <c r="TI257" s="86"/>
      <c r="TJ257" s="86"/>
      <c r="TK257" s="86"/>
      <c r="TL257" s="86"/>
      <c r="TM257" s="86"/>
      <c r="TN257" s="86"/>
      <c r="TO257" s="86"/>
      <c r="TP257" s="86"/>
      <c r="TQ257" s="86"/>
      <c r="TR257" s="86"/>
      <c r="TS257" s="86"/>
      <c r="TT257" s="86"/>
      <c r="TU257" s="86"/>
      <c r="TV257" s="86"/>
      <c r="TW257" s="86"/>
      <c r="TX257" s="86"/>
      <c r="TY257" s="86"/>
      <c r="TZ257" s="86"/>
      <c r="UA257" s="86"/>
      <c r="UB257" s="86"/>
      <c r="UC257" s="86"/>
      <c r="UD257" s="86"/>
      <c r="UE257" s="86"/>
      <c r="UF257" s="86"/>
      <c r="UG257" s="86"/>
      <c r="UH257" s="86"/>
      <c r="UI257" s="86"/>
      <c r="UJ257" s="86"/>
      <c r="UK257" s="86"/>
      <c r="UL257" s="86"/>
      <c r="UM257" s="86"/>
      <c r="UN257" s="86"/>
      <c r="UO257" s="86"/>
      <c r="UP257" s="86"/>
      <c r="UQ257" s="86"/>
      <c r="UR257" s="86"/>
      <c r="US257" s="86"/>
      <c r="UT257" s="86"/>
      <c r="UU257" s="86"/>
      <c r="UV257" s="86"/>
      <c r="UW257" s="86"/>
      <c r="UX257" s="86"/>
      <c r="UY257" s="86"/>
      <c r="UZ257" s="86"/>
      <c r="VA257" s="86"/>
      <c r="VB257" s="86"/>
      <c r="VC257" s="86"/>
      <c r="VD257" s="86"/>
      <c r="VE257" s="86"/>
      <c r="VF257" s="86"/>
      <c r="VG257" s="86"/>
      <c r="VH257" s="86"/>
      <c r="VI257" s="86"/>
      <c r="VJ257" s="86"/>
      <c r="VK257" s="86"/>
      <c r="VL257" s="86"/>
      <c r="VM257" s="86"/>
      <c r="VN257" s="86"/>
      <c r="VO257" s="86"/>
      <c r="VP257" s="86"/>
      <c r="VQ257" s="86"/>
      <c r="VR257" s="86"/>
      <c r="VS257" s="86"/>
      <c r="VT257" s="86"/>
      <c r="VU257" s="86"/>
      <c r="VV257" s="86"/>
      <c r="VW257" s="86"/>
      <c r="VX257" s="86"/>
      <c r="VY257" s="86"/>
      <c r="VZ257" s="86"/>
      <c r="WA257" s="86"/>
      <c r="WB257" s="86"/>
      <c r="WC257" s="86"/>
      <c r="WD257" s="86"/>
      <c r="WE257" s="86"/>
      <c r="WF257" s="86"/>
      <c r="WG257" s="86"/>
      <c r="WH257" s="86"/>
      <c r="WI257" s="86"/>
      <c r="WJ257" s="86"/>
      <c r="WK257" s="86"/>
      <c r="WL257" s="86"/>
      <c r="WM257" s="86"/>
      <c r="WN257" s="86"/>
      <c r="WO257" s="86"/>
      <c r="WP257" s="86"/>
      <c r="WQ257" s="86"/>
      <c r="WR257" s="86"/>
      <c r="WS257" s="86"/>
      <c r="WT257" s="86"/>
      <c r="WU257" s="86"/>
      <c r="WV257" s="86"/>
      <c r="WW257" s="86"/>
      <c r="WX257" s="86"/>
      <c r="WY257" s="86"/>
      <c r="WZ257" s="86"/>
      <c r="XA257" s="86"/>
      <c r="XB257" s="86"/>
      <c r="XC257" s="86"/>
      <c r="XD257" s="86"/>
      <c r="XE257" s="86"/>
      <c r="XF257" s="86"/>
      <c r="XG257" s="86"/>
      <c r="XH257" s="86"/>
      <c r="XI257" s="86"/>
      <c r="XJ257" s="86"/>
      <c r="XK257" s="86"/>
      <c r="XL257" s="86"/>
      <c r="XM257" s="86"/>
      <c r="XN257" s="86"/>
      <c r="XO257" s="86"/>
      <c r="XP257" s="86"/>
      <c r="XQ257" s="86"/>
      <c r="XR257" s="86"/>
      <c r="XS257" s="86"/>
      <c r="XT257" s="86"/>
      <c r="XU257" s="86"/>
      <c r="XV257" s="86"/>
      <c r="XW257" s="86"/>
      <c r="XX257" s="86"/>
      <c r="XY257" s="86"/>
      <c r="XZ257" s="86"/>
      <c r="YA257" s="86"/>
      <c r="YB257" s="86"/>
      <c r="YC257" s="86"/>
      <c r="YD257" s="86"/>
      <c r="YE257" s="86"/>
      <c r="YF257" s="86"/>
      <c r="YG257" s="86"/>
      <c r="YH257" s="86"/>
      <c r="YI257" s="86"/>
      <c r="YJ257" s="86"/>
      <c r="YK257" s="86"/>
      <c r="YL257" s="86"/>
      <c r="YM257" s="86"/>
      <c r="YN257" s="86"/>
      <c r="YO257" s="86"/>
      <c r="YP257" s="86"/>
      <c r="YQ257" s="86"/>
      <c r="YR257" s="86"/>
      <c r="YS257" s="86"/>
      <c r="YT257" s="86"/>
      <c r="YU257" s="86"/>
      <c r="YV257" s="86"/>
      <c r="YW257" s="86"/>
      <c r="YX257" s="86"/>
      <c r="YY257" s="86"/>
      <c r="YZ257" s="86"/>
      <c r="ZA257" s="86"/>
      <c r="ZB257" s="86"/>
      <c r="ZC257" s="86"/>
      <c r="ZD257" s="86"/>
      <c r="ZE257" s="86"/>
      <c r="ZF257" s="86"/>
      <c r="ZG257" s="86"/>
      <c r="ZH257" s="86"/>
      <c r="ZI257" s="86"/>
      <c r="ZJ257" s="86"/>
      <c r="ZK257" s="86"/>
      <c r="ZL257" s="86"/>
      <c r="ZM257" s="86"/>
      <c r="ZN257" s="86"/>
      <c r="ZO257" s="86"/>
      <c r="ZP257" s="86"/>
      <c r="ZQ257" s="86"/>
      <c r="ZR257" s="86"/>
      <c r="ZS257" s="86"/>
      <c r="ZT257" s="86"/>
      <c r="ZU257" s="86"/>
      <c r="ZV257" s="86"/>
      <c r="ZW257" s="86"/>
      <c r="ZX257" s="86"/>
      <c r="ZY257" s="86"/>
      <c r="ZZ257" s="86"/>
      <c r="AAA257" s="86"/>
      <c r="AAB257" s="86"/>
      <c r="AAC257" s="86"/>
      <c r="AAD257" s="86"/>
      <c r="AAE257" s="86"/>
      <c r="AAF257" s="86"/>
      <c r="AAG257" s="86"/>
      <c r="AAH257" s="86"/>
      <c r="AAI257" s="86"/>
      <c r="AAJ257" s="86"/>
      <c r="AAK257" s="86"/>
      <c r="AAL257" s="86"/>
      <c r="AAM257" s="86"/>
      <c r="AAN257" s="86"/>
      <c r="AAO257" s="86"/>
      <c r="AAP257" s="86"/>
      <c r="AAQ257" s="86"/>
      <c r="AAR257" s="86"/>
      <c r="AAS257" s="86"/>
      <c r="AAT257" s="86"/>
      <c r="AAU257" s="86"/>
      <c r="AAV257" s="86"/>
      <c r="AAW257" s="86"/>
      <c r="AAX257" s="86"/>
      <c r="AAY257" s="86"/>
      <c r="AAZ257" s="86"/>
      <c r="ABA257" s="86"/>
      <c r="ABB257" s="86"/>
      <c r="ABC257" s="86"/>
      <c r="ABD257" s="86"/>
      <c r="ABE257" s="86"/>
      <c r="ABF257" s="86"/>
      <c r="ABG257" s="86"/>
      <c r="ABH257" s="86"/>
      <c r="ABI257" s="86"/>
      <c r="ABJ257" s="86"/>
      <c r="ABK257" s="86"/>
      <c r="ABL257" s="86"/>
      <c r="ABM257" s="86"/>
      <c r="ABN257" s="86"/>
      <c r="ABO257" s="86"/>
      <c r="ABP257" s="86"/>
      <c r="ABQ257" s="86"/>
      <c r="ABR257" s="86"/>
      <c r="ABS257" s="86"/>
      <c r="ABT257" s="86"/>
      <c r="ABU257" s="86"/>
      <c r="ABV257" s="86"/>
      <c r="ABW257" s="86"/>
      <c r="ABX257" s="86"/>
      <c r="ABY257" s="86"/>
      <c r="ABZ257" s="86"/>
      <c r="ACA257" s="86"/>
      <c r="ACB257" s="86"/>
      <c r="ACC257" s="86"/>
      <c r="ACD257" s="86"/>
      <c r="ACE257" s="86"/>
      <c r="ACF257" s="86"/>
      <c r="ACG257" s="86"/>
      <c r="ACH257" s="86"/>
      <c r="ACI257" s="86"/>
      <c r="ACJ257" s="86"/>
      <c r="ACK257" s="86"/>
      <c r="ACL257" s="86"/>
      <c r="ACM257" s="86"/>
      <c r="ACN257" s="86"/>
      <c r="ACO257" s="86"/>
      <c r="ACP257" s="86"/>
      <c r="ACQ257" s="86"/>
      <c r="ACR257" s="86"/>
      <c r="ACS257" s="86"/>
      <c r="ACT257" s="86"/>
      <c r="ACU257" s="86"/>
      <c r="ACV257" s="86"/>
      <c r="ACW257" s="86"/>
      <c r="ACX257" s="86"/>
      <c r="ACY257" s="86"/>
      <c r="ACZ257" s="86"/>
      <c r="ADA257" s="86"/>
      <c r="ADB257" s="86"/>
      <c r="ADC257" s="86"/>
      <c r="ADD257" s="86"/>
      <c r="ADE257" s="86"/>
      <c r="ADF257" s="86"/>
      <c r="ADG257" s="86"/>
      <c r="ADH257" s="86"/>
      <c r="ADI257" s="86"/>
      <c r="ADJ257" s="86"/>
      <c r="ADK257" s="86"/>
      <c r="ADL257" s="86"/>
      <c r="ADM257" s="86"/>
      <c r="ADN257" s="86"/>
      <c r="ADO257" s="86"/>
      <c r="ADP257" s="86"/>
      <c r="ADQ257" s="86"/>
      <c r="ADR257" s="86"/>
      <c r="ADS257" s="86"/>
      <c r="ADT257" s="86"/>
      <c r="ADU257" s="86"/>
      <c r="ADV257" s="86"/>
      <c r="ADW257" s="86"/>
      <c r="ADX257" s="86"/>
      <c r="ADY257" s="86"/>
      <c r="ADZ257" s="86"/>
      <c r="AEA257" s="86"/>
      <c r="AEB257" s="86"/>
      <c r="AEC257" s="86"/>
      <c r="AED257" s="86"/>
      <c r="AEE257" s="86"/>
      <c r="AEF257" s="86"/>
      <c r="AEG257" s="86"/>
      <c r="AEH257" s="86"/>
      <c r="AEI257" s="86"/>
      <c r="AEJ257" s="86"/>
      <c r="AEK257" s="86"/>
      <c r="AEL257" s="86"/>
      <c r="AEM257" s="86"/>
      <c r="AEN257" s="86"/>
      <c r="AEO257" s="86"/>
      <c r="AEP257" s="86"/>
      <c r="AEQ257" s="86"/>
      <c r="AER257" s="86"/>
      <c r="AES257" s="86"/>
      <c r="AET257" s="86"/>
      <c r="AEU257" s="86"/>
      <c r="AEV257" s="86"/>
      <c r="AEW257" s="86"/>
      <c r="AEX257" s="86"/>
      <c r="AEY257" s="86"/>
      <c r="AEZ257" s="86"/>
      <c r="AFA257" s="86"/>
      <c r="AFB257" s="86"/>
      <c r="AFC257" s="86"/>
      <c r="AFD257" s="86"/>
      <c r="AFE257" s="86"/>
      <c r="AFF257" s="86"/>
      <c r="AFG257" s="86"/>
      <c r="AFH257" s="86"/>
      <c r="AFI257" s="86"/>
      <c r="AFJ257" s="86"/>
      <c r="AFK257" s="86"/>
      <c r="AFL257" s="86"/>
      <c r="AFM257" s="86"/>
      <c r="AFN257" s="86"/>
      <c r="AFO257" s="86"/>
      <c r="AFP257" s="86"/>
      <c r="AFQ257" s="86"/>
      <c r="AFR257" s="86"/>
      <c r="AFS257" s="86"/>
      <c r="AFT257" s="86"/>
      <c r="AFU257" s="86"/>
      <c r="AFV257" s="86"/>
      <c r="AFW257" s="86"/>
      <c r="AFX257" s="86"/>
      <c r="AFY257" s="86"/>
      <c r="AFZ257" s="86"/>
      <c r="AGA257" s="86"/>
      <c r="AGB257" s="86"/>
      <c r="AGC257" s="86"/>
      <c r="AGD257" s="86"/>
      <c r="AGE257" s="86"/>
      <c r="AGF257" s="86"/>
      <c r="AGG257" s="86"/>
      <c r="AGH257" s="86"/>
      <c r="AGI257" s="86"/>
      <c r="AGJ257" s="86"/>
      <c r="AGK257" s="86"/>
      <c r="AGL257" s="86"/>
      <c r="AGM257" s="86"/>
      <c r="AGN257" s="86"/>
      <c r="AGO257" s="86"/>
      <c r="AGP257" s="86"/>
      <c r="AGQ257" s="86"/>
      <c r="AGR257" s="86"/>
      <c r="AGS257" s="86"/>
      <c r="AGT257" s="86"/>
      <c r="AGU257" s="86"/>
      <c r="AGV257" s="86"/>
      <c r="AGW257" s="86"/>
      <c r="AGX257" s="86"/>
      <c r="AGY257" s="86"/>
      <c r="AGZ257" s="86"/>
      <c r="AHA257" s="86"/>
      <c r="AHB257" s="86"/>
      <c r="AHC257" s="86"/>
      <c r="AHD257" s="86"/>
      <c r="AHE257" s="86"/>
      <c r="AHF257" s="86"/>
      <c r="AHG257" s="86"/>
      <c r="AHH257" s="86"/>
      <c r="AHI257" s="86"/>
      <c r="AHJ257" s="86"/>
      <c r="AHK257" s="86"/>
      <c r="AHL257" s="86"/>
      <c r="AHM257" s="86"/>
      <c r="AHN257" s="86"/>
      <c r="AHO257" s="86"/>
      <c r="AHP257" s="86"/>
      <c r="AHQ257" s="86"/>
      <c r="AHR257" s="86"/>
      <c r="AHS257" s="86"/>
      <c r="AHT257" s="86"/>
      <c r="AHU257" s="86"/>
      <c r="AHV257" s="86"/>
      <c r="AHW257" s="86"/>
      <c r="AHX257" s="86"/>
      <c r="AHY257" s="86"/>
      <c r="AHZ257" s="86"/>
      <c r="AIA257" s="86"/>
      <c r="AIB257" s="86"/>
      <c r="AIC257" s="86"/>
      <c r="AID257" s="86"/>
      <c r="AIE257" s="86"/>
      <c r="AIF257" s="86"/>
      <c r="AIG257" s="86"/>
      <c r="AIH257" s="86"/>
      <c r="AII257" s="86"/>
      <c r="AIJ257" s="86"/>
      <c r="AIK257" s="86"/>
      <c r="AIL257" s="86"/>
      <c r="AIM257" s="86"/>
      <c r="AIN257" s="86"/>
      <c r="AIO257" s="86"/>
      <c r="AIP257" s="86"/>
      <c r="AIQ257" s="86"/>
      <c r="AIR257" s="86"/>
      <c r="AIS257" s="86"/>
      <c r="AIT257" s="86"/>
      <c r="AIU257" s="86"/>
      <c r="AIV257" s="86"/>
      <c r="AIW257" s="86"/>
      <c r="AIX257" s="86"/>
      <c r="AIY257" s="86"/>
      <c r="AIZ257" s="86"/>
      <c r="AJA257" s="86"/>
      <c r="AJB257" s="86"/>
      <c r="AJC257" s="86"/>
      <c r="AJD257" s="86"/>
      <c r="AJE257" s="86"/>
      <c r="AJF257" s="86"/>
      <c r="AJG257" s="86"/>
      <c r="AJH257" s="86"/>
      <c r="AJI257" s="86"/>
      <c r="AJJ257" s="86"/>
      <c r="AJK257" s="86"/>
      <c r="AJL257" s="86"/>
      <c r="AJM257" s="86"/>
      <c r="AJN257" s="86"/>
      <c r="AJO257" s="86"/>
      <c r="AJP257" s="86"/>
      <c r="AJQ257" s="86"/>
      <c r="AJR257" s="86"/>
      <c r="AJS257" s="86"/>
      <c r="AJT257" s="86"/>
      <c r="AJU257" s="86"/>
      <c r="AJV257" s="86"/>
      <c r="AJW257" s="86"/>
      <c r="AJX257" s="86"/>
      <c r="AJY257" s="86"/>
      <c r="AJZ257" s="86"/>
      <c r="AKA257" s="86"/>
      <c r="AKB257" s="86"/>
      <c r="AKC257" s="86"/>
      <c r="AKD257" s="86"/>
      <c r="AKE257" s="86"/>
      <c r="AKF257" s="86"/>
      <c r="AKG257" s="86"/>
      <c r="AKH257" s="86"/>
      <c r="AKI257" s="86"/>
      <c r="AKJ257" s="86"/>
      <c r="AKK257" s="86"/>
      <c r="AKL257" s="86"/>
      <c r="AKM257" s="86"/>
      <c r="AKN257" s="86"/>
      <c r="AKO257" s="86"/>
      <c r="AKP257" s="86"/>
      <c r="AKQ257" s="86"/>
      <c r="AKR257" s="86"/>
      <c r="AKS257" s="86"/>
      <c r="AKT257" s="86"/>
      <c r="AKU257" s="86"/>
      <c r="AKV257" s="86"/>
      <c r="AKW257" s="86"/>
      <c r="AKX257" s="86"/>
      <c r="AKY257" s="86"/>
      <c r="AKZ257" s="86"/>
      <c r="ALA257" s="86"/>
      <c r="ALB257" s="86"/>
      <c r="ALC257" s="86"/>
      <c r="ALD257" s="86"/>
      <c r="ALE257" s="86"/>
      <c r="ALF257" s="86"/>
      <c r="ALG257" s="86"/>
      <c r="ALH257" s="86"/>
      <c r="ALI257" s="86"/>
      <c r="ALJ257" s="86"/>
      <c r="ALK257" s="86"/>
      <c r="ALL257" s="86"/>
      <c r="ALM257" s="86"/>
      <c r="ALN257" s="86"/>
      <c r="ALO257" s="86"/>
      <c r="ALP257" s="86"/>
      <c r="ALQ257" s="86"/>
      <c r="ALR257" s="86"/>
      <c r="ALS257" s="86"/>
      <c r="ALT257" s="86"/>
      <c r="ALU257" s="86"/>
      <c r="ALV257" s="86"/>
      <c r="ALW257" s="86"/>
      <c r="ALX257" s="86"/>
      <c r="ALY257" s="86"/>
      <c r="ALZ257" s="86"/>
      <c r="AMA257" s="86"/>
      <c r="AMB257" s="86"/>
      <c r="AMC257" s="86"/>
      <c r="AMD257" s="86"/>
      <c r="AME257" s="86"/>
      <c r="AMF257" s="86"/>
      <c r="AMG257" s="86"/>
      <c r="AMH257" s="86"/>
      <c r="AMI257" s="86"/>
      <c r="AMJ257" s="86"/>
      <c r="AMK257" s="86"/>
      <c r="AML257" s="86"/>
      <c r="AMM257" s="86"/>
      <c r="AMN257" s="86"/>
      <c r="AMO257" s="86"/>
      <c r="AMP257" s="86"/>
      <c r="AMQ257" s="86"/>
      <c r="AMR257" s="86"/>
      <c r="AMS257" s="86"/>
      <c r="AMT257" s="86"/>
      <c r="AMU257" s="86"/>
      <c r="AMV257" s="86"/>
      <c r="AMW257" s="86"/>
      <c r="AMX257" s="86"/>
      <c r="AMY257" s="86"/>
      <c r="AMZ257" s="86"/>
      <c r="ANA257" s="86"/>
      <c r="ANB257" s="86"/>
      <c r="ANC257" s="86"/>
      <c r="AND257" s="86"/>
      <c r="ANE257" s="86"/>
      <c r="ANF257" s="86"/>
      <c r="ANG257" s="86"/>
      <c r="ANH257" s="86"/>
      <c r="ANI257" s="86"/>
      <c r="ANJ257" s="86"/>
      <c r="ANK257" s="86"/>
      <c r="ANL257" s="86"/>
      <c r="ANM257" s="86"/>
      <c r="ANN257" s="86"/>
      <c r="ANO257" s="86"/>
      <c r="ANP257" s="86"/>
      <c r="ANQ257" s="86"/>
      <c r="ANR257" s="86"/>
      <c r="ANS257" s="86"/>
      <c r="ANT257" s="86"/>
      <c r="ANU257" s="86"/>
      <c r="ANV257" s="86"/>
      <c r="ANW257" s="86"/>
      <c r="ANX257" s="86"/>
      <c r="ANY257" s="86"/>
      <c r="ANZ257" s="86"/>
      <c r="AOA257" s="86"/>
      <c r="AOB257" s="86"/>
      <c r="AOC257" s="86"/>
      <c r="AOD257" s="86"/>
      <c r="AOE257" s="86"/>
      <c r="AOF257" s="86"/>
      <c r="AOG257" s="86"/>
      <c r="AOH257" s="86"/>
      <c r="AOI257" s="86"/>
      <c r="AOJ257" s="86"/>
      <c r="AOK257" s="86"/>
      <c r="AOL257" s="86"/>
      <c r="AOM257" s="86"/>
      <c r="AON257" s="86"/>
      <c r="AOO257" s="86"/>
      <c r="AOP257" s="86"/>
      <c r="AOQ257" s="86"/>
      <c r="AOR257" s="86"/>
      <c r="AOS257" s="86"/>
      <c r="AOT257" s="86"/>
      <c r="AOU257" s="86"/>
      <c r="AOV257" s="86"/>
      <c r="AOW257" s="86"/>
      <c r="AOX257" s="86"/>
      <c r="AOY257" s="86"/>
      <c r="AOZ257" s="86"/>
      <c r="APA257" s="86"/>
      <c r="APB257" s="86"/>
      <c r="APC257" s="86"/>
      <c r="APD257" s="86"/>
      <c r="APE257" s="86"/>
      <c r="APF257" s="86"/>
      <c r="APG257" s="86"/>
      <c r="APH257" s="86"/>
      <c r="API257" s="86"/>
      <c r="APJ257" s="86"/>
      <c r="APK257" s="86"/>
      <c r="APL257" s="86"/>
      <c r="APM257" s="86"/>
      <c r="APN257" s="86"/>
      <c r="APO257" s="86"/>
      <c r="APP257" s="86"/>
      <c r="APQ257" s="86"/>
      <c r="APR257" s="86"/>
      <c r="APS257" s="86"/>
      <c r="APT257" s="86"/>
      <c r="APU257" s="86"/>
      <c r="APV257" s="86"/>
      <c r="APW257" s="86"/>
      <c r="APX257" s="86"/>
      <c r="APY257" s="86"/>
      <c r="APZ257" s="86"/>
      <c r="AQA257" s="86"/>
      <c r="AQB257" s="86"/>
      <c r="AQC257" s="86"/>
      <c r="AQD257" s="86"/>
      <c r="AQE257" s="86"/>
      <c r="AQF257" s="86"/>
      <c r="AQG257" s="86"/>
      <c r="AQH257" s="86"/>
      <c r="AQI257" s="86"/>
      <c r="AQJ257" s="86"/>
      <c r="AQK257" s="86"/>
      <c r="AQL257" s="86"/>
      <c r="AQM257" s="86"/>
      <c r="AQN257" s="86"/>
      <c r="AQO257" s="86"/>
      <c r="AQP257" s="86"/>
      <c r="AQQ257" s="86"/>
      <c r="AQR257" s="86"/>
      <c r="AQS257" s="86"/>
      <c r="AQT257" s="86"/>
      <c r="AQU257" s="86"/>
      <c r="AQV257" s="86"/>
      <c r="AQW257" s="86"/>
      <c r="AQX257" s="86"/>
      <c r="AQY257" s="86"/>
      <c r="AQZ257" s="86"/>
      <c r="ARA257" s="86"/>
      <c r="ARB257" s="86"/>
      <c r="ARC257" s="86"/>
      <c r="ARD257" s="86"/>
      <c r="ARE257" s="86"/>
      <c r="ARF257" s="86"/>
      <c r="ARG257" s="86"/>
      <c r="ARH257" s="86"/>
      <c r="ARI257" s="86"/>
      <c r="ARJ257" s="86"/>
      <c r="ARK257" s="86"/>
      <c r="ARL257" s="86"/>
      <c r="ARM257" s="86"/>
      <c r="ARN257" s="86"/>
      <c r="ARO257" s="86"/>
      <c r="ARP257" s="86"/>
      <c r="ARQ257" s="86"/>
      <c r="ARR257" s="86"/>
      <c r="ARS257" s="86"/>
      <c r="ART257" s="86"/>
      <c r="ARU257" s="86"/>
      <c r="ARV257" s="86"/>
      <c r="ARW257" s="86"/>
      <c r="ARX257" s="86"/>
      <c r="ARY257" s="86"/>
      <c r="ARZ257" s="86"/>
      <c r="ASA257" s="86"/>
      <c r="ASB257" s="86"/>
      <c r="ASC257" s="86"/>
      <c r="ASD257" s="86"/>
      <c r="ASE257" s="86"/>
      <c r="ASF257" s="86"/>
      <c r="ASG257" s="86"/>
      <c r="ASH257" s="86"/>
      <c r="ASI257" s="86"/>
      <c r="ASJ257" s="86"/>
      <c r="ASK257" s="86"/>
      <c r="ASL257" s="86"/>
      <c r="ASM257" s="86"/>
      <c r="ASN257" s="86"/>
      <c r="ASO257" s="86"/>
      <c r="ASP257" s="86"/>
      <c r="ASQ257" s="86"/>
      <c r="ASR257" s="86"/>
      <c r="ASS257" s="86"/>
      <c r="AST257" s="86"/>
      <c r="ASU257" s="86"/>
      <c r="ASV257" s="86"/>
      <c r="ASW257" s="86"/>
      <c r="ASX257" s="86"/>
      <c r="ASY257" s="86"/>
      <c r="ASZ257" s="86"/>
      <c r="ATA257" s="86"/>
      <c r="ATB257" s="86"/>
      <c r="ATC257" s="86"/>
      <c r="ATD257" s="86"/>
      <c r="ATE257" s="86"/>
      <c r="ATF257" s="86"/>
      <c r="ATG257" s="86"/>
      <c r="ATH257" s="86"/>
      <c r="ATI257" s="86"/>
      <c r="ATJ257" s="86"/>
      <c r="ATK257" s="86"/>
      <c r="ATL257" s="86"/>
      <c r="ATM257" s="86"/>
      <c r="ATN257" s="86"/>
      <c r="ATO257" s="86"/>
      <c r="ATP257" s="86"/>
      <c r="ATQ257" s="86"/>
      <c r="ATR257" s="86"/>
      <c r="ATS257" s="86"/>
      <c r="ATT257" s="86"/>
      <c r="ATU257" s="86"/>
      <c r="ATV257" s="86"/>
      <c r="ATW257" s="86"/>
      <c r="ATX257" s="86"/>
      <c r="ATY257" s="86"/>
      <c r="ATZ257" s="86"/>
      <c r="AUA257" s="86"/>
      <c r="AUB257" s="86"/>
      <c r="AUC257" s="86"/>
      <c r="AUD257" s="86"/>
      <c r="AUE257" s="86"/>
      <c r="AUF257" s="86"/>
      <c r="AUG257" s="86"/>
      <c r="AUH257" s="86"/>
      <c r="AUI257" s="86"/>
      <c r="AUJ257" s="86"/>
      <c r="AUK257" s="86"/>
      <c r="AUL257" s="86"/>
      <c r="AUM257" s="86"/>
      <c r="AUN257" s="86"/>
      <c r="AUO257" s="86"/>
      <c r="AUP257" s="86"/>
      <c r="AUQ257" s="86"/>
      <c r="AUR257" s="86"/>
      <c r="AUS257" s="86"/>
      <c r="AUT257" s="86"/>
      <c r="AUU257" s="86"/>
      <c r="AUV257" s="86"/>
      <c r="AUW257" s="86"/>
      <c r="AUX257" s="86"/>
      <c r="AUY257" s="86"/>
      <c r="AUZ257" s="86"/>
      <c r="AVA257" s="86"/>
      <c r="AVB257" s="86"/>
      <c r="AVC257" s="86"/>
      <c r="AVD257" s="86"/>
      <c r="AVE257" s="86"/>
      <c r="AVF257" s="86"/>
      <c r="AVG257" s="86"/>
      <c r="AVH257" s="86"/>
      <c r="AVI257" s="86"/>
      <c r="AVJ257" s="86"/>
      <c r="AVK257" s="86"/>
      <c r="AVL257" s="86"/>
      <c r="AVM257" s="86"/>
      <c r="AVN257" s="86"/>
      <c r="AVO257" s="86"/>
      <c r="AVP257" s="86"/>
      <c r="AVQ257" s="86"/>
      <c r="AVR257" s="86"/>
      <c r="AVS257" s="86"/>
      <c r="AVT257" s="86"/>
      <c r="AVU257" s="86"/>
      <c r="AVV257" s="86"/>
      <c r="AVW257" s="86"/>
      <c r="AVX257" s="86"/>
      <c r="AVY257" s="86"/>
      <c r="AVZ257" s="86"/>
      <c r="AWA257" s="86"/>
      <c r="AWB257" s="86"/>
      <c r="AWC257" s="86"/>
      <c r="AWD257" s="86"/>
      <c r="AWE257" s="86"/>
      <c r="AWF257" s="86"/>
      <c r="AWG257" s="86"/>
      <c r="AWH257" s="86"/>
      <c r="AWI257" s="86"/>
      <c r="AWJ257" s="86"/>
      <c r="AWK257" s="86"/>
      <c r="AWL257" s="86"/>
      <c r="AWM257" s="86"/>
      <c r="AWN257" s="86"/>
      <c r="AWO257" s="86"/>
      <c r="AWP257" s="86"/>
      <c r="AWQ257" s="86"/>
      <c r="AWR257" s="86"/>
      <c r="AWS257" s="86"/>
      <c r="AWT257" s="86"/>
      <c r="AWU257" s="86"/>
      <c r="AWV257" s="86"/>
      <c r="AWW257" s="86"/>
      <c r="AWX257" s="86"/>
      <c r="AWY257" s="86"/>
      <c r="AWZ257" s="86"/>
      <c r="AXA257" s="86"/>
      <c r="AXB257" s="86"/>
      <c r="AXC257" s="86"/>
      <c r="AXD257" s="86"/>
      <c r="AXE257" s="86"/>
      <c r="AXF257" s="86"/>
      <c r="AXG257" s="86"/>
      <c r="AXH257" s="86"/>
      <c r="AXI257" s="86"/>
      <c r="AXJ257" s="86"/>
      <c r="AXK257" s="86"/>
      <c r="AXL257" s="86"/>
      <c r="AXM257" s="86"/>
      <c r="AXN257" s="86"/>
      <c r="AXO257" s="86"/>
      <c r="AXP257" s="86"/>
      <c r="AXQ257" s="86"/>
      <c r="AXR257" s="86"/>
      <c r="AXS257" s="86"/>
      <c r="AXT257" s="86"/>
      <c r="AXU257" s="86"/>
      <c r="AXV257" s="86"/>
      <c r="AXW257" s="86"/>
      <c r="AXX257" s="86"/>
      <c r="AXY257" s="86"/>
      <c r="AXZ257" s="86"/>
      <c r="AYA257" s="86"/>
      <c r="AYB257" s="86"/>
      <c r="AYC257" s="86"/>
      <c r="AYD257" s="86"/>
      <c r="AYE257" s="86"/>
      <c r="AYF257" s="86"/>
      <c r="AYG257" s="86"/>
      <c r="AYH257" s="86"/>
      <c r="AYI257" s="86"/>
      <c r="AYJ257" s="86"/>
      <c r="AYK257" s="86"/>
      <c r="AYL257" s="86"/>
      <c r="AYM257" s="86"/>
      <c r="AYN257" s="86"/>
      <c r="AYO257" s="86"/>
      <c r="AYP257" s="86"/>
      <c r="AYQ257" s="86"/>
      <c r="AYR257" s="86"/>
      <c r="AYS257" s="86"/>
      <c r="AYT257" s="86"/>
      <c r="AYU257" s="86"/>
      <c r="AYV257" s="86"/>
      <c r="AYW257" s="86"/>
      <c r="AYX257" s="86"/>
      <c r="AYY257" s="86"/>
      <c r="AYZ257" s="86"/>
      <c r="AZA257" s="86"/>
      <c r="AZB257" s="86"/>
      <c r="AZC257" s="86"/>
      <c r="AZD257" s="86"/>
      <c r="AZE257" s="86"/>
      <c r="AZF257" s="86"/>
      <c r="AZG257" s="86"/>
      <c r="AZH257" s="86"/>
      <c r="AZI257" s="86"/>
      <c r="AZJ257" s="86"/>
      <c r="AZK257" s="86"/>
      <c r="AZL257" s="86"/>
      <c r="AZM257" s="86"/>
      <c r="AZN257" s="86"/>
      <c r="AZO257" s="86"/>
      <c r="AZP257" s="86"/>
      <c r="AZQ257" s="86"/>
      <c r="AZR257" s="86"/>
      <c r="AZS257" s="86"/>
      <c r="AZT257" s="86"/>
      <c r="AZU257" s="86"/>
      <c r="AZV257" s="86"/>
      <c r="AZW257" s="86"/>
      <c r="AZX257" s="86"/>
      <c r="AZY257" s="86"/>
      <c r="AZZ257" s="86"/>
      <c r="BAA257" s="86"/>
      <c r="BAB257" s="86"/>
      <c r="BAC257" s="86"/>
      <c r="BAD257" s="86"/>
      <c r="BAE257" s="86"/>
      <c r="BAF257" s="86"/>
      <c r="BAG257" s="86"/>
      <c r="BAH257" s="86"/>
      <c r="BAI257" s="86"/>
      <c r="BAJ257" s="86"/>
      <c r="BAK257" s="86"/>
      <c r="BAL257" s="86"/>
      <c r="BAM257" s="86"/>
      <c r="BAN257" s="86"/>
      <c r="BAO257" s="86"/>
      <c r="BAP257" s="86"/>
      <c r="BAQ257" s="86"/>
      <c r="BAR257" s="86"/>
      <c r="BAS257" s="86"/>
      <c r="BAT257" s="86"/>
      <c r="BAU257" s="86"/>
      <c r="BAV257" s="86"/>
      <c r="BAW257" s="86"/>
      <c r="BAX257" s="86"/>
      <c r="BAY257" s="86"/>
      <c r="BAZ257" s="86"/>
      <c r="BBA257" s="86"/>
      <c r="BBB257" s="86"/>
      <c r="BBC257" s="86"/>
      <c r="BBD257" s="86"/>
      <c r="BBE257" s="86"/>
      <c r="BBF257" s="86"/>
      <c r="BBG257" s="86"/>
      <c r="BBH257" s="86"/>
      <c r="BBI257" s="86"/>
      <c r="BBJ257" s="86"/>
      <c r="BBK257" s="86"/>
      <c r="BBL257" s="86"/>
      <c r="BBM257" s="86"/>
      <c r="BBN257" s="86"/>
      <c r="BBO257" s="86"/>
      <c r="BBP257" s="86"/>
      <c r="BBQ257" s="86"/>
      <c r="BBR257" s="86"/>
      <c r="BBS257" s="86"/>
      <c r="BBT257" s="86"/>
      <c r="BBU257" s="86"/>
      <c r="BBV257" s="86"/>
      <c r="BBW257" s="86"/>
      <c r="BBX257" s="86"/>
      <c r="BBY257" s="86"/>
      <c r="BBZ257" s="86"/>
      <c r="BCA257" s="86"/>
      <c r="BCB257" s="86"/>
      <c r="BCC257" s="86"/>
      <c r="BCD257" s="86"/>
      <c r="BCE257" s="86"/>
      <c r="BCF257" s="86"/>
      <c r="BCG257" s="86"/>
      <c r="BCH257" s="86"/>
      <c r="BCI257" s="86"/>
      <c r="BCJ257" s="86"/>
      <c r="BCK257" s="86"/>
      <c r="BCL257" s="86"/>
      <c r="BCM257" s="86"/>
      <c r="BCN257" s="86"/>
      <c r="BCO257" s="86"/>
      <c r="BCP257" s="86"/>
      <c r="BCQ257" s="86"/>
      <c r="BCR257" s="86"/>
      <c r="BCS257" s="86"/>
      <c r="BCT257" s="86"/>
      <c r="BCU257" s="86"/>
      <c r="BCV257" s="86"/>
      <c r="BCW257" s="86"/>
      <c r="BCX257" s="86"/>
      <c r="BCY257" s="86"/>
      <c r="BCZ257" s="86"/>
      <c r="BDA257" s="86"/>
      <c r="BDB257" s="86"/>
      <c r="BDC257" s="86"/>
      <c r="BDD257" s="86"/>
      <c r="BDE257" s="86"/>
      <c r="BDF257" s="86"/>
      <c r="BDG257" s="86"/>
      <c r="BDH257" s="86"/>
      <c r="BDI257" s="86"/>
      <c r="BDJ257" s="86"/>
      <c r="BDK257" s="86"/>
      <c r="BDL257" s="86"/>
      <c r="BDM257" s="86"/>
      <c r="BDN257" s="86"/>
      <c r="BDO257" s="86"/>
      <c r="BDP257" s="86"/>
      <c r="BDQ257" s="86"/>
      <c r="BDR257" s="86"/>
      <c r="BDS257" s="86"/>
      <c r="BDT257" s="86"/>
      <c r="BDU257" s="86"/>
      <c r="BDV257" s="86"/>
      <c r="BDW257" s="86"/>
      <c r="BDX257" s="86"/>
      <c r="BDY257" s="86"/>
      <c r="BDZ257" s="86"/>
      <c r="BEA257" s="86"/>
      <c r="BEB257" s="86"/>
      <c r="BEC257" s="86"/>
      <c r="BED257" s="86"/>
      <c r="BEE257" s="86"/>
      <c r="BEF257" s="86"/>
      <c r="BEG257" s="86"/>
      <c r="BEH257" s="86"/>
      <c r="BEI257" s="86"/>
      <c r="BEJ257" s="86"/>
      <c r="BEK257" s="86"/>
      <c r="BEL257" s="86"/>
      <c r="BEM257" s="86"/>
      <c r="BEN257" s="86"/>
      <c r="BEO257" s="86"/>
      <c r="BEP257" s="86"/>
      <c r="BEQ257" s="86"/>
      <c r="BER257" s="86"/>
      <c r="BES257" s="86"/>
      <c r="BET257" s="86"/>
      <c r="BEU257" s="86"/>
      <c r="BEV257" s="86"/>
      <c r="BEW257" s="86"/>
      <c r="BEX257" s="86"/>
      <c r="BEY257" s="86"/>
      <c r="BEZ257" s="86"/>
      <c r="BFA257" s="86"/>
      <c r="BFB257" s="86"/>
      <c r="BFC257" s="86"/>
      <c r="BFD257" s="86"/>
      <c r="BFE257" s="86"/>
      <c r="BFF257" s="86"/>
      <c r="BFG257" s="86"/>
      <c r="BFH257" s="86"/>
      <c r="BFI257" s="86"/>
      <c r="BFJ257" s="86"/>
      <c r="BFK257" s="86"/>
      <c r="BFL257" s="86"/>
      <c r="BFM257" s="86"/>
      <c r="BFN257" s="86"/>
      <c r="BFO257" s="86"/>
      <c r="BFP257" s="86"/>
      <c r="BFQ257" s="86"/>
      <c r="BFR257" s="86"/>
      <c r="BFS257" s="86"/>
      <c r="BFT257" s="86"/>
      <c r="BFU257" s="86"/>
      <c r="BFV257" s="86"/>
      <c r="BFW257" s="86"/>
      <c r="BFX257" s="86"/>
      <c r="BFY257" s="86"/>
      <c r="BFZ257" s="86"/>
      <c r="BGA257" s="86"/>
      <c r="BGB257" s="86"/>
      <c r="BGC257" s="86"/>
      <c r="BGD257" s="86"/>
      <c r="BGE257" s="86"/>
      <c r="BGF257" s="86"/>
      <c r="BGG257" s="86"/>
      <c r="BGH257" s="86"/>
      <c r="BGI257" s="86"/>
      <c r="BGJ257" s="86"/>
      <c r="BGK257" s="86"/>
      <c r="BGL257" s="86"/>
      <c r="BGM257" s="86"/>
      <c r="BGN257" s="86"/>
      <c r="BGO257" s="86"/>
      <c r="BGP257" s="86"/>
      <c r="BGQ257" s="86"/>
      <c r="BGR257" s="86"/>
      <c r="BGS257" s="86"/>
      <c r="BGT257" s="86"/>
      <c r="BGU257" s="86"/>
      <c r="BGV257" s="86"/>
      <c r="BGW257" s="86"/>
      <c r="BGX257" s="86"/>
      <c r="BGY257" s="86"/>
      <c r="BGZ257" s="86"/>
      <c r="BHA257" s="86"/>
      <c r="BHB257" s="86"/>
      <c r="BHC257" s="86"/>
      <c r="BHD257" s="86"/>
      <c r="BHE257" s="86"/>
      <c r="BHF257" s="86"/>
      <c r="BHG257" s="86"/>
      <c r="BHH257" s="86"/>
      <c r="BHI257" s="86"/>
      <c r="BHJ257" s="86"/>
      <c r="BHK257" s="86"/>
      <c r="BHL257" s="86"/>
      <c r="BHM257" s="86"/>
      <c r="BHN257" s="86"/>
      <c r="BHO257" s="86"/>
      <c r="BHP257" s="86"/>
      <c r="BHQ257" s="86"/>
      <c r="BHR257" s="86"/>
      <c r="BHS257" s="86"/>
      <c r="BHT257" s="86"/>
      <c r="BHU257" s="86"/>
      <c r="BHV257" s="86"/>
      <c r="BHW257" s="86"/>
      <c r="BHX257" s="86"/>
      <c r="BHY257" s="86"/>
      <c r="BHZ257" s="86"/>
      <c r="BIA257" s="86"/>
      <c r="BIB257" s="86"/>
      <c r="BIC257" s="86"/>
      <c r="BID257" s="86"/>
      <c r="BIE257" s="86"/>
      <c r="BIF257" s="86"/>
      <c r="BIG257" s="86"/>
      <c r="BIH257" s="86"/>
      <c r="BII257" s="86"/>
      <c r="BIJ257" s="86"/>
      <c r="BIK257" s="86"/>
      <c r="BIL257" s="86"/>
      <c r="BIM257" s="86"/>
      <c r="BIN257" s="86"/>
      <c r="BIO257" s="86"/>
      <c r="BIP257" s="86"/>
      <c r="BIQ257" s="86"/>
      <c r="BIR257" s="86"/>
      <c r="BIS257" s="86"/>
      <c r="BIT257" s="86"/>
      <c r="BIU257" s="86"/>
      <c r="BIV257" s="86"/>
      <c r="BIW257" s="86"/>
      <c r="BIX257" s="86"/>
      <c r="BIY257" s="86"/>
      <c r="BIZ257" s="86"/>
      <c r="BJA257" s="86"/>
      <c r="BJB257" s="86"/>
      <c r="BJC257" s="86"/>
      <c r="BJD257" s="86"/>
      <c r="BJE257" s="86"/>
      <c r="BJF257" s="86"/>
      <c r="BJG257" s="86"/>
      <c r="BJH257" s="86"/>
      <c r="BJI257" s="86"/>
      <c r="BJJ257" s="86"/>
      <c r="BJK257" s="86"/>
      <c r="BJL257" s="86"/>
      <c r="BJM257" s="86"/>
      <c r="BJN257" s="86"/>
      <c r="BJO257" s="86"/>
      <c r="BJP257" s="86"/>
      <c r="BJQ257" s="86"/>
      <c r="BJR257" s="86"/>
      <c r="BJS257" s="86"/>
      <c r="BJT257" s="86"/>
      <c r="BJU257" s="86"/>
      <c r="BJV257" s="86"/>
      <c r="BJW257" s="86"/>
      <c r="BJX257" s="86"/>
      <c r="BJY257" s="86"/>
      <c r="BJZ257" s="86"/>
      <c r="BKA257" s="86"/>
      <c r="BKB257" s="86"/>
      <c r="BKC257" s="86"/>
      <c r="BKD257" s="86"/>
      <c r="BKE257" s="86"/>
      <c r="BKF257" s="86"/>
      <c r="BKG257" s="86"/>
      <c r="BKH257" s="86"/>
      <c r="BKI257" s="86"/>
      <c r="BKJ257" s="86"/>
      <c r="BKK257" s="86"/>
      <c r="BKL257" s="86"/>
      <c r="BKM257" s="86"/>
      <c r="BKN257" s="86"/>
      <c r="BKO257" s="86"/>
      <c r="BKP257" s="86"/>
      <c r="BKQ257" s="86"/>
      <c r="BKR257" s="86"/>
      <c r="BKS257" s="86"/>
      <c r="BKT257" s="86"/>
      <c r="BKU257" s="86"/>
      <c r="BKV257" s="86"/>
      <c r="BKW257" s="86"/>
      <c r="BKX257" s="86"/>
      <c r="BKY257" s="86"/>
      <c r="BKZ257" s="86"/>
      <c r="BLA257" s="86"/>
      <c r="BLB257" s="86"/>
      <c r="BLC257" s="86"/>
      <c r="BLD257" s="86"/>
      <c r="BLE257" s="86"/>
      <c r="BLF257" s="86"/>
      <c r="BLG257" s="86"/>
      <c r="BLH257" s="86"/>
      <c r="BLI257" s="86"/>
      <c r="BLJ257" s="86"/>
      <c r="BLK257" s="86"/>
      <c r="BLL257" s="86"/>
      <c r="BLM257" s="86"/>
      <c r="BLN257" s="86"/>
      <c r="BLO257" s="86"/>
      <c r="BLP257" s="86"/>
      <c r="BLQ257" s="86"/>
      <c r="BLR257" s="86"/>
      <c r="BLS257" s="86"/>
      <c r="BLT257" s="86"/>
      <c r="BLU257" s="86"/>
      <c r="BLV257" s="86"/>
      <c r="BLW257" s="86"/>
      <c r="BLX257" s="86"/>
      <c r="BLY257" s="86"/>
      <c r="BLZ257" s="86"/>
      <c r="BMA257" s="86"/>
      <c r="BMB257" s="86"/>
      <c r="BMC257" s="86"/>
      <c r="BMD257" s="86"/>
      <c r="BME257" s="86"/>
      <c r="BMF257" s="86"/>
      <c r="BMG257" s="86"/>
      <c r="BMH257" s="86"/>
      <c r="BMI257" s="86"/>
      <c r="BMJ257" s="86"/>
      <c r="BMK257" s="86"/>
      <c r="BML257" s="86"/>
      <c r="BMM257" s="86"/>
      <c r="BMN257" s="86"/>
      <c r="BMO257" s="86"/>
      <c r="BMP257" s="86"/>
      <c r="BMQ257" s="86"/>
      <c r="BMR257" s="86"/>
      <c r="BMS257" s="86"/>
      <c r="BMT257" s="86"/>
      <c r="BMU257" s="86"/>
      <c r="BMV257" s="86"/>
      <c r="BMW257" s="86"/>
      <c r="BMX257" s="86"/>
      <c r="BMY257" s="86"/>
      <c r="BMZ257" s="86"/>
      <c r="BNA257" s="86"/>
      <c r="BNB257" s="86"/>
      <c r="BNC257" s="86"/>
      <c r="BND257" s="86"/>
      <c r="BNE257" s="86"/>
      <c r="BNF257" s="86"/>
      <c r="BNG257" s="86"/>
      <c r="BNH257" s="86"/>
      <c r="BNI257" s="86"/>
      <c r="BNJ257" s="86"/>
      <c r="BNK257" s="86"/>
      <c r="BNL257" s="86"/>
      <c r="BNM257" s="86"/>
      <c r="BNN257" s="86"/>
      <c r="BNO257" s="86"/>
      <c r="BNP257" s="86"/>
      <c r="BNQ257" s="86"/>
      <c r="BNR257" s="86"/>
      <c r="BNS257" s="86"/>
      <c r="BNT257" s="86"/>
      <c r="BNU257" s="86"/>
      <c r="BNV257" s="86"/>
      <c r="BNW257" s="86"/>
      <c r="BNX257" s="86"/>
      <c r="BNY257" s="86"/>
      <c r="BNZ257" s="86"/>
      <c r="BOA257" s="86"/>
      <c r="BOB257" s="86"/>
      <c r="BOC257" s="86"/>
      <c r="BOD257" s="86"/>
      <c r="BOE257" s="86"/>
      <c r="BOF257" s="86"/>
      <c r="BOG257" s="86"/>
      <c r="BOH257" s="86"/>
      <c r="BOI257" s="86"/>
      <c r="BOJ257" s="86"/>
      <c r="BOK257" s="86"/>
      <c r="BOL257" s="86"/>
      <c r="BOM257" s="86"/>
      <c r="BON257" s="86"/>
      <c r="BOO257" s="86"/>
      <c r="BOP257" s="86"/>
      <c r="BOQ257" s="86"/>
      <c r="BOR257" s="86"/>
      <c r="BOS257" s="86"/>
      <c r="BOT257" s="86"/>
      <c r="BOU257" s="86"/>
      <c r="BOV257" s="86"/>
      <c r="BOW257" s="86"/>
      <c r="BOX257" s="86"/>
      <c r="BOY257" s="86"/>
      <c r="BOZ257" s="86"/>
      <c r="BPA257" s="86"/>
      <c r="BPB257" s="86"/>
      <c r="BPC257" s="86"/>
      <c r="BPD257" s="86"/>
      <c r="BPE257" s="86"/>
      <c r="BPF257" s="86"/>
      <c r="BPG257" s="86"/>
      <c r="BPH257" s="86"/>
      <c r="BPI257" s="86"/>
      <c r="BPJ257" s="86"/>
      <c r="BPK257" s="86"/>
      <c r="BPL257" s="86"/>
      <c r="BPM257" s="86"/>
      <c r="BPN257" s="86"/>
      <c r="BPO257" s="86"/>
      <c r="BPP257" s="86"/>
      <c r="BPQ257" s="86"/>
      <c r="BPR257" s="86"/>
      <c r="BPS257" s="86"/>
      <c r="BPT257" s="86"/>
      <c r="BPU257" s="86"/>
      <c r="BPV257" s="86"/>
      <c r="BPW257" s="86"/>
      <c r="BPX257" s="86"/>
      <c r="BPY257" s="86"/>
      <c r="BPZ257" s="86"/>
      <c r="BQA257" s="86"/>
      <c r="BQB257" s="86"/>
      <c r="BQC257" s="86"/>
      <c r="BQD257" s="86"/>
      <c r="BQE257" s="86"/>
      <c r="BQF257" s="86"/>
      <c r="BQG257" s="86"/>
      <c r="BQH257" s="86"/>
      <c r="BQI257" s="86"/>
      <c r="BQJ257" s="86"/>
      <c r="BQK257" s="86"/>
      <c r="BQL257" s="86"/>
      <c r="BQM257" s="86"/>
      <c r="BQN257" s="86"/>
      <c r="BQO257" s="86"/>
      <c r="BQP257" s="86"/>
      <c r="BQQ257" s="86"/>
      <c r="BQR257" s="86"/>
      <c r="BQS257" s="86"/>
      <c r="BQT257" s="86"/>
      <c r="BQU257" s="86"/>
      <c r="BQV257" s="86"/>
      <c r="BQW257" s="86"/>
      <c r="BQX257" s="86"/>
      <c r="BQY257" s="86"/>
      <c r="BQZ257" s="86"/>
      <c r="BRA257" s="86"/>
      <c r="BRB257" s="86"/>
      <c r="BRC257" s="86"/>
      <c r="BRD257" s="86"/>
      <c r="BRE257" s="86"/>
      <c r="BRF257" s="86"/>
      <c r="BRG257" s="86"/>
      <c r="BRH257" s="86"/>
      <c r="BRI257" s="86"/>
      <c r="BRJ257" s="86"/>
      <c r="BRK257" s="86"/>
      <c r="BRL257" s="86"/>
      <c r="BRM257" s="86"/>
      <c r="BRN257" s="86"/>
      <c r="BRO257" s="86"/>
      <c r="BRP257" s="86"/>
      <c r="BRQ257" s="86"/>
      <c r="BRR257" s="86"/>
      <c r="BRS257" s="86"/>
      <c r="BRT257" s="86"/>
      <c r="BRU257" s="86"/>
      <c r="BRV257" s="86"/>
      <c r="BRW257" s="86"/>
      <c r="BRX257" s="86"/>
      <c r="BRY257" s="86"/>
      <c r="BRZ257" s="86"/>
      <c r="BSA257" s="86"/>
      <c r="BSB257" s="86"/>
      <c r="BSC257" s="86"/>
      <c r="BSD257" s="86"/>
      <c r="BSE257" s="86"/>
      <c r="BSF257" s="86"/>
      <c r="BSG257" s="86"/>
      <c r="BSH257" s="86"/>
      <c r="BSI257" s="86"/>
      <c r="BSJ257" s="86"/>
      <c r="BSK257" s="86"/>
      <c r="BSL257" s="86"/>
      <c r="BSM257" s="86"/>
      <c r="BSN257" s="86"/>
      <c r="BSO257" s="86"/>
      <c r="BSP257" s="86"/>
      <c r="BSQ257" s="86"/>
      <c r="BSR257" s="86"/>
      <c r="BSS257" s="86"/>
      <c r="BST257" s="86"/>
      <c r="BSU257" s="86"/>
      <c r="BSV257" s="86"/>
      <c r="BSW257" s="86"/>
      <c r="BSX257" s="86"/>
      <c r="BSY257" s="86"/>
      <c r="BSZ257" s="86"/>
      <c r="BTA257" s="86"/>
      <c r="BTB257" s="86"/>
      <c r="BTC257" s="86"/>
      <c r="BTD257" s="86"/>
      <c r="BTE257" s="86"/>
      <c r="BTF257" s="86"/>
      <c r="BTG257" s="86"/>
      <c r="BTH257" s="86"/>
      <c r="BTI257" s="86"/>
      <c r="BTJ257" s="86"/>
      <c r="BTK257" s="86"/>
      <c r="BTL257" s="86"/>
      <c r="BTM257" s="86"/>
      <c r="BTN257" s="86"/>
      <c r="BTO257" s="86"/>
      <c r="BTP257" s="86"/>
      <c r="BTQ257" s="86"/>
      <c r="BTR257" s="86"/>
      <c r="BTS257" s="86"/>
      <c r="BTT257" s="86"/>
      <c r="BTU257" s="86"/>
      <c r="BTV257" s="86"/>
      <c r="BTW257" s="86"/>
      <c r="BTX257" s="86"/>
      <c r="BTY257" s="86"/>
      <c r="BTZ257" s="86"/>
      <c r="BUA257" s="86"/>
      <c r="BUB257" s="86"/>
      <c r="BUC257" s="86"/>
      <c r="BUD257" s="86"/>
      <c r="BUE257" s="86"/>
      <c r="BUF257" s="86"/>
      <c r="BUG257" s="86"/>
      <c r="BUH257" s="86"/>
      <c r="BUI257" s="86"/>
      <c r="BUJ257" s="86"/>
      <c r="BUK257" s="86"/>
      <c r="BUL257" s="86"/>
      <c r="BUM257" s="86"/>
      <c r="BUN257" s="86"/>
      <c r="BUO257" s="86"/>
      <c r="BUP257" s="86"/>
      <c r="BUQ257" s="86"/>
      <c r="BUR257" s="86"/>
      <c r="BUS257" s="86"/>
      <c r="BUT257" s="86"/>
      <c r="BUU257" s="86"/>
      <c r="BUV257" s="86"/>
      <c r="BUW257" s="86"/>
      <c r="BUX257" s="86"/>
      <c r="BUY257" s="86"/>
      <c r="BUZ257" s="86"/>
      <c r="BVA257" s="86"/>
      <c r="BVB257" s="86"/>
      <c r="BVC257" s="86"/>
      <c r="BVD257" s="86"/>
      <c r="BVE257" s="86"/>
      <c r="BVF257" s="86"/>
      <c r="BVG257" s="86"/>
      <c r="BVH257" s="86"/>
      <c r="BVI257" s="86"/>
      <c r="BVJ257" s="86"/>
      <c r="BVK257" s="86"/>
      <c r="BVL257" s="86"/>
      <c r="BVM257" s="86"/>
      <c r="BVN257" s="86"/>
      <c r="BVO257" s="86"/>
      <c r="BVP257" s="86"/>
      <c r="BVQ257" s="86"/>
      <c r="BVR257" s="86"/>
      <c r="BVS257" s="86"/>
      <c r="BVT257" s="86"/>
      <c r="BVU257" s="86"/>
      <c r="BVV257" s="86"/>
      <c r="BVW257" s="86"/>
      <c r="BVX257" s="86"/>
      <c r="BVY257" s="86"/>
      <c r="BVZ257" s="86"/>
      <c r="BWA257" s="86"/>
      <c r="BWB257" s="86"/>
      <c r="BWC257" s="86"/>
      <c r="BWD257" s="86"/>
      <c r="BWE257" s="86"/>
      <c r="BWF257" s="86"/>
      <c r="BWG257" s="86"/>
      <c r="BWH257" s="86"/>
      <c r="BWI257" s="86"/>
      <c r="BWJ257" s="86"/>
      <c r="BWK257" s="86"/>
      <c r="BWL257" s="86"/>
      <c r="BWM257" s="86"/>
      <c r="BWN257" s="86"/>
      <c r="BWO257" s="86"/>
      <c r="BWP257" s="86"/>
      <c r="BWQ257" s="86"/>
      <c r="BWR257" s="86"/>
      <c r="BWS257" s="86"/>
      <c r="BWT257" s="86"/>
      <c r="BWU257" s="86"/>
      <c r="BWV257" s="86"/>
      <c r="BWW257" s="86"/>
      <c r="BWX257" s="86"/>
      <c r="BWY257" s="86"/>
      <c r="BWZ257" s="86"/>
      <c r="BXA257" s="86"/>
      <c r="BXB257" s="86"/>
      <c r="BXC257" s="86"/>
      <c r="BXD257" s="86"/>
      <c r="BXE257" s="86"/>
      <c r="BXF257" s="86"/>
      <c r="BXG257" s="86"/>
      <c r="BXH257" s="86"/>
      <c r="BXI257" s="86"/>
      <c r="BXJ257" s="86"/>
      <c r="BXK257" s="86"/>
      <c r="BXL257" s="86"/>
      <c r="BXM257" s="86"/>
      <c r="BXN257" s="86"/>
      <c r="BXO257" s="86"/>
      <c r="BXP257" s="86"/>
      <c r="BXQ257" s="86"/>
      <c r="BXR257" s="86"/>
      <c r="BXS257" s="86"/>
      <c r="BXT257" s="86"/>
      <c r="BXU257" s="86"/>
      <c r="BXV257" s="86"/>
      <c r="BXW257" s="86"/>
      <c r="BXX257" s="86"/>
      <c r="BXY257" s="86"/>
      <c r="BXZ257" s="86"/>
      <c r="BYA257" s="86"/>
      <c r="BYB257" s="86"/>
      <c r="BYC257" s="86"/>
      <c r="BYD257" s="86"/>
      <c r="BYE257" s="86"/>
      <c r="BYF257" s="86"/>
      <c r="BYG257" s="86"/>
      <c r="BYH257" s="86"/>
      <c r="BYI257" s="86"/>
      <c r="BYJ257" s="86"/>
      <c r="BYK257" s="86"/>
      <c r="BYL257" s="86"/>
      <c r="BYM257" s="86"/>
      <c r="BYN257" s="86"/>
      <c r="BYO257" s="86"/>
      <c r="BYP257" s="86"/>
      <c r="BYQ257" s="86"/>
      <c r="BYR257" s="86"/>
      <c r="BYS257" s="86"/>
      <c r="BYT257" s="86"/>
      <c r="BYU257" s="86"/>
      <c r="BYV257" s="86"/>
      <c r="BYW257" s="86"/>
      <c r="BYX257" s="86"/>
      <c r="BYY257" s="86"/>
      <c r="BYZ257" s="86"/>
      <c r="BZA257" s="86"/>
      <c r="BZB257" s="86"/>
      <c r="BZC257" s="86"/>
      <c r="BZD257" s="86"/>
      <c r="BZE257" s="86"/>
      <c r="BZF257" s="86"/>
      <c r="BZG257" s="86"/>
      <c r="BZH257" s="86"/>
      <c r="BZI257" s="86"/>
      <c r="BZJ257" s="86"/>
      <c r="BZK257" s="86"/>
      <c r="BZL257" s="86"/>
      <c r="BZM257" s="86"/>
      <c r="BZN257" s="86"/>
      <c r="BZO257" s="86"/>
      <c r="BZP257" s="86"/>
      <c r="BZQ257" s="86"/>
      <c r="BZR257" s="86"/>
      <c r="BZS257" s="86"/>
      <c r="BZT257" s="86"/>
      <c r="BZU257" s="86"/>
      <c r="BZV257" s="86"/>
      <c r="BZW257" s="86"/>
      <c r="BZX257" s="86"/>
      <c r="BZY257" s="86"/>
      <c r="BZZ257" s="86"/>
      <c r="CAA257" s="86"/>
      <c r="CAB257" s="86"/>
      <c r="CAC257" s="86"/>
      <c r="CAD257" s="86"/>
      <c r="CAE257" s="86"/>
      <c r="CAF257" s="86"/>
      <c r="CAG257" s="86"/>
      <c r="CAH257" s="86"/>
      <c r="CAI257" s="86"/>
      <c r="CAJ257" s="86"/>
      <c r="CAK257" s="86"/>
      <c r="CAL257" s="86"/>
      <c r="CAM257" s="86"/>
      <c r="CAN257" s="86"/>
      <c r="CAO257" s="86"/>
      <c r="CAP257" s="86"/>
      <c r="CAQ257" s="86"/>
      <c r="CAR257" s="86"/>
      <c r="CAS257" s="86"/>
      <c r="CAT257" s="86"/>
      <c r="CAU257" s="86"/>
      <c r="CAV257" s="86"/>
      <c r="CAW257" s="86"/>
      <c r="CAX257" s="86"/>
      <c r="CAY257" s="86"/>
      <c r="CAZ257" s="86"/>
      <c r="CBA257" s="86"/>
      <c r="CBB257" s="86"/>
      <c r="CBC257" s="86"/>
      <c r="CBD257" s="86"/>
      <c r="CBE257" s="86"/>
      <c r="CBF257" s="86"/>
      <c r="CBG257" s="86"/>
      <c r="CBH257" s="86"/>
      <c r="CBI257" s="86"/>
      <c r="CBJ257" s="86"/>
      <c r="CBK257" s="86"/>
      <c r="CBL257" s="86"/>
      <c r="CBM257" s="86"/>
      <c r="CBN257" s="86"/>
      <c r="CBO257" s="86"/>
      <c r="CBP257" s="86"/>
      <c r="CBQ257" s="86"/>
      <c r="CBR257" s="86"/>
      <c r="CBS257" s="86"/>
      <c r="CBT257" s="86"/>
      <c r="CBU257" s="86"/>
      <c r="CBV257" s="86"/>
      <c r="CBW257" s="86"/>
      <c r="CBX257" s="86"/>
      <c r="CBY257" s="86"/>
      <c r="CBZ257" s="86"/>
      <c r="CCA257" s="86"/>
      <c r="CCB257" s="86"/>
      <c r="CCC257" s="86"/>
      <c r="CCD257" s="86"/>
      <c r="CCE257" s="86"/>
      <c r="CCF257" s="86"/>
      <c r="CCG257" s="86"/>
      <c r="CCH257" s="86"/>
      <c r="CCI257" s="86"/>
      <c r="CCJ257" s="86"/>
      <c r="CCK257" s="86"/>
      <c r="CCL257" s="86"/>
      <c r="CCM257" s="86"/>
      <c r="CCN257" s="86"/>
      <c r="CCO257" s="86"/>
      <c r="CCP257" s="86"/>
      <c r="CCQ257" s="86"/>
      <c r="CCR257" s="86"/>
      <c r="CCS257" s="86"/>
      <c r="CCT257" s="86"/>
      <c r="CCU257" s="86"/>
      <c r="CCV257" s="86"/>
      <c r="CCW257" s="86"/>
      <c r="CCX257" s="86"/>
      <c r="CCY257" s="86"/>
      <c r="CCZ257" s="86"/>
      <c r="CDA257" s="86"/>
      <c r="CDB257" s="86"/>
      <c r="CDC257" s="86"/>
      <c r="CDD257" s="86"/>
      <c r="CDE257" s="86"/>
      <c r="CDF257" s="86"/>
      <c r="CDG257" s="86"/>
      <c r="CDH257" s="86"/>
      <c r="CDI257" s="86"/>
      <c r="CDJ257" s="86"/>
      <c r="CDK257" s="86"/>
      <c r="CDL257" s="86"/>
      <c r="CDM257" s="86"/>
      <c r="CDN257" s="86"/>
      <c r="CDO257" s="86"/>
      <c r="CDP257" s="86"/>
      <c r="CDQ257" s="86"/>
      <c r="CDR257" s="86"/>
      <c r="CDS257" s="86"/>
      <c r="CDT257" s="86"/>
      <c r="CDU257" s="86"/>
      <c r="CDV257" s="86"/>
      <c r="CDW257" s="86"/>
      <c r="CDX257" s="86"/>
      <c r="CDY257" s="86"/>
      <c r="CDZ257" s="86"/>
      <c r="CEA257" s="86"/>
      <c r="CEB257" s="86"/>
      <c r="CEC257" s="86"/>
      <c r="CED257" s="86"/>
      <c r="CEE257" s="86"/>
      <c r="CEF257" s="86"/>
      <c r="CEG257" s="86"/>
      <c r="CEH257" s="86"/>
      <c r="CEI257" s="86"/>
      <c r="CEJ257" s="86"/>
      <c r="CEK257" s="86"/>
      <c r="CEL257" s="86"/>
      <c r="CEM257" s="86"/>
      <c r="CEN257" s="86"/>
      <c r="CEO257" s="86"/>
      <c r="CEP257" s="86"/>
      <c r="CEQ257" s="86"/>
      <c r="CER257" s="86"/>
      <c r="CES257" s="86"/>
      <c r="CET257" s="86"/>
      <c r="CEU257" s="86"/>
      <c r="CEV257" s="86"/>
      <c r="CEW257" s="86"/>
      <c r="CEX257" s="86"/>
      <c r="CEY257" s="86"/>
      <c r="CEZ257" s="86"/>
      <c r="CFA257" s="86"/>
      <c r="CFB257" s="86"/>
      <c r="CFC257" s="86"/>
      <c r="CFD257" s="86"/>
      <c r="CFE257" s="86"/>
      <c r="CFF257" s="86"/>
      <c r="CFG257" s="86"/>
      <c r="CFH257" s="86"/>
      <c r="CFI257" s="86"/>
      <c r="CFJ257" s="86"/>
      <c r="CFK257" s="86"/>
      <c r="CFL257" s="86"/>
      <c r="CFM257" s="86"/>
      <c r="CFN257" s="86"/>
      <c r="CFO257" s="86"/>
      <c r="CFP257" s="86"/>
      <c r="CFQ257" s="86"/>
      <c r="CFR257" s="86"/>
      <c r="CFS257" s="86"/>
      <c r="CFT257" s="86"/>
      <c r="CFU257" s="86"/>
      <c r="CFV257" s="86"/>
      <c r="CFW257" s="86"/>
      <c r="CFX257" s="86"/>
      <c r="CFY257" s="86"/>
      <c r="CFZ257" s="86"/>
      <c r="CGA257" s="86"/>
      <c r="CGB257" s="86"/>
      <c r="CGC257" s="86"/>
      <c r="CGD257" s="86"/>
      <c r="CGE257" s="86"/>
      <c r="CGF257" s="86"/>
      <c r="CGG257" s="86"/>
      <c r="CGH257" s="86"/>
      <c r="CGI257" s="86"/>
      <c r="CGJ257" s="86"/>
      <c r="CGK257" s="86"/>
      <c r="CGL257" s="86"/>
      <c r="CGM257" s="86"/>
      <c r="CGN257" s="86"/>
      <c r="CGO257" s="86"/>
      <c r="CGP257" s="86"/>
      <c r="CGQ257" s="86"/>
      <c r="CGR257" s="86"/>
      <c r="CGS257" s="86"/>
      <c r="CGT257" s="86"/>
      <c r="CGU257" s="86"/>
      <c r="CGV257" s="86"/>
      <c r="CGW257" s="86"/>
      <c r="CGX257" s="86"/>
      <c r="CGY257" s="86"/>
      <c r="CGZ257" s="86"/>
      <c r="CHA257" s="86"/>
      <c r="CHB257" s="86"/>
      <c r="CHC257" s="86"/>
      <c r="CHD257" s="86"/>
      <c r="CHE257" s="86"/>
      <c r="CHF257" s="86"/>
      <c r="CHG257" s="86"/>
      <c r="CHH257" s="86"/>
      <c r="CHI257" s="86"/>
      <c r="CHJ257" s="86"/>
      <c r="CHK257" s="86"/>
      <c r="CHL257" s="86"/>
      <c r="CHM257" s="86"/>
      <c r="CHN257" s="86"/>
      <c r="CHO257" s="86"/>
      <c r="CHP257" s="86"/>
      <c r="CHQ257" s="86"/>
      <c r="CHR257" s="86"/>
      <c r="CHS257" s="86"/>
      <c r="CHT257" s="86"/>
      <c r="CHU257" s="86"/>
      <c r="CHV257" s="86"/>
      <c r="CHW257" s="86"/>
      <c r="CHX257" s="86"/>
      <c r="CHY257" s="86"/>
      <c r="CHZ257" s="86"/>
      <c r="CIA257" s="86"/>
      <c r="CIB257" s="86"/>
      <c r="CIC257" s="86"/>
      <c r="CID257" s="86"/>
      <c r="CIE257" s="86"/>
      <c r="CIF257" s="86"/>
      <c r="CIG257" s="86"/>
      <c r="CIH257" s="86"/>
      <c r="CII257" s="86"/>
      <c r="CIJ257" s="86"/>
      <c r="CIK257" s="86"/>
      <c r="CIL257" s="86"/>
      <c r="CIM257" s="86"/>
      <c r="CIN257" s="86"/>
      <c r="CIO257" s="86"/>
      <c r="CIP257" s="86"/>
      <c r="CIQ257" s="86"/>
      <c r="CIR257" s="86"/>
      <c r="CIS257" s="86"/>
      <c r="CIT257" s="86"/>
      <c r="CIU257" s="86"/>
      <c r="CIV257" s="86"/>
      <c r="CIW257" s="86"/>
      <c r="CIX257" s="86"/>
      <c r="CIY257" s="86"/>
      <c r="CIZ257" s="86"/>
      <c r="CJA257" s="86"/>
      <c r="CJB257" s="86"/>
      <c r="CJC257" s="86"/>
      <c r="CJD257" s="86"/>
      <c r="CJE257" s="86"/>
      <c r="CJF257" s="86"/>
      <c r="CJG257" s="86"/>
      <c r="CJH257" s="86"/>
      <c r="CJI257" s="86"/>
      <c r="CJJ257" s="86"/>
      <c r="CJK257" s="86"/>
      <c r="CJL257" s="86"/>
      <c r="CJM257" s="86"/>
      <c r="CJN257" s="86"/>
      <c r="CJO257" s="86"/>
      <c r="CJP257" s="86"/>
      <c r="CJQ257" s="86"/>
      <c r="CJR257" s="86"/>
      <c r="CJS257" s="86"/>
      <c r="CJT257" s="86"/>
      <c r="CJU257" s="86"/>
      <c r="CJV257" s="86"/>
      <c r="CJW257" s="86"/>
      <c r="CJX257" s="86"/>
      <c r="CJY257" s="86"/>
      <c r="CJZ257" s="86"/>
      <c r="CKA257" s="86"/>
      <c r="CKB257" s="86"/>
      <c r="CKC257" s="86"/>
      <c r="CKD257" s="86"/>
      <c r="CKE257" s="86"/>
      <c r="CKF257" s="86"/>
      <c r="CKG257" s="86"/>
      <c r="CKH257" s="86"/>
      <c r="CKI257" s="86"/>
      <c r="CKJ257" s="86"/>
      <c r="CKK257" s="86"/>
      <c r="CKL257" s="86"/>
      <c r="CKM257" s="86"/>
      <c r="CKN257" s="86"/>
      <c r="CKO257" s="86"/>
      <c r="CKP257" s="86"/>
      <c r="CKQ257" s="86"/>
      <c r="CKR257" s="86"/>
      <c r="CKS257" s="86"/>
      <c r="CKT257" s="86"/>
      <c r="CKU257" s="86"/>
      <c r="CKV257" s="86"/>
      <c r="CKW257" s="86"/>
      <c r="CKX257" s="86"/>
      <c r="CKY257" s="86"/>
      <c r="CKZ257" s="86"/>
      <c r="CLA257" s="86"/>
      <c r="CLB257" s="86"/>
      <c r="CLC257" s="86"/>
      <c r="CLD257" s="86"/>
      <c r="CLE257" s="86"/>
      <c r="CLF257" s="86"/>
      <c r="CLG257" s="86"/>
      <c r="CLH257" s="86"/>
      <c r="CLI257" s="86"/>
      <c r="CLJ257" s="86"/>
      <c r="CLK257" s="86"/>
      <c r="CLL257" s="86"/>
      <c r="CLM257" s="86"/>
      <c r="CLN257" s="86"/>
      <c r="CLO257" s="86"/>
      <c r="CLP257" s="86"/>
      <c r="CLQ257" s="86"/>
      <c r="CLR257" s="86"/>
      <c r="CLS257" s="86"/>
      <c r="CLT257" s="86"/>
      <c r="CLU257" s="86"/>
      <c r="CLV257" s="86"/>
      <c r="CLW257" s="86"/>
      <c r="CLX257" s="86"/>
      <c r="CLY257" s="86"/>
      <c r="CLZ257" s="86"/>
      <c r="CMA257" s="86"/>
      <c r="CMB257" s="86"/>
      <c r="CMC257" s="86"/>
      <c r="CMD257" s="86"/>
      <c r="CME257" s="86"/>
      <c r="CMF257" s="86"/>
      <c r="CMG257" s="86"/>
      <c r="CMH257" s="86"/>
      <c r="CMI257" s="86"/>
      <c r="CMJ257" s="86"/>
      <c r="CMK257" s="86"/>
      <c r="CML257" s="86"/>
      <c r="CMM257" s="86"/>
      <c r="CMN257" s="86"/>
      <c r="CMO257" s="86"/>
      <c r="CMP257" s="86"/>
      <c r="CMQ257" s="86"/>
      <c r="CMR257" s="86"/>
      <c r="CMS257" s="86"/>
      <c r="CMT257" s="86"/>
      <c r="CMU257" s="86"/>
      <c r="CMV257" s="86"/>
      <c r="CMW257" s="86"/>
      <c r="CMX257" s="86"/>
      <c r="CMY257" s="86"/>
      <c r="CMZ257" s="86"/>
      <c r="CNA257" s="86"/>
      <c r="CNB257" s="86"/>
      <c r="CNC257" s="86"/>
      <c r="CND257" s="86"/>
      <c r="CNE257" s="86"/>
      <c r="CNF257" s="86"/>
      <c r="CNG257" s="86"/>
      <c r="CNH257" s="86"/>
      <c r="CNI257" s="86"/>
      <c r="CNJ257" s="86"/>
      <c r="CNK257" s="86"/>
      <c r="CNL257" s="86"/>
      <c r="CNM257" s="86"/>
      <c r="CNN257" s="86"/>
      <c r="CNO257" s="86"/>
      <c r="CNP257" s="86"/>
      <c r="CNQ257" s="86"/>
      <c r="CNR257" s="86"/>
      <c r="CNS257" s="86"/>
      <c r="CNT257" s="86"/>
      <c r="CNU257" s="86"/>
      <c r="CNV257" s="86"/>
      <c r="CNW257" s="86"/>
      <c r="CNX257" s="86"/>
      <c r="CNY257" s="86"/>
      <c r="CNZ257" s="86"/>
      <c r="COA257" s="86"/>
      <c r="COB257" s="86"/>
      <c r="COC257" s="86"/>
      <c r="COD257" s="86"/>
      <c r="COE257" s="86"/>
      <c r="COF257" s="86"/>
      <c r="COG257" s="86"/>
      <c r="COH257" s="86"/>
      <c r="COI257" s="86"/>
      <c r="COJ257" s="86"/>
      <c r="COK257" s="86"/>
      <c r="COL257" s="86"/>
      <c r="COM257" s="86"/>
      <c r="CON257" s="86"/>
      <c r="COO257" s="86"/>
      <c r="COP257" s="86"/>
      <c r="COQ257" s="86"/>
      <c r="COR257" s="86"/>
      <c r="COS257" s="86"/>
      <c r="COT257" s="86"/>
      <c r="COU257" s="86"/>
      <c r="COV257" s="86"/>
      <c r="COW257" s="86"/>
      <c r="COX257" s="86"/>
      <c r="COY257" s="86"/>
      <c r="COZ257" s="86"/>
      <c r="CPA257" s="86"/>
      <c r="CPB257" s="86"/>
      <c r="CPC257" s="86"/>
      <c r="CPD257" s="86"/>
      <c r="CPE257" s="86"/>
      <c r="CPF257" s="86"/>
      <c r="CPG257" s="86"/>
      <c r="CPH257" s="86"/>
      <c r="CPI257" s="86"/>
      <c r="CPJ257" s="86"/>
      <c r="CPK257" s="86"/>
      <c r="CPL257" s="86"/>
      <c r="CPM257" s="86"/>
      <c r="CPN257" s="86"/>
      <c r="CPO257" s="86"/>
      <c r="CPP257" s="86"/>
      <c r="CPQ257" s="86"/>
      <c r="CPR257" s="86"/>
      <c r="CPS257" s="86"/>
      <c r="CPT257" s="86"/>
      <c r="CPU257" s="86"/>
      <c r="CPV257" s="86"/>
      <c r="CPW257" s="86"/>
      <c r="CPX257" s="86"/>
      <c r="CPY257" s="86"/>
      <c r="CPZ257" s="86"/>
      <c r="CQA257" s="86"/>
      <c r="CQB257" s="86"/>
      <c r="CQC257" s="86"/>
      <c r="CQD257" s="86"/>
      <c r="CQE257" s="86"/>
      <c r="CQF257" s="86"/>
      <c r="CQG257" s="86"/>
      <c r="CQH257" s="86"/>
      <c r="CQI257" s="86"/>
      <c r="CQJ257" s="86"/>
      <c r="CQK257" s="86"/>
      <c r="CQL257" s="86"/>
      <c r="CQM257" s="86"/>
      <c r="CQN257" s="86"/>
      <c r="CQO257" s="86"/>
      <c r="CQP257" s="86"/>
      <c r="CQQ257" s="86"/>
      <c r="CQR257" s="86"/>
      <c r="CQS257" s="86"/>
      <c r="CQT257" s="86"/>
      <c r="CQU257" s="86"/>
      <c r="CQV257" s="86"/>
      <c r="CQW257" s="86"/>
      <c r="CQX257" s="86"/>
      <c r="CQY257" s="86"/>
      <c r="CQZ257" s="86"/>
      <c r="CRA257" s="86"/>
      <c r="CRB257" s="86"/>
      <c r="CRC257" s="86"/>
      <c r="CRD257" s="86"/>
      <c r="CRE257" s="86"/>
      <c r="CRF257" s="86"/>
      <c r="CRG257" s="86"/>
      <c r="CRH257" s="86"/>
      <c r="CRI257" s="86"/>
      <c r="CRJ257" s="86"/>
      <c r="CRK257" s="86"/>
      <c r="CRL257" s="86"/>
      <c r="CRM257" s="86"/>
      <c r="CRN257" s="86"/>
      <c r="CRO257" s="86"/>
      <c r="CRP257" s="86"/>
      <c r="CRQ257" s="86"/>
      <c r="CRR257" s="86"/>
      <c r="CRS257" s="86"/>
      <c r="CRT257" s="86"/>
      <c r="CRU257" s="86"/>
      <c r="CRV257" s="86"/>
      <c r="CRW257" s="86"/>
      <c r="CRX257" s="86"/>
      <c r="CRY257" s="86"/>
      <c r="CRZ257" s="86"/>
      <c r="CSA257" s="86"/>
      <c r="CSB257" s="86"/>
      <c r="CSC257" s="86"/>
      <c r="CSD257" s="86"/>
      <c r="CSE257" s="86"/>
      <c r="CSF257" s="86"/>
      <c r="CSG257" s="86"/>
      <c r="CSH257" s="86"/>
      <c r="CSI257" s="86"/>
      <c r="CSJ257" s="86"/>
      <c r="CSK257" s="86"/>
      <c r="CSL257" s="86"/>
      <c r="CSM257" s="86"/>
      <c r="CSN257" s="86"/>
      <c r="CSO257" s="86"/>
      <c r="CSP257" s="86"/>
      <c r="CSQ257" s="86"/>
      <c r="CSR257" s="86"/>
      <c r="CSS257" s="86"/>
      <c r="CST257" s="86"/>
      <c r="CSU257" s="86"/>
      <c r="CSV257" s="86"/>
      <c r="CSW257" s="86"/>
      <c r="CSX257" s="86"/>
      <c r="CSY257" s="86"/>
      <c r="CSZ257" s="86"/>
      <c r="CTA257" s="86"/>
      <c r="CTB257" s="86"/>
      <c r="CTC257" s="86"/>
      <c r="CTD257" s="86"/>
      <c r="CTE257" s="86"/>
      <c r="CTF257" s="86"/>
      <c r="CTG257" s="86"/>
      <c r="CTH257" s="86"/>
      <c r="CTI257" s="86"/>
      <c r="CTJ257" s="86"/>
      <c r="CTK257" s="86"/>
      <c r="CTL257" s="86"/>
      <c r="CTM257" s="86"/>
      <c r="CTN257" s="86"/>
      <c r="CTO257" s="86"/>
      <c r="CTP257" s="86"/>
      <c r="CTQ257" s="86"/>
      <c r="CTR257" s="86"/>
      <c r="CTS257" s="86"/>
      <c r="CTT257" s="86"/>
      <c r="CTU257" s="86"/>
      <c r="CTV257" s="86"/>
      <c r="CTW257" s="86"/>
      <c r="CTX257" s="86"/>
      <c r="CTY257" s="86"/>
      <c r="CTZ257" s="86"/>
      <c r="CUA257" s="86"/>
      <c r="CUB257" s="86"/>
      <c r="CUC257" s="86"/>
      <c r="CUD257" s="86"/>
      <c r="CUE257" s="86"/>
      <c r="CUF257" s="86"/>
      <c r="CUG257" s="86"/>
      <c r="CUH257" s="86"/>
      <c r="CUI257" s="86"/>
      <c r="CUJ257" s="86"/>
      <c r="CUK257" s="86"/>
      <c r="CUL257" s="86"/>
      <c r="CUM257" s="86"/>
      <c r="CUN257" s="86"/>
      <c r="CUO257" s="86"/>
      <c r="CUP257" s="86"/>
      <c r="CUQ257" s="86"/>
      <c r="CUR257" s="86"/>
      <c r="CUS257" s="86"/>
      <c r="CUT257" s="86"/>
      <c r="CUU257" s="86"/>
      <c r="CUV257" s="86"/>
      <c r="CUW257" s="86"/>
      <c r="CUX257" s="86"/>
      <c r="CUY257" s="86"/>
      <c r="CUZ257" s="86"/>
      <c r="CVA257" s="86"/>
      <c r="CVB257" s="86"/>
      <c r="CVC257" s="86"/>
      <c r="CVD257" s="86"/>
      <c r="CVE257" s="86"/>
      <c r="CVF257" s="86"/>
      <c r="CVG257" s="86"/>
      <c r="CVH257" s="86"/>
      <c r="CVI257" s="86"/>
      <c r="CVJ257" s="86"/>
      <c r="CVK257" s="86"/>
      <c r="CVL257" s="86"/>
      <c r="CVM257" s="86"/>
      <c r="CVN257" s="86"/>
      <c r="CVO257" s="86"/>
      <c r="CVP257" s="86"/>
      <c r="CVQ257" s="86"/>
      <c r="CVR257" s="86"/>
      <c r="CVS257" s="86"/>
      <c r="CVT257" s="86"/>
      <c r="CVU257" s="86"/>
      <c r="CVV257" s="86"/>
      <c r="CVW257" s="86"/>
      <c r="CVX257" s="86"/>
      <c r="CVY257" s="86"/>
      <c r="CVZ257" s="86"/>
      <c r="CWA257" s="86"/>
      <c r="CWB257" s="86"/>
      <c r="CWC257" s="86"/>
      <c r="CWD257" s="86"/>
      <c r="CWE257" s="86"/>
      <c r="CWF257" s="86"/>
      <c r="CWG257" s="86"/>
      <c r="CWH257" s="86"/>
      <c r="CWI257" s="86"/>
      <c r="CWJ257" s="86"/>
      <c r="CWK257" s="86"/>
      <c r="CWL257" s="86"/>
      <c r="CWM257" s="86"/>
      <c r="CWN257" s="86"/>
      <c r="CWO257" s="86"/>
      <c r="CWP257" s="86"/>
      <c r="CWQ257" s="86"/>
      <c r="CWR257" s="86"/>
      <c r="CWS257" s="86"/>
      <c r="CWT257" s="86"/>
      <c r="CWU257" s="86"/>
      <c r="CWV257" s="86"/>
      <c r="CWW257" s="86"/>
      <c r="CWX257" s="86"/>
      <c r="CWY257" s="86"/>
      <c r="CWZ257" s="86"/>
      <c r="CXA257" s="86"/>
      <c r="CXB257" s="86"/>
      <c r="CXC257" s="86"/>
      <c r="CXD257" s="86"/>
      <c r="CXE257" s="86"/>
      <c r="CXF257" s="86"/>
      <c r="CXG257" s="86"/>
      <c r="CXH257" s="86"/>
      <c r="CXI257" s="86"/>
      <c r="CXJ257" s="86"/>
      <c r="CXK257" s="86"/>
      <c r="CXL257" s="86"/>
      <c r="CXM257" s="86"/>
      <c r="CXN257" s="86"/>
      <c r="CXO257" s="86"/>
      <c r="CXP257" s="86"/>
      <c r="CXQ257" s="86"/>
      <c r="CXR257" s="86"/>
      <c r="CXS257" s="86"/>
      <c r="CXT257" s="86"/>
      <c r="CXU257" s="86"/>
      <c r="CXV257" s="86"/>
      <c r="CXW257" s="86"/>
      <c r="CXX257" s="86"/>
      <c r="CXY257" s="86"/>
      <c r="CXZ257" s="86"/>
      <c r="CYA257" s="86"/>
      <c r="CYB257" s="86"/>
      <c r="CYC257" s="86"/>
      <c r="CYD257" s="86"/>
      <c r="CYE257" s="86"/>
      <c r="CYF257" s="86"/>
      <c r="CYG257" s="86"/>
      <c r="CYH257" s="86"/>
      <c r="CYI257" s="86"/>
      <c r="CYJ257" s="86"/>
      <c r="CYK257" s="86"/>
      <c r="CYL257" s="86"/>
      <c r="CYM257" s="86"/>
      <c r="CYN257" s="86"/>
      <c r="CYO257" s="86"/>
      <c r="CYP257" s="86"/>
      <c r="CYQ257" s="86"/>
      <c r="CYR257" s="86"/>
      <c r="CYS257" s="86"/>
      <c r="CYT257" s="86"/>
      <c r="CYU257" s="86"/>
      <c r="CYV257" s="86"/>
      <c r="CYW257" s="86"/>
      <c r="CYX257" s="86"/>
      <c r="CYY257" s="86"/>
      <c r="CYZ257" s="86"/>
      <c r="CZA257" s="86"/>
      <c r="CZB257" s="86"/>
      <c r="CZC257" s="86"/>
      <c r="CZD257" s="86"/>
      <c r="CZE257" s="86"/>
      <c r="CZF257" s="86"/>
      <c r="CZG257" s="86"/>
      <c r="CZH257" s="86"/>
      <c r="CZI257" s="86"/>
      <c r="CZJ257" s="86"/>
      <c r="CZK257" s="86"/>
      <c r="CZL257" s="86"/>
      <c r="CZM257" s="86"/>
      <c r="CZN257" s="86"/>
      <c r="CZO257" s="86"/>
      <c r="CZP257" s="86"/>
      <c r="CZQ257" s="86"/>
      <c r="CZR257" s="86"/>
      <c r="CZS257" s="86"/>
      <c r="CZT257" s="86"/>
      <c r="CZU257" s="86"/>
      <c r="CZV257" s="86"/>
      <c r="CZW257" s="86"/>
      <c r="CZX257" s="86"/>
      <c r="CZY257" s="86"/>
      <c r="CZZ257" s="86"/>
      <c r="DAA257" s="86"/>
      <c r="DAB257" s="86"/>
      <c r="DAC257" s="86"/>
      <c r="DAD257" s="86"/>
      <c r="DAE257" s="86"/>
      <c r="DAF257" s="86"/>
      <c r="DAG257" s="86"/>
      <c r="DAH257" s="86"/>
      <c r="DAI257" s="86"/>
      <c r="DAJ257" s="86"/>
      <c r="DAK257" s="86"/>
      <c r="DAL257" s="86"/>
      <c r="DAM257" s="86"/>
      <c r="DAN257" s="86"/>
      <c r="DAO257" s="86"/>
      <c r="DAP257" s="86"/>
      <c r="DAQ257" s="86"/>
      <c r="DAR257" s="86"/>
      <c r="DAS257" s="86"/>
      <c r="DAT257" s="86"/>
      <c r="DAU257" s="86"/>
      <c r="DAV257" s="86"/>
      <c r="DAW257" s="86"/>
      <c r="DAX257" s="86"/>
      <c r="DAY257" s="86"/>
      <c r="DAZ257" s="86"/>
      <c r="DBA257" s="86"/>
      <c r="DBB257" s="86"/>
      <c r="DBC257" s="86"/>
      <c r="DBD257" s="86"/>
      <c r="DBE257" s="86"/>
      <c r="DBF257" s="86"/>
      <c r="DBG257" s="86"/>
      <c r="DBH257" s="86"/>
      <c r="DBI257" s="86"/>
      <c r="DBJ257" s="86"/>
      <c r="DBK257" s="86"/>
      <c r="DBL257" s="86"/>
      <c r="DBM257" s="86"/>
      <c r="DBN257" s="86"/>
      <c r="DBO257" s="86"/>
      <c r="DBP257" s="86"/>
      <c r="DBQ257" s="86"/>
      <c r="DBR257" s="86"/>
      <c r="DBS257" s="86"/>
      <c r="DBT257" s="86"/>
      <c r="DBU257" s="86"/>
      <c r="DBV257" s="86"/>
      <c r="DBW257" s="86"/>
      <c r="DBX257" s="86"/>
      <c r="DBY257" s="86"/>
      <c r="DBZ257" s="86"/>
      <c r="DCA257" s="86"/>
      <c r="DCB257" s="86"/>
      <c r="DCC257" s="86"/>
      <c r="DCD257" s="86"/>
      <c r="DCE257" s="86"/>
      <c r="DCF257" s="86"/>
      <c r="DCG257" s="86"/>
      <c r="DCH257" s="86"/>
      <c r="DCI257" s="86"/>
      <c r="DCJ257" s="86"/>
      <c r="DCK257" s="86"/>
      <c r="DCL257" s="86"/>
      <c r="DCM257" s="86"/>
      <c r="DCN257" s="86"/>
      <c r="DCO257" s="86"/>
      <c r="DCP257" s="86"/>
      <c r="DCQ257" s="86"/>
      <c r="DCR257" s="86"/>
      <c r="DCS257" s="86"/>
      <c r="DCT257" s="86"/>
      <c r="DCU257" s="86"/>
      <c r="DCV257" s="86"/>
      <c r="DCW257" s="86"/>
      <c r="DCX257" s="86"/>
      <c r="DCY257" s="86"/>
      <c r="DCZ257" s="86"/>
      <c r="DDA257" s="86"/>
      <c r="DDB257" s="86"/>
      <c r="DDC257" s="86"/>
      <c r="DDD257" s="86"/>
      <c r="DDE257" s="86"/>
      <c r="DDF257" s="86"/>
      <c r="DDG257" s="86"/>
      <c r="DDH257" s="86"/>
      <c r="DDI257" s="86"/>
      <c r="DDJ257" s="86"/>
      <c r="DDK257" s="86"/>
      <c r="DDL257" s="86"/>
      <c r="DDM257" s="86"/>
      <c r="DDN257" s="86"/>
      <c r="DDO257" s="86"/>
      <c r="DDP257" s="86"/>
      <c r="DDQ257" s="86"/>
      <c r="DDR257" s="86"/>
      <c r="DDS257" s="86"/>
      <c r="DDT257" s="86"/>
      <c r="DDU257" s="86"/>
      <c r="DDV257" s="86"/>
      <c r="DDW257" s="86"/>
      <c r="DDX257" s="86"/>
      <c r="DDY257" s="86"/>
      <c r="DDZ257" s="86"/>
      <c r="DEA257" s="86"/>
      <c r="DEB257" s="86"/>
      <c r="DEC257" s="86"/>
      <c r="DED257" s="86"/>
      <c r="DEE257" s="86"/>
      <c r="DEF257" s="86"/>
      <c r="DEG257" s="86"/>
      <c r="DEH257" s="86"/>
      <c r="DEI257" s="86"/>
      <c r="DEJ257" s="86"/>
      <c r="DEK257" s="86"/>
      <c r="DEL257" s="86"/>
      <c r="DEM257" s="86"/>
      <c r="DEN257" s="86"/>
      <c r="DEO257" s="86"/>
      <c r="DEP257" s="86"/>
      <c r="DEQ257" s="86"/>
      <c r="DER257" s="86"/>
      <c r="DES257" s="86"/>
      <c r="DET257" s="86"/>
      <c r="DEU257" s="86"/>
      <c r="DEV257" s="86"/>
      <c r="DEW257" s="86"/>
      <c r="DEX257" s="86"/>
      <c r="DEY257" s="86"/>
      <c r="DEZ257" s="86"/>
      <c r="DFA257" s="86"/>
      <c r="DFB257" s="86"/>
      <c r="DFC257" s="86"/>
      <c r="DFD257" s="86"/>
      <c r="DFE257" s="86"/>
      <c r="DFF257" s="86"/>
      <c r="DFG257" s="86"/>
      <c r="DFH257" s="86"/>
      <c r="DFI257" s="86"/>
      <c r="DFJ257" s="86"/>
      <c r="DFK257" s="86"/>
      <c r="DFL257" s="86"/>
      <c r="DFM257" s="86"/>
      <c r="DFN257" s="86"/>
      <c r="DFO257" s="86"/>
      <c r="DFP257" s="86"/>
      <c r="DFQ257" s="86"/>
      <c r="DFR257" s="86"/>
      <c r="DFS257" s="86"/>
      <c r="DFT257" s="86"/>
      <c r="DFU257" s="86"/>
      <c r="DFV257" s="86"/>
      <c r="DFW257" s="86"/>
      <c r="DFX257" s="86"/>
      <c r="DFY257" s="86"/>
      <c r="DFZ257" s="86"/>
      <c r="DGA257" s="86"/>
      <c r="DGB257" s="86"/>
      <c r="DGC257" s="86"/>
      <c r="DGD257" s="86"/>
      <c r="DGE257" s="86"/>
      <c r="DGF257" s="86"/>
      <c r="DGG257" s="86"/>
      <c r="DGH257" s="86"/>
      <c r="DGI257" s="86"/>
      <c r="DGJ257" s="86"/>
      <c r="DGK257" s="86"/>
      <c r="DGL257" s="86"/>
      <c r="DGM257" s="86"/>
      <c r="DGN257" s="86"/>
      <c r="DGO257" s="86"/>
      <c r="DGP257" s="86"/>
      <c r="DGQ257" s="86"/>
      <c r="DGR257" s="86"/>
      <c r="DGS257" s="86"/>
      <c r="DGT257" s="86"/>
      <c r="DGU257" s="86"/>
      <c r="DGV257" s="86"/>
      <c r="DGW257" s="86"/>
      <c r="DGX257" s="86"/>
      <c r="DGY257" s="86"/>
      <c r="DGZ257" s="86"/>
      <c r="DHA257" s="86"/>
      <c r="DHB257" s="86"/>
      <c r="DHC257" s="86"/>
      <c r="DHD257" s="86"/>
      <c r="DHE257" s="86"/>
      <c r="DHF257" s="86"/>
      <c r="DHG257" s="86"/>
      <c r="DHH257" s="86"/>
      <c r="DHI257" s="86"/>
      <c r="DHJ257" s="86"/>
      <c r="DHK257" s="86"/>
      <c r="DHL257" s="86"/>
      <c r="DHM257" s="86"/>
      <c r="DHN257" s="86"/>
      <c r="DHO257" s="86"/>
      <c r="DHP257" s="86"/>
      <c r="DHQ257" s="86"/>
      <c r="DHR257" s="86"/>
      <c r="DHS257" s="86"/>
      <c r="DHT257" s="86"/>
      <c r="DHU257" s="86"/>
      <c r="DHV257" s="86"/>
      <c r="DHW257" s="86"/>
      <c r="DHX257" s="86"/>
      <c r="DHY257" s="86"/>
      <c r="DHZ257" s="86"/>
      <c r="DIA257" s="86"/>
      <c r="DIB257" s="86"/>
      <c r="DIC257" s="86"/>
      <c r="DID257" s="86"/>
      <c r="DIE257" s="86"/>
      <c r="DIF257" s="86"/>
      <c r="DIG257" s="86"/>
      <c r="DIH257" s="86"/>
      <c r="DII257" s="86"/>
      <c r="DIJ257" s="86"/>
      <c r="DIK257" s="86"/>
      <c r="DIL257" s="86"/>
      <c r="DIM257" s="86"/>
      <c r="DIN257" s="86"/>
      <c r="DIO257" s="86"/>
      <c r="DIP257" s="86"/>
      <c r="DIQ257" s="86"/>
      <c r="DIR257" s="86"/>
      <c r="DIS257" s="86"/>
      <c r="DIT257" s="86"/>
      <c r="DIU257" s="86"/>
      <c r="DIV257" s="86"/>
      <c r="DIW257" s="86"/>
      <c r="DIX257" s="86"/>
    </row>
    <row r="258" spans="1:2962" ht="15.75">
      <c r="A258" s="103" t="s">
        <v>644</v>
      </c>
      <c r="B258" s="75" t="s">
        <v>645</v>
      </c>
      <c r="C258" s="70" t="s">
        <v>646</v>
      </c>
      <c r="D258" s="115">
        <v>42314</v>
      </c>
      <c r="E258" s="71" t="s">
        <v>647</v>
      </c>
      <c r="F258" s="160">
        <v>110000000</v>
      </c>
      <c r="G258" s="33"/>
      <c r="H258" s="126"/>
      <c r="I258" s="49"/>
      <c r="J258" s="90">
        <f t="shared" si="6"/>
        <v>29240200000</v>
      </c>
      <c r="K258" s="170">
        <f t="shared" si="7"/>
        <v>110000000</v>
      </c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86"/>
      <c r="DM258" s="86"/>
      <c r="DN258" s="86"/>
      <c r="DO258" s="86"/>
      <c r="DP258" s="86"/>
      <c r="DQ258" s="86"/>
      <c r="DR258" s="86"/>
      <c r="DS258" s="86"/>
      <c r="DT258" s="86"/>
      <c r="DU258" s="86"/>
      <c r="DV258" s="86"/>
      <c r="DW258" s="86"/>
      <c r="DX258" s="86"/>
      <c r="DY258" s="86"/>
      <c r="DZ258" s="86"/>
      <c r="EA258" s="86"/>
      <c r="EB258" s="86"/>
      <c r="EC258" s="86"/>
      <c r="ED258" s="86"/>
      <c r="EE258" s="86"/>
      <c r="EF258" s="86"/>
      <c r="EG258" s="86"/>
      <c r="EH258" s="86"/>
      <c r="EI258" s="86"/>
      <c r="EJ258" s="86"/>
      <c r="EK258" s="86"/>
      <c r="EL258" s="86"/>
      <c r="EM258" s="86"/>
      <c r="EN258" s="86"/>
      <c r="EO258" s="86"/>
      <c r="EP258" s="86"/>
      <c r="EQ258" s="86"/>
      <c r="ER258" s="86"/>
      <c r="ES258" s="86"/>
      <c r="ET258" s="86"/>
      <c r="EU258" s="86"/>
      <c r="EV258" s="86"/>
      <c r="EW258" s="86"/>
      <c r="EX258" s="86"/>
      <c r="EY258" s="86"/>
      <c r="EZ258" s="86"/>
      <c r="FA258" s="86"/>
      <c r="FB258" s="86"/>
      <c r="FC258" s="86"/>
      <c r="FD258" s="86"/>
      <c r="FE258" s="86"/>
      <c r="FF258" s="86"/>
      <c r="FG258" s="86"/>
      <c r="FH258" s="86"/>
      <c r="FI258" s="86"/>
      <c r="FJ258" s="86"/>
      <c r="FK258" s="86"/>
      <c r="FL258" s="86"/>
      <c r="FM258" s="86"/>
      <c r="FN258" s="86"/>
      <c r="FO258" s="86"/>
      <c r="FP258" s="86"/>
      <c r="FQ258" s="86"/>
      <c r="FR258" s="86"/>
      <c r="FS258" s="86"/>
      <c r="FT258" s="86"/>
      <c r="FU258" s="86"/>
      <c r="FV258" s="86"/>
      <c r="FW258" s="86"/>
      <c r="FX258" s="86"/>
      <c r="FY258" s="86"/>
      <c r="FZ258" s="86"/>
      <c r="GA258" s="86"/>
      <c r="GB258" s="86"/>
      <c r="GC258" s="86"/>
      <c r="GD258" s="86"/>
      <c r="GE258" s="86"/>
      <c r="GF258" s="86"/>
      <c r="GG258" s="86"/>
      <c r="GH258" s="86"/>
      <c r="GI258" s="86"/>
      <c r="GJ258" s="86"/>
      <c r="GK258" s="86"/>
      <c r="GL258" s="86"/>
      <c r="GM258" s="86"/>
      <c r="GN258" s="86"/>
      <c r="GO258" s="86"/>
      <c r="GP258" s="86"/>
      <c r="GQ258" s="86"/>
      <c r="GR258" s="86"/>
      <c r="GS258" s="86"/>
      <c r="GT258" s="86"/>
      <c r="GU258" s="86"/>
      <c r="GV258" s="86"/>
      <c r="GW258" s="86"/>
      <c r="GX258" s="86"/>
      <c r="GY258" s="86"/>
      <c r="GZ258" s="86"/>
      <c r="HA258" s="86"/>
      <c r="HB258" s="86"/>
      <c r="HC258" s="86"/>
      <c r="HD258" s="86"/>
      <c r="HE258" s="86"/>
      <c r="HF258" s="86"/>
      <c r="HG258" s="86"/>
      <c r="HH258" s="86"/>
      <c r="HI258" s="86"/>
      <c r="HJ258" s="86"/>
      <c r="HK258" s="86"/>
      <c r="HL258" s="86"/>
      <c r="HM258" s="86"/>
      <c r="HN258" s="86"/>
      <c r="HO258" s="86"/>
      <c r="HP258" s="86"/>
      <c r="HQ258" s="86"/>
      <c r="HR258" s="86"/>
      <c r="HS258" s="86"/>
      <c r="HT258" s="86"/>
      <c r="HU258" s="86"/>
      <c r="HV258" s="86"/>
      <c r="HW258" s="86"/>
      <c r="HX258" s="86"/>
      <c r="HY258" s="86"/>
      <c r="HZ258" s="86"/>
      <c r="IA258" s="86"/>
      <c r="IB258" s="86"/>
      <c r="IC258" s="86"/>
      <c r="ID258" s="86"/>
      <c r="IE258" s="86"/>
      <c r="IF258" s="86"/>
      <c r="IG258" s="86"/>
      <c r="IH258" s="86"/>
      <c r="II258" s="86"/>
      <c r="IJ258" s="86"/>
      <c r="IK258" s="86"/>
      <c r="IL258" s="86"/>
      <c r="IM258" s="86"/>
      <c r="IN258" s="86"/>
      <c r="IO258" s="86"/>
      <c r="IP258" s="86"/>
      <c r="IQ258" s="86"/>
      <c r="IR258" s="86"/>
      <c r="IS258" s="86"/>
      <c r="IT258" s="86"/>
      <c r="IU258" s="86"/>
      <c r="IV258" s="86"/>
      <c r="IW258" s="86"/>
      <c r="IX258" s="86"/>
      <c r="IY258" s="86"/>
      <c r="IZ258" s="86"/>
      <c r="JA258" s="86"/>
      <c r="JB258" s="86"/>
      <c r="JC258" s="86"/>
      <c r="JD258" s="86"/>
      <c r="JE258" s="86"/>
      <c r="JF258" s="86"/>
      <c r="JG258" s="86"/>
      <c r="JH258" s="86"/>
      <c r="JI258" s="86"/>
      <c r="JJ258" s="86"/>
      <c r="JK258" s="86"/>
      <c r="JL258" s="86"/>
      <c r="JM258" s="86"/>
      <c r="JN258" s="86"/>
      <c r="JO258" s="86"/>
      <c r="JP258" s="86"/>
      <c r="JQ258" s="86"/>
      <c r="JR258" s="86"/>
      <c r="JS258" s="86"/>
      <c r="JT258" s="86"/>
      <c r="JU258" s="86"/>
      <c r="JV258" s="86"/>
      <c r="JW258" s="86"/>
      <c r="JX258" s="86"/>
      <c r="JY258" s="86"/>
      <c r="JZ258" s="86"/>
      <c r="KA258" s="86"/>
      <c r="KB258" s="86"/>
      <c r="KC258" s="86"/>
      <c r="KD258" s="86"/>
      <c r="KE258" s="86"/>
      <c r="KF258" s="86"/>
      <c r="KG258" s="86"/>
      <c r="KH258" s="86"/>
      <c r="KI258" s="86"/>
      <c r="KJ258" s="86"/>
      <c r="KK258" s="86"/>
      <c r="KL258" s="86"/>
      <c r="KM258" s="86"/>
      <c r="KN258" s="86"/>
      <c r="KO258" s="86"/>
      <c r="KP258" s="86"/>
      <c r="KQ258" s="86"/>
      <c r="KR258" s="86"/>
      <c r="KS258" s="86"/>
      <c r="KT258" s="86"/>
      <c r="KU258" s="86"/>
      <c r="KV258" s="86"/>
      <c r="KW258" s="86"/>
      <c r="KX258" s="86"/>
      <c r="KY258" s="86"/>
      <c r="KZ258" s="86"/>
      <c r="LA258" s="86"/>
      <c r="LB258" s="86"/>
      <c r="LC258" s="86"/>
      <c r="LD258" s="86"/>
      <c r="LE258" s="86"/>
      <c r="LF258" s="86"/>
      <c r="LG258" s="86"/>
      <c r="LH258" s="86"/>
      <c r="LI258" s="86"/>
      <c r="LJ258" s="86"/>
      <c r="LK258" s="86"/>
      <c r="LL258" s="86"/>
      <c r="LM258" s="86"/>
      <c r="LN258" s="86"/>
      <c r="LO258" s="86"/>
      <c r="LP258" s="86"/>
      <c r="LQ258" s="86"/>
      <c r="LR258" s="86"/>
      <c r="LS258" s="86"/>
      <c r="LT258" s="86"/>
      <c r="LU258" s="86"/>
      <c r="LV258" s="86"/>
      <c r="LW258" s="86"/>
      <c r="LX258" s="86"/>
      <c r="LY258" s="86"/>
      <c r="LZ258" s="86"/>
      <c r="MA258" s="86"/>
      <c r="MB258" s="86"/>
      <c r="MC258" s="86"/>
      <c r="MD258" s="86"/>
      <c r="ME258" s="86"/>
      <c r="MF258" s="86"/>
      <c r="MG258" s="86"/>
      <c r="MH258" s="86"/>
      <c r="MI258" s="86"/>
      <c r="MJ258" s="86"/>
      <c r="MK258" s="86"/>
      <c r="ML258" s="86"/>
      <c r="MM258" s="86"/>
      <c r="MN258" s="86"/>
      <c r="MO258" s="86"/>
      <c r="MP258" s="86"/>
      <c r="MQ258" s="86"/>
      <c r="MR258" s="86"/>
      <c r="MS258" s="86"/>
      <c r="MT258" s="86"/>
      <c r="MU258" s="86"/>
      <c r="MV258" s="86"/>
      <c r="MW258" s="86"/>
      <c r="MX258" s="86"/>
      <c r="MY258" s="86"/>
      <c r="MZ258" s="86"/>
      <c r="NA258" s="86"/>
      <c r="NB258" s="86"/>
      <c r="NC258" s="86"/>
      <c r="ND258" s="86"/>
      <c r="NE258" s="86"/>
      <c r="NF258" s="86"/>
      <c r="NG258" s="86"/>
      <c r="NH258" s="86"/>
      <c r="NI258" s="86"/>
      <c r="NJ258" s="86"/>
      <c r="NK258" s="86"/>
      <c r="NL258" s="86"/>
      <c r="NM258" s="86"/>
      <c r="NN258" s="86"/>
      <c r="NO258" s="86"/>
      <c r="NP258" s="86"/>
      <c r="NQ258" s="86"/>
      <c r="NR258" s="86"/>
      <c r="NS258" s="86"/>
      <c r="NT258" s="86"/>
      <c r="NU258" s="86"/>
      <c r="NV258" s="86"/>
      <c r="NW258" s="86"/>
      <c r="NX258" s="86"/>
      <c r="NY258" s="86"/>
      <c r="NZ258" s="86"/>
      <c r="OA258" s="86"/>
      <c r="OB258" s="86"/>
      <c r="OC258" s="86"/>
      <c r="OD258" s="86"/>
      <c r="OE258" s="86"/>
      <c r="OF258" s="86"/>
      <c r="OG258" s="86"/>
      <c r="OH258" s="86"/>
      <c r="OI258" s="86"/>
      <c r="OJ258" s="86"/>
      <c r="OK258" s="86"/>
      <c r="OL258" s="86"/>
      <c r="OM258" s="86"/>
      <c r="ON258" s="86"/>
      <c r="OO258" s="86"/>
      <c r="OP258" s="86"/>
      <c r="OQ258" s="86"/>
      <c r="OR258" s="86"/>
      <c r="OS258" s="86"/>
      <c r="OT258" s="86"/>
      <c r="OU258" s="86"/>
      <c r="OV258" s="86"/>
      <c r="OW258" s="86"/>
      <c r="OX258" s="86"/>
      <c r="OY258" s="86"/>
      <c r="OZ258" s="86"/>
      <c r="PA258" s="86"/>
      <c r="PB258" s="86"/>
      <c r="PC258" s="86"/>
      <c r="PD258" s="86"/>
      <c r="PE258" s="86"/>
      <c r="PF258" s="86"/>
      <c r="PG258" s="86"/>
      <c r="PH258" s="86"/>
      <c r="PI258" s="86"/>
      <c r="PJ258" s="86"/>
      <c r="PK258" s="86"/>
      <c r="PL258" s="86"/>
      <c r="PM258" s="86"/>
      <c r="PN258" s="86"/>
      <c r="PO258" s="86"/>
      <c r="PP258" s="86"/>
      <c r="PQ258" s="86"/>
      <c r="PR258" s="86"/>
      <c r="PS258" s="86"/>
      <c r="PT258" s="86"/>
      <c r="PU258" s="86"/>
      <c r="PV258" s="86"/>
      <c r="PW258" s="86"/>
      <c r="PX258" s="86"/>
      <c r="PY258" s="86"/>
      <c r="PZ258" s="86"/>
      <c r="QA258" s="86"/>
      <c r="QB258" s="86"/>
      <c r="QC258" s="86"/>
      <c r="QD258" s="86"/>
      <c r="QE258" s="86"/>
      <c r="QF258" s="86"/>
      <c r="QG258" s="86"/>
      <c r="QH258" s="86"/>
      <c r="QI258" s="86"/>
      <c r="QJ258" s="86"/>
      <c r="QK258" s="86"/>
      <c r="QL258" s="86"/>
      <c r="QM258" s="86"/>
      <c r="QN258" s="86"/>
      <c r="QO258" s="86"/>
      <c r="QP258" s="86"/>
      <c r="QQ258" s="86"/>
      <c r="QR258" s="86"/>
      <c r="QS258" s="86"/>
      <c r="QT258" s="86"/>
      <c r="QU258" s="86"/>
      <c r="QV258" s="86"/>
      <c r="QW258" s="86"/>
      <c r="QX258" s="86"/>
      <c r="QY258" s="86"/>
      <c r="QZ258" s="86"/>
      <c r="RA258" s="86"/>
      <c r="RB258" s="86"/>
      <c r="RC258" s="86"/>
      <c r="RD258" s="86"/>
      <c r="RE258" s="86"/>
      <c r="RF258" s="86"/>
      <c r="RG258" s="86"/>
      <c r="RH258" s="86"/>
      <c r="RI258" s="86"/>
      <c r="RJ258" s="86"/>
      <c r="RK258" s="86"/>
      <c r="RL258" s="86"/>
      <c r="RM258" s="86"/>
      <c r="RN258" s="86"/>
      <c r="RO258" s="86"/>
      <c r="RP258" s="86"/>
      <c r="RQ258" s="86"/>
      <c r="RR258" s="86"/>
      <c r="RS258" s="86"/>
      <c r="RT258" s="86"/>
      <c r="RU258" s="86"/>
      <c r="RV258" s="86"/>
      <c r="RW258" s="86"/>
      <c r="RX258" s="86"/>
      <c r="RY258" s="86"/>
      <c r="RZ258" s="86"/>
      <c r="SA258" s="86"/>
      <c r="SB258" s="86"/>
      <c r="SC258" s="86"/>
      <c r="SD258" s="86"/>
      <c r="SE258" s="86"/>
      <c r="SF258" s="86"/>
      <c r="SG258" s="86"/>
      <c r="SH258" s="86"/>
      <c r="SI258" s="86"/>
      <c r="SJ258" s="86"/>
      <c r="SK258" s="86"/>
      <c r="SL258" s="86"/>
      <c r="SM258" s="86"/>
      <c r="SN258" s="86"/>
      <c r="SO258" s="86"/>
      <c r="SP258" s="86"/>
      <c r="SQ258" s="86"/>
      <c r="SR258" s="86"/>
      <c r="SS258" s="86"/>
      <c r="ST258" s="86"/>
      <c r="SU258" s="86"/>
      <c r="SV258" s="86"/>
      <c r="SW258" s="86"/>
      <c r="SX258" s="86"/>
      <c r="SY258" s="86"/>
      <c r="SZ258" s="86"/>
      <c r="TA258" s="86"/>
      <c r="TB258" s="86"/>
      <c r="TC258" s="86"/>
      <c r="TD258" s="86"/>
      <c r="TE258" s="86"/>
      <c r="TF258" s="86"/>
      <c r="TG258" s="86"/>
      <c r="TH258" s="86"/>
      <c r="TI258" s="86"/>
      <c r="TJ258" s="86"/>
      <c r="TK258" s="86"/>
      <c r="TL258" s="86"/>
      <c r="TM258" s="86"/>
      <c r="TN258" s="86"/>
      <c r="TO258" s="86"/>
      <c r="TP258" s="86"/>
      <c r="TQ258" s="86"/>
      <c r="TR258" s="86"/>
      <c r="TS258" s="86"/>
      <c r="TT258" s="86"/>
      <c r="TU258" s="86"/>
      <c r="TV258" s="86"/>
      <c r="TW258" s="86"/>
      <c r="TX258" s="86"/>
      <c r="TY258" s="86"/>
      <c r="TZ258" s="86"/>
      <c r="UA258" s="86"/>
      <c r="UB258" s="86"/>
      <c r="UC258" s="86"/>
      <c r="UD258" s="86"/>
      <c r="UE258" s="86"/>
      <c r="UF258" s="86"/>
      <c r="UG258" s="86"/>
      <c r="UH258" s="86"/>
      <c r="UI258" s="86"/>
      <c r="UJ258" s="86"/>
      <c r="UK258" s="86"/>
      <c r="UL258" s="86"/>
      <c r="UM258" s="86"/>
      <c r="UN258" s="86"/>
      <c r="UO258" s="86"/>
      <c r="UP258" s="86"/>
      <c r="UQ258" s="86"/>
      <c r="UR258" s="86"/>
      <c r="US258" s="86"/>
      <c r="UT258" s="86"/>
      <c r="UU258" s="86"/>
      <c r="UV258" s="86"/>
      <c r="UW258" s="86"/>
      <c r="UX258" s="86"/>
      <c r="UY258" s="86"/>
      <c r="UZ258" s="86"/>
      <c r="VA258" s="86"/>
      <c r="VB258" s="86"/>
      <c r="VC258" s="86"/>
      <c r="VD258" s="86"/>
      <c r="VE258" s="86"/>
      <c r="VF258" s="86"/>
      <c r="VG258" s="86"/>
      <c r="VH258" s="86"/>
      <c r="VI258" s="86"/>
      <c r="VJ258" s="86"/>
      <c r="VK258" s="86"/>
      <c r="VL258" s="86"/>
      <c r="VM258" s="86"/>
      <c r="VN258" s="86"/>
      <c r="VO258" s="86"/>
      <c r="VP258" s="86"/>
      <c r="VQ258" s="86"/>
      <c r="VR258" s="86"/>
      <c r="VS258" s="86"/>
      <c r="VT258" s="86"/>
      <c r="VU258" s="86"/>
      <c r="VV258" s="86"/>
      <c r="VW258" s="86"/>
      <c r="VX258" s="86"/>
      <c r="VY258" s="86"/>
      <c r="VZ258" s="86"/>
      <c r="WA258" s="86"/>
      <c r="WB258" s="86"/>
      <c r="WC258" s="86"/>
      <c r="WD258" s="86"/>
      <c r="WE258" s="86"/>
      <c r="WF258" s="86"/>
      <c r="WG258" s="86"/>
      <c r="WH258" s="86"/>
      <c r="WI258" s="86"/>
      <c r="WJ258" s="86"/>
      <c r="WK258" s="86"/>
      <c r="WL258" s="86"/>
      <c r="WM258" s="86"/>
      <c r="WN258" s="86"/>
      <c r="WO258" s="86"/>
      <c r="WP258" s="86"/>
      <c r="WQ258" s="86"/>
      <c r="WR258" s="86"/>
      <c r="WS258" s="86"/>
      <c r="WT258" s="86"/>
      <c r="WU258" s="86"/>
      <c r="WV258" s="86"/>
      <c r="WW258" s="86"/>
      <c r="WX258" s="86"/>
      <c r="WY258" s="86"/>
      <c r="WZ258" s="86"/>
      <c r="XA258" s="86"/>
      <c r="XB258" s="86"/>
      <c r="XC258" s="86"/>
      <c r="XD258" s="86"/>
      <c r="XE258" s="86"/>
      <c r="XF258" s="86"/>
      <c r="XG258" s="86"/>
      <c r="XH258" s="86"/>
      <c r="XI258" s="86"/>
      <c r="XJ258" s="86"/>
      <c r="XK258" s="86"/>
      <c r="XL258" s="86"/>
      <c r="XM258" s="86"/>
      <c r="XN258" s="86"/>
      <c r="XO258" s="86"/>
      <c r="XP258" s="86"/>
      <c r="XQ258" s="86"/>
      <c r="XR258" s="86"/>
      <c r="XS258" s="86"/>
      <c r="XT258" s="86"/>
      <c r="XU258" s="86"/>
      <c r="XV258" s="86"/>
      <c r="XW258" s="86"/>
      <c r="XX258" s="86"/>
      <c r="XY258" s="86"/>
      <c r="XZ258" s="86"/>
      <c r="YA258" s="86"/>
      <c r="YB258" s="86"/>
      <c r="YC258" s="86"/>
      <c r="YD258" s="86"/>
      <c r="YE258" s="86"/>
      <c r="YF258" s="86"/>
      <c r="YG258" s="86"/>
      <c r="YH258" s="86"/>
      <c r="YI258" s="86"/>
      <c r="YJ258" s="86"/>
      <c r="YK258" s="86"/>
      <c r="YL258" s="86"/>
      <c r="YM258" s="86"/>
      <c r="YN258" s="86"/>
      <c r="YO258" s="86"/>
      <c r="YP258" s="86"/>
      <c r="YQ258" s="86"/>
      <c r="YR258" s="86"/>
      <c r="YS258" s="86"/>
      <c r="YT258" s="86"/>
      <c r="YU258" s="86"/>
      <c r="YV258" s="86"/>
      <c r="YW258" s="86"/>
      <c r="YX258" s="86"/>
      <c r="YY258" s="86"/>
      <c r="YZ258" s="86"/>
      <c r="ZA258" s="86"/>
      <c r="ZB258" s="86"/>
      <c r="ZC258" s="86"/>
      <c r="ZD258" s="86"/>
      <c r="ZE258" s="86"/>
      <c r="ZF258" s="86"/>
      <c r="ZG258" s="86"/>
      <c r="ZH258" s="86"/>
      <c r="ZI258" s="86"/>
      <c r="ZJ258" s="86"/>
      <c r="ZK258" s="86"/>
      <c r="ZL258" s="86"/>
      <c r="ZM258" s="86"/>
      <c r="ZN258" s="86"/>
      <c r="ZO258" s="86"/>
      <c r="ZP258" s="86"/>
      <c r="ZQ258" s="86"/>
      <c r="ZR258" s="86"/>
      <c r="ZS258" s="86"/>
      <c r="ZT258" s="86"/>
      <c r="ZU258" s="86"/>
      <c r="ZV258" s="86"/>
      <c r="ZW258" s="86"/>
      <c r="ZX258" s="86"/>
      <c r="ZY258" s="86"/>
      <c r="ZZ258" s="86"/>
      <c r="AAA258" s="86"/>
      <c r="AAB258" s="86"/>
      <c r="AAC258" s="86"/>
      <c r="AAD258" s="86"/>
      <c r="AAE258" s="86"/>
      <c r="AAF258" s="86"/>
      <c r="AAG258" s="86"/>
      <c r="AAH258" s="86"/>
      <c r="AAI258" s="86"/>
      <c r="AAJ258" s="86"/>
      <c r="AAK258" s="86"/>
      <c r="AAL258" s="86"/>
      <c r="AAM258" s="86"/>
      <c r="AAN258" s="86"/>
      <c r="AAO258" s="86"/>
      <c r="AAP258" s="86"/>
      <c r="AAQ258" s="86"/>
      <c r="AAR258" s="86"/>
      <c r="AAS258" s="86"/>
      <c r="AAT258" s="86"/>
      <c r="AAU258" s="86"/>
      <c r="AAV258" s="86"/>
      <c r="AAW258" s="86"/>
      <c r="AAX258" s="86"/>
      <c r="AAY258" s="86"/>
      <c r="AAZ258" s="86"/>
      <c r="ABA258" s="86"/>
      <c r="ABB258" s="86"/>
      <c r="ABC258" s="86"/>
      <c r="ABD258" s="86"/>
      <c r="ABE258" s="86"/>
      <c r="ABF258" s="86"/>
      <c r="ABG258" s="86"/>
      <c r="ABH258" s="86"/>
      <c r="ABI258" s="86"/>
      <c r="ABJ258" s="86"/>
      <c r="ABK258" s="86"/>
      <c r="ABL258" s="86"/>
      <c r="ABM258" s="86"/>
      <c r="ABN258" s="86"/>
      <c r="ABO258" s="86"/>
      <c r="ABP258" s="86"/>
      <c r="ABQ258" s="86"/>
      <c r="ABR258" s="86"/>
      <c r="ABS258" s="86"/>
      <c r="ABT258" s="86"/>
      <c r="ABU258" s="86"/>
      <c r="ABV258" s="86"/>
      <c r="ABW258" s="86"/>
      <c r="ABX258" s="86"/>
      <c r="ABY258" s="86"/>
      <c r="ABZ258" s="86"/>
      <c r="ACA258" s="86"/>
      <c r="ACB258" s="86"/>
      <c r="ACC258" s="86"/>
      <c r="ACD258" s="86"/>
      <c r="ACE258" s="86"/>
      <c r="ACF258" s="86"/>
      <c r="ACG258" s="86"/>
      <c r="ACH258" s="86"/>
      <c r="ACI258" s="86"/>
      <c r="ACJ258" s="86"/>
      <c r="ACK258" s="86"/>
      <c r="ACL258" s="86"/>
      <c r="ACM258" s="86"/>
      <c r="ACN258" s="86"/>
      <c r="ACO258" s="86"/>
      <c r="ACP258" s="86"/>
      <c r="ACQ258" s="86"/>
      <c r="ACR258" s="86"/>
      <c r="ACS258" s="86"/>
      <c r="ACT258" s="86"/>
      <c r="ACU258" s="86"/>
      <c r="ACV258" s="86"/>
      <c r="ACW258" s="86"/>
      <c r="ACX258" s="86"/>
      <c r="ACY258" s="86"/>
      <c r="ACZ258" s="86"/>
      <c r="ADA258" s="86"/>
      <c r="ADB258" s="86"/>
      <c r="ADC258" s="86"/>
      <c r="ADD258" s="86"/>
      <c r="ADE258" s="86"/>
      <c r="ADF258" s="86"/>
      <c r="ADG258" s="86"/>
      <c r="ADH258" s="86"/>
      <c r="ADI258" s="86"/>
      <c r="ADJ258" s="86"/>
      <c r="ADK258" s="86"/>
      <c r="ADL258" s="86"/>
      <c r="ADM258" s="86"/>
      <c r="ADN258" s="86"/>
      <c r="ADO258" s="86"/>
      <c r="ADP258" s="86"/>
      <c r="ADQ258" s="86"/>
      <c r="ADR258" s="86"/>
      <c r="ADS258" s="86"/>
      <c r="ADT258" s="86"/>
      <c r="ADU258" s="86"/>
      <c r="ADV258" s="86"/>
      <c r="ADW258" s="86"/>
      <c r="ADX258" s="86"/>
      <c r="ADY258" s="86"/>
      <c r="ADZ258" s="86"/>
      <c r="AEA258" s="86"/>
      <c r="AEB258" s="86"/>
      <c r="AEC258" s="86"/>
      <c r="AED258" s="86"/>
      <c r="AEE258" s="86"/>
      <c r="AEF258" s="86"/>
      <c r="AEG258" s="86"/>
      <c r="AEH258" s="86"/>
      <c r="AEI258" s="86"/>
      <c r="AEJ258" s="86"/>
      <c r="AEK258" s="86"/>
      <c r="AEL258" s="86"/>
      <c r="AEM258" s="86"/>
      <c r="AEN258" s="86"/>
      <c r="AEO258" s="86"/>
      <c r="AEP258" s="86"/>
      <c r="AEQ258" s="86"/>
      <c r="AER258" s="86"/>
      <c r="AES258" s="86"/>
      <c r="AET258" s="86"/>
      <c r="AEU258" s="86"/>
      <c r="AEV258" s="86"/>
      <c r="AEW258" s="86"/>
      <c r="AEX258" s="86"/>
      <c r="AEY258" s="86"/>
      <c r="AEZ258" s="86"/>
      <c r="AFA258" s="86"/>
      <c r="AFB258" s="86"/>
      <c r="AFC258" s="86"/>
      <c r="AFD258" s="86"/>
      <c r="AFE258" s="86"/>
      <c r="AFF258" s="86"/>
      <c r="AFG258" s="86"/>
      <c r="AFH258" s="86"/>
      <c r="AFI258" s="86"/>
      <c r="AFJ258" s="86"/>
      <c r="AFK258" s="86"/>
      <c r="AFL258" s="86"/>
      <c r="AFM258" s="86"/>
      <c r="AFN258" s="86"/>
      <c r="AFO258" s="86"/>
      <c r="AFP258" s="86"/>
      <c r="AFQ258" s="86"/>
      <c r="AFR258" s="86"/>
      <c r="AFS258" s="86"/>
      <c r="AFT258" s="86"/>
      <c r="AFU258" s="86"/>
      <c r="AFV258" s="86"/>
      <c r="AFW258" s="86"/>
      <c r="AFX258" s="86"/>
      <c r="AFY258" s="86"/>
      <c r="AFZ258" s="86"/>
      <c r="AGA258" s="86"/>
      <c r="AGB258" s="86"/>
      <c r="AGC258" s="86"/>
      <c r="AGD258" s="86"/>
      <c r="AGE258" s="86"/>
      <c r="AGF258" s="86"/>
      <c r="AGG258" s="86"/>
      <c r="AGH258" s="86"/>
      <c r="AGI258" s="86"/>
      <c r="AGJ258" s="86"/>
      <c r="AGK258" s="86"/>
      <c r="AGL258" s="86"/>
      <c r="AGM258" s="86"/>
      <c r="AGN258" s="86"/>
      <c r="AGO258" s="86"/>
      <c r="AGP258" s="86"/>
      <c r="AGQ258" s="86"/>
      <c r="AGR258" s="86"/>
      <c r="AGS258" s="86"/>
      <c r="AGT258" s="86"/>
      <c r="AGU258" s="86"/>
      <c r="AGV258" s="86"/>
      <c r="AGW258" s="86"/>
      <c r="AGX258" s="86"/>
      <c r="AGY258" s="86"/>
      <c r="AGZ258" s="86"/>
      <c r="AHA258" s="86"/>
      <c r="AHB258" s="86"/>
      <c r="AHC258" s="86"/>
      <c r="AHD258" s="86"/>
      <c r="AHE258" s="86"/>
      <c r="AHF258" s="86"/>
      <c r="AHG258" s="86"/>
      <c r="AHH258" s="86"/>
      <c r="AHI258" s="86"/>
      <c r="AHJ258" s="86"/>
      <c r="AHK258" s="86"/>
      <c r="AHL258" s="86"/>
      <c r="AHM258" s="86"/>
      <c r="AHN258" s="86"/>
      <c r="AHO258" s="86"/>
      <c r="AHP258" s="86"/>
      <c r="AHQ258" s="86"/>
      <c r="AHR258" s="86"/>
      <c r="AHS258" s="86"/>
      <c r="AHT258" s="86"/>
      <c r="AHU258" s="86"/>
      <c r="AHV258" s="86"/>
      <c r="AHW258" s="86"/>
      <c r="AHX258" s="86"/>
      <c r="AHY258" s="86"/>
      <c r="AHZ258" s="86"/>
      <c r="AIA258" s="86"/>
      <c r="AIB258" s="86"/>
      <c r="AIC258" s="86"/>
      <c r="AID258" s="86"/>
      <c r="AIE258" s="86"/>
      <c r="AIF258" s="86"/>
      <c r="AIG258" s="86"/>
      <c r="AIH258" s="86"/>
      <c r="AII258" s="86"/>
      <c r="AIJ258" s="86"/>
      <c r="AIK258" s="86"/>
      <c r="AIL258" s="86"/>
      <c r="AIM258" s="86"/>
      <c r="AIN258" s="86"/>
      <c r="AIO258" s="86"/>
      <c r="AIP258" s="86"/>
      <c r="AIQ258" s="86"/>
      <c r="AIR258" s="86"/>
      <c r="AIS258" s="86"/>
      <c r="AIT258" s="86"/>
      <c r="AIU258" s="86"/>
      <c r="AIV258" s="86"/>
      <c r="AIW258" s="86"/>
      <c r="AIX258" s="86"/>
      <c r="AIY258" s="86"/>
      <c r="AIZ258" s="86"/>
      <c r="AJA258" s="86"/>
      <c r="AJB258" s="86"/>
      <c r="AJC258" s="86"/>
      <c r="AJD258" s="86"/>
      <c r="AJE258" s="86"/>
      <c r="AJF258" s="86"/>
      <c r="AJG258" s="86"/>
      <c r="AJH258" s="86"/>
      <c r="AJI258" s="86"/>
      <c r="AJJ258" s="86"/>
      <c r="AJK258" s="86"/>
      <c r="AJL258" s="86"/>
      <c r="AJM258" s="86"/>
      <c r="AJN258" s="86"/>
      <c r="AJO258" s="86"/>
      <c r="AJP258" s="86"/>
      <c r="AJQ258" s="86"/>
      <c r="AJR258" s="86"/>
      <c r="AJS258" s="86"/>
      <c r="AJT258" s="86"/>
      <c r="AJU258" s="86"/>
      <c r="AJV258" s="86"/>
      <c r="AJW258" s="86"/>
      <c r="AJX258" s="86"/>
      <c r="AJY258" s="86"/>
      <c r="AJZ258" s="86"/>
      <c r="AKA258" s="86"/>
      <c r="AKB258" s="86"/>
      <c r="AKC258" s="86"/>
      <c r="AKD258" s="86"/>
      <c r="AKE258" s="86"/>
      <c r="AKF258" s="86"/>
      <c r="AKG258" s="86"/>
      <c r="AKH258" s="86"/>
      <c r="AKI258" s="86"/>
      <c r="AKJ258" s="86"/>
      <c r="AKK258" s="86"/>
      <c r="AKL258" s="86"/>
      <c r="AKM258" s="86"/>
      <c r="AKN258" s="86"/>
      <c r="AKO258" s="86"/>
      <c r="AKP258" s="86"/>
      <c r="AKQ258" s="86"/>
      <c r="AKR258" s="86"/>
      <c r="AKS258" s="86"/>
      <c r="AKT258" s="86"/>
      <c r="AKU258" s="86"/>
      <c r="AKV258" s="86"/>
      <c r="AKW258" s="86"/>
      <c r="AKX258" s="86"/>
      <c r="AKY258" s="86"/>
      <c r="AKZ258" s="86"/>
      <c r="ALA258" s="86"/>
      <c r="ALB258" s="86"/>
      <c r="ALC258" s="86"/>
      <c r="ALD258" s="86"/>
      <c r="ALE258" s="86"/>
      <c r="ALF258" s="86"/>
      <c r="ALG258" s="86"/>
      <c r="ALH258" s="86"/>
      <c r="ALI258" s="86"/>
      <c r="ALJ258" s="86"/>
      <c r="ALK258" s="86"/>
      <c r="ALL258" s="86"/>
      <c r="ALM258" s="86"/>
      <c r="ALN258" s="86"/>
      <c r="ALO258" s="86"/>
      <c r="ALP258" s="86"/>
      <c r="ALQ258" s="86"/>
      <c r="ALR258" s="86"/>
      <c r="ALS258" s="86"/>
      <c r="ALT258" s="86"/>
      <c r="ALU258" s="86"/>
      <c r="ALV258" s="86"/>
      <c r="ALW258" s="86"/>
      <c r="ALX258" s="86"/>
      <c r="ALY258" s="86"/>
      <c r="ALZ258" s="86"/>
      <c r="AMA258" s="86"/>
      <c r="AMB258" s="86"/>
      <c r="AMC258" s="86"/>
      <c r="AMD258" s="86"/>
      <c r="AME258" s="86"/>
      <c r="AMF258" s="86"/>
      <c r="AMG258" s="86"/>
      <c r="AMH258" s="86"/>
      <c r="AMI258" s="86"/>
      <c r="AMJ258" s="86"/>
      <c r="AMK258" s="86"/>
      <c r="AML258" s="86"/>
      <c r="AMM258" s="86"/>
      <c r="AMN258" s="86"/>
      <c r="AMO258" s="86"/>
      <c r="AMP258" s="86"/>
      <c r="AMQ258" s="86"/>
      <c r="AMR258" s="86"/>
      <c r="AMS258" s="86"/>
      <c r="AMT258" s="86"/>
      <c r="AMU258" s="86"/>
      <c r="AMV258" s="86"/>
      <c r="AMW258" s="86"/>
      <c r="AMX258" s="86"/>
      <c r="AMY258" s="86"/>
      <c r="AMZ258" s="86"/>
      <c r="ANA258" s="86"/>
      <c r="ANB258" s="86"/>
      <c r="ANC258" s="86"/>
      <c r="AND258" s="86"/>
      <c r="ANE258" s="86"/>
      <c r="ANF258" s="86"/>
      <c r="ANG258" s="86"/>
      <c r="ANH258" s="86"/>
      <c r="ANI258" s="86"/>
      <c r="ANJ258" s="86"/>
      <c r="ANK258" s="86"/>
      <c r="ANL258" s="86"/>
      <c r="ANM258" s="86"/>
      <c r="ANN258" s="86"/>
      <c r="ANO258" s="86"/>
      <c r="ANP258" s="86"/>
      <c r="ANQ258" s="86"/>
      <c r="ANR258" s="86"/>
      <c r="ANS258" s="86"/>
      <c r="ANT258" s="86"/>
      <c r="ANU258" s="86"/>
      <c r="ANV258" s="86"/>
      <c r="ANW258" s="86"/>
      <c r="ANX258" s="86"/>
      <c r="ANY258" s="86"/>
      <c r="ANZ258" s="86"/>
      <c r="AOA258" s="86"/>
      <c r="AOB258" s="86"/>
      <c r="AOC258" s="86"/>
      <c r="AOD258" s="86"/>
      <c r="AOE258" s="86"/>
      <c r="AOF258" s="86"/>
      <c r="AOG258" s="86"/>
      <c r="AOH258" s="86"/>
      <c r="AOI258" s="86"/>
      <c r="AOJ258" s="86"/>
      <c r="AOK258" s="86"/>
      <c r="AOL258" s="86"/>
      <c r="AOM258" s="86"/>
      <c r="AON258" s="86"/>
      <c r="AOO258" s="86"/>
      <c r="AOP258" s="86"/>
      <c r="AOQ258" s="86"/>
      <c r="AOR258" s="86"/>
      <c r="AOS258" s="86"/>
      <c r="AOT258" s="86"/>
      <c r="AOU258" s="86"/>
      <c r="AOV258" s="86"/>
      <c r="AOW258" s="86"/>
      <c r="AOX258" s="86"/>
      <c r="AOY258" s="86"/>
      <c r="AOZ258" s="86"/>
      <c r="APA258" s="86"/>
      <c r="APB258" s="86"/>
      <c r="APC258" s="86"/>
      <c r="APD258" s="86"/>
      <c r="APE258" s="86"/>
      <c r="APF258" s="86"/>
      <c r="APG258" s="86"/>
      <c r="APH258" s="86"/>
      <c r="API258" s="86"/>
      <c r="APJ258" s="86"/>
      <c r="APK258" s="86"/>
      <c r="APL258" s="86"/>
      <c r="APM258" s="86"/>
      <c r="APN258" s="86"/>
      <c r="APO258" s="86"/>
      <c r="APP258" s="86"/>
      <c r="APQ258" s="86"/>
      <c r="APR258" s="86"/>
      <c r="APS258" s="86"/>
      <c r="APT258" s="86"/>
      <c r="APU258" s="86"/>
      <c r="APV258" s="86"/>
      <c r="APW258" s="86"/>
      <c r="APX258" s="86"/>
      <c r="APY258" s="86"/>
      <c r="APZ258" s="86"/>
      <c r="AQA258" s="86"/>
      <c r="AQB258" s="86"/>
      <c r="AQC258" s="86"/>
      <c r="AQD258" s="86"/>
      <c r="AQE258" s="86"/>
      <c r="AQF258" s="86"/>
      <c r="AQG258" s="86"/>
      <c r="AQH258" s="86"/>
      <c r="AQI258" s="86"/>
      <c r="AQJ258" s="86"/>
      <c r="AQK258" s="86"/>
      <c r="AQL258" s="86"/>
      <c r="AQM258" s="86"/>
      <c r="AQN258" s="86"/>
      <c r="AQO258" s="86"/>
      <c r="AQP258" s="86"/>
      <c r="AQQ258" s="86"/>
      <c r="AQR258" s="86"/>
      <c r="AQS258" s="86"/>
      <c r="AQT258" s="86"/>
      <c r="AQU258" s="86"/>
      <c r="AQV258" s="86"/>
      <c r="AQW258" s="86"/>
      <c r="AQX258" s="86"/>
      <c r="AQY258" s="86"/>
      <c r="AQZ258" s="86"/>
      <c r="ARA258" s="86"/>
      <c r="ARB258" s="86"/>
      <c r="ARC258" s="86"/>
      <c r="ARD258" s="86"/>
      <c r="ARE258" s="86"/>
      <c r="ARF258" s="86"/>
      <c r="ARG258" s="86"/>
      <c r="ARH258" s="86"/>
      <c r="ARI258" s="86"/>
      <c r="ARJ258" s="86"/>
      <c r="ARK258" s="86"/>
      <c r="ARL258" s="86"/>
      <c r="ARM258" s="86"/>
      <c r="ARN258" s="86"/>
      <c r="ARO258" s="86"/>
      <c r="ARP258" s="86"/>
      <c r="ARQ258" s="86"/>
      <c r="ARR258" s="86"/>
      <c r="ARS258" s="86"/>
      <c r="ART258" s="86"/>
      <c r="ARU258" s="86"/>
      <c r="ARV258" s="86"/>
      <c r="ARW258" s="86"/>
      <c r="ARX258" s="86"/>
      <c r="ARY258" s="86"/>
      <c r="ARZ258" s="86"/>
      <c r="ASA258" s="86"/>
      <c r="ASB258" s="86"/>
      <c r="ASC258" s="86"/>
      <c r="ASD258" s="86"/>
      <c r="ASE258" s="86"/>
      <c r="ASF258" s="86"/>
      <c r="ASG258" s="86"/>
      <c r="ASH258" s="86"/>
      <c r="ASI258" s="86"/>
      <c r="ASJ258" s="86"/>
      <c r="ASK258" s="86"/>
      <c r="ASL258" s="86"/>
      <c r="ASM258" s="86"/>
      <c r="ASN258" s="86"/>
      <c r="ASO258" s="86"/>
      <c r="ASP258" s="86"/>
      <c r="ASQ258" s="86"/>
      <c r="ASR258" s="86"/>
      <c r="ASS258" s="86"/>
      <c r="AST258" s="86"/>
      <c r="ASU258" s="86"/>
      <c r="ASV258" s="86"/>
      <c r="ASW258" s="86"/>
      <c r="ASX258" s="86"/>
      <c r="ASY258" s="86"/>
      <c r="ASZ258" s="86"/>
      <c r="ATA258" s="86"/>
      <c r="ATB258" s="86"/>
      <c r="ATC258" s="86"/>
      <c r="ATD258" s="86"/>
      <c r="ATE258" s="86"/>
      <c r="ATF258" s="86"/>
      <c r="ATG258" s="86"/>
      <c r="ATH258" s="86"/>
      <c r="ATI258" s="86"/>
      <c r="ATJ258" s="86"/>
      <c r="ATK258" s="86"/>
      <c r="ATL258" s="86"/>
      <c r="ATM258" s="86"/>
      <c r="ATN258" s="86"/>
      <c r="ATO258" s="86"/>
      <c r="ATP258" s="86"/>
      <c r="ATQ258" s="86"/>
      <c r="ATR258" s="86"/>
      <c r="ATS258" s="86"/>
      <c r="ATT258" s="86"/>
      <c r="ATU258" s="86"/>
      <c r="ATV258" s="86"/>
      <c r="ATW258" s="86"/>
      <c r="ATX258" s="86"/>
      <c r="ATY258" s="86"/>
      <c r="ATZ258" s="86"/>
      <c r="AUA258" s="86"/>
      <c r="AUB258" s="86"/>
      <c r="AUC258" s="86"/>
      <c r="AUD258" s="86"/>
      <c r="AUE258" s="86"/>
      <c r="AUF258" s="86"/>
      <c r="AUG258" s="86"/>
      <c r="AUH258" s="86"/>
      <c r="AUI258" s="86"/>
      <c r="AUJ258" s="86"/>
      <c r="AUK258" s="86"/>
      <c r="AUL258" s="86"/>
      <c r="AUM258" s="86"/>
      <c r="AUN258" s="86"/>
      <c r="AUO258" s="86"/>
      <c r="AUP258" s="86"/>
      <c r="AUQ258" s="86"/>
      <c r="AUR258" s="86"/>
      <c r="AUS258" s="86"/>
      <c r="AUT258" s="86"/>
      <c r="AUU258" s="86"/>
      <c r="AUV258" s="86"/>
      <c r="AUW258" s="86"/>
      <c r="AUX258" s="86"/>
      <c r="AUY258" s="86"/>
      <c r="AUZ258" s="86"/>
      <c r="AVA258" s="86"/>
      <c r="AVB258" s="86"/>
      <c r="AVC258" s="86"/>
      <c r="AVD258" s="86"/>
      <c r="AVE258" s="86"/>
      <c r="AVF258" s="86"/>
      <c r="AVG258" s="86"/>
      <c r="AVH258" s="86"/>
      <c r="AVI258" s="86"/>
      <c r="AVJ258" s="86"/>
      <c r="AVK258" s="86"/>
      <c r="AVL258" s="86"/>
      <c r="AVM258" s="86"/>
      <c r="AVN258" s="86"/>
      <c r="AVO258" s="86"/>
      <c r="AVP258" s="86"/>
      <c r="AVQ258" s="86"/>
      <c r="AVR258" s="86"/>
      <c r="AVS258" s="86"/>
      <c r="AVT258" s="86"/>
      <c r="AVU258" s="86"/>
      <c r="AVV258" s="86"/>
      <c r="AVW258" s="86"/>
      <c r="AVX258" s="86"/>
      <c r="AVY258" s="86"/>
      <c r="AVZ258" s="86"/>
      <c r="AWA258" s="86"/>
      <c r="AWB258" s="86"/>
      <c r="AWC258" s="86"/>
      <c r="AWD258" s="86"/>
      <c r="AWE258" s="86"/>
      <c r="AWF258" s="86"/>
      <c r="AWG258" s="86"/>
      <c r="AWH258" s="86"/>
      <c r="AWI258" s="86"/>
      <c r="AWJ258" s="86"/>
      <c r="AWK258" s="86"/>
      <c r="AWL258" s="86"/>
      <c r="AWM258" s="86"/>
      <c r="AWN258" s="86"/>
      <c r="AWO258" s="86"/>
      <c r="AWP258" s="86"/>
      <c r="AWQ258" s="86"/>
      <c r="AWR258" s="86"/>
      <c r="AWS258" s="86"/>
      <c r="AWT258" s="86"/>
      <c r="AWU258" s="86"/>
      <c r="AWV258" s="86"/>
      <c r="AWW258" s="86"/>
      <c r="AWX258" s="86"/>
      <c r="AWY258" s="86"/>
      <c r="AWZ258" s="86"/>
      <c r="AXA258" s="86"/>
      <c r="AXB258" s="86"/>
      <c r="AXC258" s="86"/>
      <c r="AXD258" s="86"/>
      <c r="AXE258" s="86"/>
      <c r="AXF258" s="86"/>
      <c r="AXG258" s="86"/>
      <c r="AXH258" s="86"/>
      <c r="AXI258" s="86"/>
      <c r="AXJ258" s="86"/>
      <c r="AXK258" s="86"/>
      <c r="AXL258" s="86"/>
      <c r="AXM258" s="86"/>
      <c r="AXN258" s="86"/>
      <c r="AXO258" s="86"/>
      <c r="AXP258" s="86"/>
      <c r="AXQ258" s="86"/>
      <c r="AXR258" s="86"/>
      <c r="AXS258" s="86"/>
      <c r="AXT258" s="86"/>
      <c r="AXU258" s="86"/>
      <c r="AXV258" s="86"/>
      <c r="AXW258" s="86"/>
      <c r="AXX258" s="86"/>
      <c r="AXY258" s="86"/>
      <c r="AXZ258" s="86"/>
      <c r="AYA258" s="86"/>
      <c r="AYB258" s="86"/>
      <c r="AYC258" s="86"/>
      <c r="AYD258" s="86"/>
      <c r="AYE258" s="86"/>
      <c r="AYF258" s="86"/>
      <c r="AYG258" s="86"/>
      <c r="AYH258" s="86"/>
      <c r="AYI258" s="86"/>
      <c r="AYJ258" s="86"/>
      <c r="AYK258" s="86"/>
      <c r="AYL258" s="86"/>
      <c r="AYM258" s="86"/>
      <c r="AYN258" s="86"/>
      <c r="AYO258" s="86"/>
      <c r="AYP258" s="86"/>
      <c r="AYQ258" s="86"/>
      <c r="AYR258" s="86"/>
      <c r="AYS258" s="86"/>
      <c r="AYT258" s="86"/>
      <c r="AYU258" s="86"/>
      <c r="AYV258" s="86"/>
      <c r="AYW258" s="86"/>
      <c r="AYX258" s="86"/>
      <c r="AYY258" s="86"/>
      <c r="AYZ258" s="86"/>
      <c r="AZA258" s="86"/>
      <c r="AZB258" s="86"/>
      <c r="AZC258" s="86"/>
      <c r="AZD258" s="86"/>
      <c r="AZE258" s="86"/>
      <c r="AZF258" s="86"/>
      <c r="AZG258" s="86"/>
      <c r="AZH258" s="86"/>
      <c r="AZI258" s="86"/>
      <c r="AZJ258" s="86"/>
      <c r="AZK258" s="86"/>
      <c r="AZL258" s="86"/>
      <c r="AZM258" s="86"/>
      <c r="AZN258" s="86"/>
      <c r="AZO258" s="86"/>
      <c r="AZP258" s="86"/>
      <c r="AZQ258" s="86"/>
      <c r="AZR258" s="86"/>
      <c r="AZS258" s="86"/>
      <c r="AZT258" s="86"/>
      <c r="AZU258" s="86"/>
      <c r="AZV258" s="86"/>
      <c r="AZW258" s="86"/>
      <c r="AZX258" s="86"/>
      <c r="AZY258" s="86"/>
      <c r="AZZ258" s="86"/>
      <c r="BAA258" s="86"/>
      <c r="BAB258" s="86"/>
      <c r="BAC258" s="86"/>
      <c r="BAD258" s="86"/>
      <c r="BAE258" s="86"/>
      <c r="BAF258" s="86"/>
      <c r="BAG258" s="86"/>
      <c r="BAH258" s="86"/>
      <c r="BAI258" s="86"/>
      <c r="BAJ258" s="86"/>
      <c r="BAK258" s="86"/>
      <c r="BAL258" s="86"/>
      <c r="BAM258" s="86"/>
      <c r="BAN258" s="86"/>
      <c r="BAO258" s="86"/>
      <c r="BAP258" s="86"/>
      <c r="BAQ258" s="86"/>
      <c r="BAR258" s="86"/>
      <c r="BAS258" s="86"/>
      <c r="BAT258" s="86"/>
      <c r="BAU258" s="86"/>
      <c r="BAV258" s="86"/>
      <c r="BAW258" s="86"/>
      <c r="BAX258" s="86"/>
      <c r="BAY258" s="86"/>
      <c r="BAZ258" s="86"/>
      <c r="BBA258" s="86"/>
      <c r="BBB258" s="86"/>
      <c r="BBC258" s="86"/>
      <c r="BBD258" s="86"/>
      <c r="BBE258" s="86"/>
      <c r="BBF258" s="86"/>
      <c r="BBG258" s="86"/>
      <c r="BBH258" s="86"/>
      <c r="BBI258" s="86"/>
      <c r="BBJ258" s="86"/>
      <c r="BBK258" s="86"/>
      <c r="BBL258" s="86"/>
      <c r="BBM258" s="86"/>
      <c r="BBN258" s="86"/>
      <c r="BBO258" s="86"/>
      <c r="BBP258" s="86"/>
      <c r="BBQ258" s="86"/>
      <c r="BBR258" s="86"/>
      <c r="BBS258" s="86"/>
      <c r="BBT258" s="86"/>
      <c r="BBU258" s="86"/>
      <c r="BBV258" s="86"/>
      <c r="BBW258" s="86"/>
      <c r="BBX258" s="86"/>
      <c r="BBY258" s="86"/>
      <c r="BBZ258" s="86"/>
      <c r="BCA258" s="86"/>
      <c r="BCB258" s="86"/>
      <c r="BCC258" s="86"/>
      <c r="BCD258" s="86"/>
      <c r="BCE258" s="86"/>
      <c r="BCF258" s="86"/>
      <c r="BCG258" s="86"/>
      <c r="BCH258" s="86"/>
      <c r="BCI258" s="86"/>
      <c r="BCJ258" s="86"/>
      <c r="BCK258" s="86"/>
      <c r="BCL258" s="86"/>
      <c r="BCM258" s="86"/>
      <c r="BCN258" s="86"/>
      <c r="BCO258" s="86"/>
      <c r="BCP258" s="86"/>
      <c r="BCQ258" s="86"/>
      <c r="BCR258" s="86"/>
      <c r="BCS258" s="86"/>
      <c r="BCT258" s="86"/>
      <c r="BCU258" s="86"/>
      <c r="BCV258" s="86"/>
      <c r="BCW258" s="86"/>
      <c r="BCX258" s="86"/>
      <c r="BCY258" s="86"/>
      <c r="BCZ258" s="86"/>
      <c r="BDA258" s="86"/>
      <c r="BDB258" s="86"/>
      <c r="BDC258" s="86"/>
      <c r="BDD258" s="86"/>
      <c r="BDE258" s="86"/>
      <c r="BDF258" s="86"/>
      <c r="BDG258" s="86"/>
      <c r="BDH258" s="86"/>
      <c r="BDI258" s="86"/>
      <c r="BDJ258" s="86"/>
      <c r="BDK258" s="86"/>
      <c r="BDL258" s="86"/>
      <c r="BDM258" s="86"/>
      <c r="BDN258" s="86"/>
      <c r="BDO258" s="86"/>
      <c r="BDP258" s="86"/>
      <c r="BDQ258" s="86"/>
      <c r="BDR258" s="86"/>
      <c r="BDS258" s="86"/>
      <c r="BDT258" s="86"/>
      <c r="BDU258" s="86"/>
      <c r="BDV258" s="86"/>
      <c r="BDW258" s="86"/>
      <c r="BDX258" s="86"/>
      <c r="BDY258" s="86"/>
      <c r="BDZ258" s="86"/>
      <c r="BEA258" s="86"/>
      <c r="BEB258" s="86"/>
      <c r="BEC258" s="86"/>
      <c r="BED258" s="86"/>
      <c r="BEE258" s="86"/>
      <c r="BEF258" s="86"/>
      <c r="BEG258" s="86"/>
      <c r="BEH258" s="86"/>
      <c r="BEI258" s="86"/>
      <c r="BEJ258" s="86"/>
      <c r="BEK258" s="86"/>
      <c r="BEL258" s="86"/>
      <c r="BEM258" s="86"/>
      <c r="BEN258" s="86"/>
      <c r="BEO258" s="86"/>
      <c r="BEP258" s="86"/>
      <c r="BEQ258" s="86"/>
      <c r="BER258" s="86"/>
      <c r="BES258" s="86"/>
      <c r="BET258" s="86"/>
      <c r="BEU258" s="86"/>
      <c r="BEV258" s="86"/>
      <c r="BEW258" s="86"/>
      <c r="BEX258" s="86"/>
      <c r="BEY258" s="86"/>
      <c r="BEZ258" s="86"/>
      <c r="BFA258" s="86"/>
      <c r="BFB258" s="86"/>
      <c r="BFC258" s="86"/>
      <c r="BFD258" s="86"/>
      <c r="BFE258" s="86"/>
      <c r="BFF258" s="86"/>
      <c r="BFG258" s="86"/>
      <c r="BFH258" s="86"/>
      <c r="BFI258" s="86"/>
      <c r="BFJ258" s="86"/>
      <c r="BFK258" s="86"/>
      <c r="BFL258" s="86"/>
      <c r="BFM258" s="86"/>
      <c r="BFN258" s="86"/>
      <c r="BFO258" s="86"/>
      <c r="BFP258" s="86"/>
      <c r="BFQ258" s="86"/>
      <c r="BFR258" s="86"/>
      <c r="BFS258" s="86"/>
      <c r="BFT258" s="86"/>
      <c r="BFU258" s="86"/>
      <c r="BFV258" s="86"/>
      <c r="BFW258" s="86"/>
      <c r="BFX258" s="86"/>
      <c r="BFY258" s="86"/>
      <c r="BFZ258" s="86"/>
      <c r="BGA258" s="86"/>
      <c r="BGB258" s="86"/>
      <c r="BGC258" s="86"/>
      <c r="BGD258" s="86"/>
      <c r="BGE258" s="86"/>
      <c r="BGF258" s="86"/>
      <c r="BGG258" s="86"/>
      <c r="BGH258" s="86"/>
      <c r="BGI258" s="86"/>
      <c r="BGJ258" s="86"/>
      <c r="BGK258" s="86"/>
      <c r="BGL258" s="86"/>
      <c r="BGM258" s="86"/>
      <c r="BGN258" s="86"/>
      <c r="BGO258" s="86"/>
      <c r="BGP258" s="86"/>
      <c r="BGQ258" s="86"/>
      <c r="BGR258" s="86"/>
      <c r="BGS258" s="86"/>
      <c r="BGT258" s="86"/>
      <c r="BGU258" s="86"/>
      <c r="BGV258" s="86"/>
      <c r="BGW258" s="86"/>
      <c r="BGX258" s="86"/>
      <c r="BGY258" s="86"/>
      <c r="BGZ258" s="86"/>
      <c r="BHA258" s="86"/>
      <c r="BHB258" s="86"/>
      <c r="BHC258" s="86"/>
      <c r="BHD258" s="86"/>
      <c r="BHE258" s="86"/>
      <c r="BHF258" s="86"/>
      <c r="BHG258" s="86"/>
      <c r="BHH258" s="86"/>
      <c r="BHI258" s="86"/>
      <c r="BHJ258" s="86"/>
      <c r="BHK258" s="86"/>
      <c r="BHL258" s="86"/>
      <c r="BHM258" s="86"/>
      <c r="BHN258" s="86"/>
      <c r="BHO258" s="86"/>
      <c r="BHP258" s="86"/>
      <c r="BHQ258" s="86"/>
      <c r="BHR258" s="86"/>
      <c r="BHS258" s="86"/>
      <c r="BHT258" s="86"/>
      <c r="BHU258" s="86"/>
      <c r="BHV258" s="86"/>
      <c r="BHW258" s="86"/>
      <c r="BHX258" s="86"/>
      <c r="BHY258" s="86"/>
      <c r="BHZ258" s="86"/>
      <c r="BIA258" s="86"/>
      <c r="BIB258" s="86"/>
      <c r="BIC258" s="86"/>
      <c r="BID258" s="86"/>
      <c r="BIE258" s="86"/>
      <c r="BIF258" s="86"/>
      <c r="BIG258" s="86"/>
      <c r="BIH258" s="86"/>
      <c r="BII258" s="86"/>
      <c r="BIJ258" s="86"/>
      <c r="BIK258" s="86"/>
      <c r="BIL258" s="86"/>
      <c r="BIM258" s="86"/>
      <c r="BIN258" s="86"/>
      <c r="BIO258" s="86"/>
      <c r="BIP258" s="86"/>
      <c r="BIQ258" s="86"/>
      <c r="BIR258" s="86"/>
      <c r="BIS258" s="86"/>
      <c r="BIT258" s="86"/>
      <c r="BIU258" s="86"/>
      <c r="BIV258" s="86"/>
      <c r="BIW258" s="86"/>
      <c r="BIX258" s="86"/>
      <c r="BIY258" s="86"/>
      <c r="BIZ258" s="86"/>
      <c r="BJA258" s="86"/>
      <c r="BJB258" s="86"/>
      <c r="BJC258" s="86"/>
      <c r="BJD258" s="86"/>
      <c r="BJE258" s="86"/>
      <c r="BJF258" s="86"/>
      <c r="BJG258" s="86"/>
      <c r="BJH258" s="86"/>
      <c r="BJI258" s="86"/>
      <c r="BJJ258" s="86"/>
      <c r="BJK258" s="86"/>
      <c r="BJL258" s="86"/>
      <c r="BJM258" s="86"/>
      <c r="BJN258" s="86"/>
      <c r="BJO258" s="86"/>
      <c r="BJP258" s="86"/>
      <c r="BJQ258" s="86"/>
      <c r="BJR258" s="86"/>
      <c r="BJS258" s="86"/>
      <c r="BJT258" s="86"/>
      <c r="BJU258" s="86"/>
      <c r="BJV258" s="86"/>
      <c r="BJW258" s="86"/>
      <c r="BJX258" s="86"/>
      <c r="BJY258" s="86"/>
      <c r="BJZ258" s="86"/>
      <c r="BKA258" s="86"/>
      <c r="BKB258" s="86"/>
      <c r="BKC258" s="86"/>
      <c r="BKD258" s="86"/>
      <c r="BKE258" s="86"/>
      <c r="BKF258" s="86"/>
      <c r="BKG258" s="86"/>
      <c r="BKH258" s="86"/>
      <c r="BKI258" s="86"/>
      <c r="BKJ258" s="86"/>
      <c r="BKK258" s="86"/>
      <c r="BKL258" s="86"/>
      <c r="BKM258" s="86"/>
      <c r="BKN258" s="86"/>
      <c r="BKO258" s="86"/>
      <c r="BKP258" s="86"/>
      <c r="BKQ258" s="86"/>
      <c r="BKR258" s="86"/>
      <c r="BKS258" s="86"/>
      <c r="BKT258" s="86"/>
      <c r="BKU258" s="86"/>
      <c r="BKV258" s="86"/>
      <c r="BKW258" s="86"/>
      <c r="BKX258" s="86"/>
      <c r="BKY258" s="86"/>
      <c r="BKZ258" s="86"/>
      <c r="BLA258" s="86"/>
      <c r="BLB258" s="86"/>
      <c r="BLC258" s="86"/>
      <c r="BLD258" s="86"/>
      <c r="BLE258" s="86"/>
      <c r="BLF258" s="86"/>
      <c r="BLG258" s="86"/>
      <c r="BLH258" s="86"/>
      <c r="BLI258" s="86"/>
      <c r="BLJ258" s="86"/>
      <c r="BLK258" s="86"/>
      <c r="BLL258" s="86"/>
      <c r="BLM258" s="86"/>
      <c r="BLN258" s="86"/>
      <c r="BLO258" s="86"/>
      <c r="BLP258" s="86"/>
      <c r="BLQ258" s="86"/>
      <c r="BLR258" s="86"/>
      <c r="BLS258" s="86"/>
      <c r="BLT258" s="86"/>
      <c r="BLU258" s="86"/>
      <c r="BLV258" s="86"/>
      <c r="BLW258" s="86"/>
      <c r="BLX258" s="86"/>
      <c r="BLY258" s="86"/>
      <c r="BLZ258" s="86"/>
      <c r="BMA258" s="86"/>
      <c r="BMB258" s="86"/>
      <c r="BMC258" s="86"/>
      <c r="BMD258" s="86"/>
      <c r="BME258" s="86"/>
      <c r="BMF258" s="86"/>
      <c r="BMG258" s="86"/>
      <c r="BMH258" s="86"/>
      <c r="BMI258" s="86"/>
      <c r="BMJ258" s="86"/>
      <c r="BMK258" s="86"/>
      <c r="BML258" s="86"/>
      <c r="BMM258" s="86"/>
      <c r="BMN258" s="86"/>
      <c r="BMO258" s="86"/>
      <c r="BMP258" s="86"/>
      <c r="BMQ258" s="86"/>
      <c r="BMR258" s="86"/>
      <c r="BMS258" s="86"/>
      <c r="BMT258" s="86"/>
      <c r="BMU258" s="86"/>
      <c r="BMV258" s="86"/>
      <c r="BMW258" s="86"/>
      <c r="BMX258" s="86"/>
      <c r="BMY258" s="86"/>
      <c r="BMZ258" s="86"/>
      <c r="BNA258" s="86"/>
      <c r="BNB258" s="86"/>
      <c r="BNC258" s="86"/>
      <c r="BND258" s="86"/>
      <c r="BNE258" s="86"/>
      <c r="BNF258" s="86"/>
      <c r="BNG258" s="86"/>
      <c r="BNH258" s="86"/>
      <c r="BNI258" s="86"/>
      <c r="BNJ258" s="86"/>
      <c r="BNK258" s="86"/>
      <c r="BNL258" s="86"/>
      <c r="BNM258" s="86"/>
      <c r="BNN258" s="86"/>
      <c r="BNO258" s="86"/>
      <c r="BNP258" s="86"/>
      <c r="BNQ258" s="86"/>
      <c r="BNR258" s="86"/>
      <c r="BNS258" s="86"/>
      <c r="BNT258" s="86"/>
      <c r="BNU258" s="86"/>
      <c r="BNV258" s="86"/>
      <c r="BNW258" s="86"/>
      <c r="BNX258" s="86"/>
      <c r="BNY258" s="86"/>
      <c r="BNZ258" s="86"/>
      <c r="BOA258" s="86"/>
      <c r="BOB258" s="86"/>
      <c r="BOC258" s="86"/>
      <c r="BOD258" s="86"/>
      <c r="BOE258" s="86"/>
      <c r="BOF258" s="86"/>
      <c r="BOG258" s="86"/>
      <c r="BOH258" s="86"/>
      <c r="BOI258" s="86"/>
      <c r="BOJ258" s="86"/>
      <c r="BOK258" s="86"/>
      <c r="BOL258" s="86"/>
      <c r="BOM258" s="86"/>
      <c r="BON258" s="86"/>
      <c r="BOO258" s="86"/>
      <c r="BOP258" s="86"/>
      <c r="BOQ258" s="86"/>
      <c r="BOR258" s="86"/>
      <c r="BOS258" s="86"/>
      <c r="BOT258" s="86"/>
      <c r="BOU258" s="86"/>
      <c r="BOV258" s="86"/>
      <c r="BOW258" s="86"/>
      <c r="BOX258" s="86"/>
      <c r="BOY258" s="86"/>
      <c r="BOZ258" s="86"/>
      <c r="BPA258" s="86"/>
      <c r="BPB258" s="86"/>
      <c r="BPC258" s="86"/>
      <c r="BPD258" s="86"/>
      <c r="BPE258" s="86"/>
      <c r="BPF258" s="86"/>
      <c r="BPG258" s="86"/>
      <c r="BPH258" s="86"/>
      <c r="BPI258" s="86"/>
      <c r="BPJ258" s="86"/>
      <c r="BPK258" s="86"/>
      <c r="BPL258" s="86"/>
      <c r="BPM258" s="86"/>
      <c r="BPN258" s="86"/>
      <c r="BPO258" s="86"/>
      <c r="BPP258" s="86"/>
      <c r="BPQ258" s="86"/>
      <c r="BPR258" s="86"/>
      <c r="BPS258" s="86"/>
      <c r="BPT258" s="86"/>
      <c r="BPU258" s="86"/>
      <c r="BPV258" s="86"/>
      <c r="BPW258" s="86"/>
      <c r="BPX258" s="86"/>
      <c r="BPY258" s="86"/>
      <c r="BPZ258" s="86"/>
      <c r="BQA258" s="86"/>
      <c r="BQB258" s="86"/>
      <c r="BQC258" s="86"/>
      <c r="BQD258" s="86"/>
      <c r="BQE258" s="86"/>
      <c r="BQF258" s="86"/>
      <c r="BQG258" s="86"/>
      <c r="BQH258" s="86"/>
      <c r="BQI258" s="86"/>
      <c r="BQJ258" s="86"/>
      <c r="BQK258" s="86"/>
      <c r="BQL258" s="86"/>
      <c r="BQM258" s="86"/>
      <c r="BQN258" s="86"/>
      <c r="BQO258" s="86"/>
      <c r="BQP258" s="86"/>
      <c r="BQQ258" s="86"/>
      <c r="BQR258" s="86"/>
      <c r="BQS258" s="86"/>
      <c r="BQT258" s="86"/>
      <c r="BQU258" s="86"/>
      <c r="BQV258" s="86"/>
      <c r="BQW258" s="86"/>
      <c r="BQX258" s="86"/>
      <c r="BQY258" s="86"/>
      <c r="BQZ258" s="86"/>
      <c r="BRA258" s="86"/>
      <c r="BRB258" s="86"/>
      <c r="BRC258" s="86"/>
      <c r="BRD258" s="86"/>
      <c r="BRE258" s="86"/>
      <c r="BRF258" s="86"/>
      <c r="BRG258" s="86"/>
      <c r="BRH258" s="86"/>
      <c r="BRI258" s="86"/>
      <c r="BRJ258" s="86"/>
      <c r="BRK258" s="86"/>
      <c r="BRL258" s="86"/>
      <c r="BRM258" s="86"/>
      <c r="BRN258" s="86"/>
      <c r="BRO258" s="86"/>
      <c r="BRP258" s="86"/>
      <c r="BRQ258" s="86"/>
      <c r="BRR258" s="86"/>
      <c r="BRS258" s="86"/>
      <c r="BRT258" s="86"/>
      <c r="BRU258" s="86"/>
      <c r="BRV258" s="86"/>
      <c r="BRW258" s="86"/>
      <c r="BRX258" s="86"/>
      <c r="BRY258" s="86"/>
      <c r="BRZ258" s="86"/>
      <c r="BSA258" s="86"/>
      <c r="BSB258" s="86"/>
      <c r="BSC258" s="86"/>
      <c r="BSD258" s="86"/>
      <c r="BSE258" s="86"/>
      <c r="BSF258" s="86"/>
      <c r="BSG258" s="86"/>
      <c r="BSH258" s="86"/>
      <c r="BSI258" s="86"/>
      <c r="BSJ258" s="86"/>
      <c r="BSK258" s="86"/>
      <c r="BSL258" s="86"/>
      <c r="BSM258" s="86"/>
      <c r="BSN258" s="86"/>
      <c r="BSO258" s="86"/>
      <c r="BSP258" s="86"/>
      <c r="BSQ258" s="86"/>
      <c r="BSR258" s="86"/>
      <c r="BSS258" s="86"/>
      <c r="BST258" s="86"/>
      <c r="BSU258" s="86"/>
      <c r="BSV258" s="86"/>
      <c r="BSW258" s="86"/>
      <c r="BSX258" s="86"/>
      <c r="BSY258" s="86"/>
      <c r="BSZ258" s="86"/>
      <c r="BTA258" s="86"/>
      <c r="BTB258" s="86"/>
      <c r="BTC258" s="86"/>
      <c r="BTD258" s="86"/>
      <c r="BTE258" s="86"/>
      <c r="BTF258" s="86"/>
      <c r="BTG258" s="86"/>
      <c r="BTH258" s="86"/>
      <c r="BTI258" s="86"/>
      <c r="BTJ258" s="86"/>
      <c r="BTK258" s="86"/>
      <c r="BTL258" s="86"/>
      <c r="BTM258" s="86"/>
      <c r="BTN258" s="86"/>
      <c r="BTO258" s="86"/>
      <c r="BTP258" s="86"/>
      <c r="BTQ258" s="86"/>
      <c r="BTR258" s="86"/>
      <c r="BTS258" s="86"/>
      <c r="BTT258" s="86"/>
      <c r="BTU258" s="86"/>
      <c r="BTV258" s="86"/>
      <c r="BTW258" s="86"/>
      <c r="BTX258" s="86"/>
      <c r="BTY258" s="86"/>
      <c r="BTZ258" s="86"/>
      <c r="BUA258" s="86"/>
      <c r="BUB258" s="86"/>
      <c r="BUC258" s="86"/>
      <c r="BUD258" s="86"/>
      <c r="BUE258" s="86"/>
      <c r="BUF258" s="86"/>
      <c r="BUG258" s="86"/>
      <c r="BUH258" s="86"/>
      <c r="BUI258" s="86"/>
      <c r="BUJ258" s="86"/>
      <c r="BUK258" s="86"/>
      <c r="BUL258" s="86"/>
      <c r="BUM258" s="86"/>
      <c r="BUN258" s="86"/>
      <c r="BUO258" s="86"/>
      <c r="BUP258" s="86"/>
      <c r="BUQ258" s="86"/>
      <c r="BUR258" s="86"/>
      <c r="BUS258" s="86"/>
      <c r="BUT258" s="86"/>
      <c r="BUU258" s="86"/>
      <c r="BUV258" s="86"/>
      <c r="BUW258" s="86"/>
      <c r="BUX258" s="86"/>
      <c r="BUY258" s="86"/>
      <c r="BUZ258" s="86"/>
      <c r="BVA258" s="86"/>
      <c r="BVB258" s="86"/>
      <c r="BVC258" s="86"/>
      <c r="BVD258" s="86"/>
      <c r="BVE258" s="86"/>
      <c r="BVF258" s="86"/>
      <c r="BVG258" s="86"/>
      <c r="BVH258" s="86"/>
      <c r="BVI258" s="86"/>
      <c r="BVJ258" s="86"/>
      <c r="BVK258" s="86"/>
      <c r="BVL258" s="86"/>
      <c r="BVM258" s="86"/>
      <c r="BVN258" s="86"/>
      <c r="BVO258" s="86"/>
      <c r="BVP258" s="86"/>
      <c r="BVQ258" s="86"/>
      <c r="BVR258" s="86"/>
      <c r="BVS258" s="86"/>
      <c r="BVT258" s="86"/>
      <c r="BVU258" s="86"/>
      <c r="BVV258" s="86"/>
      <c r="BVW258" s="86"/>
      <c r="BVX258" s="86"/>
      <c r="BVY258" s="86"/>
      <c r="BVZ258" s="86"/>
      <c r="BWA258" s="86"/>
      <c r="BWB258" s="86"/>
      <c r="BWC258" s="86"/>
      <c r="BWD258" s="86"/>
      <c r="BWE258" s="86"/>
      <c r="BWF258" s="86"/>
      <c r="BWG258" s="86"/>
      <c r="BWH258" s="86"/>
      <c r="BWI258" s="86"/>
      <c r="BWJ258" s="86"/>
      <c r="BWK258" s="86"/>
      <c r="BWL258" s="86"/>
      <c r="BWM258" s="86"/>
      <c r="BWN258" s="86"/>
      <c r="BWO258" s="86"/>
      <c r="BWP258" s="86"/>
      <c r="BWQ258" s="86"/>
      <c r="BWR258" s="86"/>
      <c r="BWS258" s="86"/>
      <c r="BWT258" s="86"/>
      <c r="BWU258" s="86"/>
      <c r="BWV258" s="86"/>
      <c r="BWW258" s="86"/>
      <c r="BWX258" s="86"/>
      <c r="BWY258" s="86"/>
      <c r="BWZ258" s="86"/>
      <c r="BXA258" s="86"/>
      <c r="BXB258" s="86"/>
      <c r="BXC258" s="86"/>
      <c r="BXD258" s="86"/>
      <c r="BXE258" s="86"/>
      <c r="BXF258" s="86"/>
      <c r="BXG258" s="86"/>
      <c r="BXH258" s="86"/>
      <c r="BXI258" s="86"/>
      <c r="BXJ258" s="86"/>
      <c r="BXK258" s="86"/>
      <c r="BXL258" s="86"/>
      <c r="BXM258" s="86"/>
      <c r="BXN258" s="86"/>
      <c r="BXO258" s="86"/>
      <c r="BXP258" s="86"/>
      <c r="BXQ258" s="86"/>
      <c r="BXR258" s="86"/>
      <c r="BXS258" s="86"/>
      <c r="BXT258" s="86"/>
      <c r="BXU258" s="86"/>
      <c r="BXV258" s="86"/>
      <c r="BXW258" s="86"/>
      <c r="BXX258" s="86"/>
      <c r="BXY258" s="86"/>
      <c r="BXZ258" s="86"/>
      <c r="BYA258" s="86"/>
      <c r="BYB258" s="86"/>
      <c r="BYC258" s="86"/>
      <c r="BYD258" s="86"/>
      <c r="BYE258" s="86"/>
      <c r="BYF258" s="86"/>
      <c r="BYG258" s="86"/>
      <c r="BYH258" s="86"/>
      <c r="BYI258" s="86"/>
      <c r="BYJ258" s="86"/>
      <c r="BYK258" s="86"/>
      <c r="BYL258" s="86"/>
      <c r="BYM258" s="86"/>
      <c r="BYN258" s="86"/>
      <c r="BYO258" s="86"/>
      <c r="BYP258" s="86"/>
      <c r="BYQ258" s="86"/>
      <c r="BYR258" s="86"/>
      <c r="BYS258" s="86"/>
      <c r="BYT258" s="86"/>
      <c r="BYU258" s="86"/>
      <c r="BYV258" s="86"/>
      <c r="BYW258" s="86"/>
      <c r="BYX258" s="86"/>
      <c r="BYY258" s="86"/>
      <c r="BYZ258" s="86"/>
      <c r="BZA258" s="86"/>
      <c r="BZB258" s="86"/>
      <c r="BZC258" s="86"/>
      <c r="BZD258" s="86"/>
      <c r="BZE258" s="86"/>
      <c r="BZF258" s="86"/>
      <c r="BZG258" s="86"/>
      <c r="BZH258" s="86"/>
      <c r="BZI258" s="86"/>
      <c r="BZJ258" s="86"/>
      <c r="BZK258" s="86"/>
      <c r="BZL258" s="86"/>
      <c r="BZM258" s="86"/>
      <c r="BZN258" s="86"/>
      <c r="BZO258" s="86"/>
      <c r="BZP258" s="86"/>
      <c r="BZQ258" s="86"/>
      <c r="BZR258" s="86"/>
      <c r="BZS258" s="86"/>
      <c r="BZT258" s="86"/>
      <c r="BZU258" s="86"/>
      <c r="BZV258" s="86"/>
      <c r="BZW258" s="86"/>
      <c r="BZX258" s="86"/>
      <c r="BZY258" s="86"/>
      <c r="BZZ258" s="86"/>
      <c r="CAA258" s="86"/>
      <c r="CAB258" s="86"/>
      <c r="CAC258" s="86"/>
      <c r="CAD258" s="86"/>
      <c r="CAE258" s="86"/>
      <c r="CAF258" s="86"/>
      <c r="CAG258" s="86"/>
      <c r="CAH258" s="86"/>
      <c r="CAI258" s="86"/>
      <c r="CAJ258" s="86"/>
      <c r="CAK258" s="86"/>
      <c r="CAL258" s="86"/>
      <c r="CAM258" s="86"/>
      <c r="CAN258" s="86"/>
      <c r="CAO258" s="86"/>
      <c r="CAP258" s="86"/>
      <c r="CAQ258" s="86"/>
      <c r="CAR258" s="86"/>
      <c r="CAS258" s="86"/>
      <c r="CAT258" s="86"/>
      <c r="CAU258" s="86"/>
      <c r="CAV258" s="86"/>
      <c r="CAW258" s="86"/>
      <c r="CAX258" s="86"/>
      <c r="CAY258" s="86"/>
      <c r="CAZ258" s="86"/>
      <c r="CBA258" s="86"/>
      <c r="CBB258" s="86"/>
      <c r="CBC258" s="86"/>
      <c r="CBD258" s="86"/>
      <c r="CBE258" s="86"/>
      <c r="CBF258" s="86"/>
      <c r="CBG258" s="86"/>
      <c r="CBH258" s="86"/>
      <c r="CBI258" s="86"/>
      <c r="CBJ258" s="86"/>
      <c r="CBK258" s="86"/>
      <c r="CBL258" s="86"/>
      <c r="CBM258" s="86"/>
      <c r="CBN258" s="86"/>
      <c r="CBO258" s="86"/>
      <c r="CBP258" s="86"/>
      <c r="CBQ258" s="86"/>
      <c r="CBR258" s="86"/>
      <c r="CBS258" s="86"/>
      <c r="CBT258" s="86"/>
      <c r="CBU258" s="86"/>
      <c r="CBV258" s="86"/>
      <c r="CBW258" s="86"/>
      <c r="CBX258" s="86"/>
      <c r="CBY258" s="86"/>
      <c r="CBZ258" s="86"/>
      <c r="CCA258" s="86"/>
      <c r="CCB258" s="86"/>
      <c r="CCC258" s="86"/>
      <c r="CCD258" s="86"/>
      <c r="CCE258" s="86"/>
      <c r="CCF258" s="86"/>
      <c r="CCG258" s="86"/>
      <c r="CCH258" s="86"/>
      <c r="CCI258" s="86"/>
      <c r="CCJ258" s="86"/>
      <c r="CCK258" s="86"/>
      <c r="CCL258" s="86"/>
      <c r="CCM258" s="86"/>
      <c r="CCN258" s="86"/>
      <c r="CCO258" s="86"/>
      <c r="CCP258" s="86"/>
      <c r="CCQ258" s="86"/>
      <c r="CCR258" s="86"/>
      <c r="CCS258" s="86"/>
      <c r="CCT258" s="86"/>
      <c r="CCU258" s="86"/>
      <c r="CCV258" s="86"/>
      <c r="CCW258" s="86"/>
      <c r="CCX258" s="86"/>
      <c r="CCY258" s="86"/>
      <c r="CCZ258" s="86"/>
      <c r="CDA258" s="86"/>
      <c r="CDB258" s="86"/>
      <c r="CDC258" s="86"/>
      <c r="CDD258" s="86"/>
      <c r="CDE258" s="86"/>
      <c r="CDF258" s="86"/>
      <c r="CDG258" s="86"/>
      <c r="CDH258" s="86"/>
      <c r="CDI258" s="86"/>
      <c r="CDJ258" s="86"/>
      <c r="CDK258" s="86"/>
      <c r="CDL258" s="86"/>
      <c r="CDM258" s="86"/>
      <c r="CDN258" s="86"/>
      <c r="CDO258" s="86"/>
      <c r="CDP258" s="86"/>
      <c r="CDQ258" s="86"/>
      <c r="CDR258" s="86"/>
      <c r="CDS258" s="86"/>
      <c r="CDT258" s="86"/>
      <c r="CDU258" s="86"/>
      <c r="CDV258" s="86"/>
      <c r="CDW258" s="86"/>
      <c r="CDX258" s="86"/>
      <c r="CDY258" s="86"/>
      <c r="CDZ258" s="86"/>
      <c r="CEA258" s="86"/>
      <c r="CEB258" s="86"/>
      <c r="CEC258" s="86"/>
      <c r="CED258" s="86"/>
      <c r="CEE258" s="86"/>
      <c r="CEF258" s="86"/>
      <c r="CEG258" s="86"/>
      <c r="CEH258" s="86"/>
      <c r="CEI258" s="86"/>
      <c r="CEJ258" s="86"/>
      <c r="CEK258" s="86"/>
      <c r="CEL258" s="86"/>
      <c r="CEM258" s="86"/>
      <c r="CEN258" s="86"/>
      <c r="CEO258" s="86"/>
      <c r="CEP258" s="86"/>
      <c r="CEQ258" s="86"/>
      <c r="CER258" s="86"/>
      <c r="CES258" s="86"/>
      <c r="CET258" s="86"/>
      <c r="CEU258" s="86"/>
      <c r="CEV258" s="86"/>
      <c r="CEW258" s="86"/>
      <c r="CEX258" s="86"/>
      <c r="CEY258" s="86"/>
      <c r="CEZ258" s="86"/>
      <c r="CFA258" s="86"/>
      <c r="CFB258" s="86"/>
      <c r="CFC258" s="86"/>
      <c r="CFD258" s="86"/>
      <c r="CFE258" s="86"/>
      <c r="CFF258" s="86"/>
      <c r="CFG258" s="86"/>
      <c r="CFH258" s="86"/>
      <c r="CFI258" s="86"/>
      <c r="CFJ258" s="86"/>
      <c r="CFK258" s="86"/>
      <c r="CFL258" s="86"/>
      <c r="CFM258" s="86"/>
      <c r="CFN258" s="86"/>
      <c r="CFO258" s="86"/>
      <c r="CFP258" s="86"/>
      <c r="CFQ258" s="86"/>
      <c r="CFR258" s="86"/>
      <c r="CFS258" s="86"/>
      <c r="CFT258" s="86"/>
      <c r="CFU258" s="86"/>
      <c r="CFV258" s="86"/>
      <c r="CFW258" s="86"/>
      <c r="CFX258" s="86"/>
      <c r="CFY258" s="86"/>
      <c r="CFZ258" s="86"/>
      <c r="CGA258" s="86"/>
      <c r="CGB258" s="86"/>
      <c r="CGC258" s="86"/>
      <c r="CGD258" s="86"/>
      <c r="CGE258" s="86"/>
      <c r="CGF258" s="86"/>
      <c r="CGG258" s="86"/>
      <c r="CGH258" s="86"/>
      <c r="CGI258" s="86"/>
      <c r="CGJ258" s="86"/>
      <c r="CGK258" s="86"/>
      <c r="CGL258" s="86"/>
      <c r="CGM258" s="86"/>
      <c r="CGN258" s="86"/>
      <c r="CGO258" s="86"/>
      <c r="CGP258" s="86"/>
      <c r="CGQ258" s="86"/>
      <c r="CGR258" s="86"/>
      <c r="CGS258" s="86"/>
      <c r="CGT258" s="86"/>
      <c r="CGU258" s="86"/>
      <c r="CGV258" s="86"/>
      <c r="CGW258" s="86"/>
      <c r="CGX258" s="86"/>
      <c r="CGY258" s="86"/>
      <c r="CGZ258" s="86"/>
      <c r="CHA258" s="86"/>
      <c r="CHB258" s="86"/>
      <c r="CHC258" s="86"/>
      <c r="CHD258" s="86"/>
      <c r="CHE258" s="86"/>
      <c r="CHF258" s="86"/>
      <c r="CHG258" s="86"/>
      <c r="CHH258" s="86"/>
      <c r="CHI258" s="86"/>
      <c r="CHJ258" s="86"/>
      <c r="CHK258" s="86"/>
      <c r="CHL258" s="86"/>
      <c r="CHM258" s="86"/>
      <c r="CHN258" s="86"/>
      <c r="CHO258" s="86"/>
      <c r="CHP258" s="86"/>
      <c r="CHQ258" s="86"/>
      <c r="CHR258" s="86"/>
      <c r="CHS258" s="86"/>
      <c r="CHT258" s="86"/>
      <c r="CHU258" s="86"/>
      <c r="CHV258" s="86"/>
      <c r="CHW258" s="86"/>
      <c r="CHX258" s="86"/>
      <c r="CHY258" s="86"/>
      <c r="CHZ258" s="86"/>
      <c r="CIA258" s="86"/>
      <c r="CIB258" s="86"/>
      <c r="CIC258" s="86"/>
      <c r="CID258" s="86"/>
      <c r="CIE258" s="86"/>
      <c r="CIF258" s="86"/>
      <c r="CIG258" s="86"/>
      <c r="CIH258" s="86"/>
      <c r="CII258" s="86"/>
      <c r="CIJ258" s="86"/>
      <c r="CIK258" s="86"/>
      <c r="CIL258" s="86"/>
      <c r="CIM258" s="86"/>
      <c r="CIN258" s="86"/>
      <c r="CIO258" s="86"/>
      <c r="CIP258" s="86"/>
      <c r="CIQ258" s="86"/>
      <c r="CIR258" s="86"/>
      <c r="CIS258" s="86"/>
      <c r="CIT258" s="86"/>
      <c r="CIU258" s="86"/>
      <c r="CIV258" s="86"/>
      <c r="CIW258" s="86"/>
      <c r="CIX258" s="86"/>
      <c r="CIY258" s="86"/>
      <c r="CIZ258" s="86"/>
      <c r="CJA258" s="86"/>
      <c r="CJB258" s="86"/>
      <c r="CJC258" s="86"/>
      <c r="CJD258" s="86"/>
      <c r="CJE258" s="86"/>
      <c r="CJF258" s="86"/>
      <c r="CJG258" s="86"/>
      <c r="CJH258" s="86"/>
      <c r="CJI258" s="86"/>
      <c r="CJJ258" s="86"/>
      <c r="CJK258" s="86"/>
      <c r="CJL258" s="86"/>
      <c r="CJM258" s="86"/>
      <c r="CJN258" s="86"/>
      <c r="CJO258" s="86"/>
      <c r="CJP258" s="86"/>
      <c r="CJQ258" s="86"/>
      <c r="CJR258" s="86"/>
      <c r="CJS258" s="86"/>
      <c r="CJT258" s="86"/>
      <c r="CJU258" s="86"/>
      <c r="CJV258" s="86"/>
      <c r="CJW258" s="86"/>
      <c r="CJX258" s="86"/>
      <c r="CJY258" s="86"/>
      <c r="CJZ258" s="86"/>
      <c r="CKA258" s="86"/>
      <c r="CKB258" s="86"/>
      <c r="CKC258" s="86"/>
      <c r="CKD258" s="86"/>
      <c r="CKE258" s="86"/>
      <c r="CKF258" s="86"/>
      <c r="CKG258" s="86"/>
      <c r="CKH258" s="86"/>
      <c r="CKI258" s="86"/>
      <c r="CKJ258" s="86"/>
      <c r="CKK258" s="86"/>
      <c r="CKL258" s="86"/>
      <c r="CKM258" s="86"/>
      <c r="CKN258" s="86"/>
      <c r="CKO258" s="86"/>
      <c r="CKP258" s="86"/>
      <c r="CKQ258" s="86"/>
      <c r="CKR258" s="86"/>
      <c r="CKS258" s="86"/>
      <c r="CKT258" s="86"/>
      <c r="CKU258" s="86"/>
      <c r="CKV258" s="86"/>
      <c r="CKW258" s="86"/>
      <c r="CKX258" s="86"/>
      <c r="CKY258" s="86"/>
      <c r="CKZ258" s="86"/>
      <c r="CLA258" s="86"/>
      <c r="CLB258" s="86"/>
      <c r="CLC258" s="86"/>
      <c r="CLD258" s="86"/>
      <c r="CLE258" s="86"/>
      <c r="CLF258" s="86"/>
      <c r="CLG258" s="86"/>
      <c r="CLH258" s="86"/>
      <c r="CLI258" s="86"/>
      <c r="CLJ258" s="86"/>
      <c r="CLK258" s="86"/>
      <c r="CLL258" s="86"/>
      <c r="CLM258" s="86"/>
      <c r="CLN258" s="86"/>
      <c r="CLO258" s="86"/>
      <c r="CLP258" s="86"/>
      <c r="CLQ258" s="86"/>
      <c r="CLR258" s="86"/>
      <c r="CLS258" s="86"/>
      <c r="CLT258" s="86"/>
      <c r="CLU258" s="86"/>
      <c r="CLV258" s="86"/>
      <c r="CLW258" s="86"/>
      <c r="CLX258" s="86"/>
      <c r="CLY258" s="86"/>
      <c r="CLZ258" s="86"/>
      <c r="CMA258" s="86"/>
      <c r="CMB258" s="86"/>
      <c r="CMC258" s="86"/>
      <c r="CMD258" s="86"/>
      <c r="CME258" s="86"/>
      <c r="CMF258" s="86"/>
      <c r="CMG258" s="86"/>
      <c r="CMH258" s="86"/>
      <c r="CMI258" s="86"/>
      <c r="CMJ258" s="86"/>
      <c r="CMK258" s="86"/>
      <c r="CML258" s="86"/>
      <c r="CMM258" s="86"/>
      <c r="CMN258" s="86"/>
      <c r="CMO258" s="86"/>
      <c r="CMP258" s="86"/>
      <c r="CMQ258" s="86"/>
      <c r="CMR258" s="86"/>
      <c r="CMS258" s="86"/>
      <c r="CMT258" s="86"/>
      <c r="CMU258" s="86"/>
      <c r="CMV258" s="86"/>
      <c r="CMW258" s="86"/>
      <c r="CMX258" s="86"/>
      <c r="CMY258" s="86"/>
      <c r="CMZ258" s="86"/>
      <c r="CNA258" s="86"/>
      <c r="CNB258" s="86"/>
      <c r="CNC258" s="86"/>
      <c r="CND258" s="86"/>
      <c r="CNE258" s="86"/>
      <c r="CNF258" s="86"/>
      <c r="CNG258" s="86"/>
      <c r="CNH258" s="86"/>
      <c r="CNI258" s="86"/>
      <c r="CNJ258" s="86"/>
      <c r="CNK258" s="86"/>
      <c r="CNL258" s="86"/>
      <c r="CNM258" s="86"/>
      <c r="CNN258" s="86"/>
      <c r="CNO258" s="86"/>
      <c r="CNP258" s="86"/>
      <c r="CNQ258" s="86"/>
      <c r="CNR258" s="86"/>
      <c r="CNS258" s="86"/>
      <c r="CNT258" s="86"/>
      <c r="CNU258" s="86"/>
      <c r="CNV258" s="86"/>
      <c r="CNW258" s="86"/>
      <c r="CNX258" s="86"/>
      <c r="CNY258" s="86"/>
      <c r="CNZ258" s="86"/>
      <c r="COA258" s="86"/>
      <c r="COB258" s="86"/>
      <c r="COC258" s="86"/>
      <c r="COD258" s="86"/>
      <c r="COE258" s="86"/>
      <c r="COF258" s="86"/>
      <c r="COG258" s="86"/>
      <c r="COH258" s="86"/>
      <c r="COI258" s="86"/>
      <c r="COJ258" s="86"/>
      <c r="COK258" s="86"/>
      <c r="COL258" s="86"/>
      <c r="COM258" s="86"/>
      <c r="CON258" s="86"/>
      <c r="COO258" s="86"/>
      <c r="COP258" s="86"/>
      <c r="COQ258" s="86"/>
      <c r="COR258" s="86"/>
      <c r="COS258" s="86"/>
      <c r="COT258" s="86"/>
      <c r="COU258" s="86"/>
      <c r="COV258" s="86"/>
      <c r="COW258" s="86"/>
      <c r="COX258" s="86"/>
      <c r="COY258" s="86"/>
      <c r="COZ258" s="86"/>
      <c r="CPA258" s="86"/>
      <c r="CPB258" s="86"/>
      <c r="CPC258" s="86"/>
      <c r="CPD258" s="86"/>
      <c r="CPE258" s="86"/>
      <c r="CPF258" s="86"/>
      <c r="CPG258" s="86"/>
      <c r="CPH258" s="86"/>
      <c r="CPI258" s="86"/>
      <c r="CPJ258" s="86"/>
      <c r="CPK258" s="86"/>
      <c r="CPL258" s="86"/>
      <c r="CPM258" s="86"/>
      <c r="CPN258" s="86"/>
      <c r="CPO258" s="86"/>
      <c r="CPP258" s="86"/>
      <c r="CPQ258" s="86"/>
      <c r="CPR258" s="86"/>
      <c r="CPS258" s="86"/>
      <c r="CPT258" s="86"/>
      <c r="CPU258" s="86"/>
      <c r="CPV258" s="86"/>
      <c r="CPW258" s="86"/>
      <c r="CPX258" s="86"/>
      <c r="CPY258" s="86"/>
      <c r="CPZ258" s="86"/>
      <c r="CQA258" s="86"/>
      <c r="CQB258" s="86"/>
      <c r="CQC258" s="86"/>
      <c r="CQD258" s="86"/>
      <c r="CQE258" s="86"/>
      <c r="CQF258" s="86"/>
      <c r="CQG258" s="86"/>
      <c r="CQH258" s="86"/>
      <c r="CQI258" s="86"/>
      <c r="CQJ258" s="86"/>
      <c r="CQK258" s="86"/>
      <c r="CQL258" s="86"/>
      <c r="CQM258" s="86"/>
      <c r="CQN258" s="86"/>
      <c r="CQO258" s="86"/>
      <c r="CQP258" s="86"/>
      <c r="CQQ258" s="86"/>
      <c r="CQR258" s="86"/>
      <c r="CQS258" s="86"/>
      <c r="CQT258" s="86"/>
      <c r="CQU258" s="86"/>
      <c r="CQV258" s="86"/>
      <c r="CQW258" s="86"/>
      <c r="CQX258" s="86"/>
      <c r="CQY258" s="86"/>
      <c r="CQZ258" s="86"/>
      <c r="CRA258" s="86"/>
      <c r="CRB258" s="86"/>
      <c r="CRC258" s="86"/>
      <c r="CRD258" s="86"/>
      <c r="CRE258" s="86"/>
      <c r="CRF258" s="86"/>
      <c r="CRG258" s="86"/>
      <c r="CRH258" s="86"/>
      <c r="CRI258" s="86"/>
      <c r="CRJ258" s="86"/>
      <c r="CRK258" s="86"/>
      <c r="CRL258" s="86"/>
      <c r="CRM258" s="86"/>
      <c r="CRN258" s="86"/>
      <c r="CRO258" s="86"/>
      <c r="CRP258" s="86"/>
      <c r="CRQ258" s="86"/>
      <c r="CRR258" s="86"/>
      <c r="CRS258" s="86"/>
      <c r="CRT258" s="86"/>
      <c r="CRU258" s="86"/>
      <c r="CRV258" s="86"/>
      <c r="CRW258" s="86"/>
      <c r="CRX258" s="86"/>
      <c r="CRY258" s="86"/>
      <c r="CRZ258" s="86"/>
      <c r="CSA258" s="86"/>
      <c r="CSB258" s="86"/>
      <c r="CSC258" s="86"/>
      <c r="CSD258" s="86"/>
      <c r="CSE258" s="86"/>
      <c r="CSF258" s="86"/>
      <c r="CSG258" s="86"/>
      <c r="CSH258" s="86"/>
      <c r="CSI258" s="86"/>
      <c r="CSJ258" s="86"/>
      <c r="CSK258" s="86"/>
      <c r="CSL258" s="86"/>
      <c r="CSM258" s="86"/>
      <c r="CSN258" s="86"/>
      <c r="CSO258" s="86"/>
      <c r="CSP258" s="86"/>
      <c r="CSQ258" s="86"/>
      <c r="CSR258" s="86"/>
      <c r="CSS258" s="86"/>
      <c r="CST258" s="86"/>
      <c r="CSU258" s="86"/>
      <c r="CSV258" s="86"/>
      <c r="CSW258" s="86"/>
      <c r="CSX258" s="86"/>
      <c r="CSY258" s="86"/>
      <c r="CSZ258" s="86"/>
      <c r="CTA258" s="86"/>
      <c r="CTB258" s="86"/>
      <c r="CTC258" s="86"/>
      <c r="CTD258" s="86"/>
      <c r="CTE258" s="86"/>
      <c r="CTF258" s="86"/>
      <c r="CTG258" s="86"/>
      <c r="CTH258" s="86"/>
      <c r="CTI258" s="86"/>
      <c r="CTJ258" s="86"/>
      <c r="CTK258" s="86"/>
      <c r="CTL258" s="86"/>
      <c r="CTM258" s="86"/>
      <c r="CTN258" s="86"/>
      <c r="CTO258" s="86"/>
      <c r="CTP258" s="86"/>
      <c r="CTQ258" s="86"/>
      <c r="CTR258" s="86"/>
      <c r="CTS258" s="86"/>
      <c r="CTT258" s="86"/>
      <c r="CTU258" s="86"/>
      <c r="CTV258" s="86"/>
      <c r="CTW258" s="86"/>
      <c r="CTX258" s="86"/>
      <c r="CTY258" s="86"/>
      <c r="CTZ258" s="86"/>
      <c r="CUA258" s="86"/>
      <c r="CUB258" s="86"/>
      <c r="CUC258" s="86"/>
      <c r="CUD258" s="86"/>
      <c r="CUE258" s="86"/>
      <c r="CUF258" s="86"/>
      <c r="CUG258" s="86"/>
      <c r="CUH258" s="86"/>
      <c r="CUI258" s="86"/>
      <c r="CUJ258" s="86"/>
      <c r="CUK258" s="86"/>
      <c r="CUL258" s="86"/>
      <c r="CUM258" s="86"/>
      <c r="CUN258" s="86"/>
      <c r="CUO258" s="86"/>
      <c r="CUP258" s="86"/>
      <c r="CUQ258" s="86"/>
      <c r="CUR258" s="86"/>
      <c r="CUS258" s="86"/>
      <c r="CUT258" s="86"/>
      <c r="CUU258" s="86"/>
      <c r="CUV258" s="86"/>
      <c r="CUW258" s="86"/>
      <c r="CUX258" s="86"/>
      <c r="CUY258" s="86"/>
      <c r="CUZ258" s="86"/>
      <c r="CVA258" s="86"/>
      <c r="CVB258" s="86"/>
      <c r="CVC258" s="86"/>
      <c r="CVD258" s="86"/>
      <c r="CVE258" s="86"/>
      <c r="CVF258" s="86"/>
      <c r="CVG258" s="86"/>
      <c r="CVH258" s="86"/>
      <c r="CVI258" s="86"/>
      <c r="CVJ258" s="86"/>
      <c r="CVK258" s="86"/>
      <c r="CVL258" s="86"/>
      <c r="CVM258" s="86"/>
      <c r="CVN258" s="86"/>
      <c r="CVO258" s="86"/>
      <c r="CVP258" s="86"/>
      <c r="CVQ258" s="86"/>
      <c r="CVR258" s="86"/>
      <c r="CVS258" s="86"/>
      <c r="CVT258" s="86"/>
      <c r="CVU258" s="86"/>
      <c r="CVV258" s="86"/>
      <c r="CVW258" s="86"/>
      <c r="CVX258" s="86"/>
      <c r="CVY258" s="86"/>
      <c r="CVZ258" s="86"/>
      <c r="CWA258" s="86"/>
      <c r="CWB258" s="86"/>
      <c r="CWC258" s="86"/>
      <c r="CWD258" s="86"/>
      <c r="CWE258" s="86"/>
      <c r="CWF258" s="86"/>
      <c r="CWG258" s="86"/>
      <c r="CWH258" s="86"/>
      <c r="CWI258" s="86"/>
      <c r="CWJ258" s="86"/>
      <c r="CWK258" s="86"/>
      <c r="CWL258" s="86"/>
      <c r="CWM258" s="86"/>
      <c r="CWN258" s="86"/>
      <c r="CWO258" s="86"/>
      <c r="CWP258" s="86"/>
      <c r="CWQ258" s="86"/>
      <c r="CWR258" s="86"/>
      <c r="CWS258" s="86"/>
      <c r="CWT258" s="86"/>
      <c r="CWU258" s="86"/>
      <c r="CWV258" s="86"/>
      <c r="CWW258" s="86"/>
      <c r="CWX258" s="86"/>
      <c r="CWY258" s="86"/>
      <c r="CWZ258" s="86"/>
      <c r="CXA258" s="86"/>
      <c r="CXB258" s="86"/>
      <c r="CXC258" s="86"/>
      <c r="CXD258" s="86"/>
      <c r="CXE258" s="86"/>
      <c r="CXF258" s="86"/>
      <c r="CXG258" s="86"/>
      <c r="CXH258" s="86"/>
      <c r="CXI258" s="86"/>
      <c r="CXJ258" s="86"/>
      <c r="CXK258" s="86"/>
      <c r="CXL258" s="86"/>
      <c r="CXM258" s="86"/>
      <c r="CXN258" s="86"/>
      <c r="CXO258" s="86"/>
      <c r="CXP258" s="86"/>
      <c r="CXQ258" s="86"/>
      <c r="CXR258" s="86"/>
      <c r="CXS258" s="86"/>
      <c r="CXT258" s="86"/>
      <c r="CXU258" s="86"/>
      <c r="CXV258" s="86"/>
      <c r="CXW258" s="86"/>
      <c r="CXX258" s="86"/>
      <c r="CXY258" s="86"/>
      <c r="CXZ258" s="86"/>
      <c r="CYA258" s="86"/>
      <c r="CYB258" s="86"/>
      <c r="CYC258" s="86"/>
      <c r="CYD258" s="86"/>
      <c r="CYE258" s="86"/>
      <c r="CYF258" s="86"/>
      <c r="CYG258" s="86"/>
      <c r="CYH258" s="86"/>
      <c r="CYI258" s="86"/>
      <c r="CYJ258" s="86"/>
      <c r="CYK258" s="86"/>
      <c r="CYL258" s="86"/>
      <c r="CYM258" s="86"/>
      <c r="CYN258" s="86"/>
      <c r="CYO258" s="86"/>
      <c r="CYP258" s="86"/>
      <c r="CYQ258" s="86"/>
      <c r="CYR258" s="86"/>
      <c r="CYS258" s="86"/>
      <c r="CYT258" s="86"/>
      <c r="CYU258" s="86"/>
      <c r="CYV258" s="86"/>
      <c r="CYW258" s="86"/>
      <c r="CYX258" s="86"/>
      <c r="CYY258" s="86"/>
      <c r="CYZ258" s="86"/>
      <c r="CZA258" s="86"/>
      <c r="CZB258" s="86"/>
      <c r="CZC258" s="86"/>
      <c r="CZD258" s="86"/>
      <c r="CZE258" s="86"/>
      <c r="CZF258" s="86"/>
      <c r="CZG258" s="86"/>
      <c r="CZH258" s="86"/>
      <c r="CZI258" s="86"/>
      <c r="CZJ258" s="86"/>
      <c r="CZK258" s="86"/>
      <c r="CZL258" s="86"/>
      <c r="CZM258" s="86"/>
      <c r="CZN258" s="86"/>
      <c r="CZO258" s="86"/>
      <c r="CZP258" s="86"/>
      <c r="CZQ258" s="86"/>
      <c r="CZR258" s="86"/>
      <c r="CZS258" s="86"/>
      <c r="CZT258" s="86"/>
      <c r="CZU258" s="86"/>
      <c r="CZV258" s="86"/>
      <c r="CZW258" s="86"/>
      <c r="CZX258" s="86"/>
      <c r="CZY258" s="86"/>
      <c r="CZZ258" s="86"/>
      <c r="DAA258" s="86"/>
      <c r="DAB258" s="86"/>
      <c r="DAC258" s="86"/>
      <c r="DAD258" s="86"/>
      <c r="DAE258" s="86"/>
      <c r="DAF258" s="86"/>
      <c r="DAG258" s="86"/>
      <c r="DAH258" s="86"/>
      <c r="DAI258" s="86"/>
      <c r="DAJ258" s="86"/>
      <c r="DAK258" s="86"/>
      <c r="DAL258" s="86"/>
      <c r="DAM258" s="86"/>
      <c r="DAN258" s="86"/>
      <c r="DAO258" s="86"/>
      <c r="DAP258" s="86"/>
      <c r="DAQ258" s="86"/>
      <c r="DAR258" s="86"/>
      <c r="DAS258" s="86"/>
      <c r="DAT258" s="86"/>
      <c r="DAU258" s="86"/>
      <c r="DAV258" s="86"/>
      <c r="DAW258" s="86"/>
      <c r="DAX258" s="86"/>
      <c r="DAY258" s="86"/>
      <c r="DAZ258" s="86"/>
      <c r="DBA258" s="86"/>
      <c r="DBB258" s="86"/>
      <c r="DBC258" s="86"/>
      <c r="DBD258" s="86"/>
      <c r="DBE258" s="86"/>
      <c r="DBF258" s="86"/>
      <c r="DBG258" s="86"/>
      <c r="DBH258" s="86"/>
      <c r="DBI258" s="86"/>
      <c r="DBJ258" s="86"/>
      <c r="DBK258" s="86"/>
      <c r="DBL258" s="86"/>
      <c r="DBM258" s="86"/>
      <c r="DBN258" s="86"/>
      <c r="DBO258" s="86"/>
      <c r="DBP258" s="86"/>
      <c r="DBQ258" s="86"/>
      <c r="DBR258" s="86"/>
      <c r="DBS258" s="86"/>
      <c r="DBT258" s="86"/>
      <c r="DBU258" s="86"/>
      <c r="DBV258" s="86"/>
      <c r="DBW258" s="86"/>
      <c r="DBX258" s="86"/>
      <c r="DBY258" s="86"/>
      <c r="DBZ258" s="86"/>
      <c r="DCA258" s="86"/>
      <c r="DCB258" s="86"/>
      <c r="DCC258" s="86"/>
      <c r="DCD258" s="86"/>
      <c r="DCE258" s="86"/>
      <c r="DCF258" s="86"/>
      <c r="DCG258" s="86"/>
      <c r="DCH258" s="86"/>
      <c r="DCI258" s="86"/>
      <c r="DCJ258" s="86"/>
      <c r="DCK258" s="86"/>
      <c r="DCL258" s="86"/>
      <c r="DCM258" s="86"/>
      <c r="DCN258" s="86"/>
      <c r="DCO258" s="86"/>
      <c r="DCP258" s="86"/>
      <c r="DCQ258" s="86"/>
      <c r="DCR258" s="86"/>
      <c r="DCS258" s="86"/>
      <c r="DCT258" s="86"/>
      <c r="DCU258" s="86"/>
      <c r="DCV258" s="86"/>
      <c r="DCW258" s="86"/>
      <c r="DCX258" s="86"/>
      <c r="DCY258" s="86"/>
      <c r="DCZ258" s="86"/>
      <c r="DDA258" s="86"/>
      <c r="DDB258" s="86"/>
      <c r="DDC258" s="86"/>
      <c r="DDD258" s="86"/>
      <c r="DDE258" s="86"/>
      <c r="DDF258" s="86"/>
      <c r="DDG258" s="86"/>
      <c r="DDH258" s="86"/>
      <c r="DDI258" s="86"/>
      <c r="DDJ258" s="86"/>
      <c r="DDK258" s="86"/>
      <c r="DDL258" s="86"/>
      <c r="DDM258" s="86"/>
      <c r="DDN258" s="86"/>
      <c r="DDO258" s="86"/>
      <c r="DDP258" s="86"/>
      <c r="DDQ258" s="86"/>
      <c r="DDR258" s="86"/>
      <c r="DDS258" s="86"/>
      <c r="DDT258" s="86"/>
      <c r="DDU258" s="86"/>
      <c r="DDV258" s="86"/>
      <c r="DDW258" s="86"/>
      <c r="DDX258" s="86"/>
      <c r="DDY258" s="86"/>
      <c r="DDZ258" s="86"/>
      <c r="DEA258" s="86"/>
      <c r="DEB258" s="86"/>
      <c r="DEC258" s="86"/>
      <c r="DED258" s="86"/>
      <c r="DEE258" s="86"/>
      <c r="DEF258" s="86"/>
      <c r="DEG258" s="86"/>
      <c r="DEH258" s="86"/>
      <c r="DEI258" s="86"/>
      <c r="DEJ258" s="86"/>
      <c r="DEK258" s="86"/>
      <c r="DEL258" s="86"/>
      <c r="DEM258" s="86"/>
      <c r="DEN258" s="86"/>
      <c r="DEO258" s="86"/>
      <c r="DEP258" s="86"/>
      <c r="DEQ258" s="86"/>
      <c r="DER258" s="86"/>
      <c r="DES258" s="86"/>
      <c r="DET258" s="86"/>
      <c r="DEU258" s="86"/>
      <c r="DEV258" s="86"/>
      <c r="DEW258" s="86"/>
      <c r="DEX258" s="86"/>
      <c r="DEY258" s="86"/>
      <c r="DEZ258" s="86"/>
      <c r="DFA258" s="86"/>
      <c r="DFB258" s="86"/>
      <c r="DFC258" s="86"/>
      <c r="DFD258" s="86"/>
      <c r="DFE258" s="86"/>
      <c r="DFF258" s="86"/>
      <c r="DFG258" s="86"/>
      <c r="DFH258" s="86"/>
      <c r="DFI258" s="86"/>
      <c r="DFJ258" s="86"/>
      <c r="DFK258" s="86"/>
      <c r="DFL258" s="86"/>
      <c r="DFM258" s="86"/>
      <c r="DFN258" s="86"/>
      <c r="DFO258" s="86"/>
      <c r="DFP258" s="86"/>
      <c r="DFQ258" s="86"/>
      <c r="DFR258" s="86"/>
      <c r="DFS258" s="86"/>
      <c r="DFT258" s="86"/>
      <c r="DFU258" s="86"/>
      <c r="DFV258" s="86"/>
      <c r="DFW258" s="86"/>
      <c r="DFX258" s="86"/>
      <c r="DFY258" s="86"/>
      <c r="DFZ258" s="86"/>
      <c r="DGA258" s="86"/>
      <c r="DGB258" s="86"/>
      <c r="DGC258" s="86"/>
      <c r="DGD258" s="86"/>
      <c r="DGE258" s="86"/>
      <c r="DGF258" s="86"/>
      <c r="DGG258" s="86"/>
      <c r="DGH258" s="86"/>
      <c r="DGI258" s="86"/>
      <c r="DGJ258" s="86"/>
      <c r="DGK258" s="86"/>
      <c r="DGL258" s="86"/>
      <c r="DGM258" s="86"/>
      <c r="DGN258" s="86"/>
      <c r="DGO258" s="86"/>
      <c r="DGP258" s="86"/>
      <c r="DGQ258" s="86"/>
      <c r="DGR258" s="86"/>
      <c r="DGS258" s="86"/>
      <c r="DGT258" s="86"/>
      <c r="DGU258" s="86"/>
      <c r="DGV258" s="86"/>
      <c r="DGW258" s="86"/>
      <c r="DGX258" s="86"/>
      <c r="DGY258" s="86"/>
      <c r="DGZ258" s="86"/>
      <c r="DHA258" s="86"/>
      <c r="DHB258" s="86"/>
      <c r="DHC258" s="86"/>
      <c r="DHD258" s="86"/>
      <c r="DHE258" s="86"/>
      <c r="DHF258" s="86"/>
      <c r="DHG258" s="86"/>
      <c r="DHH258" s="86"/>
      <c r="DHI258" s="86"/>
      <c r="DHJ258" s="86"/>
      <c r="DHK258" s="86"/>
      <c r="DHL258" s="86"/>
      <c r="DHM258" s="86"/>
      <c r="DHN258" s="86"/>
      <c r="DHO258" s="86"/>
      <c r="DHP258" s="86"/>
      <c r="DHQ258" s="86"/>
      <c r="DHR258" s="86"/>
      <c r="DHS258" s="86"/>
      <c r="DHT258" s="86"/>
      <c r="DHU258" s="86"/>
      <c r="DHV258" s="86"/>
      <c r="DHW258" s="86"/>
      <c r="DHX258" s="86"/>
      <c r="DHY258" s="86"/>
      <c r="DHZ258" s="86"/>
      <c r="DIA258" s="86"/>
      <c r="DIB258" s="86"/>
      <c r="DIC258" s="86"/>
      <c r="DID258" s="86"/>
      <c r="DIE258" s="86"/>
      <c r="DIF258" s="86"/>
      <c r="DIG258" s="86"/>
      <c r="DIH258" s="86"/>
      <c r="DII258" s="86"/>
      <c r="DIJ258" s="86"/>
      <c r="DIK258" s="86"/>
      <c r="DIL258" s="86"/>
      <c r="DIM258" s="86"/>
      <c r="DIN258" s="86"/>
      <c r="DIO258" s="86"/>
      <c r="DIP258" s="86"/>
      <c r="DIQ258" s="86"/>
      <c r="DIR258" s="86"/>
      <c r="DIS258" s="86"/>
      <c r="DIT258" s="86"/>
      <c r="DIU258" s="86"/>
      <c r="DIV258" s="86"/>
      <c r="DIW258" s="86"/>
      <c r="DIX258" s="86"/>
    </row>
    <row r="259" spans="1:2962" ht="15.75">
      <c r="A259" s="103" t="s">
        <v>69</v>
      </c>
      <c r="B259" s="75" t="s">
        <v>70</v>
      </c>
      <c r="C259" s="70" t="s">
        <v>648</v>
      </c>
      <c r="D259" s="115">
        <v>42314</v>
      </c>
      <c r="E259" s="71" t="s">
        <v>72</v>
      </c>
      <c r="F259" s="160">
        <v>50000000</v>
      </c>
      <c r="G259" s="33"/>
      <c r="H259" s="126"/>
      <c r="I259" s="49"/>
      <c r="J259" s="90">
        <f t="shared" si="6"/>
        <v>29240200000</v>
      </c>
      <c r="K259" s="170">
        <f t="shared" si="7"/>
        <v>50000000</v>
      </c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6"/>
      <c r="CW259" s="86"/>
      <c r="CX259" s="86"/>
      <c r="CY259" s="86"/>
      <c r="CZ259" s="86"/>
      <c r="DA259" s="86"/>
      <c r="DB259" s="86"/>
      <c r="DC259" s="86"/>
      <c r="DD259" s="86"/>
      <c r="DE259" s="86"/>
      <c r="DF259" s="86"/>
      <c r="DG259" s="86"/>
      <c r="DH259" s="86"/>
      <c r="DI259" s="86"/>
      <c r="DJ259" s="86"/>
      <c r="DK259" s="86"/>
      <c r="DL259" s="86"/>
      <c r="DM259" s="86"/>
      <c r="DN259" s="86"/>
      <c r="DO259" s="86"/>
      <c r="DP259" s="86"/>
      <c r="DQ259" s="86"/>
      <c r="DR259" s="86"/>
      <c r="DS259" s="86"/>
      <c r="DT259" s="86"/>
      <c r="DU259" s="86"/>
      <c r="DV259" s="86"/>
      <c r="DW259" s="86"/>
      <c r="DX259" s="86"/>
      <c r="DY259" s="86"/>
      <c r="DZ259" s="86"/>
      <c r="EA259" s="86"/>
      <c r="EB259" s="86"/>
      <c r="EC259" s="86"/>
      <c r="ED259" s="86"/>
      <c r="EE259" s="86"/>
      <c r="EF259" s="86"/>
      <c r="EG259" s="86"/>
      <c r="EH259" s="86"/>
      <c r="EI259" s="86"/>
      <c r="EJ259" s="86"/>
      <c r="EK259" s="86"/>
      <c r="EL259" s="86"/>
      <c r="EM259" s="86"/>
      <c r="EN259" s="86"/>
      <c r="EO259" s="86"/>
      <c r="EP259" s="86"/>
      <c r="EQ259" s="86"/>
      <c r="ER259" s="86"/>
      <c r="ES259" s="86"/>
      <c r="ET259" s="86"/>
      <c r="EU259" s="86"/>
      <c r="EV259" s="86"/>
      <c r="EW259" s="86"/>
      <c r="EX259" s="86"/>
      <c r="EY259" s="86"/>
      <c r="EZ259" s="86"/>
      <c r="FA259" s="86"/>
      <c r="FB259" s="86"/>
      <c r="FC259" s="86"/>
      <c r="FD259" s="86"/>
      <c r="FE259" s="86"/>
      <c r="FF259" s="86"/>
      <c r="FG259" s="86"/>
      <c r="FH259" s="86"/>
      <c r="FI259" s="86"/>
      <c r="FJ259" s="86"/>
      <c r="FK259" s="86"/>
      <c r="FL259" s="86"/>
      <c r="FM259" s="86"/>
      <c r="FN259" s="86"/>
      <c r="FO259" s="86"/>
      <c r="FP259" s="86"/>
      <c r="FQ259" s="86"/>
      <c r="FR259" s="86"/>
      <c r="FS259" s="86"/>
      <c r="FT259" s="86"/>
      <c r="FU259" s="86"/>
      <c r="FV259" s="86"/>
      <c r="FW259" s="86"/>
      <c r="FX259" s="86"/>
      <c r="FY259" s="86"/>
      <c r="FZ259" s="86"/>
      <c r="GA259" s="86"/>
      <c r="GB259" s="86"/>
      <c r="GC259" s="86"/>
      <c r="GD259" s="86"/>
      <c r="GE259" s="86"/>
      <c r="GF259" s="86"/>
      <c r="GG259" s="86"/>
      <c r="GH259" s="86"/>
      <c r="GI259" s="86"/>
      <c r="GJ259" s="86"/>
      <c r="GK259" s="86"/>
      <c r="GL259" s="86"/>
      <c r="GM259" s="86"/>
      <c r="GN259" s="86"/>
      <c r="GO259" s="86"/>
      <c r="GP259" s="86"/>
      <c r="GQ259" s="86"/>
      <c r="GR259" s="86"/>
      <c r="GS259" s="86"/>
      <c r="GT259" s="86"/>
      <c r="GU259" s="86"/>
      <c r="GV259" s="86"/>
      <c r="GW259" s="86"/>
      <c r="GX259" s="86"/>
      <c r="GY259" s="86"/>
      <c r="GZ259" s="86"/>
      <c r="HA259" s="86"/>
      <c r="HB259" s="86"/>
      <c r="HC259" s="86"/>
      <c r="HD259" s="86"/>
      <c r="HE259" s="86"/>
      <c r="HF259" s="86"/>
      <c r="HG259" s="86"/>
      <c r="HH259" s="86"/>
      <c r="HI259" s="86"/>
      <c r="HJ259" s="86"/>
      <c r="HK259" s="86"/>
      <c r="HL259" s="86"/>
      <c r="HM259" s="86"/>
      <c r="HN259" s="86"/>
      <c r="HO259" s="86"/>
      <c r="HP259" s="86"/>
      <c r="HQ259" s="86"/>
      <c r="HR259" s="86"/>
      <c r="HS259" s="86"/>
      <c r="HT259" s="86"/>
      <c r="HU259" s="86"/>
      <c r="HV259" s="86"/>
      <c r="HW259" s="86"/>
      <c r="HX259" s="86"/>
      <c r="HY259" s="86"/>
      <c r="HZ259" s="86"/>
      <c r="IA259" s="86"/>
      <c r="IB259" s="86"/>
      <c r="IC259" s="86"/>
      <c r="ID259" s="86"/>
      <c r="IE259" s="86"/>
      <c r="IF259" s="86"/>
      <c r="IG259" s="86"/>
      <c r="IH259" s="86"/>
      <c r="II259" s="86"/>
      <c r="IJ259" s="86"/>
      <c r="IK259" s="86"/>
      <c r="IL259" s="86"/>
      <c r="IM259" s="86"/>
      <c r="IN259" s="86"/>
      <c r="IO259" s="86"/>
      <c r="IP259" s="86"/>
      <c r="IQ259" s="86"/>
      <c r="IR259" s="86"/>
      <c r="IS259" s="86"/>
      <c r="IT259" s="86"/>
      <c r="IU259" s="86"/>
      <c r="IV259" s="86"/>
      <c r="IW259" s="86"/>
      <c r="IX259" s="86"/>
      <c r="IY259" s="86"/>
      <c r="IZ259" s="86"/>
      <c r="JA259" s="86"/>
      <c r="JB259" s="86"/>
      <c r="JC259" s="86"/>
      <c r="JD259" s="86"/>
      <c r="JE259" s="86"/>
      <c r="JF259" s="86"/>
      <c r="JG259" s="86"/>
      <c r="JH259" s="86"/>
      <c r="JI259" s="86"/>
      <c r="JJ259" s="86"/>
      <c r="JK259" s="86"/>
      <c r="JL259" s="86"/>
      <c r="JM259" s="86"/>
      <c r="JN259" s="86"/>
      <c r="JO259" s="86"/>
      <c r="JP259" s="86"/>
      <c r="JQ259" s="86"/>
      <c r="JR259" s="86"/>
      <c r="JS259" s="86"/>
      <c r="JT259" s="86"/>
      <c r="JU259" s="86"/>
      <c r="JV259" s="86"/>
      <c r="JW259" s="86"/>
      <c r="JX259" s="86"/>
      <c r="JY259" s="86"/>
      <c r="JZ259" s="86"/>
      <c r="KA259" s="86"/>
      <c r="KB259" s="86"/>
      <c r="KC259" s="86"/>
      <c r="KD259" s="86"/>
      <c r="KE259" s="86"/>
      <c r="KF259" s="86"/>
      <c r="KG259" s="86"/>
      <c r="KH259" s="86"/>
      <c r="KI259" s="86"/>
      <c r="KJ259" s="86"/>
      <c r="KK259" s="86"/>
      <c r="KL259" s="86"/>
      <c r="KM259" s="86"/>
      <c r="KN259" s="86"/>
      <c r="KO259" s="86"/>
      <c r="KP259" s="86"/>
      <c r="KQ259" s="86"/>
      <c r="KR259" s="86"/>
      <c r="KS259" s="86"/>
      <c r="KT259" s="86"/>
      <c r="KU259" s="86"/>
      <c r="KV259" s="86"/>
      <c r="KW259" s="86"/>
      <c r="KX259" s="86"/>
      <c r="KY259" s="86"/>
      <c r="KZ259" s="86"/>
      <c r="LA259" s="86"/>
      <c r="LB259" s="86"/>
      <c r="LC259" s="86"/>
      <c r="LD259" s="86"/>
      <c r="LE259" s="86"/>
      <c r="LF259" s="86"/>
      <c r="LG259" s="86"/>
      <c r="LH259" s="86"/>
      <c r="LI259" s="86"/>
      <c r="LJ259" s="86"/>
      <c r="LK259" s="86"/>
      <c r="LL259" s="86"/>
      <c r="LM259" s="86"/>
      <c r="LN259" s="86"/>
      <c r="LO259" s="86"/>
      <c r="LP259" s="86"/>
      <c r="LQ259" s="86"/>
      <c r="LR259" s="86"/>
      <c r="LS259" s="86"/>
      <c r="LT259" s="86"/>
      <c r="LU259" s="86"/>
      <c r="LV259" s="86"/>
      <c r="LW259" s="86"/>
      <c r="LX259" s="86"/>
      <c r="LY259" s="86"/>
      <c r="LZ259" s="86"/>
      <c r="MA259" s="86"/>
      <c r="MB259" s="86"/>
      <c r="MC259" s="86"/>
      <c r="MD259" s="86"/>
      <c r="ME259" s="86"/>
      <c r="MF259" s="86"/>
      <c r="MG259" s="86"/>
      <c r="MH259" s="86"/>
      <c r="MI259" s="86"/>
      <c r="MJ259" s="86"/>
      <c r="MK259" s="86"/>
      <c r="ML259" s="86"/>
      <c r="MM259" s="86"/>
      <c r="MN259" s="86"/>
      <c r="MO259" s="86"/>
      <c r="MP259" s="86"/>
      <c r="MQ259" s="86"/>
      <c r="MR259" s="86"/>
      <c r="MS259" s="86"/>
      <c r="MT259" s="86"/>
      <c r="MU259" s="86"/>
      <c r="MV259" s="86"/>
      <c r="MW259" s="86"/>
      <c r="MX259" s="86"/>
      <c r="MY259" s="86"/>
      <c r="MZ259" s="86"/>
      <c r="NA259" s="86"/>
      <c r="NB259" s="86"/>
      <c r="NC259" s="86"/>
      <c r="ND259" s="86"/>
      <c r="NE259" s="86"/>
      <c r="NF259" s="86"/>
      <c r="NG259" s="86"/>
      <c r="NH259" s="86"/>
      <c r="NI259" s="86"/>
      <c r="NJ259" s="86"/>
      <c r="NK259" s="86"/>
      <c r="NL259" s="86"/>
      <c r="NM259" s="86"/>
      <c r="NN259" s="86"/>
      <c r="NO259" s="86"/>
      <c r="NP259" s="86"/>
      <c r="NQ259" s="86"/>
      <c r="NR259" s="86"/>
      <c r="NS259" s="86"/>
      <c r="NT259" s="86"/>
      <c r="NU259" s="86"/>
      <c r="NV259" s="86"/>
      <c r="NW259" s="86"/>
      <c r="NX259" s="86"/>
      <c r="NY259" s="86"/>
      <c r="NZ259" s="86"/>
      <c r="OA259" s="86"/>
      <c r="OB259" s="86"/>
      <c r="OC259" s="86"/>
      <c r="OD259" s="86"/>
      <c r="OE259" s="86"/>
      <c r="OF259" s="86"/>
      <c r="OG259" s="86"/>
      <c r="OH259" s="86"/>
      <c r="OI259" s="86"/>
      <c r="OJ259" s="86"/>
      <c r="OK259" s="86"/>
      <c r="OL259" s="86"/>
      <c r="OM259" s="86"/>
      <c r="ON259" s="86"/>
      <c r="OO259" s="86"/>
      <c r="OP259" s="86"/>
      <c r="OQ259" s="86"/>
      <c r="OR259" s="86"/>
      <c r="OS259" s="86"/>
      <c r="OT259" s="86"/>
      <c r="OU259" s="86"/>
      <c r="OV259" s="86"/>
      <c r="OW259" s="86"/>
      <c r="OX259" s="86"/>
      <c r="OY259" s="86"/>
      <c r="OZ259" s="86"/>
      <c r="PA259" s="86"/>
      <c r="PB259" s="86"/>
      <c r="PC259" s="86"/>
      <c r="PD259" s="86"/>
      <c r="PE259" s="86"/>
      <c r="PF259" s="86"/>
      <c r="PG259" s="86"/>
      <c r="PH259" s="86"/>
      <c r="PI259" s="86"/>
      <c r="PJ259" s="86"/>
      <c r="PK259" s="86"/>
      <c r="PL259" s="86"/>
      <c r="PM259" s="86"/>
      <c r="PN259" s="86"/>
      <c r="PO259" s="86"/>
      <c r="PP259" s="86"/>
      <c r="PQ259" s="86"/>
      <c r="PR259" s="86"/>
      <c r="PS259" s="86"/>
      <c r="PT259" s="86"/>
      <c r="PU259" s="86"/>
      <c r="PV259" s="86"/>
      <c r="PW259" s="86"/>
      <c r="PX259" s="86"/>
      <c r="PY259" s="86"/>
      <c r="PZ259" s="86"/>
      <c r="QA259" s="86"/>
      <c r="QB259" s="86"/>
      <c r="QC259" s="86"/>
      <c r="QD259" s="86"/>
      <c r="QE259" s="86"/>
      <c r="QF259" s="86"/>
      <c r="QG259" s="86"/>
      <c r="QH259" s="86"/>
      <c r="QI259" s="86"/>
      <c r="QJ259" s="86"/>
      <c r="QK259" s="86"/>
      <c r="QL259" s="86"/>
      <c r="QM259" s="86"/>
      <c r="QN259" s="86"/>
      <c r="QO259" s="86"/>
      <c r="QP259" s="86"/>
      <c r="QQ259" s="86"/>
      <c r="QR259" s="86"/>
      <c r="QS259" s="86"/>
      <c r="QT259" s="86"/>
      <c r="QU259" s="86"/>
      <c r="QV259" s="86"/>
      <c r="QW259" s="86"/>
      <c r="QX259" s="86"/>
      <c r="QY259" s="86"/>
      <c r="QZ259" s="86"/>
      <c r="RA259" s="86"/>
      <c r="RB259" s="86"/>
      <c r="RC259" s="86"/>
      <c r="RD259" s="86"/>
      <c r="RE259" s="86"/>
      <c r="RF259" s="86"/>
      <c r="RG259" s="86"/>
      <c r="RH259" s="86"/>
      <c r="RI259" s="86"/>
      <c r="RJ259" s="86"/>
      <c r="RK259" s="86"/>
      <c r="RL259" s="86"/>
      <c r="RM259" s="86"/>
      <c r="RN259" s="86"/>
      <c r="RO259" s="86"/>
      <c r="RP259" s="86"/>
      <c r="RQ259" s="86"/>
      <c r="RR259" s="86"/>
      <c r="RS259" s="86"/>
      <c r="RT259" s="86"/>
      <c r="RU259" s="86"/>
      <c r="RV259" s="86"/>
      <c r="RW259" s="86"/>
      <c r="RX259" s="86"/>
      <c r="RY259" s="86"/>
      <c r="RZ259" s="86"/>
      <c r="SA259" s="86"/>
      <c r="SB259" s="86"/>
      <c r="SC259" s="86"/>
      <c r="SD259" s="86"/>
      <c r="SE259" s="86"/>
      <c r="SF259" s="86"/>
      <c r="SG259" s="86"/>
      <c r="SH259" s="86"/>
      <c r="SI259" s="86"/>
      <c r="SJ259" s="86"/>
      <c r="SK259" s="86"/>
      <c r="SL259" s="86"/>
      <c r="SM259" s="86"/>
      <c r="SN259" s="86"/>
      <c r="SO259" s="86"/>
      <c r="SP259" s="86"/>
      <c r="SQ259" s="86"/>
      <c r="SR259" s="86"/>
      <c r="SS259" s="86"/>
      <c r="ST259" s="86"/>
      <c r="SU259" s="86"/>
      <c r="SV259" s="86"/>
      <c r="SW259" s="86"/>
      <c r="SX259" s="86"/>
      <c r="SY259" s="86"/>
      <c r="SZ259" s="86"/>
      <c r="TA259" s="86"/>
      <c r="TB259" s="86"/>
      <c r="TC259" s="86"/>
      <c r="TD259" s="86"/>
      <c r="TE259" s="86"/>
      <c r="TF259" s="86"/>
      <c r="TG259" s="86"/>
      <c r="TH259" s="86"/>
      <c r="TI259" s="86"/>
      <c r="TJ259" s="86"/>
      <c r="TK259" s="86"/>
      <c r="TL259" s="86"/>
      <c r="TM259" s="86"/>
      <c r="TN259" s="86"/>
      <c r="TO259" s="86"/>
      <c r="TP259" s="86"/>
      <c r="TQ259" s="86"/>
      <c r="TR259" s="86"/>
      <c r="TS259" s="86"/>
      <c r="TT259" s="86"/>
      <c r="TU259" s="86"/>
      <c r="TV259" s="86"/>
      <c r="TW259" s="86"/>
      <c r="TX259" s="86"/>
      <c r="TY259" s="86"/>
      <c r="TZ259" s="86"/>
      <c r="UA259" s="86"/>
      <c r="UB259" s="86"/>
      <c r="UC259" s="86"/>
      <c r="UD259" s="86"/>
      <c r="UE259" s="86"/>
      <c r="UF259" s="86"/>
      <c r="UG259" s="86"/>
      <c r="UH259" s="86"/>
      <c r="UI259" s="86"/>
      <c r="UJ259" s="86"/>
      <c r="UK259" s="86"/>
      <c r="UL259" s="86"/>
      <c r="UM259" s="86"/>
      <c r="UN259" s="86"/>
      <c r="UO259" s="86"/>
      <c r="UP259" s="86"/>
      <c r="UQ259" s="86"/>
      <c r="UR259" s="86"/>
      <c r="US259" s="86"/>
      <c r="UT259" s="86"/>
      <c r="UU259" s="86"/>
      <c r="UV259" s="86"/>
      <c r="UW259" s="86"/>
      <c r="UX259" s="86"/>
      <c r="UY259" s="86"/>
      <c r="UZ259" s="86"/>
      <c r="VA259" s="86"/>
      <c r="VB259" s="86"/>
      <c r="VC259" s="86"/>
      <c r="VD259" s="86"/>
      <c r="VE259" s="86"/>
      <c r="VF259" s="86"/>
      <c r="VG259" s="86"/>
      <c r="VH259" s="86"/>
      <c r="VI259" s="86"/>
      <c r="VJ259" s="86"/>
      <c r="VK259" s="86"/>
      <c r="VL259" s="86"/>
      <c r="VM259" s="86"/>
      <c r="VN259" s="86"/>
      <c r="VO259" s="86"/>
      <c r="VP259" s="86"/>
      <c r="VQ259" s="86"/>
      <c r="VR259" s="86"/>
      <c r="VS259" s="86"/>
      <c r="VT259" s="86"/>
      <c r="VU259" s="86"/>
      <c r="VV259" s="86"/>
      <c r="VW259" s="86"/>
      <c r="VX259" s="86"/>
      <c r="VY259" s="86"/>
      <c r="VZ259" s="86"/>
      <c r="WA259" s="86"/>
      <c r="WB259" s="86"/>
      <c r="WC259" s="86"/>
      <c r="WD259" s="86"/>
      <c r="WE259" s="86"/>
      <c r="WF259" s="86"/>
      <c r="WG259" s="86"/>
      <c r="WH259" s="86"/>
      <c r="WI259" s="86"/>
      <c r="WJ259" s="86"/>
      <c r="WK259" s="86"/>
      <c r="WL259" s="86"/>
      <c r="WM259" s="86"/>
      <c r="WN259" s="86"/>
      <c r="WO259" s="86"/>
      <c r="WP259" s="86"/>
      <c r="WQ259" s="86"/>
      <c r="WR259" s="86"/>
      <c r="WS259" s="86"/>
      <c r="WT259" s="86"/>
      <c r="WU259" s="86"/>
      <c r="WV259" s="86"/>
      <c r="WW259" s="86"/>
      <c r="WX259" s="86"/>
      <c r="WY259" s="86"/>
      <c r="WZ259" s="86"/>
      <c r="XA259" s="86"/>
      <c r="XB259" s="86"/>
      <c r="XC259" s="86"/>
      <c r="XD259" s="86"/>
      <c r="XE259" s="86"/>
      <c r="XF259" s="86"/>
      <c r="XG259" s="86"/>
      <c r="XH259" s="86"/>
      <c r="XI259" s="86"/>
      <c r="XJ259" s="86"/>
      <c r="XK259" s="86"/>
      <c r="XL259" s="86"/>
      <c r="XM259" s="86"/>
      <c r="XN259" s="86"/>
      <c r="XO259" s="86"/>
      <c r="XP259" s="86"/>
      <c r="XQ259" s="86"/>
      <c r="XR259" s="86"/>
      <c r="XS259" s="86"/>
      <c r="XT259" s="86"/>
      <c r="XU259" s="86"/>
      <c r="XV259" s="86"/>
      <c r="XW259" s="86"/>
      <c r="XX259" s="86"/>
      <c r="XY259" s="86"/>
      <c r="XZ259" s="86"/>
      <c r="YA259" s="86"/>
      <c r="YB259" s="86"/>
      <c r="YC259" s="86"/>
      <c r="YD259" s="86"/>
      <c r="YE259" s="86"/>
      <c r="YF259" s="86"/>
      <c r="YG259" s="86"/>
      <c r="YH259" s="86"/>
      <c r="YI259" s="86"/>
      <c r="YJ259" s="86"/>
      <c r="YK259" s="86"/>
      <c r="YL259" s="86"/>
      <c r="YM259" s="86"/>
      <c r="YN259" s="86"/>
      <c r="YO259" s="86"/>
      <c r="YP259" s="86"/>
      <c r="YQ259" s="86"/>
      <c r="YR259" s="86"/>
      <c r="YS259" s="86"/>
      <c r="YT259" s="86"/>
      <c r="YU259" s="86"/>
      <c r="YV259" s="86"/>
      <c r="YW259" s="86"/>
      <c r="YX259" s="86"/>
      <c r="YY259" s="86"/>
      <c r="YZ259" s="86"/>
      <c r="ZA259" s="86"/>
      <c r="ZB259" s="86"/>
      <c r="ZC259" s="86"/>
      <c r="ZD259" s="86"/>
      <c r="ZE259" s="86"/>
      <c r="ZF259" s="86"/>
      <c r="ZG259" s="86"/>
      <c r="ZH259" s="86"/>
      <c r="ZI259" s="86"/>
      <c r="ZJ259" s="86"/>
      <c r="ZK259" s="86"/>
      <c r="ZL259" s="86"/>
      <c r="ZM259" s="86"/>
      <c r="ZN259" s="86"/>
      <c r="ZO259" s="86"/>
      <c r="ZP259" s="86"/>
      <c r="ZQ259" s="86"/>
      <c r="ZR259" s="86"/>
      <c r="ZS259" s="86"/>
      <c r="ZT259" s="86"/>
      <c r="ZU259" s="86"/>
      <c r="ZV259" s="86"/>
      <c r="ZW259" s="86"/>
      <c r="ZX259" s="86"/>
      <c r="ZY259" s="86"/>
      <c r="ZZ259" s="86"/>
      <c r="AAA259" s="86"/>
      <c r="AAB259" s="86"/>
      <c r="AAC259" s="86"/>
      <c r="AAD259" s="86"/>
      <c r="AAE259" s="86"/>
      <c r="AAF259" s="86"/>
      <c r="AAG259" s="86"/>
      <c r="AAH259" s="86"/>
      <c r="AAI259" s="86"/>
      <c r="AAJ259" s="86"/>
      <c r="AAK259" s="86"/>
      <c r="AAL259" s="86"/>
      <c r="AAM259" s="86"/>
      <c r="AAN259" s="86"/>
      <c r="AAO259" s="86"/>
      <c r="AAP259" s="86"/>
      <c r="AAQ259" s="86"/>
      <c r="AAR259" s="86"/>
      <c r="AAS259" s="86"/>
      <c r="AAT259" s="86"/>
      <c r="AAU259" s="86"/>
      <c r="AAV259" s="86"/>
      <c r="AAW259" s="86"/>
      <c r="AAX259" s="86"/>
      <c r="AAY259" s="86"/>
      <c r="AAZ259" s="86"/>
      <c r="ABA259" s="86"/>
      <c r="ABB259" s="86"/>
      <c r="ABC259" s="86"/>
      <c r="ABD259" s="86"/>
      <c r="ABE259" s="86"/>
      <c r="ABF259" s="86"/>
      <c r="ABG259" s="86"/>
      <c r="ABH259" s="86"/>
      <c r="ABI259" s="86"/>
      <c r="ABJ259" s="86"/>
      <c r="ABK259" s="86"/>
      <c r="ABL259" s="86"/>
      <c r="ABM259" s="86"/>
      <c r="ABN259" s="86"/>
      <c r="ABO259" s="86"/>
      <c r="ABP259" s="86"/>
      <c r="ABQ259" s="86"/>
      <c r="ABR259" s="86"/>
      <c r="ABS259" s="86"/>
      <c r="ABT259" s="86"/>
      <c r="ABU259" s="86"/>
      <c r="ABV259" s="86"/>
      <c r="ABW259" s="86"/>
      <c r="ABX259" s="86"/>
      <c r="ABY259" s="86"/>
      <c r="ABZ259" s="86"/>
      <c r="ACA259" s="86"/>
      <c r="ACB259" s="86"/>
      <c r="ACC259" s="86"/>
      <c r="ACD259" s="86"/>
      <c r="ACE259" s="86"/>
      <c r="ACF259" s="86"/>
      <c r="ACG259" s="86"/>
      <c r="ACH259" s="86"/>
      <c r="ACI259" s="86"/>
      <c r="ACJ259" s="86"/>
      <c r="ACK259" s="86"/>
      <c r="ACL259" s="86"/>
      <c r="ACM259" s="86"/>
      <c r="ACN259" s="86"/>
      <c r="ACO259" s="86"/>
      <c r="ACP259" s="86"/>
      <c r="ACQ259" s="86"/>
      <c r="ACR259" s="86"/>
      <c r="ACS259" s="86"/>
      <c r="ACT259" s="86"/>
      <c r="ACU259" s="86"/>
      <c r="ACV259" s="86"/>
      <c r="ACW259" s="86"/>
      <c r="ACX259" s="86"/>
      <c r="ACY259" s="86"/>
      <c r="ACZ259" s="86"/>
      <c r="ADA259" s="86"/>
      <c r="ADB259" s="86"/>
      <c r="ADC259" s="86"/>
      <c r="ADD259" s="86"/>
      <c r="ADE259" s="86"/>
      <c r="ADF259" s="86"/>
      <c r="ADG259" s="86"/>
      <c r="ADH259" s="86"/>
      <c r="ADI259" s="86"/>
      <c r="ADJ259" s="86"/>
      <c r="ADK259" s="86"/>
      <c r="ADL259" s="86"/>
      <c r="ADM259" s="86"/>
      <c r="ADN259" s="86"/>
      <c r="ADO259" s="86"/>
      <c r="ADP259" s="86"/>
      <c r="ADQ259" s="86"/>
      <c r="ADR259" s="86"/>
      <c r="ADS259" s="86"/>
      <c r="ADT259" s="86"/>
      <c r="ADU259" s="86"/>
      <c r="ADV259" s="86"/>
      <c r="ADW259" s="86"/>
      <c r="ADX259" s="86"/>
      <c r="ADY259" s="86"/>
      <c r="ADZ259" s="86"/>
      <c r="AEA259" s="86"/>
      <c r="AEB259" s="86"/>
      <c r="AEC259" s="86"/>
      <c r="AED259" s="86"/>
      <c r="AEE259" s="86"/>
      <c r="AEF259" s="86"/>
      <c r="AEG259" s="86"/>
      <c r="AEH259" s="86"/>
      <c r="AEI259" s="86"/>
      <c r="AEJ259" s="86"/>
      <c r="AEK259" s="86"/>
      <c r="AEL259" s="86"/>
      <c r="AEM259" s="86"/>
      <c r="AEN259" s="86"/>
      <c r="AEO259" s="86"/>
      <c r="AEP259" s="86"/>
      <c r="AEQ259" s="86"/>
      <c r="AER259" s="86"/>
      <c r="AES259" s="86"/>
      <c r="AET259" s="86"/>
      <c r="AEU259" s="86"/>
      <c r="AEV259" s="86"/>
      <c r="AEW259" s="86"/>
      <c r="AEX259" s="86"/>
      <c r="AEY259" s="86"/>
      <c r="AEZ259" s="86"/>
      <c r="AFA259" s="86"/>
      <c r="AFB259" s="86"/>
      <c r="AFC259" s="86"/>
      <c r="AFD259" s="86"/>
      <c r="AFE259" s="86"/>
      <c r="AFF259" s="86"/>
      <c r="AFG259" s="86"/>
      <c r="AFH259" s="86"/>
      <c r="AFI259" s="86"/>
      <c r="AFJ259" s="86"/>
      <c r="AFK259" s="86"/>
      <c r="AFL259" s="86"/>
      <c r="AFM259" s="86"/>
      <c r="AFN259" s="86"/>
      <c r="AFO259" s="86"/>
      <c r="AFP259" s="86"/>
      <c r="AFQ259" s="86"/>
      <c r="AFR259" s="86"/>
      <c r="AFS259" s="86"/>
      <c r="AFT259" s="86"/>
      <c r="AFU259" s="86"/>
      <c r="AFV259" s="86"/>
      <c r="AFW259" s="86"/>
      <c r="AFX259" s="86"/>
      <c r="AFY259" s="86"/>
      <c r="AFZ259" s="86"/>
      <c r="AGA259" s="86"/>
      <c r="AGB259" s="86"/>
      <c r="AGC259" s="86"/>
      <c r="AGD259" s="86"/>
      <c r="AGE259" s="86"/>
      <c r="AGF259" s="86"/>
      <c r="AGG259" s="86"/>
      <c r="AGH259" s="86"/>
      <c r="AGI259" s="86"/>
      <c r="AGJ259" s="86"/>
      <c r="AGK259" s="86"/>
      <c r="AGL259" s="86"/>
      <c r="AGM259" s="86"/>
      <c r="AGN259" s="86"/>
      <c r="AGO259" s="86"/>
      <c r="AGP259" s="86"/>
      <c r="AGQ259" s="86"/>
      <c r="AGR259" s="86"/>
      <c r="AGS259" s="86"/>
      <c r="AGT259" s="86"/>
      <c r="AGU259" s="86"/>
      <c r="AGV259" s="86"/>
      <c r="AGW259" s="86"/>
      <c r="AGX259" s="86"/>
      <c r="AGY259" s="86"/>
      <c r="AGZ259" s="86"/>
      <c r="AHA259" s="86"/>
      <c r="AHB259" s="86"/>
      <c r="AHC259" s="86"/>
      <c r="AHD259" s="86"/>
      <c r="AHE259" s="86"/>
      <c r="AHF259" s="86"/>
      <c r="AHG259" s="86"/>
      <c r="AHH259" s="86"/>
      <c r="AHI259" s="86"/>
      <c r="AHJ259" s="86"/>
      <c r="AHK259" s="86"/>
      <c r="AHL259" s="86"/>
      <c r="AHM259" s="86"/>
      <c r="AHN259" s="86"/>
      <c r="AHO259" s="86"/>
      <c r="AHP259" s="86"/>
      <c r="AHQ259" s="86"/>
      <c r="AHR259" s="86"/>
      <c r="AHS259" s="86"/>
      <c r="AHT259" s="86"/>
      <c r="AHU259" s="86"/>
      <c r="AHV259" s="86"/>
      <c r="AHW259" s="86"/>
      <c r="AHX259" s="86"/>
      <c r="AHY259" s="86"/>
      <c r="AHZ259" s="86"/>
      <c r="AIA259" s="86"/>
      <c r="AIB259" s="86"/>
      <c r="AIC259" s="86"/>
      <c r="AID259" s="86"/>
      <c r="AIE259" s="86"/>
      <c r="AIF259" s="86"/>
      <c r="AIG259" s="86"/>
      <c r="AIH259" s="86"/>
      <c r="AII259" s="86"/>
      <c r="AIJ259" s="86"/>
      <c r="AIK259" s="86"/>
      <c r="AIL259" s="86"/>
      <c r="AIM259" s="86"/>
      <c r="AIN259" s="86"/>
      <c r="AIO259" s="86"/>
      <c r="AIP259" s="86"/>
      <c r="AIQ259" s="86"/>
      <c r="AIR259" s="86"/>
      <c r="AIS259" s="86"/>
      <c r="AIT259" s="86"/>
      <c r="AIU259" s="86"/>
      <c r="AIV259" s="86"/>
      <c r="AIW259" s="86"/>
      <c r="AIX259" s="86"/>
      <c r="AIY259" s="86"/>
      <c r="AIZ259" s="86"/>
      <c r="AJA259" s="86"/>
      <c r="AJB259" s="86"/>
      <c r="AJC259" s="86"/>
      <c r="AJD259" s="86"/>
      <c r="AJE259" s="86"/>
      <c r="AJF259" s="86"/>
      <c r="AJG259" s="86"/>
      <c r="AJH259" s="86"/>
      <c r="AJI259" s="86"/>
      <c r="AJJ259" s="86"/>
      <c r="AJK259" s="86"/>
      <c r="AJL259" s="86"/>
      <c r="AJM259" s="86"/>
      <c r="AJN259" s="86"/>
      <c r="AJO259" s="86"/>
      <c r="AJP259" s="86"/>
      <c r="AJQ259" s="86"/>
      <c r="AJR259" s="86"/>
      <c r="AJS259" s="86"/>
      <c r="AJT259" s="86"/>
      <c r="AJU259" s="86"/>
      <c r="AJV259" s="86"/>
      <c r="AJW259" s="86"/>
      <c r="AJX259" s="86"/>
      <c r="AJY259" s="86"/>
      <c r="AJZ259" s="86"/>
      <c r="AKA259" s="86"/>
      <c r="AKB259" s="86"/>
      <c r="AKC259" s="86"/>
      <c r="AKD259" s="86"/>
      <c r="AKE259" s="86"/>
      <c r="AKF259" s="86"/>
      <c r="AKG259" s="86"/>
      <c r="AKH259" s="86"/>
      <c r="AKI259" s="86"/>
      <c r="AKJ259" s="86"/>
      <c r="AKK259" s="86"/>
      <c r="AKL259" s="86"/>
      <c r="AKM259" s="86"/>
      <c r="AKN259" s="86"/>
      <c r="AKO259" s="86"/>
      <c r="AKP259" s="86"/>
      <c r="AKQ259" s="86"/>
      <c r="AKR259" s="86"/>
      <c r="AKS259" s="86"/>
      <c r="AKT259" s="86"/>
      <c r="AKU259" s="86"/>
      <c r="AKV259" s="86"/>
      <c r="AKW259" s="86"/>
      <c r="AKX259" s="86"/>
      <c r="AKY259" s="86"/>
      <c r="AKZ259" s="86"/>
      <c r="ALA259" s="86"/>
      <c r="ALB259" s="86"/>
      <c r="ALC259" s="86"/>
      <c r="ALD259" s="86"/>
      <c r="ALE259" s="86"/>
      <c r="ALF259" s="86"/>
      <c r="ALG259" s="86"/>
      <c r="ALH259" s="86"/>
      <c r="ALI259" s="86"/>
      <c r="ALJ259" s="86"/>
      <c r="ALK259" s="86"/>
      <c r="ALL259" s="86"/>
      <c r="ALM259" s="86"/>
      <c r="ALN259" s="86"/>
      <c r="ALO259" s="86"/>
      <c r="ALP259" s="86"/>
      <c r="ALQ259" s="86"/>
      <c r="ALR259" s="86"/>
      <c r="ALS259" s="86"/>
      <c r="ALT259" s="86"/>
      <c r="ALU259" s="86"/>
      <c r="ALV259" s="86"/>
      <c r="ALW259" s="86"/>
      <c r="ALX259" s="86"/>
      <c r="ALY259" s="86"/>
      <c r="ALZ259" s="86"/>
      <c r="AMA259" s="86"/>
      <c r="AMB259" s="86"/>
      <c r="AMC259" s="86"/>
      <c r="AMD259" s="86"/>
      <c r="AME259" s="86"/>
      <c r="AMF259" s="86"/>
      <c r="AMG259" s="86"/>
      <c r="AMH259" s="86"/>
      <c r="AMI259" s="86"/>
      <c r="AMJ259" s="86"/>
      <c r="AMK259" s="86"/>
      <c r="AML259" s="86"/>
      <c r="AMM259" s="86"/>
      <c r="AMN259" s="86"/>
      <c r="AMO259" s="86"/>
      <c r="AMP259" s="86"/>
      <c r="AMQ259" s="86"/>
      <c r="AMR259" s="86"/>
      <c r="AMS259" s="86"/>
      <c r="AMT259" s="86"/>
      <c r="AMU259" s="86"/>
      <c r="AMV259" s="86"/>
      <c r="AMW259" s="86"/>
      <c r="AMX259" s="86"/>
      <c r="AMY259" s="86"/>
      <c r="AMZ259" s="86"/>
      <c r="ANA259" s="86"/>
      <c r="ANB259" s="86"/>
      <c r="ANC259" s="86"/>
      <c r="AND259" s="86"/>
      <c r="ANE259" s="86"/>
      <c r="ANF259" s="86"/>
      <c r="ANG259" s="86"/>
      <c r="ANH259" s="86"/>
      <c r="ANI259" s="86"/>
      <c r="ANJ259" s="86"/>
      <c r="ANK259" s="86"/>
      <c r="ANL259" s="86"/>
      <c r="ANM259" s="86"/>
      <c r="ANN259" s="86"/>
      <c r="ANO259" s="86"/>
      <c r="ANP259" s="86"/>
      <c r="ANQ259" s="86"/>
      <c r="ANR259" s="86"/>
      <c r="ANS259" s="86"/>
      <c r="ANT259" s="86"/>
      <c r="ANU259" s="86"/>
      <c r="ANV259" s="86"/>
      <c r="ANW259" s="86"/>
      <c r="ANX259" s="86"/>
      <c r="ANY259" s="86"/>
      <c r="ANZ259" s="86"/>
      <c r="AOA259" s="86"/>
      <c r="AOB259" s="86"/>
      <c r="AOC259" s="86"/>
      <c r="AOD259" s="86"/>
      <c r="AOE259" s="86"/>
      <c r="AOF259" s="86"/>
      <c r="AOG259" s="86"/>
      <c r="AOH259" s="86"/>
      <c r="AOI259" s="86"/>
      <c r="AOJ259" s="86"/>
      <c r="AOK259" s="86"/>
      <c r="AOL259" s="86"/>
      <c r="AOM259" s="86"/>
      <c r="AON259" s="86"/>
      <c r="AOO259" s="86"/>
      <c r="AOP259" s="86"/>
      <c r="AOQ259" s="86"/>
      <c r="AOR259" s="86"/>
      <c r="AOS259" s="86"/>
      <c r="AOT259" s="86"/>
      <c r="AOU259" s="86"/>
      <c r="AOV259" s="86"/>
      <c r="AOW259" s="86"/>
      <c r="AOX259" s="86"/>
      <c r="AOY259" s="86"/>
      <c r="AOZ259" s="86"/>
      <c r="APA259" s="86"/>
      <c r="APB259" s="86"/>
      <c r="APC259" s="86"/>
      <c r="APD259" s="86"/>
      <c r="APE259" s="86"/>
      <c r="APF259" s="86"/>
      <c r="APG259" s="86"/>
      <c r="APH259" s="86"/>
      <c r="API259" s="86"/>
      <c r="APJ259" s="86"/>
      <c r="APK259" s="86"/>
      <c r="APL259" s="86"/>
      <c r="APM259" s="86"/>
      <c r="APN259" s="86"/>
      <c r="APO259" s="86"/>
      <c r="APP259" s="86"/>
      <c r="APQ259" s="86"/>
      <c r="APR259" s="86"/>
      <c r="APS259" s="86"/>
      <c r="APT259" s="86"/>
      <c r="APU259" s="86"/>
      <c r="APV259" s="86"/>
      <c r="APW259" s="86"/>
      <c r="APX259" s="86"/>
      <c r="APY259" s="86"/>
      <c r="APZ259" s="86"/>
      <c r="AQA259" s="86"/>
      <c r="AQB259" s="86"/>
      <c r="AQC259" s="86"/>
      <c r="AQD259" s="86"/>
      <c r="AQE259" s="86"/>
      <c r="AQF259" s="86"/>
      <c r="AQG259" s="86"/>
      <c r="AQH259" s="86"/>
      <c r="AQI259" s="86"/>
      <c r="AQJ259" s="86"/>
      <c r="AQK259" s="86"/>
      <c r="AQL259" s="86"/>
      <c r="AQM259" s="86"/>
      <c r="AQN259" s="86"/>
      <c r="AQO259" s="86"/>
      <c r="AQP259" s="86"/>
      <c r="AQQ259" s="86"/>
      <c r="AQR259" s="86"/>
      <c r="AQS259" s="86"/>
      <c r="AQT259" s="86"/>
      <c r="AQU259" s="86"/>
      <c r="AQV259" s="86"/>
      <c r="AQW259" s="86"/>
      <c r="AQX259" s="86"/>
      <c r="AQY259" s="86"/>
      <c r="AQZ259" s="86"/>
      <c r="ARA259" s="86"/>
      <c r="ARB259" s="86"/>
      <c r="ARC259" s="86"/>
      <c r="ARD259" s="86"/>
      <c r="ARE259" s="86"/>
      <c r="ARF259" s="86"/>
      <c r="ARG259" s="86"/>
      <c r="ARH259" s="86"/>
      <c r="ARI259" s="86"/>
      <c r="ARJ259" s="86"/>
      <c r="ARK259" s="86"/>
      <c r="ARL259" s="86"/>
      <c r="ARM259" s="86"/>
      <c r="ARN259" s="86"/>
      <c r="ARO259" s="86"/>
      <c r="ARP259" s="86"/>
      <c r="ARQ259" s="86"/>
      <c r="ARR259" s="86"/>
      <c r="ARS259" s="86"/>
      <c r="ART259" s="86"/>
      <c r="ARU259" s="86"/>
      <c r="ARV259" s="86"/>
      <c r="ARW259" s="86"/>
      <c r="ARX259" s="86"/>
      <c r="ARY259" s="86"/>
      <c r="ARZ259" s="86"/>
      <c r="ASA259" s="86"/>
      <c r="ASB259" s="86"/>
      <c r="ASC259" s="86"/>
      <c r="ASD259" s="86"/>
      <c r="ASE259" s="86"/>
      <c r="ASF259" s="86"/>
      <c r="ASG259" s="86"/>
      <c r="ASH259" s="86"/>
      <c r="ASI259" s="86"/>
      <c r="ASJ259" s="86"/>
      <c r="ASK259" s="86"/>
      <c r="ASL259" s="86"/>
      <c r="ASM259" s="86"/>
      <c r="ASN259" s="86"/>
      <c r="ASO259" s="86"/>
      <c r="ASP259" s="86"/>
      <c r="ASQ259" s="86"/>
      <c r="ASR259" s="86"/>
      <c r="ASS259" s="86"/>
      <c r="AST259" s="86"/>
      <c r="ASU259" s="86"/>
      <c r="ASV259" s="86"/>
      <c r="ASW259" s="86"/>
      <c r="ASX259" s="86"/>
      <c r="ASY259" s="86"/>
      <c r="ASZ259" s="86"/>
      <c r="ATA259" s="86"/>
      <c r="ATB259" s="86"/>
      <c r="ATC259" s="86"/>
      <c r="ATD259" s="86"/>
      <c r="ATE259" s="86"/>
      <c r="ATF259" s="86"/>
      <c r="ATG259" s="86"/>
      <c r="ATH259" s="86"/>
      <c r="ATI259" s="86"/>
      <c r="ATJ259" s="86"/>
      <c r="ATK259" s="86"/>
      <c r="ATL259" s="86"/>
      <c r="ATM259" s="86"/>
      <c r="ATN259" s="86"/>
      <c r="ATO259" s="86"/>
      <c r="ATP259" s="86"/>
      <c r="ATQ259" s="86"/>
      <c r="ATR259" s="86"/>
      <c r="ATS259" s="86"/>
      <c r="ATT259" s="86"/>
      <c r="ATU259" s="86"/>
      <c r="ATV259" s="86"/>
      <c r="ATW259" s="86"/>
      <c r="ATX259" s="86"/>
      <c r="ATY259" s="86"/>
      <c r="ATZ259" s="86"/>
      <c r="AUA259" s="86"/>
      <c r="AUB259" s="86"/>
      <c r="AUC259" s="86"/>
      <c r="AUD259" s="86"/>
      <c r="AUE259" s="86"/>
      <c r="AUF259" s="86"/>
      <c r="AUG259" s="86"/>
      <c r="AUH259" s="86"/>
      <c r="AUI259" s="86"/>
      <c r="AUJ259" s="86"/>
      <c r="AUK259" s="86"/>
      <c r="AUL259" s="86"/>
      <c r="AUM259" s="86"/>
      <c r="AUN259" s="86"/>
      <c r="AUO259" s="86"/>
      <c r="AUP259" s="86"/>
      <c r="AUQ259" s="86"/>
      <c r="AUR259" s="86"/>
      <c r="AUS259" s="86"/>
      <c r="AUT259" s="86"/>
      <c r="AUU259" s="86"/>
      <c r="AUV259" s="86"/>
      <c r="AUW259" s="86"/>
      <c r="AUX259" s="86"/>
      <c r="AUY259" s="86"/>
      <c r="AUZ259" s="86"/>
      <c r="AVA259" s="86"/>
      <c r="AVB259" s="86"/>
      <c r="AVC259" s="86"/>
      <c r="AVD259" s="86"/>
      <c r="AVE259" s="86"/>
      <c r="AVF259" s="86"/>
      <c r="AVG259" s="86"/>
      <c r="AVH259" s="86"/>
      <c r="AVI259" s="86"/>
      <c r="AVJ259" s="86"/>
      <c r="AVK259" s="86"/>
      <c r="AVL259" s="86"/>
      <c r="AVM259" s="86"/>
      <c r="AVN259" s="86"/>
      <c r="AVO259" s="86"/>
      <c r="AVP259" s="86"/>
      <c r="AVQ259" s="86"/>
      <c r="AVR259" s="86"/>
      <c r="AVS259" s="86"/>
      <c r="AVT259" s="86"/>
      <c r="AVU259" s="86"/>
      <c r="AVV259" s="86"/>
      <c r="AVW259" s="86"/>
      <c r="AVX259" s="86"/>
      <c r="AVY259" s="86"/>
      <c r="AVZ259" s="86"/>
      <c r="AWA259" s="86"/>
      <c r="AWB259" s="86"/>
      <c r="AWC259" s="86"/>
      <c r="AWD259" s="86"/>
      <c r="AWE259" s="86"/>
      <c r="AWF259" s="86"/>
      <c r="AWG259" s="86"/>
      <c r="AWH259" s="86"/>
      <c r="AWI259" s="86"/>
      <c r="AWJ259" s="86"/>
      <c r="AWK259" s="86"/>
      <c r="AWL259" s="86"/>
      <c r="AWM259" s="86"/>
      <c r="AWN259" s="86"/>
      <c r="AWO259" s="86"/>
      <c r="AWP259" s="86"/>
      <c r="AWQ259" s="86"/>
      <c r="AWR259" s="86"/>
      <c r="AWS259" s="86"/>
      <c r="AWT259" s="86"/>
      <c r="AWU259" s="86"/>
      <c r="AWV259" s="86"/>
      <c r="AWW259" s="86"/>
      <c r="AWX259" s="86"/>
      <c r="AWY259" s="86"/>
      <c r="AWZ259" s="86"/>
      <c r="AXA259" s="86"/>
      <c r="AXB259" s="86"/>
      <c r="AXC259" s="86"/>
      <c r="AXD259" s="86"/>
      <c r="AXE259" s="86"/>
      <c r="AXF259" s="86"/>
      <c r="AXG259" s="86"/>
      <c r="AXH259" s="86"/>
      <c r="AXI259" s="86"/>
      <c r="AXJ259" s="86"/>
      <c r="AXK259" s="86"/>
      <c r="AXL259" s="86"/>
      <c r="AXM259" s="86"/>
      <c r="AXN259" s="86"/>
      <c r="AXO259" s="86"/>
      <c r="AXP259" s="86"/>
      <c r="AXQ259" s="86"/>
      <c r="AXR259" s="86"/>
      <c r="AXS259" s="86"/>
      <c r="AXT259" s="86"/>
      <c r="AXU259" s="86"/>
      <c r="AXV259" s="86"/>
      <c r="AXW259" s="86"/>
      <c r="AXX259" s="86"/>
      <c r="AXY259" s="86"/>
      <c r="AXZ259" s="86"/>
      <c r="AYA259" s="86"/>
      <c r="AYB259" s="86"/>
      <c r="AYC259" s="86"/>
      <c r="AYD259" s="86"/>
      <c r="AYE259" s="86"/>
      <c r="AYF259" s="86"/>
      <c r="AYG259" s="86"/>
      <c r="AYH259" s="86"/>
      <c r="AYI259" s="86"/>
      <c r="AYJ259" s="86"/>
      <c r="AYK259" s="86"/>
      <c r="AYL259" s="86"/>
      <c r="AYM259" s="86"/>
      <c r="AYN259" s="86"/>
      <c r="AYO259" s="86"/>
      <c r="AYP259" s="86"/>
      <c r="AYQ259" s="86"/>
      <c r="AYR259" s="86"/>
      <c r="AYS259" s="86"/>
      <c r="AYT259" s="86"/>
      <c r="AYU259" s="86"/>
      <c r="AYV259" s="86"/>
      <c r="AYW259" s="86"/>
      <c r="AYX259" s="86"/>
      <c r="AYY259" s="86"/>
      <c r="AYZ259" s="86"/>
      <c r="AZA259" s="86"/>
      <c r="AZB259" s="86"/>
      <c r="AZC259" s="86"/>
      <c r="AZD259" s="86"/>
      <c r="AZE259" s="86"/>
      <c r="AZF259" s="86"/>
      <c r="AZG259" s="86"/>
      <c r="AZH259" s="86"/>
      <c r="AZI259" s="86"/>
      <c r="AZJ259" s="86"/>
      <c r="AZK259" s="86"/>
      <c r="AZL259" s="86"/>
      <c r="AZM259" s="86"/>
      <c r="AZN259" s="86"/>
      <c r="AZO259" s="86"/>
      <c r="AZP259" s="86"/>
      <c r="AZQ259" s="86"/>
      <c r="AZR259" s="86"/>
      <c r="AZS259" s="86"/>
      <c r="AZT259" s="86"/>
      <c r="AZU259" s="86"/>
      <c r="AZV259" s="86"/>
      <c r="AZW259" s="86"/>
      <c r="AZX259" s="86"/>
      <c r="AZY259" s="86"/>
      <c r="AZZ259" s="86"/>
      <c r="BAA259" s="86"/>
      <c r="BAB259" s="86"/>
      <c r="BAC259" s="86"/>
      <c r="BAD259" s="86"/>
      <c r="BAE259" s="86"/>
      <c r="BAF259" s="86"/>
      <c r="BAG259" s="86"/>
      <c r="BAH259" s="86"/>
      <c r="BAI259" s="86"/>
      <c r="BAJ259" s="86"/>
      <c r="BAK259" s="86"/>
      <c r="BAL259" s="86"/>
      <c r="BAM259" s="86"/>
      <c r="BAN259" s="86"/>
      <c r="BAO259" s="86"/>
      <c r="BAP259" s="86"/>
      <c r="BAQ259" s="86"/>
      <c r="BAR259" s="86"/>
      <c r="BAS259" s="86"/>
      <c r="BAT259" s="86"/>
      <c r="BAU259" s="86"/>
      <c r="BAV259" s="86"/>
      <c r="BAW259" s="86"/>
      <c r="BAX259" s="86"/>
      <c r="BAY259" s="86"/>
      <c r="BAZ259" s="86"/>
      <c r="BBA259" s="86"/>
      <c r="BBB259" s="86"/>
      <c r="BBC259" s="86"/>
      <c r="BBD259" s="86"/>
      <c r="BBE259" s="86"/>
      <c r="BBF259" s="86"/>
      <c r="BBG259" s="86"/>
      <c r="BBH259" s="86"/>
      <c r="BBI259" s="86"/>
      <c r="BBJ259" s="86"/>
      <c r="BBK259" s="86"/>
      <c r="BBL259" s="86"/>
      <c r="BBM259" s="86"/>
      <c r="BBN259" s="86"/>
      <c r="BBO259" s="86"/>
      <c r="BBP259" s="86"/>
      <c r="BBQ259" s="86"/>
      <c r="BBR259" s="86"/>
      <c r="BBS259" s="86"/>
      <c r="BBT259" s="86"/>
      <c r="BBU259" s="86"/>
      <c r="BBV259" s="86"/>
      <c r="BBW259" s="86"/>
      <c r="BBX259" s="86"/>
      <c r="BBY259" s="86"/>
      <c r="BBZ259" s="86"/>
      <c r="BCA259" s="86"/>
      <c r="BCB259" s="86"/>
      <c r="BCC259" s="86"/>
      <c r="BCD259" s="86"/>
      <c r="BCE259" s="86"/>
      <c r="BCF259" s="86"/>
      <c r="BCG259" s="86"/>
      <c r="BCH259" s="86"/>
      <c r="BCI259" s="86"/>
      <c r="BCJ259" s="86"/>
      <c r="BCK259" s="86"/>
      <c r="BCL259" s="86"/>
      <c r="BCM259" s="86"/>
      <c r="BCN259" s="86"/>
      <c r="BCO259" s="86"/>
      <c r="BCP259" s="86"/>
      <c r="BCQ259" s="86"/>
      <c r="BCR259" s="86"/>
      <c r="BCS259" s="86"/>
      <c r="BCT259" s="86"/>
      <c r="BCU259" s="86"/>
      <c r="BCV259" s="86"/>
      <c r="BCW259" s="86"/>
      <c r="BCX259" s="86"/>
      <c r="BCY259" s="86"/>
      <c r="BCZ259" s="86"/>
      <c r="BDA259" s="86"/>
      <c r="BDB259" s="86"/>
      <c r="BDC259" s="86"/>
      <c r="BDD259" s="86"/>
      <c r="BDE259" s="86"/>
      <c r="BDF259" s="86"/>
      <c r="BDG259" s="86"/>
      <c r="BDH259" s="86"/>
      <c r="BDI259" s="86"/>
      <c r="BDJ259" s="86"/>
      <c r="BDK259" s="86"/>
      <c r="BDL259" s="86"/>
      <c r="BDM259" s="86"/>
      <c r="BDN259" s="86"/>
      <c r="BDO259" s="86"/>
      <c r="BDP259" s="86"/>
      <c r="BDQ259" s="86"/>
      <c r="BDR259" s="86"/>
      <c r="BDS259" s="86"/>
      <c r="BDT259" s="86"/>
      <c r="BDU259" s="86"/>
      <c r="BDV259" s="86"/>
      <c r="BDW259" s="86"/>
      <c r="BDX259" s="86"/>
      <c r="BDY259" s="86"/>
      <c r="BDZ259" s="86"/>
      <c r="BEA259" s="86"/>
      <c r="BEB259" s="86"/>
      <c r="BEC259" s="86"/>
      <c r="BED259" s="86"/>
      <c r="BEE259" s="86"/>
      <c r="BEF259" s="86"/>
      <c r="BEG259" s="86"/>
      <c r="BEH259" s="86"/>
      <c r="BEI259" s="86"/>
      <c r="BEJ259" s="86"/>
      <c r="BEK259" s="86"/>
      <c r="BEL259" s="86"/>
      <c r="BEM259" s="86"/>
      <c r="BEN259" s="86"/>
      <c r="BEO259" s="86"/>
      <c r="BEP259" s="86"/>
      <c r="BEQ259" s="86"/>
      <c r="BER259" s="86"/>
      <c r="BES259" s="86"/>
      <c r="BET259" s="86"/>
      <c r="BEU259" s="86"/>
      <c r="BEV259" s="86"/>
      <c r="BEW259" s="86"/>
      <c r="BEX259" s="86"/>
      <c r="BEY259" s="86"/>
      <c r="BEZ259" s="86"/>
      <c r="BFA259" s="86"/>
      <c r="BFB259" s="86"/>
      <c r="BFC259" s="86"/>
      <c r="BFD259" s="86"/>
      <c r="BFE259" s="86"/>
      <c r="BFF259" s="86"/>
      <c r="BFG259" s="86"/>
      <c r="BFH259" s="86"/>
      <c r="BFI259" s="86"/>
      <c r="BFJ259" s="86"/>
      <c r="BFK259" s="86"/>
      <c r="BFL259" s="86"/>
      <c r="BFM259" s="86"/>
      <c r="BFN259" s="86"/>
      <c r="BFO259" s="86"/>
      <c r="BFP259" s="86"/>
      <c r="BFQ259" s="86"/>
      <c r="BFR259" s="86"/>
      <c r="BFS259" s="86"/>
      <c r="BFT259" s="86"/>
      <c r="BFU259" s="86"/>
      <c r="BFV259" s="86"/>
      <c r="BFW259" s="86"/>
      <c r="BFX259" s="86"/>
      <c r="BFY259" s="86"/>
      <c r="BFZ259" s="86"/>
      <c r="BGA259" s="86"/>
      <c r="BGB259" s="86"/>
      <c r="BGC259" s="86"/>
      <c r="BGD259" s="86"/>
      <c r="BGE259" s="86"/>
      <c r="BGF259" s="86"/>
      <c r="BGG259" s="86"/>
      <c r="BGH259" s="86"/>
      <c r="BGI259" s="86"/>
      <c r="BGJ259" s="86"/>
      <c r="BGK259" s="86"/>
      <c r="BGL259" s="86"/>
      <c r="BGM259" s="86"/>
      <c r="BGN259" s="86"/>
      <c r="BGO259" s="86"/>
      <c r="BGP259" s="86"/>
      <c r="BGQ259" s="86"/>
      <c r="BGR259" s="86"/>
      <c r="BGS259" s="86"/>
      <c r="BGT259" s="86"/>
      <c r="BGU259" s="86"/>
      <c r="BGV259" s="86"/>
      <c r="BGW259" s="86"/>
      <c r="BGX259" s="86"/>
      <c r="BGY259" s="86"/>
      <c r="BGZ259" s="86"/>
      <c r="BHA259" s="86"/>
      <c r="BHB259" s="86"/>
      <c r="BHC259" s="86"/>
      <c r="BHD259" s="86"/>
      <c r="BHE259" s="86"/>
      <c r="BHF259" s="86"/>
      <c r="BHG259" s="86"/>
      <c r="BHH259" s="86"/>
      <c r="BHI259" s="86"/>
      <c r="BHJ259" s="86"/>
      <c r="BHK259" s="86"/>
      <c r="BHL259" s="86"/>
      <c r="BHM259" s="86"/>
      <c r="BHN259" s="86"/>
      <c r="BHO259" s="86"/>
      <c r="BHP259" s="86"/>
      <c r="BHQ259" s="86"/>
      <c r="BHR259" s="86"/>
      <c r="BHS259" s="86"/>
      <c r="BHT259" s="86"/>
      <c r="BHU259" s="86"/>
      <c r="BHV259" s="86"/>
      <c r="BHW259" s="86"/>
      <c r="BHX259" s="86"/>
      <c r="BHY259" s="86"/>
      <c r="BHZ259" s="86"/>
      <c r="BIA259" s="86"/>
      <c r="BIB259" s="86"/>
      <c r="BIC259" s="86"/>
      <c r="BID259" s="86"/>
      <c r="BIE259" s="86"/>
      <c r="BIF259" s="86"/>
      <c r="BIG259" s="86"/>
      <c r="BIH259" s="86"/>
      <c r="BII259" s="86"/>
      <c r="BIJ259" s="86"/>
      <c r="BIK259" s="86"/>
      <c r="BIL259" s="86"/>
      <c r="BIM259" s="86"/>
      <c r="BIN259" s="86"/>
      <c r="BIO259" s="86"/>
      <c r="BIP259" s="86"/>
      <c r="BIQ259" s="86"/>
      <c r="BIR259" s="86"/>
      <c r="BIS259" s="86"/>
      <c r="BIT259" s="86"/>
      <c r="BIU259" s="86"/>
      <c r="BIV259" s="86"/>
      <c r="BIW259" s="86"/>
      <c r="BIX259" s="86"/>
      <c r="BIY259" s="86"/>
      <c r="BIZ259" s="86"/>
      <c r="BJA259" s="86"/>
      <c r="BJB259" s="86"/>
      <c r="BJC259" s="86"/>
      <c r="BJD259" s="86"/>
      <c r="BJE259" s="86"/>
      <c r="BJF259" s="86"/>
      <c r="BJG259" s="86"/>
      <c r="BJH259" s="86"/>
      <c r="BJI259" s="86"/>
      <c r="BJJ259" s="86"/>
      <c r="BJK259" s="86"/>
      <c r="BJL259" s="86"/>
      <c r="BJM259" s="86"/>
      <c r="BJN259" s="86"/>
      <c r="BJO259" s="86"/>
      <c r="BJP259" s="86"/>
      <c r="BJQ259" s="86"/>
      <c r="BJR259" s="86"/>
      <c r="BJS259" s="86"/>
      <c r="BJT259" s="86"/>
      <c r="BJU259" s="86"/>
      <c r="BJV259" s="86"/>
      <c r="BJW259" s="86"/>
      <c r="BJX259" s="86"/>
      <c r="BJY259" s="86"/>
      <c r="BJZ259" s="86"/>
      <c r="BKA259" s="86"/>
      <c r="BKB259" s="86"/>
      <c r="BKC259" s="86"/>
      <c r="BKD259" s="86"/>
      <c r="BKE259" s="86"/>
      <c r="BKF259" s="86"/>
      <c r="BKG259" s="86"/>
      <c r="BKH259" s="86"/>
      <c r="BKI259" s="86"/>
      <c r="BKJ259" s="86"/>
      <c r="BKK259" s="86"/>
      <c r="BKL259" s="86"/>
      <c r="BKM259" s="86"/>
      <c r="BKN259" s="86"/>
      <c r="BKO259" s="86"/>
      <c r="BKP259" s="86"/>
      <c r="BKQ259" s="86"/>
      <c r="BKR259" s="86"/>
      <c r="BKS259" s="86"/>
      <c r="BKT259" s="86"/>
      <c r="BKU259" s="86"/>
      <c r="BKV259" s="86"/>
      <c r="BKW259" s="86"/>
      <c r="BKX259" s="86"/>
      <c r="BKY259" s="86"/>
      <c r="BKZ259" s="86"/>
      <c r="BLA259" s="86"/>
      <c r="BLB259" s="86"/>
      <c r="BLC259" s="86"/>
      <c r="BLD259" s="86"/>
      <c r="BLE259" s="86"/>
      <c r="BLF259" s="86"/>
      <c r="BLG259" s="86"/>
      <c r="BLH259" s="86"/>
      <c r="BLI259" s="86"/>
      <c r="BLJ259" s="86"/>
      <c r="BLK259" s="86"/>
      <c r="BLL259" s="86"/>
      <c r="BLM259" s="86"/>
      <c r="BLN259" s="86"/>
      <c r="BLO259" s="86"/>
      <c r="BLP259" s="86"/>
      <c r="BLQ259" s="86"/>
      <c r="BLR259" s="86"/>
      <c r="BLS259" s="86"/>
      <c r="BLT259" s="86"/>
      <c r="BLU259" s="86"/>
      <c r="BLV259" s="86"/>
      <c r="BLW259" s="86"/>
      <c r="BLX259" s="86"/>
      <c r="BLY259" s="86"/>
      <c r="BLZ259" s="86"/>
      <c r="BMA259" s="86"/>
      <c r="BMB259" s="86"/>
      <c r="BMC259" s="86"/>
      <c r="BMD259" s="86"/>
      <c r="BME259" s="86"/>
      <c r="BMF259" s="86"/>
      <c r="BMG259" s="86"/>
      <c r="BMH259" s="86"/>
      <c r="BMI259" s="86"/>
      <c r="BMJ259" s="86"/>
      <c r="BMK259" s="86"/>
      <c r="BML259" s="86"/>
      <c r="BMM259" s="86"/>
      <c r="BMN259" s="86"/>
      <c r="BMO259" s="86"/>
      <c r="BMP259" s="86"/>
      <c r="BMQ259" s="86"/>
      <c r="BMR259" s="86"/>
      <c r="BMS259" s="86"/>
      <c r="BMT259" s="86"/>
      <c r="BMU259" s="86"/>
      <c r="BMV259" s="86"/>
      <c r="BMW259" s="86"/>
      <c r="BMX259" s="86"/>
      <c r="BMY259" s="86"/>
      <c r="BMZ259" s="86"/>
      <c r="BNA259" s="86"/>
      <c r="BNB259" s="86"/>
      <c r="BNC259" s="86"/>
      <c r="BND259" s="86"/>
      <c r="BNE259" s="86"/>
      <c r="BNF259" s="86"/>
      <c r="BNG259" s="86"/>
      <c r="BNH259" s="86"/>
      <c r="BNI259" s="86"/>
      <c r="BNJ259" s="86"/>
      <c r="BNK259" s="86"/>
      <c r="BNL259" s="86"/>
      <c r="BNM259" s="86"/>
      <c r="BNN259" s="86"/>
      <c r="BNO259" s="86"/>
      <c r="BNP259" s="86"/>
      <c r="BNQ259" s="86"/>
      <c r="BNR259" s="86"/>
      <c r="BNS259" s="86"/>
      <c r="BNT259" s="86"/>
      <c r="BNU259" s="86"/>
      <c r="BNV259" s="86"/>
      <c r="BNW259" s="86"/>
      <c r="BNX259" s="86"/>
      <c r="BNY259" s="86"/>
      <c r="BNZ259" s="86"/>
      <c r="BOA259" s="86"/>
      <c r="BOB259" s="86"/>
      <c r="BOC259" s="86"/>
      <c r="BOD259" s="86"/>
      <c r="BOE259" s="86"/>
      <c r="BOF259" s="86"/>
      <c r="BOG259" s="86"/>
      <c r="BOH259" s="86"/>
      <c r="BOI259" s="86"/>
      <c r="BOJ259" s="86"/>
      <c r="BOK259" s="86"/>
      <c r="BOL259" s="86"/>
      <c r="BOM259" s="86"/>
      <c r="BON259" s="86"/>
      <c r="BOO259" s="86"/>
      <c r="BOP259" s="86"/>
      <c r="BOQ259" s="86"/>
      <c r="BOR259" s="86"/>
      <c r="BOS259" s="86"/>
      <c r="BOT259" s="86"/>
      <c r="BOU259" s="86"/>
      <c r="BOV259" s="86"/>
      <c r="BOW259" s="86"/>
      <c r="BOX259" s="86"/>
      <c r="BOY259" s="86"/>
      <c r="BOZ259" s="86"/>
      <c r="BPA259" s="86"/>
      <c r="BPB259" s="86"/>
      <c r="BPC259" s="86"/>
      <c r="BPD259" s="86"/>
      <c r="BPE259" s="86"/>
      <c r="BPF259" s="86"/>
      <c r="BPG259" s="86"/>
      <c r="BPH259" s="86"/>
      <c r="BPI259" s="86"/>
      <c r="BPJ259" s="86"/>
      <c r="BPK259" s="86"/>
      <c r="BPL259" s="86"/>
      <c r="BPM259" s="86"/>
      <c r="BPN259" s="86"/>
      <c r="BPO259" s="86"/>
      <c r="BPP259" s="86"/>
      <c r="BPQ259" s="86"/>
      <c r="BPR259" s="86"/>
      <c r="BPS259" s="86"/>
      <c r="BPT259" s="86"/>
      <c r="BPU259" s="86"/>
      <c r="BPV259" s="86"/>
      <c r="BPW259" s="86"/>
      <c r="BPX259" s="86"/>
      <c r="BPY259" s="86"/>
      <c r="BPZ259" s="86"/>
      <c r="BQA259" s="86"/>
      <c r="BQB259" s="86"/>
      <c r="BQC259" s="86"/>
      <c r="BQD259" s="86"/>
      <c r="BQE259" s="86"/>
      <c r="BQF259" s="86"/>
      <c r="BQG259" s="86"/>
      <c r="BQH259" s="86"/>
      <c r="BQI259" s="86"/>
      <c r="BQJ259" s="86"/>
      <c r="BQK259" s="86"/>
      <c r="BQL259" s="86"/>
      <c r="BQM259" s="86"/>
      <c r="BQN259" s="86"/>
      <c r="BQO259" s="86"/>
      <c r="BQP259" s="86"/>
      <c r="BQQ259" s="86"/>
      <c r="BQR259" s="86"/>
      <c r="BQS259" s="86"/>
      <c r="BQT259" s="86"/>
      <c r="BQU259" s="86"/>
      <c r="BQV259" s="86"/>
      <c r="BQW259" s="86"/>
      <c r="BQX259" s="86"/>
      <c r="BQY259" s="86"/>
      <c r="BQZ259" s="86"/>
      <c r="BRA259" s="86"/>
      <c r="BRB259" s="86"/>
      <c r="BRC259" s="86"/>
      <c r="BRD259" s="86"/>
      <c r="BRE259" s="86"/>
      <c r="BRF259" s="86"/>
      <c r="BRG259" s="86"/>
      <c r="BRH259" s="86"/>
      <c r="BRI259" s="86"/>
      <c r="BRJ259" s="86"/>
      <c r="BRK259" s="86"/>
      <c r="BRL259" s="86"/>
      <c r="BRM259" s="86"/>
      <c r="BRN259" s="86"/>
      <c r="BRO259" s="86"/>
      <c r="BRP259" s="86"/>
      <c r="BRQ259" s="86"/>
      <c r="BRR259" s="86"/>
      <c r="BRS259" s="86"/>
      <c r="BRT259" s="86"/>
      <c r="BRU259" s="86"/>
      <c r="BRV259" s="86"/>
      <c r="BRW259" s="86"/>
      <c r="BRX259" s="86"/>
      <c r="BRY259" s="86"/>
      <c r="BRZ259" s="86"/>
      <c r="BSA259" s="86"/>
      <c r="BSB259" s="86"/>
      <c r="BSC259" s="86"/>
      <c r="BSD259" s="86"/>
      <c r="BSE259" s="86"/>
      <c r="BSF259" s="86"/>
      <c r="BSG259" s="86"/>
      <c r="BSH259" s="86"/>
      <c r="BSI259" s="86"/>
      <c r="BSJ259" s="86"/>
      <c r="BSK259" s="86"/>
      <c r="BSL259" s="86"/>
      <c r="BSM259" s="86"/>
      <c r="BSN259" s="86"/>
      <c r="BSO259" s="86"/>
      <c r="BSP259" s="86"/>
      <c r="BSQ259" s="86"/>
      <c r="BSR259" s="86"/>
      <c r="BSS259" s="86"/>
      <c r="BST259" s="86"/>
      <c r="BSU259" s="86"/>
      <c r="BSV259" s="86"/>
      <c r="BSW259" s="86"/>
      <c r="BSX259" s="86"/>
      <c r="BSY259" s="86"/>
      <c r="BSZ259" s="86"/>
      <c r="BTA259" s="86"/>
      <c r="BTB259" s="86"/>
      <c r="BTC259" s="86"/>
      <c r="BTD259" s="86"/>
      <c r="BTE259" s="86"/>
      <c r="BTF259" s="86"/>
      <c r="BTG259" s="86"/>
      <c r="BTH259" s="86"/>
      <c r="BTI259" s="86"/>
      <c r="BTJ259" s="86"/>
      <c r="BTK259" s="86"/>
      <c r="BTL259" s="86"/>
      <c r="BTM259" s="86"/>
      <c r="BTN259" s="86"/>
      <c r="BTO259" s="86"/>
      <c r="BTP259" s="86"/>
      <c r="BTQ259" s="86"/>
      <c r="BTR259" s="86"/>
      <c r="BTS259" s="86"/>
      <c r="BTT259" s="86"/>
      <c r="BTU259" s="86"/>
      <c r="BTV259" s="86"/>
      <c r="BTW259" s="86"/>
      <c r="BTX259" s="86"/>
      <c r="BTY259" s="86"/>
      <c r="BTZ259" s="86"/>
      <c r="BUA259" s="86"/>
      <c r="BUB259" s="86"/>
      <c r="BUC259" s="86"/>
      <c r="BUD259" s="86"/>
      <c r="BUE259" s="86"/>
      <c r="BUF259" s="86"/>
      <c r="BUG259" s="86"/>
      <c r="BUH259" s="86"/>
      <c r="BUI259" s="86"/>
      <c r="BUJ259" s="86"/>
      <c r="BUK259" s="86"/>
      <c r="BUL259" s="86"/>
      <c r="BUM259" s="86"/>
      <c r="BUN259" s="86"/>
      <c r="BUO259" s="86"/>
      <c r="BUP259" s="86"/>
      <c r="BUQ259" s="86"/>
      <c r="BUR259" s="86"/>
      <c r="BUS259" s="86"/>
      <c r="BUT259" s="86"/>
      <c r="BUU259" s="86"/>
      <c r="BUV259" s="86"/>
      <c r="BUW259" s="86"/>
      <c r="BUX259" s="86"/>
      <c r="BUY259" s="86"/>
      <c r="BUZ259" s="86"/>
      <c r="BVA259" s="86"/>
      <c r="BVB259" s="86"/>
      <c r="BVC259" s="86"/>
      <c r="BVD259" s="86"/>
      <c r="BVE259" s="86"/>
      <c r="BVF259" s="86"/>
      <c r="BVG259" s="86"/>
      <c r="BVH259" s="86"/>
      <c r="BVI259" s="86"/>
      <c r="BVJ259" s="86"/>
      <c r="BVK259" s="86"/>
      <c r="BVL259" s="86"/>
      <c r="BVM259" s="86"/>
      <c r="BVN259" s="86"/>
      <c r="BVO259" s="86"/>
      <c r="BVP259" s="86"/>
      <c r="BVQ259" s="86"/>
      <c r="BVR259" s="86"/>
      <c r="BVS259" s="86"/>
      <c r="BVT259" s="86"/>
      <c r="BVU259" s="86"/>
      <c r="BVV259" s="86"/>
      <c r="BVW259" s="86"/>
      <c r="BVX259" s="86"/>
      <c r="BVY259" s="86"/>
      <c r="BVZ259" s="86"/>
      <c r="BWA259" s="86"/>
      <c r="BWB259" s="86"/>
      <c r="BWC259" s="86"/>
      <c r="BWD259" s="86"/>
      <c r="BWE259" s="86"/>
      <c r="BWF259" s="86"/>
      <c r="BWG259" s="86"/>
      <c r="BWH259" s="86"/>
      <c r="BWI259" s="86"/>
      <c r="BWJ259" s="86"/>
      <c r="BWK259" s="86"/>
      <c r="BWL259" s="86"/>
      <c r="BWM259" s="86"/>
      <c r="BWN259" s="86"/>
      <c r="BWO259" s="86"/>
      <c r="BWP259" s="86"/>
      <c r="BWQ259" s="86"/>
      <c r="BWR259" s="86"/>
      <c r="BWS259" s="86"/>
      <c r="BWT259" s="86"/>
      <c r="BWU259" s="86"/>
      <c r="BWV259" s="86"/>
      <c r="BWW259" s="86"/>
      <c r="BWX259" s="86"/>
      <c r="BWY259" s="86"/>
      <c r="BWZ259" s="86"/>
      <c r="BXA259" s="86"/>
      <c r="BXB259" s="86"/>
      <c r="BXC259" s="86"/>
      <c r="BXD259" s="86"/>
      <c r="BXE259" s="86"/>
      <c r="BXF259" s="86"/>
      <c r="BXG259" s="86"/>
      <c r="BXH259" s="86"/>
      <c r="BXI259" s="86"/>
      <c r="BXJ259" s="86"/>
      <c r="BXK259" s="86"/>
      <c r="BXL259" s="86"/>
      <c r="BXM259" s="86"/>
      <c r="BXN259" s="86"/>
      <c r="BXO259" s="86"/>
      <c r="BXP259" s="86"/>
      <c r="BXQ259" s="86"/>
      <c r="BXR259" s="86"/>
      <c r="BXS259" s="86"/>
      <c r="BXT259" s="86"/>
      <c r="BXU259" s="86"/>
      <c r="BXV259" s="86"/>
      <c r="BXW259" s="86"/>
      <c r="BXX259" s="86"/>
      <c r="BXY259" s="86"/>
      <c r="BXZ259" s="86"/>
      <c r="BYA259" s="86"/>
      <c r="BYB259" s="86"/>
      <c r="BYC259" s="86"/>
      <c r="BYD259" s="86"/>
      <c r="BYE259" s="86"/>
      <c r="BYF259" s="86"/>
      <c r="BYG259" s="86"/>
      <c r="BYH259" s="86"/>
      <c r="BYI259" s="86"/>
      <c r="BYJ259" s="86"/>
      <c r="BYK259" s="86"/>
      <c r="BYL259" s="86"/>
      <c r="BYM259" s="86"/>
      <c r="BYN259" s="86"/>
      <c r="BYO259" s="86"/>
      <c r="BYP259" s="86"/>
      <c r="BYQ259" s="86"/>
      <c r="BYR259" s="86"/>
      <c r="BYS259" s="86"/>
      <c r="BYT259" s="86"/>
      <c r="BYU259" s="86"/>
      <c r="BYV259" s="86"/>
      <c r="BYW259" s="86"/>
      <c r="BYX259" s="86"/>
      <c r="BYY259" s="86"/>
      <c r="BYZ259" s="86"/>
      <c r="BZA259" s="86"/>
      <c r="BZB259" s="86"/>
      <c r="BZC259" s="86"/>
      <c r="BZD259" s="86"/>
      <c r="BZE259" s="86"/>
      <c r="BZF259" s="86"/>
      <c r="BZG259" s="86"/>
      <c r="BZH259" s="86"/>
      <c r="BZI259" s="86"/>
      <c r="BZJ259" s="86"/>
      <c r="BZK259" s="86"/>
      <c r="BZL259" s="86"/>
      <c r="BZM259" s="86"/>
      <c r="BZN259" s="86"/>
      <c r="BZO259" s="86"/>
      <c r="BZP259" s="86"/>
      <c r="BZQ259" s="86"/>
      <c r="BZR259" s="86"/>
      <c r="BZS259" s="86"/>
      <c r="BZT259" s="86"/>
      <c r="BZU259" s="86"/>
      <c r="BZV259" s="86"/>
      <c r="BZW259" s="86"/>
      <c r="BZX259" s="86"/>
      <c r="BZY259" s="86"/>
      <c r="BZZ259" s="86"/>
      <c r="CAA259" s="86"/>
      <c r="CAB259" s="86"/>
      <c r="CAC259" s="86"/>
      <c r="CAD259" s="86"/>
      <c r="CAE259" s="86"/>
      <c r="CAF259" s="86"/>
      <c r="CAG259" s="86"/>
      <c r="CAH259" s="86"/>
      <c r="CAI259" s="86"/>
      <c r="CAJ259" s="86"/>
      <c r="CAK259" s="86"/>
      <c r="CAL259" s="86"/>
      <c r="CAM259" s="86"/>
      <c r="CAN259" s="86"/>
      <c r="CAO259" s="86"/>
      <c r="CAP259" s="86"/>
      <c r="CAQ259" s="86"/>
      <c r="CAR259" s="86"/>
      <c r="CAS259" s="86"/>
      <c r="CAT259" s="86"/>
      <c r="CAU259" s="86"/>
      <c r="CAV259" s="86"/>
      <c r="CAW259" s="86"/>
      <c r="CAX259" s="86"/>
      <c r="CAY259" s="86"/>
      <c r="CAZ259" s="86"/>
      <c r="CBA259" s="86"/>
      <c r="CBB259" s="86"/>
      <c r="CBC259" s="86"/>
      <c r="CBD259" s="86"/>
      <c r="CBE259" s="86"/>
      <c r="CBF259" s="86"/>
      <c r="CBG259" s="86"/>
      <c r="CBH259" s="86"/>
      <c r="CBI259" s="86"/>
      <c r="CBJ259" s="86"/>
      <c r="CBK259" s="86"/>
      <c r="CBL259" s="86"/>
      <c r="CBM259" s="86"/>
      <c r="CBN259" s="86"/>
      <c r="CBO259" s="86"/>
      <c r="CBP259" s="86"/>
      <c r="CBQ259" s="86"/>
      <c r="CBR259" s="86"/>
      <c r="CBS259" s="86"/>
      <c r="CBT259" s="86"/>
      <c r="CBU259" s="86"/>
      <c r="CBV259" s="86"/>
      <c r="CBW259" s="86"/>
      <c r="CBX259" s="86"/>
      <c r="CBY259" s="86"/>
      <c r="CBZ259" s="86"/>
      <c r="CCA259" s="86"/>
      <c r="CCB259" s="86"/>
      <c r="CCC259" s="86"/>
      <c r="CCD259" s="86"/>
      <c r="CCE259" s="86"/>
      <c r="CCF259" s="86"/>
      <c r="CCG259" s="86"/>
      <c r="CCH259" s="86"/>
      <c r="CCI259" s="86"/>
      <c r="CCJ259" s="86"/>
      <c r="CCK259" s="86"/>
      <c r="CCL259" s="86"/>
      <c r="CCM259" s="86"/>
      <c r="CCN259" s="86"/>
      <c r="CCO259" s="86"/>
      <c r="CCP259" s="86"/>
      <c r="CCQ259" s="86"/>
      <c r="CCR259" s="86"/>
      <c r="CCS259" s="86"/>
      <c r="CCT259" s="86"/>
      <c r="CCU259" s="86"/>
      <c r="CCV259" s="86"/>
      <c r="CCW259" s="86"/>
      <c r="CCX259" s="86"/>
      <c r="CCY259" s="86"/>
      <c r="CCZ259" s="86"/>
      <c r="CDA259" s="86"/>
      <c r="CDB259" s="86"/>
      <c r="CDC259" s="86"/>
      <c r="CDD259" s="86"/>
      <c r="CDE259" s="86"/>
      <c r="CDF259" s="86"/>
      <c r="CDG259" s="86"/>
      <c r="CDH259" s="86"/>
      <c r="CDI259" s="86"/>
      <c r="CDJ259" s="86"/>
      <c r="CDK259" s="86"/>
      <c r="CDL259" s="86"/>
      <c r="CDM259" s="86"/>
      <c r="CDN259" s="86"/>
      <c r="CDO259" s="86"/>
      <c r="CDP259" s="86"/>
      <c r="CDQ259" s="86"/>
      <c r="CDR259" s="86"/>
      <c r="CDS259" s="86"/>
      <c r="CDT259" s="86"/>
      <c r="CDU259" s="86"/>
      <c r="CDV259" s="86"/>
      <c r="CDW259" s="86"/>
      <c r="CDX259" s="86"/>
      <c r="CDY259" s="86"/>
      <c r="CDZ259" s="86"/>
      <c r="CEA259" s="86"/>
      <c r="CEB259" s="86"/>
      <c r="CEC259" s="86"/>
      <c r="CED259" s="86"/>
      <c r="CEE259" s="86"/>
      <c r="CEF259" s="86"/>
      <c r="CEG259" s="86"/>
      <c r="CEH259" s="86"/>
      <c r="CEI259" s="86"/>
      <c r="CEJ259" s="86"/>
      <c r="CEK259" s="86"/>
      <c r="CEL259" s="86"/>
      <c r="CEM259" s="86"/>
      <c r="CEN259" s="86"/>
      <c r="CEO259" s="86"/>
      <c r="CEP259" s="86"/>
      <c r="CEQ259" s="86"/>
      <c r="CER259" s="86"/>
      <c r="CES259" s="86"/>
      <c r="CET259" s="86"/>
      <c r="CEU259" s="86"/>
      <c r="CEV259" s="86"/>
      <c r="CEW259" s="86"/>
      <c r="CEX259" s="86"/>
      <c r="CEY259" s="86"/>
      <c r="CEZ259" s="86"/>
      <c r="CFA259" s="86"/>
      <c r="CFB259" s="86"/>
      <c r="CFC259" s="86"/>
      <c r="CFD259" s="86"/>
      <c r="CFE259" s="86"/>
      <c r="CFF259" s="86"/>
      <c r="CFG259" s="86"/>
      <c r="CFH259" s="86"/>
      <c r="CFI259" s="86"/>
      <c r="CFJ259" s="86"/>
      <c r="CFK259" s="86"/>
      <c r="CFL259" s="86"/>
      <c r="CFM259" s="86"/>
      <c r="CFN259" s="86"/>
      <c r="CFO259" s="86"/>
      <c r="CFP259" s="86"/>
      <c r="CFQ259" s="86"/>
      <c r="CFR259" s="86"/>
      <c r="CFS259" s="86"/>
      <c r="CFT259" s="86"/>
      <c r="CFU259" s="86"/>
      <c r="CFV259" s="86"/>
      <c r="CFW259" s="86"/>
      <c r="CFX259" s="86"/>
      <c r="CFY259" s="86"/>
      <c r="CFZ259" s="86"/>
      <c r="CGA259" s="86"/>
      <c r="CGB259" s="86"/>
      <c r="CGC259" s="86"/>
      <c r="CGD259" s="86"/>
      <c r="CGE259" s="86"/>
      <c r="CGF259" s="86"/>
      <c r="CGG259" s="86"/>
      <c r="CGH259" s="86"/>
      <c r="CGI259" s="86"/>
      <c r="CGJ259" s="86"/>
      <c r="CGK259" s="86"/>
      <c r="CGL259" s="86"/>
      <c r="CGM259" s="86"/>
      <c r="CGN259" s="86"/>
      <c r="CGO259" s="86"/>
      <c r="CGP259" s="86"/>
      <c r="CGQ259" s="86"/>
      <c r="CGR259" s="86"/>
      <c r="CGS259" s="86"/>
      <c r="CGT259" s="86"/>
      <c r="CGU259" s="86"/>
      <c r="CGV259" s="86"/>
      <c r="CGW259" s="86"/>
      <c r="CGX259" s="86"/>
      <c r="CGY259" s="86"/>
      <c r="CGZ259" s="86"/>
      <c r="CHA259" s="86"/>
      <c r="CHB259" s="86"/>
      <c r="CHC259" s="86"/>
      <c r="CHD259" s="86"/>
      <c r="CHE259" s="86"/>
      <c r="CHF259" s="86"/>
      <c r="CHG259" s="86"/>
      <c r="CHH259" s="86"/>
      <c r="CHI259" s="86"/>
      <c r="CHJ259" s="86"/>
      <c r="CHK259" s="86"/>
      <c r="CHL259" s="86"/>
      <c r="CHM259" s="86"/>
      <c r="CHN259" s="86"/>
      <c r="CHO259" s="86"/>
      <c r="CHP259" s="86"/>
      <c r="CHQ259" s="86"/>
      <c r="CHR259" s="86"/>
      <c r="CHS259" s="86"/>
      <c r="CHT259" s="86"/>
      <c r="CHU259" s="86"/>
      <c r="CHV259" s="86"/>
      <c r="CHW259" s="86"/>
      <c r="CHX259" s="86"/>
      <c r="CHY259" s="86"/>
      <c r="CHZ259" s="86"/>
      <c r="CIA259" s="86"/>
      <c r="CIB259" s="86"/>
      <c r="CIC259" s="86"/>
      <c r="CID259" s="86"/>
      <c r="CIE259" s="86"/>
      <c r="CIF259" s="86"/>
      <c r="CIG259" s="86"/>
      <c r="CIH259" s="86"/>
      <c r="CII259" s="86"/>
      <c r="CIJ259" s="86"/>
      <c r="CIK259" s="86"/>
      <c r="CIL259" s="86"/>
      <c r="CIM259" s="86"/>
      <c r="CIN259" s="86"/>
      <c r="CIO259" s="86"/>
      <c r="CIP259" s="86"/>
      <c r="CIQ259" s="86"/>
      <c r="CIR259" s="86"/>
      <c r="CIS259" s="86"/>
      <c r="CIT259" s="86"/>
      <c r="CIU259" s="86"/>
      <c r="CIV259" s="86"/>
      <c r="CIW259" s="86"/>
      <c r="CIX259" s="86"/>
      <c r="CIY259" s="86"/>
      <c r="CIZ259" s="86"/>
      <c r="CJA259" s="86"/>
      <c r="CJB259" s="86"/>
      <c r="CJC259" s="86"/>
      <c r="CJD259" s="86"/>
      <c r="CJE259" s="86"/>
      <c r="CJF259" s="86"/>
      <c r="CJG259" s="86"/>
      <c r="CJH259" s="86"/>
      <c r="CJI259" s="86"/>
      <c r="CJJ259" s="86"/>
      <c r="CJK259" s="86"/>
      <c r="CJL259" s="86"/>
      <c r="CJM259" s="86"/>
      <c r="CJN259" s="86"/>
      <c r="CJO259" s="86"/>
      <c r="CJP259" s="86"/>
      <c r="CJQ259" s="86"/>
      <c r="CJR259" s="86"/>
      <c r="CJS259" s="86"/>
      <c r="CJT259" s="86"/>
      <c r="CJU259" s="86"/>
      <c r="CJV259" s="86"/>
      <c r="CJW259" s="86"/>
      <c r="CJX259" s="86"/>
      <c r="CJY259" s="86"/>
      <c r="CJZ259" s="86"/>
      <c r="CKA259" s="86"/>
      <c r="CKB259" s="86"/>
      <c r="CKC259" s="86"/>
      <c r="CKD259" s="86"/>
      <c r="CKE259" s="86"/>
      <c r="CKF259" s="86"/>
      <c r="CKG259" s="86"/>
      <c r="CKH259" s="86"/>
      <c r="CKI259" s="86"/>
      <c r="CKJ259" s="86"/>
      <c r="CKK259" s="86"/>
      <c r="CKL259" s="86"/>
      <c r="CKM259" s="86"/>
      <c r="CKN259" s="86"/>
      <c r="CKO259" s="86"/>
      <c r="CKP259" s="86"/>
      <c r="CKQ259" s="86"/>
      <c r="CKR259" s="86"/>
      <c r="CKS259" s="86"/>
      <c r="CKT259" s="86"/>
      <c r="CKU259" s="86"/>
      <c r="CKV259" s="86"/>
      <c r="CKW259" s="86"/>
      <c r="CKX259" s="86"/>
      <c r="CKY259" s="86"/>
      <c r="CKZ259" s="86"/>
      <c r="CLA259" s="86"/>
      <c r="CLB259" s="86"/>
      <c r="CLC259" s="86"/>
      <c r="CLD259" s="86"/>
      <c r="CLE259" s="86"/>
      <c r="CLF259" s="86"/>
      <c r="CLG259" s="86"/>
      <c r="CLH259" s="86"/>
      <c r="CLI259" s="86"/>
      <c r="CLJ259" s="86"/>
      <c r="CLK259" s="86"/>
      <c r="CLL259" s="86"/>
      <c r="CLM259" s="86"/>
      <c r="CLN259" s="86"/>
      <c r="CLO259" s="86"/>
      <c r="CLP259" s="86"/>
      <c r="CLQ259" s="86"/>
      <c r="CLR259" s="86"/>
      <c r="CLS259" s="86"/>
      <c r="CLT259" s="86"/>
      <c r="CLU259" s="86"/>
      <c r="CLV259" s="86"/>
      <c r="CLW259" s="86"/>
      <c r="CLX259" s="86"/>
      <c r="CLY259" s="86"/>
      <c r="CLZ259" s="86"/>
      <c r="CMA259" s="86"/>
      <c r="CMB259" s="86"/>
      <c r="CMC259" s="86"/>
      <c r="CMD259" s="86"/>
      <c r="CME259" s="86"/>
      <c r="CMF259" s="86"/>
      <c r="CMG259" s="86"/>
      <c r="CMH259" s="86"/>
      <c r="CMI259" s="86"/>
      <c r="CMJ259" s="86"/>
      <c r="CMK259" s="86"/>
      <c r="CML259" s="86"/>
      <c r="CMM259" s="86"/>
      <c r="CMN259" s="86"/>
      <c r="CMO259" s="86"/>
      <c r="CMP259" s="86"/>
      <c r="CMQ259" s="86"/>
      <c r="CMR259" s="86"/>
      <c r="CMS259" s="86"/>
      <c r="CMT259" s="86"/>
      <c r="CMU259" s="86"/>
      <c r="CMV259" s="86"/>
      <c r="CMW259" s="86"/>
      <c r="CMX259" s="86"/>
      <c r="CMY259" s="86"/>
      <c r="CMZ259" s="86"/>
      <c r="CNA259" s="86"/>
      <c r="CNB259" s="86"/>
      <c r="CNC259" s="86"/>
      <c r="CND259" s="86"/>
      <c r="CNE259" s="86"/>
      <c r="CNF259" s="86"/>
      <c r="CNG259" s="86"/>
      <c r="CNH259" s="86"/>
      <c r="CNI259" s="86"/>
      <c r="CNJ259" s="86"/>
      <c r="CNK259" s="86"/>
      <c r="CNL259" s="86"/>
      <c r="CNM259" s="86"/>
      <c r="CNN259" s="86"/>
      <c r="CNO259" s="86"/>
      <c r="CNP259" s="86"/>
      <c r="CNQ259" s="86"/>
      <c r="CNR259" s="86"/>
      <c r="CNS259" s="86"/>
      <c r="CNT259" s="86"/>
      <c r="CNU259" s="86"/>
      <c r="CNV259" s="86"/>
      <c r="CNW259" s="86"/>
      <c r="CNX259" s="86"/>
      <c r="CNY259" s="86"/>
      <c r="CNZ259" s="86"/>
      <c r="COA259" s="86"/>
      <c r="COB259" s="86"/>
      <c r="COC259" s="86"/>
      <c r="COD259" s="86"/>
      <c r="COE259" s="86"/>
      <c r="COF259" s="86"/>
      <c r="COG259" s="86"/>
      <c r="COH259" s="86"/>
      <c r="COI259" s="86"/>
      <c r="COJ259" s="86"/>
      <c r="COK259" s="86"/>
      <c r="COL259" s="86"/>
      <c r="COM259" s="86"/>
      <c r="CON259" s="86"/>
      <c r="COO259" s="86"/>
      <c r="COP259" s="86"/>
      <c r="COQ259" s="86"/>
      <c r="COR259" s="86"/>
      <c r="COS259" s="86"/>
      <c r="COT259" s="86"/>
      <c r="COU259" s="86"/>
      <c r="COV259" s="86"/>
      <c r="COW259" s="86"/>
      <c r="COX259" s="86"/>
      <c r="COY259" s="86"/>
      <c r="COZ259" s="86"/>
      <c r="CPA259" s="86"/>
      <c r="CPB259" s="86"/>
      <c r="CPC259" s="86"/>
      <c r="CPD259" s="86"/>
      <c r="CPE259" s="86"/>
      <c r="CPF259" s="86"/>
      <c r="CPG259" s="86"/>
      <c r="CPH259" s="86"/>
      <c r="CPI259" s="86"/>
      <c r="CPJ259" s="86"/>
      <c r="CPK259" s="86"/>
      <c r="CPL259" s="86"/>
      <c r="CPM259" s="86"/>
      <c r="CPN259" s="86"/>
      <c r="CPO259" s="86"/>
      <c r="CPP259" s="86"/>
      <c r="CPQ259" s="86"/>
      <c r="CPR259" s="86"/>
      <c r="CPS259" s="86"/>
      <c r="CPT259" s="86"/>
      <c r="CPU259" s="86"/>
      <c r="CPV259" s="86"/>
      <c r="CPW259" s="86"/>
      <c r="CPX259" s="86"/>
      <c r="CPY259" s="86"/>
      <c r="CPZ259" s="86"/>
      <c r="CQA259" s="86"/>
      <c r="CQB259" s="86"/>
      <c r="CQC259" s="86"/>
      <c r="CQD259" s="86"/>
      <c r="CQE259" s="86"/>
      <c r="CQF259" s="86"/>
      <c r="CQG259" s="86"/>
      <c r="CQH259" s="86"/>
      <c r="CQI259" s="86"/>
      <c r="CQJ259" s="86"/>
      <c r="CQK259" s="86"/>
      <c r="CQL259" s="86"/>
      <c r="CQM259" s="86"/>
      <c r="CQN259" s="86"/>
      <c r="CQO259" s="86"/>
      <c r="CQP259" s="86"/>
      <c r="CQQ259" s="86"/>
      <c r="CQR259" s="86"/>
      <c r="CQS259" s="86"/>
      <c r="CQT259" s="86"/>
      <c r="CQU259" s="86"/>
      <c r="CQV259" s="86"/>
      <c r="CQW259" s="86"/>
      <c r="CQX259" s="86"/>
      <c r="CQY259" s="86"/>
      <c r="CQZ259" s="86"/>
      <c r="CRA259" s="86"/>
      <c r="CRB259" s="86"/>
      <c r="CRC259" s="86"/>
      <c r="CRD259" s="86"/>
      <c r="CRE259" s="86"/>
      <c r="CRF259" s="86"/>
      <c r="CRG259" s="86"/>
      <c r="CRH259" s="86"/>
      <c r="CRI259" s="86"/>
      <c r="CRJ259" s="86"/>
      <c r="CRK259" s="86"/>
      <c r="CRL259" s="86"/>
      <c r="CRM259" s="86"/>
      <c r="CRN259" s="86"/>
      <c r="CRO259" s="86"/>
      <c r="CRP259" s="86"/>
      <c r="CRQ259" s="86"/>
      <c r="CRR259" s="86"/>
      <c r="CRS259" s="86"/>
      <c r="CRT259" s="86"/>
      <c r="CRU259" s="86"/>
      <c r="CRV259" s="86"/>
      <c r="CRW259" s="86"/>
      <c r="CRX259" s="86"/>
      <c r="CRY259" s="86"/>
      <c r="CRZ259" s="86"/>
      <c r="CSA259" s="86"/>
      <c r="CSB259" s="86"/>
      <c r="CSC259" s="86"/>
      <c r="CSD259" s="86"/>
      <c r="CSE259" s="86"/>
      <c r="CSF259" s="86"/>
      <c r="CSG259" s="86"/>
      <c r="CSH259" s="86"/>
      <c r="CSI259" s="86"/>
      <c r="CSJ259" s="86"/>
      <c r="CSK259" s="86"/>
      <c r="CSL259" s="86"/>
      <c r="CSM259" s="86"/>
      <c r="CSN259" s="86"/>
      <c r="CSO259" s="86"/>
      <c r="CSP259" s="86"/>
      <c r="CSQ259" s="86"/>
      <c r="CSR259" s="86"/>
      <c r="CSS259" s="86"/>
      <c r="CST259" s="86"/>
      <c r="CSU259" s="86"/>
      <c r="CSV259" s="86"/>
      <c r="CSW259" s="86"/>
      <c r="CSX259" s="86"/>
      <c r="CSY259" s="86"/>
      <c r="CSZ259" s="86"/>
      <c r="CTA259" s="86"/>
      <c r="CTB259" s="86"/>
      <c r="CTC259" s="86"/>
      <c r="CTD259" s="86"/>
      <c r="CTE259" s="86"/>
      <c r="CTF259" s="86"/>
      <c r="CTG259" s="86"/>
      <c r="CTH259" s="86"/>
      <c r="CTI259" s="86"/>
      <c r="CTJ259" s="86"/>
      <c r="CTK259" s="86"/>
      <c r="CTL259" s="86"/>
      <c r="CTM259" s="86"/>
      <c r="CTN259" s="86"/>
      <c r="CTO259" s="86"/>
      <c r="CTP259" s="86"/>
      <c r="CTQ259" s="86"/>
      <c r="CTR259" s="86"/>
      <c r="CTS259" s="86"/>
      <c r="CTT259" s="86"/>
      <c r="CTU259" s="86"/>
      <c r="CTV259" s="86"/>
      <c r="CTW259" s="86"/>
      <c r="CTX259" s="86"/>
      <c r="CTY259" s="86"/>
      <c r="CTZ259" s="86"/>
      <c r="CUA259" s="86"/>
      <c r="CUB259" s="86"/>
      <c r="CUC259" s="86"/>
      <c r="CUD259" s="86"/>
      <c r="CUE259" s="86"/>
      <c r="CUF259" s="86"/>
      <c r="CUG259" s="86"/>
      <c r="CUH259" s="86"/>
      <c r="CUI259" s="86"/>
      <c r="CUJ259" s="86"/>
      <c r="CUK259" s="86"/>
      <c r="CUL259" s="86"/>
      <c r="CUM259" s="86"/>
      <c r="CUN259" s="86"/>
      <c r="CUO259" s="86"/>
      <c r="CUP259" s="86"/>
      <c r="CUQ259" s="86"/>
      <c r="CUR259" s="86"/>
      <c r="CUS259" s="86"/>
      <c r="CUT259" s="86"/>
      <c r="CUU259" s="86"/>
      <c r="CUV259" s="86"/>
      <c r="CUW259" s="86"/>
      <c r="CUX259" s="86"/>
      <c r="CUY259" s="86"/>
      <c r="CUZ259" s="86"/>
      <c r="CVA259" s="86"/>
      <c r="CVB259" s="86"/>
      <c r="CVC259" s="86"/>
      <c r="CVD259" s="86"/>
      <c r="CVE259" s="86"/>
      <c r="CVF259" s="86"/>
      <c r="CVG259" s="86"/>
      <c r="CVH259" s="86"/>
      <c r="CVI259" s="86"/>
      <c r="CVJ259" s="86"/>
      <c r="CVK259" s="86"/>
      <c r="CVL259" s="86"/>
      <c r="CVM259" s="86"/>
      <c r="CVN259" s="86"/>
      <c r="CVO259" s="86"/>
      <c r="CVP259" s="86"/>
      <c r="CVQ259" s="86"/>
      <c r="CVR259" s="86"/>
      <c r="CVS259" s="86"/>
      <c r="CVT259" s="86"/>
      <c r="CVU259" s="86"/>
      <c r="CVV259" s="86"/>
      <c r="CVW259" s="86"/>
      <c r="CVX259" s="86"/>
      <c r="CVY259" s="86"/>
      <c r="CVZ259" s="86"/>
      <c r="CWA259" s="86"/>
      <c r="CWB259" s="86"/>
      <c r="CWC259" s="86"/>
      <c r="CWD259" s="86"/>
      <c r="CWE259" s="86"/>
      <c r="CWF259" s="86"/>
      <c r="CWG259" s="86"/>
      <c r="CWH259" s="86"/>
      <c r="CWI259" s="86"/>
      <c r="CWJ259" s="86"/>
      <c r="CWK259" s="86"/>
      <c r="CWL259" s="86"/>
      <c r="CWM259" s="86"/>
      <c r="CWN259" s="86"/>
      <c r="CWO259" s="86"/>
      <c r="CWP259" s="86"/>
      <c r="CWQ259" s="86"/>
      <c r="CWR259" s="86"/>
      <c r="CWS259" s="86"/>
      <c r="CWT259" s="86"/>
      <c r="CWU259" s="86"/>
      <c r="CWV259" s="86"/>
      <c r="CWW259" s="86"/>
      <c r="CWX259" s="86"/>
      <c r="CWY259" s="86"/>
      <c r="CWZ259" s="86"/>
      <c r="CXA259" s="86"/>
      <c r="CXB259" s="86"/>
      <c r="CXC259" s="86"/>
      <c r="CXD259" s="86"/>
      <c r="CXE259" s="86"/>
      <c r="CXF259" s="86"/>
      <c r="CXG259" s="86"/>
      <c r="CXH259" s="86"/>
      <c r="CXI259" s="86"/>
      <c r="CXJ259" s="86"/>
      <c r="CXK259" s="86"/>
      <c r="CXL259" s="86"/>
      <c r="CXM259" s="86"/>
      <c r="CXN259" s="86"/>
      <c r="CXO259" s="86"/>
      <c r="CXP259" s="86"/>
      <c r="CXQ259" s="86"/>
      <c r="CXR259" s="86"/>
      <c r="CXS259" s="86"/>
      <c r="CXT259" s="86"/>
      <c r="CXU259" s="86"/>
      <c r="CXV259" s="86"/>
      <c r="CXW259" s="86"/>
      <c r="CXX259" s="86"/>
      <c r="CXY259" s="86"/>
      <c r="CXZ259" s="86"/>
      <c r="CYA259" s="86"/>
      <c r="CYB259" s="86"/>
      <c r="CYC259" s="86"/>
      <c r="CYD259" s="86"/>
      <c r="CYE259" s="86"/>
      <c r="CYF259" s="86"/>
      <c r="CYG259" s="86"/>
      <c r="CYH259" s="86"/>
      <c r="CYI259" s="86"/>
      <c r="CYJ259" s="86"/>
      <c r="CYK259" s="86"/>
      <c r="CYL259" s="86"/>
      <c r="CYM259" s="86"/>
      <c r="CYN259" s="86"/>
      <c r="CYO259" s="86"/>
      <c r="CYP259" s="86"/>
      <c r="CYQ259" s="86"/>
      <c r="CYR259" s="86"/>
      <c r="CYS259" s="86"/>
      <c r="CYT259" s="86"/>
      <c r="CYU259" s="86"/>
      <c r="CYV259" s="86"/>
      <c r="CYW259" s="86"/>
      <c r="CYX259" s="86"/>
      <c r="CYY259" s="86"/>
      <c r="CYZ259" s="86"/>
      <c r="CZA259" s="86"/>
      <c r="CZB259" s="86"/>
      <c r="CZC259" s="86"/>
      <c r="CZD259" s="86"/>
      <c r="CZE259" s="86"/>
      <c r="CZF259" s="86"/>
      <c r="CZG259" s="86"/>
      <c r="CZH259" s="86"/>
      <c r="CZI259" s="86"/>
      <c r="CZJ259" s="86"/>
      <c r="CZK259" s="86"/>
      <c r="CZL259" s="86"/>
      <c r="CZM259" s="86"/>
      <c r="CZN259" s="86"/>
      <c r="CZO259" s="86"/>
      <c r="CZP259" s="86"/>
      <c r="CZQ259" s="86"/>
      <c r="CZR259" s="86"/>
      <c r="CZS259" s="86"/>
      <c r="CZT259" s="86"/>
      <c r="CZU259" s="86"/>
      <c r="CZV259" s="86"/>
      <c r="CZW259" s="86"/>
      <c r="CZX259" s="86"/>
      <c r="CZY259" s="86"/>
      <c r="CZZ259" s="86"/>
      <c r="DAA259" s="86"/>
      <c r="DAB259" s="86"/>
      <c r="DAC259" s="86"/>
      <c r="DAD259" s="86"/>
      <c r="DAE259" s="86"/>
      <c r="DAF259" s="86"/>
      <c r="DAG259" s="86"/>
      <c r="DAH259" s="86"/>
      <c r="DAI259" s="86"/>
      <c r="DAJ259" s="86"/>
      <c r="DAK259" s="86"/>
      <c r="DAL259" s="86"/>
      <c r="DAM259" s="86"/>
      <c r="DAN259" s="86"/>
      <c r="DAO259" s="86"/>
      <c r="DAP259" s="86"/>
      <c r="DAQ259" s="86"/>
      <c r="DAR259" s="86"/>
      <c r="DAS259" s="86"/>
      <c r="DAT259" s="86"/>
      <c r="DAU259" s="86"/>
      <c r="DAV259" s="86"/>
      <c r="DAW259" s="86"/>
      <c r="DAX259" s="86"/>
      <c r="DAY259" s="86"/>
      <c r="DAZ259" s="86"/>
      <c r="DBA259" s="86"/>
      <c r="DBB259" s="86"/>
      <c r="DBC259" s="86"/>
      <c r="DBD259" s="86"/>
      <c r="DBE259" s="86"/>
      <c r="DBF259" s="86"/>
      <c r="DBG259" s="86"/>
      <c r="DBH259" s="86"/>
      <c r="DBI259" s="86"/>
      <c r="DBJ259" s="86"/>
      <c r="DBK259" s="86"/>
      <c r="DBL259" s="86"/>
      <c r="DBM259" s="86"/>
      <c r="DBN259" s="86"/>
      <c r="DBO259" s="86"/>
      <c r="DBP259" s="86"/>
      <c r="DBQ259" s="86"/>
      <c r="DBR259" s="86"/>
      <c r="DBS259" s="86"/>
      <c r="DBT259" s="86"/>
      <c r="DBU259" s="86"/>
      <c r="DBV259" s="86"/>
      <c r="DBW259" s="86"/>
      <c r="DBX259" s="86"/>
      <c r="DBY259" s="86"/>
      <c r="DBZ259" s="86"/>
      <c r="DCA259" s="86"/>
      <c r="DCB259" s="86"/>
      <c r="DCC259" s="86"/>
      <c r="DCD259" s="86"/>
      <c r="DCE259" s="86"/>
      <c r="DCF259" s="86"/>
      <c r="DCG259" s="86"/>
      <c r="DCH259" s="86"/>
      <c r="DCI259" s="86"/>
      <c r="DCJ259" s="86"/>
      <c r="DCK259" s="86"/>
      <c r="DCL259" s="86"/>
      <c r="DCM259" s="86"/>
      <c r="DCN259" s="86"/>
      <c r="DCO259" s="86"/>
      <c r="DCP259" s="86"/>
      <c r="DCQ259" s="86"/>
      <c r="DCR259" s="86"/>
      <c r="DCS259" s="86"/>
      <c r="DCT259" s="86"/>
      <c r="DCU259" s="86"/>
      <c r="DCV259" s="86"/>
      <c r="DCW259" s="86"/>
      <c r="DCX259" s="86"/>
      <c r="DCY259" s="86"/>
      <c r="DCZ259" s="86"/>
      <c r="DDA259" s="86"/>
      <c r="DDB259" s="86"/>
      <c r="DDC259" s="86"/>
      <c r="DDD259" s="86"/>
      <c r="DDE259" s="86"/>
      <c r="DDF259" s="86"/>
      <c r="DDG259" s="86"/>
      <c r="DDH259" s="86"/>
      <c r="DDI259" s="86"/>
      <c r="DDJ259" s="86"/>
      <c r="DDK259" s="86"/>
      <c r="DDL259" s="86"/>
      <c r="DDM259" s="86"/>
      <c r="DDN259" s="86"/>
      <c r="DDO259" s="86"/>
      <c r="DDP259" s="86"/>
      <c r="DDQ259" s="86"/>
      <c r="DDR259" s="86"/>
      <c r="DDS259" s="86"/>
      <c r="DDT259" s="86"/>
      <c r="DDU259" s="86"/>
      <c r="DDV259" s="86"/>
      <c r="DDW259" s="86"/>
      <c r="DDX259" s="86"/>
      <c r="DDY259" s="86"/>
      <c r="DDZ259" s="86"/>
      <c r="DEA259" s="86"/>
      <c r="DEB259" s="86"/>
      <c r="DEC259" s="86"/>
      <c r="DED259" s="86"/>
      <c r="DEE259" s="86"/>
      <c r="DEF259" s="86"/>
      <c r="DEG259" s="86"/>
      <c r="DEH259" s="86"/>
      <c r="DEI259" s="86"/>
      <c r="DEJ259" s="86"/>
      <c r="DEK259" s="86"/>
      <c r="DEL259" s="86"/>
      <c r="DEM259" s="86"/>
      <c r="DEN259" s="86"/>
      <c r="DEO259" s="86"/>
      <c r="DEP259" s="86"/>
      <c r="DEQ259" s="86"/>
      <c r="DER259" s="86"/>
      <c r="DES259" s="86"/>
      <c r="DET259" s="86"/>
      <c r="DEU259" s="86"/>
      <c r="DEV259" s="86"/>
      <c r="DEW259" s="86"/>
      <c r="DEX259" s="86"/>
      <c r="DEY259" s="86"/>
      <c r="DEZ259" s="86"/>
      <c r="DFA259" s="86"/>
      <c r="DFB259" s="86"/>
      <c r="DFC259" s="86"/>
      <c r="DFD259" s="86"/>
      <c r="DFE259" s="86"/>
      <c r="DFF259" s="86"/>
      <c r="DFG259" s="86"/>
      <c r="DFH259" s="86"/>
      <c r="DFI259" s="86"/>
      <c r="DFJ259" s="86"/>
      <c r="DFK259" s="86"/>
      <c r="DFL259" s="86"/>
      <c r="DFM259" s="86"/>
      <c r="DFN259" s="86"/>
      <c r="DFO259" s="86"/>
      <c r="DFP259" s="86"/>
      <c r="DFQ259" s="86"/>
      <c r="DFR259" s="86"/>
      <c r="DFS259" s="86"/>
      <c r="DFT259" s="86"/>
      <c r="DFU259" s="86"/>
      <c r="DFV259" s="86"/>
      <c r="DFW259" s="86"/>
      <c r="DFX259" s="86"/>
      <c r="DFY259" s="86"/>
      <c r="DFZ259" s="86"/>
      <c r="DGA259" s="86"/>
      <c r="DGB259" s="86"/>
      <c r="DGC259" s="86"/>
      <c r="DGD259" s="86"/>
      <c r="DGE259" s="86"/>
      <c r="DGF259" s="86"/>
      <c r="DGG259" s="86"/>
      <c r="DGH259" s="86"/>
      <c r="DGI259" s="86"/>
      <c r="DGJ259" s="86"/>
      <c r="DGK259" s="86"/>
      <c r="DGL259" s="86"/>
      <c r="DGM259" s="86"/>
      <c r="DGN259" s="86"/>
      <c r="DGO259" s="86"/>
      <c r="DGP259" s="86"/>
      <c r="DGQ259" s="86"/>
      <c r="DGR259" s="86"/>
      <c r="DGS259" s="86"/>
      <c r="DGT259" s="86"/>
      <c r="DGU259" s="86"/>
      <c r="DGV259" s="86"/>
      <c r="DGW259" s="86"/>
      <c r="DGX259" s="86"/>
      <c r="DGY259" s="86"/>
      <c r="DGZ259" s="86"/>
      <c r="DHA259" s="86"/>
      <c r="DHB259" s="86"/>
      <c r="DHC259" s="86"/>
      <c r="DHD259" s="86"/>
      <c r="DHE259" s="86"/>
      <c r="DHF259" s="86"/>
      <c r="DHG259" s="86"/>
      <c r="DHH259" s="86"/>
      <c r="DHI259" s="86"/>
      <c r="DHJ259" s="86"/>
      <c r="DHK259" s="86"/>
      <c r="DHL259" s="86"/>
      <c r="DHM259" s="86"/>
      <c r="DHN259" s="86"/>
      <c r="DHO259" s="86"/>
      <c r="DHP259" s="86"/>
      <c r="DHQ259" s="86"/>
      <c r="DHR259" s="86"/>
      <c r="DHS259" s="86"/>
      <c r="DHT259" s="86"/>
      <c r="DHU259" s="86"/>
      <c r="DHV259" s="86"/>
      <c r="DHW259" s="86"/>
      <c r="DHX259" s="86"/>
      <c r="DHY259" s="86"/>
      <c r="DHZ259" s="86"/>
      <c r="DIA259" s="86"/>
      <c r="DIB259" s="86"/>
      <c r="DIC259" s="86"/>
      <c r="DID259" s="86"/>
      <c r="DIE259" s="86"/>
      <c r="DIF259" s="86"/>
      <c r="DIG259" s="86"/>
      <c r="DIH259" s="86"/>
      <c r="DII259" s="86"/>
      <c r="DIJ259" s="86"/>
      <c r="DIK259" s="86"/>
      <c r="DIL259" s="86"/>
      <c r="DIM259" s="86"/>
      <c r="DIN259" s="86"/>
      <c r="DIO259" s="86"/>
      <c r="DIP259" s="86"/>
      <c r="DIQ259" s="86"/>
      <c r="DIR259" s="86"/>
      <c r="DIS259" s="86"/>
      <c r="DIT259" s="86"/>
      <c r="DIU259" s="86"/>
      <c r="DIV259" s="86"/>
      <c r="DIW259" s="86"/>
      <c r="DIX259" s="86"/>
    </row>
    <row r="260" spans="1:2962" ht="15.75">
      <c r="A260" s="103" t="s">
        <v>459</v>
      </c>
      <c r="B260" s="75" t="s">
        <v>460</v>
      </c>
      <c r="C260" s="70" t="s">
        <v>649</v>
      </c>
      <c r="D260" s="115">
        <v>42317</v>
      </c>
      <c r="E260" s="71" t="s">
        <v>462</v>
      </c>
      <c r="F260" s="160">
        <v>70000000</v>
      </c>
      <c r="G260" s="33"/>
      <c r="H260" s="126"/>
      <c r="I260" s="49"/>
      <c r="J260" s="90">
        <f t="shared" si="6"/>
        <v>29240200000</v>
      </c>
      <c r="K260" s="170">
        <f t="shared" si="7"/>
        <v>70000000</v>
      </c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86"/>
      <c r="CW260" s="86"/>
      <c r="CX260" s="86"/>
      <c r="CY260" s="86"/>
      <c r="CZ260" s="86"/>
      <c r="DA260" s="86"/>
      <c r="DB260" s="86"/>
      <c r="DC260" s="86"/>
      <c r="DD260" s="86"/>
      <c r="DE260" s="86"/>
      <c r="DF260" s="86"/>
      <c r="DG260" s="86"/>
      <c r="DH260" s="86"/>
      <c r="DI260" s="86"/>
      <c r="DJ260" s="86"/>
      <c r="DK260" s="86"/>
      <c r="DL260" s="86"/>
      <c r="DM260" s="86"/>
      <c r="DN260" s="86"/>
      <c r="DO260" s="86"/>
      <c r="DP260" s="86"/>
      <c r="DQ260" s="86"/>
      <c r="DR260" s="86"/>
      <c r="DS260" s="86"/>
      <c r="DT260" s="86"/>
      <c r="DU260" s="86"/>
      <c r="DV260" s="86"/>
      <c r="DW260" s="86"/>
      <c r="DX260" s="86"/>
      <c r="DY260" s="86"/>
      <c r="DZ260" s="86"/>
      <c r="EA260" s="86"/>
      <c r="EB260" s="86"/>
      <c r="EC260" s="86"/>
      <c r="ED260" s="86"/>
      <c r="EE260" s="86"/>
      <c r="EF260" s="86"/>
      <c r="EG260" s="86"/>
      <c r="EH260" s="86"/>
      <c r="EI260" s="86"/>
      <c r="EJ260" s="86"/>
      <c r="EK260" s="86"/>
      <c r="EL260" s="86"/>
      <c r="EM260" s="86"/>
      <c r="EN260" s="86"/>
      <c r="EO260" s="86"/>
      <c r="EP260" s="86"/>
      <c r="EQ260" s="86"/>
      <c r="ER260" s="86"/>
      <c r="ES260" s="86"/>
      <c r="ET260" s="86"/>
      <c r="EU260" s="86"/>
      <c r="EV260" s="86"/>
      <c r="EW260" s="86"/>
      <c r="EX260" s="86"/>
      <c r="EY260" s="86"/>
      <c r="EZ260" s="86"/>
      <c r="FA260" s="86"/>
      <c r="FB260" s="86"/>
      <c r="FC260" s="86"/>
      <c r="FD260" s="86"/>
      <c r="FE260" s="86"/>
      <c r="FF260" s="86"/>
      <c r="FG260" s="86"/>
      <c r="FH260" s="86"/>
      <c r="FI260" s="86"/>
      <c r="FJ260" s="86"/>
      <c r="FK260" s="86"/>
      <c r="FL260" s="86"/>
      <c r="FM260" s="86"/>
      <c r="FN260" s="86"/>
      <c r="FO260" s="86"/>
      <c r="FP260" s="86"/>
      <c r="FQ260" s="86"/>
      <c r="FR260" s="86"/>
      <c r="FS260" s="86"/>
      <c r="FT260" s="86"/>
      <c r="FU260" s="86"/>
      <c r="FV260" s="86"/>
      <c r="FW260" s="86"/>
      <c r="FX260" s="86"/>
      <c r="FY260" s="86"/>
      <c r="FZ260" s="86"/>
      <c r="GA260" s="86"/>
      <c r="GB260" s="86"/>
      <c r="GC260" s="86"/>
      <c r="GD260" s="86"/>
      <c r="GE260" s="86"/>
      <c r="GF260" s="86"/>
      <c r="GG260" s="86"/>
      <c r="GH260" s="86"/>
      <c r="GI260" s="86"/>
      <c r="GJ260" s="86"/>
      <c r="GK260" s="86"/>
      <c r="GL260" s="86"/>
      <c r="GM260" s="86"/>
      <c r="GN260" s="86"/>
      <c r="GO260" s="86"/>
      <c r="GP260" s="86"/>
      <c r="GQ260" s="86"/>
      <c r="GR260" s="86"/>
      <c r="GS260" s="86"/>
      <c r="GT260" s="86"/>
      <c r="GU260" s="86"/>
      <c r="GV260" s="86"/>
      <c r="GW260" s="86"/>
      <c r="GX260" s="86"/>
      <c r="GY260" s="86"/>
      <c r="GZ260" s="86"/>
      <c r="HA260" s="86"/>
      <c r="HB260" s="86"/>
      <c r="HC260" s="86"/>
      <c r="HD260" s="86"/>
      <c r="HE260" s="86"/>
      <c r="HF260" s="86"/>
      <c r="HG260" s="86"/>
      <c r="HH260" s="86"/>
      <c r="HI260" s="86"/>
      <c r="HJ260" s="86"/>
      <c r="HK260" s="86"/>
      <c r="HL260" s="86"/>
      <c r="HM260" s="86"/>
      <c r="HN260" s="86"/>
      <c r="HO260" s="86"/>
      <c r="HP260" s="86"/>
      <c r="HQ260" s="86"/>
      <c r="HR260" s="86"/>
      <c r="HS260" s="86"/>
      <c r="HT260" s="86"/>
      <c r="HU260" s="86"/>
      <c r="HV260" s="86"/>
      <c r="HW260" s="86"/>
      <c r="HX260" s="86"/>
      <c r="HY260" s="86"/>
      <c r="HZ260" s="86"/>
      <c r="IA260" s="86"/>
      <c r="IB260" s="86"/>
      <c r="IC260" s="86"/>
      <c r="ID260" s="86"/>
      <c r="IE260" s="86"/>
      <c r="IF260" s="86"/>
      <c r="IG260" s="86"/>
      <c r="IH260" s="86"/>
      <c r="II260" s="86"/>
      <c r="IJ260" s="86"/>
      <c r="IK260" s="86"/>
      <c r="IL260" s="86"/>
      <c r="IM260" s="86"/>
      <c r="IN260" s="86"/>
      <c r="IO260" s="86"/>
      <c r="IP260" s="86"/>
      <c r="IQ260" s="86"/>
      <c r="IR260" s="86"/>
      <c r="IS260" s="86"/>
      <c r="IT260" s="86"/>
      <c r="IU260" s="86"/>
      <c r="IV260" s="86"/>
      <c r="IW260" s="86"/>
      <c r="IX260" s="86"/>
      <c r="IY260" s="86"/>
      <c r="IZ260" s="86"/>
      <c r="JA260" s="86"/>
      <c r="JB260" s="86"/>
      <c r="JC260" s="86"/>
      <c r="JD260" s="86"/>
      <c r="JE260" s="86"/>
      <c r="JF260" s="86"/>
      <c r="JG260" s="86"/>
      <c r="JH260" s="86"/>
      <c r="JI260" s="86"/>
      <c r="JJ260" s="86"/>
      <c r="JK260" s="86"/>
      <c r="JL260" s="86"/>
      <c r="JM260" s="86"/>
      <c r="JN260" s="86"/>
      <c r="JO260" s="86"/>
      <c r="JP260" s="86"/>
      <c r="JQ260" s="86"/>
      <c r="JR260" s="86"/>
      <c r="JS260" s="86"/>
      <c r="JT260" s="86"/>
      <c r="JU260" s="86"/>
      <c r="JV260" s="86"/>
      <c r="JW260" s="86"/>
      <c r="JX260" s="86"/>
      <c r="JY260" s="86"/>
      <c r="JZ260" s="86"/>
      <c r="KA260" s="86"/>
      <c r="KB260" s="86"/>
      <c r="KC260" s="86"/>
      <c r="KD260" s="86"/>
      <c r="KE260" s="86"/>
      <c r="KF260" s="86"/>
      <c r="KG260" s="86"/>
      <c r="KH260" s="86"/>
      <c r="KI260" s="86"/>
      <c r="KJ260" s="86"/>
      <c r="KK260" s="86"/>
      <c r="KL260" s="86"/>
      <c r="KM260" s="86"/>
      <c r="KN260" s="86"/>
      <c r="KO260" s="86"/>
      <c r="KP260" s="86"/>
      <c r="KQ260" s="86"/>
      <c r="KR260" s="86"/>
      <c r="KS260" s="86"/>
      <c r="KT260" s="86"/>
      <c r="KU260" s="86"/>
      <c r="KV260" s="86"/>
      <c r="KW260" s="86"/>
      <c r="KX260" s="86"/>
      <c r="KY260" s="86"/>
      <c r="KZ260" s="86"/>
      <c r="LA260" s="86"/>
      <c r="LB260" s="86"/>
      <c r="LC260" s="86"/>
      <c r="LD260" s="86"/>
      <c r="LE260" s="86"/>
      <c r="LF260" s="86"/>
      <c r="LG260" s="86"/>
      <c r="LH260" s="86"/>
      <c r="LI260" s="86"/>
      <c r="LJ260" s="86"/>
      <c r="LK260" s="86"/>
      <c r="LL260" s="86"/>
      <c r="LM260" s="86"/>
      <c r="LN260" s="86"/>
      <c r="LO260" s="86"/>
      <c r="LP260" s="86"/>
      <c r="LQ260" s="86"/>
      <c r="LR260" s="86"/>
      <c r="LS260" s="86"/>
      <c r="LT260" s="86"/>
      <c r="LU260" s="86"/>
      <c r="LV260" s="86"/>
      <c r="LW260" s="86"/>
      <c r="LX260" s="86"/>
      <c r="LY260" s="86"/>
      <c r="LZ260" s="86"/>
      <c r="MA260" s="86"/>
      <c r="MB260" s="86"/>
      <c r="MC260" s="86"/>
      <c r="MD260" s="86"/>
      <c r="ME260" s="86"/>
      <c r="MF260" s="86"/>
      <c r="MG260" s="86"/>
      <c r="MH260" s="86"/>
      <c r="MI260" s="86"/>
      <c r="MJ260" s="86"/>
      <c r="MK260" s="86"/>
      <c r="ML260" s="86"/>
      <c r="MM260" s="86"/>
      <c r="MN260" s="86"/>
      <c r="MO260" s="86"/>
      <c r="MP260" s="86"/>
      <c r="MQ260" s="86"/>
      <c r="MR260" s="86"/>
      <c r="MS260" s="86"/>
      <c r="MT260" s="86"/>
      <c r="MU260" s="86"/>
      <c r="MV260" s="86"/>
      <c r="MW260" s="86"/>
      <c r="MX260" s="86"/>
      <c r="MY260" s="86"/>
      <c r="MZ260" s="86"/>
      <c r="NA260" s="86"/>
      <c r="NB260" s="86"/>
      <c r="NC260" s="86"/>
      <c r="ND260" s="86"/>
      <c r="NE260" s="86"/>
      <c r="NF260" s="86"/>
      <c r="NG260" s="86"/>
      <c r="NH260" s="86"/>
      <c r="NI260" s="86"/>
      <c r="NJ260" s="86"/>
      <c r="NK260" s="86"/>
      <c r="NL260" s="86"/>
      <c r="NM260" s="86"/>
      <c r="NN260" s="86"/>
      <c r="NO260" s="86"/>
      <c r="NP260" s="86"/>
      <c r="NQ260" s="86"/>
      <c r="NR260" s="86"/>
      <c r="NS260" s="86"/>
      <c r="NT260" s="86"/>
      <c r="NU260" s="86"/>
      <c r="NV260" s="86"/>
      <c r="NW260" s="86"/>
      <c r="NX260" s="86"/>
      <c r="NY260" s="86"/>
      <c r="NZ260" s="86"/>
      <c r="OA260" s="86"/>
      <c r="OB260" s="86"/>
      <c r="OC260" s="86"/>
      <c r="OD260" s="86"/>
      <c r="OE260" s="86"/>
      <c r="OF260" s="86"/>
      <c r="OG260" s="86"/>
      <c r="OH260" s="86"/>
      <c r="OI260" s="86"/>
      <c r="OJ260" s="86"/>
      <c r="OK260" s="86"/>
      <c r="OL260" s="86"/>
      <c r="OM260" s="86"/>
      <c r="ON260" s="86"/>
      <c r="OO260" s="86"/>
      <c r="OP260" s="86"/>
      <c r="OQ260" s="86"/>
      <c r="OR260" s="86"/>
      <c r="OS260" s="86"/>
      <c r="OT260" s="86"/>
      <c r="OU260" s="86"/>
      <c r="OV260" s="86"/>
      <c r="OW260" s="86"/>
      <c r="OX260" s="86"/>
      <c r="OY260" s="86"/>
      <c r="OZ260" s="86"/>
      <c r="PA260" s="86"/>
      <c r="PB260" s="86"/>
      <c r="PC260" s="86"/>
      <c r="PD260" s="86"/>
      <c r="PE260" s="86"/>
      <c r="PF260" s="86"/>
      <c r="PG260" s="86"/>
      <c r="PH260" s="86"/>
      <c r="PI260" s="86"/>
      <c r="PJ260" s="86"/>
      <c r="PK260" s="86"/>
      <c r="PL260" s="86"/>
      <c r="PM260" s="86"/>
      <c r="PN260" s="86"/>
      <c r="PO260" s="86"/>
      <c r="PP260" s="86"/>
      <c r="PQ260" s="86"/>
      <c r="PR260" s="86"/>
      <c r="PS260" s="86"/>
      <c r="PT260" s="86"/>
      <c r="PU260" s="86"/>
      <c r="PV260" s="86"/>
      <c r="PW260" s="86"/>
      <c r="PX260" s="86"/>
      <c r="PY260" s="86"/>
      <c r="PZ260" s="86"/>
      <c r="QA260" s="86"/>
      <c r="QB260" s="86"/>
      <c r="QC260" s="86"/>
      <c r="QD260" s="86"/>
      <c r="QE260" s="86"/>
      <c r="QF260" s="86"/>
      <c r="QG260" s="86"/>
      <c r="QH260" s="86"/>
      <c r="QI260" s="86"/>
      <c r="QJ260" s="86"/>
      <c r="QK260" s="86"/>
      <c r="QL260" s="86"/>
      <c r="QM260" s="86"/>
      <c r="QN260" s="86"/>
      <c r="QO260" s="86"/>
      <c r="QP260" s="86"/>
      <c r="QQ260" s="86"/>
      <c r="QR260" s="86"/>
      <c r="QS260" s="86"/>
      <c r="QT260" s="86"/>
      <c r="QU260" s="86"/>
      <c r="QV260" s="86"/>
      <c r="QW260" s="86"/>
      <c r="QX260" s="86"/>
      <c r="QY260" s="86"/>
      <c r="QZ260" s="86"/>
      <c r="RA260" s="86"/>
      <c r="RB260" s="86"/>
      <c r="RC260" s="86"/>
      <c r="RD260" s="86"/>
      <c r="RE260" s="86"/>
      <c r="RF260" s="86"/>
      <c r="RG260" s="86"/>
      <c r="RH260" s="86"/>
      <c r="RI260" s="86"/>
      <c r="RJ260" s="86"/>
      <c r="RK260" s="86"/>
      <c r="RL260" s="86"/>
      <c r="RM260" s="86"/>
      <c r="RN260" s="86"/>
      <c r="RO260" s="86"/>
      <c r="RP260" s="86"/>
      <c r="RQ260" s="86"/>
      <c r="RR260" s="86"/>
      <c r="RS260" s="86"/>
      <c r="RT260" s="86"/>
      <c r="RU260" s="86"/>
      <c r="RV260" s="86"/>
      <c r="RW260" s="86"/>
      <c r="RX260" s="86"/>
      <c r="RY260" s="86"/>
      <c r="RZ260" s="86"/>
      <c r="SA260" s="86"/>
      <c r="SB260" s="86"/>
      <c r="SC260" s="86"/>
      <c r="SD260" s="86"/>
      <c r="SE260" s="86"/>
      <c r="SF260" s="86"/>
      <c r="SG260" s="86"/>
      <c r="SH260" s="86"/>
      <c r="SI260" s="86"/>
      <c r="SJ260" s="86"/>
      <c r="SK260" s="86"/>
      <c r="SL260" s="86"/>
      <c r="SM260" s="86"/>
      <c r="SN260" s="86"/>
      <c r="SO260" s="86"/>
      <c r="SP260" s="86"/>
      <c r="SQ260" s="86"/>
      <c r="SR260" s="86"/>
      <c r="SS260" s="86"/>
      <c r="ST260" s="86"/>
      <c r="SU260" s="86"/>
      <c r="SV260" s="86"/>
      <c r="SW260" s="86"/>
      <c r="SX260" s="86"/>
      <c r="SY260" s="86"/>
      <c r="SZ260" s="86"/>
      <c r="TA260" s="86"/>
      <c r="TB260" s="86"/>
      <c r="TC260" s="86"/>
      <c r="TD260" s="86"/>
      <c r="TE260" s="86"/>
      <c r="TF260" s="86"/>
      <c r="TG260" s="86"/>
      <c r="TH260" s="86"/>
      <c r="TI260" s="86"/>
      <c r="TJ260" s="86"/>
      <c r="TK260" s="86"/>
      <c r="TL260" s="86"/>
      <c r="TM260" s="86"/>
      <c r="TN260" s="86"/>
      <c r="TO260" s="86"/>
      <c r="TP260" s="86"/>
      <c r="TQ260" s="86"/>
      <c r="TR260" s="86"/>
      <c r="TS260" s="86"/>
      <c r="TT260" s="86"/>
      <c r="TU260" s="86"/>
      <c r="TV260" s="86"/>
      <c r="TW260" s="86"/>
      <c r="TX260" s="86"/>
      <c r="TY260" s="86"/>
      <c r="TZ260" s="86"/>
      <c r="UA260" s="86"/>
      <c r="UB260" s="86"/>
      <c r="UC260" s="86"/>
      <c r="UD260" s="86"/>
      <c r="UE260" s="86"/>
      <c r="UF260" s="86"/>
      <c r="UG260" s="86"/>
      <c r="UH260" s="86"/>
      <c r="UI260" s="86"/>
      <c r="UJ260" s="86"/>
      <c r="UK260" s="86"/>
      <c r="UL260" s="86"/>
      <c r="UM260" s="86"/>
      <c r="UN260" s="86"/>
      <c r="UO260" s="86"/>
      <c r="UP260" s="86"/>
      <c r="UQ260" s="86"/>
      <c r="UR260" s="86"/>
      <c r="US260" s="86"/>
      <c r="UT260" s="86"/>
      <c r="UU260" s="86"/>
      <c r="UV260" s="86"/>
      <c r="UW260" s="86"/>
      <c r="UX260" s="86"/>
      <c r="UY260" s="86"/>
      <c r="UZ260" s="86"/>
      <c r="VA260" s="86"/>
      <c r="VB260" s="86"/>
      <c r="VC260" s="86"/>
      <c r="VD260" s="86"/>
      <c r="VE260" s="86"/>
      <c r="VF260" s="86"/>
      <c r="VG260" s="86"/>
      <c r="VH260" s="86"/>
      <c r="VI260" s="86"/>
      <c r="VJ260" s="86"/>
      <c r="VK260" s="86"/>
      <c r="VL260" s="86"/>
      <c r="VM260" s="86"/>
      <c r="VN260" s="86"/>
      <c r="VO260" s="86"/>
      <c r="VP260" s="86"/>
      <c r="VQ260" s="86"/>
      <c r="VR260" s="86"/>
      <c r="VS260" s="86"/>
      <c r="VT260" s="86"/>
      <c r="VU260" s="86"/>
      <c r="VV260" s="86"/>
      <c r="VW260" s="86"/>
      <c r="VX260" s="86"/>
      <c r="VY260" s="86"/>
      <c r="VZ260" s="86"/>
      <c r="WA260" s="86"/>
      <c r="WB260" s="86"/>
      <c r="WC260" s="86"/>
      <c r="WD260" s="86"/>
      <c r="WE260" s="86"/>
      <c r="WF260" s="86"/>
      <c r="WG260" s="86"/>
      <c r="WH260" s="86"/>
      <c r="WI260" s="86"/>
      <c r="WJ260" s="86"/>
      <c r="WK260" s="86"/>
      <c r="WL260" s="86"/>
      <c r="WM260" s="86"/>
      <c r="WN260" s="86"/>
      <c r="WO260" s="86"/>
      <c r="WP260" s="86"/>
      <c r="WQ260" s="86"/>
      <c r="WR260" s="86"/>
      <c r="WS260" s="86"/>
      <c r="WT260" s="86"/>
      <c r="WU260" s="86"/>
      <c r="WV260" s="86"/>
      <c r="WW260" s="86"/>
      <c r="WX260" s="86"/>
      <c r="WY260" s="86"/>
      <c r="WZ260" s="86"/>
      <c r="XA260" s="86"/>
      <c r="XB260" s="86"/>
      <c r="XC260" s="86"/>
      <c r="XD260" s="86"/>
      <c r="XE260" s="86"/>
      <c r="XF260" s="86"/>
      <c r="XG260" s="86"/>
      <c r="XH260" s="86"/>
      <c r="XI260" s="86"/>
      <c r="XJ260" s="86"/>
      <c r="XK260" s="86"/>
      <c r="XL260" s="86"/>
      <c r="XM260" s="86"/>
      <c r="XN260" s="86"/>
      <c r="XO260" s="86"/>
      <c r="XP260" s="86"/>
      <c r="XQ260" s="86"/>
      <c r="XR260" s="86"/>
      <c r="XS260" s="86"/>
      <c r="XT260" s="86"/>
      <c r="XU260" s="86"/>
      <c r="XV260" s="86"/>
      <c r="XW260" s="86"/>
      <c r="XX260" s="86"/>
      <c r="XY260" s="86"/>
      <c r="XZ260" s="86"/>
      <c r="YA260" s="86"/>
      <c r="YB260" s="86"/>
      <c r="YC260" s="86"/>
      <c r="YD260" s="86"/>
      <c r="YE260" s="86"/>
      <c r="YF260" s="86"/>
      <c r="YG260" s="86"/>
      <c r="YH260" s="86"/>
      <c r="YI260" s="86"/>
      <c r="YJ260" s="86"/>
      <c r="YK260" s="86"/>
      <c r="YL260" s="86"/>
      <c r="YM260" s="86"/>
      <c r="YN260" s="86"/>
      <c r="YO260" s="86"/>
      <c r="YP260" s="86"/>
      <c r="YQ260" s="86"/>
      <c r="YR260" s="86"/>
      <c r="YS260" s="86"/>
      <c r="YT260" s="86"/>
      <c r="YU260" s="86"/>
      <c r="YV260" s="86"/>
      <c r="YW260" s="86"/>
      <c r="YX260" s="86"/>
      <c r="YY260" s="86"/>
      <c r="YZ260" s="86"/>
      <c r="ZA260" s="86"/>
      <c r="ZB260" s="86"/>
      <c r="ZC260" s="86"/>
      <c r="ZD260" s="86"/>
      <c r="ZE260" s="86"/>
      <c r="ZF260" s="86"/>
      <c r="ZG260" s="86"/>
      <c r="ZH260" s="86"/>
      <c r="ZI260" s="86"/>
      <c r="ZJ260" s="86"/>
      <c r="ZK260" s="86"/>
      <c r="ZL260" s="86"/>
      <c r="ZM260" s="86"/>
      <c r="ZN260" s="86"/>
      <c r="ZO260" s="86"/>
      <c r="ZP260" s="86"/>
      <c r="ZQ260" s="86"/>
      <c r="ZR260" s="86"/>
      <c r="ZS260" s="86"/>
      <c r="ZT260" s="86"/>
      <c r="ZU260" s="86"/>
      <c r="ZV260" s="86"/>
      <c r="ZW260" s="86"/>
      <c r="ZX260" s="86"/>
      <c r="ZY260" s="86"/>
      <c r="ZZ260" s="86"/>
      <c r="AAA260" s="86"/>
      <c r="AAB260" s="86"/>
      <c r="AAC260" s="86"/>
      <c r="AAD260" s="86"/>
      <c r="AAE260" s="86"/>
      <c r="AAF260" s="86"/>
      <c r="AAG260" s="86"/>
      <c r="AAH260" s="86"/>
      <c r="AAI260" s="86"/>
      <c r="AAJ260" s="86"/>
      <c r="AAK260" s="86"/>
      <c r="AAL260" s="86"/>
      <c r="AAM260" s="86"/>
      <c r="AAN260" s="86"/>
      <c r="AAO260" s="86"/>
      <c r="AAP260" s="86"/>
      <c r="AAQ260" s="86"/>
      <c r="AAR260" s="86"/>
      <c r="AAS260" s="86"/>
      <c r="AAT260" s="86"/>
      <c r="AAU260" s="86"/>
      <c r="AAV260" s="86"/>
      <c r="AAW260" s="86"/>
      <c r="AAX260" s="86"/>
      <c r="AAY260" s="86"/>
      <c r="AAZ260" s="86"/>
      <c r="ABA260" s="86"/>
      <c r="ABB260" s="86"/>
      <c r="ABC260" s="86"/>
      <c r="ABD260" s="86"/>
      <c r="ABE260" s="86"/>
      <c r="ABF260" s="86"/>
      <c r="ABG260" s="86"/>
      <c r="ABH260" s="86"/>
      <c r="ABI260" s="86"/>
      <c r="ABJ260" s="86"/>
      <c r="ABK260" s="86"/>
      <c r="ABL260" s="86"/>
      <c r="ABM260" s="86"/>
      <c r="ABN260" s="86"/>
      <c r="ABO260" s="86"/>
      <c r="ABP260" s="86"/>
      <c r="ABQ260" s="86"/>
      <c r="ABR260" s="86"/>
      <c r="ABS260" s="86"/>
      <c r="ABT260" s="86"/>
      <c r="ABU260" s="86"/>
      <c r="ABV260" s="86"/>
      <c r="ABW260" s="86"/>
      <c r="ABX260" s="86"/>
      <c r="ABY260" s="86"/>
      <c r="ABZ260" s="86"/>
      <c r="ACA260" s="86"/>
      <c r="ACB260" s="86"/>
      <c r="ACC260" s="86"/>
      <c r="ACD260" s="86"/>
      <c r="ACE260" s="86"/>
      <c r="ACF260" s="86"/>
      <c r="ACG260" s="86"/>
      <c r="ACH260" s="86"/>
      <c r="ACI260" s="86"/>
      <c r="ACJ260" s="86"/>
      <c r="ACK260" s="86"/>
      <c r="ACL260" s="86"/>
      <c r="ACM260" s="86"/>
      <c r="ACN260" s="86"/>
      <c r="ACO260" s="86"/>
      <c r="ACP260" s="86"/>
      <c r="ACQ260" s="86"/>
      <c r="ACR260" s="86"/>
      <c r="ACS260" s="86"/>
      <c r="ACT260" s="86"/>
      <c r="ACU260" s="86"/>
      <c r="ACV260" s="86"/>
      <c r="ACW260" s="86"/>
      <c r="ACX260" s="86"/>
      <c r="ACY260" s="86"/>
      <c r="ACZ260" s="86"/>
      <c r="ADA260" s="86"/>
      <c r="ADB260" s="86"/>
      <c r="ADC260" s="86"/>
      <c r="ADD260" s="86"/>
      <c r="ADE260" s="86"/>
      <c r="ADF260" s="86"/>
      <c r="ADG260" s="86"/>
      <c r="ADH260" s="86"/>
      <c r="ADI260" s="86"/>
      <c r="ADJ260" s="86"/>
      <c r="ADK260" s="86"/>
      <c r="ADL260" s="86"/>
      <c r="ADM260" s="86"/>
      <c r="ADN260" s="86"/>
      <c r="ADO260" s="86"/>
      <c r="ADP260" s="86"/>
      <c r="ADQ260" s="86"/>
      <c r="ADR260" s="86"/>
      <c r="ADS260" s="86"/>
      <c r="ADT260" s="86"/>
      <c r="ADU260" s="86"/>
      <c r="ADV260" s="86"/>
      <c r="ADW260" s="86"/>
      <c r="ADX260" s="86"/>
      <c r="ADY260" s="86"/>
      <c r="ADZ260" s="86"/>
      <c r="AEA260" s="86"/>
      <c r="AEB260" s="86"/>
      <c r="AEC260" s="86"/>
      <c r="AED260" s="86"/>
      <c r="AEE260" s="86"/>
      <c r="AEF260" s="86"/>
      <c r="AEG260" s="86"/>
      <c r="AEH260" s="86"/>
      <c r="AEI260" s="86"/>
      <c r="AEJ260" s="86"/>
      <c r="AEK260" s="86"/>
      <c r="AEL260" s="86"/>
      <c r="AEM260" s="86"/>
      <c r="AEN260" s="86"/>
      <c r="AEO260" s="86"/>
      <c r="AEP260" s="86"/>
      <c r="AEQ260" s="86"/>
      <c r="AER260" s="86"/>
      <c r="AES260" s="86"/>
      <c r="AET260" s="86"/>
      <c r="AEU260" s="86"/>
      <c r="AEV260" s="86"/>
      <c r="AEW260" s="86"/>
      <c r="AEX260" s="86"/>
      <c r="AEY260" s="86"/>
      <c r="AEZ260" s="86"/>
      <c r="AFA260" s="86"/>
      <c r="AFB260" s="86"/>
      <c r="AFC260" s="86"/>
      <c r="AFD260" s="86"/>
      <c r="AFE260" s="86"/>
      <c r="AFF260" s="86"/>
      <c r="AFG260" s="86"/>
      <c r="AFH260" s="86"/>
      <c r="AFI260" s="86"/>
      <c r="AFJ260" s="86"/>
      <c r="AFK260" s="86"/>
      <c r="AFL260" s="86"/>
      <c r="AFM260" s="86"/>
      <c r="AFN260" s="86"/>
      <c r="AFO260" s="86"/>
      <c r="AFP260" s="86"/>
      <c r="AFQ260" s="86"/>
      <c r="AFR260" s="86"/>
      <c r="AFS260" s="86"/>
      <c r="AFT260" s="86"/>
      <c r="AFU260" s="86"/>
      <c r="AFV260" s="86"/>
      <c r="AFW260" s="86"/>
      <c r="AFX260" s="86"/>
      <c r="AFY260" s="86"/>
      <c r="AFZ260" s="86"/>
      <c r="AGA260" s="86"/>
      <c r="AGB260" s="86"/>
      <c r="AGC260" s="86"/>
      <c r="AGD260" s="86"/>
      <c r="AGE260" s="86"/>
      <c r="AGF260" s="86"/>
      <c r="AGG260" s="86"/>
      <c r="AGH260" s="86"/>
      <c r="AGI260" s="86"/>
      <c r="AGJ260" s="86"/>
      <c r="AGK260" s="86"/>
      <c r="AGL260" s="86"/>
      <c r="AGM260" s="86"/>
      <c r="AGN260" s="86"/>
      <c r="AGO260" s="86"/>
      <c r="AGP260" s="86"/>
      <c r="AGQ260" s="86"/>
      <c r="AGR260" s="86"/>
      <c r="AGS260" s="86"/>
      <c r="AGT260" s="86"/>
      <c r="AGU260" s="86"/>
      <c r="AGV260" s="86"/>
      <c r="AGW260" s="86"/>
      <c r="AGX260" s="86"/>
      <c r="AGY260" s="86"/>
      <c r="AGZ260" s="86"/>
      <c r="AHA260" s="86"/>
      <c r="AHB260" s="86"/>
      <c r="AHC260" s="86"/>
      <c r="AHD260" s="86"/>
      <c r="AHE260" s="86"/>
      <c r="AHF260" s="86"/>
      <c r="AHG260" s="86"/>
      <c r="AHH260" s="86"/>
      <c r="AHI260" s="86"/>
      <c r="AHJ260" s="86"/>
      <c r="AHK260" s="86"/>
      <c r="AHL260" s="86"/>
      <c r="AHM260" s="86"/>
      <c r="AHN260" s="86"/>
      <c r="AHO260" s="86"/>
      <c r="AHP260" s="86"/>
      <c r="AHQ260" s="86"/>
      <c r="AHR260" s="86"/>
      <c r="AHS260" s="86"/>
      <c r="AHT260" s="86"/>
      <c r="AHU260" s="86"/>
      <c r="AHV260" s="86"/>
      <c r="AHW260" s="86"/>
      <c r="AHX260" s="86"/>
      <c r="AHY260" s="86"/>
      <c r="AHZ260" s="86"/>
      <c r="AIA260" s="86"/>
      <c r="AIB260" s="86"/>
      <c r="AIC260" s="86"/>
      <c r="AID260" s="86"/>
      <c r="AIE260" s="86"/>
      <c r="AIF260" s="86"/>
      <c r="AIG260" s="86"/>
      <c r="AIH260" s="86"/>
      <c r="AII260" s="86"/>
      <c r="AIJ260" s="86"/>
      <c r="AIK260" s="86"/>
      <c r="AIL260" s="86"/>
      <c r="AIM260" s="86"/>
      <c r="AIN260" s="86"/>
      <c r="AIO260" s="86"/>
      <c r="AIP260" s="86"/>
      <c r="AIQ260" s="86"/>
      <c r="AIR260" s="86"/>
      <c r="AIS260" s="86"/>
      <c r="AIT260" s="86"/>
      <c r="AIU260" s="86"/>
      <c r="AIV260" s="86"/>
      <c r="AIW260" s="86"/>
      <c r="AIX260" s="86"/>
      <c r="AIY260" s="86"/>
      <c r="AIZ260" s="86"/>
      <c r="AJA260" s="86"/>
      <c r="AJB260" s="86"/>
      <c r="AJC260" s="86"/>
      <c r="AJD260" s="86"/>
      <c r="AJE260" s="86"/>
      <c r="AJF260" s="86"/>
      <c r="AJG260" s="86"/>
      <c r="AJH260" s="86"/>
      <c r="AJI260" s="86"/>
      <c r="AJJ260" s="86"/>
      <c r="AJK260" s="86"/>
      <c r="AJL260" s="86"/>
      <c r="AJM260" s="86"/>
      <c r="AJN260" s="86"/>
      <c r="AJO260" s="86"/>
      <c r="AJP260" s="86"/>
      <c r="AJQ260" s="86"/>
      <c r="AJR260" s="86"/>
      <c r="AJS260" s="86"/>
      <c r="AJT260" s="86"/>
      <c r="AJU260" s="86"/>
      <c r="AJV260" s="86"/>
      <c r="AJW260" s="86"/>
      <c r="AJX260" s="86"/>
      <c r="AJY260" s="86"/>
      <c r="AJZ260" s="86"/>
      <c r="AKA260" s="86"/>
      <c r="AKB260" s="86"/>
      <c r="AKC260" s="86"/>
      <c r="AKD260" s="86"/>
      <c r="AKE260" s="86"/>
      <c r="AKF260" s="86"/>
      <c r="AKG260" s="86"/>
      <c r="AKH260" s="86"/>
      <c r="AKI260" s="86"/>
      <c r="AKJ260" s="86"/>
      <c r="AKK260" s="86"/>
      <c r="AKL260" s="86"/>
      <c r="AKM260" s="86"/>
      <c r="AKN260" s="86"/>
      <c r="AKO260" s="86"/>
      <c r="AKP260" s="86"/>
      <c r="AKQ260" s="86"/>
      <c r="AKR260" s="86"/>
      <c r="AKS260" s="86"/>
      <c r="AKT260" s="86"/>
      <c r="AKU260" s="86"/>
      <c r="AKV260" s="86"/>
      <c r="AKW260" s="86"/>
      <c r="AKX260" s="86"/>
      <c r="AKY260" s="86"/>
      <c r="AKZ260" s="86"/>
      <c r="ALA260" s="86"/>
      <c r="ALB260" s="86"/>
      <c r="ALC260" s="86"/>
      <c r="ALD260" s="86"/>
      <c r="ALE260" s="86"/>
      <c r="ALF260" s="86"/>
      <c r="ALG260" s="86"/>
      <c r="ALH260" s="86"/>
      <c r="ALI260" s="86"/>
      <c r="ALJ260" s="86"/>
      <c r="ALK260" s="86"/>
      <c r="ALL260" s="86"/>
      <c r="ALM260" s="86"/>
      <c r="ALN260" s="86"/>
      <c r="ALO260" s="86"/>
      <c r="ALP260" s="86"/>
      <c r="ALQ260" s="86"/>
      <c r="ALR260" s="86"/>
      <c r="ALS260" s="86"/>
      <c r="ALT260" s="86"/>
      <c r="ALU260" s="86"/>
      <c r="ALV260" s="86"/>
      <c r="ALW260" s="86"/>
      <c r="ALX260" s="86"/>
      <c r="ALY260" s="86"/>
      <c r="ALZ260" s="86"/>
      <c r="AMA260" s="86"/>
      <c r="AMB260" s="86"/>
      <c r="AMC260" s="86"/>
      <c r="AMD260" s="86"/>
      <c r="AME260" s="86"/>
      <c r="AMF260" s="86"/>
      <c r="AMG260" s="86"/>
      <c r="AMH260" s="86"/>
      <c r="AMI260" s="86"/>
      <c r="AMJ260" s="86"/>
      <c r="AMK260" s="86"/>
      <c r="AML260" s="86"/>
      <c r="AMM260" s="86"/>
      <c r="AMN260" s="86"/>
      <c r="AMO260" s="86"/>
      <c r="AMP260" s="86"/>
      <c r="AMQ260" s="86"/>
      <c r="AMR260" s="86"/>
      <c r="AMS260" s="86"/>
      <c r="AMT260" s="86"/>
      <c r="AMU260" s="86"/>
      <c r="AMV260" s="86"/>
      <c r="AMW260" s="86"/>
      <c r="AMX260" s="86"/>
      <c r="AMY260" s="86"/>
      <c r="AMZ260" s="86"/>
      <c r="ANA260" s="86"/>
      <c r="ANB260" s="86"/>
      <c r="ANC260" s="86"/>
      <c r="AND260" s="86"/>
      <c r="ANE260" s="86"/>
      <c r="ANF260" s="86"/>
      <c r="ANG260" s="86"/>
      <c r="ANH260" s="86"/>
      <c r="ANI260" s="86"/>
      <c r="ANJ260" s="86"/>
      <c r="ANK260" s="86"/>
      <c r="ANL260" s="86"/>
      <c r="ANM260" s="86"/>
      <c r="ANN260" s="86"/>
      <c r="ANO260" s="86"/>
      <c r="ANP260" s="86"/>
      <c r="ANQ260" s="86"/>
      <c r="ANR260" s="86"/>
      <c r="ANS260" s="86"/>
      <c r="ANT260" s="86"/>
      <c r="ANU260" s="86"/>
      <c r="ANV260" s="86"/>
      <c r="ANW260" s="86"/>
      <c r="ANX260" s="86"/>
      <c r="ANY260" s="86"/>
      <c r="ANZ260" s="86"/>
      <c r="AOA260" s="86"/>
      <c r="AOB260" s="86"/>
      <c r="AOC260" s="86"/>
      <c r="AOD260" s="86"/>
      <c r="AOE260" s="86"/>
      <c r="AOF260" s="86"/>
      <c r="AOG260" s="86"/>
      <c r="AOH260" s="86"/>
      <c r="AOI260" s="86"/>
      <c r="AOJ260" s="86"/>
      <c r="AOK260" s="86"/>
      <c r="AOL260" s="86"/>
      <c r="AOM260" s="86"/>
      <c r="AON260" s="86"/>
      <c r="AOO260" s="86"/>
      <c r="AOP260" s="86"/>
      <c r="AOQ260" s="86"/>
      <c r="AOR260" s="86"/>
      <c r="AOS260" s="86"/>
      <c r="AOT260" s="86"/>
      <c r="AOU260" s="86"/>
      <c r="AOV260" s="86"/>
      <c r="AOW260" s="86"/>
      <c r="AOX260" s="86"/>
      <c r="AOY260" s="86"/>
      <c r="AOZ260" s="86"/>
      <c r="APA260" s="86"/>
      <c r="APB260" s="86"/>
      <c r="APC260" s="86"/>
      <c r="APD260" s="86"/>
      <c r="APE260" s="86"/>
      <c r="APF260" s="86"/>
      <c r="APG260" s="86"/>
      <c r="APH260" s="86"/>
      <c r="API260" s="86"/>
      <c r="APJ260" s="86"/>
      <c r="APK260" s="86"/>
      <c r="APL260" s="86"/>
      <c r="APM260" s="86"/>
      <c r="APN260" s="86"/>
      <c r="APO260" s="86"/>
      <c r="APP260" s="86"/>
      <c r="APQ260" s="86"/>
      <c r="APR260" s="86"/>
      <c r="APS260" s="86"/>
      <c r="APT260" s="86"/>
      <c r="APU260" s="86"/>
      <c r="APV260" s="86"/>
      <c r="APW260" s="86"/>
      <c r="APX260" s="86"/>
      <c r="APY260" s="86"/>
      <c r="APZ260" s="86"/>
      <c r="AQA260" s="86"/>
      <c r="AQB260" s="86"/>
      <c r="AQC260" s="86"/>
      <c r="AQD260" s="86"/>
      <c r="AQE260" s="86"/>
      <c r="AQF260" s="86"/>
      <c r="AQG260" s="86"/>
      <c r="AQH260" s="86"/>
      <c r="AQI260" s="86"/>
      <c r="AQJ260" s="86"/>
      <c r="AQK260" s="86"/>
      <c r="AQL260" s="86"/>
      <c r="AQM260" s="86"/>
      <c r="AQN260" s="86"/>
      <c r="AQO260" s="86"/>
      <c r="AQP260" s="86"/>
      <c r="AQQ260" s="86"/>
      <c r="AQR260" s="86"/>
      <c r="AQS260" s="86"/>
      <c r="AQT260" s="86"/>
      <c r="AQU260" s="86"/>
      <c r="AQV260" s="86"/>
      <c r="AQW260" s="86"/>
      <c r="AQX260" s="86"/>
      <c r="AQY260" s="86"/>
      <c r="AQZ260" s="86"/>
      <c r="ARA260" s="86"/>
      <c r="ARB260" s="86"/>
      <c r="ARC260" s="86"/>
      <c r="ARD260" s="86"/>
      <c r="ARE260" s="86"/>
      <c r="ARF260" s="86"/>
      <c r="ARG260" s="86"/>
      <c r="ARH260" s="86"/>
      <c r="ARI260" s="86"/>
      <c r="ARJ260" s="86"/>
      <c r="ARK260" s="86"/>
      <c r="ARL260" s="86"/>
      <c r="ARM260" s="86"/>
      <c r="ARN260" s="86"/>
      <c r="ARO260" s="86"/>
      <c r="ARP260" s="86"/>
      <c r="ARQ260" s="86"/>
      <c r="ARR260" s="86"/>
      <c r="ARS260" s="86"/>
      <c r="ART260" s="86"/>
      <c r="ARU260" s="86"/>
      <c r="ARV260" s="86"/>
      <c r="ARW260" s="86"/>
      <c r="ARX260" s="86"/>
      <c r="ARY260" s="86"/>
      <c r="ARZ260" s="86"/>
      <c r="ASA260" s="86"/>
      <c r="ASB260" s="86"/>
      <c r="ASC260" s="86"/>
      <c r="ASD260" s="86"/>
      <c r="ASE260" s="86"/>
      <c r="ASF260" s="86"/>
      <c r="ASG260" s="86"/>
      <c r="ASH260" s="86"/>
      <c r="ASI260" s="86"/>
      <c r="ASJ260" s="86"/>
      <c r="ASK260" s="86"/>
      <c r="ASL260" s="86"/>
      <c r="ASM260" s="86"/>
      <c r="ASN260" s="86"/>
      <c r="ASO260" s="86"/>
      <c r="ASP260" s="86"/>
      <c r="ASQ260" s="86"/>
      <c r="ASR260" s="86"/>
      <c r="ASS260" s="86"/>
      <c r="AST260" s="86"/>
      <c r="ASU260" s="86"/>
      <c r="ASV260" s="86"/>
      <c r="ASW260" s="86"/>
      <c r="ASX260" s="86"/>
      <c r="ASY260" s="86"/>
      <c r="ASZ260" s="86"/>
      <c r="ATA260" s="86"/>
      <c r="ATB260" s="86"/>
      <c r="ATC260" s="86"/>
      <c r="ATD260" s="86"/>
      <c r="ATE260" s="86"/>
      <c r="ATF260" s="86"/>
      <c r="ATG260" s="86"/>
      <c r="ATH260" s="86"/>
      <c r="ATI260" s="86"/>
      <c r="ATJ260" s="86"/>
      <c r="ATK260" s="86"/>
      <c r="ATL260" s="86"/>
      <c r="ATM260" s="86"/>
      <c r="ATN260" s="86"/>
      <c r="ATO260" s="86"/>
      <c r="ATP260" s="86"/>
      <c r="ATQ260" s="86"/>
      <c r="ATR260" s="86"/>
      <c r="ATS260" s="86"/>
      <c r="ATT260" s="86"/>
      <c r="ATU260" s="86"/>
      <c r="ATV260" s="86"/>
      <c r="ATW260" s="86"/>
      <c r="ATX260" s="86"/>
      <c r="ATY260" s="86"/>
      <c r="ATZ260" s="86"/>
      <c r="AUA260" s="86"/>
      <c r="AUB260" s="86"/>
      <c r="AUC260" s="86"/>
      <c r="AUD260" s="86"/>
      <c r="AUE260" s="86"/>
      <c r="AUF260" s="86"/>
      <c r="AUG260" s="86"/>
      <c r="AUH260" s="86"/>
      <c r="AUI260" s="86"/>
      <c r="AUJ260" s="86"/>
      <c r="AUK260" s="86"/>
      <c r="AUL260" s="86"/>
      <c r="AUM260" s="86"/>
      <c r="AUN260" s="86"/>
      <c r="AUO260" s="86"/>
      <c r="AUP260" s="86"/>
      <c r="AUQ260" s="86"/>
      <c r="AUR260" s="86"/>
      <c r="AUS260" s="86"/>
      <c r="AUT260" s="86"/>
      <c r="AUU260" s="86"/>
      <c r="AUV260" s="86"/>
      <c r="AUW260" s="86"/>
      <c r="AUX260" s="86"/>
      <c r="AUY260" s="86"/>
      <c r="AUZ260" s="86"/>
      <c r="AVA260" s="86"/>
      <c r="AVB260" s="86"/>
      <c r="AVC260" s="86"/>
      <c r="AVD260" s="86"/>
      <c r="AVE260" s="86"/>
      <c r="AVF260" s="86"/>
      <c r="AVG260" s="86"/>
      <c r="AVH260" s="86"/>
      <c r="AVI260" s="86"/>
      <c r="AVJ260" s="86"/>
      <c r="AVK260" s="86"/>
      <c r="AVL260" s="86"/>
      <c r="AVM260" s="86"/>
      <c r="AVN260" s="86"/>
      <c r="AVO260" s="86"/>
      <c r="AVP260" s="86"/>
      <c r="AVQ260" s="86"/>
      <c r="AVR260" s="86"/>
      <c r="AVS260" s="86"/>
      <c r="AVT260" s="86"/>
      <c r="AVU260" s="86"/>
      <c r="AVV260" s="86"/>
      <c r="AVW260" s="86"/>
      <c r="AVX260" s="86"/>
      <c r="AVY260" s="86"/>
      <c r="AVZ260" s="86"/>
      <c r="AWA260" s="86"/>
      <c r="AWB260" s="86"/>
      <c r="AWC260" s="86"/>
      <c r="AWD260" s="86"/>
      <c r="AWE260" s="86"/>
      <c r="AWF260" s="86"/>
      <c r="AWG260" s="86"/>
      <c r="AWH260" s="86"/>
      <c r="AWI260" s="86"/>
      <c r="AWJ260" s="86"/>
      <c r="AWK260" s="86"/>
      <c r="AWL260" s="86"/>
      <c r="AWM260" s="86"/>
      <c r="AWN260" s="86"/>
      <c r="AWO260" s="86"/>
      <c r="AWP260" s="86"/>
      <c r="AWQ260" s="86"/>
      <c r="AWR260" s="86"/>
      <c r="AWS260" s="86"/>
      <c r="AWT260" s="86"/>
      <c r="AWU260" s="86"/>
      <c r="AWV260" s="86"/>
      <c r="AWW260" s="86"/>
      <c r="AWX260" s="86"/>
      <c r="AWY260" s="86"/>
      <c r="AWZ260" s="86"/>
      <c r="AXA260" s="86"/>
      <c r="AXB260" s="86"/>
      <c r="AXC260" s="86"/>
      <c r="AXD260" s="86"/>
      <c r="AXE260" s="86"/>
      <c r="AXF260" s="86"/>
      <c r="AXG260" s="86"/>
      <c r="AXH260" s="86"/>
      <c r="AXI260" s="86"/>
      <c r="AXJ260" s="86"/>
      <c r="AXK260" s="86"/>
      <c r="AXL260" s="86"/>
      <c r="AXM260" s="86"/>
      <c r="AXN260" s="86"/>
      <c r="AXO260" s="86"/>
      <c r="AXP260" s="86"/>
      <c r="AXQ260" s="86"/>
      <c r="AXR260" s="86"/>
      <c r="AXS260" s="86"/>
      <c r="AXT260" s="86"/>
      <c r="AXU260" s="86"/>
      <c r="AXV260" s="86"/>
      <c r="AXW260" s="86"/>
      <c r="AXX260" s="86"/>
      <c r="AXY260" s="86"/>
      <c r="AXZ260" s="86"/>
      <c r="AYA260" s="86"/>
      <c r="AYB260" s="86"/>
      <c r="AYC260" s="86"/>
      <c r="AYD260" s="86"/>
      <c r="AYE260" s="86"/>
      <c r="AYF260" s="86"/>
      <c r="AYG260" s="86"/>
      <c r="AYH260" s="86"/>
      <c r="AYI260" s="86"/>
      <c r="AYJ260" s="86"/>
      <c r="AYK260" s="86"/>
      <c r="AYL260" s="86"/>
      <c r="AYM260" s="86"/>
      <c r="AYN260" s="86"/>
      <c r="AYO260" s="86"/>
      <c r="AYP260" s="86"/>
      <c r="AYQ260" s="86"/>
      <c r="AYR260" s="86"/>
      <c r="AYS260" s="86"/>
      <c r="AYT260" s="86"/>
      <c r="AYU260" s="86"/>
      <c r="AYV260" s="86"/>
      <c r="AYW260" s="86"/>
      <c r="AYX260" s="86"/>
      <c r="AYY260" s="86"/>
      <c r="AYZ260" s="86"/>
      <c r="AZA260" s="86"/>
      <c r="AZB260" s="86"/>
      <c r="AZC260" s="86"/>
      <c r="AZD260" s="86"/>
      <c r="AZE260" s="86"/>
      <c r="AZF260" s="86"/>
      <c r="AZG260" s="86"/>
      <c r="AZH260" s="86"/>
      <c r="AZI260" s="86"/>
      <c r="AZJ260" s="86"/>
      <c r="AZK260" s="86"/>
      <c r="AZL260" s="86"/>
      <c r="AZM260" s="86"/>
      <c r="AZN260" s="86"/>
      <c r="AZO260" s="86"/>
      <c r="AZP260" s="86"/>
      <c r="AZQ260" s="86"/>
      <c r="AZR260" s="86"/>
      <c r="AZS260" s="86"/>
      <c r="AZT260" s="86"/>
      <c r="AZU260" s="86"/>
      <c r="AZV260" s="86"/>
      <c r="AZW260" s="86"/>
      <c r="AZX260" s="86"/>
      <c r="AZY260" s="86"/>
      <c r="AZZ260" s="86"/>
      <c r="BAA260" s="86"/>
      <c r="BAB260" s="86"/>
      <c r="BAC260" s="86"/>
      <c r="BAD260" s="86"/>
      <c r="BAE260" s="86"/>
      <c r="BAF260" s="86"/>
      <c r="BAG260" s="86"/>
      <c r="BAH260" s="86"/>
      <c r="BAI260" s="86"/>
      <c r="BAJ260" s="86"/>
      <c r="BAK260" s="86"/>
      <c r="BAL260" s="86"/>
      <c r="BAM260" s="86"/>
      <c r="BAN260" s="86"/>
      <c r="BAO260" s="86"/>
      <c r="BAP260" s="86"/>
      <c r="BAQ260" s="86"/>
      <c r="BAR260" s="86"/>
      <c r="BAS260" s="86"/>
      <c r="BAT260" s="86"/>
      <c r="BAU260" s="86"/>
      <c r="BAV260" s="86"/>
      <c r="BAW260" s="86"/>
      <c r="BAX260" s="86"/>
      <c r="BAY260" s="86"/>
      <c r="BAZ260" s="86"/>
      <c r="BBA260" s="86"/>
      <c r="BBB260" s="86"/>
      <c r="BBC260" s="86"/>
      <c r="BBD260" s="86"/>
      <c r="BBE260" s="86"/>
      <c r="BBF260" s="86"/>
      <c r="BBG260" s="86"/>
      <c r="BBH260" s="86"/>
      <c r="BBI260" s="86"/>
      <c r="BBJ260" s="86"/>
      <c r="BBK260" s="86"/>
      <c r="BBL260" s="86"/>
      <c r="BBM260" s="86"/>
      <c r="BBN260" s="86"/>
      <c r="BBO260" s="86"/>
      <c r="BBP260" s="86"/>
      <c r="BBQ260" s="86"/>
      <c r="BBR260" s="86"/>
      <c r="BBS260" s="86"/>
      <c r="BBT260" s="86"/>
      <c r="BBU260" s="86"/>
      <c r="BBV260" s="86"/>
      <c r="BBW260" s="86"/>
      <c r="BBX260" s="86"/>
      <c r="BBY260" s="86"/>
      <c r="BBZ260" s="86"/>
      <c r="BCA260" s="86"/>
      <c r="BCB260" s="86"/>
      <c r="BCC260" s="86"/>
      <c r="BCD260" s="86"/>
      <c r="BCE260" s="86"/>
      <c r="BCF260" s="86"/>
      <c r="BCG260" s="86"/>
      <c r="BCH260" s="86"/>
      <c r="BCI260" s="86"/>
      <c r="BCJ260" s="86"/>
      <c r="BCK260" s="86"/>
      <c r="BCL260" s="86"/>
      <c r="BCM260" s="86"/>
      <c r="BCN260" s="86"/>
      <c r="BCO260" s="86"/>
      <c r="BCP260" s="86"/>
      <c r="BCQ260" s="86"/>
      <c r="BCR260" s="86"/>
      <c r="BCS260" s="86"/>
      <c r="BCT260" s="86"/>
      <c r="BCU260" s="86"/>
      <c r="BCV260" s="86"/>
      <c r="BCW260" s="86"/>
      <c r="BCX260" s="86"/>
      <c r="BCY260" s="86"/>
      <c r="BCZ260" s="86"/>
      <c r="BDA260" s="86"/>
      <c r="BDB260" s="86"/>
      <c r="BDC260" s="86"/>
      <c r="BDD260" s="86"/>
      <c r="BDE260" s="86"/>
      <c r="BDF260" s="86"/>
      <c r="BDG260" s="86"/>
      <c r="BDH260" s="86"/>
      <c r="BDI260" s="86"/>
      <c r="BDJ260" s="86"/>
      <c r="BDK260" s="86"/>
      <c r="BDL260" s="86"/>
      <c r="BDM260" s="86"/>
      <c r="BDN260" s="86"/>
      <c r="BDO260" s="86"/>
      <c r="BDP260" s="86"/>
      <c r="BDQ260" s="86"/>
      <c r="BDR260" s="86"/>
      <c r="BDS260" s="86"/>
      <c r="BDT260" s="86"/>
      <c r="BDU260" s="86"/>
      <c r="BDV260" s="86"/>
      <c r="BDW260" s="86"/>
      <c r="BDX260" s="86"/>
      <c r="BDY260" s="86"/>
      <c r="BDZ260" s="86"/>
      <c r="BEA260" s="86"/>
      <c r="BEB260" s="86"/>
      <c r="BEC260" s="86"/>
      <c r="BED260" s="86"/>
      <c r="BEE260" s="86"/>
      <c r="BEF260" s="86"/>
      <c r="BEG260" s="86"/>
      <c r="BEH260" s="86"/>
      <c r="BEI260" s="86"/>
      <c r="BEJ260" s="86"/>
      <c r="BEK260" s="86"/>
      <c r="BEL260" s="86"/>
      <c r="BEM260" s="86"/>
      <c r="BEN260" s="86"/>
      <c r="BEO260" s="86"/>
      <c r="BEP260" s="86"/>
      <c r="BEQ260" s="86"/>
      <c r="BER260" s="86"/>
      <c r="BES260" s="86"/>
      <c r="BET260" s="86"/>
      <c r="BEU260" s="86"/>
      <c r="BEV260" s="86"/>
      <c r="BEW260" s="86"/>
      <c r="BEX260" s="86"/>
      <c r="BEY260" s="86"/>
      <c r="BEZ260" s="86"/>
      <c r="BFA260" s="86"/>
      <c r="BFB260" s="86"/>
      <c r="BFC260" s="86"/>
      <c r="BFD260" s="86"/>
      <c r="BFE260" s="86"/>
      <c r="BFF260" s="86"/>
      <c r="BFG260" s="86"/>
      <c r="BFH260" s="86"/>
      <c r="BFI260" s="86"/>
      <c r="BFJ260" s="86"/>
      <c r="BFK260" s="86"/>
      <c r="BFL260" s="86"/>
      <c r="BFM260" s="86"/>
      <c r="BFN260" s="86"/>
      <c r="BFO260" s="86"/>
      <c r="BFP260" s="86"/>
      <c r="BFQ260" s="86"/>
      <c r="BFR260" s="86"/>
      <c r="BFS260" s="86"/>
      <c r="BFT260" s="86"/>
      <c r="BFU260" s="86"/>
      <c r="BFV260" s="86"/>
      <c r="BFW260" s="86"/>
      <c r="BFX260" s="86"/>
      <c r="BFY260" s="86"/>
      <c r="BFZ260" s="86"/>
      <c r="BGA260" s="86"/>
      <c r="BGB260" s="86"/>
      <c r="BGC260" s="86"/>
      <c r="BGD260" s="86"/>
      <c r="BGE260" s="86"/>
      <c r="BGF260" s="86"/>
      <c r="BGG260" s="86"/>
      <c r="BGH260" s="86"/>
      <c r="BGI260" s="86"/>
      <c r="BGJ260" s="86"/>
      <c r="BGK260" s="86"/>
      <c r="BGL260" s="86"/>
      <c r="BGM260" s="86"/>
      <c r="BGN260" s="86"/>
      <c r="BGO260" s="86"/>
      <c r="BGP260" s="86"/>
      <c r="BGQ260" s="86"/>
      <c r="BGR260" s="86"/>
      <c r="BGS260" s="86"/>
      <c r="BGT260" s="86"/>
      <c r="BGU260" s="86"/>
      <c r="BGV260" s="86"/>
      <c r="BGW260" s="86"/>
      <c r="BGX260" s="86"/>
      <c r="BGY260" s="86"/>
      <c r="BGZ260" s="86"/>
      <c r="BHA260" s="86"/>
      <c r="BHB260" s="86"/>
      <c r="BHC260" s="86"/>
      <c r="BHD260" s="86"/>
      <c r="BHE260" s="86"/>
      <c r="BHF260" s="86"/>
      <c r="BHG260" s="86"/>
      <c r="BHH260" s="86"/>
      <c r="BHI260" s="86"/>
      <c r="BHJ260" s="86"/>
      <c r="BHK260" s="86"/>
      <c r="BHL260" s="86"/>
      <c r="BHM260" s="86"/>
      <c r="BHN260" s="86"/>
      <c r="BHO260" s="86"/>
      <c r="BHP260" s="86"/>
      <c r="BHQ260" s="86"/>
      <c r="BHR260" s="86"/>
      <c r="BHS260" s="86"/>
      <c r="BHT260" s="86"/>
      <c r="BHU260" s="86"/>
      <c r="BHV260" s="86"/>
      <c r="BHW260" s="86"/>
      <c r="BHX260" s="86"/>
      <c r="BHY260" s="86"/>
      <c r="BHZ260" s="86"/>
      <c r="BIA260" s="86"/>
      <c r="BIB260" s="86"/>
      <c r="BIC260" s="86"/>
      <c r="BID260" s="86"/>
      <c r="BIE260" s="86"/>
      <c r="BIF260" s="86"/>
      <c r="BIG260" s="86"/>
      <c r="BIH260" s="86"/>
      <c r="BII260" s="86"/>
      <c r="BIJ260" s="86"/>
      <c r="BIK260" s="86"/>
      <c r="BIL260" s="86"/>
      <c r="BIM260" s="86"/>
      <c r="BIN260" s="86"/>
      <c r="BIO260" s="86"/>
      <c r="BIP260" s="86"/>
      <c r="BIQ260" s="86"/>
      <c r="BIR260" s="86"/>
      <c r="BIS260" s="86"/>
      <c r="BIT260" s="86"/>
      <c r="BIU260" s="86"/>
      <c r="BIV260" s="86"/>
      <c r="BIW260" s="86"/>
      <c r="BIX260" s="86"/>
      <c r="BIY260" s="86"/>
      <c r="BIZ260" s="86"/>
      <c r="BJA260" s="86"/>
      <c r="BJB260" s="86"/>
      <c r="BJC260" s="86"/>
      <c r="BJD260" s="86"/>
      <c r="BJE260" s="86"/>
      <c r="BJF260" s="86"/>
      <c r="BJG260" s="86"/>
      <c r="BJH260" s="86"/>
      <c r="BJI260" s="86"/>
      <c r="BJJ260" s="86"/>
      <c r="BJK260" s="86"/>
      <c r="BJL260" s="86"/>
      <c r="BJM260" s="86"/>
      <c r="BJN260" s="86"/>
      <c r="BJO260" s="86"/>
      <c r="BJP260" s="86"/>
      <c r="BJQ260" s="86"/>
      <c r="BJR260" s="86"/>
      <c r="BJS260" s="86"/>
      <c r="BJT260" s="86"/>
      <c r="BJU260" s="86"/>
      <c r="BJV260" s="86"/>
      <c r="BJW260" s="86"/>
      <c r="BJX260" s="86"/>
      <c r="BJY260" s="86"/>
      <c r="BJZ260" s="86"/>
      <c r="BKA260" s="86"/>
      <c r="BKB260" s="86"/>
      <c r="BKC260" s="86"/>
      <c r="BKD260" s="86"/>
      <c r="BKE260" s="86"/>
      <c r="BKF260" s="86"/>
      <c r="BKG260" s="86"/>
      <c r="BKH260" s="86"/>
      <c r="BKI260" s="86"/>
      <c r="BKJ260" s="86"/>
      <c r="BKK260" s="86"/>
      <c r="BKL260" s="86"/>
      <c r="BKM260" s="86"/>
      <c r="BKN260" s="86"/>
      <c r="BKO260" s="86"/>
      <c r="BKP260" s="86"/>
      <c r="BKQ260" s="86"/>
      <c r="BKR260" s="86"/>
      <c r="BKS260" s="86"/>
      <c r="BKT260" s="86"/>
      <c r="BKU260" s="86"/>
      <c r="BKV260" s="86"/>
      <c r="BKW260" s="86"/>
      <c r="BKX260" s="86"/>
      <c r="BKY260" s="86"/>
      <c r="BKZ260" s="86"/>
      <c r="BLA260" s="86"/>
      <c r="BLB260" s="86"/>
      <c r="BLC260" s="86"/>
      <c r="BLD260" s="86"/>
      <c r="BLE260" s="86"/>
      <c r="BLF260" s="86"/>
      <c r="BLG260" s="86"/>
      <c r="BLH260" s="86"/>
      <c r="BLI260" s="86"/>
      <c r="BLJ260" s="86"/>
      <c r="BLK260" s="86"/>
      <c r="BLL260" s="86"/>
      <c r="BLM260" s="86"/>
      <c r="BLN260" s="86"/>
      <c r="BLO260" s="86"/>
      <c r="BLP260" s="86"/>
      <c r="BLQ260" s="86"/>
      <c r="BLR260" s="86"/>
      <c r="BLS260" s="86"/>
      <c r="BLT260" s="86"/>
      <c r="BLU260" s="86"/>
      <c r="BLV260" s="86"/>
      <c r="BLW260" s="86"/>
      <c r="BLX260" s="86"/>
      <c r="BLY260" s="86"/>
      <c r="BLZ260" s="86"/>
      <c r="BMA260" s="86"/>
      <c r="BMB260" s="86"/>
      <c r="BMC260" s="86"/>
      <c r="BMD260" s="86"/>
      <c r="BME260" s="86"/>
      <c r="BMF260" s="86"/>
      <c r="BMG260" s="86"/>
      <c r="BMH260" s="86"/>
      <c r="BMI260" s="86"/>
      <c r="BMJ260" s="86"/>
      <c r="BMK260" s="86"/>
      <c r="BML260" s="86"/>
      <c r="BMM260" s="86"/>
      <c r="BMN260" s="86"/>
      <c r="BMO260" s="86"/>
      <c r="BMP260" s="86"/>
      <c r="BMQ260" s="86"/>
      <c r="BMR260" s="86"/>
      <c r="BMS260" s="86"/>
      <c r="BMT260" s="86"/>
      <c r="BMU260" s="86"/>
      <c r="BMV260" s="86"/>
      <c r="BMW260" s="86"/>
      <c r="BMX260" s="86"/>
      <c r="BMY260" s="86"/>
      <c r="BMZ260" s="86"/>
      <c r="BNA260" s="86"/>
      <c r="BNB260" s="86"/>
      <c r="BNC260" s="86"/>
      <c r="BND260" s="86"/>
      <c r="BNE260" s="86"/>
      <c r="BNF260" s="86"/>
      <c r="BNG260" s="86"/>
      <c r="BNH260" s="86"/>
      <c r="BNI260" s="86"/>
      <c r="BNJ260" s="86"/>
      <c r="BNK260" s="86"/>
      <c r="BNL260" s="86"/>
      <c r="BNM260" s="86"/>
      <c r="BNN260" s="86"/>
      <c r="BNO260" s="86"/>
      <c r="BNP260" s="86"/>
      <c r="BNQ260" s="86"/>
      <c r="BNR260" s="86"/>
      <c r="BNS260" s="86"/>
      <c r="BNT260" s="86"/>
      <c r="BNU260" s="86"/>
      <c r="BNV260" s="86"/>
      <c r="BNW260" s="86"/>
      <c r="BNX260" s="86"/>
      <c r="BNY260" s="86"/>
      <c r="BNZ260" s="86"/>
      <c r="BOA260" s="86"/>
      <c r="BOB260" s="86"/>
      <c r="BOC260" s="86"/>
      <c r="BOD260" s="86"/>
      <c r="BOE260" s="86"/>
      <c r="BOF260" s="86"/>
      <c r="BOG260" s="86"/>
      <c r="BOH260" s="86"/>
      <c r="BOI260" s="86"/>
      <c r="BOJ260" s="86"/>
      <c r="BOK260" s="86"/>
      <c r="BOL260" s="86"/>
      <c r="BOM260" s="86"/>
      <c r="BON260" s="86"/>
      <c r="BOO260" s="86"/>
      <c r="BOP260" s="86"/>
      <c r="BOQ260" s="86"/>
      <c r="BOR260" s="86"/>
      <c r="BOS260" s="86"/>
      <c r="BOT260" s="86"/>
      <c r="BOU260" s="86"/>
      <c r="BOV260" s="86"/>
      <c r="BOW260" s="86"/>
      <c r="BOX260" s="86"/>
      <c r="BOY260" s="86"/>
      <c r="BOZ260" s="86"/>
      <c r="BPA260" s="86"/>
      <c r="BPB260" s="86"/>
      <c r="BPC260" s="86"/>
      <c r="BPD260" s="86"/>
      <c r="BPE260" s="86"/>
      <c r="BPF260" s="86"/>
      <c r="BPG260" s="86"/>
      <c r="BPH260" s="86"/>
      <c r="BPI260" s="86"/>
      <c r="BPJ260" s="86"/>
      <c r="BPK260" s="86"/>
      <c r="BPL260" s="86"/>
      <c r="BPM260" s="86"/>
      <c r="BPN260" s="86"/>
      <c r="BPO260" s="86"/>
      <c r="BPP260" s="86"/>
      <c r="BPQ260" s="86"/>
      <c r="BPR260" s="86"/>
      <c r="BPS260" s="86"/>
      <c r="BPT260" s="86"/>
      <c r="BPU260" s="86"/>
      <c r="BPV260" s="86"/>
      <c r="BPW260" s="86"/>
      <c r="BPX260" s="86"/>
      <c r="BPY260" s="86"/>
      <c r="BPZ260" s="86"/>
      <c r="BQA260" s="86"/>
      <c r="BQB260" s="86"/>
      <c r="BQC260" s="86"/>
      <c r="BQD260" s="86"/>
      <c r="BQE260" s="86"/>
      <c r="BQF260" s="86"/>
      <c r="BQG260" s="86"/>
      <c r="BQH260" s="86"/>
      <c r="BQI260" s="86"/>
      <c r="BQJ260" s="86"/>
      <c r="BQK260" s="86"/>
      <c r="BQL260" s="86"/>
      <c r="BQM260" s="86"/>
      <c r="BQN260" s="86"/>
      <c r="BQO260" s="86"/>
      <c r="BQP260" s="86"/>
      <c r="BQQ260" s="86"/>
      <c r="BQR260" s="86"/>
      <c r="BQS260" s="86"/>
      <c r="BQT260" s="86"/>
      <c r="BQU260" s="86"/>
      <c r="BQV260" s="86"/>
      <c r="BQW260" s="86"/>
      <c r="BQX260" s="86"/>
      <c r="BQY260" s="86"/>
      <c r="BQZ260" s="86"/>
      <c r="BRA260" s="86"/>
      <c r="BRB260" s="86"/>
      <c r="BRC260" s="86"/>
      <c r="BRD260" s="86"/>
      <c r="BRE260" s="86"/>
      <c r="BRF260" s="86"/>
      <c r="BRG260" s="86"/>
      <c r="BRH260" s="86"/>
      <c r="BRI260" s="86"/>
      <c r="BRJ260" s="86"/>
      <c r="BRK260" s="86"/>
      <c r="BRL260" s="86"/>
      <c r="BRM260" s="86"/>
      <c r="BRN260" s="86"/>
      <c r="BRO260" s="86"/>
      <c r="BRP260" s="86"/>
      <c r="BRQ260" s="86"/>
      <c r="BRR260" s="86"/>
      <c r="BRS260" s="86"/>
      <c r="BRT260" s="86"/>
      <c r="BRU260" s="86"/>
      <c r="BRV260" s="86"/>
      <c r="BRW260" s="86"/>
      <c r="BRX260" s="86"/>
      <c r="BRY260" s="86"/>
      <c r="BRZ260" s="86"/>
      <c r="BSA260" s="86"/>
      <c r="BSB260" s="86"/>
      <c r="BSC260" s="86"/>
      <c r="BSD260" s="86"/>
      <c r="BSE260" s="86"/>
      <c r="BSF260" s="86"/>
      <c r="BSG260" s="86"/>
      <c r="BSH260" s="86"/>
      <c r="BSI260" s="86"/>
      <c r="BSJ260" s="86"/>
      <c r="BSK260" s="86"/>
      <c r="BSL260" s="86"/>
      <c r="BSM260" s="86"/>
      <c r="BSN260" s="86"/>
      <c r="BSO260" s="86"/>
      <c r="BSP260" s="86"/>
      <c r="BSQ260" s="86"/>
      <c r="BSR260" s="86"/>
      <c r="BSS260" s="86"/>
      <c r="BST260" s="86"/>
      <c r="BSU260" s="86"/>
      <c r="BSV260" s="86"/>
      <c r="BSW260" s="86"/>
      <c r="BSX260" s="86"/>
      <c r="BSY260" s="86"/>
      <c r="BSZ260" s="86"/>
      <c r="BTA260" s="86"/>
      <c r="BTB260" s="86"/>
      <c r="BTC260" s="86"/>
      <c r="BTD260" s="86"/>
      <c r="BTE260" s="86"/>
      <c r="BTF260" s="86"/>
      <c r="BTG260" s="86"/>
      <c r="BTH260" s="86"/>
      <c r="BTI260" s="86"/>
      <c r="BTJ260" s="86"/>
      <c r="BTK260" s="86"/>
      <c r="BTL260" s="86"/>
      <c r="BTM260" s="86"/>
      <c r="BTN260" s="86"/>
      <c r="BTO260" s="86"/>
      <c r="BTP260" s="86"/>
      <c r="BTQ260" s="86"/>
      <c r="BTR260" s="86"/>
      <c r="BTS260" s="86"/>
      <c r="BTT260" s="86"/>
      <c r="BTU260" s="86"/>
      <c r="BTV260" s="86"/>
      <c r="BTW260" s="86"/>
      <c r="BTX260" s="86"/>
      <c r="BTY260" s="86"/>
      <c r="BTZ260" s="86"/>
      <c r="BUA260" s="86"/>
      <c r="BUB260" s="86"/>
      <c r="BUC260" s="86"/>
      <c r="BUD260" s="86"/>
      <c r="BUE260" s="86"/>
      <c r="BUF260" s="86"/>
      <c r="BUG260" s="86"/>
      <c r="BUH260" s="86"/>
      <c r="BUI260" s="86"/>
      <c r="BUJ260" s="86"/>
      <c r="BUK260" s="86"/>
      <c r="BUL260" s="86"/>
      <c r="BUM260" s="86"/>
      <c r="BUN260" s="86"/>
      <c r="BUO260" s="86"/>
      <c r="BUP260" s="86"/>
      <c r="BUQ260" s="86"/>
      <c r="BUR260" s="86"/>
      <c r="BUS260" s="86"/>
      <c r="BUT260" s="86"/>
      <c r="BUU260" s="86"/>
      <c r="BUV260" s="86"/>
      <c r="BUW260" s="86"/>
      <c r="BUX260" s="86"/>
      <c r="BUY260" s="86"/>
      <c r="BUZ260" s="86"/>
      <c r="BVA260" s="86"/>
      <c r="BVB260" s="86"/>
      <c r="BVC260" s="86"/>
      <c r="BVD260" s="86"/>
      <c r="BVE260" s="86"/>
      <c r="BVF260" s="86"/>
      <c r="BVG260" s="86"/>
      <c r="BVH260" s="86"/>
      <c r="BVI260" s="86"/>
      <c r="BVJ260" s="86"/>
      <c r="BVK260" s="86"/>
      <c r="BVL260" s="86"/>
      <c r="BVM260" s="86"/>
      <c r="BVN260" s="86"/>
      <c r="BVO260" s="86"/>
      <c r="BVP260" s="86"/>
      <c r="BVQ260" s="86"/>
      <c r="BVR260" s="86"/>
      <c r="BVS260" s="86"/>
      <c r="BVT260" s="86"/>
      <c r="BVU260" s="86"/>
      <c r="BVV260" s="86"/>
      <c r="BVW260" s="86"/>
      <c r="BVX260" s="86"/>
      <c r="BVY260" s="86"/>
      <c r="BVZ260" s="86"/>
      <c r="BWA260" s="86"/>
      <c r="BWB260" s="86"/>
      <c r="BWC260" s="86"/>
      <c r="BWD260" s="86"/>
      <c r="BWE260" s="86"/>
      <c r="BWF260" s="86"/>
      <c r="BWG260" s="86"/>
      <c r="BWH260" s="86"/>
      <c r="BWI260" s="86"/>
      <c r="BWJ260" s="86"/>
      <c r="BWK260" s="86"/>
      <c r="BWL260" s="86"/>
      <c r="BWM260" s="86"/>
      <c r="BWN260" s="86"/>
      <c r="BWO260" s="86"/>
      <c r="BWP260" s="86"/>
      <c r="BWQ260" s="86"/>
      <c r="BWR260" s="86"/>
      <c r="BWS260" s="86"/>
      <c r="BWT260" s="86"/>
      <c r="BWU260" s="86"/>
      <c r="BWV260" s="86"/>
      <c r="BWW260" s="86"/>
      <c r="BWX260" s="86"/>
      <c r="BWY260" s="86"/>
      <c r="BWZ260" s="86"/>
      <c r="BXA260" s="86"/>
      <c r="BXB260" s="86"/>
      <c r="BXC260" s="86"/>
      <c r="BXD260" s="86"/>
      <c r="BXE260" s="86"/>
      <c r="BXF260" s="86"/>
      <c r="BXG260" s="86"/>
      <c r="BXH260" s="86"/>
      <c r="BXI260" s="86"/>
      <c r="BXJ260" s="86"/>
      <c r="BXK260" s="86"/>
      <c r="BXL260" s="86"/>
      <c r="BXM260" s="86"/>
      <c r="BXN260" s="86"/>
      <c r="BXO260" s="86"/>
      <c r="BXP260" s="86"/>
      <c r="BXQ260" s="86"/>
      <c r="BXR260" s="86"/>
      <c r="BXS260" s="86"/>
      <c r="BXT260" s="86"/>
      <c r="BXU260" s="86"/>
      <c r="BXV260" s="86"/>
      <c r="BXW260" s="86"/>
      <c r="BXX260" s="86"/>
      <c r="BXY260" s="86"/>
      <c r="BXZ260" s="86"/>
      <c r="BYA260" s="86"/>
      <c r="BYB260" s="86"/>
      <c r="BYC260" s="86"/>
      <c r="BYD260" s="86"/>
      <c r="BYE260" s="86"/>
      <c r="BYF260" s="86"/>
      <c r="BYG260" s="86"/>
      <c r="BYH260" s="86"/>
      <c r="BYI260" s="86"/>
      <c r="BYJ260" s="86"/>
      <c r="BYK260" s="86"/>
      <c r="BYL260" s="86"/>
      <c r="BYM260" s="86"/>
      <c r="BYN260" s="86"/>
      <c r="BYO260" s="86"/>
      <c r="BYP260" s="86"/>
      <c r="BYQ260" s="86"/>
      <c r="BYR260" s="86"/>
      <c r="BYS260" s="86"/>
      <c r="BYT260" s="86"/>
      <c r="BYU260" s="86"/>
      <c r="BYV260" s="86"/>
      <c r="BYW260" s="86"/>
      <c r="BYX260" s="86"/>
      <c r="BYY260" s="86"/>
      <c r="BYZ260" s="86"/>
      <c r="BZA260" s="86"/>
      <c r="BZB260" s="86"/>
      <c r="BZC260" s="86"/>
      <c r="BZD260" s="86"/>
      <c r="BZE260" s="86"/>
      <c r="BZF260" s="86"/>
      <c r="BZG260" s="86"/>
      <c r="BZH260" s="86"/>
      <c r="BZI260" s="86"/>
      <c r="BZJ260" s="86"/>
      <c r="BZK260" s="86"/>
      <c r="BZL260" s="86"/>
      <c r="BZM260" s="86"/>
      <c r="BZN260" s="86"/>
      <c r="BZO260" s="86"/>
      <c r="BZP260" s="86"/>
      <c r="BZQ260" s="86"/>
      <c r="BZR260" s="86"/>
      <c r="BZS260" s="86"/>
      <c r="BZT260" s="86"/>
      <c r="BZU260" s="86"/>
      <c r="BZV260" s="86"/>
      <c r="BZW260" s="86"/>
      <c r="BZX260" s="86"/>
      <c r="BZY260" s="86"/>
      <c r="BZZ260" s="86"/>
      <c r="CAA260" s="86"/>
      <c r="CAB260" s="86"/>
      <c r="CAC260" s="86"/>
      <c r="CAD260" s="86"/>
      <c r="CAE260" s="86"/>
      <c r="CAF260" s="86"/>
      <c r="CAG260" s="86"/>
      <c r="CAH260" s="86"/>
      <c r="CAI260" s="86"/>
      <c r="CAJ260" s="86"/>
      <c r="CAK260" s="86"/>
      <c r="CAL260" s="86"/>
      <c r="CAM260" s="86"/>
      <c r="CAN260" s="86"/>
      <c r="CAO260" s="86"/>
      <c r="CAP260" s="86"/>
      <c r="CAQ260" s="86"/>
      <c r="CAR260" s="86"/>
      <c r="CAS260" s="86"/>
      <c r="CAT260" s="86"/>
      <c r="CAU260" s="86"/>
      <c r="CAV260" s="86"/>
      <c r="CAW260" s="86"/>
      <c r="CAX260" s="86"/>
      <c r="CAY260" s="86"/>
      <c r="CAZ260" s="86"/>
      <c r="CBA260" s="86"/>
      <c r="CBB260" s="86"/>
      <c r="CBC260" s="86"/>
      <c r="CBD260" s="86"/>
      <c r="CBE260" s="86"/>
      <c r="CBF260" s="86"/>
      <c r="CBG260" s="86"/>
      <c r="CBH260" s="86"/>
      <c r="CBI260" s="86"/>
      <c r="CBJ260" s="86"/>
      <c r="CBK260" s="86"/>
      <c r="CBL260" s="86"/>
      <c r="CBM260" s="86"/>
      <c r="CBN260" s="86"/>
      <c r="CBO260" s="86"/>
      <c r="CBP260" s="86"/>
      <c r="CBQ260" s="86"/>
      <c r="CBR260" s="86"/>
      <c r="CBS260" s="86"/>
      <c r="CBT260" s="86"/>
      <c r="CBU260" s="86"/>
      <c r="CBV260" s="86"/>
      <c r="CBW260" s="86"/>
      <c r="CBX260" s="86"/>
      <c r="CBY260" s="86"/>
      <c r="CBZ260" s="86"/>
      <c r="CCA260" s="86"/>
      <c r="CCB260" s="86"/>
      <c r="CCC260" s="86"/>
      <c r="CCD260" s="86"/>
      <c r="CCE260" s="86"/>
      <c r="CCF260" s="86"/>
      <c r="CCG260" s="86"/>
      <c r="CCH260" s="86"/>
      <c r="CCI260" s="86"/>
      <c r="CCJ260" s="86"/>
      <c r="CCK260" s="86"/>
      <c r="CCL260" s="86"/>
      <c r="CCM260" s="86"/>
      <c r="CCN260" s="86"/>
      <c r="CCO260" s="86"/>
      <c r="CCP260" s="86"/>
      <c r="CCQ260" s="86"/>
      <c r="CCR260" s="86"/>
      <c r="CCS260" s="86"/>
      <c r="CCT260" s="86"/>
      <c r="CCU260" s="86"/>
      <c r="CCV260" s="86"/>
      <c r="CCW260" s="86"/>
      <c r="CCX260" s="86"/>
      <c r="CCY260" s="86"/>
      <c r="CCZ260" s="86"/>
      <c r="CDA260" s="86"/>
      <c r="CDB260" s="86"/>
      <c r="CDC260" s="86"/>
      <c r="CDD260" s="86"/>
      <c r="CDE260" s="86"/>
      <c r="CDF260" s="86"/>
      <c r="CDG260" s="86"/>
      <c r="CDH260" s="86"/>
      <c r="CDI260" s="86"/>
      <c r="CDJ260" s="86"/>
      <c r="CDK260" s="86"/>
      <c r="CDL260" s="86"/>
      <c r="CDM260" s="86"/>
      <c r="CDN260" s="86"/>
      <c r="CDO260" s="86"/>
      <c r="CDP260" s="86"/>
      <c r="CDQ260" s="86"/>
      <c r="CDR260" s="86"/>
      <c r="CDS260" s="86"/>
      <c r="CDT260" s="86"/>
      <c r="CDU260" s="86"/>
      <c r="CDV260" s="86"/>
      <c r="CDW260" s="86"/>
      <c r="CDX260" s="86"/>
      <c r="CDY260" s="86"/>
      <c r="CDZ260" s="86"/>
      <c r="CEA260" s="86"/>
      <c r="CEB260" s="86"/>
      <c r="CEC260" s="86"/>
      <c r="CED260" s="86"/>
      <c r="CEE260" s="86"/>
      <c r="CEF260" s="86"/>
      <c r="CEG260" s="86"/>
      <c r="CEH260" s="86"/>
      <c r="CEI260" s="86"/>
      <c r="CEJ260" s="86"/>
      <c r="CEK260" s="86"/>
      <c r="CEL260" s="86"/>
      <c r="CEM260" s="86"/>
      <c r="CEN260" s="86"/>
      <c r="CEO260" s="86"/>
      <c r="CEP260" s="86"/>
      <c r="CEQ260" s="86"/>
      <c r="CER260" s="86"/>
      <c r="CES260" s="86"/>
      <c r="CET260" s="86"/>
      <c r="CEU260" s="86"/>
      <c r="CEV260" s="86"/>
      <c r="CEW260" s="86"/>
      <c r="CEX260" s="86"/>
      <c r="CEY260" s="86"/>
      <c r="CEZ260" s="86"/>
      <c r="CFA260" s="86"/>
      <c r="CFB260" s="86"/>
      <c r="CFC260" s="86"/>
      <c r="CFD260" s="86"/>
      <c r="CFE260" s="86"/>
      <c r="CFF260" s="86"/>
      <c r="CFG260" s="86"/>
      <c r="CFH260" s="86"/>
      <c r="CFI260" s="86"/>
      <c r="CFJ260" s="86"/>
      <c r="CFK260" s="86"/>
      <c r="CFL260" s="86"/>
      <c r="CFM260" s="86"/>
      <c r="CFN260" s="86"/>
      <c r="CFO260" s="86"/>
      <c r="CFP260" s="86"/>
      <c r="CFQ260" s="86"/>
      <c r="CFR260" s="86"/>
      <c r="CFS260" s="86"/>
      <c r="CFT260" s="86"/>
      <c r="CFU260" s="86"/>
      <c r="CFV260" s="86"/>
      <c r="CFW260" s="86"/>
      <c r="CFX260" s="86"/>
      <c r="CFY260" s="86"/>
      <c r="CFZ260" s="86"/>
      <c r="CGA260" s="86"/>
      <c r="CGB260" s="86"/>
      <c r="CGC260" s="86"/>
      <c r="CGD260" s="86"/>
      <c r="CGE260" s="86"/>
      <c r="CGF260" s="86"/>
      <c r="CGG260" s="86"/>
      <c r="CGH260" s="86"/>
      <c r="CGI260" s="86"/>
      <c r="CGJ260" s="86"/>
      <c r="CGK260" s="86"/>
      <c r="CGL260" s="86"/>
      <c r="CGM260" s="86"/>
      <c r="CGN260" s="86"/>
      <c r="CGO260" s="86"/>
      <c r="CGP260" s="86"/>
      <c r="CGQ260" s="86"/>
      <c r="CGR260" s="86"/>
      <c r="CGS260" s="86"/>
      <c r="CGT260" s="86"/>
      <c r="CGU260" s="86"/>
      <c r="CGV260" s="86"/>
      <c r="CGW260" s="86"/>
      <c r="CGX260" s="86"/>
      <c r="CGY260" s="86"/>
      <c r="CGZ260" s="86"/>
      <c r="CHA260" s="86"/>
      <c r="CHB260" s="86"/>
      <c r="CHC260" s="86"/>
      <c r="CHD260" s="86"/>
      <c r="CHE260" s="86"/>
      <c r="CHF260" s="86"/>
      <c r="CHG260" s="86"/>
      <c r="CHH260" s="86"/>
      <c r="CHI260" s="86"/>
      <c r="CHJ260" s="86"/>
      <c r="CHK260" s="86"/>
      <c r="CHL260" s="86"/>
      <c r="CHM260" s="86"/>
      <c r="CHN260" s="86"/>
      <c r="CHO260" s="86"/>
      <c r="CHP260" s="86"/>
      <c r="CHQ260" s="86"/>
      <c r="CHR260" s="86"/>
      <c r="CHS260" s="86"/>
      <c r="CHT260" s="86"/>
      <c r="CHU260" s="86"/>
      <c r="CHV260" s="86"/>
      <c r="CHW260" s="86"/>
      <c r="CHX260" s="86"/>
      <c r="CHY260" s="86"/>
      <c r="CHZ260" s="86"/>
      <c r="CIA260" s="86"/>
      <c r="CIB260" s="86"/>
      <c r="CIC260" s="86"/>
      <c r="CID260" s="86"/>
      <c r="CIE260" s="86"/>
      <c r="CIF260" s="86"/>
      <c r="CIG260" s="86"/>
      <c r="CIH260" s="86"/>
      <c r="CII260" s="86"/>
      <c r="CIJ260" s="86"/>
      <c r="CIK260" s="86"/>
      <c r="CIL260" s="86"/>
      <c r="CIM260" s="86"/>
      <c r="CIN260" s="86"/>
      <c r="CIO260" s="86"/>
      <c r="CIP260" s="86"/>
      <c r="CIQ260" s="86"/>
      <c r="CIR260" s="86"/>
      <c r="CIS260" s="86"/>
      <c r="CIT260" s="86"/>
      <c r="CIU260" s="86"/>
      <c r="CIV260" s="86"/>
      <c r="CIW260" s="86"/>
      <c r="CIX260" s="86"/>
      <c r="CIY260" s="86"/>
      <c r="CIZ260" s="86"/>
      <c r="CJA260" s="86"/>
      <c r="CJB260" s="86"/>
      <c r="CJC260" s="86"/>
      <c r="CJD260" s="86"/>
      <c r="CJE260" s="86"/>
      <c r="CJF260" s="86"/>
      <c r="CJG260" s="86"/>
      <c r="CJH260" s="86"/>
      <c r="CJI260" s="86"/>
      <c r="CJJ260" s="86"/>
      <c r="CJK260" s="86"/>
      <c r="CJL260" s="86"/>
      <c r="CJM260" s="86"/>
      <c r="CJN260" s="86"/>
      <c r="CJO260" s="86"/>
      <c r="CJP260" s="86"/>
      <c r="CJQ260" s="86"/>
      <c r="CJR260" s="86"/>
      <c r="CJS260" s="86"/>
      <c r="CJT260" s="86"/>
      <c r="CJU260" s="86"/>
      <c r="CJV260" s="86"/>
      <c r="CJW260" s="86"/>
      <c r="CJX260" s="86"/>
      <c r="CJY260" s="86"/>
      <c r="CJZ260" s="86"/>
      <c r="CKA260" s="86"/>
      <c r="CKB260" s="86"/>
      <c r="CKC260" s="86"/>
      <c r="CKD260" s="86"/>
      <c r="CKE260" s="86"/>
      <c r="CKF260" s="86"/>
      <c r="CKG260" s="86"/>
      <c r="CKH260" s="86"/>
      <c r="CKI260" s="86"/>
      <c r="CKJ260" s="86"/>
      <c r="CKK260" s="86"/>
      <c r="CKL260" s="86"/>
      <c r="CKM260" s="86"/>
      <c r="CKN260" s="86"/>
      <c r="CKO260" s="86"/>
      <c r="CKP260" s="86"/>
      <c r="CKQ260" s="86"/>
      <c r="CKR260" s="86"/>
      <c r="CKS260" s="86"/>
      <c r="CKT260" s="86"/>
      <c r="CKU260" s="86"/>
      <c r="CKV260" s="86"/>
      <c r="CKW260" s="86"/>
      <c r="CKX260" s="86"/>
      <c r="CKY260" s="86"/>
      <c r="CKZ260" s="86"/>
      <c r="CLA260" s="86"/>
      <c r="CLB260" s="86"/>
      <c r="CLC260" s="86"/>
      <c r="CLD260" s="86"/>
      <c r="CLE260" s="86"/>
      <c r="CLF260" s="86"/>
      <c r="CLG260" s="86"/>
      <c r="CLH260" s="86"/>
      <c r="CLI260" s="86"/>
      <c r="CLJ260" s="86"/>
      <c r="CLK260" s="86"/>
      <c r="CLL260" s="86"/>
      <c r="CLM260" s="86"/>
      <c r="CLN260" s="86"/>
      <c r="CLO260" s="86"/>
      <c r="CLP260" s="86"/>
      <c r="CLQ260" s="86"/>
      <c r="CLR260" s="86"/>
      <c r="CLS260" s="86"/>
      <c r="CLT260" s="86"/>
      <c r="CLU260" s="86"/>
      <c r="CLV260" s="86"/>
      <c r="CLW260" s="86"/>
      <c r="CLX260" s="86"/>
      <c r="CLY260" s="86"/>
      <c r="CLZ260" s="86"/>
      <c r="CMA260" s="86"/>
      <c r="CMB260" s="86"/>
      <c r="CMC260" s="86"/>
      <c r="CMD260" s="86"/>
      <c r="CME260" s="86"/>
      <c r="CMF260" s="86"/>
      <c r="CMG260" s="86"/>
      <c r="CMH260" s="86"/>
      <c r="CMI260" s="86"/>
      <c r="CMJ260" s="86"/>
      <c r="CMK260" s="86"/>
      <c r="CML260" s="86"/>
      <c r="CMM260" s="86"/>
      <c r="CMN260" s="86"/>
      <c r="CMO260" s="86"/>
      <c r="CMP260" s="86"/>
      <c r="CMQ260" s="86"/>
      <c r="CMR260" s="86"/>
      <c r="CMS260" s="86"/>
      <c r="CMT260" s="86"/>
      <c r="CMU260" s="86"/>
      <c r="CMV260" s="86"/>
      <c r="CMW260" s="86"/>
      <c r="CMX260" s="86"/>
      <c r="CMY260" s="86"/>
      <c r="CMZ260" s="86"/>
      <c r="CNA260" s="86"/>
      <c r="CNB260" s="86"/>
      <c r="CNC260" s="86"/>
      <c r="CND260" s="86"/>
      <c r="CNE260" s="86"/>
      <c r="CNF260" s="86"/>
      <c r="CNG260" s="86"/>
      <c r="CNH260" s="86"/>
      <c r="CNI260" s="86"/>
      <c r="CNJ260" s="86"/>
      <c r="CNK260" s="86"/>
      <c r="CNL260" s="86"/>
      <c r="CNM260" s="86"/>
      <c r="CNN260" s="86"/>
      <c r="CNO260" s="86"/>
      <c r="CNP260" s="86"/>
      <c r="CNQ260" s="86"/>
      <c r="CNR260" s="86"/>
      <c r="CNS260" s="86"/>
      <c r="CNT260" s="86"/>
      <c r="CNU260" s="86"/>
      <c r="CNV260" s="86"/>
      <c r="CNW260" s="86"/>
      <c r="CNX260" s="86"/>
      <c r="CNY260" s="86"/>
      <c r="CNZ260" s="86"/>
      <c r="COA260" s="86"/>
      <c r="COB260" s="86"/>
      <c r="COC260" s="86"/>
      <c r="COD260" s="86"/>
      <c r="COE260" s="86"/>
      <c r="COF260" s="86"/>
      <c r="COG260" s="86"/>
      <c r="COH260" s="86"/>
      <c r="COI260" s="86"/>
      <c r="COJ260" s="86"/>
      <c r="COK260" s="86"/>
      <c r="COL260" s="86"/>
      <c r="COM260" s="86"/>
      <c r="CON260" s="86"/>
      <c r="COO260" s="86"/>
      <c r="COP260" s="86"/>
      <c r="COQ260" s="86"/>
      <c r="COR260" s="86"/>
      <c r="COS260" s="86"/>
      <c r="COT260" s="86"/>
      <c r="COU260" s="86"/>
      <c r="COV260" s="86"/>
      <c r="COW260" s="86"/>
      <c r="COX260" s="86"/>
      <c r="COY260" s="86"/>
      <c r="COZ260" s="86"/>
      <c r="CPA260" s="86"/>
      <c r="CPB260" s="86"/>
      <c r="CPC260" s="86"/>
      <c r="CPD260" s="86"/>
      <c r="CPE260" s="86"/>
      <c r="CPF260" s="86"/>
      <c r="CPG260" s="86"/>
      <c r="CPH260" s="86"/>
      <c r="CPI260" s="86"/>
      <c r="CPJ260" s="86"/>
      <c r="CPK260" s="86"/>
      <c r="CPL260" s="86"/>
      <c r="CPM260" s="86"/>
      <c r="CPN260" s="86"/>
      <c r="CPO260" s="86"/>
      <c r="CPP260" s="86"/>
      <c r="CPQ260" s="86"/>
      <c r="CPR260" s="86"/>
      <c r="CPS260" s="86"/>
      <c r="CPT260" s="86"/>
      <c r="CPU260" s="86"/>
      <c r="CPV260" s="86"/>
      <c r="CPW260" s="86"/>
      <c r="CPX260" s="86"/>
      <c r="CPY260" s="86"/>
      <c r="CPZ260" s="86"/>
      <c r="CQA260" s="86"/>
      <c r="CQB260" s="86"/>
      <c r="CQC260" s="86"/>
      <c r="CQD260" s="86"/>
      <c r="CQE260" s="86"/>
      <c r="CQF260" s="86"/>
      <c r="CQG260" s="86"/>
      <c r="CQH260" s="86"/>
      <c r="CQI260" s="86"/>
      <c r="CQJ260" s="86"/>
      <c r="CQK260" s="86"/>
      <c r="CQL260" s="86"/>
      <c r="CQM260" s="86"/>
      <c r="CQN260" s="86"/>
      <c r="CQO260" s="86"/>
      <c r="CQP260" s="86"/>
      <c r="CQQ260" s="86"/>
      <c r="CQR260" s="86"/>
      <c r="CQS260" s="86"/>
      <c r="CQT260" s="86"/>
      <c r="CQU260" s="86"/>
      <c r="CQV260" s="86"/>
      <c r="CQW260" s="86"/>
      <c r="CQX260" s="86"/>
      <c r="CQY260" s="86"/>
      <c r="CQZ260" s="86"/>
      <c r="CRA260" s="86"/>
      <c r="CRB260" s="86"/>
      <c r="CRC260" s="86"/>
      <c r="CRD260" s="86"/>
      <c r="CRE260" s="86"/>
      <c r="CRF260" s="86"/>
      <c r="CRG260" s="86"/>
      <c r="CRH260" s="86"/>
      <c r="CRI260" s="86"/>
      <c r="CRJ260" s="86"/>
      <c r="CRK260" s="86"/>
      <c r="CRL260" s="86"/>
      <c r="CRM260" s="86"/>
      <c r="CRN260" s="86"/>
      <c r="CRO260" s="86"/>
      <c r="CRP260" s="86"/>
      <c r="CRQ260" s="86"/>
      <c r="CRR260" s="86"/>
      <c r="CRS260" s="86"/>
      <c r="CRT260" s="86"/>
      <c r="CRU260" s="86"/>
      <c r="CRV260" s="86"/>
      <c r="CRW260" s="86"/>
      <c r="CRX260" s="86"/>
      <c r="CRY260" s="86"/>
      <c r="CRZ260" s="86"/>
      <c r="CSA260" s="86"/>
      <c r="CSB260" s="86"/>
      <c r="CSC260" s="86"/>
      <c r="CSD260" s="86"/>
      <c r="CSE260" s="86"/>
      <c r="CSF260" s="86"/>
      <c r="CSG260" s="86"/>
      <c r="CSH260" s="86"/>
      <c r="CSI260" s="86"/>
      <c r="CSJ260" s="86"/>
      <c r="CSK260" s="86"/>
      <c r="CSL260" s="86"/>
      <c r="CSM260" s="86"/>
      <c r="CSN260" s="86"/>
      <c r="CSO260" s="86"/>
      <c r="CSP260" s="86"/>
      <c r="CSQ260" s="86"/>
      <c r="CSR260" s="86"/>
      <c r="CSS260" s="86"/>
      <c r="CST260" s="86"/>
      <c r="CSU260" s="86"/>
      <c r="CSV260" s="86"/>
      <c r="CSW260" s="86"/>
      <c r="CSX260" s="86"/>
      <c r="CSY260" s="86"/>
      <c r="CSZ260" s="86"/>
      <c r="CTA260" s="86"/>
      <c r="CTB260" s="86"/>
      <c r="CTC260" s="86"/>
      <c r="CTD260" s="86"/>
      <c r="CTE260" s="86"/>
      <c r="CTF260" s="86"/>
      <c r="CTG260" s="86"/>
      <c r="CTH260" s="86"/>
      <c r="CTI260" s="86"/>
      <c r="CTJ260" s="86"/>
      <c r="CTK260" s="86"/>
      <c r="CTL260" s="86"/>
      <c r="CTM260" s="86"/>
      <c r="CTN260" s="86"/>
      <c r="CTO260" s="86"/>
      <c r="CTP260" s="86"/>
      <c r="CTQ260" s="86"/>
      <c r="CTR260" s="86"/>
      <c r="CTS260" s="86"/>
      <c r="CTT260" s="86"/>
      <c r="CTU260" s="86"/>
      <c r="CTV260" s="86"/>
      <c r="CTW260" s="86"/>
      <c r="CTX260" s="86"/>
      <c r="CTY260" s="86"/>
      <c r="CTZ260" s="86"/>
      <c r="CUA260" s="86"/>
      <c r="CUB260" s="86"/>
      <c r="CUC260" s="86"/>
      <c r="CUD260" s="86"/>
      <c r="CUE260" s="86"/>
      <c r="CUF260" s="86"/>
      <c r="CUG260" s="86"/>
      <c r="CUH260" s="86"/>
      <c r="CUI260" s="86"/>
      <c r="CUJ260" s="86"/>
      <c r="CUK260" s="86"/>
      <c r="CUL260" s="86"/>
      <c r="CUM260" s="86"/>
      <c r="CUN260" s="86"/>
      <c r="CUO260" s="86"/>
      <c r="CUP260" s="86"/>
      <c r="CUQ260" s="86"/>
      <c r="CUR260" s="86"/>
      <c r="CUS260" s="86"/>
      <c r="CUT260" s="86"/>
      <c r="CUU260" s="86"/>
      <c r="CUV260" s="86"/>
      <c r="CUW260" s="86"/>
      <c r="CUX260" s="86"/>
      <c r="CUY260" s="86"/>
      <c r="CUZ260" s="86"/>
      <c r="CVA260" s="86"/>
      <c r="CVB260" s="86"/>
      <c r="CVC260" s="86"/>
      <c r="CVD260" s="86"/>
      <c r="CVE260" s="86"/>
      <c r="CVF260" s="86"/>
      <c r="CVG260" s="86"/>
      <c r="CVH260" s="86"/>
      <c r="CVI260" s="86"/>
      <c r="CVJ260" s="86"/>
      <c r="CVK260" s="86"/>
      <c r="CVL260" s="86"/>
      <c r="CVM260" s="86"/>
      <c r="CVN260" s="86"/>
      <c r="CVO260" s="86"/>
      <c r="CVP260" s="86"/>
      <c r="CVQ260" s="86"/>
      <c r="CVR260" s="86"/>
      <c r="CVS260" s="86"/>
      <c r="CVT260" s="86"/>
      <c r="CVU260" s="86"/>
      <c r="CVV260" s="86"/>
      <c r="CVW260" s="86"/>
      <c r="CVX260" s="86"/>
      <c r="CVY260" s="86"/>
      <c r="CVZ260" s="86"/>
      <c r="CWA260" s="86"/>
      <c r="CWB260" s="86"/>
      <c r="CWC260" s="86"/>
      <c r="CWD260" s="86"/>
      <c r="CWE260" s="86"/>
      <c r="CWF260" s="86"/>
      <c r="CWG260" s="86"/>
      <c r="CWH260" s="86"/>
      <c r="CWI260" s="86"/>
      <c r="CWJ260" s="86"/>
      <c r="CWK260" s="86"/>
      <c r="CWL260" s="86"/>
      <c r="CWM260" s="86"/>
      <c r="CWN260" s="86"/>
      <c r="CWO260" s="86"/>
      <c r="CWP260" s="86"/>
      <c r="CWQ260" s="86"/>
      <c r="CWR260" s="86"/>
      <c r="CWS260" s="86"/>
      <c r="CWT260" s="86"/>
      <c r="CWU260" s="86"/>
      <c r="CWV260" s="86"/>
      <c r="CWW260" s="86"/>
      <c r="CWX260" s="86"/>
      <c r="CWY260" s="86"/>
      <c r="CWZ260" s="86"/>
      <c r="CXA260" s="86"/>
      <c r="CXB260" s="86"/>
      <c r="CXC260" s="86"/>
      <c r="CXD260" s="86"/>
      <c r="CXE260" s="86"/>
      <c r="CXF260" s="86"/>
      <c r="CXG260" s="86"/>
      <c r="CXH260" s="86"/>
      <c r="CXI260" s="86"/>
      <c r="CXJ260" s="86"/>
      <c r="CXK260" s="86"/>
      <c r="CXL260" s="86"/>
      <c r="CXM260" s="86"/>
      <c r="CXN260" s="86"/>
      <c r="CXO260" s="86"/>
      <c r="CXP260" s="86"/>
      <c r="CXQ260" s="86"/>
      <c r="CXR260" s="86"/>
      <c r="CXS260" s="86"/>
      <c r="CXT260" s="86"/>
      <c r="CXU260" s="86"/>
      <c r="CXV260" s="86"/>
      <c r="CXW260" s="86"/>
      <c r="CXX260" s="86"/>
      <c r="CXY260" s="86"/>
      <c r="CXZ260" s="86"/>
      <c r="CYA260" s="86"/>
      <c r="CYB260" s="86"/>
      <c r="CYC260" s="86"/>
      <c r="CYD260" s="86"/>
      <c r="CYE260" s="86"/>
      <c r="CYF260" s="86"/>
      <c r="CYG260" s="86"/>
      <c r="CYH260" s="86"/>
      <c r="CYI260" s="86"/>
      <c r="CYJ260" s="86"/>
      <c r="CYK260" s="86"/>
      <c r="CYL260" s="86"/>
      <c r="CYM260" s="86"/>
      <c r="CYN260" s="86"/>
      <c r="CYO260" s="86"/>
      <c r="CYP260" s="86"/>
      <c r="CYQ260" s="86"/>
      <c r="CYR260" s="86"/>
      <c r="CYS260" s="86"/>
      <c r="CYT260" s="86"/>
      <c r="CYU260" s="86"/>
      <c r="CYV260" s="86"/>
      <c r="CYW260" s="86"/>
      <c r="CYX260" s="86"/>
      <c r="CYY260" s="86"/>
      <c r="CYZ260" s="86"/>
      <c r="CZA260" s="86"/>
      <c r="CZB260" s="86"/>
      <c r="CZC260" s="86"/>
      <c r="CZD260" s="86"/>
      <c r="CZE260" s="86"/>
      <c r="CZF260" s="86"/>
      <c r="CZG260" s="86"/>
      <c r="CZH260" s="86"/>
      <c r="CZI260" s="86"/>
      <c r="CZJ260" s="86"/>
      <c r="CZK260" s="86"/>
      <c r="CZL260" s="86"/>
      <c r="CZM260" s="86"/>
      <c r="CZN260" s="86"/>
      <c r="CZO260" s="86"/>
      <c r="CZP260" s="86"/>
      <c r="CZQ260" s="86"/>
      <c r="CZR260" s="86"/>
      <c r="CZS260" s="86"/>
      <c r="CZT260" s="86"/>
      <c r="CZU260" s="86"/>
      <c r="CZV260" s="86"/>
      <c r="CZW260" s="86"/>
      <c r="CZX260" s="86"/>
      <c r="CZY260" s="86"/>
      <c r="CZZ260" s="86"/>
      <c r="DAA260" s="86"/>
      <c r="DAB260" s="86"/>
      <c r="DAC260" s="86"/>
      <c r="DAD260" s="86"/>
      <c r="DAE260" s="86"/>
      <c r="DAF260" s="86"/>
      <c r="DAG260" s="86"/>
      <c r="DAH260" s="86"/>
      <c r="DAI260" s="86"/>
      <c r="DAJ260" s="86"/>
      <c r="DAK260" s="86"/>
      <c r="DAL260" s="86"/>
      <c r="DAM260" s="86"/>
      <c r="DAN260" s="86"/>
      <c r="DAO260" s="86"/>
      <c r="DAP260" s="86"/>
      <c r="DAQ260" s="86"/>
      <c r="DAR260" s="86"/>
      <c r="DAS260" s="86"/>
      <c r="DAT260" s="86"/>
      <c r="DAU260" s="86"/>
      <c r="DAV260" s="86"/>
      <c r="DAW260" s="86"/>
      <c r="DAX260" s="86"/>
      <c r="DAY260" s="86"/>
      <c r="DAZ260" s="86"/>
      <c r="DBA260" s="86"/>
      <c r="DBB260" s="86"/>
      <c r="DBC260" s="86"/>
      <c r="DBD260" s="86"/>
      <c r="DBE260" s="86"/>
      <c r="DBF260" s="86"/>
      <c r="DBG260" s="86"/>
      <c r="DBH260" s="86"/>
      <c r="DBI260" s="86"/>
      <c r="DBJ260" s="86"/>
      <c r="DBK260" s="86"/>
      <c r="DBL260" s="86"/>
      <c r="DBM260" s="86"/>
      <c r="DBN260" s="86"/>
      <c r="DBO260" s="86"/>
      <c r="DBP260" s="86"/>
      <c r="DBQ260" s="86"/>
      <c r="DBR260" s="86"/>
      <c r="DBS260" s="86"/>
      <c r="DBT260" s="86"/>
      <c r="DBU260" s="86"/>
      <c r="DBV260" s="86"/>
      <c r="DBW260" s="86"/>
      <c r="DBX260" s="86"/>
      <c r="DBY260" s="86"/>
      <c r="DBZ260" s="86"/>
      <c r="DCA260" s="86"/>
      <c r="DCB260" s="86"/>
      <c r="DCC260" s="86"/>
      <c r="DCD260" s="86"/>
      <c r="DCE260" s="86"/>
      <c r="DCF260" s="86"/>
      <c r="DCG260" s="86"/>
      <c r="DCH260" s="86"/>
      <c r="DCI260" s="86"/>
      <c r="DCJ260" s="86"/>
      <c r="DCK260" s="86"/>
      <c r="DCL260" s="86"/>
      <c r="DCM260" s="86"/>
      <c r="DCN260" s="86"/>
      <c r="DCO260" s="86"/>
      <c r="DCP260" s="86"/>
      <c r="DCQ260" s="86"/>
      <c r="DCR260" s="86"/>
      <c r="DCS260" s="86"/>
      <c r="DCT260" s="86"/>
      <c r="DCU260" s="86"/>
      <c r="DCV260" s="86"/>
      <c r="DCW260" s="86"/>
      <c r="DCX260" s="86"/>
      <c r="DCY260" s="86"/>
      <c r="DCZ260" s="86"/>
      <c r="DDA260" s="86"/>
      <c r="DDB260" s="86"/>
      <c r="DDC260" s="86"/>
      <c r="DDD260" s="86"/>
      <c r="DDE260" s="86"/>
      <c r="DDF260" s="86"/>
      <c r="DDG260" s="86"/>
      <c r="DDH260" s="86"/>
      <c r="DDI260" s="86"/>
      <c r="DDJ260" s="86"/>
      <c r="DDK260" s="86"/>
      <c r="DDL260" s="86"/>
      <c r="DDM260" s="86"/>
      <c r="DDN260" s="86"/>
      <c r="DDO260" s="86"/>
      <c r="DDP260" s="86"/>
      <c r="DDQ260" s="86"/>
      <c r="DDR260" s="86"/>
      <c r="DDS260" s="86"/>
      <c r="DDT260" s="86"/>
      <c r="DDU260" s="86"/>
      <c r="DDV260" s="86"/>
      <c r="DDW260" s="86"/>
      <c r="DDX260" s="86"/>
      <c r="DDY260" s="86"/>
      <c r="DDZ260" s="86"/>
      <c r="DEA260" s="86"/>
      <c r="DEB260" s="86"/>
      <c r="DEC260" s="86"/>
      <c r="DED260" s="86"/>
      <c r="DEE260" s="86"/>
      <c r="DEF260" s="86"/>
      <c r="DEG260" s="86"/>
      <c r="DEH260" s="86"/>
      <c r="DEI260" s="86"/>
      <c r="DEJ260" s="86"/>
      <c r="DEK260" s="86"/>
      <c r="DEL260" s="86"/>
      <c r="DEM260" s="86"/>
      <c r="DEN260" s="86"/>
      <c r="DEO260" s="86"/>
      <c r="DEP260" s="86"/>
      <c r="DEQ260" s="86"/>
      <c r="DER260" s="86"/>
      <c r="DES260" s="86"/>
      <c r="DET260" s="86"/>
      <c r="DEU260" s="86"/>
      <c r="DEV260" s="86"/>
      <c r="DEW260" s="86"/>
      <c r="DEX260" s="86"/>
      <c r="DEY260" s="86"/>
      <c r="DEZ260" s="86"/>
      <c r="DFA260" s="86"/>
      <c r="DFB260" s="86"/>
      <c r="DFC260" s="86"/>
      <c r="DFD260" s="86"/>
      <c r="DFE260" s="86"/>
      <c r="DFF260" s="86"/>
      <c r="DFG260" s="86"/>
      <c r="DFH260" s="86"/>
      <c r="DFI260" s="86"/>
      <c r="DFJ260" s="86"/>
      <c r="DFK260" s="86"/>
      <c r="DFL260" s="86"/>
      <c r="DFM260" s="86"/>
      <c r="DFN260" s="86"/>
      <c r="DFO260" s="86"/>
      <c r="DFP260" s="86"/>
      <c r="DFQ260" s="86"/>
      <c r="DFR260" s="86"/>
      <c r="DFS260" s="86"/>
      <c r="DFT260" s="86"/>
      <c r="DFU260" s="86"/>
      <c r="DFV260" s="86"/>
      <c r="DFW260" s="86"/>
      <c r="DFX260" s="86"/>
      <c r="DFY260" s="86"/>
      <c r="DFZ260" s="86"/>
      <c r="DGA260" s="86"/>
      <c r="DGB260" s="86"/>
      <c r="DGC260" s="86"/>
      <c r="DGD260" s="86"/>
      <c r="DGE260" s="86"/>
      <c r="DGF260" s="86"/>
      <c r="DGG260" s="86"/>
      <c r="DGH260" s="86"/>
      <c r="DGI260" s="86"/>
      <c r="DGJ260" s="86"/>
      <c r="DGK260" s="86"/>
      <c r="DGL260" s="86"/>
      <c r="DGM260" s="86"/>
      <c r="DGN260" s="86"/>
      <c r="DGO260" s="86"/>
      <c r="DGP260" s="86"/>
      <c r="DGQ260" s="86"/>
      <c r="DGR260" s="86"/>
      <c r="DGS260" s="86"/>
      <c r="DGT260" s="86"/>
      <c r="DGU260" s="86"/>
      <c r="DGV260" s="86"/>
      <c r="DGW260" s="86"/>
      <c r="DGX260" s="86"/>
      <c r="DGY260" s="86"/>
      <c r="DGZ260" s="86"/>
      <c r="DHA260" s="86"/>
      <c r="DHB260" s="86"/>
      <c r="DHC260" s="86"/>
      <c r="DHD260" s="86"/>
      <c r="DHE260" s="86"/>
      <c r="DHF260" s="86"/>
      <c r="DHG260" s="86"/>
      <c r="DHH260" s="86"/>
      <c r="DHI260" s="86"/>
      <c r="DHJ260" s="86"/>
      <c r="DHK260" s="86"/>
      <c r="DHL260" s="86"/>
      <c r="DHM260" s="86"/>
      <c r="DHN260" s="86"/>
      <c r="DHO260" s="86"/>
      <c r="DHP260" s="86"/>
      <c r="DHQ260" s="86"/>
      <c r="DHR260" s="86"/>
      <c r="DHS260" s="86"/>
      <c r="DHT260" s="86"/>
      <c r="DHU260" s="86"/>
      <c r="DHV260" s="86"/>
      <c r="DHW260" s="86"/>
      <c r="DHX260" s="86"/>
      <c r="DHY260" s="86"/>
      <c r="DHZ260" s="86"/>
      <c r="DIA260" s="86"/>
      <c r="DIB260" s="86"/>
      <c r="DIC260" s="86"/>
      <c r="DID260" s="86"/>
      <c r="DIE260" s="86"/>
      <c r="DIF260" s="86"/>
      <c r="DIG260" s="86"/>
      <c r="DIH260" s="86"/>
      <c r="DII260" s="86"/>
      <c r="DIJ260" s="86"/>
      <c r="DIK260" s="86"/>
      <c r="DIL260" s="86"/>
      <c r="DIM260" s="86"/>
      <c r="DIN260" s="86"/>
      <c r="DIO260" s="86"/>
      <c r="DIP260" s="86"/>
      <c r="DIQ260" s="86"/>
      <c r="DIR260" s="86"/>
      <c r="DIS260" s="86"/>
      <c r="DIT260" s="86"/>
      <c r="DIU260" s="86"/>
      <c r="DIV260" s="86"/>
      <c r="DIW260" s="86"/>
      <c r="DIX260" s="86"/>
    </row>
    <row r="261" spans="1:2962" ht="15.75">
      <c r="A261" s="103" t="s">
        <v>650</v>
      </c>
      <c r="B261" s="75" t="s">
        <v>651</v>
      </c>
      <c r="C261" s="70" t="s">
        <v>652</v>
      </c>
      <c r="D261" s="115">
        <v>42317</v>
      </c>
      <c r="E261" s="71" t="s">
        <v>653</v>
      </c>
      <c r="F261" s="160">
        <v>30000000</v>
      </c>
      <c r="G261" s="33"/>
      <c r="H261" s="126"/>
      <c r="I261" s="49"/>
      <c r="J261" s="90">
        <f t="shared" si="6"/>
        <v>29240200000</v>
      </c>
      <c r="K261" s="170">
        <f t="shared" si="7"/>
        <v>30000000</v>
      </c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86"/>
      <c r="DM261" s="86"/>
      <c r="DN261" s="86"/>
      <c r="DO261" s="86"/>
      <c r="DP261" s="86"/>
      <c r="DQ261" s="86"/>
      <c r="DR261" s="86"/>
      <c r="DS261" s="86"/>
      <c r="DT261" s="86"/>
      <c r="DU261" s="86"/>
      <c r="DV261" s="86"/>
      <c r="DW261" s="86"/>
      <c r="DX261" s="86"/>
      <c r="DY261" s="86"/>
      <c r="DZ261" s="86"/>
      <c r="EA261" s="86"/>
      <c r="EB261" s="86"/>
      <c r="EC261" s="86"/>
      <c r="ED261" s="86"/>
      <c r="EE261" s="86"/>
      <c r="EF261" s="86"/>
      <c r="EG261" s="86"/>
      <c r="EH261" s="86"/>
      <c r="EI261" s="86"/>
      <c r="EJ261" s="86"/>
      <c r="EK261" s="86"/>
      <c r="EL261" s="86"/>
      <c r="EM261" s="86"/>
      <c r="EN261" s="86"/>
      <c r="EO261" s="86"/>
      <c r="EP261" s="86"/>
      <c r="EQ261" s="86"/>
      <c r="ER261" s="86"/>
      <c r="ES261" s="86"/>
      <c r="ET261" s="86"/>
      <c r="EU261" s="86"/>
      <c r="EV261" s="86"/>
      <c r="EW261" s="86"/>
      <c r="EX261" s="86"/>
      <c r="EY261" s="86"/>
      <c r="EZ261" s="86"/>
      <c r="FA261" s="86"/>
      <c r="FB261" s="86"/>
      <c r="FC261" s="86"/>
      <c r="FD261" s="86"/>
      <c r="FE261" s="86"/>
      <c r="FF261" s="86"/>
      <c r="FG261" s="86"/>
      <c r="FH261" s="86"/>
      <c r="FI261" s="86"/>
      <c r="FJ261" s="86"/>
      <c r="FK261" s="86"/>
      <c r="FL261" s="86"/>
      <c r="FM261" s="86"/>
      <c r="FN261" s="86"/>
      <c r="FO261" s="86"/>
      <c r="FP261" s="86"/>
      <c r="FQ261" s="86"/>
      <c r="FR261" s="86"/>
      <c r="FS261" s="86"/>
      <c r="FT261" s="86"/>
      <c r="FU261" s="86"/>
      <c r="FV261" s="86"/>
      <c r="FW261" s="86"/>
      <c r="FX261" s="86"/>
      <c r="FY261" s="86"/>
      <c r="FZ261" s="86"/>
      <c r="GA261" s="86"/>
      <c r="GB261" s="86"/>
      <c r="GC261" s="86"/>
      <c r="GD261" s="86"/>
      <c r="GE261" s="86"/>
      <c r="GF261" s="86"/>
      <c r="GG261" s="86"/>
      <c r="GH261" s="86"/>
      <c r="GI261" s="86"/>
      <c r="GJ261" s="86"/>
      <c r="GK261" s="86"/>
      <c r="GL261" s="86"/>
      <c r="GM261" s="86"/>
      <c r="GN261" s="86"/>
      <c r="GO261" s="86"/>
      <c r="GP261" s="86"/>
      <c r="GQ261" s="86"/>
      <c r="GR261" s="86"/>
      <c r="GS261" s="86"/>
      <c r="GT261" s="86"/>
      <c r="GU261" s="86"/>
      <c r="GV261" s="86"/>
      <c r="GW261" s="86"/>
      <c r="GX261" s="86"/>
      <c r="GY261" s="86"/>
      <c r="GZ261" s="86"/>
      <c r="HA261" s="86"/>
      <c r="HB261" s="86"/>
      <c r="HC261" s="86"/>
      <c r="HD261" s="86"/>
      <c r="HE261" s="86"/>
      <c r="HF261" s="86"/>
      <c r="HG261" s="86"/>
      <c r="HH261" s="86"/>
      <c r="HI261" s="86"/>
      <c r="HJ261" s="86"/>
      <c r="HK261" s="86"/>
      <c r="HL261" s="86"/>
      <c r="HM261" s="86"/>
      <c r="HN261" s="86"/>
      <c r="HO261" s="86"/>
      <c r="HP261" s="86"/>
      <c r="HQ261" s="86"/>
      <c r="HR261" s="86"/>
      <c r="HS261" s="86"/>
      <c r="HT261" s="86"/>
      <c r="HU261" s="86"/>
      <c r="HV261" s="86"/>
      <c r="HW261" s="86"/>
      <c r="HX261" s="86"/>
      <c r="HY261" s="86"/>
      <c r="HZ261" s="86"/>
      <c r="IA261" s="86"/>
      <c r="IB261" s="86"/>
      <c r="IC261" s="86"/>
      <c r="ID261" s="86"/>
      <c r="IE261" s="86"/>
      <c r="IF261" s="86"/>
      <c r="IG261" s="86"/>
      <c r="IH261" s="86"/>
      <c r="II261" s="86"/>
      <c r="IJ261" s="86"/>
      <c r="IK261" s="86"/>
      <c r="IL261" s="86"/>
      <c r="IM261" s="86"/>
      <c r="IN261" s="86"/>
      <c r="IO261" s="86"/>
      <c r="IP261" s="86"/>
      <c r="IQ261" s="86"/>
      <c r="IR261" s="86"/>
      <c r="IS261" s="86"/>
      <c r="IT261" s="86"/>
      <c r="IU261" s="86"/>
      <c r="IV261" s="86"/>
      <c r="IW261" s="86"/>
      <c r="IX261" s="86"/>
      <c r="IY261" s="86"/>
      <c r="IZ261" s="86"/>
      <c r="JA261" s="86"/>
      <c r="JB261" s="86"/>
      <c r="JC261" s="86"/>
      <c r="JD261" s="86"/>
      <c r="JE261" s="86"/>
      <c r="JF261" s="86"/>
      <c r="JG261" s="86"/>
      <c r="JH261" s="86"/>
      <c r="JI261" s="86"/>
      <c r="JJ261" s="86"/>
      <c r="JK261" s="86"/>
      <c r="JL261" s="86"/>
      <c r="JM261" s="86"/>
      <c r="JN261" s="86"/>
      <c r="JO261" s="86"/>
      <c r="JP261" s="86"/>
      <c r="JQ261" s="86"/>
      <c r="JR261" s="86"/>
      <c r="JS261" s="86"/>
      <c r="JT261" s="86"/>
      <c r="JU261" s="86"/>
      <c r="JV261" s="86"/>
      <c r="JW261" s="86"/>
      <c r="JX261" s="86"/>
      <c r="JY261" s="86"/>
      <c r="JZ261" s="86"/>
      <c r="KA261" s="86"/>
      <c r="KB261" s="86"/>
      <c r="KC261" s="86"/>
      <c r="KD261" s="86"/>
      <c r="KE261" s="86"/>
      <c r="KF261" s="86"/>
      <c r="KG261" s="86"/>
      <c r="KH261" s="86"/>
      <c r="KI261" s="86"/>
      <c r="KJ261" s="86"/>
      <c r="KK261" s="86"/>
      <c r="KL261" s="86"/>
      <c r="KM261" s="86"/>
      <c r="KN261" s="86"/>
      <c r="KO261" s="86"/>
      <c r="KP261" s="86"/>
      <c r="KQ261" s="86"/>
      <c r="KR261" s="86"/>
      <c r="KS261" s="86"/>
      <c r="KT261" s="86"/>
      <c r="KU261" s="86"/>
      <c r="KV261" s="86"/>
      <c r="KW261" s="86"/>
      <c r="KX261" s="86"/>
      <c r="KY261" s="86"/>
      <c r="KZ261" s="86"/>
      <c r="LA261" s="86"/>
      <c r="LB261" s="86"/>
      <c r="LC261" s="86"/>
      <c r="LD261" s="86"/>
      <c r="LE261" s="86"/>
      <c r="LF261" s="86"/>
      <c r="LG261" s="86"/>
      <c r="LH261" s="86"/>
      <c r="LI261" s="86"/>
      <c r="LJ261" s="86"/>
      <c r="LK261" s="86"/>
      <c r="LL261" s="86"/>
      <c r="LM261" s="86"/>
      <c r="LN261" s="86"/>
      <c r="LO261" s="86"/>
      <c r="LP261" s="86"/>
      <c r="LQ261" s="86"/>
      <c r="LR261" s="86"/>
      <c r="LS261" s="86"/>
      <c r="LT261" s="86"/>
      <c r="LU261" s="86"/>
      <c r="LV261" s="86"/>
      <c r="LW261" s="86"/>
      <c r="LX261" s="86"/>
      <c r="LY261" s="86"/>
      <c r="LZ261" s="86"/>
      <c r="MA261" s="86"/>
      <c r="MB261" s="86"/>
      <c r="MC261" s="86"/>
      <c r="MD261" s="86"/>
      <c r="ME261" s="86"/>
      <c r="MF261" s="86"/>
      <c r="MG261" s="86"/>
      <c r="MH261" s="86"/>
      <c r="MI261" s="86"/>
      <c r="MJ261" s="86"/>
      <c r="MK261" s="86"/>
      <c r="ML261" s="86"/>
      <c r="MM261" s="86"/>
      <c r="MN261" s="86"/>
      <c r="MO261" s="86"/>
      <c r="MP261" s="86"/>
      <c r="MQ261" s="86"/>
      <c r="MR261" s="86"/>
      <c r="MS261" s="86"/>
      <c r="MT261" s="86"/>
      <c r="MU261" s="86"/>
      <c r="MV261" s="86"/>
      <c r="MW261" s="86"/>
      <c r="MX261" s="86"/>
      <c r="MY261" s="86"/>
      <c r="MZ261" s="86"/>
      <c r="NA261" s="86"/>
      <c r="NB261" s="86"/>
      <c r="NC261" s="86"/>
      <c r="ND261" s="86"/>
      <c r="NE261" s="86"/>
      <c r="NF261" s="86"/>
      <c r="NG261" s="86"/>
      <c r="NH261" s="86"/>
      <c r="NI261" s="86"/>
      <c r="NJ261" s="86"/>
      <c r="NK261" s="86"/>
      <c r="NL261" s="86"/>
      <c r="NM261" s="86"/>
      <c r="NN261" s="86"/>
      <c r="NO261" s="86"/>
      <c r="NP261" s="86"/>
      <c r="NQ261" s="86"/>
      <c r="NR261" s="86"/>
      <c r="NS261" s="86"/>
      <c r="NT261" s="86"/>
      <c r="NU261" s="86"/>
      <c r="NV261" s="86"/>
      <c r="NW261" s="86"/>
      <c r="NX261" s="86"/>
      <c r="NY261" s="86"/>
      <c r="NZ261" s="86"/>
      <c r="OA261" s="86"/>
      <c r="OB261" s="86"/>
      <c r="OC261" s="86"/>
      <c r="OD261" s="86"/>
      <c r="OE261" s="86"/>
      <c r="OF261" s="86"/>
      <c r="OG261" s="86"/>
      <c r="OH261" s="86"/>
      <c r="OI261" s="86"/>
      <c r="OJ261" s="86"/>
      <c r="OK261" s="86"/>
      <c r="OL261" s="86"/>
      <c r="OM261" s="86"/>
      <c r="ON261" s="86"/>
      <c r="OO261" s="86"/>
      <c r="OP261" s="86"/>
      <c r="OQ261" s="86"/>
      <c r="OR261" s="86"/>
      <c r="OS261" s="86"/>
      <c r="OT261" s="86"/>
      <c r="OU261" s="86"/>
      <c r="OV261" s="86"/>
      <c r="OW261" s="86"/>
      <c r="OX261" s="86"/>
      <c r="OY261" s="86"/>
      <c r="OZ261" s="86"/>
      <c r="PA261" s="86"/>
      <c r="PB261" s="86"/>
      <c r="PC261" s="86"/>
      <c r="PD261" s="86"/>
      <c r="PE261" s="86"/>
      <c r="PF261" s="86"/>
      <c r="PG261" s="86"/>
      <c r="PH261" s="86"/>
      <c r="PI261" s="86"/>
      <c r="PJ261" s="86"/>
      <c r="PK261" s="86"/>
      <c r="PL261" s="86"/>
      <c r="PM261" s="86"/>
      <c r="PN261" s="86"/>
      <c r="PO261" s="86"/>
      <c r="PP261" s="86"/>
      <c r="PQ261" s="86"/>
      <c r="PR261" s="86"/>
      <c r="PS261" s="86"/>
      <c r="PT261" s="86"/>
      <c r="PU261" s="86"/>
      <c r="PV261" s="86"/>
      <c r="PW261" s="86"/>
      <c r="PX261" s="86"/>
      <c r="PY261" s="86"/>
      <c r="PZ261" s="86"/>
      <c r="QA261" s="86"/>
      <c r="QB261" s="86"/>
      <c r="QC261" s="86"/>
      <c r="QD261" s="86"/>
      <c r="QE261" s="86"/>
      <c r="QF261" s="86"/>
      <c r="QG261" s="86"/>
      <c r="QH261" s="86"/>
      <c r="QI261" s="86"/>
      <c r="QJ261" s="86"/>
      <c r="QK261" s="86"/>
      <c r="QL261" s="86"/>
      <c r="QM261" s="86"/>
      <c r="QN261" s="86"/>
      <c r="QO261" s="86"/>
      <c r="QP261" s="86"/>
      <c r="QQ261" s="86"/>
      <c r="QR261" s="86"/>
      <c r="QS261" s="86"/>
      <c r="QT261" s="86"/>
      <c r="QU261" s="86"/>
      <c r="QV261" s="86"/>
      <c r="QW261" s="86"/>
      <c r="QX261" s="86"/>
      <c r="QY261" s="86"/>
      <c r="QZ261" s="86"/>
      <c r="RA261" s="86"/>
      <c r="RB261" s="86"/>
      <c r="RC261" s="86"/>
      <c r="RD261" s="86"/>
      <c r="RE261" s="86"/>
      <c r="RF261" s="86"/>
      <c r="RG261" s="86"/>
      <c r="RH261" s="86"/>
      <c r="RI261" s="86"/>
      <c r="RJ261" s="86"/>
      <c r="RK261" s="86"/>
      <c r="RL261" s="86"/>
      <c r="RM261" s="86"/>
      <c r="RN261" s="86"/>
      <c r="RO261" s="86"/>
      <c r="RP261" s="86"/>
      <c r="RQ261" s="86"/>
      <c r="RR261" s="86"/>
      <c r="RS261" s="86"/>
      <c r="RT261" s="86"/>
      <c r="RU261" s="86"/>
      <c r="RV261" s="86"/>
      <c r="RW261" s="86"/>
      <c r="RX261" s="86"/>
      <c r="RY261" s="86"/>
      <c r="RZ261" s="86"/>
      <c r="SA261" s="86"/>
      <c r="SB261" s="86"/>
      <c r="SC261" s="86"/>
      <c r="SD261" s="86"/>
      <c r="SE261" s="86"/>
      <c r="SF261" s="86"/>
      <c r="SG261" s="86"/>
      <c r="SH261" s="86"/>
      <c r="SI261" s="86"/>
      <c r="SJ261" s="86"/>
      <c r="SK261" s="86"/>
      <c r="SL261" s="86"/>
      <c r="SM261" s="86"/>
      <c r="SN261" s="86"/>
      <c r="SO261" s="86"/>
      <c r="SP261" s="86"/>
      <c r="SQ261" s="86"/>
      <c r="SR261" s="86"/>
      <c r="SS261" s="86"/>
      <c r="ST261" s="86"/>
      <c r="SU261" s="86"/>
      <c r="SV261" s="86"/>
      <c r="SW261" s="86"/>
      <c r="SX261" s="86"/>
      <c r="SY261" s="86"/>
      <c r="SZ261" s="86"/>
      <c r="TA261" s="86"/>
      <c r="TB261" s="86"/>
      <c r="TC261" s="86"/>
      <c r="TD261" s="86"/>
      <c r="TE261" s="86"/>
      <c r="TF261" s="86"/>
      <c r="TG261" s="86"/>
      <c r="TH261" s="86"/>
      <c r="TI261" s="86"/>
      <c r="TJ261" s="86"/>
      <c r="TK261" s="86"/>
      <c r="TL261" s="86"/>
      <c r="TM261" s="86"/>
      <c r="TN261" s="86"/>
      <c r="TO261" s="86"/>
      <c r="TP261" s="86"/>
      <c r="TQ261" s="86"/>
      <c r="TR261" s="86"/>
      <c r="TS261" s="86"/>
      <c r="TT261" s="86"/>
      <c r="TU261" s="86"/>
      <c r="TV261" s="86"/>
      <c r="TW261" s="86"/>
      <c r="TX261" s="86"/>
      <c r="TY261" s="86"/>
      <c r="TZ261" s="86"/>
      <c r="UA261" s="86"/>
      <c r="UB261" s="86"/>
      <c r="UC261" s="86"/>
      <c r="UD261" s="86"/>
      <c r="UE261" s="86"/>
      <c r="UF261" s="86"/>
      <c r="UG261" s="86"/>
      <c r="UH261" s="86"/>
      <c r="UI261" s="86"/>
      <c r="UJ261" s="86"/>
      <c r="UK261" s="86"/>
      <c r="UL261" s="86"/>
      <c r="UM261" s="86"/>
      <c r="UN261" s="86"/>
      <c r="UO261" s="86"/>
      <c r="UP261" s="86"/>
      <c r="UQ261" s="86"/>
      <c r="UR261" s="86"/>
      <c r="US261" s="86"/>
      <c r="UT261" s="86"/>
      <c r="UU261" s="86"/>
      <c r="UV261" s="86"/>
      <c r="UW261" s="86"/>
      <c r="UX261" s="86"/>
      <c r="UY261" s="86"/>
      <c r="UZ261" s="86"/>
      <c r="VA261" s="86"/>
      <c r="VB261" s="86"/>
      <c r="VC261" s="86"/>
      <c r="VD261" s="86"/>
      <c r="VE261" s="86"/>
      <c r="VF261" s="86"/>
      <c r="VG261" s="86"/>
      <c r="VH261" s="86"/>
      <c r="VI261" s="86"/>
      <c r="VJ261" s="86"/>
      <c r="VK261" s="86"/>
      <c r="VL261" s="86"/>
      <c r="VM261" s="86"/>
      <c r="VN261" s="86"/>
      <c r="VO261" s="86"/>
      <c r="VP261" s="86"/>
      <c r="VQ261" s="86"/>
      <c r="VR261" s="86"/>
      <c r="VS261" s="86"/>
      <c r="VT261" s="86"/>
      <c r="VU261" s="86"/>
      <c r="VV261" s="86"/>
      <c r="VW261" s="86"/>
      <c r="VX261" s="86"/>
      <c r="VY261" s="86"/>
      <c r="VZ261" s="86"/>
      <c r="WA261" s="86"/>
      <c r="WB261" s="86"/>
      <c r="WC261" s="86"/>
      <c r="WD261" s="86"/>
      <c r="WE261" s="86"/>
      <c r="WF261" s="86"/>
      <c r="WG261" s="86"/>
      <c r="WH261" s="86"/>
      <c r="WI261" s="86"/>
      <c r="WJ261" s="86"/>
      <c r="WK261" s="86"/>
      <c r="WL261" s="86"/>
      <c r="WM261" s="86"/>
      <c r="WN261" s="86"/>
      <c r="WO261" s="86"/>
      <c r="WP261" s="86"/>
      <c r="WQ261" s="86"/>
      <c r="WR261" s="86"/>
      <c r="WS261" s="86"/>
      <c r="WT261" s="86"/>
      <c r="WU261" s="86"/>
      <c r="WV261" s="86"/>
      <c r="WW261" s="86"/>
      <c r="WX261" s="86"/>
      <c r="WY261" s="86"/>
      <c r="WZ261" s="86"/>
      <c r="XA261" s="86"/>
      <c r="XB261" s="86"/>
      <c r="XC261" s="86"/>
      <c r="XD261" s="86"/>
      <c r="XE261" s="86"/>
      <c r="XF261" s="86"/>
      <c r="XG261" s="86"/>
      <c r="XH261" s="86"/>
      <c r="XI261" s="86"/>
      <c r="XJ261" s="86"/>
      <c r="XK261" s="86"/>
      <c r="XL261" s="86"/>
      <c r="XM261" s="86"/>
      <c r="XN261" s="86"/>
      <c r="XO261" s="86"/>
      <c r="XP261" s="86"/>
      <c r="XQ261" s="86"/>
      <c r="XR261" s="86"/>
      <c r="XS261" s="86"/>
      <c r="XT261" s="86"/>
      <c r="XU261" s="86"/>
      <c r="XV261" s="86"/>
      <c r="XW261" s="86"/>
      <c r="XX261" s="86"/>
      <c r="XY261" s="86"/>
      <c r="XZ261" s="86"/>
      <c r="YA261" s="86"/>
      <c r="YB261" s="86"/>
      <c r="YC261" s="86"/>
      <c r="YD261" s="86"/>
      <c r="YE261" s="86"/>
      <c r="YF261" s="86"/>
      <c r="YG261" s="86"/>
      <c r="YH261" s="86"/>
      <c r="YI261" s="86"/>
      <c r="YJ261" s="86"/>
      <c r="YK261" s="86"/>
      <c r="YL261" s="86"/>
      <c r="YM261" s="86"/>
      <c r="YN261" s="86"/>
      <c r="YO261" s="86"/>
      <c r="YP261" s="86"/>
      <c r="YQ261" s="86"/>
      <c r="YR261" s="86"/>
      <c r="YS261" s="86"/>
      <c r="YT261" s="86"/>
      <c r="YU261" s="86"/>
      <c r="YV261" s="86"/>
      <c r="YW261" s="86"/>
      <c r="YX261" s="86"/>
      <c r="YY261" s="86"/>
      <c r="YZ261" s="86"/>
      <c r="ZA261" s="86"/>
      <c r="ZB261" s="86"/>
      <c r="ZC261" s="86"/>
      <c r="ZD261" s="86"/>
      <c r="ZE261" s="86"/>
      <c r="ZF261" s="86"/>
      <c r="ZG261" s="86"/>
      <c r="ZH261" s="86"/>
      <c r="ZI261" s="86"/>
      <c r="ZJ261" s="86"/>
      <c r="ZK261" s="86"/>
      <c r="ZL261" s="86"/>
      <c r="ZM261" s="86"/>
      <c r="ZN261" s="86"/>
      <c r="ZO261" s="86"/>
      <c r="ZP261" s="86"/>
      <c r="ZQ261" s="86"/>
      <c r="ZR261" s="86"/>
      <c r="ZS261" s="86"/>
      <c r="ZT261" s="86"/>
      <c r="ZU261" s="86"/>
      <c r="ZV261" s="86"/>
      <c r="ZW261" s="86"/>
      <c r="ZX261" s="86"/>
      <c r="ZY261" s="86"/>
      <c r="ZZ261" s="86"/>
      <c r="AAA261" s="86"/>
      <c r="AAB261" s="86"/>
      <c r="AAC261" s="86"/>
      <c r="AAD261" s="86"/>
      <c r="AAE261" s="86"/>
      <c r="AAF261" s="86"/>
      <c r="AAG261" s="86"/>
      <c r="AAH261" s="86"/>
      <c r="AAI261" s="86"/>
      <c r="AAJ261" s="86"/>
      <c r="AAK261" s="86"/>
      <c r="AAL261" s="86"/>
      <c r="AAM261" s="86"/>
      <c r="AAN261" s="86"/>
      <c r="AAO261" s="86"/>
      <c r="AAP261" s="86"/>
      <c r="AAQ261" s="86"/>
      <c r="AAR261" s="86"/>
      <c r="AAS261" s="86"/>
      <c r="AAT261" s="86"/>
      <c r="AAU261" s="86"/>
      <c r="AAV261" s="86"/>
      <c r="AAW261" s="86"/>
      <c r="AAX261" s="86"/>
      <c r="AAY261" s="86"/>
      <c r="AAZ261" s="86"/>
      <c r="ABA261" s="86"/>
      <c r="ABB261" s="86"/>
      <c r="ABC261" s="86"/>
      <c r="ABD261" s="86"/>
      <c r="ABE261" s="86"/>
      <c r="ABF261" s="86"/>
      <c r="ABG261" s="86"/>
      <c r="ABH261" s="86"/>
      <c r="ABI261" s="86"/>
      <c r="ABJ261" s="86"/>
      <c r="ABK261" s="86"/>
      <c r="ABL261" s="86"/>
      <c r="ABM261" s="86"/>
      <c r="ABN261" s="86"/>
      <c r="ABO261" s="86"/>
      <c r="ABP261" s="86"/>
      <c r="ABQ261" s="86"/>
      <c r="ABR261" s="86"/>
      <c r="ABS261" s="86"/>
      <c r="ABT261" s="86"/>
      <c r="ABU261" s="86"/>
      <c r="ABV261" s="86"/>
      <c r="ABW261" s="86"/>
      <c r="ABX261" s="86"/>
      <c r="ABY261" s="86"/>
      <c r="ABZ261" s="86"/>
      <c r="ACA261" s="86"/>
      <c r="ACB261" s="86"/>
      <c r="ACC261" s="86"/>
      <c r="ACD261" s="86"/>
      <c r="ACE261" s="86"/>
      <c r="ACF261" s="86"/>
      <c r="ACG261" s="86"/>
      <c r="ACH261" s="86"/>
      <c r="ACI261" s="86"/>
      <c r="ACJ261" s="86"/>
      <c r="ACK261" s="86"/>
      <c r="ACL261" s="86"/>
      <c r="ACM261" s="86"/>
      <c r="ACN261" s="86"/>
      <c r="ACO261" s="86"/>
      <c r="ACP261" s="86"/>
      <c r="ACQ261" s="86"/>
      <c r="ACR261" s="86"/>
      <c r="ACS261" s="86"/>
      <c r="ACT261" s="86"/>
      <c r="ACU261" s="86"/>
      <c r="ACV261" s="86"/>
      <c r="ACW261" s="86"/>
      <c r="ACX261" s="86"/>
      <c r="ACY261" s="86"/>
      <c r="ACZ261" s="86"/>
      <c r="ADA261" s="86"/>
      <c r="ADB261" s="86"/>
      <c r="ADC261" s="86"/>
      <c r="ADD261" s="86"/>
      <c r="ADE261" s="86"/>
      <c r="ADF261" s="86"/>
      <c r="ADG261" s="86"/>
      <c r="ADH261" s="86"/>
      <c r="ADI261" s="86"/>
      <c r="ADJ261" s="86"/>
      <c r="ADK261" s="86"/>
      <c r="ADL261" s="86"/>
      <c r="ADM261" s="86"/>
      <c r="ADN261" s="86"/>
      <c r="ADO261" s="86"/>
      <c r="ADP261" s="86"/>
      <c r="ADQ261" s="86"/>
      <c r="ADR261" s="86"/>
      <c r="ADS261" s="86"/>
      <c r="ADT261" s="86"/>
      <c r="ADU261" s="86"/>
      <c r="ADV261" s="86"/>
      <c r="ADW261" s="86"/>
      <c r="ADX261" s="86"/>
      <c r="ADY261" s="86"/>
      <c r="ADZ261" s="86"/>
      <c r="AEA261" s="86"/>
      <c r="AEB261" s="86"/>
      <c r="AEC261" s="86"/>
      <c r="AED261" s="86"/>
      <c r="AEE261" s="86"/>
      <c r="AEF261" s="86"/>
      <c r="AEG261" s="86"/>
      <c r="AEH261" s="86"/>
      <c r="AEI261" s="86"/>
      <c r="AEJ261" s="86"/>
      <c r="AEK261" s="86"/>
      <c r="AEL261" s="86"/>
      <c r="AEM261" s="86"/>
      <c r="AEN261" s="86"/>
      <c r="AEO261" s="86"/>
      <c r="AEP261" s="86"/>
      <c r="AEQ261" s="86"/>
      <c r="AER261" s="86"/>
      <c r="AES261" s="86"/>
      <c r="AET261" s="86"/>
      <c r="AEU261" s="86"/>
      <c r="AEV261" s="86"/>
      <c r="AEW261" s="86"/>
      <c r="AEX261" s="86"/>
      <c r="AEY261" s="86"/>
      <c r="AEZ261" s="86"/>
      <c r="AFA261" s="86"/>
      <c r="AFB261" s="86"/>
      <c r="AFC261" s="86"/>
      <c r="AFD261" s="86"/>
      <c r="AFE261" s="86"/>
      <c r="AFF261" s="86"/>
      <c r="AFG261" s="86"/>
      <c r="AFH261" s="86"/>
      <c r="AFI261" s="86"/>
      <c r="AFJ261" s="86"/>
      <c r="AFK261" s="86"/>
      <c r="AFL261" s="86"/>
      <c r="AFM261" s="86"/>
      <c r="AFN261" s="86"/>
      <c r="AFO261" s="86"/>
      <c r="AFP261" s="86"/>
      <c r="AFQ261" s="86"/>
      <c r="AFR261" s="86"/>
      <c r="AFS261" s="86"/>
      <c r="AFT261" s="86"/>
      <c r="AFU261" s="86"/>
      <c r="AFV261" s="86"/>
      <c r="AFW261" s="86"/>
      <c r="AFX261" s="86"/>
      <c r="AFY261" s="86"/>
      <c r="AFZ261" s="86"/>
      <c r="AGA261" s="86"/>
      <c r="AGB261" s="86"/>
      <c r="AGC261" s="86"/>
      <c r="AGD261" s="86"/>
      <c r="AGE261" s="86"/>
      <c r="AGF261" s="86"/>
      <c r="AGG261" s="86"/>
      <c r="AGH261" s="86"/>
      <c r="AGI261" s="86"/>
      <c r="AGJ261" s="86"/>
      <c r="AGK261" s="86"/>
      <c r="AGL261" s="86"/>
      <c r="AGM261" s="86"/>
      <c r="AGN261" s="86"/>
      <c r="AGO261" s="86"/>
      <c r="AGP261" s="86"/>
      <c r="AGQ261" s="86"/>
      <c r="AGR261" s="86"/>
      <c r="AGS261" s="86"/>
      <c r="AGT261" s="86"/>
      <c r="AGU261" s="86"/>
      <c r="AGV261" s="86"/>
      <c r="AGW261" s="86"/>
      <c r="AGX261" s="86"/>
      <c r="AGY261" s="86"/>
      <c r="AGZ261" s="86"/>
      <c r="AHA261" s="86"/>
      <c r="AHB261" s="86"/>
      <c r="AHC261" s="86"/>
      <c r="AHD261" s="86"/>
      <c r="AHE261" s="86"/>
      <c r="AHF261" s="86"/>
      <c r="AHG261" s="86"/>
      <c r="AHH261" s="86"/>
      <c r="AHI261" s="86"/>
      <c r="AHJ261" s="86"/>
      <c r="AHK261" s="86"/>
      <c r="AHL261" s="86"/>
      <c r="AHM261" s="86"/>
      <c r="AHN261" s="86"/>
      <c r="AHO261" s="86"/>
      <c r="AHP261" s="86"/>
      <c r="AHQ261" s="86"/>
      <c r="AHR261" s="86"/>
      <c r="AHS261" s="86"/>
      <c r="AHT261" s="86"/>
      <c r="AHU261" s="86"/>
      <c r="AHV261" s="86"/>
      <c r="AHW261" s="86"/>
      <c r="AHX261" s="86"/>
      <c r="AHY261" s="86"/>
      <c r="AHZ261" s="86"/>
      <c r="AIA261" s="86"/>
      <c r="AIB261" s="86"/>
      <c r="AIC261" s="86"/>
      <c r="AID261" s="86"/>
      <c r="AIE261" s="86"/>
      <c r="AIF261" s="86"/>
      <c r="AIG261" s="86"/>
      <c r="AIH261" s="86"/>
      <c r="AII261" s="86"/>
      <c r="AIJ261" s="86"/>
      <c r="AIK261" s="86"/>
      <c r="AIL261" s="86"/>
      <c r="AIM261" s="86"/>
      <c r="AIN261" s="86"/>
      <c r="AIO261" s="86"/>
      <c r="AIP261" s="86"/>
      <c r="AIQ261" s="86"/>
      <c r="AIR261" s="86"/>
      <c r="AIS261" s="86"/>
      <c r="AIT261" s="86"/>
      <c r="AIU261" s="86"/>
      <c r="AIV261" s="86"/>
      <c r="AIW261" s="86"/>
      <c r="AIX261" s="86"/>
      <c r="AIY261" s="86"/>
      <c r="AIZ261" s="86"/>
      <c r="AJA261" s="86"/>
      <c r="AJB261" s="86"/>
      <c r="AJC261" s="86"/>
      <c r="AJD261" s="86"/>
      <c r="AJE261" s="86"/>
      <c r="AJF261" s="86"/>
      <c r="AJG261" s="86"/>
      <c r="AJH261" s="86"/>
      <c r="AJI261" s="86"/>
      <c r="AJJ261" s="86"/>
      <c r="AJK261" s="86"/>
      <c r="AJL261" s="86"/>
      <c r="AJM261" s="86"/>
      <c r="AJN261" s="86"/>
      <c r="AJO261" s="86"/>
      <c r="AJP261" s="86"/>
      <c r="AJQ261" s="86"/>
      <c r="AJR261" s="86"/>
      <c r="AJS261" s="86"/>
      <c r="AJT261" s="86"/>
      <c r="AJU261" s="86"/>
      <c r="AJV261" s="86"/>
      <c r="AJW261" s="86"/>
      <c r="AJX261" s="86"/>
      <c r="AJY261" s="86"/>
      <c r="AJZ261" s="86"/>
      <c r="AKA261" s="86"/>
      <c r="AKB261" s="86"/>
      <c r="AKC261" s="86"/>
      <c r="AKD261" s="86"/>
      <c r="AKE261" s="86"/>
      <c r="AKF261" s="86"/>
      <c r="AKG261" s="86"/>
      <c r="AKH261" s="86"/>
      <c r="AKI261" s="86"/>
      <c r="AKJ261" s="86"/>
      <c r="AKK261" s="86"/>
      <c r="AKL261" s="86"/>
      <c r="AKM261" s="86"/>
      <c r="AKN261" s="86"/>
      <c r="AKO261" s="86"/>
      <c r="AKP261" s="86"/>
      <c r="AKQ261" s="86"/>
      <c r="AKR261" s="86"/>
      <c r="AKS261" s="86"/>
      <c r="AKT261" s="86"/>
      <c r="AKU261" s="86"/>
      <c r="AKV261" s="86"/>
      <c r="AKW261" s="86"/>
      <c r="AKX261" s="86"/>
      <c r="AKY261" s="86"/>
      <c r="AKZ261" s="86"/>
      <c r="ALA261" s="86"/>
      <c r="ALB261" s="86"/>
      <c r="ALC261" s="86"/>
      <c r="ALD261" s="86"/>
      <c r="ALE261" s="86"/>
      <c r="ALF261" s="86"/>
      <c r="ALG261" s="86"/>
      <c r="ALH261" s="86"/>
      <c r="ALI261" s="86"/>
      <c r="ALJ261" s="86"/>
      <c r="ALK261" s="86"/>
      <c r="ALL261" s="86"/>
      <c r="ALM261" s="86"/>
      <c r="ALN261" s="86"/>
      <c r="ALO261" s="86"/>
      <c r="ALP261" s="86"/>
      <c r="ALQ261" s="86"/>
      <c r="ALR261" s="86"/>
      <c r="ALS261" s="86"/>
      <c r="ALT261" s="86"/>
      <c r="ALU261" s="86"/>
      <c r="ALV261" s="86"/>
      <c r="ALW261" s="86"/>
      <c r="ALX261" s="86"/>
      <c r="ALY261" s="86"/>
      <c r="ALZ261" s="86"/>
      <c r="AMA261" s="86"/>
      <c r="AMB261" s="86"/>
      <c r="AMC261" s="86"/>
      <c r="AMD261" s="86"/>
      <c r="AME261" s="86"/>
      <c r="AMF261" s="86"/>
      <c r="AMG261" s="86"/>
      <c r="AMH261" s="86"/>
      <c r="AMI261" s="86"/>
      <c r="AMJ261" s="86"/>
      <c r="AMK261" s="86"/>
      <c r="AML261" s="86"/>
      <c r="AMM261" s="86"/>
      <c r="AMN261" s="86"/>
      <c r="AMO261" s="86"/>
      <c r="AMP261" s="86"/>
      <c r="AMQ261" s="86"/>
      <c r="AMR261" s="86"/>
      <c r="AMS261" s="86"/>
      <c r="AMT261" s="86"/>
      <c r="AMU261" s="86"/>
      <c r="AMV261" s="86"/>
      <c r="AMW261" s="86"/>
      <c r="AMX261" s="86"/>
      <c r="AMY261" s="86"/>
      <c r="AMZ261" s="86"/>
      <c r="ANA261" s="86"/>
      <c r="ANB261" s="86"/>
      <c r="ANC261" s="86"/>
      <c r="AND261" s="86"/>
      <c r="ANE261" s="86"/>
      <c r="ANF261" s="86"/>
      <c r="ANG261" s="86"/>
      <c r="ANH261" s="86"/>
      <c r="ANI261" s="86"/>
      <c r="ANJ261" s="86"/>
      <c r="ANK261" s="86"/>
      <c r="ANL261" s="86"/>
      <c r="ANM261" s="86"/>
      <c r="ANN261" s="86"/>
      <c r="ANO261" s="86"/>
      <c r="ANP261" s="86"/>
      <c r="ANQ261" s="86"/>
      <c r="ANR261" s="86"/>
      <c r="ANS261" s="86"/>
      <c r="ANT261" s="86"/>
      <c r="ANU261" s="86"/>
      <c r="ANV261" s="86"/>
      <c r="ANW261" s="86"/>
      <c r="ANX261" s="86"/>
      <c r="ANY261" s="86"/>
      <c r="ANZ261" s="86"/>
      <c r="AOA261" s="86"/>
      <c r="AOB261" s="86"/>
      <c r="AOC261" s="86"/>
      <c r="AOD261" s="86"/>
      <c r="AOE261" s="86"/>
      <c r="AOF261" s="86"/>
      <c r="AOG261" s="86"/>
      <c r="AOH261" s="86"/>
      <c r="AOI261" s="86"/>
      <c r="AOJ261" s="86"/>
      <c r="AOK261" s="86"/>
      <c r="AOL261" s="86"/>
      <c r="AOM261" s="86"/>
      <c r="AON261" s="86"/>
      <c r="AOO261" s="86"/>
      <c r="AOP261" s="86"/>
      <c r="AOQ261" s="86"/>
      <c r="AOR261" s="86"/>
      <c r="AOS261" s="86"/>
      <c r="AOT261" s="86"/>
      <c r="AOU261" s="86"/>
      <c r="AOV261" s="86"/>
      <c r="AOW261" s="86"/>
      <c r="AOX261" s="86"/>
      <c r="AOY261" s="86"/>
      <c r="AOZ261" s="86"/>
      <c r="APA261" s="86"/>
      <c r="APB261" s="86"/>
      <c r="APC261" s="86"/>
      <c r="APD261" s="86"/>
      <c r="APE261" s="86"/>
      <c r="APF261" s="86"/>
      <c r="APG261" s="86"/>
      <c r="APH261" s="86"/>
      <c r="API261" s="86"/>
      <c r="APJ261" s="86"/>
      <c r="APK261" s="86"/>
      <c r="APL261" s="86"/>
      <c r="APM261" s="86"/>
      <c r="APN261" s="86"/>
      <c r="APO261" s="86"/>
      <c r="APP261" s="86"/>
      <c r="APQ261" s="86"/>
      <c r="APR261" s="86"/>
      <c r="APS261" s="86"/>
      <c r="APT261" s="86"/>
      <c r="APU261" s="86"/>
      <c r="APV261" s="86"/>
      <c r="APW261" s="86"/>
      <c r="APX261" s="86"/>
      <c r="APY261" s="86"/>
      <c r="APZ261" s="86"/>
      <c r="AQA261" s="86"/>
      <c r="AQB261" s="86"/>
      <c r="AQC261" s="86"/>
      <c r="AQD261" s="86"/>
      <c r="AQE261" s="86"/>
      <c r="AQF261" s="86"/>
      <c r="AQG261" s="86"/>
      <c r="AQH261" s="86"/>
      <c r="AQI261" s="86"/>
      <c r="AQJ261" s="86"/>
      <c r="AQK261" s="86"/>
      <c r="AQL261" s="86"/>
      <c r="AQM261" s="86"/>
      <c r="AQN261" s="86"/>
      <c r="AQO261" s="86"/>
      <c r="AQP261" s="86"/>
      <c r="AQQ261" s="86"/>
      <c r="AQR261" s="86"/>
      <c r="AQS261" s="86"/>
      <c r="AQT261" s="86"/>
      <c r="AQU261" s="86"/>
      <c r="AQV261" s="86"/>
      <c r="AQW261" s="86"/>
      <c r="AQX261" s="86"/>
      <c r="AQY261" s="86"/>
      <c r="AQZ261" s="86"/>
      <c r="ARA261" s="86"/>
      <c r="ARB261" s="86"/>
      <c r="ARC261" s="86"/>
      <c r="ARD261" s="86"/>
      <c r="ARE261" s="86"/>
      <c r="ARF261" s="86"/>
      <c r="ARG261" s="86"/>
      <c r="ARH261" s="86"/>
      <c r="ARI261" s="86"/>
      <c r="ARJ261" s="86"/>
      <c r="ARK261" s="86"/>
      <c r="ARL261" s="86"/>
      <c r="ARM261" s="86"/>
      <c r="ARN261" s="86"/>
      <c r="ARO261" s="86"/>
      <c r="ARP261" s="86"/>
      <c r="ARQ261" s="86"/>
      <c r="ARR261" s="86"/>
      <c r="ARS261" s="86"/>
      <c r="ART261" s="86"/>
      <c r="ARU261" s="86"/>
      <c r="ARV261" s="86"/>
      <c r="ARW261" s="86"/>
      <c r="ARX261" s="86"/>
      <c r="ARY261" s="86"/>
      <c r="ARZ261" s="86"/>
      <c r="ASA261" s="86"/>
      <c r="ASB261" s="86"/>
      <c r="ASC261" s="86"/>
      <c r="ASD261" s="86"/>
      <c r="ASE261" s="86"/>
      <c r="ASF261" s="86"/>
      <c r="ASG261" s="86"/>
      <c r="ASH261" s="86"/>
      <c r="ASI261" s="86"/>
      <c r="ASJ261" s="86"/>
      <c r="ASK261" s="86"/>
      <c r="ASL261" s="86"/>
      <c r="ASM261" s="86"/>
      <c r="ASN261" s="86"/>
      <c r="ASO261" s="86"/>
      <c r="ASP261" s="86"/>
      <c r="ASQ261" s="86"/>
      <c r="ASR261" s="86"/>
      <c r="ASS261" s="86"/>
      <c r="AST261" s="86"/>
      <c r="ASU261" s="86"/>
      <c r="ASV261" s="86"/>
      <c r="ASW261" s="86"/>
      <c r="ASX261" s="86"/>
      <c r="ASY261" s="86"/>
      <c r="ASZ261" s="86"/>
      <c r="ATA261" s="86"/>
      <c r="ATB261" s="86"/>
      <c r="ATC261" s="86"/>
      <c r="ATD261" s="86"/>
      <c r="ATE261" s="86"/>
      <c r="ATF261" s="86"/>
      <c r="ATG261" s="86"/>
      <c r="ATH261" s="86"/>
      <c r="ATI261" s="86"/>
      <c r="ATJ261" s="86"/>
      <c r="ATK261" s="86"/>
      <c r="ATL261" s="86"/>
      <c r="ATM261" s="86"/>
      <c r="ATN261" s="86"/>
      <c r="ATO261" s="86"/>
      <c r="ATP261" s="86"/>
      <c r="ATQ261" s="86"/>
      <c r="ATR261" s="86"/>
      <c r="ATS261" s="86"/>
      <c r="ATT261" s="86"/>
      <c r="ATU261" s="86"/>
      <c r="ATV261" s="86"/>
      <c r="ATW261" s="86"/>
      <c r="ATX261" s="86"/>
      <c r="ATY261" s="86"/>
      <c r="ATZ261" s="86"/>
      <c r="AUA261" s="86"/>
      <c r="AUB261" s="86"/>
      <c r="AUC261" s="86"/>
      <c r="AUD261" s="86"/>
      <c r="AUE261" s="86"/>
      <c r="AUF261" s="86"/>
      <c r="AUG261" s="86"/>
      <c r="AUH261" s="86"/>
      <c r="AUI261" s="86"/>
      <c r="AUJ261" s="86"/>
      <c r="AUK261" s="86"/>
      <c r="AUL261" s="86"/>
      <c r="AUM261" s="86"/>
      <c r="AUN261" s="86"/>
      <c r="AUO261" s="86"/>
      <c r="AUP261" s="86"/>
      <c r="AUQ261" s="86"/>
      <c r="AUR261" s="86"/>
      <c r="AUS261" s="86"/>
      <c r="AUT261" s="86"/>
      <c r="AUU261" s="86"/>
      <c r="AUV261" s="86"/>
      <c r="AUW261" s="86"/>
      <c r="AUX261" s="86"/>
      <c r="AUY261" s="86"/>
      <c r="AUZ261" s="86"/>
      <c r="AVA261" s="86"/>
      <c r="AVB261" s="86"/>
      <c r="AVC261" s="86"/>
      <c r="AVD261" s="86"/>
      <c r="AVE261" s="86"/>
      <c r="AVF261" s="86"/>
      <c r="AVG261" s="86"/>
      <c r="AVH261" s="86"/>
      <c r="AVI261" s="86"/>
      <c r="AVJ261" s="86"/>
      <c r="AVK261" s="86"/>
      <c r="AVL261" s="86"/>
      <c r="AVM261" s="86"/>
      <c r="AVN261" s="86"/>
      <c r="AVO261" s="86"/>
      <c r="AVP261" s="86"/>
      <c r="AVQ261" s="86"/>
      <c r="AVR261" s="86"/>
      <c r="AVS261" s="86"/>
      <c r="AVT261" s="86"/>
      <c r="AVU261" s="86"/>
      <c r="AVV261" s="86"/>
      <c r="AVW261" s="86"/>
      <c r="AVX261" s="86"/>
      <c r="AVY261" s="86"/>
      <c r="AVZ261" s="86"/>
      <c r="AWA261" s="86"/>
      <c r="AWB261" s="86"/>
      <c r="AWC261" s="86"/>
      <c r="AWD261" s="86"/>
      <c r="AWE261" s="86"/>
      <c r="AWF261" s="86"/>
      <c r="AWG261" s="86"/>
      <c r="AWH261" s="86"/>
      <c r="AWI261" s="86"/>
      <c r="AWJ261" s="86"/>
      <c r="AWK261" s="86"/>
      <c r="AWL261" s="86"/>
      <c r="AWM261" s="86"/>
      <c r="AWN261" s="86"/>
      <c r="AWO261" s="86"/>
      <c r="AWP261" s="86"/>
      <c r="AWQ261" s="86"/>
      <c r="AWR261" s="86"/>
      <c r="AWS261" s="86"/>
      <c r="AWT261" s="86"/>
      <c r="AWU261" s="86"/>
      <c r="AWV261" s="86"/>
      <c r="AWW261" s="86"/>
      <c r="AWX261" s="86"/>
      <c r="AWY261" s="86"/>
      <c r="AWZ261" s="86"/>
      <c r="AXA261" s="86"/>
      <c r="AXB261" s="86"/>
      <c r="AXC261" s="86"/>
      <c r="AXD261" s="86"/>
      <c r="AXE261" s="86"/>
      <c r="AXF261" s="86"/>
      <c r="AXG261" s="86"/>
      <c r="AXH261" s="86"/>
      <c r="AXI261" s="86"/>
      <c r="AXJ261" s="86"/>
      <c r="AXK261" s="86"/>
      <c r="AXL261" s="86"/>
      <c r="AXM261" s="86"/>
      <c r="AXN261" s="86"/>
      <c r="AXO261" s="86"/>
      <c r="AXP261" s="86"/>
      <c r="AXQ261" s="86"/>
      <c r="AXR261" s="86"/>
      <c r="AXS261" s="86"/>
      <c r="AXT261" s="86"/>
      <c r="AXU261" s="86"/>
      <c r="AXV261" s="86"/>
      <c r="AXW261" s="86"/>
      <c r="AXX261" s="86"/>
      <c r="AXY261" s="86"/>
      <c r="AXZ261" s="86"/>
      <c r="AYA261" s="86"/>
      <c r="AYB261" s="86"/>
      <c r="AYC261" s="86"/>
      <c r="AYD261" s="86"/>
      <c r="AYE261" s="86"/>
      <c r="AYF261" s="86"/>
      <c r="AYG261" s="86"/>
      <c r="AYH261" s="86"/>
      <c r="AYI261" s="86"/>
      <c r="AYJ261" s="86"/>
      <c r="AYK261" s="86"/>
      <c r="AYL261" s="86"/>
      <c r="AYM261" s="86"/>
      <c r="AYN261" s="86"/>
      <c r="AYO261" s="86"/>
      <c r="AYP261" s="86"/>
      <c r="AYQ261" s="86"/>
      <c r="AYR261" s="86"/>
      <c r="AYS261" s="86"/>
      <c r="AYT261" s="86"/>
      <c r="AYU261" s="86"/>
      <c r="AYV261" s="86"/>
      <c r="AYW261" s="86"/>
      <c r="AYX261" s="86"/>
      <c r="AYY261" s="86"/>
      <c r="AYZ261" s="86"/>
      <c r="AZA261" s="86"/>
      <c r="AZB261" s="86"/>
      <c r="AZC261" s="86"/>
      <c r="AZD261" s="86"/>
      <c r="AZE261" s="86"/>
      <c r="AZF261" s="86"/>
      <c r="AZG261" s="86"/>
      <c r="AZH261" s="86"/>
      <c r="AZI261" s="86"/>
      <c r="AZJ261" s="86"/>
      <c r="AZK261" s="86"/>
      <c r="AZL261" s="86"/>
      <c r="AZM261" s="86"/>
      <c r="AZN261" s="86"/>
      <c r="AZO261" s="86"/>
      <c r="AZP261" s="86"/>
      <c r="AZQ261" s="86"/>
      <c r="AZR261" s="86"/>
      <c r="AZS261" s="86"/>
      <c r="AZT261" s="86"/>
      <c r="AZU261" s="86"/>
      <c r="AZV261" s="86"/>
      <c r="AZW261" s="86"/>
      <c r="AZX261" s="86"/>
      <c r="AZY261" s="86"/>
      <c r="AZZ261" s="86"/>
      <c r="BAA261" s="86"/>
      <c r="BAB261" s="86"/>
      <c r="BAC261" s="86"/>
      <c r="BAD261" s="86"/>
      <c r="BAE261" s="86"/>
      <c r="BAF261" s="86"/>
      <c r="BAG261" s="86"/>
      <c r="BAH261" s="86"/>
      <c r="BAI261" s="86"/>
      <c r="BAJ261" s="86"/>
      <c r="BAK261" s="86"/>
      <c r="BAL261" s="86"/>
      <c r="BAM261" s="86"/>
      <c r="BAN261" s="86"/>
      <c r="BAO261" s="86"/>
      <c r="BAP261" s="86"/>
      <c r="BAQ261" s="86"/>
      <c r="BAR261" s="86"/>
      <c r="BAS261" s="86"/>
      <c r="BAT261" s="86"/>
      <c r="BAU261" s="86"/>
      <c r="BAV261" s="86"/>
      <c r="BAW261" s="86"/>
      <c r="BAX261" s="86"/>
      <c r="BAY261" s="86"/>
      <c r="BAZ261" s="86"/>
      <c r="BBA261" s="86"/>
      <c r="BBB261" s="86"/>
      <c r="BBC261" s="86"/>
      <c r="BBD261" s="86"/>
      <c r="BBE261" s="86"/>
      <c r="BBF261" s="86"/>
      <c r="BBG261" s="86"/>
      <c r="BBH261" s="86"/>
      <c r="BBI261" s="86"/>
      <c r="BBJ261" s="86"/>
      <c r="BBK261" s="86"/>
      <c r="BBL261" s="86"/>
      <c r="BBM261" s="86"/>
      <c r="BBN261" s="86"/>
      <c r="BBO261" s="86"/>
      <c r="BBP261" s="86"/>
      <c r="BBQ261" s="86"/>
      <c r="BBR261" s="86"/>
      <c r="BBS261" s="86"/>
      <c r="BBT261" s="86"/>
      <c r="BBU261" s="86"/>
      <c r="BBV261" s="86"/>
      <c r="BBW261" s="86"/>
      <c r="BBX261" s="86"/>
      <c r="BBY261" s="86"/>
      <c r="BBZ261" s="86"/>
      <c r="BCA261" s="86"/>
      <c r="BCB261" s="86"/>
      <c r="BCC261" s="86"/>
      <c r="BCD261" s="86"/>
      <c r="BCE261" s="86"/>
      <c r="BCF261" s="86"/>
      <c r="BCG261" s="86"/>
      <c r="BCH261" s="86"/>
      <c r="BCI261" s="86"/>
      <c r="BCJ261" s="86"/>
      <c r="BCK261" s="86"/>
      <c r="BCL261" s="86"/>
      <c r="BCM261" s="86"/>
      <c r="BCN261" s="86"/>
      <c r="BCO261" s="86"/>
      <c r="BCP261" s="86"/>
      <c r="BCQ261" s="86"/>
      <c r="BCR261" s="86"/>
      <c r="BCS261" s="86"/>
      <c r="BCT261" s="86"/>
      <c r="BCU261" s="86"/>
      <c r="BCV261" s="86"/>
      <c r="BCW261" s="86"/>
      <c r="BCX261" s="86"/>
      <c r="BCY261" s="86"/>
      <c r="BCZ261" s="86"/>
      <c r="BDA261" s="86"/>
      <c r="BDB261" s="86"/>
      <c r="BDC261" s="86"/>
      <c r="BDD261" s="86"/>
      <c r="BDE261" s="86"/>
      <c r="BDF261" s="86"/>
      <c r="BDG261" s="86"/>
      <c r="BDH261" s="86"/>
      <c r="BDI261" s="86"/>
      <c r="BDJ261" s="86"/>
      <c r="BDK261" s="86"/>
      <c r="BDL261" s="86"/>
      <c r="BDM261" s="86"/>
      <c r="BDN261" s="86"/>
      <c r="BDO261" s="86"/>
      <c r="BDP261" s="86"/>
      <c r="BDQ261" s="86"/>
      <c r="BDR261" s="86"/>
      <c r="BDS261" s="86"/>
      <c r="BDT261" s="86"/>
      <c r="BDU261" s="86"/>
      <c r="BDV261" s="86"/>
      <c r="BDW261" s="86"/>
      <c r="BDX261" s="86"/>
      <c r="BDY261" s="86"/>
      <c r="BDZ261" s="86"/>
      <c r="BEA261" s="86"/>
      <c r="BEB261" s="86"/>
      <c r="BEC261" s="86"/>
      <c r="BED261" s="86"/>
      <c r="BEE261" s="86"/>
      <c r="BEF261" s="86"/>
      <c r="BEG261" s="86"/>
      <c r="BEH261" s="86"/>
      <c r="BEI261" s="86"/>
      <c r="BEJ261" s="86"/>
      <c r="BEK261" s="86"/>
      <c r="BEL261" s="86"/>
      <c r="BEM261" s="86"/>
      <c r="BEN261" s="86"/>
      <c r="BEO261" s="86"/>
      <c r="BEP261" s="86"/>
      <c r="BEQ261" s="86"/>
      <c r="BER261" s="86"/>
      <c r="BES261" s="86"/>
      <c r="BET261" s="86"/>
      <c r="BEU261" s="86"/>
      <c r="BEV261" s="86"/>
      <c r="BEW261" s="86"/>
      <c r="BEX261" s="86"/>
      <c r="BEY261" s="86"/>
      <c r="BEZ261" s="86"/>
      <c r="BFA261" s="86"/>
      <c r="BFB261" s="86"/>
      <c r="BFC261" s="86"/>
      <c r="BFD261" s="86"/>
      <c r="BFE261" s="86"/>
      <c r="BFF261" s="86"/>
      <c r="BFG261" s="86"/>
      <c r="BFH261" s="86"/>
      <c r="BFI261" s="86"/>
      <c r="BFJ261" s="86"/>
      <c r="BFK261" s="86"/>
      <c r="BFL261" s="86"/>
      <c r="BFM261" s="86"/>
      <c r="BFN261" s="86"/>
      <c r="BFO261" s="86"/>
      <c r="BFP261" s="86"/>
      <c r="BFQ261" s="86"/>
      <c r="BFR261" s="86"/>
      <c r="BFS261" s="86"/>
      <c r="BFT261" s="86"/>
      <c r="BFU261" s="86"/>
      <c r="BFV261" s="86"/>
      <c r="BFW261" s="86"/>
      <c r="BFX261" s="86"/>
      <c r="BFY261" s="86"/>
      <c r="BFZ261" s="86"/>
      <c r="BGA261" s="86"/>
      <c r="BGB261" s="86"/>
      <c r="BGC261" s="86"/>
      <c r="BGD261" s="86"/>
      <c r="BGE261" s="86"/>
      <c r="BGF261" s="86"/>
      <c r="BGG261" s="86"/>
      <c r="BGH261" s="86"/>
      <c r="BGI261" s="86"/>
      <c r="BGJ261" s="86"/>
      <c r="BGK261" s="86"/>
      <c r="BGL261" s="86"/>
      <c r="BGM261" s="86"/>
      <c r="BGN261" s="86"/>
      <c r="BGO261" s="86"/>
      <c r="BGP261" s="86"/>
      <c r="BGQ261" s="86"/>
      <c r="BGR261" s="86"/>
      <c r="BGS261" s="86"/>
      <c r="BGT261" s="86"/>
      <c r="BGU261" s="86"/>
      <c r="BGV261" s="86"/>
      <c r="BGW261" s="86"/>
      <c r="BGX261" s="86"/>
      <c r="BGY261" s="86"/>
      <c r="BGZ261" s="86"/>
      <c r="BHA261" s="86"/>
      <c r="BHB261" s="86"/>
      <c r="BHC261" s="86"/>
      <c r="BHD261" s="86"/>
      <c r="BHE261" s="86"/>
      <c r="BHF261" s="86"/>
      <c r="BHG261" s="86"/>
      <c r="BHH261" s="86"/>
      <c r="BHI261" s="86"/>
      <c r="BHJ261" s="86"/>
      <c r="BHK261" s="86"/>
      <c r="BHL261" s="86"/>
      <c r="BHM261" s="86"/>
      <c r="BHN261" s="86"/>
      <c r="BHO261" s="86"/>
      <c r="BHP261" s="86"/>
      <c r="BHQ261" s="86"/>
      <c r="BHR261" s="86"/>
      <c r="BHS261" s="86"/>
      <c r="BHT261" s="86"/>
      <c r="BHU261" s="86"/>
      <c r="BHV261" s="86"/>
      <c r="BHW261" s="86"/>
      <c r="BHX261" s="86"/>
      <c r="BHY261" s="86"/>
      <c r="BHZ261" s="86"/>
      <c r="BIA261" s="86"/>
      <c r="BIB261" s="86"/>
      <c r="BIC261" s="86"/>
      <c r="BID261" s="86"/>
      <c r="BIE261" s="86"/>
      <c r="BIF261" s="86"/>
      <c r="BIG261" s="86"/>
      <c r="BIH261" s="86"/>
      <c r="BII261" s="86"/>
      <c r="BIJ261" s="86"/>
      <c r="BIK261" s="86"/>
      <c r="BIL261" s="86"/>
      <c r="BIM261" s="86"/>
      <c r="BIN261" s="86"/>
      <c r="BIO261" s="86"/>
      <c r="BIP261" s="86"/>
      <c r="BIQ261" s="86"/>
      <c r="BIR261" s="86"/>
      <c r="BIS261" s="86"/>
      <c r="BIT261" s="86"/>
      <c r="BIU261" s="86"/>
      <c r="BIV261" s="86"/>
      <c r="BIW261" s="86"/>
      <c r="BIX261" s="86"/>
      <c r="BIY261" s="86"/>
      <c r="BIZ261" s="86"/>
      <c r="BJA261" s="86"/>
      <c r="BJB261" s="86"/>
      <c r="BJC261" s="86"/>
      <c r="BJD261" s="86"/>
      <c r="BJE261" s="86"/>
      <c r="BJF261" s="86"/>
      <c r="BJG261" s="86"/>
      <c r="BJH261" s="86"/>
      <c r="BJI261" s="86"/>
      <c r="BJJ261" s="86"/>
      <c r="BJK261" s="86"/>
      <c r="BJL261" s="86"/>
      <c r="BJM261" s="86"/>
      <c r="BJN261" s="86"/>
      <c r="BJO261" s="86"/>
      <c r="BJP261" s="86"/>
      <c r="BJQ261" s="86"/>
      <c r="BJR261" s="86"/>
      <c r="BJS261" s="86"/>
      <c r="BJT261" s="86"/>
      <c r="BJU261" s="86"/>
      <c r="BJV261" s="86"/>
      <c r="BJW261" s="86"/>
      <c r="BJX261" s="86"/>
      <c r="BJY261" s="86"/>
      <c r="BJZ261" s="86"/>
      <c r="BKA261" s="86"/>
      <c r="BKB261" s="86"/>
      <c r="BKC261" s="86"/>
      <c r="BKD261" s="86"/>
      <c r="BKE261" s="86"/>
      <c r="BKF261" s="86"/>
      <c r="BKG261" s="86"/>
      <c r="BKH261" s="86"/>
      <c r="BKI261" s="86"/>
      <c r="BKJ261" s="86"/>
      <c r="BKK261" s="86"/>
      <c r="BKL261" s="86"/>
      <c r="BKM261" s="86"/>
      <c r="BKN261" s="86"/>
      <c r="BKO261" s="86"/>
      <c r="BKP261" s="86"/>
      <c r="BKQ261" s="86"/>
      <c r="BKR261" s="86"/>
      <c r="BKS261" s="86"/>
      <c r="BKT261" s="86"/>
      <c r="BKU261" s="86"/>
      <c r="BKV261" s="86"/>
      <c r="BKW261" s="86"/>
      <c r="BKX261" s="86"/>
      <c r="BKY261" s="86"/>
      <c r="BKZ261" s="86"/>
      <c r="BLA261" s="86"/>
      <c r="BLB261" s="86"/>
      <c r="BLC261" s="86"/>
      <c r="BLD261" s="86"/>
      <c r="BLE261" s="86"/>
      <c r="BLF261" s="86"/>
      <c r="BLG261" s="86"/>
      <c r="BLH261" s="86"/>
      <c r="BLI261" s="86"/>
      <c r="BLJ261" s="86"/>
      <c r="BLK261" s="86"/>
      <c r="BLL261" s="86"/>
      <c r="BLM261" s="86"/>
      <c r="BLN261" s="86"/>
      <c r="BLO261" s="86"/>
      <c r="BLP261" s="86"/>
      <c r="BLQ261" s="86"/>
      <c r="BLR261" s="86"/>
      <c r="BLS261" s="86"/>
      <c r="BLT261" s="86"/>
      <c r="BLU261" s="86"/>
      <c r="BLV261" s="86"/>
      <c r="BLW261" s="86"/>
      <c r="BLX261" s="86"/>
      <c r="BLY261" s="86"/>
      <c r="BLZ261" s="86"/>
      <c r="BMA261" s="86"/>
      <c r="BMB261" s="86"/>
      <c r="BMC261" s="86"/>
      <c r="BMD261" s="86"/>
      <c r="BME261" s="86"/>
      <c r="BMF261" s="86"/>
      <c r="BMG261" s="86"/>
      <c r="BMH261" s="86"/>
      <c r="BMI261" s="86"/>
      <c r="BMJ261" s="86"/>
      <c r="BMK261" s="86"/>
      <c r="BML261" s="86"/>
      <c r="BMM261" s="86"/>
      <c r="BMN261" s="86"/>
      <c r="BMO261" s="86"/>
      <c r="BMP261" s="86"/>
      <c r="BMQ261" s="86"/>
      <c r="BMR261" s="86"/>
      <c r="BMS261" s="86"/>
      <c r="BMT261" s="86"/>
      <c r="BMU261" s="86"/>
      <c r="BMV261" s="86"/>
      <c r="BMW261" s="86"/>
      <c r="BMX261" s="86"/>
      <c r="BMY261" s="86"/>
      <c r="BMZ261" s="86"/>
      <c r="BNA261" s="86"/>
      <c r="BNB261" s="86"/>
      <c r="BNC261" s="86"/>
      <c r="BND261" s="86"/>
      <c r="BNE261" s="86"/>
      <c r="BNF261" s="86"/>
      <c r="BNG261" s="86"/>
      <c r="BNH261" s="86"/>
      <c r="BNI261" s="86"/>
      <c r="BNJ261" s="86"/>
      <c r="BNK261" s="86"/>
      <c r="BNL261" s="86"/>
      <c r="BNM261" s="86"/>
      <c r="BNN261" s="86"/>
      <c r="BNO261" s="86"/>
      <c r="BNP261" s="86"/>
      <c r="BNQ261" s="86"/>
      <c r="BNR261" s="86"/>
      <c r="BNS261" s="86"/>
      <c r="BNT261" s="86"/>
      <c r="BNU261" s="86"/>
      <c r="BNV261" s="86"/>
      <c r="BNW261" s="86"/>
      <c r="BNX261" s="86"/>
      <c r="BNY261" s="86"/>
      <c r="BNZ261" s="86"/>
      <c r="BOA261" s="86"/>
      <c r="BOB261" s="86"/>
      <c r="BOC261" s="86"/>
      <c r="BOD261" s="86"/>
      <c r="BOE261" s="86"/>
      <c r="BOF261" s="86"/>
      <c r="BOG261" s="86"/>
      <c r="BOH261" s="86"/>
      <c r="BOI261" s="86"/>
      <c r="BOJ261" s="86"/>
      <c r="BOK261" s="86"/>
      <c r="BOL261" s="86"/>
      <c r="BOM261" s="86"/>
      <c r="BON261" s="86"/>
      <c r="BOO261" s="86"/>
      <c r="BOP261" s="86"/>
      <c r="BOQ261" s="86"/>
      <c r="BOR261" s="86"/>
      <c r="BOS261" s="86"/>
      <c r="BOT261" s="86"/>
      <c r="BOU261" s="86"/>
      <c r="BOV261" s="86"/>
      <c r="BOW261" s="86"/>
      <c r="BOX261" s="86"/>
      <c r="BOY261" s="86"/>
      <c r="BOZ261" s="86"/>
      <c r="BPA261" s="86"/>
      <c r="BPB261" s="86"/>
      <c r="BPC261" s="86"/>
      <c r="BPD261" s="86"/>
      <c r="BPE261" s="86"/>
      <c r="BPF261" s="86"/>
      <c r="BPG261" s="86"/>
      <c r="BPH261" s="86"/>
      <c r="BPI261" s="86"/>
      <c r="BPJ261" s="86"/>
      <c r="BPK261" s="86"/>
      <c r="BPL261" s="86"/>
      <c r="BPM261" s="86"/>
      <c r="BPN261" s="86"/>
      <c r="BPO261" s="86"/>
      <c r="BPP261" s="86"/>
      <c r="BPQ261" s="86"/>
      <c r="BPR261" s="86"/>
      <c r="BPS261" s="86"/>
      <c r="BPT261" s="86"/>
      <c r="BPU261" s="86"/>
      <c r="BPV261" s="86"/>
      <c r="BPW261" s="86"/>
      <c r="BPX261" s="86"/>
      <c r="BPY261" s="86"/>
      <c r="BPZ261" s="86"/>
      <c r="BQA261" s="86"/>
      <c r="BQB261" s="86"/>
      <c r="BQC261" s="86"/>
      <c r="BQD261" s="86"/>
      <c r="BQE261" s="86"/>
      <c r="BQF261" s="86"/>
      <c r="BQG261" s="86"/>
      <c r="BQH261" s="86"/>
      <c r="BQI261" s="86"/>
      <c r="BQJ261" s="86"/>
      <c r="BQK261" s="86"/>
      <c r="BQL261" s="86"/>
      <c r="BQM261" s="86"/>
      <c r="BQN261" s="86"/>
      <c r="BQO261" s="86"/>
      <c r="BQP261" s="86"/>
      <c r="BQQ261" s="86"/>
      <c r="BQR261" s="86"/>
      <c r="BQS261" s="86"/>
      <c r="BQT261" s="86"/>
      <c r="BQU261" s="86"/>
      <c r="BQV261" s="86"/>
      <c r="BQW261" s="86"/>
      <c r="BQX261" s="86"/>
      <c r="BQY261" s="86"/>
      <c r="BQZ261" s="86"/>
      <c r="BRA261" s="86"/>
      <c r="BRB261" s="86"/>
      <c r="BRC261" s="86"/>
      <c r="BRD261" s="86"/>
      <c r="BRE261" s="86"/>
      <c r="BRF261" s="86"/>
      <c r="BRG261" s="86"/>
      <c r="BRH261" s="86"/>
      <c r="BRI261" s="86"/>
      <c r="BRJ261" s="86"/>
      <c r="BRK261" s="86"/>
      <c r="BRL261" s="86"/>
      <c r="BRM261" s="86"/>
      <c r="BRN261" s="86"/>
      <c r="BRO261" s="86"/>
      <c r="BRP261" s="86"/>
      <c r="BRQ261" s="86"/>
      <c r="BRR261" s="86"/>
      <c r="BRS261" s="86"/>
      <c r="BRT261" s="86"/>
      <c r="BRU261" s="86"/>
      <c r="BRV261" s="86"/>
      <c r="BRW261" s="86"/>
      <c r="BRX261" s="86"/>
      <c r="BRY261" s="86"/>
      <c r="BRZ261" s="86"/>
      <c r="BSA261" s="86"/>
      <c r="BSB261" s="86"/>
      <c r="BSC261" s="86"/>
      <c r="BSD261" s="86"/>
      <c r="BSE261" s="86"/>
      <c r="BSF261" s="86"/>
      <c r="BSG261" s="86"/>
      <c r="BSH261" s="86"/>
      <c r="BSI261" s="86"/>
      <c r="BSJ261" s="86"/>
      <c r="BSK261" s="86"/>
      <c r="BSL261" s="86"/>
      <c r="BSM261" s="86"/>
      <c r="BSN261" s="86"/>
      <c r="BSO261" s="86"/>
      <c r="BSP261" s="86"/>
      <c r="BSQ261" s="86"/>
      <c r="BSR261" s="86"/>
      <c r="BSS261" s="86"/>
      <c r="BST261" s="86"/>
      <c r="BSU261" s="86"/>
      <c r="BSV261" s="86"/>
      <c r="BSW261" s="86"/>
      <c r="BSX261" s="86"/>
      <c r="BSY261" s="86"/>
      <c r="BSZ261" s="86"/>
      <c r="BTA261" s="86"/>
      <c r="BTB261" s="86"/>
      <c r="BTC261" s="86"/>
      <c r="BTD261" s="86"/>
      <c r="BTE261" s="86"/>
      <c r="BTF261" s="86"/>
      <c r="BTG261" s="86"/>
      <c r="BTH261" s="86"/>
      <c r="BTI261" s="86"/>
      <c r="BTJ261" s="86"/>
      <c r="BTK261" s="86"/>
      <c r="BTL261" s="86"/>
      <c r="BTM261" s="86"/>
      <c r="BTN261" s="86"/>
      <c r="BTO261" s="86"/>
      <c r="BTP261" s="86"/>
      <c r="BTQ261" s="86"/>
      <c r="BTR261" s="86"/>
      <c r="BTS261" s="86"/>
      <c r="BTT261" s="86"/>
      <c r="BTU261" s="86"/>
      <c r="BTV261" s="86"/>
      <c r="BTW261" s="86"/>
      <c r="BTX261" s="86"/>
      <c r="BTY261" s="86"/>
      <c r="BTZ261" s="86"/>
      <c r="BUA261" s="86"/>
      <c r="BUB261" s="86"/>
      <c r="BUC261" s="86"/>
      <c r="BUD261" s="86"/>
      <c r="BUE261" s="86"/>
      <c r="BUF261" s="86"/>
      <c r="BUG261" s="86"/>
      <c r="BUH261" s="86"/>
      <c r="BUI261" s="86"/>
      <c r="BUJ261" s="86"/>
      <c r="BUK261" s="86"/>
      <c r="BUL261" s="86"/>
      <c r="BUM261" s="86"/>
      <c r="BUN261" s="86"/>
      <c r="BUO261" s="86"/>
      <c r="BUP261" s="86"/>
      <c r="BUQ261" s="86"/>
      <c r="BUR261" s="86"/>
      <c r="BUS261" s="86"/>
      <c r="BUT261" s="86"/>
      <c r="BUU261" s="86"/>
      <c r="BUV261" s="86"/>
      <c r="BUW261" s="86"/>
      <c r="BUX261" s="86"/>
      <c r="BUY261" s="86"/>
      <c r="BUZ261" s="86"/>
      <c r="BVA261" s="86"/>
      <c r="BVB261" s="86"/>
      <c r="BVC261" s="86"/>
      <c r="BVD261" s="86"/>
      <c r="BVE261" s="86"/>
      <c r="BVF261" s="86"/>
      <c r="BVG261" s="86"/>
      <c r="BVH261" s="86"/>
      <c r="BVI261" s="86"/>
      <c r="BVJ261" s="86"/>
      <c r="BVK261" s="86"/>
      <c r="BVL261" s="86"/>
      <c r="BVM261" s="86"/>
      <c r="BVN261" s="86"/>
      <c r="BVO261" s="86"/>
      <c r="BVP261" s="86"/>
      <c r="BVQ261" s="86"/>
      <c r="BVR261" s="86"/>
      <c r="BVS261" s="86"/>
      <c r="BVT261" s="86"/>
      <c r="BVU261" s="86"/>
      <c r="BVV261" s="86"/>
      <c r="BVW261" s="86"/>
      <c r="BVX261" s="86"/>
      <c r="BVY261" s="86"/>
      <c r="BVZ261" s="86"/>
      <c r="BWA261" s="86"/>
      <c r="BWB261" s="86"/>
      <c r="BWC261" s="86"/>
      <c r="BWD261" s="86"/>
      <c r="BWE261" s="86"/>
      <c r="BWF261" s="86"/>
      <c r="BWG261" s="86"/>
      <c r="BWH261" s="86"/>
      <c r="BWI261" s="86"/>
      <c r="BWJ261" s="86"/>
      <c r="BWK261" s="86"/>
      <c r="BWL261" s="86"/>
      <c r="BWM261" s="86"/>
      <c r="BWN261" s="86"/>
      <c r="BWO261" s="86"/>
      <c r="BWP261" s="86"/>
      <c r="BWQ261" s="86"/>
      <c r="BWR261" s="86"/>
      <c r="BWS261" s="86"/>
      <c r="BWT261" s="86"/>
      <c r="BWU261" s="86"/>
      <c r="BWV261" s="86"/>
      <c r="BWW261" s="86"/>
      <c r="BWX261" s="86"/>
      <c r="BWY261" s="86"/>
      <c r="BWZ261" s="86"/>
      <c r="BXA261" s="86"/>
      <c r="BXB261" s="86"/>
      <c r="BXC261" s="86"/>
      <c r="BXD261" s="86"/>
      <c r="BXE261" s="86"/>
      <c r="BXF261" s="86"/>
      <c r="BXG261" s="86"/>
      <c r="BXH261" s="86"/>
      <c r="BXI261" s="86"/>
      <c r="BXJ261" s="86"/>
      <c r="BXK261" s="86"/>
      <c r="BXL261" s="86"/>
      <c r="BXM261" s="86"/>
      <c r="BXN261" s="86"/>
      <c r="BXO261" s="86"/>
      <c r="BXP261" s="86"/>
      <c r="BXQ261" s="86"/>
      <c r="BXR261" s="86"/>
      <c r="BXS261" s="86"/>
      <c r="BXT261" s="86"/>
      <c r="BXU261" s="86"/>
      <c r="BXV261" s="86"/>
      <c r="BXW261" s="86"/>
      <c r="BXX261" s="86"/>
      <c r="BXY261" s="86"/>
      <c r="BXZ261" s="86"/>
      <c r="BYA261" s="86"/>
      <c r="BYB261" s="86"/>
      <c r="BYC261" s="86"/>
      <c r="BYD261" s="86"/>
      <c r="BYE261" s="86"/>
      <c r="BYF261" s="86"/>
      <c r="BYG261" s="86"/>
      <c r="BYH261" s="86"/>
      <c r="BYI261" s="86"/>
      <c r="BYJ261" s="86"/>
      <c r="BYK261" s="86"/>
      <c r="BYL261" s="86"/>
      <c r="BYM261" s="86"/>
      <c r="BYN261" s="86"/>
      <c r="BYO261" s="86"/>
      <c r="BYP261" s="86"/>
      <c r="BYQ261" s="86"/>
      <c r="BYR261" s="86"/>
      <c r="BYS261" s="86"/>
      <c r="BYT261" s="86"/>
      <c r="BYU261" s="86"/>
      <c r="BYV261" s="86"/>
      <c r="BYW261" s="86"/>
      <c r="BYX261" s="86"/>
      <c r="BYY261" s="86"/>
      <c r="BYZ261" s="86"/>
      <c r="BZA261" s="86"/>
      <c r="BZB261" s="86"/>
      <c r="BZC261" s="86"/>
      <c r="BZD261" s="86"/>
      <c r="BZE261" s="86"/>
      <c r="BZF261" s="86"/>
      <c r="BZG261" s="86"/>
      <c r="BZH261" s="86"/>
      <c r="BZI261" s="86"/>
      <c r="BZJ261" s="86"/>
      <c r="BZK261" s="86"/>
      <c r="BZL261" s="86"/>
      <c r="BZM261" s="86"/>
      <c r="BZN261" s="86"/>
      <c r="BZO261" s="86"/>
      <c r="BZP261" s="86"/>
      <c r="BZQ261" s="86"/>
      <c r="BZR261" s="86"/>
      <c r="BZS261" s="86"/>
      <c r="BZT261" s="86"/>
      <c r="BZU261" s="86"/>
      <c r="BZV261" s="86"/>
      <c r="BZW261" s="86"/>
      <c r="BZX261" s="86"/>
      <c r="BZY261" s="86"/>
      <c r="BZZ261" s="86"/>
      <c r="CAA261" s="86"/>
      <c r="CAB261" s="86"/>
      <c r="CAC261" s="86"/>
      <c r="CAD261" s="86"/>
      <c r="CAE261" s="86"/>
      <c r="CAF261" s="86"/>
      <c r="CAG261" s="86"/>
      <c r="CAH261" s="86"/>
      <c r="CAI261" s="86"/>
      <c r="CAJ261" s="86"/>
      <c r="CAK261" s="86"/>
      <c r="CAL261" s="86"/>
      <c r="CAM261" s="86"/>
      <c r="CAN261" s="86"/>
      <c r="CAO261" s="86"/>
      <c r="CAP261" s="86"/>
      <c r="CAQ261" s="86"/>
      <c r="CAR261" s="86"/>
      <c r="CAS261" s="86"/>
      <c r="CAT261" s="86"/>
      <c r="CAU261" s="86"/>
      <c r="CAV261" s="86"/>
      <c r="CAW261" s="86"/>
      <c r="CAX261" s="86"/>
      <c r="CAY261" s="86"/>
      <c r="CAZ261" s="86"/>
      <c r="CBA261" s="86"/>
      <c r="CBB261" s="86"/>
      <c r="CBC261" s="86"/>
      <c r="CBD261" s="86"/>
      <c r="CBE261" s="86"/>
      <c r="CBF261" s="86"/>
      <c r="CBG261" s="86"/>
      <c r="CBH261" s="86"/>
      <c r="CBI261" s="86"/>
      <c r="CBJ261" s="86"/>
      <c r="CBK261" s="86"/>
      <c r="CBL261" s="86"/>
      <c r="CBM261" s="86"/>
      <c r="CBN261" s="86"/>
      <c r="CBO261" s="86"/>
      <c r="CBP261" s="86"/>
      <c r="CBQ261" s="86"/>
      <c r="CBR261" s="86"/>
      <c r="CBS261" s="86"/>
      <c r="CBT261" s="86"/>
      <c r="CBU261" s="86"/>
      <c r="CBV261" s="86"/>
      <c r="CBW261" s="86"/>
      <c r="CBX261" s="86"/>
      <c r="CBY261" s="86"/>
      <c r="CBZ261" s="86"/>
      <c r="CCA261" s="86"/>
      <c r="CCB261" s="86"/>
      <c r="CCC261" s="86"/>
      <c r="CCD261" s="86"/>
      <c r="CCE261" s="86"/>
      <c r="CCF261" s="86"/>
      <c r="CCG261" s="86"/>
      <c r="CCH261" s="86"/>
      <c r="CCI261" s="86"/>
      <c r="CCJ261" s="86"/>
      <c r="CCK261" s="86"/>
      <c r="CCL261" s="86"/>
      <c r="CCM261" s="86"/>
      <c r="CCN261" s="86"/>
      <c r="CCO261" s="86"/>
      <c r="CCP261" s="86"/>
      <c r="CCQ261" s="86"/>
      <c r="CCR261" s="86"/>
      <c r="CCS261" s="86"/>
      <c r="CCT261" s="86"/>
      <c r="CCU261" s="86"/>
      <c r="CCV261" s="86"/>
      <c r="CCW261" s="86"/>
      <c r="CCX261" s="86"/>
      <c r="CCY261" s="86"/>
      <c r="CCZ261" s="86"/>
      <c r="CDA261" s="86"/>
      <c r="CDB261" s="86"/>
      <c r="CDC261" s="86"/>
      <c r="CDD261" s="86"/>
      <c r="CDE261" s="86"/>
      <c r="CDF261" s="86"/>
      <c r="CDG261" s="86"/>
      <c r="CDH261" s="86"/>
      <c r="CDI261" s="86"/>
      <c r="CDJ261" s="86"/>
      <c r="CDK261" s="86"/>
      <c r="CDL261" s="86"/>
      <c r="CDM261" s="86"/>
      <c r="CDN261" s="86"/>
      <c r="CDO261" s="86"/>
      <c r="CDP261" s="86"/>
      <c r="CDQ261" s="86"/>
      <c r="CDR261" s="86"/>
      <c r="CDS261" s="86"/>
      <c r="CDT261" s="86"/>
      <c r="CDU261" s="86"/>
      <c r="CDV261" s="86"/>
      <c r="CDW261" s="86"/>
      <c r="CDX261" s="86"/>
      <c r="CDY261" s="86"/>
      <c r="CDZ261" s="86"/>
      <c r="CEA261" s="86"/>
      <c r="CEB261" s="86"/>
      <c r="CEC261" s="86"/>
      <c r="CED261" s="86"/>
      <c r="CEE261" s="86"/>
      <c r="CEF261" s="86"/>
      <c r="CEG261" s="86"/>
      <c r="CEH261" s="86"/>
      <c r="CEI261" s="86"/>
      <c r="CEJ261" s="86"/>
      <c r="CEK261" s="86"/>
      <c r="CEL261" s="86"/>
      <c r="CEM261" s="86"/>
      <c r="CEN261" s="86"/>
      <c r="CEO261" s="86"/>
      <c r="CEP261" s="86"/>
      <c r="CEQ261" s="86"/>
      <c r="CER261" s="86"/>
      <c r="CES261" s="86"/>
      <c r="CET261" s="86"/>
      <c r="CEU261" s="86"/>
      <c r="CEV261" s="86"/>
      <c r="CEW261" s="86"/>
      <c r="CEX261" s="86"/>
      <c r="CEY261" s="86"/>
      <c r="CEZ261" s="86"/>
      <c r="CFA261" s="86"/>
      <c r="CFB261" s="86"/>
      <c r="CFC261" s="86"/>
      <c r="CFD261" s="86"/>
      <c r="CFE261" s="86"/>
      <c r="CFF261" s="86"/>
      <c r="CFG261" s="86"/>
      <c r="CFH261" s="86"/>
      <c r="CFI261" s="86"/>
      <c r="CFJ261" s="86"/>
      <c r="CFK261" s="86"/>
      <c r="CFL261" s="86"/>
      <c r="CFM261" s="86"/>
      <c r="CFN261" s="86"/>
      <c r="CFO261" s="86"/>
      <c r="CFP261" s="86"/>
      <c r="CFQ261" s="86"/>
      <c r="CFR261" s="86"/>
      <c r="CFS261" s="86"/>
      <c r="CFT261" s="86"/>
      <c r="CFU261" s="86"/>
      <c r="CFV261" s="86"/>
      <c r="CFW261" s="86"/>
      <c r="CFX261" s="86"/>
      <c r="CFY261" s="86"/>
      <c r="CFZ261" s="86"/>
      <c r="CGA261" s="86"/>
      <c r="CGB261" s="86"/>
      <c r="CGC261" s="86"/>
      <c r="CGD261" s="86"/>
      <c r="CGE261" s="86"/>
      <c r="CGF261" s="86"/>
      <c r="CGG261" s="86"/>
      <c r="CGH261" s="86"/>
      <c r="CGI261" s="86"/>
      <c r="CGJ261" s="86"/>
      <c r="CGK261" s="86"/>
      <c r="CGL261" s="86"/>
      <c r="CGM261" s="86"/>
      <c r="CGN261" s="86"/>
      <c r="CGO261" s="86"/>
      <c r="CGP261" s="86"/>
      <c r="CGQ261" s="86"/>
      <c r="CGR261" s="86"/>
      <c r="CGS261" s="86"/>
      <c r="CGT261" s="86"/>
      <c r="CGU261" s="86"/>
      <c r="CGV261" s="86"/>
      <c r="CGW261" s="86"/>
      <c r="CGX261" s="86"/>
      <c r="CGY261" s="86"/>
      <c r="CGZ261" s="86"/>
      <c r="CHA261" s="86"/>
      <c r="CHB261" s="86"/>
      <c r="CHC261" s="86"/>
      <c r="CHD261" s="86"/>
      <c r="CHE261" s="86"/>
      <c r="CHF261" s="86"/>
      <c r="CHG261" s="86"/>
      <c r="CHH261" s="86"/>
      <c r="CHI261" s="86"/>
      <c r="CHJ261" s="86"/>
      <c r="CHK261" s="86"/>
      <c r="CHL261" s="86"/>
      <c r="CHM261" s="86"/>
      <c r="CHN261" s="86"/>
      <c r="CHO261" s="86"/>
      <c r="CHP261" s="86"/>
      <c r="CHQ261" s="86"/>
      <c r="CHR261" s="86"/>
      <c r="CHS261" s="86"/>
      <c r="CHT261" s="86"/>
      <c r="CHU261" s="86"/>
      <c r="CHV261" s="86"/>
      <c r="CHW261" s="86"/>
      <c r="CHX261" s="86"/>
      <c r="CHY261" s="86"/>
      <c r="CHZ261" s="86"/>
      <c r="CIA261" s="86"/>
      <c r="CIB261" s="86"/>
      <c r="CIC261" s="86"/>
      <c r="CID261" s="86"/>
      <c r="CIE261" s="86"/>
      <c r="CIF261" s="86"/>
      <c r="CIG261" s="86"/>
      <c r="CIH261" s="86"/>
      <c r="CII261" s="86"/>
      <c r="CIJ261" s="86"/>
      <c r="CIK261" s="86"/>
      <c r="CIL261" s="86"/>
      <c r="CIM261" s="86"/>
      <c r="CIN261" s="86"/>
      <c r="CIO261" s="86"/>
      <c r="CIP261" s="86"/>
      <c r="CIQ261" s="86"/>
      <c r="CIR261" s="86"/>
      <c r="CIS261" s="86"/>
      <c r="CIT261" s="86"/>
      <c r="CIU261" s="86"/>
      <c r="CIV261" s="86"/>
      <c r="CIW261" s="86"/>
      <c r="CIX261" s="86"/>
      <c r="CIY261" s="86"/>
      <c r="CIZ261" s="86"/>
      <c r="CJA261" s="86"/>
      <c r="CJB261" s="86"/>
      <c r="CJC261" s="86"/>
      <c r="CJD261" s="86"/>
      <c r="CJE261" s="86"/>
      <c r="CJF261" s="86"/>
      <c r="CJG261" s="86"/>
      <c r="CJH261" s="86"/>
      <c r="CJI261" s="86"/>
      <c r="CJJ261" s="86"/>
      <c r="CJK261" s="86"/>
      <c r="CJL261" s="86"/>
      <c r="CJM261" s="86"/>
      <c r="CJN261" s="86"/>
      <c r="CJO261" s="86"/>
      <c r="CJP261" s="86"/>
      <c r="CJQ261" s="86"/>
      <c r="CJR261" s="86"/>
      <c r="CJS261" s="86"/>
      <c r="CJT261" s="86"/>
      <c r="CJU261" s="86"/>
      <c r="CJV261" s="86"/>
      <c r="CJW261" s="86"/>
      <c r="CJX261" s="86"/>
      <c r="CJY261" s="86"/>
      <c r="CJZ261" s="86"/>
      <c r="CKA261" s="86"/>
      <c r="CKB261" s="86"/>
      <c r="CKC261" s="86"/>
      <c r="CKD261" s="86"/>
      <c r="CKE261" s="86"/>
      <c r="CKF261" s="86"/>
      <c r="CKG261" s="86"/>
      <c r="CKH261" s="86"/>
      <c r="CKI261" s="86"/>
      <c r="CKJ261" s="86"/>
      <c r="CKK261" s="86"/>
      <c r="CKL261" s="86"/>
      <c r="CKM261" s="86"/>
      <c r="CKN261" s="86"/>
      <c r="CKO261" s="86"/>
      <c r="CKP261" s="86"/>
      <c r="CKQ261" s="86"/>
      <c r="CKR261" s="86"/>
      <c r="CKS261" s="86"/>
      <c r="CKT261" s="86"/>
      <c r="CKU261" s="86"/>
      <c r="CKV261" s="86"/>
      <c r="CKW261" s="86"/>
      <c r="CKX261" s="86"/>
      <c r="CKY261" s="86"/>
      <c r="CKZ261" s="86"/>
      <c r="CLA261" s="86"/>
      <c r="CLB261" s="86"/>
      <c r="CLC261" s="86"/>
      <c r="CLD261" s="86"/>
      <c r="CLE261" s="86"/>
      <c r="CLF261" s="86"/>
      <c r="CLG261" s="86"/>
      <c r="CLH261" s="86"/>
      <c r="CLI261" s="86"/>
      <c r="CLJ261" s="86"/>
      <c r="CLK261" s="86"/>
      <c r="CLL261" s="86"/>
      <c r="CLM261" s="86"/>
      <c r="CLN261" s="86"/>
      <c r="CLO261" s="86"/>
      <c r="CLP261" s="86"/>
      <c r="CLQ261" s="86"/>
      <c r="CLR261" s="86"/>
      <c r="CLS261" s="86"/>
      <c r="CLT261" s="86"/>
      <c r="CLU261" s="86"/>
      <c r="CLV261" s="86"/>
      <c r="CLW261" s="86"/>
      <c r="CLX261" s="86"/>
      <c r="CLY261" s="86"/>
      <c r="CLZ261" s="86"/>
      <c r="CMA261" s="86"/>
      <c r="CMB261" s="86"/>
      <c r="CMC261" s="86"/>
      <c r="CMD261" s="86"/>
      <c r="CME261" s="86"/>
      <c r="CMF261" s="86"/>
      <c r="CMG261" s="86"/>
      <c r="CMH261" s="86"/>
      <c r="CMI261" s="86"/>
      <c r="CMJ261" s="86"/>
      <c r="CMK261" s="86"/>
      <c r="CML261" s="86"/>
      <c r="CMM261" s="86"/>
      <c r="CMN261" s="86"/>
      <c r="CMO261" s="86"/>
      <c r="CMP261" s="86"/>
      <c r="CMQ261" s="86"/>
      <c r="CMR261" s="86"/>
      <c r="CMS261" s="86"/>
      <c r="CMT261" s="86"/>
      <c r="CMU261" s="86"/>
      <c r="CMV261" s="86"/>
      <c r="CMW261" s="86"/>
      <c r="CMX261" s="86"/>
      <c r="CMY261" s="86"/>
      <c r="CMZ261" s="86"/>
      <c r="CNA261" s="86"/>
      <c r="CNB261" s="86"/>
      <c r="CNC261" s="86"/>
      <c r="CND261" s="86"/>
      <c r="CNE261" s="86"/>
      <c r="CNF261" s="86"/>
      <c r="CNG261" s="86"/>
      <c r="CNH261" s="86"/>
      <c r="CNI261" s="86"/>
      <c r="CNJ261" s="86"/>
      <c r="CNK261" s="86"/>
      <c r="CNL261" s="86"/>
      <c r="CNM261" s="86"/>
      <c r="CNN261" s="86"/>
      <c r="CNO261" s="86"/>
      <c r="CNP261" s="86"/>
      <c r="CNQ261" s="86"/>
      <c r="CNR261" s="86"/>
      <c r="CNS261" s="86"/>
      <c r="CNT261" s="86"/>
      <c r="CNU261" s="86"/>
      <c r="CNV261" s="86"/>
      <c r="CNW261" s="86"/>
      <c r="CNX261" s="86"/>
      <c r="CNY261" s="86"/>
      <c r="CNZ261" s="86"/>
      <c r="COA261" s="86"/>
      <c r="COB261" s="86"/>
      <c r="COC261" s="86"/>
      <c r="COD261" s="86"/>
      <c r="COE261" s="86"/>
      <c r="COF261" s="86"/>
      <c r="COG261" s="86"/>
      <c r="COH261" s="86"/>
      <c r="COI261" s="86"/>
      <c r="COJ261" s="86"/>
      <c r="COK261" s="86"/>
      <c r="COL261" s="86"/>
      <c r="COM261" s="86"/>
      <c r="CON261" s="86"/>
      <c r="COO261" s="86"/>
      <c r="COP261" s="86"/>
      <c r="COQ261" s="86"/>
      <c r="COR261" s="86"/>
      <c r="COS261" s="86"/>
      <c r="COT261" s="86"/>
      <c r="COU261" s="86"/>
      <c r="COV261" s="86"/>
      <c r="COW261" s="86"/>
      <c r="COX261" s="86"/>
      <c r="COY261" s="86"/>
      <c r="COZ261" s="86"/>
      <c r="CPA261" s="86"/>
      <c r="CPB261" s="86"/>
      <c r="CPC261" s="86"/>
      <c r="CPD261" s="86"/>
      <c r="CPE261" s="86"/>
      <c r="CPF261" s="86"/>
      <c r="CPG261" s="86"/>
      <c r="CPH261" s="86"/>
      <c r="CPI261" s="86"/>
      <c r="CPJ261" s="86"/>
      <c r="CPK261" s="86"/>
      <c r="CPL261" s="86"/>
      <c r="CPM261" s="86"/>
      <c r="CPN261" s="86"/>
      <c r="CPO261" s="86"/>
      <c r="CPP261" s="86"/>
      <c r="CPQ261" s="86"/>
      <c r="CPR261" s="86"/>
      <c r="CPS261" s="86"/>
      <c r="CPT261" s="86"/>
      <c r="CPU261" s="86"/>
      <c r="CPV261" s="86"/>
      <c r="CPW261" s="86"/>
      <c r="CPX261" s="86"/>
      <c r="CPY261" s="86"/>
      <c r="CPZ261" s="86"/>
      <c r="CQA261" s="86"/>
      <c r="CQB261" s="86"/>
      <c r="CQC261" s="86"/>
      <c r="CQD261" s="86"/>
      <c r="CQE261" s="86"/>
      <c r="CQF261" s="86"/>
      <c r="CQG261" s="86"/>
      <c r="CQH261" s="86"/>
      <c r="CQI261" s="86"/>
      <c r="CQJ261" s="86"/>
      <c r="CQK261" s="86"/>
      <c r="CQL261" s="86"/>
      <c r="CQM261" s="86"/>
      <c r="CQN261" s="86"/>
      <c r="CQO261" s="86"/>
      <c r="CQP261" s="86"/>
      <c r="CQQ261" s="86"/>
      <c r="CQR261" s="86"/>
      <c r="CQS261" s="86"/>
      <c r="CQT261" s="86"/>
      <c r="CQU261" s="86"/>
      <c r="CQV261" s="86"/>
      <c r="CQW261" s="86"/>
      <c r="CQX261" s="86"/>
      <c r="CQY261" s="86"/>
      <c r="CQZ261" s="86"/>
      <c r="CRA261" s="86"/>
      <c r="CRB261" s="86"/>
      <c r="CRC261" s="86"/>
      <c r="CRD261" s="86"/>
      <c r="CRE261" s="86"/>
      <c r="CRF261" s="86"/>
      <c r="CRG261" s="86"/>
      <c r="CRH261" s="86"/>
      <c r="CRI261" s="86"/>
      <c r="CRJ261" s="86"/>
      <c r="CRK261" s="86"/>
      <c r="CRL261" s="86"/>
      <c r="CRM261" s="86"/>
      <c r="CRN261" s="86"/>
      <c r="CRO261" s="86"/>
      <c r="CRP261" s="86"/>
      <c r="CRQ261" s="86"/>
      <c r="CRR261" s="86"/>
      <c r="CRS261" s="86"/>
      <c r="CRT261" s="86"/>
      <c r="CRU261" s="86"/>
      <c r="CRV261" s="86"/>
      <c r="CRW261" s="86"/>
      <c r="CRX261" s="86"/>
      <c r="CRY261" s="86"/>
      <c r="CRZ261" s="86"/>
      <c r="CSA261" s="86"/>
      <c r="CSB261" s="86"/>
      <c r="CSC261" s="86"/>
      <c r="CSD261" s="86"/>
      <c r="CSE261" s="86"/>
      <c r="CSF261" s="86"/>
      <c r="CSG261" s="86"/>
      <c r="CSH261" s="86"/>
      <c r="CSI261" s="86"/>
      <c r="CSJ261" s="86"/>
      <c r="CSK261" s="86"/>
      <c r="CSL261" s="86"/>
      <c r="CSM261" s="86"/>
      <c r="CSN261" s="86"/>
      <c r="CSO261" s="86"/>
      <c r="CSP261" s="86"/>
      <c r="CSQ261" s="86"/>
      <c r="CSR261" s="86"/>
      <c r="CSS261" s="86"/>
      <c r="CST261" s="86"/>
      <c r="CSU261" s="86"/>
      <c r="CSV261" s="86"/>
      <c r="CSW261" s="86"/>
      <c r="CSX261" s="86"/>
      <c r="CSY261" s="86"/>
      <c r="CSZ261" s="86"/>
      <c r="CTA261" s="86"/>
      <c r="CTB261" s="86"/>
      <c r="CTC261" s="86"/>
      <c r="CTD261" s="86"/>
      <c r="CTE261" s="86"/>
      <c r="CTF261" s="86"/>
      <c r="CTG261" s="86"/>
      <c r="CTH261" s="86"/>
      <c r="CTI261" s="86"/>
      <c r="CTJ261" s="86"/>
      <c r="CTK261" s="86"/>
      <c r="CTL261" s="86"/>
      <c r="CTM261" s="86"/>
      <c r="CTN261" s="86"/>
      <c r="CTO261" s="86"/>
      <c r="CTP261" s="86"/>
      <c r="CTQ261" s="86"/>
      <c r="CTR261" s="86"/>
      <c r="CTS261" s="86"/>
      <c r="CTT261" s="86"/>
      <c r="CTU261" s="86"/>
      <c r="CTV261" s="86"/>
      <c r="CTW261" s="86"/>
      <c r="CTX261" s="86"/>
      <c r="CTY261" s="86"/>
      <c r="CTZ261" s="86"/>
      <c r="CUA261" s="86"/>
      <c r="CUB261" s="86"/>
      <c r="CUC261" s="86"/>
      <c r="CUD261" s="86"/>
      <c r="CUE261" s="86"/>
      <c r="CUF261" s="86"/>
      <c r="CUG261" s="86"/>
      <c r="CUH261" s="86"/>
      <c r="CUI261" s="86"/>
      <c r="CUJ261" s="86"/>
      <c r="CUK261" s="86"/>
      <c r="CUL261" s="86"/>
      <c r="CUM261" s="86"/>
      <c r="CUN261" s="86"/>
      <c r="CUO261" s="86"/>
      <c r="CUP261" s="86"/>
      <c r="CUQ261" s="86"/>
      <c r="CUR261" s="86"/>
      <c r="CUS261" s="86"/>
      <c r="CUT261" s="86"/>
      <c r="CUU261" s="86"/>
      <c r="CUV261" s="86"/>
      <c r="CUW261" s="86"/>
      <c r="CUX261" s="86"/>
      <c r="CUY261" s="86"/>
      <c r="CUZ261" s="86"/>
      <c r="CVA261" s="86"/>
      <c r="CVB261" s="86"/>
      <c r="CVC261" s="86"/>
      <c r="CVD261" s="86"/>
      <c r="CVE261" s="86"/>
      <c r="CVF261" s="86"/>
      <c r="CVG261" s="86"/>
      <c r="CVH261" s="86"/>
      <c r="CVI261" s="86"/>
      <c r="CVJ261" s="86"/>
      <c r="CVK261" s="86"/>
      <c r="CVL261" s="86"/>
      <c r="CVM261" s="86"/>
      <c r="CVN261" s="86"/>
      <c r="CVO261" s="86"/>
      <c r="CVP261" s="86"/>
      <c r="CVQ261" s="86"/>
      <c r="CVR261" s="86"/>
      <c r="CVS261" s="86"/>
      <c r="CVT261" s="86"/>
      <c r="CVU261" s="86"/>
      <c r="CVV261" s="86"/>
      <c r="CVW261" s="86"/>
      <c r="CVX261" s="86"/>
      <c r="CVY261" s="86"/>
      <c r="CVZ261" s="86"/>
      <c r="CWA261" s="86"/>
      <c r="CWB261" s="86"/>
      <c r="CWC261" s="86"/>
      <c r="CWD261" s="86"/>
      <c r="CWE261" s="86"/>
      <c r="CWF261" s="86"/>
      <c r="CWG261" s="86"/>
      <c r="CWH261" s="86"/>
      <c r="CWI261" s="86"/>
      <c r="CWJ261" s="86"/>
      <c r="CWK261" s="86"/>
      <c r="CWL261" s="86"/>
      <c r="CWM261" s="86"/>
      <c r="CWN261" s="86"/>
      <c r="CWO261" s="86"/>
      <c r="CWP261" s="86"/>
      <c r="CWQ261" s="86"/>
      <c r="CWR261" s="86"/>
      <c r="CWS261" s="86"/>
      <c r="CWT261" s="86"/>
      <c r="CWU261" s="86"/>
      <c r="CWV261" s="86"/>
      <c r="CWW261" s="86"/>
      <c r="CWX261" s="86"/>
      <c r="CWY261" s="86"/>
      <c r="CWZ261" s="86"/>
      <c r="CXA261" s="86"/>
      <c r="CXB261" s="86"/>
      <c r="CXC261" s="86"/>
      <c r="CXD261" s="86"/>
      <c r="CXE261" s="86"/>
      <c r="CXF261" s="86"/>
      <c r="CXG261" s="86"/>
      <c r="CXH261" s="86"/>
      <c r="CXI261" s="86"/>
      <c r="CXJ261" s="86"/>
      <c r="CXK261" s="86"/>
      <c r="CXL261" s="86"/>
      <c r="CXM261" s="86"/>
      <c r="CXN261" s="86"/>
      <c r="CXO261" s="86"/>
      <c r="CXP261" s="86"/>
      <c r="CXQ261" s="86"/>
      <c r="CXR261" s="86"/>
      <c r="CXS261" s="86"/>
      <c r="CXT261" s="86"/>
      <c r="CXU261" s="86"/>
      <c r="CXV261" s="86"/>
      <c r="CXW261" s="86"/>
      <c r="CXX261" s="86"/>
      <c r="CXY261" s="86"/>
      <c r="CXZ261" s="86"/>
      <c r="CYA261" s="86"/>
      <c r="CYB261" s="86"/>
      <c r="CYC261" s="86"/>
      <c r="CYD261" s="86"/>
      <c r="CYE261" s="86"/>
      <c r="CYF261" s="86"/>
      <c r="CYG261" s="86"/>
      <c r="CYH261" s="86"/>
      <c r="CYI261" s="86"/>
      <c r="CYJ261" s="86"/>
      <c r="CYK261" s="86"/>
      <c r="CYL261" s="86"/>
      <c r="CYM261" s="86"/>
      <c r="CYN261" s="86"/>
      <c r="CYO261" s="86"/>
      <c r="CYP261" s="86"/>
      <c r="CYQ261" s="86"/>
      <c r="CYR261" s="86"/>
      <c r="CYS261" s="86"/>
      <c r="CYT261" s="86"/>
      <c r="CYU261" s="86"/>
      <c r="CYV261" s="86"/>
      <c r="CYW261" s="86"/>
      <c r="CYX261" s="86"/>
      <c r="CYY261" s="86"/>
      <c r="CYZ261" s="86"/>
      <c r="CZA261" s="86"/>
      <c r="CZB261" s="86"/>
      <c r="CZC261" s="86"/>
      <c r="CZD261" s="86"/>
      <c r="CZE261" s="86"/>
      <c r="CZF261" s="86"/>
      <c r="CZG261" s="86"/>
      <c r="CZH261" s="86"/>
      <c r="CZI261" s="86"/>
      <c r="CZJ261" s="86"/>
      <c r="CZK261" s="86"/>
      <c r="CZL261" s="86"/>
      <c r="CZM261" s="86"/>
      <c r="CZN261" s="86"/>
      <c r="CZO261" s="86"/>
      <c r="CZP261" s="86"/>
      <c r="CZQ261" s="86"/>
      <c r="CZR261" s="86"/>
      <c r="CZS261" s="86"/>
      <c r="CZT261" s="86"/>
      <c r="CZU261" s="86"/>
      <c r="CZV261" s="86"/>
      <c r="CZW261" s="86"/>
      <c r="CZX261" s="86"/>
      <c r="CZY261" s="86"/>
      <c r="CZZ261" s="86"/>
      <c r="DAA261" s="86"/>
      <c r="DAB261" s="86"/>
      <c r="DAC261" s="86"/>
      <c r="DAD261" s="86"/>
      <c r="DAE261" s="86"/>
      <c r="DAF261" s="86"/>
      <c r="DAG261" s="86"/>
      <c r="DAH261" s="86"/>
      <c r="DAI261" s="86"/>
      <c r="DAJ261" s="86"/>
      <c r="DAK261" s="86"/>
      <c r="DAL261" s="86"/>
      <c r="DAM261" s="86"/>
      <c r="DAN261" s="86"/>
      <c r="DAO261" s="86"/>
      <c r="DAP261" s="86"/>
      <c r="DAQ261" s="86"/>
      <c r="DAR261" s="86"/>
      <c r="DAS261" s="86"/>
      <c r="DAT261" s="86"/>
      <c r="DAU261" s="86"/>
      <c r="DAV261" s="86"/>
      <c r="DAW261" s="86"/>
      <c r="DAX261" s="86"/>
      <c r="DAY261" s="86"/>
      <c r="DAZ261" s="86"/>
      <c r="DBA261" s="86"/>
      <c r="DBB261" s="86"/>
      <c r="DBC261" s="86"/>
      <c r="DBD261" s="86"/>
      <c r="DBE261" s="86"/>
      <c r="DBF261" s="86"/>
      <c r="DBG261" s="86"/>
      <c r="DBH261" s="86"/>
      <c r="DBI261" s="86"/>
      <c r="DBJ261" s="86"/>
      <c r="DBK261" s="86"/>
      <c r="DBL261" s="86"/>
      <c r="DBM261" s="86"/>
      <c r="DBN261" s="86"/>
      <c r="DBO261" s="86"/>
      <c r="DBP261" s="86"/>
      <c r="DBQ261" s="86"/>
      <c r="DBR261" s="86"/>
      <c r="DBS261" s="86"/>
      <c r="DBT261" s="86"/>
      <c r="DBU261" s="86"/>
      <c r="DBV261" s="86"/>
      <c r="DBW261" s="86"/>
      <c r="DBX261" s="86"/>
      <c r="DBY261" s="86"/>
      <c r="DBZ261" s="86"/>
      <c r="DCA261" s="86"/>
      <c r="DCB261" s="86"/>
      <c r="DCC261" s="86"/>
      <c r="DCD261" s="86"/>
      <c r="DCE261" s="86"/>
      <c r="DCF261" s="86"/>
      <c r="DCG261" s="86"/>
      <c r="DCH261" s="86"/>
      <c r="DCI261" s="86"/>
      <c r="DCJ261" s="86"/>
      <c r="DCK261" s="86"/>
      <c r="DCL261" s="86"/>
      <c r="DCM261" s="86"/>
      <c r="DCN261" s="86"/>
      <c r="DCO261" s="86"/>
      <c r="DCP261" s="86"/>
      <c r="DCQ261" s="86"/>
      <c r="DCR261" s="86"/>
      <c r="DCS261" s="86"/>
      <c r="DCT261" s="86"/>
      <c r="DCU261" s="86"/>
      <c r="DCV261" s="86"/>
      <c r="DCW261" s="86"/>
      <c r="DCX261" s="86"/>
      <c r="DCY261" s="86"/>
      <c r="DCZ261" s="86"/>
      <c r="DDA261" s="86"/>
      <c r="DDB261" s="86"/>
      <c r="DDC261" s="86"/>
      <c r="DDD261" s="86"/>
      <c r="DDE261" s="86"/>
      <c r="DDF261" s="86"/>
      <c r="DDG261" s="86"/>
      <c r="DDH261" s="86"/>
      <c r="DDI261" s="86"/>
      <c r="DDJ261" s="86"/>
      <c r="DDK261" s="86"/>
      <c r="DDL261" s="86"/>
      <c r="DDM261" s="86"/>
      <c r="DDN261" s="86"/>
      <c r="DDO261" s="86"/>
      <c r="DDP261" s="86"/>
      <c r="DDQ261" s="86"/>
      <c r="DDR261" s="86"/>
      <c r="DDS261" s="86"/>
      <c r="DDT261" s="86"/>
      <c r="DDU261" s="86"/>
      <c r="DDV261" s="86"/>
      <c r="DDW261" s="86"/>
      <c r="DDX261" s="86"/>
      <c r="DDY261" s="86"/>
      <c r="DDZ261" s="86"/>
      <c r="DEA261" s="86"/>
      <c r="DEB261" s="86"/>
      <c r="DEC261" s="86"/>
      <c r="DED261" s="86"/>
      <c r="DEE261" s="86"/>
      <c r="DEF261" s="86"/>
      <c r="DEG261" s="86"/>
      <c r="DEH261" s="86"/>
      <c r="DEI261" s="86"/>
      <c r="DEJ261" s="86"/>
      <c r="DEK261" s="86"/>
      <c r="DEL261" s="86"/>
      <c r="DEM261" s="86"/>
      <c r="DEN261" s="86"/>
      <c r="DEO261" s="86"/>
      <c r="DEP261" s="86"/>
      <c r="DEQ261" s="86"/>
      <c r="DER261" s="86"/>
      <c r="DES261" s="86"/>
      <c r="DET261" s="86"/>
      <c r="DEU261" s="86"/>
      <c r="DEV261" s="86"/>
      <c r="DEW261" s="86"/>
      <c r="DEX261" s="86"/>
      <c r="DEY261" s="86"/>
      <c r="DEZ261" s="86"/>
      <c r="DFA261" s="86"/>
      <c r="DFB261" s="86"/>
      <c r="DFC261" s="86"/>
      <c r="DFD261" s="86"/>
      <c r="DFE261" s="86"/>
      <c r="DFF261" s="86"/>
      <c r="DFG261" s="86"/>
      <c r="DFH261" s="86"/>
      <c r="DFI261" s="86"/>
      <c r="DFJ261" s="86"/>
      <c r="DFK261" s="86"/>
      <c r="DFL261" s="86"/>
      <c r="DFM261" s="86"/>
      <c r="DFN261" s="86"/>
      <c r="DFO261" s="86"/>
      <c r="DFP261" s="86"/>
      <c r="DFQ261" s="86"/>
      <c r="DFR261" s="86"/>
      <c r="DFS261" s="86"/>
      <c r="DFT261" s="86"/>
      <c r="DFU261" s="86"/>
      <c r="DFV261" s="86"/>
      <c r="DFW261" s="86"/>
      <c r="DFX261" s="86"/>
      <c r="DFY261" s="86"/>
      <c r="DFZ261" s="86"/>
      <c r="DGA261" s="86"/>
      <c r="DGB261" s="86"/>
      <c r="DGC261" s="86"/>
      <c r="DGD261" s="86"/>
      <c r="DGE261" s="86"/>
      <c r="DGF261" s="86"/>
      <c r="DGG261" s="86"/>
      <c r="DGH261" s="86"/>
      <c r="DGI261" s="86"/>
      <c r="DGJ261" s="86"/>
      <c r="DGK261" s="86"/>
      <c r="DGL261" s="86"/>
      <c r="DGM261" s="86"/>
      <c r="DGN261" s="86"/>
      <c r="DGO261" s="86"/>
      <c r="DGP261" s="86"/>
      <c r="DGQ261" s="86"/>
      <c r="DGR261" s="86"/>
      <c r="DGS261" s="86"/>
      <c r="DGT261" s="86"/>
      <c r="DGU261" s="86"/>
      <c r="DGV261" s="86"/>
      <c r="DGW261" s="86"/>
      <c r="DGX261" s="86"/>
      <c r="DGY261" s="86"/>
      <c r="DGZ261" s="86"/>
      <c r="DHA261" s="86"/>
      <c r="DHB261" s="86"/>
      <c r="DHC261" s="86"/>
      <c r="DHD261" s="86"/>
      <c r="DHE261" s="86"/>
      <c r="DHF261" s="86"/>
      <c r="DHG261" s="86"/>
      <c r="DHH261" s="86"/>
      <c r="DHI261" s="86"/>
      <c r="DHJ261" s="86"/>
      <c r="DHK261" s="86"/>
      <c r="DHL261" s="86"/>
      <c r="DHM261" s="86"/>
      <c r="DHN261" s="86"/>
      <c r="DHO261" s="86"/>
      <c r="DHP261" s="86"/>
      <c r="DHQ261" s="86"/>
      <c r="DHR261" s="86"/>
      <c r="DHS261" s="86"/>
      <c r="DHT261" s="86"/>
      <c r="DHU261" s="86"/>
      <c r="DHV261" s="86"/>
      <c r="DHW261" s="86"/>
      <c r="DHX261" s="86"/>
      <c r="DHY261" s="86"/>
      <c r="DHZ261" s="86"/>
      <c r="DIA261" s="86"/>
      <c r="DIB261" s="86"/>
      <c r="DIC261" s="86"/>
      <c r="DID261" s="86"/>
      <c r="DIE261" s="86"/>
      <c r="DIF261" s="86"/>
      <c r="DIG261" s="86"/>
      <c r="DIH261" s="86"/>
      <c r="DII261" s="86"/>
      <c r="DIJ261" s="86"/>
      <c r="DIK261" s="86"/>
      <c r="DIL261" s="86"/>
      <c r="DIM261" s="86"/>
      <c r="DIN261" s="86"/>
      <c r="DIO261" s="86"/>
      <c r="DIP261" s="86"/>
      <c r="DIQ261" s="86"/>
      <c r="DIR261" s="86"/>
      <c r="DIS261" s="86"/>
      <c r="DIT261" s="86"/>
      <c r="DIU261" s="86"/>
      <c r="DIV261" s="86"/>
      <c r="DIW261" s="86"/>
      <c r="DIX261" s="86"/>
    </row>
    <row r="262" spans="1:2962" ht="15.75">
      <c r="A262" s="103" t="s">
        <v>268</v>
      </c>
      <c r="B262" s="75" t="s">
        <v>269</v>
      </c>
      <c r="C262" s="70" t="s">
        <v>654</v>
      </c>
      <c r="D262" s="115">
        <v>42317</v>
      </c>
      <c r="E262" s="71" t="s">
        <v>271</v>
      </c>
      <c r="F262" s="160">
        <v>55000000</v>
      </c>
      <c r="G262" s="33"/>
      <c r="H262" s="126"/>
      <c r="I262" s="49"/>
      <c r="J262" s="90">
        <f t="shared" si="6"/>
        <v>29240200000</v>
      </c>
      <c r="K262" s="170">
        <f t="shared" si="7"/>
        <v>55000000</v>
      </c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86"/>
      <c r="CW262" s="86"/>
      <c r="CX262" s="86"/>
      <c r="CY262" s="86"/>
      <c r="CZ262" s="86"/>
      <c r="DA262" s="86"/>
      <c r="DB262" s="86"/>
      <c r="DC262" s="86"/>
      <c r="DD262" s="86"/>
      <c r="DE262" s="86"/>
      <c r="DF262" s="86"/>
      <c r="DG262" s="86"/>
      <c r="DH262" s="86"/>
      <c r="DI262" s="86"/>
      <c r="DJ262" s="86"/>
      <c r="DK262" s="86"/>
      <c r="DL262" s="86"/>
      <c r="DM262" s="86"/>
      <c r="DN262" s="86"/>
      <c r="DO262" s="86"/>
      <c r="DP262" s="86"/>
      <c r="DQ262" s="86"/>
      <c r="DR262" s="86"/>
      <c r="DS262" s="86"/>
      <c r="DT262" s="86"/>
      <c r="DU262" s="86"/>
      <c r="DV262" s="86"/>
      <c r="DW262" s="86"/>
      <c r="DX262" s="86"/>
      <c r="DY262" s="86"/>
      <c r="DZ262" s="86"/>
      <c r="EA262" s="86"/>
      <c r="EB262" s="86"/>
      <c r="EC262" s="86"/>
      <c r="ED262" s="86"/>
      <c r="EE262" s="86"/>
      <c r="EF262" s="86"/>
      <c r="EG262" s="86"/>
      <c r="EH262" s="86"/>
      <c r="EI262" s="86"/>
      <c r="EJ262" s="86"/>
      <c r="EK262" s="86"/>
      <c r="EL262" s="86"/>
      <c r="EM262" s="86"/>
      <c r="EN262" s="86"/>
      <c r="EO262" s="86"/>
      <c r="EP262" s="86"/>
      <c r="EQ262" s="86"/>
      <c r="ER262" s="86"/>
      <c r="ES262" s="86"/>
      <c r="ET262" s="86"/>
      <c r="EU262" s="86"/>
      <c r="EV262" s="86"/>
      <c r="EW262" s="86"/>
      <c r="EX262" s="86"/>
      <c r="EY262" s="86"/>
      <c r="EZ262" s="86"/>
      <c r="FA262" s="86"/>
      <c r="FB262" s="86"/>
      <c r="FC262" s="86"/>
      <c r="FD262" s="86"/>
      <c r="FE262" s="86"/>
      <c r="FF262" s="86"/>
      <c r="FG262" s="86"/>
      <c r="FH262" s="86"/>
      <c r="FI262" s="86"/>
      <c r="FJ262" s="86"/>
      <c r="FK262" s="86"/>
      <c r="FL262" s="86"/>
      <c r="FM262" s="86"/>
      <c r="FN262" s="86"/>
      <c r="FO262" s="86"/>
      <c r="FP262" s="86"/>
      <c r="FQ262" s="86"/>
      <c r="FR262" s="86"/>
      <c r="FS262" s="86"/>
      <c r="FT262" s="86"/>
      <c r="FU262" s="86"/>
      <c r="FV262" s="86"/>
      <c r="FW262" s="86"/>
      <c r="FX262" s="86"/>
      <c r="FY262" s="86"/>
      <c r="FZ262" s="86"/>
      <c r="GA262" s="86"/>
      <c r="GB262" s="86"/>
      <c r="GC262" s="86"/>
      <c r="GD262" s="86"/>
      <c r="GE262" s="86"/>
      <c r="GF262" s="86"/>
      <c r="GG262" s="86"/>
      <c r="GH262" s="86"/>
      <c r="GI262" s="86"/>
      <c r="GJ262" s="86"/>
      <c r="GK262" s="86"/>
      <c r="GL262" s="86"/>
      <c r="GM262" s="86"/>
      <c r="GN262" s="86"/>
      <c r="GO262" s="86"/>
      <c r="GP262" s="86"/>
      <c r="GQ262" s="86"/>
      <c r="GR262" s="86"/>
      <c r="GS262" s="86"/>
      <c r="GT262" s="86"/>
      <c r="GU262" s="86"/>
      <c r="GV262" s="86"/>
      <c r="GW262" s="86"/>
      <c r="GX262" s="86"/>
      <c r="GY262" s="86"/>
      <c r="GZ262" s="86"/>
      <c r="HA262" s="86"/>
      <c r="HB262" s="86"/>
      <c r="HC262" s="86"/>
      <c r="HD262" s="86"/>
      <c r="HE262" s="86"/>
      <c r="HF262" s="86"/>
      <c r="HG262" s="86"/>
      <c r="HH262" s="86"/>
      <c r="HI262" s="86"/>
      <c r="HJ262" s="86"/>
      <c r="HK262" s="86"/>
      <c r="HL262" s="86"/>
      <c r="HM262" s="86"/>
      <c r="HN262" s="86"/>
      <c r="HO262" s="86"/>
      <c r="HP262" s="86"/>
      <c r="HQ262" s="86"/>
      <c r="HR262" s="86"/>
      <c r="HS262" s="86"/>
      <c r="HT262" s="86"/>
      <c r="HU262" s="86"/>
      <c r="HV262" s="86"/>
      <c r="HW262" s="86"/>
      <c r="HX262" s="86"/>
      <c r="HY262" s="86"/>
      <c r="HZ262" s="86"/>
      <c r="IA262" s="86"/>
      <c r="IB262" s="86"/>
      <c r="IC262" s="86"/>
      <c r="ID262" s="86"/>
      <c r="IE262" s="86"/>
      <c r="IF262" s="86"/>
      <c r="IG262" s="86"/>
      <c r="IH262" s="86"/>
      <c r="II262" s="86"/>
      <c r="IJ262" s="86"/>
      <c r="IK262" s="86"/>
      <c r="IL262" s="86"/>
      <c r="IM262" s="86"/>
      <c r="IN262" s="86"/>
      <c r="IO262" s="86"/>
      <c r="IP262" s="86"/>
      <c r="IQ262" s="86"/>
      <c r="IR262" s="86"/>
      <c r="IS262" s="86"/>
      <c r="IT262" s="86"/>
      <c r="IU262" s="86"/>
      <c r="IV262" s="86"/>
      <c r="IW262" s="86"/>
      <c r="IX262" s="86"/>
      <c r="IY262" s="86"/>
      <c r="IZ262" s="86"/>
      <c r="JA262" s="86"/>
      <c r="JB262" s="86"/>
      <c r="JC262" s="86"/>
      <c r="JD262" s="86"/>
      <c r="JE262" s="86"/>
      <c r="JF262" s="86"/>
      <c r="JG262" s="86"/>
      <c r="JH262" s="86"/>
      <c r="JI262" s="86"/>
      <c r="JJ262" s="86"/>
      <c r="JK262" s="86"/>
      <c r="JL262" s="86"/>
      <c r="JM262" s="86"/>
      <c r="JN262" s="86"/>
      <c r="JO262" s="86"/>
      <c r="JP262" s="86"/>
      <c r="JQ262" s="86"/>
      <c r="JR262" s="86"/>
      <c r="JS262" s="86"/>
      <c r="JT262" s="86"/>
      <c r="JU262" s="86"/>
      <c r="JV262" s="86"/>
      <c r="JW262" s="86"/>
      <c r="JX262" s="86"/>
      <c r="JY262" s="86"/>
      <c r="JZ262" s="86"/>
      <c r="KA262" s="86"/>
      <c r="KB262" s="86"/>
      <c r="KC262" s="86"/>
      <c r="KD262" s="86"/>
      <c r="KE262" s="86"/>
      <c r="KF262" s="86"/>
      <c r="KG262" s="86"/>
      <c r="KH262" s="86"/>
      <c r="KI262" s="86"/>
      <c r="KJ262" s="86"/>
      <c r="KK262" s="86"/>
      <c r="KL262" s="86"/>
      <c r="KM262" s="86"/>
      <c r="KN262" s="86"/>
      <c r="KO262" s="86"/>
      <c r="KP262" s="86"/>
      <c r="KQ262" s="86"/>
      <c r="KR262" s="86"/>
      <c r="KS262" s="86"/>
      <c r="KT262" s="86"/>
      <c r="KU262" s="86"/>
      <c r="KV262" s="86"/>
      <c r="KW262" s="86"/>
      <c r="KX262" s="86"/>
      <c r="KY262" s="86"/>
      <c r="KZ262" s="86"/>
      <c r="LA262" s="86"/>
      <c r="LB262" s="86"/>
      <c r="LC262" s="86"/>
      <c r="LD262" s="86"/>
      <c r="LE262" s="86"/>
      <c r="LF262" s="86"/>
      <c r="LG262" s="86"/>
      <c r="LH262" s="86"/>
      <c r="LI262" s="86"/>
      <c r="LJ262" s="86"/>
      <c r="LK262" s="86"/>
      <c r="LL262" s="86"/>
      <c r="LM262" s="86"/>
      <c r="LN262" s="86"/>
      <c r="LO262" s="86"/>
      <c r="LP262" s="86"/>
      <c r="LQ262" s="86"/>
      <c r="LR262" s="86"/>
      <c r="LS262" s="86"/>
      <c r="LT262" s="86"/>
      <c r="LU262" s="86"/>
      <c r="LV262" s="86"/>
      <c r="LW262" s="86"/>
      <c r="LX262" s="86"/>
      <c r="LY262" s="86"/>
      <c r="LZ262" s="86"/>
      <c r="MA262" s="86"/>
      <c r="MB262" s="86"/>
      <c r="MC262" s="86"/>
      <c r="MD262" s="86"/>
      <c r="ME262" s="86"/>
      <c r="MF262" s="86"/>
      <c r="MG262" s="86"/>
      <c r="MH262" s="86"/>
      <c r="MI262" s="86"/>
      <c r="MJ262" s="86"/>
      <c r="MK262" s="86"/>
      <c r="ML262" s="86"/>
      <c r="MM262" s="86"/>
      <c r="MN262" s="86"/>
      <c r="MO262" s="86"/>
      <c r="MP262" s="86"/>
      <c r="MQ262" s="86"/>
      <c r="MR262" s="86"/>
      <c r="MS262" s="86"/>
      <c r="MT262" s="86"/>
      <c r="MU262" s="86"/>
      <c r="MV262" s="86"/>
      <c r="MW262" s="86"/>
      <c r="MX262" s="86"/>
      <c r="MY262" s="86"/>
      <c r="MZ262" s="86"/>
      <c r="NA262" s="86"/>
      <c r="NB262" s="86"/>
      <c r="NC262" s="86"/>
      <c r="ND262" s="86"/>
      <c r="NE262" s="86"/>
      <c r="NF262" s="86"/>
      <c r="NG262" s="86"/>
      <c r="NH262" s="86"/>
      <c r="NI262" s="86"/>
      <c r="NJ262" s="86"/>
      <c r="NK262" s="86"/>
      <c r="NL262" s="86"/>
      <c r="NM262" s="86"/>
      <c r="NN262" s="86"/>
      <c r="NO262" s="86"/>
      <c r="NP262" s="86"/>
      <c r="NQ262" s="86"/>
      <c r="NR262" s="86"/>
      <c r="NS262" s="86"/>
      <c r="NT262" s="86"/>
      <c r="NU262" s="86"/>
      <c r="NV262" s="86"/>
      <c r="NW262" s="86"/>
      <c r="NX262" s="86"/>
      <c r="NY262" s="86"/>
      <c r="NZ262" s="86"/>
      <c r="OA262" s="86"/>
      <c r="OB262" s="86"/>
      <c r="OC262" s="86"/>
      <c r="OD262" s="86"/>
      <c r="OE262" s="86"/>
      <c r="OF262" s="86"/>
      <c r="OG262" s="86"/>
      <c r="OH262" s="86"/>
      <c r="OI262" s="86"/>
      <c r="OJ262" s="86"/>
      <c r="OK262" s="86"/>
      <c r="OL262" s="86"/>
      <c r="OM262" s="86"/>
      <c r="ON262" s="86"/>
      <c r="OO262" s="86"/>
      <c r="OP262" s="86"/>
      <c r="OQ262" s="86"/>
      <c r="OR262" s="86"/>
      <c r="OS262" s="86"/>
      <c r="OT262" s="86"/>
      <c r="OU262" s="86"/>
      <c r="OV262" s="86"/>
      <c r="OW262" s="86"/>
      <c r="OX262" s="86"/>
      <c r="OY262" s="86"/>
      <c r="OZ262" s="86"/>
      <c r="PA262" s="86"/>
      <c r="PB262" s="86"/>
      <c r="PC262" s="86"/>
      <c r="PD262" s="86"/>
      <c r="PE262" s="86"/>
      <c r="PF262" s="86"/>
      <c r="PG262" s="86"/>
      <c r="PH262" s="86"/>
      <c r="PI262" s="86"/>
      <c r="PJ262" s="86"/>
      <c r="PK262" s="86"/>
      <c r="PL262" s="86"/>
      <c r="PM262" s="86"/>
      <c r="PN262" s="86"/>
      <c r="PO262" s="86"/>
      <c r="PP262" s="86"/>
      <c r="PQ262" s="86"/>
      <c r="PR262" s="86"/>
      <c r="PS262" s="86"/>
      <c r="PT262" s="86"/>
      <c r="PU262" s="86"/>
      <c r="PV262" s="86"/>
      <c r="PW262" s="86"/>
      <c r="PX262" s="86"/>
      <c r="PY262" s="86"/>
      <c r="PZ262" s="86"/>
      <c r="QA262" s="86"/>
      <c r="QB262" s="86"/>
      <c r="QC262" s="86"/>
      <c r="QD262" s="86"/>
      <c r="QE262" s="86"/>
      <c r="QF262" s="86"/>
      <c r="QG262" s="86"/>
      <c r="QH262" s="86"/>
      <c r="QI262" s="86"/>
      <c r="QJ262" s="86"/>
      <c r="QK262" s="86"/>
      <c r="QL262" s="86"/>
      <c r="QM262" s="86"/>
      <c r="QN262" s="86"/>
      <c r="QO262" s="86"/>
      <c r="QP262" s="86"/>
      <c r="QQ262" s="86"/>
      <c r="QR262" s="86"/>
      <c r="QS262" s="86"/>
      <c r="QT262" s="86"/>
      <c r="QU262" s="86"/>
      <c r="QV262" s="86"/>
      <c r="QW262" s="86"/>
      <c r="QX262" s="86"/>
      <c r="QY262" s="86"/>
      <c r="QZ262" s="86"/>
      <c r="RA262" s="86"/>
      <c r="RB262" s="86"/>
      <c r="RC262" s="86"/>
      <c r="RD262" s="86"/>
      <c r="RE262" s="86"/>
      <c r="RF262" s="86"/>
      <c r="RG262" s="86"/>
      <c r="RH262" s="86"/>
      <c r="RI262" s="86"/>
      <c r="RJ262" s="86"/>
      <c r="RK262" s="86"/>
      <c r="RL262" s="86"/>
      <c r="RM262" s="86"/>
      <c r="RN262" s="86"/>
      <c r="RO262" s="86"/>
      <c r="RP262" s="86"/>
      <c r="RQ262" s="86"/>
      <c r="RR262" s="86"/>
      <c r="RS262" s="86"/>
      <c r="RT262" s="86"/>
      <c r="RU262" s="86"/>
      <c r="RV262" s="86"/>
      <c r="RW262" s="86"/>
      <c r="RX262" s="86"/>
      <c r="RY262" s="86"/>
      <c r="RZ262" s="86"/>
      <c r="SA262" s="86"/>
      <c r="SB262" s="86"/>
      <c r="SC262" s="86"/>
      <c r="SD262" s="86"/>
      <c r="SE262" s="86"/>
      <c r="SF262" s="86"/>
      <c r="SG262" s="86"/>
      <c r="SH262" s="86"/>
      <c r="SI262" s="86"/>
      <c r="SJ262" s="86"/>
      <c r="SK262" s="86"/>
      <c r="SL262" s="86"/>
      <c r="SM262" s="86"/>
      <c r="SN262" s="86"/>
      <c r="SO262" s="86"/>
      <c r="SP262" s="86"/>
      <c r="SQ262" s="86"/>
      <c r="SR262" s="86"/>
      <c r="SS262" s="86"/>
      <c r="ST262" s="86"/>
      <c r="SU262" s="86"/>
      <c r="SV262" s="86"/>
      <c r="SW262" s="86"/>
      <c r="SX262" s="86"/>
      <c r="SY262" s="86"/>
      <c r="SZ262" s="86"/>
      <c r="TA262" s="86"/>
      <c r="TB262" s="86"/>
      <c r="TC262" s="86"/>
      <c r="TD262" s="86"/>
      <c r="TE262" s="86"/>
      <c r="TF262" s="86"/>
      <c r="TG262" s="86"/>
      <c r="TH262" s="86"/>
      <c r="TI262" s="86"/>
      <c r="TJ262" s="86"/>
      <c r="TK262" s="86"/>
      <c r="TL262" s="86"/>
      <c r="TM262" s="86"/>
      <c r="TN262" s="86"/>
      <c r="TO262" s="86"/>
      <c r="TP262" s="86"/>
      <c r="TQ262" s="86"/>
      <c r="TR262" s="86"/>
      <c r="TS262" s="86"/>
      <c r="TT262" s="86"/>
      <c r="TU262" s="86"/>
      <c r="TV262" s="86"/>
      <c r="TW262" s="86"/>
      <c r="TX262" s="86"/>
      <c r="TY262" s="86"/>
      <c r="TZ262" s="86"/>
      <c r="UA262" s="86"/>
      <c r="UB262" s="86"/>
      <c r="UC262" s="86"/>
      <c r="UD262" s="86"/>
      <c r="UE262" s="86"/>
      <c r="UF262" s="86"/>
      <c r="UG262" s="86"/>
      <c r="UH262" s="86"/>
      <c r="UI262" s="86"/>
      <c r="UJ262" s="86"/>
      <c r="UK262" s="86"/>
      <c r="UL262" s="86"/>
      <c r="UM262" s="86"/>
      <c r="UN262" s="86"/>
      <c r="UO262" s="86"/>
      <c r="UP262" s="86"/>
      <c r="UQ262" s="86"/>
      <c r="UR262" s="86"/>
      <c r="US262" s="86"/>
      <c r="UT262" s="86"/>
      <c r="UU262" s="86"/>
      <c r="UV262" s="86"/>
      <c r="UW262" s="86"/>
      <c r="UX262" s="86"/>
      <c r="UY262" s="86"/>
      <c r="UZ262" s="86"/>
      <c r="VA262" s="86"/>
      <c r="VB262" s="86"/>
      <c r="VC262" s="86"/>
      <c r="VD262" s="86"/>
      <c r="VE262" s="86"/>
      <c r="VF262" s="86"/>
      <c r="VG262" s="86"/>
      <c r="VH262" s="86"/>
      <c r="VI262" s="86"/>
      <c r="VJ262" s="86"/>
      <c r="VK262" s="86"/>
      <c r="VL262" s="86"/>
      <c r="VM262" s="86"/>
      <c r="VN262" s="86"/>
      <c r="VO262" s="86"/>
      <c r="VP262" s="86"/>
      <c r="VQ262" s="86"/>
      <c r="VR262" s="86"/>
      <c r="VS262" s="86"/>
      <c r="VT262" s="86"/>
      <c r="VU262" s="86"/>
      <c r="VV262" s="86"/>
      <c r="VW262" s="86"/>
      <c r="VX262" s="86"/>
      <c r="VY262" s="86"/>
      <c r="VZ262" s="86"/>
      <c r="WA262" s="86"/>
      <c r="WB262" s="86"/>
      <c r="WC262" s="86"/>
      <c r="WD262" s="86"/>
      <c r="WE262" s="86"/>
      <c r="WF262" s="86"/>
      <c r="WG262" s="86"/>
      <c r="WH262" s="86"/>
      <c r="WI262" s="86"/>
      <c r="WJ262" s="86"/>
      <c r="WK262" s="86"/>
      <c r="WL262" s="86"/>
      <c r="WM262" s="86"/>
      <c r="WN262" s="86"/>
      <c r="WO262" s="86"/>
      <c r="WP262" s="86"/>
      <c r="WQ262" s="86"/>
      <c r="WR262" s="86"/>
      <c r="WS262" s="86"/>
      <c r="WT262" s="86"/>
      <c r="WU262" s="86"/>
      <c r="WV262" s="86"/>
      <c r="WW262" s="86"/>
      <c r="WX262" s="86"/>
      <c r="WY262" s="86"/>
      <c r="WZ262" s="86"/>
      <c r="XA262" s="86"/>
      <c r="XB262" s="86"/>
      <c r="XC262" s="86"/>
      <c r="XD262" s="86"/>
      <c r="XE262" s="86"/>
      <c r="XF262" s="86"/>
      <c r="XG262" s="86"/>
      <c r="XH262" s="86"/>
      <c r="XI262" s="86"/>
      <c r="XJ262" s="86"/>
      <c r="XK262" s="86"/>
      <c r="XL262" s="86"/>
      <c r="XM262" s="86"/>
      <c r="XN262" s="86"/>
      <c r="XO262" s="86"/>
      <c r="XP262" s="86"/>
      <c r="XQ262" s="86"/>
      <c r="XR262" s="86"/>
      <c r="XS262" s="86"/>
      <c r="XT262" s="86"/>
      <c r="XU262" s="86"/>
      <c r="XV262" s="86"/>
      <c r="XW262" s="86"/>
      <c r="XX262" s="86"/>
      <c r="XY262" s="86"/>
      <c r="XZ262" s="86"/>
      <c r="YA262" s="86"/>
      <c r="YB262" s="86"/>
      <c r="YC262" s="86"/>
      <c r="YD262" s="86"/>
      <c r="YE262" s="86"/>
      <c r="YF262" s="86"/>
      <c r="YG262" s="86"/>
      <c r="YH262" s="86"/>
      <c r="YI262" s="86"/>
      <c r="YJ262" s="86"/>
      <c r="YK262" s="86"/>
      <c r="YL262" s="86"/>
      <c r="YM262" s="86"/>
      <c r="YN262" s="86"/>
      <c r="YO262" s="86"/>
      <c r="YP262" s="86"/>
      <c r="YQ262" s="86"/>
      <c r="YR262" s="86"/>
      <c r="YS262" s="86"/>
      <c r="YT262" s="86"/>
      <c r="YU262" s="86"/>
      <c r="YV262" s="86"/>
      <c r="YW262" s="86"/>
      <c r="YX262" s="86"/>
      <c r="YY262" s="86"/>
      <c r="YZ262" s="86"/>
      <c r="ZA262" s="86"/>
      <c r="ZB262" s="86"/>
      <c r="ZC262" s="86"/>
      <c r="ZD262" s="86"/>
      <c r="ZE262" s="86"/>
      <c r="ZF262" s="86"/>
      <c r="ZG262" s="86"/>
      <c r="ZH262" s="86"/>
      <c r="ZI262" s="86"/>
      <c r="ZJ262" s="86"/>
      <c r="ZK262" s="86"/>
      <c r="ZL262" s="86"/>
      <c r="ZM262" s="86"/>
      <c r="ZN262" s="86"/>
      <c r="ZO262" s="86"/>
      <c r="ZP262" s="86"/>
      <c r="ZQ262" s="86"/>
      <c r="ZR262" s="86"/>
      <c r="ZS262" s="86"/>
      <c r="ZT262" s="86"/>
      <c r="ZU262" s="86"/>
      <c r="ZV262" s="86"/>
      <c r="ZW262" s="86"/>
      <c r="ZX262" s="86"/>
      <c r="ZY262" s="86"/>
      <c r="ZZ262" s="86"/>
      <c r="AAA262" s="86"/>
      <c r="AAB262" s="86"/>
      <c r="AAC262" s="86"/>
      <c r="AAD262" s="86"/>
      <c r="AAE262" s="86"/>
      <c r="AAF262" s="86"/>
      <c r="AAG262" s="86"/>
      <c r="AAH262" s="86"/>
      <c r="AAI262" s="86"/>
      <c r="AAJ262" s="86"/>
      <c r="AAK262" s="86"/>
      <c r="AAL262" s="86"/>
      <c r="AAM262" s="86"/>
      <c r="AAN262" s="86"/>
      <c r="AAO262" s="86"/>
      <c r="AAP262" s="86"/>
      <c r="AAQ262" s="86"/>
      <c r="AAR262" s="86"/>
      <c r="AAS262" s="86"/>
      <c r="AAT262" s="86"/>
      <c r="AAU262" s="86"/>
      <c r="AAV262" s="86"/>
      <c r="AAW262" s="86"/>
      <c r="AAX262" s="86"/>
      <c r="AAY262" s="86"/>
      <c r="AAZ262" s="86"/>
      <c r="ABA262" s="86"/>
      <c r="ABB262" s="86"/>
      <c r="ABC262" s="86"/>
      <c r="ABD262" s="86"/>
      <c r="ABE262" s="86"/>
      <c r="ABF262" s="86"/>
      <c r="ABG262" s="86"/>
      <c r="ABH262" s="86"/>
      <c r="ABI262" s="86"/>
      <c r="ABJ262" s="86"/>
      <c r="ABK262" s="86"/>
      <c r="ABL262" s="86"/>
      <c r="ABM262" s="86"/>
      <c r="ABN262" s="86"/>
      <c r="ABO262" s="86"/>
      <c r="ABP262" s="86"/>
      <c r="ABQ262" s="86"/>
      <c r="ABR262" s="86"/>
      <c r="ABS262" s="86"/>
      <c r="ABT262" s="86"/>
      <c r="ABU262" s="86"/>
      <c r="ABV262" s="86"/>
      <c r="ABW262" s="86"/>
      <c r="ABX262" s="86"/>
      <c r="ABY262" s="86"/>
      <c r="ABZ262" s="86"/>
      <c r="ACA262" s="86"/>
      <c r="ACB262" s="86"/>
      <c r="ACC262" s="86"/>
      <c r="ACD262" s="86"/>
      <c r="ACE262" s="86"/>
      <c r="ACF262" s="86"/>
      <c r="ACG262" s="86"/>
      <c r="ACH262" s="86"/>
      <c r="ACI262" s="86"/>
      <c r="ACJ262" s="86"/>
      <c r="ACK262" s="86"/>
      <c r="ACL262" s="86"/>
      <c r="ACM262" s="86"/>
      <c r="ACN262" s="86"/>
      <c r="ACO262" s="86"/>
      <c r="ACP262" s="86"/>
      <c r="ACQ262" s="86"/>
      <c r="ACR262" s="86"/>
      <c r="ACS262" s="86"/>
      <c r="ACT262" s="86"/>
      <c r="ACU262" s="86"/>
      <c r="ACV262" s="86"/>
      <c r="ACW262" s="86"/>
      <c r="ACX262" s="86"/>
      <c r="ACY262" s="86"/>
      <c r="ACZ262" s="86"/>
      <c r="ADA262" s="86"/>
      <c r="ADB262" s="86"/>
      <c r="ADC262" s="86"/>
      <c r="ADD262" s="86"/>
      <c r="ADE262" s="86"/>
      <c r="ADF262" s="86"/>
      <c r="ADG262" s="86"/>
      <c r="ADH262" s="86"/>
      <c r="ADI262" s="86"/>
      <c r="ADJ262" s="86"/>
      <c r="ADK262" s="86"/>
      <c r="ADL262" s="86"/>
      <c r="ADM262" s="86"/>
      <c r="ADN262" s="86"/>
      <c r="ADO262" s="86"/>
      <c r="ADP262" s="86"/>
      <c r="ADQ262" s="86"/>
      <c r="ADR262" s="86"/>
      <c r="ADS262" s="86"/>
      <c r="ADT262" s="86"/>
      <c r="ADU262" s="86"/>
      <c r="ADV262" s="86"/>
      <c r="ADW262" s="86"/>
      <c r="ADX262" s="86"/>
      <c r="ADY262" s="86"/>
      <c r="ADZ262" s="86"/>
      <c r="AEA262" s="86"/>
      <c r="AEB262" s="86"/>
      <c r="AEC262" s="86"/>
      <c r="AED262" s="86"/>
      <c r="AEE262" s="86"/>
      <c r="AEF262" s="86"/>
      <c r="AEG262" s="86"/>
      <c r="AEH262" s="86"/>
      <c r="AEI262" s="86"/>
      <c r="AEJ262" s="86"/>
      <c r="AEK262" s="86"/>
      <c r="AEL262" s="86"/>
      <c r="AEM262" s="86"/>
      <c r="AEN262" s="86"/>
      <c r="AEO262" s="86"/>
      <c r="AEP262" s="86"/>
      <c r="AEQ262" s="86"/>
      <c r="AER262" s="86"/>
      <c r="AES262" s="86"/>
      <c r="AET262" s="86"/>
      <c r="AEU262" s="86"/>
      <c r="AEV262" s="86"/>
      <c r="AEW262" s="86"/>
      <c r="AEX262" s="86"/>
      <c r="AEY262" s="86"/>
      <c r="AEZ262" s="86"/>
      <c r="AFA262" s="86"/>
      <c r="AFB262" s="86"/>
      <c r="AFC262" s="86"/>
      <c r="AFD262" s="86"/>
      <c r="AFE262" s="86"/>
      <c r="AFF262" s="86"/>
      <c r="AFG262" s="86"/>
      <c r="AFH262" s="86"/>
      <c r="AFI262" s="86"/>
      <c r="AFJ262" s="86"/>
      <c r="AFK262" s="86"/>
      <c r="AFL262" s="86"/>
      <c r="AFM262" s="86"/>
      <c r="AFN262" s="86"/>
      <c r="AFO262" s="86"/>
      <c r="AFP262" s="86"/>
      <c r="AFQ262" s="86"/>
      <c r="AFR262" s="86"/>
      <c r="AFS262" s="86"/>
      <c r="AFT262" s="86"/>
      <c r="AFU262" s="86"/>
      <c r="AFV262" s="86"/>
      <c r="AFW262" s="86"/>
      <c r="AFX262" s="86"/>
      <c r="AFY262" s="86"/>
      <c r="AFZ262" s="86"/>
      <c r="AGA262" s="86"/>
      <c r="AGB262" s="86"/>
      <c r="AGC262" s="86"/>
      <c r="AGD262" s="86"/>
      <c r="AGE262" s="86"/>
      <c r="AGF262" s="86"/>
      <c r="AGG262" s="86"/>
      <c r="AGH262" s="86"/>
      <c r="AGI262" s="86"/>
      <c r="AGJ262" s="86"/>
      <c r="AGK262" s="86"/>
      <c r="AGL262" s="86"/>
      <c r="AGM262" s="86"/>
      <c r="AGN262" s="86"/>
      <c r="AGO262" s="86"/>
      <c r="AGP262" s="86"/>
      <c r="AGQ262" s="86"/>
      <c r="AGR262" s="86"/>
      <c r="AGS262" s="86"/>
      <c r="AGT262" s="86"/>
      <c r="AGU262" s="86"/>
      <c r="AGV262" s="86"/>
      <c r="AGW262" s="86"/>
      <c r="AGX262" s="86"/>
      <c r="AGY262" s="86"/>
      <c r="AGZ262" s="86"/>
      <c r="AHA262" s="86"/>
      <c r="AHB262" s="86"/>
      <c r="AHC262" s="86"/>
      <c r="AHD262" s="86"/>
      <c r="AHE262" s="86"/>
      <c r="AHF262" s="86"/>
      <c r="AHG262" s="86"/>
      <c r="AHH262" s="86"/>
      <c r="AHI262" s="86"/>
      <c r="AHJ262" s="86"/>
      <c r="AHK262" s="86"/>
      <c r="AHL262" s="86"/>
      <c r="AHM262" s="86"/>
      <c r="AHN262" s="86"/>
      <c r="AHO262" s="86"/>
      <c r="AHP262" s="86"/>
      <c r="AHQ262" s="86"/>
      <c r="AHR262" s="86"/>
      <c r="AHS262" s="86"/>
      <c r="AHT262" s="86"/>
      <c r="AHU262" s="86"/>
      <c r="AHV262" s="86"/>
      <c r="AHW262" s="86"/>
      <c r="AHX262" s="86"/>
      <c r="AHY262" s="86"/>
      <c r="AHZ262" s="86"/>
      <c r="AIA262" s="86"/>
      <c r="AIB262" s="86"/>
      <c r="AIC262" s="86"/>
      <c r="AID262" s="86"/>
      <c r="AIE262" s="86"/>
      <c r="AIF262" s="86"/>
      <c r="AIG262" s="86"/>
      <c r="AIH262" s="86"/>
      <c r="AII262" s="86"/>
      <c r="AIJ262" s="86"/>
      <c r="AIK262" s="86"/>
      <c r="AIL262" s="86"/>
      <c r="AIM262" s="86"/>
      <c r="AIN262" s="86"/>
      <c r="AIO262" s="86"/>
      <c r="AIP262" s="86"/>
      <c r="AIQ262" s="86"/>
      <c r="AIR262" s="86"/>
      <c r="AIS262" s="86"/>
      <c r="AIT262" s="86"/>
      <c r="AIU262" s="86"/>
      <c r="AIV262" s="86"/>
      <c r="AIW262" s="86"/>
      <c r="AIX262" s="86"/>
      <c r="AIY262" s="86"/>
      <c r="AIZ262" s="86"/>
      <c r="AJA262" s="86"/>
      <c r="AJB262" s="86"/>
      <c r="AJC262" s="86"/>
      <c r="AJD262" s="86"/>
      <c r="AJE262" s="86"/>
      <c r="AJF262" s="86"/>
      <c r="AJG262" s="86"/>
      <c r="AJH262" s="86"/>
      <c r="AJI262" s="86"/>
      <c r="AJJ262" s="86"/>
      <c r="AJK262" s="86"/>
      <c r="AJL262" s="86"/>
      <c r="AJM262" s="86"/>
      <c r="AJN262" s="86"/>
      <c r="AJO262" s="86"/>
      <c r="AJP262" s="86"/>
      <c r="AJQ262" s="86"/>
      <c r="AJR262" s="86"/>
      <c r="AJS262" s="86"/>
      <c r="AJT262" s="86"/>
      <c r="AJU262" s="86"/>
      <c r="AJV262" s="86"/>
      <c r="AJW262" s="86"/>
      <c r="AJX262" s="86"/>
      <c r="AJY262" s="86"/>
      <c r="AJZ262" s="86"/>
      <c r="AKA262" s="86"/>
      <c r="AKB262" s="86"/>
      <c r="AKC262" s="86"/>
      <c r="AKD262" s="86"/>
      <c r="AKE262" s="86"/>
      <c r="AKF262" s="86"/>
      <c r="AKG262" s="86"/>
      <c r="AKH262" s="86"/>
      <c r="AKI262" s="86"/>
      <c r="AKJ262" s="86"/>
      <c r="AKK262" s="86"/>
      <c r="AKL262" s="86"/>
      <c r="AKM262" s="86"/>
      <c r="AKN262" s="86"/>
      <c r="AKO262" s="86"/>
      <c r="AKP262" s="86"/>
      <c r="AKQ262" s="86"/>
      <c r="AKR262" s="86"/>
      <c r="AKS262" s="86"/>
      <c r="AKT262" s="86"/>
      <c r="AKU262" s="86"/>
      <c r="AKV262" s="86"/>
      <c r="AKW262" s="86"/>
      <c r="AKX262" s="86"/>
      <c r="AKY262" s="86"/>
      <c r="AKZ262" s="86"/>
      <c r="ALA262" s="86"/>
      <c r="ALB262" s="86"/>
      <c r="ALC262" s="86"/>
      <c r="ALD262" s="86"/>
      <c r="ALE262" s="86"/>
      <c r="ALF262" s="86"/>
      <c r="ALG262" s="86"/>
      <c r="ALH262" s="86"/>
      <c r="ALI262" s="86"/>
      <c r="ALJ262" s="86"/>
      <c r="ALK262" s="86"/>
      <c r="ALL262" s="86"/>
      <c r="ALM262" s="86"/>
      <c r="ALN262" s="86"/>
      <c r="ALO262" s="86"/>
      <c r="ALP262" s="86"/>
      <c r="ALQ262" s="86"/>
      <c r="ALR262" s="86"/>
      <c r="ALS262" s="86"/>
      <c r="ALT262" s="86"/>
      <c r="ALU262" s="86"/>
      <c r="ALV262" s="86"/>
      <c r="ALW262" s="86"/>
      <c r="ALX262" s="86"/>
      <c r="ALY262" s="86"/>
      <c r="ALZ262" s="86"/>
      <c r="AMA262" s="86"/>
      <c r="AMB262" s="86"/>
      <c r="AMC262" s="86"/>
      <c r="AMD262" s="86"/>
      <c r="AME262" s="86"/>
      <c r="AMF262" s="86"/>
      <c r="AMG262" s="86"/>
      <c r="AMH262" s="86"/>
      <c r="AMI262" s="86"/>
      <c r="AMJ262" s="86"/>
      <c r="AMK262" s="86"/>
      <c r="AML262" s="86"/>
      <c r="AMM262" s="86"/>
      <c r="AMN262" s="86"/>
      <c r="AMO262" s="86"/>
      <c r="AMP262" s="86"/>
      <c r="AMQ262" s="86"/>
      <c r="AMR262" s="86"/>
      <c r="AMS262" s="86"/>
      <c r="AMT262" s="86"/>
      <c r="AMU262" s="86"/>
      <c r="AMV262" s="86"/>
      <c r="AMW262" s="86"/>
      <c r="AMX262" s="86"/>
      <c r="AMY262" s="86"/>
      <c r="AMZ262" s="86"/>
      <c r="ANA262" s="86"/>
      <c r="ANB262" s="86"/>
      <c r="ANC262" s="86"/>
      <c r="AND262" s="86"/>
      <c r="ANE262" s="86"/>
      <c r="ANF262" s="86"/>
      <c r="ANG262" s="86"/>
      <c r="ANH262" s="86"/>
      <c r="ANI262" s="86"/>
      <c r="ANJ262" s="86"/>
      <c r="ANK262" s="86"/>
      <c r="ANL262" s="86"/>
      <c r="ANM262" s="86"/>
      <c r="ANN262" s="86"/>
      <c r="ANO262" s="86"/>
      <c r="ANP262" s="86"/>
      <c r="ANQ262" s="86"/>
      <c r="ANR262" s="86"/>
      <c r="ANS262" s="86"/>
      <c r="ANT262" s="86"/>
      <c r="ANU262" s="86"/>
      <c r="ANV262" s="86"/>
      <c r="ANW262" s="86"/>
      <c r="ANX262" s="86"/>
      <c r="ANY262" s="86"/>
      <c r="ANZ262" s="86"/>
      <c r="AOA262" s="86"/>
      <c r="AOB262" s="86"/>
      <c r="AOC262" s="86"/>
      <c r="AOD262" s="86"/>
      <c r="AOE262" s="86"/>
      <c r="AOF262" s="86"/>
      <c r="AOG262" s="86"/>
      <c r="AOH262" s="86"/>
      <c r="AOI262" s="86"/>
      <c r="AOJ262" s="86"/>
      <c r="AOK262" s="86"/>
      <c r="AOL262" s="86"/>
      <c r="AOM262" s="86"/>
      <c r="AON262" s="86"/>
      <c r="AOO262" s="86"/>
      <c r="AOP262" s="86"/>
      <c r="AOQ262" s="86"/>
      <c r="AOR262" s="86"/>
      <c r="AOS262" s="86"/>
      <c r="AOT262" s="86"/>
      <c r="AOU262" s="86"/>
      <c r="AOV262" s="86"/>
      <c r="AOW262" s="86"/>
      <c r="AOX262" s="86"/>
      <c r="AOY262" s="86"/>
      <c r="AOZ262" s="86"/>
      <c r="APA262" s="86"/>
      <c r="APB262" s="86"/>
      <c r="APC262" s="86"/>
      <c r="APD262" s="86"/>
      <c r="APE262" s="86"/>
      <c r="APF262" s="86"/>
      <c r="APG262" s="86"/>
      <c r="APH262" s="86"/>
      <c r="API262" s="86"/>
      <c r="APJ262" s="86"/>
      <c r="APK262" s="86"/>
      <c r="APL262" s="86"/>
      <c r="APM262" s="86"/>
      <c r="APN262" s="86"/>
      <c r="APO262" s="86"/>
      <c r="APP262" s="86"/>
      <c r="APQ262" s="86"/>
      <c r="APR262" s="86"/>
      <c r="APS262" s="86"/>
      <c r="APT262" s="86"/>
      <c r="APU262" s="86"/>
      <c r="APV262" s="86"/>
      <c r="APW262" s="86"/>
      <c r="APX262" s="86"/>
      <c r="APY262" s="86"/>
      <c r="APZ262" s="86"/>
      <c r="AQA262" s="86"/>
      <c r="AQB262" s="86"/>
      <c r="AQC262" s="86"/>
      <c r="AQD262" s="86"/>
      <c r="AQE262" s="86"/>
      <c r="AQF262" s="86"/>
      <c r="AQG262" s="86"/>
      <c r="AQH262" s="86"/>
      <c r="AQI262" s="86"/>
      <c r="AQJ262" s="86"/>
      <c r="AQK262" s="86"/>
      <c r="AQL262" s="86"/>
      <c r="AQM262" s="86"/>
      <c r="AQN262" s="86"/>
      <c r="AQO262" s="86"/>
      <c r="AQP262" s="86"/>
      <c r="AQQ262" s="86"/>
      <c r="AQR262" s="86"/>
      <c r="AQS262" s="86"/>
      <c r="AQT262" s="86"/>
      <c r="AQU262" s="86"/>
      <c r="AQV262" s="86"/>
      <c r="AQW262" s="86"/>
      <c r="AQX262" s="86"/>
      <c r="AQY262" s="86"/>
      <c r="AQZ262" s="86"/>
      <c r="ARA262" s="86"/>
      <c r="ARB262" s="86"/>
      <c r="ARC262" s="86"/>
      <c r="ARD262" s="86"/>
      <c r="ARE262" s="86"/>
      <c r="ARF262" s="86"/>
      <c r="ARG262" s="86"/>
      <c r="ARH262" s="86"/>
      <c r="ARI262" s="86"/>
      <c r="ARJ262" s="86"/>
      <c r="ARK262" s="86"/>
      <c r="ARL262" s="86"/>
      <c r="ARM262" s="86"/>
      <c r="ARN262" s="86"/>
      <c r="ARO262" s="86"/>
      <c r="ARP262" s="86"/>
      <c r="ARQ262" s="86"/>
      <c r="ARR262" s="86"/>
      <c r="ARS262" s="86"/>
      <c r="ART262" s="86"/>
      <c r="ARU262" s="86"/>
      <c r="ARV262" s="86"/>
      <c r="ARW262" s="86"/>
      <c r="ARX262" s="86"/>
      <c r="ARY262" s="86"/>
      <c r="ARZ262" s="86"/>
      <c r="ASA262" s="86"/>
      <c r="ASB262" s="86"/>
      <c r="ASC262" s="86"/>
      <c r="ASD262" s="86"/>
      <c r="ASE262" s="86"/>
      <c r="ASF262" s="86"/>
      <c r="ASG262" s="86"/>
      <c r="ASH262" s="86"/>
      <c r="ASI262" s="86"/>
      <c r="ASJ262" s="86"/>
      <c r="ASK262" s="86"/>
      <c r="ASL262" s="86"/>
      <c r="ASM262" s="86"/>
      <c r="ASN262" s="86"/>
      <c r="ASO262" s="86"/>
      <c r="ASP262" s="86"/>
      <c r="ASQ262" s="86"/>
      <c r="ASR262" s="86"/>
      <c r="ASS262" s="86"/>
      <c r="AST262" s="86"/>
      <c r="ASU262" s="86"/>
      <c r="ASV262" s="86"/>
      <c r="ASW262" s="86"/>
      <c r="ASX262" s="86"/>
      <c r="ASY262" s="86"/>
      <c r="ASZ262" s="86"/>
      <c r="ATA262" s="86"/>
      <c r="ATB262" s="86"/>
      <c r="ATC262" s="86"/>
      <c r="ATD262" s="86"/>
      <c r="ATE262" s="86"/>
      <c r="ATF262" s="86"/>
      <c r="ATG262" s="86"/>
      <c r="ATH262" s="86"/>
      <c r="ATI262" s="86"/>
      <c r="ATJ262" s="86"/>
      <c r="ATK262" s="86"/>
      <c r="ATL262" s="86"/>
      <c r="ATM262" s="86"/>
      <c r="ATN262" s="86"/>
      <c r="ATO262" s="86"/>
      <c r="ATP262" s="86"/>
      <c r="ATQ262" s="86"/>
      <c r="ATR262" s="86"/>
      <c r="ATS262" s="86"/>
      <c r="ATT262" s="86"/>
      <c r="ATU262" s="86"/>
      <c r="ATV262" s="86"/>
      <c r="ATW262" s="86"/>
      <c r="ATX262" s="86"/>
      <c r="ATY262" s="86"/>
      <c r="ATZ262" s="86"/>
      <c r="AUA262" s="86"/>
      <c r="AUB262" s="86"/>
      <c r="AUC262" s="86"/>
      <c r="AUD262" s="86"/>
      <c r="AUE262" s="86"/>
      <c r="AUF262" s="86"/>
      <c r="AUG262" s="86"/>
      <c r="AUH262" s="86"/>
      <c r="AUI262" s="86"/>
      <c r="AUJ262" s="86"/>
      <c r="AUK262" s="86"/>
      <c r="AUL262" s="86"/>
      <c r="AUM262" s="86"/>
      <c r="AUN262" s="86"/>
      <c r="AUO262" s="86"/>
      <c r="AUP262" s="86"/>
      <c r="AUQ262" s="86"/>
      <c r="AUR262" s="86"/>
      <c r="AUS262" s="86"/>
      <c r="AUT262" s="86"/>
      <c r="AUU262" s="86"/>
      <c r="AUV262" s="86"/>
      <c r="AUW262" s="86"/>
      <c r="AUX262" s="86"/>
      <c r="AUY262" s="86"/>
      <c r="AUZ262" s="86"/>
      <c r="AVA262" s="86"/>
      <c r="AVB262" s="86"/>
      <c r="AVC262" s="86"/>
      <c r="AVD262" s="86"/>
      <c r="AVE262" s="86"/>
      <c r="AVF262" s="86"/>
      <c r="AVG262" s="86"/>
      <c r="AVH262" s="86"/>
      <c r="AVI262" s="86"/>
      <c r="AVJ262" s="86"/>
      <c r="AVK262" s="86"/>
      <c r="AVL262" s="86"/>
      <c r="AVM262" s="86"/>
      <c r="AVN262" s="86"/>
      <c r="AVO262" s="86"/>
      <c r="AVP262" s="86"/>
      <c r="AVQ262" s="86"/>
      <c r="AVR262" s="86"/>
      <c r="AVS262" s="86"/>
      <c r="AVT262" s="86"/>
      <c r="AVU262" s="86"/>
      <c r="AVV262" s="86"/>
      <c r="AVW262" s="86"/>
      <c r="AVX262" s="86"/>
      <c r="AVY262" s="86"/>
      <c r="AVZ262" s="86"/>
      <c r="AWA262" s="86"/>
      <c r="AWB262" s="86"/>
      <c r="AWC262" s="86"/>
      <c r="AWD262" s="86"/>
      <c r="AWE262" s="86"/>
      <c r="AWF262" s="86"/>
      <c r="AWG262" s="86"/>
      <c r="AWH262" s="86"/>
      <c r="AWI262" s="86"/>
      <c r="AWJ262" s="86"/>
      <c r="AWK262" s="86"/>
      <c r="AWL262" s="86"/>
      <c r="AWM262" s="86"/>
      <c r="AWN262" s="86"/>
      <c r="AWO262" s="86"/>
      <c r="AWP262" s="86"/>
      <c r="AWQ262" s="86"/>
      <c r="AWR262" s="86"/>
      <c r="AWS262" s="86"/>
      <c r="AWT262" s="86"/>
      <c r="AWU262" s="86"/>
      <c r="AWV262" s="86"/>
      <c r="AWW262" s="86"/>
      <c r="AWX262" s="86"/>
      <c r="AWY262" s="86"/>
      <c r="AWZ262" s="86"/>
      <c r="AXA262" s="86"/>
      <c r="AXB262" s="86"/>
      <c r="AXC262" s="86"/>
      <c r="AXD262" s="86"/>
      <c r="AXE262" s="86"/>
      <c r="AXF262" s="86"/>
      <c r="AXG262" s="86"/>
      <c r="AXH262" s="86"/>
      <c r="AXI262" s="86"/>
      <c r="AXJ262" s="86"/>
      <c r="AXK262" s="86"/>
      <c r="AXL262" s="86"/>
      <c r="AXM262" s="86"/>
      <c r="AXN262" s="86"/>
      <c r="AXO262" s="86"/>
      <c r="AXP262" s="86"/>
      <c r="AXQ262" s="86"/>
      <c r="AXR262" s="86"/>
      <c r="AXS262" s="86"/>
      <c r="AXT262" s="86"/>
      <c r="AXU262" s="86"/>
      <c r="AXV262" s="86"/>
      <c r="AXW262" s="86"/>
      <c r="AXX262" s="86"/>
      <c r="AXY262" s="86"/>
      <c r="AXZ262" s="86"/>
      <c r="AYA262" s="86"/>
      <c r="AYB262" s="86"/>
      <c r="AYC262" s="86"/>
      <c r="AYD262" s="86"/>
      <c r="AYE262" s="86"/>
      <c r="AYF262" s="86"/>
      <c r="AYG262" s="86"/>
      <c r="AYH262" s="86"/>
      <c r="AYI262" s="86"/>
      <c r="AYJ262" s="86"/>
      <c r="AYK262" s="86"/>
      <c r="AYL262" s="86"/>
      <c r="AYM262" s="86"/>
      <c r="AYN262" s="86"/>
      <c r="AYO262" s="86"/>
      <c r="AYP262" s="86"/>
      <c r="AYQ262" s="86"/>
      <c r="AYR262" s="86"/>
      <c r="AYS262" s="86"/>
      <c r="AYT262" s="86"/>
      <c r="AYU262" s="86"/>
      <c r="AYV262" s="86"/>
      <c r="AYW262" s="86"/>
      <c r="AYX262" s="86"/>
      <c r="AYY262" s="86"/>
      <c r="AYZ262" s="86"/>
      <c r="AZA262" s="86"/>
      <c r="AZB262" s="86"/>
      <c r="AZC262" s="86"/>
      <c r="AZD262" s="86"/>
      <c r="AZE262" s="86"/>
      <c r="AZF262" s="86"/>
      <c r="AZG262" s="86"/>
      <c r="AZH262" s="86"/>
      <c r="AZI262" s="86"/>
      <c r="AZJ262" s="86"/>
      <c r="AZK262" s="86"/>
      <c r="AZL262" s="86"/>
      <c r="AZM262" s="86"/>
      <c r="AZN262" s="86"/>
      <c r="AZO262" s="86"/>
      <c r="AZP262" s="86"/>
      <c r="AZQ262" s="86"/>
      <c r="AZR262" s="86"/>
      <c r="AZS262" s="86"/>
      <c r="AZT262" s="86"/>
      <c r="AZU262" s="86"/>
      <c r="AZV262" s="86"/>
      <c r="AZW262" s="86"/>
      <c r="AZX262" s="86"/>
      <c r="AZY262" s="86"/>
      <c r="AZZ262" s="86"/>
      <c r="BAA262" s="86"/>
      <c r="BAB262" s="86"/>
      <c r="BAC262" s="86"/>
      <c r="BAD262" s="86"/>
      <c r="BAE262" s="86"/>
      <c r="BAF262" s="86"/>
      <c r="BAG262" s="86"/>
      <c r="BAH262" s="86"/>
      <c r="BAI262" s="86"/>
      <c r="BAJ262" s="86"/>
      <c r="BAK262" s="86"/>
      <c r="BAL262" s="86"/>
      <c r="BAM262" s="86"/>
      <c r="BAN262" s="86"/>
      <c r="BAO262" s="86"/>
      <c r="BAP262" s="86"/>
      <c r="BAQ262" s="86"/>
      <c r="BAR262" s="86"/>
      <c r="BAS262" s="86"/>
      <c r="BAT262" s="86"/>
      <c r="BAU262" s="86"/>
      <c r="BAV262" s="86"/>
      <c r="BAW262" s="86"/>
      <c r="BAX262" s="86"/>
      <c r="BAY262" s="86"/>
      <c r="BAZ262" s="86"/>
      <c r="BBA262" s="86"/>
      <c r="BBB262" s="86"/>
      <c r="BBC262" s="86"/>
      <c r="BBD262" s="86"/>
      <c r="BBE262" s="86"/>
      <c r="BBF262" s="86"/>
      <c r="BBG262" s="86"/>
      <c r="BBH262" s="86"/>
      <c r="BBI262" s="86"/>
      <c r="BBJ262" s="86"/>
      <c r="BBK262" s="86"/>
      <c r="BBL262" s="86"/>
      <c r="BBM262" s="86"/>
      <c r="BBN262" s="86"/>
      <c r="BBO262" s="86"/>
      <c r="BBP262" s="86"/>
      <c r="BBQ262" s="86"/>
      <c r="BBR262" s="86"/>
      <c r="BBS262" s="86"/>
      <c r="BBT262" s="86"/>
      <c r="BBU262" s="86"/>
      <c r="BBV262" s="86"/>
      <c r="BBW262" s="86"/>
      <c r="BBX262" s="86"/>
      <c r="BBY262" s="86"/>
      <c r="BBZ262" s="86"/>
      <c r="BCA262" s="86"/>
      <c r="BCB262" s="86"/>
      <c r="BCC262" s="86"/>
      <c r="BCD262" s="86"/>
      <c r="BCE262" s="86"/>
      <c r="BCF262" s="86"/>
      <c r="BCG262" s="86"/>
      <c r="BCH262" s="86"/>
      <c r="BCI262" s="86"/>
      <c r="BCJ262" s="86"/>
      <c r="BCK262" s="86"/>
      <c r="BCL262" s="86"/>
      <c r="BCM262" s="86"/>
      <c r="BCN262" s="86"/>
      <c r="BCO262" s="86"/>
      <c r="BCP262" s="86"/>
      <c r="BCQ262" s="86"/>
      <c r="BCR262" s="86"/>
      <c r="BCS262" s="86"/>
      <c r="BCT262" s="86"/>
      <c r="BCU262" s="86"/>
      <c r="BCV262" s="86"/>
      <c r="BCW262" s="86"/>
      <c r="BCX262" s="86"/>
      <c r="BCY262" s="86"/>
      <c r="BCZ262" s="86"/>
      <c r="BDA262" s="86"/>
      <c r="BDB262" s="86"/>
      <c r="BDC262" s="86"/>
      <c r="BDD262" s="86"/>
      <c r="BDE262" s="86"/>
      <c r="BDF262" s="86"/>
      <c r="BDG262" s="86"/>
      <c r="BDH262" s="86"/>
      <c r="BDI262" s="86"/>
      <c r="BDJ262" s="86"/>
      <c r="BDK262" s="86"/>
      <c r="BDL262" s="86"/>
      <c r="BDM262" s="86"/>
      <c r="BDN262" s="86"/>
      <c r="BDO262" s="86"/>
      <c r="BDP262" s="86"/>
      <c r="BDQ262" s="86"/>
      <c r="BDR262" s="86"/>
      <c r="BDS262" s="86"/>
      <c r="BDT262" s="86"/>
      <c r="BDU262" s="86"/>
      <c r="BDV262" s="86"/>
      <c r="BDW262" s="86"/>
      <c r="BDX262" s="86"/>
      <c r="BDY262" s="86"/>
      <c r="BDZ262" s="86"/>
      <c r="BEA262" s="86"/>
      <c r="BEB262" s="86"/>
      <c r="BEC262" s="86"/>
      <c r="BED262" s="86"/>
      <c r="BEE262" s="86"/>
      <c r="BEF262" s="86"/>
      <c r="BEG262" s="86"/>
      <c r="BEH262" s="86"/>
      <c r="BEI262" s="86"/>
      <c r="BEJ262" s="86"/>
      <c r="BEK262" s="86"/>
      <c r="BEL262" s="86"/>
      <c r="BEM262" s="86"/>
      <c r="BEN262" s="86"/>
      <c r="BEO262" s="86"/>
      <c r="BEP262" s="86"/>
      <c r="BEQ262" s="86"/>
      <c r="BER262" s="86"/>
      <c r="BES262" s="86"/>
      <c r="BET262" s="86"/>
      <c r="BEU262" s="86"/>
      <c r="BEV262" s="86"/>
      <c r="BEW262" s="86"/>
      <c r="BEX262" s="86"/>
      <c r="BEY262" s="86"/>
      <c r="BEZ262" s="86"/>
      <c r="BFA262" s="86"/>
      <c r="BFB262" s="86"/>
      <c r="BFC262" s="86"/>
      <c r="BFD262" s="86"/>
      <c r="BFE262" s="86"/>
      <c r="BFF262" s="86"/>
      <c r="BFG262" s="86"/>
      <c r="BFH262" s="86"/>
      <c r="BFI262" s="86"/>
      <c r="BFJ262" s="86"/>
      <c r="BFK262" s="86"/>
      <c r="BFL262" s="86"/>
      <c r="BFM262" s="86"/>
      <c r="BFN262" s="86"/>
      <c r="BFO262" s="86"/>
      <c r="BFP262" s="86"/>
      <c r="BFQ262" s="86"/>
      <c r="BFR262" s="86"/>
      <c r="BFS262" s="86"/>
      <c r="BFT262" s="86"/>
      <c r="BFU262" s="86"/>
      <c r="BFV262" s="86"/>
      <c r="BFW262" s="86"/>
      <c r="BFX262" s="86"/>
      <c r="BFY262" s="86"/>
      <c r="BFZ262" s="86"/>
      <c r="BGA262" s="86"/>
      <c r="BGB262" s="86"/>
      <c r="BGC262" s="86"/>
      <c r="BGD262" s="86"/>
      <c r="BGE262" s="86"/>
      <c r="BGF262" s="86"/>
      <c r="BGG262" s="86"/>
      <c r="BGH262" s="86"/>
      <c r="BGI262" s="86"/>
      <c r="BGJ262" s="86"/>
      <c r="BGK262" s="86"/>
      <c r="BGL262" s="86"/>
      <c r="BGM262" s="86"/>
      <c r="BGN262" s="86"/>
      <c r="BGO262" s="86"/>
      <c r="BGP262" s="86"/>
      <c r="BGQ262" s="86"/>
      <c r="BGR262" s="86"/>
      <c r="BGS262" s="86"/>
      <c r="BGT262" s="86"/>
      <c r="BGU262" s="86"/>
      <c r="BGV262" s="86"/>
      <c r="BGW262" s="86"/>
      <c r="BGX262" s="86"/>
      <c r="BGY262" s="86"/>
      <c r="BGZ262" s="86"/>
      <c r="BHA262" s="86"/>
      <c r="BHB262" s="86"/>
      <c r="BHC262" s="86"/>
      <c r="BHD262" s="86"/>
      <c r="BHE262" s="86"/>
      <c r="BHF262" s="86"/>
      <c r="BHG262" s="86"/>
      <c r="BHH262" s="86"/>
      <c r="BHI262" s="86"/>
      <c r="BHJ262" s="86"/>
      <c r="BHK262" s="86"/>
      <c r="BHL262" s="86"/>
      <c r="BHM262" s="86"/>
      <c r="BHN262" s="86"/>
      <c r="BHO262" s="86"/>
      <c r="BHP262" s="86"/>
      <c r="BHQ262" s="86"/>
      <c r="BHR262" s="86"/>
      <c r="BHS262" s="86"/>
      <c r="BHT262" s="86"/>
      <c r="BHU262" s="86"/>
      <c r="BHV262" s="86"/>
      <c r="BHW262" s="86"/>
      <c r="BHX262" s="86"/>
      <c r="BHY262" s="86"/>
      <c r="BHZ262" s="86"/>
      <c r="BIA262" s="86"/>
      <c r="BIB262" s="86"/>
      <c r="BIC262" s="86"/>
      <c r="BID262" s="86"/>
      <c r="BIE262" s="86"/>
      <c r="BIF262" s="86"/>
      <c r="BIG262" s="86"/>
      <c r="BIH262" s="86"/>
      <c r="BII262" s="86"/>
      <c r="BIJ262" s="86"/>
      <c r="BIK262" s="86"/>
      <c r="BIL262" s="86"/>
      <c r="BIM262" s="86"/>
      <c r="BIN262" s="86"/>
      <c r="BIO262" s="86"/>
      <c r="BIP262" s="86"/>
      <c r="BIQ262" s="86"/>
      <c r="BIR262" s="86"/>
      <c r="BIS262" s="86"/>
      <c r="BIT262" s="86"/>
      <c r="BIU262" s="86"/>
      <c r="BIV262" s="86"/>
      <c r="BIW262" s="86"/>
      <c r="BIX262" s="86"/>
      <c r="BIY262" s="86"/>
      <c r="BIZ262" s="86"/>
      <c r="BJA262" s="86"/>
      <c r="BJB262" s="86"/>
      <c r="BJC262" s="86"/>
      <c r="BJD262" s="86"/>
      <c r="BJE262" s="86"/>
      <c r="BJF262" s="86"/>
      <c r="BJG262" s="86"/>
      <c r="BJH262" s="86"/>
      <c r="BJI262" s="86"/>
      <c r="BJJ262" s="86"/>
      <c r="BJK262" s="86"/>
      <c r="BJL262" s="86"/>
      <c r="BJM262" s="86"/>
      <c r="BJN262" s="86"/>
      <c r="BJO262" s="86"/>
      <c r="BJP262" s="86"/>
      <c r="BJQ262" s="86"/>
      <c r="BJR262" s="86"/>
      <c r="BJS262" s="86"/>
      <c r="BJT262" s="86"/>
      <c r="BJU262" s="86"/>
      <c r="BJV262" s="86"/>
      <c r="BJW262" s="86"/>
      <c r="BJX262" s="86"/>
      <c r="BJY262" s="86"/>
      <c r="BJZ262" s="86"/>
      <c r="BKA262" s="86"/>
      <c r="BKB262" s="86"/>
      <c r="BKC262" s="86"/>
      <c r="BKD262" s="86"/>
      <c r="BKE262" s="86"/>
      <c r="BKF262" s="86"/>
      <c r="BKG262" s="86"/>
      <c r="BKH262" s="86"/>
      <c r="BKI262" s="86"/>
      <c r="BKJ262" s="86"/>
      <c r="BKK262" s="86"/>
      <c r="BKL262" s="86"/>
      <c r="BKM262" s="86"/>
      <c r="BKN262" s="86"/>
      <c r="BKO262" s="86"/>
      <c r="BKP262" s="86"/>
      <c r="BKQ262" s="86"/>
      <c r="BKR262" s="86"/>
      <c r="BKS262" s="86"/>
      <c r="BKT262" s="86"/>
      <c r="BKU262" s="86"/>
      <c r="BKV262" s="86"/>
      <c r="BKW262" s="86"/>
      <c r="BKX262" s="86"/>
      <c r="BKY262" s="86"/>
      <c r="BKZ262" s="86"/>
      <c r="BLA262" s="86"/>
      <c r="BLB262" s="86"/>
      <c r="BLC262" s="86"/>
      <c r="BLD262" s="86"/>
      <c r="BLE262" s="86"/>
      <c r="BLF262" s="86"/>
      <c r="BLG262" s="86"/>
      <c r="BLH262" s="86"/>
      <c r="BLI262" s="86"/>
      <c r="BLJ262" s="86"/>
      <c r="BLK262" s="86"/>
      <c r="BLL262" s="86"/>
      <c r="BLM262" s="86"/>
      <c r="BLN262" s="86"/>
      <c r="BLO262" s="86"/>
      <c r="BLP262" s="86"/>
      <c r="BLQ262" s="86"/>
      <c r="BLR262" s="86"/>
      <c r="BLS262" s="86"/>
      <c r="BLT262" s="86"/>
      <c r="BLU262" s="86"/>
      <c r="BLV262" s="86"/>
      <c r="BLW262" s="86"/>
      <c r="BLX262" s="86"/>
      <c r="BLY262" s="86"/>
      <c r="BLZ262" s="86"/>
      <c r="BMA262" s="86"/>
      <c r="BMB262" s="86"/>
      <c r="BMC262" s="86"/>
      <c r="BMD262" s="86"/>
      <c r="BME262" s="86"/>
      <c r="BMF262" s="86"/>
      <c r="BMG262" s="86"/>
      <c r="BMH262" s="86"/>
      <c r="BMI262" s="86"/>
      <c r="BMJ262" s="86"/>
      <c r="BMK262" s="86"/>
      <c r="BML262" s="86"/>
      <c r="BMM262" s="86"/>
      <c r="BMN262" s="86"/>
      <c r="BMO262" s="86"/>
      <c r="BMP262" s="86"/>
      <c r="BMQ262" s="86"/>
      <c r="BMR262" s="86"/>
      <c r="BMS262" s="86"/>
      <c r="BMT262" s="86"/>
      <c r="BMU262" s="86"/>
      <c r="BMV262" s="86"/>
      <c r="BMW262" s="86"/>
      <c r="BMX262" s="86"/>
      <c r="BMY262" s="86"/>
      <c r="BMZ262" s="86"/>
      <c r="BNA262" s="86"/>
      <c r="BNB262" s="86"/>
      <c r="BNC262" s="86"/>
      <c r="BND262" s="86"/>
      <c r="BNE262" s="86"/>
      <c r="BNF262" s="86"/>
      <c r="BNG262" s="86"/>
      <c r="BNH262" s="86"/>
      <c r="BNI262" s="86"/>
      <c r="BNJ262" s="86"/>
      <c r="BNK262" s="86"/>
      <c r="BNL262" s="86"/>
      <c r="BNM262" s="86"/>
      <c r="BNN262" s="86"/>
      <c r="BNO262" s="86"/>
      <c r="BNP262" s="86"/>
      <c r="BNQ262" s="86"/>
      <c r="BNR262" s="86"/>
      <c r="BNS262" s="86"/>
      <c r="BNT262" s="86"/>
      <c r="BNU262" s="86"/>
      <c r="BNV262" s="86"/>
      <c r="BNW262" s="86"/>
      <c r="BNX262" s="86"/>
      <c r="BNY262" s="86"/>
      <c r="BNZ262" s="86"/>
      <c r="BOA262" s="86"/>
      <c r="BOB262" s="86"/>
      <c r="BOC262" s="86"/>
      <c r="BOD262" s="86"/>
      <c r="BOE262" s="86"/>
      <c r="BOF262" s="86"/>
      <c r="BOG262" s="86"/>
      <c r="BOH262" s="86"/>
      <c r="BOI262" s="86"/>
      <c r="BOJ262" s="86"/>
      <c r="BOK262" s="86"/>
      <c r="BOL262" s="86"/>
      <c r="BOM262" s="86"/>
      <c r="BON262" s="86"/>
      <c r="BOO262" s="86"/>
      <c r="BOP262" s="86"/>
      <c r="BOQ262" s="86"/>
      <c r="BOR262" s="86"/>
      <c r="BOS262" s="86"/>
      <c r="BOT262" s="86"/>
      <c r="BOU262" s="86"/>
      <c r="BOV262" s="86"/>
      <c r="BOW262" s="86"/>
      <c r="BOX262" s="86"/>
      <c r="BOY262" s="86"/>
      <c r="BOZ262" s="86"/>
      <c r="BPA262" s="86"/>
      <c r="BPB262" s="86"/>
      <c r="BPC262" s="86"/>
      <c r="BPD262" s="86"/>
      <c r="BPE262" s="86"/>
      <c r="BPF262" s="86"/>
      <c r="BPG262" s="86"/>
      <c r="BPH262" s="86"/>
      <c r="BPI262" s="86"/>
      <c r="BPJ262" s="86"/>
      <c r="BPK262" s="86"/>
      <c r="BPL262" s="86"/>
      <c r="BPM262" s="86"/>
      <c r="BPN262" s="86"/>
      <c r="BPO262" s="86"/>
      <c r="BPP262" s="86"/>
      <c r="BPQ262" s="86"/>
      <c r="BPR262" s="86"/>
      <c r="BPS262" s="86"/>
      <c r="BPT262" s="86"/>
      <c r="BPU262" s="86"/>
      <c r="BPV262" s="86"/>
      <c r="BPW262" s="86"/>
      <c r="BPX262" s="86"/>
      <c r="BPY262" s="86"/>
      <c r="BPZ262" s="86"/>
      <c r="BQA262" s="86"/>
      <c r="BQB262" s="86"/>
      <c r="BQC262" s="86"/>
      <c r="BQD262" s="86"/>
      <c r="BQE262" s="86"/>
      <c r="BQF262" s="86"/>
      <c r="BQG262" s="86"/>
      <c r="BQH262" s="86"/>
      <c r="BQI262" s="86"/>
      <c r="BQJ262" s="86"/>
      <c r="BQK262" s="86"/>
      <c r="BQL262" s="86"/>
      <c r="BQM262" s="86"/>
      <c r="BQN262" s="86"/>
      <c r="BQO262" s="86"/>
      <c r="BQP262" s="86"/>
      <c r="BQQ262" s="86"/>
      <c r="BQR262" s="86"/>
      <c r="BQS262" s="86"/>
      <c r="BQT262" s="86"/>
      <c r="BQU262" s="86"/>
      <c r="BQV262" s="86"/>
      <c r="BQW262" s="86"/>
      <c r="BQX262" s="86"/>
      <c r="BQY262" s="86"/>
      <c r="BQZ262" s="86"/>
      <c r="BRA262" s="86"/>
      <c r="BRB262" s="86"/>
      <c r="BRC262" s="86"/>
      <c r="BRD262" s="86"/>
      <c r="BRE262" s="86"/>
      <c r="BRF262" s="86"/>
      <c r="BRG262" s="86"/>
      <c r="BRH262" s="86"/>
      <c r="BRI262" s="86"/>
      <c r="BRJ262" s="86"/>
      <c r="BRK262" s="86"/>
      <c r="BRL262" s="86"/>
      <c r="BRM262" s="86"/>
      <c r="BRN262" s="86"/>
      <c r="BRO262" s="86"/>
      <c r="BRP262" s="86"/>
      <c r="BRQ262" s="86"/>
      <c r="BRR262" s="86"/>
      <c r="BRS262" s="86"/>
      <c r="BRT262" s="86"/>
      <c r="BRU262" s="86"/>
      <c r="BRV262" s="86"/>
      <c r="BRW262" s="86"/>
      <c r="BRX262" s="86"/>
      <c r="BRY262" s="86"/>
      <c r="BRZ262" s="86"/>
      <c r="BSA262" s="86"/>
      <c r="BSB262" s="86"/>
      <c r="BSC262" s="86"/>
      <c r="BSD262" s="86"/>
      <c r="BSE262" s="86"/>
      <c r="BSF262" s="86"/>
      <c r="BSG262" s="86"/>
      <c r="BSH262" s="86"/>
      <c r="BSI262" s="86"/>
      <c r="BSJ262" s="86"/>
      <c r="BSK262" s="86"/>
      <c r="BSL262" s="86"/>
      <c r="BSM262" s="86"/>
      <c r="BSN262" s="86"/>
      <c r="BSO262" s="86"/>
      <c r="BSP262" s="86"/>
      <c r="BSQ262" s="86"/>
      <c r="BSR262" s="86"/>
      <c r="BSS262" s="86"/>
      <c r="BST262" s="86"/>
      <c r="BSU262" s="86"/>
      <c r="BSV262" s="86"/>
      <c r="BSW262" s="86"/>
      <c r="BSX262" s="86"/>
      <c r="BSY262" s="86"/>
      <c r="BSZ262" s="86"/>
      <c r="BTA262" s="86"/>
      <c r="BTB262" s="86"/>
      <c r="BTC262" s="86"/>
      <c r="BTD262" s="86"/>
      <c r="BTE262" s="86"/>
      <c r="BTF262" s="86"/>
      <c r="BTG262" s="86"/>
      <c r="BTH262" s="86"/>
      <c r="BTI262" s="86"/>
      <c r="BTJ262" s="86"/>
      <c r="BTK262" s="86"/>
      <c r="BTL262" s="86"/>
      <c r="BTM262" s="86"/>
      <c r="BTN262" s="86"/>
      <c r="BTO262" s="86"/>
      <c r="BTP262" s="86"/>
      <c r="BTQ262" s="86"/>
      <c r="BTR262" s="86"/>
      <c r="BTS262" s="86"/>
      <c r="BTT262" s="86"/>
      <c r="BTU262" s="86"/>
      <c r="BTV262" s="86"/>
      <c r="BTW262" s="86"/>
      <c r="BTX262" s="86"/>
      <c r="BTY262" s="86"/>
      <c r="BTZ262" s="86"/>
      <c r="BUA262" s="86"/>
      <c r="BUB262" s="86"/>
      <c r="BUC262" s="86"/>
      <c r="BUD262" s="86"/>
      <c r="BUE262" s="86"/>
      <c r="BUF262" s="86"/>
      <c r="BUG262" s="86"/>
      <c r="BUH262" s="86"/>
      <c r="BUI262" s="86"/>
      <c r="BUJ262" s="86"/>
      <c r="BUK262" s="86"/>
      <c r="BUL262" s="86"/>
      <c r="BUM262" s="86"/>
      <c r="BUN262" s="86"/>
      <c r="BUO262" s="86"/>
      <c r="BUP262" s="86"/>
      <c r="BUQ262" s="86"/>
      <c r="BUR262" s="86"/>
      <c r="BUS262" s="86"/>
      <c r="BUT262" s="86"/>
      <c r="BUU262" s="86"/>
      <c r="BUV262" s="86"/>
      <c r="BUW262" s="86"/>
      <c r="BUX262" s="86"/>
      <c r="BUY262" s="86"/>
      <c r="BUZ262" s="86"/>
      <c r="BVA262" s="86"/>
      <c r="BVB262" s="86"/>
      <c r="BVC262" s="86"/>
      <c r="BVD262" s="86"/>
      <c r="BVE262" s="86"/>
      <c r="BVF262" s="86"/>
      <c r="BVG262" s="86"/>
      <c r="BVH262" s="86"/>
      <c r="BVI262" s="86"/>
      <c r="BVJ262" s="86"/>
      <c r="BVK262" s="86"/>
      <c r="BVL262" s="86"/>
      <c r="BVM262" s="86"/>
      <c r="BVN262" s="86"/>
      <c r="BVO262" s="86"/>
      <c r="BVP262" s="86"/>
      <c r="BVQ262" s="86"/>
      <c r="BVR262" s="86"/>
      <c r="BVS262" s="86"/>
      <c r="BVT262" s="86"/>
      <c r="BVU262" s="86"/>
      <c r="BVV262" s="86"/>
      <c r="BVW262" s="86"/>
      <c r="BVX262" s="86"/>
      <c r="BVY262" s="86"/>
      <c r="BVZ262" s="86"/>
      <c r="BWA262" s="86"/>
      <c r="BWB262" s="86"/>
      <c r="BWC262" s="86"/>
      <c r="BWD262" s="86"/>
      <c r="BWE262" s="86"/>
      <c r="BWF262" s="86"/>
      <c r="BWG262" s="86"/>
      <c r="BWH262" s="86"/>
      <c r="BWI262" s="86"/>
      <c r="BWJ262" s="86"/>
      <c r="BWK262" s="86"/>
      <c r="BWL262" s="86"/>
      <c r="BWM262" s="86"/>
      <c r="BWN262" s="86"/>
      <c r="BWO262" s="86"/>
      <c r="BWP262" s="86"/>
      <c r="BWQ262" s="86"/>
      <c r="BWR262" s="86"/>
      <c r="BWS262" s="86"/>
      <c r="BWT262" s="86"/>
      <c r="BWU262" s="86"/>
      <c r="BWV262" s="86"/>
      <c r="BWW262" s="86"/>
      <c r="BWX262" s="86"/>
      <c r="BWY262" s="86"/>
      <c r="BWZ262" s="86"/>
      <c r="BXA262" s="86"/>
      <c r="BXB262" s="86"/>
      <c r="BXC262" s="86"/>
      <c r="BXD262" s="86"/>
      <c r="BXE262" s="86"/>
      <c r="BXF262" s="86"/>
      <c r="BXG262" s="86"/>
      <c r="BXH262" s="86"/>
      <c r="BXI262" s="86"/>
      <c r="BXJ262" s="86"/>
      <c r="BXK262" s="86"/>
      <c r="BXL262" s="86"/>
      <c r="BXM262" s="86"/>
      <c r="BXN262" s="86"/>
      <c r="BXO262" s="86"/>
      <c r="BXP262" s="86"/>
      <c r="BXQ262" s="86"/>
      <c r="BXR262" s="86"/>
      <c r="BXS262" s="86"/>
      <c r="BXT262" s="86"/>
      <c r="BXU262" s="86"/>
      <c r="BXV262" s="86"/>
      <c r="BXW262" s="86"/>
      <c r="BXX262" s="86"/>
      <c r="BXY262" s="86"/>
      <c r="BXZ262" s="86"/>
      <c r="BYA262" s="86"/>
      <c r="BYB262" s="86"/>
      <c r="BYC262" s="86"/>
      <c r="BYD262" s="86"/>
      <c r="BYE262" s="86"/>
      <c r="BYF262" s="86"/>
      <c r="BYG262" s="86"/>
      <c r="BYH262" s="86"/>
      <c r="BYI262" s="86"/>
      <c r="BYJ262" s="86"/>
      <c r="BYK262" s="86"/>
      <c r="BYL262" s="86"/>
      <c r="BYM262" s="86"/>
      <c r="BYN262" s="86"/>
      <c r="BYO262" s="86"/>
      <c r="BYP262" s="86"/>
      <c r="BYQ262" s="86"/>
      <c r="BYR262" s="86"/>
      <c r="BYS262" s="86"/>
      <c r="BYT262" s="86"/>
      <c r="BYU262" s="86"/>
      <c r="BYV262" s="86"/>
      <c r="BYW262" s="86"/>
      <c r="BYX262" s="86"/>
      <c r="BYY262" s="86"/>
      <c r="BYZ262" s="86"/>
      <c r="BZA262" s="86"/>
      <c r="BZB262" s="86"/>
      <c r="BZC262" s="86"/>
      <c r="BZD262" s="86"/>
      <c r="BZE262" s="86"/>
      <c r="BZF262" s="86"/>
      <c r="BZG262" s="86"/>
      <c r="BZH262" s="86"/>
      <c r="BZI262" s="86"/>
      <c r="BZJ262" s="86"/>
      <c r="BZK262" s="86"/>
      <c r="BZL262" s="86"/>
      <c r="BZM262" s="86"/>
      <c r="BZN262" s="86"/>
      <c r="BZO262" s="86"/>
      <c r="BZP262" s="86"/>
      <c r="BZQ262" s="86"/>
      <c r="BZR262" s="86"/>
      <c r="BZS262" s="86"/>
      <c r="BZT262" s="86"/>
      <c r="BZU262" s="86"/>
      <c r="BZV262" s="86"/>
      <c r="BZW262" s="86"/>
      <c r="BZX262" s="86"/>
      <c r="BZY262" s="86"/>
      <c r="BZZ262" s="86"/>
      <c r="CAA262" s="86"/>
      <c r="CAB262" s="86"/>
      <c r="CAC262" s="86"/>
      <c r="CAD262" s="86"/>
      <c r="CAE262" s="86"/>
      <c r="CAF262" s="86"/>
      <c r="CAG262" s="86"/>
      <c r="CAH262" s="86"/>
      <c r="CAI262" s="86"/>
      <c r="CAJ262" s="86"/>
      <c r="CAK262" s="86"/>
      <c r="CAL262" s="86"/>
      <c r="CAM262" s="86"/>
      <c r="CAN262" s="86"/>
      <c r="CAO262" s="86"/>
      <c r="CAP262" s="86"/>
      <c r="CAQ262" s="86"/>
      <c r="CAR262" s="86"/>
      <c r="CAS262" s="86"/>
      <c r="CAT262" s="86"/>
      <c r="CAU262" s="86"/>
      <c r="CAV262" s="86"/>
      <c r="CAW262" s="86"/>
      <c r="CAX262" s="86"/>
      <c r="CAY262" s="86"/>
      <c r="CAZ262" s="86"/>
      <c r="CBA262" s="86"/>
      <c r="CBB262" s="86"/>
      <c r="CBC262" s="86"/>
      <c r="CBD262" s="86"/>
      <c r="CBE262" s="86"/>
      <c r="CBF262" s="86"/>
      <c r="CBG262" s="86"/>
      <c r="CBH262" s="86"/>
      <c r="CBI262" s="86"/>
      <c r="CBJ262" s="86"/>
      <c r="CBK262" s="86"/>
      <c r="CBL262" s="86"/>
      <c r="CBM262" s="86"/>
      <c r="CBN262" s="86"/>
      <c r="CBO262" s="86"/>
      <c r="CBP262" s="86"/>
      <c r="CBQ262" s="86"/>
      <c r="CBR262" s="86"/>
      <c r="CBS262" s="86"/>
      <c r="CBT262" s="86"/>
      <c r="CBU262" s="86"/>
      <c r="CBV262" s="86"/>
      <c r="CBW262" s="86"/>
      <c r="CBX262" s="86"/>
      <c r="CBY262" s="86"/>
      <c r="CBZ262" s="86"/>
      <c r="CCA262" s="86"/>
      <c r="CCB262" s="86"/>
      <c r="CCC262" s="86"/>
      <c r="CCD262" s="86"/>
      <c r="CCE262" s="86"/>
      <c r="CCF262" s="86"/>
      <c r="CCG262" s="86"/>
      <c r="CCH262" s="86"/>
      <c r="CCI262" s="86"/>
      <c r="CCJ262" s="86"/>
      <c r="CCK262" s="86"/>
      <c r="CCL262" s="86"/>
      <c r="CCM262" s="86"/>
      <c r="CCN262" s="86"/>
      <c r="CCO262" s="86"/>
      <c r="CCP262" s="86"/>
      <c r="CCQ262" s="86"/>
      <c r="CCR262" s="86"/>
      <c r="CCS262" s="86"/>
      <c r="CCT262" s="86"/>
      <c r="CCU262" s="86"/>
      <c r="CCV262" s="86"/>
      <c r="CCW262" s="86"/>
      <c r="CCX262" s="86"/>
      <c r="CCY262" s="86"/>
      <c r="CCZ262" s="86"/>
      <c r="CDA262" s="86"/>
      <c r="CDB262" s="86"/>
      <c r="CDC262" s="86"/>
      <c r="CDD262" s="86"/>
      <c r="CDE262" s="86"/>
      <c r="CDF262" s="86"/>
      <c r="CDG262" s="86"/>
      <c r="CDH262" s="86"/>
      <c r="CDI262" s="86"/>
      <c r="CDJ262" s="86"/>
      <c r="CDK262" s="86"/>
      <c r="CDL262" s="86"/>
      <c r="CDM262" s="86"/>
      <c r="CDN262" s="86"/>
      <c r="CDO262" s="86"/>
      <c r="CDP262" s="86"/>
      <c r="CDQ262" s="86"/>
      <c r="CDR262" s="86"/>
      <c r="CDS262" s="86"/>
      <c r="CDT262" s="86"/>
      <c r="CDU262" s="86"/>
      <c r="CDV262" s="86"/>
      <c r="CDW262" s="86"/>
      <c r="CDX262" s="86"/>
      <c r="CDY262" s="86"/>
      <c r="CDZ262" s="86"/>
      <c r="CEA262" s="86"/>
      <c r="CEB262" s="86"/>
      <c r="CEC262" s="86"/>
      <c r="CED262" s="86"/>
      <c r="CEE262" s="86"/>
      <c r="CEF262" s="86"/>
      <c r="CEG262" s="86"/>
      <c r="CEH262" s="86"/>
      <c r="CEI262" s="86"/>
      <c r="CEJ262" s="86"/>
      <c r="CEK262" s="86"/>
      <c r="CEL262" s="86"/>
      <c r="CEM262" s="86"/>
      <c r="CEN262" s="86"/>
      <c r="CEO262" s="86"/>
      <c r="CEP262" s="86"/>
      <c r="CEQ262" s="86"/>
      <c r="CER262" s="86"/>
      <c r="CES262" s="86"/>
      <c r="CET262" s="86"/>
      <c r="CEU262" s="86"/>
      <c r="CEV262" s="86"/>
      <c r="CEW262" s="86"/>
      <c r="CEX262" s="86"/>
      <c r="CEY262" s="86"/>
      <c r="CEZ262" s="86"/>
      <c r="CFA262" s="86"/>
      <c r="CFB262" s="86"/>
      <c r="CFC262" s="86"/>
      <c r="CFD262" s="86"/>
      <c r="CFE262" s="86"/>
      <c r="CFF262" s="86"/>
      <c r="CFG262" s="86"/>
      <c r="CFH262" s="86"/>
      <c r="CFI262" s="86"/>
      <c r="CFJ262" s="86"/>
      <c r="CFK262" s="86"/>
      <c r="CFL262" s="86"/>
      <c r="CFM262" s="86"/>
      <c r="CFN262" s="86"/>
      <c r="CFO262" s="86"/>
      <c r="CFP262" s="86"/>
      <c r="CFQ262" s="86"/>
      <c r="CFR262" s="86"/>
      <c r="CFS262" s="86"/>
      <c r="CFT262" s="86"/>
      <c r="CFU262" s="86"/>
      <c r="CFV262" s="86"/>
      <c r="CFW262" s="86"/>
      <c r="CFX262" s="86"/>
      <c r="CFY262" s="86"/>
      <c r="CFZ262" s="86"/>
      <c r="CGA262" s="86"/>
      <c r="CGB262" s="86"/>
      <c r="CGC262" s="86"/>
      <c r="CGD262" s="86"/>
      <c r="CGE262" s="86"/>
      <c r="CGF262" s="86"/>
      <c r="CGG262" s="86"/>
      <c r="CGH262" s="86"/>
      <c r="CGI262" s="86"/>
      <c r="CGJ262" s="86"/>
      <c r="CGK262" s="86"/>
      <c r="CGL262" s="86"/>
      <c r="CGM262" s="86"/>
      <c r="CGN262" s="86"/>
      <c r="CGO262" s="86"/>
      <c r="CGP262" s="86"/>
      <c r="CGQ262" s="86"/>
      <c r="CGR262" s="86"/>
      <c r="CGS262" s="86"/>
      <c r="CGT262" s="86"/>
      <c r="CGU262" s="86"/>
      <c r="CGV262" s="86"/>
      <c r="CGW262" s="86"/>
      <c r="CGX262" s="86"/>
      <c r="CGY262" s="86"/>
      <c r="CGZ262" s="86"/>
      <c r="CHA262" s="86"/>
      <c r="CHB262" s="86"/>
      <c r="CHC262" s="86"/>
      <c r="CHD262" s="86"/>
      <c r="CHE262" s="86"/>
      <c r="CHF262" s="86"/>
      <c r="CHG262" s="86"/>
      <c r="CHH262" s="86"/>
      <c r="CHI262" s="86"/>
      <c r="CHJ262" s="86"/>
      <c r="CHK262" s="86"/>
      <c r="CHL262" s="86"/>
      <c r="CHM262" s="86"/>
      <c r="CHN262" s="86"/>
      <c r="CHO262" s="86"/>
      <c r="CHP262" s="86"/>
      <c r="CHQ262" s="86"/>
      <c r="CHR262" s="86"/>
      <c r="CHS262" s="86"/>
      <c r="CHT262" s="86"/>
      <c r="CHU262" s="86"/>
      <c r="CHV262" s="86"/>
      <c r="CHW262" s="86"/>
      <c r="CHX262" s="86"/>
      <c r="CHY262" s="86"/>
      <c r="CHZ262" s="86"/>
      <c r="CIA262" s="86"/>
      <c r="CIB262" s="86"/>
      <c r="CIC262" s="86"/>
      <c r="CID262" s="86"/>
      <c r="CIE262" s="86"/>
      <c r="CIF262" s="86"/>
      <c r="CIG262" s="86"/>
      <c r="CIH262" s="86"/>
      <c r="CII262" s="86"/>
      <c r="CIJ262" s="86"/>
      <c r="CIK262" s="86"/>
      <c r="CIL262" s="86"/>
      <c r="CIM262" s="86"/>
      <c r="CIN262" s="86"/>
      <c r="CIO262" s="86"/>
      <c r="CIP262" s="86"/>
      <c r="CIQ262" s="86"/>
      <c r="CIR262" s="86"/>
      <c r="CIS262" s="86"/>
      <c r="CIT262" s="86"/>
      <c r="CIU262" s="86"/>
      <c r="CIV262" s="86"/>
      <c r="CIW262" s="86"/>
      <c r="CIX262" s="86"/>
      <c r="CIY262" s="86"/>
      <c r="CIZ262" s="86"/>
      <c r="CJA262" s="86"/>
      <c r="CJB262" s="86"/>
      <c r="CJC262" s="86"/>
      <c r="CJD262" s="86"/>
      <c r="CJE262" s="86"/>
      <c r="CJF262" s="86"/>
      <c r="CJG262" s="86"/>
      <c r="CJH262" s="86"/>
      <c r="CJI262" s="86"/>
      <c r="CJJ262" s="86"/>
      <c r="CJK262" s="86"/>
      <c r="CJL262" s="86"/>
      <c r="CJM262" s="86"/>
      <c r="CJN262" s="86"/>
      <c r="CJO262" s="86"/>
      <c r="CJP262" s="86"/>
      <c r="CJQ262" s="86"/>
      <c r="CJR262" s="86"/>
      <c r="CJS262" s="86"/>
      <c r="CJT262" s="86"/>
      <c r="CJU262" s="86"/>
      <c r="CJV262" s="86"/>
      <c r="CJW262" s="86"/>
      <c r="CJX262" s="86"/>
      <c r="CJY262" s="86"/>
      <c r="CJZ262" s="86"/>
      <c r="CKA262" s="86"/>
      <c r="CKB262" s="86"/>
      <c r="CKC262" s="86"/>
      <c r="CKD262" s="86"/>
      <c r="CKE262" s="86"/>
      <c r="CKF262" s="86"/>
      <c r="CKG262" s="86"/>
      <c r="CKH262" s="86"/>
      <c r="CKI262" s="86"/>
      <c r="CKJ262" s="86"/>
      <c r="CKK262" s="86"/>
      <c r="CKL262" s="86"/>
      <c r="CKM262" s="86"/>
      <c r="CKN262" s="86"/>
      <c r="CKO262" s="86"/>
      <c r="CKP262" s="86"/>
      <c r="CKQ262" s="86"/>
      <c r="CKR262" s="86"/>
      <c r="CKS262" s="86"/>
      <c r="CKT262" s="86"/>
      <c r="CKU262" s="86"/>
      <c r="CKV262" s="86"/>
      <c r="CKW262" s="86"/>
      <c r="CKX262" s="86"/>
      <c r="CKY262" s="86"/>
      <c r="CKZ262" s="86"/>
      <c r="CLA262" s="86"/>
      <c r="CLB262" s="86"/>
      <c r="CLC262" s="86"/>
      <c r="CLD262" s="86"/>
      <c r="CLE262" s="86"/>
      <c r="CLF262" s="86"/>
      <c r="CLG262" s="86"/>
      <c r="CLH262" s="86"/>
      <c r="CLI262" s="86"/>
      <c r="CLJ262" s="86"/>
      <c r="CLK262" s="86"/>
      <c r="CLL262" s="86"/>
      <c r="CLM262" s="86"/>
      <c r="CLN262" s="86"/>
      <c r="CLO262" s="86"/>
      <c r="CLP262" s="86"/>
      <c r="CLQ262" s="86"/>
      <c r="CLR262" s="86"/>
      <c r="CLS262" s="86"/>
      <c r="CLT262" s="86"/>
      <c r="CLU262" s="86"/>
      <c r="CLV262" s="86"/>
      <c r="CLW262" s="86"/>
      <c r="CLX262" s="86"/>
      <c r="CLY262" s="86"/>
      <c r="CLZ262" s="86"/>
      <c r="CMA262" s="86"/>
      <c r="CMB262" s="86"/>
      <c r="CMC262" s="86"/>
      <c r="CMD262" s="86"/>
      <c r="CME262" s="86"/>
      <c r="CMF262" s="86"/>
      <c r="CMG262" s="86"/>
      <c r="CMH262" s="86"/>
      <c r="CMI262" s="86"/>
      <c r="CMJ262" s="86"/>
      <c r="CMK262" s="86"/>
      <c r="CML262" s="86"/>
      <c r="CMM262" s="86"/>
      <c r="CMN262" s="86"/>
      <c r="CMO262" s="86"/>
      <c r="CMP262" s="86"/>
      <c r="CMQ262" s="86"/>
      <c r="CMR262" s="86"/>
      <c r="CMS262" s="86"/>
      <c r="CMT262" s="86"/>
      <c r="CMU262" s="86"/>
      <c r="CMV262" s="86"/>
      <c r="CMW262" s="86"/>
      <c r="CMX262" s="86"/>
      <c r="CMY262" s="86"/>
      <c r="CMZ262" s="86"/>
      <c r="CNA262" s="86"/>
      <c r="CNB262" s="86"/>
      <c r="CNC262" s="86"/>
      <c r="CND262" s="86"/>
      <c r="CNE262" s="86"/>
      <c r="CNF262" s="86"/>
      <c r="CNG262" s="86"/>
      <c r="CNH262" s="86"/>
      <c r="CNI262" s="86"/>
      <c r="CNJ262" s="86"/>
      <c r="CNK262" s="86"/>
      <c r="CNL262" s="86"/>
      <c r="CNM262" s="86"/>
      <c r="CNN262" s="86"/>
      <c r="CNO262" s="86"/>
      <c r="CNP262" s="86"/>
      <c r="CNQ262" s="86"/>
      <c r="CNR262" s="86"/>
      <c r="CNS262" s="86"/>
      <c r="CNT262" s="86"/>
      <c r="CNU262" s="86"/>
      <c r="CNV262" s="86"/>
      <c r="CNW262" s="86"/>
      <c r="CNX262" s="86"/>
      <c r="CNY262" s="86"/>
      <c r="CNZ262" s="86"/>
      <c r="COA262" s="86"/>
      <c r="COB262" s="86"/>
      <c r="COC262" s="86"/>
      <c r="COD262" s="86"/>
      <c r="COE262" s="86"/>
      <c r="COF262" s="86"/>
      <c r="COG262" s="86"/>
      <c r="COH262" s="86"/>
      <c r="COI262" s="86"/>
      <c r="COJ262" s="86"/>
      <c r="COK262" s="86"/>
      <c r="COL262" s="86"/>
      <c r="COM262" s="86"/>
      <c r="CON262" s="86"/>
      <c r="COO262" s="86"/>
      <c r="COP262" s="86"/>
      <c r="COQ262" s="86"/>
      <c r="COR262" s="86"/>
      <c r="COS262" s="86"/>
      <c r="COT262" s="86"/>
      <c r="COU262" s="86"/>
      <c r="COV262" s="86"/>
      <c r="COW262" s="86"/>
      <c r="COX262" s="86"/>
      <c r="COY262" s="86"/>
      <c r="COZ262" s="86"/>
      <c r="CPA262" s="86"/>
      <c r="CPB262" s="86"/>
      <c r="CPC262" s="86"/>
      <c r="CPD262" s="86"/>
      <c r="CPE262" s="86"/>
      <c r="CPF262" s="86"/>
      <c r="CPG262" s="86"/>
      <c r="CPH262" s="86"/>
      <c r="CPI262" s="86"/>
      <c r="CPJ262" s="86"/>
      <c r="CPK262" s="86"/>
      <c r="CPL262" s="86"/>
      <c r="CPM262" s="86"/>
      <c r="CPN262" s="86"/>
      <c r="CPO262" s="86"/>
      <c r="CPP262" s="86"/>
      <c r="CPQ262" s="86"/>
      <c r="CPR262" s="86"/>
      <c r="CPS262" s="86"/>
      <c r="CPT262" s="86"/>
      <c r="CPU262" s="86"/>
      <c r="CPV262" s="86"/>
      <c r="CPW262" s="86"/>
      <c r="CPX262" s="86"/>
      <c r="CPY262" s="86"/>
      <c r="CPZ262" s="86"/>
      <c r="CQA262" s="86"/>
      <c r="CQB262" s="86"/>
      <c r="CQC262" s="86"/>
      <c r="CQD262" s="86"/>
      <c r="CQE262" s="86"/>
      <c r="CQF262" s="86"/>
      <c r="CQG262" s="86"/>
      <c r="CQH262" s="86"/>
      <c r="CQI262" s="86"/>
      <c r="CQJ262" s="86"/>
      <c r="CQK262" s="86"/>
      <c r="CQL262" s="86"/>
      <c r="CQM262" s="86"/>
      <c r="CQN262" s="86"/>
      <c r="CQO262" s="86"/>
      <c r="CQP262" s="86"/>
      <c r="CQQ262" s="86"/>
      <c r="CQR262" s="86"/>
      <c r="CQS262" s="86"/>
      <c r="CQT262" s="86"/>
      <c r="CQU262" s="86"/>
      <c r="CQV262" s="86"/>
      <c r="CQW262" s="86"/>
      <c r="CQX262" s="86"/>
      <c r="CQY262" s="86"/>
      <c r="CQZ262" s="86"/>
      <c r="CRA262" s="86"/>
      <c r="CRB262" s="86"/>
      <c r="CRC262" s="86"/>
      <c r="CRD262" s="86"/>
      <c r="CRE262" s="86"/>
      <c r="CRF262" s="86"/>
      <c r="CRG262" s="86"/>
      <c r="CRH262" s="86"/>
      <c r="CRI262" s="86"/>
      <c r="CRJ262" s="86"/>
      <c r="CRK262" s="86"/>
      <c r="CRL262" s="86"/>
      <c r="CRM262" s="86"/>
      <c r="CRN262" s="86"/>
      <c r="CRO262" s="86"/>
      <c r="CRP262" s="86"/>
      <c r="CRQ262" s="86"/>
      <c r="CRR262" s="86"/>
      <c r="CRS262" s="86"/>
      <c r="CRT262" s="86"/>
      <c r="CRU262" s="86"/>
      <c r="CRV262" s="86"/>
      <c r="CRW262" s="86"/>
      <c r="CRX262" s="86"/>
      <c r="CRY262" s="86"/>
      <c r="CRZ262" s="86"/>
      <c r="CSA262" s="86"/>
      <c r="CSB262" s="86"/>
      <c r="CSC262" s="86"/>
      <c r="CSD262" s="86"/>
      <c r="CSE262" s="86"/>
      <c r="CSF262" s="86"/>
      <c r="CSG262" s="86"/>
      <c r="CSH262" s="86"/>
      <c r="CSI262" s="86"/>
      <c r="CSJ262" s="86"/>
      <c r="CSK262" s="86"/>
      <c r="CSL262" s="86"/>
      <c r="CSM262" s="86"/>
      <c r="CSN262" s="86"/>
      <c r="CSO262" s="86"/>
      <c r="CSP262" s="86"/>
      <c r="CSQ262" s="86"/>
      <c r="CSR262" s="86"/>
      <c r="CSS262" s="86"/>
      <c r="CST262" s="86"/>
      <c r="CSU262" s="86"/>
      <c r="CSV262" s="86"/>
      <c r="CSW262" s="86"/>
      <c r="CSX262" s="86"/>
      <c r="CSY262" s="86"/>
      <c r="CSZ262" s="86"/>
      <c r="CTA262" s="86"/>
      <c r="CTB262" s="86"/>
      <c r="CTC262" s="86"/>
      <c r="CTD262" s="86"/>
      <c r="CTE262" s="86"/>
      <c r="CTF262" s="86"/>
      <c r="CTG262" s="86"/>
      <c r="CTH262" s="86"/>
      <c r="CTI262" s="86"/>
      <c r="CTJ262" s="86"/>
      <c r="CTK262" s="86"/>
      <c r="CTL262" s="86"/>
      <c r="CTM262" s="86"/>
      <c r="CTN262" s="86"/>
      <c r="CTO262" s="86"/>
      <c r="CTP262" s="86"/>
      <c r="CTQ262" s="86"/>
      <c r="CTR262" s="86"/>
      <c r="CTS262" s="86"/>
      <c r="CTT262" s="86"/>
      <c r="CTU262" s="86"/>
      <c r="CTV262" s="86"/>
      <c r="CTW262" s="86"/>
      <c r="CTX262" s="86"/>
      <c r="CTY262" s="86"/>
      <c r="CTZ262" s="86"/>
      <c r="CUA262" s="86"/>
      <c r="CUB262" s="86"/>
      <c r="CUC262" s="86"/>
      <c r="CUD262" s="86"/>
      <c r="CUE262" s="86"/>
      <c r="CUF262" s="86"/>
      <c r="CUG262" s="86"/>
      <c r="CUH262" s="86"/>
      <c r="CUI262" s="86"/>
      <c r="CUJ262" s="86"/>
      <c r="CUK262" s="86"/>
      <c r="CUL262" s="86"/>
      <c r="CUM262" s="86"/>
      <c r="CUN262" s="86"/>
      <c r="CUO262" s="86"/>
      <c r="CUP262" s="86"/>
      <c r="CUQ262" s="86"/>
      <c r="CUR262" s="86"/>
      <c r="CUS262" s="86"/>
      <c r="CUT262" s="86"/>
      <c r="CUU262" s="86"/>
      <c r="CUV262" s="86"/>
      <c r="CUW262" s="86"/>
      <c r="CUX262" s="86"/>
      <c r="CUY262" s="86"/>
      <c r="CUZ262" s="86"/>
      <c r="CVA262" s="86"/>
      <c r="CVB262" s="86"/>
      <c r="CVC262" s="86"/>
      <c r="CVD262" s="86"/>
      <c r="CVE262" s="86"/>
      <c r="CVF262" s="86"/>
      <c r="CVG262" s="86"/>
      <c r="CVH262" s="86"/>
      <c r="CVI262" s="86"/>
      <c r="CVJ262" s="86"/>
      <c r="CVK262" s="86"/>
      <c r="CVL262" s="86"/>
      <c r="CVM262" s="86"/>
      <c r="CVN262" s="86"/>
      <c r="CVO262" s="86"/>
      <c r="CVP262" s="86"/>
      <c r="CVQ262" s="86"/>
      <c r="CVR262" s="86"/>
      <c r="CVS262" s="86"/>
      <c r="CVT262" s="86"/>
      <c r="CVU262" s="86"/>
      <c r="CVV262" s="86"/>
      <c r="CVW262" s="86"/>
      <c r="CVX262" s="86"/>
      <c r="CVY262" s="86"/>
      <c r="CVZ262" s="86"/>
      <c r="CWA262" s="86"/>
      <c r="CWB262" s="86"/>
      <c r="CWC262" s="86"/>
      <c r="CWD262" s="86"/>
      <c r="CWE262" s="86"/>
      <c r="CWF262" s="86"/>
      <c r="CWG262" s="86"/>
      <c r="CWH262" s="86"/>
      <c r="CWI262" s="86"/>
      <c r="CWJ262" s="86"/>
      <c r="CWK262" s="86"/>
      <c r="CWL262" s="86"/>
      <c r="CWM262" s="86"/>
      <c r="CWN262" s="86"/>
      <c r="CWO262" s="86"/>
      <c r="CWP262" s="86"/>
      <c r="CWQ262" s="86"/>
      <c r="CWR262" s="86"/>
      <c r="CWS262" s="86"/>
      <c r="CWT262" s="86"/>
      <c r="CWU262" s="86"/>
      <c r="CWV262" s="86"/>
      <c r="CWW262" s="86"/>
      <c r="CWX262" s="86"/>
      <c r="CWY262" s="86"/>
      <c r="CWZ262" s="86"/>
      <c r="CXA262" s="86"/>
      <c r="CXB262" s="86"/>
      <c r="CXC262" s="86"/>
      <c r="CXD262" s="86"/>
      <c r="CXE262" s="86"/>
      <c r="CXF262" s="86"/>
      <c r="CXG262" s="86"/>
      <c r="CXH262" s="86"/>
      <c r="CXI262" s="86"/>
      <c r="CXJ262" s="86"/>
      <c r="CXK262" s="86"/>
      <c r="CXL262" s="86"/>
      <c r="CXM262" s="86"/>
      <c r="CXN262" s="86"/>
      <c r="CXO262" s="86"/>
      <c r="CXP262" s="86"/>
      <c r="CXQ262" s="86"/>
      <c r="CXR262" s="86"/>
      <c r="CXS262" s="86"/>
      <c r="CXT262" s="86"/>
      <c r="CXU262" s="86"/>
      <c r="CXV262" s="86"/>
      <c r="CXW262" s="86"/>
      <c r="CXX262" s="86"/>
      <c r="CXY262" s="86"/>
      <c r="CXZ262" s="86"/>
      <c r="CYA262" s="86"/>
      <c r="CYB262" s="86"/>
      <c r="CYC262" s="86"/>
      <c r="CYD262" s="86"/>
      <c r="CYE262" s="86"/>
      <c r="CYF262" s="86"/>
      <c r="CYG262" s="86"/>
      <c r="CYH262" s="86"/>
      <c r="CYI262" s="86"/>
      <c r="CYJ262" s="86"/>
      <c r="CYK262" s="86"/>
      <c r="CYL262" s="86"/>
      <c r="CYM262" s="86"/>
      <c r="CYN262" s="86"/>
      <c r="CYO262" s="86"/>
      <c r="CYP262" s="86"/>
      <c r="CYQ262" s="86"/>
      <c r="CYR262" s="86"/>
      <c r="CYS262" s="86"/>
      <c r="CYT262" s="86"/>
      <c r="CYU262" s="86"/>
      <c r="CYV262" s="86"/>
      <c r="CYW262" s="86"/>
      <c r="CYX262" s="86"/>
      <c r="CYY262" s="86"/>
      <c r="CYZ262" s="86"/>
      <c r="CZA262" s="86"/>
      <c r="CZB262" s="86"/>
      <c r="CZC262" s="86"/>
      <c r="CZD262" s="86"/>
      <c r="CZE262" s="86"/>
      <c r="CZF262" s="86"/>
      <c r="CZG262" s="86"/>
      <c r="CZH262" s="86"/>
      <c r="CZI262" s="86"/>
      <c r="CZJ262" s="86"/>
      <c r="CZK262" s="86"/>
      <c r="CZL262" s="86"/>
      <c r="CZM262" s="86"/>
      <c r="CZN262" s="86"/>
      <c r="CZO262" s="86"/>
      <c r="CZP262" s="86"/>
      <c r="CZQ262" s="86"/>
      <c r="CZR262" s="86"/>
      <c r="CZS262" s="86"/>
      <c r="CZT262" s="86"/>
      <c r="CZU262" s="86"/>
      <c r="CZV262" s="86"/>
      <c r="CZW262" s="86"/>
      <c r="CZX262" s="86"/>
      <c r="CZY262" s="86"/>
      <c r="CZZ262" s="86"/>
      <c r="DAA262" s="86"/>
      <c r="DAB262" s="86"/>
      <c r="DAC262" s="86"/>
      <c r="DAD262" s="86"/>
      <c r="DAE262" s="86"/>
      <c r="DAF262" s="86"/>
      <c r="DAG262" s="86"/>
      <c r="DAH262" s="86"/>
      <c r="DAI262" s="86"/>
      <c r="DAJ262" s="86"/>
      <c r="DAK262" s="86"/>
      <c r="DAL262" s="86"/>
      <c r="DAM262" s="86"/>
      <c r="DAN262" s="86"/>
      <c r="DAO262" s="86"/>
      <c r="DAP262" s="86"/>
      <c r="DAQ262" s="86"/>
      <c r="DAR262" s="86"/>
      <c r="DAS262" s="86"/>
      <c r="DAT262" s="86"/>
      <c r="DAU262" s="86"/>
      <c r="DAV262" s="86"/>
      <c r="DAW262" s="86"/>
      <c r="DAX262" s="86"/>
      <c r="DAY262" s="86"/>
      <c r="DAZ262" s="86"/>
      <c r="DBA262" s="86"/>
      <c r="DBB262" s="86"/>
      <c r="DBC262" s="86"/>
      <c r="DBD262" s="86"/>
      <c r="DBE262" s="86"/>
      <c r="DBF262" s="86"/>
      <c r="DBG262" s="86"/>
      <c r="DBH262" s="86"/>
      <c r="DBI262" s="86"/>
      <c r="DBJ262" s="86"/>
      <c r="DBK262" s="86"/>
      <c r="DBL262" s="86"/>
      <c r="DBM262" s="86"/>
      <c r="DBN262" s="86"/>
      <c r="DBO262" s="86"/>
      <c r="DBP262" s="86"/>
      <c r="DBQ262" s="86"/>
      <c r="DBR262" s="86"/>
      <c r="DBS262" s="86"/>
      <c r="DBT262" s="86"/>
      <c r="DBU262" s="86"/>
      <c r="DBV262" s="86"/>
      <c r="DBW262" s="86"/>
      <c r="DBX262" s="86"/>
      <c r="DBY262" s="86"/>
      <c r="DBZ262" s="86"/>
      <c r="DCA262" s="86"/>
      <c r="DCB262" s="86"/>
      <c r="DCC262" s="86"/>
      <c r="DCD262" s="86"/>
      <c r="DCE262" s="86"/>
      <c r="DCF262" s="86"/>
      <c r="DCG262" s="86"/>
      <c r="DCH262" s="86"/>
      <c r="DCI262" s="86"/>
      <c r="DCJ262" s="86"/>
      <c r="DCK262" s="86"/>
      <c r="DCL262" s="86"/>
      <c r="DCM262" s="86"/>
      <c r="DCN262" s="86"/>
      <c r="DCO262" s="86"/>
      <c r="DCP262" s="86"/>
      <c r="DCQ262" s="86"/>
      <c r="DCR262" s="86"/>
      <c r="DCS262" s="86"/>
      <c r="DCT262" s="86"/>
      <c r="DCU262" s="86"/>
      <c r="DCV262" s="86"/>
      <c r="DCW262" s="86"/>
      <c r="DCX262" s="86"/>
      <c r="DCY262" s="86"/>
      <c r="DCZ262" s="86"/>
      <c r="DDA262" s="86"/>
      <c r="DDB262" s="86"/>
      <c r="DDC262" s="86"/>
      <c r="DDD262" s="86"/>
      <c r="DDE262" s="86"/>
      <c r="DDF262" s="86"/>
      <c r="DDG262" s="86"/>
      <c r="DDH262" s="86"/>
      <c r="DDI262" s="86"/>
      <c r="DDJ262" s="86"/>
      <c r="DDK262" s="86"/>
      <c r="DDL262" s="86"/>
      <c r="DDM262" s="86"/>
      <c r="DDN262" s="86"/>
      <c r="DDO262" s="86"/>
      <c r="DDP262" s="86"/>
      <c r="DDQ262" s="86"/>
      <c r="DDR262" s="86"/>
      <c r="DDS262" s="86"/>
      <c r="DDT262" s="86"/>
      <c r="DDU262" s="86"/>
      <c r="DDV262" s="86"/>
      <c r="DDW262" s="86"/>
      <c r="DDX262" s="86"/>
      <c r="DDY262" s="86"/>
      <c r="DDZ262" s="86"/>
      <c r="DEA262" s="86"/>
      <c r="DEB262" s="86"/>
      <c r="DEC262" s="86"/>
      <c r="DED262" s="86"/>
      <c r="DEE262" s="86"/>
      <c r="DEF262" s="86"/>
      <c r="DEG262" s="86"/>
      <c r="DEH262" s="86"/>
      <c r="DEI262" s="86"/>
      <c r="DEJ262" s="86"/>
      <c r="DEK262" s="86"/>
      <c r="DEL262" s="86"/>
      <c r="DEM262" s="86"/>
      <c r="DEN262" s="86"/>
      <c r="DEO262" s="86"/>
      <c r="DEP262" s="86"/>
      <c r="DEQ262" s="86"/>
      <c r="DER262" s="86"/>
      <c r="DES262" s="86"/>
      <c r="DET262" s="86"/>
      <c r="DEU262" s="86"/>
      <c r="DEV262" s="86"/>
      <c r="DEW262" s="86"/>
      <c r="DEX262" s="86"/>
      <c r="DEY262" s="86"/>
      <c r="DEZ262" s="86"/>
      <c r="DFA262" s="86"/>
      <c r="DFB262" s="86"/>
      <c r="DFC262" s="86"/>
      <c r="DFD262" s="86"/>
      <c r="DFE262" s="86"/>
      <c r="DFF262" s="86"/>
      <c r="DFG262" s="86"/>
      <c r="DFH262" s="86"/>
      <c r="DFI262" s="86"/>
      <c r="DFJ262" s="86"/>
      <c r="DFK262" s="86"/>
      <c r="DFL262" s="86"/>
      <c r="DFM262" s="86"/>
      <c r="DFN262" s="86"/>
      <c r="DFO262" s="86"/>
      <c r="DFP262" s="86"/>
      <c r="DFQ262" s="86"/>
      <c r="DFR262" s="86"/>
      <c r="DFS262" s="86"/>
      <c r="DFT262" s="86"/>
      <c r="DFU262" s="86"/>
      <c r="DFV262" s="86"/>
      <c r="DFW262" s="86"/>
      <c r="DFX262" s="86"/>
      <c r="DFY262" s="86"/>
      <c r="DFZ262" s="86"/>
      <c r="DGA262" s="86"/>
      <c r="DGB262" s="86"/>
      <c r="DGC262" s="86"/>
      <c r="DGD262" s="86"/>
      <c r="DGE262" s="86"/>
      <c r="DGF262" s="86"/>
      <c r="DGG262" s="86"/>
      <c r="DGH262" s="86"/>
      <c r="DGI262" s="86"/>
      <c r="DGJ262" s="86"/>
      <c r="DGK262" s="86"/>
      <c r="DGL262" s="86"/>
      <c r="DGM262" s="86"/>
      <c r="DGN262" s="86"/>
      <c r="DGO262" s="86"/>
      <c r="DGP262" s="86"/>
      <c r="DGQ262" s="86"/>
      <c r="DGR262" s="86"/>
      <c r="DGS262" s="86"/>
      <c r="DGT262" s="86"/>
      <c r="DGU262" s="86"/>
      <c r="DGV262" s="86"/>
      <c r="DGW262" s="86"/>
      <c r="DGX262" s="86"/>
      <c r="DGY262" s="86"/>
      <c r="DGZ262" s="86"/>
      <c r="DHA262" s="86"/>
      <c r="DHB262" s="86"/>
      <c r="DHC262" s="86"/>
      <c r="DHD262" s="86"/>
      <c r="DHE262" s="86"/>
      <c r="DHF262" s="86"/>
      <c r="DHG262" s="86"/>
      <c r="DHH262" s="86"/>
      <c r="DHI262" s="86"/>
      <c r="DHJ262" s="86"/>
      <c r="DHK262" s="86"/>
      <c r="DHL262" s="86"/>
      <c r="DHM262" s="86"/>
      <c r="DHN262" s="86"/>
      <c r="DHO262" s="86"/>
      <c r="DHP262" s="86"/>
      <c r="DHQ262" s="86"/>
      <c r="DHR262" s="86"/>
      <c r="DHS262" s="86"/>
      <c r="DHT262" s="86"/>
      <c r="DHU262" s="86"/>
      <c r="DHV262" s="86"/>
      <c r="DHW262" s="86"/>
      <c r="DHX262" s="86"/>
      <c r="DHY262" s="86"/>
      <c r="DHZ262" s="86"/>
      <c r="DIA262" s="86"/>
      <c r="DIB262" s="86"/>
      <c r="DIC262" s="86"/>
      <c r="DID262" s="86"/>
      <c r="DIE262" s="86"/>
      <c r="DIF262" s="86"/>
      <c r="DIG262" s="86"/>
      <c r="DIH262" s="86"/>
      <c r="DII262" s="86"/>
      <c r="DIJ262" s="86"/>
      <c r="DIK262" s="86"/>
      <c r="DIL262" s="86"/>
      <c r="DIM262" s="86"/>
      <c r="DIN262" s="86"/>
      <c r="DIO262" s="86"/>
      <c r="DIP262" s="86"/>
      <c r="DIQ262" s="86"/>
      <c r="DIR262" s="86"/>
      <c r="DIS262" s="86"/>
      <c r="DIT262" s="86"/>
      <c r="DIU262" s="86"/>
      <c r="DIV262" s="86"/>
      <c r="DIW262" s="86"/>
      <c r="DIX262" s="86"/>
    </row>
    <row r="263" spans="1:2962" ht="15.75">
      <c r="A263" s="103" t="s">
        <v>659</v>
      </c>
      <c r="B263" s="75" t="s">
        <v>660</v>
      </c>
      <c r="C263" s="70" t="s">
        <v>661</v>
      </c>
      <c r="D263" s="115">
        <v>42326</v>
      </c>
      <c r="E263" s="71" t="s">
        <v>662</v>
      </c>
      <c r="F263" s="160">
        <v>25000000</v>
      </c>
      <c r="G263" s="33"/>
      <c r="H263" s="126"/>
      <c r="I263" s="49"/>
      <c r="J263" s="90">
        <f t="shared" si="6"/>
        <v>29240200000</v>
      </c>
      <c r="K263" s="170">
        <f t="shared" si="7"/>
        <v>25000000</v>
      </c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86"/>
      <c r="CW263" s="86"/>
      <c r="CX263" s="86"/>
      <c r="CY263" s="86"/>
      <c r="CZ263" s="86"/>
      <c r="DA263" s="86"/>
      <c r="DB263" s="86"/>
      <c r="DC263" s="86"/>
      <c r="DD263" s="86"/>
      <c r="DE263" s="86"/>
      <c r="DF263" s="86"/>
      <c r="DG263" s="86"/>
      <c r="DH263" s="86"/>
      <c r="DI263" s="86"/>
      <c r="DJ263" s="86"/>
      <c r="DK263" s="86"/>
      <c r="DL263" s="86"/>
      <c r="DM263" s="86"/>
      <c r="DN263" s="86"/>
      <c r="DO263" s="86"/>
      <c r="DP263" s="86"/>
      <c r="DQ263" s="86"/>
      <c r="DR263" s="86"/>
      <c r="DS263" s="86"/>
      <c r="DT263" s="86"/>
      <c r="DU263" s="86"/>
      <c r="DV263" s="86"/>
      <c r="DW263" s="86"/>
      <c r="DX263" s="86"/>
      <c r="DY263" s="86"/>
      <c r="DZ263" s="86"/>
      <c r="EA263" s="86"/>
      <c r="EB263" s="86"/>
      <c r="EC263" s="86"/>
      <c r="ED263" s="86"/>
      <c r="EE263" s="86"/>
      <c r="EF263" s="86"/>
      <c r="EG263" s="86"/>
      <c r="EH263" s="86"/>
      <c r="EI263" s="86"/>
      <c r="EJ263" s="86"/>
      <c r="EK263" s="86"/>
      <c r="EL263" s="86"/>
      <c r="EM263" s="86"/>
      <c r="EN263" s="86"/>
      <c r="EO263" s="86"/>
      <c r="EP263" s="86"/>
      <c r="EQ263" s="86"/>
      <c r="ER263" s="86"/>
      <c r="ES263" s="86"/>
      <c r="ET263" s="86"/>
      <c r="EU263" s="86"/>
      <c r="EV263" s="86"/>
      <c r="EW263" s="86"/>
      <c r="EX263" s="86"/>
      <c r="EY263" s="86"/>
      <c r="EZ263" s="86"/>
      <c r="FA263" s="86"/>
      <c r="FB263" s="86"/>
      <c r="FC263" s="86"/>
      <c r="FD263" s="86"/>
      <c r="FE263" s="86"/>
      <c r="FF263" s="86"/>
      <c r="FG263" s="86"/>
      <c r="FH263" s="86"/>
      <c r="FI263" s="86"/>
      <c r="FJ263" s="86"/>
      <c r="FK263" s="86"/>
      <c r="FL263" s="86"/>
      <c r="FM263" s="86"/>
      <c r="FN263" s="86"/>
      <c r="FO263" s="86"/>
      <c r="FP263" s="86"/>
      <c r="FQ263" s="86"/>
      <c r="FR263" s="86"/>
      <c r="FS263" s="86"/>
      <c r="FT263" s="86"/>
      <c r="FU263" s="86"/>
      <c r="FV263" s="86"/>
      <c r="FW263" s="86"/>
      <c r="FX263" s="86"/>
      <c r="FY263" s="86"/>
      <c r="FZ263" s="86"/>
      <c r="GA263" s="86"/>
      <c r="GB263" s="86"/>
      <c r="GC263" s="86"/>
      <c r="GD263" s="86"/>
      <c r="GE263" s="86"/>
      <c r="GF263" s="86"/>
      <c r="GG263" s="86"/>
      <c r="GH263" s="86"/>
      <c r="GI263" s="86"/>
      <c r="GJ263" s="86"/>
      <c r="GK263" s="86"/>
      <c r="GL263" s="86"/>
      <c r="GM263" s="86"/>
      <c r="GN263" s="86"/>
      <c r="GO263" s="86"/>
      <c r="GP263" s="86"/>
      <c r="GQ263" s="86"/>
      <c r="GR263" s="86"/>
      <c r="GS263" s="86"/>
      <c r="GT263" s="86"/>
      <c r="GU263" s="86"/>
      <c r="GV263" s="86"/>
      <c r="GW263" s="86"/>
      <c r="GX263" s="86"/>
      <c r="GY263" s="86"/>
      <c r="GZ263" s="86"/>
      <c r="HA263" s="86"/>
      <c r="HB263" s="86"/>
      <c r="HC263" s="86"/>
      <c r="HD263" s="86"/>
      <c r="HE263" s="86"/>
      <c r="HF263" s="86"/>
      <c r="HG263" s="86"/>
      <c r="HH263" s="86"/>
      <c r="HI263" s="86"/>
      <c r="HJ263" s="86"/>
      <c r="HK263" s="86"/>
      <c r="HL263" s="86"/>
      <c r="HM263" s="86"/>
      <c r="HN263" s="86"/>
      <c r="HO263" s="86"/>
      <c r="HP263" s="86"/>
      <c r="HQ263" s="86"/>
      <c r="HR263" s="86"/>
      <c r="HS263" s="86"/>
      <c r="HT263" s="86"/>
      <c r="HU263" s="86"/>
      <c r="HV263" s="86"/>
      <c r="HW263" s="86"/>
      <c r="HX263" s="86"/>
      <c r="HY263" s="86"/>
      <c r="HZ263" s="86"/>
      <c r="IA263" s="86"/>
      <c r="IB263" s="86"/>
      <c r="IC263" s="86"/>
      <c r="ID263" s="86"/>
      <c r="IE263" s="86"/>
      <c r="IF263" s="86"/>
      <c r="IG263" s="86"/>
      <c r="IH263" s="86"/>
      <c r="II263" s="86"/>
      <c r="IJ263" s="86"/>
      <c r="IK263" s="86"/>
      <c r="IL263" s="86"/>
      <c r="IM263" s="86"/>
      <c r="IN263" s="86"/>
      <c r="IO263" s="86"/>
      <c r="IP263" s="86"/>
      <c r="IQ263" s="86"/>
      <c r="IR263" s="86"/>
      <c r="IS263" s="86"/>
      <c r="IT263" s="86"/>
      <c r="IU263" s="86"/>
      <c r="IV263" s="86"/>
      <c r="IW263" s="86"/>
      <c r="IX263" s="86"/>
      <c r="IY263" s="86"/>
      <c r="IZ263" s="86"/>
      <c r="JA263" s="86"/>
      <c r="JB263" s="86"/>
      <c r="JC263" s="86"/>
      <c r="JD263" s="86"/>
      <c r="JE263" s="86"/>
      <c r="JF263" s="86"/>
      <c r="JG263" s="86"/>
      <c r="JH263" s="86"/>
      <c r="JI263" s="86"/>
      <c r="JJ263" s="86"/>
      <c r="JK263" s="86"/>
      <c r="JL263" s="86"/>
      <c r="JM263" s="86"/>
      <c r="JN263" s="86"/>
      <c r="JO263" s="86"/>
      <c r="JP263" s="86"/>
      <c r="JQ263" s="86"/>
      <c r="JR263" s="86"/>
      <c r="JS263" s="86"/>
      <c r="JT263" s="86"/>
      <c r="JU263" s="86"/>
      <c r="JV263" s="86"/>
      <c r="JW263" s="86"/>
      <c r="JX263" s="86"/>
      <c r="JY263" s="86"/>
      <c r="JZ263" s="86"/>
      <c r="KA263" s="86"/>
      <c r="KB263" s="86"/>
      <c r="KC263" s="86"/>
      <c r="KD263" s="86"/>
      <c r="KE263" s="86"/>
      <c r="KF263" s="86"/>
      <c r="KG263" s="86"/>
      <c r="KH263" s="86"/>
      <c r="KI263" s="86"/>
      <c r="KJ263" s="86"/>
      <c r="KK263" s="86"/>
      <c r="KL263" s="86"/>
      <c r="KM263" s="86"/>
      <c r="KN263" s="86"/>
      <c r="KO263" s="86"/>
      <c r="KP263" s="86"/>
      <c r="KQ263" s="86"/>
      <c r="KR263" s="86"/>
      <c r="KS263" s="86"/>
      <c r="KT263" s="86"/>
      <c r="KU263" s="86"/>
      <c r="KV263" s="86"/>
      <c r="KW263" s="86"/>
      <c r="KX263" s="86"/>
      <c r="KY263" s="86"/>
      <c r="KZ263" s="86"/>
      <c r="LA263" s="86"/>
      <c r="LB263" s="86"/>
      <c r="LC263" s="86"/>
      <c r="LD263" s="86"/>
      <c r="LE263" s="86"/>
      <c r="LF263" s="86"/>
      <c r="LG263" s="86"/>
      <c r="LH263" s="86"/>
      <c r="LI263" s="86"/>
      <c r="LJ263" s="86"/>
      <c r="LK263" s="86"/>
      <c r="LL263" s="86"/>
      <c r="LM263" s="86"/>
      <c r="LN263" s="86"/>
      <c r="LO263" s="86"/>
      <c r="LP263" s="86"/>
      <c r="LQ263" s="86"/>
      <c r="LR263" s="86"/>
      <c r="LS263" s="86"/>
      <c r="LT263" s="86"/>
      <c r="LU263" s="86"/>
      <c r="LV263" s="86"/>
      <c r="LW263" s="86"/>
      <c r="LX263" s="86"/>
      <c r="LY263" s="86"/>
      <c r="LZ263" s="86"/>
      <c r="MA263" s="86"/>
      <c r="MB263" s="86"/>
      <c r="MC263" s="86"/>
      <c r="MD263" s="86"/>
      <c r="ME263" s="86"/>
      <c r="MF263" s="86"/>
      <c r="MG263" s="86"/>
      <c r="MH263" s="86"/>
      <c r="MI263" s="86"/>
      <c r="MJ263" s="86"/>
      <c r="MK263" s="86"/>
      <c r="ML263" s="86"/>
      <c r="MM263" s="86"/>
      <c r="MN263" s="86"/>
      <c r="MO263" s="86"/>
      <c r="MP263" s="86"/>
      <c r="MQ263" s="86"/>
      <c r="MR263" s="86"/>
      <c r="MS263" s="86"/>
      <c r="MT263" s="86"/>
      <c r="MU263" s="86"/>
      <c r="MV263" s="86"/>
      <c r="MW263" s="86"/>
      <c r="MX263" s="86"/>
      <c r="MY263" s="86"/>
      <c r="MZ263" s="86"/>
      <c r="NA263" s="86"/>
      <c r="NB263" s="86"/>
      <c r="NC263" s="86"/>
      <c r="ND263" s="86"/>
      <c r="NE263" s="86"/>
      <c r="NF263" s="86"/>
      <c r="NG263" s="86"/>
      <c r="NH263" s="86"/>
      <c r="NI263" s="86"/>
      <c r="NJ263" s="86"/>
      <c r="NK263" s="86"/>
      <c r="NL263" s="86"/>
      <c r="NM263" s="86"/>
      <c r="NN263" s="86"/>
      <c r="NO263" s="86"/>
      <c r="NP263" s="86"/>
      <c r="NQ263" s="86"/>
      <c r="NR263" s="86"/>
      <c r="NS263" s="86"/>
      <c r="NT263" s="86"/>
      <c r="NU263" s="86"/>
      <c r="NV263" s="86"/>
      <c r="NW263" s="86"/>
      <c r="NX263" s="86"/>
      <c r="NY263" s="86"/>
      <c r="NZ263" s="86"/>
      <c r="OA263" s="86"/>
      <c r="OB263" s="86"/>
      <c r="OC263" s="86"/>
      <c r="OD263" s="86"/>
      <c r="OE263" s="86"/>
      <c r="OF263" s="86"/>
      <c r="OG263" s="86"/>
      <c r="OH263" s="86"/>
      <c r="OI263" s="86"/>
      <c r="OJ263" s="86"/>
      <c r="OK263" s="86"/>
      <c r="OL263" s="86"/>
      <c r="OM263" s="86"/>
      <c r="ON263" s="86"/>
      <c r="OO263" s="86"/>
      <c r="OP263" s="86"/>
      <c r="OQ263" s="86"/>
      <c r="OR263" s="86"/>
      <c r="OS263" s="86"/>
      <c r="OT263" s="86"/>
      <c r="OU263" s="86"/>
      <c r="OV263" s="86"/>
      <c r="OW263" s="86"/>
      <c r="OX263" s="86"/>
      <c r="OY263" s="86"/>
      <c r="OZ263" s="86"/>
      <c r="PA263" s="86"/>
      <c r="PB263" s="86"/>
      <c r="PC263" s="86"/>
      <c r="PD263" s="86"/>
      <c r="PE263" s="86"/>
      <c r="PF263" s="86"/>
      <c r="PG263" s="86"/>
      <c r="PH263" s="86"/>
      <c r="PI263" s="86"/>
      <c r="PJ263" s="86"/>
      <c r="PK263" s="86"/>
      <c r="PL263" s="86"/>
      <c r="PM263" s="86"/>
      <c r="PN263" s="86"/>
      <c r="PO263" s="86"/>
      <c r="PP263" s="86"/>
      <c r="PQ263" s="86"/>
      <c r="PR263" s="86"/>
      <c r="PS263" s="86"/>
      <c r="PT263" s="86"/>
      <c r="PU263" s="86"/>
      <c r="PV263" s="86"/>
      <c r="PW263" s="86"/>
      <c r="PX263" s="86"/>
      <c r="PY263" s="86"/>
      <c r="PZ263" s="86"/>
      <c r="QA263" s="86"/>
      <c r="QB263" s="86"/>
      <c r="QC263" s="86"/>
      <c r="QD263" s="86"/>
      <c r="QE263" s="86"/>
      <c r="QF263" s="86"/>
      <c r="QG263" s="86"/>
      <c r="QH263" s="86"/>
      <c r="QI263" s="86"/>
      <c r="QJ263" s="86"/>
      <c r="QK263" s="86"/>
      <c r="QL263" s="86"/>
      <c r="QM263" s="86"/>
      <c r="QN263" s="86"/>
      <c r="QO263" s="86"/>
      <c r="QP263" s="86"/>
      <c r="QQ263" s="86"/>
      <c r="QR263" s="86"/>
      <c r="QS263" s="86"/>
      <c r="QT263" s="86"/>
      <c r="QU263" s="86"/>
      <c r="QV263" s="86"/>
      <c r="QW263" s="86"/>
      <c r="QX263" s="86"/>
      <c r="QY263" s="86"/>
      <c r="QZ263" s="86"/>
      <c r="RA263" s="86"/>
      <c r="RB263" s="86"/>
      <c r="RC263" s="86"/>
      <c r="RD263" s="86"/>
      <c r="RE263" s="86"/>
      <c r="RF263" s="86"/>
      <c r="RG263" s="86"/>
      <c r="RH263" s="86"/>
      <c r="RI263" s="86"/>
      <c r="RJ263" s="86"/>
      <c r="RK263" s="86"/>
      <c r="RL263" s="86"/>
      <c r="RM263" s="86"/>
      <c r="RN263" s="86"/>
      <c r="RO263" s="86"/>
      <c r="RP263" s="86"/>
      <c r="RQ263" s="86"/>
      <c r="RR263" s="86"/>
      <c r="RS263" s="86"/>
      <c r="RT263" s="86"/>
      <c r="RU263" s="86"/>
      <c r="RV263" s="86"/>
      <c r="RW263" s="86"/>
      <c r="RX263" s="86"/>
      <c r="RY263" s="86"/>
      <c r="RZ263" s="86"/>
      <c r="SA263" s="86"/>
      <c r="SB263" s="86"/>
      <c r="SC263" s="86"/>
      <c r="SD263" s="86"/>
      <c r="SE263" s="86"/>
      <c r="SF263" s="86"/>
      <c r="SG263" s="86"/>
      <c r="SH263" s="86"/>
      <c r="SI263" s="86"/>
      <c r="SJ263" s="86"/>
      <c r="SK263" s="86"/>
      <c r="SL263" s="86"/>
      <c r="SM263" s="86"/>
      <c r="SN263" s="86"/>
      <c r="SO263" s="86"/>
      <c r="SP263" s="86"/>
      <c r="SQ263" s="86"/>
      <c r="SR263" s="86"/>
      <c r="SS263" s="86"/>
      <c r="ST263" s="86"/>
      <c r="SU263" s="86"/>
      <c r="SV263" s="86"/>
      <c r="SW263" s="86"/>
      <c r="SX263" s="86"/>
      <c r="SY263" s="86"/>
      <c r="SZ263" s="86"/>
      <c r="TA263" s="86"/>
      <c r="TB263" s="86"/>
      <c r="TC263" s="86"/>
      <c r="TD263" s="86"/>
      <c r="TE263" s="86"/>
      <c r="TF263" s="86"/>
      <c r="TG263" s="86"/>
      <c r="TH263" s="86"/>
      <c r="TI263" s="86"/>
      <c r="TJ263" s="86"/>
      <c r="TK263" s="86"/>
      <c r="TL263" s="86"/>
      <c r="TM263" s="86"/>
      <c r="TN263" s="86"/>
      <c r="TO263" s="86"/>
      <c r="TP263" s="86"/>
      <c r="TQ263" s="86"/>
      <c r="TR263" s="86"/>
      <c r="TS263" s="86"/>
      <c r="TT263" s="86"/>
      <c r="TU263" s="86"/>
      <c r="TV263" s="86"/>
      <c r="TW263" s="86"/>
      <c r="TX263" s="86"/>
      <c r="TY263" s="86"/>
      <c r="TZ263" s="86"/>
      <c r="UA263" s="86"/>
      <c r="UB263" s="86"/>
      <c r="UC263" s="86"/>
      <c r="UD263" s="86"/>
      <c r="UE263" s="86"/>
      <c r="UF263" s="86"/>
      <c r="UG263" s="86"/>
      <c r="UH263" s="86"/>
      <c r="UI263" s="86"/>
      <c r="UJ263" s="86"/>
      <c r="UK263" s="86"/>
      <c r="UL263" s="86"/>
      <c r="UM263" s="86"/>
      <c r="UN263" s="86"/>
      <c r="UO263" s="86"/>
      <c r="UP263" s="86"/>
      <c r="UQ263" s="86"/>
      <c r="UR263" s="86"/>
      <c r="US263" s="86"/>
      <c r="UT263" s="86"/>
      <c r="UU263" s="86"/>
      <c r="UV263" s="86"/>
      <c r="UW263" s="86"/>
      <c r="UX263" s="86"/>
      <c r="UY263" s="86"/>
      <c r="UZ263" s="86"/>
      <c r="VA263" s="86"/>
      <c r="VB263" s="86"/>
      <c r="VC263" s="86"/>
      <c r="VD263" s="86"/>
      <c r="VE263" s="86"/>
      <c r="VF263" s="86"/>
      <c r="VG263" s="86"/>
      <c r="VH263" s="86"/>
      <c r="VI263" s="86"/>
      <c r="VJ263" s="86"/>
      <c r="VK263" s="86"/>
      <c r="VL263" s="86"/>
      <c r="VM263" s="86"/>
      <c r="VN263" s="86"/>
      <c r="VO263" s="86"/>
      <c r="VP263" s="86"/>
      <c r="VQ263" s="86"/>
      <c r="VR263" s="86"/>
      <c r="VS263" s="86"/>
      <c r="VT263" s="86"/>
      <c r="VU263" s="86"/>
      <c r="VV263" s="86"/>
      <c r="VW263" s="86"/>
      <c r="VX263" s="86"/>
      <c r="VY263" s="86"/>
      <c r="VZ263" s="86"/>
      <c r="WA263" s="86"/>
      <c r="WB263" s="86"/>
      <c r="WC263" s="86"/>
      <c r="WD263" s="86"/>
      <c r="WE263" s="86"/>
      <c r="WF263" s="86"/>
      <c r="WG263" s="86"/>
      <c r="WH263" s="86"/>
      <c r="WI263" s="86"/>
      <c r="WJ263" s="86"/>
      <c r="WK263" s="86"/>
      <c r="WL263" s="86"/>
      <c r="WM263" s="86"/>
      <c r="WN263" s="86"/>
      <c r="WO263" s="86"/>
      <c r="WP263" s="86"/>
      <c r="WQ263" s="86"/>
      <c r="WR263" s="86"/>
      <c r="WS263" s="86"/>
      <c r="WT263" s="86"/>
      <c r="WU263" s="86"/>
      <c r="WV263" s="86"/>
      <c r="WW263" s="86"/>
      <c r="WX263" s="86"/>
      <c r="WY263" s="86"/>
      <c r="WZ263" s="86"/>
      <c r="XA263" s="86"/>
      <c r="XB263" s="86"/>
      <c r="XC263" s="86"/>
      <c r="XD263" s="86"/>
      <c r="XE263" s="86"/>
      <c r="XF263" s="86"/>
      <c r="XG263" s="86"/>
      <c r="XH263" s="86"/>
      <c r="XI263" s="86"/>
      <c r="XJ263" s="86"/>
      <c r="XK263" s="86"/>
      <c r="XL263" s="86"/>
      <c r="XM263" s="86"/>
      <c r="XN263" s="86"/>
      <c r="XO263" s="86"/>
      <c r="XP263" s="86"/>
      <c r="XQ263" s="86"/>
      <c r="XR263" s="86"/>
      <c r="XS263" s="86"/>
      <c r="XT263" s="86"/>
      <c r="XU263" s="86"/>
      <c r="XV263" s="86"/>
      <c r="XW263" s="86"/>
      <c r="XX263" s="86"/>
      <c r="XY263" s="86"/>
      <c r="XZ263" s="86"/>
      <c r="YA263" s="86"/>
      <c r="YB263" s="86"/>
      <c r="YC263" s="86"/>
      <c r="YD263" s="86"/>
      <c r="YE263" s="86"/>
      <c r="YF263" s="86"/>
      <c r="YG263" s="86"/>
      <c r="YH263" s="86"/>
      <c r="YI263" s="86"/>
      <c r="YJ263" s="86"/>
      <c r="YK263" s="86"/>
      <c r="YL263" s="86"/>
      <c r="YM263" s="86"/>
      <c r="YN263" s="86"/>
      <c r="YO263" s="86"/>
      <c r="YP263" s="86"/>
      <c r="YQ263" s="86"/>
      <c r="YR263" s="86"/>
      <c r="YS263" s="86"/>
      <c r="YT263" s="86"/>
      <c r="YU263" s="86"/>
      <c r="YV263" s="86"/>
      <c r="YW263" s="86"/>
      <c r="YX263" s="86"/>
      <c r="YY263" s="86"/>
      <c r="YZ263" s="86"/>
      <c r="ZA263" s="86"/>
      <c r="ZB263" s="86"/>
      <c r="ZC263" s="86"/>
      <c r="ZD263" s="86"/>
      <c r="ZE263" s="86"/>
      <c r="ZF263" s="86"/>
      <c r="ZG263" s="86"/>
      <c r="ZH263" s="86"/>
      <c r="ZI263" s="86"/>
      <c r="ZJ263" s="86"/>
      <c r="ZK263" s="86"/>
      <c r="ZL263" s="86"/>
      <c r="ZM263" s="86"/>
      <c r="ZN263" s="86"/>
      <c r="ZO263" s="86"/>
      <c r="ZP263" s="86"/>
      <c r="ZQ263" s="86"/>
      <c r="ZR263" s="86"/>
      <c r="ZS263" s="86"/>
      <c r="ZT263" s="86"/>
      <c r="ZU263" s="86"/>
      <c r="ZV263" s="86"/>
      <c r="ZW263" s="86"/>
      <c r="ZX263" s="86"/>
      <c r="ZY263" s="86"/>
      <c r="ZZ263" s="86"/>
      <c r="AAA263" s="86"/>
      <c r="AAB263" s="86"/>
      <c r="AAC263" s="86"/>
      <c r="AAD263" s="86"/>
      <c r="AAE263" s="86"/>
      <c r="AAF263" s="86"/>
      <c r="AAG263" s="86"/>
      <c r="AAH263" s="86"/>
      <c r="AAI263" s="86"/>
      <c r="AAJ263" s="86"/>
      <c r="AAK263" s="86"/>
      <c r="AAL263" s="86"/>
      <c r="AAM263" s="86"/>
      <c r="AAN263" s="86"/>
      <c r="AAO263" s="86"/>
      <c r="AAP263" s="86"/>
      <c r="AAQ263" s="86"/>
      <c r="AAR263" s="86"/>
      <c r="AAS263" s="86"/>
      <c r="AAT263" s="86"/>
      <c r="AAU263" s="86"/>
      <c r="AAV263" s="86"/>
      <c r="AAW263" s="86"/>
      <c r="AAX263" s="86"/>
      <c r="AAY263" s="86"/>
      <c r="AAZ263" s="86"/>
      <c r="ABA263" s="86"/>
      <c r="ABB263" s="86"/>
      <c r="ABC263" s="86"/>
      <c r="ABD263" s="86"/>
      <c r="ABE263" s="86"/>
      <c r="ABF263" s="86"/>
      <c r="ABG263" s="86"/>
      <c r="ABH263" s="86"/>
      <c r="ABI263" s="86"/>
      <c r="ABJ263" s="86"/>
      <c r="ABK263" s="86"/>
      <c r="ABL263" s="86"/>
      <c r="ABM263" s="86"/>
      <c r="ABN263" s="86"/>
      <c r="ABO263" s="86"/>
      <c r="ABP263" s="86"/>
      <c r="ABQ263" s="86"/>
      <c r="ABR263" s="86"/>
      <c r="ABS263" s="86"/>
      <c r="ABT263" s="86"/>
      <c r="ABU263" s="86"/>
      <c r="ABV263" s="86"/>
      <c r="ABW263" s="86"/>
      <c r="ABX263" s="86"/>
      <c r="ABY263" s="86"/>
      <c r="ABZ263" s="86"/>
      <c r="ACA263" s="86"/>
      <c r="ACB263" s="86"/>
      <c r="ACC263" s="86"/>
      <c r="ACD263" s="86"/>
      <c r="ACE263" s="86"/>
      <c r="ACF263" s="86"/>
      <c r="ACG263" s="86"/>
      <c r="ACH263" s="86"/>
      <c r="ACI263" s="86"/>
      <c r="ACJ263" s="86"/>
      <c r="ACK263" s="86"/>
      <c r="ACL263" s="86"/>
      <c r="ACM263" s="86"/>
      <c r="ACN263" s="86"/>
      <c r="ACO263" s="86"/>
      <c r="ACP263" s="86"/>
      <c r="ACQ263" s="86"/>
      <c r="ACR263" s="86"/>
      <c r="ACS263" s="86"/>
      <c r="ACT263" s="86"/>
      <c r="ACU263" s="86"/>
      <c r="ACV263" s="86"/>
      <c r="ACW263" s="86"/>
      <c r="ACX263" s="86"/>
      <c r="ACY263" s="86"/>
      <c r="ACZ263" s="86"/>
      <c r="ADA263" s="86"/>
      <c r="ADB263" s="86"/>
      <c r="ADC263" s="86"/>
      <c r="ADD263" s="86"/>
      <c r="ADE263" s="86"/>
      <c r="ADF263" s="86"/>
      <c r="ADG263" s="86"/>
      <c r="ADH263" s="86"/>
      <c r="ADI263" s="86"/>
      <c r="ADJ263" s="86"/>
      <c r="ADK263" s="86"/>
      <c r="ADL263" s="86"/>
      <c r="ADM263" s="86"/>
      <c r="ADN263" s="86"/>
      <c r="ADO263" s="86"/>
      <c r="ADP263" s="86"/>
      <c r="ADQ263" s="86"/>
      <c r="ADR263" s="86"/>
      <c r="ADS263" s="86"/>
      <c r="ADT263" s="86"/>
      <c r="ADU263" s="86"/>
      <c r="ADV263" s="86"/>
      <c r="ADW263" s="86"/>
      <c r="ADX263" s="86"/>
      <c r="ADY263" s="86"/>
      <c r="ADZ263" s="86"/>
      <c r="AEA263" s="86"/>
      <c r="AEB263" s="86"/>
      <c r="AEC263" s="86"/>
      <c r="AED263" s="86"/>
      <c r="AEE263" s="86"/>
      <c r="AEF263" s="86"/>
      <c r="AEG263" s="86"/>
      <c r="AEH263" s="86"/>
      <c r="AEI263" s="86"/>
      <c r="AEJ263" s="86"/>
      <c r="AEK263" s="86"/>
      <c r="AEL263" s="86"/>
      <c r="AEM263" s="86"/>
      <c r="AEN263" s="86"/>
      <c r="AEO263" s="86"/>
      <c r="AEP263" s="86"/>
      <c r="AEQ263" s="86"/>
      <c r="AER263" s="86"/>
      <c r="AES263" s="86"/>
      <c r="AET263" s="86"/>
      <c r="AEU263" s="86"/>
      <c r="AEV263" s="86"/>
      <c r="AEW263" s="86"/>
      <c r="AEX263" s="86"/>
      <c r="AEY263" s="86"/>
      <c r="AEZ263" s="86"/>
      <c r="AFA263" s="86"/>
      <c r="AFB263" s="86"/>
      <c r="AFC263" s="86"/>
      <c r="AFD263" s="86"/>
      <c r="AFE263" s="86"/>
      <c r="AFF263" s="86"/>
      <c r="AFG263" s="86"/>
      <c r="AFH263" s="86"/>
      <c r="AFI263" s="86"/>
      <c r="AFJ263" s="86"/>
      <c r="AFK263" s="86"/>
      <c r="AFL263" s="86"/>
      <c r="AFM263" s="86"/>
      <c r="AFN263" s="86"/>
      <c r="AFO263" s="86"/>
      <c r="AFP263" s="86"/>
      <c r="AFQ263" s="86"/>
      <c r="AFR263" s="86"/>
      <c r="AFS263" s="86"/>
      <c r="AFT263" s="86"/>
      <c r="AFU263" s="86"/>
      <c r="AFV263" s="86"/>
      <c r="AFW263" s="86"/>
      <c r="AFX263" s="86"/>
      <c r="AFY263" s="86"/>
      <c r="AFZ263" s="86"/>
      <c r="AGA263" s="86"/>
      <c r="AGB263" s="86"/>
      <c r="AGC263" s="86"/>
      <c r="AGD263" s="86"/>
      <c r="AGE263" s="86"/>
      <c r="AGF263" s="86"/>
      <c r="AGG263" s="86"/>
      <c r="AGH263" s="86"/>
      <c r="AGI263" s="86"/>
      <c r="AGJ263" s="86"/>
      <c r="AGK263" s="86"/>
      <c r="AGL263" s="86"/>
      <c r="AGM263" s="86"/>
      <c r="AGN263" s="86"/>
      <c r="AGO263" s="86"/>
      <c r="AGP263" s="86"/>
      <c r="AGQ263" s="86"/>
      <c r="AGR263" s="86"/>
      <c r="AGS263" s="86"/>
      <c r="AGT263" s="86"/>
      <c r="AGU263" s="86"/>
      <c r="AGV263" s="86"/>
      <c r="AGW263" s="86"/>
      <c r="AGX263" s="86"/>
      <c r="AGY263" s="86"/>
      <c r="AGZ263" s="86"/>
      <c r="AHA263" s="86"/>
      <c r="AHB263" s="86"/>
      <c r="AHC263" s="86"/>
      <c r="AHD263" s="86"/>
      <c r="AHE263" s="86"/>
      <c r="AHF263" s="86"/>
      <c r="AHG263" s="86"/>
      <c r="AHH263" s="86"/>
      <c r="AHI263" s="86"/>
      <c r="AHJ263" s="86"/>
      <c r="AHK263" s="86"/>
      <c r="AHL263" s="86"/>
      <c r="AHM263" s="86"/>
      <c r="AHN263" s="86"/>
      <c r="AHO263" s="86"/>
      <c r="AHP263" s="86"/>
      <c r="AHQ263" s="86"/>
      <c r="AHR263" s="86"/>
      <c r="AHS263" s="86"/>
      <c r="AHT263" s="86"/>
      <c r="AHU263" s="86"/>
      <c r="AHV263" s="86"/>
      <c r="AHW263" s="86"/>
      <c r="AHX263" s="86"/>
      <c r="AHY263" s="86"/>
      <c r="AHZ263" s="86"/>
      <c r="AIA263" s="86"/>
      <c r="AIB263" s="86"/>
      <c r="AIC263" s="86"/>
      <c r="AID263" s="86"/>
      <c r="AIE263" s="86"/>
      <c r="AIF263" s="86"/>
      <c r="AIG263" s="86"/>
      <c r="AIH263" s="86"/>
      <c r="AII263" s="86"/>
      <c r="AIJ263" s="86"/>
      <c r="AIK263" s="86"/>
      <c r="AIL263" s="86"/>
      <c r="AIM263" s="86"/>
      <c r="AIN263" s="86"/>
      <c r="AIO263" s="86"/>
      <c r="AIP263" s="86"/>
      <c r="AIQ263" s="86"/>
      <c r="AIR263" s="86"/>
      <c r="AIS263" s="86"/>
      <c r="AIT263" s="86"/>
      <c r="AIU263" s="86"/>
      <c r="AIV263" s="86"/>
      <c r="AIW263" s="86"/>
      <c r="AIX263" s="86"/>
      <c r="AIY263" s="86"/>
      <c r="AIZ263" s="86"/>
      <c r="AJA263" s="86"/>
      <c r="AJB263" s="86"/>
      <c r="AJC263" s="86"/>
      <c r="AJD263" s="86"/>
      <c r="AJE263" s="86"/>
      <c r="AJF263" s="86"/>
      <c r="AJG263" s="86"/>
      <c r="AJH263" s="86"/>
      <c r="AJI263" s="86"/>
      <c r="AJJ263" s="86"/>
      <c r="AJK263" s="86"/>
      <c r="AJL263" s="86"/>
      <c r="AJM263" s="86"/>
      <c r="AJN263" s="86"/>
      <c r="AJO263" s="86"/>
      <c r="AJP263" s="86"/>
      <c r="AJQ263" s="86"/>
      <c r="AJR263" s="86"/>
      <c r="AJS263" s="86"/>
      <c r="AJT263" s="86"/>
      <c r="AJU263" s="86"/>
      <c r="AJV263" s="86"/>
      <c r="AJW263" s="86"/>
      <c r="AJX263" s="86"/>
      <c r="AJY263" s="86"/>
      <c r="AJZ263" s="86"/>
      <c r="AKA263" s="86"/>
      <c r="AKB263" s="86"/>
      <c r="AKC263" s="86"/>
      <c r="AKD263" s="86"/>
      <c r="AKE263" s="86"/>
      <c r="AKF263" s="86"/>
      <c r="AKG263" s="86"/>
      <c r="AKH263" s="86"/>
      <c r="AKI263" s="86"/>
      <c r="AKJ263" s="86"/>
      <c r="AKK263" s="86"/>
      <c r="AKL263" s="86"/>
      <c r="AKM263" s="86"/>
      <c r="AKN263" s="86"/>
      <c r="AKO263" s="86"/>
      <c r="AKP263" s="86"/>
      <c r="AKQ263" s="86"/>
      <c r="AKR263" s="86"/>
      <c r="AKS263" s="86"/>
      <c r="AKT263" s="86"/>
      <c r="AKU263" s="86"/>
      <c r="AKV263" s="86"/>
      <c r="AKW263" s="86"/>
      <c r="AKX263" s="86"/>
      <c r="AKY263" s="86"/>
      <c r="AKZ263" s="86"/>
      <c r="ALA263" s="86"/>
      <c r="ALB263" s="86"/>
      <c r="ALC263" s="86"/>
      <c r="ALD263" s="86"/>
      <c r="ALE263" s="86"/>
      <c r="ALF263" s="86"/>
      <c r="ALG263" s="86"/>
      <c r="ALH263" s="86"/>
      <c r="ALI263" s="86"/>
      <c r="ALJ263" s="86"/>
      <c r="ALK263" s="86"/>
      <c r="ALL263" s="86"/>
      <c r="ALM263" s="86"/>
      <c r="ALN263" s="86"/>
      <c r="ALO263" s="86"/>
      <c r="ALP263" s="86"/>
      <c r="ALQ263" s="86"/>
      <c r="ALR263" s="86"/>
      <c r="ALS263" s="86"/>
      <c r="ALT263" s="86"/>
      <c r="ALU263" s="86"/>
      <c r="ALV263" s="86"/>
      <c r="ALW263" s="86"/>
      <c r="ALX263" s="86"/>
      <c r="ALY263" s="86"/>
      <c r="ALZ263" s="86"/>
      <c r="AMA263" s="86"/>
      <c r="AMB263" s="86"/>
      <c r="AMC263" s="86"/>
      <c r="AMD263" s="86"/>
      <c r="AME263" s="86"/>
      <c r="AMF263" s="86"/>
      <c r="AMG263" s="86"/>
      <c r="AMH263" s="86"/>
      <c r="AMI263" s="86"/>
      <c r="AMJ263" s="86"/>
      <c r="AMK263" s="86"/>
      <c r="AML263" s="86"/>
      <c r="AMM263" s="86"/>
      <c r="AMN263" s="86"/>
      <c r="AMO263" s="86"/>
      <c r="AMP263" s="86"/>
      <c r="AMQ263" s="86"/>
      <c r="AMR263" s="86"/>
      <c r="AMS263" s="86"/>
      <c r="AMT263" s="86"/>
      <c r="AMU263" s="86"/>
      <c r="AMV263" s="86"/>
      <c r="AMW263" s="86"/>
      <c r="AMX263" s="86"/>
      <c r="AMY263" s="86"/>
      <c r="AMZ263" s="86"/>
      <c r="ANA263" s="86"/>
      <c r="ANB263" s="86"/>
      <c r="ANC263" s="86"/>
      <c r="AND263" s="86"/>
      <c r="ANE263" s="86"/>
      <c r="ANF263" s="86"/>
      <c r="ANG263" s="86"/>
      <c r="ANH263" s="86"/>
      <c r="ANI263" s="86"/>
      <c r="ANJ263" s="86"/>
      <c r="ANK263" s="86"/>
      <c r="ANL263" s="86"/>
      <c r="ANM263" s="86"/>
      <c r="ANN263" s="86"/>
      <c r="ANO263" s="86"/>
      <c r="ANP263" s="86"/>
      <c r="ANQ263" s="86"/>
      <c r="ANR263" s="86"/>
      <c r="ANS263" s="86"/>
      <c r="ANT263" s="86"/>
      <c r="ANU263" s="86"/>
      <c r="ANV263" s="86"/>
      <c r="ANW263" s="86"/>
      <c r="ANX263" s="86"/>
      <c r="ANY263" s="86"/>
      <c r="ANZ263" s="86"/>
      <c r="AOA263" s="86"/>
      <c r="AOB263" s="86"/>
      <c r="AOC263" s="86"/>
      <c r="AOD263" s="86"/>
      <c r="AOE263" s="86"/>
      <c r="AOF263" s="86"/>
      <c r="AOG263" s="86"/>
      <c r="AOH263" s="86"/>
      <c r="AOI263" s="86"/>
      <c r="AOJ263" s="86"/>
      <c r="AOK263" s="86"/>
      <c r="AOL263" s="86"/>
      <c r="AOM263" s="86"/>
      <c r="AON263" s="86"/>
      <c r="AOO263" s="86"/>
      <c r="AOP263" s="86"/>
      <c r="AOQ263" s="86"/>
      <c r="AOR263" s="86"/>
      <c r="AOS263" s="86"/>
      <c r="AOT263" s="86"/>
      <c r="AOU263" s="86"/>
      <c r="AOV263" s="86"/>
      <c r="AOW263" s="86"/>
      <c r="AOX263" s="86"/>
      <c r="AOY263" s="86"/>
      <c r="AOZ263" s="86"/>
      <c r="APA263" s="86"/>
      <c r="APB263" s="86"/>
      <c r="APC263" s="86"/>
      <c r="APD263" s="86"/>
      <c r="APE263" s="86"/>
      <c r="APF263" s="86"/>
      <c r="APG263" s="86"/>
      <c r="APH263" s="86"/>
      <c r="API263" s="86"/>
      <c r="APJ263" s="86"/>
      <c r="APK263" s="86"/>
      <c r="APL263" s="86"/>
      <c r="APM263" s="86"/>
      <c r="APN263" s="86"/>
      <c r="APO263" s="86"/>
      <c r="APP263" s="86"/>
      <c r="APQ263" s="86"/>
      <c r="APR263" s="86"/>
      <c r="APS263" s="86"/>
      <c r="APT263" s="86"/>
      <c r="APU263" s="86"/>
      <c r="APV263" s="86"/>
      <c r="APW263" s="86"/>
      <c r="APX263" s="86"/>
      <c r="APY263" s="86"/>
      <c r="APZ263" s="86"/>
      <c r="AQA263" s="86"/>
      <c r="AQB263" s="86"/>
      <c r="AQC263" s="86"/>
      <c r="AQD263" s="86"/>
      <c r="AQE263" s="86"/>
      <c r="AQF263" s="86"/>
      <c r="AQG263" s="86"/>
      <c r="AQH263" s="86"/>
      <c r="AQI263" s="86"/>
      <c r="AQJ263" s="86"/>
      <c r="AQK263" s="86"/>
      <c r="AQL263" s="86"/>
      <c r="AQM263" s="86"/>
      <c r="AQN263" s="86"/>
      <c r="AQO263" s="86"/>
      <c r="AQP263" s="86"/>
      <c r="AQQ263" s="86"/>
      <c r="AQR263" s="86"/>
      <c r="AQS263" s="86"/>
      <c r="AQT263" s="86"/>
      <c r="AQU263" s="86"/>
      <c r="AQV263" s="86"/>
      <c r="AQW263" s="86"/>
      <c r="AQX263" s="86"/>
      <c r="AQY263" s="86"/>
      <c r="AQZ263" s="86"/>
      <c r="ARA263" s="86"/>
      <c r="ARB263" s="86"/>
      <c r="ARC263" s="86"/>
      <c r="ARD263" s="86"/>
      <c r="ARE263" s="86"/>
      <c r="ARF263" s="86"/>
      <c r="ARG263" s="86"/>
      <c r="ARH263" s="86"/>
      <c r="ARI263" s="86"/>
      <c r="ARJ263" s="86"/>
      <c r="ARK263" s="86"/>
      <c r="ARL263" s="86"/>
      <c r="ARM263" s="86"/>
      <c r="ARN263" s="86"/>
      <c r="ARO263" s="86"/>
      <c r="ARP263" s="86"/>
      <c r="ARQ263" s="86"/>
      <c r="ARR263" s="86"/>
      <c r="ARS263" s="86"/>
      <c r="ART263" s="86"/>
      <c r="ARU263" s="86"/>
      <c r="ARV263" s="86"/>
      <c r="ARW263" s="86"/>
      <c r="ARX263" s="86"/>
      <c r="ARY263" s="86"/>
      <c r="ARZ263" s="86"/>
      <c r="ASA263" s="86"/>
      <c r="ASB263" s="86"/>
      <c r="ASC263" s="86"/>
      <c r="ASD263" s="86"/>
      <c r="ASE263" s="86"/>
      <c r="ASF263" s="86"/>
      <c r="ASG263" s="86"/>
      <c r="ASH263" s="86"/>
      <c r="ASI263" s="86"/>
      <c r="ASJ263" s="86"/>
      <c r="ASK263" s="86"/>
      <c r="ASL263" s="86"/>
      <c r="ASM263" s="86"/>
      <c r="ASN263" s="86"/>
      <c r="ASO263" s="86"/>
      <c r="ASP263" s="86"/>
      <c r="ASQ263" s="86"/>
      <c r="ASR263" s="86"/>
      <c r="ASS263" s="86"/>
      <c r="AST263" s="86"/>
      <c r="ASU263" s="86"/>
      <c r="ASV263" s="86"/>
      <c r="ASW263" s="86"/>
      <c r="ASX263" s="86"/>
      <c r="ASY263" s="86"/>
      <c r="ASZ263" s="86"/>
      <c r="ATA263" s="86"/>
      <c r="ATB263" s="86"/>
      <c r="ATC263" s="86"/>
      <c r="ATD263" s="86"/>
      <c r="ATE263" s="86"/>
      <c r="ATF263" s="86"/>
      <c r="ATG263" s="86"/>
      <c r="ATH263" s="86"/>
      <c r="ATI263" s="86"/>
      <c r="ATJ263" s="86"/>
      <c r="ATK263" s="86"/>
      <c r="ATL263" s="86"/>
      <c r="ATM263" s="86"/>
      <c r="ATN263" s="86"/>
      <c r="ATO263" s="86"/>
      <c r="ATP263" s="86"/>
      <c r="ATQ263" s="86"/>
      <c r="ATR263" s="86"/>
      <c r="ATS263" s="86"/>
      <c r="ATT263" s="86"/>
      <c r="ATU263" s="86"/>
      <c r="ATV263" s="86"/>
      <c r="ATW263" s="86"/>
      <c r="ATX263" s="86"/>
      <c r="ATY263" s="86"/>
      <c r="ATZ263" s="86"/>
      <c r="AUA263" s="86"/>
      <c r="AUB263" s="86"/>
      <c r="AUC263" s="86"/>
      <c r="AUD263" s="86"/>
      <c r="AUE263" s="86"/>
      <c r="AUF263" s="86"/>
      <c r="AUG263" s="86"/>
      <c r="AUH263" s="86"/>
      <c r="AUI263" s="86"/>
      <c r="AUJ263" s="86"/>
      <c r="AUK263" s="86"/>
      <c r="AUL263" s="86"/>
      <c r="AUM263" s="86"/>
      <c r="AUN263" s="86"/>
      <c r="AUO263" s="86"/>
      <c r="AUP263" s="86"/>
      <c r="AUQ263" s="86"/>
      <c r="AUR263" s="86"/>
      <c r="AUS263" s="86"/>
      <c r="AUT263" s="86"/>
      <c r="AUU263" s="86"/>
      <c r="AUV263" s="86"/>
      <c r="AUW263" s="86"/>
      <c r="AUX263" s="86"/>
      <c r="AUY263" s="86"/>
      <c r="AUZ263" s="86"/>
      <c r="AVA263" s="86"/>
      <c r="AVB263" s="86"/>
      <c r="AVC263" s="86"/>
      <c r="AVD263" s="86"/>
      <c r="AVE263" s="86"/>
      <c r="AVF263" s="86"/>
      <c r="AVG263" s="86"/>
      <c r="AVH263" s="86"/>
      <c r="AVI263" s="86"/>
      <c r="AVJ263" s="86"/>
      <c r="AVK263" s="86"/>
      <c r="AVL263" s="86"/>
      <c r="AVM263" s="86"/>
      <c r="AVN263" s="86"/>
      <c r="AVO263" s="86"/>
      <c r="AVP263" s="86"/>
      <c r="AVQ263" s="86"/>
      <c r="AVR263" s="86"/>
      <c r="AVS263" s="86"/>
      <c r="AVT263" s="86"/>
      <c r="AVU263" s="86"/>
      <c r="AVV263" s="86"/>
      <c r="AVW263" s="86"/>
      <c r="AVX263" s="86"/>
      <c r="AVY263" s="86"/>
      <c r="AVZ263" s="86"/>
      <c r="AWA263" s="86"/>
      <c r="AWB263" s="86"/>
      <c r="AWC263" s="86"/>
      <c r="AWD263" s="86"/>
      <c r="AWE263" s="86"/>
      <c r="AWF263" s="86"/>
      <c r="AWG263" s="86"/>
      <c r="AWH263" s="86"/>
      <c r="AWI263" s="86"/>
      <c r="AWJ263" s="86"/>
      <c r="AWK263" s="86"/>
      <c r="AWL263" s="86"/>
      <c r="AWM263" s="86"/>
      <c r="AWN263" s="86"/>
      <c r="AWO263" s="86"/>
      <c r="AWP263" s="86"/>
      <c r="AWQ263" s="86"/>
      <c r="AWR263" s="86"/>
      <c r="AWS263" s="86"/>
      <c r="AWT263" s="86"/>
      <c r="AWU263" s="86"/>
      <c r="AWV263" s="86"/>
      <c r="AWW263" s="86"/>
      <c r="AWX263" s="86"/>
      <c r="AWY263" s="86"/>
      <c r="AWZ263" s="86"/>
      <c r="AXA263" s="86"/>
      <c r="AXB263" s="86"/>
      <c r="AXC263" s="86"/>
      <c r="AXD263" s="86"/>
      <c r="AXE263" s="86"/>
      <c r="AXF263" s="86"/>
      <c r="AXG263" s="86"/>
      <c r="AXH263" s="86"/>
      <c r="AXI263" s="86"/>
      <c r="AXJ263" s="86"/>
      <c r="AXK263" s="86"/>
      <c r="AXL263" s="86"/>
      <c r="AXM263" s="86"/>
      <c r="AXN263" s="86"/>
      <c r="AXO263" s="86"/>
      <c r="AXP263" s="86"/>
      <c r="AXQ263" s="86"/>
      <c r="AXR263" s="86"/>
      <c r="AXS263" s="86"/>
      <c r="AXT263" s="86"/>
      <c r="AXU263" s="86"/>
      <c r="AXV263" s="86"/>
      <c r="AXW263" s="86"/>
      <c r="AXX263" s="86"/>
      <c r="AXY263" s="86"/>
      <c r="AXZ263" s="86"/>
      <c r="AYA263" s="86"/>
      <c r="AYB263" s="86"/>
      <c r="AYC263" s="86"/>
      <c r="AYD263" s="86"/>
      <c r="AYE263" s="86"/>
      <c r="AYF263" s="86"/>
      <c r="AYG263" s="86"/>
      <c r="AYH263" s="86"/>
      <c r="AYI263" s="86"/>
      <c r="AYJ263" s="86"/>
      <c r="AYK263" s="86"/>
      <c r="AYL263" s="86"/>
      <c r="AYM263" s="86"/>
      <c r="AYN263" s="86"/>
      <c r="AYO263" s="86"/>
      <c r="AYP263" s="86"/>
      <c r="AYQ263" s="86"/>
      <c r="AYR263" s="86"/>
      <c r="AYS263" s="86"/>
      <c r="AYT263" s="86"/>
      <c r="AYU263" s="86"/>
      <c r="AYV263" s="86"/>
      <c r="AYW263" s="86"/>
      <c r="AYX263" s="86"/>
      <c r="AYY263" s="86"/>
      <c r="AYZ263" s="86"/>
      <c r="AZA263" s="86"/>
      <c r="AZB263" s="86"/>
      <c r="AZC263" s="86"/>
      <c r="AZD263" s="86"/>
      <c r="AZE263" s="86"/>
      <c r="AZF263" s="86"/>
      <c r="AZG263" s="86"/>
      <c r="AZH263" s="86"/>
      <c r="AZI263" s="86"/>
      <c r="AZJ263" s="86"/>
      <c r="AZK263" s="86"/>
      <c r="AZL263" s="86"/>
      <c r="AZM263" s="86"/>
      <c r="AZN263" s="86"/>
      <c r="AZO263" s="86"/>
      <c r="AZP263" s="86"/>
      <c r="AZQ263" s="86"/>
      <c r="AZR263" s="86"/>
      <c r="AZS263" s="86"/>
      <c r="AZT263" s="86"/>
      <c r="AZU263" s="86"/>
      <c r="AZV263" s="86"/>
      <c r="AZW263" s="86"/>
      <c r="AZX263" s="86"/>
      <c r="AZY263" s="86"/>
      <c r="AZZ263" s="86"/>
      <c r="BAA263" s="86"/>
      <c r="BAB263" s="86"/>
      <c r="BAC263" s="86"/>
      <c r="BAD263" s="86"/>
      <c r="BAE263" s="86"/>
      <c r="BAF263" s="86"/>
      <c r="BAG263" s="86"/>
      <c r="BAH263" s="86"/>
      <c r="BAI263" s="86"/>
      <c r="BAJ263" s="86"/>
      <c r="BAK263" s="86"/>
      <c r="BAL263" s="86"/>
      <c r="BAM263" s="86"/>
      <c r="BAN263" s="86"/>
      <c r="BAO263" s="86"/>
      <c r="BAP263" s="86"/>
      <c r="BAQ263" s="86"/>
      <c r="BAR263" s="86"/>
      <c r="BAS263" s="86"/>
      <c r="BAT263" s="86"/>
      <c r="BAU263" s="86"/>
      <c r="BAV263" s="86"/>
      <c r="BAW263" s="86"/>
      <c r="BAX263" s="86"/>
      <c r="BAY263" s="86"/>
      <c r="BAZ263" s="86"/>
      <c r="BBA263" s="86"/>
      <c r="BBB263" s="86"/>
      <c r="BBC263" s="86"/>
      <c r="BBD263" s="86"/>
      <c r="BBE263" s="86"/>
      <c r="BBF263" s="86"/>
      <c r="BBG263" s="86"/>
      <c r="BBH263" s="86"/>
      <c r="BBI263" s="86"/>
      <c r="BBJ263" s="86"/>
      <c r="BBK263" s="86"/>
      <c r="BBL263" s="86"/>
      <c r="BBM263" s="86"/>
      <c r="BBN263" s="86"/>
      <c r="BBO263" s="86"/>
      <c r="BBP263" s="86"/>
      <c r="BBQ263" s="86"/>
      <c r="BBR263" s="86"/>
      <c r="BBS263" s="86"/>
      <c r="BBT263" s="86"/>
      <c r="BBU263" s="86"/>
      <c r="BBV263" s="86"/>
      <c r="BBW263" s="86"/>
      <c r="BBX263" s="86"/>
      <c r="BBY263" s="86"/>
      <c r="BBZ263" s="86"/>
      <c r="BCA263" s="86"/>
      <c r="BCB263" s="86"/>
      <c r="BCC263" s="86"/>
      <c r="BCD263" s="86"/>
      <c r="BCE263" s="86"/>
      <c r="BCF263" s="86"/>
      <c r="BCG263" s="86"/>
      <c r="BCH263" s="86"/>
      <c r="BCI263" s="86"/>
      <c r="BCJ263" s="86"/>
      <c r="BCK263" s="86"/>
      <c r="BCL263" s="86"/>
      <c r="BCM263" s="86"/>
      <c r="BCN263" s="86"/>
      <c r="BCO263" s="86"/>
      <c r="BCP263" s="86"/>
      <c r="BCQ263" s="86"/>
      <c r="BCR263" s="86"/>
      <c r="BCS263" s="86"/>
      <c r="BCT263" s="86"/>
      <c r="BCU263" s="86"/>
      <c r="BCV263" s="86"/>
      <c r="BCW263" s="86"/>
      <c r="BCX263" s="86"/>
      <c r="BCY263" s="86"/>
      <c r="BCZ263" s="86"/>
      <c r="BDA263" s="86"/>
      <c r="BDB263" s="86"/>
      <c r="BDC263" s="86"/>
      <c r="BDD263" s="86"/>
      <c r="BDE263" s="86"/>
      <c r="BDF263" s="86"/>
      <c r="BDG263" s="86"/>
      <c r="BDH263" s="86"/>
      <c r="BDI263" s="86"/>
      <c r="BDJ263" s="86"/>
      <c r="BDK263" s="86"/>
      <c r="BDL263" s="86"/>
      <c r="BDM263" s="86"/>
      <c r="BDN263" s="86"/>
      <c r="BDO263" s="86"/>
      <c r="BDP263" s="86"/>
      <c r="BDQ263" s="86"/>
      <c r="BDR263" s="86"/>
      <c r="BDS263" s="86"/>
      <c r="BDT263" s="86"/>
      <c r="BDU263" s="86"/>
      <c r="BDV263" s="86"/>
      <c r="BDW263" s="86"/>
      <c r="BDX263" s="86"/>
      <c r="BDY263" s="86"/>
      <c r="BDZ263" s="86"/>
      <c r="BEA263" s="86"/>
      <c r="BEB263" s="86"/>
      <c r="BEC263" s="86"/>
      <c r="BED263" s="86"/>
      <c r="BEE263" s="86"/>
      <c r="BEF263" s="86"/>
      <c r="BEG263" s="86"/>
      <c r="BEH263" s="86"/>
      <c r="BEI263" s="86"/>
      <c r="BEJ263" s="86"/>
      <c r="BEK263" s="86"/>
      <c r="BEL263" s="86"/>
      <c r="BEM263" s="86"/>
      <c r="BEN263" s="86"/>
      <c r="BEO263" s="86"/>
      <c r="BEP263" s="86"/>
      <c r="BEQ263" s="86"/>
      <c r="BER263" s="86"/>
      <c r="BES263" s="86"/>
      <c r="BET263" s="86"/>
      <c r="BEU263" s="86"/>
      <c r="BEV263" s="86"/>
      <c r="BEW263" s="86"/>
      <c r="BEX263" s="86"/>
      <c r="BEY263" s="86"/>
      <c r="BEZ263" s="86"/>
      <c r="BFA263" s="86"/>
      <c r="BFB263" s="86"/>
      <c r="BFC263" s="86"/>
      <c r="BFD263" s="86"/>
      <c r="BFE263" s="86"/>
      <c r="BFF263" s="86"/>
      <c r="BFG263" s="86"/>
      <c r="BFH263" s="86"/>
      <c r="BFI263" s="86"/>
      <c r="BFJ263" s="86"/>
      <c r="BFK263" s="86"/>
      <c r="BFL263" s="86"/>
      <c r="BFM263" s="86"/>
      <c r="BFN263" s="86"/>
      <c r="BFO263" s="86"/>
      <c r="BFP263" s="86"/>
      <c r="BFQ263" s="86"/>
      <c r="BFR263" s="86"/>
      <c r="BFS263" s="86"/>
      <c r="BFT263" s="86"/>
      <c r="BFU263" s="86"/>
      <c r="BFV263" s="86"/>
      <c r="BFW263" s="86"/>
      <c r="BFX263" s="86"/>
      <c r="BFY263" s="86"/>
      <c r="BFZ263" s="86"/>
      <c r="BGA263" s="86"/>
      <c r="BGB263" s="86"/>
      <c r="BGC263" s="86"/>
      <c r="BGD263" s="86"/>
      <c r="BGE263" s="86"/>
      <c r="BGF263" s="86"/>
      <c r="BGG263" s="86"/>
      <c r="BGH263" s="86"/>
      <c r="BGI263" s="86"/>
      <c r="BGJ263" s="86"/>
      <c r="BGK263" s="86"/>
      <c r="BGL263" s="86"/>
      <c r="BGM263" s="86"/>
      <c r="BGN263" s="86"/>
      <c r="BGO263" s="86"/>
      <c r="BGP263" s="86"/>
      <c r="BGQ263" s="86"/>
      <c r="BGR263" s="86"/>
      <c r="BGS263" s="86"/>
      <c r="BGT263" s="86"/>
      <c r="BGU263" s="86"/>
      <c r="BGV263" s="86"/>
      <c r="BGW263" s="86"/>
      <c r="BGX263" s="86"/>
      <c r="BGY263" s="86"/>
      <c r="BGZ263" s="86"/>
      <c r="BHA263" s="86"/>
      <c r="BHB263" s="86"/>
      <c r="BHC263" s="86"/>
      <c r="BHD263" s="86"/>
      <c r="BHE263" s="86"/>
      <c r="BHF263" s="86"/>
      <c r="BHG263" s="86"/>
      <c r="BHH263" s="86"/>
      <c r="BHI263" s="86"/>
      <c r="BHJ263" s="86"/>
      <c r="BHK263" s="86"/>
      <c r="BHL263" s="86"/>
      <c r="BHM263" s="86"/>
      <c r="BHN263" s="86"/>
      <c r="BHO263" s="86"/>
      <c r="BHP263" s="86"/>
      <c r="BHQ263" s="86"/>
      <c r="BHR263" s="86"/>
      <c r="BHS263" s="86"/>
      <c r="BHT263" s="86"/>
      <c r="BHU263" s="86"/>
      <c r="BHV263" s="86"/>
      <c r="BHW263" s="86"/>
      <c r="BHX263" s="86"/>
      <c r="BHY263" s="86"/>
      <c r="BHZ263" s="86"/>
      <c r="BIA263" s="86"/>
      <c r="BIB263" s="86"/>
      <c r="BIC263" s="86"/>
      <c r="BID263" s="86"/>
      <c r="BIE263" s="86"/>
      <c r="BIF263" s="86"/>
      <c r="BIG263" s="86"/>
      <c r="BIH263" s="86"/>
      <c r="BII263" s="86"/>
      <c r="BIJ263" s="86"/>
      <c r="BIK263" s="86"/>
      <c r="BIL263" s="86"/>
      <c r="BIM263" s="86"/>
      <c r="BIN263" s="86"/>
      <c r="BIO263" s="86"/>
      <c r="BIP263" s="86"/>
      <c r="BIQ263" s="86"/>
      <c r="BIR263" s="86"/>
      <c r="BIS263" s="86"/>
      <c r="BIT263" s="86"/>
      <c r="BIU263" s="86"/>
      <c r="BIV263" s="86"/>
      <c r="BIW263" s="86"/>
      <c r="BIX263" s="86"/>
      <c r="BIY263" s="86"/>
      <c r="BIZ263" s="86"/>
      <c r="BJA263" s="86"/>
      <c r="BJB263" s="86"/>
      <c r="BJC263" s="86"/>
      <c r="BJD263" s="86"/>
      <c r="BJE263" s="86"/>
      <c r="BJF263" s="86"/>
      <c r="BJG263" s="86"/>
      <c r="BJH263" s="86"/>
      <c r="BJI263" s="86"/>
      <c r="BJJ263" s="86"/>
      <c r="BJK263" s="86"/>
      <c r="BJL263" s="86"/>
      <c r="BJM263" s="86"/>
      <c r="BJN263" s="86"/>
      <c r="BJO263" s="86"/>
      <c r="BJP263" s="86"/>
      <c r="BJQ263" s="86"/>
      <c r="BJR263" s="86"/>
      <c r="BJS263" s="86"/>
      <c r="BJT263" s="86"/>
      <c r="BJU263" s="86"/>
      <c r="BJV263" s="86"/>
      <c r="BJW263" s="86"/>
      <c r="BJX263" s="86"/>
      <c r="BJY263" s="86"/>
      <c r="BJZ263" s="86"/>
      <c r="BKA263" s="86"/>
      <c r="BKB263" s="86"/>
      <c r="BKC263" s="86"/>
      <c r="BKD263" s="86"/>
      <c r="BKE263" s="86"/>
      <c r="BKF263" s="86"/>
      <c r="BKG263" s="86"/>
      <c r="BKH263" s="86"/>
      <c r="BKI263" s="86"/>
      <c r="BKJ263" s="86"/>
      <c r="BKK263" s="86"/>
      <c r="BKL263" s="86"/>
      <c r="BKM263" s="86"/>
      <c r="BKN263" s="86"/>
      <c r="BKO263" s="86"/>
      <c r="BKP263" s="86"/>
      <c r="BKQ263" s="86"/>
      <c r="BKR263" s="86"/>
      <c r="BKS263" s="86"/>
      <c r="BKT263" s="86"/>
      <c r="BKU263" s="86"/>
      <c r="BKV263" s="86"/>
      <c r="BKW263" s="86"/>
      <c r="BKX263" s="86"/>
      <c r="BKY263" s="86"/>
      <c r="BKZ263" s="86"/>
      <c r="BLA263" s="86"/>
      <c r="BLB263" s="86"/>
      <c r="BLC263" s="86"/>
      <c r="BLD263" s="86"/>
      <c r="BLE263" s="86"/>
      <c r="BLF263" s="86"/>
      <c r="BLG263" s="86"/>
      <c r="BLH263" s="86"/>
      <c r="BLI263" s="86"/>
      <c r="BLJ263" s="86"/>
      <c r="BLK263" s="86"/>
      <c r="BLL263" s="86"/>
      <c r="BLM263" s="86"/>
      <c r="BLN263" s="86"/>
      <c r="BLO263" s="86"/>
      <c r="BLP263" s="86"/>
      <c r="BLQ263" s="86"/>
      <c r="BLR263" s="86"/>
      <c r="BLS263" s="86"/>
      <c r="BLT263" s="86"/>
      <c r="BLU263" s="86"/>
      <c r="BLV263" s="86"/>
      <c r="BLW263" s="86"/>
      <c r="BLX263" s="86"/>
      <c r="BLY263" s="86"/>
      <c r="BLZ263" s="86"/>
      <c r="BMA263" s="86"/>
      <c r="BMB263" s="86"/>
      <c r="BMC263" s="86"/>
      <c r="BMD263" s="86"/>
      <c r="BME263" s="86"/>
      <c r="BMF263" s="86"/>
      <c r="BMG263" s="86"/>
      <c r="BMH263" s="86"/>
      <c r="BMI263" s="86"/>
      <c r="BMJ263" s="86"/>
      <c r="BMK263" s="86"/>
      <c r="BML263" s="86"/>
      <c r="BMM263" s="86"/>
      <c r="BMN263" s="86"/>
      <c r="BMO263" s="86"/>
      <c r="BMP263" s="86"/>
      <c r="BMQ263" s="86"/>
      <c r="BMR263" s="86"/>
      <c r="BMS263" s="86"/>
      <c r="BMT263" s="86"/>
      <c r="BMU263" s="86"/>
      <c r="BMV263" s="86"/>
      <c r="BMW263" s="86"/>
      <c r="BMX263" s="86"/>
      <c r="BMY263" s="86"/>
      <c r="BMZ263" s="86"/>
      <c r="BNA263" s="86"/>
      <c r="BNB263" s="86"/>
      <c r="BNC263" s="86"/>
      <c r="BND263" s="86"/>
      <c r="BNE263" s="86"/>
      <c r="BNF263" s="86"/>
      <c r="BNG263" s="86"/>
      <c r="BNH263" s="86"/>
      <c r="BNI263" s="86"/>
      <c r="BNJ263" s="86"/>
      <c r="BNK263" s="86"/>
      <c r="BNL263" s="86"/>
      <c r="BNM263" s="86"/>
      <c r="BNN263" s="86"/>
      <c r="BNO263" s="86"/>
      <c r="BNP263" s="86"/>
      <c r="BNQ263" s="86"/>
      <c r="BNR263" s="86"/>
      <c r="BNS263" s="86"/>
      <c r="BNT263" s="86"/>
      <c r="BNU263" s="86"/>
      <c r="BNV263" s="86"/>
      <c r="BNW263" s="86"/>
      <c r="BNX263" s="86"/>
      <c r="BNY263" s="86"/>
      <c r="BNZ263" s="86"/>
      <c r="BOA263" s="86"/>
      <c r="BOB263" s="86"/>
      <c r="BOC263" s="86"/>
      <c r="BOD263" s="86"/>
      <c r="BOE263" s="86"/>
      <c r="BOF263" s="86"/>
      <c r="BOG263" s="86"/>
      <c r="BOH263" s="86"/>
      <c r="BOI263" s="86"/>
      <c r="BOJ263" s="86"/>
      <c r="BOK263" s="86"/>
      <c r="BOL263" s="86"/>
      <c r="BOM263" s="86"/>
      <c r="BON263" s="86"/>
      <c r="BOO263" s="86"/>
      <c r="BOP263" s="86"/>
      <c r="BOQ263" s="86"/>
      <c r="BOR263" s="86"/>
      <c r="BOS263" s="86"/>
      <c r="BOT263" s="86"/>
      <c r="BOU263" s="86"/>
      <c r="BOV263" s="86"/>
      <c r="BOW263" s="86"/>
      <c r="BOX263" s="86"/>
      <c r="BOY263" s="86"/>
      <c r="BOZ263" s="86"/>
      <c r="BPA263" s="86"/>
      <c r="BPB263" s="86"/>
      <c r="BPC263" s="86"/>
      <c r="BPD263" s="86"/>
      <c r="BPE263" s="86"/>
      <c r="BPF263" s="86"/>
      <c r="BPG263" s="86"/>
      <c r="BPH263" s="86"/>
      <c r="BPI263" s="86"/>
      <c r="BPJ263" s="86"/>
      <c r="BPK263" s="86"/>
      <c r="BPL263" s="86"/>
      <c r="BPM263" s="86"/>
      <c r="BPN263" s="86"/>
      <c r="BPO263" s="86"/>
      <c r="BPP263" s="86"/>
      <c r="BPQ263" s="86"/>
      <c r="BPR263" s="86"/>
      <c r="BPS263" s="86"/>
      <c r="BPT263" s="86"/>
      <c r="BPU263" s="86"/>
      <c r="BPV263" s="86"/>
      <c r="BPW263" s="86"/>
      <c r="BPX263" s="86"/>
      <c r="BPY263" s="86"/>
      <c r="BPZ263" s="86"/>
      <c r="BQA263" s="86"/>
      <c r="BQB263" s="86"/>
      <c r="BQC263" s="86"/>
      <c r="BQD263" s="86"/>
      <c r="BQE263" s="86"/>
      <c r="BQF263" s="86"/>
      <c r="BQG263" s="86"/>
      <c r="BQH263" s="86"/>
      <c r="BQI263" s="86"/>
      <c r="BQJ263" s="86"/>
      <c r="BQK263" s="86"/>
      <c r="BQL263" s="86"/>
      <c r="BQM263" s="86"/>
      <c r="BQN263" s="86"/>
      <c r="BQO263" s="86"/>
      <c r="BQP263" s="86"/>
      <c r="BQQ263" s="86"/>
      <c r="BQR263" s="86"/>
      <c r="BQS263" s="86"/>
      <c r="BQT263" s="86"/>
      <c r="BQU263" s="86"/>
      <c r="BQV263" s="86"/>
      <c r="BQW263" s="86"/>
      <c r="BQX263" s="86"/>
      <c r="BQY263" s="86"/>
      <c r="BQZ263" s="86"/>
      <c r="BRA263" s="86"/>
      <c r="BRB263" s="86"/>
      <c r="BRC263" s="86"/>
      <c r="BRD263" s="86"/>
      <c r="BRE263" s="86"/>
      <c r="BRF263" s="86"/>
      <c r="BRG263" s="86"/>
      <c r="BRH263" s="86"/>
      <c r="BRI263" s="86"/>
      <c r="BRJ263" s="86"/>
      <c r="BRK263" s="86"/>
      <c r="BRL263" s="86"/>
      <c r="BRM263" s="86"/>
      <c r="BRN263" s="86"/>
      <c r="BRO263" s="86"/>
      <c r="BRP263" s="86"/>
      <c r="BRQ263" s="86"/>
      <c r="BRR263" s="86"/>
      <c r="BRS263" s="86"/>
      <c r="BRT263" s="86"/>
      <c r="BRU263" s="86"/>
      <c r="BRV263" s="86"/>
      <c r="BRW263" s="86"/>
      <c r="BRX263" s="86"/>
      <c r="BRY263" s="86"/>
      <c r="BRZ263" s="86"/>
      <c r="BSA263" s="86"/>
      <c r="BSB263" s="86"/>
      <c r="BSC263" s="86"/>
      <c r="BSD263" s="86"/>
      <c r="BSE263" s="86"/>
      <c r="BSF263" s="86"/>
      <c r="BSG263" s="86"/>
      <c r="BSH263" s="86"/>
      <c r="BSI263" s="86"/>
      <c r="BSJ263" s="86"/>
      <c r="BSK263" s="86"/>
      <c r="BSL263" s="86"/>
      <c r="BSM263" s="86"/>
      <c r="BSN263" s="86"/>
      <c r="BSO263" s="86"/>
      <c r="BSP263" s="86"/>
      <c r="BSQ263" s="86"/>
      <c r="BSR263" s="86"/>
      <c r="BSS263" s="86"/>
      <c r="BST263" s="86"/>
      <c r="BSU263" s="86"/>
      <c r="BSV263" s="86"/>
      <c r="BSW263" s="86"/>
      <c r="BSX263" s="86"/>
      <c r="BSY263" s="86"/>
      <c r="BSZ263" s="86"/>
      <c r="BTA263" s="86"/>
      <c r="BTB263" s="86"/>
      <c r="BTC263" s="86"/>
      <c r="BTD263" s="86"/>
      <c r="BTE263" s="86"/>
      <c r="BTF263" s="86"/>
      <c r="BTG263" s="86"/>
      <c r="BTH263" s="86"/>
      <c r="BTI263" s="86"/>
      <c r="BTJ263" s="86"/>
      <c r="BTK263" s="86"/>
      <c r="BTL263" s="86"/>
      <c r="BTM263" s="86"/>
      <c r="BTN263" s="86"/>
      <c r="BTO263" s="86"/>
      <c r="BTP263" s="86"/>
      <c r="BTQ263" s="86"/>
      <c r="BTR263" s="86"/>
      <c r="BTS263" s="86"/>
      <c r="BTT263" s="86"/>
      <c r="BTU263" s="86"/>
      <c r="BTV263" s="86"/>
      <c r="BTW263" s="86"/>
      <c r="BTX263" s="86"/>
      <c r="BTY263" s="86"/>
      <c r="BTZ263" s="86"/>
      <c r="BUA263" s="86"/>
      <c r="BUB263" s="86"/>
      <c r="BUC263" s="86"/>
      <c r="BUD263" s="86"/>
      <c r="BUE263" s="86"/>
      <c r="BUF263" s="86"/>
      <c r="BUG263" s="86"/>
      <c r="BUH263" s="86"/>
      <c r="BUI263" s="86"/>
      <c r="BUJ263" s="86"/>
      <c r="BUK263" s="86"/>
      <c r="BUL263" s="86"/>
      <c r="BUM263" s="86"/>
      <c r="BUN263" s="86"/>
      <c r="BUO263" s="86"/>
      <c r="BUP263" s="86"/>
      <c r="BUQ263" s="86"/>
      <c r="BUR263" s="86"/>
      <c r="BUS263" s="86"/>
      <c r="BUT263" s="86"/>
      <c r="BUU263" s="86"/>
      <c r="BUV263" s="86"/>
      <c r="BUW263" s="86"/>
      <c r="BUX263" s="86"/>
      <c r="BUY263" s="86"/>
      <c r="BUZ263" s="86"/>
      <c r="BVA263" s="86"/>
      <c r="BVB263" s="86"/>
      <c r="BVC263" s="86"/>
      <c r="BVD263" s="86"/>
      <c r="BVE263" s="86"/>
      <c r="BVF263" s="86"/>
      <c r="BVG263" s="86"/>
      <c r="BVH263" s="86"/>
      <c r="BVI263" s="86"/>
      <c r="BVJ263" s="86"/>
      <c r="BVK263" s="86"/>
      <c r="BVL263" s="86"/>
      <c r="BVM263" s="86"/>
      <c r="BVN263" s="86"/>
      <c r="BVO263" s="86"/>
      <c r="BVP263" s="86"/>
      <c r="BVQ263" s="86"/>
      <c r="BVR263" s="86"/>
      <c r="BVS263" s="86"/>
      <c r="BVT263" s="86"/>
      <c r="BVU263" s="86"/>
      <c r="BVV263" s="86"/>
      <c r="BVW263" s="86"/>
      <c r="BVX263" s="86"/>
      <c r="BVY263" s="86"/>
      <c r="BVZ263" s="86"/>
      <c r="BWA263" s="86"/>
      <c r="BWB263" s="86"/>
      <c r="BWC263" s="86"/>
      <c r="BWD263" s="86"/>
      <c r="BWE263" s="86"/>
      <c r="BWF263" s="86"/>
      <c r="BWG263" s="86"/>
      <c r="BWH263" s="86"/>
      <c r="BWI263" s="86"/>
      <c r="BWJ263" s="86"/>
      <c r="BWK263" s="86"/>
      <c r="BWL263" s="86"/>
      <c r="BWM263" s="86"/>
      <c r="BWN263" s="86"/>
      <c r="BWO263" s="86"/>
      <c r="BWP263" s="86"/>
      <c r="BWQ263" s="86"/>
      <c r="BWR263" s="86"/>
      <c r="BWS263" s="86"/>
      <c r="BWT263" s="86"/>
      <c r="BWU263" s="86"/>
      <c r="BWV263" s="86"/>
      <c r="BWW263" s="86"/>
      <c r="BWX263" s="86"/>
      <c r="BWY263" s="86"/>
      <c r="BWZ263" s="86"/>
      <c r="BXA263" s="86"/>
      <c r="BXB263" s="86"/>
      <c r="BXC263" s="86"/>
      <c r="BXD263" s="86"/>
      <c r="BXE263" s="86"/>
      <c r="BXF263" s="86"/>
      <c r="BXG263" s="86"/>
      <c r="BXH263" s="86"/>
      <c r="BXI263" s="86"/>
      <c r="BXJ263" s="86"/>
      <c r="BXK263" s="86"/>
      <c r="BXL263" s="86"/>
      <c r="BXM263" s="86"/>
      <c r="BXN263" s="86"/>
      <c r="BXO263" s="86"/>
      <c r="BXP263" s="86"/>
      <c r="BXQ263" s="86"/>
      <c r="BXR263" s="86"/>
      <c r="BXS263" s="86"/>
      <c r="BXT263" s="86"/>
      <c r="BXU263" s="86"/>
      <c r="BXV263" s="86"/>
      <c r="BXW263" s="86"/>
      <c r="BXX263" s="86"/>
      <c r="BXY263" s="86"/>
      <c r="BXZ263" s="86"/>
      <c r="BYA263" s="86"/>
      <c r="BYB263" s="86"/>
      <c r="BYC263" s="86"/>
      <c r="BYD263" s="86"/>
      <c r="BYE263" s="86"/>
      <c r="BYF263" s="86"/>
      <c r="BYG263" s="86"/>
      <c r="BYH263" s="86"/>
      <c r="BYI263" s="86"/>
      <c r="BYJ263" s="86"/>
      <c r="BYK263" s="86"/>
      <c r="BYL263" s="86"/>
      <c r="BYM263" s="86"/>
      <c r="BYN263" s="86"/>
      <c r="BYO263" s="86"/>
      <c r="BYP263" s="86"/>
      <c r="BYQ263" s="86"/>
      <c r="BYR263" s="86"/>
      <c r="BYS263" s="86"/>
      <c r="BYT263" s="86"/>
      <c r="BYU263" s="86"/>
      <c r="BYV263" s="86"/>
      <c r="BYW263" s="86"/>
      <c r="BYX263" s="86"/>
      <c r="BYY263" s="86"/>
      <c r="BYZ263" s="86"/>
      <c r="BZA263" s="86"/>
      <c r="BZB263" s="86"/>
      <c r="BZC263" s="86"/>
      <c r="BZD263" s="86"/>
      <c r="BZE263" s="86"/>
      <c r="BZF263" s="86"/>
      <c r="BZG263" s="86"/>
      <c r="BZH263" s="86"/>
      <c r="BZI263" s="86"/>
      <c r="BZJ263" s="86"/>
      <c r="BZK263" s="86"/>
      <c r="BZL263" s="86"/>
      <c r="BZM263" s="86"/>
      <c r="BZN263" s="86"/>
      <c r="BZO263" s="86"/>
      <c r="BZP263" s="86"/>
      <c r="BZQ263" s="86"/>
      <c r="BZR263" s="86"/>
      <c r="BZS263" s="86"/>
      <c r="BZT263" s="86"/>
      <c r="BZU263" s="86"/>
      <c r="BZV263" s="86"/>
      <c r="BZW263" s="86"/>
      <c r="BZX263" s="86"/>
      <c r="BZY263" s="86"/>
      <c r="BZZ263" s="86"/>
      <c r="CAA263" s="86"/>
      <c r="CAB263" s="86"/>
      <c r="CAC263" s="86"/>
      <c r="CAD263" s="86"/>
      <c r="CAE263" s="86"/>
      <c r="CAF263" s="86"/>
      <c r="CAG263" s="86"/>
      <c r="CAH263" s="86"/>
      <c r="CAI263" s="86"/>
      <c r="CAJ263" s="86"/>
      <c r="CAK263" s="86"/>
      <c r="CAL263" s="86"/>
      <c r="CAM263" s="86"/>
      <c r="CAN263" s="86"/>
      <c r="CAO263" s="86"/>
      <c r="CAP263" s="86"/>
      <c r="CAQ263" s="86"/>
      <c r="CAR263" s="86"/>
      <c r="CAS263" s="86"/>
      <c r="CAT263" s="86"/>
      <c r="CAU263" s="86"/>
      <c r="CAV263" s="86"/>
      <c r="CAW263" s="86"/>
      <c r="CAX263" s="86"/>
      <c r="CAY263" s="86"/>
      <c r="CAZ263" s="86"/>
      <c r="CBA263" s="86"/>
      <c r="CBB263" s="86"/>
      <c r="CBC263" s="86"/>
      <c r="CBD263" s="86"/>
      <c r="CBE263" s="86"/>
      <c r="CBF263" s="86"/>
      <c r="CBG263" s="86"/>
      <c r="CBH263" s="86"/>
      <c r="CBI263" s="86"/>
      <c r="CBJ263" s="86"/>
      <c r="CBK263" s="86"/>
      <c r="CBL263" s="86"/>
      <c r="CBM263" s="86"/>
      <c r="CBN263" s="86"/>
      <c r="CBO263" s="86"/>
      <c r="CBP263" s="86"/>
      <c r="CBQ263" s="86"/>
      <c r="CBR263" s="86"/>
      <c r="CBS263" s="86"/>
      <c r="CBT263" s="86"/>
      <c r="CBU263" s="86"/>
      <c r="CBV263" s="86"/>
      <c r="CBW263" s="86"/>
      <c r="CBX263" s="86"/>
      <c r="CBY263" s="86"/>
      <c r="CBZ263" s="86"/>
      <c r="CCA263" s="86"/>
      <c r="CCB263" s="86"/>
      <c r="CCC263" s="86"/>
      <c r="CCD263" s="86"/>
      <c r="CCE263" s="86"/>
      <c r="CCF263" s="86"/>
      <c r="CCG263" s="86"/>
      <c r="CCH263" s="86"/>
      <c r="CCI263" s="86"/>
      <c r="CCJ263" s="86"/>
      <c r="CCK263" s="86"/>
      <c r="CCL263" s="86"/>
      <c r="CCM263" s="86"/>
      <c r="CCN263" s="86"/>
      <c r="CCO263" s="86"/>
      <c r="CCP263" s="86"/>
      <c r="CCQ263" s="86"/>
      <c r="CCR263" s="86"/>
      <c r="CCS263" s="86"/>
      <c r="CCT263" s="86"/>
      <c r="CCU263" s="86"/>
      <c r="CCV263" s="86"/>
      <c r="CCW263" s="86"/>
      <c r="CCX263" s="86"/>
      <c r="CCY263" s="86"/>
      <c r="CCZ263" s="86"/>
      <c r="CDA263" s="86"/>
      <c r="CDB263" s="86"/>
      <c r="CDC263" s="86"/>
      <c r="CDD263" s="86"/>
      <c r="CDE263" s="86"/>
      <c r="CDF263" s="86"/>
      <c r="CDG263" s="86"/>
      <c r="CDH263" s="86"/>
      <c r="CDI263" s="86"/>
      <c r="CDJ263" s="86"/>
      <c r="CDK263" s="86"/>
      <c r="CDL263" s="86"/>
      <c r="CDM263" s="86"/>
      <c r="CDN263" s="86"/>
      <c r="CDO263" s="86"/>
      <c r="CDP263" s="86"/>
      <c r="CDQ263" s="86"/>
      <c r="CDR263" s="86"/>
      <c r="CDS263" s="86"/>
      <c r="CDT263" s="86"/>
      <c r="CDU263" s="86"/>
      <c r="CDV263" s="86"/>
      <c r="CDW263" s="86"/>
      <c r="CDX263" s="86"/>
      <c r="CDY263" s="86"/>
      <c r="CDZ263" s="86"/>
      <c r="CEA263" s="86"/>
      <c r="CEB263" s="86"/>
      <c r="CEC263" s="86"/>
      <c r="CED263" s="86"/>
      <c r="CEE263" s="86"/>
      <c r="CEF263" s="86"/>
      <c r="CEG263" s="86"/>
      <c r="CEH263" s="86"/>
      <c r="CEI263" s="86"/>
      <c r="CEJ263" s="86"/>
      <c r="CEK263" s="86"/>
      <c r="CEL263" s="86"/>
      <c r="CEM263" s="86"/>
      <c r="CEN263" s="86"/>
      <c r="CEO263" s="86"/>
      <c r="CEP263" s="86"/>
      <c r="CEQ263" s="86"/>
      <c r="CER263" s="86"/>
      <c r="CES263" s="86"/>
      <c r="CET263" s="86"/>
      <c r="CEU263" s="86"/>
      <c r="CEV263" s="86"/>
      <c r="CEW263" s="86"/>
      <c r="CEX263" s="86"/>
      <c r="CEY263" s="86"/>
      <c r="CEZ263" s="86"/>
      <c r="CFA263" s="86"/>
      <c r="CFB263" s="86"/>
      <c r="CFC263" s="86"/>
      <c r="CFD263" s="86"/>
      <c r="CFE263" s="86"/>
      <c r="CFF263" s="86"/>
      <c r="CFG263" s="86"/>
      <c r="CFH263" s="86"/>
      <c r="CFI263" s="86"/>
      <c r="CFJ263" s="86"/>
      <c r="CFK263" s="86"/>
      <c r="CFL263" s="86"/>
      <c r="CFM263" s="86"/>
      <c r="CFN263" s="86"/>
      <c r="CFO263" s="86"/>
      <c r="CFP263" s="86"/>
      <c r="CFQ263" s="86"/>
      <c r="CFR263" s="86"/>
      <c r="CFS263" s="86"/>
      <c r="CFT263" s="86"/>
      <c r="CFU263" s="86"/>
      <c r="CFV263" s="86"/>
      <c r="CFW263" s="86"/>
      <c r="CFX263" s="86"/>
      <c r="CFY263" s="86"/>
      <c r="CFZ263" s="86"/>
      <c r="CGA263" s="86"/>
      <c r="CGB263" s="86"/>
      <c r="CGC263" s="86"/>
      <c r="CGD263" s="86"/>
      <c r="CGE263" s="86"/>
      <c r="CGF263" s="86"/>
      <c r="CGG263" s="86"/>
      <c r="CGH263" s="86"/>
      <c r="CGI263" s="86"/>
      <c r="CGJ263" s="86"/>
      <c r="CGK263" s="86"/>
      <c r="CGL263" s="86"/>
      <c r="CGM263" s="86"/>
      <c r="CGN263" s="86"/>
      <c r="CGO263" s="86"/>
      <c r="CGP263" s="86"/>
      <c r="CGQ263" s="86"/>
      <c r="CGR263" s="86"/>
      <c r="CGS263" s="86"/>
      <c r="CGT263" s="86"/>
      <c r="CGU263" s="86"/>
      <c r="CGV263" s="86"/>
      <c r="CGW263" s="86"/>
      <c r="CGX263" s="86"/>
      <c r="CGY263" s="86"/>
      <c r="CGZ263" s="86"/>
      <c r="CHA263" s="86"/>
      <c r="CHB263" s="86"/>
      <c r="CHC263" s="86"/>
      <c r="CHD263" s="86"/>
      <c r="CHE263" s="86"/>
      <c r="CHF263" s="86"/>
      <c r="CHG263" s="86"/>
      <c r="CHH263" s="86"/>
      <c r="CHI263" s="86"/>
      <c r="CHJ263" s="86"/>
      <c r="CHK263" s="86"/>
      <c r="CHL263" s="86"/>
      <c r="CHM263" s="86"/>
      <c r="CHN263" s="86"/>
      <c r="CHO263" s="86"/>
      <c r="CHP263" s="86"/>
      <c r="CHQ263" s="86"/>
      <c r="CHR263" s="86"/>
      <c r="CHS263" s="86"/>
      <c r="CHT263" s="86"/>
      <c r="CHU263" s="86"/>
      <c r="CHV263" s="86"/>
      <c r="CHW263" s="86"/>
      <c r="CHX263" s="86"/>
      <c r="CHY263" s="86"/>
      <c r="CHZ263" s="86"/>
      <c r="CIA263" s="86"/>
      <c r="CIB263" s="86"/>
      <c r="CIC263" s="86"/>
      <c r="CID263" s="86"/>
      <c r="CIE263" s="86"/>
      <c r="CIF263" s="86"/>
      <c r="CIG263" s="86"/>
      <c r="CIH263" s="86"/>
      <c r="CII263" s="86"/>
      <c r="CIJ263" s="86"/>
      <c r="CIK263" s="86"/>
      <c r="CIL263" s="86"/>
      <c r="CIM263" s="86"/>
      <c r="CIN263" s="86"/>
      <c r="CIO263" s="86"/>
      <c r="CIP263" s="86"/>
      <c r="CIQ263" s="86"/>
      <c r="CIR263" s="86"/>
      <c r="CIS263" s="86"/>
      <c r="CIT263" s="86"/>
      <c r="CIU263" s="86"/>
      <c r="CIV263" s="86"/>
      <c r="CIW263" s="86"/>
      <c r="CIX263" s="86"/>
      <c r="CIY263" s="86"/>
      <c r="CIZ263" s="86"/>
      <c r="CJA263" s="86"/>
      <c r="CJB263" s="86"/>
      <c r="CJC263" s="86"/>
      <c r="CJD263" s="86"/>
      <c r="CJE263" s="86"/>
      <c r="CJF263" s="86"/>
      <c r="CJG263" s="86"/>
      <c r="CJH263" s="86"/>
      <c r="CJI263" s="86"/>
      <c r="CJJ263" s="86"/>
      <c r="CJK263" s="86"/>
      <c r="CJL263" s="86"/>
      <c r="CJM263" s="86"/>
      <c r="CJN263" s="86"/>
      <c r="CJO263" s="86"/>
      <c r="CJP263" s="86"/>
      <c r="CJQ263" s="86"/>
      <c r="CJR263" s="86"/>
      <c r="CJS263" s="86"/>
      <c r="CJT263" s="86"/>
      <c r="CJU263" s="86"/>
      <c r="CJV263" s="86"/>
      <c r="CJW263" s="86"/>
      <c r="CJX263" s="86"/>
      <c r="CJY263" s="86"/>
      <c r="CJZ263" s="86"/>
      <c r="CKA263" s="86"/>
      <c r="CKB263" s="86"/>
      <c r="CKC263" s="86"/>
      <c r="CKD263" s="86"/>
      <c r="CKE263" s="86"/>
      <c r="CKF263" s="86"/>
      <c r="CKG263" s="86"/>
      <c r="CKH263" s="86"/>
      <c r="CKI263" s="86"/>
      <c r="CKJ263" s="86"/>
      <c r="CKK263" s="86"/>
      <c r="CKL263" s="86"/>
      <c r="CKM263" s="86"/>
      <c r="CKN263" s="86"/>
      <c r="CKO263" s="86"/>
      <c r="CKP263" s="86"/>
      <c r="CKQ263" s="86"/>
      <c r="CKR263" s="86"/>
      <c r="CKS263" s="86"/>
      <c r="CKT263" s="86"/>
      <c r="CKU263" s="86"/>
      <c r="CKV263" s="86"/>
      <c r="CKW263" s="86"/>
      <c r="CKX263" s="86"/>
      <c r="CKY263" s="86"/>
      <c r="CKZ263" s="86"/>
      <c r="CLA263" s="86"/>
      <c r="CLB263" s="86"/>
      <c r="CLC263" s="86"/>
      <c r="CLD263" s="86"/>
      <c r="CLE263" s="86"/>
      <c r="CLF263" s="86"/>
      <c r="CLG263" s="86"/>
      <c r="CLH263" s="86"/>
      <c r="CLI263" s="86"/>
      <c r="CLJ263" s="86"/>
      <c r="CLK263" s="86"/>
      <c r="CLL263" s="86"/>
      <c r="CLM263" s="86"/>
      <c r="CLN263" s="86"/>
      <c r="CLO263" s="86"/>
      <c r="CLP263" s="86"/>
      <c r="CLQ263" s="86"/>
      <c r="CLR263" s="86"/>
      <c r="CLS263" s="86"/>
      <c r="CLT263" s="86"/>
      <c r="CLU263" s="86"/>
      <c r="CLV263" s="86"/>
      <c r="CLW263" s="86"/>
      <c r="CLX263" s="86"/>
      <c r="CLY263" s="86"/>
      <c r="CLZ263" s="86"/>
      <c r="CMA263" s="86"/>
      <c r="CMB263" s="86"/>
      <c r="CMC263" s="86"/>
      <c r="CMD263" s="86"/>
      <c r="CME263" s="86"/>
      <c r="CMF263" s="86"/>
      <c r="CMG263" s="86"/>
      <c r="CMH263" s="86"/>
      <c r="CMI263" s="86"/>
      <c r="CMJ263" s="86"/>
      <c r="CMK263" s="86"/>
      <c r="CML263" s="86"/>
      <c r="CMM263" s="86"/>
      <c r="CMN263" s="86"/>
      <c r="CMO263" s="86"/>
      <c r="CMP263" s="86"/>
      <c r="CMQ263" s="86"/>
      <c r="CMR263" s="86"/>
      <c r="CMS263" s="86"/>
      <c r="CMT263" s="86"/>
      <c r="CMU263" s="86"/>
      <c r="CMV263" s="86"/>
      <c r="CMW263" s="86"/>
      <c r="CMX263" s="86"/>
      <c r="CMY263" s="86"/>
      <c r="CMZ263" s="86"/>
      <c r="CNA263" s="86"/>
      <c r="CNB263" s="86"/>
      <c r="CNC263" s="86"/>
      <c r="CND263" s="86"/>
      <c r="CNE263" s="86"/>
      <c r="CNF263" s="86"/>
      <c r="CNG263" s="86"/>
      <c r="CNH263" s="86"/>
      <c r="CNI263" s="86"/>
      <c r="CNJ263" s="86"/>
      <c r="CNK263" s="86"/>
      <c r="CNL263" s="86"/>
      <c r="CNM263" s="86"/>
      <c r="CNN263" s="86"/>
      <c r="CNO263" s="86"/>
      <c r="CNP263" s="86"/>
      <c r="CNQ263" s="86"/>
      <c r="CNR263" s="86"/>
      <c r="CNS263" s="86"/>
      <c r="CNT263" s="86"/>
      <c r="CNU263" s="86"/>
      <c r="CNV263" s="86"/>
      <c r="CNW263" s="86"/>
      <c r="CNX263" s="86"/>
      <c r="CNY263" s="86"/>
      <c r="CNZ263" s="86"/>
      <c r="COA263" s="86"/>
      <c r="COB263" s="86"/>
      <c r="COC263" s="86"/>
      <c r="COD263" s="86"/>
      <c r="COE263" s="86"/>
      <c r="COF263" s="86"/>
      <c r="COG263" s="86"/>
      <c r="COH263" s="86"/>
      <c r="COI263" s="86"/>
      <c r="COJ263" s="86"/>
      <c r="COK263" s="86"/>
      <c r="COL263" s="86"/>
      <c r="COM263" s="86"/>
      <c r="CON263" s="86"/>
      <c r="COO263" s="86"/>
      <c r="COP263" s="86"/>
      <c r="COQ263" s="86"/>
      <c r="COR263" s="86"/>
      <c r="COS263" s="86"/>
      <c r="COT263" s="86"/>
      <c r="COU263" s="86"/>
      <c r="COV263" s="86"/>
      <c r="COW263" s="86"/>
      <c r="COX263" s="86"/>
      <c r="COY263" s="86"/>
      <c r="COZ263" s="86"/>
      <c r="CPA263" s="86"/>
      <c r="CPB263" s="86"/>
      <c r="CPC263" s="86"/>
      <c r="CPD263" s="86"/>
      <c r="CPE263" s="86"/>
      <c r="CPF263" s="86"/>
      <c r="CPG263" s="86"/>
      <c r="CPH263" s="86"/>
      <c r="CPI263" s="86"/>
      <c r="CPJ263" s="86"/>
      <c r="CPK263" s="86"/>
      <c r="CPL263" s="86"/>
      <c r="CPM263" s="86"/>
      <c r="CPN263" s="86"/>
      <c r="CPO263" s="86"/>
      <c r="CPP263" s="86"/>
      <c r="CPQ263" s="86"/>
      <c r="CPR263" s="86"/>
      <c r="CPS263" s="86"/>
      <c r="CPT263" s="86"/>
      <c r="CPU263" s="86"/>
      <c r="CPV263" s="86"/>
      <c r="CPW263" s="86"/>
      <c r="CPX263" s="86"/>
      <c r="CPY263" s="86"/>
      <c r="CPZ263" s="86"/>
      <c r="CQA263" s="86"/>
      <c r="CQB263" s="86"/>
      <c r="CQC263" s="86"/>
      <c r="CQD263" s="86"/>
      <c r="CQE263" s="86"/>
      <c r="CQF263" s="86"/>
      <c r="CQG263" s="86"/>
      <c r="CQH263" s="86"/>
      <c r="CQI263" s="86"/>
      <c r="CQJ263" s="86"/>
      <c r="CQK263" s="86"/>
      <c r="CQL263" s="86"/>
      <c r="CQM263" s="86"/>
      <c r="CQN263" s="86"/>
      <c r="CQO263" s="86"/>
      <c r="CQP263" s="86"/>
      <c r="CQQ263" s="86"/>
      <c r="CQR263" s="86"/>
      <c r="CQS263" s="86"/>
      <c r="CQT263" s="86"/>
      <c r="CQU263" s="86"/>
      <c r="CQV263" s="86"/>
      <c r="CQW263" s="86"/>
      <c r="CQX263" s="86"/>
      <c r="CQY263" s="86"/>
      <c r="CQZ263" s="86"/>
      <c r="CRA263" s="86"/>
      <c r="CRB263" s="86"/>
      <c r="CRC263" s="86"/>
      <c r="CRD263" s="86"/>
      <c r="CRE263" s="86"/>
      <c r="CRF263" s="86"/>
      <c r="CRG263" s="86"/>
      <c r="CRH263" s="86"/>
      <c r="CRI263" s="86"/>
      <c r="CRJ263" s="86"/>
      <c r="CRK263" s="86"/>
      <c r="CRL263" s="86"/>
      <c r="CRM263" s="86"/>
      <c r="CRN263" s="86"/>
      <c r="CRO263" s="86"/>
      <c r="CRP263" s="86"/>
      <c r="CRQ263" s="86"/>
      <c r="CRR263" s="86"/>
      <c r="CRS263" s="86"/>
      <c r="CRT263" s="86"/>
      <c r="CRU263" s="86"/>
      <c r="CRV263" s="86"/>
      <c r="CRW263" s="86"/>
      <c r="CRX263" s="86"/>
      <c r="CRY263" s="86"/>
      <c r="CRZ263" s="86"/>
      <c r="CSA263" s="86"/>
      <c r="CSB263" s="86"/>
      <c r="CSC263" s="86"/>
      <c r="CSD263" s="86"/>
      <c r="CSE263" s="86"/>
      <c r="CSF263" s="86"/>
      <c r="CSG263" s="86"/>
      <c r="CSH263" s="86"/>
      <c r="CSI263" s="86"/>
      <c r="CSJ263" s="86"/>
      <c r="CSK263" s="86"/>
      <c r="CSL263" s="86"/>
      <c r="CSM263" s="86"/>
      <c r="CSN263" s="86"/>
      <c r="CSO263" s="86"/>
      <c r="CSP263" s="86"/>
      <c r="CSQ263" s="86"/>
      <c r="CSR263" s="86"/>
      <c r="CSS263" s="86"/>
      <c r="CST263" s="86"/>
      <c r="CSU263" s="86"/>
      <c r="CSV263" s="86"/>
      <c r="CSW263" s="86"/>
      <c r="CSX263" s="86"/>
      <c r="CSY263" s="86"/>
      <c r="CSZ263" s="86"/>
      <c r="CTA263" s="86"/>
      <c r="CTB263" s="86"/>
      <c r="CTC263" s="86"/>
      <c r="CTD263" s="86"/>
      <c r="CTE263" s="86"/>
      <c r="CTF263" s="86"/>
      <c r="CTG263" s="86"/>
      <c r="CTH263" s="86"/>
      <c r="CTI263" s="86"/>
      <c r="CTJ263" s="86"/>
      <c r="CTK263" s="86"/>
      <c r="CTL263" s="86"/>
      <c r="CTM263" s="86"/>
      <c r="CTN263" s="86"/>
      <c r="CTO263" s="86"/>
      <c r="CTP263" s="86"/>
      <c r="CTQ263" s="86"/>
      <c r="CTR263" s="86"/>
      <c r="CTS263" s="86"/>
      <c r="CTT263" s="86"/>
      <c r="CTU263" s="86"/>
      <c r="CTV263" s="86"/>
      <c r="CTW263" s="86"/>
      <c r="CTX263" s="86"/>
      <c r="CTY263" s="86"/>
      <c r="CTZ263" s="86"/>
      <c r="CUA263" s="86"/>
      <c r="CUB263" s="86"/>
      <c r="CUC263" s="86"/>
      <c r="CUD263" s="86"/>
      <c r="CUE263" s="86"/>
      <c r="CUF263" s="86"/>
      <c r="CUG263" s="86"/>
      <c r="CUH263" s="86"/>
      <c r="CUI263" s="86"/>
      <c r="CUJ263" s="86"/>
      <c r="CUK263" s="86"/>
      <c r="CUL263" s="86"/>
      <c r="CUM263" s="86"/>
      <c r="CUN263" s="86"/>
      <c r="CUO263" s="86"/>
      <c r="CUP263" s="86"/>
      <c r="CUQ263" s="86"/>
      <c r="CUR263" s="86"/>
      <c r="CUS263" s="86"/>
      <c r="CUT263" s="86"/>
      <c r="CUU263" s="86"/>
      <c r="CUV263" s="86"/>
      <c r="CUW263" s="86"/>
      <c r="CUX263" s="86"/>
      <c r="CUY263" s="86"/>
      <c r="CUZ263" s="86"/>
      <c r="CVA263" s="86"/>
      <c r="CVB263" s="86"/>
      <c r="CVC263" s="86"/>
      <c r="CVD263" s="86"/>
      <c r="CVE263" s="86"/>
      <c r="CVF263" s="86"/>
      <c r="CVG263" s="86"/>
      <c r="CVH263" s="86"/>
      <c r="CVI263" s="86"/>
      <c r="CVJ263" s="86"/>
      <c r="CVK263" s="86"/>
      <c r="CVL263" s="86"/>
      <c r="CVM263" s="86"/>
      <c r="CVN263" s="86"/>
      <c r="CVO263" s="86"/>
      <c r="CVP263" s="86"/>
      <c r="CVQ263" s="86"/>
      <c r="CVR263" s="86"/>
      <c r="CVS263" s="86"/>
      <c r="CVT263" s="86"/>
      <c r="CVU263" s="86"/>
      <c r="CVV263" s="86"/>
      <c r="CVW263" s="86"/>
      <c r="CVX263" s="86"/>
      <c r="CVY263" s="86"/>
      <c r="CVZ263" s="86"/>
      <c r="CWA263" s="86"/>
      <c r="CWB263" s="86"/>
      <c r="CWC263" s="86"/>
      <c r="CWD263" s="86"/>
      <c r="CWE263" s="86"/>
      <c r="CWF263" s="86"/>
      <c r="CWG263" s="86"/>
      <c r="CWH263" s="86"/>
      <c r="CWI263" s="86"/>
      <c r="CWJ263" s="86"/>
      <c r="CWK263" s="86"/>
      <c r="CWL263" s="86"/>
      <c r="CWM263" s="86"/>
      <c r="CWN263" s="86"/>
      <c r="CWO263" s="86"/>
      <c r="CWP263" s="86"/>
      <c r="CWQ263" s="86"/>
      <c r="CWR263" s="86"/>
      <c r="CWS263" s="86"/>
      <c r="CWT263" s="86"/>
      <c r="CWU263" s="86"/>
      <c r="CWV263" s="86"/>
      <c r="CWW263" s="86"/>
      <c r="CWX263" s="86"/>
      <c r="CWY263" s="86"/>
      <c r="CWZ263" s="86"/>
      <c r="CXA263" s="86"/>
      <c r="CXB263" s="86"/>
      <c r="CXC263" s="86"/>
      <c r="CXD263" s="86"/>
      <c r="CXE263" s="86"/>
      <c r="CXF263" s="86"/>
      <c r="CXG263" s="86"/>
      <c r="CXH263" s="86"/>
      <c r="CXI263" s="86"/>
      <c r="CXJ263" s="86"/>
      <c r="CXK263" s="86"/>
      <c r="CXL263" s="86"/>
      <c r="CXM263" s="86"/>
      <c r="CXN263" s="86"/>
      <c r="CXO263" s="86"/>
      <c r="CXP263" s="86"/>
      <c r="CXQ263" s="86"/>
      <c r="CXR263" s="86"/>
      <c r="CXS263" s="86"/>
      <c r="CXT263" s="86"/>
      <c r="CXU263" s="86"/>
      <c r="CXV263" s="86"/>
      <c r="CXW263" s="86"/>
      <c r="CXX263" s="86"/>
      <c r="CXY263" s="86"/>
      <c r="CXZ263" s="86"/>
      <c r="CYA263" s="86"/>
      <c r="CYB263" s="86"/>
      <c r="CYC263" s="86"/>
      <c r="CYD263" s="86"/>
      <c r="CYE263" s="86"/>
      <c r="CYF263" s="86"/>
      <c r="CYG263" s="86"/>
      <c r="CYH263" s="86"/>
      <c r="CYI263" s="86"/>
      <c r="CYJ263" s="86"/>
      <c r="CYK263" s="86"/>
      <c r="CYL263" s="86"/>
      <c r="CYM263" s="86"/>
      <c r="CYN263" s="86"/>
      <c r="CYO263" s="86"/>
      <c r="CYP263" s="86"/>
      <c r="CYQ263" s="86"/>
      <c r="CYR263" s="86"/>
      <c r="CYS263" s="86"/>
      <c r="CYT263" s="86"/>
      <c r="CYU263" s="86"/>
      <c r="CYV263" s="86"/>
      <c r="CYW263" s="86"/>
      <c r="CYX263" s="86"/>
      <c r="CYY263" s="86"/>
      <c r="CYZ263" s="86"/>
      <c r="CZA263" s="86"/>
      <c r="CZB263" s="86"/>
      <c r="CZC263" s="86"/>
      <c r="CZD263" s="86"/>
      <c r="CZE263" s="86"/>
      <c r="CZF263" s="86"/>
      <c r="CZG263" s="86"/>
      <c r="CZH263" s="86"/>
      <c r="CZI263" s="86"/>
      <c r="CZJ263" s="86"/>
      <c r="CZK263" s="86"/>
      <c r="CZL263" s="86"/>
      <c r="CZM263" s="86"/>
      <c r="CZN263" s="86"/>
      <c r="CZO263" s="86"/>
      <c r="CZP263" s="86"/>
      <c r="CZQ263" s="86"/>
      <c r="CZR263" s="86"/>
      <c r="CZS263" s="86"/>
      <c r="CZT263" s="86"/>
      <c r="CZU263" s="86"/>
      <c r="CZV263" s="86"/>
      <c r="CZW263" s="86"/>
      <c r="CZX263" s="86"/>
      <c r="CZY263" s="86"/>
      <c r="CZZ263" s="86"/>
      <c r="DAA263" s="86"/>
      <c r="DAB263" s="86"/>
      <c r="DAC263" s="86"/>
      <c r="DAD263" s="86"/>
      <c r="DAE263" s="86"/>
      <c r="DAF263" s="86"/>
      <c r="DAG263" s="86"/>
      <c r="DAH263" s="86"/>
      <c r="DAI263" s="86"/>
      <c r="DAJ263" s="86"/>
      <c r="DAK263" s="86"/>
      <c r="DAL263" s="86"/>
      <c r="DAM263" s="86"/>
      <c r="DAN263" s="86"/>
      <c r="DAO263" s="86"/>
      <c r="DAP263" s="86"/>
      <c r="DAQ263" s="86"/>
      <c r="DAR263" s="86"/>
      <c r="DAS263" s="86"/>
      <c r="DAT263" s="86"/>
      <c r="DAU263" s="86"/>
      <c r="DAV263" s="86"/>
      <c r="DAW263" s="86"/>
      <c r="DAX263" s="86"/>
      <c r="DAY263" s="86"/>
      <c r="DAZ263" s="86"/>
      <c r="DBA263" s="86"/>
      <c r="DBB263" s="86"/>
      <c r="DBC263" s="86"/>
      <c r="DBD263" s="86"/>
      <c r="DBE263" s="86"/>
      <c r="DBF263" s="86"/>
      <c r="DBG263" s="86"/>
      <c r="DBH263" s="86"/>
      <c r="DBI263" s="86"/>
      <c r="DBJ263" s="86"/>
      <c r="DBK263" s="86"/>
      <c r="DBL263" s="86"/>
      <c r="DBM263" s="86"/>
      <c r="DBN263" s="86"/>
      <c r="DBO263" s="86"/>
      <c r="DBP263" s="86"/>
      <c r="DBQ263" s="86"/>
      <c r="DBR263" s="86"/>
      <c r="DBS263" s="86"/>
      <c r="DBT263" s="86"/>
      <c r="DBU263" s="86"/>
      <c r="DBV263" s="86"/>
      <c r="DBW263" s="86"/>
      <c r="DBX263" s="86"/>
      <c r="DBY263" s="86"/>
      <c r="DBZ263" s="86"/>
      <c r="DCA263" s="86"/>
      <c r="DCB263" s="86"/>
      <c r="DCC263" s="86"/>
      <c r="DCD263" s="86"/>
      <c r="DCE263" s="86"/>
      <c r="DCF263" s="86"/>
      <c r="DCG263" s="86"/>
      <c r="DCH263" s="86"/>
      <c r="DCI263" s="86"/>
      <c r="DCJ263" s="86"/>
      <c r="DCK263" s="86"/>
      <c r="DCL263" s="86"/>
      <c r="DCM263" s="86"/>
      <c r="DCN263" s="86"/>
      <c r="DCO263" s="86"/>
      <c r="DCP263" s="86"/>
      <c r="DCQ263" s="86"/>
      <c r="DCR263" s="86"/>
      <c r="DCS263" s="86"/>
      <c r="DCT263" s="86"/>
      <c r="DCU263" s="86"/>
      <c r="DCV263" s="86"/>
      <c r="DCW263" s="86"/>
      <c r="DCX263" s="86"/>
      <c r="DCY263" s="86"/>
      <c r="DCZ263" s="86"/>
      <c r="DDA263" s="86"/>
      <c r="DDB263" s="86"/>
      <c r="DDC263" s="86"/>
      <c r="DDD263" s="86"/>
      <c r="DDE263" s="86"/>
      <c r="DDF263" s="86"/>
      <c r="DDG263" s="86"/>
      <c r="DDH263" s="86"/>
      <c r="DDI263" s="86"/>
      <c r="DDJ263" s="86"/>
      <c r="DDK263" s="86"/>
      <c r="DDL263" s="86"/>
      <c r="DDM263" s="86"/>
      <c r="DDN263" s="86"/>
      <c r="DDO263" s="86"/>
      <c r="DDP263" s="86"/>
      <c r="DDQ263" s="86"/>
      <c r="DDR263" s="86"/>
      <c r="DDS263" s="86"/>
      <c r="DDT263" s="86"/>
      <c r="DDU263" s="86"/>
      <c r="DDV263" s="86"/>
      <c r="DDW263" s="86"/>
      <c r="DDX263" s="86"/>
      <c r="DDY263" s="86"/>
      <c r="DDZ263" s="86"/>
      <c r="DEA263" s="86"/>
      <c r="DEB263" s="86"/>
      <c r="DEC263" s="86"/>
      <c r="DED263" s="86"/>
      <c r="DEE263" s="86"/>
      <c r="DEF263" s="86"/>
      <c r="DEG263" s="86"/>
      <c r="DEH263" s="86"/>
      <c r="DEI263" s="86"/>
      <c r="DEJ263" s="86"/>
      <c r="DEK263" s="86"/>
      <c r="DEL263" s="86"/>
      <c r="DEM263" s="86"/>
      <c r="DEN263" s="86"/>
      <c r="DEO263" s="86"/>
      <c r="DEP263" s="86"/>
      <c r="DEQ263" s="86"/>
      <c r="DER263" s="86"/>
      <c r="DES263" s="86"/>
      <c r="DET263" s="86"/>
      <c r="DEU263" s="86"/>
      <c r="DEV263" s="86"/>
      <c r="DEW263" s="86"/>
      <c r="DEX263" s="86"/>
      <c r="DEY263" s="86"/>
      <c r="DEZ263" s="86"/>
      <c r="DFA263" s="86"/>
      <c r="DFB263" s="86"/>
      <c r="DFC263" s="86"/>
      <c r="DFD263" s="86"/>
      <c r="DFE263" s="86"/>
      <c r="DFF263" s="86"/>
      <c r="DFG263" s="86"/>
      <c r="DFH263" s="86"/>
      <c r="DFI263" s="86"/>
      <c r="DFJ263" s="86"/>
      <c r="DFK263" s="86"/>
      <c r="DFL263" s="86"/>
      <c r="DFM263" s="86"/>
      <c r="DFN263" s="86"/>
      <c r="DFO263" s="86"/>
      <c r="DFP263" s="86"/>
      <c r="DFQ263" s="86"/>
      <c r="DFR263" s="86"/>
      <c r="DFS263" s="86"/>
      <c r="DFT263" s="86"/>
      <c r="DFU263" s="86"/>
      <c r="DFV263" s="86"/>
      <c r="DFW263" s="86"/>
      <c r="DFX263" s="86"/>
      <c r="DFY263" s="86"/>
      <c r="DFZ263" s="86"/>
      <c r="DGA263" s="86"/>
      <c r="DGB263" s="86"/>
      <c r="DGC263" s="86"/>
      <c r="DGD263" s="86"/>
      <c r="DGE263" s="86"/>
      <c r="DGF263" s="86"/>
      <c r="DGG263" s="86"/>
      <c r="DGH263" s="86"/>
      <c r="DGI263" s="86"/>
      <c r="DGJ263" s="86"/>
      <c r="DGK263" s="86"/>
      <c r="DGL263" s="86"/>
      <c r="DGM263" s="86"/>
      <c r="DGN263" s="86"/>
      <c r="DGO263" s="86"/>
      <c r="DGP263" s="86"/>
      <c r="DGQ263" s="86"/>
      <c r="DGR263" s="86"/>
      <c r="DGS263" s="86"/>
      <c r="DGT263" s="86"/>
      <c r="DGU263" s="86"/>
      <c r="DGV263" s="86"/>
      <c r="DGW263" s="86"/>
      <c r="DGX263" s="86"/>
      <c r="DGY263" s="86"/>
      <c r="DGZ263" s="86"/>
      <c r="DHA263" s="86"/>
      <c r="DHB263" s="86"/>
      <c r="DHC263" s="86"/>
      <c r="DHD263" s="86"/>
      <c r="DHE263" s="86"/>
      <c r="DHF263" s="86"/>
      <c r="DHG263" s="86"/>
      <c r="DHH263" s="86"/>
      <c r="DHI263" s="86"/>
      <c r="DHJ263" s="86"/>
      <c r="DHK263" s="86"/>
      <c r="DHL263" s="86"/>
      <c r="DHM263" s="86"/>
      <c r="DHN263" s="86"/>
      <c r="DHO263" s="86"/>
      <c r="DHP263" s="86"/>
      <c r="DHQ263" s="86"/>
      <c r="DHR263" s="86"/>
      <c r="DHS263" s="86"/>
      <c r="DHT263" s="86"/>
      <c r="DHU263" s="86"/>
      <c r="DHV263" s="86"/>
      <c r="DHW263" s="86"/>
      <c r="DHX263" s="86"/>
      <c r="DHY263" s="86"/>
      <c r="DHZ263" s="86"/>
      <c r="DIA263" s="86"/>
      <c r="DIB263" s="86"/>
      <c r="DIC263" s="86"/>
      <c r="DID263" s="86"/>
      <c r="DIE263" s="86"/>
      <c r="DIF263" s="86"/>
      <c r="DIG263" s="86"/>
      <c r="DIH263" s="86"/>
      <c r="DII263" s="86"/>
      <c r="DIJ263" s="86"/>
      <c r="DIK263" s="86"/>
      <c r="DIL263" s="86"/>
      <c r="DIM263" s="86"/>
      <c r="DIN263" s="86"/>
      <c r="DIO263" s="86"/>
      <c r="DIP263" s="86"/>
      <c r="DIQ263" s="86"/>
      <c r="DIR263" s="86"/>
      <c r="DIS263" s="86"/>
      <c r="DIT263" s="86"/>
      <c r="DIU263" s="86"/>
      <c r="DIV263" s="86"/>
      <c r="DIW263" s="86"/>
      <c r="DIX263" s="86"/>
    </row>
    <row r="264" spans="1:2962" ht="15.75">
      <c r="A264" s="105" t="s">
        <v>148</v>
      </c>
      <c r="B264" s="87" t="s">
        <v>149</v>
      </c>
      <c r="C264" s="70" t="s">
        <v>663</v>
      </c>
      <c r="D264" s="117">
        <v>42345</v>
      </c>
      <c r="E264" s="84" t="s">
        <v>150</v>
      </c>
      <c r="F264" s="162">
        <v>25000000</v>
      </c>
      <c r="G264" s="37"/>
      <c r="H264" s="128"/>
      <c r="I264" s="85"/>
      <c r="J264" s="90">
        <f t="shared" ref="J264:J327" si="8">+J263+G264-I264</f>
        <v>29240200000</v>
      </c>
      <c r="K264" s="170">
        <f t="shared" ref="K264:K327" si="9">+F264+G264-I264</f>
        <v>25000000</v>
      </c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6"/>
      <c r="CW264" s="86"/>
      <c r="CX264" s="86"/>
      <c r="CY264" s="86"/>
      <c r="CZ264" s="86"/>
      <c r="DA264" s="86"/>
      <c r="DB264" s="86"/>
      <c r="DC264" s="86"/>
      <c r="DD264" s="86"/>
      <c r="DE264" s="86"/>
      <c r="DF264" s="86"/>
      <c r="DG264" s="86"/>
      <c r="DH264" s="86"/>
      <c r="DI264" s="86"/>
      <c r="DJ264" s="86"/>
      <c r="DK264" s="86"/>
      <c r="DL264" s="86"/>
      <c r="DM264" s="86"/>
      <c r="DN264" s="86"/>
      <c r="DO264" s="86"/>
      <c r="DP264" s="86"/>
      <c r="DQ264" s="86"/>
      <c r="DR264" s="86"/>
      <c r="DS264" s="86"/>
      <c r="DT264" s="86"/>
      <c r="DU264" s="86"/>
      <c r="DV264" s="86"/>
      <c r="DW264" s="86"/>
      <c r="DX264" s="86"/>
      <c r="DY264" s="86"/>
      <c r="DZ264" s="86"/>
      <c r="EA264" s="86"/>
      <c r="EB264" s="86"/>
      <c r="EC264" s="86"/>
      <c r="ED264" s="86"/>
      <c r="EE264" s="86"/>
      <c r="EF264" s="86"/>
      <c r="EG264" s="86"/>
      <c r="EH264" s="86"/>
      <c r="EI264" s="86"/>
      <c r="EJ264" s="86"/>
      <c r="EK264" s="86"/>
      <c r="EL264" s="86"/>
      <c r="EM264" s="86"/>
      <c r="EN264" s="86"/>
      <c r="EO264" s="86"/>
      <c r="EP264" s="86"/>
      <c r="EQ264" s="86"/>
      <c r="ER264" s="86"/>
      <c r="ES264" s="86"/>
      <c r="ET264" s="86"/>
      <c r="EU264" s="86"/>
      <c r="EV264" s="86"/>
      <c r="EW264" s="86"/>
      <c r="EX264" s="86"/>
      <c r="EY264" s="86"/>
      <c r="EZ264" s="86"/>
      <c r="FA264" s="86"/>
      <c r="FB264" s="86"/>
      <c r="FC264" s="86"/>
      <c r="FD264" s="86"/>
      <c r="FE264" s="86"/>
      <c r="FF264" s="86"/>
      <c r="FG264" s="86"/>
      <c r="FH264" s="86"/>
      <c r="FI264" s="86"/>
      <c r="FJ264" s="86"/>
      <c r="FK264" s="86"/>
      <c r="FL264" s="86"/>
      <c r="FM264" s="86"/>
      <c r="FN264" s="86"/>
      <c r="FO264" s="86"/>
      <c r="FP264" s="86"/>
      <c r="FQ264" s="86"/>
      <c r="FR264" s="86"/>
      <c r="FS264" s="86"/>
      <c r="FT264" s="86"/>
      <c r="FU264" s="86"/>
      <c r="FV264" s="86"/>
      <c r="FW264" s="86"/>
      <c r="FX264" s="86"/>
      <c r="FY264" s="86"/>
      <c r="FZ264" s="86"/>
      <c r="GA264" s="86"/>
      <c r="GB264" s="86"/>
      <c r="GC264" s="86"/>
      <c r="GD264" s="86"/>
      <c r="GE264" s="86"/>
      <c r="GF264" s="86"/>
      <c r="GG264" s="86"/>
      <c r="GH264" s="86"/>
      <c r="GI264" s="86"/>
      <c r="GJ264" s="86"/>
      <c r="GK264" s="86"/>
      <c r="GL264" s="86"/>
      <c r="GM264" s="86"/>
      <c r="GN264" s="86"/>
      <c r="GO264" s="86"/>
      <c r="GP264" s="86"/>
      <c r="GQ264" s="86"/>
      <c r="GR264" s="86"/>
      <c r="GS264" s="86"/>
      <c r="GT264" s="86"/>
      <c r="GU264" s="86"/>
      <c r="GV264" s="86"/>
      <c r="GW264" s="86"/>
      <c r="GX264" s="86"/>
      <c r="GY264" s="86"/>
      <c r="GZ264" s="86"/>
      <c r="HA264" s="86"/>
      <c r="HB264" s="86"/>
      <c r="HC264" s="86"/>
      <c r="HD264" s="86"/>
      <c r="HE264" s="86"/>
      <c r="HF264" s="86"/>
      <c r="HG264" s="86"/>
      <c r="HH264" s="86"/>
      <c r="HI264" s="86"/>
      <c r="HJ264" s="86"/>
      <c r="HK264" s="86"/>
      <c r="HL264" s="86"/>
      <c r="HM264" s="86"/>
      <c r="HN264" s="86"/>
      <c r="HO264" s="86"/>
      <c r="HP264" s="86"/>
      <c r="HQ264" s="86"/>
      <c r="HR264" s="86"/>
      <c r="HS264" s="86"/>
      <c r="HT264" s="86"/>
      <c r="HU264" s="86"/>
      <c r="HV264" s="86"/>
      <c r="HW264" s="86"/>
      <c r="HX264" s="86"/>
      <c r="HY264" s="86"/>
      <c r="HZ264" s="86"/>
      <c r="IA264" s="86"/>
      <c r="IB264" s="86"/>
      <c r="IC264" s="86"/>
      <c r="ID264" s="86"/>
      <c r="IE264" s="86"/>
      <c r="IF264" s="86"/>
      <c r="IG264" s="86"/>
      <c r="IH264" s="86"/>
      <c r="II264" s="86"/>
      <c r="IJ264" s="86"/>
      <c r="IK264" s="86"/>
      <c r="IL264" s="86"/>
      <c r="IM264" s="86"/>
      <c r="IN264" s="86"/>
      <c r="IO264" s="86"/>
      <c r="IP264" s="86"/>
      <c r="IQ264" s="86"/>
      <c r="IR264" s="86"/>
      <c r="IS264" s="86"/>
      <c r="IT264" s="86"/>
      <c r="IU264" s="86"/>
      <c r="IV264" s="86"/>
      <c r="IW264" s="86"/>
      <c r="IX264" s="86"/>
      <c r="IY264" s="86"/>
      <c r="IZ264" s="86"/>
      <c r="JA264" s="86"/>
      <c r="JB264" s="86"/>
      <c r="JC264" s="86"/>
      <c r="JD264" s="86"/>
      <c r="JE264" s="86"/>
      <c r="JF264" s="86"/>
      <c r="JG264" s="86"/>
      <c r="JH264" s="86"/>
      <c r="JI264" s="86"/>
      <c r="JJ264" s="86"/>
      <c r="JK264" s="86"/>
      <c r="JL264" s="86"/>
      <c r="JM264" s="86"/>
      <c r="JN264" s="86"/>
      <c r="JO264" s="86"/>
      <c r="JP264" s="86"/>
      <c r="JQ264" s="86"/>
      <c r="JR264" s="86"/>
      <c r="JS264" s="86"/>
      <c r="JT264" s="86"/>
      <c r="JU264" s="86"/>
      <c r="JV264" s="86"/>
      <c r="JW264" s="86"/>
      <c r="JX264" s="86"/>
      <c r="JY264" s="86"/>
      <c r="JZ264" s="86"/>
      <c r="KA264" s="86"/>
      <c r="KB264" s="86"/>
      <c r="KC264" s="86"/>
      <c r="KD264" s="86"/>
      <c r="KE264" s="86"/>
      <c r="KF264" s="86"/>
      <c r="KG264" s="86"/>
      <c r="KH264" s="86"/>
      <c r="KI264" s="86"/>
      <c r="KJ264" s="86"/>
      <c r="KK264" s="86"/>
      <c r="KL264" s="86"/>
      <c r="KM264" s="86"/>
      <c r="KN264" s="86"/>
      <c r="KO264" s="86"/>
      <c r="KP264" s="86"/>
      <c r="KQ264" s="86"/>
      <c r="KR264" s="86"/>
      <c r="KS264" s="86"/>
      <c r="KT264" s="86"/>
      <c r="KU264" s="86"/>
      <c r="KV264" s="86"/>
      <c r="KW264" s="86"/>
      <c r="KX264" s="86"/>
      <c r="KY264" s="86"/>
      <c r="KZ264" s="86"/>
      <c r="LA264" s="86"/>
      <c r="LB264" s="86"/>
      <c r="LC264" s="86"/>
      <c r="LD264" s="86"/>
      <c r="LE264" s="86"/>
      <c r="LF264" s="86"/>
      <c r="LG264" s="86"/>
      <c r="LH264" s="86"/>
      <c r="LI264" s="86"/>
      <c r="LJ264" s="86"/>
      <c r="LK264" s="86"/>
      <c r="LL264" s="86"/>
      <c r="LM264" s="86"/>
      <c r="LN264" s="86"/>
      <c r="LO264" s="86"/>
      <c r="LP264" s="86"/>
      <c r="LQ264" s="86"/>
      <c r="LR264" s="86"/>
      <c r="LS264" s="86"/>
      <c r="LT264" s="86"/>
      <c r="LU264" s="86"/>
      <c r="LV264" s="86"/>
      <c r="LW264" s="86"/>
      <c r="LX264" s="86"/>
      <c r="LY264" s="86"/>
      <c r="LZ264" s="86"/>
      <c r="MA264" s="86"/>
      <c r="MB264" s="86"/>
      <c r="MC264" s="86"/>
      <c r="MD264" s="86"/>
      <c r="ME264" s="86"/>
      <c r="MF264" s="86"/>
      <c r="MG264" s="86"/>
      <c r="MH264" s="86"/>
      <c r="MI264" s="86"/>
      <c r="MJ264" s="86"/>
      <c r="MK264" s="86"/>
      <c r="ML264" s="86"/>
      <c r="MM264" s="86"/>
      <c r="MN264" s="86"/>
      <c r="MO264" s="86"/>
      <c r="MP264" s="86"/>
      <c r="MQ264" s="86"/>
      <c r="MR264" s="86"/>
      <c r="MS264" s="86"/>
      <c r="MT264" s="86"/>
      <c r="MU264" s="86"/>
      <c r="MV264" s="86"/>
      <c r="MW264" s="86"/>
      <c r="MX264" s="86"/>
      <c r="MY264" s="86"/>
      <c r="MZ264" s="86"/>
      <c r="NA264" s="86"/>
      <c r="NB264" s="86"/>
      <c r="NC264" s="86"/>
      <c r="ND264" s="86"/>
      <c r="NE264" s="86"/>
      <c r="NF264" s="86"/>
      <c r="NG264" s="86"/>
      <c r="NH264" s="86"/>
      <c r="NI264" s="86"/>
      <c r="NJ264" s="86"/>
      <c r="NK264" s="86"/>
      <c r="NL264" s="86"/>
      <c r="NM264" s="86"/>
      <c r="NN264" s="86"/>
      <c r="NO264" s="86"/>
      <c r="NP264" s="86"/>
      <c r="NQ264" s="86"/>
      <c r="NR264" s="86"/>
      <c r="NS264" s="86"/>
      <c r="NT264" s="86"/>
      <c r="NU264" s="86"/>
      <c r="NV264" s="86"/>
      <c r="NW264" s="86"/>
      <c r="NX264" s="86"/>
      <c r="NY264" s="86"/>
      <c r="NZ264" s="86"/>
      <c r="OA264" s="86"/>
      <c r="OB264" s="86"/>
      <c r="OC264" s="86"/>
      <c r="OD264" s="86"/>
      <c r="OE264" s="86"/>
      <c r="OF264" s="86"/>
      <c r="OG264" s="86"/>
      <c r="OH264" s="86"/>
      <c r="OI264" s="86"/>
      <c r="OJ264" s="86"/>
      <c r="OK264" s="86"/>
      <c r="OL264" s="86"/>
      <c r="OM264" s="86"/>
      <c r="ON264" s="86"/>
      <c r="OO264" s="86"/>
      <c r="OP264" s="86"/>
      <c r="OQ264" s="86"/>
      <c r="OR264" s="86"/>
      <c r="OS264" s="86"/>
      <c r="OT264" s="86"/>
      <c r="OU264" s="86"/>
      <c r="OV264" s="86"/>
      <c r="OW264" s="86"/>
      <c r="OX264" s="86"/>
      <c r="OY264" s="86"/>
      <c r="OZ264" s="86"/>
      <c r="PA264" s="86"/>
      <c r="PB264" s="86"/>
      <c r="PC264" s="86"/>
      <c r="PD264" s="86"/>
      <c r="PE264" s="86"/>
      <c r="PF264" s="86"/>
      <c r="PG264" s="86"/>
      <c r="PH264" s="86"/>
      <c r="PI264" s="86"/>
      <c r="PJ264" s="86"/>
      <c r="PK264" s="86"/>
      <c r="PL264" s="86"/>
      <c r="PM264" s="86"/>
      <c r="PN264" s="86"/>
      <c r="PO264" s="86"/>
      <c r="PP264" s="86"/>
      <c r="PQ264" s="86"/>
      <c r="PR264" s="86"/>
      <c r="PS264" s="86"/>
      <c r="PT264" s="86"/>
      <c r="PU264" s="86"/>
      <c r="PV264" s="86"/>
      <c r="PW264" s="86"/>
      <c r="PX264" s="86"/>
      <c r="PY264" s="86"/>
      <c r="PZ264" s="86"/>
      <c r="QA264" s="86"/>
      <c r="QB264" s="86"/>
      <c r="QC264" s="86"/>
      <c r="QD264" s="86"/>
      <c r="QE264" s="86"/>
      <c r="QF264" s="86"/>
      <c r="QG264" s="86"/>
      <c r="QH264" s="86"/>
      <c r="QI264" s="86"/>
      <c r="QJ264" s="86"/>
      <c r="QK264" s="86"/>
      <c r="QL264" s="86"/>
      <c r="QM264" s="86"/>
      <c r="QN264" s="86"/>
      <c r="QO264" s="86"/>
      <c r="QP264" s="86"/>
      <c r="QQ264" s="86"/>
      <c r="QR264" s="86"/>
      <c r="QS264" s="86"/>
      <c r="QT264" s="86"/>
      <c r="QU264" s="86"/>
      <c r="QV264" s="86"/>
      <c r="QW264" s="86"/>
      <c r="QX264" s="86"/>
      <c r="QY264" s="86"/>
      <c r="QZ264" s="86"/>
      <c r="RA264" s="86"/>
      <c r="RB264" s="86"/>
      <c r="RC264" s="86"/>
      <c r="RD264" s="86"/>
      <c r="RE264" s="86"/>
      <c r="RF264" s="86"/>
      <c r="RG264" s="86"/>
      <c r="RH264" s="86"/>
      <c r="RI264" s="86"/>
      <c r="RJ264" s="86"/>
      <c r="RK264" s="86"/>
      <c r="RL264" s="86"/>
      <c r="RM264" s="86"/>
      <c r="RN264" s="86"/>
      <c r="RO264" s="86"/>
      <c r="RP264" s="86"/>
      <c r="RQ264" s="86"/>
      <c r="RR264" s="86"/>
      <c r="RS264" s="86"/>
      <c r="RT264" s="86"/>
      <c r="RU264" s="86"/>
      <c r="RV264" s="86"/>
      <c r="RW264" s="86"/>
      <c r="RX264" s="86"/>
      <c r="RY264" s="86"/>
      <c r="RZ264" s="86"/>
      <c r="SA264" s="86"/>
      <c r="SB264" s="86"/>
      <c r="SC264" s="86"/>
      <c r="SD264" s="86"/>
      <c r="SE264" s="86"/>
      <c r="SF264" s="86"/>
      <c r="SG264" s="86"/>
      <c r="SH264" s="86"/>
      <c r="SI264" s="86"/>
      <c r="SJ264" s="86"/>
      <c r="SK264" s="86"/>
      <c r="SL264" s="86"/>
      <c r="SM264" s="86"/>
      <c r="SN264" s="86"/>
      <c r="SO264" s="86"/>
      <c r="SP264" s="86"/>
      <c r="SQ264" s="86"/>
      <c r="SR264" s="86"/>
      <c r="SS264" s="86"/>
      <c r="ST264" s="86"/>
      <c r="SU264" s="86"/>
      <c r="SV264" s="86"/>
      <c r="SW264" s="86"/>
      <c r="SX264" s="86"/>
      <c r="SY264" s="86"/>
      <c r="SZ264" s="86"/>
      <c r="TA264" s="86"/>
      <c r="TB264" s="86"/>
      <c r="TC264" s="86"/>
      <c r="TD264" s="86"/>
      <c r="TE264" s="86"/>
      <c r="TF264" s="86"/>
      <c r="TG264" s="86"/>
      <c r="TH264" s="86"/>
      <c r="TI264" s="86"/>
      <c r="TJ264" s="86"/>
      <c r="TK264" s="86"/>
      <c r="TL264" s="86"/>
      <c r="TM264" s="86"/>
      <c r="TN264" s="86"/>
      <c r="TO264" s="86"/>
      <c r="TP264" s="86"/>
      <c r="TQ264" s="86"/>
      <c r="TR264" s="86"/>
      <c r="TS264" s="86"/>
      <c r="TT264" s="86"/>
      <c r="TU264" s="86"/>
      <c r="TV264" s="86"/>
      <c r="TW264" s="86"/>
      <c r="TX264" s="86"/>
      <c r="TY264" s="86"/>
      <c r="TZ264" s="86"/>
      <c r="UA264" s="86"/>
      <c r="UB264" s="86"/>
      <c r="UC264" s="86"/>
      <c r="UD264" s="86"/>
      <c r="UE264" s="86"/>
      <c r="UF264" s="86"/>
      <c r="UG264" s="86"/>
      <c r="UH264" s="86"/>
      <c r="UI264" s="86"/>
      <c r="UJ264" s="86"/>
      <c r="UK264" s="86"/>
      <c r="UL264" s="86"/>
      <c r="UM264" s="86"/>
      <c r="UN264" s="86"/>
      <c r="UO264" s="86"/>
      <c r="UP264" s="86"/>
      <c r="UQ264" s="86"/>
      <c r="UR264" s="86"/>
      <c r="US264" s="86"/>
      <c r="UT264" s="86"/>
      <c r="UU264" s="86"/>
      <c r="UV264" s="86"/>
      <c r="UW264" s="86"/>
      <c r="UX264" s="86"/>
      <c r="UY264" s="86"/>
      <c r="UZ264" s="86"/>
      <c r="VA264" s="86"/>
      <c r="VB264" s="86"/>
      <c r="VC264" s="86"/>
      <c r="VD264" s="86"/>
      <c r="VE264" s="86"/>
      <c r="VF264" s="86"/>
      <c r="VG264" s="86"/>
      <c r="VH264" s="86"/>
      <c r="VI264" s="86"/>
      <c r="VJ264" s="86"/>
      <c r="VK264" s="86"/>
      <c r="VL264" s="86"/>
      <c r="VM264" s="86"/>
      <c r="VN264" s="86"/>
      <c r="VO264" s="86"/>
      <c r="VP264" s="86"/>
      <c r="VQ264" s="86"/>
      <c r="VR264" s="86"/>
      <c r="VS264" s="86"/>
      <c r="VT264" s="86"/>
      <c r="VU264" s="86"/>
      <c r="VV264" s="86"/>
      <c r="VW264" s="86"/>
      <c r="VX264" s="86"/>
      <c r="VY264" s="86"/>
      <c r="VZ264" s="86"/>
      <c r="WA264" s="86"/>
      <c r="WB264" s="86"/>
      <c r="WC264" s="86"/>
      <c r="WD264" s="86"/>
      <c r="WE264" s="86"/>
      <c r="WF264" s="86"/>
      <c r="WG264" s="86"/>
      <c r="WH264" s="86"/>
      <c r="WI264" s="86"/>
      <c r="WJ264" s="86"/>
      <c r="WK264" s="86"/>
      <c r="WL264" s="86"/>
      <c r="WM264" s="86"/>
      <c r="WN264" s="86"/>
      <c r="WO264" s="86"/>
      <c r="WP264" s="86"/>
      <c r="WQ264" s="86"/>
      <c r="WR264" s="86"/>
      <c r="WS264" s="86"/>
      <c r="WT264" s="86"/>
      <c r="WU264" s="86"/>
      <c r="WV264" s="86"/>
      <c r="WW264" s="86"/>
      <c r="WX264" s="86"/>
      <c r="WY264" s="86"/>
      <c r="WZ264" s="86"/>
      <c r="XA264" s="86"/>
      <c r="XB264" s="86"/>
      <c r="XC264" s="86"/>
      <c r="XD264" s="86"/>
      <c r="XE264" s="86"/>
      <c r="XF264" s="86"/>
      <c r="XG264" s="86"/>
      <c r="XH264" s="86"/>
      <c r="XI264" s="86"/>
      <c r="XJ264" s="86"/>
      <c r="XK264" s="86"/>
      <c r="XL264" s="86"/>
      <c r="XM264" s="86"/>
      <c r="XN264" s="86"/>
      <c r="XO264" s="86"/>
      <c r="XP264" s="86"/>
      <c r="XQ264" s="86"/>
      <c r="XR264" s="86"/>
      <c r="XS264" s="86"/>
      <c r="XT264" s="86"/>
      <c r="XU264" s="86"/>
      <c r="XV264" s="86"/>
      <c r="XW264" s="86"/>
      <c r="XX264" s="86"/>
      <c r="XY264" s="86"/>
      <c r="XZ264" s="86"/>
      <c r="YA264" s="86"/>
      <c r="YB264" s="86"/>
      <c r="YC264" s="86"/>
      <c r="YD264" s="86"/>
      <c r="YE264" s="86"/>
      <c r="YF264" s="86"/>
      <c r="YG264" s="86"/>
      <c r="YH264" s="86"/>
      <c r="YI264" s="86"/>
      <c r="YJ264" s="86"/>
      <c r="YK264" s="86"/>
      <c r="YL264" s="86"/>
      <c r="YM264" s="86"/>
      <c r="YN264" s="86"/>
      <c r="YO264" s="86"/>
      <c r="YP264" s="86"/>
      <c r="YQ264" s="86"/>
      <c r="YR264" s="86"/>
      <c r="YS264" s="86"/>
      <c r="YT264" s="86"/>
      <c r="YU264" s="86"/>
      <c r="YV264" s="86"/>
      <c r="YW264" s="86"/>
      <c r="YX264" s="86"/>
      <c r="YY264" s="86"/>
      <c r="YZ264" s="86"/>
      <c r="ZA264" s="86"/>
      <c r="ZB264" s="86"/>
      <c r="ZC264" s="86"/>
      <c r="ZD264" s="86"/>
      <c r="ZE264" s="86"/>
      <c r="ZF264" s="86"/>
      <c r="ZG264" s="86"/>
      <c r="ZH264" s="86"/>
      <c r="ZI264" s="86"/>
      <c r="ZJ264" s="86"/>
      <c r="ZK264" s="86"/>
      <c r="ZL264" s="86"/>
      <c r="ZM264" s="86"/>
      <c r="ZN264" s="86"/>
      <c r="ZO264" s="86"/>
      <c r="ZP264" s="86"/>
      <c r="ZQ264" s="86"/>
      <c r="ZR264" s="86"/>
      <c r="ZS264" s="86"/>
      <c r="ZT264" s="86"/>
      <c r="ZU264" s="86"/>
      <c r="ZV264" s="86"/>
      <c r="ZW264" s="86"/>
      <c r="ZX264" s="86"/>
      <c r="ZY264" s="86"/>
      <c r="ZZ264" s="86"/>
      <c r="AAA264" s="86"/>
      <c r="AAB264" s="86"/>
      <c r="AAC264" s="86"/>
      <c r="AAD264" s="86"/>
      <c r="AAE264" s="86"/>
      <c r="AAF264" s="86"/>
      <c r="AAG264" s="86"/>
      <c r="AAH264" s="86"/>
      <c r="AAI264" s="86"/>
      <c r="AAJ264" s="86"/>
      <c r="AAK264" s="86"/>
      <c r="AAL264" s="86"/>
      <c r="AAM264" s="86"/>
      <c r="AAN264" s="86"/>
      <c r="AAO264" s="86"/>
      <c r="AAP264" s="86"/>
      <c r="AAQ264" s="86"/>
      <c r="AAR264" s="86"/>
      <c r="AAS264" s="86"/>
      <c r="AAT264" s="86"/>
      <c r="AAU264" s="86"/>
      <c r="AAV264" s="86"/>
      <c r="AAW264" s="86"/>
      <c r="AAX264" s="86"/>
      <c r="AAY264" s="86"/>
      <c r="AAZ264" s="86"/>
      <c r="ABA264" s="86"/>
      <c r="ABB264" s="86"/>
      <c r="ABC264" s="86"/>
      <c r="ABD264" s="86"/>
      <c r="ABE264" s="86"/>
      <c r="ABF264" s="86"/>
      <c r="ABG264" s="86"/>
      <c r="ABH264" s="86"/>
      <c r="ABI264" s="86"/>
      <c r="ABJ264" s="86"/>
      <c r="ABK264" s="86"/>
      <c r="ABL264" s="86"/>
      <c r="ABM264" s="86"/>
      <c r="ABN264" s="86"/>
      <c r="ABO264" s="86"/>
      <c r="ABP264" s="86"/>
      <c r="ABQ264" s="86"/>
      <c r="ABR264" s="86"/>
      <c r="ABS264" s="86"/>
      <c r="ABT264" s="86"/>
      <c r="ABU264" s="86"/>
      <c r="ABV264" s="86"/>
      <c r="ABW264" s="86"/>
      <c r="ABX264" s="86"/>
      <c r="ABY264" s="86"/>
      <c r="ABZ264" s="86"/>
      <c r="ACA264" s="86"/>
      <c r="ACB264" s="86"/>
      <c r="ACC264" s="86"/>
      <c r="ACD264" s="86"/>
      <c r="ACE264" s="86"/>
      <c r="ACF264" s="86"/>
      <c r="ACG264" s="86"/>
      <c r="ACH264" s="86"/>
      <c r="ACI264" s="86"/>
      <c r="ACJ264" s="86"/>
      <c r="ACK264" s="86"/>
      <c r="ACL264" s="86"/>
      <c r="ACM264" s="86"/>
      <c r="ACN264" s="86"/>
      <c r="ACO264" s="86"/>
      <c r="ACP264" s="86"/>
      <c r="ACQ264" s="86"/>
      <c r="ACR264" s="86"/>
      <c r="ACS264" s="86"/>
      <c r="ACT264" s="86"/>
      <c r="ACU264" s="86"/>
      <c r="ACV264" s="86"/>
      <c r="ACW264" s="86"/>
      <c r="ACX264" s="86"/>
      <c r="ACY264" s="86"/>
      <c r="ACZ264" s="86"/>
      <c r="ADA264" s="86"/>
      <c r="ADB264" s="86"/>
      <c r="ADC264" s="86"/>
      <c r="ADD264" s="86"/>
      <c r="ADE264" s="86"/>
      <c r="ADF264" s="86"/>
      <c r="ADG264" s="86"/>
      <c r="ADH264" s="86"/>
      <c r="ADI264" s="86"/>
      <c r="ADJ264" s="86"/>
      <c r="ADK264" s="86"/>
      <c r="ADL264" s="86"/>
      <c r="ADM264" s="86"/>
      <c r="ADN264" s="86"/>
      <c r="ADO264" s="86"/>
      <c r="ADP264" s="86"/>
      <c r="ADQ264" s="86"/>
      <c r="ADR264" s="86"/>
      <c r="ADS264" s="86"/>
      <c r="ADT264" s="86"/>
      <c r="ADU264" s="86"/>
      <c r="ADV264" s="86"/>
      <c r="ADW264" s="86"/>
      <c r="ADX264" s="86"/>
      <c r="ADY264" s="86"/>
      <c r="ADZ264" s="86"/>
      <c r="AEA264" s="86"/>
      <c r="AEB264" s="86"/>
      <c r="AEC264" s="86"/>
      <c r="AED264" s="86"/>
      <c r="AEE264" s="86"/>
      <c r="AEF264" s="86"/>
      <c r="AEG264" s="86"/>
      <c r="AEH264" s="86"/>
      <c r="AEI264" s="86"/>
      <c r="AEJ264" s="86"/>
      <c r="AEK264" s="86"/>
      <c r="AEL264" s="86"/>
      <c r="AEM264" s="86"/>
      <c r="AEN264" s="86"/>
      <c r="AEO264" s="86"/>
      <c r="AEP264" s="86"/>
      <c r="AEQ264" s="86"/>
      <c r="AER264" s="86"/>
      <c r="AES264" s="86"/>
      <c r="AET264" s="86"/>
      <c r="AEU264" s="86"/>
      <c r="AEV264" s="86"/>
      <c r="AEW264" s="86"/>
      <c r="AEX264" s="86"/>
      <c r="AEY264" s="86"/>
      <c r="AEZ264" s="86"/>
      <c r="AFA264" s="86"/>
      <c r="AFB264" s="86"/>
      <c r="AFC264" s="86"/>
      <c r="AFD264" s="86"/>
      <c r="AFE264" s="86"/>
      <c r="AFF264" s="86"/>
      <c r="AFG264" s="86"/>
      <c r="AFH264" s="86"/>
      <c r="AFI264" s="86"/>
      <c r="AFJ264" s="86"/>
      <c r="AFK264" s="86"/>
      <c r="AFL264" s="86"/>
      <c r="AFM264" s="86"/>
      <c r="AFN264" s="86"/>
      <c r="AFO264" s="86"/>
      <c r="AFP264" s="86"/>
      <c r="AFQ264" s="86"/>
      <c r="AFR264" s="86"/>
      <c r="AFS264" s="86"/>
      <c r="AFT264" s="86"/>
      <c r="AFU264" s="86"/>
      <c r="AFV264" s="86"/>
      <c r="AFW264" s="86"/>
      <c r="AFX264" s="86"/>
      <c r="AFY264" s="86"/>
      <c r="AFZ264" s="86"/>
      <c r="AGA264" s="86"/>
      <c r="AGB264" s="86"/>
      <c r="AGC264" s="86"/>
      <c r="AGD264" s="86"/>
      <c r="AGE264" s="86"/>
      <c r="AGF264" s="86"/>
      <c r="AGG264" s="86"/>
      <c r="AGH264" s="86"/>
      <c r="AGI264" s="86"/>
      <c r="AGJ264" s="86"/>
      <c r="AGK264" s="86"/>
      <c r="AGL264" s="86"/>
      <c r="AGM264" s="86"/>
      <c r="AGN264" s="86"/>
      <c r="AGO264" s="86"/>
      <c r="AGP264" s="86"/>
      <c r="AGQ264" s="86"/>
      <c r="AGR264" s="86"/>
      <c r="AGS264" s="86"/>
      <c r="AGT264" s="86"/>
      <c r="AGU264" s="86"/>
      <c r="AGV264" s="86"/>
      <c r="AGW264" s="86"/>
      <c r="AGX264" s="86"/>
      <c r="AGY264" s="86"/>
      <c r="AGZ264" s="86"/>
      <c r="AHA264" s="86"/>
      <c r="AHB264" s="86"/>
      <c r="AHC264" s="86"/>
      <c r="AHD264" s="86"/>
      <c r="AHE264" s="86"/>
      <c r="AHF264" s="86"/>
      <c r="AHG264" s="86"/>
      <c r="AHH264" s="86"/>
      <c r="AHI264" s="86"/>
      <c r="AHJ264" s="86"/>
      <c r="AHK264" s="86"/>
      <c r="AHL264" s="86"/>
      <c r="AHM264" s="86"/>
      <c r="AHN264" s="86"/>
      <c r="AHO264" s="86"/>
      <c r="AHP264" s="86"/>
      <c r="AHQ264" s="86"/>
      <c r="AHR264" s="86"/>
      <c r="AHS264" s="86"/>
      <c r="AHT264" s="86"/>
      <c r="AHU264" s="86"/>
      <c r="AHV264" s="86"/>
      <c r="AHW264" s="86"/>
      <c r="AHX264" s="86"/>
      <c r="AHY264" s="86"/>
      <c r="AHZ264" s="86"/>
      <c r="AIA264" s="86"/>
      <c r="AIB264" s="86"/>
      <c r="AIC264" s="86"/>
      <c r="AID264" s="86"/>
      <c r="AIE264" s="86"/>
      <c r="AIF264" s="86"/>
      <c r="AIG264" s="86"/>
      <c r="AIH264" s="86"/>
      <c r="AII264" s="86"/>
      <c r="AIJ264" s="86"/>
      <c r="AIK264" s="86"/>
      <c r="AIL264" s="86"/>
      <c r="AIM264" s="86"/>
      <c r="AIN264" s="86"/>
      <c r="AIO264" s="86"/>
      <c r="AIP264" s="86"/>
      <c r="AIQ264" s="86"/>
      <c r="AIR264" s="86"/>
      <c r="AIS264" s="86"/>
      <c r="AIT264" s="86"/>
      <c r="AIU264" s="86"/>
      <c r="AIV264" s="86"/>
      <c r="AIW264" s="86"/>
      <c r="AIX264" s="86"/>
      <c r="AIY264" s="86"/>
      <c r="AIZ264" s="86"/>
      <c r="AJA264" s="86"/>
      <c r="AJB264" s="86"/>
      <c r="AJC264" s="86"/>
      <c r="AJD264" s="86"/>
      <c r="AJE264" s="86"/>
      <c r="AJF264" s="86"/>
      <c r="AJG264" s="86"/>
      <c r="AJH264" s="86"/>
      <c r="AJI264" s="86"/>
      <c r="AJJ264" s="86"/>
      <c r="AJK264" s="86"/>
      <c r="AJL264" s="86"/>
      <c r="AJM264" s="86"/>
      <c r="AJN264" s="86"/>
      <c r="AJO264" s="86"/>
      <c r="AJP264" s="86"/>
      <c r="AJQ264" s="86"/>
      <c r="AJR264" s="86"/>
      <c r="AJS264" s="86"/>
      <c r="AJT264" s="86"/>
      <c r="AJU264" s="86"/>
      <c r="AJV264" s="86"/>
      <c r="AJW264" s="86"/>
      <c r="AJX264" s="86"/>
      <c r="AJY264" s="86"/>
      <c r="AJZ264" s="86"/>
      <c r="AKA264" s="86"/>
      <c r="AKB264" s="86"/>
      <c r="AKC264" s="86"/>
      <c r="AKD264" s="86"/>
      <c r="AKE264" s="86"/>
      <c r="AKF264" s="86"/>
      <c r="AKG264" s="86"/>
      <c r="AKH264" s="86"/>
      <c r="AKI264" s="86"/>
      <c r="AKJ264" s="86"/>
      <c r="AKK264" s="86"/>
      <c r="AKL264" s="86"/>
      <c r="AKM264" s="86"/>
      <c r="AKN264" s="86"/>
      <c r="AKO264" s="86"/>
      <c r="AKP264" s="86"/>
      <c r="AKQ264" s="86"/>
      <c r="AKR264" s="86"/>
      <c r="AKS264" s="86"/>
      <c r="AKT264" s="86"/>
      <c r="AKU264" s="86"/>
      <c r="AKV264" s="86"/>
      <c r="AKW264" s="86"/>
      <c r="AKX264" s="86"/>
      <c r="AKY264" s="86"/>
      <c r="AKZ264" s="86"/>
      <c r="ALA264" s="86"/>
      <c r="ALB264" s="86"/>
      <c r="ALC264" s="86"/>
      <c r="ALD264" s="86"/>
      <c r="ALE264" s="86"/>
      <c r="ALF264" s="86"/>
      <c r="ALG264" s="86"/>
      <c r="ALH264" s="86"/>
      <c r="ALI264" s="86"/>
      <c r="ALJ264" s="86"/>
      <c r="ALK264" s="86"/>
      <c r="ALL264" s="86"/>
      <c r="ALM264" s="86"/>
      <c r="ALN264" s="86"/>
      <c r="ALO264" s="86"/>
      <c r="ALP264" s="86"/>
      <c r="ALQ264" s="86"/>
      <c r="ALR264" s="86"/>
      <c r="ALS264" s="86"/>
      <c r="ALT264" s="86"/>
      <c r="ALU264" s="86"/>
      <c r="ALV264" s="86"/>
      <c r="ALW264" s="86"/>
      <c r="ALX264" s="86"/>
      <c r="ALY264" s="86"/>
      <c r="ALZ264" s="86"/>
      <c r="AMA264" s="86"/>
      <c r="AMB264" s="86"/>
      <c r="AMC264" s="86"/>
      <c r="AMD264" s="86"/>
      <c r="AME264" s="86"/>
      <c r="AMF264" s="86"/>
      <c r="AMG264" s="86"/>
      <c r="AMH264" s="86"/>
      <c r="AMI264" s="86"/>
      <c r="AMJ264" s="86"/>
      <c r="AMK264" s="86"/>
      <c r="AML264" s="86"/>
      <c r="AMM264" s="86"/>
      <c r="AMN264" s="86"/>
      <c r="AMO264" s="86"/>
      <c r="AMP264" s="86"/>
      <c r="AMQ264" s="86"/>
      <c r="AMR264" s="86"/>
      <c r="AMS264" s="86"/>
      <c r="AMT264" s="86"/>
      <c r="AMU264" s="86"/>
      <c r="AMV264" s="86"/>
      <c r="AMW264" s="86"/>
      <c r="AMX264" s="86"/>
      <c r="AMY264" s="86"/>
      <c r="AMZ264" s="86"/>
      <c r="ANA264" s="86"/>
      <c r="ANB264" s="86"/>
      <c r="ANC264" s="86"/>
      <c r="AND264" s="86"/>
      <c r="ANE264" s="86"/>
      <c r="ANF264" s="86"/>
      <c r="ANG264" s="86"/>
      <c r="ANH264" s="86"/>
      <c r="ANI264" s="86"/>
      <c r="ANJ264" s="86"/>
      <c r="ANK264" s="86"/>
      <c r="ANL264" s="86"/>
      <c r="ANM264" s="86"/>
      <c r="ANN264" s="86"/>
      <c r="ANO264" s="86"/>
      <c r="ANP264" s="86"/>
      <c r="ANQ264" s="86"/>
      <c r="ANR264" s="86"/>
      <c r="ANS264" s="86"/>
      <c r="ANT264" s="86"/>
      <c r="ANU264" s="86"/>
      <c r="ANV264" s="86"/>
      <c r="ANW264" s="86"/>
      <c r="ANX264" s="86"/>
      <c r="ANY264" s="86"/>
      <c r="ANZ264" s="86"/>
      <c r="AOA264" s="86"/>
      <c r="AOB264" s="86"/>
      <c r="AOC264" s="86"/>
      <c r="AOD264" s="86"/>
      <c r="AOE264" s="86"/>
      <c r="AOF264" s="86"/>
      <c r="AOG264" s="86"/>
      <c r="AOH264" s="86"/>
      <c r="AOI264" s="86"/>
      <c r="AOJ264" s="86"/>
      <c r="AOK264" s="86"/>
      <c r="AOL264" s="86"/>
      <c r="AOM264" s="86"/>
      <c r="AON264" s="86"/>
      <c r="AOO264" s="86"/>
      <c r="AOP264" s="86"/>
      <c r="AOQ264" s="86"/>
      <c r="AOR264" s="86"/>
      <c r="AOS264" s="86"/>
      <c r="AOT264" s="86"/>
      <c r="AOU264" s="86"/>
      <c r="AOV264" s="86"/>
      <c r="AOW264" s="86"/>
      <c r="AOX264" s="86"/>
      <c r="AOY264" s="86"/>
      <c r="AOZ264" s="86"/>
      <c r="APA264" s="86"/>
      <c r="APB264" s="86"/>
      <c r="APC264" s="86"/>
      <c r="APD264" s="86"/>
      <c r="APE264" s="86"/>
      <c r="APF264" s="86"/>
      <c r="APG264" s="86"/>
      <c r="APH264" s="86"/>
      <c r="API264" s="86"/>
      <c r="APJ264" s="86"/>
      <c r="APK264" s="86"/>
      <c r="APL264" s="86"/>
      <c r="APM264" s="86"/>
      <c r="APN264" s="86"/>
      <c r="APO264" s="86"/>
      <c r="APP264" s="86"/>
      <c r="APQ264" s="86"/>
      <c r="APR264" s="86"/>
      <c r="APS264" s="86"/>
      <c r="APT264" s="86"/>
      <c r="APU264" s="86"/>
      <c r="APV264" s="86"/>
      <c r="APW264" s="86"/>
      <c r="APX264" s="86"/>
      <c r="APY264" s="86"/>
      <c r="APZ264" s="86"/>
      <c r="AQA264" s="86"/>
      <c r="AQB264" s="86"/>
      <c r="AQC264" s="86"/>
      <c r="AQD264" s="86"/>
      <c r="AQE264" s="86"/>
      <c r="AQF264" s="86"/>
      <c r="AQG264" s="86"/>
      <c r="AQH264" s="86"/>
      <c r="AQI264" s="86"/>
      <c r="AQJ264" s="86"/>
      <c r="AQK264" s="86"/>
      <c r="AQL264" s="86"/>
      <c r="AQM264" s="86"/>
      <c r="AQN264" s="86"/>
      <c r="AQO264" s="86"/>
      <c r="AQP264" s="86"/>
      <c r="AQQ264" s="86"/>
      <c r="AQR264" s="86"/>
      <c r="AQS264" s="86"/>
      <c r="AQT264" s="86"/>
      <c r="AQU264" s="86"/>
      <c r="AQV264" s="86"/>
      <c r="AQW264" s="86"/>
      <c r="AQX264" s="86"/>
      <c r="AQY264" s="86"/>
      <c r="AQZ264" s="86"/>
      <c r="ARA264" s="86"/>
      <c r="ARB264" s="86"/>
      <c r="ARC264" s="86"/>
      <c r="ARD264" s="86"/>
      <c r="ARE264" s="86"/>
      <c r="ARF264" s="86"/>
      <c r="ARG264" s="86"/>
      <c r="ARH264" s="86"/>
      <c r="ARI264" s="86"/>
      <c r="ARJ264" s="86"/>
      <c r="ARK264" s="86"/>
      <c r="ARL264" s="86"/>
      <c r="ARM264" s="86"/>
      <c r="ARN264" s="86"/>
      <c r="ARO264" s="86"/>
      <c r="ARP264" s="86"/>
      <c r="ARQ264" s="86"/>
      <c r="ARR264" s="86"/>
      <c r="ARS264" s="86"/>
      <c r="ART264" s="86"/>
      <c r="ARU264" s="86"/>
      <c r="ARV264" s="86"/>
      <c r="ARW264" s="86"/>
      <c r="ARX264" s="86"/>
      <c r="ARY264" s="86"/>
      <c r="ARZ264" s="86"/>
      <c r="ASA264" s="86"/>
      <c r="ASB264" s="86"/>
      <c r="ASC264" s="86"/>
      <c r="ASD264" s="86"/>
      <c r="ASE264" s="86"/>
      <c r="ASF264" s="86"/>
      <c r="ASG264" s="86"/>
      <c r="ASH264" s="86"/>
      <c r="ASI264" s="86"/>
      <c r="ASJ264" s="86"/>
      <c r="ASK264" s="86"/>
      <c r="ASL264" s="86"/>
      <c r="ASM264" s="86"/>
      <c r="ASN264" s="86"/>
      <c r="ASO264" s="86"/>
      <c r="ASP264" s="86"/>
      <c r="ASQ264" s="86"/>
      <c r="ASR264" s="86"/>
      <c r="ASS264" s="86"/>
      <c r="AST264" s="86"/>
      <c r="ASU264" s="86"/>
      <c r="ASV264" s="86"/>
      <c r="ASW264" s="86"/>
      <c r="ASX264" s="86"/>
      <c r="ASY264" s="86"/>
      <c r="ASZ264" s="86"/>
      <c r="ATA264" s="86"/>
      <c r="ATB264" s="86"/>
      <c r="ATC264" s="86"/>
      <c r="ATD264" s="86"/>
      <c r="ATE264" s="86"/>
      <c r="ATF264" s="86"/>
      <c r="ATG264" s="86"/>
      <c r="ATH264" s="86"/>
      <c r="ATI264" s="86"/>
      <c r="ATJ264" s="86"/>
      <c r="ATK264" s="86"/>
      <c r="ATL264" s="86"/>
      <c r="ATM264" s="86"/>
      <c r="ATN264" s="86"/>
      <c r="ATO264" s="86"/>
      <c r="ATP264" s="86"/>
      <c r="ATQ264" s="86"/>
      <c r="ATR264" s="86"/>
      <c r="ATS264" s="86"/>
      <c r="ATT264" s="86"/>
      <c r="ATU264" s="86"/>
      <c r="ATV264" s="86"/>
      <c r="ATW264" s="86"/>
      <c r="ATX264" s="86"/>
      <c r="ATY264" s="86"/>
      <c r="ATZ264" s="86"/>
      <c r="AUA264" s="86"/>
      <c r="AUB264" s="86"/>
      <c r="AUC264" s="86"/>
      <c r="AUD264" s="86"/>
      <c r="AUE264" s="86"/>
      <c r="AUF264" s="86"/>
      <c r="AUG264" s="86"/>
      <c r="AUH264" s="86"/>
      <c r="AUI264" s="86"/>
      <c r="AUJ264" s="86"/>
      <c r="AUK264" s="86"/>
      <c r="AUL264" s="86"/>
      <c r="AUM264" s="86"/>
      <c r="AUN264" s="86"/>
      <c r="AUO264" s="86"/>
      <c r="AUP264" s="86"/>
      <c r="AUQ264" s="86"/>
      <c r="AUR264" s="86"/>
      <c r="AUS264" s="86"/>
      <c r="AUT264" s="86"/>
      <c r="AUU264" s="86"/>
      <c r="AUV264" s="86"/>
      <c r="AUW264" s="86"/>
      <c r="AUX264" s="86"/>
      <c r="AUY264" s="86"/>
      <c r="AUZ264" s="86"/>
      <c r="AVA264" s="86"/>
      <c r="AVB264" s="86"/>
      <c r="AVC264" s="86"/>
      <c r="AVD264" s="86"/>
      <c r="AVE264" s="86"/>
      <c r="AVF264" s="86"/>
      <c r="AVG264" s="86"/>
      <c r="AVH264" s="86"/>
      <c r="AVI264" s="86"/>
      <c r="AVJ264" s="86"/>
      <c r="AVK264" s="86"/>
      <c r="AVL264" s="86"/>
      <c r="AVM264" s="86"/>
      <c r="AVN264" s="86"/>
      <c r="AVO264" s="86"/>
      <c r="AVP264" s="86"/>
      <c r="AVQ264" s="86"/>
      <c r="AVR264" s="86"/>
      <c r="AVS264" s="86"/>
      <c r="AVT264" s="86"/>
      <c r="AVU264" s="86"/>
      <c r="AVV264" s="86"/>
      <c r="AVW264" s="86"/>
      <c r="AVX264" s="86"/>
      <c r="AVY264" s="86"/>
      <c r="AVZ264" s="86"/>
      <c r="AWA264" s="86"/>
      <c r="AWB264" s="86"/>
      <c r="AWC264" s="86"/>
      <c r="AWD264" s="86"/>
      <c r="AWE264" s="86"/>
      <c r="AWF264" s="86"/>
      <c r="AWG264" s="86"/>
      <c r="AWH264" s="86"/>
      <c r="AWI264" s="86"/>
      <c r="AWJ264" s="86"/>
      <c r="AWK264" s="86"/>
      <c r="AWL264" s="86"/>
      <c r="AWM264" s="86"/>
      <c r="AWN264" s="86"/>
      <c r="AWO264" s="86"/>
      <c r="AWP264" s="86"/>
      <c r="AWQ264" s="86"/>
      <c r="AWR264" s="86"/>
      <c r="AWS264" s="86"/>
      <c r="AWT264" s="86"/>
      <c r="AWU264" s="86"/>
      <c r="AWV264" s="86"/>
      <c r="AWW264" s="86"/>
      <c r="AWX264" s="86"/>
      <c r="AWY264" s="86"/>
      <c r="AWZ264" s="86"/>
      <c r="AXA264" s="86"/>
      <c r="AXB264" s="86"/>
      <c r="AXC264" s="86"/>
      <c r="AXD264" s="86"/>
      <c r="AXE264" s="86"/>
      <c r="AXF264" s="86"/>
      <c r="AXG264" s="86"/>
      <c r="AXH264" s="86"/>
      <c r="AXI264" s="86"/>
      <c r="AXJ264" s="86"/>
      <c r="AXK264" s="86"/>
      <c r="AXL264" s="86"/>
      <c r="AXM264" s="86"/>
      <c r="AXN264" s="86"/>
      <c r="AXO264" s="86"/>
      <c r="AXP264" s="86"/>
      <c r="AXQ264" s="86"/>
      <c r="AXR264" s="86"/>
      <c r="AXS264" s="86"/>
      <c r="AXT264" s="86"/>
      <c r="AXU264" s="86"/>
      <c r="AXV264" s="86"/>
      <c r="AXW264" s="86"/>
      <c r="AXX264" s="86"/>
      <c r="AXY264" s="86"/>
      <c r="AXZ264" s="86"/>
      <c r="AYA264" s="86"/>
      <c r="AYB264" s="86"/>
      <c r="AYC264" s="86"/>
      <c r="AYD264" s="86"/>
      <c r="AYE264" s="86"/>
      <c r="AYF264" s="86"/>
      <c r="AYG264" s="86"/>
      <c r="AYH264" s="86"/>
      <c r="AYI264" s="86"/>
      <c r="AYJ264" s="86"/>
      <c r="AYK264" s="86"/>
      <c r="AYL264" s="86"/>
      <c r="AYM264" s="86"/>
      <c r="AYN264" s="86"/>
      <c r="AYO264" s="86"/>
      <c r="AYP264" s="86"/>
      <c r="AYQ264" s="86"/>
      <c r="AYR264" s="86"/>
      <c r="AYS264" s="86"/>
      <c r="AYT264" s="86"/>
      <c r="AYU264" s="86"/>
      <c r="AYV264" s="86"/>
      <c r="AYW264" s="86"/>
      <c r="AYX264" s="86"/>
      <c r="AYY264" s="86"/>
      <c r="AYZ264" s="86"/>
      <c r="AZA264" s="86"/>
      <c r="AZB264" s="86"/>
      <c r="AZC264" s="86"/>
      <c r="AZD264" s="86"/>
      <c r="AZE264" s="86"/>
      <c r="AZF264" s="86"/>
      <c r="AZG264" s="86"/>
      <c r="AZH264" s="86"/>
      <c r="AZI264" s="86"/>
      <c r="AZJ264" s="86"/>
      <c r="AZK264" s="86"/>
      <c r="AZL264" s="86"/>
      <c r="AZM264" s="86"/>
      <c r="AZN264" s="86"/>
      <c r="AZO264" s="86"/>
      <c r="AZP264" s="86"/>
      <c r="AZQ264" s="86"/>
      <c r="AZR264" s="86"/>
      <c r="AZS264" s="86"/>
      <c r="AZT264" s="86"/>
      <c r="AZU264" s="86"/>
      <c r="AZV264" s="86"/>
      <c r="AZW264" s="86"/>
      <c r="AZX264" s="86"/>
      <c r="AZY264" s="86"/>
      <c r="AZZ264" s="86"/>
      <c r="BAA264" s="86"/>
      <c r="BAB264" s="86"/>
      <c r="BAC264" s="86"/>
      <c r="BAD264" s="86"/>
      <c r="BAE264" s="86"/>
      <c r="BAF264" s="86"/>
      <c r="BAG264" s="86"/>
      <c r="BAH264" s="86"/>
      <c r="BAI264" s="86"/>
      <c r="BAJ264" s="86"/>
      <c r="BAK264" s="86"/>
      <c r="BAL264" s="86"/>
      <c r="BAM264" s="86"/>
      <c r="BAN264" s="86"/>
      <c r="BAO264" s="86"/>
      <c r="BAP264" s="86"/>
      <c r="BAQ264" s="86"/>
      <c r="BAR264" s="86"/>
      <c r="BAS264" s="86"/>
      <c r="BAT264" s="86"/>
      <c r="BAU264" s="86"/>
      <c r="BAV264" s="86"/>
      <c r="BAW264" s="86"/>
      <c r="BAX264" s="86"/>
      <c r="BAY264" s="86"/>
      <c r="BAZ264" s="86"/>
      <c r="BBA264" s="86"/>
      <c r="BBB264" s="86"/>
      <c r="BBC264" s="86"/>
      <c r="BBD264" s="86"/>
      <c r="BBE264" s="86"/>
      <c r="BBF264" s="86"/>
      <c r="BBG264" s="86"/>
      <c r="BBH264" s="86"/>
      <c r="BBI264" s="86"/>
      <c r="BBJ264" s="86"/>
      <c r="BBK264" s="86"/>
      <c r="BBL264" s="86"/>
      <c r="BBM264" s="86"/>
      <c r="BBN264" s="86"/>
      <c r="BBO264" s="86"/>
      <c r="BBP264" s="86"/>
      <c r="BBQ264" s="86"/>
      <c r="BBR264" s="86"/>
      <c r="BBS264" s="86"/>
      <c r="BBT264" s="86"/>
      <c r="BBU264" s="86"/>
      <c r="BBV264" s="86"/>
      <c r="BBW264" s="86"/>
      <c r="BBX264" s="86"/>
      <c r="BBY264" s="86"/>
      <c r="BBZ264" s="86"/>
      <c r="BCA264" s="86"/>
      <c r="BCB264" s="86"/>
      <c r="BCC264" s="86"/>
      <c r="BCD264" s="86"/>
      <c r="BCE264" s="86"/>
      <c r="BCF264" s="86"/>
      <c r="BCG264" s="86"/>
      <c r="BCH264" s="86"/>
      <c r="BCI264" s="86"/>
      <c r="BCJ264" s="86"/>
      <c r="BCK264" s="86"/>
      <c r="BCL264" s="86"/>
      <c r="BCM264" s="86"/>
      <c r="BCN264" s="86"/>
      <c r="BCO264" s="86"/>
      <c r="BCP264" s="86"/>
      <c r="BCQ264" s="86"/>
      <c r="BCR264" s="86"/>
      <c r="BCS264" s="86"/>
      <c r="BCT264" s="86"/>
      <c r="BCU264" s="86"/>
      <c r="BCV264" s="86"/>
      <c r="BCW264" s="86"/>
      <c r="BCX264" s="86"/>
      <c r="BCY264" s="86"/>
      <c r="BCZ264" s="86"/>
      <c r="BDA264" s="86"/>
      <c r="BDB264" s="86"/>
      <c r="BDC264" s="86"/>
      <c r="BDD264" s="86"/>
      <c r="BDE264" s="86"/>
      <c r="BDF264" s="86"/>
      <c r="BDG264" s="86"/>
      <c r="BDH264" s="86"/>
      <c r="BDI264" s="86"/>
      <c r="BDJ264" s="86"/>
      <c r="BDK264" s="86"/>
      <c r="BDL264" s="86"/>
      <c r="BDM264" s="86"/>
      <c r="BDN264" s="86"/>
      <c r="BDO264" s="86"/>
      <c r="BDP264" s="86"/>
      <c r="BDQ264" s="86"/>
      <c r="BDR264" s="86"/>
      <c r="BDS264" s="86"/>
      <c r="BDT264" s="86"/>
      <c r="BDU264" s="86"/>
      <c r="BDV264" s="86"/>
      <c r="BDW264" s="86"/>
      <c r="BDX264" s="86"/>
      <c r="BDY264" s="86"/>
      <c r="BDZ264" s="86"/>
      <c r="BEA264" s="86"/>
      <c r="BEB264" s="86"/>
      <c r="BEC264" s="86"/>
      <c r="BED264" s="86"/>
      <c r="BEE264" s="86"/>
      <c r="BEF264" s="86"/>
      <c r="BEG264" s="86"/>
      <c r="BEH264" s="86"/>
      <c r="BEI264" s="86"/>
      <c r="BEJ264" s="86"/>
      <c r="BEK264" s="86"/>
      <c r="BEL264" s="86"/>
      <c r="BEM264" s="86"/>
      <c r="BEN264" s="86"/>
      <c r="BEO264" s="86"/>
      <c r="BEP264" s="86"/>
      <c r="BEQ264" s="86"/>
      <c r="BER264" s="86"/>
      <c r="BES264" s="86"/>
      <c r="BET264" s="86"/>
      <c r="BEU264" s="86"/>
      <c r="BEV264" s="86"/>
      <c r="BEW264" s="86"/>
      <c r="BEX264" s="86"/>
      <c r="BEY264" s="86"/>
      <c r="BEZ264" s="86"/>
      <c r="BFA264" s="86"/>
      <c r="BFB264" s="86"/>
      <c r="BFC264" s="86"/>
      <c r="BFD264" s="86"/>
      <c r="BFE264" s="86"/>
      <c r="BFF264" s="86"/>
      <c r="BFG264" s="86"/>
      <c r="BFH264" s="86"/>
      <c r="BFI264" s="86"/>
      <c r="BFJ264" s="86"/>
      <c r="BFK264" s="86"/>
      <c r="BFL264" s="86"/>
      <c r="BFM264" s="86"/>
      <c r="BFN264" s="86"/>
      <c r="BFO264" s="86"/>
      <c r="BFP264" s="86"/>
      <c r="BFQ264" s="86"/>
      <c r="BFR264" s="86"/>
      <c r="BFS264" s="86"/>
      <c r="BFT264" s="86"/>
      <c r="BFU264" s="86"/>
      <c r="BFV264" s="86"/>
      <c r="BFW264" s="86"/>
      <c r="BFX264" s="86"/>
      <c r="BFY264" s="86"/>
      <c r="BFZ264" s="86"/>
      <c r="BGA264" s="86"/>
      <c r="BGB264" s="86"/>
      <c r="BGC264" s="86"/>
      <c r="BGD264" s="86"/>
      <c r="BGE264" s="86"/>
      <c r="BGF264" s="86"/>
      <c r="BGG264" s="86"/>
      <c r="BGH264" s="86"/>
      <c r="BGI264" s="86"/>
      <c r="BGJ264" s="86"/>
      <c r="BGK264" s="86"/>
      <c r="BGL264" s="86"/>
      <c r="BGM264" s="86"/>
      <c r="BGN264" s="86"/>
      <c r="BGO264" s="86"/>
      <c r="BGP264" s="86"/>
      <c r="BGQ264" s="86"/>
      <c r="BGR264" s="86"/>
      <c r="BGS264" s="86"/>
      <c r="BGT264" s="86"/>
      <c r="BGU264" s="86"/>
      <c r="BGV264" s="86"/>
      <c r="BGW264" s="86"/>
      <c r="BGX264" s="86"/>
      <c r="BGY264" s="86"/>
      <c r="BGZ264" s="86"/>
      <c r="BHA264" s="86"/>
      <c r="BHB264" s="86"/>
      <c r="BHC264" s="86"/>
      <c r="BHD264" s="86"/>
      <c r="BHE264" s="86"/>
      <c r="BHF264" s="86"/>
      <c r="BHG264" s="86"/>
      <c r="BHH264" s="86"/>
      <c r="BHI264" s="86"/>
      <c r="BHJ264" s="86"/>
      <c r="BHK264" s="86"/>
      <c r="BHL264" s="86"/>
      <c r="BHM264" s="86"/>
      <c r="BHN264" s="86"/>
      <c r="BHO264" s="86"/>
      <c r="BHP264" s="86"/>
      <c r="BHQ264" s="86"/>
      <c r="BHR264" s="86"/>
      <c r="BHS264" s="86"/>
      <c r="BHT264" s="86"/>
      <c r="BHU264" s="86"/>
      <c r="BHV264" s="86"/>
      <c r="BHW264" s="86"/>
      <c r="BHX264" s="86"/>
      <c r="BHY264" s="86"/>
      <c r="BHZ264" s="86"/>
      <c r="BIA264" s="86"/>
      <c r="BIB264" s="86"/>
      <c r="BIC264" s="86"/>
      <c r="BID264" s="86"/>
      <c r="BIE264" s="86"/>
      <c r="BIF264" s="86"/>
      <c r="BIG264" s="86"/>
      <c r="BIH264" s="86"/>
      <c r="BII264" s="86"/>
      <c r="BIJ264" s="86"/>
      <c r="BIK264" s="86"/>
      <c r="BIL264" s="86"/>
      <c r="BIM264" s="86"/>
      <c r="BIN264" s="86"/>
      <c r="BIO264" s="86"/>
      <c r="BIP264" s="86"/>
      <c r="BIQ264" s="86"/>
      <c r="BIR264" s="86"/>
      <c r="BIS264" s="86"/>
      <c r="BIT264" s="86"/>
      <c r="BIU264" s="86"/>
      <c r="BIV264" s="86"/>
      <c r="BIW264" s="86"/>
      <c r="BIX264" s="86"/>
      <c r="BIY264" s="86"/>
      <c r="BIZ264" s="86"/>
      <c r="BJA264" s="86"/>
      <c r="BJB264" s="86"/>
      <c r="BJC264" s="86"/>
      <c r="BJD264" s="86"/>
      <c r="BJE264" s="86"/>
      <c r="BJF264" s="86"/>
      <c r="BJG264" s="86"/>
      <c r="BJH264" s="86"/>
      <c r="BJI264" s="86"/>
      <c r="BJJ264" s="86"/>
      <c r="BJK264" s="86"/>
      <c r="BJL264" s="86"/>
      <c r="BJM264" s="86"/>
      <c r="BJN264" s="86"/>
      <c r="BJO264" s="86"/>
      <c r="BJP264" s="86"/>
      <c r="BJQ264" s="86"/>
      <c r="BJR264" s="86"/>
      <c r="BJS264" s="86"/>
      <c r="BJT264" s="86"/>
      <c r="BJU264" s="86"/>
      <c r="BJV264" s="86"/>
      <c r="BJW264" s="86"/>
      <c r="BJX264" s="86"/>
      <c r="BJY264" s="86"/>
      <c r="BJZ264" s="86"/>
      <c r="BKA264" s="86"/>
      <c r="BKB264" s="86"/>
      <c r="BKC264" s="86"/>
      <c r="BKD264" s="86"/>
      <c r="BKE264" s="86"/>
      <c r="BKF264" s="86"/>
      <c r="BKG264" s="86"/>
      <c r="BKH264" s="86"/>
      <c r="BKI264" s="86"/>
      <c r="BKJ264" s="86"/>
      <c r="BKK264" s="86"/>
      <c r="BKL264" s="86"/>
      <c r="BKM264" s="86"/>
      <c r="BKN264" s="86"/>
      <c r="BKO264" s="86"/>
      <c r="BKP264" s="86"/>
      <c r="BKQ264" s="86"/>
      <c r="BKR264" s="86"/>
      <c r="BKS264" s="86"/>
      <c r="BKT264" s="86"/>
      <c r="BKU264" s="86"/>
      <c r="BKV264" s="86"/>
      <c r="BKW264" s="86"/>
      <c r="BKX264" s="86"/>
      <c r="BKY264" s="86"/>
      <c r="BKZ264" s="86"/>
      <c r="BLA264" s="86"/>
      <c r="BLB264" s="86"/>
      <c r="BLC264" s="86"/>
      <c r="BLD264" s="86"/>
      <c r="BLE264" s="86"/>
      <c r="BLF264" s="86"/>
      <c r="BLG264" s="86"/>
      <c r="BLH264" s="86"/>
      <c r="BLI264" s="86"/>
      <c r="BLJ264" s="86"/>
      <c r="BLK264" s="86"/>
      <c r="BLL264" s="86"/>
      <c r="BLM264" s="86"/>
      <c r="BLN264" s="86"/>
      <c r="BLO264" s="86"/>
      <c r="BLP264" s="86"/>
      <c r="BLQ264" s="86"/>
      <c r="BLR264" s="86"/>
      <c r="BLS264" s="86"/>
      <c r="BLT264" s="86"/>
      <c r="BLU264" s="86"/>
      <c r="BLV264" s="86"/>
      <c r="BLW264" s="86"/>
      <c r="BLX264" s="86"/>
      <c r="BLY264" s="86"/>
      <c r="BLZ264" s="86"/>
      <c r="BMA264" s="86"/>
      <c r="BMB264" s="86"/>
      <c r="BMC264" s="86"/>
      <c r="BMD264" s="86"/>
      <c r="BME264" s="86"/>
      <c r="BMF264" s="86"/>
      <c r="BMG264" s="86"/>
      <c r="BMH264" s="86"/>
      <c r="BMI264" s="86"/>
      <c r="BMJ264" s="86"/>
      <c r="BMK264" s="86"/>
      <c r="BML264" s="86"/>
      <c r="BMM264" s="86"/>
      <c r="BMN264" s="86"/>
      <c r="BMO264" s="86"/>
      <c r="BMP264" s="86"/>
      <c r="BMQ264" s="86"/>
      <c r="BMR264" s="86"/>
      <c r="BMS264" s="86"/>
      <c r="BMT264" s="86"/>
      <c r="BMU264" s="86"/>
      <c r="BMV264" s="86"/>
      <c r="BMW264" s="86"/>
      <c r="BMX264" s="86"/>
      <c r="BMY264" s="86"/>
      <c r="BMZ264" s="86"/>
      <c r="BNA264" s="86"/>
      <c r="BNB264" s="86"/>
      <c r="BNC264" s="86"/>
      <c r="BND264" s="86"/>
      <c r="BNE264" s="86"/>
      <c r="BNF264" s="86"/>
      <c r="BNG264" s="86"/>
      <c r="BNH264" s="86"/>
      <c r="BNI264" s="86"/>
      <c r="BNJ264" s="86"/>
      <c r="BNK264" s="86"/>
      <c r="BNL264" s="86"/>
      <c r="BNM264" s="86"/>
      <c r="BNN264" s="86"/>
      <c r="BNO264" s="86"/>
      <c r="BNP264" s="86"/>
      <c r="BNQ264" s="86"/>
      <c r="BNR264" s="86"/>
      <c r="BNS264" s="86"/>
      <c r="BNT264" s="86"/>
      <c r="BNU264" s="86"/>
      <c r="BNV264" s="86"/>
      <c r="BNW264" s="86"/>
      <c r="BNX264" s="86"/>
      <c r="BNY264" s="86"/>
      <c r="BNZ264" s="86"/>
      <c r="BOA264" s="86"/>
      <c r="BOB264" s="86"/>
      <c r="BOC264" s="86"/>
      <c r="BOD264" s="86"/>
      <c r="BOE264" s="86"/>
      <c r="BOF264" s="86"/>
      <c r="BOG264" s="86"/>
      <c r="BOH264" s="86"/>
      <c r="BOI264" s="86"/>
      <c r="BOJ264" s="86"/>
      <c r="BOK264" s="86"/>
      <c r="BOL264" s="86"/>
      <c r="BOM264" s="86"/>
      <c r="BON264" s="86"/>
      <c r="BOO264" s="86"/>
      <c r="BOP264" s="86"/>
      <c r="BOQ264" s="86"/>
      <c r="BOR264" s="86"/>
      <c r="BOS264" s="86"/>
      <c r="BOT264" s="86"/>
      <c r="BOU264" s="86"/>
      <c r="BOV264" s="86"/>
      <c r="BOW264" s="86"/>
      <c r="BOX264" s="86"/>
      <c r="BOY264" s="86"/>
      <c r="BOZ264" s="86"/>
      <c r="BPA264" s="86"/>
      <c r="BPB264" s="86"/>
      <c r="BPC264" s="86"/>
      <c r="BPD264" s="86"/>
      <c r="BPE264" s="86"/>
      <c r="BPF264" s="86"/>
      <c r="BPG264" s="86"/>
      <c r="BPH264" s="86"/>
      <c r="BPI264" s="86"/>
      <c r="BPJ264" s="86"/>
      <c r="BPK264" s="86"/>
      <c r="BPL264" s="86"/>
      <c r="BPM264" s="86"/>
      <c r="BPN264" s="86"/>
      <c r="BPO264" s="86"/>
      <c r="BPP264" s="86"/>
      <c r="BPQ264" s="86"/>
      <c r="BPR264" s="86"/>
      <c r="BPS264" s="86"/>
      <c r="BPT264" s="86"/>
      <c r="BPU264" s="86"/>
      <c r="BPV264" s="86"/>
      <c r="BPW264" s="86"/>
      <c r="BPX264" s="86"/>
      <c r="BPY264" s="86"/>
      <c r="BPZ264" s="86"/>
      <c r="BQA264" s="86"/>
      <c r="BQB264" s="86"/>
      <c r="BQC264" s="86"/>
      <c r="BQD264" s="86"/>
      <c r="BQE264" s="86"/>
      <c r="BQF264" s="86"/>
      <c r="BQG264" s="86"/>
      <c r="BQH264" s="86"/>
      <c r="BQI264" s="86"/>
      <c r="BQJ264" s="86"/>
      <c r="BQK264" s="86"/>
      <c r="BQL264" s="86"/>
      <c r="BQM264" s="86"/>
      <c r="BQN264" s="86"/>
      <c r="BQO264" s="86"/>
      <c r="BQP264" s="86"/>
      <c r="BQQ264" s="86"/>
      <c r="BQR264" s="86"/>
      <c r="BQS264" s="86"/>
      <c r="BQT264" s="86"/>
      <c r="BQU264" s="86"/>
      <c r="BQV264" s="86"/>
      <c r="BQW264" s="86"/>
      <c r="BQX264" s="86"/>
      <c r="BQY264" s="86"/>
      <c r="BQZ264" s="86"/>
      <c r="BRA264" s="86"/>
      <c r="BRB264" s="86"/>
      <c r="BRC264" s="86"/>
      <c r="BRD264" s="86"/>
      <c r="BRE264" s="86"/>
      <c r="BRF264" s="86"/>
      <c r="BRG264" s="86"/>
      <c r="BRH264" s="86"/>
      <c r="BRI264" s="86"/>
      <c r="BRJ264" s="86"/>
      <c r="BRK264" s="86"/>
      <c r="BRL264" s="86"/>
      <c r="BRM264" s="86"/>
      <c r="BRN264" s="86"/>
      <c r="BRO264" s="86"/>
      <c r="BRP264" s="86"/>
      <c r="BRQ264" s="86"/>
      <c r="BRR264" s="86"/>
      <c r="BRS264" s="86"/>
      <c r="BRT264" s="86"/>
      <c r="BRU264" s="86"/>
      <c r="BRV264" s="86"/>
      <c r="BRW264" s="86"/>
      <c r="BRX264" s="86"/>
      <c r="BRY264" s="86"/>
      <c r="BRZ264" s="86"/>
      <c r="BSA264" s="86"/>
      <c r="BSB264" s="86"/>
      <c r="BSC264" s="86"/>
      <c r="BSD264" s="86"/>
      <c r="BSE264" s="86"/>
      <c r="BSF264" s="86"/>
      <c r="BSG264" s="86"/>
      <c r="BSH264" s="86"/>
      <c r="BSI264" s="86"/>
      <c r="BSJ264" s="86"/>
      <c r="BSK264" s="86"/>
      <c r="BSL264" s="86"/>
      <c r="BSM264" s="86"/>
      <c r="BSN264" s="86"/>
      <c r="BSO264" s="86"/>
      <c r="BSP264" s="86"/>
      <c r="BSQ264" s="86"/>
      <c r="BSR264" s="86"/>
      <c r="BSS264" s="86"/>
      <c r="BST264" s="86"/>
      <c r="BSU264" s="86"/>
      <c r="BSV264" s="86"/>
      <c r="BSW264" s="86"/>
      <c r="BSX264" s="86"/>
      <c r="BSY264" s="86"/>
      <c r="BSZ264" s="86"/>
      <c r="BTA264" s="86"/>
      <c r="BTB264" s="86"/>
      <c r="BTC264" s="86"/>
      <c r="BTD264" s="86"/>
      <c r="BTE264" s="86"/>
      <c r="BTF264" s="86"/>
      <c r="BTG264" s="86"/>
      <c r="BTH264" s="86"/>
      <c r="BTI264" s="86"/>
      <c r="BTJ264" s="86"/>
      <c r="BTK264" s="86"/>
      <c r="BTL264" s="86"/>
      <c r="BTM264" s="86"/>
      <c r="BTN264" s="86"/>
      <c r="BTO264" s="86"/>
      <c r="BTP264" s="86"/>
      <c r="BTQ264" s="86"/>
      <c r="BTR264" s="86"/>
      <c r="BTS264" s="86"/>
      <c r="BTT264" s="86"/>
      <c r="BTU264" s="86"/>
      <c r="BTV264" s="86"/>
      <c r="BTW264" s="86"/>
      <c r="BTX264" s="86"/>
      <c r="BTY264" s="86"/>
      <c r="BTZ264" s="86"/>
      <c r="BUA264" s="86"/>
      <c r="BUB264" s="86"/>
      <c r="BUC264" s="86"/>
      <c r="BUD264" s="86"/>
      <c r="BUE264" s="86"/>
      <c r="BUF264" s="86"/>
      <c r="BUG264" s="86"/>
      <c r="BUH264" s="86"/>
      <c r="BUI264" s="86"/>
      <c r="BUJ264" s="86"/>
      <c r="BUK264" s="86"/>
      <c r="BUL264" s="86"/>
      <c r="BUM264" s="86"/>
      <c r="BUN264" s="86"/>
      <c r="BUO264" s="86"/>
      <c r="BUP264" s="86"/>
      <c r="BUQ264" s="86"/>
      <c r="BUR264" s="86"/>
      <c r="BUS264" s="86"/>
      <c r="BUT264" s="86"/>
      <c r="BUU264" s="86"/>
      <c r="BUV264" s="86"/>
      <c r="BUW264" s="86"/>
      <c r="BUX264" s="86"/>
      <c r="BUY264" s="86"/>
      <c r="BUZ264" s="86"/>
      <c r="BVA264" s="86"/>
      <c r="BVB264" s="86"/>
      <c r="BVC264" s="86"/>
      <c r="BVD264" s="86"/>
      <c r="BVE264" s="86"/>
      <c r="BVF264" s="86"/>
      <c r="BVG264" s="86"/>
      <c r="BVH264" s="86"/>
      <c r="BVI264" s="86"/>
      <c r="BVJ264" s="86"/>
      <c r="BVK264" s="86"/>
      <c r="BVL264" s="86"/>
      <c r="BVM264" s="86"/>
      <c r="BVN264" s="86"/>
      <c r="BVO264" s="86"/>
      <c r="BVP264" s="86"/>
      <c r="BVQ264" s="86"/>
      <c r="BVR264" s="86"/>
      <c r="BVS264" s="86"/>
      <c r="BVT264" s="86"/>
      <c r="BVU264" s="86"/>
      <c r="BVV264" s="86"/>
      <c r="BVW264" s="86"/>
      <c r="BVX264" s="86"/>
      <c r="BVY264" s="86"/>
      <c r="BVZ264" s="86"/>
      <c r="BWA264" s="86"/>
      <c r="BWB264" s="86"/>
      <c r="BWC264" s="86"/>
      <c r="BWD264" s="86"/>
      <c r="BWE264" s="86"/>
      <c r="BWF264" s="86"/>
      <c r="BWG264" s="86"/>
      <c r="BWH264" s="86"/>
      <c r="BWI264" s="86"/>
      <c r="BWJ264" s="86"/>
      <c r="BWK264" s="86"/>
      <c r="BWL264" s="86"/>
      <c r="BWM264" s="86"/>
      <c r="BWN264" s="86"/>
      <c r="BWO264" s="86"/>
      <c r="BWP264" s="86"/>
      <c r="BWQ264" s="86"/>
      <c r="BWR264" s="86"/>
      <c r="BWS264" s="86"/>
      <c r="BWT264" s="86"/>
      <c r="BWU264" s="86"/>
      <c r="BWV264" s="86"/>
      <c r="BWW264" s="86"/>
      <c r="BWX264" s="86"/>
      <c r="BWY264" s="86"/>
      <c r="BWZ264" s="86"/>
      <c r="BXA264" s="86"/>
      <c r="BXB264" s="86"/>
      <c r="BXC264" s="86"/>
      <c r="BXD264" s="86"/>
      <c r="BXE264" s="86"/>
      <c r="BXF264" s="86"/>
      <c r="BXG264" s="86"/>
      <c r="BXH264" s="86"/>
      <c r="BXI264" s="86"/>
      <c r="BXJ264" s="86"/>
      <c r="BXK264" s="86"/>
      <c r="BXL264" s="86"/>
      <c r="BXM264" s="86"/>
      <c r="BXN264" s="86"/>
      <c r="BXO264" s="86"/>
      <c r="BXP264" s="86"/>
      <c r="BXQ264" s="86"/>
      <c r="BXR264" s="86"/>
      <c r="BXS264" s="86"/>
      <c r="BXT264" s="86"/>
      <c r="BXU264" s="86"/>
      <c r="BXV264" s="86"/>
      <c r="BXW264" s="86"/>
      <c r="BXX264" s="86"/>
      <c r="BXY264" s="86"/>
      <c r="BXZ264" s="86"/>
      <c r="BYA264" s="86"/>
      <c r="BYB264" s="86"/>
      <c r="BYC264" s="86"/>
      <c r="BYD264" s="86"/>
      <c r="BYE264" s="86"/>
      <c r="BYF264" s="86"/>
      <c r="BYG264" s="86"/>
      <c r="BYH264" s="86"/>
      <c r="BYI264" s="86"/>
      <c r="BYJ264" s="86"/>
      <c r="BYK264" s="86"/>
      <c r="BYL264" s="86"/>
      <c r="BYM264" s="86"/>
      <c r="BYN264" s="86"/>
      <c r="BYO264" s="86"/>
      <c r="BYP264" s="86"/>
      <c r="BYQ264" s="86"/>
      <c r="BYR264" s="86"/>
      <c r="BYS264" s="86"/>
      <c r="BYT264" s="86"/>
      <c r="BYU264" s="86"/>
      <c r="BYV264" s="86"/>
      <c r="BYW264" s="86"/>
      <c r="BYX264" s="86"/>
      <c r="BYY264" s="86"/>
      <c r="BYZ264" s="86"/>
      <c r="BZA264" s="86"/>
      <c r="BZB264" s="86"/>
      <c r="BZC264" s="86"/>
      <c r="BZD264" s="86"/>
      <c r="BZE264" s="86"/>
      <c r="BZF264" s="86"/>
      <c r="BZG264" s="86"/>
      <c r="BZH264" s="86"/>
      <c r="BZI264" s="86"/>
      <c r="BZJ264" s="86"/>
      <c r="BZK264" s="86"/>
      <c r="BZL264" s="86"/>
      <c r="BZM264" s="86"/>
      <c r="BZN264" s="86"/>
      <c r="BZO264" s="86"/>
      <c r="BZP264" s="86"/>
      <c r="BZQ264" s="86"/>
      <c r="BZR264" s="86"/>
      <c r="BZS264" s="86"/>
      <c r="BZT264" s="86"/>
      <c r="BZU264" s="86"/>
      <c r="BZV264" s="86"/>
      <c r="BZW264" s="86"/>
      <c r="BZX264" s="86"/>
      <c r="BZY264" s="86"/>
      <c r="BZZ264" s="86"/>
      <c r="CAA264" s="86"/>
      <c r="CAB264" s="86"/>
      <c r="CAC264" s="86"/>
      <c r="CAD264" s="86"/>
      <c r="CAE264" s="86"/>
      <c r="CAF264" s="86"/>
      <c r="CAG264" s="86"/>
      <c r="CAH264" s="86"/>
      <c r="CAI264" s="86"/>
      <c r="CAJ264" s="86"/>
      <c r="CAK264" s="86"/>
      <c r="CAL264" s="86"/>
      <c r="CAM264" s="86"/>
      <c r="CAN264" s="86"/>
      <c r="CAO264" s="86"/>
      <c r="CAP264" s="86"/>
      <c r="CAQ264" s="86"/>
      <c r="CAR264" s="86"/>
      <c r="CAS264" s="86"/>
      <c r="CAT264" s="86"/>
      <c r="CAU264" s="86"/>
      <c r="CAV264" s="86"/>
      <c r="CAW264" s="86"/>
      <c r="CAX264" s="86"/>
      <c r="CAY264" s="86"/>
      <c r="CAZ264" s="86"/>
      <c r="CBA264" s="86"/>
      <c r="CBB264" s="86"/>
      <c r="CBC264" s="86"/>
      <c r="CBD264" s="86"/>
      <c r="CBE264" s="86"/>
      <c r="CBF264" s="86"/>
      <c r="CBG264" s="86"/>
      <c r="CBH264" s="86"/>
      <c r="CBI264" s="86"/>
      <c r="CBJ264" s="86"/>
      <c r="CBK264" s="86"/>
      <c r="CBL264" s="86"/>
      <c r="CBM264" s="86"/>
      <c r="CBN264" s="86"/>
      <c r="CBO264" s="86"/>
      <c r="CBP264" s="86"/>
      <c r="CBQ264" s="86"/>
      <c r="CBR264" s="86"/>
      <c r="CBS264" s="86"/>
      <c r="CBT264" s="86"/>
      <c r="CBU264" s="86"/>
      <c r="CBV264" s="86"/>
      <c r="CBW264" s="86"/>
      <c r="CBX264" s="86"/>
      <c r="CBY264" s="86"/>
      <c r="CBZ264" s="86"/>
      <c r="CCA264" s="86"/>
      <c r="CCB264" s="86"/>
      <c r="CCC264" s="86"/>
      <c r="CCD264" s="86"/>
      <c r="CCE264" s="86"/>
      <c r="CCF264" s="86"/>
      <c r="CCG264" s="86"/>
      <c r="CCH264" s="86"/>
      <c r="CCI264" s="86"/>
      <c r="CCJ264" s="86"/>
      <c r="CCK264" s="86"/>
      <c r="CCL264" s="86"/>
      <c r="CCM264" s="86"/>
      <c r="CCN264" s="86"/>
      <c r="CCO264" s="86"/>
      <c r="CCP264" s="86"/>
      <c r="CCQ264" s="86"/>
      <c r="CCR264" s="86"/>
      <c r="CCS264" s="86"/>
      <c r="CCT264" s="86"/>
      <c r="CCU264" s="86"/>
      <c r="CCV264" s="86"/>
      <c r="CCW264" s="86"/>
      <c r="CCX264" s="86"/>
      <c r="CCY264" s="86"/>
      <c r="CCZ264" s="86"/>
      <c r="CDA264" s="86"/>
      <c r="CDB264" s="86"/>
      <c r="CDC264" s="86"/>
      <c r="CDD264" s="86"/>
      <c r="CDE264" s="86"/>
      <c r="CDF264" s="86"/>
      <c r="CDG264" s="86"/>
      <c r="CDH264" s="86"/>
      <c r="CDI264" s="86"/>
      <c r="CDJ264" s="86"/>
      <c r="CDK264" s="86"/>
      <c r="CDL264" s="86"/>
      <c r="CDM264" s="86"/>
      <c r="CDN264" s="86"/>
      <c r="CDO264" s="86"/>
      <c r="CDP264" s="86"/>
      <c r="CDQ264" s="86"/>
      <c r="CDR264" s="86"/>
      <c r="CDS264" s="86"/>
      <c r="CDT264" s="86"/>
      <c r="CDU264" s="86"/>
      <c r="CDV264" s="86"/>
      <c r="CDW264" s="86"/>
      <c r="CDX264" s="86"/>
      <c r="CDY264" s="86"/>
      <c r="CDZ264" s="86"/>
      <c r="CEA264" s="86"/>
      <c r="CEB264" s="86"/>
      <c r="CEC264" s="86"/>
      <c r="CED264" s="86"/>
      <c r="CEE264" s="86"/>
      <c r="CEF264" s="86"/>
      <c r="CEG264" s="86"/>
      <c r="CEH264" s="86"/>
      <c r="CEI264" s="86"/>
      <c r="CEJ264" s="86"/>
      <c r="CEK264" s="86"/>
      <c r="CEL264" s="86"/>
      <c r="CEM264" s="86"/>
      <c r="CEN264" s="86"/>
      <c r="CEO264" s="86"/>
      <c r="CEP264" s="86"/>
      <c r="CEQ264" s="86"/>
      <c r="CER264" s="86"/>
      <c r="CES264" s="86"/>
      <c r="CET264" s="86"/>
      <c r="CEU264" s="86"/>
      <c r="CEV264" s="86"/>
      <c r="CEW264" s="86"/>
      <c r="CEX264" s="86"/>
      <c r="CEY264" s="86"/>
      <c r="CEZ264" s="86"/>
      <c r="CFA264" s="86"/>
      <c r="CFB264" s="86"/>
      <c r="CFC264" s="86"/>
      <c r="CFD264" s="86"/>
      <c r="CFE264" s="86"/>
      <c r="CFF264" s="86"/>
      <c r="CFG264" s="86"/>
      <c r="CFH264" s="86"/>
      <c r="CFI264" s="86"/>
      <c r="CFJ264" s="86"/>
      <c r="CFK264" s="86"/>
      <c r="CFL264" s="86"/>
      <c r="CFM264" s="86"/>
      <c r="CFN264" s="86"/>
      <c r="CFO264" s="86"/>
      <c r="CFP264" s="86"/>
      <c r="CFQ264" s="86"/>
      <c r="CFR264" s="86"/>
      <c r="CFS264" s="86"/>
      <c r="CFT264" s="86"/>
      <c r="CFU264" s="86"/>
      <c r="CFV264" s="86"/>
      <c r="CFW264" s="86"/>
      <c r="CFX264" s="86"/>
      <c r="CFY264" s="86"/>
      <c r="CFZ264" s="86"/>
      <c r="CGA264" s="86"/>
      <c r="CGB264" s="86"/>
      <c r="CGC264" s="86"/>
      <c r="CGD264" s="86"/>
      <c r="CGE264" s="86"/>
      <c r="CGF264" s="86"/>
      <c r="CGG264" s="86"/>
      <c r="CGH264" s="86"/>
      <c r="CGI264" s="86"/>
      <c r="CGJ264" s="86"/>
      <c r="CGK264" s="86"/>
      <c r="CGL264" s="86"/>
      <c r="CGM264" s="86"/>
      <c r="CGN264" s="86"/>
      <c r="CGO264" s="86"/>
      <c r="CGP264" s="86"/>
      <c r="CGQ264" s="86"/>
      <c r="CGR264" s="86"/>
      <c r="CGS264" s="86"/>
      <c r="CGT264" s="86"/>
      <c r="CGU264" s="86"/>
      <c r="CGV264" s="86"/>
      <c r="CGW264" s="86"/>
      <c r="CGX264" s="86"/>
      <c r="CGY264" s="86"/>
      <c r="CGZ264" s="86"/>
      <c r="CHA264" s="86"/>
      <c r="CHB264" s="86"/>
      <c r="CHC264" s="86"/>
      <c r="CHD264" s="86"/>
      <c r="CHE264" s="86"/>
      <c r="CHF264" s="86"/>
      <c r="CHG264" s="86"/>
      <c r="CHH264" s="86"/>
      <c r="CHI264" s="86"/>
      <c r="CHJ264" s="86"/>
      <c r="CHK264" s="86"/>
      <c r="CHL264" s="86"/>
      <c r="CHM264" s="86"/>
      <c r="CHN264" s="86"/>
      <c r="CHO264" s="86"/>
      <c r="CHP264" s="86"/>
      <c r="CHQ264" s="86"/>
      <c r="CHR264" s="86"/>
      <c r="CHS264" s="86"/>
      <c r="CHT264" s="86"/>
      <c r="CHU264" s="86"/>
      <c r="CHV264" s="86"/>
      <c r="CHW264" s="86"/>
      <c r="CHX264" s="86"/>
      <c r="CHY264" s="86"/>
      <c r="CHZ264" s="86"/>
      <c r="CIA264" s="86"/>
      <c r="CIB264" s="86"/>
      <c r="CIC264" s="86"/>
      <c r="CID264" s="86"/>
      <c r="CIE264" s="86"/>
      <c r="CIF264" s="86"/>
      <c r="CIG264" s="86"/>
      <c r="CIH264" s="86"/>
      <c r="CII264" s="86"/>
      <c r="CIJ264" s="86"/>
      <c r="CIK264" s="86"/>
      <c r="CIL264" s="86"/>
      <c r="CIM264" s="86"/>
      <c r="CIN264" s="86"/>
      <c r="CIO264" s="86"/>
      <c r="CIP264" s="86"/>
      <c r="CIQ264" s="86"/>
      <c r="CIR264" s="86"/>
      <c r="CIS264" s="86"/>
      <c r="CIT264" s="86"/>
      <c r="CIU264" s="86"/>
      <c r="CIV264" s="86"/>
      <c r="CIW264" s="86"/>
      <c r="CIX264" s="86"/>
      <c r="CIY264" s="86"/>
      <c r="CIZ264" s="86"/>
      <c r="CJA264" s="86"/>
      <c r="CJB264" s="86"/>
      <c r="CJC264" s="86"/>
      <c r="CJD264" s="86"/>
      <c r="CJE264" s="86"/>
      <c r="CJF264" s="86"/>
      <c r="CJG264" s="86"/>
      <c r="CJH264" s="86"/>
      <c r="CJI264" s="86"/>
      <c r="CJJ264" s="86"/>
      <c r="CJK264" s="86"/>
      <c r="CJL264" s="86"/>
      <c r="CJM264" s="86"/>
      <c r="CJN264" s="86"/>
      <c r="CJO264" s="86"/>
      <c r="CJP264" s="86"/>
      <c r="CJQ264" s="86"/>
      <c r="CJR264" s="86"/>
      <c r="CJS264" s="86"/>
      <c r="CJT264" s="86"/>
      <c r="CJU264" s="86"/>
      <c r="CJV264" s="86"/>
      <c r="CJW264" s="86"/>
      <c r="CJX264" s="86"/>
      <c r="CJY264" s="86"/>
      <c r="CJZ264" s="86"/>
      <c r="CKA264" s="86"/>
      <c r="CKB264" s="86"/>
      <c r="CKC264" s="86"/>
      <c r="CKD264" s="86"/>
      <c r="CKE264" s="86"/>
      <c r="CKF264" s="86"/>
      <c r="CKG264" s="86"/>
      <c r="CKH264" s="86"/>
      <c r="CKI264" s="86"/>
      <c r="CKJ264" s="86"/>
      <c r="CKK264" s="86"/>
      <c r="CKL264" s="86"/>
      <c r="CKM264" s="86"/>
      <c r="CKN264" s="86"/>
      <c r="CKO264" s="86"/>
      <c r="CKP264" s="86"/>
      <c r="CKQ264" s="86"/>
      <c r="CKR264" s="86"/>
      <c r="CKS264" s="86"/>
      <c r="CKT264" s="86"/>
      <c r="CKU264" s="86"/>
      <c r="CKV264" s="86"/>
      <c r="CKW264" s="86"/>
      <c r="CKX264" s="86"/>
      <c r="CKY264" s="86"/>
      <c r="CKZ264" s="86"/>
      <c r="CLA264" s="86"/>
      <c r="CLB264" s="86"/>
      <c r="CLC264" s="86"/>
      <c r="CLD264" s="86"/>
      <c r="CLE264" s="86"/>
      <c r="CLF264" s="86"/>
      <c r="CLG264" s="86"/>
      <c r="CLH264" s="86"/>
      <c r="CLI264" s="86"/>
      <c r="CLJ264" s="86"/>
      <c r="CLK264" s="86"/>
      <c r="CLL264" s="86"/>
      <c r="CLM264" s="86"/>
      <c r="CLN264" s="86"/>
      <c r="CLO264" s="86"/>
      <c r="CLP264" s="86"/>
      <c r="CLQ264" s="86"/>
      <c r="CLR264" s="86"/>
      <c r="CLS264" s="86"/>
      <c r="CLT264" s="86"/>
      <c r="CLU264" s="86"/>
      <c r="CLV264" s="86"/>
      <c r="CLW264" s="86"/>
      <c r="CLX264" s="86"/>
      <c r="CLY264" s="86"/>
      <c r="CLZ264" s="86"/>
      <c r="CMA264" s="86"/>
      <c r="CMB264" s="86"/>
      <c r="CMC264" s="86"/>
      <c r="CMD264" s="86"/>
      <c r="CME264" s="86"/>
      <c r="CMF264" s="86"/>
      <c r="CMG264" s="86"/>
      <c r="CMH264" s="86"/>
      <c r="CMI264" s="86"/>
      <c r="CMJ264" s="86"/>
      <c r="CMK264" s="86"/>
      <c r="CML264" s="86"/>
      <c r="CMM264" s="86"/>
      <c r="CMN264" s="86"/>
      <c r="CMO264" s="86"/>
      <c r="CMP264" s="86"/>
      <c r="CMQ264" s="86"/>
      <c r="CMR264" s="86"/>
      <c r="CMS264" s="86"/>
      <c r="CMT264" s="86"/>
      <c r="CMU264" s="86"/>
      <c r="CMV264" s="86"/>
      <c r="CMW264" s="86"/>
      <c r="CMX264" s="86"/>
      <c r="CMY264" s="86"/>
      <c r="CMZ264" s="86"/>
      <c r="CNA264" s="86"/>
      <c r="CNB264" s="86"/>
      <c r="CNC264" s="86"/>
      <c r="CND264" s="86"/>
      <c r="CNE264" s="86"/>
      <c r="CNF264" s="86"/>
      <c r="CNG264" s="86"/>
      <c r="CNH264" s="86"/>
      <c r="CNI264" s="86"/>
      <c r="CNJ264" s="86"/>
      <c r="CNK264" s="86"/>
      <c r="CNL264" s="86"/>
      <c r="CNM264" s="86"/>
      <c r="CNN264" s="86"/>
      <c r="CNO264" s="86"/>
      <c r="CNP264" s="86"/>
      <c r="CNQ264" s="86"/>
      <c r="CNR264" s="86"/>
      <c r="CNS264" s="86"/>
      <c r="CNT264" s="86"/>
      <c r="CNU264" s="86"/>
      <c r="CNV264" s="86"/>
      <c r="CNW264" s="86"/>
      <c r="CNX264" s="86"/>
      <c r="CNY264" s="86"/>
      <c r="CNZ264" s="86"/>
      <c r="COA264" s="86"/>
      <c r="COB264" s="86"/>
      <c r="COC264" s="86"/>
      <c r="COD264" s="86"/>
      <c r="COE264" s="86"/>
      <c r="COF264" s="86"/>
      <c r="COG264" s="86"/>
      <c r="COH264" s="86"/>
      <c r="COI264" s="86"/>
      <c r="COJ264" s="86"/>
      <c r="COK264" s="86"/>
      <c r="COL264" s="86"/>
      <c r="COM264" s="86"/>
      <c r="CON264" s="86"/>
      <c r="COO264" s="86"/>
      <c r="COP264" s="86"/>
      <c r="COQ264" s="86"/>
      <c r="COR264" s="86"/>
      <c r="COS264" s="86"/>
      <c r="COT264" s="86"/>
      <c r="COU264" s="86"/>
      <c r="COV264" s="86"/>
      <c r="COW264" s="86"/>
      <c r="COX264" s="86"/>
      <c r="COY264" s="86"/>
      <c r="COZ264" s="86"/>
      <c r="CPA264" s="86"/>
      <c r="CPB264" s="86"/>
      <c r="CPC264" s="86"/>
      <c r="CPD264" s="86"/>
      <c r="CPE264" s="86"/>
      <c r="CPF264" s="86"/>
      <c r="CPG264" s="86"/>
      <c r="CPH264" s="86"/>
      <c r="CPI264" s="86"/>
      <c r="CPJ264" s="86"/>
      <c r="CPK264" s="86"/>
      <c r="CPL264" s="86"/>
      <c r="CPM264" s="86"/>
      <c r="CPN264" s="86"/>
      <c r="CPO264" s="86"/>
      <c r="CPP264" s="86"/>
      <c r="CPQ264" s="86"/>
      <c r="CPR264" s="86"/>
      <c r="CPS264" s="86"/>
      <c r="CPT264" s="86"/>
      <c r="CPU264" s="86"/>
      <c r="CPV264" s="86"/>
      <c r="CPW264" s="86"/>
      <c r="CPX264" s="86"/>
      <c r="CPY264" s="86"/>
      <c r="CPZ264" s="86"/>
      <c r="CQA264" s="86"/>
      <c r="CQB264" s="86"/>
      <c r="CQC264" s="86"/>
      <c r="CQD264" s="86"/>
      <c r="CQE264" s="86"/>
      <c r="CQF264" s="86"/>
      <c r="CQG264" s="86"/>
      <c r="CQH264" s="86"/>
      <c r="CQI264" s="86"/>
      <c r="CQJ264" s="86"/>
      <c r="CQK264" s="86"/>
      <c r="CQL264" s="86"/>
      <c r="CQM264" s="86"/>
      <c r="CQN264" s="86"/>
      <c r="CQO264" s="86"/>
      <c r="CQP264" s="86"/>
      <c r="CQQ264" s="86"/>
      <c r="CQR264" s="86"/>
      <c r="CQS264" s="86"/>
      <c r="CQT264" s="86"/>
      <c r="CQU264" s="86"/>
      <c r="CQV264" s="86"/>
      <c r="CQW264" s="86"/>
      <c r="CQX264" s="86"/>
      <c r="CQY264" s="86"/>
      <c r="CQZ264" s="86"/>
      <c r="CRA264" s="86"/>
      <c r="CRB264" s="86"/>
      <c r="CRC264" s="86"/>
      <c r="CRD264" s="86"/>
      <c r="CRE264" s="86"/>
      <c r="CRF264" s="86"/>
      <c r="CRG264" s="86"/>
      <c r="CRH264" s="86"/>
      <c r="CRI264" s="86"/>
      <c r="CRJ264" s="86"/>
      <c r="CRK264" s="86"/>
      <c r="CRL264" s="86"/>
      <c r="CRM264" s="86"/>
      <c r="CRN264" s="86"/>
      <c r="CRO264" s="86"/>
      <c r="CRP264" s="86"/>
      <c r="CRQ264" s="86"/>
      <c r="CRR264" s="86"/>
      <c r="CRS264" s="86"/>
      <c r="CRT264" s="86"/>
      <c r="CRU264" s="86"/>
      <c r="CRV264" s="86"/>
      <c r="CRW264" s="86"/>
      <c r="CRX264" s="86"/>
      <c r="CRY264" s="86"/>
      <c r="CRZ264" s="86"/>
      <c r="CSA264" s="86"/>
      <c r="CSB264" s="86"/>
      <c r="CSC264" s="86"/>
      <c r="CSD264" s="86"/>
      <c r="CSE264" s="86"/>
      <c r="CSF264" s="86"/>
      <c r="CSG264" s="86"/>
      <c r="CSH264" s="86"/>
      <c r="CSI264" s="86"/>
      <c r="CSJ264" s="86"/>
      <c r="CSK264" s="86"/>
      <c r="CSL264" s="86"/>
      <c r="CSM264" s="86"/>
      <c r="CSN264" s="86"/>
      <c r="CSO264" s="86"/>
      <c r="CSP264" s="86"/>
      <c r="CSQ264" s="86"/>
      <c r="CSR264" s="86"/>
      <c r="CSS264" s="86"/>
      <c r="CST264" s="86"/>
      <c r="CSU264" s="86"/>
      <c r="CSV264" s="86"/>
      <c r="CSW264" s="86"/>
      <c r="CSX264" s="86"/>
      <c r="CSY264" s="86"/>
      <c r="CSZ264" s="86"/>
      <c r="CTA264" s="86"/>
      <c r="CTB264" s="86"/>
      <c r="CTC264" s="86"/>
      <c r="CTD264" s="86"/>
      <c r="CTE264" s="86"/>
      <c r="CTF264" s="86"/>
      <c r="CTG264" s="86"/>
      <c r="CTH264" s="86"/>
      <c r="CTI264" s="86"/>
      <c r="CTJ264" s="86"/>
      <c r="CTK264" s="86"/>
      <c r="CTL264" s="86"/>
      <c r="CTM264" s="86"/>
      <c r="CTN264" s="86"/>
      <c r="CTO264" s="86"/>
      <c r="CTP264" s="86"/>
      <c r="CTQ264" s="86"/>
      <c r="CTR264" s="86"/>
      <c r="CTS264" s="86"/>
      <c r="CTT264" s="86"/>
      <c r="CTU264" s="86"/>
      <c r="CTV264" s="86"/>
      <c r="CTW264" s="86"/>
      <c r="CTX264" s="86"/>
      <c r="CTY264" s="86"/>
      <c r="CTZ264" s="86"/>
      <c r="CUA264" s="86"/>
      <c r="CUB264" s="86"/>
      <c r="CUC264" s="86"/>
      <c r="CUD264" s="86"/>
      <c r="CUE264" s="86"/>
      <c r="CUF264" s="86"/>
      <c r="CUG264" s="86"/>
      <c r="CUH264" s="86"/>
      <c r="CUI264" s="86"/>
      <c r="CUJ264" s="86"/>
      <c r="CUK264" s="86"/>
      <c r="CUL264" s="86"/>
      <c r="CUM264" s="86"/>
      <c r="CUN264" s="86"/>
      <c r="CUO264" s="86"/>
      <c r="CUP264" s="86"/>
      <c r="CUQ264" s="86"/>
      <c r="CUR264" s="86"/>
      <c r="CUS264" s="86"/>
      <c r="CUT264" s="86"/>
      <c r="CUU264" s="86"/>
      <c r="CUV264" s="86"/>
      <c r="CUW264" s="86"/>
      <c r="CUX264" s="86"/>
      <c r="CUY264" s="86"/>
      <c r="CUZ264" s="86"/>
      <c r="CVA264" s="86"/>
      <c r="CVB264" s="86"/>
      <c r="CVC264" s="86"/>
      <c r="CVD264" s="86"/>
      <c r="CVE264" s="86"/>
      <c r="CVF264" s="86"/>
      <c r="CVG264" s="86"/>
      <c r="CVH264" s="86"/>
      <c r="CVI264" s="86"/>
      <c r="CVJ264" s="86"/>
      <c r="CVK264" s="86"/>
      <c r="CVL264" s="86"/>
      <c r="CVM264" s="86"/>
      <c r="CVN264" s="86"/>
      <c r="CVO264" s="86"/>
      <c r="CVP264" s="86"/>
      <c r="CVQ264" s="86"/>
      <c r="CVR264" s="86"/>
      <c r="CVS264" s="86"/>
      <c r="CVT264" s="86"/>
      <c r="CVU264" s="86"/>
      <c r="CVV264" s="86"/>
      <c r="CVW264" s="86"/>
      <c r="CVX264" s="86"/>
      <c r="CVY264" s="86"/>
      <c r="CVZ264" s="86"/>
      <c r="CWA264" s="86"/>
      <c r="CWB264" s="86"/>
      <c r="CWC264" s="86"/>
      <c r="CWD264" s="86"/>
      <c r="CWE264" s="86"/>
      <c r="CWF264" s="86"/>
      <c r="CWG264" s="86"/>
      <c r="CWH264" s="86"/>
      <c r="CWI264" s="86"/>
      <c r="CWJ264" s="86"/>
      <c r="CWK264" s="86"/>
      <c r="CWL264" s="86"/>
      <c r="CWM264" s="86"/>
      <c r="CWN264" s="86"/>
      <c r="CWO264" s="86"/>
      <c r="CWP264" s="86"/>
      <c r="CWQ264" s="86"/>
      <c r="CWR264" s="86"/>
      <c r="CWS264" s="86"/>
      <c r="CWT264" s="86"/>
      <c r="CWU264" s="86"/>
      <c r="CWV264" s="86"/>
      <c r="CWW264" s="86"/>
      <c r="CWX264" s="86"/>
      <c r="CWY264" s="86"/>
      <c r="CWZ264" s="86"/>
      <c r="CXA264" s="86"/>
      <c r="CXB264" s="86"/>
      <c r="CXC264" s="86"/>
      <c r="CXD264" s="86"/>
      <c r="CXE264" s="86"/>
      <c r="CXF264" s="86"/>
      <c r="CXG264" s="86"/>
      <c r="CXH264" s="86"/>
      <c r="CXI264" s="86"/>
      <c r="CXJ264" s="86"/>
      <c r="CXK264" s="86"/>
      <c r="CXL264" s="86"/>
      <c r="CXM264" s="86"/>
      <c r="CXN264" s="86"/>
      <c r="CXO264" s="86"/>
      <c r="CXP264" s="86"/>
      <c r="CXQ264" s="86"/>
      <c r="CXR264" s="86"/>
      <c r="CXS264" s="86"/>
      <c r="CXT264" s="86"/>
      <c r="CXU264" s="86"/>
      <c r="CXV264" s="86"/>
      <c r="CXW264" s="86"/>
      <c r="CXX264" s="86"/>
      <c r="CXY264" s="86"/>
      <c r="CXZ264" s="86"/>
      <c r="CYA264" s="86"/>
      <c r="CYB264" s="86"/>
      <c r="CYC264" s="86"/>
      <c r="CYD264" s="86"/>
      <c r="CYE264" s="86"/>
      <c r="CYF264" s="86"/>
      <c r="CYG264" s="86"/>
      <c r="CYH264" s="86"/>
      <c r="CYI264" s="86"/>
      <c r="CYJ264" s="86"/>
      <c r="CYK264" s="86"/>
      <c r="CYL264" s="86"/>
      <c r="CYM264" s="86"/>
      <c r="CYN264" s="86"/>
      <c r="CYO264" s="86"/>
      <c r="CYP264" s="86"/>
      <c r="CYQ264" s="86"/>
      <c r="CYR264" s="86"/>
      <c r="CYS264" s="86"/>
      <c r="CYT264" s="86"/>
      <c r="CYU264" s="86"/>
      <c r="CYV264" s="86"/>
      <c r="CYW264" s="86"/>
      <c r="CYX264" s="86"/>
      <c r="CYY264" s="86"/>
      <c r="CYZ264" s="86"/>
      <c r="CZA264" s="86"/>
      <c r="CZB264" s="86"/>
      <c r="CZC264" s="86"/>
      <c r="CZD264" s="86"/>
      <c r="CZE264" s="86"/>
      <c r="CZF264" s="86"/>
      <c r="CZG264" s="86"/>
      <c r="CZH264" s="86"/>
      <c r="CZI264" s="86"/>
      <c r="CZJ264" s="86"/>
      <c r="CZK264" s="86"/>
      <c r="CZL264" s="86"/>
      <c r="CZM264" s="86"/>
      <c r="CZN264" s="86"/>
      <c r="CZO264" s="86"/>
      <c r="CZP264" s="86"/>
      <c r="CZQ264" s="86"/>
      <c r="CZR264" s="86"/>
      <c r="CZS264" s="86"/>
      <c r="CZT264" s="86"/>
      <c r="CZU264" s="86"/>
      <c r="CZV264" s="86"/>
      <c r="CZW264" s="86"/>
      <c r="CZX264" s="86"/>
      <c r="CZY264" s="86"/>
      <c r="CZZ264" s="86"/>
      <c r="DAA264" s="86"/>
      <c r="DAB264" s="86"/>
      <c r="DAC264" s="86"/>
      <c r="DAD264" s="86"/>
      <c r="DAE264" s="86"/>
      <c r="DAF264" s="86"/>
      <c r="DAG264" s="86"/>
      <c r="DAH264" s="86"/>
      <c r="DAI264" s="86"/>
      <c r="DAJ264" s="86"/>
      <c r="DAK264" s="86"/>
      <c r="DAL264" s="86"/>
      <c r="DAM264" s="86"/>
      <c r="DAN264" s="86"/>
      <c r="DAO264" s="86"/>
      <c r="DAP264" s="86"/>
      <c r="DAQ264" s="86"/>
      <c r="DAR264" s="86"/>
      <c r="DAS264" s="86"/>
      <c r="DAT264" s="86"/>
      <c r="DAU264" s="86"/>
      <c r="DAV264" s="86"/>
      <c r="DAW264" s="86"/>
      <c r="DAX264" s="86"/>
      <c r="DAY264" s="86"/>
      <c r="DAZ264" s="86"/>
      <c r="DBA264" s="86"/>
      <c r="DBB264" s="86"/>
      <c r="DBC264" s="86"/>
      <c r="DBD264" s="86"/>
      <c r="DBE264" s="86"/>
      <c r="DBF264" s="86"/>
      <c r="DBG264" s="86"/>
      <c r="DBH264" s="86"/>
      <c r="DBI264" s="86"/>
      <c r="DBJ264" s="86"/>
      <c r="DBK264" s="86"/>
      <c r="DBL264" s="86"/>
      <c r="DBM264" s="86"/>
      <c r="DBN264" s="86"/>
      <c r="DBO264" s="86"/>
      <c r="DBP264" s="86"/>
      <c r="DBQ264" s="86"/>
      <c r="DBR264" s="86"/>
      <c r="DBS264" s="86"/>
      <c r="DBT264" s="86"/>
      <c r="DBU264" s="86"/>
      <c r="DBV264" s="86"/>
      <c r="DBW264" s="86"/>
      <c r="DBX264" s="86"/>
      <c r="DBY264" s="86"/>
      <c r="DBZ264" s="86"/>
      <c r="DCA264" s="86"/>
      <c r="DCB264" s="86"/>
      <c r="DCC264" s="86"/>
      <c r="DCD264" s="86"/>
      <c r="DCE264" s="86"/>
      <c r="DCF264" s="86"/>
      <c r="DCG264" s="86"/>
      <c r="DCH264" s="86"/>
      <c r="DCI264" s="86"/>
      <c r="DCJ264" s="86"/>
      <c r="DCK264" s="86"/>
      <c r="DCL264" s="86"/>
      <c r="DCM264" s="86"/>
      <c r="DCN264" s="86"/>
      <c r="DCO264" s="86"/>
      <c r="DCP264" s="86"/>
      <c r="DCQ264" s="86"/>
      <c r="DCR264" s="86"/>
      <c r="DCS264" s="86"/>
      <c r="DCT264" s="86"/>
      <c r="DCU264" s="86"/>
      <c r="DCV264" s="86"/>
      <c r="DCW264" s="86"/>
      <c r="DCX264" s="86"/>
      <c r="DCY264" s="86"/>
      <c r="DCZ264" s="86"/>
      <c r="DDA264" s="86"/>
      <c r="DDB264" s="86"/>
      <c r="DDC264" s="86"/>
      <c r="DDD264" s="86"/>
      <c r="DDE264" s="86"/>
      <c r="DDF264" s="86"/>
      <c r="DDG264" s="86"/>
      <c r="DDH264" s="86"/>
      <c r="DDI264" s="86"/>
      <c r="DDJ264" s="86"/>
      <c r="DDK264" s="86"/>
      <c r="DDL264" s="86"/>
      <c r="DDM264" s="86"/>
      <c r="DDN264" s="86"/>
      <c r="DDO264" s="86"/>
      <c r="DDP264" s="86"/>
      <c r="DDQ264" s="86"/>
      <c r="DDR264" s="86"/>
      <c r="DDS264" s="86"/>
      <c r="DDT264" s="86"/>
      <c r="DDU264" s="86"/>
      <c r="DDV264" s="86"/>
      <c r="DDW264" s="86"/>
      <c r="DDX264" s="86"/>
      <c r="DDY264" s="86"/>
      <c r="DDZ264" s="86"/>
      <c r="DEA264" s="86"/>
      <c r="DEB264" s="86"/>
      <c r="DEC264" s="86"/>
      <c r="DED264" s="86"/>
      <c r="DEE264" s="86"/>
      <c r="DEF264" s="86"/>
      <c r="DEG264" s="86"/>
      <c r="DEH264" s="86"/>
      <c r="DEI264" s="86"/>
      <c r="DEJ264" s="86"/>
      <c r="DEK264" s="86"/>
      <c r="DEL264" s="86"/>
      <c r="DEM264" s="86"/>
      <c r="DEN264" s="86"/>
      <c r="DEO264" s="86"/>
      <c r="DEP264" s="86"/>
      <c r="DEQ264" s="86"/>
      <c r="DER264" s="86"/>
      <c r="DES264" s="86"/>
      <c r="DET264" s="86"/>
      <c r="DEU264" s="86"/>
      <c r="DEV264" s="86"/>
      <c r="DEW264" s="86"/>
      <c r="DEX264" s="86"/>
      <c r="DEY264" s="86"/>
      <c r="DEZ264" s="86"/>
      <c r="DFA264" s="86"/>
      <c r="DFB264" s="86"/>
      <c r="DFC264" s="86"/>
      <c r="DFD264" s="86"/>
      <c r="DFE264" s="86"/>
      <c r="DFF264" s="86"/>
      <c r="DFG264" s="86"/>
      <c r="DFH264" s="86"/>
      <c r="DFI264" s="86"/>
      <c r="DFJ264" s="86"/>
      <c r="DFK264" s="86"/>
      <c r="DFL264" s="86"/>
      <c r="DFM264" s="86"/>
      <c r="DFN264" s="86"/>
      <c r="DFO264" s="86"/>
      <c r="DFP264" s="86"/>
      <c r="DFQ264" s="86"/>
      <c r="DFR264" s="86"/>
      <c r="DFS264" s="86"/>
      <c r="DFT264" s="86"/>
      <c r="DFU264" s="86"/>
      <c r="DFV264" s="86"/>
      <c r="DFW264" s="86"/>
      <c r="DFX264" s="86"/>
      <c r="DFY264" s="86"/>
      <c r="DFZ264" s="86"/>
      <c r="DGA264" s="86"/>
      <c r="DGB264" s="86"/>
      <c r="DGC264" s="86"/>
      <c r="DGD264" s="86"/>
      <c r="DGE264" s="86"/>
      <c r="DGF264" s="86"/>
      <c r="DGG264" s="86"/>
      <c r="DGH264" s="86"/>
      <c r="DGI264" s="86"/>
      <c r="DGJ264" s="86"/>
      <c r="DGK264" s="86"/>
      <c r="DGL264" s="86"/>
      <c r="DGM264" s="86"/>
      <c r="DGN264" s="86"/>
      <c r="DGO264" s="86"/>
      <c r="DGP264" s="86"/>
      <c r="DGQ264" s="86"/>
      <c r="DGR264" s="86"/>
      <c r="DGS264" s="86"/>
      <c r="DGT264" s="86"/>
      <c r="DGU264" s="86"/>
      <c r="DGV264" s="86"/>
      <c r="DGW264" s="86"/>
      <c r="DGX264" s="86"/>
      <c r="DGY264" s="86"/>
      <c r="DGZ264" s="86"/>
      <c r="DHA264" s="86"/>
      <c r="DHB264" s="86"/>
      <c r="DHC264" s="86"/>
      <c r="DHD264" s="86"/>
      <c r="DHE264" s="86"/>
      <c r="DHF264" s="86"/>
      <c r="DHG264" s="86"/>
      <c r="DHH264" s="86"/>
      <c r="DHI264" s="86"/>
      <c r="DHJ264" s="86"/>
      <c r="DHK264" s="86"/>
      <c r="DHL264" s="86"/>
      <c r="DHM264" s="86"/>
      <c r="DHN264" s="86"/>
      <c r="DHO264" s="86"/>
      <c r="DHP264" s="86"/>
      <c r="DHQ264" s="86"/>
      <c r="DHR264" s="86"/>
      <c r="DHS264" s="86"/>
      <c r="DHT264" s="86"/>
      <c r="DHU264" s="86"/>
      <c r="DHV264" s="86"/>
      <c r="DHW264" s="86"/>
      <c r="DHX264" s="86"/>
      <c r="DHY264" s="86"/>
      <c r="DHZ264" s="86"/>
      <c r="DIA264" s="86"/>
      <c r="DIB264" s="86"/>
      <c r="DIC264" s="86"/>
      <c r="DID264" s="86"/>
      <c r="DIE264" s="86"/>
      <c r="DIF264" s="86"/>
      <c r="DIG264" s="86"/>
      <c r="DIH264" s="86"/>
      <c r="DII264" s="86"/>
      <c r="DIJ264" s="86"/>
      <c r="DIK264" s="86"/>
      <c r="DIL264" s="86"/>
      <c r="DIM264" s="86"/>
      <c r="DIN264" s="86"/>
      <c r="DIO264" s="86"/>
      <c r="DIP264" s="86"/>
      <c r="DIQ264" s="86"/>
      <c r="DIR264" s="86"/>
      <c r="DIS264" s="86"/>
      <c r="DIT264" s="86"/>
      <c r="DIU264" s="86"/>
      <c r="DIV264" s="86"/>
      <c r="DIW264" s="86"/>
      <c r="DIX264" s="86"/>
    </row>
    <row r="265" spans="1:2962" ht="15.75">
      <c r="A265" s="105" t="s">
        <v>960</v>
      </c>
      <c r="B265" s="87" t="s">
        <v>492</v>
      </c>
      <c r="C265" s="70" t="s">
        <v>670</v>
      </c>
      <c r="D265" s="117">
        <v>42348</v>
      </c>
      <c r="E265" s="84" t="s">
        <v>494</v>
      </c>
      <c r="F265" s="162">
        <v>105000000</v>
      </c>
      <c r="G265" s="37"/>
      <c r="H265" s="128">
        <v>42958</v>
      </c>
      <c r="I265" s="85">
        <v>105000000</v>
      </c>
      <c r="J265" s="90">
        <f t="shared" si="8"/>
        <v>29135200000</v>
      </c>
      <c r="K265" s="170">
        <f t="shared" si="9"/>
        <v>0</v>
      </c>
    </row>
    <row r="266" spans="1:2962" ht="15.75">
      <c r="A266" s="105" t="s">
        <v>632</v>
      </c>
      <c r="B266" s="43" t="s">
        <v>633</v>
      </c>
      <c r="C266" s="70" t="s">
        <v>678</v>
      </c>
      <c r="D266" s="117">
        <v>42387</v>
      </c>
      <c r="E266" s="43" t="s">
        <v>635</v>
      </c>
      <c r="F266" s="162">
        <v>200000000</v>
      </c>
      <c r="G266" s="37"/>
      <c r="H266" s="128"/>
      <c r="I266" s="85"/>
      <c r="J266" s="90">
        <f t="shared" si="8"/>
        <v>29135200000</v>
      </c>
      <c r="K266" s="170">
        <f t="shared" si="9"/>
        <v>200000000</v>
      </c>
    </row>
    <row r="267" spans="1:2962" ht="15.75">
      <c r="A267" s="105" t="s">
        <v>89</v>
      </c>
      <c r="B267" s="43" t="s">
        <v>90</v>
      </c>
      <c r="C267" s="70" t="s">
        <v>679</v>
      </c>
      <c r="D267" s="117">
        <v>42387</v>
      </c>
      <c r="E267" s="43" t="s">
        <v>203</v>
      </c>
      <c r="F267" s="162">
        <v>80000000</v>
      </c>
      <c r="G267" s="37"/>
      <c r="H267" s="128"/>
      <c r="I267" s="85"/>
      <c r="J267" s="90">
        <f t="shared" si="8"/>
        <v>29135200000</v>
      </c>
      <c r="K267" s="170">
        <f t="shared" si="9"/>
        <v>80000000</v>
      </c>
    </row>
    <row r="268" spans="1:2962" ht="15.75">
      <c r="A268" s="105" t="s">
        <v>632</v>
      </c>
      <c r="B268" s="43" t="s">
        <v>633</v>
      </c>
      <c r="C268" s="70" t="s">
        <v>699</v>
      </c>
      <c r="D268" s="115">
        <v>42403</v>
      </c>
      <c r="E268" s="43" t="s">
        <v>635</v>
      </c>
      <c r="F268" s="162">
        <v>200000000</v>
      </c>
      <c r="G268" s="37"/>
      <c r="H268" s="128"/>
      <c r="I268" s="85"/>
      <c r="J268" s="90">
        <f t="shared" si="8"/>
        <v>29135200000</v>
      </c>
      <c r="K268" s="170">
        <f t="shared" si="9"/>
        <v>200000000</v>
      </c>
    </row>
    <row r="269" spans="1:2962" ht="15.75">
      <c r="A269" s="105" t="s">
        <v>632</v>
      </c>
      <c r="B269" s="43" t="s">
        <v>633</v>
      </c>
      <c r="C269" s="70" t="s">
        <v>700</v>
      </c>
      <c r="D269" s="115">
        <v>42403</v>
      </c>
      <c r="E269" s="43" t="s">
        <v>635</v>
      </c>
      <c r="F269" s="162">
        <v>200000000</v>
      </c>
      <c r="G269" s="37"/>
      <c r="H269" s="128"/>
      <c r="I269" s="85"/>
      <c r="J269" s="90">
        <f t="shared" si="8"/>
        <v>29135200000</v>
      </c>
      <c r="K269" s="170">
        <f t="shared" si="9"/>
        <v>200000000</v>
      </c>
    </row>
    <row r="270" spans="1:2962" ht="15.75">
      <c r="A270" s="102" t="s">
        <v>69</v>
      </c>
      <c r="B270" s="45" t="s">
        <v>70</v>
      </c>
      <c r="C270" s="70" t="s">
        <v>701</v>
      </c>
      <c r="D270" s="115">
        <v>42404</v>
      </c>
      <c r="E270" s="45" t="s">
        <v>72</v>
      </c>
      <c r="F270" s="162">
        <v>625000000</v>
      </c>
      <c r="G270" s="37"/>
      <c r="H270" s="128"/>
      <c r="I270" s="85"/>
      <c r="J270" s="90">
        <f t="shared" si="8"/>
        <v>29135200000</v>
      </c>
      <c r="K270" s="170">
        <f t="shared" si="9"/>
        <v>625000000</v>
      </c>
    </row>
    <row r="271" spans="1:2962" ht="15.75">
      <c r="A271" s="105" t="s">
        <v>632</v>
      </c>
      <c r="B271" s="43" t="s">
        <v>633</v>
      </c>
      <c r="C271" s="70" t="s">
        <v>702</v>
      </c>
      <c r="D271" s="115">
        <v>42409</v>
      </c>
      <c r="E271" s="43" t="s">
        <v>635</v>
      </c>
      <c r="F271" s="162">
        <v>200000000</v>
      </c>
      <c r="G271" s="37"/>
      <c r="H271" s="128"/>
      <c r="I271" s="85"/>
      <c r="J271" s="90">
        <f t="shared" si="8"/>
        <v>29135200000</v>
      </c>
      <c r="K271" s="170">
        <f t="shared" si="9"/>
        <v>200000000</v>
      </c>
    </row>
    <row r="272" spans="1:2962" ht="15.75">
      <c r="A272" s="105" t="s">
        <v>632</v>
      </c>
      <c r="B272" s="43" t="s">
        <v>633</v>
      </c>
      <c r="C272" s="70" t="s">
        <v>703</v>
      </c>
      <c r="D272" s="115">
        <v>42409</v>
      </c>
      <c r="E272" s="43" t="s">
        <v>635</v>
      </c>
      <c r="F272" s="162">
        <v>200000000</v>
      </c>
      <c r="G272" s="37"/>
      <c r="H272" s="128"/>
      <c r="I272" s="85"/>
      <c r="J272" s="90">
        <f t="shared" si="8"/>
        <v>29135200000</v>
      </c>
      <c r="K272" s="170">
        <f t="shared" si="9"/>
        <v>200000000</v>
      </c>
    </row>
    <row r="273" spans="1:11" ht="15.75">
      <c r="A273" s="105" t="s">
        <v>312</v>
      </c>
      <c r="B273" s="43" t="s">
        <v>313</v>
      </c>
      <c r="C273" s="70" t="s">
        <v>709</v>
      </c>
      <c r="D273" s="115">
        <v>42417</v>
      </c>
      <c r="E273" s="43" t="s">
        <v>314</v>
      </c>
      <c r="F273" s="162">
        <v>101000000</v>
      </c>
      <c r="G273" s="37"/>
      <c r="H273" s="128"/>
      <c r="I273" s="85"/>
      <c r="J273" s="90">
        <f t="shared" si="8"/>
        <v>29135200000</v>
      </c>
      <c r="K273" s="170">
        <f t="shared" si="9"/>
        <v>101000000</v>
      </c>
    </row>
    <row r="274" spans="1:11" ht="15.75">
      <c r="A274" s="105" t="s">
        <v>153</v>
      </c>
      <c r="B274" s="75" t="s">
        <v>103</v>
      </c>
      <c r="C274" s="70" t="s">
        <v>711</v>
      </c>
      <c r="D274" s="115">
        <v>42419</v>
      </c>
      <c r="E274" s="71" t="s">
        <v>104</v>
      </c>
      <c r="F274" s="162">
        <v>75000000</v>
      </c>
      <c r="G274" s="37"/>
      <c r="H274" s="128"/>
      <c r="I274" s="85"/>
      <c r="J274" s="90">
        <f t="shared" si="8"/>
        <v>29135200000</v>
      </c>
      <c r="K274" s="170">
        <f t="shared" si="9"/>
        <v>75000000</v>
      </c>
    </row>
    <row r="275" spans="1:11" ht="15.75">
      <c r="A275" s="105" t="s">
        <v>617</v>
      </c>
      <c r="B275" s="43" t="s">
        <v>618</v>
      </c>
      <c r="C275" s="70" t="s">
        <v>712</v>
      </c>
      <c r="D275" s="115">
        <v>42422</v>
      </c>
      <c r="E275" s="43" t="s">
        <v>620</v>
      </c>
      <c r="F275" s="162">
        <v>55000000</v>
      </c>
      <c r="G275" s="37"/>
      <c r="H275" s="128"/>
      <c r="I275" s="85"/>
      <c r="J275" s="90">
        <f t="shared" si="8"/>
        <v>29135200000</v>
      </c>
      <c r="K275" s="170">
        <f t="shared" si="9"/>
        <v>55000000</v>
      </c>
    </row>
    <row r="276" spans="1:11" ht="15.75">
      <c r="A276" s="105" t="s">
        <v>632</v>
      </c>
      <c r="B276" s="43" t="s">
        <v>633</v>
      </c>
      <c r="C276" s="70" t="s">
        <v>713</v>
      </c>
      <c r="D276" s="115">
        <v>42422</v>
      </c>
      <c r="E276" s="43" t="s">
        <v>635</v>
      </c>
      <c r="F276" s="162">
        <v>200000000</v>
      </c>
      <c r="G276" s="37"/>
      <c r="H276" s="128"/>
      <c r="I276" s="85"/>
      <c r="J276" s="90">
        <f t="shared" si="8"/>
        <v>29135200000</v>
      </c>
      <c r="K276" s="170">
        <f t="shared" si="9"/>
        <v>200000000</v>
      </c>
    </row>
    <row r="277" spans="1:11" ht="15.75">
      <c r="A277" s="103" t="s">
        <v>716</v>
      </c>
      <c r="B277" s="43" t="s">
        <v>717</v>
      </c>
      <c r="C277" s="70" t="s">
        <v>718</v>
      </c>
      <c r="D277" s="115">
        <v>42436</v>
      </c>
      <c r="E277" s="43" t="s">
        <v>719</v>
      </c>
      <c r="F277" s="162">
        <v>25000000</v>
      </c>
      <c r="G277" s="37"/>
      <c r="H277" s="128"/>
      <c r="I277" s="85"/>
      <c r="J277" s="90">
        <f t="shared" si="8"/>
        <v>29135200000</v>
      </c>
      <c r="K277" s="170">
        <f t="shared" si="9"/>
        <v>25000000</v>
      </c>
    </row>
    <row r="278" spans="1:11" ht="15.75">
      <c r="A278" s="103" t="s">
        <v>720</v>
      </c>
      <c r="B278" s="75" t="s">
        <v>721</v>
      </c>
      <c r="C278" s="70" t="s">
        <v>722</v>
      </c>
      <c r="D278" s="115">
        <v>42436</v>
      </c>
      <c r="E278" s="71" t="s">
        <v>723</v>
      </c>
      <c r="F278" s="162">
        <v>116000000</v>
      </c>
      <c r="G278" s="37"/>
      <c r="H278" s="128"/>
      <c r="I278" s="85"/>
      <c r="J278" s="90">
        <f t="shared" si="8"/>
        <v>29135200000</v>
      </c>
      <c r="K278" s="170">
        <f t="shared" si="9"/>
        <v>116000000</v>
      </c>
    </row>
    <row r="279" spans="1:11" ht="15.75">
      <c r="A279" s="105" t="s">
        <v>724</v>
      </c>
      <c r="B279" s="70" t="s">
        <v>121</v>
      </c>
      <c r="C279" s="70" t="s">
        <v>725</v>
      </c>
      <c r="D279" s="115">
        <v>42437</v>
      </c>
      <c r="E279" s="70" t="s">
        <v>123</v>
      </c>
      <c r="F279" s="162">
        <v>60000000</v>
      </c>
      <c r="G279" s="37"/>
      <c r="H279" s="128"/>
      <c r="I279" s="85"/>
      <c r="J279" s="90">
        <f t="shared" si="8"/>
        <v>29135200000</v>
      </c>
      <c r="K279" s="170">
        <f t="shared" si="9"/>
        <v>60000000</v>
      </c>
    </row>
    <row r="280" spans="1:11" ht="15.75">
      <c r="A280" s="105" t="s">
        <v>724</v>
      </c>
      <c r="B280" s="70" t="s">
        <v>121</v>
      </c>
      <c r="C280" s="70" t="s">
        <v>726</v>
      </c>
      <c r="D280" s="115">
        <v>42439</v>
      </c>
      <c r="E280" s="70" t="s">
        <v>123</v>
      </c>
      <c r="F280" s="162">
        <v>50000000</v>
      </c>
      <c r="G280" s="37"/>
      <c r="H280" s="128"/>
      <c r="I280" s="85"/>
      <c r="J280" s="90">
        <f t="shared" si="8"/>
        <v>29135200000</v>
      </c>
      <c r="K280" s="170">
        <f t="shared" si="9"/>
        <v>50000000</v>
      </c>
    </row>
    <row r="281" spans="1:11" ht="15.75">
      <c r="A281" s="105" t="s">
        <v>727</v>
      </c>
      <c r="B281" s="70" t="s">
        <v>728</v>
      </c>
      <c r="C281" s="70" t="s">
        <v>729</v>
      </c>
      <c r="D281" s="115">
        <v>42439</v>
      </c>
      <c r="E281" s="70" t="s">
        <v>730</v>
      </c>
      <c r="F281" s="162">
        <v>40000000</v>
      </c>
      <c r="G281" s="37"/>
      <c r="H281" s="128"/>
      <c r="I281" s="85"/>
      <c r="J281" s="90">
        <f t="shared" si="8"/>
        <v>29135200000</v>
      </c>
      <c r="K281" s="170">
        <f t="shared" si="9"/>
        <v>40000000</v>
      </c>
    </row>
    <row r="282" spans="1:11" ht="15.75">
      <c r="A282" s="103" t="s">
        <v>335</v>
      </c>
      <c r="B282" s="75" t="s">
        <v>336</v>
      </c>
      <c r="C282" s="70" t="s">
        <v>731</v>
      </c>
      <c r="D282" s="115">
        <v>42440</v>
      </c>
      <c r="E282" s="71" t="s">
        <v>338</v>
      </c>
      <c r="F282" s="162">
        <v>40000000</v>
      </c>
      <c r="G282" s="37"/>
      <c r="H282" s="128"/>
      <c r="I282" s="85"/>
      <c r="J282" s="90">
        <f t="shared" si="8"/>
        <v>29135200000</v>
      </c>
      <c r="K282" s="170">
        <f t="shared" si="9"/>
        <v>40000000</v>
      </c>
    </row>
    <row r="283" spans="1:11" ht="15.75">
      <c r="A283" s="105" t="s">
        <v>303</v>
      </c>
      <c r="B283" s="70" t="s">
        <v>734</v>
      </c>
      <c r="C283" s="70" t="s">
        <v>735</v>
      </c>
      <c r="D283" s="115">
        <v>42440</v>
      </c>
      <c r="E283" s="70" t="s">
        <v>305</v>
      </c>
      <c r="F283" s="162">
        <v>101000000</v>
      </c>
      <c r="G283" s="37"/>
      <c r="H283" s="128"/>
      <c r="I283" s="85"/>
      <c r="J283" s="90">
        <f t="shared" si="8"/>
        <v>29135200000</v>
      </c>
      <c r="K283" s="170">
        <f t="shared" si="9"/>
        <v>101000000</v>
      </c>
    </row>
    <row r="284" spans="1:11" ht="15.75">
      <c r="A284" s="105" t="s">
        <v>358</v>
      </c>
      <c r="B284" s="70" t="s">
        <v>359</v>
      </c>
      <c r="C284" s="70" t="s">
        <v>736</v>
      </c>
      <c r="D284" s="115">
        <v>42440</v>
      </c>
      <c r="E284" s="70" t="s">
        <v>361</v>
      </c>
      <c r="F284" s="162">
        <v>90000000</v>
      </c>
      <c r="G284" s="37"/>
      <c r="H284" s="128">
        <v>42958</v>
      </c>
      <c r="I284" s="85">
        <v>90000000</v>
      </c>
      <c r="J284" s="90">
        <f t="shared" si="8"/>
        <v>29045200000</v>
      </c>
      <c r="K284" s="170">
        <f t="shared" si="9"/>
        <v>0</v>
      </c>
    </row>
    <row r="285" spans="1:11" ht="15.75">
      <c r="A285" s="105" t="s">
        <v>297</v>
      </c>
      <c r="B285" s="70" t="s">
        <v>737</v>
      </c>
      <c r="C285" s="70" t="s">
        <v>738</v>
      </c>
      <c r="D285" s="115">
        <v>42443</v>
      </c>
      <c r="E285" s="70" t="s">
        <v>298</v>
      </c>
      <c r="F285" s="162">
        <v>50000000</v>
      </c>
      <c r="G285" s="37"/>
      <c r="H285" s="128"/>
      <c r="I285" s="85"/>
      <c r="J285" s="90">
        <f t="shared" si="8"/>
        <v>29045200000</v>
      </c>
      <c r="K285" s="170">
        <f t="shared" si="9"/>
        <v>50000000</v>
      </c>
    </row>
    <row r="286" spans="1:11" ht="15.75">
      <c r="A286" s="105" t="s">
        <v>739</v>
      </c>
      <c r="B286" s="70" t="s">
        <v>740</v>
      </c>
      <c r="C286" s="70" t="s">
        <v>741</v>
      </c>
      <c r="D286" s="115">
        <v>42443</v>
      </c>
      <c r="E286" s="70" t="s">
        <v>742</v>
      </c>
      <c r="F286" s="162">
        <v>50000000</v>
      </c>
      <c r="G286" s="37"/>
      <c r="H286" s="128">
        <v>42963</v>
      </c>
      <c r="I286" s="85">
        <v>50000000</v>
      </c>
      <c r="J286" s="90">
        <f t="shared" si="8"/>
        <v>28995200000</v>
      </c>
      <c r="K286" s="170">
        <f t="shared" si="9"/>
        <v>0</v>
      </c>
    </row>
    <row r="287" spans="1:11" ht="15.75">
      <c r="A287" s="105" t="s">
        <v>225</v>
      </c>
      <c r="B287" s="70" t="s">
        <v>226</v>
      </c>
      <c r="C287" s="70" t="s">
        <v>743</v>
      </c>
      <c r="D287" s="115">
        <v>42444</v>
      </c>
      <c r="E287" s="70" t="s">
        <v>513</v>
      </c>
      <c r="F287" s="162">
        <v>10000000</v>
      </c>
      <c r="G287" s="37"/>
      <c r="H287" s="128"/>
      <c r="I287" s="85"/>
      <c r="J287" s="90">
        <f t="shared" si="8"/>
        <v>28995200000</v>
      </c>
      <c r="K287" s="170">
        <f t="shared" si="9"/>
        <v>10000000</v>
      </c>
    </row>
    <row r="288" spans="1:11" ht="15.75">
      <c r="A288" s="105" t="s">
        <v>349</v>
      </c>
      <c r="B288" s="70" t="s">
        <v>350</v>
      </c>
      <c r="C288" s="70" t="s">
        <v>748</v>
      </c>
      <c r="D288" s="115">
        <v>42445</v>
      </c>
      <c r="E288" s="70" t="s">
        <v>352</v>
      </c>
      <c r="F288" s="162">
        <v>40000000</v>
      </c>
      <c r="G288" s="37"/>
      <c r="H288" s="128"/>
      <c r="I288" s="85"/>
      <c r="J288" s="90">
        <f t="shared" si="8"/>
        <v>28995200000</v>
      </c>
      <c r="K288" s="170">
        <f t="shared" si="9"/>
        <v>40000000</v>
      </c>
    </row>
    <row r="289" spans="1:11" ht="15.75">
      <c r="A289" s="103" t="s">
        <v>430</v>
      </c>
      <c r="B289" s="75" t="s">
        <v>431</v>
      </c>
      <c r="C289" s="70" t="s">
        <v>749</v>
      </c>
      <c r="D289" s="115">
        <v>42461</v>
      </c>
      <c r="E289" s="43" t="s">
        <v>750</v>
      </c>
      <c r="F289" s="160">
        <v>100000000</v>
      </c>
      <c r="G289" s="33"/>
      <c r="H289" s="126"/>
      <c r="I289" s="49"/>
      <c r="J289" s="90">
        <f t="shared" si="8"/>
        <v>28995200000</v>
      </c>
      <c r="K289" s="170">
        <f t="shared" si="9"/>
        <v>100000000</v>
      </c>
    </row>
    <row r="290" spans="1:11" ht="15.75">
      <c r="A290" s="103" t="s">
        <v>370</v>
      </c>
      <c r="B290" s="75" t="s">
        <v>371</v>
      </c>
      <c r="C290" s="70" t="s">
        <v>751</v>
      </c>
      <c r="D290" s="115">
        <v>42468</v>
      </c>
      <c r="E290" s="43" t="s">
        <v>752</v>
      </c>
      <c r="F290" s="160">
        <v>100000000</v>
      </c>
      <c r="G290" s="33"/>
      <c r="H290" s="126"/>
      <c r="I290" s="49"/>
      <c r="J290" s="90">
        <f t="shared" si="8"/>
        <v>28995200000</v>
      </c>
      <c r="K290" s="170">
        <f t="shared" si="9"/>
        <v>100000000</v>
      </c>
    </row>
    <row r="291" spans="1:11" ht="15.75">
      <c r="A291" s="103" t="s">
        <v>557</v>
      </c>
      <c r="B291" s="75" t="s">
        <v>558</v>
      </c>
      <c r="C291" s="70" t="s">
        <v>753</v>
      </c>
      <c r="D291" s="115">
        <v>42475</v>
      </c>
      <c r="E291" s="43" t="s">
        <v>588</v>
      </c>
      <c r="F291" s="160">
        <v>220000000</v>
      </c>
      <c r="G291" s="33"/>
      <c r="H291" s="126"/>
      <c r="I291" s="49"/>
      <c r="J291" s="90">
        <f t="shared" si="8"/>
        <v>28995200000</v>
      </c>
      <c r="K291" s="170">
        <f t="shared" si="9"/>
        <v>220000000</v>
      </c>
    </row>
    <row r="292" spans="1:11" ht="15.75">
      <c r="A292" s="105" t="s">
        <v>25</v>
      </c>
      <c r="B292" s="75" t="s">
        <v>26</v>
      </c>
      <c r="C292" s="70" t="s">
        <v>754</v>
      </c>
      <c r="D292" s="115">
        <v>42520</v>
      </c>
      <c r="E292" s="71" t="s">
        <v>27</v>
      </c>
      <c r="F292" s="162">
        <v>102000000</v>
      </c>
      <c r="G292" s="91"/>
      <c r="H292" s="128"/>
      <c r="I292" s="85"/>
      <c r="J292" s="90">
        <f t="shared" si="8"/>
        <v>28995200000</v>
      </c>
      <c r="K292" s="170">
        <f t="shared" si="9"/>
        <v>102000000</v>
      </c>
    </row>
    <row r="293" spans="1:11" ht="15.75">
      <c r="A293" s="103" t="s">
        <v>632</v>
      </c>
      <c r="B293" s="75" t="s">
        <v>633</v>
      </c>
      <c r="C293" s="70" t="s">
        <v>756</v>
      </c>
      <c r="D293" s="117">
        <v>42528</v>
      </c>
      <c r="E293" s="43" t="s">
        <v>635</v>
      </c>
      <c r="F293" s="162">
        <v>200000000</v>
      </c>
      <c r="G293" s="37"/>
      <c r="H293" s="128"/>
      <c r="I293" s="85"/>
      <c r="J293" s="90">
        <f t="shared" si="8"/>
        <v>28995200000</v>
      </c>
      <c r="K293" s="170">
        <f t="shared" si="9"/>
        <v>200000000</v>
      </c>
    </row>
    <row r="294" spans="1:11" ht="15.75">
      <c r="A294" s="105" t="s">
        <v>755</v>
      </c>
      <c r="B294" s="75" t="s">
        <v>758</v>
      </c>
      <c r="C294" s="70" t="s">
        <v>757</v>
      </c>
      <c r="D294" s="117">
        <v>42529</v>
      </c>
      <c r="E294" s="71" t="s">
        <v>759</v>
      </c>
      <c r="F294" s="162">
        <v>500000000</v>
      </c>
      <c r="G294" s="37"/>
      <c r="H294" s="128"/>
      <c r="I294" s="85"/>
      <c r="J294" s="90">
        <f t="shared" si="8"/>
        <v>28995200000</v>
      </c>
      <c r="K294" s="170">
        <f t="shared" si="9"/>
        <v>500000000</v>
      </c>
    </row>
    <row r="295" spans="1:11" ht="15.75">
      <c r="A295" s="103" t="s">
        <v>632</v>
      </c>
      <c r="B295" s="75" t="s">
        <v>633</v>
      </c>
      <c r="C295" s="70" t="s">
        <v>760</v>
      </c>
      <c r="D295" s="117">
        <v>42530</v>
      </c>
      <c r="E295" s="84" t="s">
        <v>635</v>
      </c>
      <c r="F295" s="162">
        <v>200000000</v>
      </c>
      <c r="G295" s="37"/>
      <c r="H295" s="128"/>
      <c r="I295" s="85"/>
      <c r="J295" s="90">
        <f t="shared" si="8"/>
        <v>28995200000</v>
      </c>
      <c r="K295" s="170">
        <f t="shared" si="9"/>
        <v>200000000</v>
      </c>
    </row>
    <row r="296" spans="1:11" ht="15.75">
      <c r="A296" s="105" t="s">
        <v>18</v>
      </c>
      <c r="B296" s="84" t="s">
        <v>19</v>
      </c>
      <c r="C296" s="70" t="s">
        <v>761</v>
      </c>
      <c r="D296" s="117">
        <v>42536</v>
      </c>
      <c r="E296" s="84" t="s">
        <v>20</v>
      </c>
      <c r="F296" s="160">
        <v>60000000</v>
      </c>
      <c r="G296" s="33"/>
      <c r="H296" s="128"/>
      <c r="I296" s="85"/>
      <c r="J296" s="90">
        <f t="shared" si="8"/>
        <v>28995200000</v>
      </c>
      <c r="K296" s="170">
        <f t="shared" si="9"/>
        <v>60000000</v>
      </c>
    </row>
    <row r="297" spans="1:11" ht="15.75">
      <c r="A297" s="105" t="s">
        <v>605</v>
      </c>
      <c r="B297" s="84" t="s">
        <v>606</v>
      </c>
      <c r="C297" s="70" t="s">
        <v>762</v>
      </c>
      <c r="D297" s="117">
        <v>42536</v>
      </c>
      <c r="E297" s="84" t="s">
        <v>608</v>
      </c>
      <c r="F297" s="160">
        <v>30000000</v>
      </c>
      <c r="G297" s="33"/>
      <c r="H297" s="128"/>
      <c r="I297" s="85"/>
      <c r="J297" s="90">
        <f t="shared" si="8"/>
        <v>28995200000</v>
      </c>
      <c r="K297" s="170">
        <f t="shared" si="9"/>
        <v>30000000</v>
      </c>
    </row>
    <row r="298" spans="1:11" ht="15.75">
      <c r="A298" s="103" t="s">
        <v>448</v>
      </c>
      <c r="B298" s="75" t="s">
        <v>449</v>
      </c>
      <c r="C298" s="70" t="s">
        <v>763</v>
      </c>
      <c r="D298" s="117">
        <v>42537</v>
      </c>
      <c r="E298" s="71" t="s">
        <v>451</v>
      </c>
      <c r="F298" s="160">
        <v>101000000</v>
      </c>
      <c r="G298" s="33"/>
      <c r="H298" s="128"/>
      <c r="I298" s="85"/>
      <c r="J298" s="90">
        <f t="shared" si="8"/>
        <v>28995200000</v>
      </c>
      <c r="K298" s="170">
        <f t="shared" si="9"/>
        <v>101000000</v>
      </c>
    </row>
    <row r="299" spans="1:11" ht="15.75">
      <c r="A299" s="105" t="s">
        <v>766</v>
      </c>
      <c r="B299" s="84" t="s">
        <v>767</v>
      </c>
      <c r="C299" s="70" t="s">
        <v>764</v>
      </c>
      <c r="D299" s="117">
        <v>42537</v>
      </c>
      <c r="E299" s="84" t="s">
        <v>765</v>
      </c>
      <c r="F299" s="160">
        <v>75000000</v>
      </c>
      <c r="G299" s="33"/>
      <c r="H299" s="128"/>
      <c r="I299" s="85"/>
      <c r="J299" s="90">
        <f t="shared" si="8"/>
        <v>28995200000</v>
      </c>
      <c r="K299" s="170">
        <f t="shared" si="9"/>
        <v>75000000</v>
      </c>
    </row>
    <row r="300" spans="1:11" ht="15.75">
      <c r="A300" s="105" t="s">
        <v>755</v>
      </c>
      <c r="B300" s="75" t="s">
        <v>758</v>
      </c>
      <c r="C300" s="70" t="s">
        <v>768</v>
      </c>
      <c r="D300" s="117">
        <v>42544</v>
      </c>
      <c r="E300" s="84" t="s">
        <v>759</v>
      </c>
      <c r="F300" s="160">
        <v>150000000</v>
      </c>
      <c r="G300" s="33"/>
      <c r="H300" s="128"/>
      <c r="I300" s="85"/>
      <c r="J300" s="90">
        <f t="shared" si="8"/>
        <v>28995200000</v>
      </c>
      <c r="K300" s="170">
        <f t="shared" si="9"/>
        <v>150000000</v>
      </c>
    </row>
    <row r="301" spans="1:11" ht="15.75">
      <c r="A301" s="105" t="s">
        <v>205</v>
      </c>
      <c r="B301" s="87" t="s">
        <v>206</v>
      </c>
      <c r="C301" s="70" t="s">
        <v>769</v>
      </c>
      <c r="D301" s="117">
        <v>42569</v>
      </c>
      <c r="E301" s="84" t="s">
        <v>208</v>
      </c>
      <c r="F301" s="160">
        <v>73000000</v>
      </c>
      <c r="G301" s="33"/>
      <c r="H301" s="128"/>
      <c r="I301" s="85"/>
      <c r="J301" s="90">
        <f t="shared" si="8"/>
        <v>28995200000</v>
      </c>
      <c r="K301" s="170">
        <f t="shared" si="9"/>
        <v>73000000</v>
      </c>
    </row>
    <row r="302" spans="1:11" ht="15.75">
      <c r="A302" s="105" t="s">
        <v>148</v>
      </c>
      <c r="B302" s="87" t="s">
        <v>149</v>
      </c>
      <c r="C302" s="70" t="s">
        <v>770</v>
      </c>
      <c r="D302" s="117">
        <v>42571</v>
      </c>
      <c r="E302" s="84" t="s">
        <v>150</v>
      </c>
      <c r="F302" s="160">
        <v>40000000</v>
      </c>
      <c r="G302" s="33"/>
      <c r="H302" s="128"/>
      <c r="I302" s="85"/>
      <c r="J302" s="90">
        <f t="shared" si="8"/>
        <v>28995200000</v>
      </c>
      <c r="K302" s="170">
        <f t="shared" si="9"/>
        <v>40000000</v>
      </c>
    </row>
    <row r="303" spans="1:11" ht="15.75">
      <c r="A303" s="105" t="s">
        <v>775</v>
      </c>
      <c r="B303" s="87" t="s">
        <v>776</v>
      </c>
      <c r="C303" s="70" t="s">
        <v>771</v>
      </c>
      <c r="D303" s="117">
        <v>42584</v>
      </c>
      <c r="E303" s="84" t="s">
        <v>777</v>
      </c>
      <c r="F303" s="160">
        <v>480000000</v>
      </c>
      <c r="G303" s="91"/>
      <c r="H303" s="128"/>
      <c r="I303" s="85"/>
      <c r="J303" s="90">
        <f t="shared" si="8"/>
        <v>28995200000</v>
      </c>
      <c r="K303" s="170">
        <f t="shared" si="9"/>
        <v>480000000</v>
      </c>
    </row>
    <row r="304" spans="1:11" ht="15.75">
      <c r="A304" s="105" t="s">
        <v>804</v>
      </c>
      <c r="B304" s="87" t="s">
        <v>805</v>
      </c>
      <c r="C304" s="70" t="s">
        <v>779</v>
      </c>
      <c r="D304" s="117">
        <v>42597</v>
      </c>
      <c r="E304" s="84" t="s">
        <v>806</v>
      </c>
      <c r="F304" s="160">
        <v>101000000</v>
      </c>
      <c r="G304" s="91"/>
      <c r="H304" s="128"/>
      <c r="I304" s="85"/>
      <c r="J304" s="90">
        <f t="shared" si="8"/>
        <v>28995200000</v>
      </c>
      <c r="K304" s="170">
        <f t="shared" si="9"/>
        <v>101000000</v>
      </c>
    </row>
    <row r="305" spans="1:11" ht="15.75">
      <c r="A305" s="105" t="s">
        <v>479</v>
      </c>
      <c r="B305" s="87" t="s">
        <v>480</v>
      </c>
      <c r="C305" s="70" t="s">
        <v>780</v>
      </c>
      <c r="D305" s="117">
        <v>42598</v>
      </c>
      <c r="E305" s="84" t="s">
        <v>803</v>
      </c>
      <c r="F305" s="160">
        <v>15000000</v>
      </c>
      <c r="G305" s="91"/>
      <c r="H305" s="128"/>
      <c r="I305" s="85"/>
      <c r="J305" s="90">
        <f t="shared" si="8"/>
        <v>28995200000</v>
      </c>
      <c r="K305" s="170">
        <f t="shared" si="9"/>
        <v>15000000</v>
      </c>
    </row>
    <row r="306" spans="1:11" ht="15.75">
      <c r="A306" s="105" t="s">
        <v>802</v>
      </c>
      <c r="B306" s="87" t="s">
        <v>801</v>
      </c>
      <c r="C306" s="70" t="s">
        <v>781</v>
      </c>
      <c r="D306" s="117">
        <v>42598</v>
      </c>
      <c r="E306" s="84" t="s">
        <v>800</v>
      </c>
      <c r="F306" s="160">
        <v>25000000</v>
      </c>
      <c r="G306" s="91"/>
      <c r="H306" s="128"/>
      <c r="I306" s="85"/>
      <c r="J306" s="90">
        <f t="shared" si="8"/>
        <v>28995200000</v>
      </c>
      <c r="K306" s="170">
        <f t="shared" si="9"/>
        <v>25000000</v>
      </c>
    </row>
    <row r="307" spans="1:11" ht="15.75">
      <c r="A307" s="105" t="s">
        <v>797</v>
      </c>
      <c r="B307" s="87" t="s">
        <v>798</v>
      </c>
      <c r="C307" s="70" t="s">
        <v>782</v>
      </c>
      <c r="D307" s="117">
        <v>42598</v>
      </c>
      <c r="E307" s="84" t="s">
        <v>799</v>
      </c>
      <c r="F307" s="160">
        <v>10000000</v>
      </c>
      <c r="G307" s="91"/>
      <c r="H307" s="128"/>
      <c r="I307" s="85"/>
      <c r="J307" s="90">
        <f t="shared" si="8"/>
        <v>28995200000</v>
      </c>
      <c r="K307" s="170">
        <f t="shared" si="9"/>
        <v>10000000</v>
      </c>
    </row>
    <row r="308" spans="1:11" ht="15.75">
      <c r="A308" s="105" t="s">
        <v>796</v>
      </c>
      <c r="B308" s="87" t="s">
        <v>795</v>
      </c>
      <c r="C308" s="70" t="s">
        <v>783</v>
      </c>
      <c r="D308" s="117">
        <v>42600</v>
      </c>
      <c r="E308" s="84" t="s">
        <v>794</v>
      </c>
      <c r="F308" s="160">
        <v>110000000</v>
      </c>
      <c r="G308" s="91"/>
      <c r="H308" s="128"/>
      <c r="I308" s="85"/>
      <c r="J308" s="90">
        <f t="shared" si="8"/>
        <v>28995200000</v>
      </c>
      <c r="K308" s="170">
        <f t="shared" si="9"/>
        <v>110000000</v>
      </c>
    </row>
    <row r="309" spans="1:11" ht="15.75">
      <c r="A309" s="105" t="s">
        <v>93</v>
      </c>
      <c r="B309" s="87" t="s">
        <v>94</v>
      </c>
      <c r="C309" s="70" t="s">
        <v>785</v>
      </c>
      <c r="D309" s="117">
        <v>42600</v>
      </c>
      <c r="E309" s="84" t="s">
        <v>96</v>
      </c>
      <c r="F309" s="160">
        <v>80000000</v>
      </c>
      <c r="G309" s="91"/>
      <c r="H309" s="128"/>
      <c r="I309" s="85"/>
      <c r="J309" s="90">
        <f t="shared" si="8"/>
        <v>28995200000</v>
      </c>
      <c r="K309" s="170">
        <f t="shared" si="9"/>
        <v>80000000</v>
      </c>
    </row>
    <row r="310" spans="1:11" ht="15.75">
      <c r="A310" s="105" t="s">
        <v>791</v>
      </c>
      <c r="B310" s="87" t="s">
        <v>792</v>
      </c>
      <c r="C310" s="70" t="s">
        <v>786</v>
      </c>
      <c r="D310" s="117">
        <v>42600</v>
      </c>
      <c r="E310" s="84" t="s">
        <v>793</v>
      </c>
      <c r="F310" s="160">
        <v>50000000</v>
      </c>
      <c r="G310" s="91"/>
      <c r="H310" s="128"/>
      <c r="I310" s="85"/>
      <c r="J310" s="90">
        <f t="shared" si="8"/>
        <v>28995200000</v>
      </c>
      <c r="K310" s="170">
        <f t="shared" si="9"/>
        <v>50000000</v>
      </c>
    </row>
    <row r="311" spans="1:11" ht="15.75">
      <c r="A311" s="105" t="s">
        <v>153</v>
      </c>
      <c r="B311" s="87" t="s">
        <v>103</v>
      </c>
      <c r="C311" s="70" t="s">
        <v>787</v>
      </c>
      <c r="D311" s="117">
        <v>42601</v>
      </c>
      <c r="E311" s="84" t="s">
        <v>104</v>
      </c>
      <c r="F311" s="160">
        <v>40000000</v>
      </c>
      <c r="G311" s="91"/>
      <c r="H311" s="128"/>
      <c r="I311" s="85"/>
      <c r="J311" s="90">
        <f t="shared" si="8"/>
        <v>28995200000</v>
      </c>
      <c r="K311" s="170">
        <f t="shared" si="9"/>
        <v>40000000</v>
      </c>
    </row>
    <row r="312" spans="1:11" ht="15.75">
      <c r="A312" s="105" t="s">
        <v>704</v>
      </c>
      <c r="B312" s="87" t="s">
        <v>705</v>
      </c>
      <c r="C312" s="70" t="s">
        <v>788</v>
      </c>
      <c r="D312" s="117">
        <v>42601</v>
      </c>
      <c r="E312" s="84" t="s">
        <v>706</v>
      </c>
      <c r="F312" s="160">
        <v>15000000</v>
      </c>
      <c r="G312" s="91"/>
      <c r="H312" s="128"/>
      <c r="I312" s="85"/>
      <c r="J312" s="90">
        <f t="shared" si="8"/>
        <v>28995200000</v>
      </c>
      <c r="K312" s="170">
        <f t="shared" si="9"/>
        <v>15000000</v>
      </c>
    </row>
    <row r="313" spans="1:11" ht="15.75">
      <c r="A313" s="105" t="s">
        <v>234</v>
      </c>
      <c r="B313" s="87" t="s">
        <v>235</v>
      </c>
      <c r="C313" s="70" t="s">
        <v>790</v>
      </c>
      <c r="D313" s="117">
        <v>42601</v>
      </c>
      <c r="E313" s="84" t="s">
        <v>237</v>
      </c>
      <c r="F313" s="160">
        <v>250000000</v>
      </c>
      <c r="G313" s="91"/>
      <c r="H313" s="128"/>
      <c r="I313" s="85"/>
      <c r="J313" s="90">
        <f t="shared" si="8"/>
        <v>28995200000</v>
      </c>
      <c r="K313" s="170">
        <f t="shared" si="9"/>
        <v>250000000</v>
      </c>
    </row>
    <row r="314" spans="1:11" ht="15.75">
      <c r="A314" s="103" t="s">
        <v>814</v>
      </c>
      <c r="B314" s="75" t="s">
        <v>537</v>
      </c>
      <c r="C314" s="70" t="s">
        <v>808</v>
      </c>
      <c r="D314" s="117">
        <v>42615</v>
      </c>
      <c r="E314" s="71" t="s">
        <v>539</v>
      </c>
      <c r="F314" s="160">
        <v>120000000</v>
      </c>
      <c r="G314" s="33"/>
      <c r="H314" s="128"/>
      <c r="I314" s="85"/>
      <c r="J314" s="90">
        <f t="shared" si="8"/>
        <v>28995200000</v>
      </c>
      <c r="K314" s="170">
        <f t="shared" si="9"/>
        <v>120000000</v>
      </c>
    </row>
    <row r="315" spans="1:11" ht="15.75">
      <c r="A315" s="105" t="s">
        <v>216</v>
      </c>
      <c r="B315" s="87" t="s">
        <v>217</v>
      </c>
      <c r="C315" s="70" t="s">
        <v>809</v>
      </c>
      <c r="D315" s="117">
        <v>42615</v>
      </c>
      <c r="E315" s="71" t="s">
        <v>218</v>
      </c>
      <c r="F315" s="160">
        <v>101000000</v>
      </c>
      <c r="G315" s="33"/>
      <c r="H315" s="128"/>
      <c r="I315" s="85"/>
      <c r="J315" s="90">
        <f t="shared" si="8"/>
        <v>28995200000</v>
      </c>
      <c r="K315" s="170">
        <f t="shared" si="9"/>
        <v>101000000</v>
      </c>
    </row>
    <row r="316" spans="1:11" ht="15.75">
      <c r="A316" s="105" t="s">
        <v>216</v>
      </c>
      <c r="B316" s="87" t="s">
        <v>217</v>
      </c>
      <c r="C316" s="70" t="s">
        <v>810</v>
      </c>
      <c r="D316" s="117">
        <v>42615</v>
      </c>
      <c r="E316" s="71" t="s">
        <v>218</v>
      </c>
      <c r="F316" s="160">
        <v>101000000</v>
      </c>
      <c r="G316" s="33"/>
      <c r="H316" s="128"/>
      <c r="I316" s="85"/>
      <c r="J316" s="90">
        <f t="shared" si="8"/>
        <v>28995200000</v>
      </c>
      <c r="K316" s="170">
        <f t="shared" si="9"/>
        <v>101000000</v>
      </c>
    </row>
    <row r="317" spans="1:11" ht="15.75">
      <c r="A317" s="105" t="s">
        <v>724</v>
      </c>
      <c r="B317" s="87" t="s">
        <v>121</v>
      </c>
      <c r="C317" s="70" t="s">
        <v>811</v>
      </c>
      <c r="D317" s="117">
        <v>42615</v>
      </c>
      <c r="E317" s="71" t="s">
        <v>123</v>
      </c>
      <c r="F317" s="160">
        <v>200000000</v>
      </c>
      <c r="G317" s="33"/>
      <c r="H317" s="128"/>
      <c r="I317" s="85"/>
      <c r="J317" s="90">
        <f t="shared" si="8"/>
        <v>28995200000</v>
      </c>
      <c r="K317" s="170">
        <f t="shared" si="9"/>
        <v>200000000</v>
      </c>
    </row>
    <row r="318" spans="1:11" ht="15.75">
      <c r="A318" s="105" t="s">
        <v>766</v>
      </c>
      <c r="B318" s="87" t="s">
        <v>767</v>
      </c>
      <c r="C318" s="70" t="s">
        <v>812</v>
      </c>
      <c r="D318" s="117">
        <v>42615</v>
      </c>
      <c r="E318" s="71" t="s">
        <v>765</v>
      </c>
      <c r="F318" s="160">
        <v>75000000</v>
      </c>
      <c r="G318" s="33"/>
      <c r="H318" s="128"/>
      <c r="I318" s="85"/>
      <c r="J318" s="90">
        <f t="shared" si="8"/>
        <v>28995200000</v>
      </c>
      <c r="K318" s="170">
        <f t="shared" si="9"/>
        <v>75000000</v>
      </c>
    </row>
    <row r="319" spans="1:11" ht="15.75">
      <c r="A319" s="105" t="s">
        <v>562</v>
      </c>
      <c r="B319" s="87" t="s">
        <v>563</v>
      </c>
      <c r="C319" s="70" t="s">
        <v>813</v>
      </c>
      <c r="D319" s="117">
        <v>42618</v>
      </c>
      <c r="E319" s="71" t="s">
        <v>564</v>
      </c>
      <c r="F319" s="160">
        <v>150000000</v>
      </c>
      <c r="G319" s="33"/>
      <c r="H319" s="128">
        <v>42954</v>
      </c>
      <c r="I319" s="85">
        <v>150000000</v>
      </c>
      <c r="J319" s="90">
        <f t="shared" si="8"/>
        <v>28845200000</v>
      </c>
      <c r="K319" s="170">
        <f t="shared" si="9"/>
        <v>0</v>
      </c>
    </row>
    <row r="320" spans="1:11" ht="15.75">
      <c r="A320" s="105" t="s">
        <v>739</v>
      </c>
      <c r="B320" s="87" t="s">
        <v>740</v>
      </c>
      <c r="C320" s="70" t="s">
        <v>815</v>
      </c>
      <c r="D320" s="117">
        <v>42622</v>
      </c>
      <c r="E320" s="71" t="s">
        <v>825</v>
      </c>
      <c r="F320" s="160">
        <v>50000000</v>
      </c>
      <c r="G320" s="33"/>
      <c r="H320" s="128"/>
      <c r="I320" s="85"/>
      <c r="J320" s="90">
        <f t="shared" si="8"/>
        <v>28845200000</v>
      </c>
      <c r="K320" s="170">
        <f t="shared" si="9"/>
        <v>50000000</v>
      </c>
    </row>
    <row r="321" spans="1:11" ht="15.75">
      <c r="A321" s="105" t="s">
        <v>828</v>
      </c>
      <c r="B321" s="87" t="s">
        <v>827</v>
      </c>
      <c r="C321" s="70" t="s">
        <v>817</v>
      </c>
      <c r="D321" s="117">
        <v>42626</v>
      </c>
      <c r="E321" s="71" t="s">
        <v>826</v>
      </c>
      <c r="F321" s="160">
        <v>90000000</v>
      </c>
      <c r="G321" s="33"/>
      <c r="H321" s="128"/>
      <c r="I321" s="85"/>
      <c r="J321" s="90">
        <f t="shared" si="8"/>
        <v>28845200000</v>
      </c>
      <c r="K321" s="170">
        <f t="shared" si="9"/>
        <v>90000000</v>
      </c>
    </row>
    <row r="322" spans="1:11" ht="15.75">
      <c r="A322" s="105" t="s">
        <v>829</v>
      </c>
      <c r="B322" s="87" t="s">
        <v>830</v>
      </c>
      <c r="C322" s="70" t="s">
        <v>818</v>
      </c>
      <c r="D322" s="117">
        <v>42626</v>
      </c>
      <c r="E322" s="71" t="s">
        <v>831</v>
      </c>
      <c r="F322" s="160">
        <v>51000000</v>
      </c>
      <c r="G322" s="33"/>
      <c r="H322" s="128"/>
      <c r="I322" s="85"/>
      <c r="J322" s="90">
        <f t="shared" si="8"/>
        <v>28845200000</v>
      </c>
      <c r="K322" s="170">
        <f t="shared" si="9"/>
        <v>51000000</v>
      </c>
    </row>
    <row r="323" spans="1:11" ht="15.75">
      <c r="A323" s="105" t="s">
        <v>832</v>
      </c>
      <c r="B323" s="87" t="s">
        <v>833</v>
      </c>
      <c r="C323" s="70" t="s">
        <v>819</v>
      </c>
      <c r="D323" s="117">
        <v>42626</v>
      </c>
      <c r="E323" s="71" t="s">
        <v>834</v>
      </c>
      <c r="F323" s="160">
        <v>30000000</v>
      </c>
      <c r="G323" s="33"/>
      <c r="H323" s="128"/>
      <c r="I323" s="85"/>
      <c r="J323" s="90">
        <f t="shared" si="8"/>
        <v>28845200000</v>
      </c>
      <c r="K323" s="170">
        <f t="shared" si="9"/>
        <v>30000000</v>
      </c>
    </row>
    <row r="324" spans="1:11" ht="15.75">
      <c r="A324" s="105" t="s">
        <v>835</v>
      </c>
      <c r="B324" s="87" t="s">
        <v>837</v>
      </c>
      <c r="C324" s="70" t="s">
        <v>820</v>
      </c>
      <c r="D324" s="117">
        <v>42626</v>
      </c>
      <c r="E324" s="71" t="s">
        <v>839</v>
      </c>
      <c r="F324" s="160">
        <v>30000000</v>
      </c>
      <c r="G324" s="33"/>
      <c r="H324" s="128"/>
      <c r="I324" s="85"/>
      <c r="J324" s="90">
        <f t="shared" si="8"/>
        <v>28845200000</v>
      </c>
      <c r="K324" s="170">
        <f t="shared" si="9"/>
        <v>30000000</v>
      </c>
    </row>
    <row r="325" spans="1:11" ht="15.75">
      <c r="A325" s="105" t="s">
        <v>836</v>
      </c>
      <c r="B325" s="87" t="s">
        <v>838</v>
      </c>
      <c r="C325" s="70" t="s">
        <v>821</v>
      </c>
      <c r="D325" s="117">
        <v>42626</v>
      </c>
      <c r="E325" s="71" t="s">
        <v>840</v>
      </c>
      <c r="F325" s="160">
        <v>50000000</v>
      </c>
      <c r="G325" s="33"/>
      <c r="H325" s="128"/>
      <c r="I325" s="85"/>
      <c r="J325" s="90">
        <f t="shared" si="8"/>
        <v>28845200000</v>
      </c>
      <c r="K325" s="170">
        <f t="shared" si="9"/>
        <v>50000000</v>
      </c>
    </row>
    <row r="326" spans="1:11" ht="15.75">
      <c r="A326" s="102" t="s">
        <v>303</v>
      </c>
      <c r="B326" s="45">
        <v>903084</v>
      </c>
      <c r="C326" s="70" t="s">
        <v>823</v>
      </c>
      <c r="D326" s="117">
        <v>42627</v>
      </c>
      <c r="E326" s="70" t="s">
        <v>305</v>
      </c>
      <c r="F326" s="159">
        <v>101000000</v>
      </c>
      <c r="G326" s="15"/>
      <c r="H326" s="128"/>
      <c r="I326" s="85"/>
      <c r="J326" s="90">
        <f t="shared" si="8"/>
        <v>28845200000</v>
      </c>
      <c r="K326" s="170">
        <f t="shared" si="9"/>
        <v>101000000</v>
      </c>
    </row>
    <row r="327" spans="1:11" ht="15.75">
      <c r="A327" s="94" t="s">
        <v>541</v>
      </c>
      <c r="B327" s="43" t="s">
        <v>542</v>
      </c>
      <c r="C327" s="70" t="s">
        <v>824</v>
      </c>
      <c r="D327" s="117">
        <v>42627</v>
      </c>
      <c r="E327" s="43" t="s">
        <v>544</v>
      </c>
      <c r="F327" s="159">
        <v>60000000</v>
      </c>
      <c r="G327" s="15"/>
      <c r="H327" s="128"/>
      <c r="I327" s="85"/>
      <c r="J327" s="90">
        <f t="shared" si="8"/>
        <v>28845200000</v>
      </c>
      <c r="K327" s="170">
        <f t="shared" si="9"/>
        <v>60000000</v>
      </c>
    </row>
    <row r="328" spans="1:11" ht="15.75">
      <c r="A328" s="105" t="s">
        <v>859</v>
      </c>
      <c r="B328" s="84" t="s">
        <v>858</v>
      </c>
      <c r="C328" s="70" t="s">
        <v>843</v>
      </c>
      <c r="D328" s="117">
        <v>42647</v>
      </c>
      <c r="E328" s="71" t="s">
        <v>857</v>
      </c>
      <c r="F328" s="159">
        <v>101000000</v>
      </c>
      <c r="G328" s="15"/>
      <c r="H328" s="128"/>
      <c r="I328" s="85"/>
      <c r="J328" s="90">
        <f t="shared" ref="J328:J387" si="10">+J327+G328-I328</f>
        <v>28845200000</v>
      </c>
      <c r="K328" s="170">
        <f t="shared" ref="K328:K387" si="11">+F328+G328-I328</f>
        <v>101000000</v>
      </c>
    </row>
    <row r="329" spans="1:11" ht="15.75">
      <c r="A329" s="105" t="s">
        <v>860</v>
      </c>
      <c r="B329" s="84" t="s">
        <v>861</v>
      </c>
      <c r="C329" s="70" t="s">
        <v>844</v>
      </c>
      <c r="D329" s="117">
        <v>42648</v>
      </c>
      <c r="E329" s="71" t="s">
        <v>862</v>
      </c>
      <c r="F329" s="159">
        <v>15000000</v>
      </c>
      <c r="G329" s="15"/>
      <c r="H329" s="128"/>
      <c r="I329" s="85"/>
      <c r="J329" s="90">
        <f t="shared" si="10"/>
        <v>28845200000</v>
      </c>
      <c r="K329" s="170">
        <f t="shared" si="11"/>
        <v>15000000</v>
      </c>
    </row>
    <row r="330" spans="1:11" ht="15.75">
      <c r="A330" s="105" t="s">
        <v>863</v>
      </c>
      <c r="B330" s="84" t="s">
        <v>53</v>
      </c>
      <c r="C330" s="70" t="s">
        <v>845</v>
      </c>
      <c r="D330" s="117">
        <v>42650</v>
      </c>
      <c r="E330" s="71" t="s">
        <v>864</v>
      </c>
      <c r="F330" s="159">
        <v>101000000</v>
      </c>
      <c r="G330" s="15"/>
      <c r="H330" s="128"/>
      <c r="I330" s="85"/>
      <c r="J330" s="90">
        <f t="shared" si="10"/>
        <v>28845200000</v>
      </c>
      <c r="K330" s="170">
        <f t="shared" si="11"/>
        <v>101000000</v>
      </c>
    </row>
    <row r="331" spans="1:11" ht="15.75">
      <c r="A331" s="105" t="s">
        <v>724</v>
      </c>
      <c r="B331" s="84" t="s">
        <v>121</v>
      </c>
      <c r="C331" s="70" t="s">
        <v>846</v>
      </c>
      <c r="D331" s="117">
        <v>42653</v>
      </c>
      <c r="E331" s="70" t="s">
        <v>123</v>
      </c>
      <c r="F331" s="159">
        <v>101000000</v>
      </c>
      <c r="G331" s="15"/>
      <c r="H331" s="128"/>
      <c r="I331" s="85"/>
      <c r="J331" s="90">
        <f t="shared" si="10"/>
        <v>28845200000</v>
      </c>
      <c r="K331" s="170">
        <f t="shared" si="11"/>
        <v>101000000</v>
      </c>
    </row>
    <row r="332" spans="1:11" ht="15.75">
      <c r="A332" s="105" t="s">
        <v>299</v>
      </c>
      <c r="B332" s="84" t="s">
        <v>514</v>
      </c>
      <c r="C332" s="70" t="s">
        <v>847</v>
      </c>
      <c r="D332" s="117">
        <v>42654</v>
      </c>
      <c r="E332" s="71" t="s">
        <v>301</v>
      </c>
      <c r="F332" s="159">
        <v>55000000</v>
      </c>
      <c r="G332" s="15"/>
      <c r="H332" s="128"/>
      <c r="I332" s="85"/>
      <c r="J332" s="90">
        <f t="shared" si="10"/>
        <v>28845200000</v>
      </c>
      <c r="K332" s="170">
        <f t="shared" si="11"/>
        <v>55000000</v>
      </c>
    </row>
    <row r="333" spans="1:11" ht="15.75">
      <c r="A333" s="105" t="s">
        <v>312</v>
      </c>
      <c r="B333" s="84" t="s">
        <v>313</v>
      </c>
      <c r="C333" s="70" t="s">
        <v>849</v>
      </c>
      <c r="D333" s="117">
        <v>42655</v>
      </c>
      <c r="E333" s="71" t="s">
        <v>314</v>
      </c>
      <c r="F333" s="159">
        <v>101000000</v>
      </c>
      <c r="G333" s="15"/>
      <c r="H333" s="128"/>
      <c r="I333" s="85"/>
      <c r="J333" s="90">
        <f t="shared" si="10"/>
        <v>28845200000</v>
      </c>
      <c r="K333" s="170">
        <f t="shared" si="11"/>
        <v>101000000</v>
      </c>
    </row>
    <row r="334" spans="1:11" ht="15.75">
      <c r="A334" s="105" t="s">
        <v>557</v>
      </c>
      <c r="B334" s="84" t="s">
        <v>558</v>
      </c>
      <c r="C334" s="70" t="s">
        <v>850</v>
      </c>
      <c r="D334" s="117">
        <v>42655</v>
      </c>
      <c r="E334" s="71" t="s">
        <v>588</v>
      </c>
      <c r="F334" s="159">
        <v>275000000</v>
      </c>
      <c r="G334" s="15"/>
      <c r="H334" s="128"/>
      <c r="I334" s="85"/>
      <c r="J334" s="90">
        <f t="shared" si="10"/>
        <v>28845200000</v>
      </c>
      <c r="K334" s="170">
        <f t="shared" si="11"/>
        <v>275000000</v>
      </c>
    </row>
    <row r="335" spans="1:11" ht="15.75">
      <c r="A335" s="105" t="s">
        <v>557</v>
      </c>
      <c r="B335" s="84" t="s">
        <v>558</v>
      </c>
      <c r="C335" s="70" t="s">
        <v>851</v>
      </c>
      <c r="D335" s="117">
        <v>42655</v>
      </c>
      <c r="E335" s="71" t="s">
        <v>560</v>
      </c>
      <c r="F335" s="159">
        <v>113000000</v>
      </c>
      <c r="G335" s="15"/>
      <c r="H335" s="128"/>
      <c r="I335" s="85"/>
      <c r="J335" s="90">
        <f t="shared" si="10"/>
        <v>28845200000</v>
      </c>
      <c r="K335" s="170">
        <f t="shared" si="11"/>
        <v>113000000</v>
      </c>
    </row>
    <row r="336" spans="1:11" ht="15.75">
      <c r="A336" s="105" t="s">
        <v>557</v>
      </c>
      <c r="B336" s="84" t="s">
        <v>558</v>
      </c>
      <c r="C336" s="70" t="s">
        <v>852</v>
      </c>
      <c r="D336" s="117">
        <v>42655</v>
      </c>
      <c r="E336" s="71" t="s">
        <v>559</v>
      </c>
      <c r="F336" s="159">
        <v>243000000</v>
      </c>
      <c r="G336" s="15"/>
      <c r="H336" s="128"/>
      <c r="I336" s="85"/>
      <c r="J336" s="90">
        <f t="shared" si="10"/>
        <v>28845200000</v>
      </c>
      <c r="K336" s="170">
        <f t="shared" si="11"/>
        <v>243000000</v>
      </c>
    </row>
    <row r="337" spans="1:11" ht="15.75">
      <c r="A337" s="105" t="s">
        <v>739</v>
      </c>
      <c r="B337" s="84" t="s">
        <v>740</v>
      </c>
      <c r="C337" s="70" t="s">
        <v>853</v>
      </c>
      <c r="D337" s="117">
        <v>42655</v>
      </c>
      <c r="E337" s="71" t="s">
        <v>865</v>
      </c>
      <c r="F337" s="159">
        <v>30000000</v>
      </c>
      <c r="G337" s="15"/>
      <c r="H337" s="128">
        <v>42961</v>
      </c>
      <c r="I337" s="85">
        <v>30000000</v>
      </c>
      <c r="J337" s="90">
        <f t="shared" si="10"/>
        <v>28815200000</v>
      </c>
      <c r="K337" s="170">
        <f t="shared" si="11"/>
        <v>0</v>
      </c>
    </row>
    <row r="338" spans="1:11" ht="15.75">
      <c r="A338" s="105" t="s">
        <v>174</v>
      </c>
      <c r="B338" s="84" t="s">
        <v>175</v>
      </c>
      <c r="C338" s="70" t="s">
        <v>866</v>
      </c>
      <c r="D338" s="117">
        <v>42662</v>
      </c>
      <c r="E338" s="71" t="s">
        <v>177</v>
      </c>
      <c r="F338" s="159">
        <v>40000000</v>
      </c>
      <c r="G338" s="15"/>
      <c r="H338" s="128"/>
      <c r="I338" s="85"/>
      <c r="J338" s="90">
        <f t="shared" si="10"/>
        <v>28815200000</v>
      </c>
      <c r="K338" s="170">
        <f t="shared" si="11"/>
        <v>40000000</v>
      </c>
    </row>
    <row r="339" spans="1:11" ht="15.75">
      <c r="A339" s="105" t="s">
        <v>115</v>
      </c>
      <c r="B339" s="84" t="s">
        <v>116</v>
      </c>
      <c r="C339" s="70" t="s">
        <v>867</v>
      </c>
      <c r="D339" s="117">
        <v>42675</v>
      </c>
      <c r="E339" s="71" t="s">
        <v>885</v>
      </c>
      <c r="F339" s="159">
        <v>50000000</v>
      </c>
      <c r="G339" s="91"/>
      <c r="H339" s="128"/>
      <c r="I339" s="85"/>
      <c r="J339" s="90">
        <f t="shared" si="10"/>
        <v>28815200000</v>
      </c>
      <c r="K339" s="170">
        <f t="shared" si="11"/>
        <v>50000000</v>
      </c>
    </row>
    <row r="340" spans="1:11" ht="15.75">
      <c r="A340" s="105" t="s">
        <v>97</v>
      </c>
      <c r="B340" s="84" t="s">
        <v>98</v>
      </c>
      <c r="C340" s="70" t="s">
        <v>868</v>
      </c>
      <c r="D340" s="117">
        <v>42676</v>
      </c>
      <c r="E340" s="71" t="s">
        <v>886</v>
      </c>
      <c r="F340" s="159">
        <v>25000000</v>
      </c>
      <c r="G340" s="91"/>
      <c r="H340" s="128"/>
      <c r="I340" s="85"/>
      <c r="J340" s="90">
        <f t="shared" si="10"/>
        <v>28815200000</v>
      </c>
      <c r="K340" s="170">
        <f t="shared" si="11"/>
        <v>25000000</v>
      </c>
    </row>
    <row r="341" spans="1:11" ht="15.75">
      <c r="A341" s="105" t="s">
        <v>503</v>
      </c>
      <c r="B341" s="84" t="s">
        <v>504</v>
      </c>
      <c r="C341" s="70" t="s">
        <v>869</v>
      </c>
      <c r="D341" s="117">
        <v>42676</v>
      </c>
      <c r="E341" s="71" t="s">
        <v>506</v>
      </c>
      <c r="F341" s="159">
        <v>75000000</v>
      </c>
      <c r="G341" s="91"/>
      <c r="H341" s="128">
        <v>42949</v>
      </c>
      <c r="I341" s="85">
        <v>75000000</v>
      </c>
      <c r="J341" s="90">
        <f t="shared" si="10"/>
        <v>28740200000</v>
      </c>
      <c r="K341" s="170">
        <f t="shared" si="11"/>
        <v>0</v>
      </c>
    </row>
    <row r="342" spans="1:11" ht="15.75">
      <c r="A342" s="105" t="s">
        <v>153</v>
      </c>
      <c r="B342" s="84" t="s">
        <v>103</v>
      </c>
      <c r="C342" s="70" t="s">
        <v>871</v>
      </c>
      <c r="D342" s="117">
        <v>42677</v>
      </c>
      <c r="E342" s="71" t="s">
        <v>104</v>
      </c>
      <c r="F342" s="159">
        <v>30000000</v>
      </c>
      <c r="G342" s="91"/>
      <c r="H342" s="128"/>
      <c r="I342" s="85"/>
      <c r="J342" s="90">
        <f t="shared" si="10"/>
        <v>28740200000</v>
      </c>
      <c r="K342" s="170">
        <f t="shared" si="11"/>
        <v>30000000</v>
      </c>
    </row>
    <row r="343" spans="1:11" ht="15.75">
      <c r="A343" s="105" t="s">
        <v>354</v>
      </c>
      <c r="B343" s="84" t="s">
        <v>374</v>
      </c>
      <c r="C343" s="70" t="s">
        <v>872</v>
      </c>
      <c r="D343" s="117">
        <v>42677</v>
      </c>
      <c r="E343" s="71" t="s">
        <v>376</v>
      </c>
      <c r="F343" s="159">
        <v>30000000</v>
      </c>
      <c r="G343" s="91"/>
      <c r="H343" s="128"/>
      <c r="I343" s="85"/>
      <c r="J343" s="90">
        <f t="shared" si="10"/>
        <v>28740200000</v>
      </c>
      <c r="K343" s="170">
        <f t="shared" si="11"/>
        <v>30000000</v>
      </c>
    </row>
    <row r="344" spans="1:11" ht="15.75">
      <c r="A344" s="105" t="s">
        <v>884</v>
      </c>
      <c r="B344" s="84" t="s">
        <v>883</v>
      </c>
      <c r="C344" s="70" t="s">
        <v>874</v>
      </c>
      <c r="D344" s="117">
        <v>42677</v>
      </c>
      <c r="E344" s="71" t="s">
        <v>881</v>
      </c>
      <c r="F344" s="159">
        <v>10000000</v>
      </c>
      <c r="G344" s="91"/>
      <c r="H344" s="128"/>
      <c r="I344" s="85"/>
      <c r="J344" s="90">
        <f t="shared" si="10"/>
        <v>28740200000</v>
      </c>
      <c r="K344" s="170">
        <f t="shared" si="11"/>
        <v>10000000</v>
      </c>
    </row>
    <row r="345" spans="1:11" ht="15.75">
      <c r="A345" s="105" t="s">
        <v>225</v>
      </c>
      <c r="B345" s="84" t="s">
        <v>226</v>
      </c>
      <c r="C345" s="70" t="s">
        <v>876</v>
      </c>
      <c r="D345" s="117">
        <v>42678</v>
      </c>
      <c r="E345" s="71" t="s">
        <v>513</v>
      </c>
      <c r="F345" s="159">
        <v>8700000</v>
      </c>
      <c r="G345" s="91"/>
      <c r="H345" s="128"/>
      <c r="I345" s="85"/>
      <c r="J345" s="90">
        <f t="shared" si="10"/>
        <v>28740200000</v>
      </c>
      <c r="K345" s="170">
        <f t="shared" si="11"/>
        <v>8700000</v>
      </c>
    </row>
    <row r="346" spans="1:11" ht="15.75">
      <c r="A346" s="105" t="s">
        <v>671</v>
      </c>
      <c r="B346" s="84" t="s">
        <v>672</v>
      </c>
      <c r="C346" s="70" t="s">
        <v>877</v>
      </c>
      <c r="D346" s="117">
        <v>42678</v>
      </c>
      <c r="E346" s="71" t="s">
        <v>673</v>
      </c>
      <c r="F346" s="159">
        <v>25000000</v>
      </c>
      <c r="G346" s="91"/>
      <c r="H346" s="128"/>
      <c r="I346" s="85"/>
      <c r="J346" s="90">
        <f t="shared" si="10"/>
        <v>28740200000</v>
      </c>
      <c r="K346" s="170">
        <f t="shared" si="11"/>
        <v>25000000</v>
      </c>
    </row>
    <row r="347" spans="1:11" ht="15.75">
      <c r="A347" s="105" t="s">
        <v>887</v>
      </c>
      <c r="B347" s="84" t="s">
        <v>888</v>
      </c>
      <c r="C347" s="70" t="s">
        <v>879</v>
      </c>
      <c r="D347" s="117">
        <v>42678</v>
      </c>
      <c r="E347" s="71" t="s">
        <v>889</v>
      </c>
      <c r="F347" s="159">
        <v>75000000</v>
      </c>
      <c r="G347" s="91"/>
      <c r="H347" s="128"/>
      <c r="I347" s="85"/>
      <c r="J347" s="90">
        <f t="shared" si="10"/>
        <v>28740200000</v>
      </c>
      <c r="K347" s="170">
        <f t="shared" si="11"/>
        <v>75000000</v>
      </c>
    </row>
    <row r="348" spans="1:11" ht="15.75">
      <c r="A348" s="105" t="s">
        <v>349</v>
      </c>
      <c r="B348" s="84" t="s">
        <v>350</v>
      </c>
      <c r="C348" s="70" t="s">
        <v>880</v>
      </c>
      <c r="D348" s="117">
        <v>42678</v>
      </c>
      <c r="E348" s="71" t="s">
        <v>352</v>
      </c>
      <c r="F348" s="159">
        <v>30000000</v>
      </c>
      <c r="G348" s="91"/>
      <c r="H348" s="128"/>
      <c r="I348" s="85"/>
      <c r="J348" s="90">
        <f t="shared" si="10"/>
        <v>28740200000</v>
      </c>
      <c r="K348" s="170">
        <f t="shared" si="11"/>
        <v>30000000</v>
      </c>
    </row>
    <row r="349" spans="1:11" ht="15.75">
      <c r="A349" s="105" t="s">
        <v>205</v>
      </c>
      <c r="B349" s="84" t="s">
        <v>206</v>
      </c>
      <c r="C349" s="70" t="s">
        <v>890</v>
      </c>
      <c r="D349" s="117">
        <v>42683</v>
      </c>
      <c r="E349" s="71" t="s">
        <v>208</v>
      </c>
      <c r="F349" s="159">
        <v>100000000</v>
      </c>
      <c r="G349" s="91"/>
      <c r="H349" s="128"/>
      <c r="I349" s="85"/>
      <c r="J349" s="90">
        <f t="shared" si="10"/>
        <v>28740200000</v>
      </c>
      <c r="K349" s="170">
        <f t="shared" si="11"/>
        <v>100000000</v>
      </c>
    </row>
    <row r="350" spans="1:11" ht="15.75">
      <c r="A350" s="105" t="s">
        <v>896</v>
      </c>
      <c r="B350" s="84" t="s">
        <v>899</v>
      </c>
      <c r="C350" s="70" t="s">
        <v>892</v>
      </c>
      <c r="D350" s="117">
        <v>42689</v>
      </c>
      <c r="E350" s="71" t="s">
        <v>902</v>
      </c>
      <c r="F350" s="159">
        <v>60000000</v>
      </c>
      <c r="G350" s="91"/>
      <c r="H350" s="128"/>
      <c r="I350" s="85"/>
      <c r="J350" s="90">
        <f t="shared" si="10"/>
        <v>28740200000</v>
      </c>
      <c r="K350" s="170">
        <f t="shared" si="11"/>
        <v>60000000</v>
      </c>
    </row>
    <row r="351" spans="1:11" ht="15.75">
      <c r="A351" s="105" t="s">
        <v>906</v>
      </c>
      <c r="B351" s="84" t="s">
        <v>907</v>
      </c>
      <c r="C351" s="70" t="s">
        <v>908</v>
      </c>
      <c r="D351" s="117">
        <v>42709</v>
      </c>
      <c r="E351" s="71" t="s">
        <v>909</v>
      </c>
      <c r="F351" s="163">
        <v>150000000</v>
      </c>
      <c r="G351" s="91"/>
      <c r="H351" s="128"/>
      <c r="I351" s="85"/>
      <c r="J351" s="90">
        <f t="shared" si="10"/>
        <v>28740200000</v>
      </c>
      <c r="K351" s="170">
        <f t="shared" si="11"/>
        <v>150000000</v>
      </c>
    </row>
    <row r="352" spans="1:11" ht="15.75">
      <c r="A352" s="149" t="s">
        <v>638</v>
      </c>
      <c r="B352" s="150" t="s">
        <v>639</v>
      </c>
      <c r="C352" s="70" t="s">
        <v>911</v>
      </c>
      <c r="D352" s="117">
        <v>42717</v>
      </c>
      <c r="E352" s="151" t="s">
        <v>640</v>
      </c>
      <c r="F352" s="163">
        <v>65000000</v>
      </c>
      <c r="G352" s="91"/>
      <c r="H352" s="128"/>
      <c r="I352" s="85"/>
      <c r="J352" s="90">
        <f t="shared" si="10"/>
        <v>28740200000</v>
      </c>
      <c r="K352" s="170">
        <f t="shared" si="11"/>
        <v>65000000</v>
      </c>
    </row>
    <row r="353" spans="1:11" ht="15.75">
      <c r="A353" s="149" t="s">
        <v>430</v>
      </c>
      <c r="B353" s="150" t="s">
        <v>431</v>
      </c>
      <c r="C353" s="70" t="s">
        <v>912</v>
      </c>
      <c r="D353" s="117">
        <v>42717</v>
      </c>
      <c r="E353" s="151" t="s">
        <v>432</v>
      </c>
      <c r="F353" s="163">
        <v>60000000</v>
      </c>
      <c r="G353" s="91"/>
      <c r="H353" s="128"/>
      <c r="I353" s="85"/>
      <c r="J353" s="90">
        <f t="shared" si="10"/>
        <v>28740200000</v>
      </c>
      <c r="K353" s="170">
        <f t="shared" si="11"/>
        <v>60000000</v>
      </c>
    </row>
    <row r="354" spans="1:11" ht="15.75">
      <c r="A354" s="149" t="s">
        <v>884</v>
      </c>
      <c r="B354" s="150" t="s">
        <v>883</v>
      </c>
      <c r="C354" s="70" t="s">
        <v>913</v>
      </c>
      <c r="D354" s="117">
        <v>42717</v>
      </c>
      <c r="E354" s="151" t="s">
        <v>881</v>
      </c>
      <c r="F354" s="163">
        <v>20000000</v>
      </c>
      <c r="G354" s="91"/>
      <c r="H354" s="128"/>
      <c r="I354" s="85"/>
      <c r="J354" s="90">
        <f t="shared" si="10"/>
        <v>28740200000</v>
      </c>
      <c r="K354" s="170">
        <f t="shared" si="11"/>
        <v>20000000</v>
      </c>
    </row>
    <row r="355" spans="1:11" ht="15.75">
      <c r="A355" s="149" t="s">
        <v>919</v>
      </c>
      <c r="B355" s="150" t="s">
        <v>920</v>
      </c>
      <c r="C355" s="70" t="s">
        <v>914</v>
      </c>
      <c r="D355" s="117">
        <v>42717</v>
      </c>
      <c r="E355" s="151" t="s">
        <v>921</v>
      </c>
      <c r="F355" s="163">
        <v>15000000</v>
      </c>
      <c r="G355" s="91"/>
      <c r="H355" s="128"/>
      <c r="I355" s="85"/>
      <c r="J355" s="90">
        <f t="shared" si="10"/>
        <v>28740200000</v>
      </c>
      <c r="K355" s="170">
        <f t="shared" si="11"/>
        <v>15000000</v>
      </c>
    </row>
    <row r="356" spans="1:11" ht="15.75">
      <c r="A356" s="149" t="s">
        <v>285</v>
      </c>
      <c r="B356" s="150" t="s">
        <v>286</v>
      </c>
      <c r="C356" s="70" t="s">
        <v>915</v>
      </c>
      <c r="D356" s="117">
        <v>42717</v>
      </c>
      <c r="E356" s="151" t="s">
        <v>288</v>
      </c>
      <c r="F356" s="163">
        <v>20000000</v>
      </c>
      <c r="G356" s="91"/>
      <c r="H356" s="128"/>
      <c r="I356" s="85"/>
      <c r="J356" s="90">
        <f t="shared" si="10"/>
        <v>28740200000</v>
      </c>
      <c r="K356" s="170">
        <f t="shared" si="11"/>
        <v>20000000</v>
      </c>
    </row>
    <row r="357" spans="1:11" ht="15.75">
      <c r="A357" s="149" t="s">
        <v>285</v>
      </c>
      <c r="B357" s="150" t="s">
        <v>286</v>
      </c>
      <c r="C357" s="70" t="s">
        <v>916</v>
      </c>
      <c r="D357" s="117">
        <v>42717</v>
      </c>
      <c r="E357" s="151" t="s">
        <v>288</v>
      </c>
      <c r="F357" s="163">
        <v>15000000</v>
      </c>
      <c r="G357" s="91"/>
      <c r="H357" s="128"/>
      <c r="I357" s="85"/>
      <c r="J357" s="90">
        <f t="shared" si="10"/>
        <v>28740200000</v>
      </c>
      <c r="K357" s="170">
        <f t="shared" si="11"/>
        <v>15000000</v>
      </c>
    </row>
    <row r="358" spans="1:11" ht="15.75">
      <c r="A358" s="149" t="s">
        <v>345</v>
      </c>
      <c r="B358" s="152" t="s">
        <v>346</v>
      </c>
      <c r="C358" s="70" t="s">
        <v>930</v>
      </c>
      <c r="D358" s="117">
        <v>42753</v>
      </c>
      <c r="E358" s="151" t="s">
        <v>933</v>
      </c>
      <c r="F358" s="163">
        <v>101000000</v>
      </c>
      <c r="G358" s="107"/>
      <c r="H358" s="128"/>
      <c r="I358" s="85"/>
      <c r="J358" s="90">
        <f t="shared" si="10"/>
        <v>28740200000</v>
      </c>
      <c r="K358" s="170">
        <f t="shared" si="11"/>
        <v>101000000</v>
      </c>
    </row>
    <row r="359" spans="1:11" ht="15.75">
      <c r="A359" s="149" t="s">
        <v>345</v>
      </c>
      <c r="B359" s="152" t="s">
        <v>346</v>
      </c>
      <c r="C359" s="70" t="s">
        <v>931</v>
      </c>
      <c r="D359" s="117">
        <v>42754</v>
      </c>
      <c r="E359" s="151" t="s">
        <v>933</v>
      </c>
      <c r="F359" s="163">
        <v>135000000</v>
      </c>
      <c r="G359" s="107"/>
      <c r="H359" s="128"/>
      <c r="I359" s="85"/>
      <c r="J359" s="90">
        <f t="shared" si="10"/>
        <v>28740200000</v>
      </c>
      <c r="K359" s="170">
        <f t="shared" si="11"/>
        <v>135000000</v>
      </c>
    </row>
    <row r="360" spans="1:11" ht="15.75">
      <c r="A360" s="149" t="s">
        <v>532</v>
      </c>
      <c r="B360" s="152" t="s">
        <v>533</v>
      </c>
      <c r="C360" s="70" t="s">
        <v>932</v>
      </c>
      <c r="D360" s="117">
        <v>42762</v>
      </c>
      <c r="E360" s="151" t="s">
        <v>535</v>
      </c>
      <c r="F360" s="163">
        <v>50000000</v>
      </c>
      <c r="G360" s="107"/>
      <c r="H360" s="128"/>
      <c r="I360" s="85"/>
      <c r="J360" s="90">
        <f t="shared" si="10"/>
        <v>28740200000</v>
      </c>
      <c r="K360" s="170">
        <f t="shared" si="11"/>
        <v>50000000</v>
      </c>
    </row>
    <row r="361" spans="1:11" ht="15.75">
      <c r="A361" s="149" t="s">
        <v>397</v>
      </c>
      <c r="B361" s="152" t="s">
        <v>398</v>
      </c>
      <c r="C361" s="70" t="s">
        <v>942</v>
      </c>
      <c r="D361" s="117">
        <v>42767</v>
      </c>
      <c r="E361" s="43" t="s">
        <v>400</v>
      </c>
      <c r="F361" s="163">
        <v>80000000</v>
      </c>
      <c r="G361" s="107"/>
      <c r="H361" s="128"/>
      <c r="I361" s="85"/>
      <c r="J361" s="90">
        <f t="shared" si="10"/>
        <v>28740200000</v>
      </c>
      <c r="K361" s="170">
        <f t="shared" si="11"/>
        <v>80000000</v>
      </c>
    </row>
    <row r="362" spans="1:11" ht="15.75">
      <c r="A362" s="149" t="s">
        <v>884</v>
      </c>
      <c r="B362" s="152" t="s">
        <v>883</v>
      </c>
      <c r="C362" s="70" t="s">
        <v>943</v>
      </c>
      <c r="D362" s="117">
        <v>42767</v>
      </c>
      <c r="E362" s="151" t="s">
        <v>881</v>
      </c>
      <c r="F362" s="163">
        <v>10000000</v>
      </c>
      <c r="G362" s="107"/>
      <c r="H362" s="128"/>
      <c r="I362" s="85"/>
      <c r="J362" s="90">
        <f t="shared" si="10"/>
        <v>28740200000</v>
      </c>
      <c r="K362" s="170">
        <f t="shared" si="11"/>
        <v>10000000</v>
      </c>
    </row>
    <row r="363" spans="1:11" ht="15.75">
      <c r="A363" s="149" t="s">
        <v>948</v>
      </c>
      <c r="B363" s="152" t="s">
        <v>950</v>
      </c>
      <c r="C363" s="70" t="s">
        <v>945</v>
      </c>
      <c r="D363" s="117">
        <v>42767</v>
      </c>
      <c r="E363" s="151" t="s">
        <v>952</v>
      </c>
      <c r="F363" s="163">
        <v>200000000</v>
      </c>
      <c r="G363" s="107"/>
      <c r="H363" s="128"/>
      <c r="I363" s="85"/>
      <c r="J363" s="90">
        <f t="shared" si="10"/>
        <v>28740200000</v>
      </c>
      <c r="K363" s="170">
        <f t="shared" si="11"/>
        <v>200000000</v>
      </c>
    </row>
    <row r="364" spans="1:11" ht="15.75">
      <c r="A364" s="149" t="s">
        <v>423</v>
      </c>
      <c r="B364" s="152" t="s">
        <v>424</v>
      </c>
      <c r="C364" s="70" t="s">
        <v>946</v>
      </c>
      <c r="D364" s="117">
        <v>42774</v>
      </c>
      <c r="E364" s="151" t="s">
        <v>425</v>
      </c>
      <c r="F364" s="163">
        <v>30000000</v>
      </c>
      <c r="G364" s="107"/>
      <c r="H364" s="128"/>
      <c r="I364" s="85"/>
      <c r="J364" s="90">
        <f t="shared" si="10"/>
        <v>28740200000</v>
      </c>
      <c r="K364" s="170">
        <f t="shared" si="11"/>
        <v>30000000</v>
      </c>
    </row>
    <row r="365" spans="1:11" ht="15.75">
      <c r="A365" s="149" t="s">
        <v>453</v>
      </c>
      <c r="B365" s="152" t="s">
        <v>454</v>
      </c>
      <c r="C365" s="70" t="s">
        <v>961</v>
      </c>
      <c r="D365" s="117">
        <v>42803</v>
      </c>
      <c r="E365" s="151" t="s">
        <v>456</v>
      </c>
      <c r="F365" s="107">
        <v>50000000</v>
      </c>
      <c r="G365" s="107"/>
      <c r="H365" s="128"/>
      <c r="I365" s="85"/>
      <c r="J365" s="90">
        <f t="shared" si="10"/>
        <v>28740200000</v>
      </c>
      <c r="K365" s="170">
        <f t="shared" si="11"/>
        <v>50000000</v>
      </c>
    </row>
    <row r="366" spans="1:11" ht="15.75">
      <c r="A366" s="149" t="s">
        <v>409</v>
      </c>
      <c r="B366" s="152" t="s">
        <v>410</v>
      </c>
      <c r="C366" s="70" t="s">
        <v>962</v>
      </c>
      <c r="D366" s="117">
        <v>42807</v>
      </c>
      <c r="E366" s="151" t="s">
        <v>412</v>
      </c>
      <c r="F366" s="107">
        <v>150000000</v>
      </c>
      <c r="G366" s="107"/>
      <c r="H366" s="128"/>
      <c r="I366" s="85"/>
      <c r="J366" s="90">
        <f t="shared" si="10"/>
        <v>28740200000</v>
      </c>
      <c r="K366" s="170">
        <f t="shared" si="11"/>
        <v>150000000</v>
      </c>
    </row>
    <row r="367" spans="1:11" ht="15.75">
      <c r="A367" s="149" t="s">
        <v>960</v>
      </c>
      <c r="B367" s="152" t="s">
        <v>492</v>
      </c>
      <c r="C367" s="70" t="s">
        <v>964</v>
      </c>
      <c r="D367" s="117">
        <v>42808</v>
      </c>
      <c r="E367" s="151" t="s">
        <v>494</v>
      </c>
      <c r="F367" s="107">
        <v>50000000</v>
      </c>
      <c r="G367" s="107"/>
      <c r="H367" s="128"/>
      <c r="I367" s="85"/>
      <c r="J367" s="90">
        <f t="shared" si="10"/>
        <v>28740200000</v>
      </c>
      <c r="K367" s="170">
        <f t="shared" si="11"/>
        <v>50000000</v>
      </c>
    </row>
    <row r="368" spans="1:11" ht="15.75">
      <c r="A368" s="149" t="s">
        <v>744</v>
      </c>
      <c r="B368" s="152" t="s">
        <v>745</v>
      </c>
      <c r="C368" s="70" t="s">
        <v>965</v>
      </c>
      <c r="D368" s="117">
        <v>42809</v>
      </c>
      <c r="E368" s="151" t="s">
        <v>966</v>
      </c>
      <c r="F368" s="107">
        <v>12500000</v>
      </c>
      <c r="G368" s="107"/>
      <c r="H368" s="128"/>
      <c r="I368" s="85"/>
      <c r="J368" s="90">
        <f t="shared" si="10"/>
        <v>28740200000</v>
      </c>
      <c r="K368" s="170">
        <f t="shared" si="11"/>
        <v>12500000</v>
      </c>
    </row>
    <row r="369" spans="1:11" ht="15.75">
      <c r="A369" s="149" t="s">
        <v>947</v>
      </c>
      <c r="B369" s="152" t="s">
        <v>949</v>
      </c>
      <c r="C369" s="70" t="s">
        <v>974</v>
      </c>
      <c r="D369" s="117">
        <v>42828</v>
      </c>
      <c r="E369" s="151" t="s">
        <v>951</v>
      </c>
      <c r="F369" s="107">
        <v>100000000</v>
      </c>
      <c r="G369" s="107"/>
      <c r="H369" s="128"/>
      <c r="I369" s="85"/>
      <c r="J369" s="90">
        <f t="shared" si="10"/>
        <v>28740200000</v>
      </c>
      <c r="K369" s="170">
        <f t="shared" si="11"/>
        <v>100000000</v>
      </c>
    </row>
    <row r="370" spans="1:11" ht="15.75">
      <c r="A370" s="149" t="s">
        <v>153</v>
      </c>
      <c r="B370" s="152" t="s">
        <v>103</v>
      </c>
      <c r="C370" s="70" t="s">
        <v>976</v>
      </c>
      <c r="D370" s="117">
        <v>42835</v>
      </c>
      <c r="E370" s="151" t="s">
        <v>104</v>
      </c>
      <c r="F370" s="107">
        <v>50000000</v>
      </c>
      <c r="G370" s="107"/>
      <c r="H370" s="128"/>
      <c r="I370" s="85"/>
      <c r="J370" s="90">
        <f t="shared" si="10"/>
        <v>28740200000</v>
      </c>
      <c r="K370" s="170">
        <f t="shared" si="11"/>
        <v>50000000</v>
      </c>
    </row>
    <row r="371" spans="1:11" ht="15.75">
      <c r="A371" s="149" t="s">
        <v>205</v>
      </c>
      <c r="B371" s="152" t="s">
        <v>206</v>
      </c>
      <c r="C371" s="70" t="s">
        <v>978</v>
      </c>
      <c r="D371" s="117">
        <v>42836</v>
      </c>
      <c r="E371" s="151" t="s">
        <v>208</v>
      </c>
      <c r="F371" s="107">
        <v>150000000</v>
      </c>
      <c r="G371" s="107"/>
      <c r="H371" s="128"/>
      <c r="I371" s="85"/>
      <c r="J371" s="90">
        <f t="shared" si="10"/>
        <v>28740200000</v>
      </c>
      <c r="K371" s="170">
        <f t="shared" si="11"/>
        <v>150000000</v>
      </c>
    </row>
    <row r="372" spans="1:11" ht="15.75">
      <c r="A372" s="149" t="s">
        <v>148</v>
      </c>
      <c r="B372" s="152" t="s">
        <v>149</v>
      </c>
      <c r="C372" s="70" t="s">
        <v>979</v>
      </c>
      <c r="D372" s="117">
        <v>42837</v>
      </c>
      <c r="E372" s="151" t="s">
        <v>150</v>
      </c>
      <c r="F372" s="107">
        <v>50000000</v>
      </c>
      <c r="G372" s="107"/>
      <c r="H372" s="128"/>
      <c r="I372" s="85"/>
      <c r="J372" s="90">
        <f t="shared" si="10"/>
        <v>28740200000</v>
      </c>
      <c r="K372" s="170">
        <f t="shared" si="11"/>
        <v>50000000</v>
      </c>
    </row>
    <row r="373" spans="1:11" ht="15.75">
      <c r="A373" s="149" t="s">
        <v>430</v>
      </c>
      <c r="B373" s="152" t="s">
        <v>431</v>
      </c>
      <c r="C373" s="70" t="s">
        <v>980</v>
      </c>
      <c r="D373" s="117">
        <v>42838</v>
      </c>
      <c r="E373" s="151" t="s">
        <v>432</v>
      </c>
      <c r="F373" s="107">
        <v>50000000</v>
      </c>
      <c r="G373" s="107"/>
      <c r="H373" s="128"/>
      <c r="I373" s="85"/>
      <c r="J373" s="90">
        <f t="shared" si="10"/>
        <v>28740200000</v>
      </c>
      <c r="K373" s="170">
        <f t="shared" si="11"/>
        <v>50000000</v>
      </c>
    </row>
    <row r="374" spans="1:11" ht="15.75">
      <c r="A374" s="149" t="s">
        <v>174</v>
      </c>
      <c r="B374" s="152" t="s">
        <v>175</v>
      </c>
      <c r="C374" s="70" t="s">
        <v>981</v>
      </c>
      <c r="D374" s="117">
        <v>42838</v>
      </c>
      <c r="E374" s="43" t="s">
        <v>177</v>
      </c>
      <c r="F374" s="107">
        <v>20000000</v>
      </c>
      <c r="G374" s="107"/>
      <c r="H374" s="128"/>
      <c r="I374" s="85"/>
      <c r="J374" s="90">
        <f t="shared" si="10"/>
        <v>28740200000</v>
      </c>
      <c r="K374" s="170">
        <f t="shared" si="11"/>
        <v>20000000</v>
      </c>
    </row>
    <row r="375" spans="1:11" ht="15.75">
      <c r="A375" s="149" t="s">
        <v>81</v>
      </c>
      <c r="B375" s="152" t="s">
        <v>82</v>
      </c>
      <c r="C375" s="70" t="s">
        <v>982</v>
      </c>
      <c r="D375" s="117">
        <v>42842</v>
      </c>
      <c r="E375" s="43" t="s">
        <v>84</v>
      </c>
      <c r="F375" s="107">
        <v>50000000</v>
      </c>
      <c r="G375" s="107"/>
      <c r="H375" s="128"/>
      <c r="I375" s="85"/>
      <c r="J375" s="90">
        <f t="shared" si="10"/>
        <v>28740200000</v>
      </c>
      <c r="K375" s="170">
        <f t="shared" si="11"/>
        <v>50000000</v>
      </c>
    </row>
    <row r="376" spans="1:11" ht="15.75">
      <c r="A376" s="149" t="s">
        <v>99</v>
      </c>
      <c r="B376" s="152" t="s">
        <v>100</v>
      </c>
      <c r="C376" s="70" t="s">
        <v>989</v>
      </c>
      <c r="D376" s="117">
        <v>42865</v>
      </c>
      <c r="E376" s="43" t="s">
        <v>102</v>
      </c>
      <c r="F376" s="107">
        <v>25000000</v>
      </c>
      <c r="G376" s="107"/>
      <c r="H376" s="128"/>
      <c r="I376" s="85"/>
      <c r="J376" s="90">
        <f t="shared" si="10"/>
        <v>28740200000</v>
      </c>
      <c r="K376" s="170">
        <f t="shared" si="11"/>
        <v>25000000</v>
      </c>
    </row>
    <row r="377" spans="1:11" ht="15.75">
      <c r="A377" s="149" t="s">
        <v>724</v>
      </c>
      <c r="B377" s="152" t="s">
        <v>121</v>
      </c>
      <c r="C377" s="70" t="s">
        <v>998</v>
      </c>
      <c r="D377" s="117">
        <v>42888</v>
      </c>
      <c r="E377" s="43" t="s">
        <v>123</v>
      </c>
      <c r="F377" s="107">
        <v>135000000</v>
      </c>
      <c r="G377" s="91"/>
      <c r="H377" s="128"/>
      <c r="I377" s="85"/>
      <c r="J377" s="90">
        <f t="shared" si="10"/>
        <v>28740200000</v>
      </c>
      <c r="K377" s="170">
        <f t="shared" si="11"/>
        <v>135000000</v>
      </c>
    </row>
    <row r="378" spans="1:11" ht="15.75">
      <c r="A378" s="149" t="s">
        <v>378</v>
      </c>
      <c r="B378" s="152" t="s">
        <v>379</v>
      </c>
      <c r="C378" s="70" t="s">
        <v>999</v>
      </c>
      <c r="D378" s="117">
        <v>42891</v>
      </c>
      <c r="E378" s="43" t="s">
        <v>380</v>
      </c>
      <c r="F378" s="107">
        <v>30000000</v>
      </c>
      <c r="G378" s="91"/>
      <c r="H378" s="128"/>
      <c r="I378" s="85"/>
      <c r="J378" s="90">
        <f t="shared" si="10"/>
        <v>28740200000</v>
      </c>
      <c r="K378" s="170">
        <f t="shared" si="11"/>
        <v>30000000</v>
      </c>
    </row>
    <row r="379" spans="1:11" ht="15.75">
      <c r="A379" s="149" t="s">
        <v>724</v>
      </c>
      <c r="B379" s="152" t="s">
        <v>121</v>
      </c>
      <c r="C379" s="70" t="s">
        <v>1000</v>
      </c>
      <c r="D379" s="117">
        <v>42894</v>
      </c>
      <c r="E379" s="43" t="s">
        <v>123</v>
      </c>
      <c r="F379" s="107">
        <v>125000000</v>
      </c>
      <c r="G379" s="91"/>
      <c r="H379" s="128"/>
      <c r="I379" s="85"/>
      <c r="J379" s="90">
        <f t="shared" si="10"/>
        <v>28740200000</v>
      </c>
      <c r="K379" s="170">
        <f t="shared" si="11"/>
        <v>125000000</v>
      </c>
    </row>
    <row r="380" spans="1:11" ht="15.75">
      <c r="A380" s="149" t="s">
        <v>230</v>
      </c>
      <c r="B380" s="152" t="s">
        <v>231</v>
      </c>
      <c r="C380" s="70" t="s">
        <v>1001</v>
      </c>
      <c r="D380" s="117">
        <v>42907</v>
      </c>
      <c r="E380" s="43" t="s">
        <v>233</v>
      </c>
      <c r="F380" s="107">
        <v>240000000</v>
      </c>
      <c r="G380" s="91"/>
      <c r="H380" s="128"/>
      <c r="I380" s="85"/>
      <c r="J380" s="90">
        <f t="shared" si="10"/>
        <v>28740200000</v>
      </c>
      <c r="K380" s="170">
        <f t="shared" si="11"/>
        <v>240000000</v>
      </c>
    </row>
    <row r="381" spans="1:11" ht="15.75">
      <c r="A381" s="149" t="s">
        <v>345</v>
      </c>
      <c r="B381" s="152" t="s">
        <v>346</v>
      </c>
      <c r="C381" s="70" t="s">
        <v>1009</v>
      </c>
      <c r="D381" s="117">
        <v>42926</v>
      </c>
      <c r="E381" s="43" t="s">
        <v>933</v>
      </c>
      <c r="F381" s="107">
        <v>150000000</v>
      </c>
      <c r="G381" s="91"/>
      <c r="H381" s="128">
        <v>42961</v>
      </c>
      <c r="I381" s="85">
        <v>150000000</v>
      </c>
      <c r="J381" s="90">
        <f t="shared" si="10"/>
        <v>28590200000</v>
      </c>
      <c r="K381" s="170">
        <f t="shared" si="11"/>
        <v>0</v>
      </c>
    </row>
    <row r="382" spans="1:11" ht="15.75">
      <c r="A382" s="149" t="s">
        <v>345</v>
      </c>
      <c r="B382" s="152" t="s">
        <v>346</v>
      </c>
      <c r="C382" s="70" t="s">
        <v>1010</v>
      </c>
      <c r="D382" s="117">
        <v>42926</v>
      </c>
      <c r="E382" s="43" t="s">
        <v>933</v>
      </c>
      <c r="F382" s="107">
        <v>150000000</v>
      </c>
      <c r="G382" s="91"/>
      <c r="H382" s="128">
        <v>42961</v>
      </c>
      <c r="I382" s="85">
        <v>150000000</v>
      </c>
      <c r="J382" s="90">
        <f t="shared" si="10"/>
        <v>28440200000</v>
      </c>
      <c r="K382" s="170">
        <f t="shared" si="11"/>
        <v>0</v>
      </c>
    </row>
    <row r="383" spans="1:11" ht="15.75">
      <c r="A383" s="149" t="s">
        <v>895</v>
      </c>
      <c r="B383" s="152" t="s">
        <v>898</v>
      </c>
      <c r="C383" s="70" t="s">
        <v>1011</v>
      </c>
      <c r="D383" s="117">
        <v>42936</v>
      </c>
      <c r="E383" s="43" t="s">
        <v>1012</v>
      </c>
      <c r="F383" s="107">
        <v>90000000</v>
      </c>
      <c r="G383" s="91"/>
      <c r="H383" s="128"/>
      <c r="I383" s="85"/>
      <c r="J383" s="90">
        <f t="shared" si="10"/>
        <v>28440200000</v>
      </c>
      <c r="K383" s="170">
        <f t="shared" si="11"/>
        <v>90000000</v>
      </c>
    </row>
    <row r="384" spans="1:11" ht="15.75">
      <c r="A384" s="149" t="s">
        <v>358</v>
      </c>
      <c r="B384" s="152" t="s">
        <v>359</v>
      </c>
      <c r="C384" s="70" t="s">
        <v>1020</v>
      </c>
      <c r="D384" s="117">
        <v>42958</v>
      </c>
      <c r="E384" s="43" t="s">
        <v>361</v>
      </c>
      <c r="F384" s="107"/>
      <c r="G384" s="107">
        <v>108500000</v>
      </c>
      <c r="H384" s="128"/>
      <c r="I384" s="85"/>
      <c r="J384" s="90">
        <f t="shared" si="10"/>
        <v>28548700000</v>
      </c>
      <c r="K384" s="170">
        <f t="shared" si="11"/>
        <v>108500000</v>
      </c>
    </row>
    <row r="385" spans="1:11" ht="15.75">
      <c r="A385" s="149" t="s">
        <v>358</v>
      </c>
      <c r="B385" s="152" t="s">
        <v>359</v>
      </c>
      <c r="C385" s="70" t="s">
        <v>1021</v>
      </c>
      <c r="D385" s="117">
        <v>42961</v>
      </c>
      <c r="E385" s="43" t="s">
        <v>361</v>
      </c>
      <c r="F385" s="107"/>
      <c r="G385" s="107">
        <v>100000000</v>
      </c>
      <c r="H385" s="128"/>
      <c r="I385" s="85"/>
      <c r="J385" s="90">
        <f t="shared" si="10"/>
        <v>28648700000</v>
      </c>
      <c r="K385" s="170">
        <f t="shared" si="11"/>
        <v>100000000</v>
      </c>
    </row>
    <row r="386" spans="1:11" ht="15.75">
      <c r="A386" s="149" t="s">
        <v>739</v>
      </c>
      <c r="B386" s="152" t="s">
        <v>740</v>
      </c>
      <c r="C386" s="70" t="s">
        <v>1022</v>
      </c>
      <c r="D386" s="117">
        <v>42961</v>
      </c>
      <c r="E386" s="43" t="s">
        <v>825</v>
      </c>
      <c r="F386" s="107"/>
      <c r="G386" s="107">
        <v>20000000</v>
      </c>
      <c r="H386" s="128"/>
      <c r="I386" s="85"/>
      <c r="J386" s="90">
        <f t="shared" si="10"/>
        <v>28668700000</v>
      </c>
      <c r="K386" s="170">
        <f t="shared" si="11"/>
        <v>20000000</v>
      </c>
    </row>
    <row r="387" spans="1:11" ht="15.75">
      <c r="A387" s="149" t="s">
        <v>739</v>
      </c>
      <c r="B387" s="152" t="s">
        <v>740</v>
      </c>
      <c r="C387" s="70" t="s">
        <v>1023</v>
      </c>
      <c r="D387" s="117">
        <v>42963</v>
      </c>
      <c r="E387" s="71" t="s">
        <v>742</v>
      </c>
      <c r="F387" s="107"/>
      <c r="G387" s="107">
        <v>40000000</v>
      </c>
      <c r="H387" s="128"/>
      <c r="I387" s="85"/>
      <c r="J387" s="90">
        <f t="shared" si="10"/>
        <v>28708700000</v>
      </c>
      <c r="K387" s="170">
        <f t="shared" si="11"/>
        <v>40000000</v>
      </c>
    </row>
    <row r="388" spans="1:11" ht="15.75">
      <c r="A388" s="105"/>
      <c r="B388" s="84"/>
      <c r="C388" s="83"/>
      <c r="D388" s="117"/>
      <c r="E388" s="71"/>
      <c r="F388" s="162"/>
      <c r="G388" s="90"/>
      <c r="H388" s="128"/>
      <c r="I388" s="85"/>
      <c r="J388" s="90"/>
      <c r="K388" s="3"/>
    </row>
    <row r="389" spans="1:11" ht="15.75">
      <c r="A389" s="106" t="s">
        <v>1018</v>
      </c>
      <c r="B389" s="43"/>
      <c r="C389" s="88"/>
      <c r="D389" s="111"/>
      <c r="E389" s="43"/>
      <c r="F389" s="164">
        <f>SUM(F8:F388)</f>
        <v>29383700000</v>
      </c>
      <c r="G389" s="1">
        <f>SUM(G303:G388)</f>
        <v>268500000</v>
      </c>
      <c r="H389" s="129"/>
      <c r="I389" s="2">
        <f>-SUM(I8:I388)</f>
        <v>-943500000</v>
      </c>
      <c r="J389" s="89">
        <f>+F389+G389+I389</f>
        <v>28708700000</v>
      </c>
      <c r="K389" s="3"/>
    </row>
    <row r="390" spans="1:11" ht="15.75">
      <c r="A390" s="88"/>
      <c r="B390" s="43"/>
      <c r="C390" s="88"/>
      <c r="D390" s="133"/>
      <c r="E390" s="43"/>
      <c r="F390" s="165"/>
      <c r="G390" s="134"/>
      <c r="H390" s="126"/>
      <c r="I390" s="135"/>
      <c r="J390" s="134"/>
      <c r="K390" s="3"/>
    </row>
    <row r="391" spans="1:11" ht="15.75">
      <c r="A391" s="6"/>
      <c r="B391" s="7"/>
      <c r="C391" s="5"/>
      <c r="D391" s="118"/>
      <c r="E391" s="7"/>
      <c r="F391" s="8"/>
      <c r="G391" s="13"/>
      <c r="H391" s="130"/>
      <c r="I391" s="73"/>
      <c r="J391" s="11"/>
    </row>
    <row r="392" spans="1:11" ht="15.75">
      <c r="A392" s="31" t="s">
        <v>1019</v>
      </c>
      <c r="B392" s="62"/>
      <c r="C392" s="72"/>
      <c r="D392" s="64"/>
      <c r="E392" s="63"/>
      <c r="F392" s="166"/>
      <c r="G392" s="3"/>
      <c r="H392" s="131"/>
      <c r="I392" s="3"/>
      <c r="J392" s="3"/>
    </row>
    <row r="393" spans="1:11" ht="15.75">
      <c r="A393" s="64" t="s">
        <v>680</v>
      </c>
      <c r="B393" s="63"/>
      <c r="C393" s="63" t="s">
        <v>681</v>
      </c>
      <c r="D393" s="64"/>
      <c r="E393" s="79" t="s">
        <v>682</v>
      </c>
      <c r="F393" s="167"/>
      <c r="G393" s="3"/>
      <c r="H393" s="131"/>
      <c r="I393" s="3"/>
      <c r="J393" s="3"/>
    </row>
    <row r="394" spans="1:11" ht="15.75">
      <c r="A394" s="64"/>
      <c r="B394" s="63"/>
      <c r="C394" s="63"/>
      <c r="D394" s="64"/>
      <c r="E394" s="76"/>
      <c r="F394" s="168"/>
      <c r="G394" s="3"/>
      <c r="H394" s="131"/>
      <c r="I394" s="3"/>
      <c r="J394" s="3"/>
    </row>
    <row r="395" spans="1:11" ht="15.75">
      <c r="A395" s="64"/>
      <c r="B395" s="63"/>
      <c r="C395" s="63"/>
      <c r="D395" s="64"/>
      <c r="E395" s="76"/>
      <c r="F395" s="168"/>
      <c r="G395" s="3"/>
      <c r="H395" s="131"/>
      <c r="I395" s="3"/>
      <c r="J395" s="3"/>
    </row>
    <row r="396" spans="1:11" ht="15.75">
      <c r="A396" s="64"/>
      <c r="B396" s="63"/>
      <c r="C396" s="63"/>
      <c r="D396" s="64"/>
      <c r="E396" s="76"/>
      <c r="F396" s="168"/>
      <c r="G396" s="3"/>
      <c r="H396" s="131"/>
      <c r="I396" s="3"/>
      <c r="J396" s="3"/>
    </row>
    <row r="397" spans="1:11" ht="15.75">
      <c r="A397" s="64"/>
      <c r="B397" s="63"/>
      <c r="C397" s="63"/>
      <c r="D397" s="64"/>
      <c r="E397" s="76"/>
      <c r="F397" s="168"/>
      <c r="G397" s="3"/>
      <c r="H397" s="131"/>
      <c r="I397" s="3"/>
      <c r="J397" s="3"/>
    </row>
    <row r="398" spans="1:11" ht="15.75">
      <c r="A398" s="65" t="s">
        <v>683</v>
      </c>
      <c r="B398" s="66"/>
      <c r="C398" s="80" t="s">
        <v>684</v>
      </c>
      <c r="D398" s="119"/>
      <c r="E398" s="77" t="s">
        <v>685</v>
      </c>
      <c r="F398" s="153"/>
      <c r="G398" s="77" t="s">
        <v>686</v>
      </c>
      <c r="H398" s="131"/>
      <c r="I398" s="3"/>
      <c r="J398" s="3"/>
    </row>
    <row r="399" spans="1:11">
      <c r="A399" s="67" t="s">
        <v>687</v>
      </c>
      <c r="B399" s="68"/>
      <c r="C399" s="81" t="s">
        <v>688</v>
      </c>
      <c r="D399" s="119"/>
      <c r="E399" s="78" t="s">
        <v>689</v>
      </c>
      <c r="F399" s="153"/>
      <c r="G399" s="78" t="s">
        <v>690</v>
      </c>
      <c r="H399" s="131"/>
      <c r="I399" s="3"/>
      <c r="J399" s="3"/>
    </row>
    <row r="400" spans="1:11" ht="15.75">
      <c r="A400" s="53"/>
      <c r="B400" s="38"/>
      <c r="C400" s="39"/>
      <c r="D400" s="120"/>
      <c r="E400" s="30"/>
      <c r="F400" s="166"/>
      <c r="G400" s="3"/>
      <c r="H400" s="131"/>
      <c r="I400" s="3"/>
      <c r="J400" s="3"/>
    </row>
    <row r="401" spans="1:10">
      <c r="A401" s="52"/>
      <c r="B401" s="4"/>
      <c r="C401" s="3"/>
      <c r="D401" s="121"/>
      <c r="E401" s="4"/>
      <c r="F401" s="166"/>
      <c r="G401" s="3"/>
      <c r="H401" s="131"/>
      <c r="I401" s="3"/>
      <c r="J401" s="3"/>
    </row>
    <row r="402" spans="1:10">
      <c r="A402" s="54" t="s">
        <v>691</v>
      </c>
      <c r="B402" s="22"/>
      <c r="C402" s="16"/>
      <c r="D402" s="121"/>
      <c r="E402" s="4"/>
      <c r="F402" s="166"/>
      <c r="G402" s="3"/>
      <c r="H402" s="131"/>
      <c r="I402" s="3"/>
      <c r="J402" s="3"/>
    </row>
    <row r="403" spans="1:10">
      <c r="A403" s="55" t="s">
        <v>692</v>
      </c>
      <c r="B403" s="23"/>
      <c r="C403" s="16"/>
      <c r="D403" s="121"/>
      <c r="E403" s="4"/>
      <c r="F403" s="166"/>
      <c r="G403" s="3"/>
      <c r="H403" s="131"/>
      <c r="I403" s="3"/>
      <c r="J403" s="3"/>
    </row>
    <row r="404" spans="1:10">
      <c r="A404" s="56" t="s">
        <v>693</v>
      </c>
      <c r="B404" s="24"/>
      <c r="C404" s="17"/>
      <c r="D404" s="121"/>
      <c r="E404" s="4"/>
      <c r="F404" s="166"/>
      <c r="G404" s="3"/>
      <c r="H404" s="131"/>
      <c r="I404" s="3"/>
      <c r="J404" s="3"/>
    </row>
    <row r="405" spans="1:10">
      <c r="A405" s="57" t="s">
        <v>694</v>
      </c>
      <c r="B405" s="25"/>
      <c r="C405" s="18"/>
      <c r="D405" s="121"/>
      <c r="E405" s="4"/>
      <c r="F405" s="166"/>
      <c r="G405" s="3"/>
      <c r="H405" s="131"/>
      <c r="I405" s="3"/>
      <c r="J405" s="3"/>
    </row>
    <row r="406" spans="1:10">
      <c r="A406" s="58" t="s">
        <v>695</v>
      </c>
      <c r="B406" s="26"/>
      <c r="C406" s="19"/>
      <c r="D406" s="121"/>
      <c r="E406" s="4"/>
      <c r="H406"/>
    </row>
    <row r="407" spans="1:10">
      <c r="A407" s="59" t="s">
        <v>696</v>
      </c>
      <c r="B407" s="27"/>
      <c r="C407" s="16"/>
      <c r="D407" s="121"/>
      <c r="E407" s="4"/>
      <c r="H407"/>
    </row>
    <row r="408" spans="1:10">
      <c r="A408" s="60" t="s">
        <v>697</v>
      </c>
      <c r="B408" s="28"/>
      <c r="C408" s="20"/>
      <c r="D408" s="121"/>
      <c r="E408" s="4"/>
      <c r="H408"/>
    </row>
    <row r="409" spans="1:10">
      <c r="A409" s="61" t="s">
        <v>698</v>
      </c>
      <c r="B409" s="29"/>
      <c r="C409" s="21"/>
      <c r="D409" s="121"/>
      <c r="E409" s="4"/>
      <c r="H409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IX397"/>
  <sheetViews>
    <sheetView topLeftCell="F1" workbookViewId="0">
      <pane ySplit="6" topLeftCell="A371" activePane="bottomLeft" state="frozen"/>
      <selection pane="bottomLeft" activeCell="I383" sqref="I383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1024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47" t="s">
        <v>1026</v>
      </c>
      <c r="G5" s="147" t="s">
        <v>1027</v>
      </c>
      <c r="H5" s="148" t="s">
        <v>1028</v>
      </c>
      <c r="I5" s="147" t="s">
        <v>1028</v>
      </c>
      <c r="J5" s="147" t="s">
        <v>1029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1025</v>
      </c>
      <c r="B7" s="42"/>
      <c r="C7" s="34"/>
      <c r="D7" s="111"/>
      <c r="E7" s="42"/>
      <c r="F7" s="158"/>
      <c r="G7" s="33"/>
      <c r="H7" s="125"/>
      <c r="I7" s="48"/>
      <c r="J7" s="33">
        <v>28708700000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28708700000</v>
      </c>
      <c r="K8" s="170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28708700000</v>
      </c>
      <c r="K9" s="170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28708700000</v>
      </c>
      <c r="K10" s="170">
        <f t="shared" si="1"/>
        <v>20000000</v>
      </c>
    </row>
    <row r="11" spans="1:19" ht="15.75">
      <c r="A11" s="94" t="s">
        <v>28</v>
      </c>
      <c r="B11" s="43" t="s">
        <v>29</v>
      </c>
      <c r="C11" s="14" t="s">
        <v>30</v>
      </c>
      <c r="D11" s="112">
        <v>39388</v>
      </c>
      <c r="E11" s="43" t="s">
        <v>31</v>
      </c>
      <c r="F11" s="159">
        <v>10000000</v>
      </c>
      <c r="G11" s="15"/>
      <c r="H11" s="126">
        <v>42982</v>
      </c>
      <c r="I11" s="49">
        <v>10000000</v>
      </c>
      <c r="J11" s="90">
        <f t="shared" si="0"/>
        <v>28698700000</v>
      </c>
      <c r="K11" s="170">
        <f t="shared" si="1"/>
        <v>0</v>
      </c>
    </row>
    <row r="12" spans="1:19" ht="15.75">
      <c r="A12" s="94" t="s">
        <v>21</v>
      </c>
      <c r="B12" s="43" t="s">
        <v>22</v>
      </c>
      <c r="C12" s="14" t="s">
        <v>32</v>
      </c>
      <c r="D12" s="112">
        <v>39420</v>
      </c>
      <c r="E12" s="43" t="s">
        <v>24</v>
      </c>
      <c r="F12" s="159">
        <v>13000000</v>
      </c>
      <c r="G12" s="15"/>
      <c r="H12" s="126"/>
      <c r="I12" s="49"/>
      <c r="J12" s="90">
        <f t="shared" si="0"/>
        <v>28698700000</v>
      </c>
      <c r="K12" s="170">
        <f t="shared" si="1"/>
        <v>13000000</v>
      </c>
    </row>
    <row r="13" spans="1:19" ht="15.75">
      <c r="A13" s="94" t="s">
        <v>33</v>
      </c>
      <c r="B13" s="43" t="s">
        <v>34</v>
      </c>
      <c r="C13" s="14" t="s">
        <v>35</v>
      </c>
      <c r="D13" s="112">
        <v>39454</v>
      </c>
      <c r="E13" s="43" t="s">
        <v>36</v>
      </c>
      <c r="F13" s="159">
        <v>100000000</v>
      </c>
      <c r="G13" s="15"/>
      <c r="H13" s="126"/>
      <c r="I13" s="49"/>
      <c r="J13" s="90">
        <f t="shared" si="0"/>
        <v>28698700000</v>
      </c>
      <c r="K13" s="170">
        <f t="shared" si="1"/>
        <v>100000000</v>
      </c>
    </row>
    <row r="14" spans="1:19" ht="15.75">
      <c r="A14" s="94" t="s">
        <v>37</v>
      </c>
      <c r="B14" s="43">
        <v>896924</v>
      </c>
      <c r="C14" s="14" t="s">
        <v>38</v>
      </c>
      <c r="D14" s="112">
        <v>39468</v>
      </c>
      <c r="E14" s="43" t="s">
        <v>39</v>
      </c>
      <c r="F14" s="159">
        <v>10000000</v>
      </c>
      <c r="G14" s="15"/>
      <c r="H14" s="126"/>
      <c r="I14" s="49"/>
      <c r="J14" s="90">
        <f t="shared" si="0"/>
        <v>28698700000</v>
      </c>
      <c r="K14" s="170">
        <f t="shared" si="1"/>
        <v>10000000</v>
      </c>
    </row>
    <row r="15" spans="1:19" ht="15.75">
      <c r="A15" s="94" t="s">
        <v>33</v>
      </c>
      <c r="B15" s="43" t="s">
        <v>34</v>
      </c>
      <c r="C15" s="14" t="s">
        <v>40</v>
      </c>
      <c r="D15" s="112">
        <v>39475</v>
      </c>
      <c r="E15" s="43" t="s">
        <v>36</v>
      </c>
      <c r="F15" s="159">
        <v>80000000</v>
      </c>
      <c r="G15" s="15"/>
      <c r="H15" s="126"/>
      <c r="I15" s="49"/>
      <c r="J15" s="90">
        <f t="shared" si="0"/>
        <v>28698700000</v>
      </c>
      <c r="K15" s="170">
        <f t="shared" si="1"/>
        <v>80000000</v>
      </c>
    </row>
    <row r="16" spans="1:19" ht="15.75">
      <c r="A16" s="94" t="s">
        <v>41</v>
      </c>
      <c r="B16" s="43" t="s">
        <v>42</v>
      </c>
      <c r="C16" s="14" t="s">
        <v>43</v>
      </c>
      <c r="D16" s="112">
        <v>39476</v>
      </c>
      <c r="E16" s="43" t="s">
        <v>44</v>
      </c>
      <c r="F16" s="159">
        <v>8000000</v>
      </c>
      <c r="G16" s="15"/>
      <c r="H16" s="126"/>
      <c r="I16" s="49"/>
      <c r="J16" s="90">
        <f t="shared" si="0"/>
        <v>28698700000</v>
      </c>
      <c r="K16" s="170">
        <f t="shared" si="1"/>
        <v>8000000</v>
      </c>
    </row>
    <row r="17" spans="1:11" ht="15.75">
      <c r="A17" s="94" t="s">
        <v>45</v>
      </c>
      <c r="B17" s="43" t="s">
        <v>46</v>
      </c>
      <c r="C17" s="14" t="s">
        <v>47</v>
      </c>
      <c r="D17" s="112">
        <v>39504</v>
      </c>
      <c r="E17" s="43" t="s">
        <v>48</v>
      </c>
      <c r="F17" s="159">
        <v>10000000</v>
      </c>
      <c r="G17" s="15"/>
      <c r="H17" s="126"/>
      <c r="I17" s="49"/>
      <c r="J17" s="90">
        <f t="shared" si="0"/>
        <v>28698700000</v>
      </c>
      <c r="K17" s="170">
        <f t="shared" si="1"/>
        <v>10000000</v>
      </c>
    </row>
    <row r="18" spans="1:11" ht="15.75">
      <c r="A18" s="94" t="s">
        <v>49</v>
      </c>
      <c r="B18" s="43" t="s">
        <v>50</v>
      </c>
      <c r="C18" s="14" t="s">
        <v>51</v>
      </c>
      <c r="D18" s="112">
        <v>39539</v>
      </c>
      <c r="E18" s="43" t="s">
        <v>52</v>
      </c>
      <c r="F18" s="159">
        <v>20000000</v>
      </c>
      <c r="G18" s="15"/>
      <c r="H18" s="126"/>
      <c r="I18" s="49"/>
      <c r="J18" s="90">
        <f t="shared" si="0"/>
        <v>28698700000</v>
      </c>
      <c r="K18" s="170">
        <f t="shared" si="1"/>
        <v>20000000</v>
      </c>
    </row>
    <row r="19" spans="1:11" ht="15.75">
      <c r="A19" s="105" t="s">
        <v>863</v>
      </c>
      <c r="B19" s="43" t="s">
        <v>53</v>
      </c>
      <c r="C19" s="14" t="s">
        <v>54</v>
      </c>
      <c r="D19" s="112">
        <v>39548</v>
      </c>
      <c r="E19" s="43" t="s">
        <v>55</v>
      </c>
      <c r="F19" s="159">
        <v>15000000</v>
      </c>
      <c r="G19" s="15"/>
      <c r="H19" s="126"/>
      <c r="I19" s="49"/>
      <c r="J19" s="90">
        <f t="shared" si="0"/>
        <v>28698700000</v>
      </c>
      <c r="K19" s="170">
        <f t="shared" si="1"/>
        <v>15000000</v>
      </c>
    </row>
    <row r="20" spans="1:11" ht="15.75">
      <c r="A20" s="94" t="s">
        <v>10</v>
      </c>
      <c r="B20" s="43" t="s">
        <v>11</v>
      </c>
      <c r="C20" s="14" t="s">
        <v>56</v>
      </c>
      <c r="D20" s="112">
        <v>39548</v>
      </c>
      <c r="E20" s="43" t="s">
        <v>13</v>
      </c>
      <c r="F20" s="159">
        <v>25000000</v>
      </c>
      <c r="G20" s="15"/>
      <c r="H20" s="126"/>
      <c r="I20" s="49"/>
      <c r="J20" s="90">
        <f t="shared" si="0"/>
        <v>28698700000</v>
      </c>
      <c r="K20" s="170">
        <f t="shared" si="1"/>
        <v>25000000</v>
      </c>
    </row>
    <row r="21" spans="1:11" ht="15.75">
      <c r="A21" s="94" t="s">
        <v>57</v>
      </c>
      <c r="B21" s="43" t="s">
        <v>58</v>
      </c>
      <c r="C21" s="14" t="s">
        <v>59</v>
      </c>
      <c r="D21" s="112">
        <v>39561</v>
      </c>
      <c r="E21" s="43" t="s">
        <v>60</v>
      </c>
      <c r="F21" s="159">
        <v>100000000</v>
      </c>
      <c r="G21" s="15"/>
      <c r="H21" s="126"/>
      <c r="I21" s="49"/>
      <c r="J21" s="90">
        <f t="shared" si="0"/>
        <v>28698700000</v>
      </c>
      <c r="K21" s="170">
        <f t="shared" si="1"/>
        <v>100000000</v>
      </c>
    </row>
    <row r="22" spans="1:11" ht="15.75">
      <c r="A22" s="94" t="s">
        <v>61</v>
      </c>
      <c r="B22" s="43" t="s">
        <v>62</v>
      </c>
      <c r="C22" s="14" t="s">
        <v>63</v>
      </c>
      <c r="D22" s="112">
        <v>39566</v>
      </c>
      <c r="E22" s="43" t="s">
        <v>64</v>
      </c>
      <c r="F22" s="159">
        <v>5000000</v>
      </c>
      <c r="G22" s="15"/>
      <c r="H22" s="126"/>
      <c r="I22" s="49"/>
      <c r="J22" s="90">
        <f t="shared" si="0"/>
        <v>28698700000</v>
      </c>
      <c r="K22" s="170">
        <f t="shared" si="1"/>
        <v>5000000</v>
      </c>
    </row>
    <row r="23" spans="1:11" ht="15.75">
      <c r="A23" s="94" t="s">
        <v>65</v>
      </c>
      <c r="B23" s="43" t="s">
        <v>66</v>
      </c>
      <c r="C23" s="14" t="s">
        <v>67</v>
      </c>
      <c r="D23" s="112">
        <v>39574</v>
      </c>
      <c r="E23" s="43" t="s">
        <v>68</v>
      </c>
      <c r="F23" s="159">
        <v>10000000</v>
      </c>
      <c r="G23" s="15"/>
      <c r="H23" s="126"/>
      <c r="I23" s="49"/>
      <c r="J23" s="90">
        <f t="shared" si="0"/>
        <v>28698700000</v>
      </c>
      <c r="K23" s="170">
        <f t="shared" si="1"/>
        <v>10000000</v>
      </c>
    </row>
    <row r="24" spans="1:11" ht="15.75">
      <c r="A24" s="94" t="s">
        <v>69</v>
      </c>
      <c r="B24" s="43" t="s">
        <v>70</v>
      </c>
      <c r="C24" s="14" t="s">
        <v>71</v>
      </c>
      <c r="D24" s="112">
        <v>39576</v>
      </c>
      <c r="E24" s="43" t="s">
        <v>72</v>
      </c>
      <c r="F24" s="159">
        <v>25000000</v>
      </c>
      <c r="G24" s="15"/>
      <c r="H24" s="126"/>
      <c r="I24" s="49"/>
      <c r="J24" s="90">
        <f t="shared" si="0"/>
        <v>28698700000</v>
      </c>
      <c r="K24" s="170">
        <f t="shared" si="1"/>
        <v>25000000</v>
      </c>
    </row>
    <row r="25" spans="1:11" ht="15.75">
      <c r="A25" s="94" t="s">
        <v>73</v>
      </c>
      <c r="B25" s="43" t="s">
        <v>74</v>
      </c>
      <c r="C25" s="14" t="s">
        <v>75</v>
      </c>
      <c r="D25" s="112">
        <v>39581</v>
      </c>
      <c r="E25" s="43" t="s">
        <v>76</v>
      </c>
      <c r="F25" s="159">
        <v>35000000</v>
      </c>
      <c r="G25" s="15"/>
      <c r="H25" s="126"/>
      <c r="I25" s="49"/>
      <c r="J25" s="90">
        <f t="shared" si="0"/>
        <v>28698700000</v>
      </c>
      <c r="K25" s="170">
        <f t="shared" si="1"/>
        <v>35000000</v>
      </c>
    </row>
    <row r="26" spans="1:11" ht="15.75">
      <c r="A26" s="94" t="s">
        <v>77</v>
      </c>
      <c r="B26" s="43" t="s">
        <v>78</v>
      </c>
      <c r="C26" s="14" t="s">
        <v>79</v>
      </c>
      <c r="D26" s="112">
        <v>39583</v>
      </c>
      <c r="E26" s="43" t="s">
        <v>80</v>
      </c>
      <c r="F26" s="159">
        <v>5000000</v>
      </c>
      <c r="G26" s="15"/>
      <c r="H26" s="126"/>
      <c r="I26" s="49"/>
      <c r="J26" s="90">
        <f t="shared" si="0"/>
        <v>28698700000</v>
      </c>
      <c r="K26" s="170">
        <f t="shared" si="1"/>
        <v>5000000</v>
      </c>
    </row>
    <row r="27" spans="1:11" ht="15.75">
      <c r="A27" s="94" t="s">
        <v>81</v>
      </c>
      <c r="B27" s="43" t="s">
        <v>82</v>
      </c>
      <c r="C27" s="14" t="s">
        <v>83</v>
      </c>
      <c r="D27" s="112">
        <v>39589</v>
      </c>
      <c r="E27" s="43" t="s">
        <v>84</v>
      </c>
      <c r="F27" s="159">
        <v>100000000</v>
      </c>
      <c r="G27" s="15"/>
      <c r="H27" s="126"/>
      <c r="I27" s="49"/>
      <c r="J27" s="90">
        <f t="shared" si="0"/>
        <v>28698700000</v>
      </c>
      <c r="K27" s="170">
        <f t="shared" si="1"/>
        <v>100000000</v>
      </c>
    </row>
    <row r="28" spans="1:11" ht="15.75">
      <c r="A28" s="94" t="s">
        <v>49</v>
      </c>
      <c r="B28" s="43" t="s">
        <v>50</v>
      </c>
      <c r="C28" s="14" t="s">
        <v>85</v>
      </c>
      <c r="D28" s="112">
        <v>39596</v>
      </c>
      <c r="E28" s="43" t="s">
        <v>52</v>
      </c>
      <c r="F28" s="159">
        <v>20000000</v>
      </c>
      <c r="G28" s="15"/>
      <c r="H28" s="126"/>
      <c r="I28" s="49"/>
      <c r="J28" s="90">
        <f t="shared" si="0"/>
        <v>28698700000</v>
      </c>
      <c r="K28" s="170">
        <f t="shared" si="1"/>
        <v>20000000</v>
      </c>
    </row>
    <row r="29" spans="1:11" ht="15.75">
      <c r="A29" s="94" t="s">
        <v>81</v>
      </c>
      <c r="B29" s="43" t="s">
        <v>82</v>
      </c>
      <c r="C29" s="14" t="s">
        <v>86</v>
      </c>
      <c r="D29" s="112">
        <v>39602</v>
      </c>
      <c r="E29" s="43" t="s">
        <v>84</v>
      </c>
      <c r="F29" s="159">
        <v>50000000</v>
      </c>
      <c r="G29" s="15"/>
      <c r="H29" s="126"/>
      <c r="I29" s="49"/>
      <c r="J29" s="90">
        <f t="shared" si="0"/>
        <v>28698700000</v>
      </c>
      <c r="K29" s="170">
        <f t="shared" si="1"/>
        <v>50000000</v>
      </c>
    </row>
    <row r="30" spans="1:11" ht="15.75">
      <c r="A30" s="94" t="s">
        <v>73</v>
      </c>
      <c r="B30" s="43" t="s">
        <v>74</v>
      </c>
      <c r="C30" s="14" t="s">
        <v>87</v>
      </c>
      <c r="D30" s="112">
        <v>39610</v>
      </c>
      <c r="E30" s="43" t="s">
        <v>76</v>
      </c>
      <c r="F30" s="159">
        <v>15000000</v>
      </c>
      <c r="G30" s="15"/>
      <c r="H30" s="126"/>
      <c r="I30" s="49"/>
      <c r="J30" s="90">
        <f t="shared" si="0"/>
        <v>28698700000</v>
      </c>
      <c r="K30" s="170">
        <f t="shared" si="1"/>
        <v>15000000</v>
      </c>
    </row>
    <row r="31" spans="1:11" ht="15.75">
      <c r="A31" s="94" t="s">
        <v>14</v>
      </c>
      <c r="B31" s="43" t="s">
        <v>15</v>
      </c>
      <c r="C31" s="14" t="s">
        <v>88</v>
      </c>
      <c r="D31" s="112">
        <v>39617</v>
      </c>
      <c r="E31" s="43" t="s">
        <v>17</v>
      </c>
      <c r="F31" s="159">
        <v>100000000</v>
      </c>
      <c r="G31" s="15"/>
      <c r="H31" s="126"/>
      <c r="I31" s="49"/>
      <c r="J31" s="90">
        <f t="shared" si="0"/>
        <v>28698700000</v>
      </c>
      <c r="K31" s="170">
        <f t="shared" si="1"/>
        <v>100000000</v>
      </c>
    </row>
    <row r="32" spans="1:11" ht="15.75">
      <c r="A32" s="94" t="s">
        <v>89</v>
      </c>
      <c r="B32" s="43" t="s">
        <v>90</v>
      </c>
      <c r="C32" s="14" t="s">
        <v>91</v>
      </c>
      <c r="D32" s="112">
        <v>39637</v>
      </c>
      <c r="E32" s="43" t="s">
        <v>92</v>
      </c>
      <c r="F32" s="159">
        <v>90000000</v>
      </c>
      <c r="G32" s="15"/>
      <c r="H32" s="126"/>
      <c r="I32" s="49"/>
      <c r="J32" s="90">
        <f t="shared" si="0"/>
        <v>28698700000</v>
      </c>
      <c r="K32" s="170">
        <f t="shared" si="1"/>
        <v>90000000</v>
      </c>
    </row>
    <row r="33" spans="1:11" ht="15.75">
      <c r="A33" s="94" t="s">
        <v>93</v>
      </c>
      <c r="B33" s="43" t="s">
        <v>94</v>
      </c>
      <c r="C33" s="14" t="s">
        <v>95</v>
      </c>
      <c r="D33" s="112">
        <v>39638</v>
      </c>
      <c r="E33" s="43" t="s">
        <v>96</v>
      </c>
      <c r="F33" s="159">
        <v>30000000</v>
      </c>
      <c r="G33" s="15"/>
      <c r="H33" s="126"/>
      <c r="I33" s="49"/>
      <c r="J33" s="90">
        <f t="shared" si="0"/>
        <v>28698700000</v>
      </c>
      <c r="K33" s="170">
        <f t="shared" si="1"/>
        <v>30000000</v>
      </c>
    </row>
    <row r="34" spans="1:11" ht="15.75">
      <c r="A34" s="94" t="s">
        <v>99</v>
      </c>
      <c r="B34" s="43" t="s">
        <v>100</v>
      </c>
      <c r="C34" s="14" t="s">
        <v>101</v>
      </c>
      <c r="D34" s="112">
        <v>39666</v>
      </c>
      <c r="E34" s="43" t="s">
        <v>102</v>
      </c>
      <c r="F34" s="159">
        <v>20000000</v>
      </c>
      <c r="G34" s="15"/>
      <c r="H34" s="126"/>
      <c r="I34" s="49"/>
      <c r="J34" s="90">
        <f t="shared" si="0"/>
        <v>28698700000</v>
      </c>
      <c r="K34" s="170">
        <f t="shared" si="1"/>
        <v>20000000</v>
      </c>
    </row>
    <row r="35" spans="1:11" ht="15.75">
      <c r="A35" s="94" t="s">
        <v>105</v>
      </c>
      <c r="B35" s="43" t="s">
        <v>106</v>
      </c>
      <c r="C35" s="14" t="s">
        <v>107</v>
      </c>
      <c r="D35" s="112">
        <v>39713</v>
      </c>
      <c r="E35" s="43" t="s">
        <v>108</v>
      </c>
      <c r="F35" s="159">
        <v>10000000</v>
      </c>
      <c r="G35" s="15"/>
      <c r="H35" s="126"/>
      <c r="I35" s="49"/>
      <c r="J35" s="90">
        <f t="shared" si="0"/>
        <v>28698700000</v>
      </c>
      <c r="K35" s="170">
        <f t="shared" si="1"/>
        <v>10000000</v>
      </c>
    </row>
    <row r="36" spans="1:11" ht="15.75">
      <c r="A36" s="94" t="s">
        <v>14</v>
      </c>
      <c r="B36" s="43" t="s">
        <v>15</v>
      </c>
      <c r="C36" s="14" t="s">
        <v>109</v>
      </c>
      <c r="D36" s="112">
        <v>39736</v>
      </c>
      <c r="E36" s="43" t="s">
        <v>17</v>
      </c>
      <c r="F36" s="159">
        <v>110000000</v>
      </c>
      <c r="G36" s="15"/>
      <c r="H36" s="126"/>
      <c r="I36" s="49"/>
      <c r="J36" s="90">
        <f t="shared" si="0"/>
        <v>28698700000</v>
      </c>
      <c r="K36" s="170">
        <f t="shared" si="1"/>
        <v>110000000</v>
      </c>
    </row>
    <row r="37" spans="1:11" ht="15.75">
      <c r="A37" s="94" t="s">
        <v>89</v>
      </c>
      <c r="B37" s="43" t="s">
        <v>90</v>
      </c>
      <c r="C37" s="14" t="s">
        <v>110</v>
      </c>
      <c r="D37" s="112">
        <v>39743</v>
      </c>
      <c r="E37" s="43" t="s">
        <v>92</v>
      </c>
      <c r="F37" s="159">
        <v>110000000</v>
      </c>
      <c r="G37" s="15"/>
      <c r="H37" s="126"/>
      <c r="I37" s="49"/>
      <c r="J37" s="90">
        <f t="shared" si="0"/>
        <v>28698700000</v>
      </c>
      <c r="K37" s="170">
        <f t="shared" si="1"/>
        <v>110000000</v>
      </c>
    </row>
    <row r="38" spans="1:11" ht="15.75">
      <c r="A38" s="94" t="s">
        <v>73</v>
      </c>
      <c r="B38" s="43" t="s">
        <v>74</v>
      </c>
      <c r="C38" s="14" t="s">
        <v>111</v>
      </c>
      <c r="D38" s="112">
        <v>39787</v>
      </c>
      <c r="E38" s="43" t="s">
        <v>76</v>
      </c>
      <c r="F38" s="159">
        <v>17000000</v>
      </c>
      <c r="G38" s="15"/>
      <c r="H38" s="126"/>
      <c r="I38" s="49"/>
      <c r="J38" s="90">
        <f t="shared" si="0"/>
        <v>28698700000</v>
      </c>
      <c r="K38" s="170">
        <f t="shared" si="1"/>
        <v>17000000</v>
      </c>
    </row>
    <row r="39" spans="1:11" ht="15.75">
      <c r="A39" s="94" t="s">
        <v>115</v>
      </c>
      <c r="B39" s="43" t="s">
        <v>116</v>
      </c>
      <c r="C39" s="14" t="s">
        <v>117</v>
      </c>
      <c r="D39" s="112">
        <v>39836</v>
      </c>
      <c r="E39" s="43" t="s">
        <v>118</v>
      </c>
      <c r="F39" s="159">
        <v>15000000</v>
      </c>
      <c r="G39" s="15"/>
      <c r="H39" s="126"/>
      <c r="I39" s="49"/>
      <c r="J39" s="90">
        <f t="shared" si="0"/>
        <v>28698700000</v>
      </c>
      <c r="K39" s="170">
        <f t="shared" si="1"/>
        <v>15000000</v>
      </c>
    </row>
    <row r="40" spans="1:11" ht="15.75">
      <c r="A40" s="94" t="s">
        <v>41</v>
      </c>
      <c r="B40" s="43" t="s">
        <v>42</v>
      </c>
      <c r="C40" s="14" t="s">
        <v>119</v>
      </c>
      <c r="D40" s="112">
        <v>39840</v>
      </c>
      <c r="E40" s="43" t="s">
        <v>44</v>
      </c>
      <c r="F40" s="159">
        <v>9000000</v>
      </c>
      <c r="G40" s="15"/>
      <c r="H40" s="126">
        <v>43005</v>
      </c>
      <c r="I40" s="49">
        <v>9000000</v>
      </c>
      <c r="J40" s="90">
        <f t="shared" si="0"/>
        <v>28689700000</v>
      </c>
      <c r="K40" s="170">
        <f t="shared" si="1"/>
        <v>0</v>
      </c>
    </row>
    <row r="41" spans="1:11" ht="15.75">
      <c r="A41" s="94" t="s">
        <v>124</v>
      </c>
      <c r="B41" s="43" t="s">
        <v>125</v>
      </c>
      <c r="C41" s="14" t="s">
        <v>126</v>
      </c>
      <c r="D41" s="112">
        <v>39848</v>
      </c>
      <c r="E41" s="43" t="s">
        <v>127</v>
      </c>
      <c r="F41" s="159">
        <v>60000000</v>
      </c>
      <c r="G41" s="15"/>
      <c r="H41" s="126"/>
      <c r="I41" s="49"/>
      <c r="J41" s="90">
        <f t="shared" si="0"/>
        <v>28689700000</v>
      </c>
      <c r="K41" s="170">
        <f t="shared" si="1"/>
        <v>60000000</v>
      </c>
    </row>
    <row r="42" spans="1:11" ht="15.75">
      <c r="A42" s="94" t="s">
        <v>128</v>
      </c>
      <c r="B42" s="43" t="s">
        <v>129</v>
      </c>
      <c r="C42" s="14" t="s">
        <v>130</v>
      </c>
      <c r="D42" s="112">
        <v>39853</v>
      </c>
      <c r="E42" s="43" t="s">
        <v>131</v>
      </c>
      <c r="F42" s="159">
        <v>15000000</v>
      </c>
      <c r="G42" s="15"/>
      <c r="H42" s="126"/>
      <c r="I42" s="49"/>
      <c r="J42" s="90">
        <f t="shared" si="0"/>
        <v>28689700000</v>
      </c>
      <c r="K42" s="170">
        <f t="shared" si="1"/>
        <v>15000000</v>
      </c>
    </row>
    <row r="43" spans="1:11" ht="15.75">
      <c r="A43" s="94" t="s">
        <v>14</v>
      </c>
      <c r="B43" s="43" t="s">
        <v>15</v>
      </c>
      <c r="C43" s="14" t="s">
        <v>134</v>
      </c>
      <c r="D43" s="112">
        <v>39973</v>
      </c>
      <c r="E43" s="43" t="s">
        <v>17</v>
      </c>
      <c r="F43" s="159">
        <v>55000000</v>
      </c>
      <c r="G43" s="15"/>
      <c r="H43" s="126"/>
      <c r="I43" s="49"/>
      <c r="J43" s="90">
        <f t="shared" si="0"/>
        <v>28689700000</v>
      </c>
      <c r="K43" s="170">
        <f t="shared" si="1"/>
        <v>55000000</v>
      </c>
    </row>
    <row r="44" spans="1:11" ht="15.75">
      <c r="A44" s="94" t="s">
        <v>128</v>
      </c>
      <c r="B44" s="43" t="s">
        <v>129</v>
      </c>
      <c r="C44" s="14" t="s">
        <v>135</v>
      </c>
      <c r="D44" s="113">
        <v>40000</v>
      </c>
      <c r="E44" s="43" t="s">
        <v>131</v>
      </c>
      <c r="F44" s="159">
        <v>10000000</v>
      </c>
      <c r="G44" s="15"/>
      <c r="H44" s="126"/>
      <c r="I44" s="49"/>
      <c r="J44" s="90">
        <f t="shared" si="0"/>
        <v>28689700000</v>
      </c>
      <c r="K44" s="170">
        <f t="shared" si="1"/>
        <v>10000000</v>
      </c>
    </row>
    <row r="45" spans="1:11" ht="15.75">
      <c r="A45" s="94" t="s">
        <v>93</v>
      </c>
      <c r="B45" s="43" t="s">
        <v>94</v>
      </c>
      <c r="C45" s="14" t="s">
        <v>136</v>
      </c>
      <c r="D45" s="113">
        <v>40001</v>
      </c>
      <c r="E45" s="43" t="s">
        <v>96</v>
      </c>
      <c r="F45" s="159">
        <v>100000000</v>
      </c>
      <c r="G45" s="15"/>
      <c r="H45" s="126"/>
      <c r="I45" s="49"/>
      <c r="J45" s="90">
        <f t="shared" si="0"/>
        <v>28689700000</v>
      </c>
      <c r="K45" s="170">
        <f t="shared" si="1"/>
        <v>100000000</v>
      </c>
    </row>
    <row r="46" spans="1:11" ht="15.75">
      <c r="A46" s="94" t="s">
        <v>128</v>
      </c>
      <c r="B46" s="43" t="s">
        <v>129</v>
      </c>
      <c r="C46" s="14" t="s">
        <v>137</v>
      </c>
      <c r="D46" s="113">
        <v>40003</v>
      </c>
      <c r="E46" s="43" t="s">
        <v>131</v>
      </c>
      <c r="F46" s="159">
        <v>10000000</v>
      </c>
      <c r="G46" s="15"/>
      <c r="H46" s="126"/>
      <c r="I46" s="49"/>
      <c r="J46" s="90">
        <f t="shared" si="0"/>
        <v>28689700000</v>
      </c>
      <c r="K46" s="170">
        <f t="shared" si="1"/>
        <v>10000000</v>
      </c>
    </row>
    <row r="47" spans="1:11" ht="15.75">
      <c r="A47" s="94" t="s">
        <v>138</v>
      </c>
      <c r="B47" s="43" t="s">
        <v>139</v>
      </c>
      <c r="C47" s="14" t="s">
        <v>140</v>
      </c>
      <c r="D47" s="113">
        <v>40029</v>
      </c>
      <c r="E47" s="43" t="s">
        <v>141</v>
      </c>
      <c r="F47" s="159">
        <v>20000000</v>
      </c>
      <c r="G47" s="15"/>
      <c r="H47" s="126"/>
      <c r="I47" s="49"/>
      <c r="J47" s="90">
        <f t="shared" si="0"/>
        <v>28689700000</v>
      </c>
      <c r="K47" s="170">
        <f t="shared" si="1"/>
        <v>20000000</v>
      </c>
    </row>
    <row r="48" spans="1:11" ht="15.75">
      <c r="A48" s="94" t="s">
        <v>138</v>
      </c>
      <c r="B48" s="43" t="s">
        <v>139</v>
      </c>
      <c r="C48" s="14" t="s">
        <v>142</v>
      </c>
      <c r="D48" s="113">
        <v>40029</v>
      </c>
      <c r="E48" s="43" t="s">
        <v>141</v>
      </c>
      <c r="F48" s="159">
        <v>20000000</v>
      </c>
      <c r="G48" s="15"/>
      <c r="H48" s="126"/>
      <c r="I48" s="49"/>
      <c r="J48" s="90">
        <f t="shared" si="0"/>
        <v>28689700000</v>
      </c>
      <c r="K48" s="170">
        <f t="shared" si="1"/>
        <v>20000000</v>
      </c>
    </row>
    <row r="49" spans="1:11" ht="15.75">
      <c r="A49" s="94" t="s">
        <v>143</v>
      </c>
      <c r="B49" s="43" t="s">
        <v>144</v>
      </c>
      <c r="C49" s="14" t="s">
        <v>145</v>
      </c>
      <c r="D49" s="113">
        <v>40030</v>
      </c>
      <c r="E49" s="43" t="s">
        <v>146</v>
      </c>
      <c r="F49" s="159">
        <v>100000000</v>
      </c>
      <c r="G49" s="15"/>
      <c r="H49" s="126"/>
      <c r="I49" s="49"/>
      <c r="J49" s="90">
        <f t="shared" si="0"/>
        <v>28689700000</v>
      </c>
      <c r="K49" s="170">
        <f t="shared" si="1"/>
        <v>100000000</v>
      </c>
    </row>
    <row r="50" spans="1:11" ht="15.75">
      <c r="A50" s="94" t="s">
        <v>128</v>
      </c>
      <c r="B50" s="43" t="s">
        <v>129</v>
      </c>
      <c r="C50" s="14" t="s">
        <v>147</v>
      </c>
      <c r="D50" s="113">
        <v>40101</v>
      </c>
      <c r="E50" s="43" t="s">
        <v>131</v>
      </c>
      <c r="F50" s="159">
        <v>10000000</v>
      </c>
      <c r="G50" s="15"/>
      <c r="H50" s="126"/>
      <c r="I50" s="49"/>
      <c r="J50" s="90">
        <f t="shared" si="0"/>
        <v>28689700000</v>
      </c>
      <c r="K50" s="170">
        <f t="shared" si="1"/>
        <v>10000000</v>
      </c>
    </row>
    <row r="51" spans="1:11" ht="15.75">
      <c r="A51" s="94" t="s">
        <v>132</v>
      </c>
      <c r="B51" s="43" t="s">
        <v>121</v>
      </c>
      <c r="C51" s="14" t="s">
        <v>151</v>
      </c>
      <c r="D51" s="113">
        <v>40123</v>
      </c>
      <c r="E51" s="43" t="s">
        <v>123</v>
      </c>
      <c r="F51" s="159">
        <v>36000000</v>
      </c>
      <c r="G51" s="15"/>
      <c r="H51" s="126"/>
      <c r="I51" s="49"/>
      <c r="J51" s="90">
        <f t="shared" si="0"/>
        <v>28689700000</v>
      </c>
      <c r="K51" s="170">
        <f t="shared" si="1"/>
        <v>36000000</v>
      </c>
    </row>
    <row r="52" spans="1:11" ht="15.75">
      <c r="A52" s="94" t="s">
        <v>138</v>
      </c>
      <c r="B52" s="43" t="s">
        <v>139</v>
      </c>
      <c r="C52" s="14" t="s">
        <v>152</v>
      </c>
      <c r="D52" s="113">
        <v>40130</v>
      </c>
      <c r="E52" s="43" t="s">
        <v>141</v>
      </c>
      <c r="F52" s="159">
        <v>15000000</v>
      </c>
      <c r="G52" s="15"/>
      <c r="H52" s="126"/>
      <c r="I52" s="49"/>
      <c r="J52" s="90">
        <f t="shared" si="0"/>
        <v>28689700000</v>
      </c>
      <c r="K52" s="170">
        <f t="shared" si="1"/>
        <v>15000000</v>
      </c>
    </row>
    <row r="53" spans="1:11" ht="15.75">
      <c r="A53" s="94" t="s">
        <v>154</v>
      </c>
      <c r="B53" s="43" t="s">
        <v>155</v>
      </c>
      <c r="C53" s="14" t="s">
        <v>156</v>
      </c>
      <c r="D53" s="113">
        <v>40203</v>
      </c>
      <c r="E53" s="43" t="s">
        <v>157</v>
      </c>
      <c r="F53" s="159">
        <v>90000000</v>
      </c>
      <c r="G53" s="15"/>
      <c r="H53" s="126"/>
      <c r="I53" s="49"/>
      <c r="J53" s="90">
        <f t="shared" si="0"/>
        <v>28689700000</v>
      </c>
      <c r="K53" s="170">
        <f t="shared" si="1"/>
        <v>90000000</v>
      </c>
    </row>
    <row r="54" spans="1:11" ht="15.75">
      <c r="A54" s="94" t="s">
        <v>14</v>
      </c>
      <c r="B54" s="43" t="s">
        <v>15</v>
      </c>
      <c r="C54" s="14" t="s">
        <v>158</v>
      </c>
      <c r="D54" s="113">
        <v>40203</v>
      </c>
      <c r="E54" s="43" t="s">
        <v>17</v>
      </c>
      <c r="F54" s="159">
        <v>45000000</v>
      </c>
      <c r="G54" s="15"/>
      <c r="H54" s="126"/>
      <c r="I54" s="49"/>
      <c r="J54" s="90">
        <f t="shared" si="0"/>
        <v>28689700000</v>
      </c>
      <c r="K54" s="170">
        <f t="shared" si="1"/>
        <v>45000000</v>
      </c>
    </row>
    <row r="55" spans="1:11" ht="15.75">
      <c r="A55" s="94" t="s">
        <v>28</v>
      </c>
      <c r="B55" s="43" t="s">
        <v>29</v>
      </c>
      <c r="C55" s="14" t="s">
        <v>159</v>
      </c>
      <c r="D55" s="113">
        <v>40213</v>
      </c>
      <c r="E55" s="43" t="s">
        <v>31</v>
      </c>
      <c r="F55" s="159">
        <v>15000000</v>
      </c>
      <c r="G55" s="15"/>
      <c r="H55" s="126"/>
      <c r="I55" s="49"/>
      <c r="J55" s="90">
        <f t="shared" si="0"/>
        <v>28689700000</v>
      </c>
      <c r="K55" s="170">
        <f t="shared" si="1"/>
        <v>15000000</v>
      </c>
    </row>
    <row r="56" spans="1:11" ht="15.75">
      <c r="A56" s="94" t="s">
        <v>28</v>
      </c>
      <c r="B56" s="43" t="s">
        <v>29</v>
      </c>
      <c r="C56" s="14" t="s">
        <v>160</v>
      </c>
      <c r="D56" s="113">
        <v>40214</v>
      </c>
      <c r="E56" s="43" t="s">
        <v>31</v>
      </c>
      <c r="F56" s="159">
        <v>20000000</v>
      </c>
      <c r="G56" s="15"/>
      <c r="H56" s="126">
        <v>42983</v>
      </c>
      <c r="I56" s="49">
        <v>20000000</v>
      </c>
      <c r="J56" s="90">
        <f t="shared" si="0"/>
        <v>28669700000</v>
      </c>
      <c r="K56" s="170">
        <f t="shared" si="1"/>
        <v>0</v>
      </c>
    </row>
    <row r="57" spans="1:11" ht="15.75">
      <c r="A57" s="94" t="s">
        <v>93</v>
      </c>
      <c r="B57" s="43" t="s">
        <v>94</v>
      </c>
      <c r="C57" s="14" t="s">
        <v>161</v>
      </c>
      <c r="D57" s="113">
        <v>40269</v>
      </c>
      <c r="E57" s="43" t="s">
        <v>96</v>
      </c>
      <c r="F57" s="159">
        <v>70000000</v>
      </c>
      <c r="G57" s="15"/>
      <c r="H57" s="126"/>
      <c r="I57" s="49"/>
      <c r="J57" s="90">
        <f t="shared" si="0"/>
        <v>28669700000</v>
      </c>
      <c r="K57" s="170">
        <f t="shared" si="1"/>
        <v>70000000</v>
      </c>
    </row>
    <row r="58" spans="1:11" ht="15.75">
      <c r="A58" s="94" t="s">
        <v>162</v>
      </c>
      <c r="B58" s="43" t="s">
        <v>163</v>
      </c>
      <c r="C58" s="14" t="s">
        <v>164</v>
      </c>
      <c r="D58" s="113">
        <v>40353</v>
      </c>
      <c r="E58" s="43" t="s">
        <v>165</v>
      </c>
      <c r="F58" s="159">
        <v>5000000</v>
      </c>
      <c r="G58" s="15"/>
      <c r="H58" s="126"/>
      <c r="I58" s="49"/>
      <c r="J58" s="90">
        <f t="shared" si="0"/>
        <v>28669700000</v>
      </c>
      <c r="K58" s="170">
        <f t="shared" si="1"/>
        <v>5000000</v>
      </c>
    </row>
    <row r="59" spans="1:11" ht="15.75">
      <c r="A59" s="94" t="s">
        <v>65</v>
      </c>
      <c r="B59" s="43" t="s">
        <v>66</v>
      </c>
      <c r="C59" s="14" t="s">
        <v>166</v>
      </c>
      <c r="D59" s="113">
        <v>40357</v>
      </c>
      <c r="E59" s="43" t="s">
        <v>68</v>
      </c>
      <c r="F59" s="159">
        <v>15000000</v>
      </c>
      <c r="G59" s="15"/>
      <c r="H59" s="126"/>
      <c r="I59" s="49"/>
      <c r="J59" s="90">
        <f t="shared" si="0"/>
        <v>28669700000</v>
      </c>
      <c r="K59" s="170">
        <f t="shared" si="1"/>
        <v>15000000</v>
      </c>
    </row>
    <row r="60" spans="1:11" ht="15.75">
      <c r="A60" s="94" t="s">
        <v>89</v>
      </c>
      <c r="B60" s="43" t="s">
        <v>90</v>
      </c>
      <c r="C60" s="14" t="s">
        <v>171</v>
      </c>
      <c r="D60" s="113">
        <v>40358</v>
      </c>
      <c r="E60" s="43" t="s">
        <v>92</v>
      </c>
      <c r="F60" s="159">
        <v>60000000</v>
      </c>
      <c r="G60" s="15"/>
      <c r="H60" s="126"/>
      <c r="I60" s="49"/>
      <c r="J60" s="90">
        <f t="shared" si="0"/>
        <v>28669700000</v>
      </c>
      <c r="K60" s="170">
        <f t="shared" si="1"/>
        <v>60000000</v>
      </c>
    </row>
    <row r="61" spans="1:11" ht="15.75">
      <c r="A61" s="94" t="s">
        <v>99</v>
      </c>
      <c r="B61" s="43" t="s">
        <v>100</v>
      </c>
      <c r="C61" s="14" t="s">
        <v>172</v>
      </c>
      <c r="D61" s="113">
        <v>40374</v>
      </c>
      <c r="E61" s="43" t="s">
        <v>102</v>
      </c>
      <c r="F61" s="159">
        <v>20000000</v>
      </c>
      <c r="G61" s="15"/>
      <c r="H61" s="126"/>
      <c r="I61" s="49"/>
      <c r="J61" s="90">
        <f t="shared" si="0"/>
        <v>28669700000</v>
      </c>
      <c r="K61" s="170">
        <f t="shared" si="1"/>
        <v>20000000</v>
      </c>
    </row>
    <row r="62" spans="1:11" ht="15.75">
      <c r="A62" s="94" t="s">
        <v>33</v>
      </c>
      <c r="B62" s="43" t="s">
        <v>34</v>
      </c>
      <c r="C62" s="14" t="s">
        <v>173</v>
      </c>
      <c r="D62" s="113">
        <v>40379</v>
      </c>
      <c r="E62" s="43" t="s">
        <v>36</v>
      </c>
      <c r="F62" s="159">
        <v>100000000</v>
      </c>
      <c r="G62" s="15"/>
      <c r="H62" s="126"/>
      <c r="I62" s="49"/>
      <c r="J62" s="90">
        <f t="shared" si="0"/>
        <v>28669700000</v>
      </c>
      <c r="K62" s="170">
        <f t="shared" si="1"/>
        <v>100000000</v>
      </c>
    </row>
    <row r="63" spans="1:11" ht="15.75">
      <c r="A63" s="94" t="s">
        <v>174</v>
      </c>
      <c r="B63" s="43" t="s">
        <v>175</v>
      </c>
      <c r="C63" s="14" t="s">
        <v>176</v>
      </c>
      <c r="D63" s="113">
        <v>40420</v>
      </c>
      <c r="E63" s="43" t="s">
        <v>177</v>
      </c>
      <c r="F63" s="159">
        <v>10000000</v>
      </c>
      <c r="G63" s="15"/>
      <c r="H63" s="126"/>
      <c r="I63" s="49"/>
      <c r="J63" s="90">
        <f t="shared" si="0"/>
        <v>28669700000</v>
      </c>
      <c r="K63" s="170">
        <f t="shared" si="1"/>
        <v>10000000</v>
      </c>
    </row>
    <row r="64" spans="1:11" ht="15.75">
      <c r="A64" s="94" t="s">
        <v>93</v>
      </c>
      <c r="B64" s="43" t="s">
        <v>94</v>
      </c>
      <c r="C64" s="14" t="s">
        <v>178</v>
      </c>
      <c r="D64" s="113">
        <v>40422</v>
      </c>
      <c r="E64" s="43" t="s">
        <v>96</v>
      </c>
      <c r="F64" s="159">
        <v>115000000</v>
      </c>
      <c r="G64" s="15"/>
      <c r="H64" s="126"/>
      <c r="I64" s="49"/>
      <c r="J64" s="90">
        <f t="shared" si="0"/>
        <v>28669700000</v>
      </c>
      <c r="K64" s="170">
        <f t="shared" si="1"/>
        <v>115000000</v>
      </c>
    </row>
    <row r="65" spans="1:11" ht="15.75">
      <c r="A65" s="94" t="s">
        <v>179</v>
      </c>
      <c r="B65" s="43" t="s">
        <v>180</v>
      </c>
      <c r="C65" s="14" t="s">
        <v>181</v>
      </c>
      <c r="D65" s="113">
        <v>40422</v>
      </c>
      <c r="E65" s="43" t="s">
        <v>182</v>
      </c>
      <c r="F65" s="159">
        <v>100000000</v>
      </c>
      <c r="G65" s="15"/>
      <c r="H65" s="126"/>
      <c r="I65" s="49"/>
      <c r="J65" s="90">
        <f t="shared" si="0"/>
        <v>28669700000</v>
      </c>
      <c r="K65" s="170">
        <f t="shared" si="1"/>
        <v>100000000</v>
      </c>
    </row>
    <row r="66" spans="1:11" ht="15.75">
      <c r="A66" s="94" t="s">
        <v>179</v>
      </c>
      <c r="B66" s="43" t="s">
        <v>180</v>
      </c>
      <c r="C66" s="14" t="s">
        <v>183</v>
      </c>
      <c r="D66" s="113">
        <v>40422</v>
      </c>
      <c r="E66" s="43" t="s">
        <v>182</v>
      </c>
      <c r="F66" s="159">
        <v>100000000</v>
      </c>
      <c r="G66" s="15"/>
      <c r="H66" s="126"/>
      <c r="I66" s="49"/>
      <c r="J66" s="90">
        <f t="shared" si="0"/>
        <v>28669700000</v>
      </c>
      <c r="K66" s="170">
        <f t="shared" si="1"/>
        <v>100000000</v>
      </c>
    </row>
    <row r="67" spans="1:11" ht="15.75">
      <c r="A67" s="94" t="s">
        <v>179</v>
      </c>
      <c r="B67" s="43" t="s">
        <v>180</v>
      </c>
      <c r="C67" s="14" t="s">
        <v>184</v>
      </c>
      <c r="D67" s="113">
        <v>40422</v>
      </c>
      <c r="E67" s="43" t="s">
        <v>182</v>
      </c>
      <c r="F67" s="159">
        <v>100000000</v>
      </c>
      <c r="G67" s="15"/>
      <c r="H67" s="126"/>
      <c r="I67" s="49"/>
      <c r="J67" s="90">
        <f t="shared" si="0"/>
        <v>28669700000</v>
      </c>
      <c r="K67" s="170">
        <f t="shared" si="1"/>
        <v>100000000</v>
      </c>
    </row>
    <row r="68" spans="1:11" ht="15.75">
      <c r="A68" s="94" t="s">
        <v>33</v>
      </c>
      <c r="B68" s="43" t="s">
        <v>34</v>
      </c>
      <c r="C68" s="14" t="s">
        <v>185</v>
      </c>
      <c r="D68" s="113">
        <v>40444</v>
      </c>
      <c r="E68" s="43" t="s">
        <v>36</v>
      </c>
      <c r="F68" s="159">
        <v>100000000</v>
      </c>
      <c r="G68" s="15"/>
      <c r="H68" s="126"/>
      <c r="I68" s="49"/>
      <c r="J68" s="90">
        <f t="shared" si="0"/>
        <v>28669700000</v>
      </c>
      <c r="K68" s="170">
        <f t="shared" si="1"/>
        <v>100000000</v>
      </c>
    </row>
    <row r="69" spans="1:11" ht="15.75">
      <c r="A69" s="94" t="s">
        <v>186</v>
      </c>
      <c r="B69" s="43" t="s">
        <v>187</v>
      </c>
      <c r="C69" s="14" t="s">
        <v>188</v>
      </c>
      <c r="D69" s="113">
        <v>40448</v>
      </c>
      <c r="E69" s="43" t="s">
        <v>189</v>
      </c>
      <c r="F69" s="159">
        <v>20000000</v>
      </c>
      <c r="G69" s="15"/>
      <c r="H69" s="126"/>
      <c r="I69" s="49"/>
      <c r="J69" s="90">
        <f t="shared" si="0"/>
        <v>28669700000</v>
      </c>
      <c r="K69" s="170">
        <f t="shared" si="1"/>
        <v>20000000</v>
      </c>
    </row>
    <row r="70" spans="1:11" ht="15.75">
      <c r="A70" s="94" t="s">
        <v>93</v>
      </c>
      <c r="B70" s="43" t="s">
        <v>94</v>
      </c>
      <c r="C70" s="14" t="s">
        <v>190</v>
      </c>
      <c r="D70" s="113">
        <v>40452</v>
      </c>
      <c r="E70" s="43" t="s">
        <v>96</v>
      </c>
      <c r="F70" s="159">
        <v>190000000</v>
      </c>
      <c r="G70" s="15"/>
      <c r="H70" s="126"/>
      <c r="I70" s="49"/>
      <c r="J70" s="90">
        <f t="shared" si="0"/>
        <v>28669700000</v>
      </c>
      <c r="K70" s="170">
        <f t="shared" si="1"/>
        <v>190000000</v>
      </c>
    </row>
    <row r="71" spans="1:11" ht="15.75">
      <c r="A71" s="94" t="s">
        <v>49</v>
      </c>
      <c r="B71" s="43" t="s">
        <v>50</v>
      </c>
      <c r="C71" s="14" t="s">
        <v>191</v>
      </c>
      <c r="D71" s="113">
        <v>40452</v>
      </c>
      <c r="E71" s="43" t="s">
        <v>52</v>
      </c>
      <c r="F71" s="159">
        <v>25000000</v>
      </c>
      <c r="G71" s="15"/>
      <c r="H71" s="126"/>
      <c r="I71" s="49"/>
      <c r="J71" s="90">
        <f t="shared" si="0"/>
        <v>28669700000</v>
      </c>
      <c r="K71" s="170">
        <f t="shared" si="1"/>
        <v>25000000</v>
      </c>
    </row>
    <row r="72" spans="1:11" ht="15.75">
      <c r="A72" s="94" t="s">
        <v>81</v>
      </c>
      <c r="B72" s="43" t="s">
        <v>82</v>
      </c>
      <c r="C72" s="14" t="s">
        <v>192</v>
      </c>
      <c r="D72" s="113">
        <v>40456</v>
      </c>
      <c r="E72" s="43" t="s">
        <v>84</v>
      </c>
      <c r="F72" s="159">
        <v>50000000</v>
      </c>
      <c r="G72" s="15"/>
      <c r="H72" s="126"/>
      <c r="I72" s="49"/>
      <c r="J72" s="90">
        <f t="shared" ref="J72:J135" si="2">+J71+G72-I72</f>
        <v>28669700000</v>
      </c>
      <c r="K72" s="170">
        <f t="shared" si="1"/>
        <v>50000000</v>
      </c>
    </row>
    <row r="73" spans="1:11" ht="15.75">
      <c r="A73" s="94" t="s">
        <v>154</v>
      </c>
      <c r="B73" s="43" t="s">
        <v>155</v>
      </c>
      <c r="C73" s="14" t="s">
        <v>193</v>
      </c>
      <c r="D73" s="113">
        <v>40484</v>
      </c>
      <c r="E73" s="43" t="s">
        <v>157</v>
      </c>
      <c r="F73" s="159">
        <v>25000000</v>
      </c>
      <c r="G73" s="15"/>
      <c r="H73" s="126"/>
      <c r="I73" s="49"/>
      <c r="J73" s="90">
        <f t="shared" si="2"/>
        <v>28669700000</v>
      </c>
      <c r="K73" s="170">
        <f t="shared" ref="K73:K136" si="3">+F73+G73-I73</f>
        <v>25000000</v>
      </c>
    </row>
    <row r="74" spans="1:11" ht="15.75">
      <c r="A74" s="94" t="s">
        <v>194</v>
      </c>
      <c r="B74" s="43" t="s">
        <v>195</v>
      </c>
      <c r="C74" s="14" t="s">
        <v>196</v>
      </c>
      <c r="D74" s="113">
        <v>40484</v>
      </c>
      <c r="E74" s="43" t="s">
        <v>197</v>
      </c>
      <c r="F74" s="159">
        <v>10000000</v>
      </c>
      <c r="G74" s="15"/>
      <c r="H74" s="126"/>
      <c r="I74" s="49"/>
      <c r="J74" s="90">
        <f t="shared" si="2"/>
        <v>28669700000</v>
      </c>
      <c r="K74" s="170">
        <f t="shared" si="3"/>
        <v>10000000</v>
      </c>
    </row>
    <row r="75" spans="1:11" ht="15.75">
      <c r="A75" s="94" t="s">
        <v>198</v>
      </c>
      <c r="B75" s="43" t="s">
        <v>199</v>
      </c>
      <c r="C75" s="14" t="s">
        <v>200</v>
      </c>
      <c r="D75" s="113">
        <v>40500</v>
      </c>
      <c r="E75" s="43" t="s">
        <v>201</v>
      </c>
      <c r="F75" s="159">
        <v>25000000</v>
      </c>
      <c r="G75" s="15"/>
      <c r="H75" s="126"/>
      <c r="I75" s="49"/>
      <c r="J75" s="90">
        <f t="shared" si="2"/>
        <v>28669700000</v>
      </c>
      <c r="K75" s="170">
        <f t="shared" si="3"/>
        <v>25000000</v>
      </c>
    </row>
    <row r="76" spans="1:11" ht="15.75">
      <c r="A76" s="94" t="s">
        <v>89</v>
      </c>
      <c r="B76" s="43" t="s">
        <v>90</v>
      </c>
      <c r="C76" s="14" t="s">
        <v>202</v>
      </c>
      <c r="D76" s="113">
        <v>40506</v>
      </c>
      <c r="E76" s="43" t="s">
        <v>203</v>
      </c>
      <c r="F76" s="159">
        <v>200000000</v>
      </c>
      <c r="G76" s="15"/>
      <c r="H76" s="126"/>
      <c r="I76" s="49"/>
      <c r="J76" s="90">
        <f t="shared" si="2"/>
        <v>28669700000</v>
      </c>
      <c r="K76" s="170">
        <f t="shared" si="3"/>
        <v>200000000</v>
      </c>
    </row>
    <row r="77" spans="1:11" ht="15.75">
      <c r="A77" s="94" t="s">
        <v>89</v>
      </c>
      <c r="B77" s="43" t="s">
        <v>90</v>
      </c>
      <c r="C77" s="14" t="s">
        <v>204</v>
      </c>
      <c r="D77" s="113">
        <v>40506</v>
      </c>
      <c r="E77" s="43" t="s">
        <v>203</v>
      </c>
      <c r="F77" s="159">
        <v>70000000</v>
      </c>
      <c r="G77" s="15"/>
      <c r="H77" s="126"/>
      <c r="I77" s="49"/>
      <c r="J77" s="90">
        <f t="shared" si="2"/>
        <v>28669700000</v>
      </c>
      <c r="K77" s="170">
        <f t="shared" si="3"/>
        <v>70000000</v>
      </c>
    </row>
    <row r="78" spans="1:11" ht="15.75">
      <c r="A78" s="94" t="s">
        <v>205</v>
      </c>
      <c r="B78" s="43" t="s">
        <v>206</v>
      </c>
      <c r="C78" s="14" t="s">
        <v>207</v>
      </c>
      <c r="D78" s="113">
        <v>40526</v>
      </c>
      <c r="E78" s="43" t="s">
        <v>208</v>
      </c>
      <c r="F78" s="159">
        <v>50000000</v>
      </c>
      <c r="G78" s="15"/>
      <c r="H78" s="126"/>
      <c r="I78" s="49"/>
      <c r="J78" s="90">
        <f t="shared" si="2"/>
        <v>28669700000</v>
      </c>
      <c r="K78" s="170">
        <f t="shared" si="3"/>
        <v>50000000</v>
      </c>
    </row>
    <row r="79" spans="1:11" ht="15.75">
      <c r="A79" s="94" t="s">
        <v>143</v>
      </c>
      <c r="B79" s="43" t="s">
        <v>144</v>
      </c>
      <c r="C79" s="14" t="s">
        <v>209</v>
      </c>
      <c r="D79" s="113">
        <v>40541</v>
      </c>
      <c r="E79" s="43" t="s">
        <v>146</v>
      </c>
      <c r="F79" s="159">
        <v>50000000</v>
      </c>
      <c r="G79" s="15"/>
      <c r="H79" s="126"/>
      <c r="I79" s="49"/>
      <c r="J79" s="90">
        <f t="shared" si="2"/>
        <v>28669700000</v>
      </c>
      <c r="K79" s="170">
        <f t="shared" si="3"/>
        <v>50000000</v>
      </c>
    </row>
    <row r="80" spans="1:11" ht="15.75">
      <c r="A80" s="94" t="s">
        <v>174</v>
      </c>
      <c r="B80" s="43" t="s">
        <v>175</v>
      </c>
      <c r="C80" s="14" t="s">
        <v>210</v>
      </c>
      <c r="D80" s="113">
        <v>40543</v>
      </c>
      <c r="E80" s="43" t="s">
        <v>177</v>
      </c>
      <c r="F80" s="159">
        <v>20000000</v>
      </c>
      <c r="G80" s="15"/>
      <c r="H80" s="126"/>
      <c r="I80" s="49"/>
      <c r="J80" s="90">
        <f t="shared" si="2"/>
        <v>28669700000</v>
      </c>
      <c r="K80" s="170">
        <f t="shared" si="3"/>
        <v>20000000</v>
      </c>
    </row>
    <row r="81" spans="1:11" ht="15.75">
      <c r="A81" s="94" t="s">
        <v>99</v>
      </c>
      <c r="B81" s="43" t="s">
        <v>100</v>
      </c>
      <c r="C81" s="14" t="s">
        <v>211</v>
      </c>
      <c r="D81" s="113">
        <v>40548</v>
      </c>
      <c r="E81" s="43" t="s">
        <v>102</v>
      </c>
      <c r="F81" s="159">
        <v>10000000</v>
      </c>
      <c r="G81" s="15"/>
      <c r="H81" s="126"/>
      <c r="I81" s="49"/>
      <c r="J81" s="90">
        <f t="shared" si="2"/>
        <v>28669700000</v>
      </c>
      <c r="K81" s="170">
        <f t="shared" si="3"/>
        <v>10000000</v>
      </c>
    </row>
    <row r="82" spans="1:11" ht="15.75">
      <c r="A82" s="94" t="s">
        <v>77</v>
      </c>
      <c r="B82" s="43" t="s">
        <v>78</v>
      </c>
      <c r="C82" s="14" t="s">
        <v>212</v>
      </c>
      <c r="D82" s="113">
        <v>40591</v>
      </c>
      <c r="E82" s="43" t="s">
        <v>213</v>
      </c>
      <c r="F82" s="159">
        <v>25000000</v>
      </c>
      <c r="G82" s="15"/>
      <c r="H82" s="126"/>
      <c r="I82" s="49"/>
      <c r="J82" s="90">
        <f t="shared" si="2"/>
        <v>28669700000</v>
      </c>
      <c r="K82" s="170">
        <f t="shared" si="3"/>
        <v>25000000</v>
      </c>
    </row>
    <row r="83" spans="1:11" ht="15.75">
      <c r="A83" s="94" t="s">
        <v>194</v>
      </c>
      <c r="B83" s="43" t="s">
        <v>195</v>
      </c>
      <c r="C83" s="14" t="s">
        <v>214</v>
      </c>
      <c r="D83" s="113">
        <v>40591</v>
      </c>
      <c r="E83" s="43" t="s">
        <v>197</v>
      </c>
      <c r="F83" s="159">
        <v>10000000</v>
      </c>
      <c r="G83" s="15"/>
      <c r="H83" s="126"/>
      <c r="I83" s="49"/>
      <c r="J83" s="90">
        <f t="shared" si="2"/>
        <v>28669700000</v>
      </c>
      <c r="K83" s="170">
        <f t="shared" si="3"/>
        <v>10000000</v>
      </c>
    </row>
    <row r="84" spans="1:11" ht="15.75">
      <c r="A84" s="94" t="s">
        <v>14</v>
      </c>
      <c r="B84" s="43" t="s">
        <v>15</v>
      </c>
      <c r="C84" s="14" t="s">
        <v>215</v>
      </c>
      <c r="D84" s="113">
        <v>40592</v>
      </c>
      <c r="E84" s="43" t="s">
        <v>17</v>
      </c>
      <c r="F84" s="159">
        <v>40000000</v>
      </c>
      <c r="G84" s="15"/>
      <c r="H84" s="126"/>
      <c r="I84" s="49"/>
      <c r="J84" s="90">
        <f t="shared" si="2"/>
        <v>28669700000</v>
      </c>
      <c r="K84" s="170">
        <f t="shared" si="3"/>
        <v>40000000</v>
      </c>
    </row>
    <row r="85" spans="1:11" ht="15.75">
      <c r="A85" s="94" t="s">
        <v>194</v>
      </c>
      <c r="B85" s="43" t="s">
        <v>195</v>
      </c>
      <c r="C85" s="14" t="s">
        <v>219</v>
      </c>
      <c r="D85" s="113">
        <v>40624</v>
      </c>
      <c r="E85" s="43" t="s">
        <v>197</v>
      </c>
      <c r="F85" s="159">
        <v>20000000</v>
      </c>
      <c r="G85" s="15"/>
      <c r="H85" s="126"/>
      <c r="I85" s="49"/>
      <c r="J85" s="90">
        <f t="shared" si="2"/>
        <v>28669700000</v>
      </c>
      <c r="K85" s="170">
        <f t="shared" si="3"/>
        <v>20000000</v>
      </c>
    </row>
    <row r="86" spans="1:11" ht="15.75">
      <c r="A86" s="94" t="s">
        <v>220</v>
      </c>
      <c r="B86" s="43" t="s">
        <v>221</v>
      </c>
      <c r="C86" s="14" t="s">
        <v>222</v>
      </c>
      <c r="D86" s="113">
        <v>40634</v>
      </c>
      <c r="E86" s="43" t="s">
        <v>223</v>
      </c>
      <c r="F86" s="159">
        <v>25000000</v>
      </c>
      <c r="G86" s="15"/>
      <c r="H86" s="126"/>
      <c r="I86" s="49"/>
      <c r="J86" s="90">
        <f t="shared" si="2"/>
        <v>28669700000</v>
      </c>
      <c r="K86" s="170">
        <f t="shared" si="3"/>
        <v>25000000</v>
      </c>
    </row>
    <row r="87" spans="1:11" ht="15.75">
      <c r="A87" s="94" t="s">
        <v>81</v>
      </c>
      <c r="B87" s="43" t="s">
        <v>82</v>
      </c>
      <c r="C87" s="14" t="s">
        <v>224</v>
      </c>
      <c r="D87" s="113">
        <v>40637</v>
      </c>
      <c r="E87" s="43" t="s">
        <v>84</v>
      </c>
      <c r="F87" s="159">
        <v>20000000</v>
      </c>
      <c r="G87" s="15"/>
      <c r="H87" s="126"/>
      <c r="I87" s="49"/>
      <c r="J87" s="90">
        <f t="shared" si="2"/>
        <v>28669700000</v>
      </c>
      <c r="K87" s="170">
        <f t="shared" si="3"/>
        <v>20000000</v>
      </c>
    </row>
    <row r="88" spans="1:11" ht="15.75">
      <c r="A88" s="94" t="s">
        <v>225</v>
      </c>
      <c r="B88" s="43" t="s">
        <v>226</v>
      </c>
      <c r="C88" s="14" t="s">
        <v>227</v>
      </c>
      <c r="D88" s="113">
        <v>40644</v>
      </c>
      <c r="E88" s="43" t="s">
        <v>228</v>
      </c>
      <c r="F88" s="159">
        <v>25000000</v>
      </c>
      <c r="G88" s="15"/>
      <c r="H88" s="126"/>
      <c r="I88" s="49"/>
      <c r="J88" s="90">
        <f t="shared" si="2"/>
        <v>28669700000</v>
      </c>
      <c r="K88" s="170">
        <f t="shared" si="3"/>
        <v>25000000</v>
      </c>
    </row>
    <row r="89" spans="1:11" ht="15.75">
      <c r="A89" s="94" t="s">
        <v>225</v>
      </c>
      <c r="B89" s="43" t="s">
        <v>226</v>
      </c>
      <c r="C89" s="14" t="s">
        <v>229</v>
      </c>
      <c r="D89" s="113">
        <v>40644</v>
      </c>
      <c r="E89" s="43" t="s">
        <v>228</v>
      </c>
      <c r="F89" s="159">
        <v>25000000</v>
      </c>
      <c r="G89" s="15"/>
      <c r="H89" s="126"/>
      <c r="I89" s="49"/>
      <c r="J89" s="90">
        <f t="shared" si="2"/>
        <v>28669700000</v>
      </c>
      <c r="K89" s="170">
        <f t="shared" si="3"/>
        <v>25000000</v>
      </c>
    </row>
    <row r="90" spans="1:11" ht="15.75">
      <c r="A90" s="94" t="s">
        <v>230</v>
      </c>
      <c r="B90" s="43" t="s">
        <v>231</v>
      </c>
      <c r="C90" s="14" t="s">
        <v>232</v>
      </c>
      <c r="D90" s="113">
        <v>40681</v>
      </c>
      <c r="E90" s="43" t="s">
        <v>233</v>
      </c>
      <c r="F90" s="159">
        <v>200000000</v>
      </c>
      <c r="G90" s="15"/>
      <c r="H90" s="126"/>
      <c r="I90" s="49"/>
      <c r="J90" s="90">
        <f t="shared" si="2"/>
        <v>28669700000</v>
      </c>
      <c r="K90" s="170">
        <f t="shared" si="3"/>
        <v>200000000</v>
      </c>
    </row>
    <row r="91" spans="1:11" ht="15.75">
      <c r="A91" s="94" t="s">
        <v>234</v>
      </c>
      <c r="B91" s="43" t="s">
        <v>235</v>
      </c>
      <c r="C91" s="14" t="s">
        <v>236</v>
      </c>
      <c r="D91" s="113">
        <v>40683</v>
      </c>
      <c r="E91" s="43" t="s">
        <v>237</v>
      </c>
      <c r="F91" s="159">
        <v>110000000</v>
      </c>
      <c r="G91" s="15"/>
      <c r="H91" s="126"/>
      <c r="I91" s="49"/>
      <c r="J91" s="90">
        <f t="shared" si="2"/>
        <v>28669700000</v>
      </c>
      <c r="K91" s="170">
        <f t="shared" si="3"/>
        <v>110000000</v>
      </c>
    </row>
    <row r="92" spans="1:11" ht="15.75">
      <c r="A92" s="94" t="s">
        <v>14</v>
      </c>
      <c r="B92" s="43" t="s">
        <v>15</v>
      </c>
      <c r="C92" s="14" t="s">
        <v>239</v>
      </c>
      <c r="D92" s="113">
        <v>40704</v>
      </c>
      <c r="E92" s="43" t="s">
        <v>17</v>
      </c>
      <c r="F92" s="159">
        <v>90000000</v>
      </c>
      <c r="G92" s="15"/>
      <c r="H92" s="126"/>
      <c r="I92" s="49"/>
      <c r="J92" s="90">
        <f t="shared" si="2"/>
        <v>28669700000</v>
      </c>
      <c r="K92" s="170">
        <f t="shared" si="3"/>
        <v>90000000</v>
      </c>
    </row>
    <row r="93" spans="1:11" ht="15.75">
      <c r="A93" s="94" t="s">
        <v>77</v>
      </c>
      <c r="B93" s="43" t="s">
        <v>78</v>
      </c>
      <c r="C93" s="14" t="s">
        <v>240</v>
      </c>
      <c r="D93" s="113">
        <v>40837</v>
      </c>
      <c r="E93" s="43" t="s">
        <v>213</v>
      </c>
      <c r="F93" s="159">
        <v>40000000</v>
      </c>
      <c r="G93" s="15"/>
      <c r="H93" s="126"/>
      <c r="I93" s="49"/>
      <c r="J93" s="90">
        <f t="shared" si="2"/>
        <v>28669700000</v>
      </c>
      <c r="K93" s="170">
        <f t="shared" si="3"/>
        <v>40000000</v>
      </c>
    </row>
    <row r="94" spans="1:11" ht="15.75">
      <c r="A94" s="94" t="s">
        <v>242</v>
      </c>
      <c r="B94" s="43" t="s">
        <v>243</v>
      </c>
      <c r="C94" s="14" t="s">
        <v>244</v>
      </c>
      <c r="D94" s="113">
        <v>40850</v>
      </c>
      <c r="E94" s="43" t="s">
        <v>245</v>
      </c>
      <c r="F94" s="159">
        <v>5000000</v>
      </c>
      <c r="G94" s="33"/>
      <c r="H94" s="126"/>
      <c r="I94" s="49"/>
      <c r="J94" s="90">
        <f t="shared" si="2"/>
        <v>28669700000</v>
      </c>
      <c r="K94" s="170">
        <f t="shared" si="3"/>
        <v>5000000</v>
      </c>
    </row>
    <row r="95" spans="1:11" ht="15.75">
      <c r="A95" s="94" t="s">
        <v>246</v>
      </c>
      <c r="B95" s="43">
        <v>971729</v>
      </c>
      <c r="C95" s="14" t="s">
        <v>247</v>
      </c>
      <c r="D95" s="113">
        <v>40767</v>
      </c>
      <c r="E95" s="44">
        <v>4681129868</v>
      </c>
      <c r="F95" s="159">
        <v>10000000</v>
      </c>
      <c r="G95" s="33"/>
      <c r="H95" s="126"/>
      <c r="I95" s="49"/>
      <c r="J95" s="90">
        <f t="shared" si="2"/>
        <v>28669700000</v>
      </c>
      <c r="K95" s="170">
        <f t="shared" si="3"/>
        <v>10000000</v>
      </c>
    </row>
    <row r="96" spans="1:11" ht="15.75">
      <c r="A96" s="94" t="s">
        <v>246</v>
      </c>
      <c r="B96" s="43">
        <v>971729</v>
      </c>
      <c r="C96" s="14" t="s">
        <v>248</v>
      </c>
      <c r="D96" s="113">
        <v>40767</v>
      </c>
      <c r="E96" s="44">
        <v>4681129868</v>
      </c>
      <c r="F96" s="159">
        <v>20000000</v>
      </c>
      <c r="G96" s="33"/>
      <c r="H96" s="126"/>
      <c r="I96" s="49"/>
      <c r="J96" s="90">
        <f t="shared" si="2"/>
        <v>28669700000</v>
      </c>
      <c r="K96" s="170">
        <f t="shared" si="3"/>
        <v>20000000</v>
      </c>
    </row>
    <row r="97" spans="1:11" ht="15.75">
      <c r="A97" s="94" t="s">
        <v>246</v>
      </c>
      <c r="B97" s="43">
        <v>971729</v>
      </c>
      <c r="C97" s="14" t="s">
        <v>249</v>
      </c>
      <c r="D97" s="113">
        <v>40767</v>
      </c>
      <c r="E97" s="44">
        <v>4681129868</v>
      </c>
      <c r="F97" s="159">
        <v>20000000</v>
      </c>
      <c r="G97" s="33"/>
      <c r="H97" s="126"/>
      <c r="I97" s="49"/>
      <c r="J97" s="90">
        <f t="shared" si="2"/>
        <v>28669700000</v>
      </c>
      <c r="K97" s="170">
        <f t="shared" si="3"/>
        <v>20000000</v>
      </c>
    </row>
    <row r="98" spans="1:11" ht="15.75">
      <c r="A98" s="94" t="s">
        <v>246</v>
      </c>
      <c r="B98" s="43">
        <v>971729</v>
      </c>
      <c r="C98" s="14" t="s">
        <v>250</v>
      </c>
      <c r="D98" s="113">
        <v>40767</v>
      </c>
      <c r="E98" s="44">
        <v>4681129868</v>
      </c>
      <c r="F98" s="159">
        <v>20000000</v>
      </c>
      <c r="G98" s="33"/>
      <c r="H98" s="126"/>
      <c r="I98" s="49"/>
      <c r="J98" s="90">
        <f t="shared" si="2"/>
        <v>28669700000</v>
      </c>
      <c r="K98" s="170">
        <f t="shared" si="3"/>
        <v>20000000</v>
      </c>
    </row>
    <row r="99" spans="1:11" ht="15.75">
      <c r="A99" s="94" t="s">
        <v>246</v>
      </c>
      <c r="B99" s="43">
        <v>971729</v>
      </c>
      <c r="C99" s="14" t="s">
        <v>251</v>
      </c>
      <c r="D99" s="113">
        <v>40767</v>
      </c>
      <c r="E99" s="44">
        <v>4681129868</v>
      </c>
      <c r="F99" s="159">
        <v>20000000</v>
      </c>
      <c r="G99" s="33"/>
      <c r="H99" s="126"/>
      <c r="I99" s="49"/>
      <c r="J99" s="90">
        <f t="shared" si="2"/>
        <v>28669700000</v>
      </c>
      <c r="K99" s="170">
        <f t="shared" si="3"/>
        <v>20000000</v>
      </c>
    </row>
    <row r="100" spans="1:11" ht="15.75">
      <c r="A100" s="94" t="s">
        <v>246</v>
      </c>
      <c r="B100" s="43">
        <v>971729</v>
      </c>
      <c r="C100" s="14" t="s">
        <v>252</v>
      </c>
      <c r="D100" s="113">
        <v>40767</v>
      </c>
      <c r="E100" s="44">
        <v>4681129868</v>
      </c>
      <c r="F100" s="159">
        <v>20000000</v>
      </c>
      <c r="G100" s="33"/>
      <c r="H100" s="126"/>
      <c r="I100" s="49"/>
      <c r="J100" s="90">
        <f t="shared" si="2"/>
        <v>28669700000</v>
      </c>
      <c r="K100" s="170">
        <f t="shared" si="3"/>
        <v>20000000</v>
      </c>
    </row>
    <row r="101" spans="1:11" ht="15.75">
      <c r="A101" s="94" t="s">
        <v>246</v>
      </c>
      <c r="B101" s="43">
        <v>971729</v>
      </c>
      <c r="C101" s="14" t="s">
        <v>253</v>
      </c>
      <c r="D101" s="113">
        <v>40767</v>
      </c>
      <c r="E101" s="44">
        <v>4681129868</v>
      </c>
      <c r="F101" s="159">
        <v>20000000</v>
      </c>
      <c r="G101" s="33"/>
      <c r="H101" s="126"/>
      <c r="I101" s="49"/>
      <c r="J101" s="90">
        <f t="shared" si="2"/>
        <v>28669700000</v>
      </c>
      <c r="K101" s="170">
        <f t="shared" si="3"/>
        <v>20000000</v>
      </c>
    </row>
    <row r="102" spans="1:11" ht="15.75">
      <c r="A102" s="94" t="s">
        <v>246</v>
      </c>
      <c r="B102" s="43">
        <v>971729</v>
      </c>
      <c r="C102" s="14" t="s">
        <v>254</v>
      </c>
      <c r="D102" s="113">
        <v>40767</v>
      </c>
      <c r="E102" s="44">
        <v>4681129868</v>
      </c>
      <c r="F102" s="159">
        <v>20000000</v>
      </c>
      <c r="G102" s="33"/>
      <c r="H102" s="126"/>
      <c r="I102" s="49"/>
      <c r="J102" s="90">
        <f t="shared" si="2"/>
        <v>28669700000</v>
      </c>
      <c r="K102" s="170">
        <f t="shared" si="3"/>
        <v>20000000</v>
      </c>
    </row>
    <row r="103" spans="1:11" ht="15.75">
      <c r="A103" s="94" t="s">
        <v>255</v>
      </c>
      <c r="B103" s="43" t="s">
        <v>256</v>
      </c>
      <c r="C103" s="14" t="s">
        <v>257</v>
      </c>
      <c r="D103" s="113">
        <v>40798</v>
      </c>
      <c r="E103" s="43" t="s">
        <v>258</v>
      </c>
      <c r="F103" s="159">
        <v>100000000</v>
      </c>
      <c r="G103" s="33"/>
      <c r="H103" s="126"/>
      <c r="I103" s="49"/>
      <c r="J103" s="90">
        <f t="shared" si="2"/>
        <v>28669700000</v>
      </c>
      <c r="K103" s="170">
        <f t="shared" si="3"/>
        <v>100000000</v>
      </c>
    </row>
    <row r="104" spans="1:11" ht="15.75">
      <c r="A104" s="95" t="s">
        <v>128</v>
      </c>
      <c r="B104" s="43" t="s">
        <v>129</v>
      </c>
      <c r="C104" s="14" t="s">
        <v>259</v>
      </c>
      <c r="D104" s="114">
        <v>40942</v>
      </c>
      <c r="E104" s="43" t="s">
        <v>131</v>
      </c>
      <c r="F104" s="159">
        <v>50000000</v>
      </c>
      <c r="G104" s="33"/>
      <c r="H104" s="126"/>
      <c r="I104" s="49"/>
      <c r="J104" s="90">
        <f t="shared" si="2"/>
        <v>28669700000</v>
      </c>
      <c r="K104" s="170">
        <f t="shared" si="3"/>
        <v>50000000</v>
      </c>
    </row>
    <row r="105" spans="1:11" ht="15.75">
      <c r="A105" s="95" t="s">
        <v>37</v>
      </c>
      <c r="B105" s="43">
        <v>896924</v>
      </c>
      <c r="C105" s="14" t="s">
        <v>260</v>
      </c>
      <c r="D105" s="113">
        <v>40948</v>
      </c>
      <c r="E105" s="43">
        <v>8220053203</v>
      </c>
      <c r="F105" s="159">
        <v>5000000</v>
      </c>
      <c r="G105" s="33"/>
      <c r="H105" s="126"/>
      <c r="I105" s="49"/>
      <c r="J105" s="90">
        <f t="shared" si="2"/>
        <v>28669700000</v>
      </c>
      <c r="K105" s="170">
        <f t="shared" si="3"/>
        <v>5000000</v>
      </c>
    </row>
    <row r="106" spans="1:11" ht="15.75">
      <c r="A106" s="96" t="s">
        <v>65</v>
      </c>
      <c r="B106" s="45" t="s">
        <v>66</v>
      </c>
      <c r="C106" s="32" t="s">
        <v>261</v>
      </c>
      <c r="D106" s="114">
        <v>40969</v>
      </c>
      <c r="E106" s="45" t="s">
        <v>68</v>
      </c>
      <c r="F106" s="159">
        <v>35000000</v>
      </c>
      <c r="G106" s="33"/>
      <c r="H106" s="126"/>
      <c r="I106" s="49"/>
      <c r="J106" s="90">
        <f t="shared" si="2"/>
        <v>28669700000</v>
      </c>
      <c r="K106" s="170">
        <f t="shared" si="3"/>
        <v>35000000</v>
      </c>
    </row>
    <row r="107" spans="1:11" ht="15.75">
      <c r="A107" s="96" t="s">
        <v>263</v>
      </c>
      <c r="B107" s="45" t="s">
        <v>264</v>
      </c>
      <c r="C107" s="32" t="s">
        <v>265</v>
      </c>
      <c r="D107" s="114">
        <v>40970</v>
      </c>
      <c r="E107" s="45" t="s">
        <v>266</v>
      </c>
      <c r="F107" s="159">
        <v>5000000</v>
      </c>
      <c r="G107" s="33"/>
      <c r="H107" s="126"/>
      <c r="I107" s="49"/>
      <c r="J107" s="90">
        <f t="shared" si="2"/>
        <v>28669700000</v>
      </c>
      <c r="K107" s="170">
        <f t="shared" si="3"/>
        <v>5000000</v>
      </c>
    </row>
    <row r="108" spans="1:11" ht="15.75">
      <c r="A108" s="96" t="s">
        <v>115</v>
      </c>
      <c r="B108" s="45" t="s">
        <v>116</v>
      </c>
      <c r="C108" s="32" t="s">
        <v>267</v>
      </c>
      <c r="D108" s="114">
        <v>40970</v>
      </c>
      <c r="E108" s="45" t="s">
        <v>118</v>
      </c>
      <c r="F108" s="159">
        <v>5000000</v>
      </c>
      <c r="G108" s="33"/>
      <c r="H108" s="126"/>
      <c r="I108" s="49"/>
      <c r="J108" s="90">
        <f t="shared" si="2"/>
        <v>28669700000</v>
      </c>
      <c r="K108" s="170">
        <f t="shared" si="3"/>
        <v>5000000</v>
      </c>
    </row>
    <row r="109" spans="1:11" ht="15.75">
      <c r="A109" s="96" t="s">
        <v>268</v>
      </c>
      <c r="B109" s="43" t="s">
        <v>269</v>
      </c>
      <c r="C109" s="32" t="s">
        <v>270</v>
      </c>
      <c r="D109" s="114">
        <v>40973</v>
      </c>
      <c r="E109" s="43" t="s">
        <v>271</v>
      </c>
      <c r="F109" s="159">
        <v>25000000</v>
      </c>
      <c r="G109" s="33"/>
      <c r="H109" s="126"/>
      <c r="I109" s="49"/>
      <c r="J109" s="90">
        <f t="shared" si="2"/>
        <v>28669700000</v>
      </c>
      <c r="K109" s="170">
        <f t="shared" si="3"/>
        <v>25000000</v>
      </c>
    </row>
    <row r="110" spans="1:11" ht="15.75">
      <c r="A110" s="97" t="s">
        <v>93</v>
      </c>
      <c r="B110" s="45">
        <v>964007</v>
      </c>
      <c r="C110" s="32" t="s">
        <v>272</v>
      </c>
      <c r="D110" s="114">
        <v>40973</v>
      </c>
      <c r="E110" s="45" t="s">
        <v>96</v>
      </c>
      <c r="F110" s="159">
        <v>200000000</v>
      </c>
      <c r="G110" s="33"/>
      <c r="H110" s="126"/>
      <c r="I110" s="49"/>
      <c r="J110" s="90">
        <f t="shared" si="2"/>
        <v>28669700000</v>
      </c>
      <c r="K110" s="170">
        <f t="shared" si="3"/>
        <v>200000000</v>
      </c>
    </row>
    <row r="111" spans="1:11" ht="15.75">
      <c r="A111" s="97" t="s">
        <v>273</v>
      </c>
      <c r="B111" s="45">
        <v>964065</v>
      </c>
      <c r="C111" s="32" t="s">
        <v>274</v>
      </c>
      <c r="D111" s="114">
        <v>40976</v>
      </c>
      <c r="E111" s="45" t="s">
        <v>275</v>
      </c>
      <c r="F111" s="159">
        <v>94000000</v>
      </c>
      <c r="G111" s="33"/>
      <c r="H111" s="126"/>
      <c r="I111" s="49"/>
      <c r="J111" s="90">
        <f t="shared" si="2"/>
        <v>28669700000</v>
      </c>
      <c r="K111" s="170">
        <f t="shared" si="3"/>
        <v>94000000</v>
      </c>
    </row>
    <row r="112" spans="1:11" ht="15.75">
      <c r="A112" s="96" t="s">
        <v>14</v>
      </c>
      <c r="B112" s="45">
        <v>874249</v>
      </c>
      <c r="C112" s="32" t="s">
        <v>276</v>
      </c>
      <c r="D112" s="114">
        <v>40983</v>
      </c>
      <c r="E112" s="45" t="s">
        <v>17</v>
      </c>
      <c r="F112" s="159">
        <v>65000000</v>
      </c>
      <c r="G112" s="33"/>
      <c r="H112" s="126"/>
      <c r="I112" s="49"/>
      <c r="J112" s="90">
        <f t="shared" si="2"/>
        <v>28669700000</v>
      </c>
      <c r="K112" s="170">
        <f t="shared" si="3"/>
        <v>65000000</v>
      </c>
    </row>
    <row r="113" spans="1:11" ht="15.75">
      <c r="A113" s="96" t="s">
        <v>14</v>
      </c>
      <c r="B113" s="45">
        <v>874249</v>
      </c>
      <c r="C113" s="32" t="s">
        <v>277</v>
      </c>
      <c r="D113" s="114">
        <v>40984</v>
      </c>
      <c r="E113" s="45" t="s">
        <v>17</v>
      </c>
      <c r="F113" s="159">
        <v>65000000</v>
      </c>
      <c r="G113" s="33"/>
      <c r="H113" s="126"/>
      <c r="I113" s="49"/>
      <c r="J113" s="90">
        <f t="shared" si="2"/>
        <v>28669700000</v>
      </c>
      <c r="K113" s="170">
        <f t="shared" si="3"/>
        <v>65000000</v>
      </c>
    </row>
    <row r="114" spans="1:11" ht="15.75">
      <c r="A114" s="99" t="s">
        <v>279</v>
      </c>
      <c r="B114" s="45">
        <v>921743</v>
      </c>
      <c r="C114" s="32" t="s">
        <v>280</v>
      </c>
      <c r="D114" s="114">
        <v>41002</v>
      </c>
      <c r="E114" s="46">
        <v>5200199989</v>
      </c>
      <c r="F114" s="159">
        <v>90000000</v>
      </c>
      <c r="G114" s="33"/>
      <c r="H114" s="126"/>
      <c r="I114" s="50"/>
      <c r="J114" s="90">
        <f t="shared" si="2"/>
        <v>28669700000</v>
      </c>
      <c r="K114" s="170">
        <f t="shared" si="3"/>
        <v>90000000</v>
      </c>
    </row>
    <row r="115" spans="1:11" ht="15.75">
      <c r="A115" s="99" t="s">
        <v>220</v>
      </c>
      <c r="B115" s="45">
        <v>960949</v>
      </c>
      <c r="C115" s="32" t="s">
        <v>282</v>
      </c>
      <c r="D115" s="114">
        <v>41003</v>
      </c>
      <c r="E115" s="45" t="s">
        <v>223</v>
      </c>
      <c r="F115" s="159">
        <v>25000000</v>
      </c>
      <c r="G115" s="33"/>
      <c r="H115" s="126"/>
      <c r="I115" s="50"/>
      <c r="J115" s="90">
        <f t="shared" si="2"/>
        <v>28669700000</v>
      </c>
      <c r="K115" s="170">
        <f t="shared" si="3"/>
        <v>25000000</v>
      </c>
    </row>
    <row r="116" spans="1:11" ht="15.75">
      <c r="A116" s="101" t="s">
        <v>216</v>
      </c>
      <c r="B116" s="45">
        <v>863763</v>
      </c>
      <c r="C116" s="32" t="s">
        <v>283</v>
      </c>
      <c r="D116" s="114">
        <v>41171</v>
      </c>
      <c r="E116" s="45" t="s">
        <v>218</v>
      </c>
      <c r="F116" s="159">
        <v>60000000</v>
      </c>
      <c r="G116" s="33"/>
      <c r="H116" s="126"/>
      <c r="I116" s="49"/>
      <c r="J116" s="90">
        <f t="shared" si="2"/>
        <v>28669700000</v>
      </c>
      <c r="K116" s="170">
        <f t="shared" si="3"/>
        <v>60000000</v>
      </c>
    </row>
    <row r="117" spans="1:11" ht="15.75">
      <c r="A117" s="102" t="s">
        <v>268</v>
      </c>
      <c r="B117" s="45" t="s">
        <v>269</v>
      </c>
      <c r="C117" s="32" t="s">
        <v>284</v>
      </c>
      <c r="D117" s="114">
        <v>41191</v>
      </c>
      <c r="E117" s="45" t="s">
        <v>271</v>
      </c>
      <c r="F117" s="159">
        <v>50000000</v>
      </c>
      <c r="G117" s="33"/>
      <c r="H117" s="126"/>
      <c r="I117" s="49"/>
      <c r="J117" s="90">
        <f t="shared" si="2"/>
        <v>28669700000</v>
      </c>
      <c r="K117" s="170">
        <f t="shared" si="3"/>
        <v>50000000</v>
      </c>
    </row>
    <row r="118" spans="1:11" ht="15.75">
      <c r="A118" s="102" t="s">
        <v>285</v>
      </c>
      <c r="B118" s="45" t="s">
        <v>286</v>
      </c>
      <c r="C118" s="32" t="s">
        <v>287</v>
      </c>
      <c r="D118" s="114">
        <v>41191</v>
      </c>
      <c r="E118" s="45" t="s">
        <v>288</v>
      </c>
      <c r="F118" s="159">
        <v>12000000</v>
      </c>
      <c r="G118" s="33"/>
      <c r="H118" s="126"/>
      <c r="I118" s="49"/>
      <c r="J118" s="90">
        <f t="shared" si="2"/>
        <v>28669700000</v>
      </c>
      <c r="K118" s="170">
        <f t="shared" si="3"/>
        <v>12000000</v>
      </c>
    </row>
    <row r="119" spans="1:11" ht="15.75">
      <c r="A119" s="101" t="s">
        <v>154</v>
      </c>
      <c r="B119" s="46">
        <v>811550</v>
      </c>
      <c r="C119" s="32" t="s">
        <v>289</v>
      </c>
      <c r="D119" s="114">
        <v>41239</v>
      </c>
      <c r="E119" s="45" t="s">
        <v>157</v>
      </c>
      <c r="F119" s="160">
        <v>45000000</v>
      </c>
      <c r="G119" s="33"/>
      <c r="H119" s="126"/>
      <c r="I119" s="49"/>
      <c r="J119" s="90">
        <f t="shared" si="2"/>
        <v>28669700000</v>
      </c>
      <c r="K119" s="170">
        <f t="shared" si="3"/>
        <v>45000000</v>
      </c>
    </row>
    <row r="120" spans="1:11" ht="15.75">
      <c r="A120" s="102" t="s">
        <v>69</v>
      </c>
      <c r="B120" s="45" t="s">
        <v>70</v>
      </c>
      <c r="C120" s="32" t="s">
        <v>290</v>
      </c>
      <c r="D120" s="114">
        <v>41254</v>
      </c>
      <c r="E120" s="45" t="s">
        <v>72</v>
      </c>
      <c r="F120" s="160">
        <v>100000000</v>
      </c>
      <c r="G120" s="35"/>
      <c r="H120" s="126"/>
      <c r="I120" s="49"/>
      <c r="J120" s="90">
        <f t="shared" si="2"/>
        <v>28669700000</v>
      </c>
      <c r="K120" s="170">
        <f t="shared" si="3"/>
        <v>100000000</v>
      </c>
    </row>
    <row r="121" spans="1:11" ht="15.75">
      <c r="A121" s="102" t="s">
        <v>69</v>
      </c>
      <c r="B121" s="45" t="s">
        <v>70</v>
      </c>
      <c r="C121" s="32" t="s">
        <v>291</v>
      </c>
      <c r="D121" s="114">
        <v>41255</v>
      </c>
      <c r="E121" s="45" t="s">
        <v>72</v>
      </c>
      <c r="F121" s="160">
        <v>100000000</v>
      </c>
      <c r="G121" s="35"/>
      <c r="H121" s="126"/>
      <c r="I121" s="49"/>
      <c r="J121" s="90">
        <f t="shared" si="2"/>
        <v>28669700000</v>
      </c>
      <c r="K121" s="170">
        <f t="shared" si="3"/>
        <v>100000000</v>
      </c>
    </row>
    <row r="122" spans="1:11" ht="15.75">
      <c r="A122" s="102" t="s">
        <v>292</v>
      </c>
      <c r="B122" s="45">
        <v>863800</v>
      </c>
      <c r="C122" s="32" t="s">
        <v>293</v>
      </c>
      <c r="D122" s="114">
        <v>41291</v>
      </c>
      <c r="E122" s="45" t="s">
        <v>294</v>
      </c>
      <c r="F122" s="160">
        <v>100000000</v>
      </c>
      <c r="G122" s="33"/>
      <c r="H122" s="126"/>
      <c r="I122" s="49"/>
      <c r="J122" s="90">
        <f t="shared" si="2"/>
        <v>28669700000</v>
      </c>
      <c r="K122" s="170">
        <f t="shared" si="3"/>
        <v>100000000</v>
      </c>
    </row>
    <row r="123" spans="1:11" ht="15.75">
      <c r="A123" s="102" t="s">
        <v>295</v>
      </c>
      <c r="B123" s="45">
        <v>977258</v>
      </c>
      <c r="C123" s="32" t="s">
        <v>296</v>
      </c>
      <c r="D123" s="114">
        <v>41290</v>
      </c>
      <c r="E123" s="45">
        <v>2588088800</v>
      </c>
      <c r="F123" s="160">
        <v>50000000</v>
      </c>
      <c r="G123" s="33"/>
      <c r="H123" s="126"/>
      <c r="I123" s="49"/>
      <c r="J123" s="90">
        <f t="shared" si="2"/>
        <v>28669700000</v>
      </c>
      <c r="K123" s="170">
        <f t="shared" si="3"/>
        <v>50000000</v>
      </c>
    </row>
    <row r="124" spans="1:11" ht="15.75">
      <c r="A124" s="102" t="s">
        <v>299</v>
      </c>
      <c r="B124" s="46">
        <v>974408</v>
      </c>
      <c r="C124" s="32" t="s">
        <v>300</v>
      </c>
      <c r="D124" s="114">
        <v>41320</v>
      </c>
      <c r="E124" s="45" t="s">
        <v>301</v>
      </c>
      <c r="F124" s="160">
        <v>25000000</v>
      </c>
      <c r="G124" s="35"/>
      <c r="H124" s="126"/>
      <c r="I124" s="49"/>
      <c r="J124" s="90">
        <f t="shared" si="2"/>
        <v>28669700000</v>
      </c>
      <c r="K124" s="170">
        <f t="shared" si="3"/>
        <v>25000000</v>
      </c>
    </row>
    <row r="125" spans="1:11" ht="15.75">
      <c r="A125" s="94" t="s">
        <v>255</v>
      </c>
      <c r="B125" s="43" t="s">
        <v>256</v>
      </c>
      <c r="C125" s="32" t="s">
        <v>302</v>
      </c>
      <c r="D125" s="114">
        <v>41351</v>
      </c>
      <c r="E125" s="43" t="s">
        <v>258</v>
      </c>
      <c r="F125" s="160">
        <v>75000000</v>
      </c>
      <c r="G125" s="33"/>
      <c r="H125" s="127"/>
      <c r="I125" s="49"/>
      <c r="J125" s="90">
        <f t="shared" si="2"/>
        <v>28669700000</v>
      </c>
      <c r="K125" s="170">
        <f t="shared" si="3"/>
        <v>75000000</v>
      </c>
    </row>
    <row r="126" spans="1:11" ht="15.75">
      <c r="A126" s="102" t="s">
        <v>303</v>
      </c>
      <c r="B126" s="45">
        <v>903084</v>
      </c>
      <c r="C126" s="32" t="s">
        <v>304</v>
      </c>
      <c r="D126" s="114">
        <v>41373</v>
      </c>
      <c r="E126" s="45" t="s">
        <v>305</v>
      </c>
      <c r="F126" s="160">
        <v>50000000</v>
      </c>
      <c r="G126" s="33"/>
      <c r="H126" s="126"/>
      <c r="I126" s="49"/>
      <c r="J126" s="90">
        <f t="shared" si="2"/>
        <v>28669700000</v>
      </c>
      <c r="K126" s="170">
        <f t="shared" si="3"/>
        <v>50000000</v>
      </c>
    </row>
    <row r="127" spans="1:11" ht="15.75">
      <c r="A127" s="102" t="s">
        <v>303</v>
      </c>
      <c r="B127" s="43">
        <v>903084</v>
      </c>
      <c r="C127" s="32" t="s">
        <v>306</v>
      </c>
      <c r="D127" s="114">
        <v>41373</v>
      </c>
      <c r="E127" s="43" t="s">
        <v>305</v>
      </c>
      <c r="F127" s="160">
        <v>100000000</v>
      </c>
      <c r="G127" s="33"/>
      <c r="H127" s="126"/>
      <c r="I127" s="49"/>
      <c r="J127" s="90">
        <f t="shared" si="2"/>
        <v>28669700000</v>
      </c>
      <c r="K127" s="170">
        <f t="shared" si="3"/>
        <v>100000000</v>
      </c>
    </row>
    <row r="128" spans="1:11" ht="15.75">
      <c r="A128" s="101" t="s">
        <v>307</v>
      </c>
      <c r="B128" s="45">
        <v>811709</v>
      </c>
      <c r="C128" s="32" t="s">
        <v>308</v>
      </c>
      <c r="D128" s="114">
        <v>41382</v>
      </c>
      <c r="E128" s="45" t="s">
        <v>309</v>
      </c>
      <c r="F128" s="160">
        <v>50000000</v>
      </c>
      <c r="G128" s="33"/>
      <c r="H128" s="126"/>
      <c r="I128" s="49"/>
      <c r="J128" s="90">
        <f t="shared" si="2"/>
        <v>28669700000</v>
      </c>
      <c r="K128" s="170">
        <f t="shared" si="3"/>
        <v>50000000</v>
      </c>
    </row>
    <row r="129" spans="1:11" ht="15.75">
      <c r="A129" s="103" t="s">
        <v>14</v>
      </c>
      <c r="B129" s="70" t="s">
        <v>15</v>
      </c>
      <c r="C129" s="69" t="s">
        <v>311</v>
      </c>
      <c r="D129" s="115">
        <v>41451</v>
      </c>
      <c r="E129" s="71" t="s">
        <v>17</v>
      </c>
      <c r="F129" s="160">
        <v>600000000</v>
      </c>
      <c r="G129" s="33"/>
      <c r="H129" s="126"/>
      <c r="I129" s="49"/>
      <c r="J129" s="90">
        <f t="shared" si="2"/>
        <v>28669700000</v>
      </c>
      <c r="K129" s="170">
        <f t="shared" si="3"/>
        <v>600000000</v>
      </c>
    </row>
    <row r="130" spans="1:11" ht="15.75">
      <c r="A130" s="103" t="s">
        <v>230</v>
      </c>
      <c r="B130" s="43" t="s">
        <v>231</v>
      </c>
      <c r="C130" s="70" t="s">
        <v>315</v>
      </c>
      <c r="D130" s="115">
        <v>41470</v>
      </c>
      <c r="E130" s="43" t="s">
        <v>233</v>
      </c>
      <c r="F130" s="160">
        <v>270000000</v>
      </c>
      <c r="G130" s="33"/>
      <c r="H130" s="126"/>
      <c r="I130" s="49"/>
      <c r="J130" s="90">
        <f t="shared" si="2"/>
        <v>28669700000</v>
      </c>
      <c r="K130" s="170">
        <f t="shared" si="3"/>
        <v>270000000</v>
      </c>
    </row>
    <row r="131" spans="1:11" ht="15.75">
      <c r="A131" s="103" t="s">
        <v>153</v>
      </c>
      <c r="B131" s="43" t="s">
        <v>103</v>
      </c>
      <c r="C131" s="70" t="s">
        <v>316</v>
      </c>
      <c r="D131" s="115">
        <v>41521</v>
      </c>
      <c r="E131" s="43" t="s">
        <v>104</v>
      </c>
      <c r="F131" s="160">
        <v>50000000</v>
      </c>
      <c r="G131" s="33"/>
      <c r="H131" s="126"/>
      <c r="I131" s="49"/>
      <c r="J131" s="90">
        <f t="shared" si="2"/>
        <v>28669700000</v>
      </c>
      <c r="K131" s="170">
        <f t="shared" si="3"/>
        <v>50000000</v>
      </c>
    </row>
    <row r="132" spans="1:11" ht="15.75">
      <c r="A132" s="94" t="s">
        <v>45</v>
      </c>
      <c r="B132" s="43" t="s">
        <v>46</v>
      </c>
      <c r="C132" s="70" t="s">
        <v>317</v>
      </c>
      <c r="D132" s="115">
        <v>41544</v>
      </c>
      <c r="E132" s="43" t="s">
        <v>48</v>
      </c>
      <c r="F132" s="160">
        <v>50000000</v>
      </c>
      <c r="G132" s="33"/>
      <c r="H132" s="126"/>
      <c r="I132" s="49"/>
      <c r="J132" s="90">
        <f t="shared" si="2"/>
        <v>28669700000</v>
      </c>
      <c r="K132" s="170">
        <f t="shared" si="3"/>
        <v>50000000</v>
      </c>
    </row>
    <row r="133" spans="1:11" ht="15.75">
      <c r="A133" s="94" t="s">
        <v>318</v>
      </c>
      <c r="B133" s="43" t="s">
        <v>319</v>
      </c>
      <c r="C133" s="70" t="s">
        <v>320</v>
      </c>
      <c r="D133" s="115">
        <v>41544</v>
      </c>
      <c r="E133" s="43" t="s">
        <v>321</v>
      </c>
      <c r="F133" s="160">
        <v>115000000</v>
      </c>
      <c r="G133" s="33"/>
      <c r="H133" s="126"/>
      <c r="I133" s="49"/>
      <c r="J133" s="90">
        <f t="shared" si="2"/>
        <v>28669700000</v>
      </c>
      <c r="K133" s="170">
        <f t="shared" si="3"/>
        <v>115000000</v>
      </c>
    </row>
    <row r="134" spans="1:11" ht="15.75">
      <c r="A134" s="103" t="s">
        <v>65</v>
      </c>
      <c r="B134" s="71" t="s">
        <v>66</v>
      </c>
      <c r="C134" s="70" t="s">
        <v>322</v>
      </c>
      <c r="D134" s="115">
        <v>41548</v>
      </c>
      <c r="E134" s="71" t="s">
        <v>68</v>
      </c>
      <c r="F134" s="160">
        <v>25000000</v>
      </c>
      <c r="G134" s="33"/>
      <c r="H134" s="126"/>
      <c r="I134" s="49"/>
      <c r="J134" s="90">
        <f t="shared" si="2"/>
        <v>28669700000</v>
      </c>
      <c r="K134" s="170">
        <f t="shared" si="3"/>
        <v>25000000</v>
      </c>
    </row>
    <row r="135" spans="1:11" ht="15.75">
      <c r="A135" s="103" t="s">
        <v>14</v>
      </c>
      <c r="B135" s="71" t="s">
        <v>15</v>
      </c>
      <c r="C135" s="70" t="s">
        <v>323</v>
      </c>
      <c r="D135" s="115">
        <v>41550</v>
      </c>
      <c r="E135" s="71" t="s">
        <v>17</v>
      </c>
      <c r="F135" s="160">
        <v>100000000</v>
      </c>
      <c r="G135" s="33"/>
      <c r="H135" s="126"/>
      <c r="I135" s="49"/>
      <c r="J135" s="90">
        <f t="shared" si="2"/>
        <v>28669700000</v>
      </c>
      <c r="K135" s="170">
        <f t="shared" si="3"/>
        <v>100000000</v>
      </c>
    </row>
    <row r="136" spans="1:11" ht="15.75">
      <c r="A136" s="103" t="s">
        <v>324</v>
      </c>
      <c r="B136" s="71" t="s">
        <v>325</v>
      </c>
      <c r="C136" s="70" t="s">
        <v>326</v>
      </c>
      <c r="D136" s="115">
        <v>41550</v>
      </c>
      <c r="E136" s="71" t="s">
        <v>327</v>
      </c>
      <c r="F136" s="160">
        <v>50000000</v>
      </c>
      <c r="G136" s="33"/>
      <c r="H136" s="126"/>
      <c r="I136" s="49"/>
      <c r="J136" s="90">
        <f t="shared" ref="J136:J199" si="4">+J135+G136-I136</f>
        <v>28669700000</v>
      </c>
      <c r="K136" s="170">
        <f t="shared" si="3"/>
        <v>50000000</v>
      </c>
    </row>
    <row r="137" spans="1:11" ht="15.75">
      <c r="A137" s="103" t="s">
        <v>328</v>
      </c>
      <c r="B137" s="71" t="s">
        <v>329</v>
      </c>
      <c r="C137" s="70" t="s">
        <v>330</v>
      </c>
      <c r="D137" s="115">
        <v>41558</v>
      </c>
      <c r="E137" s="71" t="s">
        <v>331</v>
      </c>
      <c r="F137" s="160">
        <v>30000000</v>
      </c>
      <c r="G137" s="33"/>
      <c r="H137" s="126"/>
      <c r="I137" s="49"/>
      <c r="J137" s="90">
        <f t="shared" si="4"/>
        <v>28669700000</v>
      </c>
      <c r="K137" s="170">
        <f t="shared" ref="K137:K195" si="5">+F137+G137-I137</f>
        <v>30000000</v>
      </c>
    </row>
    <row r="138" spans="1:11" ht="15.75">
      <c r="A138" s="103" t="s">
        <v>335</v>
      </c>
      <c r="B138" s="75" t="s">
        <v>336</v>
      </c>
      <c r="C138" s="70" t="s">
        <v>337</v>
      </c>
      <c r="D138" s="115">
        <v>41585</v>
      </c>
      <c r="E138" s="71" t="s">
        <v>338</v>
      </c>
      <c r="F138" s="160">
        <v>25000000</v>
      </c>
      <c r="G138" s="33"/>
      <c r="H138" s="126"/>
      <c r="I138" s="49"/>
      <c r="J138" s="90">
        <f t="shared" si="4"/>
        <v>28669700000</v>
      </c>
      <c r="K138" s="170">
        <f t="shared" si="5"/>
        <v>25000000</v>
      </c>
    </row>
    <row r="139" spans="1:11" ht="15.75">
      <c r="A139" s="103" t="s">
        <v>268</v>
      </c>
      <c r="B139" s="75" t="s">
        <v>269</v>
      </c>
      <c r="C139" s="70" t="s">
        <v>343</v>
      </c>
      <c r="D139" s="115">
        <v>41590</v>
      </c>
      <c r="E139" s="71" t="s">
        <v>271</v>
      </c>
      <c r="F139" s="160">
        <v>30000000</v>
      </c>
      <c r="G139" s="33"/>
      <c r="H139" s="126"/>
      <c r="I139" s="49"/>
      <c r="J139" s="90">
        <f t="shared" si="4"/>
        <v>28669700000</v>
      </c>
      <c r="K139" s="170">
        <f t="shared" si="5"/>
        <v>30000000</v>
      </c>
    </row>
    <row r="140" spans="1:11" ht="15.75">
      <c r="A140" s="103" t="s">
        <v>153</v>
      </c>
      <c r="B140" s="71" t="s">
        <v>103</v>
      </c>
      <c r="C140" s="70" t="s">
        <v>344</v>
      </c>
      <c r="D140" s="115">
        <v>41604</v>
      </c>
      <c r="E140" s="71" t="s">
        <v>104</v>
      </c>
      <c r="F140" s="161">
        <v>70000000</v>
      </c>
      <c r="G140" s="74"/>
      <c r="H140" s="126"/>
      <c r="I140" s="49"/>
      <c r="J140" s="90">
        <f t="shared" si="4"/>
        <v>28669700000</v>
      </c>
      <c r="K140" s="170">
        <f t="shared" si="5"/>
        <v>70000000</v>
      </c>
    </row>
    <row r="141" spans="1:11" ht="15.75">
      <c r="A141" s="103" t="s">
        <v>345</v>
      </c>
      <c r="B141" s="71" t="s">
        <v>346</v>
      </c>
      <c r="C141" s="70" t="s">
        <v>347</v>
      </c>
      <c r="D141" s="115">
        <v>41604</v>
      </c>
      <c r="E141" s="71" t="s">
        <v>348</v>
      </c>
      <c r="F141" s="161">
        <v>185000000</v>
      </c>
      <c r="G141" s="74"/>
      <c r="H141" s="126"/>
      <c r="I141" s="49"/>
      <c r="J141" s="90">
        <f t="shared" si="4"/>
        <v>28669700000</v>
      </c>
      <c r="K141" s="170">
        <f t="shared" si="5"/>
        <v>185000000</v>
      </c>
    </row>
    <row r="142" spans="1:11" ht="15.75">
      <c r="A142" s="104" t="s">
        <v>349</v>
      </c>
      <c r="B142" s="71" t="s">
        <v>350</v>
      </c>
      <c r="C142" s="70" t="s">
        <v>351</v>
      </c>
      <c r="D142" s="115">
        <v>41605</v>
      </c>
      <c r="E142" s="71" t="s">
        <v>352</v>
      </c>
      <c r="F142" s="161">
        <v>30000000</v>
      </c>
      <c r="G142" s="74"/>
      <c r="H142" s="126"/>
      <c r="I142" s="49"/>
      <c r="J142" s="90">
        <f t="shared" si="4"/>
        <v>28669700000</v>
      </c>
      <c r="K142" s="170">
        <f t="shared" si="5"/>
        <v>30000000</v>
      </c>
    </row>
    <row r="143" spans="1:11" ht="15.75">
      <c r="A143" s="103" t="s">
        <v>174</v>
      </c>
      <c r="B143" s="70" t="s">
        <v>175</v>
      </c>
      <c r="C143" s="70" t="s">
        <v>353</v>
      </c>
      <c r="D143" s="115">
        <v>41610</v>
      </c>
      <c r="E143" s="70" t="s">
        <v>177</v>
      </c>
      <c r="F143" s="160">
        <v>30000000</v>
      </c>
      <c r="G143" s="33"/>
      <c r="H143" s="126"/>
      <c r="I143" s="49"/>
      <c r="J143" s="90">
        <f t="shared" si="4"/>
        <v>28669700000</v>
      </c>
      <c r="K143" s="170">
        <f t="shared" si="5"/>
        <v>30000000</v>
      </c>
    </row>
    <row r="144" spans="1:11" ht="15.75">
      <c r="A144" s="103" t="s">
        <v>354</v>
      </c>
      <c r="B144" s="70" t="s">
        <v>374</v>
      </c>
      <c r="C144" s="70" t="s">
        <v>355</v>
      </c>
      <c r="D144" s="115">
        <v>41612</v>
      </c>
      <c r="E144" s="70" t="s">
        <v>356</v>
      </c>
      <c r="F144" s="160">
        <v>9000000</v>
      </c>
      <c r="G144" s="33"/>
      <c r="H144" s="126"/>
      <c r="I144" s="49"/>
      <c r="J144" s="90">
        <f t="shared" si="4"/>
        <v>28669700000</v>
      </c>
      <c r="K144" s="170">
        <f t="shared" si="5"/>
        <v>9000000</v>
      </c>
    </row>
    <row r="145" spans="1:11" ht="15.75">
      <c r="A145" s="103" t="s">
        <v>138</v>
      </c>
      <c r="B145" s="43" t="s">
        <v>139</v>
      </c>
      <c r="C145" s="70" t="s">
        <v>357</v>
      </c>
      <c r="D145" s="115">
        <v>41613</v>
      </c>
      <c r="E145" s="43" t="s">
        <v>141</v>
      </c>
      <c r="F145" s="160">
        <v>20000000</v>
      </c>
      <c r="G145" s="33"/>
      <c r="H145" s="126"/>
      <c r="I145" s="49"/>
      <c r="J145" s="90">
        <f t="shared" si="4"/>
        <v>28669700000</v>
      </c>
      <c r="K145" s="170">
        <f t="shared" si="5"/>
        <v>20000000</v>
      </c>
    </row>
    <row r="146" spans="1:11" ht="15.75">
      <c r="A146" s="103" t="s">
        <v>285</v>
      </c>
      <c r="B146" s="71" t="s">
        <v>286</v>
      </c>
      <c r="C146" s="70" t="s">
        <v>362</v>
      </c>
      <c r="D146" s="115">
        <v>41619</v>
      </c>
      <c r="E146" s="71" t="s">
        <v>288</v>
      </c>
      <c r="F146" s="160">
        <v>5000000</v>
      </c>
      <c r="G146" s="33"/>
      <c r="H146" s="126"/>
      <c r="I146" s="49"/>
      <c r="J146" s="90">
        <f t="shared" si="4"/>
        <v>28669700000</v>
      </c>
      <c r="K146" s="170">
        <f t="shared" si="5"/>
        <v>5000000</v>
      </c>
    </row>
    <row r="147" spans="1:11" ht="15.75">
      <c r="A147" s="103" t="s">
        <v>285</v>
      </c>
      <c r="B147" s="71" t="s">
        <v>286</v>
      </c>
      <c r="C147" s="70" t="s">
        <v>363</v>
      </c>
      <c r="D147" s="115">
        <v>41619</v>
      </c>
      <c r="E147" s="71" t="s">
        <v>288</v>
      </c>
      <c r="F147" s="160">
        <v>5000000</v>
      </c>
      <c r="G147" s="33"/>
      <c r="H147" s="126"/>
      <c r="I147" s="49"/>
      <c r="J147" s="90">
        <f t="shared" si="4"/>
        <v>28669700000</v>
      </c>
      <c r="K147" s="170">
        <f t="shared" si="5"/>
        <v>5000000</v>
      </c>
    </row>
    <row r="148" spans="1:11" ht="15.75">
      <c r="A148" s="103" t="s">
        <v>307</v>
      </c>
      <c r="B148" s="45">
        <v>811709</v>
      </c>
      <c r="C148" s="70" t="s">
        <v>368</v>
      </c>
      <c r="D148" s="115">
        <v>41682</v>
      </c>
      <c r="E148" s="45" t="s">
        <v>309</v>
      </c>
      <c r="F148" s="160">
        <v>50000000</v>
      </c>
      <c r="G148" s="33"/>
      <c r="H148" s="126"/>
      <c r="I148" s="49"/>
      <c r="J148" s="90">
        <f t="shared" si="4"/>
        <v>28669700000</v>
      </c>
      <c r="K148" s="170">
        <f t="shared" si="5"/>
        <v>50000000</v>
      </c>
    </row>
    <row r="149" spans="1:11" ht="15.75">
      <c r="A149" s="103" t="s">
        <v>93</v>
      </c>
      <c r="B149" s="71" t="s">
        <v>94</v>
      </c>
      <c r="C149" s="70" t="s">
        <v>369</v>
      </c>
      <c r="D149" s="115">
        <v>41689</v>
      </c>
      <c r="E149" s="43" t="s">
        <v>96</v>
      </c>
      <c r="F149" s="160">
        <v>60000000</v>
      </c>
      <c r="G149" s="33"/>
      <c r="H149" s="126"/>
      <c r="I149" s="49"/>
      <c r="J149" s="90">
        <f t="shared" si="4"/>
        <v>28669700000</v>
      </c>
      <c r="K149" s="170">
        <f t="shared" si="5"/>
        <v>60000000</v>
      </c>
    </row>
    <row r="150" spans="1:11" ht="15.75">
      <c r="A150" s="103" t="s">
        <v>69</v>
      </c>
      <c r="B150" s="75" t="s">
        <v>70</v>
      </c>
      <c r="C150" s="70" t="s">
        <v>372</v>
      </c>
      <c r="D150" s="115">
        <v>41708</v>
      </c>
      <c r="E150" s="71" t="s">
        <v>72</v>
      </c>
      <c r="F150" s="160">
        <v>100000000</v>
      </c>
      <c r="G150" s="33"/>
      <c r="H150" s="126"/>
      <c r="I150" s="49"/>
      <c r="J150" s="90">
        <f t="shared" si="4"/>
        <v>28669700000</v>
      </c>
      <c r="K150" s="170">
        <f t="shared" si="5"/>
        <v>100000000</v>
      </c>
    </row>
    <row r="151" spans="1:11" ht="15.75">
      <c r="A151" s="103" t="s">
        <v>318</v>
      </c>
      <c r="B151" s="75" t="s">
        <v>319</v>
      </c>
      <c r="C151" s="70" t="s">
        <v>373</v>
      </c>
      <c r="D151" s="115">
        <v>41725</v>
      </c>
      <c r="E151" s="71" t="s">
        <v>321</v>
      </c>
      <c r="F151" s="160">
        <v>150000000</v>
      </c>
      <c r="G151" s="33"/>
      <c r="H151" s="126"/>
      <c r="I151" s="49"/>
      <c r="J151" s="90">
        <f t="shared" si="4"/>
        <v>28669700000</v>
      </c>
      <c r="K151" s="170">
        <f t="shared" si="5"/>
        <v>150000000</v>
      </c>
    </row>
    <row r="152" spans="1:11" ht="15.75">
      <c r="A152" s="103" t="s">
        <v>354</v>
      </c>
      <c r="B152" s="75" t="s">
        <v>374</v>
      </c>
      <c r="C152" s="70" t="s">
        <v>375</v>
      </c>
      <c r="D152" s="115">
        <v>41726</v>
      </c>
      <c r="E152" s="71" t="s">
        <v>376</v>
      </c>
      <c r="F152" s="160">
        <v>17000000</v>
      </c>
      <c r="G152" s="33"/>
      <c r="H152" s="126"/>
      <c r="I152" s="49"/>
      <c r="J152" s="90">
        <f t="shared" si="4"/>
        <v>28669700000</v>
      </c>
      <c r="K152" s="170">
        <f t="shared" si="5"/>
        <v>17000000</v>
      </c>
    </row>
    <row r="153" spans="1:11" ht="15.75">
      <c r="A153" s="103" t="s">
        <v>138</v>
      </c>
      <c r="B153" s="75" t="s">
        <v>139</v>
      </c>
      <c r="C153" s="70" t="s">
        <v>377</v>
      </c>
      <c r="D153" s="115">
        <v>41726</v>
      </c>
      <c r="E153" s="71" t="s">
        <v>141</v>
      </c>
      <c r="F153" s="160">
        <v>25000000</v>
      </c>
      <c r="G153" s="33"/>
      <c r="H153" s="126"/>
      <c r="I153" s="49"/>
      <c r="J153" s="90">
        <f t="shared" si="4"/>
        <v>28669700000</v>
      </c>
      <c r="K153" s="170">
        <f t="shared" si="5"/>
        <v>25000000</v>
      </c>
    </row>
    <row r="154" spans="1:11" ht="15.75">
      <c r="A154" s="103" t="s">
        <v>273</v>
      </c>
      <c r="B154" s="75" t="s">
        <v>381</v>
      </c>
      <c r="C154" s="70" t="s">
        <v>382</v>
      </c>
      <c r="D154" s="115">
        <v>41731</v>
      </c>
      <c r="E154" s="71" t="s">
        <v>275</v>
      </c>
      <c r="F154" s="160">
        <v>70000000</v>
      </c>
      <c r="G154" s="35"/>
      <c r="H154" s="126"/>
      <c r="I154" s="49"/>
      <c r="J154" s="90">
        <f t="shared" si="4"/>
        <v>28669700000</v>
      </c>
      <c r="K154" s="170">
        <f t="shared" si="5"/>
        <v>70000000</v>
      </c>
    </row>
    <row r="155" spans="1:11" ht="15.75">
      <c r="A155" s="103" t="s">
        <v>138</v>
      </c>
      <c r="B155" s="75" t="s">
        <v>139</v>
      </c>
      <c r="C155" s="70" t="s">
        <v>383</v>
      </c>
      <c r="D155" s="115">
        <v>41731</v>
      </c>
      <c r="E155" s="71" t="s">
        <v>141</v>
      </c>
      <c r="F155" s="160">
        <v>20000000</v>
      </c>
      <c r="G155" s="35"/>
      <c r="H155" s="126"/>
      <c r="I155" s="49"/>
      <c r="J155" s="90">
        <f t="shared" si="4"/>
        <v>28669700000</v>
      </c>
      <c r="K155" s="170">
        <f t="shared" si="5"/>
        <v>20000000</v>
      </c>
    </row>
    <row r="156" spans="1:11" ht="15.75">
      <c r="A156" s="103" t="s">
        <v>332</v>
      </c>
      <c r="B156" s="75" t="s">
        <v>333</v>
      </c>
      <c r="C156" s="70" t="s">
        <v>390</v>
      </c>
      <c r="D156" s="115">
        <v>41743</v>
      </c>
      <c r="E156" s="71" t="s">
        <v>334</v>
      </c>
      <c r="F156" s="160">
        <v>50000000</v>
      </c>
      <c r="G156" s="35"/>
      <c r="H156" s="126"/>
      <c r="I156" s="49"/>
      <c r="J156" s="90">
        <f t="shared" si="4"/>
        <v>28669700000</v>
      </c>
      <c r="K156" s="170">
        <f t="shared" si="5"/>
        <v>50000000</v>
      </c>
    </row>
    <row r="157" spans="1:11" ht="15.75">
      <c r="A157" s="103" t="s">
        <v>45</v>
      </c>
      <c r="B157" s="75" t="s">
        <v>46</v>
      </c>
      <c r="C157" s="70" t="s">
        <v>391</v>
      </c>
      <c r="D157" s="115">
        <v>41746</v>
      </c>
      <c r="E157" s="71" t="s">
        <v>392</v>
      </c>
      <c r="F157" s="160">
        <v>80000000</v>
      </c>
      <c r="G157" s="35"/>
      <c r="H157" s="126"/>
      <c r="I157" s="49"/>
      <c r="J157" s="90">
        <f t="shared" si="4"/>
        <v>28669700000</v>
      </c>
      <c r="K157" s="170">
        <f t="shared" si="5"/>
        <v>80000000</v>
      </c>
    </row>
    <row r="158" spans="1:11" ht="15.75">
      <c r="A158" s="103" t="s">
        <v>393</v>
      </c>
      <c r="B158" s="75" t="s">
        <v>394</v>
      </c>
      <c r="C158" s="70" t="s">
        <v>395</v>
      </c>
      <c r="D158" s="115">
        <v>41746</v>
      </c>
      <c r="E158" s="71" t="s">
        <v>396</v>
      </c>
      <c r="F158" s="160">
        <v>105000000</v>
      </c>
      <c r="G158" s="35"/>
      <c r="H158" s="126"/>
      <c r="I158" s="49"/>
      <c r="J158" s="90">
        <f t="shared" si="4"/>
        <v>28669700000</v>
      </c>
      <c r="K158" s="170">
        <f t="shared" si="5"/>
        <v>105000000</v>
      </c>
    </row>
    <row r="159" spans="1:11" ht="15.75">
      <c r="A159" s="103" t="s">
        <v>354</v>
      </c>
      <c r="B159" s="75" t="s">
        <v>374</v>
      </c>
      <c r="C159" s="70" t="s">
        <v>401</v>
      </c>
      <c r="D159" s="115">
        <v>41801</v>
      </c>
      <c r="E159" s="71" t="s">
        <v>376</v>
      </c>
      <c r="F159" s="160">
        <v>15000000</v>
      </c>
      <c r="G159" s="35"/>
      <c r="H159" s="126"/>
      <c r="I159" s="49"/>
      <c r="J159" s="90">
        <f t="shared" si="4"/>
        <v>28669700000</v>
      </c>
      <c r="K159" s="170">
        <f t="shared" si="5"/>
        <v>15000000</v>
      </c>
    </row>
    <row r="160" spans="1:11" ht="15.75">
      <c r="A160" s="103" t="s">
        <v>393</v>
      </c>
      <c r="B160" s="75" t="s">
        <v>394</v>
      </c>
      <c r="C160" s="70" t="s">
        <v>402</v>
      </c>
      <c r="D160" s="115">
        <v>41843</v>
      </c>
      <c r="E160" s="71" t="s">
        <v>396</v>
      </c>
      <c r="F160" s="160">
        <v>105000000</v>
      </c>
      <c r="G160" s="35"/>
      <c r="H160" s="126"/>
      <c r="I160" s="49"/>
      <c r="J160" s="90">
        <f t="shared" si="4"/>
        <v>28669700000</v>
      </c>
      <c r="K160" s="170">
        <f t="shared" si="5"/>
        <v>105000000</v>
      </c>
    </row>
    <row r="161" spans="1:11" ht="15.75">
      <c r="A161" s="103" t="s">
        <v>14</v>
      </c>
      <c r="B161" s="75" t="s">
        <v>15</v>
      </c>
      <c r="C161" s="70" t="s">
        <v>403</v>
      </c>
      <c r="D161" s="115">
        <v>41843</v>
      </c>
      <c r="E161" s="71" t="s">
        <v>17</v>
      </c>
      <c r="F161" s="160">
        <v>100000000</v>
      </c>
      <c r="G161" s="35"/>
      <c r="H161" s="126"/>
      <c r="I161" s="49"/>
      <c r="J161" s="90">
        <f t="shared" si="4"/>
        <v>28669700000</v>
      </c>
      <c r="K161" s="170">
        <f t="shared" si="5"/>
        <v>100000000</v>
      </c>
    </row>
    <row r="162" spans="1:11" ht="15.75">
      <c r="A162" s="103" t="s">
        <v>81</v>
      </c>
      <c r="B162" s="75" t="s">
        <v>82</v>
      </c>
      <c r="C162" s="70" t="s">
        <v>413</v>
      </c>
      <c r="D162" s="115">
        <v>41877</v>
      </c>
      <c r="E162" s="71" t="s">
        <v>84</v>
      </c>
      <c r="F162" s="160">
        <v>70000000</v>
      </c>
      <c r="G162" s="35"/>
      <c r="H162" s="126"/>
      <c r="I162" s="49"/>
      <c r="J162" s="90">
        <f t="shared" si="4"/>
        <v>28669700000</v>
      </c>
      <c r="K162" s="170">
        <f t="shared" si="5"/>
        <v>70000000</v>
      </c>
    </row>
    <row r="163" spans="1:11" ht="15.75">
      <c r="A163" s="103" t="s">
        <v>414</v>
      </c>
      <c r="B163" s="75" t="s">
        <v>415</v>
      </c>
      <c r="C163" s="70" t="s">
        <v>416</v>
      </c>
      <c r="D163" s="115">
        <v>41879</v>
      </c>
      <c r="E163" s="71" t="s">
        <v>417</v>
      </c>
      <c r="F163" s="160">
        <v>30000000</v>
      </c>
      <c r="G163" s="35"/>
      <c r="H163" s="126"/>
      <c r="I163" s="49"/>
      <c r="J163" s="90">
        <f t="shared" si="4"/>
        <v>28669700000</v>
      </c>
      <c r="K163" s="170">
        <f t="shared" si="5"/>
        <v>30000000</v>
      </c>
    </row>
    <row r="164" spans="1:11" ht="15.75">
      <c r="A164" s="103" t="s">
        <v>138</v>
      </c>
      <c r="B164" s="75" t="s">
        <v>139</v>
      </c>
      <c r="C164" s="70" t="s">
        <v>418</v>
      </c>
      <c r="D164" s="115">
        <v>41880</v>
      </c>
      <c r="E164" s="71" t="s">
        <v>141</v>
      </c>
      <c r="F164" s="160">
        <v>15000000</v>
      </c>
      <c r="G164" s="35"/>
      <c r="H164" s="126"/>
      <c r="I164" s="49"/>
      <c r="J164" s="90">
        <f t="shared" si="4"/>
        <v>28669700000</v>
      </c>
      <c r="K164" s="170">
        <f t="shared" si="5"/>
        <v>15000000</v>
      </c>
    </row>
    <row r="165" spans="1:11" ht="15.75">
      <c r="A165" s="103" t="s">
        <v>419</v>
      </c>
      <c r="B165" s="75" t="s">
        <v>420</v>
      </c>
      <c r="C165" s="70" t="s">
        <v>421</v>
      </c>
      <c r="D165" s="115">
        <v>41887</v>
      </c>
      <c r="E165" s="71" t="s">
        <v>422</v>
      </c>
      <c r="F165" s="160">
        <v>10000000</v>
      </c>
      <c r="G165" s="35"/>
      <c r="H165" s="126"/>
      <c r="I165" s="49"/>
      <c r="J165" s="90">
        <f t="shared" si="4"/>
        <v>28669700000</v>
      </c>
      <c r="K165" s="170">
        <f t="shared" si="5"/>
        <v>10000000</v>
      </c>
    </row>
    <row r="166" spans="1:11" ht="15.75">
      <c r="A166" s="103" t="s">
        <v>426</v>
      </c>
      <c r="B166" s="75" t="s">
        <v>427</v>
      </c>
      <c r="C166" s="70" t="s">
        <v>428</v>
      </c>
      <c r="D166" s="115">
        <v>41892</v>
      </c>
      <c r="E166" s="71" t="s">
        <v>429</v>
      </c>
      <c r="F166" s="160">
        <v>20000000</v>
      </c>
      <c r="G166" s="35"/>
      <c r="H166" s="126"/>
      <c r="I166" s="49"/>
      <c r="J166" s="90">
        <f t="shared" si="4"/>
        <v>28669700000</v>
      </c>
      <c r="K166" s="170">
        <f t="shared" si="5"/>
        <v>20000000</v>
      </c>
    </row>
    <row r="167" spans="1:11" ht="15.75">
      <c r="A167" s="103" t="s">
        <v>81</v>
      </c>
      <c r="B167" s="75" t="s">
        <v>82</v>
      </c>
      <c r="C167" s="70" t="s">
        <v>433</v>
      </c>
      <c r="D167" s="115">
        <v>41893</v>
      </c>
      <c r="E167" s="71" t="s">
        <v>84</v>
      </c>
      <c r="F167" s="160">
        <v>350000000</v>
      </c>
      <c r="G167" s="35"/>
      <c r="H167" s="126"/>
      <c r="I167" s="49"/>
      <c r="J167" s="90">
        <f t="shared" si="4"/>
        <v>28669700000</v>
      </c>
      <c r="K167" s="170">
        <f t="shared" si="5"/>
        <v>350000000</v>
      </c>
    </row>
    <row r="168" spans="1:11" ht="15.75">
      <c r="A168" s="103" t="s">
        <v>81</v>
      </c>
      <c r="B168" s="75" t="s">
        <v>82</v>
      </c>
      <c r="C168" s="70" t="s">
        <v>434</v>
      </c>
      <c r="D168" s="115">
        <v>41913</v>
      </c>
      <c r="E168" s="71" t="s">
        <v>84</v>
      </c>
      <c r="F168" s="160">
        <v>500000000</v>
      </c>
      <c r="G168" s="35"/>
      <c r="H168" s="126"/>
      <c r="I168" s="49"/>
      <c r="J168" s="90">
        <f t="shared" si="4"/>
        <v>28669700000</v>
      </c>
      <c r="K168" s="170">
        <f t="shared" si="5"/>
        <v>500000000</v>
      </c>
    </row>
    <row r="169" spans="1:11" ht="15.75">
      <c r="A169" s="103" t="s">
        <v>332</v>
      </c>
      <c r="B169" s="75" t="s">
        <v>333</v>
      </c>
      <c r="C169" s="70" t="s">
        <v>435</v>
      </c>
      <c r="D169" s="115">
        <v>41920</v>
      </c>
      <c r="E169" s="71" t="s">
        <v>334</v>
      </c>
      <c r="F169" s="160">
        <v>10000000</v>
      </c>
      <c r="G169" s="35"/>
      <c r="H169" s="126"/>
      <c r="I169" s="49"/>
      <c r="J169" s="90">
        <f t="shared" si="4"/>
        <v>28669700000</v>
      </c>
      <c r="K169" s="170">
        <f t="shared" si="5"/>
        <v>10000000</v>
      </c>
    </row>
    <row r="170" spans="1:11" ht="15.75">
      <c r="A170" s="103" t="s">
        <v>349</v>
      </c>
      <c r="B170" s="75" t="s">
        <v>350</v>
      </c>
      <c r="C170" s="70" t="s">
        <v>436</v>
      </c>
      <c r="D170" s="115">
        <v>41921</v>
      </c>
      <c r="E170" s="71" t="s">
        <v>352</v>
      </c>
      <c r="F170" s="160">
        <v>80000000</v>
      </c>
      <c r="G170" s="35"/>
      <c r="H170" s="126"/>
      <c r="I170" s="49"/>
      <c r="J170" s="90">
        <f t="shared" si="4"/>
        <v>28669700000</v>
      </c>
      <c r="K170" s="170">
        <f t="shared" si="5"/>
        <v>80000000</v>
      </c>
    </row>
    <row r="171" spans="1:11" ht="15.75">
      <c r="A171" s="103" t="s">
        <v>437</v>
      </c>
      <c r="B171" s="75" t="s">
        <v>438</v>
      </c>
      <c r="C171" s="70" t="s">
        <v>439</v>
      </c>
      <c r="D171" s="115">
        <v>41925</v>
      </c>
      <c r="E171" s="71" t="s">
        <v>440</v>
      </c>
      <c r="F171" s="160">
        <v>101000000</v>
      </c>
      <c r="G171" s="35"/>
      <c r="H171" s="126"/>
      <c r="I171" s="49"/>
      <c r="J171" s="90">
        <f t="shared" si="4"/>
        <v>28669700000</v>
      </c>
      <c r="K171" s="170">
        <f t="shared" si="5"/>
        <v>101000000</v>
      </c>
    </row>
    <row r="172" spans="1:11" ht="15.75">
      <c r="A172" s="103" t="s">
        <v>442</v>
      </c>
      <c r="B172" s="75" t="s">
        <v>443</v>
      </c>
      <c r="C172" s="70" t="s">
        <v>444</v>
      </c>
      <c r="D172" s="115">
        <v>41943</v>
      </c>
      <c r="E172" s="71" t="s">
        <v>445</v>
      </c>
      <c r="F172" s="160">
        <v>25000000</v>
      </c>
      <c r="G172" s="35"/>
      <c r="H172" s="126"/>
      <c r="I172" s="49"/>
      <c r="J172" s="90">
        <f t="shared" si="4"/>
        <v>28669700000</v>
      </c>
      <c r="K172" s="170">
        <f t="shared" si="5"/>
        <v>25000000</v>
      </c>
    </row>
    <row r="173" spans="1:11" ht="15.75">
      <c r="A173" s="103" t="s">
        <v>225</v>
      </c>
      <c r="B173" s="75" t="s">
        <v>226</v>
      </c>
      <c r="C173" s="70" t="s">
        <v>446</v>
      </c>
      <c r="D173" s="115">
        <v>41954</v>
      </c>
      <c r="E173" s="71" t="s">
        <v>228</v>
      </c>
      <c r="F173" s="160">
        <v>35000000</v>
      </c>
      <c r="G173" s="35"/>
      <c r="H173" s="126"/>
      <c r="I173" s="49"/>
      <c r="J173" s="90">
        <f t="shared" si="4"/>
        <v>28669700000</v>
      </c>
      <c r="K173" s="170">
        <f t="shared" si="5"/>
        <v>35000000</v>
      </c>
    </row>
    <row r="174" spans="1:11" ht="15.75">
      <c r="A174" s="103" t="s">
        <v>448</v>
      </c>
      <c r="B174" s="75" t="s">
        <v>449</v>
      </c>
      <c r="C174" s="70" t="s">
        <v>450</v>
      </c>
      <c r="D174" s="115">
        <v>41961</v>
      </c>
      <c r="E174" s="71" t="s">
        <v>451</v>
      </c>
      <c r="F174" s="160">
        <v>105000000</v>
      </c>
      <c r="G174" s="35"/>
      <c r="H174" s="126"/>
      <c r="I174" s="49"/>
      <c r="J174" s="90">
        <f t="shared" si="4"/>
        <v>28669700000</v>
      </c>
      <c r="K174" s="170">
        <f t="shared" si="5"/>
        <v>105000000</v>
      </c>
    </row>
    <row r="175" spans="1:11" ht="15.75">
      <c r="A175" s="103" t="s">
        <v>453</v>
      </c>
      <c r="B175" s="75" t="s">
        <v>454</v>
      </c>
      <c r="C175" s="70" t="s">
        <v>455</v>
      </c>
      <c r="D175" s="115">
        <v>41977</v>
      </c>
      <c r="E175" s="71" t="s">
        <v>456</v>
      </c>
      <c r="F175" s="160">
        <v>200000000</v>
      </c>
      <c r="G175" s="35"/>
      <c r="H175" s="126"/>
      <c r="I175" s="49"/>
      <c r="J175" s="90">
        <f t="shared" si="4"/>
        <v>28669700000</v>
      </c>
      <c r="K175" s="170">
        <f t="shared" si="5"/>
        <v>200000000</v>
      </c>
    </row>
    <row r="176" spans="1:11" ht="15.75">
      <c r="A176" s="103" t="s">
        <v>364</v>
      </c>
      <c r="B176" s="75" t="s">
        <v>365</v>
      </c>
      <c r="C176" s="70" t="s">
        <v>458</v>
      </c>
      <c r="D176" s="115">
        <v>41984</v>
      </c>
      <c r="E176" s="71" t="s">
        <v>367</v>
      </c>
      <c r="F176" s="160">
        <v>20000000</v>
      </c>
      <c r="G176" s="35"/>
      <c r="H176" s="126"/>
      <c r="I176" s="49"/>
      <c r="J176" s="90">
        <f t="shared" si="4"/>
        <v>28669700000</v>
      </c>
      <c r="K176" s="170">
        <f t="shared" si="5"/>
        <v>20000000</v>
      </c>
    </row>
    <row r="177" spans="1:11" ht="15.75">
      <c r="A177" s="103" t="s">
        <v>459</v>
      </c>
      <c r="B177" s="75" t="s">
        <v>460</v>
      </c>
      <c r="C177" s="70" t="s">
        <v>461</v>
      </c>
      <c r="D177" s="115">
        <v>41984</v>
      </c>
      <c r="E177" s="71" t="s">
        <v>462</v>
      </c>
      <c r="F177" s="160">
        <v>20000000</v>
      </c>
      <c r="G177" s="35"/>
      <c r="H177" s="126"/>
      <c r="I177" s="49"/>
      <c r="J177" s="90">
        <f t="shared" si="4"/>
        <v>28669700000</v>
      </c>
      <c r="K177" s="170">
        <f t="shared" si="5"/>
        <v>20000000</v>
      </c>
    </row>
    <row r="178" spans="1:11" ht="15.75">
      <c r="A178" s="103" t="s">
        <v>93</v>
      </c>
      <c r="B178" s="75" t="s">
        <v>94</v>
      </c>
      <c r="C178" s="70" t="s">
        <v>464</v>
      </c>
      <c r="D178" s="115">
        <v>41988</v>
      </c>
      <c r="E178" s="71" t="s">
        <v>96</v>
      </c>
      <c r="F178" s="160">
        <v>100000000</v>
      </c>
      <c r="G178" s="35"/>
      <c r="H178" s="126"/>
      <c r="I178" s="49"/>
      <c r="J178" s="90">
        <f t="shared" si="4"/>
        <v>28669700000</v>
      </c>
      <c r="K178" s="170">
        <f t="shared" si="5"/>
        <v>100000000</v>
      </c>
    </row>
    <row r="179" spans="1:11" ht="15.75">
      <c r="A179" s="103" t="s">
        <v>354</v>
      </c>
      <c r="B179" s="75" t="s">
        <v>374</v>
      </c>
      <c r="C179" s="70" t="s">
        <v>465</v>
      </c>
      <c r="D179" s="115">
        <v>41991</v>
      </c>
      <c r="E179" s="71" t="s">
        <v>376</v>
      </c>
      <c r="F179" s="160">
        <v>27000000</v>
      </c>
      <c r="G179" s="35"/>
      <c r="H179" s="126"/>
      <c r="I179" s="49"/>
      <c r="J179" s="90">
        <f t="shared" si="4"/>
        <v>28669700000</v>
      </c>
      <c r="K179" s="170">
        <f t="shared" si="5"/>
        <v>27000000</v>
      </c>
    </row>
    <row r="180" spans="1:11" ht="15.75">
      <c r="A180" s="103" t="s">
        <v>205</v>
      </c>
      <c r="B180" s="75" t="s">
        <v>206</v>
      </c>
      <c r="C180" s="70" t="s">
        <v>466</v>
      </c>
      <c r="D180" s="115">
        <v>42017</v>
      </c>
      <c r="E180" s="71" t="s">
        <v>208</v>
      </c>
      <c r="F180" s="160">
        <v>150000000</v>
      </c>
      <c r="G180" s="35"/>
      <c r="H180" s="126"/>
      <c r="I180" s="49"/>
      <c r="J180" s="90">
        <f t="shared" si="4"/>
        <v>28669700000</v>
      </c>
      <c r="K180" s="170">
        <f t="shared" si="5"/>
        <v>150000000</v>
      </c>
    </row>
    <row r="181" spans="1:11" ht="15.75">
      <c r="A181" s="94" t="s">
        <v>49</v>
      </c>
      <c r="B181" s="43" t="s">
        <v>50</v>
      </c>
      <c r="C181" s="70" t="s">
        <v>467</v>
      </c>
      <c r="D181" s="115">
        <v>42020</v>
      </c>
      <c r="E181" s="43" t="s">
        <v>52</v>
      </c>
      <c r="F181" s="160">
        <v>15000000</v>
      </c>
      <c r="G181" s="35"/>
      <c r="H181" s="126"/>
      <c r="I181" s="49"/>
      <c r="J181" s="90">
        <f t="shared" si="4"/>
        <v>28669700000</v>
      </c>
      <c r="K181" s="170">
        <f t="shared" si="5"/>
        <v>15000000</v>
      </c>
    </row>
    <row r="182" spans="1:11" ht="15.75">
      <c r="A182" s="103" t="s">
        <v>468</v>
      </c>
      <c r="B182" s="75" t="s">
        <v>469</v>
      </c>
      <c r="C182" s="70" t="s">
        <v>470</v>
      </c>
      <c r="D182" s="115">
        <v>42023</v>
      </c>
      <c r="E182" s="43" t="s">
        <v>471</v>
      </c>
      <c r="F182" s="160">
        <v>250000000</v>
      </c>
      <c r="G182" s="35"/>
      <c r="H182" s="126"/>
      <c r="I182" s="49"/>
      <c r="J182" s="90">
        <f t="shared" si="4"/>
        <v>28669700000</v>
      </c>
      <c r="K182" s="170">
        <f t="shared" si="5"/>
        <v>250000000</v>
      </c>
    </row>
    <row r="183" spans="1:11" ht="15.75">
      <c r="A183" s="103" t="s">
        <v>472</v>
      </c>
      <c r="B183" s="75" t="s">
        <v>473</v>
      </c>
      <c r="C183" s="70" t="s">
        <v>474</v>
      </c>
      <c r="D183" s="115">
        <v>42024</v>
      </c>
      <c r="E183" s="71" t="s">
        <v>475</v>
      </c>
      <c r="F183" s="160">
        <v>250000000</v>
      </c>
      <c r="G183" s="35"/>
      <c r="H183" s="126"/>
      <c r="I183" s="49"/>
      <c r="J183" s="90">
        <f t="shared" si="4"/>
        <v>28669700000</v>
      </c>
      <c r="K183" s="170">
        <f t="shared" si="5"/>
        <v>250000000</v>
      </c>
    </row>
    <row r="184" spans="1:11" ht="15.75">
      <c r="A184" s="103" t="s">
        <v>468</v>
      </c>
      <c r="B184" s="75" t="s">
        <v>469</v>
      </c>
      <c r="C184" s="70" t="s">
        <v>476</v>
      </c>
      <c r="D184" s="115">
        <v>42040</v>
      </c>
      <c r="E184" s="71" t="s">
        <v>471</v>
      </c>
      <c r="F184" s="160">
        <v>150000000</v>
      </c>
      <c r="G184" s="35"/>
      <c r="H184" s="126"/>
      <c r="I184" s="49"/>
      <c r="J184" s="90">
        <f t="shared" si="4"/>
        <v>28669700000</v>
      </c>
      <c r="K184" s="170">
        <f t="shared" si="5"/>
        <v>150000000</v>
      </c>
    </row>
    <row r="185" spans="1:11" ht="15.75">
      <c r="A185" s="103" t="s">
        <v>468</v>
      </c>
      <c r="B185" s="75" t="s">
        <v>469</v>
      </c>
      <c r="C185" s="70" t="s">
        <v>477</v>
      </c>
      <c r="D185" s="115">
        <v>42040</v>
      </c>
      <c r="E185" s="71" t="s">
        <v>471</v>
      </c>
      <c r="F185" s="160">
        <v>150000000</v>
      </c>
      <c r="G185" s="35"/>
      <c r="H185" s="126"/>
      <c r="I185" s="49"/>
      <c r="J185" s="90">
        <f t="shared" si="4"/>
        <v>28669700000</v>
      </c>
      <c r="K185" s="170">
        <f t="shared" si="5"/>
        <v>150000000</v>
      </c>
    </row>
    <row r="186" spans="1:11" ht="15.75">
      <c r="A186" s="103" t="s">
        <v>468</v>
      </c>
      <c r="B186" s="75" t="s">
        <v>469</v>
      </c>
      <c r="C186" s="70" t="s">
        <v>478</v>
      </c>
      <c r="D186" s="115">
        <v>42040</v>
      </c>
      <c r="E186" s="71" t="s">
        <v>471</v>
      </c>
      <c r="F186" s="160">
        <v>200000000</v>
      </c>
      <c r="G186" s="35"/>
      <c r="H186" s="126"/>
      <c r="I186" s="49"/>
      <c r="J186" s="90">
        <f t="shared" si="4"/>
        <v>28669700000</v>
      </c>
      <c r="K186" s="170">
        <f t="shared" si="5"/>
        <v>200000000</v>
      </c>
    </row>
    <row r="187" spans="1:11" ht="15.75">
      <c r="A187" s="103" t="s">
        <v>479</v>
      </c>
      <c r="B187" s="75" t="s">
        <v>480</v>
      </c>
      <c r="C187" s="70" t="s">
        <v>481</v>
      </c>
      <c r="D187" s="115">
        <v>42048</v>
      </c>
      <c r="E187" s="71" t="s">
        <v>482</v>
      </c>
      <c r="F187" s="160">
        <v>20000000</v>
      </c>
      <c r="G187" s="35"/>
      <c r="H187" s="126"/>
      <c r="I187" s="49"/>
      <c r="J187" s="90">
        <f t="shared" si="4"/>
        <v>28669700000</v>
      </c>
      <c r="K187" s="170">
        <f t="shared" si="5"/>
        <v>20000000</v>
      </c>
    </row>
    <row r="188" spans="1:11" ht="15.75">
      <c r="A188" s="103" t="s">
        <v>448</v>
      </c>
      <c r="B188" s="75" t="s">
        <v>449</v>
      </c>
      <c r="C188" s="70" t="s">
        <v>483</v>
      </c>
      <c r="D188" s="115">
        <v>42048</v>
      </c>
      <c r="E188" s="71" t="s">
        <v>451</v>
      </c>
      <c r="F188" s="160">
        <v>50000000</v>
      </c>
      <c r="G188" s="35"/>
      <c r="H188" s="126"/>
      <c r="I188" s="49"/>
      <c r="J188" s="90">
        <f t="shared" si="4"/>
        <v>28669700000</v>
      </c>
      <c r="K188" s="170">
        <f t="shared" si="5"/>
        <v>50000000</v>
      </c>
    </row>
    <row r="189" spans="1:11" ht="15.75">
      <c r="A189" s="103" t="s">
        <v>148</v>
      </c>
      <c r="B189" s="75" t="s">
        <v>149</v>
      </c>
      <c r="C189" s="70" t="s">
        <v>485</v>
      </c>
      <c r="D189" s="115">
        <v>42051</v>
      </c>
      <c r="E189" s="71" t="s">
        <v>150</v>
      </c>
      <c r="F189" s="160">
        <v>45000000</v>
      </c>
      <c r="G189" s="35"/>
      <c r="H189" s="126"/>
      <c r="I189" s="49"/>
      <c r="J189" s="90">
        <f t="shared" si="4"/>
        <v>28669700000</v>
      </c>
      <c r="K189" s="170">
        <f t="shared" si="5"/>
        <v>45000000</v>
      </c>
    </row>
    <row r="190" spans="1:11" ht="15.75">
      <c r="A190" s="103" t="s">
        <v>81</v>
      </c>
      <c r="B190" s="75" t="s">
        <v>82</v>
      </c>
      <c r="C190" s="70" t="s">
        <v>486</v>
      </c>
      <c r="D190" s="115">
        <v>42051</v>
      </c>
      <c r="E190" s="71" t="s">
        <v>84</v>
      </c>
      <c r="F190" s="160">
        <v>250000000</v>
      </c>
      <c r="G190" s="35"/>
      <c r="H190" s="126"/>
      <c r="I190" s="49"/>
      <c r="J190" s="90">
        <f t="shared" si="4"/>
        <v>28669700000</v>
      </c>
      <c r="K190" s="170">
        <f t="shared" si="5"/>
        <v>250000000</v>
      </c>
    </row>
    <row r="191" spans="1:11" ht="15.75">
      <c r="A191" s="103" t="s">
        <v>487</v>
      </c>
      <c r="B191" s="75" t="s">
        <v>488</v>
      </c>
      <c r="C191" s="70" t="s">
        <v>489</v>
      </c>
      <c r="D191" s="115">
        <v>42053</v>
      </c>
      <c r="E191" s="71" t="s">
        <v>490</v>
      </c>
      <c r="F191" s="160">
        <v>140000000</v>
      </c>
      <c r="G191" s="35"/>
      <c r="H191" s="126"/>
      <c r="I191" s="49"/>
      <c r="J191" s="90">
        <f t="shared" si="4"/>
        <v>28669700000</v>
      </c>
      <c r="K191" s="170">
        <f t="shared" si="5"/>
        <v>140000000</v>
      </c>
    </row>
    <row r="192" spans="1:11" ht="15.75">
      <c r="A192" s="103" t="s">
        <v>495</v>
      </c>
      <c r="B192" s="75" t="s">
        <v>496</v>
      </c>
      <c r="C192" s="70" t="s">
        <v>497</v>
      </c>
      <c r="D192" s="115">
        <v>42073</v>
      </c>
      <c r="E192" s="71" t="s">
        <v>498</v>
      </c>
      <c r="F192" s="160">
        <v>5000000</v>
      </c>
      <c r="G192" s="35"/>
      <c r="H192" s="126"/>
      <c r="I192" s="49"/>
      <c r="J192" s="90">
        <f t="shared" si="4"/>
        <v>28669700000</v>
      </c>
      <c r="K192" s="170">
        <f t="shared" si="5"/>
        <v>5000000</v>
      </c>
    </row>
    <row r="193" spans="1:11" ht="15.75">
      <c r="A193" s="103" t="s">
        <v>138</v>
      </c>
      <c r="B193" s="75" t="s">
        <v>139</v>
      </c>
      <c r="C193" s="70" t="s">
        <v>499</v>
      </c>
      <c r="D193" s="115">
        <v>42075</v>
      </c>
      <c r="E193" s="71" t="s">
        <v>141</v>
      </c>
      <c r="F193" s="160">
        <v>20000000</v>
      </c>
      <c r="G193" s="35"/>
      <c r="H193" s="126"/>
      <c r="I193" s="49"/>
      <c r="J193" s="90">
        <f t="shared" si="4"/>
        <v>28669700000</v>
      </c>
      <c r="K193" s="170">
        <f t="shared" si="5"/>
        <v>20000000</v>
      </c>
    </row>
    <row r="194" spans="1:11" ht="15.75">
      <c r="A194" s="103" t="s">
        <v>93</v>
      </c>
      <c r="B194" s="75" t="s">
        <v>94</v>
      </c>
      <c r="C194" s="70" t="s">
        <v>509</v>
      </c>
      <c r="D194" s="115">
        <v>42080</v>
      </c>
      <c r="E194" s="71" t="s">
        <v>96</v>
      </c>
      <c r="F194" s="160">
        <v>100000000</v>
      </c>
      <c r="G194" s="35"/>
      <c r="H194" s="126"/>
      <c r="I194" s="49"/>
      <c r="J194" s="90">
        <f t="shared" si="4"/>
        <v>28669700000</v>
      </c>
      <c r="K194" s="170">
        <f t="shared" si="5"/>
        <v>100000000</v>
      </c>
    </row>
    <row r="195" spans="1:11" ht="15.75">
      <c r="A195" s="103" t="s">
        <v>292</v>
      </c>
      <c r="B195" s="75" t="s">
        <v>510</v>
      </c>
      <c r="C195" s="70" t="s">
        <v>511</v>
      </c>
      <c r="D195" s="115">
        <v>42088</v>
      </c>
      <c r="E195" s="71" t="s">
        <v>294</v>
      </c>
      <c r="F195" s="160">
        <v>300000000</v>
      </c>
      <c r="G195" s="35"/>
      <c r="H195" s="126"/>
      <c r="I195" s="49"/>
      <c r="J195" s="90">
        <f t="shared" si="4"/>
        <v>28669700000</v>
      </c>
      <c r="K195" s="170">
        <f t="shared" si="5"/>
        <v>300000000</v>
      </c>
    </row>
    <row r="196" spans="1:11" ht="15.75">
      <c r="A196" s="103" t="s">
        <v>225</v>
      </c>
      <c r="B196" s="75" t="s">
        <v>226</v>
      </c>
      <c r="C196" s="70" t="s">
        <v>512</v>
      </c>
      <c r="D196" s="115">
        <v>42094</v>
      </c>
      <c r="E196" s="71" t="s">
        <v>513</v>
      </c>
      <c r="F196" s="160">
        <v>25000000</v>
      </c>
      <c r="G196" s="35"/>
      <c r="H196" s="126"/>
      <c r="I196" s="49"/>
      <c r="J196" s="90">
        <f t="shared" si="4"/>
        <v>28669700000</v>
      </c>
      <c r="K196" s="170">
        <f t="shared" ref="K196:K258" si="6">+F196+G196-I196</f>
        <v>25000000</v>
      </c>
    </row>
    <row r="197" spans="1:11" ht="15.75">
      <c r="A197" s="103" t="s">
        <v>299</v>
      </c>
      <c r="B197" s="75" t="s">
        <v>514</v>
      </c>
      <c r="C197" s="70" t="s">
        <v>515</v>
      </c>
      <c r="D197" s="115">
        <v>42108</v>
      </c>
      <c r="E197" s="71" t="s">
        <v>516</v>
      </c>
      <c r="F197" s="160">
        <v>150000000</v>
      </c>
      <c r="G197" s="35"/>
      <c r="H197" s="126"/>
      <c r="I197" s="49"/>
      <c r="J197" s="90">
        <f t="shared" si="4"/>
        <v>28669700000</v>
      </c>
      <c r="K197" s="170">
        <f t="shared" si="6"/>
        <v>150000000</v>
      </c>
    </row>
    <row r="198" spans="1:11" ht="15.75">
      <c r="A198" s="103" t="s">
        <v>414</v>
      </c>
      <c r="B198" s="75" t="s">
        <v>415</v>
      </c>
      <c r="C198" s="70" t="s">
        <v>517</v>
      </c>
      <c r="D198" s="115">
        <v>42114</v>
      </c>
      <c r="E198" s="71" t="s">
        <v>417</v>
      </c>
      <c r="F198" s="160">
        <v>30000000</v>
      </c>
      <c r="G198" s="35"/>
      <c r="H198" s="126"/>
      <c r="I198" s="49"/>
      <c r="J198" s="90">
        <f t="shared" si="4"/>
        <v>28669700000</v>
      </c>
      <c r="K198" s="170">
        <f t="shared" si="6"/>
        <v>30000000</v>
      </c>
    </row>
    <row r="199" spans="1:11" ht="15.75">
      <c r="A199" s="103" t="s">
        <v>268</v>
      </c>
      <c r="B199" s="75" t="s">
        <v>269</v>
      </c>
      <c r="C199" s="70" t="s">
        <v>518</v>
      </c>
      <c r="D199" s="115">
        <v>42114</v>
      </c>
      <c r="E199" s="71" t="s">
        <v>271</v>
      </c>
      <c r="F199" s="160">
        <v>75000000</v>
      </c>
      <c r="G199" s="35"/>
      <c r="H199" s="126"/>
      <c r="I199" s="49"/>
      <c r="J199" s="90">
        <f t="shared" si="4"/>
        <v>28669700000</v>
      </c>
      <c r="K199" s="170">
        <f t="shared" si="6"/>
        <v>75000000</v>
      </c>
    </row>
    <row r="200" spans="1:11" ht="15.75">
      <c r="A200" s="103" t="s">
        <v>479</v>
      </c>
      <c r="B200" s="75" t="s">
        <v>480</v>
      </c>
      <c r="C200" s="70" t="s">
        <v>519</v>
      </c>
      <c r="D200" s="115">
        <v>42115</v>
      </c>
      <c r="E200" s="71" t="s">
        <v>482</v>
      </c>
      <c r="F200" s="160">
        <v>15000000</v>
      </c>
      <c r="G200" s="35"/>
      <c r="H200" s="126"/>
      <c r="I200" s="49"/>
      <c r="J200" s="90">
        <f t="shared" ref="J200:J263" si="7">+J199+G200-I200</f>
        <v>28669700000</v>
      </c>
      <c r="K200" s="170">
        <f t="shared" si="6"/>
        <v>15000000</v>
      </c>
    </row>
    <row r="201" spans="1:11" ht="15.75">
      <c r="A201" s="103" t="s">
        <v>523</v>
      </c>
      <c r="B201" s="75" t="s">
        <v>524</v>
      </c>
      <c r="C201" s="70" t="s">
        <v>526</v>
      </c>
      <c r="D201" s="115">
        <v>42117</v>
      </c>
      <c r="E201" s="71" t="s">
        <v>525</v>
      </c>
      <c r="F201" s="160">
        <v>25000000</v>
      </c>
      <c r="G201" s="35"/>
      <c r="H201" s="126"/>
      <c r="I201" s="49"/>
      <c r="J201" s="90">
        <f t="shared" si="7"/>
        <v>28669700000</v>
      </c>
      <c r="K201" s="170">
        <f t="shared" si="6"/>
        <v>25000000</v>
      </c>
    </row>
    <row r="202" spans="1:11" ht="15.75">
      <c r="A202" s="103" t="s">
        <v>523</v>
      </c>
      <c r="B202" s="75" t="s">
        <v>524</v>
      </c>
      <c r="C202" s="70" t="s">
        <v>527</v>
      </c>
      <c r="D202" s="115">
        <v>42117</v>
      </c>
      <c r="E202" s="71" t="s">
        <v>525</v>
      </c>
      <c r="F202" s="160">
        <v>25000000</v>
      </c>
      <c r="G202" s="35"/>
      <c r="H202" s="126"/>
      <c r="I202" s="49"/>
      <c r="J202" s="90">
        <f t="shared" si="7"/>
        <v>28669700000</v>
      </c>
      <c r="K202" s="170">
        <f t="shared" si="6"/>
        <v>25000000</v>
      </c>
    </row>
    <row r="203" spans="1:11" ht="15.75">
      <c r="A203" s="103" t="s">
        <v>198</v>
      </c>
      <c r="B203" s="75" t="s">
        <v>199</v>
      </c>
      <c r="C203" s="70" t="s">
        <v>528</v>
      </c>
      <c r="D203" s="115">
        <v>42124</v>
      </c>
      <c r="E203" s="71" t="s">
        <v>529</v>
      </c>
      <c r="F203" s="161">
        <v>25000000</v>
      </c>
      <c r="G203" s="74"/>
      <c r="H203" s="126"/>
      <c r="I203" s="49"/>
      <c r="J203" s="90">
        <f t="shared" si="7"/>
        <v>28669700000</v>
      </c>
      <c r="K203" s="170">
        <f t="shared" si="6"/>
        <v>25000000</v>
      </c>
    </row>
    <row r="204" spans="1:11" ht="15.75">
      <c r="A204" s="103" t="s">
        <v>198</v>
      </c>
      <c r="B204" s="75" t="s">
        <v>199</v>
      </c>
      <c r="C204" s="70" t="s">
        <v>530</v>
      </c>
      <c r="D204" s="115">
        <v>42124</v>
      </c>
      <c r="E204" s="71" t="s">
        <v>529</v>
      </c>
      <c r="F204" s="161">
        <v>50000000</v>
      </c>
      <c r="G204" s="74"/>
      <c r="H204" s="126"/>
      <c r="I204" s="49"/>
      <c r="J204" s="90">
        <f t="shared" si="7"/>
        <v>28669700000</v>
      </c>
      <c r="K204" s="170">
        <f t="shared" si="6"/>
        <v>50000000</v>
      </c>
    </row>
    <row r="205" spans="1:11" ht="15.75">
      <c r="A205" s="103" t="s">
        <v>18</v>
      </c>
      <c r="B205" s="75" t="s">
        <v>19</v>
      </c>
      <c r="C205" s="70" t="s">
        <v>531</v>
      </c>
      <c r="D205" s="115">
        <v>42131</v>
      </c>
      <c r="E205" s="71" t="s">
        <v>20</v>
      </c>
      <c r="F205" s="160">
        <v>30000000</v>
      </c>
      <c r="G205" s="35"/>
      <c r="H205" s="126">
        <v>42993</v>
      </c>
      <c r="I205" s="49">
        <v>30000000</v>
      </c>
      <c r="J205" s="90">
        <f t="shared" si="7"/>
        <v>28639700000</v>
      </c>
      <c r="K205" s="170">
        <f t="shared" si="6"/>
        <v>0</v>
      </c>
    </row>
    <row r="206" spans="1:11" ht="15.75">
      <c r="A206" s="103" t="s">
        <v>532</v>
      </c>
      <c r="B206" s="75" t="s">
        <v>533</v>
      </c>
      <c r="C206" s="70" t="s">
        <v>534</v>
      </c>
      <c r="D206" s="115">
        <v>42150</v>
      </c>
      <c r="E206" s="71" t="s">
        <v>535</v>
      </c>
      <c r="F206" s="160">
        <v>100000000</v>
      </c>
      <c r="G206" s="35"/>
      <c r="H206" s="126"/>
      <c r="I206" s="49"/>
      <c r="J206" s="90">
        <f t="shared" si="7"/>
        <v>28639700000</v>
      </c>
      <c r="K206" s="170">
        <f t="shared" si="6"/>
        <v>100000000</v>
      </c>
    </row>
    <row r="207" spans="1:11" ht="15.75">
      <c r="A207" s="103" t="s">
        <v>532</v>
      </c>
      <c r="B207" s="75" t="s">
        <v>533</v>
      </c>
      <c r="C207" s="70" t="s">
        <v>536</v>
      </c>
      <c r="D207" s="115">
        <v>42150</v>
      </c>
      <c r="E207" s="71" t="s">
        <v>535</v>
      </c>
      <c r="F207" s="160">
        <v>100000000</v>
      </c>
      <c r="G207" s="35"/>
      <c r="H207" s="126"/>
      <c r="I207" s="49"/>
      <c r="J207" s="90">
        <f t="shared" si="7"/>
        <v>28639700000</v>
      </c>
      <c r="K207" s="170">
        <f t="shared" si="6"/>
        <v>100000000</v>
      </c>
    </row>
    <row r="208" spans="1:11" ht="15.75">
      <c r="A208" s="103" t="s">
        <v>814</v>
      </c>
      <c r="B208" s="75" t="s">
        <v>537</v>
      </c>
      <c r="C208" s="70" t="s">
        <v>538</v>
      </c>
      <c r="D208" s="115">
        <v>42170</v>
      </c>
      <c r="E208" s="71" t="s">
        <v>539</v>
      </c>
      <c r="F208" s="160">
        <v>110000000</v>
      </c>
      <c r="G208" s="35"/>
      <c r="H208" s="126"/>
      <c r="I208" s="49"/>
      <c r="J208" s="90">
        <f t="shared" si="7"/>
        <v>28639700000</v>
      </c>
      <c r="K208" s="170">
        <f t="shared" si="6"/>
        <v>110000000</v>
      </c>
    </row>
    <row r="209" spans="1:11" ht="15.75">
      <c r="A209" s="103" t="s">
        <v>814</v>
      </c>
      <c r="B209" s="75" t="s">
        <v>537</v>
      </c>
      <c r="C209" s="70" t="s">
        <v>540</v>
      </c>
      <c r="D209" s="115">
        <v>42171</v>
      </c>
      <c r="E209" s="71" t="s">
        <v>539</v>
      </c>
      <c r="F209" s="160">
        <v>110000000</v>
      </c>
      <c r="G209" s="35"/>
      <c r="H209" s="126"/>
      <c r="I209" s="49"/>
      <c r="J209" s="90">
        <f t="shared" si="7"/>
        <v>28639700000</v>
      </c>
      <c r="K209" s="170">
        <f t="shared" si="6"/>
        <v>110000000</v>
      </c>
    </row>
    <row r="210" spans="1:11" ht="15.75">
      <c r="A210" s="103" t="s">
        <v>138</v>
      </c>
      <c r="B210" s="75" t="s">
        <v>139</v>
      </c>
      <c r="C210" s="70" t="s">
        <v>552</v>
      </c>
      <c r="D210" s="115">
        <v>42174</v>
      </c>
      <c r="E210" s="71" t="s">
        <v>141</v>
      </c>
      <c r="F210" s="160">
        <v>20000000</v>
      </c>
      <c r="G210" s="35"/>
      <c r="H210" s="126"/>
      <c r="I210" s="49"/>
      <c r="J210" s="90">
        <f t="shared" si="7"/>
        <v>28639700000</v>
      </c>
      <c r="K210" s="170">
        <f t="shared" si="6"/>
        <v>20000000</v>
      </c>
    </row>
    <row r="211" spans="1:11" ht="15.75">
      <c r="A211" s="103" t="s">
        <v>28</v>
      </c>
      <c r="B211" s="75" t="s">
        <v>29</v>
      </c>
      <c r="C211" s="70" t="s">
        <v>553</v>
      </c>
      <c r="D211" s="115">
        <v>42192</v>
      </c>
      <c r="E211" s="71" t="s">
        <v>31</v>
      </c>
      <c r="F211" s="160">
        <v>20000000</v>
      </c>
      <c r="G211" s="35"/>
      <c r="H211" s="126">
        <v>42985</v>
      </c>
      <c r="I211" s="49">
        <v>20000000</v>
      </c>
      <c r="J211" s="90">
        <f t="shared" si="7"/>
        <v>28619700000</v>
      </c>
      <c r="K211" s="170">
        <f t="shared" si="6"/>
        <v>0</v>
      </c>
    </row>
    <row r="212" spans="1:11" ht="15.75">
      <c r="A212" s="103" t="s">
        <v>205</v>
      </c>
      <c r="B212" s="75" t="s">
        <v>206</v>
      </c>
      <c r="C212" s="70" t="s">
        <v>555</v>
      </c>
      <c r="D212" s="115">
        <v>42193</v>
      </c>
      <c r="E212" s="71" t="s">
        <v>208</v>
      </c>
      <c r="F212" s="160">
        <v>101000000</v>
      </c>
      <c r="G212" s="35"/>
      <c r="H212" s="126"/>
      <c r="I212" s="49"/>
      <c r="J212" s="90">
        <f t="shared" si="7"/>
        <v>28619700000</v>
      </c>
      <c r="K212" s="170">
        <f t="shared" si="6"/>
        <v>101000000</v>
      </c>
    </row>
    <row r="213" spans="1:11" ht="15.75">
      <c r="A213" s="103" t="s">
        <v>495</v>
      </c>
      <c r="B213" s="75" t="s">
        <v>496</v>
      </c>
      <c r="C213" s="70" t="s">
        <v>556</v>
      </c>
      <c r="D213" s="115">
        <v>42193</v>
      </c>
      <c r="E213" s="71" t="s">
        <v>498</v>
      </c>
      <c r="F213" s="160">
        <v>55000000</v>
      </c>
      <c r="G213" s="35"/>
      <c r="H213" s="126"/>
      <c r="I213" s="49"/>
      <c r="J213" s="90">
        <f t="shared" si="7"/>
        <v>28619700000</v>
      </c>
      <c r="K213" s="170">
        <f t="shared" si="6"/>
        <v>55000000</v>
      </c>
    </row>
    <row r="214" spans="1:11" ht="15.75">
      <c r="A214" s="103" t="s">
        <v>205</v>
      </c>
      <c r="B214" s="75" t="s">
        <v>206</v>
      </c>
      <c r="C214" s="70" t="s">
        <v>561</v>
      </c>
      <c r="D214" s="115">
        <v>42198</v>
      </c>
      <c r="E214" s="71" t="s">
        <v>208</v>
      </c>
      <c r="F214" s="160">
        <v>175000000</v>
      </c>
      <c r="G214" s="35"/>
      <c r="H214" s="126"/>
      <c r="I214" s="49"/>
      <c r="J214" s="90">
        <f t="shared" si="7"/>
        <v>28619700000</v>
      </c>
      <c r="K214" s="170">
        <f t="shared" si="6"/>
        <v>175000000</v>
      </c>
    </row>
    <row r="215" spans="1:11" ht="15.75">
      <c r="A215" s="103" t="s">
        <v>205</v>
      </c>
      <c r="B215" s="75" t="s">
        <v>206</v>
      </c>
      <c r="C215" s="70" t="s">
        <v>565</v>
      </c>
      <c r="D215" s="115">
        <v>42212</v>
      </c>
      <c r="E215" s="71" t="s">
        <v>208</v>
      </c>
      <c r="F215" s="160">
        <v>101000000</v>
      </c>
      <c r="G215" s="35"/>
      <c r="H215" s="126"/>
      <c r="I215" s="49"/>
      <c r="J215" s="90">
        <f t="shared" si="7"/>
        <v>28619700000</v>
      </c>
      <c r="K215" s="170">
        <f t="shared" si="6"/>
        <v>101000000</v>
      </c>
    </row>
    <row r="216" spans="1:11" ht="15.75">
      <c r="A216" s="103" t="s">
        <v>532</v>
      </c>
      <c r="B216" s="75" t="s">
        <v>533</v>
      </c>
      <c r="C216" s="70" t="s">
        <v>570</v>
      </c>
      <c r="D216" s="115">
        <v>42214</v>
      </c>
      <c r="E216" s="71" t="s">
        <v>535</v>
      </c>
      <c r="F216" s="160">
        <v>100000000</v>
      </c>
      <c r="G216" s="35"/>
      <c r="H216" s="126"/>
      <c r="I216" s="49"/>
      <c r="J216" s="90">
        <f t="shared" si="7"/>
        <v>28619700000</v>
      </c>
      <c r="K216" s="170">
        <f t="shared" si="6"/>
        <v>100000000</v>
      </c>
    </row>
    <row r="217" spans="1:11" ht="15.75">
      <c r="A217" s="103" t="s">
        <v>18</v>
      </c>
      <c r="B217" s="71" t="s">
        <v>19</v>
      </c>
      <c r="C217" s="70" t="s">
        <v>571</v>
      </c>
      <c r="D217" s="115">
        <v>42215</v>
      </c>
      <c r="E217" s="71" t="s">
        <v>20</v>
      </c>
      <c r="F217" s="160">
        <v>70000000</v>
      </c>
      <c r="G217" s="33"/>
      <c r="H217" s="126"/>
      <c r="I217" s="49"/>
      <c r="J217" s="90">
        <f t="shared" si="7"/>
        <v>28619700000</v>
      </c>
      <c r="K217" s="170">
        <f t="shared" si="6"/>
        <v>70000000</v>
      </c>
    </row>
    <row r="218" spans="1:11" ht="15.75">
      <c r="A218" s="103" t="s">
        <v>205</v>
      </c>
      <c r="B218" s="71" t="s">
        <v>206</v>
      </c>
      <c r="C218" s="70" t="s">
        <v>573</v>
      </c>
      <c r="D218" s="115">
        <v>42219</v>
      </c>
      <c r="E218" s="71" t="s">
        <v>208</v>
      </c>
      <c r="F218" s="160">
        <v>250000000</v>
      </c>
      <c r="G218" s="33"/>
      <c r="H218" s="126"/>
      <c r="I218" s="49"/>
      <c r="J218" s="90">
        <f t="shared" si="7"/>
        <v>28619700000</v>
      </c>
      <c r="K218" s="170">
        <f t="shared" si="6"/>
        <v>250000000</v>
      </c>
    </row>
    <row r="219" spans="1:11" ht="15.75">
      <c r="A219" s="103" t="s">
        <v>578</v>
      </c>
      <c r="B219" s="71" t="s">
        <v>579</v>
      </c>
      <c r="C219" s="70" t="s">
        <v>580</v>
      </c>
      <c r="D219" s="115">
        <v>42223</v>
      </c>
      <c r="E219" s="71" t="s">
        <v>581</v>
      </c>
      <c r="F219" s="160">
        <v>30000000</v>
      </c>
      <c r="G219" s="33"/>
      <c r="H219" s="126"/>
      <c r="I219" s="49"/>
      <c r="J219" s="90">
        <f t="shared" si="7"/>
        <v>28619700000</v>
      </c>
      <c r="K219" s="170">
        <f t="shared" si="6"/>
        <v>30000000</v>
      </c>
    </row>
    <row r="220" spans="1:11" ht="15.75">
      <c r="A220" s="103" t="s">
        <v>234</v>
      </c>
      <c r="B220" s="71" t="s">
        <v>235</v>
      </c>
      <c r="C220" s="70" t="s">
        <v>582</v>
      </c>
      <c r="D220" s="115">
        <v>42223</v>
      </c>
      <c r="E220" s="71" t="s">
        <v>237</v>
      </c>
      <c r="F220" s="160">
        <v>240000000</v>
      </c>
      <c r="G220" s="33"/>
      <c r="H220" s="126"/>
      <c r="I220" s="49"/>
      <c r="J220" s="90">
        <f t="shared" si="7"/>
        <v>28619700000</v>
      </c>
      <c r="K220" s="170">
        <f t="shared" si="6"/>
        <v>240000000</v>
      </c>
    </row>
    <row r="221" spans="1:11" ht="15.75">
      <c r="A221" s="103" t="s">
        <v>14</v>
      </c>
      <c r="B221" s="71" t="s">
        <v>15</v>
      </c>
      <c r="C221" s="70" t="s">
        <v>583</v>
      </c>
      <c r="D221" s="115">
        <v>42223</v>
      </c>
      <c r="E221" s="71" t="s">
        <v>17</v>
      </c>
      <c r="F221" s="160">
        <v>120000000</v>
      </c>
      <c r="G221" s="33"/>
      <c r="H221" s="126"/>
      <c r="I221" s="49"/>
      <c r="J221" s="90">
        <f t="shared" si="7"/>
        <v>28619700000</v>
      </c>
      <c r="K221" s="170">
        <f t="shared" si="6"/>
        <v>120000000</v>
      </c>
    </row>
    <row r="222" spans="1:11" ht="15.75">
      <c r="A222" s="103" t="s">
        <v>234</v>
      </c>
      <c r="B222" s="71" t="s">
        <v>235</v>
      </c>
      <c r="C222" s="70" t="s">
        <v>584</v>
      </c>
      <c r="D222" s="115">
        <v>42229</v>
      </c>
      <c r="E222" s="71" t="s">
        <v>237</v>
      </c>
      <c r="F222" s="160">
        <v>101000000</v>
      </c>
      <c r="G222" s="33"/>
      <c r="H222" s="126"/>
      <c r="I222" s="49"/>
      <c r="J222" s="90">
        <f t="shared" si="7"/>
        <v>28619700000</v>
      </c>
      <c r="K222" s="170">
        <f t="shared" si="6"/>
        <v>101000000</v>
      </c>
    </row>
    <row r="223" spans="1:11" ht="15.75">
      <c r="A223" s="103" t="s">
        <v>179</v>
      </c>
      <c r="B223" s="71" t="s">
        <v>180</v>
      </c>
      <c r="C223" s="70" t="s">
        <v>585</v>
      </c>
      <c r="D223" s="115">
        <v>42226</v>
      </c>
      <c r="E223" s="71" t="s">
        <v>182</v>
      </c>
      <c r="F223" s="160">
        <v>100000000</v>
      </c>
      <c r="G223" s="33"/>
      <c r="H223" s="126"/>
      <c r="I223" s="49"/>
      <c r="J223" s="90">
        <f t="shared" si="7"/>
        <v>28619700000</v>
      </c>
      <c r="K223" s="170">
        <f t="shared" si="6"/>
        <v>100000000</v>
      </c>
    </row>
    <row r="224" spans="1:11" ht="15.75">
      <c r="A224" s="103" t="s">
        <v>234</v>
      </c>
      <c r="B224" s="71" t="s">
        <v>235</v>
      </c>
      <c r="C224" s="70" t="s">
        <v>586</v>
      </c>
      <c r="D224" s="115">
        <v>42228</v>
      </c>
      <c r="E224" s="71" t="s">
        <v>237</v>
      </c>
      <c r="F224" s="160">
        <v>20000000</v>
      </c>
      <c r="G224" s="33"/>
      <c r="H224" s="126"/>
      <c r="I224" s="49"/>
      <c r="J224" s="90">
        <f t="shared" si="7"/>
        <v>28619700000</v>
      </c>
      <c r="K224" s="170">
        <f t="shared" si="6"/>
        <v>20000000</v>
      </c>
    </row>
    <row r="225" spans="1:2962" ht="15.75">
      <c r="A225" s="103" t="s">
        <v>557</v>
      </c>
      <c r="B225" s="71" t="s">
        <v>558</v>
      </c>
      <c r="C225" s="70" t="s">
        <v>587</v>
      </c>
      <c r="D225" s="115">
        <v>42234</v>
      </c>
      <c r="E225" s="71" t="s">
        <v>588</v>
      </c>
      <c r="F225" s="160">
        <v>200000000</v>
      </c>
      <c r="G225" s="33"/>
      <c r="H225" s="126"/>
      <c r="I225" s="49"/>
      <c r="J225" s="90">
        <f t="shared" si="7"/>
        <v>28619700000</v>
      </c>
      <c r="K225" s="170">
        <f t="shared" si="6"/>
        <v>200000000</v>
      </c>
    </row>
    <row r="226" spans="1:2962" ht="15.75">
      <c r="A226" s="103" t="s">
        <v>589</v>
      </c>
      <c r="B226" s="71" t="s">
        <v>590</v>
      </c>
      <c r="C226" s="70" t="s">
        <v>591</v>
      </c>
      <c r="D226" s="115">
        <v>42235</v>
      </c>
      <c r="E226" s="71" t="s">
        <v>592</v>
      </c>
      <c r="F226" s="160">
        <v>70000000</v>
      </c>
      <c r="G226" s="33"/>
      <c r="H226" s="126"/>
      <c r="I226" s="49"/>
      <c r="J226" s="90">
        <f t="shared" si="7"/>
        <v>28619700000</v>
      </c>
      <c r="K226" s="170">
        <f t="shared" si="6"/>
        <v>70000000</v>
      </c>
    </row>
    <row r="227" spans="1:2962" ht="15.75">
      <c r="A227" s="103" t="s">
        <v>354</v>
      </c>
      <c r="B227" s="75" t="s">
        <v>374</v>
      </c>
      <c r="C227" s="70" t="s">
        <v>593</v>
      </c>
      <c r="D227" s="115">
        <v>42244</v>
      </c>
      <c r="E227" s="71" t="s">
        <v>376</v>
      </c>
      <c r="F227" s="161">
        <v>14000000</v>
      </c>
      <c r="G227" s="74"/>
      <c r="H227" s="126"/>
      <c r="I227" s="49"/>
      <c r="J227" s="90">
        <f t="shared" si="7"/>
        <v>28619700000</v>
      </c>
      <c r="K227" s="170">
        <f t="shared" si="6"/>
        <v>14000000</v>
      </c>
    </row>
    <row r="228" spans="1:2962" ht="15.75">
      <c r="A228" s="103" t="s">
        <v>459</v>
      </c>
      <c r="B228" s="75" t="s">
        <v>460</v>
      </c>
      <c r="C228" s="70" t="s">
        <v>594</v>
      </c>
      <c r="D228" s="115">
        <v>42247</v>
      </c>
      <c r="E228" s="71" t="s">
        <v>462</v>
      </c>
      <c r="F228" s="161">
        <v>90000000</v>
      </c>
      <c r="G228" s="74"/>
      <c r="H228" s="126"/>
      <c r="I228" s="49"/>
      <c r="J228" s="90">
        <f t="shared" si="7"/>
        <v>28619700000</v>
      </c>
      <c r="K228" s="170">
        <f t="shared" si="6"/>
        <v>90000000</v>
      </c>
    </row>
    <row r="229" spans="1:2962" ht="15.75">
      <c r="A229" s="103" t="s">
        <v>179</v>
      </c>
      <c r="B229" s="71" t="s">
        <v>180</v>
      </c>
      <c r="C229" s="70" t="s">
        <v>595</v>
      </c>
      <c r="D229" s="115">
        <v>42248</v>
      </c>
      <c r="E229" s="71" t="s">
        <v>182</v>
      </c>
      <c r="F229" s="161">
        <v>100000000</v>
      </c>
      <c r="G229" s="74"/>
      <c r="H229" s="126"/>
      <c r="I229" s="49"/>
      <c r="J229" s="90">
        <f t="shared" si="7"/>
        <v>28619700000</v>
      </c>
      <c r="K229" s="170">
        <f t="shared" si="6"/>
        <v>100000000</v>
      </c>
    </row>
    <row r="230" spans="1:2962" ht="15.75">
      <c r="A230" s="103" t="s">
        <v>596</v>
      </c>
      <c r="B230" s="43" t="s">
        <v>597</v>
      </c>
      <c r="C230" s="70" t="s">
        <v>598</v>
      </c>
      <c r="D230" s="115">
        <v>42251</v>
      </c>
      <c r="E230" s="43" t="s">
        <v>599</v>
      </c>
      <c r="F230" s="161">
        <v>350000000</v>
      </c>
      <c r="G230" s="74"/>
      <c r="H230" s="126"/>
      <c r="I230" s="49"/>
      <c r="J230" s="90">
        <f t="shared" si="7"/>
        <v>28619700000</v>
      </c>
      <c r="K230" s="170">
        <f t="shared" si="6"/>
        <v>350000000</v>
      </c>
    </row>
    <row r="231" spans="1:2962" ht="15.75">
      <c r="A231" s="103" t="s">
        <v>81</v>
      </c>
      <c r="B231" s="43" t="s">
        <v>82</v>
      </c>
      <c r="C231" s="70" t="s">
        <v>600</v>
      </c>
      <c r="D231" s="115">
        <v>42251</v>
      </c>
      <c r="E231" s="43" t="s">
        <v>84</v>
      </c>
      <c r="F231" s="161">
        <v>250000000</v>
      </c>
      <c r="G231" s="74"/>
      <c r="H231" s="126"/>
      <c r="I231" s="49"/>
      <c r="J231" s="90">
        <f t="shared" si="7"/>
        <v>28619700000</v>
      </c>
      <c r="K231" s="170">
        <f t="shared" si="6"/>
        <v>250000000</v>
      </c>
    </row>
    <row r="232" spans="1:2962" ht="15.75">
      <c r="A232" s="103" t="s">
        <v>601</v>
      </c>
      <c r="B232" s="43" t="s">
        <v>602</v>
      </c>
      <c r="C232" s="70" t="s">
        <v>603</v>
      </c>
      <c r="D232" s="115">
        <v>42254</v>
      </c>
      <c r="E232" s="43" t="s">
        <v>604</v>
      </c>
      <c r="F232" s="161">
        <v>125000000</v>
      </c>
      <c r="G232" s="74"/>
      <c r="H232" s="126"/>
      <c r="I232" s="49"/>
      <c r="J232" s="90">
        <f t="shared" si="7"/>
        <v>28619700000</v>
      </c>
      <c r="K232" s="170">
        <f t="shared" si="6"/>
        <v>125000000</v>
      </c>
    </row>
    <row r="233" spans="1:2962" ht="15.75">
      <c r="A233" s="103" t="s">
        <v>605</v>
      </c>
      <c r="B233" s="43" t="s">
        <v>606</v>
      </c>
      <c r="C233" s="70" t="s">
        <v>607</v>
      </c>
      <c r="D233" s="115">
        <v>42254</v>
      </c>
      <c r="E233" s="43" t="s">
        <v>608</v>
      </c>
      <c r="F233" s="161">
        <v>51000000</v>
      </c>
      <c r="G233" s="74"/>
      <c r="H233" s="126"/>
      <c r="I233" s="49"/>
      <c r="J233" s="90">
        <f t="shared" si="7"/>
        <v>28619700000</v>
      </c>
      <c r="K233" s="170">
        <f t="shared" si="6"/>
        <v>51000000</v>
      </c>
    </row>
    <row r="234" spans="1:2962" ht="15.75">
      <c r="A234" s="103" t="s">
        <v>205</v>
      </c>
      <c r="B234" s="43" t="s">
        <v>206</v>
      </c>
      <c r="C234" s="70" t="s">
        <v>614</v>
      </c>
      <c r="D234" s="115">
        <v>42255</v>
      </c>
      <c r="E234" s="43" t="s">
        <v>208</v>
      </c>
      <c r="F234" s="161">
        <v>101000000</v>
      </c>
      <c r="G234" s="74"/>
      <c r="H234" s="126"/>
      <c r="I234" s="49"/>
      <c r="J234" s="90">
        <f t="shared" si="7"/>
        <v>28619700000</v>
      </c>
      <c r="K234" s="170">
        <f t="shared" si="6"/>
        <v>101000000</v>
      </c>
    </row>
    <row r="235" spans="1:2962" ht="15.75">
      <c r="A235" s="103" t="s">
        <v>89</v>
      </c>
      <c r="B235" s="43" t="s">
        <v>90</v>
      </c>
      <c r="C235" s="70" t="s">
        <v>615</v>
      </c>
      <c r="D235" s="115">
        <v>42255</v>
      </c>
      <c r="E235" s="43" t="s">
        <v>203</v>
      </c>
      <c r="F235" s="161">
        <v>75000000</v>
      </c>
      <c r="G235" s="74"/>
      <c r="H235" s="126"/>
      <c r="I235" s="49"/>
      <c r="J235" s="90">
        <f t="shared" si="7"/>
        <v>28619700000</v>
      </c>
      <c r="K235" s="170">
        <f t="shared" si="6"/>
        <v>75000000</v>
      </c>
    </row>
    <row r="236" spans="1:2962" ht="15.75">
      <c r="A236" s="103" t="s">
        <v>332</v>
      </c>
      <c r="B236" s="43" t="s">
        <v>333</v>
      </c>
      <c r="C236" s="70" t="s">
        <v>616</v>
      </c>
      <c r="D236" s="115">
        <v>42256</v>
      </c>
      <c r="E236" s="43" t="s">
        <v>334</v>
      </c>
      <c r="F236" s="161">
        <v>25000000</v>
      </c>
      <c r="G236" s="74"/>
      <c r="H236" s="126"/>
      <c r="I236" s="49"/>
      <c r="J236" s="90">
        <f t="shared" si="7"/>
        <v>28619700000</v>
      </c>
      <c r="K236" s="170">
        <f t="shared" si="6"/>
        <v>25000000</v>
      </c>
    </row>
    <row r="237" spans="1:2962" ht="15.75">
      <c r="A237" s="103" t="s">
        <v>617</v>
      </c>
      <c r="B237" s="43" t="s">
        <v>618</v>
      </c>
      <c r="C237" s="70" t="s">
        <v>619</v>
      </c>
      <c r="D237" s="115">
        <v>42257</v>
      </c>
      <c r="E237" s="43" t="s">
        <v>620</v>
      </c>
      <c r="F237" s="161">
        <v>20000000</v>
      </c>
      <c r="G237" s="74"/>
      <c r="H237" s="126"/>
      <c r="I237" s="49"/>
      <c r="J237" s="90">
        <f t="shared" si="7"/>
        <v>28619700000</v>
      </c>
      <c r="K237" s="170">
        <f t="shared" si="6"/>
        <v>20000000</v>
      </c>
    </row>
    <row r="238" spans="1:2962" ht="15.75">
      <c r="A238" s="103" t="s">
        <v>216</v>
      </c>
      <c r="B238" s="75" t="s">
        <v>217</v>
      </c>
      <c r="C238" s="70" t="s">
        <v>621</v>
      </c>
      <c r="D238" s="115">
        <v>42258</v>
      </c>
      <c r="E238" s="71" t="s">
        <v>218</v>
      </c>
      <c r="F238" s="161">
        <v>101000000</v>
      </c>
      <c r="G238" s="74"/>
      <c r="H238" s="126"/>
      <c r="I238" s="49"/>
      <c r="J238" s="90">
        <f t="shared" si="7"/>
        <v>28619700000</v>
      </c>
      <c r="K238" s="170">
        <f t="shared" si="6"/>
        <v>101000000</v>
      </c>
    </row>
    <row r="239" spans="1:2962" ht="15.75">
      <c r="A239" s="103" t="s">
        <v>459</v>
      </c>
      <c r="B239" s="43" t="s">
        <v>460</v>
      </c>
      <c r="C239" s="70" t="s">
        <v>622</v>
      </c>
      <c r="D239" s="115">
        <v>42263</v>
      </c>
      <c r="E239" s="43" t="s">
        <v>462</v>
      </c>
      <c r="F239" s="161">
        <v>101000000</v>
      </c>
      <c r="G239" s="74"/>
      <c r="H239" s="126"/>
      <c r="I239" s="49"/>
      <c r="J239" s="90">
        <f t="shared" si="7"/>
        <v>28619700000</v>
      </c>
      <c r="K239" s="170">
        <f t="shared" si="6"/>
        <v>101000000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  <c r="AUV239" s="3"/>
      <c r="AUW239" s="3"/>
      <c r="AUX239" s="3"/>
      <c r="AUY239" s="3"/>
      <c r="AUZ239" s="3"/>
      <c r="AVA239" s="3"/>
      <c r="AVB239" s="3"/>
      <c r="AVC239" s="3"/>
      <c r="AVD239" s="3"/>
      <c r="AVE239" s="3"/>
      <c r="AVF239" s="3"/>
      <c r="AVG239" s="3"/>
      <c r="AVH239" s="3"/>
      <c r="AVI239" s="3"/>
      <c r="AVJ239" s="3"/>
      <c r="AVK239" s="3"/>
      <c r="AVL239" s="3"/>
      <c r="AVM239" s="3"/>
      <c r="AVN239" s="3"/>
      <c r="AVO239" s="3"/>
      <c r="AVP239" s="3"/>
      <c r="AVQ239" s="3"/>
      <c r="AVR239" s="3"/>
      <c r="AVS239" s="3"/>
      <c r="AVT239" s="3"/>
      <c r="AVU239" s="3"/>
      <c r="AVV239" s="3"/>
      <c r="AVW239" s="3"/>
      <c r="AVX239" s="3"/>
      <c r="AVY239" s="3"/>
      <c r="AVZ239" s="3"/>
      <c r="AWA239" s="3"/>
      <c r="AWB239" s="3"/>
      <c r="AWC239" s="3"/>
      <c r="AWD239" s="3"/>
      <c r="AWE239" s="3"/>
      <c r="AWF239" s="3"/>
      <c r="AWG239" s="3"/>
      <c r="AWH239" s="3"/>
      <c r="AWI239" s="3"/>
      <c r="AWJ239" s="3"/>
      <c r="AWK239" s="3"/>
      <c r="AWL239" s="3"/>
      <c r="AWM239" s="3"/>
      <c r="AWN239" s="3"/>
      <c r="AWO239" s="3"/>
      <c r="AWP239" s="3"/>
      <c r="AWQ239" s="3"/>
      <c r="AWR239" s="3"/>
      <c r="AWS239" s="3"/>
      <c r="AWT239" s="3"/>
      <c r="AWU239" s="3"/>
      <c r="AWV239" s="3"/>
      <c r="AWW239" s="3"/>
      <c r="AWX239" s="3"/>
      <c r="AWY239" s="3"/>
      <c r="AWZ239" s="3"/>
      <c r="AXA239" s="3"/>
      <c r="AXB239" s="3"/>
      <c r="AXC239" s="3"/>
      <c r="AXD239" s="3"/>
      <c r="AXE239" s="3"/>
      <c r="AXF239" s="3"/>
      <c r="AXG239" s="3"/>
      <c r="AXH239" s="3"/>
      <c r="AXI239" s="3"/>
      <c r="AXJ239" s="3"/>
      <c r="AXK239" s="3"/>
      <c r="AXL239" s="3"/>
      <c r="AXM239" s="3"/>
      <c r="AXN239" s="3"/>
      <c r="AXO239" s="3"/>
      <c r="AXP239" s="3"/>
      <c r="AXQ239" s="3"/>
      <c r="AXR239" s="3"/>
      <c r="AXS239" s="3"/>
      <c r="AXT239" s="3"/>
      <c r="AXU239" s="3"/>
      <c r="AXV239" s="3"/>
      <c r="AXW239" s="3"/>
      <c r="AXX239" s="3"/>
      <c r="AXY239" s="3"/>
      <c r="AXZ239" s="3"/>
      <c r="AYA239" s="3"/>
      <c r="AYB239" s="3"/>
      <c r="AYC239" s="3"/>
      <c r="AYD239" s="3"/>
      <c r="AYE239" s="3"/>
      <c r="AYF239" s="3"/>
      <c r="AYG239" s="3"/>
      <c r="AYH239" s="3"/>
      <c r="AYI239" s="3"/>
      <c r="AYJ239" s="3"/>
      <c r="AYK239" s="3"/>
      <c r="AYL239" s="3"/>
      <c r="AYM239" s="3"/>
      <c r="AYN239" s="3"/>
      <c r="AYO239" s="3"/>
      <c r="AYP239" s="3"/>
      <c r="AYQ239" s="3"/>
      <c r="AYR239" s="3"/>
      <c r="AYS239" s="3"/>
      <c r="AYT239" s="3"/>
      <c r="AYU239" s="3"/>
      <c r="AYV239" s="3"/>
      <c r="AYW239" s="3"/>
      <c r="AYX239" s="3"/>
      <c r="AYY239" s="3"/>
      <c r="AYZ239" s="3"/>
      <c r="AZA239" s="3"/>
      <c r="AZB239" s="3"/>
      <c r="AZC239" s="3"/>
      <c r="AZD239" s="3"/>
      <c r="AZE239" s="3"/>
      <c r="AZF239" s="3"/>
      <c r="AZG239" s="3"/>
      <c r="AZH239" s="3"/>
      <c r="AZI239" s="3"/>
      <c r="AZJ239" s="3"/>
      <c r="AZK239" s="3"/>
      <c r="AZL239" s="3"/>
      <c r="AZM239" s="3"/>
      <c r="AZN239" s="3"/>
      <c r="AZO239" s="3"/>
      <c r="AZP239" s="3"/>
      <c r="AZQ239" s="3"/>
      <c r="AZR239" s="3"/>
      <c r="AZS239" s="3"/>
      <c r="AZT239" s="3"/>
      <c r="AZU239" s="3"/>
      <c r="AZV239" s="3"/>
      <c r="AZW239" s="3"/>
      <c r="AZX239" s="3"/>
      <c r="AZY239" s="3"/>
      <c r="AZZ239" s="3"/>
      <c r="BAA239" s="3"/>
      <c r="BAB239" s="3"/>
      <c r="BAC239" s="3"/>
      <c r="BAD239" s="3"/>
      <c r="BAE239" s="3"/>
      <c r="BAF239" s="3"/>
      <c r="BAG239" s="3"/>
      <c r="BAH239" s="3"/>
      <c r="BAI239" s="3"/>
      <c r="BAJ239" s="3"/>
      <c r="BAK239" s="3"/>
      <c r="BAL239" s="3"/>
      <c r="BAM239" s="3"/>
      <c r="BAN239" s="3"/>
      <c r="BAO239" s="3"/>
      <c r="BAP239" s="3"/>
      <c r="BAQ239" s="3"/>
      <c r="BAR239" s="3"/>
      <c r="BAS239" s="3"/>
      <c r="BAT239" s="3"/>
      <c r="BAU239" s="3"/>
      <c r="BAV239" s="3"/>
      <c r="BAW239" s="3"/>
      <c r="BAX239" s="3"/>
      <c r="BAY239" s="3"/>
      <c r="BAZ239" s="3"/>
      <c r="BBA239" s="3"/>
      <c r="BBB239" s="3"/>
      <c r="BBC239" s="3"/>
      <c r="BBD239" s="3"/>
      <c r="BBE239" s="3"/>
      <c r="BBF239" s="3"/>
      <c r="BBG239" s="3"/>
      <c r="BBH239" s="3"/>
      <c r="BBI239" s="3"/>
      <c r="BBJ239" s="3"/>
      <c r="BBK239" s="3"/>
      <c r="BBL239" s="3"/>
      <c r="BBM239" s="3"/>
      <c r="BBN239" s="3"/>
      <c r="BBO239" s="3"/>
      <c r="BBP239" s="3"/>
      <c r="BBQ239" s="3"/>
      <c r="BBR239" s="3"/>
      <c r="BBS239" s="3"/>
      <c r="BBT239" s="3"/>
      <c r="BBU239" s="3"/>
      <c r="BBV239" s="3"/>
      <c r="BBW239" s="3"/>
      <c r="BBX239" s="3"/>
      <c r="BBY239" s="3"/>
      <c r="BBZ239" s="3"/>
      <c r="BCA239" s="3"/>
      <c r="BCB239" s="3"/>
      <c r="BCC239" s="3"/>
      <c r="BCD239" s="3"/>
      <c r="BCE239" s="3"/>
      <c r="BCF239" s="3"/>
      <c r="BCG239" s="3"/>
      <c r="BCH239" s="3"/>
      <c r="BCI239" s="3"/>
      <c r="BCJ239" s="3"/>
      <c r="BCK239" s="3"/>
      <c r="BCL239" s="3"/>
      <c r="BCM239" s="3"/>
      <c r="BCN239" s="3"/>
      <c r="BCO239" s="3"/>
      <c r="BCP239" s="3"/>
      <c r="BCQ239" s="3"/>
      <c r="BCR239" s="3"/>
      <c r="BCS239" s="3"/>
      <c r="BCT239" s="3"/>
      <c r="BCU239" s="3"/>
      <c r="BCV239" s="3"/>
      <c r="BCW239" s="3"/>
      <c r="BCX239" s="3"/>
      <c r="BCY239" s="3"/>
      <c r="BCZ239" s="3"/>
      <c r="BDA239" s="3"/>
      <c r="BDB239" s="3"/>
      <c r="BDC239" s="3"/>
      <c r="BDD239" s="3"/>
      <c r="BDE239" s="3"/>
      <c r="BDF239" s="3"/>
      <c r="BDG239" s="3"/>
      <c r="BDH239" s="3"/>
      <c r="BDI239" s="3"/>
      <c r="BDJ239" s="3"/>
      <c r="BDK239" s="3"/>
      <c r="BDL239" s="3"/>
      <c r="BDM239" s="3"/>
      <c r="BDN239" s="3"/>
      <c r="BDO239" s="3"/>
      <c r="BDP239" s="3"/>
      <c r="BDQ239" s="3"/>
      <c r="BDR239" s="3"/>
      <c r="BDS239" s="3"/>
      <c r="BDT239" s="3"/>
      <c r="BDU239" s="3"/>
      <c r="BDV239" s="3"/>
      <c r="BDW239" s="3"/>
      <c r="BDX239" s="3"/>
      <c r="BDY239" s="3"/>
      <c r="BDZ239" s="3"/>
      <c r="BEA239" s="3"/>
      <c r="BEB239" s="3"/>
      <c r="BEC239" s="3"/>
      <c r="BED239" s="3"/>
      <c r="BEE239" s="3"/>
      <c r="BEF239" s="3"/>
      <c r="BEG239" s="3"/>
      <c r="BEH239" s="3"/>
      <c r="BEI239" s="3"/>
      <c r="BEJ239" s="3"/>
      <c r="BEK239" s="3"/>
      <c r="BEL239" s="3"/>
      <c r="BEM239" s="3"/>
      <c r="BEN239" s="3"/>
      <c r="BEO239" s="3"/>
      <c r="BEP239" s="3"/>
      <c r="BEQ239" s="3"/>
      <c r="BER239" s="3"/>
      <c r="BES239" s="3"/>
      <c r="BET239" s="3"/>
      <c r="BEU239" s="3"/>
      <c r="BEV239" s="3"/>
      <c r="BEW239" s="3"/>
      <c r="BEX239" s="3"/>
      <c r="BEY239" s="3"/>
      <c r="BEZ239" s="3"/>
      <c r="BFA239" s="3"/>
      <c r="BFB239" s="3"/>
      <c r="BFC239" s="3"/>
      <c r="BFD239" s="3"/>
      <c r="BFE239" s="3"/>
      <c r="BFF239" s="3"/>
      <c r="BFG239" s="3"/>
      <c r="BFH239" s="3"/>
      <c r="BFI239" s="3"/>
      <c r="BFJ239" s="3"/>
      <c r="BFK239" s="3"/>
      <c r="BFL239" s="3"/>
      <c r="BFM239" s="3"/>
      <c r="BFN239" s="3"/>
      <c r="BFO239" s="3"/>
      <c r="BFP239" s="3"/>
      <c r="BFQ239" s="3"/>
      <c r="BFR239" s="3"/>
      <c r="BFS239" s="3"/>
      <c r="BFT239" s="3"/>
      <c r="BFU239" s="3"/>
      <c r="BFV239" s="3"/>
      <c r="BFW239" s="3"/>
      <c r="BFX239" s="3"/>
      <c r="BFY239" s="3"/>
      <c r="BFZ239" s="3"/>
      <c r="BGA239" s="3"/>
      <c r="BGB239" s="3"/>
      <c r="BGC239" s="3"/>
      <c r="BGD239" s="3"/>
      <c r="BGE239" s="3"/>
      <c r="BGF239" s="3"/>
      <c r="BGG239" s="3"/>
      <c r="BGH239" s="3"/>
      <c r="BGI239" s="3"/>
      <c r="BGJ239" s="3"/>
      <c r="BGK239" s="3"/>
      <c r="BGL239" s="3"/>
      <c r="BGM239" s="3"/>
      <c r="BGN239" s="3"/>
      <c r="BGO239" s="3"/>
      <c r="BGP239" s="3"/>
      <c r="BGQ239" s="3"/>
      <c r="BGR239" s="3"/>
      <c r="BGS239" s="3"/>
      <c r="BGT239" s="3"/>
      <c r="BGU239" s="3"/>
      <c r="BGV239" s="3"/>
      <c r="BGW239" s="3"/>
      <c r="BGX239" s="3"/>
      <c r="BGY239" s="3"/>
      <c r="BGZ239" s="3"/>
      <c r="BHA239" s="3"/>
      <c r="BHB239" s="3"/>
      <c r="BHC239" s="3"/>
      <c r="BHD239" s="3"/>
      <c r="BHE239" s="3"/>
      <c r="BHF239" s="3"/>
      <c r="BHG239" s="3"/>
      <c r="BHH239" s="3"/>
      <c r="BHI239" s="3"/>
      <c r="BHJ239" s="3"/>
      <c r="BHK239" s="3"/>
      <c r="BHL239" s="3"/>
      <c r="BHM239" s="3"/>
      <c r="BHN239" s="3"/>
      <c r="BHO239" s="3"/>
      <c r="BHP239" s="3"/>
      <c r="BHQ239" s="3"/>
      <c r="BHR239" s="3"/>
      <c r="BHS239" s="3"/>
      <c r="BHT239" s="3"/>
      <c r="BHU239" s="3"/>
      <c r="BHV239" s="3"/>
      <c r="BHW239" s="3"/>
      <c r="BHX239" s="3"/>
      <c r="BHY239" s="3"/>
      <c r="BHZ239" s="3"/>
      <c r="BIA239" s="3"/>
      <c r="BIB239" s="3"/>
      <c r="BIC239" s="3"/>
      <c r="BID239" s="3"/>
      <c r="BIE239" s="3"/>
      <c r="BIF239" s="3"/>
      <c r="BIG239" s="3"/>
      <c r="BIH239" s="3"/>
      <c r="BII239" s="3"/>
      <c r="BIJ239" s="3"/>
      <c r="BIK239" s="3"/>
      <c r="BIL239" s="3"/>
      <c r="BIM239" s="3"/>
      <c r="BIN239" s="3"/>
      <c r="BIO239" s="3"/>
      <c r="BIP239" s="3"/>
      <c r="BIQ239" s="3"/>
      <c r="BIR239" s="3"/>
      <c r="BIS239" s="3"/>
      <c r="BIT239" s="3"/>
      <c r="BIU239" s="3"/>
      <c r="BIV239" s="3"/>
      <c r="BIW239" s="3"/>
      <c r="BIX239" s="3"/>
      <c r="BIY239" s="3"/>
      <c r="BIZ239" s="3"/>
      <c r="BJA239" s="3"/>
      <c r="BJB239" s="3"/>
      <c r="BJC239" s="3"/>
      <c r="BJD239" s="3"/>
      <c r="BJE239" s="3"/>
      <c r="BJF239" s="3"/>
      <c r="BJG239" s="3"/>
      <c r="BJH239" s="3"/>
      <c r="BJI239" s="3"/>
      <c r="BJJ239" s="3"/>
      <c r="BJK239" s="3"/>
      <c r="BJL239" s="3"/>
      <c r="BJM239" s="3"/>
      <c r="BJN239" s="3"/>
      <c r="BJO239" s="3"/>
      <c r="BJP239" s="3"/>
      <c r="BJQ239" s="3"/>
      <c r="BJR239" s="3"/>
      <c r="BJS239" s="3"/>
      <c r="BJT239" s="3"/>
      <c r="BJU239" s="3"/>
      <c r="BJV239" s="3"/>
      <c r="BJW239" s="3"/>
      <c r="BJX239" s="3"/>
      <c r="BJY239" s="3"/>
      <c r="BJZ239" s="3"/>
      <c r="BKA239" s="3"/>
      <c r="BKB239" s="3"/>
      <c r="BKC239" s="3"/>
      <c r="BKD239" s="3"/>
      <c r="BKE239" s="3"/>
      <c r="BKF239" s="3"/>
      <c r="BKG239" s="3"/>
      <c r="BKH239" s="3"/>
      <c r="BKI239" s="3"/>
      <c r="BKJ239" s="3"/>
      <c r="BKK239" s="3"/>
      <c r="BKL239" s="3"/>
      <c r="BKM239" s="3"/>
      <c r="BKN239" s="3"/>
      <c r="BKO239" s="3"/>
      <c r="BKP239" s="3"/>
      <c r="BKQ239" s="3"/>
      <c r="BKR239" s="3"/>
      <c r="BKS239" s="3"/>
      <c r="BKT239" s="3"/>
      <c r="BKU239" s="3"/>
      <c r="BKV239" s="3"/>
      <c r="BKW239" s="3"/>
      <c r="BKX239" s="3"/>
      <c r="BKY239" s="3"/>
      <c r="BKZ239" s="3"/>
      <c r="BLA239" s="3"/>
      <c r="BLB239" s="3"/>
      <c r="BLC239" s="3"/>
      <c r="BLD239" s="3"/>
      <c r="BLE239" s="3"/>
      <c r="BLF239" s="3"/>
      <c r="BLG239" s="3"/>
      <c r="BLH239" s="3"/>
      <c r="BLI239" s="3"/>
      <c r="BLJ239" s="3"/>
      <c r="BLK239" s="3"/>
      <c r="BLL239" s="3"/>
      <c r="BLM239" s="3"/>
      <c r="BLN239" s="3"/>
      <c r="BLO239" s="3"/>
      <c r="BLP239" s="3"/>
      <c r="BLQ239" s="3"/>
      <c r="BLR239" s="3"/>
      <c r="BLS239" s="3"/>
      <c r="BLT239" s="3"/>
      <c r="BLU239" s="3"/>
      <c r="BLV239" s="3"/>
      <c r="BLW239" s="3"/>
      <c r="BLX239" s="3"/>
      <c r="BLY239" s="3"/>
      <c r="BLZ239" s="3"/>
      <c r="BMA239" s="3"/>
      <c r="BMB239" s="3"/>
      <c r="BMC239" s="3"/>
      <c r="BMD239" s="3"/>
      <c r="BME239" s="3"/>
      <c r="BMF239" s="3"/>
      <c r="BMG239" s="3"/>
      <c r="BMH239" s="3"/>
      <c r="BMI239" s="3"/>
      <c r="BMJ239" s="3"/>
      <c r="BMK239" s="3"/>
      <c r="BML239" s="3"/>
      <c r="BMM239" s="3"/>
      <c r="BMN239" s="3"/>
      <c r="BMO239" s="3"/>
      <c r="BMP239" s="3"/>
      <c r="BMQ239" s="3"/>
      <c r="BMR239" s="3"/>
      <c r="BMS239" s="3"/>
      <c r="BMT239" s="3"/>
      <c r="BMU239" s="3"/>
      <c r="BMV239" s="3"/>
      <c r="BMW239" s="3"/>
      <c r="BMX239" s="3"/>
      <c r="BMY239" s="3"/>
      <c r="BMZ239" s="3"/>
      <c r="BNA239" s="3"/>
      <c r="BNB239" s="3"/>
      <c r="BNC239" s="3"/>
      <c r="BND239" s="3"/>
      <c r="BNE239" s="3"/>
      <c r="BNF239" s="3"/>
      <c r="BNG239" s="3"/>
      <c r="BNH239" s="3"/>
      <c r="BNI239" s="3"/>
      <c r="BNJ239" s="3"/>
      <c r="BNK239" s="3"/>
      <c r="BNL239" s="3"/>
      <c r="BNM239" s="3"/>
      <c r="BNN239" s="3"/>
      <c r="BNO239" s="3"/>
      <c r="BNP239" s="3"/>
      <c r="BNQ239" s="3"/>
      <c r="BNR239" s="3"/>
      <c r="BNS239" s="3"/>
      <c r="BNT239" s="3"/>
      <c r="BNU239" s="3"/>
      <c r="BNV239" s="3"/>
      <c r="BNW239" s="3"/>
      <c r="BNX239" s="3"/>
      <c r="BNY239" s="3"/>
      <c r="BNZ239" s="3"/>
      <c r="BOA239" s="3"/>
      <c r="BOB239" s="3"/>
      <c r="BOC239" s="3"/>
      <c r="BOD239" s="3"/>
      <c r="BOE239" s="3"/>
      <c r="BOF239" s="3"/>
      <c r="BOG239" s="3"/>
      <c r="BOH239" s="3"/>
      <c r="BOI239" s="3"/>
      <c r="BOJ239" s="3"/>
      <c r="BOK239" s="3"/>
      <c r="BOL239" s="3"/>
      <c r="BOM239" s="3"/>
      <c r="BON239" s="3"/>
      <c r="BOO239" s="3"/>
      <c r="BOP239" s="3"/>
      <c r="BOQ239" s="3"/>
      <c r="BOR239" s="3"/>
      <c r="BOS239" s="3"/>
      <c r="BOT239" s="3"/>
      <c r="BOU239" s="3"/>
      <c r="BOV239" s="3"/>
      <c r="BOW239" s="3"/>
      <c r="BOX239" s="3"/>
      <c r="BOY239" s="3"/>
      <c r="BOZ239" s="3"/>
      <c r="BPA239" s="3"/>
      <c r="BPB239" s="3"/>
      <c r="BPC239" s="3"/>
      <c r="BPD239" s="3"/>
      <c r="BPE239" s="3"/>
      <c r="BPF239" s="3"/>
      <c r="BPG239" s="3"/>
      <c r="BPH239" s="3"/>
      <c r="BPI239" s="3"/>
      <c r="BPJ239" s="3"/>
      <c r="BPK239" s="3"/>
      <c r="BPL239" s="3"/>
      <c r="BPM239" s="3"/>
      <c r="BPN239" s="3"/>
      <c r="BPO239" s="3"/>
      <c r="BPP239" s="3"/>
      <c r="BPQ239" s="3"/>
      <c r="BPR239" s="3"/>
      <c r="BPS239" s="3"/>
      <c r="BPT239" s="3"/>
      <c r="BPU239" s="3"/>
      <c r="BPV239" s="3"/>
      <c r="BPW239" s="3"/>
      <c r="BPX239" s="3"/>
      <c r="BPY239" s="3"/>
      <c r="BPZ239" s="3"/>
      <c r="BQA239" s="3"/>
      <c r="BQB239" s="3"/>
      <c r="BQC239" s="3"/>
      <c r="BQD239" s="3"/>
      <c r="BQE239" s="3"/>
      <c r="BQF239" s="3"/>
      <c r="BQG239" s="3"/>
      <c r="BQH239" s="3"/>
      <c r="BQI239" s="3"/>
      <c r="BQJ239" s="3"/>
      <c r="BQK239" s="3"/>
      <c r="BQL239" s="3"/>
      <c r="BQM239" s="3"/>
      <c r="BQN239" s="3"/>
      <c r="BQO239" s="3"/>
      <c r="BQP239" s="3"/>
      <c r="BQQ239" s="3"/>
      <c r="BQR239" s="3"/>
      <c r="BQS239" s="3"/>
      <c r="BQT239" s="3"/>
      <c r="BQU239" s="3"/>
      <c r="BQV239" s="3"/>
      <c r="BQW239" s="3"/>
      <c r="BQX239" s="3"/>
      <c r="BQY239" s="3"/>
      <c r="BQZ239" s="3"/>
      <c r="BRA239" s="3"/>
      <c r="BRB239" s="3"/>
      <c r="BRC239" s="3"/>
      <c r="BRD239" s="3"/>
      <c r="BRE239" s="3"/>
      <c r="BRF239" s="3"/>
      <c r="BRG239" s="3"/>
      <c r="BRH239" s="3"/>
      <c r="BRI239" s="3"/>
      <c r="BRJ239" s="3"/>
      <c r="BRK239" s="3"/>
      <c r="BRL239" s="3"/>
      <c r="BRM239" s="3"/>
      <c r="BRN239" s="3"/>
      <c r="BRO239" s="3"/>
      <c r="BRP239" s="3"/>
      <c r="BRQ239" s="3"/>
      <c r="BRR239" s="3"/>
      <c r="BRS239" s="3"/>
      <c r="BRT239" s="3"/>
      <c r="BRU239" s="3"/>
      <c r="BRV239" s="3"/>
      <c r="BRW239" s="3"/>
      <c r="BRX239" s="3"/>
      <c r="BRY239" s="3"/>
      <c r="BRZ239" s="3"/>
      <c r="BSA239" s="3"/>
      <c r="BSB239" s="3"/>
      <c r="BSC239" s="3"/>
      <c r="BSD239" s="3"/>
      <c r="BSE239" s="3"/>
      <c r="BSF239" s="3"/>
      <c r="BSG239" s="3"/>
      <c r="BSH239" s="3"/>
      <c r="BSI239" s="3"/>
      <c r="BSJ239" s="3"/>
      <c r="BSK239" s="3"/>
      <c r="BSL239" s="3"/>
      <c r="BSM239" s="3"/>
      <c r="BSN239" s="3"/>
      <c r="BSO239" s="3"/>
      <c r="BSP239" s="3"/>
      <c r="BSQ239" s="3"/>
      <c r="BSR239" s="3"/>
      <c r="BSS239" s="3"/>
      <c r="BST239" s="3"/>
      <c r="BSU239" s="3"/>
      <c r="BSV239" s="3"/>
      <c r="BSW239" s="3"/>
      <c r="BSX239" s="3"/>
      <c r="BSY239" s="3"/>
      <c r="BSZ239" s="3"/>
      <c r="BTA239" s="3"/>
      <c r="BTB239" s="3"/>
      <c r="BTC239" s="3"/>
      <c r="BTD239" s="3"/>
      <c r="BTE239" s="3"/>
      <c r="BTF239" s="3"/>
      <c r="BTG239" s="3"/>
      <c r="BTH239" s="3"/>
      <c r="BTI239" s="3"/>
      <c r="BTJ239" s="3"/>
      <c r="BTK239" s="3"/>
      <c r="BTL239" s="3"/>
      <c r="BTM239" s="3"/>
      <c r="BTN239" s="3"/>
      <c r="BTO239" s="3"/>
      <c r="BTP239" s="3"/>
      <c r="BTQ239" s="3"/>
      <c r="BTR239" s="3"/>
      <c r="BTS239" s="3"/>
      <c r="BTT239" s="3"/>
      <c r="BTU239" s="3"/>
      <c r="BTV239" s="3"/>
      <c r="BTW239" s="3"/>
      <c r="BTX239" s="3"/>
      <c r="BTY239" s="3"/>
      <c r="BTZ239" s="3"/>
      <c r="BUA239" s="3"/>
      <c r="BUB239" s="3"/>
      <c r="BUC239" s="3"/>
      <c r="BUD239" s="3"/>
      <c r="BUE239" s="3"/>
      <c r="BUF239" s="3"/>
      <c r="BUG239" s="3"/>
      <c r="BUH239" s="3"/>
      <c r="BUI239" s="3"/>
      <c r="BUJ239" s="3"/>
      <c r="BUK239" s="3"/>
      <c r="BUL239" s="3"/>
      <c r="BUM239" s="3"/>
      <c r="BUN239" s="3"/>
      <c r="BUO239" s="3"/>
      <c r="BUP239" s="3"/>
      <c r="BUQ239" s="3"/>
      <c r="BUR239" s="3"/>
      <c r="BUS239" s="3"/>
      <c r="BUT239" s="3"/>
      <c r="BUU239" s="3"/>
      <c r="BUV239" s="3"/>
      <c r="BUW239" s="3"/>
      <c r="BUX239" s="3"/>
      <c r="BUY239" s="3"/>
      <c r="BUZ239" s="3"/>
      <c r="BVA239" s="3"/>
      <c r="BVB239" s="3"/>
      <c r="BVC239" s="3"/>
      <c r="BVD239" s="3"/>
      <c r="BVE239" s="3"/>
      <c r="BVF239" s="3"/>
      <c r="BVG239" s="3"/>
      <c r="BVH239" s="3"/>
      <c r="BVI239" s="3"/>
      <c r="BVJ239" s="3"/>
      <c r="BVK239" s="3"/>
      <c r="BVL239" s="3"/>
      <c r="BVM239" s="3"/>
      <c r="BVN239" s="3"/>
      <c r="BVO239" s="3"/>
      <c r="BVP239" s="3"/>
      <c r="BVQ239" s="3"/>
      <c r="BVR239" s="3"/>
      <c r="BVS239" s="3"/>
      <c r="BVT239" s="3"/>
      <c r="BVU239" s="3"/>
      <c r="BVV239" s="3"/>
      <c r="BVW239" s="3"/>
      <c r="BVX239" s="3"/>
      <c r="BVY239" s="3"/>
      <c r="BVZ239" s="3"/>
      <c r="BWA239" s="3"/>
      <c r="BWB239" s="3"/>
      <c r="BWC239" s="3"/>
      <c r="BWD239" s="3"/>
      <c r="BWE239" s="3"/>
      <c r="BWF239" s="3"/>
      <c r="BWG239" s="3"/>
      <c r="BWH239" s="3"/>
      <c r="BWI239" s="3"/>
      <c r="BWJ239" s="3"/>
      <c r="BWK239" s="3"/>
      <c r="BWL239" s="3"/>
      <c r="BWM239" s="3"/>
      <c r="BWN239" s="3"/>
      <c r="BWO239" s="3"/>
      <c r="BWP239" s="3"/>
      <c r="BWQ239" s="3"/>
      <c r="BWR239" s="3"/>
      <c r="BWS239" s="3"/>
      <c r="BWT239" s="3"/>
      <c r="BWU239" s="3"/>
      <c r="BWV239" s="3"/>
      <c r="BWW239" s="3"/>
      <c r="BWX239" s="3"/>
      <c r="BWY239" s="3"/>
      <c r="BWZ239" s="3"/>
      <c r="BXA239" s="3"/>
      <c r="BXB239" s="3"/>
      <c r="BXC239" s="3"/>
      <c r="BXD239" s="3"/>
      <c r="BXE239" s="3"/>
      <c r="BXF239" s="3"/>
      <c r="BXG239" s="3"/>
      <c r="BXH239" s="3"/>
      <c r="BXI239" s="3"/>
      <c r="BXJ239" s="3"/>
      <c r="BXK239" s="3"/>
      <c r="BXL239" s="3"/>
      <c r="BXM239" s="3"/>
      <c r="BXN239" s="3"/>
      <c r="BXO239" s="3"/>
      <c r="BXP239" s="3"/>
      <c r="BXQ239" s="3"/>
      <c r="BXR239" s="3"/>
      <c r="BXS239" s="3"/>
      <c r="BXT239" s="3"/>
      <c r="BXU239" s="3"/>
      <c r="BXV239" s="3"/>
      <c r="BXW239" s="3"/>
      <c r="BXX239" s="3"/>
      <c r="BXY239" s="3"/>
      <c r="BXZ239" s="3"/>
      <c r="BYA239" s="3"/>
      <c r="BYB239" s="3"/>
      <c r="BYC239" s="3"/>
      <c r="BYD239" s="3"/>
      <c r="BYE239" s="3"/>
      <c r="BYF239" s="3"/>
      <c r="BYG239" s="3"/>
      <c r="BYH239" s="3"/>
      <c r="BYI239" s="3"/>
      <c r="BYJ239" s="3"/>
      <c r="BYK239" s="3"/>
      <c r="BYL239" s="3"/>
      <c r="BYM239" s="3"/>
      <c r="BYN239" s="3"/>
      <c r="BYO239" s="3"/>
      <c r="BYP239" s="3"/>
      <c r="BYQ239" s="3"/>
      <c r="BYR239" s="3"/>
      <c r="BYS239" s="3"/>
      <c r="BYT239" s="3"/>
      <c r="BYU239" s="3"/>
      <c r="BYV239" s="3"/>
      <c r="BYW239" s="3"/>
      <c r="BYX239" s="3"/>
      <c r="BYY239" s="3"/>
      <c r="BYZ239" s="3"/>
      <c r="BZA239" s="3"/>
      <c r="BZB239" s="3"/>
      <c r="BZC239" s="3"/>
      <c r="BZD239" s="3"/>
      <c r="BZE239" s="3"/>
      <c r="BZF239" s="3"/>
      <c r="BZG239" s="3"/>
      <c r="BZH239" s="3"/>
      <c r="BZI239" s="3"/>
      <c r="BZJ239" s="3"/>
      <c r="BZK239" s="3"/>
      <c r="BZL239" s="3"/>
      <c r="BZM239" s="3"/>
      <c r="BZN239" s="3"/>
      <c r="BZO239" s="3"/>
      <c r="BZP239" s="3"/>
      <c r="BZQ239" s="3"/>
      <c r="BZR239" s="3"/>
      <c r="BZS239" s="3"/>
      <c r="BZT239" s="3"/>
      <c r="BZU239" s="3"/>
      <c r="BZV239" s="3"/>
      <c r="BZW239" s="3"/>
      <c r="BZX239" s="3"/>
      <c r="BZY239" s="3"/>
      <c r="BZZ239" s="3"/>
      <c r="CAA239" s="3"/>
      <c r="CAB239" s="3"/>
      <c r="CAC239" s="3"/>
      <c r="CAD239" s="3"/>
      <c r="CAE239" s="3"/>
      <c r="CAF239" s="3"/>
      <c r="CAG239" s="3"/>
      <c r="CAH239" s="3"/>
      <c r="CAI239" s="3"/>
      <c r="CAJ239" s="3"/>
      <c r="CAK239" s="3"/>
      <c r="CAL239" s="3"/>
      <c r="CAM239" s="3"/>
      <c r="CAN239" s="3"/>
      <c r="CAO239" s="3"/>
      <c r="CAP239" s="3"/>
      <c r="CAQ239" s="3"/>
      <c r="CAR239" s="3"/>
      <c r="CAS239" s="3"/>
      <c r="CAT239" s="3"/>
      <c r="CAU239" s="3"/>
      <c r="CAV239" s="3"/>
      <c r="CAW239" s="3"/>
      <c r="CAX239" s="3"/>
      <c r="CAY239" s="3"/>
      <c r="CAZ239" s="3"/>
      <c r="CBA239" s="3"/>
      <c r="CBB239" s="3"/>
      <c r="CBC239" s="3"/>
      <c r="CBD239" s="3"/>
      <c r="CBE239" s="3"/>
      <c r="CBF239" s="3"/>
      <c r="CBG239" s="3"/>
      <c r="CBH239" s="3"/>
      <c r="CBI239" s="3"/>
      <c r="CBJ239" s="3"/>
      <c r="CBK239" s="3"/>
      <c r="CBL239" s="3"/>
      <c r="CBM239" s="3"/>
      <c r="CBN239" s="3"/>
      <c r="CBO239" s="3"/>
      <c r="CBP239" s="3"/>
      <c r="CBQ239" s="3"/>
      <c r="CBR239" s="3"/>
      <c r="CBS239" s="3"/>
      <c r="CBT239" s="3"/>
      <c r="CBU239" s="3"/>
      <c r="CBV239" s="3"/>
      <c r="CBW239" s="3"/>
      <c r="CBX239" s="3"/>
      <c r="CBY239" s="3"/>
      <c r="CBZ239" s="3"/>
      <c r="CCA239" s="3"/>
      <c r="CCB239" s="3"/>
      <c r="CCC239" s="3"/>
      <c r="CCD239" s="3"/>
      <c r="CCE239" s="3"/>
      <c r="CCF239" s="3"/>
      <c r="CCG239" s="3"/>
      <c r="CCH239" s="3"/>
      <c r="CCI239" s="3"/>
      <c r="CCJ239" s="3"/>
      <c r="CCK239" s="3"/>
      <c r="CCL239" s="3"/>
      <c r="CCM239" s="3"/>
      <c r="CCN239" s="3"/>
      <c r="CCO239" s="3"/>
      <c r="CCP239" s="3"/>
      <c r="CCQ239" s="3"/>
      <c r="CCR239" s="3"/>
      <c r="CCS239" s="3"/>
      <c r="CCT239" s="3"/>
      <c r="CCU239" s="3"/>
      <c r="CCV239" s="3"/>
      <c r="CCW239" s="3"/>
      <c r="CCX239" s="3"/>
      <c r="CCY239" s="3"/>
      <c r="CCZ239" s="3"/>
      <c r="CDA239" s="3"/>
      <c r="CDB239" s="3"/>
      <c r="CDC239" s="3"/>
      <c r="CDD239" s="3"/>
      <c r="CDE239" s="3"/>
      <c r="CDF239" s="3"/>
      <c r="CDG239" s="3"/>
      <c r="CDH239" s="3"/>
      <c r="CDI239" s="3"/>
      <c r="CDJ239" s="3"/>
      <c r="CDK239" s="3"/>
      <c r="CDL239" s="3"/>
      <c r="CDM239" s="3"/>
      <c r="CDN239" s="3"/>
      <c r="CDO239" s="3"/>
      <c r="CDP239" s="3"/>
      <c r="CDQ239" s="3"/>
      <c r="CDR239" s="3"/>
      <c r="CDS239" s="3"/>
      <c r="CDT239" s="3"/>
      <c r="CDU239" s="3"/>
      <c r="CDV239" s="3"/>
      <c r="CDW239" s="3"/>
      <c r="CDX239" s="3"/>
      <c r="CDY239" s="3"/>
      <c r="CDZ239" s="3"/>
      <c r="CEA239" s="3"/>
      <c r="CEB239" s="3"/>
      <c r="CEC239" s="3"/>
      <c r="CED239" s="3"/>
      <c r="CEE239" s="3"/>
      <c r="CEF239" s="3"/>
      <c r="CEG239" s="3"/>
      <c r="CEH239" s="3"/>
      <c r="CEI239" s="3"/>
      <c r="CEJ239" s="3"/>
      <c r="CEK239" s="3"/>
      <c r="CEL239" s="3"/>
      <c r="CEM239" s="3"/>
      <c r="CEN239" s="3"/>
      <c r="CEO239" s="3"/>
      <c r="CEP239" s="3"/>
      <c r="CEQ239" s="3"/>
      <c r="CER239" s="3"/>
      <c r="CES239" s="3"/>
      <c r="CET239" s="3"/>
      <c r="CEU239" s="3"/>
      <c r="CEV239" s="3"/>
      <c r="CEW239" s="3"/>
      <c r="CEX239" s="3"/>
      <c r="CEY239" s="3"/>
      <c r="CEZ239" s="3"/>
      <c r="CFA239" s="3"/>
      <c r="CFB239" s="3"/>
      <c r="CFC239" s="3"/>
      <c r="CFD239" s="3"/>
      <c r="CFE239" s="3"/>
      <c r="CFF239" s="3"/>
      <c r="CFG239" s="3"/>
      <c r="CFH239" s="3"/>
      <c r="CFI239" s="3"/>
      <c r="CFJ239" s="3"/>
      <c r="CFK239" s="3"/>
      <c r="CFL239" s="3"/>
      <c r="CFM239" s="3"/>
      <c r="CFN239" s="3"/>
      <c r="CFO239" s="3"/>
      <c r="CFP239" s="3"/>
      <c r="CFQ239" s="3"/>
      <c r="CFR239" s="3"/>
      <c r="CFS239" s="3"/>
      <c r="CFT239" s="3"/>
      <c r="CFU239" s="3"/>
      <c r="CFV239" s="3"/>
      <c r="CFW239" s="3"/>
      <c r="CFX239" s="3"/>
      <c r="CFY239" s="3"/>
      <c r="CFZ239" s="3"/>
      <c r="CGA239" s="3"/>
      <c r="CGB239" s="3"/>
      <c r="CGC239" s="3"/>
      <c r="CGD239" s="3"/>
      <c r="CGE239" s="3"/>
      <c r="CGF239" s="3"/>
      <c r="CGG239" s="3"/>
      <c r="CGH239" s="3"/>
      <c r="CGI239" s="3"/>
      <c r="CGJ239" s="3"/>
      <c r="CGK239" s="3"/>
      <c r="CGL239" s="3"/>
      <c r="CGM239" s="3"/>
      <c r="CGN239" s="3"/>
      <c r="CGO239" s="3"/>
      <c r="CGP239" s="3"/>
      <c r="CGQ239" s="3"/>
      <c r="CGR239" s="3"/>
      <c r="CGS239" s="3"/>
      <c r="CGT239" s="3"/>
      <c r="CGU239" s="3"/>
      <c r="CGV239" s="3"/>
      <c r="CGW239" s="3"/>
      <c r="CGX239" s="3"/>
      <c r="CGY239" s="3"/>
      <c r="CGZ239" s="3"/>
      <c r="CHA239" s="3"/>
      <c r="CHB239" s="3"/>
      <c r="CHC239" s="3"/>
      <c r="CHD239" s="3"/>
      <c r="CHE239" s="3"/>
      <c r="CHF239" s="3"/>
      <c r="CHG239" s="3"/>
      <c r="CHH239" s="3"/>
      <c r="CHI239" s="3"/>
      <c r="CHJ239" s="3"/>
      <c r="CHK239" s="3"/>
      <c r="CHL239" s="3"/>
      <c r="CHM239" s="3"/>
      <c r="CHN239" s="3"/>
      <c r="CHO239" s="3"/>
      <c r="CHP239" s="3"/>
      <c r="CHQ239" s="3"/>
      <c r="CHR239" s="3"/>
      <c r="CHS239" s="3"/>
      <c r="CHT239" s="3"/>
      <c r="CHU239" s="3"/>
      <c r="CHV239" s="3"/>
      <c r="CHW239" s="3"/>
      <c r="CHX239" s="3"/>
      <c r="CHY239" s="3"/>
      <c r="CHZ239" s="3"/>
      <c r="CIA239" s="3"/>
      <c r="CIB239" s="3"/>
      <c r="CIC239" s="3"/>
      <c r="CID239" s="3"/>
      <c r="CIE239" s="3"/>
      <c r="CIF239" s="3"/>
      <c r="CIG239" s="3"/>
      <c r="CIH239" s="3"/>
      <c r="CII239" s="3"/>
      <c r="CIJ239" s="3"/>
      <c r="CIK239" s="3"/>
      <c r="CIL239" s="3"/>
      <c r="CIM239" s="3"/>
      <c r="CIN239" s="3"/>
      <c r="CIO239" s="3"/>
      <c r="CIP239" s="3"/>
      <c r="CIQ239" s="3"/>
      <c r="CIR239" s="3"/>
      <c r="CIS239" s="3"/>
      <c r="CIT239" s="3"/>
      <c r="CIU239" s="3"/>
      <c r="CIV239" s="3"/>
      <c r="CIW239" s="3"/>
      <c r="CIX239" s="3"/>
      <c r="CIY239" s="3"/>
      <c r="CIZ239" s="3"/>
      <c r="CJA239" s="3"/>
      <c r="CJB239" s="3"/>
      <c r="CJC239" s="3"/>
      <c r="CJD239" s="3"/>
      <c r="CJE239" s="3"/>
      <c r="CJF239" s="3"/>
      <c r="CJG239" s="3"/>
      <c r="CJH239" s="3"/>
      <c r="CJI239" s="3"/>
      <c r="CJJ239" s="3"/>
      <c r="CJK239" s="3"/>
      <c r="CJL239" s="3"/>
      <c r="CJM239" s="3"/>
      <c r="CJN239" s="3"/>
      <c r="CJO239" s="3"/>
      <c r="CJP239" s="3"/>
      <c r="CJQ239" s="3"/>
      <c r="CJR239" s="3"/>
      <c r="CJS239" s="3"/>
      <c r="CJT239" s="3"/>
      <c r="CJU239" s="3"/>
      <c r="CJV239" s="3"/>
      <c r="CJW239" s="3"/>
      <c r="CJX239" s="3"/>
      <c r="CJY239" s="3"/>
      <c r="CJZ239" s="3"/>
      <c r="CKA239" s="3"/>
      <c r="CKB239" s="3"/>
      <c r="CKC239" s="3"/>
      <c r="CKD239" s="3"/>
      <c r="CKE239" s="3"/>
      <c r="CKF239" s="3"/>
      <c r="CKG239" s="3"/>
      <c r="CKH239" s="3"/>
      <c r="CKI239" s="3"/>
      <c r="CKJ239" s="3"/>
      <c r="CKK239" s="3"/>
      <c r="CKL239" s="3"/>
      <c r="CKM239" s="3"/>
      <c r="CKN239" s="3"/>
      <c r="CKO239" s="3"/>
      <c r="CKP239" s="3"/>
      <c r="CKQ239" s="3"/>
      <c r="CKR239" s="3"/>
      <c r="CKS239" s="3"/>
      <c r="CKT239" s="3"/>
      <c r="CKU239" s="3"/>
      <c r="CKV239" s="3"/>
      <c r="CKW239" s="3"/>
      <c r="CKX239" s="3"/>
      <c r="CKY239" s="3"/>
      <c r="CKZ239" s="3"/>
      <c r="CLA239" s="3"/>
      <c r="CLB239" s="3"/>
      <c r="CLC239" s="3"/>
      <c r="CLD239" s="3"/>
      <c r="CLE239" s="3"/>
      <c r="CLF239" s="3"/>
      <c r="CLG239" s="3"/>
      <c r="CLH239" s="3"/>
      <c r="CLI239" s="3"/>
      <c r="CLJ239" s="3"/>
      <c r="CLK239" s="3"/>
      <c r="CLL239" s="3"/>
      <c r="CLM239" s="3"/>
      <c r="CLN239" s="3"/>
      <c r="CLO239" s="3"/>
      <c r="CLP239" s="3"/>
      <c r="CLQ239" s="3"/>
      <c r="CLR239" s="3"/>
      <c r="CLS239" s="3"/>
      <c r="CLT239" s="3"/>
      <c r="CLU239" s="3"/>
      <c r="CLV239" s="3"/>
      <c r="CLW239" s="3"/>
      <c r="CLX239" s="3"/>
      <c r="CLY239" s="3"/>
      <c r="CLZ239" s="3"/>
      <c r="CMA239" s="3"/>
      <c r="CMB239" s="3"/>
      <c r="CMC239" s="3"/>
      <c r="CMD239" s="3"/>
      <c r="CME239" s="3"/>
      <c r="CMF239" s="3"/>
      <c r="CMG239" s="3"/>
      <c r="CMH239" s="3"/>
      <c r="CMI239" s="3"/>
      <c r="CMJ239" s="3"/>
      <c r="CMK239" s="3"/>
      <c r="CML239" s="3"/>
      <c r="CMM239" s="3"/>
      <c r="CMN239" s="3"/>
      <c r="CMO239" s="3"/>
      <c r="CMP239" s="3"/>
      <c r="CMQ239" s="3"/>
      <c r="CMR239" s="3"/>
      <c r="CMS239" s="3"/>
      <c r="CMT239" s="3"/>
      <c r="CMU239" s="3"/>
      <c r="CMV239" s="3"/>
      <c r="CMW239" s="3"/>
      <c r="CMX239" s="3"/>
      <c r="CMY239" s="3"/>
      <c r="CMZ239" s="3"/>
      <c r="CNA239" s="3"/>
      <c r="CNB239" s="3"/>
      <c r="CNC239" s="3"/>
      <c r="CND239" s="3"/>
      <c r="CNE239" s="3"/>
      <c r="CNF239" s="3"/>
      <c r="CNG239" s="3"/>
      <c r="CNH239" s="3"/>
      <c r="CNI239" s="3"/>
      <c r="CNJ239" s="3"/>
      <c r="CNK239" s="3"/>
      <c r="CNL239" s="3"/>
      <c r="CNM239" s="3"/>
      <c r="CNN239" s="3"/>
      <c r="CNO239" s="3"/>
      <c r="CNP239" s="3"/>
      <c r="CNQ239" s="3"/>
      <c r="CNR239" s="3"/>
      <c r="CNS239" s="3"/>
      <c r="CNT239" s="3"/>
      <c r="CNU239" s="3"/>
      <c r="CNV239" s="3"/>
      <c r="CNW239" s="3"/>
      <c r="CNX239" s="3"/>
      <c r="CNY239" s="3"/>
      <c r="CNZ239" s="3"/>
      <c r="COA239" s="3"/>
      <c r="COB239" s="3"/>
      <c r="COC239" s="3"/>
      <c r="COD239" s="3"/>
      <c r="COE239" s="3"/>
      <c r="COF239" s="3"/>
      <c r="COG239" s="3"/>
      <c r="COH239" s="3"/>
      <c r="COI239" s="3"/>
      <c r="COJ239" s="3"/>
      <c r="COK239" s="3"/>
      <c r="COL239" s="3"/>
      <c r="COM239" s="3"/>
      <c r="CON239" s="3"/>
      <c r="COO239" s="3"/>
      <c r="COP239" s="3"/>
      <c r="COQ239" s="3"/>
      <c r="COR239" s="3"/>
      <c r="COS239" s="3"/>
      <c r="COT239" s="3"/>
      <c r="COU239" s="3"/>
      <c r="COV239" s="3"/>
      <c r="COW239" s="3"/>
      <c r="COX239" s="3"/>
      <c r="COY239" s="3"/>
      <c r="COZ239" s="3"/>
      <c r="CPA239" s="3"/>
      <c r="CPB239" s="3"/>
      <c r="CPC239" s="3"/>
      <c r="CPD239" s="3"/>
      <c r="CPE239" s="3"/>
      <c r="CPF239" s="3"/>
      <c r="CPG239" s="3"/>
      <c r="CPH239" s="3"/>
      <c r="CPI239" s="3"/>
      <c r="CPJ239" s="3"/>
      <c r="CPK239" s="3"/>
      <c r="CPL239" s="3"/>
      <c r="CPM239" s="3"/>
      <c r="CPN239" s="3"/>
      <c r="CPO239" s="3"/>
      <c r="CPP239" s="3"/>
      <c r="CPQ239" s="3"/>
      <c r="CPR239" s="3"/>
      <c r="CPS239" s="3"/>
      <c r="CPT239" s="3"/>
      <c r="CPU239" s="3"/>
      <c r="CPV239" s="3"/>
      <c r="CPW239" s="3"/>
      <c r="CPX239" s="3"/>
      <c r="CPY239" s="3"/>
      <c r="CPZ239" s="3"/>
      <c r="CQA239" s="3"/>
      <c r="CQB239" s="3"/>
      <c r="CQC239" s="3"/>
      <c r="CQD239" s="3"/>
      <c r="CQE239" s="3"/>
      <c r="CQF239" s="3"/>
      <c r="CQG239" s="3"/>
      <c r="CQH239" s="3"/>
      <c r="CQI239" s="3"/>
      <c r="CQJ239" s="3"/>
      <c r="CQK239" s="3"/>
      <c r="CQL239" s="3"/>
      <c r="CQM239" s="3"/>
      <c r="CQN239" s="3"/>
      <c r="CQO239" s="3"/>
      <c r="CQP239" s="3"/>
      <c r="CQQ239" s="3"/>
      <c r="CQR239" s="3"/>
      <c r="CQS239" s="3"/>
      <c r="CQT239" s="3"/>
      <c r="CQU239" s="3"/>
      <c r="CQV239" s="3"/>
      <c r="CQW239" s="3"/>
      <c r="CQX239" s="3"/>
      <c r="CQY239" s="3"/>
      <c r="CQZ239" s="3"/>
      <c r="CRA239" s="3"/>
      <c r="CRB239" s="3"/>
      <c r="CRC239" s="3"/>
      <c r="CRD239" s="3"/>
      <c r="CRE239" s="3"/>
      <c r="CRF239" s="3"/>
      <c r="CRG239" s="3"/>
      <c r="CRH239" s="3"/>
      <c r="CRI239" s="3"/>
      <c r="CRJ239" s="3"/>
      <c r="CRK239" s="3"/>
      <c r="CRL239" s="3"/>
      <c r="CRM239" s="3"/>
      <c r="CRN239" s="3"/>
      <c r="CRO239" s="3"/>
      <c r="CRP239" s="3"/>
      <c r="CRQ239" s="3"/>
      <c r="CRR239" s="3"/>
      <c r="CRS239" s="3"/>
      <c r="CRT239" s="3"/>
      <c r="CRU239" s="3"/>
      <c r="CRV239" s="3"/>
      <c r="CRW239" s="3"/>
      <c r="CRX239" s="3"/>
      <c r="CRY239" s="3"/>
      <c r="CRZ239" s="3"/>
      <c r="CSA239" s="3"/>
      <c r="CSB239" s="3"/>
      <c r="CSC239" s="3"/>
      <c r="CSD239" s="3"/>
      <c r="CSE239" s="3"/>
      <c r="CSF239" s="3"/>
      <c r="CSG239" s="3"/>
      <c r="CSH239" s="3"/>
      <c r="CSI239" s="3"/>
      <c r="CSJ239" s="3"/>
      <c r="CSK239" s="3"/>
      <c r="CSL239" s="3"/>
      <c r="CSM239" s="3"/>
      <c r="CSN239" s="3"/>
      <c r="CSO239" s="3"/>
      <c r="CSP239" s="3"/>
      <c r="CSQ239" s="3"/>
      <c r="CSR239" s="3"/>
      <c r="CSS239" s="3"/>
      <c r="CST239" s="3"/>
      <c r="CSU239" s="3"/>
      <c r="CSV239" s="3"/>
      <c r="CSW239" s="3"/>
      <c r="CSX239" s="3"/>
      <c r="CSY239" s="3"/>
      <c r="CSZ239" s="3"/>
      <c r="CTA239" s="3"/>
      <c r="CTB239" s="3"/>
      <c r="CTC239" s="3"/>
      <c r="CTD239" s="3"/>
      <c r="CTE239" s="3"/>
      <c r="CTF239" s="3"/>
      <c r="CTG239" s="3"/>
      <c r="CTH239" s="3"/>
      <c r="CTI239" s="3"/>
      <c r="CTJ239" s="3"/>
      <c r="CTK239" s="3"/>
      <c r="CTL239" s="3"/>
      <c r="CTM239" s="3"/>
      <c r="CTN239" s="3"/>
      <c r="CTO239" s="3"/>
      <c r="CTP239" s="3"/>
      <c r="CTQ239" s="3"/>
      <c r="CTR239" s="3"/>
      <c r="CTS239" s="3"/>
      <c r="CTT239" s="3"/>
      <c r="CTU239" s="3"/>
      <c r="CTV239" s="3"/>
      <c r="CTW239" s="3"/>
      <c r="CTX239" s="3"/>
      <c r="CTY239" s="3"/>
      <c r="CTZ239" s="3"/>
      <c r="CUA239" s="3"/>
      <c r="CUB239" s="3"/>
      <c r="CUC239" s="3"/>
      <c r="CUD239" s="3"/>
      <c r="CUE239" s="3"/>
      <c r="CUF239" s="3"/>
      <c r="CUG239" s="3"/>
      <c r="CUH239" s="3"/>
      <c r="CUI239" s="3"/>
      <c r="CUJ239" s="3"/>
      <c r="CUK239" s="3"/>
      <c r="CUL239" s="3"/>
      <c r="CUM239" s="3"/>
      <c r="CUN239" s="3"/>
      <c r="CUO239" s="3"/>
      <c r="CUP239" s="3"/>
      <c r="CUQ239" s="3"/>
      <c r="CUR239" s="3"/>
      <c r="CUS239" s="3"/>
      <c r="CUT239" s="3"/>
      <c r="CUU239" s="3"/>
      <c r="CUV239" s="3"/>
      <c r="CUW239" s="3"/>
      <c r="CUX239" s="3"/>
      <c r="CUY239" s="3"/>
      <c r="CUZ239" s="3"/>
      <c r="CVA239" s="3"/>
      <c r="CVB239" s="3"/>
      <c r="CVC239" s="3"/>
      <c r="CVD239" s="3"/>
      <c r="CVE239" s="3"/>
      <c r="CVF239" s="3"/>
      <c r="CVG239" s="3"/>
      <c r="CVH239" s="3"/>
      <c r="CVI239" s="3"/>
      <c r="CVJ239" s="3"/>
      <c r="CVK239" s="3"/>
      <c r="CVL239" s="3"/>
      <c r="CVM239" s="3"/>
      <c r="CVN239" s="3"/>
      <c r="CVO239" s="3"/>
      <c r="CVP239" s="3"/>
      <c r="CVQ239" s="3"/>
      <c r="CVR239" s="3"/>
      <c r="CVS239" s="3"/>
      <c r="CVT239" s="3"/>
      <c r="CVU239" s="3"/>
      <c r="CVV239" s="3"/>
      <c r="CVW239" s="3"/>
      <c r="CVX239" s="3"/>
      <c r="CVY239" s="3"/>
      <c r="CVZ239" s="3"/>
      <c r="CWA239" s="3"/>
      <c r="CWB239" s="3"/>
      <c r="CWC239" s="3"/>
      <c r="CWD239" s="3"/>
      <c r="CWE239" s="3"/>
      <c r="CWF239" s="3"/>
      <c r="CWG239" s="3"/>
      <c r="CWH239" s="3"/>
      <c r="CWI239" s="3"/>
      <c r="CWJ239" s="3"/>
      <c r="CWK239" s="3"/>
      <c r="CWL239" s="3"/>
      <c r="CWM239" s="3"/>
      <c r="CWN239" s="3"/>
      <c r="CWO239" s="3"/>
      <c r="CWP239" s="3"/>
      <c r="CWQ239" s="3"/>
      <c r="CWR239" s="3"/>
      <c r="CWS239" s="3"/>
      <c r="CWT239" s="3"/>
      <c r="CWU239" s="3"/>
      <c r="CWV239" s="3"/>
      <c r="CWW239" s="3"/>
      <c r="CWX239" s="3"/>
      <c r="CWY239" s="3"/>
      <c r="CWZ239" s="3"/>
      <c r="CXA239" s="3"/>
      <c r="CXB239" s="3"/>
      <c r="CXC239" s="3"/>
      <c r="CXD239" s="3"/>
      <c r="CXE239" s="3"/>
      <c r="CXF239" s="3"/>
      <c r="CXG239" s="3"/>
      <c r="CXH239" s="3"/>
      <c r="CXI239" s="3"/>
      <c r="CXJ239" s="3"/>
      <c r="CXK239" s="3"/>
      <c r="CXL239" s="3"/>
      <c r="CXM239" s="3"/>
      <c r="CXN239" s="3"/>
      <c r="CXO239" s="3"/>
      <c r="CXP239" s="3"/>
      <c r="CXQ239" s="3"/>
      <c r="CXR239" s="3"/>
      <c r="CXS239" s="3"/>
      <c r="CXT239" s="3"/>
      <c r="CXU239" s="3"/>
      <c r="CXV239" s="3"/>
      <c r="CXW239" s="3"/>
      <c r="CXX239" s="3"/>
      <c r="CXY239" s="3"/>
      <c r="CXZ239" s="3"/>
      <c r="CYA239" s="3"/>
      <c r="CYB239" s="3"/>
      <c r="CYC239" s="3"/>
      <c r="CYD239" s="3"/>
      <c r="CYE239" s="3"/>
      <c r="CYF239" s="3"/>
      <c r="CYG239" s="3"/>
      <c r="CYH239" s="3"/>
      <c r="CYI239" s="3"/>
      <c r="CYJ239" s="3"/>
      <c r="CYK239" s="3"/>
      <c r="CYL239" s="3"/>
      <c r="CYM239" s="3"/>
      <c r="CYN239" s="3"/>
      <c r="CYO239" s="3"/>
      <c r="CYP239" s="3"/>
      <c r="CYQ239" s="3"/>
      <c r="CYR239" s="3"/>
      <c r="CYS239" s="3"/>
      <c r="CYT239" s="3"/>
      <c r="CYU239" s="3"/>
      <c r="CYV239" s="3"/>
      <c r="CYW239" s="3"/>
      <c r="CYX239" s="3"/>
      <c r="CYY239" s="3"/>
      <c r="CYZ239" s="3"/>
      <c r="CZA239" s="3"/>
      <c r="CZB239" s="3"/>
      <c r="CZC239" s="3"/>
      <c r="CZD239" s="3"/>
      <c r="CZE239" s="3"/>
      <c r="CZF239" s="3"/>
      <c r="CZG239" s="3"/>
      <c r="CZH239" s="3"/>
      <c r="CZI239" s="3"/>
      <c r="CZJ239" s="3"/>
      <c r="CZK239" s="3"/>
      <c r="CZL239" s="3"/>
      <c r="CZM239" s="3"/>
      <c r="CZN239" s="3"/>
      <c r="CZO239" s="3"/>
      <c r="CZP239" s="3"/>
      <c r="CZQ239" s="3"/>
      <c r="CZR239" s="3"/>
      <c r="CZS239" s="3"/>
      <c r="CZT239" s="3"/>
      <c r="CZU239" s="3"/>
      <c r="CZV239" s="3"/>
      <c r="CZW239" s="3"/>
      <c r="CZX239" s="3"/>
      <c r="CZY239" s="3"/>
      <c r="CZZ239" s="3"/>
      <c r="DAA239" s="3"/>
      <c r="DAB239" s="3"/>
      <c r="DAC239" s="3"/>
      <c r="DAD239" s="3"/>
      <c r="DAE239" s="3"/>
      <c r="DAF239" s="3"/>
      <c r="DAG239" s="3"/>
      <c r="DAH239" s="3"/>
      <c r="DAI239" s="3"/>
      <c r="DAJ239" s="3"/>
      <c r="DAK239" s="3"/>
      <c r="DAL239" s="3"/>
      <c r="DAM239" s="3"/>
      <c r="DAN239" s="3"/>
      <c r="DAO239" s="3"/>
      <c r="DAP239" s="3"/>
      <c r="DAQ239" s="3"/>
      <c r="DAR239" s="3"/>
      <c r="DAS239" s="3"/>
      <c r="DAT239" s="3"/>
      <c r="DAU239" s="3"/>
      <c r="DAV239" s="3"/>
      <c r="DAW239" s="3"/>
      <c r="DAX239" s="3"/>
      <c r="DAY239" s="3"/>
      <c r="DAZ239" s="3"/>
      <c r="DBA239" s="3"/>
      <c r="DBB239" s="3"/>
      <c r="DBC239" s="3"/>
      <c r="DBD239" s="3"/>
      <c r="DBE239" s="3"/>
      <c r="DBF239" s="3"/>
      <c r="DBG239" s="3"/>
      <c r="DBH239" s="3"/>
      <c r="DBI239" s="3"/>
      <c r="DBJ239" s="3"/>
      <c r="DBK239" s="3"/>
      <c r="DBL239" s="3"/>
      <c r="DBM239" s="3"/>
      <c r="DBN239" s="3"/>
      <c r="DBO239" s="3"/>
      <c r="DBP239" s="3"/>
      <c r="DBQ239" s="3"/>
      <c r="DBR239" s="3"/>
      <c r="DBS239" s="3"/>
      <c r="DBT239" s="3"/>
      <c r="DBU239" s="3"/>
      <c r="DBV239" s="3"/>
      <c r="DBW239" s="3"/>
      <c r="DBX239" s="3"/>
      <c r="DBY239" s="3"/>
      <c r="DBZ239" s="3"/>
      <c r="DCA239" s="3"/>
      <c r="DCB239" s="3"/>
      <c r="DCC239" s="3"/>
      <c r="DCD239" s="3"/>
      <c r="DCE239" s="3"/>
      <c r="DCF239" s="3"/>
      <c r="DCG239" s="3"/>
      <c r="DCH239" s="3"/>
      <c r="DCI239" s="3"/>
      <c r="DCJ239" s="3"/>
      <c r="DCK239" s="3"/>
      <c r="DCL239" s="3"/>
      <c r="DCM239" s="3"/>
      <c r="DCN239" s="3"/>
      <c r="DCO239" s="3"/>
      <c r="DCP239" s="3"/>
      <c r="DCQ239" s="3"/>
      <c r="DCR239" s="3"/>
      <c r="DCS239" s="3"/>
      <c r="DCT239" s="3"/>
      <c r="DCU239" s="3"/>
      <c r="DCV239" s="3"/>
      <c r="DCW239" s="3"/>
      <c r="DCX239" s="3"/>
      <c r="DCY239" s="3"/>
      <c r="DCZ239" s="3"/>
      <c r="DDA239" s="3"/>
      <c r="DDB239" s="3"/>
      <c r="DDC239" s="3"/>
      <c r="DDD239" s="3"/>
      <c r="DDE239" s="3"/>
      <c r="DDF239" s="3"/>
      <c r="DDG239" s="3"/>
      <c r="DDH239" s="3"/>
      <c r="DDI239" s="3"/>
      <c r="DDJ239" s="3"/>
      <c r="DDK239" s="3"/>
      <c r="DDL239" s="3"/>
      <c r="DDM239" s="3"/>
      <c r="DDN239" s="3"/>
      <c r="DDO239" s="3"/>
      <c r="DDP239" s="3"/>
      <c r="DDQ239" s="3"/>
      <c r="DDR239" s="3"/>
      <c r="DDS239" s="3"/>
      <c r="DDT239" s="3"/>
      <c r="DDU239" s="3"/>
      <c r="DDV239" s="3"/>
      <c r="DDW239" s="3"/>
      <c r="DDX239" s="3"/>
      <c r="DDY239" s="3"/>
      <c r="DDZ239" s="3"/>
      <c r="DEA239" s="3"/>
      <c r="DEB239" s="3"/>
      <c r="DEC239" s="3"/>
      <c r="DED239" s="3"/>
      <c r="DEE239" s="3"/>
      <c r="DEF239" s="3"/>
      <c r="DEG239" s="3"/>
      <c r="DEH239" s="3"/>
      <c r="DEI239" s="3"/>
      <c r="DEJ239" s="3"/>
      <c r="DEK239" s="3"/>
      <c r="DEL239" s="3"/>
      <c r="DEM239" s="3"/>
      <c r="DEN239" s="3"/>
      <c r="DEO239" s="3"/>
      <c r="DEP239" s="3"/>
      <c r="DEQ239" s="3"/>
      <c r="DER239" s="3"/>
      <c r="DES239" s="3"/>
      <c r="DET239" s="3"/>
      <c r="DEU239" s="3"/>
      <c r="DEV239" s="3"/>
      <c r="DEW239" s="3"/>
      <c r="DEX239" s="3"/>
      <c r="DEY239" s="3"/>
      <c r="DEZ239" s="3"/>
      <c r="DFA239" s="3"/>
      <c r="DFB239" s="3"/>
      <c r="DFC239" s="3"/>
      <c r="DFD239" s="3"/>
      <c r="DFE239" s="3"/>
      <c r="DFF239" s="3"/>
      <c r="DFG239" s="3"/>
      <c r="DFH239" s="3"/>
      <c r="DFI239" s="3"/>
      <c r="DFJ239" s="3"/>
      <c r="DFK239" s="3"/>
      <c r="DFL239" s="3"/>
      <c r="DFM239" s="3"/>
      <c r="DFN239" s="3"/>
      <c r="DFO239" s="3"/>
      <c r="DFP239" s="3"/>
      <c r="DFQ239" s="3"/>
      <c r="DFR239" s="3"/>
      <c r="DFS239" s="3"/>
      <c r="DFT239" s="3"/>
      <c r="DFU239" s="3"/>
      <c r="DFV239" s="3"/>
      <c r="DFW239" s="3"/>
      <c r="DFX239" s="3"/>
      <c r="DFY239" s="3"/>
      <c r="DFZ239" s="3"/>
      <c r="DGA239" s="3"/>
      <c r="DGB239" s="3"/>
      <c r="DGC239" s="3"/>
      <c r="DGD239" s="3"/>
      <c r="DGE239" s="3"/>
      <c r="DGF239" s="3"/>
      <c r="DGG239" s="3"/>
      <c r="DGH239" s="3"/>
      <c r="DGI239" s="3"/>
      <c r="DGJ239" s="3"/>
      <c r="DGK239" s="3"/>
      <c r="DGL239" s="3"/>
      <c r="DGM239" s="3"/>
      <c r="DGN239" s="3"/>
      <c r="DGO239" s="3"/>
      <c r="DGP239" s="3"/>
      <c r="DGQ239" s="3"/>
      <c r="DGR239" s="3"/>
      <c r="DGS239" s="3"/>
      <c r="DGT239" s="3"/>
      <c r="DGU239" s="3"/>
      <c r="DGV239" s="3"/>
      <c r="DGW239" s="3"/>
      <c r="DGX239" s="3"/>
      <c r="DGY239" s="3"/>
      <c r="DGZ239" s="3"/>
      <c r="DHA239" s="3"/>
      <c r="DHB239" s="3"/>
      <c r="DHC239" s="3"/>
      <c r="DHD239" s="3"/>
      <c r="DHE239" s="3"/>
      <c r="DHF239" s="3"/>
      <c r="DHG239" s="3"/>
      <c r="DHH239" s="3"/>
      <c r="DHI239" s="3"/>
      <c r="DHJ239" s="3"/>
      <c r="DHK239" s="3"/>
      <c r="DHL239" s="3"/>
      <c r="DHM239" s="3"/>
      <c r="DHN239" s="3"/>
      <c r="DHO239" s="3"/>
      <c r="DHP239" s="3"/>
      <c r="DHQ239" s="3"/>
      <c r="DHR239" s="3"/>
      <c r="DHS239" s="3"/>
      <c r="DHT239" s="3"/>
      <c r="DHU239" s="3"/>
      <c r="DHV239" s="3"/>
      <c r="DHW239" s="3"/>
      <c r="DHX239" s="3"/>
      <c r="DHY239" s="3"/>
      <c r="DHZ239" s="3"/>
      <c r="DIA239" s="3"/>
      <c r="DIB239" s="3"/>
      <c r="DIC239" s="3"/>
      <c r="DID239" s="3"/>
      <c r="DIE239" s="3"/>
      <c r="DIF239" s="3"/>
      <c r="DIG239" s="3"/>
      <c r="DIH239" s="3"/>
      <c r="DII239" s="3"/>
      <c r="DIJ239" s="3"/>
      <c r="DIK239" s="3"/>
      <c r="DIL239" s="3"/>
      <c r="DIM239" s="3"/>
      <c r="DIN239" s="3"/>
      <c r="DIO239" s="3"/>
      <c r="DIP239" s="3"/>
      <c r="DIQ239" s="3"/>
      <c r="DIR239" s="3"/>
      <c r="DIS239" s="3"/>
      <c r="DIT239" s="3"/>
      <c r="DIU239" s="3"/>
      <c r="DIV239" s="3"/>
      <c r="DIW239" s="3"/>
      <c r="DIX239" s="3"/>
    </row>
    <row r="240" spans="1:2962" ht="15.75">
      <c r="A240" s="103" t="s">
        <v>623</v>
      </c>
      <c r="B240" s="43" t="s">
        <v>624</v>
      </c>
      <c r="C240" s="70" t="s">
        <v>625</v>
      </c>
      <c r="D240" s="115">
        <v>42265</v>
      </c>
      <c r="E240" s="43" t="s">
        <v>626</v>
      </c>
      <c r="F240" s="161">
        <v>40000000</v>
      </c>
      <c r="G240" s="74"/>
      <c r="H240" s="126"/>
      <c r="I240" s="49"/>
      <c r="J240" s="90">
        <f t="shared" si="7"/>
        <v>28619700000</v>
      </c>
      <c r="K240" s="170">
        <f t="shared" si="6"/>
        <v>40000000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  <c r="AUV240" s="3"/>
      <c r="AUW240" s="3"/>
      <c r="AUX240" s="3"/>
      <c r="AUY240" s="3"/>
      <c r="AUZ240" s="3"/>
      <c r="AVA240" s="3"/>
      <c r="AVB240" s="3"/>
      <c r="AVC240" s="3"/>
      <c r="AVD240" s="3"/>
      <c r="AVE240" s="3"/>
      <c r="AVF240" s="3"/>
      <c r="AVG240" s="3"/>
      <c r="AVH240" s="3"/>
      <c r="AVI240" s="3"/>
      <c r="AVJ240" s="3"/>
      <c r="AVK240" s="3"/>
      <c r="AVL240" s="3"/>
      <c r="AVM240" s="3"/>
      <c r="AVN240" s="3"/>
      <c r="AVO240" s="3"/>
      <c r="AVP240" s="3"/>
      <c r="AVQ240" s="3"/>
      <c r="AVR240" s="3"/>
      <c r="AVS240" s="3"/>
      <c r="AVT240" s="3"/>
      <c r="AVU240" s="3"/>
      <c r="AVV240" s="3"/>
      <c r="AVW240" s="3"/>
      <c r="AVX240" s="3"/>
      <c r="AVY240" s="3"/>
      <c r="AVZ240" s="3"/>
      <c r="AWA240" s="3"/>
      <c r="AWB240" s="3"/>
      <c r="AWC240" s="3"/>
      <c r="AWD240" s="3"/>
      <c r="AWE240" s="3"/>
      <c r="AWF240" s="3"/>
      <c r="AWG240" s="3"/>
      <c r="AWH240" s="3"/>
      <c r="AWI240" s="3"/>
      <c r="AWJ240" s="3"/>
      <c r="AWK240" s="3"/>
      <c r="AWL240" s="3"/>
      <c r="AWM240" s="3"/>
      <c r="AWN240" s="3"/>
      <c r="AWO240" s="3"/>
      <c r="AWP240" s="3"/>
      <c r="AWQ240" s="3"/>
      <c r="AWR240" s="3"/>
      <c r="AWS240" s="3"/>
      <c r="AWT240" s="3"/>
      <c r="AWU240" s="3"/>
      <c r="AWV240" s="3"/>
      <c r="AWW240" s="3"/>
      <c r="AWX240" s="3"/>
      <c r="AWY240" s="3"/>
      <c r="AWZ240" s="3"/>
      <c r="AXA240" s="3"/>
      <c r="AXB240" s="3"/>
      <c r="AXC240" s="3"/>
      <c r="AXD240" s="3"/>
      <c r="AXE240" s="3"/>
      <c r="AXF240" s="3"/>
      <c r="AXG240" s="3"/>
      <c r="AXH240" s="3"/>
      <c r="AXI240" s="3"/>
      <c r="AXJ240" s="3"/>
      <c r="AXK240" s="3"/>
      <c r="AXL240" s="3"/>
      <c r="AXM240" s="3"/>
      <c r="AXN240" s="3"/>
      <c r="AXO240" s="3"/>
      <c r="AXP240" s="3"/>
      <c r="AXQ240" s="3"/>
      <c r="AXR240" s="3"/>
      <c r="AXS240" s="3"/>
      <c r="AXT240" s="3"/>
      <c r="AXU240" s="3"/>
      <c r="AXV240" s="3"/>
      <c r="AXW240" s="3"/>
      <c r="AXX240" s="3"/>
      <c r="AXY240" s="3"/>
      <c r="AXZ240" s="3"/>
      <c r="AYA240" s="3"/>
      <c r="AYB240" s="3"/>
      <c r="AYC240" s="3"/>
      <c r="AYD240" s="3"/>
      <c r="AYE240" s="3"/>
      <c r="AYF240" s="3"/>
      <c r="AYG240" s="3"/>
      <c r="AYH240" s="3"/>
      <c r="AYI240" s="3"/>
      <c r="AYJ240" s="3"/>
      <c r="AYK240" s="3"/>
      <c r="AYL240" s="3"/>
      <c r="AYM240" s="3"/>
      <c r="AYN240" s="3"/>
      <c r="AYO240" s="3"/>
      <c r="AYP240" s="3"/>
      <c r="AYQ240" s="3"/>
      <c r="AYR240" s="3"/>
      <c r="AYS240" s="3"/>
      <c r="AYT240" s="3"/>
      <c r="AYU240" s="3"/>
      <c r="AYV240" s="3"/>
      <c r="AYW240" s="3"/>
      <c r="AYX240" s="3"/>
      <c r="AYY240" s="3"/>
      <c r="AYZ240" s="3"/>
      <c r="AZA240" s="3"/>
      <c r="AZB240" s="3"/>
      <c r="AZC240" s="3"/>
      <c r="AZD240" s="3"/>
      <c r="AZE240" s="3"/>
      <c r="AZF240" s="3"/>
      <c r="AZG240" s="3"/>
      <c r="AZH240" s="3"/>
      <c r="AZI240" s="3"/>
      <c r="AZJ240" s="3"/>
      <c r="AZK240" s="3"/>
      <c r="AZL240" s="3"/>
      <c r="AZM240" s="3"/>
      <c r="AZN240" s="3"/>
      <c r="AZO240" s="3"/>
      <c r="AZP240" s="3"/>
      <c r="AZQ240" s="3"/>
      <c r="AZR240" s="3"/>
      <c r="AZS240" s="3"/>
      <c r="AZT240" s="3"/>
      <c r="AZU240" s="3"/>
      <c r="AZV240" s="3"/>
      <c r="AZW240" s="3"/>
      <c r="AZX240" s="3"/>
      <c r="AZY240" s="3"/>
      <c r="AZZ240" s="3"/>
      <c r="BAA240" s="3"/>
      <c r="BAB240" s="3"/>
      <c r="BAC240" s="3"/>
      <c r="BAD240" s="3"/>
      <c r="BAE240" s="3"/>
      <c r="BAF240" s="3"/>
      <c r="BAG240" s="3"/>
      <c r="BAH240" s="3"/>
      <c r="BAI240" s="3"/>
      <c r="BAJ240" s="3"/>
      <c r="BAK240" s="3"/>
      <c r="BAL240" s="3"/>
      <c r="BAM240" s="3"/>
      <c r="BAN240" s="3"/>
      <c r="BAO240" s="3"/>
      <c r="BAP240" s="3"/>
      <c r="BAQ240" s="3"/>
      <c r="BAR240" s="3"/>
      <c r="BAS240" s="3"/>
      <c r="BAT240" s="3"/>
      <c r="BAU240" s="3"/>
      <c r="BAV240" s="3"/>
      <c r="BAW240" s="3"/>
      <c r="BAX240" s="3"/>
      <c r="BAY240" s="3"/>
      <c r="BAZ240" s="3"/>
      <c r="BBA240" s="3"/>
      <c r="BBB240" s="3"/>
      <c r="BBC240" s="3"/>
      <c r="BBD240" s="3"/>
      <c r="BBE240" s="3"/>
      <c r="BBF240" s="3"/>
      <c r="BBG240" s="3"/>
      <c r="BBH240" s="3"/>
      <c r="BBI240" s="3"/>
      <c r="BBJ240" s="3"/>
      <c r="BBK240" s="3"/>
      <c r="BBL240" s="3"/>
      <c r="BBM240" s="3"/>
      <c r="BBN240" s="3"/>
      <c r="BBO240" s="3"/>
      <c r="BBP240" s="3"/>
      <c r="BBQ240" s="3"/>
      <c r="BBR240" s="3"/>
      <c r="BBS240" s="3"/>
      <c r="BBT240" s="3"/>
      <c r="BBU240" s="3"/>
      <c r="BBV240" s="3"/>
      <c r="BBW240" s="3"/>
      <c r="BBX240" s="3"/>
      <c r="BBY240" s="3"/>
      <c r="BBZ240" s="3"/>
      <c r="BCA240" s="3"/>
      <c r="BCB240" s="3"/>
      <c r="BCC240" s="3"/>
      <c r="BCD240" s="3"/>
      <c r="BCE240" s="3"/>
      <c r="BCF240" s="3"/>
      <c r="BCG240" s="3"/>
      <c r="BCH240" s="3"/>
      <c r="BCI240" s="3"/>
      <c r="BCJ240" s="3"/>
      <c r="BCK240" s="3"/>
      <c r="BCL240" s="3"/>
      <c r="BCM240" s="3"/>
      <c r="BCN240" s="3"/>
      <c r="BCO240" s="3"/>
      <c r="BCP240" s="3"/>
      <c r="BCQ240" s="3"/>
      <c r="BCR240" s="3"/>
      <c r="BCS240" s="3"/>
      <c r="BCT240" s="3"/>
      <c r="BCU240" s="3"/>
      <c r="BCV240" s="3"/>
      <c r="BCW240" s="3"/>
      <c r="BCX240" s="3"/>
      <c r="BCY240" s="3"/>
      <c r="BCZ240" s="3"/>
      <c r="BDA240" s="3"/>
      <c r="BDB240" s="3"/>
      <c r="BDC240" s="3"/>
      <c r="BDD240" s="3"/>
      <c r="BDE240" s="3"/>
      <c r="BDF240" s="3"/>
      <c r="BDG240" s="3"/>
      <c r="BDH240" s="3"/>
      <c r="BDI240" s="3"/>
      <c r="BDJ240" s="3"/>
      <c r="BDK240" s="3"/>
      <c r="BDL240" s="3"/>
      <c r="BDM240" s="3"/>
      <c r="BDN240" s="3"/>
      <c r="BDO240" s="3"/>
      <c r="BDP240" s="3"/>
      <c r="BDQ240" s="3"/>
      <c r="BDR240" s="3"/>
      <c r="BDS240" s="3"/>
      <c r="BDT240" s="3"/>
      <c r="BDU240" s="3"/>
      <c r="BDV240" s="3"/>
      <c r="BDW240" s="3"/>
      <c r="BDX240" s="3"/>
      <c r="BDY240" s="3"/>
      <c r="BDZ240" s="3"/>
      <c r="BEA240" s="3"/>
      <c r="BEB240" s="3"/>
      <c r="BEC240" s="3"/>
      <c r="BED240" s="3"/>
      <c r="BEE240" s="3"/>
      <c r="BEF240" s="3"/>
      <c r="BEG240" s="3"/>
      <c r="BEH240" s="3"/>
      <c r="BEI240" s="3"/>
      <c r="BEJ240" s="3"/>
      <c r="BEK240" s="3"/>
      <c r="BEL240" s="3"/>
      <c r="BEM240" s="3"/>
      <c r="BEN240" s="3"/>
      <c r="BEO240" s="3"/>
      <c r="BEP240" s="3"/>
      <c r="BEQ240" s="3"/>
      <c r="BER240" s="3"/>
      <c r="BES240" s="3"/>
      <c r="BET240" s="3"/>
      <c r="BEU240" s="3"/>
      <c r="BEV240" s="3"/>
      <c r="BEW240" s="3"/>
      <c r="BEX240" s="3"/>
      <c r="BEY240" s="3"/>
      <c r="BEZ240" s="3"/>
      <c r="BFA240" s="3"/>
      <c r="BFB240" s="3"/>
      <c r="BFC240" s="3"/>
      <c r="BFD240" s="3"/>
      <c r="BFE240" s="3"/>
      <c r="BFF240" s="3"/>
      <c r="BFG240" s="3"/>
      <c r="BFH240" s="3"/>
      <c r="BFI240" s="3"/>
      <c r="BFJ240" s="3"/>
      <c r="BFK240" s="3"/>
      <c r="BFL240" s="3"/>
      <c r="BFM240" s="3"/>
      <c r="BFN240" s="3"/>
      <c r="BFO240" s="3"/>
      <c r="BFP240" s="3"/>
      <c r="BFQ240" s="3"/>
      <c r="BFR240" s="3"/>
      <c r="BFS240" s="3"/>
      <c r="BFT240" s="3"/>
      <c r="BFU240" s="3"/>
      <c r="BFV240" s="3"/>
      <c r="BFW240" s="3"/>
      <c r="BFX240" s="3"/>
      <c r="BFY240" s="3"/>
      <c r="BFZ240" s="3"/>
      <c r="BGA240" s="3"/>
      <c r="BGB240" s="3"/>
      <c r="BGC240" s="3"/>
      <c r="BGD240" s="3"/>
      <c r="BGE240" s="3"/>
      <c r="BGF240" s="3"/>
      <c r="BGG240" s="3"/>
      <c r="BGH240" s="3"/>
      <c r="BGI240" s="3"/>
      <c r="BGJ240" s="3"/>
      <c r="BGK240" s="3"/>
      <c r="BGL240" s="3"/>
      <c r="BGM240" s="3"/>
      <c r="BGN240" s="3"/>
      <c r="BGO240" s="3"/>
      <c r="BGP240" s="3"/>
      <c r="BGQ240" s="3"/>
      <c r="BGR240" s="3"/>
      <c r="BGS240" s="3"/>
      <c r="BGT240" s="3"/>
      <c r="BGU240" s="3"/>
      <c r="BGV240" s="3"/>
      <c r="BGW240" s="3"/>
      <c r="BGX240" s="3"/>
      <c r="BGY240" s="3"/>
      <c r="BGZ240" s="3"/>
      <c r="BHA240" s="3"/>
      <c r="BHB240" s="3"/>
      <c r="BHC240" s="3"/>
      <c r="BHD240" s="3"/>
      <c r="BHE240" s="3"/>
      <c r="BHF240" s="3"/>
      <c r="BHG240" s="3"/>
      <c r="BHH240" s="3"/>
      <c r="BHI240" s="3"/>
      <c r="BHJ240" s="3"/>
      <c r="BHK240" s="3"/>
      <c r="BHL240" s="3"/>
      <c r="BHM240" s="3"/>
      <c r="BHN240" s="3"/>
      <c r="BHO240" s="3"/>
      <c r="BHP240" s="3"/>
      <c r="BHQ240" s="3"/>
      <c r="BHR240" s="3"/>
      <c r="BHS240" s="3"/>
      <c r="BHT240" s="3"/>
      <c r="BHU240" s="3"/>
      <c r="BHV240" s="3"/>
      <c r="BHW240" s="3"/>
      <c r="BHX240" s="3"/>
      <c r="BHY240" s="3"/>
      <c r="BHZ240" s="3"/>
      <c r="BIA240" s="3"/>
      <c r="BIB240" s="3"/>
      <c r="BIC240" s="3"/>
      <c r="BID240" s="3"/>
      <c r="BIE240" s="3"/>
      <c r="BIF240" s="3"/>
      <c r="BIG240" s="3"/>
      <c r="BIH240" s="3"/>
      <c r="BII240" s="3"/>
      <c r="BIJ240" s="3"/>
      <c r="BIK240" s="3"/>
      <c r="BIL240" s="3"/>
      <c r="BIM240" s="3"/>
      <c r="BIN240" s="3"/>
      <c r="BIO240" s="3"/>
      <c r="BIP240" s="3"/>
      <c r="BIQ240" s="3"/>
      <c r="BIR240" s="3"/>
      <c r="BIS240" s="3"/>
      <c r="BIT240" s="3"/>
      <c r="BIU240" s="3"/>
      <c r="BIV240" s="3"/>
      <c r="BIW240" s="3"/>
      <c r="BIX240" s="3"/>
      <c r="BIY240" s="3"/>
      <c r="BIZ240" s="3"/>
      <c r="BJA240" s="3"/>
      <c r="BJB240" s="3"/>
      <c r="BJC240" s="3"/>
      <c r="BJD240" s="3"/>
      <c r="BJE240" s="3"/>
      <c r="BJF240" s="3"/>
      <c r="BJG240" s="3"/>
      <c r="BJH240" s="3"/>
      <c r="BJI240" s="3"/>
      <c r="BJJ240" s="3"/>
      <c r="BJK240" s="3"/>
      <c r="BJL240" s="3"/>
      <c r="BJM240" s="3"/>
      <c r="BJN240" s="3"/>
      <c r="BJO240" s="3"/>
      <c r="BJP240" s="3"/>
      <c r="BJQ240" s="3"/>
      <c r="BJR240" s="3"/>
      <c r="BJS240" s="3"/>
      <c r="BJT240" s="3"/>
      <c r="BJU240" s="3"/>
      <c r="BJV240" s="3"/>
      <c r="BJW240" s="3"/>
      <c r="BJX240" s="3"/>
      <c r="BJY240" s="3"/>
      <c r="BJZ240" s="3"/>
      <c r="BKA240" s="3"/>
      <c r="BKB240" s="3"/>
      <c r="BKC240" s="3"/>
      <c r="BKD240" s="3"/>
      <c r="BKE240" s="3"/>
      <c r="BKF240" s="3"/>
      <c r="BKG240" s="3"/>
      <c r="BKH240" s="3"/>
      <c r="BKI240" s="3"/>
      <c r="BKJ240" s="3"/>
      <c r="BKK240" s="3"/>
      <c r="BKL240" s="3"/>
      <c r="BKM240" s="3"/>
      <c r="BKN240" s="3"/>
      <c r="BKO240" s="3"/>
      <c r="BKP240" s="3"/>
      <c r="BKQ240" s="3"/>
      <c r="BKR240" s="3"/>
      <c r="BKS240" s="3"/>
      <c r="BKT240" s="3"/>
      <c r="BKU240" s="3"/>
      <c r="BKV240" s="3"/>
      <c r="BKW240" s="3"/>
      <c r="BKX240" s="3"/>
      <c r="BKY240" s="3"/>
      <c r="BKZ240" s="3"/>
      <c r="BLA240" s="3"/>
      <c r="BLB240" s="3"/>
      <c r="BLC240" s="3"/>
      <c r="BLD240" s="3"/>
      <c r="BLE240" s="3"/>
      <c r="BLF240" s="3"/>
      <c r="BLG240" s="3"/>
      <c r="BLH240" s="3"/>
      <c r="BLI240" s="3"/>
      <c r="BLJ240" s="3"/>
      <c r="BLK240" s="3"/>
      <c r="BLL240" s="3"/>
      <c r="BLM240" s="3"/>
      <c r="BLN240" s="3"/>
      <c r="BLO240" s="3"/>
      <c r="BLP240" s="3"/>
      <c r="BLQ240" s="3"/>
      <c r="BLR240" s="3"/>
      <c r="BLS240" s="3"/>
      <c r="BLT240" s="3"/>
      <c r="BLU240" s="3"/>
      <c r="BLV240" s="3"/>
      <c r="BLW240" s="3"/>
      <c r="BLX240" s="3"/>
      <c r="BLY240" s="3"/>
      <c r="BLZ240" s="3"/>
      <c r="BMA240" s="3"/>
      <c r="BMB240" s="3"/>
      <c r="BMC240" s="3"/>
      <c r="BMD240" s="3"/>
      <c r="BME240" s="3"/>
      <c r="BMF240" s="3"/>
      <c r="BMG240" s="3"/>
      <c r="BMH240" s="3"/>
      <c r="BMI240" s="3"/>
      <c r="BMJ240" s="3"/>
      <c r="BMK240" s="3"/>
      <c r="BML240" s="3"/>
      <c r="BMM240" s="3"/>
      <c r="BMN240" s="3"/>
      <c r="BMO240" s="3"/>
      <c r="BMP240" s="3"/>
      <c r="BMQ240" s="3"/>
      <c r="BMR240" s="3"/>
      <c r="BMS240" s="3"/>
      <c r="BMT240" s="3"/>
      <c r="BMU240" s="3"/>
      <c r="BMV240" s="3"/>
      <c r="BMW240" s="3"/>
      <c r="BMX240" s="3"/>
      <c r="BMY240" s="3"/>
      <c r="BMZ240" s="3"/>
      <c r="BNA240" s="3"/>
      <c r="BNB240" s="3"/>
      <c r="BNC240" s="3"/>
      <c r="BND240" s="3"/>
      <c r="BNE240" s="3"/>
      <c r="BNF240" s="3"/>
      <c r="BNG240" s="3"/>
      <c r="BNH240" s="3"/>
      <c r="BNI240" s="3"/>
      <c r="BNJ240" s="3"/>
      <c r="BNK240" s="3"/>
      <c r="BNL240" s="3"/>
      <c r="BNM240" s="3"/>
      <c r="BNN240" s="3"/>
      <c r="BNO240" s="3"/>
      <c r="BNP240" s="3"/>
      <c r="BNQ240" s="3"/>
      <c r="BNR240" s="3"/>
      <c r="BNS240" s="3"/>
      <c r="BNT240" s="3"/>
      <c r="BNU240" s="3"/>
      <c r="BNV240" s="3"/>
      <c r="BNW240" s="3"/>
      <c r="BNX240" s="3"/>
      <c r="BNY240" s="3"/>
      <c r="BNZ240" s="3"/>
      <c r="BOA240" s="3"/>
      <c r="BOB240" s="3"/>
      <c r="BOC240" s="3"/>
      <c r="BOD240" s="3"/>
      <c r="BOE240" s="3"/>
      <c r="BOF240" s="3"/>
      <c r="BOG240" s="3"/>
      <c r="BOH240" s="3"/>
      <c r="BOI240" s="3"/>
      <c r="BOJ240" s="3"/>
      <c r="BOK240" s="3"/>
      <c r="BOL240" s="3"/>
      <c r="BOM240" s="3"/>
      <c r="BON240" s="3"/>
      <c r="BOO240" s="3"/>
      <c r="BOP240" s="3"/>
      <c r="BOQ240" s="3"/>
      <c r="BOR240" s="3"/>
      <c r="BOS240" s="3"/>
      <c r="BOT240" s="3"/>
      <c r="BOU240" s="3"/>
      <c r="BOV240" s="3"/>
      <c r="BOW240" s="3"/>
      <c r="BOX240" s="3"/>
      <c r="BOY240" s="3"/>
      <c r="BOZ240" s="3"/>
      <c r="BPA240" s="3"/>
      <c r="BPB240" s="3"/>
      <c r="BPC240" s="3"/>
      <c r="BPD240" s="3"/>
      <c r="BPE240" s="3"/>
      <c r="BPF240" s="3"/>
      <c r="BPG240" s="3"/>
      <c r="BPH240" s="3"/>
      <c r="BPI240" s="3"/>
      <c r="BPJ240" s="3"/>
      <c r="BPK240" s="3"/>
      <c r="BPL240" s="3"/>
      <c r="BPM240" s="3"/>
      <c r="BPN240" s="3"/>
      <c r="BPO240" s="3"/>
      <c r="BPP240" s="3"/>
      <c r="BPQ240" s="3"/>
      <c r="BPR240" s="3"/>
      <c r="BPS240" s="3"/>
      <c r="BPT240" s="3"/>
      <c r="BPU240" s="3"/>
      <c r="BPV240" s="3"/>
      <c r="BPW240" s="3"/>
      <c r="BPX240" s="3"/>
      <c r="BPY240" s="3"/>
      <c r="BPZ240" s="3"/>
      <c r="BQA240" s="3"/>
      <c r="BQB240" s="3"/>
      <c r="BQC240" s="3"/>
      <c r="BQD240" s="3"/>
      <c r="BQE240" s="3"/>
      <c r="BQF240" s="3"/>
      <c r="BQG240" s="3"/>
      <c r="BQH240" s="3"/>
      <c r="BQI240" s="3"/>
      <c r="BQJ240" s="3"/>
      <c r="BQK240" s="3"/>
      <c r="BQL240" s="3"/>
      <c r="BQM240" s="3"/>
      <c r="BQN240" s="3"/>
      <c r="BQO240" s="3"/>
      <c r="BQP240" s="3"/>
      <c r="BQQ240" s="3"/>
      <c r="BQR240" s="3"/>
      <c r="BQS240" s="3"/>
      <c r="BQT240" s="3"/>
      <c r="BQU240" s="3"/>
      <c r="BQV240" s="3"/>
      <c r="BQW240" s="3"/>
      <c r="BQX240" s="3"/>
      <c r="BQY240" s="3"/>
      <c r="BQZ240" s="3"/>
      <c r="BRA240" s="3"/>
      <c r="BRB240" s="3"/>
      <c r="BRC240" s="3"/>
      <c r="BRD240" s="3"/>
      <c r="BRE240" s="3"/>
      <c r="BRF240" s="3"/>
      <c r="BRG240" s="3"/>
      <c r="BRH240" s="3"/>
      <c r="BRI240" s="3"/>
      <c r="BRJ240" s="3"/>
      <c r="BRK240" s="3"/>
      <c r="BRL240" s="3"/>
      <c r="BRM240" s="3"/>
      <c r="BRN240" s="3"/>
      <c r="BRO240" s="3"/>
      <c r="BRP240" s="3"/>
      <c r="BRQ240" s="3"/>
      <c r="BRR240" s="3"/>
      <c r="BRS240" s="3"/>
      <c r="BRT240" s="3"/>
      <c r="BRU240" s="3"/>
      <c r="BRV240" s="3"/>
      <c r="BRW240" s="3"/>
      <c r="BRX240" s="3"/>
      <c r="BRY240" s="3"/>
      <c r="BRZ240" s="3"/>
      <c r="BSA240" s="3"/>
      <c r="BSB240" s="3"/>
      <c r="BSC240" s="3"/>
      <c r="BSD240" s="3"/>
      <c r="BSE240" s="3"/>
      <c r="BSF240" s="3"/>
      <c r="BSG240" s="3"/>
      <c r="BSH240" s="3"/>
      <c r="BSI240" s="3"/>
      <c r="BSJ240" s="3"/>
      <c r="BSK240" s="3"/>
      <c r="BSL240" s="3"/>
      <c r="BSM240" s="3"/>
      <c r="BSN240" s="3"/>
      <c r="BSO240" s="3"/>
      <c r="BSP240" s="3"/>
      <c r="BSQ240" s="3"/>
      <c r="BSR240" s="3"/>
      <c r="BSS240" s="3"/>
      <c r="BST240" s="3"/>
      <c r="BSU240" s="3"/>
      <c r="BSV240" s="3"/>
      <c r="BSW240" s="3"/>
      <c r="BSX240" s="3"/>
      <c r="BSY240" s="3"/>
      <c r="BSZ240" s="3"/>
      <c r="BTA240" s="3"/>
      <c r="BTB240" s="3"/>
      <c r="BTC240" s="3"/>
      <c r="BTD240" s="3"/>
      <c r="BTE240" s="3"/>
      <c r="BTF240" s="3"/>
      <c r="BTG240" s="3"/>
      <c r="BTH240" s="3"/>
      <c r="BTI240" s="3"/>
      <c r="BTJ240" s="3"/>
      <c r="BTK240" s="3"/>
      <c r="BTL240" s="3"/>
      <c r="BTM240" s="3"/>
      <c r="BTN240" s="3"/>
      <c r="BTO240" s="3"/>
      <c r="BTP240" s="3"/>
      <c r="BTQ240" s="3"/>
      <c r="BTR240" s="3"/>
      <c r="BTS240" s="3"/>
      <c r="BTT240" s="3"/>
      <c r="BTU240" s="3"/>
      <c r="BTV240" s="3"/>
      <c r="BTW240" s="3"/>
      <c r="BTX240" s="3"/>
      <c r="BTY240" s="3"/>
      <c r="BTZ240" s="3"/>
      <c r="BUA240" s="3"/>
      <c r="BUB240" s="3"/>
      <c r="BUC240" s="3"/>
      <c r="BUD240" s="3"/>
      <c r="BUE240" s="3"/>
      <c r="BUF240" s="3"/>
      <c r="BUG240" s="3"/>
      <c r="BUH240" s="3"/>
      <c r="BUI240" s="3"/>
      <c r="BUJ240" s="3"/>
      <c r="BUK240" s="3"/>
      <c r="BUL240" s="3"/>
      <c r="BUM240" s="3"/>
      <c r="BUN240" s="3"/>
      <c r="BUO240" s="3"/>
      <c r="BUP240" s="3"/>
      <c r="BUQ240" s="3"/>
      <c r="BUR240" s="3"/>
      <c r="BUS240" s="3"/>
      <c r="BUT240" s="3"/>
      <c r="BUU240" s="3"/>
      <c r="BUV240" s="3"/>
      <c r="BUW240" s="3"/>
      <c r="BUX240" s="3"/>
      <c r="BUY240" s="3"/>
      <c r="BUZ240" s="3"/>
      <c r="BVA240" s="3"/>
      <c r="BVB240" s="3"/>
      <c r="BVC240" s="3"/>
      <c r="BVD240" s="3"/>
      <c r="BVE240" s="3"/>
      <c r="BVF240" s="3"/>
      <c r="BVG240" s="3"/>
      <c r="BVH240" s="3"/>
      <c r="BVI240" s="3"/>
      <c r="BVJ240" s="3"/>
      <c r="BVK240" s="3"/>
      <c r="BVL240" s="3"/>
      <c r="BVM240" s="3"/>
      <c r="BVN240" s="3"/>
      <c r="BVO240" s="3"/>
      <c r="BVP240" s="3"/>
      <c r="BVQ240" s="3"/>
      <c r="BVR240" s="3"/>
      <c r="BVS240" s="3"/>
      <c r="BVT240" s="3"/>
      <c r="BVU240" s="3"/>
      <c r="BVV240" s="3"/>
      <c r="BVW240" s="3"/>
      <c r="BVX240" s="3"/>
      <c r="BVY240" s="3"/>
      <c r="BVZ240" s="3"/>
      <c r="BWA240" s="3"/>
      <c r="BWB240" s="3"/>
      <c r="BWC240" s="3"/>
      <c r="BWD240" s="3"/>
      <c r="BWE240" s="3"/>
      <c r="BWF240" s="3"/>
      <c r="BWG240" s="3"/>
      <c r="BWH240" s="3"/>
      <c r="BWI240" s="3"/>
      <c r="BWJ240" s="3"/>
      <c r="BWK240" s="3"/>
      <c r="BWL240" s="3"/>
      <c r="BWM240" s="3"/>
      <c r="BWN240" s="3"/>
      <c r="BWO240" s="3"/>
      <c r="BWP240" s="3"/>
      <c r="BWQ240" s="3"/>
      <c r="BWR240" s="3"/>
      <c r="BWS240" s="3"/>
      <c r="BWT240" s="3"/>
      <c r="BWU240" s="3"/>
      <c r="BWV240" s="3"/>
      <c r="BWW240" s="3"/>
      <c r="BWX240" s="3"/>
      <c r="BWY240" s="3"/>
      <c r="BWZ240" s="3"/>
      <c r="BXA240" s="3"/>
      <c r="BXB240" s="3"/>
      <c r="BXC240" s="3"/>
      <c r="BXD240" s="3"/>
      <c r="BXE240" s="3"/>
      <c r="BXF240" s="3"/>
      <c r="BXG240" s="3"/>
      <c r="BXH240" s="3"/>
      <c r="BXI240" s="3"/>
      <c r="BXJ240" s="3"/>
      <c r="BXK240" s="3"/>
      <c r="BXL240" s="3"/>
      <c r="BXM240" s="3"/>
      <c r="BXN240" s="3"/>
      <c r="BXO240" s="3"/>
      <c r="BXP240" s="3"/>
      <c r="BXQ240" s="3"/>
      <c r="BXR240" s="3"/>
      <c r="BXS240" s="3"/>
      <c r="BXT240" s="3"/>
      <c r="BXU240" s="3"/>
      <c r="BXV240" s="3"/>
      <c r="BXW240" s="3"/>
      <c r="BXX240" s="3"/>
      <c r="BXY240" s="3"/>
      <c r="BXZ240" s="3"/>
      <c r="BYA240" s="3"/>
      <c r="BYB240" s="3"/>
      <c r="BYC240" s="3"/>
      <c r="BYD240" s="3"/>
      <c r="BYE240" s="3"/>
      <c r="BYF240" s="3"/>
      <c r="BYG240" s="3"/>
      <c r="BYH240" s="3"/>
      <c r="BYI240" s="3"/>
      <c r="BYJ240" s="3"/>
      <c r="BYK240" s="3"/>
      <c r="BYL240" s="3"/>
      <c r="BYM240" s="3"/>
      <c r="BYN240" s="3"/>
      <c r="BYO240" s="3"/>
      <c r="BYP240" s="3"/>
      <c r="BYQ240" s="3"/>
      <c r="BYR240" s="3"/>
      <c r="BYS240" s="3"/>
      <c r="BYT240" s="3"/>
      <c r="BYU240" s="3"/>
      <c r="BYV240" s="3"/>
      <c r="BYW240" s="3"/>
      <c r="BYX240" s="3"/>
      <c r="BYY240" s="3"/>
      <c r="BYZ240" s="3"/>
      <c r="BZA240" s="3"/>
      <c r="BZB240" s="3"/>
      <c r="BZC240" s="3"/>
      <c r="BZD240" s="3"/>
      <c r="BZE240" s="3"/>
      <c r="BZF240" s="3"/>
      <c r="BZG240" s="3"/>
      <c r="BZH240" s="3"/>
      <c r="BZI240" s="3"/>
      <c r="BZJ240" s="3"/>
      <c r="BZK240" s="3"/>
      <c r="BZL240" s="3"/>
      <c r="BZM240" s="3"/>
      <c r="BZN240" s="3"/>
      <c r="BZO240" s="3"/>
      <c r="BZP240" s="3"/>
      <c r="BZQ240" s="3"/>
      <c r="BZR240" s="3"/>
      <c r="BZS240" s="3"/>
      <c r="BZT240" s="3"/>
      <c r="BZU240" s="3"/>
      <c r="BZV240" s="3"/>
      <c r="BZW240" s="3"/>
      <c r="BZX240" s="3"/>
      <c r="BZY240" s="3"/>
      <c r="BZZ240" s="3"/>
      <c r="CAA240" s="3"/>
      <c r="CAB240" s="3"/>
      <c r="CAC240" s="3"/>
      <c r="CAD240" s="3"/>
      <c r="CAE240" s="3"/>
      <c r="CAF240" s="3"/>
      <c r="CAG240" s="3"/>
      <c r="CAH240" s="3"/>
      <c r="CAI240" s="3"/>
      <c r="CAJ240" s="3"/>
      <c r="CAK240" s="3"/>
      <c r="CAL240" s="3"/>
      <c r="CAM240" s="3"/>
      <c r="CAN240" s="3"/>
      <c r="CAO240" s="3"/>
      <c r="CAP240" s="3"/>
      <c r="CAQ240" s="3"/>
      <c r="CAR240" s="3"/>
      <c r="CAS240" s="3"/>
      <c r="CAT240" s="3"/>
      <c r="CAU240" s="3"/>
      <c r="CAV240" s="3"/>
      <c r="CAW240" s="3"/>
      <c r="CAX240" s="3"/>
      <c r="CAY240" s="3"/>
      <c r="CAZ240" s="3"/>
      <c r="CBA240" s="3"/>
      <c r="CBB240" s="3"/>
      <c r="CBC240" s="3"/>
      <c r="CBD240" s="3"/>
      <c r="CBE240" s="3"/>
      <c r="CBF240" s="3"/>
      <c r="CBG240" s="3"/>
      <c r="CBH240" s="3"/>
      <c r="CBI240" s="3"/>
      <c r="CBJ240" s="3"/>
      <c r="CBK240" s="3"/>
      <c r="CBL240" s="3"/>
      <c r="CBM240" s="3"/>
      <c r="CBN240" s="3"/>
      <c r="CBO240" s="3"/>
      <c r="CBP240" s="3"/>
      <c r="CBQ240" s="3"/>
      <c r="CBR240" s="3"/>
      <c r="CBS240" s="3"/>
      <c r="CBT240" s="3"/>
      <c r="CBU240" s="3"/>
      <c r="CBV240" s="3"/>
      <c r="CBW240" s="3"/>
      <c r="CBX240" s="3"/>
      <c r="CBY240" s="3"/>
      <c r="CBZ240" s="3"/>
      <c r="CCA240" s="3"/>
      <c r="CCB240" s="3"/>
      <c r="CCC240" s="3"/>
      <c r="CCD240" s="3"/>
      <c r="CCE240" s="3"/>
      <c r="CCF240" s="3"/>
      <c r="CCG240" s="3"/>
      <c r="CCH240" s="3"/>
      <c r="CCI240" s="3"/>
      <c r="CCJ240" s="3"/>
      <c r="CCK240" s="3"/>
      <c r="CCL240" s="3"/>
      <c r="CCM240" s="3"/>
      <c r="CCN240" s="3"/>
      <c r="CCO240" s="3"/>
      <c r="CCP240" s="3"/>
      <c r="CCQ240" s="3"/>
      <c r="CCR240" s="3"/>
      <c r="CCS240" s="3"/>
      <c r="CCT240" s="3"/>
      <c r="CCU240" s="3"/>
      <c r="CCV240" s="3"/>
      <c r="CCW240" s="3"/>
      <c r="CCX240" s="3"/>
      <c r="CCY240" s="3"/>
      <c r="CCZ240" s="3"/>
      <c r="CDA240" s="3"/>
      <c r="CDB240" s="3"/>
      <c r="CDC240" s="3"/>
      <c r="CDD240" s="3"/>
      <c r="CDE240" s="3"/>
      <c r="CDF240" s="3"/>
      <c r="CDG240" s="3"/>
      <c r="CDH240" s="3"/>
      <c r="CDI240" s="3"/>
      <c r="CDJ240" s="3"/>
      <c r="CDK240" s="3"/>
      <c r="CDL240" s="3"/>
      <c r="CDM240" s="3"/>
      <c r="CDN240" s="3"/>
      <c r="CDO240" s="3"/>
      <c r="CDP240" s="3"/>
      <c r="CDQ240" s="3"/>
      <c r="CDR240" s="3"/>
      <c r="CDS240" s="3"/>
      <c r="CDT240" s="3"/>
      <c r="CDU240" s="3"/>
      <c r="CDV240" s="3"/>
      <c r="CDW240" s="3"/>
      <c r="CDX240" s="3"/>
      <c r="CDY240" s="3"/>
      <c r="CDZ240" s="3"/>
      <c r="CEA240" s="3"/>
      <c r="CEB240" s="3"/>
      <c r="CEC240" s="3"/>
      <c r="CED240" s="3"/>
      <c r="CEE240" s="3"/>
      <c r="CEF240" s="3"/>
      <c r="CEG240" s="3"/>
      <c r="CEH240" s="3"/>
      <c r="CEI240" s="3"/>
      <c r="CEJ240" s="3"/>
      <c r="CEK240" s="3"/>
      <c r="CEL240" s="3"/>
      <c r="CEM240" s="3"/>
      <c r="CEN240" s="3"/>
      <c r="CEO240" s="3"/>
      <c r="CEP240" s="3"/>
      <c r="CEQ240" s="3"/>
      <c r="CER240" s="3"/>
      <c r="CES240" s="3"/>
      <c r="CET240" s="3"/>
      <c r="CEU240" s="3"/>
      <c r="CEV240" s="3"/>
      <c r="CEW240" s="3"/>
      <c r="CEX240" s="3"/>
      <c r="CEY240" s="3"/>
      <c r="CEZ240" s="3"/>
      <c r="CFA240" s="3"/>
      <c r="CFB240" s="3"/>
      <c r="CFC240" s="3"/>
      <c r="CFD240" s="3"/>
      <c r="CFE240" s="3"/>
      <c r="CFF240" s="3"/>
      <c r="CFG240" s="3"/>
      <c r="CFH240" s="3"/>
      <c r="CFI240" s="3"/>
      <c r="CFJ240" s="3"/>
      <c r="CFK240" s="3"/>
      <c r="CFL240" s="3"/>
      <c r="CFM240" s="3"/>
      <c r="CFN240" s="3"/>
      <c r="CFO240" s="3"/>
      <c r="CFP240" s="3"/>
      <c r="CFQ240" s="3"/>
      <c r="CFR240" s="3"/>
      <c r="CFS240" s="3"/>
      <c r="CFT240" s="3"/>
      <c r="CFU240" s="3"/>
      <c r="CFV240" s="3"/>
      <c r="CFW240" s="3"/>
      <c r="CFX240" s="3"/>
      <c r="CFY240" s="3"/>
      <c r="CFZ240" s="3"/>
      <c r="CGA240" s="3"/>
      <c r="CGB240" s="3"/>
      <c r="CGC240" s="3"/>
      <c r="CGD240" s="3"/>
      <c r="CGE240" s="3"/>
      <c r="CGF240" s="3"/>
      <c r="CGG240" s="3"/>
      <c r="CGH240" s="3"/>
      <c r="CGI240" s="3"/>
      <c r="CGJ240" s="3"/>
      <c r="CGK240" s="3"/>
      <c r="CGL240" s="3"/>
      <c r="CGM240" s="3"/>
      <c r="CGN240" s="3"/>
      <c r="CGO240" s="3"/>
      <c r="CGP240" s="3"/>
      <c r="CGQ240" s="3"/>
      <c r="CGR240" s="3"/>
      <c r="CGS240" s="3"/>
      <c r="CGT240" s="3"/>
      <c r="CGU240" s="3"/>
      <c r="CGV240" s="3"/>
      <c r="CGW240" s="3"/>
      <c r="CGX240" s="3"/>
      <c r="CGY240" s="3"/>
      <c r="CGZ240" s="3"/>
      <c r="CHA240" s="3"/>
      <c r="CHB240" s="3"/>
      <c r="CHC240" s="3"/>
      <c r="CHD240" s="3"/>
      <c r="CHE240" s="3"/>
      <c r="CHF240" s="3"/>
      <c r="CHG240" s="3"/>
      <c r="CHH240" s="3"/>
      <c r="CHI240" s="3"/>
      <c r="CHJ240" s="3"/>
      <c r="CHK240" s="3"/>
      <c r="CHL240" s="3"/>
      <c r="CHM240" s="3"/>
      <c r="CHN240" s="3"/>
      <c r="CHO240" s="3"/>
      <c r="CHP240" s="3"/>
      <c r="CHQ240" s="3"/>
      <c r="CHR240" s="3"/>
      <c r="CHS240" s="3"/>
      <c r="CHT240" s="3"/>
      <c r="CHU240" s="3"/>
      <c r="CHV240" s="3"/>
      <c r="CHW240" s="3"/>
      <c r="CHX240" s="3"/>
      <c r="CHY240" s="3"/>
      <c r="CHZ240" s="3"/>
      <c r="CIA240" s="3"/>
      <c r="CIB240" s="3"/>
      <c r="CIC240" s="3"/>
      <c r="CID240" s="3"/>
      <c r="CIE240" s="3"/>
      <c r="CIF240" s="3"/>
      <c r="CIG240" s="3"/>
      <c r="CIH240" s="3"/>
      <c r="CII240" s="3"/>
      <c r="CIJ240" s="3"/>
      <c r="CIK240" s="3"/>
      <c r="CIL240" s="3"/>
      <c r="CIM240" s="3"/>
      <c r="CIN240" s="3"/>
      <c r="CIO240" s="3"/>
      <c r="CIP240" s="3"/>
      <c r="CIQ240" s="3"/>
      <c r="CIR240" s="3"/>
      <c r="CIS240" s="3"/>
      <c r="CIT240" s="3"/>
      <c r="CIU240" s="3"/>
      <c r="CIV240" s="3"/>
      <c r="CIW240" s="3"/>
      <c r="CIX240" s="3"/>
      <c r="CIY240" s="3"/>
      <c r="CIZ240" s="3"/>
      <c r="CJA240" s="3"/>
      <c r="CJB240" s="3"/>
      <c r="CJC240" s="3"/>
      <c r="CJD240" s="3"/>
      <c r="CJE240" s="3"/>
      <c r="CJF240" s="3"/>
      <c r="CJG240" s="3"/>
      <c r="CJH240" s="3"/>
      <c r="CJI240" s="3"/>
      <c r="CJJ240" s="3"/>
      <c r="CJK240" s="3"/>
      <c r="CJL240" s="3"/>
      <c r="CJM240" s="3"/>
      <c r="CJN240" s="3"/>
      <c r="CJO240" s="3"/>
      <c r="CJP240" s="3"/>
      <c r="CJQ240" s="3"/>
      <c r="CJR240" s="3"/>
      <c r="CJS240" s="3"/>
      <c r="CJT240" s="3"/>
      <c r="CJU240" s="3"/>
      <c r="CJV240" s="3"/>
      <c r="CJW240" s="3"/>
      <c r="CJX240" s="3"/>
      <c r="CJY240" s="3"/>
      <c r="CJZ240" s="3"/>
      <c r="CKA240" s="3"/>
      <c r="CKB240" s="3"/>
      <c r="CKC240" s="3"/>
      <c r="CKD240" s="3"/>
      <c r="CKE240" s="3"/>
      <c r="CKF240" s="3"/>
      <c r="CKG240" s="3"/>
      <c r="CKH240" s="3"/>
      <c r="CKI240" s="3"/>
      <c r="CKJ240" s="3"/>
      <c r="CKK240" s="3"/>
      <c r="CKL240" s="3"/>
      <c r="CKM240" s="3"/>
      <c r="CKN240" s="3"/>
      <c r="CKO240" s="3"/>
      <c r="CKP240" s="3"/>
      <c r="CKQ240" s="3"/>
      <c r="CKR240" s="3"/>
      <c r="CKS240" s="3"/>
      <c r="CKT240" s="3"/>
      <c r="CKU240" s="3"/>
      <c r="CKV240" s="3"/>
      <c r="CKW240" s="3"/>
      <c r="CKX240" s="3"/>
      <c r="CKY240" s="3"/>
      <c r="CKZ240" s="3"/>
      <c r="CLA240" s="3"/>
      <c r="CLB240" s="3"/>
      <c r="CLC240" s="3"/>
      <c r="CLD240" s="3"/>
      <c r="CLE240" s="3"/>
      <c r="CLF240" s="3"/>
      <c r="CLG240" s="3"/>
      <c r="CLH240" s="3"/>
      <c r="CLI240" s="3"/>
      <c r="CLJ240" s="3"/>
      <c r="CLK240" s="3"/>
      <c r="CLL240" s="3"/>
      <c r="CLM240" s="3"/>
      <c r="CLN240" s="3"/>
      <c r="CLO240" s="3"/>
      <c r="CLP240" s="3"/>
      <c r="CLQ240" s="3"/>
      <c r="CLR240" s="3"/>
      <c r="CLS240" s="3"/>
      <c r="CLT240" s="3"/>
      <c r="CLU240" s="3"/>
      <c r="CLV240" s="3"/>
      <c r="CLW240" s="3"/>
      <c r="CLX240" s="3"/>
      <c r="CLY240" s="3"/>
      <c r="CLZ240" s="3"/>
      <c r="CMA240" s="3"/>
      <c r="CMB240" s="3"/>
      <c r="CMC240" s="3"/>
      <c r="CMD240" s="3"/>
      <c r="CME240" s="3"/>
      <c r="CMF240" s="3"/>
      <c r="CMG240" s="3"/>
      <c r="CMH240" s="3"/>
      <c r="CMI240" s="3"/>
      <c r="CMJ240" s="3"/>
      <c r="CMK240" s="3"/>
      <c r="CML240" s="3"/>
      <c r="CMM240" s="3"/>
      <c r="CMN240" s="3"/>
      <c r="CMO240" s="3"/>
      <c r="CMP240" s="3"/>
      <c r="CMQ240" s="3"/>
      <c r="CMR240" s="3"/>
      <c r="CMS240" s="3"/>
      <c r="CMT240" s="3"/>
      <c r="CMU240" s="3"/>
      <c r="CMV240" s="3"/>
      <c r="CMW240" s="3"/>
      <c r="CMX240" s="3"/>
      <c r="CMY240" s="3"/>
      <c r="CMZ240" s="3"/>
      <c r="CNA240" s="3"/>
      <c r="CNB240" s="3"/>
      <c r="CNC240" s="3"/>
      <c r="CND240" s="3"/>
      <c r="CNE240" s="3"/>
      <c r="CNF240" s="3"/>
      <c r="CNG240" s="3"/>
      <c r="CNH240" s="3"/>
      <c r="CNI240" s="3"/>
      <c r="CNJ240" s="3"/>
      <c r="CNK240" s="3"/>
      <c r="CNL240" s="3"/>
      <c r="CNM240" s="3"/>
      <c r="CNN240" s="3"/>
      <c r="CNO240" s="3"/>
      <c r="CNP240" s="3"/>
      <c r="CNQ240" s="3"/>
      <c r="CNR240" s="3"/>
      <c r="CNS240" s="3"/>
      <c r="CNT240" s="3"/>
      <c r="CNU240" s="3"/>
      <c r="CNV240" s="3"/>
      <c r="CNW240" s="3"/>
      <c r="CNX240" s="3"/>
      <c r="CNY240" s="3"/>
      <c r="CNZ240" s="3"/>
      <c r="COA240" s="3"/>
      <c r="COB240" s="3"/>
      <c r="COC240" s="3"/>
      <c r="COD240" s="3"/>
      <c r="COE240" s="3"/>
      <c r="COF240" s="3"/>
      <c r="COG240" s="3"/>
      <c r="COH240" s="3"/>
      <c r="COI240" s="3"/>
      <c r="COJ240" s="3"/>
      <c r="COK240" s="3"/>
      <c r="COL240" s="3"/>
      <c r="COM240" s="3"/>
      <c r="CON240" s="3"/>
      <c r="COO240" s="3"/>
      <c r="COP240" s="3"/>
      <c r="COQ240" s="3"/>
      <c r="COR240" s="3"/>
      <c r="COS240" s="3"/>
      <c r="COT240" s="3"/>
      <c r="COU240" s="3"/>
      <c r="COV240" s="3"/>
      <c r="COW240" s="3"/>
      <c r="COX240" s="3"/>
      <c r="COY240" s="3"/>
      <c r="COZ240" s="3"/>
      <c r="CPA240" s="3"/>
      <c r="CPB240" s="3"/>
      <c r="CPC240" s="3"/>
      <c r="CPD240" s="3"/>
      <c r="CPE240" s="3"/>
      <c r="CPF240" s="3"/>
      <c r="CPG240" s="3"/>
      <c r="CPH240" s="3"/>
      <c r="CPI240" s="3"/>
      <c r="CPJ240" s="3"/>
      <c r="CPK240" s="3"/>
      <c r="CPL240" s="3"/>
      <c r="CPM240" s="3"/>
      <c r="CPN240" s="3"/>
      <c r="CPO240" s="3"/>
      <c r="CPP240" s="3"/>
      <c r="CPQ240" s="3"/>
      <c r="CPR240" s="3"/>
      <c r="CPS240" s="3"/>
      <c r="CPT240" s="3"/>
      <c r="CPU240" s="3"/>
      <c r="CPV240" s="3"/>
      <c r="CPW240" s="3"/>
      <c r="CPX240" s="3"/>
      <c r="CPY240" s="3"/>
      <c r="CPZ240" s="3"/>
      <c r="CQA240" s="3"/>
      <c r="CQB240" s="3"/>
      <c r="CQC240" s="3"/>
      <c r="CQD240" s="3"/>
      <c r="CQE240" s="3"/>
      <c r="CQF240" s="3"/>
      <c r="CQG240" s="3"/>
      <c r="CQH240" s="3"/>
      <c r="CQI240" s="3"/>
      <c r="CQJ240" s="3"/>
      <c r="CQK240" s="3"/>
      <c r="CQL240" s="3"/>
      <c r="CQM240" s="3"/>
      <c r="CQN240" s="3"/>
      <c r="CQO240" s="3"/>
      <c r="CQP240" s="3"/>
      <c r="CQQ240" s="3"/>
      <c r="CQR240" s="3"/>
      <c r="CQS240" s="3"/>
      <c r="CQT240" s="3"/>
      <c r="CQU240" s="3"/>
      <c r="CQV240" s="3"/>
      <c r="CQW240" s="3"/>
      <c r="CQX240" s="3"/>
      <c r="CQY240" s="3"/>
      <c r="CQZ240" s="3"/>
      <c r="CRA240" s="3"/>
      <c r="CRB240" s="3"/>
      <c r="CRC240" s="3"/>
      <c r="CRD240" s="3"/>
      <c r="CRE240" s="3"/>
      <c r="CRF240" s="3"/>
      <c r="CRG240" s="3"/>
      <c r="CRH240" s="3"/>
      <c r="CRI240" s="3"/>
      <c r="CRJ240" s="3"/>
      <c r="CRK240" s="3"/>
      <c r="CRL240" s="3"/>
      <c r="CRM240" s="3"/>
      <c r="CRN240" s="3"/>
      <c r="CRO240" s="3"/>
      <c r="CRP240" s="3"/>
      <c r="CRQ240" s="3"/>
      <c r="CRR240" s="3"/>
      <c r="CRS240" s="3"/>
      <c r="CRT240" s="3"/>
      <c r="CRU240" s="3"/>
      <c r="CRV240" s="3"/>
      <c r="CRW240" s="3"/>
      <c r="CRX240" s="3"/>
      <c r="CRY240" s="3"/>
      <c r="CRZ240" s="3"/>
      <c r="CSA240" s="3"/>
      <c r="CSB240" s="3"/>
      <c r="CSC240" s="3"/>
      <c r="CSD240" s="3"/>
      <c r="CSE240" s="3"/>
      <c r="CSF240" s="3"/>
      <c r="CSG240" s="3"/>
      <c r="CSH240" s="3"/>
      <c r="CSI240" s="3"/>
      <c r="CSJ240" s="3"/>
      <c r="CSK240" s="3"/>
      <c r="CSL240" s="3"/>
      <c r="CSM240" s="3"/>
      <c r="CSN240" s="3"/>
      <c r="CSO240" s="3"/>
      <c r="CSP240" s="3"/>
      <c r="CSQ240" s="3"/>
      <c r="CSR240" s="3"/>
      <c r="CSS240" s="3"/>
      <c r="CST240" s="3"/>
      <c r="CSU240" s="3"/>
      <c r="CSV240" s="3"/>
      <c r="CSW240" s="3"/>
      <c r="CSX240" s="3"/>
      <c r="CSY240" s="3"/>
      <c r="CSZ240" s="3"/>
      <c r="CTA240" s="3"/>
      <c r="CTB240" s="3"/>
      <c r="CTC240" s="3"/>
      <c r="CTD240" s="3"/>
      <c r="CTE240" s="3"/>
      <c r="CTF240" s="3"/>
      <c r="CTG240" s="3"/>
      <c r="CTH240" s="3"/>
      <c r="CTI240" s="3"/>
      <c r="CTJ240" s="3"/>
      <c r="CTK240" s="3"/>
      <c r="CTL240" s="3"/>
      <c r="CTM240" s="3"/>
      <c r="CTN240" s="3"/>
      <c r="CTO240" s="3"/>
      <c r="CTP240" s="3"/>
      <c r="CTQ240" s="3"/>
      <c r="CTR240" s="3"/>
      <c r="CTS240" s="3"/>
      <c r="CTT240" s="3"/>
      <c r="CTU240" s="3"/>
      <c r="CTV240" s="3"/>
      <c r="CTW240" s="3"/>
      <c r="CTX240" s="3"/>
      <c r="CTY240" s="3"/>
      <c r="CTZ240" s="3"/>
      <c r="CUA240" s="3"/>
      <c r="CUB240" s="3"/>
      <c r="CUC240" s="3"/>
      <c r="CUD240" s="3"/>
      <c r="CUE240" s="3"/>
      <c r="CUF240" s="3"/>
      <c r="CUG240" s="3"/>
      <c r="CUH240" s="3"/>
      <c r="CUI240" s="3"/>
      <c r="CUJ240" s="3"/>
      <c r="CUK240" s="3"/>
      <c r="CUL240" s="3"/>
      <c r="CUM240" s="3"/>
      <c r="CUN240" s="3"/>
      <c r="CUO240" s="3"/>
      <c r="CUP240" s="3"/>
      <c r="CUQ240" s="3"/>
      <c r="CUR240" s="3"/>
      <c r="CUS240" s="3"/>
      <c r="CUT240" s="3"/>
      <c r="CUU240" s="3"/>
      <c r="CUV240" s="3"/>
      <c r="CUW240" s="3"/>
      <c r="CUX240" s="3"/>
      <c r="CUY240" s="3"/>
      <c r="CUZ240" s="3"/>
      <c r="CVA240" s="3"/>
      <c r="CVB240" s="3"/>
      <c r="CVC240" s="3"/>
      <c r="CVD240" s="3"/>
      <c r="CVE240" s="3"/>
      <c r="CVF240" s="3"/>
      <c r="CVG240" s="3"/>
      <c r="CVH240" s="3"/>
      <c r="CVI240" s="3"/>
      <c r="CVJ240" s="3"/>
      <c r="CVK240" s="3"/>
      <c r="CVL240" s="3"/>
      <c r="CVM240" s="3"/>
      <c r="CVN240" s="3"/>
      <c r="CVO240" s="3"/>
      <c r="CVP240" s="3"/>
      <c r="CVQ240" s="3"/>
      <c r="CVR240" s="3"/>
      <c r="CVS240" s="3"/>
      <c r="CVT240" s="3"/>
      <c r="CVU240" s="3"/>
      <c r="CVV240" s="3"/>
      <c r="CVW240" s="3"/>
      <c r="CVX240" s="3"/>
      <c r="CVY240" s="3"/>
      <c r="CVZ240" s="3"/>
      <c r="CWA240" s="3"/>
      <c r="CWB240" s="3"/>
      <c r="CWC240" s="3"/>
      <c r="CWD240" s="3"/>
      <c r="CWE240" s="3"/>
      <c r="CWF240" s="3"/>
      <c r="CWG240" s="3"/>
      <c r="CWH240" s="3"/>
      <c r="CWI240" s="3"/>
      <c r="CWJ240" s="3"/>
      <c r="CWK240" s="3"/>
      <c r="CWL240" s="3"/>
      <c r="CWM240" s="3"/>
      <c r="CWN240" s="3"/>
      <c r="CWO240" s="3"/>
      <c r="CWP240" s="3"/>
      <c r="CWQ240" s="3"/>
      <c r="CWR240" s="3"/>
      <c r="CWS240" s="3"/>
      <c r="CWT240" s="3"/>
      <c r="CWU240" s="3"/>
      <c r="CWV240" s="3"/>
      <c r="CWW240" s="3"/>
      <c r="CWX240" s="3"/>
      <c r="CWY240" s="3"/>
      <c r="CWZ240" s="3"/>
      <c r="CXA240" s="3"/>
      <c r="CXB240" s="3"/>
      <c r="CXC240" s="3"/>
      <c r="CXD240" s="3"/>
      <c r="CXE240" s="3"/>
      <c r="CXF240" s="3"/>
      <c r="CXG240" s="3"/>
      <c r="CXH240" s="3"/>
      <c r="CXI240" s="3"/>
      <c r="CXJ240" s="3"/>
      <c r="CXK240" s="3"/>
      <c r="CXL240" s="3"/>
      <c r="CXM240" s="3"/>
      <c r="CXN240" s="3"/>
      <c r="CXO240" s="3"/>
      <c r="CXP240" s="3"/>
      <c r="CXQ240" s="3"/>
      <c r="CXR240" s="3"/>
      <c r="CXS240" s="3"/>
      <c r="CXT240" s="3"/>
      <c r="CXU240" s="3"/>
      <c r="CXV240" s="3"/>
      <c r="CXW240" s="3"/>
      <c r="CXX240" s="3"/>
      <c r="CXY240" s="3"/>
      <c r="CXZ240" s="3"/>
      <c r="CYA240" s="3"/>
      <c r="CYB240" s="3"/>
      <c r="CYC240" s="3"/>
      <c r="CYD240" s="3"/>
      <c r="CYE240" s="3"/>
      <c r="CYF240" s="3"/>
      <c r="CYG240" s="3"/>
      <c r="CYH240" s="3"/>
      <c r="CYI240" s="3"/>
      <c r="CYJ240" s="3"/>
      <c r="CYK240" s="3"/>
      <c r="CYL240" s="3"/>
      <c r="CYM240" s="3"/>
      <c r="CYN240" s="3"/>
      <c r="CYO240" s="3"/>
      <c r="CYP240" s="3"/>
      <c r="CYQ240" s="3"/>
      <c r="CYR240" s="3"/>
      <c r="CYS240" s="3"/>
      <c r="CYT240" s="3"/>
      <c r="CYU240" s="3"/>
      <c r="CYV240" s="3"/>
      <c r="CYW240" s="3"/>
      <c r="CYX240" s="3"/>
      <c r="CYY240" s="3"/>
      <c r="CYZ240" s="3"/>
      <c r="CZA240" s="3"/>
      <c r="CZB240" s="3"/>
      <c r="CZC240" s="3"/>
      <c r="CZD240" s="3"/>
      <c r="CZE240" s="3"/>
      <c r="CZF240" s="3"/>
      <c r="CZG240" s="3"/>
      <c r="CZH240" s="3"/>
      <c r="CZI240" s="3"/>
      <c r="CZJ240" s="3"/>
      <c r="CZK240" s="3"/>
      <c r="CZL240" s="3"/>
      <c r="CZM240" s="3"/>
      <c r="CZN240" s="3"/>
      <c r="CZO240" s="3"/>
      <c r="CZP240" s="3"/>
      <c r="CZQ240" s="3"/>
      <c r="CZR240" s="3"/>
      <c r="CZS240" s="3"/>
      <c r="CZT240" s="3"/>
      <c r="CZU240" s="3"/>
      <c r="CZV240" s="3"/>
      <c r="CZW240" s="3"/>
      <c r="CZX240" s="3"/>
      <c r="CZY240" s="3"/>
      <c r="CZZ240" s="3"/>
      <c r="DAA240" s="3"/>
      <c r="DAB240" s="3"/>
      <c r="DAC240" s="3"/>
      <c r="DAD240" s="3"/>
      <c r="DAE240" s="3"/>
      <c r="DAF240" s="3"/>
      <c r="DAG240" s="3"/>
      <c r="DAH240" s="3"/>
      <c r="DAI240" s="3"/>
      <c r="DAJ240" s="3"/>
      <c r="DAK240" s="3"/>
      <c r="DAL240" s="3"/>
      <c r="DAM240" s="3"/>
      <c r="DAN240" s="3"/>
      <c r="DAO240" s="3"/>
      <c r="DAP240" s="3"/>
      <c r="DAQ240" s="3"/>
      <c r="DAR240" s="3"/>
      <c r="DAS240" s="3"/>
      <c r="DAT240" s="3"/>
      <c r="DAU240" s="3"/>
      <c r="DAV240" s="3"/>
      <c r="DAW240" s="3"/>
      <c r="DAX240" s="3"/>
      <c r="DAY240" s="3"/>
      <c r="DAZ240" s="3"/>
      <c r="DBA240" s="3"/>
      <c r="DBB240" s="3"/>
      <c r="DBC240" s="3"/>
      <c r="DBD240" s="3"/>
      <c r="DBE240" s="3"/>
      <c r="DBF240" s="3"/>
      <c r="DBG240" s="3"/>
      <c r="DBH240" s="3"/>
      <c r="DBI240" s="3"/>
      <c r="DBJ240" s="3"/>
      <c r="DBK240" s="3"/>
      <c r="DBL240" s="3"/>
      <c r="DBM240" s="3"/>
      <c r="DBN240" s="3"/>
      <c r="DBO240" s="3"/>
      <c r="DBP240" s="3"/>
      <c r="DBQ240" s="3"/>
      <c r="DBR240" s="3"/>
      <c r="DBS240" s="3"/>
      <c r="DBT240" s="3"/>
      <c r="DBU240" s="3"/>
      <c r="DBV240" s="3"/>
      <c r="DBW240" s="3"/>
      <c r="DBX240" s="3"/>
      <c r="DBY240" s="3"/>
      <c r="DBZ240" s="3"/>
      <c r="DCA240" s="3"/>
      <c r="DCB240" s="3"/>
      <c r="DCC240" s="3"/>
      <c r="DCD240" s="3"/>
      <c r="DCE240" s="3"/>
      <c r="DCF240" s="3"/>
      <c r="DCG240" s="3"/>
      <c r="DCH240" s="3"/>
      <c r="DCI240" s="3"/>
      <c r="DCJ240" s="3"/>
      <c r="DCK240" s="3"/>
      <c r="DCL240" s="3"/>
      <c r="DCM240" s="3"/>
      <c r="DCN240" s="3"/>
      <c r="DCO240" s="3"/>
      <c r="DCP240" s="3"/>
      <c r="DCQ240" s="3"/>
      <c r="DCR240" s="3"/>
      <c r="DCS240" s="3"/>
      <c r="DCT240" s="3"/>
      <c r="DCU240" s="3"/>
      <c r="DCV240" s="3"/>
      <c r="DCW240" s="3"/>
      <c r="DCX240" s="3"/>
      <c r="DCY240" s="3"/>
      <c r="DCZ240" s="3"/>
      <c r="DDA240" s="3"/>
      <c r="DDB240" s="3"/>
      <c r="DDC240" s="3"/>
      <c r="DDD240" s="3"/>
      <c r="DDE240" s="3"/>
      <c r="DDF240" s="3"/>
      <c r="DDG240" s="3"/>
      <c r="DDH240" s="3"/>
      <c r="DDI240" s="3"/>
      <c r="DDJ240" s="3"/>
      <c r="DDK240" s="3"/>
      <c r="DDL240" s="3"/>
      <c r="DDM240" s="3"/>
      <c r="DDN240" s="3"/>
      <c r="DDO240" s="3"/>
      <c r="DDP240" s="3"/>
      <c r="DDQ240" s="3"/>
      <c r="DDR240" s="3"/>
      <c r="DDS240" s="3"/>
      <c r="DDT240" s="3"/>
      <c r="DDU240" s="3"/>
      <c r="DDV240" s="3"/>
      <c r="DDW240" s="3"/>
      <c r="DDX240" s="3"/>
      <c r="DDY240" s="3"/>
      <c r="DDZ240" s="3"/>
      <c r="DEA240" s="3"/>
      <c r="DEB240" s="3"/>
      <c r="DEC240" s="3"/>
      <c r="DED240" s="3"/>
      <c r="DEE240" s="3"/>
      <c r="DEF240" s="3"/>
      <c r="DEG240" s="3"/>
      <c r="DEH240" s="3"/>
      <c r="DEI240" s="3"/>
      <c r="DEJ240" s="3"/>
      <c r="DEK240" s="3"/>
      <c r="DEL240" s="3"/>
      <c r="DEM240" s="3"/>
      <c r="DEN240" s="3"/>
      <c r="DEO240" s="3"/>
      <c r="DEP240" s="3"/>
      <c r="DEQ240" s="3"/>
      <c r="DER240" s="3"/>
      <c r="DES240" s="3"/>
      <c r="DET240" s="3"/>
      <c r="DEU240" s="3"/>
      <c r="DEV240" s="3"/>
      <c r="DEW240" s="3"/>
      <c r="DEX240" s="3"/>
      <c r="DEY240" s="3"/>
      <c r="DEZ240" s="3"/>
      <c r="DFA240" s="3"/>
      <c r="DFB240" s="3"/>
      <c r="DFC240" s="3"/>
      <c r="DFD240" s="3"/>
      <c r="DFE240" s="3"/>
      <c r="DFF240" s="3"/>
      <c r="DFG240" s="3"/>
      <c r="DFH240" s="3"/>
      <c r="DFI240" s="3"/>
      <c r="DFJ240" s="3"/>
      <c r="DFK240" s="3"/>
      <c r="DFL240" s="3"/>
      <c r="DFM240" s="3"/>
      <c r="DFN240" s="3"/>
      <c r="DFO240" s="3"/>
      <c r="DFP240" s="3"/>
      <c r="DFQ240" s="3"/>
      <c r="DFR240" s="3"/>
      <c r="DFS240" s="3"/>
      <c r="DFT240" s="3"/>
      <c r="DFU240" s="3"/>
      <c r="DFV240" s="3"/>
      <c r="DFW240" s="3"/>
      <c r="DFX240" s="3"/>
      <c r="DFY240" s="3"/>
      <c r="DFZ240" s="3"/>
      <c r="DGA240" s="3"/>
      <c r="DGB240" s="3"/>
      <c r="DGC240" s="3"/>
      <c r="DGD240" s="3"/>
      <c r="DGE240" s="3"/>
      <c r="DGF240" s="3"/>
      <c r="DGG240" s="3"/>
      <c r="DGH240" s="3"/>
      <c r="DGI240" s="3"/>
      <c r="DGJ240" s="3"/>
      <c r="DGK240" s="3"/>
      <c r="DGL240" s="3"/>
      <c r="DGM240" s="3"/>
      <c r="DGN240" s="3"/>
      <c r="DGO240" s="3"/>
      <c r="DGP240" s="3"/>
      <c r="DGQ240" s="3"/>
      <c r="DGR240" s="3"/>
      <c r="DGS240" s="3"/>
      <c r="DGT240" s="3"/>
      <c r="DGU240" s="3"/>
      <c r="DGV240" s="3"/>
      <c r="DGW240" s="3"/>
      <c r="DGX240" s="3"/>
      <c r="DGY240" s="3"/>
      <c r="DGZ240" s="3"/>
      <c r="DHA240" s="3"/>
      <c r="DHB240" s="3"/>
      <c r="DHC240" s="3"/>
      <c r="DHD240" s="3"/>
      <c r="DHE240" s="3"/>
      <c r="DHF240" s="3"/>
      <c r="DHG240" s="3"/>
      <c r="DHH240" s="3"/>
      <c r="DHI240" s="3"/>
      <c r="DHJ240" s="3"/>
      <c r="DHK240" s="3"/>
      <c r="DHL240" s="3"/>
      <c r="DHM240" s="3"/>
      <c r="DHN240" s="3"/>
      <c r="DHO240" s="3"/>
      <c r="DHP240" s="3"/>
      <c r="DHQ240" s="3"/>
      <c r="DHR240" s="3"/>
      <c r="DHS240" s="3"/>
      <c r="DHT240" s="3"/>
      <c r="DHU240" s="3"/>
      <c r="DHV240" s="3"/>
      <c r="DHW240" s="3"/>
      <c r="DHX240" s="3"/>
      <c r="DHY240" s="3"/>
      <c r="DHZ240" s="3"/>
      <c r="DIA240" s="3"/>
      <c r="DIB240" s="3"/>
      <c r="DIC240" s="3"/>
      <c r="DID240" s="3"/>
      <c r="DIE240" s="3"/>
      <c r="DIF240" s="3"/>
      <c r="DIG240" s="3"/>
      <c r="DIH240" s="3"/>
      <c r="DII240" s="3"/>
      <c r="DIJ240" s="3"/>
      <c r="DIK240" s="3"/>
      <c r="DIL240" s="3"/>
      <c r="DIM240" s="3"/>
      <c r="DIN240" s="3"/>
      <c r="DIO240" s="3"/>
      <c r="DIP240" s="3"/>
      <c r="DIQ240" s="3"/>
      <c r="DIR240" s="3"/>
      <c r="DIS240" s="3"/>
      <c r="DIT240" s="3"/>
      <c r="DIU240" s="3"/>
      <c r="DIV240" s="3"/>
      <c r="DIW240" s="3"/>
      <c r="DIX240" s="3"/>
    </row>
    <row r="241" spans="1:2962" ht="15.75">
      <c r="A241" s="103" t="s">
        <v>414</v>
      </c>
      <c r="B241" s="43" t="s">
        <v>415</v>
      </c>
      <c r="C241" s="70" t="s">
        <v>627</v>
      </c>
      <c r="D241" s="115">
        <v>42265</v>
      </c>
      <c r="E241" s="43" t="s">
        <v>417</v>
      </c>
      <c r="F241" s="161">
        <v>10000000</v>
      </c>
      <c r="G241" s="74"/>
      <c r="H241" s="126"/>
      <c r="I241" s="49"/>
      <c r="J241" s="90">
        <f t="shared" si="7"/>
        <v>28619700000</v>
      </c>
      <c r="K241" s="170">
        <f t="shared" si="6"/>
        <v>10000000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</row>
    <row r="242" spans="1:2962" ht="15.75">
      <c r="A242" s="103" t="s">
        <v>65</v>
      </c>
      <c r="B242" s="43" t="s">
        <v>66</v>
      </c>
      <c r="C242" s="70" t="s">
        <v>628</v>
      </c>
      <c r="D242" s="115">
        <v>42268</v>
      </c>
      <c r="E242" s="43" t="s">
        <v>68</v>
      </c>
      <c r="F242" s="161">
        <v>15000000</v>
      </c>
      <c r="G242" s="74"/>
      <c r="H242" s="126"/>
      <c r="I242" s="49"/>
      <c r="J242" s="90">
        <f t="shared" si="7"/>
        <v>28619700000</v>
      </c>
      <c r="K242" s="170">
        <f t="shared" si="6"/>
        <v>15000000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  <c r="AUV242" s="3"/>
      <c r="AUW242" s="3"/>
      <c r="AUX242" s="3"/>
      <c r="AUY242" s="3"/>
      <c r="AUZ242" s="3"/>
      <c r="AVA242" s="3"/>
      <c r="AVB242" s="3"/>
      <c r="AVC242" s="3"/>
      <c r="AVD242" s="3"/>
      <c r="AVE242" s="3"/>
      <c r="AVF242" s="3"/>
      <c r="AVG242" s="3"/>
      <c r="AVH242" s="3"/>
      <c r="AVI242" s="3"/>
      <c r="AVJ242" s="3"/>
      <c r="AVK242" s="3"/>
      <c r="AVL242" s="3"/>
      <c r="AVM242" s="3"/>
      <c r="AVN242" s="3"/>
      <c r="AVO242" s="3"/>
      <c r="AVP242" s="3"/>
      <c r="AVQ242" s="3"/>
      <c r="AVR242" s="3"/>
      <c r="AVS242" s="3"/>
      <c r="AVT242" s="3"/>
      <c r="AVU242" s="3"/>
      <c r="AVV242" s="3"/>
      <c r="AVW242" s="3"/>
      <c r="AVX242" s="3"/>
      <c r="AVY242" s="3"/>
      <c r="AVZ242" s="3"/>
      <c r="AWA242" s="3"/>
      <c r="AWB242" s="3"/>
      <c r="AWC242" s="3"/>
      <c r="AWD242" s="3"/>
      <c r="AWE242" s="3"/>
      <c r="AWF242" s="3"/>
      <c r="AWG242" s="3"/>
      <c r="AWH242" s="3"/>
      <c r="AWI242" s="3"/>
      <c r="AWJ242" s="3"/>
      <c r="AWK242" s="3"/>
      <c r="AWL242" s="3"/>
      <c r="AWM242" s="3"/>
      <c r="AWN242" s="3"/>
      <c r="AWO242" s="3"/>
      <c r="AWP242" s="3"/>
      <c r="AWQ242" s="3"/>
      <c r="AWR242" s="3"/>
      <c r="AWS242" s="3"/>
      <c r="AWT242" s="3"/>
      <c r="AWU242" s="3"/>
      <c r="AWV242" s="3"/>
      <c r="AWW242" s="3"/>
      <c r="AWX242" s="3"/>
      <c r="AWY242" s="3"/>
      <c r="AWZ242" s="3"/>
      <c r="AXA242" s="3"/>
      <c r="AXB242" s="3"/>
      <c r="AXC242" s="3"/>
      <c r="AXD242" s="3"/>
      <c r="AXE242" s="3"/>
      <c r="AXF242" s="3"/>
      <c r="AXG242" s="3"/>
      <c r="AXH242" s="3"/>
      <c r="AXI242" s="3"/>
      <c r="AXJ242" s="3"/>
      <c r="AXK242" s="3"/>
      <c r="AXL242" s="3"/>
      <c r="AXM242" s="3"/>
      <c r="AXN242" s="3"/>
      <c r="AXO242" s="3"/>
      <c r="AXP242" s="3"/>
      <c r="AXQ242" s="3"/>
      <c r="AXR242" s="3"/>
      <c r="AXS242" s="3"/>
      <c r="AXT242" s="3"/>
      <c r="AXU242" s="3"/>
      <c r="AXV242" s="3"/>
      <c r="AXW242" s="3"/>
      <c r="AXX242" s="3"/>
      <c r="AXY242" s="3"/>
      <c r="AXZ242" s="3"/>
      <c r="AYA242" s="3"/>
      <c r="AYB242" s="3"/>
      <c r="AYC242" s="3"/>
      <c r="AYD242" s="3"/>
      <c r="AYE242" s="3"/>
      <c r="AYF242" s="3"/>
      <c r="AYG242" s="3"/>
      <c r="AYH242" s="3"/>
      <c r="AYI242" s="3"/>
      <c r="AYJ242" s="3"/>
      <c r="AYK242" s="3"/>
      <c r="AYL242" s="3"/>
      <c r="AYM242" s="3"/>
      <c r="AYN242" s="3"/>
      <c r="AYO242" s="3"/>
      <c r="AYP242" s="3"/>
      <c r="AYQ242" s="3"/>
      <c r="AYR242" s="3"/>
      <c r="AYS242" s="3"/>
      <c r="AYT242" s="3"/>
      <c r="AYU242" s="3"/>
      <c r="AYV242" s="3"/>
      <c r="AYW242" s="3"/>
      <c r="AYX242" s="3"/>
      <c r="AYY242" s="3"/>
      <c r="AYZ242" s="3"/>
      <c r="AZA242" s="3"/>
      <c r="AZB242" s="3"/>
      <c r="AZC242" s="3"/>
      <c r="AZD242" s="3"/>
      <c r="AZE242" s="3"/>
      <c r="AZF242" s="3"/>
      <c r="AZG242" s="3"/>
      <c r="AZH242" s="3"/>
      <c r="AZI242" s="3"/>
      <c r="AZJ242" s="3"/>
      <c r="AZK242" s="3"/>
      <c r="AZL242" s="3"/>
      <c r="AZM242" s="3"/>
      <c r="AZN242" s="3"/>
      <c r="AZO242" s="3"/>
      <c r="AZP242" s="3"/>
      <c r="AZQ242" s="3"/>
      <c r="AZR242" s="3"/>
      <c r="AZS242" s="3"/>
      <c r="AZT242" s="3"/>
      <c r="AZU242" s="3"/>
      <c r="AZV242" s="3"/>
      <c r="AZW242" s="3"/>
      <c r="AZX242" s="3"/>
      <c r="AZY242" s="3"/>
      <c r="AZZ242" s="3"/>
      <c r="BAA242" s="3"/>
      <c r="BAB242" s="3"/>
      <c r="BAC242" s="3"/>
      <c r="BAD242" s="3"/>
      <c r="BAE242" s="3"/>
      <c r="BAF242" s="3"/>
      <c r="BAG242" s="3"/>
      <c r="BAH242" s="3"/>
      <c r="BAI242" s="3"/>
      <c r="BAJ242" s="3"/>
      <c r="BAK242" s="3"/>
      <c r="BAL242" s="3"/>
      <c r="BAM242" s="3"/>
      <c r="BAN242" s="3"/>
      <c r="BAO242" s="3"/>
      <c r="BAP242" s="3"/>
      <c r="BAQ242" s="3"/>
      <c r="BAR242" s="3"/>
      <c r="BAS242" s="3"/>
      <c r="BAT242" s="3"/>
      <c r="BAU242" s="3"/>
      <c r="BAV242" s="3"/>
      <c r="BAW242" s="3"/>
      <c r="BAX242" s="3"/>
      <c r="BAY242" s="3"/>
      <c r="BAZ242" s="3"/>
      <c r="BBA242" s="3"/>
      <c r="BBB242" s="3"/>
      <c r="BBC242" s="3"/>
      <c r="BBD242" s="3"/>
      <c r="BBE242" s="3"/>
      <c r="BBF242" s="3"/>
      <c r="BBG242" s="3"/>
      <c r="BBH242" s="3"/>
      <c r="BBI242" s="3"/>
      <c r="BBJ242" s="3"/>
      <c r="BBK242" s="3"/>
      <c r="BBL242" s="3"/>
      <c r="BBM242" s="3"/>
      <c r="BBN242" s="3"/>
      <c r="BBO242" s="3"/>
      <c r="BBP242" s="3"/>
      <c r="BBQ242" s="3"/>
      <c r="BBR242" s="3"/>
      <c r="BBS242" s="3"/>
      <c r="BBT242" s="3"/>
      <c r="BBU242" s="3"/>
      <c r="BBV242" s="3"/>
      <c r="BBW242" s="3"/>
      <c r="BBX242" s="3"/>
      <c r="BBY242" s="3"/>
      <c r="BBZ242" s="3"/>
      <c r="BCA242" s="3"/>
      <c r="BCB242" s="3"/>
      <c r="BCC242" s="3"/>
      <c r="BCD242" s="3"/>
      <c r="BCE242" s="3"/>
      <c r="BCF242" s="3"/>
      <c r="BCG242" s="3"/>
      <c r="BCH242" s="3"/>
      <c r="BCI242" s="3"/>
      <c r="BCJ242" s="3"/>
      <c r="BCK242" s="3"/>
      <c r="BCL242" s="3"/>
      <c r="BCM242" s="3"/>
      <c r="BCN242" s="3"/>
      <c r="BCO242" s="3"/>
      <c r="BCP242" s="3"/>
      <c r="BCQ242" s="3"/>
      <c r="BCR242" s="3"/>
      <c r="BCS242" s="3"/>
      <c r="BCT242" s="3"/>
      <c r="BCU242" s="3"/>
      <c r="BCV242" s="3"/>
      <c r="BCW242" s="3"/>
      <c r="BCX242" s="3"/>
      <c r="BCY242" s="3"/>
      <c r="BCZ242" s="3"/>
      <c r="BDA242" s="3"/>
      <c r="BDB242" s="3"/>
      <c r="BDC242" s="3"/>
      <c r="BDD242" s="3"/>
      <c r="BDE242" s="3"/>
      <c r="BDF242" s="3"/>
      <c r="BDG242" s="3"/>
      <c r="BDH242" s="3"/>
      <c r="BDI242" s="3"/>
      <c r="BDJ242" s="3"/>
      <c r="BDK242" s="3"/>
      <c r="BDL242" s="3"/>
      <c r="BDM242" s="3"/>
      <c r="BDN242" s="3"/>
      <c r="BDO242" s="3"/>
      <c r="BDP242" s="3"/>
      <c r="BDQ242" s="3"/>
      <c r="BDR242" s="3"/>
      <c r="BDS242" s="3"/>
      <c r="BDT242" s="3"/>
      <c r="BDU242" s="3"/>
      <c r="BDV242" s="3"/>
      <c r="BDW242" s="3"/>
      <c r="BDX242" s="3"/>
      <c r="BDY242" s="3"/>
      <c r="BDZ242" s="3"/>
      <c r="BEA242" s="3"/>
      <c r="BEB242" s="3"/>
      <c r="BEC242" s="3"/>
      <c r="BED242" s="3"/>
      <c r="BEE242" s="3"/>
      <c r="BEF242" s="3"/>
      <c r="BEG242" s="3"/>
      <c r="BEH242" s="3"/>
      <c r="BEI242" s="3"/>
      <c r="BEJ242" s="3"/>
      <c r="BEK242" s="3"/>
      <c r="BEL242" s="3"/>
      <c r="BEM242" s="3"/>
      <c r="BEN242" s="3"/>
      <c r="BEO242" s="3"/>
      <c r="BEP242" s="3"/>
      <c r="BEQ242" s="3"/>
      <c r="BER242" s="3"/>
      <c r="BES242" s="3"/>
      <c r="BET242" s="3"/>
      <c r="BEU242" s="3"/>
      <c r="BEV242" s="3"/>
      <c r="BEW242" s="3"/>
      <c r="BEX242" s="3"/>
      <c r="BEY242" s="3"/>
      <c r="BEZ242" s="3"/>
      <c r="BFA242" s="3"/>
      <c r="BFB242" s="3"/>
      <c r="BFC242" s="3"/>
      <c r="BFD242" s="3"/>
      <c r="BFE242" s="3"/>
      <c r="BFF242" s="3"/>
      <c r="BFG242" s="3"/>
      <c r="BFH242" s="3"/>
      <c r="BFI242" s="3"/>
      <c r="BFJ242" s="3"/>
      <c r="BFK242" s="3"/>
      <c r="BFL242" s="3"/>
      <c r="BFM242" s="3"/>
      <c r="BFN242" s="3"/>
      <c r="BFO242" s="3"/>
      <c r="BFP242" s="3"/>
      <c r="BFQ242" s="3"/>
      <c r="BFR242" s="3"/>
      <c r="BFS242" s="3"/>
      <c r="BFT242" s="3"/>
      <c r="BFU242" s="3"/>
      <c r="BFV242" s="3"/>
      <c r="BFW242" s="3"/>
      <c r="BFX242" s="3"/>
      <c r="BFY242" s="3"/>
      <c r="BFZ242" s="3"/>
      <c r="BGA242" s="3"/>
      <c r="BGB242" s="3"/>
      <c r="BGC242" s="3"/>
      <c r="BGD242" s="3"/>
      <c r="BGE242" s="3"/>
      <c r="BGF242" s="3"/>
      <c r="BGG242" s="3"/>
      <c r="BGH242" s="3"/>
      <c r="BGI242" s="3"/>
      <c r="BGJ242" s="3"/>
      <c r="BGK242" s="3"/>
      <c r="BGL242" s="3"/>
      <c r="BGM242" s="3"/>
      <c r="BGN242" s="3"/>
      <c r="BGO242" s="3"/>
      <c r="BGP242" s="3"/>
      <c r="BGQ242" s="3"/>
      <c r="BGR242" s="3"/>
      <c r="BGS242" s="3"/>
      <c r="BGT242" s="3"/>
      <c r="BGU242" s="3"/>
      <c r="BGV242" s="3"/>
      <c r="BGW242" s="3"/>
      <c r="BGX242" s="3"/>
      <c r="BGY242" s="3"/>
      <c r="BGZ242" s="3"/>
      <c r="BHA242" s="3"/>
      <c r="BHB242" s="3"/>
      <c r="BHC242" s="3"/>
      <c r="BHD242" s="3"/>
      <c r="BHE242" s="3"/>
      <c r="BHF242" s="3"/>
      <c r="BHG242" s="3"/>
      <c r="BHH242" s="3"/>
      <c r="BHI242" s="3"/>
      <c r="BHJ242" s="3"/>
      <c r="BHK242" s="3"/>
      <c r="BHL242" s="3"/>
      <c r="BHM242" s="3"/>
      <c r="BHN242" s="3"/>
      <c r="BHO242" s="3"/>
      <c r="BHP242" s="3"/>
      <c r="BHQ242" s="3"/>
      <c r="BHR242" s="3"/>
      <c r="BHS242" s="3"/>
      <c r="BHT242" s="3"/>
      <c r="BHU242" s="3"/>
      <c r="BHV242" s="3"/>
      <c r="BHW242" s="3"/>
      <c r="BHX242" s="3"/>
      <c r="BHY242" s="3"/>
      <c r="BHZ242" s="3"/>
      <c r="BIA242" s="3"/>
      <c r="BIB242" s="3"/>
      <c r="BIC242" s="3"/>
      <c r="BID242" s="3"/>
      <c r="BIE242" s="3"/>
      <c r="BIF242" s="3"/>
      <c r="BIG242" s="3"/>
      <c r="BIH242" s="3"/>
      <c r="BII242" s="3"/>
      <c r="BIJ242" s="3"/>
      <c r="BIK242" s="3"/>
      <c r="BIL242" s="3"/>
      <c r="BIM242" s="3"/>
      <c r="BIN242" s="3"/>
      <c r="BIO242" s="3"/>
      <c r="BIP242" s="3"/>
      <c r="BIQ242" s="3"/>
      <c r="BIR242" s="3"/>
      <c r="BIS242" s="3"/>
      <c r="BIT242" s="3"/>
      <c r="BIU242" s="3"/>
      <c r="BIV242" s="3"/>
      <c r="BIW242" s="3"/>
      <c r="BIX242" s="3"/>
      <c r="BIY242" s="3"/>
      <c r="BIZ242" s="3"/>
      <c r="BJA242" s="3"/>
      <c r="BJB242" s="3"/>
      <c r="BJC242" s="3"/>
      <c r="BJD242" s="3"/>
      <c r="BJE242" s="3"/>
      <c r="BJF242" s="3"/>
      <c r="BJG242" s="3"/>
      <c r="BJH242" s="3"/>
      <c r="BJI242" s="3"/>
      <c r="BJJ242" s="3"/>
      <c r="BJK242" s="3"/>
      <c r="BJL242" s="3"/>
      <c r="BJM242" s="3"/>
      <c r="BJN242" s="3"/>
      <c r="BJO242" s="3"/>
      <c r="BJP242" s="3"/>
      <c r="BJQ242" s="3"/>
      <c r="BJR242" s="3"/>
      <c r="BJS242" s="3"/>
      <c r="BJT242" s="3"/>
      <c r="BJU242" s="3"/>
      <c r="BJV242" s="3"/>
      <c r="BJW242" s="3"/>
      <c r="BJX242" s="3"/>
      <c r="BJY242" s="3"/>
      <c r="BJZ242" s="3"/>
      <c r="BKA242" s="3"/>
      <c r="BKB242" s="3"/>
      <c r="BKC242" s="3"/>
      <c r="BKD242" s="3"/>
      <c r="BKE242" s="3"/>
      <c r="BKF242" s="3"/>
      <c r="BKG242" s="3"/>
      <c r="BKH242" s="3"/>
      <c r="BKI242" s="3"/>
      <c r="BKJ242" s="3"/>
      <c r="BKK242" s="3"/>
      <c r="BKL242" s="3"/>
      <c r="BKM242" s="3"/>
      <c r="BKN242" s="3"/>
      <c r="BKO242" s="3"/>
      <c r="BKP242" s="3"/>
      <c r="BKQ242" s="3"/>
      <c r="BKR242" s="3"/>
      <c r="BKS242" s="3"/>
      <c r="BKT242" s="3"/>
      <c r="BKU242" s="3"/>
      <c r="BKV242" s="3"/>
      <c r="BKW242" s="3"/>
      <c r="BKX242" s="3"/>
      <c r="BKY242" s="3"/>
      <c r="BKZ242" s="3"/>
      <c r="BLA242" s="3"/>
      <c r="BLB242" s="3"/>
      <c r="BLC242" s="3"/>
      <c r="BLD242" s="3"/>
      <c r="BLE242" s="3"/>
      <c r="BLF242" s="3"/>
      <c r="BLG242" s="3"/>
      <c r="BLH242" s="3"/>
      <c r="BLI242" s="3"/>
      <c r="BLJ242" s="3"/>
      <c r="BLK242" s="3"/>
      <c r="BLL242" s="3"/>
      <c r="BLM242" s="3"/>
      <c r="BLN242" s="3"/>
      <c r="BLO242" s="3"/>
      <c r="BLP242" s="3"/>
      <c r="BLQ242" s="3"/>
      <c r="BLR242" s="3"/>
      <c r="BLS242" s="3"/>
      <c r="BLT242" s="3"/>
      <c r="BLU242" s="3"/>
      <c r="BLV242" s="3"/>
      <c r="BLW242" s="3"/>
      <c r="BLX242" s="3"/>
      <c r="BLY242" s="3"/>
      <c r="BLZ242" s="3"/>
      <c r="BMA242" s="3"/>
      <c r="BMB242" s="3"/>
      <c r="BMC242" s="3"/>
      <c r="BMD242" s="3"/>
      <c r="BME242" s="3"/>
      <c r="BMF242" s="3"/>
      <c r="BMG242" s="3"/>
      <c r="BMH242" s="3"/>
      <c r="BMI242" s="3"/>
      <c r="BMJ242" s="3"/>
      <c r="BMK242" s="3"/>
      <c r="BML242" s="3"/>
      <c r="BMM242" s="3"/>
      <c r="BMN242" s="3"/>
      <c r="BMO242" s="3"/>
      <c r="BMP242" s="3"/>
      <c r="BMQ242" s="3"/>
      <c r="BMR242" s="3"/>
      <c r="BMS242" s="3"/>
      <c r="BMT242" s="3"/>
      <c r="BMU242" s="3"/>
      <c r="BMV242" s="3"/>
      <c r="BMW242" s="3"/>
      <c r="BMX242" s="3"/>
      <c r="BMY242" s="3"/>
      <c r="BMZ242" s="3"/>
      <c r="BNA242" s="3"/>
      <c r="BNB242" s="3"/>
      <c r="BNC242" s="3"/>
      <c r="BND242" s="3"/>
      <c r="BNE242" s="3"/>
      <c r="BNF242" s="3"/>
      <c r="BNG242" s="3"/>
      <c r="BNH242" s="3"/>
      <c r="BNI242" s="3"/>
      <c r="BNJ242" s="3"/>
      <c r="BNK242" s="3"/>
      <c r="BNL242" s="3"/>
      <c r="BNM242" s="3"/>
      <c r="BNN242" s="3"/>
      <c r="BNO242" s="3"/>
      <c r="BNP242" s="3"/>
      <c r="BNQ242" s="3"/>
      <c r="BNR242" s="3"/>
      <c r="BNS242" s="3"/>
      <c r="BNT242" s="3"/>
      <c r="BNU242" s="3"/>
      <c r="BNV242" s="3"/>
      <c r="BNW242" s="3"/>
      <c r="BNX242" s="3"/>
      <c r="BNY242" s="3"/>
      <c r="BNZ242" s="3"/>
      <c r="BOA242" s="3"/>
      <c r="BOB242" s="3"/>
      <c r="BOC242" s="3"/>
      <c r="BOD242" s="3"/>
      <c r="BOE242" s="3"/>
      <c r="BOF242" s="3"/>
      <c r="BOG242" s="3"/>
      <c r="BOH242" s="3"/>
      <c r="BOI242" s="3"/>
      <c r="BOJ242" s="3"/>
      <c r="BOK242" s="3"/>
      <c r="BOL242" s="3"/>
      <c r="BOM242" s="3"/>
      <c r="BON242" s="3"/>
      <c r="BOO242" s="3"/>
      <c r="BOP242" s="3"/>
      <c r="BOQ242" s="3"/>
      <c r="BOR242" s="3"/>
      <c r="BOS242" s="3"/>
      <c r="BOT242" s="3"/>
      <c r="BOU242" s="3"/>
      <c r="BOV242" s="3"/>
      <c r="BOW242" s="3"/>
      <c r="BOX242" s="3"/>
      <c r="BOY242" s="3"/>
      <c r="BOZ242" s="3"/>
      <c r="BPA242" s="3"/>
      <c r="BPB242" s="3"/>
      <c r="BPC242" s="3"/>
      <c r="BPD242" s="3"/>
      <c r="BPE242" s="3"/>
      <c r="BPF242" s="3"/>
      <c r="BPG242" s="3"/>
      <c r="BPH242" s="3"/>
      <c r="BPI242" s="3"/>
      <c r="BPJ242" s="3"/>
      <c r="BPK242" s="3"/>
      <c r="BPL242" s="3"/>
      <c r="BPM242" s="3"/>
      <c r="BPN242" s="3"/>
      <c r="BPO242" s="3"/>
      <c r="BPP242" s="3"/>
      <c r="BPQ242" s="3"/>
      <c r="BPR242" s="3"/>
      <c r="BPS242" s="3"/>
      <c r="BPT242" s="3"/>
      <c r="BPU242" s="3"/>
      <c r="BPV242" s="3"/>
      <c r="BPW242" s="3"/>
      <c r="BPX242" s="3"/>
      <c r="BPY242" s="3"/>
      <c r="BPZ242" s="3"/>
      <c r="BQA242" s="3"/>
      <c r="BQB242" s="3"/>
      <c r="BQC242" s="3"/>
      <c r="BQD242" s="3"/>
      <c r="BQE242" s="3"/>
      <c r="BQF242" s="3"/>
      <c r="BQG242" s="3"/>
      <c r="BQH242" s="3"/>
      <c r="BQI242" s="3"/>
      <c r="BQJ242" s="3"/>
      <c r="BQK242" s="3"/>
      <c r="BQL242" s="3"/>
      <c r="BQM242" s="3"/>
      <c r="BQN242" s="3"/>
      <c r="BQO242" s="3"/>
      <c r="BQP242" s="3"/>
      <c r="BQQ242" s="3"/>
      <c r="BQR242" s="3"/>
      <c r="BQS242" s="3"/>
      <c r="BQT242" s="3"/>
      <c r="BQU242" s="3"/>
      <c r="BQV242" s="3"/>
      <c r="BQW242" s="3"/>
      <c r="BQX242" s="3"/>
      <c r="BQY242" s="3"/>
      <c r="BQZ242" s="3"/>
      <c r="BRA242" s="3"/>
      <c r="BRB242" s="3"/>
      <c r="BRC242" s="3"/>
      <c r="BRD242" s="3"/>
      <c r="BRE242" s="3"/>
      <c r="BRF242" s="3"/>
      <c r="BRG242" s="3"/>
      <c r="BRH242" s="3"/>
      <c r="BRI242" s="3"/>
      <c r="BRJ242" s="3"/>
      <c r="BRK242" s="3"/>
      <c r="BRL242" s="3"/>
      <c r="BRM242" s="3"/>
      <c r="BRN242" s="3"/>
      <c r="BRO242" s="3"/>
      <c r="BRP242" s="3"/>
      <c r="BRQ242" s="3"/>
      <c r="BRR242" s="3"/>
      <c r="BRS242" s="3"/>
      <c r="BRT242" s="3"/>
      <c r="BRU242" s="3"/>
      <c r="BRV242" s="3"/>
      <c r="BRW242" s="3"/>
      <c r="BRX242" s="3"/>
      <c r="BRY242" s="3"/>
      <c r="BRZ242" s="3"/>
      <c r="BSA242" s="3"/>
      <c r="BSB242" s="3"/>
      <c r="BSC242" s="3"/>
      <c r="BSD242" s="3"/>
      <c r="BSE242" s="3"/>
      <c r="BSF242" s="3"/>
      <c r="BSG242" s="3"/>
      <c r="BSH242" s="3"/>
      <c r="BSI242" s="3"/>
      <c r="BSJ242" s="3"/>
      <c r="BSK242" s="3"/>
      <c r="BSL242" s="3"/>
      <c r="BSM242" s="3"/>
      <c r="BSN242" s="3"/>
      <c r="BSO242" s="3"/>
      <c r="BSP242" s="3"/>
      <c r="BSQ242" s="3"/>
      <c r="BSR242" s="3"/>
      <c r="BSS242" s="3"/>
      <c r="BST242" s="3"/>
      <c r="BSU242" s="3"/>
      <c r="BSV242" s="3"/>
      <c r="BSW242" s="3"/>
      <c r="BSX242" s="3"/>
      <c r="BSY242" s="3"/>
      <c r="BSZ242" s="3"/>
      <c r="BTA242" s="3"/>
      <c r="BTB242" s="3"/>
      <c r="BTC242" s="3"/>
      <c r="BTD242" s="3"/>
      <c r="BTE242" s="3"/>
      <c r="BTF242" s="3"/>
      <c r="BTG242" s="3"/>
      <c r="BTH242" s="3"/>
      <c r="BTI242" s="3"/>
      <c r="BTJ242" s="3"/>
      <c r="BTK242" s="3"/>
      <c r="BTL242" s="3"/>
      <c r="BTM242" s="3"/>
      <c r="BTN242" s="3"/>
      <c r="BTO242" s="3"/>
      <c r="BTP242" s="3"/>
      <c r="BTQ242" s="3"/>
      <c r="BTR242" s="3"/>
      <c r="BTS242" s="3"/>
      <c r="BTT242" s="3"/>
      <c r="BTU242" s="3"/>
      <c r="BTV242" s="3"/>
      <c r="BTW242" s="3"/>
      <c r="BTX242" s="3"/>
      <c r="BTY242" s="3"/>
      <c r="BTZ242" s="3"/>
      <c r="BUA242" s="3"/>
      <c r="BUB242" s="3"/>
      <c r="BUC242" s="3"/>
      <c r="BUD242" s="3"/>
      <c r="BUE242" s="3"/>
      <c r="BUF242" s="3"/>
      <c r="BUG242" s="3"/>
      <c r="BUH242" s="3"/>
      <c r="BUI242" s="3"/>
      <c r="BUJ242" s="3"/>
      <c r="BUK242" s="3"/>
      <c r="BUL242" s="3"/>
      <c r="BUM242" s="3"/>
      <c r="BUN242" s="3"/>
      <c r="BUO242" s="3"/>
      <c r="BUP242" s="3"/>
      <c r="BUQ242" s="3"/>
      <c r="BUR242" s="3"/>
      <c r="BUS242" s="3"/>
      <c r="BUT242" s="3"/>
      <c r="BUU242" s="3"/>
      <c r="BUV242" s="3"/>
      <c r="BUW242" s="3"/>
      <c r="BUX242" s="3"/>
      <c r="BUY242" s="3"/>
      <c r="BUZ242" s="3"/>
      <c r="BVA242" s="3"/>
      <c r="BVB242" s="3"/>
      <c r="BVC242" s="3"/>
      <c r="BVD242" s="3"/>
      <c r="BVE242" s="3"/>
      <c r="BVF242" s="3"/>
      <c r="BVG242" s="3"/>
      <c r="BVH242" s="3"/>
      <c r="BVI242" s="3"/>
      <c r="BVJ242" s="3"/>
      <c r="BVK242" s="3"/>
      <c r="BVL242" s="3"/>
      <c r="BVM242" s="3"/>
      <c r="BVN242" s="3"/>
      <c r="BVO242" s="3"/>
      <c r="BVP242" s="3"/>
      <c r="BVQ242" s="3"/>
      <c r="BVR242" s="3"/>
      <c r="BVS242" s="3"/>
      <c r="BVT242" s="3"/>
      <c r="BVU242" s="3"/>
      <c r="BVV242" s="3"/>
      <c r="BVW242" s="3"/>
      <c r="BVX242" s="3"/>
      <c r="BVY242" s="3"/>
      <c r="BVZ242" s="3"/>
      <c r="BWA242" s="3"/>
      <c r="BWB242" s="3"/>
      <c r="BWC242" s="3"/>
      <c r="BWD242" s="3"/>
      <c r="BWE242" s="3"/>
      <c r="BWF242" s="3"/>
      <c r="BWG242" s="3"/>
      <c r="BWH242" s="3"/>
      <c r="BWI242" s="3"/>
      <c r="BWJ242" s="3"/>
      <c r="BWK242" s="3"/>
      <c r="BWL242" s="3"/>
      <c r="BWM242" s="3"/>
      <c r="BWN242" s="3"/>
      <c r="BWO242" s="3"/>
      <c r="BWP242" s="3"/>
      <c r="BWQ242" s="3"/>
      <c r="BWR242" s="3"/>
      <c r="BWS242" s="3"/>
      <c r="BWT242" s="3"/>
      <c r="BWU242" s="3"/>
      <c r="BWV242" s="3"/>
      <c r="BWW242" s="3"/>
      <c r="BWX242" s="3"/>
      <c r="BWY242" s="3"/>
      <c r="BWZ242" s="3"/>
      <c r="BXA242" s="3"/>
      <c r="BXB242" s="3"/>
      <c r="BXC242" s="3"/>
      <c r="BXD242" s="3"/>
      <c r="BXE242" s="3"/>
      <c r="BXF242" s="3"/>
      <c r="BXG242" s="3"/>
      <c r="BXH242" s="3"/>
      <c r="BXI242" s="3"/>
      <c r="BXJ242" s="3"/>
      <c r="BXK242" s="3"/>
      <c r="BXL242" s="3"/>
      <c r="BXM242" s="3"/>
      <c r="BXN242" s="3"/>
      <c r="BXO242" s="3"/>
      <c r="BXP242" s="3"/>
      <c r="BXQ242" s="3"/>
      <c r="BXR242" s="3"/>
      <c r="BXS242" s="3"/>
      <c r="BXT242" s="3"/>
      <c r="BXU242" s="3"/>
      <c r="BXV242" s="3"/>
      <c r="BXW242" s="3"/>
      <c r="BXX242" s="3"/>
      <c r="BXY242" s="3"/>
      <c r="BXZ242" s="3"/>
      <c r="BYA242" s="3"/>
      <c r="BYB242" s="3"/>
      <c r="BYC242" s="3"/>
      <c r="BYD242" s="3"/>
      <c r="BYE242" s="3"/>
      <c r="BYF242" s="3"/>
      <c r="BYG242" s="3"/>
      <c r="BYH242" s="3"/>
      <c r="BYI242" s="3"/>
      <c r="BYJ242" s="3"/>
      <c r="BYK242" s="3"/>
      <c r="BYL242" s="3"/>
      <c r="BYM242" s="3"/>
      <c r="BYN242" s="3"/>
      <c r="BYO242" s="3"/>
      <c r="BYP242" s="3"/>
      <c r="BYQ242" s="3"/>
      <c r="BYR242" s="3"/>
      <c r="BYS242" s="3"/>
      <c r="BYT242" s="3"/>
      <c r="BYU242" s="3"/>
      <c r="BYV242" s="3"/>
      <c r="BYW242" s="3"/>
      <c r="BYX242" s="3"/>
      <c r="BYY242" s="3"/>
      <c r="BYZ242" s="3"/>
      <c r="BZA242" s="3"/>
      <c r="BZB242" s="3"/>
      <c r="BZC242" s="3"/>
      <c r="BZD242" s="3"/>
      <c r="BZE242" s="3"/>
      <c r="BZF242" s="3"/>
      <c r="BZG242" s="3"/>
      <c r="BZH242" s="3"/>
      <c r="BZI242" s="3"/>
      <c r="BZJ242" s="3"/>
      <c r="BZK242" s="3"/>
      <c r="BZL242" s="3"/>
      <c r="BZM242" s="3"/>
      <c r="BZN242" s="3"/>
      <c r="BZO242" s="3"/>
      <c r="BZP242" s="3"/>
      <c r="BZQ242" s="3"/>
      <c r="BZR242" s="3"/>
      <c r="BZS242" s="3"/>
      <c r="BZT242" s="3"/>
      <c r="BZU242" s="3"/>
      <c r="BZV242" s="3"/>
      <c r="BZW242" s="3"/>
      <c r="BZX242" s="3"/>
      <c r="BZY242" s="3"/>
      <c r="BZZ242" s="3"/>
      <c r="CAA242" s="3"/>
      <c r="CAB242" s="3"/>
      <c r="CAC242" s="3"/>
      <c r="CAD242" s="3"/>
      <c r="CAE242" s="3"/>
      <c r="CAF242" s="3"/>
      <c r="CAG242" s="3"/>
      <c r="CAH242" s="3"/>
      <c r="CAI242" s="3"/>
      <c r="CAJ242" s="3"/>
      <c r="CAK242" s="3"/>
      <c r="CAL242" s="3"/>
      <c r="CAM242" s="3"/>
      <c r="CAN242" s="3"/>
      <c r="CAO242" s="3"/>
      <c r="CAP242" s="3"/>
      <c r="CAQ242" s="3"/>
      <c r="CAR242" s="3"/>
      <c r="CAS242" s="3"/>
      <c r="CAT242" s="3"/>
      <c r="CAU242" s="3"/>
      <c r="CAV242" s="3"/>
      <c r="CAW242" s="3"/>
      <c r="CAX242" s="3"/>
      <c r="CAY242" s="3"/>
      <c r="CAZ242" s="3"/>
      <c r="CBA242" s="3"/>
      <c r="CBB242" s="3"/>
      <c r="CBC242" s="3"/>
      <c r="CBD242" s="3"/>
      <c r="CBE242" s="3"/>
      <c r="CBF242" s="3"/>
      <c r="CBG242" s="3"/>
      <c r="CBH242" s="3"/>
      <c r="CBI242" s="3"/>
      <c r="CBJ242" s="3"/>
      <c r="CBK242" s="3"/>
      <c r="CBL242" s="3"/>
      <c r="CBM242" s="3"/>
      <c r="CBN242" s="3"/>
      <c r="CBO242" s="3"/>
      <c r="CBP242" s="3"/>
      <c r="CBQ242" s="3"/>
      <c r="CBR242" s="3"/>
      <c r="CBS242" s="3"/>
      <c r="CBT242" s="3"/>
      <c r="CBU242" s="3"/>
      <c r="CBV242" s="3"/>
      <c r="CBW242" s="3"/>
      <c r="CBX242" s="3"/>
      <c r="CBY242" s="3"/>
      <c r="CBZ242" s="3"/>
      <c r="CCA242" s="3"/>
      <c r="CCB242" s="3"/>
      <c r="CCC242" s="3"/>
      <c r="CCD242" s="3"/>
      <c r="CCE242" s="3"/>
      <c r="CCF242" s="3"/>
      <c r="CCG242" s="3"/>
      <c r="CCH242" s="3"/>
      <c r="CCI242" s="3"/>
      <c r="CCJ242" s="3"/>
      <c r="CCK242" s="3"/>
      <c r="CCL242" s="3"/>
      <c r="CCM242" s="3"/>
      <c r="CCN242" s="3"/>
      <c r="CCO242" s="3"/>
      <c r="CCP242" s="3"/>
      <c r="CCQ242" s="3"/>
      <c r="CCR242" s="3"/>
      <c r="CCS242" s="3"/>
      <c r="CCT242" s="3"/>
      <c r="CCU242" s="3"/>
      <c r="CCV242" s="3"/>
      <c r="CCW242" s="3"/>
      <c r="CCX242" s="3"/>
      <c r="CCY242" s="3"/>
      <c r="CCZ242" s="3"/>
      <c r="CDA242" s="3"/>
      <c r="CDB242" s="3"/>
      <c r="CDC242" s="3"/>
      <c r="CDD242" s="3"/>
      <c r="CDE242" s="3"/>
      <c r="CDF242" s="3"/>
      <c r="CDG242" s="3"/>
      <c r="CDH242" s="3"/>
      <c r="CDI242" s="3"/>
      <c r="CDJ242" s="3"/>
      <c r="CDK242" s="3"/>
      <c r="CDL242" s="3"/>
      <c r="CDM242" s="3"/>
      <c r="CDN242" s="3"/>
      <c r="CDO242" s="3"/>
      <c r="CDP242" s="3"/>
      <c r="CDQ242" s="3"/>
      <c r="CDR242" s="3"/>
      <c r="CDS242" s="3"/>
      <c r="CDT242" s="3"/>
      <c r="CDU242" s="3"/>
      <c r="CDV242" s="3"/>
      <c r="CDW242" s="3"/>
      <c r="CDX242" s="3"/>
      <c r="CDY242" s="3"/>
      <c r="CDZ242" s="3"/>
      <c r="CEA242" s="3"/>
      <c r="CEB242" s="3"/>
      <c r="CEC242" s="3"/>
      <c r="CED242" s="3"/>
      <c r="CEE242" s="3"/>
      <c r="CEF242" s="3"/>
      <c r="CEG242" s="3"/>
      <c r="CEH242" s="3"/>
      <c r="CEI242" s="3"/>
      <c r="CEJ242" s="3"/>
      <c r="CEK242" s="3"/>
      <c r="CEL242" s="3"/>
      <c r="CEM242" s="3"/>
      <c r="CEN242" s="3"/>
      <c r="CEO242" s="3"/>
      <c r="CEP242" s="3"/>
      <c r="CEQ242" s="3"/>
      <c r="CER242" s="3"/>
      <c r="CES242" s="3"/>
      <c r="CET242" s="3"/>
      <c r="CEU242" s="3"/>
      <c r="CEV242" s="3"/>
      <c r="CEW242" s="3"/>
      <c r="CEX242" s="3"/>
      <c r="CEY242" s="3"/>
      <c r="CEZ242" s="3"/>
      <c r="CFA242" s="3"/>
      <c r="CFB242" s="3"/>
      <c r="CFC242" s="3"/>
      <c r="CFD242" s="3"/>
      <c r="CFE242" s="3"/>
      <c r="CFF242" s="3"/>
      <c r="CFG242" s="3"/>
      <c r="CFH242" s="3"/>
      <c r="CFI242" s="3"/>
      <c r="CFJ242" s="3"/>
      <c r="CFK242" s="3"/>
      <c r="CFL242" s="3"/>
      <c r="CFM242" s="3"/>
      <c r="CFN242" s="3"/>
      <c r="CFO242" s="3"/>
      <c r="CFP242" s="3"/>
      <c r="CFQ242" s="3"/>
      <c r="CFR242" s="3"/>
      <c r="CFS242" s="3"/>
      <c r="CFT242" s="3"/>
      <c r="CFU242" s="3"/>
      <c r="CFV242" s="3"/>
      <c r="CFW242" s="3"/>
      <c r="CFX242" s="3"/>
      <c r="CFY242" s="3"/>
      <c r="CFZ242" s="3"/>
      <c r="CGA242" s="3"/>
      <c r="CGB242" s="3"/>
      <c r="CGC242" s="3"/>
      <c r="CGD242" s="3"/>
      <c r="CGE242" s="3"/>
      <c r="CGF242" s="3"/>
      <c r="CGG242" s="3"/>
      <c r="CGH242" s="3"/>
      <c r="CGI242" s="3"/>
      <c r="CGJ242" s="3"/>
      <c r="CGK242" s="3"/>
      <c r="CGL242" s="3"/>
      <c r="CGM242" s="3"/>
      <c r="CGN242" s="3"/>
      <c r="CGO242" s="3"/>
      <c r="CGP242" s="3"/>
      <c r="CGQ242" s="3"/>
      <c r="CGR242" s="3"/>
      <c r="CGS242" s="3"/>
      <c r="CGT242" s="3"/>
      <c r="CGU242" s="3"/>
      <c r="CGV242" s="3"/>
      <c r="CGW242" s="3"/>
      <c r="CGX242" s="3"/>
      <c r="CGY242" s="3"/>
      <c r="CGZ242" s="3"/>
      <c r="CHA242" s="3"/>
      <c r="CHB242" s="3"/>
      <c r="CHC242" s="3"/>
      <c r="CHD242" s="3"/>
      <c r="CHE242" s="3"/>
      <c r="CHF242" s="3"/>
      <c r="CHG242" s="3"/>
      <c r="CHH242" s="3"/>
      <c r="CHI242" s="3"/>
      <c r="CHJ242" s="3"/>
      <c r="CHK242" s="3"/>
      <c r="CHL242" s="3"/>
      <c r="CHM242" s="3"/>
      <c r="CHN242" s="3"/>
      <c r="CHO242" s="3"/>
      <c r="CHP242" s="3"/>
      <c r="CHQ242" s="3"/>
      <c r="CHR242" s="3"/>
      <c r="CHS242" s="3"/>
      <c r="CHT242" s="3"/>
      <c r="CHU242" s="3"/>
      <c r="CHV242" s="3"/>
      <c r="CHW242" s="3"/>
      <c r="CHX242" s="3"/>
      <c r="CHY242" s="3"/>
      <c r="CHZ242" s="3"/>
      <c r="CIA242" s="3"/>
      <c r="CIB242" s="3"/>
      <c r="CIC242" s="3"/>
      <c r="CID242" s="3"/>
      <c r="CIE242" s="3"/>
      <c r="CIF242" s="3"/>
      <c r="CIG242" s="3"/>
      <c r="CIH242" s="3"/>
      <c r="CII242" s="3"/>
      <c r="CIJ242" s="3"/>
      <c r="CIK242" s="3"/>
      <c r="CIL242" s="3"/>
      <c r="CIM242" s="3"/>
      <c r="CIN242" s="3"/>
      <c r="CIO242" s="3"/>
      <c r="CIP242" s="3"/>
      <c r="CIQ242" s="3"/>
      <c r="CIR242" s="3"/>
      <c r="CIS242" s="3"/>
      <c r="CIT242" s="3"/>
      <c r="CIU242" s="3"/>
      <c r="CIV242" s="3"/>
      <c r="CIW242" s="3"/>
      <c r="CIX242" s="3"/>
      <c r="CIY242" s="3"/>
      <c r="CIZ242" s="3"/>
      <c r="CJA242" s="3"/>
      <c r="CJB242" s="3"/>
      <c r="CJC242" s="3"/>
      <c r="CJD242" s="3"/>
      <c r="CJE242" s="3"/>
      <c r="CJF242" s="3"/>
      <c r="CJG242" s="3"/>
      <c r="CJH242" s="3"/>
      <c r="CJI242" s="3"/>
      <c r="CJJ242" s="3"/>
      <c r="CJK242" s="3"/>
      <c r="CJL242" s="3"/>
      <c r="CJM242" s="3"/>
      <c r="CJN242" s="3"/>
      <c r="CJO242" s="3"/>
      <c r="CJP242" s="3"/>
      <c r="CJQ242" s="3"/>
      <c r="CJR242" s="3"/>
      <c r="CJS242" s="3"/>
      <c r="CJT242" s="3"/>
      <c r="CJU242" s="3"/>
      <c r="CJV242" s="3"/>
      <c r="CJW242" s="3"/>
      <c r="CJX242" s="3"/>
      <c r="CJY242" s="3"/>
      <c r="CJZ242" s="3"/>
      <c r="CKA242" s="3"/>
      <c r="CKB242" s="3"/>
      <c r="CKC242" s="3"/>
      <c r="CKD242" s="3"/>
      <c r="CKE242" s="3"/>
      <c r="CKF242" s="3"/>
      <c r="CKG242" s="3"/>
      <c r="CKH242" s="3"/>
      <c r="CKI242" s="3"/>
      <c r="CKJ242" s="3"/>
      <c r="CKK242" s="3"/>
      <c r="CKL242" s="3"/>
      <c r="CKM242" s="3"/>
      <c r="CKN242" s="3"/>
      <c r="CKO242" s="3"/>
      <c r="CKP242" s="3"/>
      <c r="CKQ242" s="3"/>
      <c r="CKR242" s="3"/>
      <c r="CKS242" s="3"/>
      <c r="CKT242" s="3"/>
      <c r="CKU242" s="3"/>
      <c r="CKV242" s="3"/>
      <c r="CKW242" s="3"/>
      <c r="CKX242" s="3"/>
      <c r="CKY242" s="3"/>
      <c r="CKZ242" s="3"/>
      <c r="CLA242" s="3"/>
      <c r="CLB242" s="3"/>
      <c r="CLC242" s="3"/>
      <c r="CLD242" s="3"/>
      <c r="CLE242" s="3"/>
      <c r="CLF242" s="3"/>
      <c r="CLG242" s="3"/>
      <c r="CLH242" s="3"/>
      <c r="CLI242" s="3"/>
      <c r="CLJ242" s="3"/>
      <c r="CLK242" s="3"/>
      <c r="CLL242" s="3"/>
      <c r="CLM242" s="3"/>
      <c r="CLN242" s="3"/>
      <c r="CLO242" s="3"/>
      <c r="CLP242" s="3"/>
      <c r="CLQ242" s="3"/>
      <c r="CLR242" s="3"/>
      <c r="CLS242" s="3"/>
      <c r="CLT242" s="3"/>
      <c r="CLU242" s="3"/>
      <c r="CLV242" s="3"/>
      <c r="CLW242" s="3"/>
      <c r="CLX242" s="3"/>
      <c r="CLY242" s="3"/>
      <c r="CLZ242" s="3"/>
      <c r="CMA242" s="3"/>
      <c r="CMB242" s="3"/>
      <c r="CMC242" s="3"/>
      <c r="CMD242" s="3"/>
      <c r="CME242" s="3"/>
      <c r="CMF242" s="3"/>
      <c r="CMG242" s="3"/>
      <c r="CMH242" s="3"/>
      <c r="CMI242" s="3"/>
      <c r="CMJ242" s="3"/>
      <c r="CMK242" s="3"/>
      <c r="CML242" s="3"/>
      <c r="CMM242" s="3"/>
      <c r="CMN242" s="3"/>
      <c r="CMO242" s="3"/>
      <c r="CMP242" s="3"/>
      <c r="CMQ242" s="3"/>
      <c r="CMR242" s="3"/>
      <c r="CMS242" s="3"/>
      <c r="CMT242" s="3"/>
      <c r="CMU242" s="3"/>
      <c r="CMV242" s="3"/>
      <c r="CMW242" s="3"/>
      <c r="CMX242" s="3"/>
      <c r="CMY242" s="3"/>
      <c r="CMZ242" s="3"/>
      <c r="CNA242" s="3"/>
      <c r="CNB242" s="3"/>
      <c r="CNC242" s="3"/>
      <c r="CND242" s="3"/>
      <c r="CNE242" s="3"/>
      <c r="CNF242" s="3"/>
      <c r="CNG242" s="3"/>
      <c r="CNH242" s="3"/>
      <c r="CNI242" s="3"/>
      <c r="CNJ242" s="3"/>
      <c r="CNK242" s="3"/>
      <c r="CNL242" s="3"/>
      <c r="CNM242" s="3"/>
      <c r="CNN242" s="3"/>
      <c r="CNO242" s="3"/>
      <c r="CNP242" s="3"/>
      <c r="CNQ242" s="3"/>
      <c r="CNR242" s="3"/>
      <c r="CNS242" s="3"/>
      <c r="CNT242" s="3"/>
      <c r="CNU242" s="3"/>
      <c r="CNV242" s="3"/>
      <c r="CNW242" s="3"/>
      <c r="CNX242" s="3"/>
      <c r="CNY242" s="3"/>
      <c r="CNZ242" s="3"/>
      <c r="COA242" s="3"/>
      <c r="COB242" s="3"/>
      <c r="COC242" s="3"/>
      <c r="COD242" s="3"/>
      <c r="COE242" s="3"/>
      <c r="COF242" s="3"/>
      <c r="COG242" s="3"/>
      <c r="COH242" s="3"/>
      <c r="COI242" s="3"/>
      <c r="COJ242" s="3"/>
      <c r="COK242" s="3"/>
      <c r="COL242" s="3"/>
      <c r="COM242" s="3"/>
      <c r="CON242" s="3"/>
      <c r="COO242" s="3"/>
      <c r="COP242" s="3"/>
      <c r="COQ242" s="3"/>
      <c r="COR242" s="3"/>
      <c r="COS242" s="3"/>
      <c r="COT242" s="3"/>
      <c r="COU242" s="3"/>
      <c r="COV242" s="3"/>
      <c r="COW242" s="3"/>
      <c r="COX242" s="3"/>
      <c r="COY242" s="3"/>
      <c r="COZ242" s="3"/>
      <c r="CPA242" s="3"/>
      <c r="CPB242" s="3"/>
      <c r="CPC242" s="3"/>
      <c r="CPD242" s="3"/>
      <c r="CPE242" s="3"/>
      <c r="CPF242" s="3"/>
      <c r="CPG242" s="3"/>
      <c r="CPH242" s="3"/>
      <c r="CPI242" s="3"/>
      <c r="CPJ242" s="3"/>
      <c r="CPK242" s="3"/>
      <c r="CPL242" s="3"/>
      <c r="CPM242" s="3"/>
      <c r="CPN242" s="3"/>
      <c r="CPO242" s="3"/>
      <c r="CPP242" s="3"/>
      <c r="CPQ242" s="3"/>
      <c r="CPR242" s="3"/>
      <c r="CPS242" s="3"/>
      <c r="CPT242" s="3"/>
      <c r="CPU242" s="3"/>
      <c r="CPV242" s="3"/>
      <c r="CPW242" s="3"/>
      <c r="CPX242" s="3"/>
      <c r="CPY242" s="3"/>
      <c r="CPZ242" s="3"/>
      <c r="CQA242" s="3"/>
      <c r="CQB242" s="3"/>
      <c r="CQC242" s="3"/>
      <c r="CQD242" s="3"/>
      <c r="CQE242" s="3"/>
      <c r="CQF242" s="3"/>
      <c r="CQG242" s="3"/>
      <c r="CQH242" s="3"/>
      <c r="CQI242" s="3"/>
      <c r="CQJ242" s="3"/>
      <c r="CQK242" s="3"/>
      <c r="CQL242" s="3"/>
      <c r="CQM242" s="3"/>
      <c r="CQN242" s="3"/>
      <c r="CQO242" s="3"/>
      <c r="CQP242" s="3"/>
      <c r="CQQ242" s="3"/>
      <c r="CQR242" s="3"/>
      <c r="CQS242" s="3"/>
      <c r="CQT242" s="3"/>
      <c r="CQU242" s="3"/>
      <c r="CQV242" s="3"/>
      <c r="CQW242" s="3"/>
      <c r="CQX242" s="3"/>
      <c r="CQY242" s="3"/>
      <c r="CQZ242" s="3"/>
      <c r="CRA242" s="3"/>
      <c r="CRB242" s="3"/>
      <c r="CRC242" s="3"/>
      <c r="CRD242" s="3"/>
      <c r="CRE242" s="3"/>
      <c r="CRF242" s="3"/>
      <c r="CRG242" s="3"/>
      <c r="CRH242" s="3"/>
      <c r="CRI242" s="3"/>
      <c r="CRJ242" s="3"/>
      <c r="CRK242" s="3"/>
      <c r="CRL242" s="3"/>
      <c r="CRM242" s="3"/>
      <c r="CRN242" s="3"/>
      <c r="CRO242" s="3"/>
      <c r="CRP242" s="3"/>
      <c r="CRQ242" s="3"/>
      <c r="CRR242" s="3"/>
      <c r="CRS242" s="3"/>
      <c r="CRT242" s="3"/>
      <c r="CRU242" s="3"/>
      <c r="CRV242" s="3"/>
      <c r="CRW242" s="3"/>
      <c r="CRX242" s="3"/>
      <c r="CRY242" s="3"/>
      <c r="CRZ242" s="3"/>
      <c r="CSA242" s="3"/>
      <c r="CSB242" s="3"/>
      <c r="CSC242" s="3"/>
      <c r="CSD242" s="3"/>
      <c r="CSE242" s="3"/>
      <c r="CSF242" s="3"/>
      <c r="CSG242" s="3"/>
      <c r="CSH242" s="3"/>
      <c r="CSI242" s="3"/>
      <c r="CSJ242" s="3"/>
      <c r="CSK242" s="3"/>
      <c r="CSL242" s="3"/>
      <c r="CSM242" s="3"/>
      <c r="CSN242" s="3"/>
      <c r="CSO242" s="3"/>
      <c r="CSP242" s="3"/>
      <c r="CSQ242" s="3"/>
      <c r="CSR242" s="3"/>
      <c r="CSS242" s="3"/>
      <c r="CST242" s="3"/>
      <c r="CSU242" s="3"/>
      <c r="CSV242" s="3"/>
      <c r="CSW242" s="3"/>
      <c r="CSX242" s="3"/>
      <c r="CSY242" s="3"/>
      <c r="CSZ242" s="3"/>
      <c r="CTA242" s="3"/>
      <c r="CTB242" s="3"/>
      <c r="CTC242" s="3"/>
      <c r="CTD242" s="3"/>
      <c r="CTE242" s="3"/>
      <c r="CTF242" s="3"/>
      <c r="CTG242" s="3"/>
      <c r="CTH242" s="3"/>
      <c r="CTI242" s="3"/>
      <c r="CTJ242" s="3"/>
      <c r="CTK242" s="3"/>
      <c r="CTL242" s="3"/>
      <c r="CTM242" s="3"/>
      <c r="CTN242" s="3"/>
      <c r="CTO242" s="3"/>
      <c r="CTP242" s="3"/>
      <c r="CTQ242" s="3"/>
      <c r="CTR242" s="3"/>
      <c r="CTS242" s="3"/>
      <c r="CTT242" s="3"/>
      <c r="CTU242" s="3"/>
      <c r="CTV242" s="3"/>
      <c r="CTW242" s="3"/>
      <c r="CTX242" s="3"/>
      <c r="CTY242" s="3"/>
      <c r="CTZ242" s="3"/>
      <c r="CUA242" s="3"/>
      <c r="CUB242" s="3"/>
      <c r="CUC242" s="3"/>
      <c r="CUD242" s="3"/>
      <c r="CUE242" s="3"/>
      <c r="CUF242" s="3"/>
      <c r="CUG242" s="3"/>
      <c r="CUH242" s="3"/>
      <c r="CUI242" s="3"/>
      <c r="CUJ242" s="3"/>
      <c r="CUK242" s="3"/>
      <c r="CUL242" s="3"/>
      <c r="CUM242" s="3"/>
      <c r="CUN242" s="3"/>
      <c r="CUO242" s="3"/>
      <c r="CUP242" s="3"/>
      <c r="CUQ242" s="3"/>
      <c r="CUR242" s="3"/>
      <c r="CUS242" s="3"/>
      <c r="CUT242" s="3"/>
      <c r="CUU242" s="3"/>
      <c r="CUV242" s="3"/>
      <c r="CUW242" s="3"/>
      <c r="CUX242" s="3"/>
      <c r="CUY242" s="3"/>
      <c r="CUZ242" s="3"/>
      <c r="CVA242" s="3"/>
      <c r="CVB242" s="3"/>
      <c r="CVC242" s="3"/>
      <c r="CVD242" s="3"/>
      <c r="CVE242" s="3"/>
      <c r="CVF242" s="3"/>
      <c r="CVG242" s="3"/>
      <c r="CVH242" s="3"/>
      <c r="CVI242" s="3"/>
      <c r="CVJ242" s="3"/>
      <c r="CVK242" s="3"/>
      <c r="CVL242" s="3"/>
      <c r="CVM242" s="3"/>
      <c r="CVN242" s="3"/>
      <c r="CVO242" s="3"/>
      <c r="CVP242" s="3"/>
      <c r="CVQ242" s="3"/>
      <c r="CVR242" s="3"/>
      <c r="CVS242" s="3"/>
      <c r="CVT242" s="3"/>
      <c r="CVU242" s="3"/>
      <c r="CVV242" s="3"/>
      <c r="CVW242" s="3"/>
      <c r="CVX242" s="3"/>
      <c r="CVY242" s="3"/>
      <c r="CVZ242" s="3"/>
      <c r="CWA242" s="3"/>
      <c r="CWB242" s="3"/>
      <c r="CWC242" s="3"/>
      <c r="CWD242" s="3"/>
      <c r="CWE242" s="3"/>
      <c r="CWF242" s="3"/>
      <c r="CWG242" s="3"/>
      <c r="CWH242" s="3"/>
      <c r="CWI242" s="3"/>
      <c r="CWJ242" s="3"/>
      <c r="CWK242" s="3"/>
      <c r="CWL242" s="3"/>
      <c r="CWM242" s="3"/>
      <c r="CWN242" s="3"/>
      <c r="CWO242" s="3"/>
      <c r="CWP242" s="3"/>
      <c r="CWQ242" s="3"/>
      <c r="CWR242" s="3"/>
      <c r="CWS242" s="3"/>
      <c r="CWT242" s="3"/>
      <c r="CWU242" s="3"/>
      <c r="CWV242" s="3"/>
      <c r="CWW242" s="3"/>
      <c r="CWX242" s="3"/>
      <c r="CWY242" s="3"/>
      <c r="CWZ242" s="3"/>
      <c r="CXA242" s="3"/>
      <c r="CXB242" s="3"/>
      <c r="CXC242" s="3"/>
      <c r="CXD242" s="3"/>
      <c r="CXE242" s="3"/>
      <c r="CXF242" s="3"/>
      <c r="CXG242" s="3"/>
      <c r="CXH242" s="3"/>
      <c r="CXI242" s="3"/>
      <c r="CXJ242" s="3"/>
      <c r="CXK242" s="3"/>
      <c r="CXL242" s="3"/>
      <c r="CXM242" s="3"/>
      <c r="CXN242" s="3"/>
      <c r="CXO242" s="3"/>
      <c r="CXP242" s="3"/>
      <c r="CXQ242" s="3"/>
      <c r="CXR242" s="3"/>
      <c r="CXS242" s="3"/>
      <c r="CXT242" s="3"/>
      <c r="CXU242" s="3"/>
      <c r="CXV242" s="3"/>
      <c r="CXW242" s="3"/>
      <c r="CXX242" s="3"/>
      <c r="CXY242" s="3"/>
      <c r="CXZ242" s="3"/>
      <c r="CYA242" s="3"/>
      <c r="CYB242" s="3"/>
      <c r="CYC242" s="3"/>
      <c r="CYD242" s="3"/>
      <c r="CYE242" s="3"/>
      <c r="CYF242" s="3"/>
      <c r="CYG242" s="3"/>
      <c r="CYH242" s="3"/>
      <c r="CYI242" s="3"/>
      <c r="CYJ242" s="3"/>
      <c r="CYK242" s="3"/>
      <c r="CYL242" s="3"/>
      <c r="CYM242" s="3"/>
      <c r="CYN242" s="3"/>
      <c r="CYO242" s="3"/>
      <c r="CYP242" s="3"/>
      <c r="CYQ242" s="3"/>
      <c r="CYR242" s="3"/>
      <c r="CYS242" s="3"/>
      <c r="CYT242" s="3"/>
      <c r="CYU242" s="3"/>
      <c r="CYV242" s="3"/>
      <c r="CYW242" s="3"/>
      <c r="CYX242" s="3"/>
      <c r="CYY242" s="3"/>
      <c r="CYZ242" s="3"/>
      <c r="CZA242" s="3"/>
      <c r="CZB242" s="3"/>
      <c r="CZC242" s="3"/>
      <c r="CZD242" s="3"/>
      <c r="CZE242" s="3"/>
      <c r="CZF242" s="3"/>
      <c r="CZG242" s="3"/>
      <c r="CZH242" s="3"/>
      <c r="CZI242" s="3"/>
      <c r="CZJ242" s="3"/>
      <c r="CZK242" s="3"/>
      <c r="CZL242" s="3"/>
      <c r="CZM242" s="3"/>
      <c r="CZN242" s="3"/>
      <c r="CZO242" s="3"/>
      <c r="CZP242" s="3"/>
      <c r="CZQ242" s="3"/>
      <c r="CZR242" s="3"/>
      <c r="CZS242" s="3"/>
      <c r="CZT242" s="3"/>
      <c r="CZU242" s="3"/>
      <c r="CZV242" s="3"/>
      <c r="CZW242" s="3"/>
      <c r="CZX242" s="3"/>
      <c r="CZY242" s="3"/>
      <c r="CZZ242" s="3"/>
      <c r="DAA242" s="3"/>
      <c r="DAB242" s="3"/>
      <c r="DAC242" s="3"/>
      <c r="DAD242" s="3"/>
      <c r="DAE242" s="3"/>
      <c r="DAF242" s="3"/>
      <c r="DAG242" s="3"/>
      <c r="DAH242" s="3"/>
      <c r="DAI242" s="3"/>
      <c r="DAJ242" s="3"/>
      <c r="DAK242" s="3"/>
      <c r="DAL242" s="3"/>
      <c r="DAM242" s="3"/>
      <c r="DAN242" s="3"/>
      <c r="DAO242" s="3"/>
      <c r="DAP242" s="3"/>
      <c r="DAQ242" s="3"/>
      <c r="DAR242" s="3"/>
      <c r="DAS242" s="3"/>
      <c r="DAT242" s="3"/>
      <c r="DAU242" s="3"/>
      <c r="DAV242" s="3"/>
      <c r="DAW242" s="3"/>
      <c r="DAX242" s="3"/>
      <c r="DAY242" s="3"/>
      <c r="DAZ242" s="3"/>
      <c r="DBA242" s="3"/>
      <c r="DBB242" s="3"/>
      <c r="DBC242" s="3"/>
      <c r="DBD242" s="3"/>
      <c r="DBE242" s="3"/>
      <c r="DBF242" s="3"/>
      <c r="DBG242" s="3"/>
      <c r="DBH242" s="3"/>
      <c r="DBI242" s="3"/>
      <c r="DBJ242" s="3"/>
      <c r="DBK242" s="3"/>
      <c r="DBL242" s="3"/>
      <c r="DBM242" s="3"/>
      <c r="DBN242" s="3"/>
      <c r="DBO242" s="3"/>
      <c r="DBP242" s="3"/>
      <c r="DBQ242" s="3"/>
      <c r="DBR242" s="3"/>
      <c r="DBS242" s="3"/>
      <c r="DBT242" s="3"/>
      <c r="DBU242" s="3"/>
      <c r="DBV242" s="3"/>
      <c r="DBW242" s="3"/>
      <c r="DBX242" s="3"/>
      <c r="DBY242" s="3"/>
      <c r="DBZ242" s="3"/>
      <c r="DCA242" s="3"/>
      <c r="DCB242" s="3"/>
      <c r="DCC242" s="3"/>
      <c r="DCD242" s="3"/>
      <c r="DCE242" s="3"/>
      <c r="DCF242" s="3"/>
      <c r="DCG242" s="3"/>
      <c r="DCH242" s="3"/>
      <c r="DCI242" s="3"/>
      <c r="DCJ242" s="3"/>
      <c r="DCK242" s="3"/>
      <c r="DCL242" s="3"/>
      <c r="DCM242" s="3"/>
      <c r="DCN242" s="3"/>
      <c r="DCO242" s="3"/>
      <c r="DCP242" s="3"/>
      <c r="DCQ242" s="3"/>
      <c r="DCR242" s="3"/>
      <c r="DCS242" s="3"/>
      <c r="DCT242" s="3"/>
      <c r="DCU242" s="3"/>
      <c r="DCV242" s="3"/>
      <c r="DCW242" s="3"/>
      <c r="DCX242" s="3"/>
      <c r="DCY242" s="3"/>
      <c r="DCZ242" s="3"/>
      <c r="DDA242" s="3"/>
      <c r="DDB242" s="3"/>
      <c r="DDC242" s="3"/>
      <c r="DDD242" s="3"/>
      <c r="DDE242" s="3"/>
      <c r="DDF242" s="3"/>
      <c r="DDG242" s="3"/>
      <c r="DDH242" s="3"/>
      <c r="DDI242" s="3"/>
      <c r="DDJ242" s="3"/>
      <c r="DDK242" s="3"/>
      <c r="DDL242" s="3"/>
      <c r="DDM242" s="3"/>
      <c r="DDN242" s="3"/>
      <c r="DDO242" s="3"/>
      <c r="DDP242" s="3"/>
      <c r="DDQ242" s="3"/>
      <c r="DDR242" s="3"/>
      <c r="DDS242" s="3"/>
      <c r="DDT242" s="3"/>
      <c r="DDU242" s="3"/>
      <c r="DDV242" s="3"/>
      <c r="DDW242" s="3"/>
      <c r="DDX242" s="3"/>
      <c r="DDY242" s="3"/>
      <c r="DDZ242" s="3"/>
      <c r="DEA242" s="3"/>
      <c r="DEB242" s="3"/>
      <c r="DEC242" s="3"/>
      <c r="DED242" s="3"/>
      <c r="DEE242" s="3"/>
      <c r="DEF242" s="3"/>
      <c r="DEG242" s="3"/>
      <c r="DEH242" s="3"/>
      <c r="DEI242" s="3"/>
      <c r="DEJ242" s="3"/>
      <c r="DEK242" s="3"/>
      <c r="DEL242" s="3"/>
      <c r="DEM242" s="3"/>
      <c r="DEN242" s="3"/>
      <c r="DEO242" s="3"/>
      <c r="DEP242" s="3"/>
      <c r="DEQ242" s="3"/>
      <c r="DER242" s="3"/>
      <c r="DES242" s="3"/>
      <c r="DET242" s="3"/>
      <c r="DEU242" s="3"/>
      <c r="DEV242" s="3"/>
      <c r="DEW242" s="3"/>
      <c r="DEX242" s="3"/>
      <c r="DEY242" s="3"/>
      <c r="DEZ242" s="3"/>
      <c r="DFA242" s="3"/>
      <c r="DFB242" s="3"/>
      <c r="DFC242" s="3"/>
      <c r="DFD242" s="3"/>
      <c r="DFE242" s="3"/>
      <c r="DFF242" s="3"/>
      <c r="DFG242" s="3"/>
      <c r="DFH242" s="3"/>
      <c r="DFI242" s="3"/>
      <c r="DFJ242" s="3"/>
      <c r="DFK242" s="3"/>
      <c r="DFL242" s="3"/>
      <c r="DFM242" s="3"/>
      <c r="DFN242" s="3"/>
      <c r="DFO242" s="3"/>
      <c r="DFP242" s="3"/>
      <c r="DFQ242" s="3"/>
      <c r="DFR242" s="3"/>
      <c r="DFS242" s="3"/>
      <c r="DFT242" s="3"/>
      <c r="DFU242" s="3"/>
      <c r="DFV242" s="3"/>
      <c r="DFW242" s="3"/>
      <c r="DFX242" s="3"/>
      <c r="DFY242" s="3"/>
      <c r="DFZ242" s="3"/>
      <c r="DGA242" s="3"/>
      <c r="DGB242" s="3"/>
      <c r="DGC242" s="3"/>
      <c r="DGD242" s="3"/>
      <c r="DGE242" s="3"/>
      <c r="DGF242" s="3"/>
      <c r="DGG242" s="3"/>
      <c r="DGH242" s="3"/>
      <c r="DGI242" s="3"/>
      <c r="DGJ242" s="3"/>
      <c r="DGK242" s="3"/>
      <c r="DGL242" s="3"/>
      <c r="DGM242" s="3"/>
      <c r="DGN242" s="3"/>
      <c r="DGO242" s="3"/>
      <c r="DGP242" s="3"/>
      <c r="DGQ242" s="3"/>
      <c r="DGR242" s="3"/>
      <c r="DGS242" s="3"/>
      <c r="DGT242" s="3"/>
      <c r="DGU242" s="3"/>
      <c r="DGV242" s="3"/>
      <c r="DGW242" s="3"/>
      <c r="DGX242" s="3"/>
      <c r="DGY242" s="3"/>
      <c r="DGZ242" s="3"/>
      <c r="DHA242" s="3"/>
      <c r="DHB242" s="3"/>
      <c r="DHC242" s="3"/>
      <c r="DHD242" s="3"/>
      <c r="DHE242" s="3"/>
      <c r="DHF242" s="3"/>
      <c r="DHG242" s="3"/>
      <c r="DHH242" s="3"/>
      <c r="DHI242" s="3"/>
      <c r="DHJ242" s="3"/>
      <c r="DHK242" s="3"/>
      <c r="DHL242" s="3"/>
      <c r="DHM242" s="3"/>
      <c r="DHN242" s="3"/>
      <c r="DHO242" s="3"/>
      <c r="DHP242" s="3"/>
      <c r="DHQ242" s="3"/>
      <c r="DHR242" s="3"/>
      <c r="DHS242" s="3"/>
      <c r="DHT242" s="3"/>
      <c r="DHU242" s="3"/>
      <c r="DHV242" s="3"/>
      <c r="DHW242" s="3"/>
      <c r="DHX242" s="3"/>
      <c r="DHY242" s="3"/>
      <c r="DHZ242" s="3"/>
      <c r="DIA242" s="3"/>
      <c r="DIB242" s="3"/>
      <c r="DIC242" s="3"/>
      <c r="DID242" s="3"/>
      <c r="DIE242" s="3"/>
      <c r="DIF242" s="3"/>
      <c r="DIG242" s="3"/>
      <c r="DIH242" s="3"/>
      <c r="DII242" s="3"/>
      <c r="DIJ242" s="3"/>
      <c r="DIK242" s="3"/>
      <c r="DIL242" s="3"/>
      <c r="DIM242" s="3"/>
      <c r="DIN242" s="3"/>
      <c r="DIO242" s="3"/>
      <c r="DIP242" s="3"/>
      <c r="DIQ242" s="3"/>
      <c r="DIR242" s="3"/>
      <c r="DIS242" s="3"/>
      <c r="DIT242" s="3"/>
      <c r="DIU242" s="3"/>
      <c r="DIV242" s="3"/>
      <c r="DIW242" s="3"/>
      <c r="DIX242" s="3"/>
    </row>
    <row r="243" spans="1:2962" ht="15.75">
      <c r="A243" s="103" t="s">
        <v>459</v>
      </c>
      <c r="B243" s="43" t="s">
        <v>460</v>
      </c>
      <c r="C243" s="70" t="s">
        <v>629</v>
      </c>
      <c r="D243" s="115">
        <v>42268</v>
      </c>
      <c r="E243" s="43" t="s">
        <v>462</v>
      </c>
      <c r="F243" s="161">
        <v>150000000</v>
      </c>
      <c r="G243" s="74"/>
      <c r="H243" s="126"/>
      <c r="I243" s="49"/>
      <c r="J243" s="90">
        <f t="shared" si="7"/>
        <v>28619700000</v>
      </c>
      <c r="K243" s="170">
        <f t="shared" si="6"/>
        <v>150000000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  <c r="AMK243" s="3"/>
      <c r="AML243" s="3"/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  <c r="ANR243" s="3"/>
      <c r="ANS243" s="3"/>
      <c r="ANT243" s="3"/>
      <c r="ANU243" s="3"/>
      <c r="ANV243" s="3"/>
      <c r="ANW243" s="3"/>
      <c r="ANX243" s="3"/>
      <c r="ANY243" s="3"/>
      <c r="ANZ243" s="3"/>
      <c r="AOA243" s="3"/>
      <c r="AOB243" s="3"/>
      <c r="AOC243" s="3"/>
      <c r="AOD243" s="3"/>
      <c r="AOE243" s="3"/>
      <c r="AOF243" s="3"/>
      <c r="AOG243" s="3"/>
      <c r="AOH243" s="3"/>
      <c r="AOI243" s="3"/>
      <c r="AOJ243" s="3"/>
      <c r="AOK243" s="3"/>
      <c r="AOL243" s="3"/>
      <c r="AOM243" s="3"/>
      <c r="AON243" s="3"/>
      <c r="AOO243" s="3"/>
      <c r="AOP243" s="3"/>
      <c r="AOQ243" s="3"/>
      <c r="AOR243" s="3"/>
      <c r="AOS243" s="3"/>
      <c r="AOT243" s="3"/>
      <c r="AOU243" s="3"/>
      <c r="AOV243" s="3"/>
      <c r="AOW243" s="3"/>
      <c r="AOX243" s="3"/>
      <c r="AOY243" s="3"/>
      <c r="AOZ243" s="3"/>
      <c r="APA243" s="3"/>
      <c r="APB243" s="3"/>
      <c r="APC243" s="3"/>
      <c r="APD243" s="3"/>
      <c r="APE243" s="3"/>
      <c r="APF243" s="3"/>
      <c r="APG243" s="3"/>
      <c r="APH243" s="3"/>
      <c r="API243" s="3"/>
      <c r="APJ243" s="3"/>
      <c r="APK243" s="3"/>
      <c r="APL243" s="3"/>
      <c r="APM243" s="3"/>
      <c r="APN243" s="3"/>
      <c r="APO243" s="3"/>
      <c r="APP243" s="3"/>
      <c r="APQ243" s="3"/>
      <c r="APR243" s="3"/>
      <c r="APS243" s="3"/>
      <c r="APT243" s="3"/>
      <c r="APU243" s="3"/>
      <c r="APV243" s="3"/>
      <c r="APW243" s="3"/>
      <c r="APX243" s="3"/>
      <c r="APY243" s="3"/>
      <c r="APZ243" s="3"/>
      <c r="AQA243" s="3"/>
      <c r="AQB243" s="3"/>
      <c r="AQC243" s="3"/>
      <c r="AQD243" s="3"/>
      <c r="AQE243" s="3"/>
      <c r="AQF243" s="3"/>
      <c r="AQG243" s="3"/>
      <c r="AQH243" s="3"/>
      <c r="AQI243" s="3"/>
      <c r="AQJ243" s="3"/>
      <c r="AQK243" s="3"/>
      <c r="AQL243" s="3"/>
      <c r="AQM243" s="3"/>
      <c r="AQN243" s="3"/>
      <c r="AQO243" s="3"/>
      <c r="AQP243" s="3"/>
      <c r="AQQ243" s="3"/>
      <c r="AQR243" s="3"/>
      <c r="AQS243" s="3"/>
      <c r="AQT243" s="3"/>
      <c r="AQU243" s="3"/>
      <c r="AQV243" s="3"/>
      <c r="AQW243" s="3"/>
      <c r="AQX243" s="3"/>
      <c r="AQY243" s="3"/>
      <c r="AQZ243" s="3"/>
      <c r="ARA243" s="3"/>
      <c r="ARB243" s="3"/>
      <c r="ARC243" s="3"/>
      <c r="ARD243" s="3"/>
      <c r="ARE243" s="3"/>
      <c r="ARF243" s="3"/>
      <c r="ARG243" s="3"/>
      <c r="ARH243" s="3"/>
      <c r="ARI243" s="3"/>
      <c r="ARJ243" s="3"/>
      <c r="ARK243" s="3"/>
      <c r="ARL243" s="3"/>
      <c r="ARM243" s="3"/>
      <c r="ARN243" s="3"/>
      <c r="ARO243" s="3"/>
      <c r="ARP243" s="3"/>
      <c r="ARQ243" s="3"/>
      <c r="ARR243" s="3"/>
      <c r="ARS243" s="3"/>
      <c r="ART243" s="3"/>
      <c r="ARU243" s="3"/>
      <c r="ARV243" s="3"/>
      <c r="ARW243" s="3"/>
      <c r="ARX243" s="3"/>
      <c r="ARY243" s="3"/>
      <c r="ARZ243" s="3"/>
      <c r="ASA243" s="3"/>
      <c r="ASB243" s="3"/>
      <c r="ASC243" s="3"/>
      <c r="ASD243" s="3"/>
      <c r="ASE243" s="3"/>
      <c r="ASF243" s="3"/>
      <c r="ASG243" s="3"/>
      <c r="ASH243" s="3"/>
      <c r="ASI243" s="3"/>
      <c r="ASJ243" s="3"/>
      <c r="ASK243" s="3"/>
      <c r="ASL243" s="3"/>
      <c r="ASM243" s="3"/>
      <c r="ASN243" s="3"/>
      <c r="ASO243" s="3"/>
      <c r="ASP243" s="3"/>
      <c r="ASQ243" s="3"/>
      <c r="ASR243" s="3"/>
      <c r="ASS243" s="3"/>
      <c r="AST243" s="3"/>
      <c r="ASU243" s="3"/>
      <c r="ASV243" s="3"/>
      <c r="ASW243" s="3"/>
      <c r="ASX243" s="3"/>
      <c r="ASY243" s="3"/>
      <c r="ASZ243" s="3"/>
      <c r="ATA243" s="3"/>
      <c r="ATB243" s="3"/>
      <c r="ATC243" s="3"/>
      <c r="ATD243" s="3"/>
      <c r="ATE243" s="3"/>
      <c r="ATF243" s="3"/>
      <c r="ATG243" s="3"/>
      <c r="ATH243" s="3"/>
      <c r="ATI243" s="3"/>
      <c r="ATJ243" s="3"/>
      <c r="ATK243" s="3"/>
      <c r="ATL243" s="3"/>
      <c r="ATM243" s="3"/>
      <c r="ATN243" s="3"/>
      <c r="ATO243" s="3"/>
      <c r="ATP243" s="3"/>
      <c r="ATQ243" s="3"/>
      <c r="ATR243" s="3"/>
      <c r="ATS243" s="3"/>
      <c r="ATT243" s="3"/>
      <c r="ATU243" s="3"/>
      <c r="ATV243" s="3"/>
      <c r="ATW243" s="3"/>
      <c r="ATX243" s="3"/>
      <c r="ATY243" s="3"/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  <c r="AUV243" s="3"/>
      <c r="AUW243" s="3"/>
      <c r="AUX243" s="3"/>
      <c r="AUY243" s="3"/>
      <c r="AUZ243" s="3"/>
      <c r="AVA243" s="3"/>
      <c r="AVB243" s="3"/>
      <c r="AVC243" s="3"/>
      <c r="AVD243" s="3"/>
      <c r="AVE243" s="3"/>
      <c r="AVF243" s="3"/>
      <c r="AVG243" s="3"/>
      <c r="AVH243" s="3"/>
      <c r="AVI243" s="3"/>
      <c r="AVJ243" s="3"/>
      <c r="AVK243" s="3"/>
      <c r="AVL243" s="3"/>
      <c r="AVM243" s="3"/>
      <c r="AVN243" s="3"/>
      <c r="AVO243" s="3"/>
      <c r="AVP243" s="3"/>
      <c r="AVQ243" s="3"/>
      <c r="AVR243" s="3"/>
      <c r="AVS243" s="3"/>
      <c r="AVT243" s="3"/>
      <c r="AVU243" s="3"/>
      <c r="AVV243" s="3"/>
      <c r="AVW243" s="3"/>
      <c r="AVX243" s="3"/>
      <c r="AVY243" s="3"/>
      <c r="AVZ243" s="3"/>
      <c r="AWA243" s="3"/>
      <c r="AWB243" s="3"/>
      <c r="AWC243" s="3"/>
      <c r="AWD243" s="3"/>
      <c r="AWE243" s="3"/>
      <c r="AWF243" s="3"/>
      <c r="AWG243" s="3"/>
      <c r="AWH243" s="3"/>
      <c r="AWI243" s="3"/>
      <c r="AWJ243" s="3"/>
      <c r="AWK243" s="3"/>
      <c r="AWL243" s="3"/>
      <c r="AWM243" s="3"/>
      <c r="AWN243" s="3"/>
      <c r="AWO243" s="3"/>
      <c r="AWP243" s="3"/>
      <c r="AWQ243" s="3"/>
      <c r="AWR243" s="3"/>
      <c r="AWS243" s="3"/>
      <c r="AWT243" s="3"/>
      <c r="AWU243" s="3"/>
      <c r="AWV243" s="3"/>
      <c r="AWW243" s="3"/>
      <c r="AWX243" s="3"/>
      <c r="AWY243" s="3"/>
      <c r="AWZ243" s="3"/>
      <c r="AXA243" s="3"/>
      <c r="AXB243" s="3"/>
      <c r="AXC243" s="3"/>
      <c r="AXD243" s="3"/>
      <c r="AXE243" s="3"/>
      <c r="AXF243" s="3"/>
      <c r="AXG243" s="3"/>
      <c r="AXH243" s="3"/>
      <c r="AXI243" s="3"/>
      <c r="AXJ243" s="3"/>
      <c r="AXK243" s="3"/>
      <c r="AXL243" s="3"/>
      <c r="AXM243" s="3"/>
      <c r="AXN243" s="3"/>
      <c r="AXO243" s="3"/>
      <c r="AXP243" s="3"/>
      <c r="AXQ243" s="3"/>
      <c r="AXR243" s="3"/>
      <c r="AXS243" s="3"/>
      <c r="AXT243" s="3"/>
      <c r="AXU243" s="3"/>
      <c r="AXV243" s="3"/>
      <c r="AXW243" s="3"/>
      <c r="AXX243" s="3"/>
      <c r="AXY243" s="3"/>
      <c r="AXZ243" s="3"/>
      <c r="AYA243" s="3"/>
      <c r="AYB243" s="3"/>
      <c r="AYC243" s="3"/>
      <c r="AYD243" s="3"/>
      <c r="AYE243" s="3"/>
      <c r="AYF243" s="3"/>
      <c r="AYG243" s="3"/>
      <c r="AYH243" s="3"/>
      <c r="AYI243" s="3"/>
      <c r="AYJ243" s="3"/>
      <c r="AYK243" s="3"/>
      <c r="AYL243" s="3"/>
      <c r="AYM243" s="3"/>
      <c r="AYN243" s="3"/>
      <c r="AYO243" s="3"/>
      <c r="AYP243" s="3"/>
      <c r="AYQ243" s="3"/>
      <c r="AYR243" s="3"/>
      <c r="AYS243" s="3"/>
      <c r="AYT243" s="3"/>
      <c r="AYU243" s="3"/>
      <c r="AYV243" s="3"/>
      <c r="AYW243" s="3"/>
      <c r="AYX243" s="3"/>
      <c r="AYY243" s="3"/>
      <c r="AYZ243" s="3"/>
      <c r="AZA243" s="3"/>
      <c r="AZB243" s="3"/>
      <c r="AZC243" s="3"/>
      <c r="AZD243" s="3"/>
      <c r="AZE243" s="3"/>
      <c r="AZF243" s="3"/>
      <c r="AZG243" s="3"/>
      <c r="AZH243" s="3"/>
      <c r="AZI243" s="3"/>
      <c r="AZJ243" s="3"/>
      <c r="AZK243" s="3"/>
      <c r="AZL243" s="3"/>
      <c r="AZM243" s="3"/>
      <c r="AZN243" s="3"/>
      <c r="AZO243" s="3"/>
      <c r="AZP243" s="3"/>
      <c r="AZQ243" s="3"/>
      <c r="AZR243" s="3"/>
      <c r="AZS243" s="3"/>
      <c r="AZT243" s="3"/>
      <c r="AZU243" s="3"/>
      <c r="AZV243" s="3"/>
      <c r="AZW243" s="3"/>
      <c r="AZX243" s="3"/>
      <c r="AZY243" s="3"/>
      <c r="AZZ243" s="3"/>
      <c r="BAA243" s="3"/>
      <c r="BAB243" s="3"/>
      <c r="BAC243" s="3"/>
      <c r="BAD243" s="3"/>
      <c r="BAE243" s="3"/>
      <c r="BAF243" s="3"/>
      <c r="BAG243" s="3"/>
      <c r="BAH243" s="3"/>
      <c r="BAI243" s="3"/>
      <c r="BAJ243" s="3"/>
      <c r="BAK243" s="3"/>
      <c r="BAL243" s="3"/>
      <c r="BAM243" s="3"/>
      <c r="BAN243" s="3"/>
      <c r="BAO243" s="3"/>
      <c r="BAP243" s="3"/>
      <c r="BAQ243" s="3"/>
      <c r="BAR243" s="3"/>
      <c r="BAS243" s="3"/>
      <c r="BAT243" s="3"/>
      <c r="BAU243" s="3"/>
      <c r="BAV243" s="3"/>
      <c r="BAW243" s="3"/>
      <c r="BAX243" s="3"/>
      <c r="BAY243" s="3"/>
      <c r="BAZ243" s="3"/>
      <c r="BBA243" s="3"/>
      <c r="BBB243" s="3"/>
      <c r="BBC243" s="3"/>
      <c r="BBD243" s="3"/>
      <c r="BBE243" s="3"/>
      <c r="BBF243" s="3"/>
      <c r="BBG243" s="3"/>
      <c r="BBH243" s="3"/>
      <c r="BBI243" s="3"/>
      <c r="BBJ243" s="3"/>
      <c r="BBK243" s="3"/>
      <c r="BBL243" s="3"/>
      <c r="BBM243" s="3"/>
      <c r="BBN243" s="3"/>
      <c r="BBO243" s="3"/>
      <c r="BBP243" s="3"/>
      <c r="BBQ243" s="3"/>
      <c r="BBR243" s="3"/>
      <c r="BBS243" s="3"/>
      <c r="BBT243" s="3"/>
      <c r="BBU243" s="3"/>
      <c r="BBV243" s="3"/>
      <c r="BBW243" s="3"/>
      <c r="BBX243" s="3"/>
      <c r="BBY243" s="3"/>
      <c r="BBZ243" s="3"/>
      <c r="BCA243" s="3"/>
      <c r="BCB243" s="3"/>
      <c r="BCC243" s="3"/>
      <c r="BCD243" s="3"/>
      <c r="BCE243" s="3"/>
      <c r="BCF243" s="3"/>
      <c r="BCG243" s="3"/>
      <c r="BCH243" s="3"/>
      <c r="BCI243" s="3"/>
      <c r="BCJ243" s="3"/>
      <c r="BCK243" s="3"/>
      <c r="BCL243" s="3"/>
      <c r="BCM243" s="3"/>
      <c r="BCN243" s="3"/>
      <c r="BCO243" s="3"/>
      <c r="BCP243" s="3"/>
      <c r="BCQ243" s="3"/>
      <c r="BCR243" s="3"/>
      <c r="BCS243" s="3"/>
      <c r="BCT243" s="3"/>
      <c r="BCU243" s="3"/>
      <c r="BCV243" s="3"/>
      <c r="BCW243" s="3"/>
      <c r="BCX243" s="3"/>
      <c r="BCY243" s="3"/>
      <c r="BCZ243" s="3"/>
      <c r="BDA243" s="3"/>
      <c r="BDB243" s="3"/>
      <c r="BDC243" s="3"/>
      <c r="BDD243" s="3"/>
      <c r="BDE243" s="3"/>
      <c r="BDF243" s="3"/>
      <c r="BDG243" s="3"/>
      <c r="BDH243" s="3"/>
      <c r="BDI243" s="3"/>
      <c r="BDJ243" s="3"/>
      <c r="BDK243" s="3"/>
      <c r="BDL243" s="3"/>
      <c r="BDM243" s="3"/>
      <c r="BDN243" s="3"/>
      <c r="BDO243" s="3"/>
      <c r="BDP243" s="3"/>
      <c r="BDQ243" s="3"/>
      <c r="BDR243" s="3"/>
      <c r="BDS243" s="3"/>
      <c r="BDT243" s="3"/>
      <c r="BDU243" s="3"/>
      <c r="BDV243" s="3"/>
      <c r="BDW243" s="3"/>
      <c r="BDX243" s="3"/>
      <c r="BDY243" s="3"/>
      <c r="BDZ243" s="3"/>
      <c r="BEA243" s="3"/>
      <c r="BEB243" s="3"/>
      <c r="BEC243" s="3"/>
      <c r="BED243" s="3"/>
      <c r="BEE243" s="3"/>
      <c r="BEF243" s="3"/>
      <c r="BEG243" s="3"/>
      <c r="BEH243" s="3"/>
      <c r="BEI243" s="3"/>
      <c r="BEJ243" s="3"/>
      <c r="BEK243" s="3"/>
      <c r="BEL243" s="3"/>
      <c r="BEM243" s="3"/>
      <c r="BEN243" s="3"/>
      <c r="BEO243" s="3"/>
      <c r="BEP243" s="3"/>
      <c r="BEQ243" s="3"/>
      <c r="BER243" s="3"/>
      <c r="BES243" s="3"/>
      <c r="BET243" s="3"/>
      <c r="BEU243" s="3"/>
      <c r="BEV243" s="3"/>
      <c r="BEW243" s="3"/>
      <c r="BEX243" s="3"/>
      <c r="BEY243" s="3"/>
      <c r="BEZ243" s="3"/>
      <c r="BFA243" s="3"/>
      <c r="BFB243" s="3"/>
      <c r="BFC243" s="3"/>
      <c r="BFD243" s="3"/>
      <c r="BFE243" s="3"/>
      <c r="BFF243" s="3"/>
      <c r="BFG243" s="3"/>
      <c r="BFH243" s="3"/>
      <c r="BFI243" s="3"/>
      <c r="BFJ243" s="3"/>
      <c r="BFK243" s="3"/>
      <c r="BFL243" s="3"/>
      <c r="BFM243" s="3"/>
      <c r="BFN243" s="3"/>
      <c r="BFO243" s="3"/>
      <c r="BFP243" s="3"/>
      <c r="BFQ243" s="3"/>
      <c r="BFR243" s="3"/>
      <c r="BFS243" s="3"/>
      <c r="BFT243" s="3"/>
      <c r="BFU243" s="3"/>
      <c r="BFV243" s="3"/>
      <c r="BFW243" s="3"/>
      <c r="BFX243" s="3"/>
      <c r="BFY243" s="3"/>
      <c r="BFZ243" s="3"/>
      <c r="BGA243" s="3"/>
      <c r="BGB243" s="3"/>
      <c r="BGC243" s="3"/>
      <c r="BGD243" s="3"/>
      <c r="BGE243" s="3"/>
      <c r="BGF243" s="3"/>
      <c r="BGG243" s="3"/>
      <c r="BGH243" s="3"/>
      <c r="BGI243" s="3"/>
      <c r="BGJ243" s="3"/>
      <c r="BGK243" s="3"/>
      <c r="BGL243" s="3"/>
      <c r="BGM243" s="3"/>
      <c r="BGN243" s="3"/>
      <c r="BGO243" s="3"/>
      <c r="BGP243" s="3"/>
      <c r="BGQ243" s="3"/>
      <c r="BGR243" s="3"/>
      <c r="BGS243" s="3"/>
      <c r="BGT243" s="3"/>
      <c r="BGU243" s="3"/>
      <c r="BGV243" s="3"/>
      <c r="BGW243" s="3"/>
      <c r="BGX243" s="3"/>
      <c r="BGY243" s="3"/>
      <c r="BGZ243" s="3"/>
      <c r="BHA243" s="3"/>
      <c r="BHB243" s="3"/>
      <c r="BHC243" s="3"/>
      <c r="BHD243" s="3"/>
      <c r="BHE243" s="3"/>
      <c r="BHF243" s="3"/>
      <c r="BHG243" s="3"/>
      <c r="BHH243" s="3"/>
      <c r="BHI243" s="3"/>
      <c r="BHJ243" s="3"/>
      <c r="BHK243" s="3"/>
      <c r="BHL243" s="3"/>
      <c r="BHM243" s="3"/>
      <c r="BHN243" s="3"/>
      <c r="BHO243" s="3"/>
      <c r="BHP243" s="3"/>
      <c r="BHQ243" s="3"/>
      <c r="BHR243" s="3"/>
      <c r="BHS243" s="3"/>
      <c r="BHT243" s="3"/>
      <c r="BHU243" s="3"/>
      <c r="BHV243" s="3"/>
      <c r="BHW243" s="3"/>
      <c r="BHX243" s="3"/>
      <c r="BHY243" s="3"/>
      <c r="BHZ243" s="3"/>
      <c r="BIA243" s="3"/>
      <c r="BIB243" s="3"/>
      <c r="BIC243" s="3"/>
      <c r="BID243" s="3"/>
      <c r="BIE243" s="3"/>
      <c r="BIF243" s="3"/>
      <c r="BIG243" s="3"/>
      <c r="BIH243" s="3"/>
      <c r="BII243" s="3"/>
      <c r="BIJ243" s="3"/>
      <c r="BIK243" s="3"/>
      <c r="BIL243" s="3"/>
      <c r="BIM243" s="3"/>
      <c r="BIN243" s="3"/>
      <c r="BIO243" s="3"/>
      <c r="BIP243" s="3"/>
      <c r="BIQ243" s="3"/>
      <c r="BIR243" s="3"/>
      <c r="BIS243" s="3"/>
      <c r="BIT243" s="3"/>
      <c r="BIU243" s="3"/>
      <c r="BIV243" s="3"/>
      <c r="BIW243" s="3"/>
      <c r="BIX243" s="3"/>
      <c r="BIY243" s="3"/>
      <c r="BIZ243" s="3"/>
      <c r="BJA243" s="3"/>
      <c r="BJB243" s="3"/>
      <c r="BJC243" s="3"/>
      <c r="BJD243" s="3"/>
      <c r="BJE243" s="3"/>
      <c r="BJF243" s="3"/>
      <c r="BJG243" s="3"/>
      <c r="BJH243" s="3"/>
      <c r="BJI243" s="3"/>
      <c r="BJJ243" s="3"/>
      <c r="BJK243" s="3"/>
      <c r="BJL243" s="3"/>
      <c r="BJM243" s="3"/>
      <c r="BJN243" s="3"/>
      <c r="BJO243" s="3"/>
      <c r="BJP243" s="3"/>
      <c r="BJQ243" s="3"/>
      <c r="BJR243" s="3"/>
      <c r="BJS243" s="3"/>
      <c r="BJT243" s="3"/>
      <c r="BJU243" s="3"/>
      <c r="BJV243" s="3"/>
      <c r="BJW243" s="3"/>
      <c r="BJX243" s="3"/>
      <c r="BJY243" s="3"/>
      <c r="BJZ243" s="3"/>
      <c r="BKA243" s="3"/>
      <c r="BKB243" s="3"/>
      <c r="BKC243" s="3"/>
      <c r="BKD243" s="3"/>
      <c r="BKE243" s="3"/>
      <c r="BKF243" s="3"/>
      <c r="BKG243" s="3"/>
      <c r="BKH243" s="3"/>
      <c r="BKI243" s="3"/>
      <c r="BKJ243" s="3"/>
      <c r="BKK243" s="3"/>
      <c r="BKL243" s="3"/>
      <c r="BKM243" s="3"/>
      <c r="BKN243" s="3"/>
      <c r="BKO243" s="3"/>
      <c r="BKP243" s="3"/>
      <c r="BKQ243" s="3"/>
      <c r="BKR243" s="3"/>
      <c r="BKS243" s="3"/>
      <c r="BKT243" s="3"/>
      <c r="BKU243" s="3"/>
      <c r="BKV243" s="3"/>
      <c r="BKW243" s="3"/>
      <c r="BKX243" s="3"/>
      <c r="BKY243" s="3"/>
      <c r="BKZ243" s="3"/>
      <c r="BLA243" s="3"/>
      <c r="BLB243" s="3"/>
      <c r="BLC243" s="3"/>
      <c r="BLD243" s="3"/>
      <c r="BLE243" s="3"/>
      <c r="BLF243" s="3"/>
      <c r="BLG243" s="3"/>
      <c r="BLH243" s="3"/>
      <c r="BLI243" s="3"/>
      <c r="BLJ243" s="3"/>
      <c r="BLK243" s="3"/>
      <c r="BLL243" s="3"/>
      <c r="BLM243" s="3"/>
      <c r="BLN243" s="3"/>
      <c r="BLO243" s="3"/>
      <c r="BLP243" s="3"/>
      <c r="BLQ243" s="3"/>
      <c r="BLR243" s="3"/>
      <c r="BLS243" s="3"/>
      <c r="BLT243" s="3"/>
      <c r="BLU243" s="3"/>
      <c r="BLV243" s="3"/>
      <c r="BLW243" s="3"/>
      <c r="BLX243" s="3"/>
      <c r="BLY243" s="3"/>
      <c r="BLZ243" s="3"/>
      <c r="BMA243" s="3"/>
      <c r="BMB243" s="3"/>
      <c r="BMC243" s="3"/>
      <c r="BMD243" s="3"/>
      <c r="BME243" s="3"/>
      <c r="BMF243" s="3"/>
      <c r="BMG243" s="3"/>
      <c r="BMH243" s="3"/>
      <c r="BMI243" s="3"/>
      <c r="BMJ243" s="3"/>
      <c r="BMK243" s="3"/>
      <c r="BML243" s="3"/>
      <c r="BMM243" s="3"/>
      <c r="BMN243" s="3"/>
      <c r="BMO243" s="3"/>
      <c r="BMP243" s="3"/>
      <c r="BMQ243" s="3"/>
      <c r="BMR243" s="3"/>
      <c r="BMS243" s="3"/>
      <c r="BMT243" s="3"/>
      <c r="BMU243" s="3"/>
      <c r="BMV243" s="3"/>
      <c r="BMW243" s="3"/>
      <c r="BMX243" s="3"/>
      <c r="BMY243" s="3"/>
      <c r="BMZ243" s="3"/>
      <c r="BNA243" s="3"/>
      <c r="BNB243" s="3"/>
      <c r="BNC243" s="3"/>
      <c r="BND243" s="3"/>
      <c r="BNE243" s="3"/>
      <c r="BNF243" s="3"/>
      <c r="BNG243" s="3"/>
      <c r="BNH243" s="3"/>
      <c r="BNI243" s="3"/>
      <c r="BNJ243" s="3"/>
      <c r="BNK243" s="3"/>
      <c r="BNL243" s="3"/>
      <c r="BNM243" s="3"/>
      <c r="BNN243" s="3"/>
      <c r="BNO243" s="3"/>
      <c r="BNP243" s="3"/>
      <c r="BNQ243" s="3"/>
      <c r="BNR243" s="3"/>
      <c r="BNS243" s="3"/>
      <c r="BNT243" s="3"/>
      <c r="BNU243" s="3"/>
      <c r="BNV243" s="3"/>
      <c r="BNW243" s="3"/>
      <c r="BNX243" s="3"/>
      <c r="BNY243" s="3"/>
      <c r="BNZ243" s="3"/>
      <c r="BOA243" s="3"/>
      <c r="BOB243" s="3"/>
      <c r="BOC243" s="3"/>
      <c r="BOD243" s="3"/>
      <c r="BOE243" s="3"/>
      <c r="BOF243" s="3"/>
      <c r="BOG243" s="3"/>
      <c r="BOH243" s="3"/>
      <c r="BOI243" s="3"/>
      <c r="BOJ243" s="3"/>
      <c r="BOK243" s="3"/>
      <c r="BOL243" s="3"/>
      <c r="BOM243" s="3"/>
      <c r="BON243" s="3"/>
      <c r="BOO243" s="3"/>
      <c r="BOP243" s="3"/>
      <c r="BOQ243" s="3"/>
      <c r="BOR243" s="3"/>
      <c r="BOS243" s="3"/>
      <c r="BOT243" s="3"/>
      <c r="BOU243" s="3"/>
      <c r="BOV243" s="3"/>
      <c r="BOW243" s="3"/>
      <c r="BOX243" s="3"/>
      <c r="BOY243" s="3"/>
      <c r="BOZ243" s="3"/>
      <c r="BPA243" s="3"/>
      <c r="BPB243" s="3"/>
      <c r="BPC243" s="3"/>
      <c r="BPD243" s="3"/>
      <c r="BPE243" s="3"/>
      <c r="BPF243" s="3"/>
      <c r="BPG243" s="3"/>
      <c r="BPH243" s="3"/>
      <c r="BPI243" s="3"/>
      <c r="BPJ243" s="3"/>
      <c r="BPK243" s="3"/>
      <c r="BPL243" s="3"/>
      <c r="BPM243" s="3"/>
      <c r="BPN243" s="3"/>
      <c r="BPO243" s="3"/>
      <c r="BPP243" s="3"/>
      <c r="BPQ243" s="3"/>
      <c r="BPR243" s="3"/>
      <c r="BPS243" s="3"/>
      <c r="BPT243" s="3"/>
      <c r="BPU243" s="3"/>
      <c r="BPV243" s="3"/>
      <c r="BPW243" s="3"/>
      <c r="BPX243" s="3"/>
      <c r="BPY243" s="3"/>
      <c r="BPZ243" s="3"/>
      <c r="BQA243" s="3"/>
      <c r="BQB243" s="3"/>
      <c r="BQC243" s="3"/>
      <c r="BQD243" s="3"/>
      <c r="BQE243" s="3"/>
      <c r="BQF243" s="3"/>
      <c r="BQG243" s="3"/>
      <c r="BQH243" s="3"/>
      <c r="BQI243" s="3"/>
      <c r="BQJ243" s="3"/>
      <c r="BQK243" s="3"/>
      <c r="BQL243" s="3"/>
      <c r="BQM243" s="3"/>
      <c r="BQN243" s="3"/>
      <c r="BQO243" s="3"/>
      <c r="BQP243" s="3"/>
      <c r="BQQ243" s="3"/>
      <c r="BQR243" s="3"/>
      <c r="BQS243" s="3"/>
      <c r="BQT243" s="3"/>
      <c r="BQU243" s="3"/>
      <c r="BQV243" s="3"/>
      <c r="BQW243" s="3"/>
      <c r="BQX243" s="3"/>
      <c r="BQY243" s="3"/>
      <c r="BQZ243" s="3"/>
      <c r="BRA243" s="3"/>
      <c r="BRB243" s="3"/>
      <c r="BRC243" s="3"/>
      <c r="BRD243" s="3"/>
      <c r="BRE243" s="3"/>
      <c r="BRF243" s="3"/>
      <c r="BRG243" s="3"/>
      <c r="BRH243" s="3"/>
      <c r="BRI243" s="3"/>
      <c r="BRJ243" s="3"/>
      <c r="BRK243" s="3"/>
      <c r="BRL243" s="3"/>
      <c r="BRM243" s="3"/>
      <c r="BRN243" s="3"/>
      <c r="BRO243" s="3"/>
      <c r="BRP243" s="3"/>
      <c r="BRQ243" s="3"/>
      <c r="BRR243" s="3"/>
      <c r="BRS243" s="3"/>
      <c r="BRT243" s="3"/>
      <c r="BRU243" s="3"/>
      <c r="BRV243" s="3"/>
      <c r="BRW243" s="3"/>
      <c r="BRX243" s="3"/>
      <c r="BRY243" s="3"/>
      <c r="BRZ243" s="3"/>
      <c r="BSA243" s="3"/>
      <c r="BSB243" s="3"/>
      <c r="BSC243" s="3"/>
      <c r="BSD243" s="3"/>
      <c r="BSE243" s="3"/>
      <c r="BSF243" s="3"/>
      <c r="BSG243" s="3"/>
      <c r="BSH243" s="3"/>
      <c r="BSI243" s="3"/>
      <c r="BSJ243" s="3"/>
      <c r="BSK243" s="3"/>
      <c r="BSL243" s="3"/>
      <c r="BSM243" s="3"/>
      <c r="BSN243" s="3"/>
      <c r="BSO243" s="3"/>
      <c r="BSP243" s="3"/>
      <c r="BSQ243" s="3"/>
      <c r="BSR243" s="3"/>
      <c r="BSS243" s="3"/>
      <c r="BST243" s="3"/>
      <c r="BSU243" s="3"/>
      <c r="BSV243" s="3"/>
      <c r="BSW243" s="3"/>
      <c r="BSX243" s="3"/>
      <c r="BSY243" s="3"/>
      <c r="BSZ243" s="3"/>
      <c r="BTA243" s="3"/>
      <c r="BTB243" s="3"/>
      <c r="BTC243" s="3"/>
      <c r="BTD243" s="3"/>
      <c r="BTE243" s="3"/>
      <c r="BTF243" s="3"/>
      <c r="BTG243" s="3"/>
      <c r="BTH243" s="3"/>
      <c r="BTI243" s="3"/>
      <c r="BTJ243" s="3"/>
      <c r="BTK243" s="3"/>
      <c r="BTL243" s="3"/>
      <c r="BTM243" s="3"/>
      <c r="BTN243" s="3"/>
      <c r="BTO243" s="3"/>
      <c r="BTP243" s="3"/>
      <c r="BTQ243" s="3"/>
      <c r="BTR243" s="3"/>
      <c r="BTS243" s="3"/>
      <c r="BTT243" s="3"/>
      <c r="BTU243" s="3"/>
      <c r="BTV243" s="3"/>
      <c r="BTW243" s="3"/>
      <c r="BTX243" s="3"/>
      <c r="BTY243" s="3"/>
      <c r="BTZ243" s="3"/>
      <c r="BUA243" s="3"/>
      <c r="BUB243" s="3"/>
      <c r="BUC243" s="3"/>
      <c r="BUD243" s="3"/>
      <c r="BUE243" s="3"/>
      <c r="BUF243" s="3"/>
      <c r="BUG243" s="3"/>
      <c r="BUH243" s="3"/>
      <c r="BUI243" s="3"/>
      <c r="BUJ243" s="3"/>
      <c r="BUK243" s="3"/>
      <c r="BUL243" s="3"/>
      <c r="BUM243" s="3"/>
      <c r="BUN243" s="3"/>
      <c r="BUO243" s="3"/>
      <c r="BUP243" s="3"/>
      <c r="BUQ243" s="3"/>
      <c r="BUR243" s="3"/>
      <c r="BUS243" s="3"/>
      <c r="BUT243" s="3"/>
      <c r="BUU243" s="3"/>
      <c r="BUV243" s="3"/>
      <c r="BUW243" s="3"/>
      <c r="BUX243" s="3"/>
      <c r="BUY243" s="3"/>
      <c r="BUZ243" s="3"/>
      <c r="BVA243" s="3"/>
      <c r="BVB243" s="3"/>
      <c r="BVC243" s="3"/>
      <c r="BVD243" s="3"/>
      <c r="BVE243" s="3"/>
      <c r="BVF243" s="3"/>
      <c r="BVG243" s="3"/>
      <c r="BVH243" s="3"/>
      <c r="BVI243" s="3"/>
      <c r="BVJ243" s="3"/>
      <c r="BVK243" s="3"/>
      <c r="BVL243" s="3"/>
      <c r="BVM243" s="3"/>
      <c r="BVN243" s="3"/>
      <c r="BVO243" s="3"/>
      <c r="BVP243" s="3"/>
      <c r="BVQ243" s="3"/>
      <c r="BVR243" s="3"/>
      <c r="BVS243" s="3"/>
      <c r="BVT243" s="3"/>
      <c r="BVU243" s="3"/>
      <c r="BVV243" s="3"/>
      <c r="BVW243" s="3"/>
      <c r="BVX243" s="3"/>
      <c r="BVY243" s="3"/>
      <c r="BVZ243" s="3"/>
      <c r="BWA243" s="3"/>
      <c r="BWB243" s="3"/>
      <c r="BWC243" s="3"/>
      <c r="BWD243" s="3"/>
      <c r="BWE243" s="3"/>
      <c r="BWF243" s="3"/>
      <c r="BWG243" s="3"/>
      <c r="BWH243" s="3"/>
      <c r="BWI243" s="3"/>
      <c r="BWJ243" s="3"/>
      <c r="BWK243" s="3"/>
      <c r="BWL243" s="3"/>
      <c r="BWM243" s="3"/>
      <c r="BWN243" s="3"/>
      <c r="BWO243" s="3"/>
      <c r="BWP243" s="3"/>
      <c r="BWQ243" s="3"/>
      <c r="BWR243" s="3"/>
      <c r="BWS243" s="3"/>
      <c r="BWT243" s="3"/>
      <c r="BWU243" s="3"/>
      <c r="BWV243" s="3"/>
      <c r="BWW243" s="3"/>
      <c r="BWX243" s="3"/>
      <c r="BWY243" s="3"/>
      <c r="BWZ243" s="3"/>
      <c r="BXA243" s="3"/>
      <c r="BXB243" s="3"/>
      <c r="BXC243" s="3"/>
      <c r="BXD243" s="3"/>
      <c r="BXE243" s="3"/>
      <c r="BXF243" s="3"/>
      <c r="BXG243" s="3"/>
      <c r="BXH243" s="3"/>
      <c r="BXI243" s="3"/>
      <c r="BXJ243" s="3"/>
      <c r="BXK243" s="3"/>
      <c r="BXL243" s="3"/>
      <c r="BXM243" s="3"/>
      <c r="BXN243" s="3"/>
      <c r="BXO243" s="3"/>
      <c r="BXP243" s="3"/>
      <c r="BXQ243" s="3"/>
      <c r="BXR243" s="3"/>
      <c r="BXS243" s="3"/>
      <c r="BXT243" s="3"/>
      <c r="BXU243" s="3"/>
      <c r="BXV243" s="3"/>
      <c r="BXW243" s="3"/>
      <c r="BXX243" s="3"/>
      <c r="BXY243" s="3"/>
      <c r="BXZ243" s="3"/>
      <c r="BYA243" s="3"/>
      <c r="BYB243" s="3"/>
      <c r="BYC243" s="3"/>
      <c r="BYD243" s="3"/>
      <c r="BYE243" s="3"/>
      <c r="BYF243" s="3"/>
      <c r="BYG243" s="3"/>
      <c r="BYH243" s="3"/>
      <c r="BYI243" s="3"/>
      <c r="BYJ243" s="3"/>
      <c r="BYK243" s="3"/>
      <c r="BYL243" s="3"/>
      <c r="BYM243" s="3"/>
      <c r="BYN243" s="3"/>
      <c r="BYO243" s="3"/>
      <c r="BYP243" s="3"/>
      <c r="BYQ243" s="3"/>
      <c r="BYR243" s="3"/>
      <c r="BYS243" s="3"/>
      <c r="BYT243" s="3"/>
      <c r="BYU243" s="3"/>
      <c r="BYV243" s="3"/>
      <c r="BYW243" s="3"/>
      <c r="BYX243" s="3"/>
      <c r="BYY243" s="3"/>
      <c r="BYZ243" s="3"/>
      <c r="BZA243" s="3"/>
      <c r="BZB243" s="3"/>
      <c r="BZC243" s="3"/>
      <c r="BZD243" s="3"/>
      <c r="BZE243" s="3"/>
      <c r="BZF243" s="3"/>
      <c r="BZG243" s="3"/>
      <c r="BZH243" s="3"/>
      <c r="BZI243" s="3"/>
      <c r="BZJ243" s="3"/>
      <c r="BZK243" s="3"/>
      <c r="BZL243" s="3"/>
      <c r="BZM243" s="3"/>
      <c r="BZN243" s="3"/>
      <c r="BZO243" s="3"/>
      <c r="BZP243" s="3"/>
      <c r="BZQ243" s="3"/>
      <c r="BZR243" s="3"/>
      <c r="BZS243" s="3"/>
      <c r="BZT243" s="3"/>
      <c r="BZU243" s="3"/>
      <c r="BZV243" s="3"/>
      <c r="BZW243" s="3"/>
      <c r="BZX243" s="3"/>
      <c r="BZY243" s="3"/>
      <c r="BZZ243" s="3"/>
      <c r="CAA243" s="3"/>
      <c r="CAB243" s="3"/>
      <c r="CAC243" s="3"/>
      <c r="CAD243" s="3"/>
      <c r="CAE243" s="3"/>
      <c r="CAF243" s="3"/>
      <c r="CAG243" s="3"/>
      <c r="CAH243" s="3"/>
      <c r="CAI243" s="3"/>
      <c r="CAJ243" s="3"/>
      <c r="CAK243" s="3"/>
      <c r="CAL243" s="3"/>
      <c r="CAM243" s="3"/>
      <c r="CAN243" s="3"/>
      <c r="CAO243" s="3"/>
      <c r="CAP243" s="3"/>
      <c r="CAQ243" s="3"/>
      <c r="CAR243" s="3"/>
      <c r="CAS243" s="3"/>
      <c r="CAT243" s="3"/>
      <c r="CAU243" s="3"/>
      <c r="CAV243" s="3"/>
      <c r="CAW243" s="3"/>
      <c r="CAX243" s="3"/>
      <c r="CAY243" s="3"/>
      <c r="CAZ243" s="3"/>
      <c r="CBA243" s="3"/>
      <c r="CBB243" s="3"/>
      <c r="CBC243" s="3"/>
      <c r="CBD243" s="3"/>
      <c r="CBE243" s="3"/>
      <c r="CBF243" s="3"/>
      <c r="CBG243" s="3"/>
      <c r="CBH243" s="3"/>
      <c r="CBI243" s="3"/>
      <c r="CBJ243" s="3"/>
      <c r="CBK243" s="3"/>
      <c r="CBL243" s="3"/>
      <c r="CBM243" s="3"/>
      <c r="CBN243" s="3"/>
      <c r="CBO243" s="3"/>
      <c r="CBP243" s="3"/>
      <c r="CBQ243" s="3"/>
      <c r="CBR243" s="3"/>
      <c r="CBS243" s="3"/>
      <c r="CBT243" s="3"/>
      <c r="CBU243" s="3"/>
      <c r="CBV243" s="3"/>
      <c r="CBW243" s="3"/>
      <c r="CBX243" s="3"/>
      <c r="CBY243" s="3"/>
      <c r="CBZ243" s="3"/>
      <c r="CCA243" s="3"/>
      <c r="CCB243" s="3"/>
      <c r="CCC243" s="3"/>
      <c r="CCD243" s="3"/>
      <c r="CCE243" s="3"/>
      <c r="CCF243" s="3"/>
      <c r="CCG243" s="3"/>
      <c r="CCH243" s="3"/>
      <c r="CCI243" s="3"/>
      <c r="CCJ243" s="3"/>
      <c r="CCK243" s="3"/>
      <c r="CCL243" s="3"/>
      <c r="CCM243" s="3"/>
      <c r="CCN243" s="3"/>
      <c r="CCO243" s="3"/>
      <c r="CCP243" s="3"/>
      <c r="CCQ243" s="3"/>
      <c r="CCR243" s="3"/>
      <c r="CCS243" s="3"/>
      <c r="CCT243" s="3"/>
      <c r="CCU243" s="3"/>
      <c r="CCV243" s="3"/>
      <c r="CCW243" s="3"/>
      <c r="CCX243" s="3"/>
      <c r="CCY243" s="3"/>
      <c r="CCZ243" s="3"/>
      <c r="CDA243" s="3"/>
      <c r="CDB243" s="3"/>
      <c r="CDC243" s="3"/>
      <c r="CDD243" s="3"/>
      <c r="CDE243" s="3"/>
      <c r="CDF243" s="3"/>
      <c r="CDG243" s="3"/>
      <c r="CDH243" s="3"/>
      <c r="CDI243" s="3"/>
      <c r="CDJ243" s="3"/>
      <c r="CDK243" s="3"/>
      <c r="CDL243" s="3"/>
      <c r="CDM243" s="3"/>
      <c r="CDN243" s="3"/>
      <c r="CDO243" s="3"/>
      <c r="CDP243" s="3"/>
      <c r="CDQ243" s="3"/>
      <c r="CDR243" s="3"/>
      <c r="CDS243" s="3"/>
      <c r="CDT243" s="3"/>
      <c r="CDU243" s="3"/>
      <c r="CDV243" s="3"/>
      <c r="CDW243" s="3"/>
      <c r="CDX243" s="3"/>
      <c r="CDY243" s="3"/>
      <c r="CDZ243" s="3"/>
      <c r="CEA243" s="3"/>
      <c r="CEB243" s="3"/>
      <c r="CEC243" s="3"/>
      <c r="CED243" s="3"/>
      <c r="CEE243" s="3"/>
      <c r="CEF243" s="3"/>
      <c r="CEG243" s="3"/>
      <c r="CEH243" s="3"/>
      <c r="CEI243" s="3"/>
      <c r="CEJ243" s="3"/>
      <c r="CEK243" s="3"/>
      <c r="CEL243" s="3"/>
      <c r="CEM243" s="3"/>
      <c r="CEN243" s="3"/>
      <c r="CEO243" s="3"/>
      <c r="CEP243" s="3"/>
      <c r="CEQ243" s="3"/>
      <c r="CER243" s="3"/>
      <c r="CES243" s="3"/>
      <c r="CET243" s="3"/>
      <c r="CEU243" s="3"/>
      <c r="CEV243" s="3"/>
      <c r="CEW243" s="3"/>
      <c r="CEX243" s="3"/>
      <c r="CEY243" s="3"/>
      <c r="CEZ243" s="3"/>
      <c r="CFA243" s="3"/>
      <c r="CFB243" s="3"/>
      <c r="CFC243" s="3"/>
      <c r="CFD243" s="3"/>
      <c r="CFE243" s="3"/>
      <c r="CFF243" s="3"/>
      <c r="CFG243" s="3"/>
      <c r="CFH243" s="3"/>
      <c r="CFI243" s="3"/>
      <c r="CFJ243" s="3"/>
      <c r="CFK243" s="3"/>
      <c r="CFL243" s="3"/>
      <c r="CFM243" s="3"/>
      <c r="CFN243" s="3"/>
      <c r="CFO243" s="3"/>
      <c r="CFP243" s="3"/>
      <c r="CFQ243" s="3"/>
      <c r="CFR243" s="3"/>
      <c r="CFS243" s="3"/>
      <c r="CFT243" s="3"/>
      <c r="CFU243" s="3"/>
      <c r="CFV243" s="3"/>
      <c r="CFW243" s="3"/>
      <c r="CFX243" s="3"/>
      <c r="CFY243" s="3"/>
      <c r="CFZ243" s="3"/>
      <c r="CGA243" s="3"/>
      <c r="CGB243" s="3"/>
      <c r="CGC243" s="3"/>
      <c r="CGD243" s="3"/>
      <c r="CGE243" s="3"/>
      <c r="CGF243" s="3"/>
      <c r="CGG243" s="3"/>
      <c r="CGH243" s="3"/>
      <c r="CGI243" s="3"/>
      <c r="CGJ243" s="3"/>
      <c r="CGK243" s="3"/>
      <c r="CGL243" s="3"/>
      <c r="CGM243" s="3"/>
      <c r="CGN243" s="3"/>
      <c r="CGO243" s="3"/>
      <c r="CGP243" s="3"/>
      <c r="CGQ243" s="3"/>
      <c r="CGR243" s="3"/>
      <c r="CGS243" s="3"/>
      <c r="CGT243" s="3"/>
      <c r="CGU243" s="3"/>
      <c r="CGV243" s="3"/>
      <c r="CGW243" s="3"/>
      <c r="CGX243" s="3"/>
      <c r="CGY243" s="3"/>
      <c r="CGZ243" s="3"/>
      <c r="CHA243" s="3"/>
      <c r="CHB243" s="3"/>
      <c r="CHC243" s="3"/>
      <c r="CHD243" s="3"/>
      <c r="CHE243" s="3"/>
      <c r="CHF243" s="3"/>
      <c r="CHG243" s="3"/>
      <c r="CHH243" s="3"/>
      <c r="CHI243" s="3"/>
      <c r="CHJ243" s="3"/>
      <c r="CHK243" s="3"/>
      <c r="CHL243" s="3"/>
      <c r="CHM243" s="3"/>
      <c r="CHN243" s="3"/>
      <c r="CHO243" s="3"/>
      <c r="CHP243" s="3"/>
      <c r="CHQ243" s="3"/>
      <c r="CHR243" s="3"/>
      <c r="CHS243" s="3"/>
      <c r="CHT243" s="3"/>
      <c r="CHU243" s="3"/>
      <c r="CHV243" s="3"/>
      <c r="CHW243" s="3"/>
      <c r="CHX243" s="3"/>
      <c r="CHY243" s="3"/>
      <c r="CHZ243" s="3"/>
      <c r="CIA243" s="3"/>
      <c r="CIB243" s="3"/>
      <c r="CIC243" s="3"/>
      <c r="CID243" s="3"/>
      <c r="CIE243" s="3"/>
      <c r="CIF243" s="3"/>
      <c r="CIG243" s="3"/>
      <c r="CIH243" s="3"/>
      <c r="CII243" s="3"/>
      <c r="CIJ243" s="3"/>
      <c r="CIK243" s="3"/>
      <c r="CIL243" s="3"/>
      <c r="CIM243" s="3"/>
      <c r="CIN243" s="3"/>
      <c r="CIO243" s="3"/>
      <c r="CIP243" s="3"/>
      <c r="CIQ243" s="3"/>
      <c r="CIR243" s="3"/>
      <c r="CIS243" s="3"/>
      <c r="CIT243" s="3"/>
      <c r="CIU243" s="3"/>
      <c r="CIV243" s="3"/>
      <c r="CIW243" s="3"/>
      <c r="CIX243" s="3"/>
      <c r="CIY243" s="3"/>
      <c r="CIZ243" s="3"/>
      <c r="CJA243" s="3"/>
      <c r="CJB243" s="3"/>
      <c r="CJC243" s="3"/>
      <c r="CJD243" s="3"/>
      <c r="CJE243" s="3"/>
      <c r="CJF243" s="3"/>
      <c r="CJG243" s="3"/>
      <c r="CJH243" s="3"/>
      <c r="CJI243" s="3"/>
      <c r="CJJ243" s="3"/>
      <c r="CJK243" s="3"/>
      <c r="CJL243" s="3"/>
      <c r="CJM243" s="3"/>
      <c r="CJN243" s="3"/>
      <c r="CJO243" s="3"/>
      <c r="CJP243" s="3"/>
      <c r="CJQ243" s="3"/>
      <c r="CJR243" s="3"/>
      <c r="CJS243" s="3"/>
      <c r="CJT243" s="3"/>
      <c r="CJU243" s="3"/>
      <c r="CJV243" s="3"/>
      <c r="CJW243" s="3"/>
      <c r="CJX243" s="3"/>
      <c r="CJY243" s="3"/>
      <c r="CJZ243" s="3"/>
      <c r="CKA243" s="3"/>
      <c r="CKB243" s="3"/>
      <c r="CKC243" s="3"/>
      <c r="CKD243" s="3"/>
      <c r="CKE243" s="3"/>
      <c r="CKF243" s="3"/>
      <c r="CKG243" s="3"/>
      <c r="CKH243" s="3"/>
      <c r="CKI243" s="3"/>
      <c r="CKJ243" s="3"/>
      <c r="CKK243" s="3"/>
      <c r="CKL243" s="3"/>
      <c r="CKM243" s="3"/>
      <c r="CKN243" s="3"/>
      <c r="CKO243" s="3"/>
      <c r="CKP243" s="3"/>
      <c r="CKQ243" s="3"/>
      <c r="CKR243" s="3"/>
      <c r="CKS243" s="3"/>
      <c r="CKT243" s="3"/>
      <c r="CKU243" s="3"/>
      <c r="CKV243" s="3"/>
      <c r="CKW243" s="3"/>
      <c r="CKX243" s="3"/>
      <c r="CKY243" s="3"/>
      <c r="CKZ243" s="3"/>
      <c r="CLA243" s="3"/>
      <c r="CLB243" s="3"/>
      <c r="CLC243" s="3"/>
      <c r="CLD243" s="3"/>
      <c r="CLE243" s="3"/>
      <c r="CLF243" s="3"/>
      <c r="CLG243" s="3"/>
      <c r="CLH243" s="3"/>
      <c r="CLI243" s="3"/>
      <c r="CLJ243" s="3"/>
      <c r="CLK243" s="3"/>
      <c r="CLL243" s="3"/>
      <c r="CLM243" s="3"/>
      <c r="CLN243" s="3"/>
      <c r="CLO243" s="3"/>
      <c r="CLP243" s="3"/>
      <c r="CLQ243" s="3"/>
      <c r="CLR243" s="3"/>
      <c r="CLS243" s="3"/>
      <c r="CLT243" s="3"/>
      <c r="CLU243" s="3"/>
      <c r="CLV243" s="3"/>
      <c r="CLW243" s="3"/>
      <c r="CLX243" s="3"/>
      <c r="CLY243" s="3"/>
      <c r="CLZ243" s="3"/>
      <c r="CMA243" s="3"/>
      <c r="CMB243" s="3"/>
      <c r="CMC243" s="3"/>
      <c r="CMD243" s="3"/>
      <c r="CME243" s="3"/>
      <c r="CMF243" s="3"/>
      <c r="CMG243" s="3"/>
      <c r="CMH243" s="3"/>
      <c r="CMI243" s="3"/>
      <c r="CMJ243" s="3"/>
      <c r="CMK243" s="3"/>
      <c r="CML243" s="3"/>
      <c r="CMM243" s="3"/>
      <c r="CMN243" s="3"/>
      <c r="CMO243" s="3"/>
      <c r="CMP243" s="3"/>
      <c r="CMQ243" s="3"/>
      <c r="CMR243" s="3"/>
      <c r="CMS243" s="3"/>
      <c r="CMT243" s="3"/>
      <c r="CMU243" s="3"/>
      <c r="CMV243" s="3"/>
      <c r="CMW243" s="3"/>
      <c r="CMX243" s="3"/>
      <c r="CMY243" s="3"/>
      <c r="CMZ243" s="3"/>
      <c r="CNA243" s="3"/>
      <c r="CNB243" s="3"/>
      <c r="CNC243" s="3"/>
      <c r="CND243" s="3"/>
      <c r="CNE243" s="3"/>
      <c r="CNF243" s="3"/>
      <c r="CNG243" s="3"/>
      <c r="CNH243" s="3"/>
      <c r="CNI243" s="3"/>
      <c r="CNJ243" s="3"/>
      <c r="CNK243" s="3"/>
      <c r="CNL243" s="3"/>
      <c r="CNM243" s="3"/>
      <c r="CNN243" s="3"/>
      <c r="CNO243" s="3"/>
      <c r="CNP243" s="3"/>
      <c r="CNQ243" s="3"/>
      <c r="CNR243" s="3"/>
      <c r="CNS243" s="3"/>
      <c r="CNT243" s="3"/>
      <c r="CNU243" s="3"/>
      <c r="CNV243" s="3"/>
      <c r="CNW243" s="3"/>
      <c r="CNX243" s="3"/>
      <c r="CNY243" s="3"/>
      <c r="CNZ243" s="3"/>
      <c r="COA243" s="3"/>
      <c r="COB243" s="3"/>
      <c r="COC243" s="3"/>
      <c r="COD243" s="3"/>
      <c r="COE243" s="3"/>
      <c r="COF243" s="3"/>
      <c r="COG243" s="3"/>
      <c r="COH243" s="3"/>
      <c r="COI243" s="3"/>
      <c r="COJ243" s="3"/>
      <c r="COK243" s="3"/>
      <c r="COL243" s="3"/>
      <c r="COM243" s="3"/>
      <c r="CON243" s="3"/>
      <c r="COO243" s="3"/>
      <c r="COP243" s="3"/>
      <c r="COQ243" s="3"/>
      <c r="COR243" s="3"/>
      <c r="COS243" s="3"/>
      <c r="COT243" s="3"/>
      <c r="COU243" s="3"/>
      <c r="COV243" s="3"/>
      <c r="COW243" s="3"/>
      <c r="COX243" s="3"/>
      <c r="COY243" s="3"/>
      <c r="COZ243" s="3"/>
      <c r="CPA243" s="3"/>
      <c r="CPB243" s="3"/>
      <c r="CPC243" s="3"/>
      <c r="CPD243" s="3"/>
      <c r="CPE243" s="3"/>
      <c r="CPF243" s="3"/>
      <c r="CPG243" s="3"/>
      <c r="CPH243" s="3"/>
      <c r="CPI243" s="3"/>
      <c r="CPJ243" s="3"/>
      <c r="CPK243" s="3"/>
      <c r="CPL243" s="3"/>
      <c r="CPM243" s="3"/>
      <c r="CPN243" s="3"/>
      <c r="CPO243" s="3"/>
      <c r="CPP243" s="3"/>
      <c r="CPQ243" s="3"/>
      <c r="CPR243" s="3"/>
      <c r="CPS243" s="3"/>
      <c r="CPT243" s="3"/>
      <c r="CPU243" s="3"/>
      <c r="CPV243" s="3"/>
      <c r="CPW243" s="3"/>
      <c r="CPX243" s="3"/>
      <c r="CPY243" s="3"/>
      <c r="CPZ243" s="3"/>
      <c r="CQA243" s="3"/>
      <c r="CQB243" s="3"/>
      <c r="CQC243" s="3"/>
      <c r="CQD243" s="3"/>
      <c r="CQE243" s="3"/>
      <c r="CQF243" s="3"/>
      <c r="CQG243" s="3"/>
      <c r="CQH243" s="3"/>
      <c r="CQI243" s="3"/>
      <c r="CQJ243" s="3"/>
      <c r="CQK243" s="3"/>
      <c r="CQL243" s="3"/>
      <c r="CQM243" s="3"/>
      <c r="CQN243" s="3"/>
      <c r="CQO243" s="3"/>
      <c r="CQP243" s="3"/>
      <c r="CQQ243" s="3"/>
      <c r="CQR243" s="3"/>
      <c r="CQS243" s="3"/>
      <c r="CQT243" s="3"/>
      <c r="CQU243" s="3"/>
      <c r="CQV243" s="3"/>
      <c r="CQW243" s="3"/>
      <c r="CQX243" s="3"/>
      <c r="CQY243" s="3"/>
      <c r="CQZ243" s="3"/>
      <c r="CRA243" s="3"/>
      <c r="CRB243" s="3"/>
      <c r="CRC243" s="3"/>
      <c r="CRD243" s="3"/>
      <c r="CRE243" s="3"/>
      <c r="CRF243" s="3"/>
      <c r="CRG243" s="3"/>
      <c r="CRH243" s="3"/>
      <c r="CRI243" s="3"/>
      <c r="CRJ243" s="3"/>
      <c r="CRK243" s="3"/>
      <c r="CRL243" s="3"/>
      <c r="CRM243" s="3"/>
      <c r="CRN243" s="3"/>
      <c r="CRO243" s="3"/>
      <c r="CRP243" s="3"/>
      <c r="CRQ243" s="3"/>
      <c r="CRR243" s="3"/>
      <c r="CRS243" s="3"/>
      <c r="CRT243" s="3"/>
      <c r="CRU243" s="3"/>
      <c r="CRV243" s="3"/>
      <c r="CRW243" s="3"/>
      <c r="CRX243" s="3"/>
      <c r="CRY243" s="3"/>
      <c r="CRZ243" s="3"/>
      <c r="CSA243" s="3"/>
      <c r="CSB243" s="3"/>
      <c r="CSC243" s="3"/>
      <c r="CSD243" s="3"/>
      <c r="CSE243" s="3"/>
      <c r="CSF243" s="3"/>
      <c r="CSG243" s="3"/>
      <c r="CSH243" s="3"/>
      <c r="CSI243" s="3"/>
      <c r="CSJ243" s="3"/>
      <c r="CSK243" s="3"/>
      <c r="CSL243" s="3"/>
      <c r="CSM243" s="3"/>
      <c r="CSN243" s="3"/>
      <c r="CSO243" s="3"/>
      <c r="CSP243" s="3"/>
      <c r="CSQ243" s="3"/>
      <c r="CSR243" s="3"/>
      <c r="CSS243" s="3"/>
      <c r="CST243" s="3"/>
      <c r="CSU243" s="3"/>
      <c r="CSV243" s="3"/>
      <c r="CSW243" s="3"/>
      <c r="CSX243" s="3"/>
      <c r="CSY243" s="3"/>
      <c r="CSZ243" s="3"/>
      <c r="CTA243" s="3"/>
      <c r="CTB243" s="3"/>
      <c r="CTC243" s="3"/>
      <c r="CTD243" s="3"/>
      <c r="CTE243" s="3"/>
      <c r="CTF243" s="3"/>
      <c r="CTG243" s="3"/>
      <c r="CTH243" s="3"/>
      <c r="CTI243" s="3"/>
      <c r="CTJ243" s="3"/>
      <c r="CTK243" s="3"/>
      <c r="CTL243" s="3"/>
      <c r="CTM243" s="3"/>
      <c r="CTN243" s="3"/>
      <c r="CTO243" s="3"/>
      <c r="CTP243" s="3"/>
      <c r="CTQ243" s="3"/>
      <c r="CTR243" s="3"/>
      <c r="CTS243" s="3"/>
      <c r="CTT243" s="3"/>
      <c r="CTU243" s="3"/>
      <c r="CTV243" s="3"/>
      <c r="CTW243" s="3"/>
      <c r="CTX243" s="3"/>
      <c r="CTY243" s="3"/>
      <c r="CTZ243" s="3"/>
      <c r="CUA243" s="3"/>
      <c r="CUB243" s="3"/>
      <c r="CUC243" s="3"/>
      <c r="CUD243" s="3"/>
      <c r="CUE243" s="3"/>
      <c r="CUF243" s="3"/>
      <c r="CUG243" s="3"/>
      <c r="CUH243" s="3"/>
      <c r="CUI243" s="3"/>
      <c r="CUJ243" s="3"/>
      <c r="CUK243" s="3"/>
      <c r="CUL243" s="3"/>
      <c r="CUM243" s="3"/>
      <c r="CUN243" s="3"/>
      <c r="CUO243" s="3"/>
      <c r="CUP243" s="3"/>
      <c r="CUQ243" s="3"/>
      <c r="CUR243" s="3"/>
      <c r="CUS243" s="3"/>
      <c r="CUT243" s="3"/>
      <c r="CUU243" s="3"/>
      <c r="CUV243" s="3"/>
      <c r="CUW243" s="3"/>
      <c r="CUX243" s="3"/>
      <c r="CUY243" s="3"/>
      <c r="CUZ243" s="3"/>
      <c r="CVA243" s="3"/>
      <c r="CVB243" s="3"/>
      <c r="CVC243" s="3"/>
      <c r="CVD243" s="3"/>
      <c r="CVE243" s="3"/>
      <c r="CVF243" s="3"/>
      <c r="CVG243" s="3"/>
      <c r="CVH243" s="3"/>
      <c r="CVI243" s="3"/>
      <c r="CVJ243" s="3"/>
      <c r="CVK243" s="3"/>
      <c r="CVL243" s="3"/>
      <c r="CVM243" s="3"/>
      <c r="CVN243" s="3"/>
      <c r="CVO243" s="3"/>
      <c r="CVP243" s="3"/>
      <c r="CVQ243" s="3"/>
      <c r="CVR243" s="3"/>
      <c r="CVS243" s="3"/>
      <c r="CVT243" s="3"/>
      <c r="CVU243" s="3"/>
      <c r="CVV243" s="3"/>
      <c r="CVW243" s="3"/>
      <c r="CVX243" s="3"/>
      <c r="CVY243" s="3"/>
      <c r="CVZ243" s="3"/>
      <c r="CWA243" s="3"/>
      <c r="CWB243" s="3"/>
      <c r="CWC243" s="3"/>
      <c r="CWD243" s="3"/>
      <c r="CWE243" s="3"/>
      <c r="CWF243" s="3"/>
      <c r="CWG243" s="3"/>
      <c r="CWH243" s="3"/>
      <c r="CWI243" s="3"/>
      <c r="CWJ243" s="3"/>
      <c r="CWK243" s="3"/>
      <c r="CWL243" s="3"/>
      <c r="CWM243" s="3"/>
      <c r="CWN243" s="3"/>
      <c r="CWO243" s="3"/>
      <c r="CWP243" s="3"/>
      <c r="CWQ243" s="3"/>
      <c r="CWR243" s="3"/>
      <c r="CWS243" s="3"/>
      <c r="CWT243" s="3"/>
      <c r="CWU243" s="3"/>
      <c r="CWV243" s="3"/>
      <c r="CWW243" s="3"/>
      <c r="CWX243" s="3"/>
      <c r="CWY243" s="3"/>
      <c r="CWZ243" s="3"/>
      <c r="CXA243" s="3"/>
      <c r="CXB243" s="3"/>
      <c r="CXC243" s="3"/>
      <c r="CXD243" s="3"/>
      <c r="CXE243" s="3"/>
      <c r="CXF243" s="3"/>
      <c r="CXG243" s="3"/>
      <c r="CXH243" s="3"/>
      <c r="CXI243" s="3"/>
      <c r="CXJ243" s="3"/>
      <c r="CXK243" s="3"/>
      <c r="CXL243" s="3"/>
      <c r="CXM243" s="3"/>
      <c r="CXN243" s="3"/>
      <c r="CXO243" s="3"/>
      <c r="CXP243" s="3"/>
      <c r="CXQ243" s="3"/>
      <c r="CXR243" s="3"/>
      <c r="CXS243" s="3"/>
      <c r="CXT243" s="3"/>
      <c r="CXU243" s="3"/>
      <c r="CXV243" s="3"/>
      <c r="CXW243" s="3"/>
      <c r="CXX243" s="3"/>
      <c r="CXY243" s="3"/>
      <c r="CXZ243" s="3"/>
      <c r="CYA243" s="3"/>
      <c r="CYB243" s="3"/>
      <c r="CYC243" s="3"/>
      <c r="CYD243" s="3"/>
      <c r="CYE243" s="3"/>
      <c r="CYF243" s="3"/>
      <c r="CYG243" s="3"/>
      <c r="CYH243" s="3"/>
      <c r="CYI243" s="3"/>
      <c r="CYJ243" s="3"/>
      <c r="CYK243" s="3"/>
      <c r="CYL243" s="3"/>
      <c r="CYM243" s="3"/>
      <c r="CYN243" s="3"/>
      <c r="CYO243" s="3"/>
      <c r="CYP243" s="3"/>
      <c r="CYQ243" s="3"/>
      <c r="CYR243" s="3"/>
      <c r="CYS243" s="3"/>
      <c r="CYT243" s="3"/>
      <c r="CYU243" s="3"/>
      <c r="CYV243" s="3"/>
      <c r="CYW243" s="3"/>
      <c r="CYX243" s="3"/>
      <c r="CYY243" s="3"/>
      <c r="CYZ243" s="3"/>
      <c r="CZA243" s="3"/>
      <c r="CZB243" s="3"/>
      <c r="CZC243" s="3"/>
      <c r="CZD243" s="3"/>
      <c r="CZE243" s="3"/>
      <c r="CZF243" s="3"/>
      <c r="CZG243" s="3"/>
      <c r="CZH243" s="3"/>
      <c r="CZI243" s="3"/>
      <c r="CZJ243" s="3"/>
      <c r="CZK243" s="3"/>
      <c r="CZL243" s="3"/>
      <c r="CZM243" s="3"/>
      <c r="CZN243" s="3"/>
      <c r="CZO243" s="3"/>
      <c r="CZP243" s="3"/>
      <c r="CZQ243" s="3"/>
      <c r="CZR243" s="3"/>
      <c r="CZS243" s="3"/>
      <c r="CZT243" s="3"/>
      <c r="CZU243" s="3"/>
      <c r="CZV243" s="3"/>
      <c r="CZW243" s="3"/>
      <c r="CZX243" s="3"/>
      <c r="CZY243" s="3"/>
      <c r="CZZ243" s="3"/>
      <c r="DAA243" s="3"/>
      <c r="DAB243" s="3"/>
      <c r="DAC243" s="3"/>
      <c r="DAD243" s="3"/>
      <c r="DAE243" s="3"/>
      <c r="DAF243" s="3"/>
      <c r="DAG243" s="3"/>
      <c r="DAH243" s="3"/>
      <c r="DAI243" s="3"/>
      <c r="DAJ243" s="3"/>
      <c r="DAK243" s="3"/>
      <c r="DAL243" s="3"/>
      <c r="DAM243" s="3"/>
      <c r="DAN243" s="3"/>
      <c r="DAO243" s="3"/>
      <c r="DAP243" s="3"/>
      <c r="DAQ243" s="3"/>
      <c r="DAR243" s="3"/>
      <c r="DAS243" s="3"/>
      <c r="DAT243" s="3"/>
      <c r="DAU243" s="3"/>
      <c r="DAV243" s="3"/>
      <c r="DAW243" s="3"/>
      <c r="DAX243" s="3"/>
      <c r="DAY243" s="3"/>
      <c r="DAZ243" s="3"/>
      <c r="DBA243" s="3"/>
      <c r="DBB243" s="3"/>
      <c r="DBC243" s="3"/>
      <c r="DBD243" s="3"/>
      <c r="DBE243" s="3"/>
      <c r="DBF243" s="3"/>
      <c r="DBG243" s="3"/>
      <c r="DBH243" s="3"/>
      <c r="DBI243" s="3"/>
      <c r="DBJ243" s="3"/>
      <c r="DBK243" s="3"/>
      <c r="DBL243" s="3"/>
      <c r="DBM243" s="3"/>
      <c r="DBN243" s="3"/>
      <c r="DBO243" s="3"/>
      <c r="DBP243" s="3"/>
      <c r="DBQ243" s="3"/>
      <c r="DBR243" s="3"/>
      <c r="DBS243" s="3"/>
      <c r="DBT243" s="3"/>
      <c r="DBU243" s="3"/>
      <c r="DBV243" s="3"/>
      <c r="DBW243" s="3"/>
      <c r="DBX243" s="3"/>
      <c r="DBY243" s="3"/>
      <c r="DBZ243" s="3"/>
      <c r="DCA243" s="3"/>
      <c r="DCB243" s="3"/>
      <c r="DCC243" s="3"/>
      <c r="DCD243" s="3"/>
      <c r="DCE243" s="3"/>
      <c r="DCF243" s="3"/>
      <c r="DCG243" s="3"/>
      <c r="DCH243" s="3"/>
      <c r="DCI243" s="3"/>
      <c r="DCJ243" s="3"/>
      <c r="DCK243" s="3"/>
      <c r="DCL243" s="3"/>
      <c r="DCM243" s="3"/>
      <c r="DCN243" s="3"/>
      <c r="DCO243" s="3"/>
      <c r="DCP243" s="3"/>
      <c r="DCQ243" s="3"/>
      <c r="DCR243" s="3"/>
      <c r="DCS243" s="3"/>
      <c r="DCT243" s="3"/>
      <c r="DCU243" s="3"/>
      <c r="DCV243" s="3"/>
      <c r="DCW243" s="3"/>
      <c r="DCX243" s="3"/>
      <c r="DCY243" s="3"/>
      <c r="DCZ243" s="3"/>
      <c r="DDA243" s="3"/>
      <c r="DDB243" s="3"/>
      <c r="DDC243" s="3"/>
      <c r="DDD243" s="3"/>
      <c r="DDE243" s="3"/>
      <c r="DDF243" s="3"/>
      <c r="DDG243" s="3"/>
      <c r="DDH243" s="3"/>
      <c r="DDI243" s="3"/>
      <c r="DDJ243" s="3"/>
      <c r="DDK243" s="3"/>
      <c r="DDL243" s="3"/>
      <c r="DDM243" s="3"/>
      <c r="DDN243" s="3"/>
      <c r="DDO243" s="3"/>
      <c r="DDP243" s="3"/>
      <c r="DDQ243" s="3"/>
      <c r="DDR243" s="3"/>
      <c r="DDS243" s="3"/>
      <c r="DDT243" s="3"/>
      <c r="DDU243" s="3"/>
      <c r="DDV243" s="3"/>
      <c r="DDW243" s="3"/>
      <c r="DDX243" s="3"/>
      <c r="DDY243" s="3"/>
      <c r="DDZ243" s="3"/>
      <c r="DEA243" s="3"/>
      <c r="DEB243" s="3"/>
      <c r="DEC243" s="3"/>
      <c r="DED243" s="3"/>
      <c r="DEE243" s="3"/>
      <c r="DEF243" s="3"/>
      <c r="DEG243" s="3"/>
      <c r="DEH243" s="3"/>
      <c r="DEI243" s="3"/>
      <c r="DEJ243" s="3"/>
      <c r="DEK243" s="3"/>
      <c r="DEL243" s="3"/>
      <c r="DEM243" s="3"/>
      <c r="DEN243" s="3"/>
      <c r="DEO243" s="3"/>
      <c r="DEP243" s="3"/>
      <c r="DEQ243" s="3"/>
      <c r="DER243" s="3"/>
      <c r="DES243" s="3"/>
      <c r="DET243" s="3"/>
      <c r="DEU243" s="3"/>
      <c r="DEV243" s="3"/>
      <c r="DEW243" s="3"/>
      <c r="DEX243" s="3"/>
      <c r="DEY243" s="3"/>
      <c r="DEZ243" s="3"/>
      <c r="DFA243" s="3"/>
      <c r="DFB243" s="3"/>
      <c r="DFC243" s="3"/>
      <c r="DFD243" s="3"/>
      <c r="DFE243" s="3"/>
      <c r="DFF243" s="3"/>
      <c r="DFG243" s="3"/>
      <c r="DFH243" s="3"/>
      <c r="DFI243" s="3"/>
      <c r="DFJ243" s="3"/>
      <c r="DFK243" s="3"/>
      <c r="DFL243" s="3"/>
      <c r="DFM243" s="3"/>
      <c r="DFN243" s="3"/>
      <c r="DFO243" s="3"/>
      <c r="DFP243" s="3"/>
      <c r="DFQ243" s="3"/>
      <c r="DFR243" s="3"/>
      <c r="DFS243" s="3"/>
      <c r="DFT243" s="3"/>
      <c r="DFU243" s="3"/>
      <c r="DFV243" s="3"/>
      <c r="DFW243" s="3"/>
      <c r="DFX243" s="3"/>
      <c r="DFY243" s="3"/>
      <c r="DFZ243" s="3"/>
      <c r="DGA243" s="3"/>
      <c r="DGB243" s="3"/>
      <c r="DGC243" s="3"/>
      <c r="DGD243" s="3"/>
      <c r="DGE243" s="3"/>
      <c r="DGF243" s="3"/>
      <c r="DGG243" s="3"/>
      <c r="DGH243" s="3"/>
      <c r="DGI243" s="3"/>
      <c r="DGJ243" s="3"/>
      <c r="DGK243" s="3"/>
      <c r="DGL243" s="3"/>
      <c r="DGM243" s="3"/>
      <c r="DGN243" s="3"/>
      <c r="DGO243" s="3"/>
      <c r="DGP243" s="3"/>
      <c r="DGQ243" s="3"/>
      <c r="DGR243" s="3"/>
      <c r="DGS243" s="3"/>
      <c r="DGT243" s="3"/>
      <c r="DGU243" s="3"/>
      <c r="DGV243" s="3"/>
      <c r="DGW243" s="3"/>
      <c r="DGX243" s="3"/>
      <c r="DGY243" s="3"/>
      <c r="DGZ243" s="3"/>
      <c r="DHA243" s="3"/>
      <c r="DHB243" s="3"/>
      <c r="DHC243" s="3"/>
      <c r="DHD243" s="3"/>
      <c r="DHE243" s="3"/>
      <c r="DHF243" s="3"/>
      <c r="DHG243" s="3"/>
      <c r="DHH243" s="3"/>
      <c r="DHI243" s="3"/>
      <c r="DHJ243" s="3"/>
      <c r="DHK243" s="3"/>
      <c r="DHL243" s="3"/>
      <c r="DHM243" s="3"/>
      <c r="DHN243" s="3"/>
      <c r="DHO243" s="3"/>
      <c r="DHP243" s="3"/>
      <c r="DHQ243" s="3"/>
      <c r="DHR243" s="3"/>
      <c r="DHS243" s="3"/>
      <c r="DHT243" s="3"/>
      <c r="DHU243" s="3"/>
      <c r="DHV243" s="3"/>
      <c r="DHW243" s="3"/>
      <c r="DHX243" s="3"/>
      <c r="DHY243" s="3"/>
      <c r="DHZ243" s="3"/>
      <c r="DIA243" s="3"/>
      <c r="DIB243" s="3"/>
      <c r="DIC243" s="3"/>
      <c r="DID243" s="3"/>
      <c r="DIE243" s="3"/>
      <c r="DIF243" s="3"/>
      <c r="DIG243" s="3"/>
      <c r="DIH243" s="3"/>
      <c r="DII243" s="3"/>
      <c r="DIJ243" s="3"/>
      <c r="DIK243" s="3"/>
      <c r="DIL243" s="3"/>
      <c r="DIM243" s="3"/>
      <c r="DIN243" s="3"/>
      <c r="DIO243" s="3"/>
      <c r="DIP243" s="3"/>
      <c r="DIQ243" s="3"/>
      <c r="DIR243" s="3"/>
      <c r="DIS243" s="3"/>
      <c r="DIT243" s="3"/>
      <c r="DIU243" s="3"/>
      <c r="DIV243" s="3"/>
      <c r="DIW243" s="3"/>
      <c r="DIX243" s="3"/>
    </row>
    <row r="244" spans="1:2962" ht="15.75">
      <c r="A244" s="103" t="s">
        <v>225</v>
      </c>
      <c r="B244" s="43" t="s">
        <v>226</v>
      </c>
      <c r="C244" s="70" t="s">
        <v>630</v>
      </c>
      <c r="D244" s="115">
        <v>42268</v>
      </c>
      <c r="E244" s="43" t="s">
        <v>513</v>
      </c>
      <c r="F244" s="161">
        <v>10000000</v>
      </c>
      <c r="G244" s="74"/>
      <c r="H244" s="126"/>
      <c r="I244" s="49"/>
      <c r="J244" s="90">
        <f t="shared" si="7"/>
        <v>28619700000</v>
      </c>
      <c r="K244" s="170">
        <f t="shared" si="6"/>
        <v>10000000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/>
      <c r="ALR244" s="3"/>
      <c r="ALS244" s="3"/>
      <c r="ALT244" s="3"/>
      <c r="ALU244" s="3"/>
      <c r="ALV244" s="3"/>
      <c r="ALW244" s="3"/>
      <c r="ALX244" s="3"/>
      <c r="ALY244" s="3"/>
      <c r="ALZ244" s="3"/>
      <c r="AMA244" s="3"/>
      <c r="AMB244" s="3"/>
      <c r="AMC244" s="3"/>
      <c r="AMD244" s="3"/>
      <c r="AME244" s="3"/>
      <c r="AMF244" s="3"/>
      <c r="AMG244" s="3"/>
      <c r="AMH244" s="3"/>
      <c r="AMI244" s="3"/>
      <c r="AMJ244" s="3"/>
      <c r="AMK244" s="3"/>
      <c r="AML244" s="3"/>
      <c r="AMM244" s="3"/>
      <c r="AMN244" s="3"/>
      <c r="AMO244" s="3"/>
      <c r="AMP244" s="3"/>
      <c r="AMQ244" s="3"/>
      <c r="AMR244" s="3"/>
      <c r="AMS244" s="3"/>
      <c r="AMT244" s="3"/>
      <c r="AMU244" s="3"/>
      <c r="AMV244" s="3"/>
      <c r="AMW244" s="3"/>
      <c r="AMX244" s="3"/>
      <c r="AMY244" s="3"/>
      <c r="AMZ244" s="3"/>
      <c r="ANA244" s="3"/>
      <c r="ANB244" s="3"/>
      <c r="ANC244" s="3"/>
      <c r="AND244" s="3"/>
      <c r="ANE244" s="3"/>
      <c r="ANF244" s="3"/>
      <c r="ANG244" s="3"/>
      <c r="ANH244" s="3"/>
      <c r="ANI244" s="3"/>
      <c r="ANJ244" s="3"/>
      <c r="ANK244" s="3"/>
      <c r="ANL244" s="3"/>
      <c r="ANM244" s="3"/>
      <c r="ANN244" s="3"/>
      <c r="ANO244" s="3"/>
      <c r="ANP244" s="3"/>
      <c r="ANQ244" s="3"/>
      <c r="ANR244" s="3"/>
      <c r="ANS244" s="3"/>
      <c r="ANT244" s="3"/>
      <c r="ANU244" s="3"/>
      <c r="ANV244" s="3"/>
      <c r="ANW244" s="3"/>
      <c r="ANX244" s="3"/>
      <c r="ANY244" s="3"/>
      <c r="ANZ244" s="3"/>
      <c r="AOA244" s="3"/>
      <c r="AOB244" s="3"/>
      <c r="AOC244" s="3"/>
      <c r="AOD244" s="3"/>
      <c r="AOE244" s="3"/>
      <c r="AOF244" s="3"/>
      <c r="AOG244" s="3"/>
      <c r="AOH244" s="3"/>
      <c r="AOI244" s="3"/>
      <c r="AOJ244" s="3"/>
      <c r="AOK244" s="3"/>
      <c r="AOL244" s="3"/>
      <c r="AOM244" s="3"/>
      <c r="AON244" s="3"/>
      <c r="AOO244" s="3"/>
      <c r="AOP244" s="3"/>
      <c r="AOQ244" s="3"/>
      <c r="AOR244" s="3"/>
      <c r="AOS244" s="3"/>
      <c r="AOT244" s="3"/>
      <c r="AOU244" s="3"/>
      <c r="AOV244" s="3"/>
      <c r="AOW244" s="3"/>
      <c r="AOX244" s="3"/>
      <c r="AOY244" s="3"/>
      <c r="AOZ244" s="3"/>
      <c r="APA244" s="3"/>
      <c r="APB244" s="3"/>
      <c r="APC244" s="3"/>
      <c r="APD244" s="3"/>
      <c r="APE244" s="3"/>
      <c r="APF244" s="3"/>
      <c r="APG244" s="3"/>
      <c r="APH244" s="3"/>
      <c r="API244" s="3"/>
      <c r="APJ244" s="3"/>
      <c r="APK244" s="3"/>
      <c r="APL244" s="3"/>
      <c r="APM244" s="3"/>
      <c r="APN244" s="3"/>
      <c r="APO244" s="3"/>
      <c r="APP244" s="3"/>
      <c r="APQ244" s="3"/>
      <c r="APR244" s="3"/>
      <c r="APS244" s="3"/>
      <c r="APT244" s="3"/>
      <c r="APU244" s="3"/>
      <c r="APV244" s="3"/>
      <c r="APW244" s="3"/>
      <c r="APX244" s="3"/>
      <c r="APY244" s="3"/>
      <c r="APZ244" s="3"/>
      <c r="AQA244" s="3"/>
      <c r="AQB244" s="3"/>
      <c r="AQC244" s="3"/>
      <c r="AQD244" s="3"/>
      <c r="AQE244" s="3"/>
      <c r="AQF244" s="3"/>
      <c r="AQG244" s="3"/>
      <c r="AQH244" s="3"/>
      <c r="AQI244" s="3"/>
      <c r="AQJ244" s="3"/>
      <c r="AQK244" s="3"/>
      <c r="AQL244" s="3"/>
      <c r="AQM244" s="3"/>
      <c r="AQN244" s="3"/>
      <c r="AQO244" s="3"/>
      <c r="AQP244" s="3"/>
      <c r="AQQ244" s="3"/>
      <c r="AQR244" s="3"/>
      <c r="AQS244" s="3"/>
      <c r="AQT244" s="3"/>
      <c r="AQU244" s="3"/>
      <c r="AQV244" s="3"/>
      <c r="AQW244" s="3"/>
      <c r="AQX244" s="3"/>
      <c r="AQY244" s="3"/>
      <c r="AQZ244" s="3"/>
      <c r="ARA244" s="3"/>
      <c r="ARB244" s="3"/>
      <c r="ARC244" s="3"/>
      <c r="ARD244" s="3"/>
      <c r="ARE244" s="3"/>
      <c r="ARF244" s="3"/>
      <c r="ARG244" s="3"/>
      <c r="ARH244" s="3"/>
      <c r="ARI244" s="3"/>
      <c r="ARJ244" s="3"/>
      <c r="ARK244" s="3"/>
      <c r="ARL244" s="3"/>
      <c r="ARM244" s="3"/>
      <c r="ARN244" s="3"/>
      <c r="ARO244" s="3"/>
      <c r="ARP244" s="3"/>
      <c r="ARQ244" s="3"/>
      <c r="ARR244" s="3"/>
      <c r="ARS244" s="3"/>
      <c r="ART244" s="3"/>
      <c r="ARU244" s="3"/>
      <c r="ARV244" s="3"/>
      <c r="ARW244" s="3"/>
      <c r="ARX244" s="3"/>
      <c r="ARY244" s="3"/>
      <c r="ARZ244" s="3"/>
      <c r="ASA244" s="3"/>
      <c r="ASB244" s="3"/>
      <c r="ASC244" s="3"/>
      <c r="ASD244" s="3"/>
      <c r="ASE244" s="3"/>
      <c r="ASF244" s="3"/>
      <c r="ASG244" s="3"/>
      <c r="ASH244" s="3"/>
      <c r="ASI244" s="3"/>
      <c r="ASJ244" s="3"/>
      <c r="ASK244" s="3"/>
      <c r="ASL244" s="3"/>
      <c r="ASM244" s="3"/>
      <c r="ASN244" s="3"/>
      <c r="ASO244" s="3"/>
      <c r="ASP244" s="3"/>
      <c r="ASQ244" s="3"/>
      <c r="ASR244" s="3"/>
      <c r="ASS244" s="3"/>
      <c r="AST244" s="3"/>
      <c r="ASU244" s="3"/>
      <c r="ASV244" s="3"/>
      <c r="ASW244" s="3"/>
      <c r="ASX244" s="3"/>
      <c r="ASY244" s="3"/>
      <c r="ASZ244" s="3"/>
      <c r="ATA244" s="3"/>
      <c r="ATB244" s="3"/>
      <c r="ATC244" s="3"/>
      <c r="ATD244" s="3"/>
      <c r="ATE244" s="3"/>
      <c r="ATF244" s="3"/>
      <c r="ATG244" s="3"/>
      <c r="ATH244" s="3"/>
      <c r="ATI244" s="3"/>
      <c r="ATJ244" s="3"/>
      <c r="ATK244" s="3"/>
      <c r="ATL244" s="3"/>
      <c r="ATM244" s="3"/>
      <c r="ATN244" s="3"/>
      <c r="ATO244" s="3"/>
      <c r="ATP244" s="3"/>
      <c r="ATQ244" s="3"/>
      <c r="ATR244" s="3"/>
      <c r="ATS244" s="3"/>
      <c r="ATT244" s="3"/>
      <c r="ATU244" s="3"/>
      <c r="ATV244" s="3"/>
      <c r="ATW244" s="3"/>
      <c r="ATX244" s="3"/>
      <c r="ATY244" s="3"/>
      <c r="ATZ244" s="3"/>
      <c r="AUA244" s="3"/>
      <c r="AUB244" s="3"/>
      <c r="AUC244" s="3"/>
      <c r="AUD244" s="3"/>
      <c r="AUE244" s="3"/>
      <c r="AUF244" s="3"/>
      <c r="AUG244" s="3"/>
      <c r="AUH244" s="3"/>
      <c r="AUI244" s="3"/>
      <c r="AUJ244" s="3"/>
      <c r="AUK244" s="3"/>
      <c r="AUL244" s="3"/>
      <c r="AUM244" s="3"/>
      <c r="AUN244" s="3"/>
      <c r="AUO244" s="3"/>
      <c r="AUP244" s="3"/>
      <c r="AUQ244" s="3"/>
      <c r="AUR244" s="3"/>
      <c r="AUS244" s="3"/>
      <c r="AUT244" s="3"/>
      <c r="AUU244" s="3"/>
      <c r="AUV244" s="3"/>
      <c r="AUW244" s="3"/>
      <c r="AUX244" s="3"/>
      <c r="AUY244" s="3"/>
      <c r="AUZ244" s="3"/>
      <c r="AVA244" s="3"/>
      <c r="AVB244" s="3"/>
      <c r="AVC244" s="3"/>
      <c r="AVD244" s="3"/>
      <c r="AVE244" s="3"/>
      <c r="AVF244" s="3"/>
      <c r="AVG244" s="3"/>
      <c r="AVH244" s="3"/>
      <c r="AVI244" s="3"/>
      <c r="AVJ244" s="3"/>
      <c r="AVK244" s="3"/>
      <c r="AVL244" s="3"/>
      <c r="AVM244" s="3"/>
      <c r="AVN244" s="3"/>
      <c r="AVO244" s="3"/>
      <c r="AVP244" s="3"/>
      <c r="AVQ244" s="3"/>
      <c r="AVR244" s="3"/>
      <c r="AVS244" s="3"/>
      <c r="AVT244" s="3"/>
      <c r="AVU244" s="3"/>
      <c r="AVV244" s="3"/>
      <c r="AVW244" s="3"/>
      <c r="AVX244" s="3"/>
      <c r="AVY244" s="3"/>
      <c r="AVZ244" s="3"/>
      <c r="AWA244" s="3"/>
      <c r="AWB244" s="3"/>
      <c r="AWC244" s="3"/>
      <c r="AWD244" s="3"/>
      <c r="AWE244" s="3"/>
      <c r="AWF244" s="3"/>
      <c r="AWG244" s="3"/>
      <c r="AWH244" s="3"/>
      <c r="AWI244" s="3"/>
      <c r="AWJ244" s="3"/>
      <c r="AWK244" s="3"/>
      <c r="AWL244" s="3"/>
      <c r="AWM244" s="3"/>
      <c r="AWN244" s="3"/>
      <c r="AWO244" s="3"/>
      <c r="AWP244" s="3"/>
      <c r="AWQ244" s="3"/>
      <c r="AWR244" s="3"/>
      <c r="AWS244" s="3"/>
      <c r="AWT244" s="3"/>
      <c r="AWU244" s="3"/>
      <c r="AWV244" s="3"/>
      <c r="AWW244" s="3"/>
      <c r="AWX244" s="3"/>
      <c r="AWY244" s="3"/>
      <c r="AWZ244" s="3"/>
      <c r="AXA244" s="3"/>
      <c r="AXB244" s="3"/>
      <c r="AXC244" s="3"/>
      <c r="AXD244" s="3"/>
      <c r="AXE244" s="3"/>
      <c r="AXF244" s="3"/>
      <c r="AXG244" s="3"/>
      <c r="AXH244" s="3"/>
      <c r="AXI244" s="3"/>
      <c r="AXJ244" s="3"/>
      <c r="AXK244" s="3"/>
      <c r="AXL244" s="3"/>
      <c r="AXM244" s="3"/>
      <c r="AXN244" s="3"/>
      <c r="AXO244" s="3"/>
      <c r="AXP244" s="3"/>
      <c r="AXQ244" s="3"/>
      <c r="AXR244" s="3"/>
      <c r="AXS244" s="3"/>
      <c r="AXT244" s="3"/>
      <c r="AXU244" s="3"/>
      <c r="AXV244" s="3"/>
      <c r="AXW244" s="3"/>
      <c r="AXX244" s="3"/>
      <c r="AXY244" s="3"/>
      <c r="AXZ244" s="3"/>
      <c r="AYA244" s="3"/>
      <c r="AYB244" s="3"/>
      <c r="AYC244" s="3"/>
      <c r="AYD244" s="3"/>
      <c r="AYE244" s="3"/>
      <c r="AYF244" s="3"/>
      <c r="AYG244" s="3"/>
      <c r="AYH244" s="3"/>
      <c r="AYI244" s="3"/>
      <c r="AYJ244" s="3"/>
      <c r="AYK244" s="3"/>
      <c r="AYL244" s="3"/>
      <c r="AYM244" s="3"/>
      <c r="AYN244" s="3"/>
      <c r="AYO244" s="3"/>
      <c r="AYP244" s="3"/>
      <c r="AYQ244" s="3"/>
      <c r="AYR244" s="3"/>
      <c r="AYS244" s="3"/>
      <c r="AYT244" s="3"/>
      <c r="AYU244" s="3"/>
      <c r="AYV244" s="3"/>
      <c r="AYW244" s="3"/>
      <c r="AYX244" s="3"/>
      <c r="AYY244" s="3"/>
      <c r="AYZ244" s="3"/>
      <c r="AZA244" s="3"/>
      <c r="AZB244" s="3"/>
      <c r="AZC244" s="3"/>
      <c r="AZD244" s="3"/>
      <c r="AZE244" s="3"/>
      <c r="AZF244" s="3"/>
      <c r="AZG244" s="3"/>
      <c r="AZH244" s="3"/>
      <c r="AZI244" s="3"/>
      <c r="AZJ244" s="3"/>
      <c r="AZK244" s="3"/>
      <c r="AZL244" s="3"/>
      <c r="AZM244" s="3"/>
      <c r="AZN244" s="3"/>
      <c r="AZO244" s="3"/>
      <c r="AZP244" s="3"/>
      <c r="AZQ244" s="3"/>
      <c r="AZR244" s="3"/>
      <c r="AZS244" s="3"/>
      <c r="AZT244" s="3"/>
      <c r="AZU244" s="3"/>
      <c r="AZV244" s="3"/>
      <c r="AZW244" s="3"/>
      <c r="AZX244" s="3"/>
      <c r="AZY244" s="3"/>
      <c r="AZZ244" s="3"/>
      <c r="BAA244" s="3"/>
      <c r="BAB244" s="3"/>
      <c r="BAC244" s="3"/>
      <c r="BAD244" s="3"/>
      <c r="BAE244" s="3"/>
      <c r="BAF244" s="3"/>
      <c r="BAG244" s="3"/>
      <c r="BAH244" s="3"/>
      <c r="BAI244" s="3"/>
      <c r="BAJ244" s="3"/>
      <c r="BAK244" s="3"/>
      <c r="BAL244" s="3"/>
      <c r="BAM244" s="3"/>
      <c r="BAN244" s="3"/>
      <c r="BAO244" s="3"/>
      <c r="BAP244" s="3"/>
      <c r="BAQ244" s="3"/>
      <c r="BAR244" s="3"/>
      <c r="BAS244" s="3"/>
      <c r="BAT244" s="3"/>
      <c r="BAU244" s="3"/>
      <c r="BAV244" s="3"/>
      <c r="BAW244" s="3"/>
      <c r="BAX244" s="3"/>
      <c r="BAY244" s="3"/>
      <c r="BAZ244" s="3"/>
      <c r="BBA244" s="3"/>
      <c r="BBB244" s="3"/>
      <c r="BBC244" s="3"/>
      <c r="BBD244" s="3"/>
      <c r="BBE244" s="3"/>
      <c r="BBF244" s="3"/>
      <c r="BBG244" s="3"/>
      <c r="BBH244" s="3"/>
      <c r="BBI244" s="3"/>
      <c r="BBJ244" s="3"/>
      <c r="BBK244" s="3"/>
      <c r="BBL244" s="3"/>
      <c r="BBM244" s="3"/>
      <c r="BBN244" s="3"/>
      <c r="BBO244" s="3"/>
      <c r="BBP244" s="3"/>
      <c r="BBQ244" s="3"/>
      <c r="BBR244" s="3"/>
      <c r="BBS244" s="3"/>
      <c r="BBT244" s="3"/>
      <c r="BBU244" s="3"/>
      <c r="BBV244" s="3"/>
      <c r="BBW244" s="3"/>
      <c r="BBX244" s="3"/>
      <c r="BBY244" s="3"/>
      <c r="BBZ244" s="3"/>
      <c r="BCA244" s="3"/>
      <c r="BCB244" s="3"/>
      <c r="BCC244" s="3"/>
      <c r="BCD244" s="3"/>
      <c r="BCE244" s="3"/>
      <c r="BCF244" s="3"/>
      <c r="BCG244" s="3"/>
      <c r="BCH244" s="3"/>
      <c r="BCI244" s="3"/>
      <c r="BCJ244" s="3"/>
      <c r="BCK244" s="3"/>
      <c r="BCL244" s="3"/>
      <c r="BCM244" s="3"/>
      <c r="BCN244" s="3"/>
      <c r="BCO244" s="3"/>
      <c r="BCP244" s="3"/>
      <c r="BCQ244" s="3"/>
      <c r="BCR244" s="3"/>
      <c r="BCS244" s="3"/>
      <c r="BCT244" s="3"/>
      <c r="BCU244" s="3"/>
      <c r="BCV244" s="3"/>
      <c r="BCW244" s="3"/>
      <c r="BCX244" s="3"/>
      <c r="BCY244" s="3"/>
      <c r="BCZ244" s="3"/>
      <c r="BDA244" s="3"/>
      <c r="BDB244" s="3"/>
      <c r="BDC244" s="3"/>
      <c r="BDD244" s="3"/>
      <c r="BDE244" s="3"/>
      <c r="BDF244" s="3"/>
      <c r="BDG244" s="3"/>
      <c r="BDH244" s="3"/>
      <c r="BDI244" s="3"/>
      <c r="BDJ244" s="3"/>
      <c r="BDK244" s="3"/>
      <c r="BDL244" s="3"/>
      <c r="BDM244" s="3"/>
      <c r="BDN244" s="3"/>
      <c r="BDO244" s="3"/>
      <c r="BDP244" s="3"/>
      <c r="BDQ244" s="3"/>
      <c r="BDR244" s="3"/>
      <c r="BDS244" s="3"/>
      <c r="BDT244" s="3"/>
      <c r="BDU244" s="3"/>
      <c r="BDV244" s="3"/>
      <c r="BDW244" s="3"/>
      <c r="BDX244" s="3"/>
      <c r="BDY244" s="3"/>
      <c r="BDZ244" s="3"/>
      <c r="BEA244" s="3"/>
      <c r="BEB244" s="3"/>
      <c r="BEC244" s="3"/>
      <c r="BED244" s="3"/>
      <c r="BEE244" s="3"/>
      <c r="BEF244" s="3"/>
      <c r="BEG244" s="3"/>
      <c r="BEH244" s="3"/>
      <c r="BEI244" s="3"/>
      <c r="BEJ244" s="3"/>
      <c r="BEK244" s="3"/>
      <c r="BEL244" s="3"/>
      <c r="BEM244" s="3"/>
      <c r="BEN244" s="3"/>
      <c r="BEO244" s="3"/>
      <c r="BEP244" s="3"/>
      <c r="BEQ244" s="3"/>
      <c r="BER244" s="3"/>
      <c r="BES244" s="3"/>
      <c r="BET244" s="3"/>
      <c r="BEU244" s="3"/>
      <c r="BEV244" s="3"/>
      <c r="BEW244" s="3"/>
      <c r="BEX244" s="3"/>
      <c r="BEY244" s="3"/>
      <c r="BEZ244" s="3"/>
      <c r="BFA244" s="3"/>
      <c r="BFB244" s="3"/>
      <c r="BFC244" s="3"/>
      <c r="BFD244" s="3"/>
      <c r="BFE244" s="3"/>
      <c r="BFF244" s="3"/>
      <c r="BFG244" s="3"/>
      <c r="BFH244" s="3"/>
      <c r="BFI244" s="3"/>
      <c r="BFJ244" s="3"/>
      <c r="BFK244" s="3"/>
      <c r="BFL244" s="3"/>
      <c r="BFM244" s="3"/>
      <c r="BFN244" s="3"/>
      <c r="BFO244" s="3"/>
      <c r="BFP244" s="3"/>
      <c r="BFQ244" s="3"/>
      <c r="BFR244" s="3"/>
      <c r="BFS244" s="3"/>
      <c r="BFT244" s="3"/>
      <c r="BFU244" s="3"/>
      <c r="BFV244" s="3"/>
      <c r="BFW244" s="3"/>
      <c r="BFX244" s="3"/>
      <c r="BFY244" s="3"/>
      <c r="BFZ244" s="3"/>
      <c r="BGA244" s="3"/>
      <c r="BGB244" s="3"/>
      <c r="BGC244" s="3"/>
      <c r="BGD244" s="3"/>
      <c r="BGE244" s="3"/>
      <c r="BGF244" s="3"/>
      <c r="BGG244" s="3"/>
      <c r="BGH244" s="3"/>
      <c r="BGI244" s="3"/>
      <c r="BGJ244" s="3"/>
      <c r="BGK244" s="3"/>
      <c r="BGL244" s="3"/>
      <c r="BGM244" s="3"/>
      <c r="BGN244" s="3"/>
      <c r="BGO244" s="3"/>
      <c r="BGP244" s="3"/>
      <c r="BGQ244" s="3"/>
      <c r="BGR244" s="3"/>
      <c r="BGS244" s="3"/>
      <c r="BGT244" s="3"/>
      <c r="BGU244" s="3"/>
      <c r="BGV244" s="3"/>
      <c r="BGW244" s="3"/>
      <c r="BGX244" s="3"/>
      <c r="BGY244" s="3"/>
      <c r="BGZ244" s="3"/>
      <c r="BHA244" s="3"/>
      <c r="BHB244" s="3"/>
      <c r="BHC244" s="3"/>
      <c r="BHD244" s="3"/>
      <c r="BHE244" s="3"/>
      <c r="BHF244" s="3"/>
      <c r="BHG244" s="3"/>
      <c r="BHH244" s="3"/>
      <c r="BHI244" s="3"/>
      <c r="BHJ244" s="3"/>
      <c r="BHK244" s="3"/>
      <c r="BHL244" s="3"/>
      <c r="BHM244" s="3"/>
      <c r="BHN244" s="3"/>
      <c r="BHO244" s="3"/>
      <c r="BHP244" s="3"/>
      <c r="BHQ244" s="3"/>
      <c r="BHR244" s="3"/>
      <c r="BHS244" s="3"/>
      <c r="BHT244" s="3"/>
      <c r="BHU244" s="3"/>
      <c r="BHV244" s="3"/>
      <c r="BHW244" s="3"/>
      <c r="BHX244" s="3"/>
      <c r="BHY244" s="3"/>
      <c r="BHZ244" s="3"/>
      <c r="BIA244" s="3"/>
      <c r="BIB244" s="3"/>
      <c r="BIC244" s="3"/>
      <c r="BID244" s="3"/>
      <c r="BIE244" s="3"/>
      <c r="BIF244" s="3"/>
      <c r="BIG244" s="3"/>
      <c r="BIH244" s="3"/>
      <c r="BII244" s="3"/>
      <c r="BIJ244" s="3"/>
      <c r="BIK244" s="3"/>
      <c r="BIL244" s="3"/>
      <c r="BIM244" s="3"/>
      <c r="BIN244" s="3"/>
      <c r="BIO244" s="3"/>
      <c r="BIP244" s="3"/>
      <c r="BIQ244" s="3"/>
      <c r="BIR244" s="3"/>
      <c r="BIS244" s="3"/>
      <c r="BIT244" s="3"/>
      <c r="BIU244" s="3"/>
      <c r="BIV244" s="3"/>
      <c r="BIW244" s="3"/>
      <c r="BIX244" s="3"/>
      <c r="BIY244" s="3"/>
      <c r="BIZ244" s="3"/>
      <c r="BJA244" s="3"/>
      <c r="BJB244" s="3"/>
      <c r="BJC244" s="3"/>
      <c r="BJD244" s="3"/>
      <c r="BJE244" s="3"/>
      <c r="BJF244" s="3"/>
      <c r="BJG244" s="3"/>
      <c r="BJH244" s="3"/>
      <c r="BJI244" s="3"/>
      <c r="BJJ244" s="3"/>
      <c r="BJK244" s="3"/>
      <c r="BJL244" s="3"/>
      <c r="BJM244" s="3"/>
      <c r="BJN244" s="3"/>
      <c r="BJO244" s="3"/>
      <c r="BJP244" s="3"/>
      <c r="BJQ244" s="3"/>
      <c r="BJR244" s="3"/>
      <c r="BJS244" s="3"/>
      <c r="BJT244" s="3"/>
      <c r="BJU244" s="3"/>
      <c r="BJV244" s="3"/>
      <c r="BJW244" s="3"/>
      <c r="BJX244" s="3"/>
      <c r="BJY244" s="3"/>
      <c r="BJZ244" s="3"/>
      <c r="BKA244" s="3"/>
      <c r="BKB244" s="3"/>
      <c r="BKC244" s="3"/>
      <c r="BKD244" s="3"/>
      <c r="BKE244" s="3"/>
      <c r="BKF244" s="3"/>
      <c r="BKG244" s="3"/>
      <c r="BKH244" s="3"/>
      <c r="BKI244" s="3"/>
      <c r="BKJ244" s="3"/>
      <c r="BKK244" s="3"/>
      <c r="BKL244" s="3"/>
      <c r="BKM244" s="3"/>
      <c r="BKN244" s="3"/>
      <c r="BKO244" s="3"/>
      <c r="BKP244" s="3"/>
      <c r="BKQ244" s="3"/>
      <c r="BKR244" s="3"/>
      <c r="BKS244" s="3"/>
      <c r="BKT244" s="3"/>
      <c r="BKU244" s="3"/>
      <c r="BKV244" s="3"/>
      <c r="BKW244" s="3"/>
      <c r="BKX244" s="3"/>
      <c r="BKY244" s="3"/>
      <c r="BKZ244" s="3"/>
      <c r="BLA244" s="3"/>
      <c r="BLB244" s="3"/>
      <c r="BLC244" s="3"/>
      <c r="BLD244" s="3"/>
      <c r="BLE244" s="3"/>
      <c r="BLF244" s="3"/>
      <c r="BLG244" s="3"/>
      <c r="BLH244" s="3"/>
      <c r="BLI244" s="3"/>
      <c r="BLJ244" s="3"/>
      <c r="BLK244" s="3"/>
      <c r="BLL244" s="3"/>
      <c r="BLM244" s="3"/>
      <c r="BLN244" s="3"/>
      <c r="BLO244" s="3"/>
      <c r="BLP244" s="3"/>
      <c r="BLQ244" s="3"/>
      <c r="BLR244" s="3"/>
      <c r="BLS244" s="3"/>
      <c r="BLT244" s="3"/>
      <c r="BLU244" s="3"/>
      <c r="BLV244" s="3"/>
      <c r="BLW244" s="3"/>
      <c r="BLX244" s="3"/>
      <c r="BLY244" s="3"/>
      <c r="BLZ244" s="3"/>
      <c r="BMA244" s="3"/>
      <c r="BMB244" s="3"/>
      <c r="BMC244" s="3"/>
      <c r="BMD244" s="3"/>
      <c r="BME244" s="3"/>
      <c r="BMF244" s="3"/>
      <c r="BMG244" s="3"/>
      <c r="BMH244" s="3"/>
      <c r="BMI244" s="3"/>
      <c r="BMJ244" s="3"/>
      <c r="BMK244" s="3"/>
      <c r="BML244" s="3"/>
      <c r="BMM244" s="3"/>
      <c r="BMN244" s="3"/>
      <c r="BMO244" s="3"/>
      <c r="BMP244" s="3"/>
      <c r="BMQ244" s="3"/>
      <c r="BMR244" s="3"/>
      <c r="BMS244" s="3"/>
      <c r="BMT244" s="3"/>
      <c r="BMU244" s="3"/>
      <c r="BMV244" s="3"/>
      <c r="BMW244" s="3"/>
      <c r="BMX244" s="3"/>
      <c r="BMY244" s="3"/>
      <c r="BMZ244" s="3"/>
      <c r="BNA244" s="3"/>
      <c r="BNB244" s="3"/>
      <c r="BNC244" s="3"/>
      <c r="BND244" s="3"/>
      <c r="BNE244" s="3"/>
      <c r="BNF244" s="3"/>
      <c r="BNG244" s="3"/>
      <c r="BNH244" s="3"/>
      <c r="BNI244" s="3"/>
      <c r="BNJ244" s="3"/>
      <c r="BNK244" s="3"/>
      <c r="BNL244" s="3"/>
      <c r="BNM244" s="3"/>
      <c r="BNN244" s="3"/>
      <c r="BNO244" s="3"/>
      <c r="BNP244" s="3"/>
      <c r="BNQ244" s="3"/>
      <c r="BNR244" s="3"/>
      <c r="BNS244" s="3"/>
      <c r="BNT244" s="3"/>
      <c r="BNU244" s="3"/>
      <c r="BNV244" s="3"/>
      <c r="BNW244" s="3"/>
      <c r="BNX244" s="3"/>
      <c r="BNY244" s="3"/>
      <c r="BNZ244" s="3"/>
      <c r="BOA244" s="3"/>
      <c r="BOB244" s="3"/>
      <c r="BOC244" s="3"/>
      <c r="BOD244" s="3"/>
      <c r="BOE244" s="3"/>
      <c r="BOF244" s="3"/>
      <c r="BOG244" s="3"/>
      <c r="BOH244" s="3"/>
      <c r="BOI244" s="3"/>
      <c r="BOJ244" s="3"/>
      <c r="BOK244" s="3"/>
      <c r="BOL244" s="3"/>
      <c r="BOM244" s="3"/>
      <c r="BON244" s="3"/>
      <c r="BOO244" s="3"/>
      <c r="BOP244" s="3"/>
      <c r="BOQ244" s="3"/>
      <c r="BOR244" s="3"/>
      <c r="BOS244" s="3"/>
      <c r="BOT244" s="3"/>
      <c r="BOU244" s="3"/>
      <c r="BOV244" s="3"/>
      <c r="BOW244" s="3"/>
      <c r="BOX244" s="3"/>
      <c r="BOY244" s="3"/>
      <c r="BOZ244" s="3"/>
      <c r="BPA244" s="3"/>
      <c r="BPB244" s="3"/>
      <c r="BPC244" s="3"/>
      <c r="BPD244" s="3"/>
      <c r="BPE244" s="3"/>
      <c r="BPF244" s="3"/>
      <c r="BPG244" s="3"/>
      <c r="BPH244" s="3"/>
      <c r="BPI244" s="3"/>
      <c r="BPJ244" s="3"/>
      <c r="BPK244" s="3"/>
      <c r="BPL244" s="3"/>
      <c r="BPM244" s="3"/>
      <c r="BPN244" s="3"/>
      <c r="BPO244" s="3"/>
      <c r="BPP244" s="3"/>
      <c r="BPQ244" s="3"/>
      <c r="BPR244" s="3"/>
      <c r="BPS244" s="3"/>
      <c r="BPT244" s="3"/>
      <c r="BPU244" s="3"/>
      <c r="BPV244" s="3"/>
      <c r="BPW244" s="3"/>
      <c r="BPX244" s="3"/>
      <c r="BPY244" s="3"/>
      <c r="BPZ244" s="3"/>
      <c r="BQA244" s="3"/>
      <c r="BQB244" s="3"/>
      <c r="BQC244" s="3"/>
      <c r="BQD244" s="3"/>
      <c r="BQE244" s="3"/>
      <c r="BQF244" s="3"/>
      <c r="BQG244" s="3"/>
      <c r="BQH244" s="3"/>
      <c r="BQI244" s="3"/>
      <c r="BQJ244" s="3"/>
      <c r="BQK244" s="3"/>
      <c r="BQL244" s="3"/>
      <c r="BQM244" s="3"/>
      <c r="BQN244" s="3"/>
      <c r="BQO244" s="3"/>
      <c r="BQP244" s="3"/>
      <c r="BQQ244" s="3"/>
      <c r="BQR244" s="3"/>
      <c r="BQS244" s="3"/>
      <c r="BQT244" s="3"/>
      <c r="BQU244" s="3"/>
      <c r="BQV244" s="3"/>
      <c r="BQW244" s="3"/>
      <c r="BQX244" s="3"/>
      <c r="BQY244" s="3"/>
      <c r="BQZ244" s="3"/>
      <c r="BRA244" s="3"/>
      <c r="BRB244" s="3"/>
      <c r="BRC244" s="3"/>
      <c r="BRD244" s="3"/>
      <c r="BRE244" s="3"/>
      <c r="BRF244" s="3"/>
      <c r="BRG244" s="3"/>
      <c r="BRH244" s="3"/>
      <c r="BRI244" s="3"/>
      <c r="BRJ244" s="3"/>
      <c r="BRK244" s="3"/>
      <c r="BRL244" s="3"/>
      <c r="BRM244" s="3"/>
      <c r="BRN244" s="3"/>
      <c r="BRO244" s="3"/>
      <c r="BRP244" s="3"/>
      <c r="BRQ244" s="3"/>
      <c r="BRR244" s="3"/>
      <c r="BRS244" s="3"/>
      <c r="BRT244" s="3"/>
      <c r="BRU244" s="3"/>
      <c r="BRV244" s="3"/>
      <c r="BRW244" s="3"/>
      <c r="BRX244" s="3"/>
      <c r="BRY244" s="3"/>
      <c r="BRZ244" s="3"/>
      <c r="BSA244" s="3"/>
      <c r="BSB244" s="3"/>
      <c r="BSC244" s="3"/>
      <c r="BSD244" s="3"/>
      <c r="BSE244" s="3"/>
      <c r="BSF244" s="3"/>
      <c r="BSG244" s="3"/>
      <c r="BSH244" s="3"/>
      <c r="BSI244" s="3"/>
      <c r="BSJ244" s="3"/>
      <c r="BSK244" s="3"/>
      <c r="BSL244" s="3"/>
      <c r="BSM244" s="3"/>
      <c r="BSN244" s="3"/>
      <c r="BSO244" s="3"/>
      <c r="BSP244" s="3"/>
      <c r="BSQ244" s="3"/>
      <c r="BSR244" s="3"/>
      <c r="BSS244" s="3"/>
      <c r="BST244" s="3"/>
      <c r="BSU244" s="3"/>
      <c r="BSV244" s="3"/>
      <c r="BSW244" s="3"/>
      <c r="BSX244" s="3"/>
      <c r="BSY244" s="3"/>
      <c r="BSZ244" s="3"/>
      <c r="BTA244" s="3"/>
      <c r="BTB244" s="3"/>
      <c r="BTC244" s="3"/>
      <c r="BTD244" s="3"/>
      <c r="BTE244" s="3"/>
      <c r="BTF244" s="3"/>
      <c r="BTG244" s="3"/>
      <c r="BTH244" s="3"/>
      <c r="BTI244" s="3"/>
      <c r="BTJ244" s="3"/>
      <c r="BTK244" s="3"/>
      <c r="BTL244" s="3"/>
      <c r="BTM244" s="3"/>
      <c r="BTN244" s="3"/>
      <c r="BTO244" s="3"/>
      <c r="BTP244" s="3"/>
      <c r="BTQ244" s="3"/>
      <c r="BTR244" s="3"/>
      <c r="BTS244" s="3"/>
      <c r="BTT244" s="3"/>
      <c r="BTU244" s="3"/>
      <c r="BTV244" s="3"/>
      <c r="BTW244" s="3"/>
      <c r="BTX244" s="3"/>
      <c r="BTY244" s="3"/>
      <c r="BTZ244" s="3"/>
      <c r="BUA244" s="3"/>
      <c r="BUB244" s="3"/>
      <c r="BUC244" s="3"/>
      <c r="BUD244" s="3"/>
      <c r="BUE244" s="3"/>
      <c r="BUF244" s="3"/>
      <c r="BUG244" s="3"/>
      <c r="BUH244" s="3"/>
      <c r="BUI244" s="3"/>
      <c r="BUJ244" s="3"/>
      <c r="BUK244" s="3"/>
      <c r="BUL244" s="3"/>
      <c r="BUM244" s="3"/>
      <c r="BUN244" s="3"/>
      <c r="BUO244" s="3"/>
      <c r="BUP244" s="3"/>
      <c r="BUQ244" s="3"/>
      <c r="BUR244" s="3"/>
      <c r="BUS244" s="3"/>
      <c r="BUT244" s="3"/>
      <c r="BUU244" s="3"/>
      <c r="BUV244" s="3"/>
      <c r="BUW244" s="3"/>
      <c r="BUX244" s="3"/>
      <c r="BUY244" s="3"/>
      <c r="BUZ244" s="3"/>
      <c r="BVA244" s="3"/>
      <c r="BVB244" s="3"/>
      <c r="BVC244" s="3"/>
      <c r="BVD244" s="3"/>
      <c r="BVE244" s="3"/>
      <c r="BVF244" s="3"/>
      <c r="BVG244" s="3"/>
      <c r="BVH244" s="3"/>
      <c r="BVI244" s="3"/>
      <c r="BVJ244" s="3"/>
      <c r="BVK244" s="3"/>
      <c r="BVL244" s="3"/>
      <c r="BVM244" s="3"/>
      <c r="BVN244" s="3"/>
      <c r="BVO244" s="3"/>
      <c r="BVP244" s="3"/>
      <c r="BVQ244" s="3"/>
      <c r="BVR244" s="3"/>
      <c r="BVS244" s="3"/>
      <c r="BVT244" s="3"/>
      <c r="BVU244" s="3"/>
      <c r="BVV244" s="3"/>
      <c r="BVW244" s="3"/>
      <c r="BVX244" s="3"/>
      <c r="BVY244" s="3"/>
      <c r="BVZ244" s="3"/>
      <c r="BWA244" s="3"/>
      <c r="BWB244" s="3"/>
      <c r="BWC244" s="3"/>
      <c r="BWD244" s="3"/>
      <c r="BWE244" s="3"/>
      <c r="BWF244" s="3"/>
      <c r="BWG244" s="3"/>
      <c r="BWH244" s="3"/>
      <c r="BWI244" s="3"/>
      <c r="BWJ244" s="3"/>
      <c r="BWK244" s="3"/>
      <c r="BWL244" s="3"/>
      <c r="BWM244" s="3"/>
      <c r="BWN244" s="3"/>
      <c r="BWO244" s="3"/>
      <c r="BWP244" s="3"/>
      <c r="BWQ244" s="3"/>
      <c r="BWR244" s="3"/>
      <c r="BWS244" s="3"/>
      <c r="BWT244" s="3"/>
      <c r="BWU244" s="3"/>
      <c r="BWV244" s="3"/>
      <c r="BWW244" s="3"/>
      <c r="BWX244" s="3"/>
      <c r="BWY244" s="3"/>
      <c r="BWZ244" s="3"/>
      <c r="BXA244" s="3"/>
      <c r="BXB244" s="3"/>
      <c r="BXC244" s="3"/>
      <c r="BXD244" s="3"/>
      <c r="BXE244" s="3"/>
      <c r="BXF244" s="3"/>
      <c r="BXG244" s="3"/>
      <c r="BXH244" s="3"/>
      <c r="BXI244" s="3"/>
      <c r="BXJ244" s="3"/>
      <c r="BXK244" s="3"/>
      <c r="BXL244" s="3"/>
      <c r="BXM244" s="3"/>
      <c r="BXN244" s="3"/>
      <c r="BXO244" s="3"/>
      <c r="BXP244" s="3"/>
      <c r="BXQ244" s="3"/>
      <c r="BXR244" s="3"/>
      <c r="BXS244" s="3"/>
      <c r="BXT244" s="3"/>
      <c r="BXU244" s="3"/>
      <c r="BXV244" s="3"/>
      <c r="BXW244" s="3"/>
      <c r="BXX244" s="3"/>
      <c r="BXY244" s="3"/>
      <c r="BXZ244" s="3"/>
      <c r="BYA244" s="3"/>
      <c r="BYB244" s="3"/>
      <c r="BYC244" s="3"/>
      <c r="BYD244" s="3"/>
      <c r="BYE244" s="3"/>
      <c r="BYF244" s="3"/>
      <c r="BYG244" s="3"/>
      <c r="BYH244" s="3"/>
      <c r="BYI244" s="3"/>
      <c r="BYJ244" s="3"/>
      <c r="BYK244" s="3"/>
      <c r="BYL244" s="3"/>
      <c r="BYM244" s="3"/>
      <c r="BYN244" s="3"/>
      <c r="BYO244" s="3"/>
      <c r="BYP244" s="3"/>
      <c r="BYQ244" s="3"/>
      <c r="BYR244" s="3"/>
      <c r="BYS244" s="3"/>
      <c r="BYT244" s="3"/>
      <c r="BYU244" s="3"/>
      <c r="BYV244" s="3"/>
      <c r="BYW244" s="3"/>
      <c r="BYX244" s="3"/>
      <c r="BYY244" s="3"/>
      <c r="BYZ244" s="3"/>
      <c r="BZA244" s="3"/>
      <c r="BZB244" s="3"/>
      <c r="BZC244" s="3"/>
      <c r="BZD244" s="3"/>
      <c r="BZE244" s="3"/>
      <c r="BZF244" s="3"/>
      <c r="BZG244" s="3"/>
      <c r="BZH244" s="3"/>
      <c r="BZI244" s="3"/>
      <c r="BZJ244" s="3"/>
      <c r="BZK244" s="3"/>
      <c r="BZL244" s="3"/>
      <c r="BZM244" s="3"/>
      <c r="BZN244" s="3"/>
      <c r="BZO244" s="3"/>
      <c r="BZP244" s="3"/>
      <c r="BZQ244" s="3"/>
      <c r="BZR244" s="3"/>
      <c r="BZS244" s="3"/>
      <c r="BZT244" s="3"/>
      <c r="BZU244" s="3"/>
      <c r="BZV244" s="3"/>
      <c r="BZW244" s="3"/>
      <c r="BZX244" s="3"/>
      <c r="BZY244" s="3"/>
      <c r="BZZ244" s="3"/>
      <c r="CAA244" s="3"/>
      <c r="CAB244" s="3"/>
      <c r="CAC244" s="3"/>
      <c r="CAD244" s="3"/>
      <c r="CAE244" s="3"/>
      <c r="CAF244" s="3"/>
      <c r="CAG244" s="3"/>
      <c r="CAH244" s="3"/>
      <c r="CAI244" s="3"/>
      <c r="CAJ244" s="3"/>
      <c r="CAK244" s="3"/>
      <c r="CAL244" s="3"/>
      <c r="CAM244" s="3"/>
      <c r="CAN244" s="3"/>
      <c r="CAO244" s="3"/>
      <c r="CAP244" s="3"/>
      <c r="CAQ244" s="3"/>
      <c r="CAR244" s="3"/>
      <c r="CAS244" s="3"/>
      <c r="CAT244" s="3"/>
      <c r="CAU244" s="3"/>
      <c r="CAV244" s="3"/>
      <c r="CAW244" s="3"/>
      <c r="CAX244" s="3"/>
      <c r="CAY244" s="3"/>
      <c r="CAZ244" s="3"/>
      <c r="CBA244" s="3"/>
      <c r="CBB244" s="3"/>
      <c r="CBC244" s="3"/>
      <c r="CBD244" s="3"/>
      <c r="CBE244" s="3"/>
      <c r="CBF244" s="3"/>
      <c r="CBG244" s="3"/>
      <c r="CBH244" s="3"/>
      <c r="CBI244" s="3"/>
      <c r="CBJ244" s="3"/>
      <c r="CBK244" s="3"/>
      <c r="CBL244" s="3"/>
      <c r="CBM244" s="3"/>
      <c r="CBN244" s="3"/>
      <c r="CBO244" s="3"/>
      <c r="CBP244" s="3"/>
      <c r="CBQ244" s="3"/>
      <c r="CBR244" s="3"/>
      <c r="CBS244" s="3"/>
      <c r="CBT244" s="3"/>
      <c r="CBU244" s="3"/>
      <c r="CBV244" s="3"/>
      <c r="CBW244" s="3"/>
      <c r="CBX244" s="3"/>
      <c r="CBY244" s="3"/>
      <c r="CBZ244" s="3"/>
      <c r="CCA244" s="3"/>
      <c r="CCB244" s="3"/>
      <c r="CCC244" s="3"/>
      <c r="CCD244" s="3"/>
      <c r="CCE244" s="3"/>
      <c r="CCF244" s="3"/>
      <c r="CCG244" s="3"/>
      <c r="CCH244" s="3"/>
      <c r="CCI244" s="3"/>
      <c r="CCJ244" s="3"/>
      <c r="CCK244" s="3"/>
      <c r="CCL244" s="3"/>
      <c r="CCM244" s="3"/>
      <c r="CCN244" s="3"/>
      <c r="CCO244" s="3"/>
      <c r="CCP244" s="3"/>
      <c r="CCQ244" s="3"/>
      <c r="CCR244" s="3"/>
      <c r="CCS244" s="3"/>
      <c r="CCT244" s="3"/>
      <c r="CCU244" s="3"/>
      <c r="CCV244" s="3"/>
      <c r="CCW244" s="3"/>
      <c r="CCX244" s="3"/>
      <c r="CCY244" s="3"/>
      <c r="CCZ244" s="3"/>
      <c r="CDA244" s="3"/>
      <c r="CDB244" s="3"/>
      <c r="CDC244" s="3"/>
      <c r="CDD244" s="3"/>
      <c r="CDE244" s="3"/>
      <c r="CDF244" s="3"/>
      <c r="CDG244" s="3"/>
      <c r="CDH244" s="3"/>
      <c r="CDI244" s="3"/>
      <c r="CDJ244" s="3"/>
      <c r="CDK244" s="3"/>
      <c r="CDL244" s="3"/>
      <c r="CDM244" s="3"/>
      <c r="CDN244" s="3"/>
      <c r="CDO244" s="3"/>
      <c r="CDP244" s="3"/>
      <c r="CDQ244" s="3"/>
      <c r="CDR244" s="3"/>
      <c r="CDS244" s="3"/>
      <c r="CDT244" s="3"/>
      <c r="CDU244" s="3"/>
      <c r="CDV244" s="3"/>
      <c r="CDW244" s="3"/>
      <c r="CDX244" s="3"/>
      <c r="CDY244" s="3"/>
      <c r="CDZ244" s="3"/>
      <c r="CEA244" s="3"/>
      <c r="CEB244" s="3"/>
      <c r="CEC244" s="3"/>
      <c r="CED244" s="3"/>
      <c r="CEE244" s="3"/>
      <c r="CEF244" s="3"/>
      <c r="CEG244" s="3"/>
      <c r="CEH244" s="3"/>
      <c r="CEI244" s="3"/>
      <c r="CEJ244" s="3"/>
      <c r="CEK244" s="3"/>
      <c r="CEL244" s="3"/>
      <c r="CEM244" s="3"/>
      <c r="CEN244" s="3"/>
      <c r="CEO244" s="3"/>
      <c r="CEP244" s="3"/>
      <c r="CEQ244" s="3"/>
      <c r="CER244" s="3"/>
      <c r="CES244" s="3"/>
      <c r="CET244" s="3"/>
      <c r="CEU244" s="3"/>
      <c r="CEV244" s="3"/>
      <c r="CEW244" s="3"/>
      <c r="CEX244" s="3"/>
      <c r="CEY244" s="3"/>
      <c r="CEZ244" s="3"/>
      <c r="CFA244" s="3"/>
      <c r="CFB244" s="3"/>
      <c r="CFC244" s="3"/>
      <c r="CFD244" s="3"/>
      <c r="CFE244" s="3"/>
      <c r="CFF244" s="3"/>
      <c r="CFG244" s="3"/>
      <c r="CFH244" s="3"/>
      <c r="CFI244" s="3"/>
      <c r="CFJ244" s="3"/>
      <c r="CFK244" s="3"/>
      <c r="CFL244" s="3"/>
      <c r="CFM244" s="3"/>
      <c r="CFN244" s="3"/>
      <c r="CFO244" s="3"/>
      <c r="CFP244" s="3"/>
      <c r="CFQ244" s="3"/>
      <c r="CFR244" s="3"/>
      <c r="CFS244" s="3"/>
      <c r="CFT244" s="3"/>
      <c r="CFU244" s="3"/>
      <c r="CFV244" s="3"/>
      <c r="CFW244" s="3"/>
      <c r="CFX244" s="3"/>
      <c r="CFY244" s="3"/>
      <c r="CFZ244" s="3"/>
      <c r="CGA244" s="3"/>
      <c r="CGB244" s="3"/>
      <c r="CGC244" s="3"/>
      <c r="CGD244" s="3"/>
      <c r="CGE244" s="3"/>
      <c r="CGF244" s="3"/>
      <c r="CGG244" s="3"/>
      <c r="CGH244" s="3"/>
      <c r="CGI244" s="3"/>
      <c r="CGJ244" s="3"/>
      <c r="CGK244" s="3"/>
      <c r="CGL244" s="3"/>
      <c r="CGM244" s="3"/>
      <c r="CGN244" s="3"/>
      <c r="CGO244" s="3"/>
      <c r="CGP244" s="3"/>
      <c r="CGQ244" s="3"/>
      <c r="CGR244" s="3"/>
      <c r="CGS244" s="3"/>
      <c r="CGT244" s="3"/>
      <c r="CGU244" s="3"/>
      <c r="CGV244" s="3"/>
      <c r="CGW244" s="3"/>
      <c r="CGX244" s="3"/>
      <c r="CGY244" s="3"/>
      <c r="CGZ244" s="3"/>
      <c r="CHA244" s="3"/>
      <c r="CHB244" s="3"/>
      <c r="CHC244" s="3"/>
      <c r="CHD244" s="3"/>
      <c r="CHE244" s="3"/>
      <c r="CHF244" s="3"/>
      <c r="CHG244" s="3"/>
      <c r="CHH244" s="3"/>
      <c r="CHI244" s="3"/>
      <c r="CHJ244" s="3"/>
      <c r="CHK244" s="3"/>
      <c r="CHL244" s="3"/>
      <c r="CHM244" s="3"/>
      <c r="CHN244" s="3"/>
      <c r="CHO244" s="3"/>
      <c r="CHP244" s="3"/>
      <c r="CHQ244" s="3"/>
      <c r="CHR244" s="3"/>
      <c r="CHS244" s="3"/>
      <c r="CHT244" s="3"/>
      <c r="CHU244" s="3"/>
      <c r="CHV244" s="3"/>
      <c r="CHW244" s="3"/>
      <c r="CHX244" s="3"/>
      <c r="CHY244" s="3"/>
      <c r="CHZ244" s="3"/>
      <c r="CIA244" s="3"/>
      <c r="CIB244" s="3"/>
      <c r="CIC244" s="3"/>
      <c r="CID244" s="3"/>
      <c r="CIE244" s="3"/>
      <c r="CIF244" s="3"/>
      <c r="CIG244" s="3"/>
      <c r="CIH244" s="3"/>
      <c r="CII244" s="3"/>
      <c r="CIJ244" s="3"/>
      <c r="CIK244" s="3"/>
      <c r="CIL244" s="3"/>
      <c r="CIM244" s="3"/>
      <c r="CIN244" s="3"/>
      <c r="CIO244" s="3"/>
      <c r="CIP244" s="3"/>
      <c r="CIQ244" s="3"/>
      <c r="CIR244" s="3"/>
      <c r="CIS244" s="3"/>
      <c r="CIT244" s="3"/>
      <c r="CIU244" s="3"/>
      <c r="CIV244" s="3"/>
      <c r="CIW244" s="3"/>
      <c r="CIX244" s="3"/>
      <c r="CIY244" s="3"/>
      <c r="CIZ244" s="3"/>
      <c r="CJA244" s="3"/>
      <c r="CJB244" s="3"/>
      <c r="CJC244" s="3"/>
      <c r="CJD244" s="3"/>
      <c r="CJE244" s="3"/>
      <c r="CJF244" s="3"/>
      <c r="CJG244" s="3"/>
      <c r="CJH244" s="3"/>
      <c r="CJI244" s="3"/>
      <c r="CJJ244" s="3"/>
      <c r="CJK244" s="3"/>
      <c r="CJL244" s="3"/>
      <c r="CJM244" s="3"/>
      <c r="CJN244" s="3"/>
      <c r="CJO244" s="3"/>
      <c r="CJP244" s="3"/>
      <c r="CJQ244" s="3"/>
      <c r="CJR244" s="3"/>
      <c r="CJS244" s="3"/>
      <c r="CJT244" s="3"/>
      <c r="CJU244" s="3"/>
      <c r="CJV244" s="3"/>
      <c r="CJW244" s="3"/>
      <c r="CJX244" s="3"/>
      <c r="CJY244" s="3"/>
      <c r="CJZ244" s="3"/>
      <c r="CKA244" s="3"/>
      <c r="CKB244" s="3"/>
      <c r="CKC244" s="3"/>
      <c r="CKD244" s="3"/>
      <c r="CKE244" s="3"/>
      <c r="CKF244" s="3"/>
      <c r="CKG244" s="3"/>
      <c r="CKH244" s="3"/>
      <c r="CKI244" s="3"/>
      <c r="CKJ244" s="3"/>
      <c r="CKK244" s="3"/>
      <c r="CKL244" s="3"/>
      <c r="CKM244" s="3"/>
      <c r="CKN244" s="3"/>
      <c r="CKO244" s="3"/>
      <c r="CKP244" s="3"/>
      <c r="CKQ244" s="3"/>
      <c r="CKR244" s="3"/>
      <c r="CKS244" s="3"/>
      <c r="CKT244" s="3"/>
      <c r="CKU244" s="3"/>
      <c r="CKV244" s="3"/>
      <c r="CKW244" s="3"/>
      <c r="CKX244" s="3"/>
      <c r="CKY244" s="3"/>
      <c r="CKZ244" s="3"/>
      <c r="CLA244" s="3"/>
      <c r="CLB244" s="3"/>
      <c r="CLC244" s="3"/>
      <c r="CLD244" s="3"/>
      <c r="CLE244" s="3"/>
      <c r="CLF244" s="3"/>
      <c r="CLG244" s="3"/>
      <c r="CLH244" s="3"/>
      <c r="CLI244" s="3"/>
      <c r="CLJ244" s="3"/>
      <c r="CLK244" s="3"/>
      <c r="CLL244" s="3"/>
      <c r="CLM244" s="3"/>
      <c r="CLN244" s="3"/>
      <c r="CLO244" s="3"/>
      <c r="CLP244" s="3"/>
      <c r="CLQ244" s="3"/>
      <c r="CLR244" s="3"/>
      <c r="CLS244" s="3"/>
      <c r="CLT244" s="3"/>
      <c r="CLU244" s="3"/>
      <c r="CLV244" s="3"/>
      <c r="CLW244" s="3"/>
      <c r="CLX244" s="3"/>
      <c r="CLY244" s="3"/>
      <c r="CLZ244" s="3"/>
      <c r="CMA244" s="3"/>
      <c r="CMB244" s="3"/>
      <c r="CMC244" s="3"/>
      <c r="CMD244" s="3"/>
      <c r="CME244" s="3"/>
      <c r="CMF244" s="3"/>
      <c r="CMG244" s="3"/>
      <c r="CMH244" s="3"/>
      <c r="CMI244" s="3"/>
      <c r="CMJ244" s="3"/>
      <c r="CMK244" s="3"/>
      <c r="CML244" s="3"/>
      <c r="CMM244" s="3"/>
      <c r="CMN244" s="3"/>
      <c r="CMO244" s="3"/>
      <c r="CMP244" s="3"/>
      <c r="CMQ244" s="3"/>
      <c r="CMR244" s="3"/>
      <c r="CMS244" s="3"/>
      <c r="CMT244" s="3"/>
      <c r="CMU244" s="3"/>
      <c r="CMV244" s="3"/>
      <c r="CMW244" s="3"/>
      <c r="CMX244" s="3"/>
      <c r="CMY244" s="3"/>
      <c r="CMZ244" s="3"/>
      <c r="CNA244" s="3"/>
      <c r="CNB244" s="3"/>
      <c r="CNC244" s="3"/>
      <c r="CND244" s="3"/>
      <c r="CNE244" s="3"/>
      <c r="CNF244" s="3"/>
      <c r="CNG244" s="3"/>
      <c r="CNH244" s="3"/>
      <c r="CNI244" s="3"/>
      <c r="CNJ244" s="3"/>
      <c r="CNK244" s="3"/>
      <c r="CNL244" s="3"/>
      <c r="CNM244" s="3"/>
      <c r="CNN244" s="3"/>
      <c r="CNO244" s="3"/>
      <c r="CNP244" s="3"/>
      <c r="CNQ244" s="3"/>
      <c r="CNR244" s="3"/>
      <c r="CNS244" s="3"/>
      <c r="CNT244" s="3"/>
      <c r="CNU244" s="3"/>
      <c r="CNV244" s="3"/>
      <c r="CNW244" s="3"/>
      <c r="CNX244" s="3"/>
      <c r="CNY244" s="3"/>
      <c r="CNZ244" s="3"/>
      <c r="COA244" s="3"/>
      <c r="COB244" s="3"/>
      <c r="COC244" s="3"/>
      <c r="COD244" s="3"/>
      <c r="COE244" s="3"/>
      <c r="COF244" s="3"/>
      <c r="COG244" s="3"/>
      <c r="COH244" s="3"/>
      <c r="COI244" s="3"/>
      <c r="COJ244" s="3"/>
      <c r="COK244" s="3"/>
      <c r="COL244" s="3"/>
      <c r="COM244" s="3"/>
      <c r="CON244" s="3"/>
      <c r="COO244" s="3"/>
      <c r="COP244" s="3"/>
      <c r="COQ244" s="3"/>
      <c r="COR244" s="3"/>
      <c r="COS244" s="3"/>
      <c r="COT244" s="3"/>
      <c r="COU244" s="3"/>
      <c r="COV244" s="3"/>
      <c r="COW244" s="3"/>
      <c r="COX244" s="3"/>
      <c r="COY244" s="3"/>
      <c r="COZ244" s="3"/>
      <c r="CPA244" s="3"/>
      <c r="CPB244" s="3"/>
      <c r="CPC244" s="3"/>
      <c r="CPD244" s="3"/>
      <c r="CPE244" s="3"/>
      <c r="CPF244" s="3"/>
      <c r="CPG244" s="3"/>
      <c r="CPH244" s="3"/>
      <c r="CPI244" s="3"/>
      <c r="CPJ244" s="3"/>
      <c r="CPK244" s="3"/>
      <c r="CPL244" s="3"/>
      <c r="CPM244" s="3"/>
      <c r="CPN244" s="3"/>
      <c r="CPO244" s="3"/>
      <c r="CPP244" s="3"/>
      <c r="CPQ244" s="3"/>
      <c r="CPR244" s="3"/>
      <c r="CPS244" s="3"/>
      <c r="CPT244" s="3"/>
      <c r="CPU244" s="3"/>
      <c r="CPV244" s="3"/>
      <c r="CPW244" s="3"/>
      <c r="CPX244" s="3"/>
      <c r="CPY244" s="3"/>
      <c r="CPZ244" s="3"/>
      <c r="CQA244" s="3"/>
      <c r="CQB244" s="3"/>
      <c r="CQC244" s="3"/>
      <c r="CQD244" s="3"/>
      <c r="CQE244" s="3"/>
      <c r="CQF244" s="3"/>
      <c r="CQG244" s="3"/>
      <c r="CQH244" s="3"/>
      <c r="CQI244" s="3"/>
      <c r="CQJ244" s="3"/>
      <c r="CQK244" s="3"/>
      <c r="CQL244" s="3"/>
      <c r="CQM244" s="3"/>
      <c r="CQN244" s="3"/>
      <c r="CQO244" s="3"/>
      <c r="CQP244" s="3"/>
      <c r="CQQ244" s="3"/>
      <c r="CQR244" s="3"/>
      <c r="CQS244" s="3"/>
      <c r="CQT244" s="3"/>
      <c r="CQU244" s="3"/>
      <c r="CQV244" s="3"/>
      <c r="CQW244" s="3"/>
      <c r="CQX244" s="3"/>
      <c r="CQY244" s="3"/>
      <c r="CQZ244" s="3"/>
      <c r="CRA244" s="3"/>
      <c r="CRB244" s="3"/>
      <c r="CRC244" s="3"/>
      <c r="CRD244" s="3"/>
      <c r="CRE244" s="3"/>
      <c r="CRF244" s="3"/>
      <c r="CRG244" s="3"/>
      <c r="CRH244" s="3"/>
      <c r="CRI244" s="3"/>
      <c r="CRJ244" s="3"/>
      <c r="CRK244" s="3"/>
      <c r="CRL244" s="3"/>
      <c r="CRM244" s="3"/>
      <c r="CRN244" s="3"/>
      <c r="CRO244" s="3"/>
      <c r="CRP244" s="3"/>
      <c r="CRQ244" s="3"/>
      <c r="CRR244" s="3"/>
      <c r="CRS244" s="3"/>
      <c r="CRT244" s="3"/>
      <c r="CRU244" s="3"/>
      <c r="CRV244" s="3"/>
      <c r="CRW244" s="3"/>
      <c r="CRX244" s="3"/>
      <c r="CRY244" s="3"/>
      <c r="CRZ244" s="3"/>
      <c r="CSA244" s="3"/>
      <c r="CSB244" s="3"/>
      <c r="CSC244" s="3"/>
      <c r="CSD244" s="3"/>
      <c r="CSE244" s="3"/>
      <c r="CSF244" s="3"/>
      <c r="CSG244" s="3"/>
      <c r="CSH244" s="3"/>
      <c r="CSI244" s="3"/>
      <c r="CSJ244" s="3"/>
      <c r="CSK244" s="3"/>
      <c r="CSL244" s="3"/>
      <c r="CSM244" s="3"/>
      <c r="CSN244" s="3"/>
      <c r="CSO244" s="3"/>
      <c r="CSP244" s="3"/>
      <c r="CSQ244" s="3"/>
      <c r="CSR244" s="3"/>
      <c r="CSS244" s="3"/>
      <c r="CST244" s="3"/>
      <c r="CSU244" s="3"/>
      <c r="CSV244" s="3"/>
      <c r="CSW244" s="3"/>
      <c r="CSX244" s="3"/>
      <c r="CSY244" s="3"/>
      <c r="CSZ244" s="3"/>
      <c r="CTA244" s="3"/>
      <c r="CTB244" s="3"/>
      <c r="CTC244" s="3"/>
      <c r="CTD244" s="3"/>
      <c r="CTE244" s="3"/>
      <c r="CTF244" s="3"/>
      <c r="CTG244" s="3"/>
      <c r="CTH244" s="3"/>
      <c r="CTI244" s="3"/>
      <c r="CTJ244" s="3"/>
      <c r="CTK244" s="3"/>
      <c r="CTL244" s="3"/>
      <c r="CTM244" s="3"/>
      <c r="CTN244" s="3"/>
      <c r="CTO244" s="3"/>
      <c r="CTP244" s="3"/>
      <c r="CTQ244" s="3"/>
      <c r="CTR244" s="3"/>
      <c r="CTS244" s="3"/>
      <c r="CTT244" s="3"/>
      <c r="CTU244" s="3"/>
      <c r="CTV244" s="3"/>
      <c r="CTW244" s="3"/>
      <c r="CTX244" s="3"/>
      <c r="CTY244" s="3"/>
      <c r="CTZ244" s="3"/>
      <c r="CUA244" s="3"/>
      <c r="CUB244" s="3"/>
      <c r="CUC244" s="3"/>
      <c r="CUD244" s="3"/>
      <c r="CUE244" s="3"/>
      <c r="CUF244" s="3"/>
      <c r="CUG244" s="3"/>
      <c r="CUH244" s="3"/>
      <c r="CUI244" s="3"/>
      <c r="CUJ244" s="3"/>
      <c r="CUK244" s="3"/>
      <c r="CUL244" s="3"/>
      <c r="CUM244" s="3"/>
      <c r="CUN244" s="3"/>
      <c r="CUO244" s="3"/>
      <c r="CUP244" s="3"/>
      <c r="CUQ244" s="3"/>
      <c r="CUR244" s="3"/>
      <c r="CUS244" s="3"/>
      <c r="CUT244" s="3"/>
      <c r="CUU244" s="3"/>
      <c r="CUV244" s="3"/>
      <c r="CUW244" s="3"/>
      <c r="CUX244" s="3"/>
      <c r="CUY244" s="3"/>
      <c r="CUZ244" s="3"/>
      <c r="CVA244" s="3"/>
      <c r="CVB244" s="3"/>
      <c r="CVC244" s="3"/>
      <c r="CVD244" s="3"/>
      <c r="CVE244" s="3"/>
      <c r="CVF244" s="3"/>
      <c r="CVG244" s="3"/>
      <c r="CVH244" s="3"/>
      <c r="CVI244" s="3"/>
      <c r="CVJ244" s="3"/>
      <c r="CVK244" s="3"/>
      <c r="CVL244" s="3"/>
      <c r="CVM244" s="3"/>
      <c r="CVN244" s="3"/>
      <c r="CVO244" s="3"/>
      <c r="CVP244" s="3"/>
      <c r="CVQ244" s="3"/>
      <c r="CVR244" s="3"/>
      <c r="CVS244" s="3"/>
      <c r="CVT244" s="3"/>
      <c r="CVU244" s="3"/>
      <c r="CVV244" s="3"/>
      <c r="CVW244" s="3"/>
      <c r="CVX244" s="3"/>
      <c r="CVY244" s="3"/>
      <c r="CVZ244" s="3"/>
      <c r="CWA244" s="3"/>
      <c r="CWB244" s="3"/>
      <c r="CWC244" s="3"/>
      <c r="CWD244" s="3"/>
      <c r="CWE244" s="3"/>
      <c r="CWF244" s="3"/>
      <c r="CWG244" s="3"/>
      <c r="CWH244" s="3"/>
      <c r="CWI244" s="3"/>
      <c r="CWJ244" s="3"/>
      <c r="CWK244" s="3"/>
      <c r="CWL244" s="3"/>
      <c r="CWM244" s="3"/>
      <c r="CWN244" s="3"/>
      <c r="CWO244" s="3"/>
      <c r="CWP244" s="3"/>
      <c r="CWQ244" s="3"/>
      <c r="CWR244" s="3"/>
      <c r="CWS244" s="3"/>
      <c r="CWT244" s="3"/>
      <c r="CWU244" s="3"/>
      <c r="CWV244" s="3"/>
      <c r="CWW244" s="3"/>
      <c r="CWX244" s="3"/>
      <c r="CWY244" s="3"/>
      <c r="CWZ244" s="3"/>
      <c r="CXA244" s="3"/>
      <c r="CXB244" s="3"/>
      <c r="CXC244" s="3"/>
      <c r="CXD244" s="3"/>
      <c r="CXE244" s="3"/>
      <c r="CXF244" s="3"/>
      <c r="CXG244" s="3"/>
      <c r="CXH244" s="3"/>
      <c r="CXI244" s="3"/>
      <c r="CXJ244" s="3"/>
      <c r="CXK244" s="3"/>
      <c r="CXL244" s="3"/>
      <c r="CXM244" s="3"/>
      <c r="CXN244" s="3"/>
      <c r="CXO244" s="3"/>
      <c r="CXP244" s="3"/>
      <c r="CXQ244" s="3"/>
      <c r="CXR244" s="3"/>
      <c r="CXS244" s="3"/>
      <c r="CXT244" s="3"/>
      <c r="CXU244" s="3"/>
      <c r="CXV244" s="3"/>
      <c r="CXW244" s="3"/>
      <c r="CXX244" s="3"/>
      <c r="CXY244" s="3"/>
      <c r="CXZ244" s="3"/>
      <c r="CYA244" s="3"/>
      <c r="CYB244" s="3"/>
      <c r="CYC244" s="3"/>
      <c r="CYD244" s="3"/>
      <c r="CYE244" s="3"/>
      <c r="CYF244" s="3"/>
      <c r="CYG244" s="3"/>
      <c r="CYH244" s="3"/>
      <c r="CYI244" s="3"/>
      <c r="CYJ244" s="3"/>
      <c r="CYK244" s="3"/>
      <c r="CYL244" s="3"/>
      <c r="CYM244" s="3"/>
      <c r="CYN244" s="3"/>
      <c r="CYO244" s="3"/>
      <c r="CYP244" s="3"/>
      <c r="CYQ244" s="3"/>
      <c r="CYR244" s="3"/>
      <c r="CYS244" s="3"/>
      <c r="CYT244" s="3"/>
      <c r="CYU244" s="3"/>
      <c r="CYV244" s="3"/>
      <c r="CYW244" s="3"/>
      <c r="CYX244" s="3"/>
      <c r="CYY244" s="3"/>
      <c r="CYZ244" s="3"/>
      <c r="CZA244" s="3"/>
      <c r="CZB244" s="3"/>
      <c r="CZC244" s="3"/>
      <c r="CZD244" s="3"/>
      <c r="CZE244" s="3"/>
      <c r="CZF244" s="3"/>
      <c r="CZG244" s="3"/>
      <c r="CZH244" s="3"/>
      <c r="CZI244" s="3"/>
      <c r="CZJ244" s="3"/>
      <c r="CZK244" s="3"/>
      <c r="CZL244" s="3"/>
      <c r="CZM244" s="3"/>
      <c r="CZN244" s="3"/>
      <c r="CZO244" s="3"/>
      <c r="CZP244" s="3"/>
      <c r="CZQ244" s="3"/>
      <c r="CZR244" s="3"/>
      <c r="CZS244" s="3"/>
      <c r="CZT244" s="3"/>
      <c r="CZU244" s="3"/>
      <c r="CZV244" s="3"/>
      <c r="CZW244" s="3"/>
      <c r="CZX244" s="3"/>
      <c r="CZY244" s="3"/>
      <c r="CZZ244" s="3"/>
      <c r="DAA244" s="3"/>
      <c r="DAB244" s="3"/>
      <c r="DAC244" s="3"/>
      <c r="DAD244" s="3"/>
      <c r="DAE244" s="3"/>
      <c r="DAF244" s="3"/>
      <c r="DAG244" s="3"/>
      <c r="DAH244" s="3"/>
      <c r="DAI244" s="3"/>
      <c r="DAJ244" s="3"/>
      <c r="DAK244" s="3"/>
      <c r="DAL244" s="3"/>
      <c r="DAM244" s="3"/>
      <c r="DAN244" s="3"/>
      <c r="DAO244" s="3"/>
      <c r="DAP244" s="3"/>
      <c r="DAQ244" s="3"/>
      <c r="DAR244" s="3"/>
      <c r="DAS244" s="3"/>
      <c r="DAT244" s="3"/>
      <c r="DAU244" s="3"/>
      <c r="DAV244" s="3"/>
      <c r="DAW244" s="3"/>
      <c r="DAX244" s="3"/>
      <c r="DAY244" s="3"/>
      <c r="DAZ244" s="3"/>
      <c r="DBA244" s="3"/>
      <c r="DBB244" s="3"/>
      <c r="DBC244" s="3"/>
      <c r="DBD244" s="3"/>
      <c r="DBE244" s="3"/>
      <c r="DBF244" s="3"/>
      <c r="DBG244" s="3"/>
      <c r="DBH244" s="3"/>
      <c r="DBI244" s="3"/>
      <c r="DBJ244" s="3"/>
      <c r="DBK244" s="3"/>
      <c r="DBL244" s="3"/>
      <c r="DBM244" s="3"/>
      <c r="DBN244" s="3"/>
      <c r="DBO244" s="3"/>
      <c r="DBP244" s="3"/>
      <c r="DBQ244" s="3"/>
      <c r="DBR244" s="3"/>
      <c r="DBS244" s="3"/>
      <c r="DBT244" s="3"/>
      <c r="DBU244" s="3"/>
      <c r="DBV244" s="3"/>
      <c r="DBW244" s="3"/>
      <c r="DBX244" s="3"/>
      <c r="DBY244" s="3"/>
      <c r="DBZ244" s="3"/>
      <c r="DCA244" s="3"/>
      <c r="DCB244" s="3"/>
      <c r="DCC244" s="3"/>
      <c r="DCD244" s="3"/>
      <c r="DCE244" s="3"/>
      <c r="DCF244" s="3"/>
      <c r="DCG244" s="3"/>
      <c r="DCH244" s="3"/>
      <c r="DCI244" s="3"/>
      <c r="DCJ244" s="3"/>
      <c r="DCK244" s="3"/>
      <c r="DCL244" s="3"/>
      <c r="DCM244" s="3"/>
      <c r="DCN244" s="3"/>
      <c r="DCO244" s="3"/>
      <c r="DCP244" s="3"/>
      <c r="DCQ244" s="3"/>
      <c r="DCR244" s="3"/>
      <c r="DCS244" s="3"/>
      <c r="DCT244" s="3"/>
      <c r="DCU244" s="3"/>
      <c r="DCV244" s="3"/>
      <c r="DCW244" s="3"/>
      <c r="DCX244" s="3"/>
      <c r="DCY244" s="3"/>
      <c r="DCZ244" s="3"/>
      <c r="DDA244" s="3"/>
      <c r="DDB244" s="3"/>
      <c r="DDC244" s="3"/>
      <c r="DDD244" s="3"/>
      <c r="DDE244" s="3"/>
      <c r="DDF244" s="3"/>
      <c r="DDG244" s="3"/>
      <c r="DDH244" s="3"/>
      <c r="DDI244" s="3"/>
      <c r="DDJ244" s="3"/>
      <c r="DDK244" s="3"/>
      <c r="DDL244" s="3"/>
      <c r="DDM244" s="3"/>
      <c r="DDN244" s="3"/>
      <c r="DDO244" s="3"/>
      <c r="DDP244" s="3"/>
      <c r="DDQ244" s="3"/>
      <c r="DDR244" s="3"/>
      <c r="DDS244" s="3"/>
      <c r="DDT244" s="3"/>
      <c r="DDU244" s="3"/>
      <c r="DDV244" s="3"/>
      <c r="DDW244" s="3"/>
      <c r="DDX244" s="3"/>
      <c r="DDY244" s="3"/>
      <c r="DDZ244" s="3"/>
      <c r="DEA244" s="3"/>
      <c r="DEB244" s="3"/>
      <c r="DEC244" s="3"/>
      <c r="DED244" s="3"/>
      <c r="DEE244" s="3"/>
      <c r="DEF244" s="3"/>
      <c r="DEG244" s="3"/>
      <c r="DEH244" s="3"/>
      <c r="DEI244" s="3"/>
      <c r="DEJ244" s="3"/>
      <c r="DEK244" s="3"/>
      <c r="DEL244" s="3"/>
      <c r="DEM244" s="3"/>
      <c r="DEN244" s="3"/>
      <c r="DEO244" s="3"/>
      <c r="DEP244" s="3"/>
      <c r="DEQ244" s="3"/>
      <c r="DER244" s="3"/>
      <c r="DES244" s="3"/>
      <c r="DET244" s="3"/>
      <c r="DEU244" s="3"/>
      <c r="DEV244" s="3"/>
      <c r="DEW244" s="3"/>
      <c r="DEX244" s="3"/>
      <c r="DEY244" s="3"/>
      <c r="DEZ244" s="3"/>
      <c r="DFA244" s="3"/>
      <c r="DFB244" s="3"/>
      <c r="DFC244" s="3"/>
      <c r="DFD244" s="3"/>
      <c r="DFE244" s="3"/>
      <c r="DFF244" s="3"/>
      <c r="DFG244" s="3"/>
      <c r="DFH244" s="3"/>
      <c r="DFI244" s="3"/>
      <c r="DFJ244" s="3"/>
      <c r="DFK244" s="3"/>
      <c r="DFL244" s="3"/>
      <c r="DFM244" s="3"/>
      <c r="DFN244" s="3"/>
      <c r="DFO244" s="3"/>
      <c r="DFP244" s="3"/>
      <c r="DFQ244" s="3"/>
      <c r="DFR244" s="3"/>
      <c r="DFS244" s="3"/>
      <c r="DFT244" s="3"/>
      <c r="DFU244" s="3"/>
      <c r="DFV244" s="3"/>
      <c r="DFW244" s="3"/>
      <c r="DFX244" s="3"/>
      <c r="DFY244" s="3"/>
      <c r="DFZ244" s="3"/>
      <c r="DGA244" s="3"/>
      <c r="DGB244" s="3"/>
      <c r="DGC244" s="3"/>
      <c r="DGD244" s="3"/>
      <c r="DGE244" s="3"/>
      <c r="DGF244" s="3"/>
      <c r="DGG244" s="3"/>
      <c r="DGH244" s="3"/>
      <c r="DGI244" s="3"/>
      <c r="DGJ244" s="3"/>
      <c r="DGK244" s="3"/>
      <c r="DGL244" s="3"/>
      <c r="DGM244" s="3"/>
      <c r="DGN244" s="3"/>
      <c r="DGO244" s="3"/>
      <c r="DGP244" s="3"/>
      <c r="DGQ244" s="3"/>
      <c r="DGR244" s="3"/>
      <c r="DGS244" s="3"/>
      <c r="DGT244" s="3"/>
      <c r="DGU244" s="3"/>
      <c r="DGV244" s="3"/>
      <c r="DGW244" s="3"/>
      <c r="DGX244" s="3"/>
      <c r="DGY244" s="3"/>
      <c r="DGZ244" s="3"/>
      <c r="DHA244" s="3"/>
      <c r="DHB244" s="3"/>
      <c r="DHC244" s="3"/>
      <c r="DHD244" s="3"/>
      <c r="DHE244" s="3"/>
      <c r="DHF244" s="3"/>
      <c r="DHG244" s="3"/>
      <c r="DHH244" s="3"/>
      <c r="DHI244" s="3"/>
      <c r="DHJ244" s="3"/>
      <c r="DHK244" s="3"/>
      <c r="DHL244" s="3"/>
      <c r="DHM244" s="3"/>
      <c r="DHN244" s="3"/>
      <c r="DHO244" s="3"/>
      <c r="DHP244" s="3"/>
      <c r="DHQ244" s="3"/>
      <c r="DHR244" s="3"/>
      <c r="DHS244" s="3"/>
      <c r="DHT244" s="3"/>
      <c r="DHU244" s="3"/>
      <c r="DHV244" s="3"/>
      <c r="DHW244" s="3"/>
      <c r="DHX244" s="3"/>
      <c r="DHY244" s="3"/>
      <c r="DHZ244" s="3"/>
      <c r="DIA244" s="3"/>
      <c r="DIB244" s="3"/>
      <c r="DIC244" s="3"/>
      <c r="DID244" s="3"/>
      <c r="DIE244" s="3"/>
      <c r="DIF244" s="3"/>
      <c r="DIG244" s="3"/>
      <c r="DIH244" s="3"/>
      <c r="DII244" s="3"/>
      <c r="DIJ244" s="3"/>
      <c r="DIK244" s="3"/>
      <c r="DIL244" s="3"/>
      <c r="DIM244" s="3"/>
      <c r="DIN244" s="3"/>
      <c r="DIO244" s="3"/>
      <c r="DIP244" s="3"/>
      <c r="DIQ244" s="3"/>
      <c r="DIR244" s="3"/>
      <c r="DIS244" s="3"/>
      <c r="DIT244" s="3"/>
      <c r="DIU244" s="3"/>
      <c r="DIV244" s="3"/>
      <c r="DIW244" s="3"/>
      <c r="DIX244" s="3"/>
    </row>
    <row r="245" spans="1:2962" ht="15.75">
      <c r="A245" s="103" t="s">
        <v>448</v>
      </c>
      <c r="B245" s="71" t="s">
        <v>449</v>
      </c>
      <c r="C245" s="70" t="s">
        <v>631</v>
      </c>
      <c r="D245" s="115">
        <v>42269</v>
      </c>
      <c r="E245" s="71" t="s">
        <v>451</v>
      </c>
      <c r="F245" s="160">
        <v>50000000</v>
      </c>
      <c r="G245" s="33"/>
      <c r="H245" s="126"/>
      <c r="I245" s="49"/>
      <c r="J245" s="90">
        <f t="shared" si="7"/>
        <v>28619700000</v>
      </c>
      <c r="K245" s="170">
        <f t="shared" si="6"/>
        <v>50000000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  <c r="AMK245" s="3"/>
      <c r="AML245" s="3"/>
      <c r="AMM245" s="3"/>
      <c r="AMN245" s="3"/>
      <c r="AMO245" s="3"/>
      <c r="AMP245" s="3"/>
      <c r="AMQ245" s="3"/>
      <c r="AMR245" s="3"/>
      <c r="AMS245" s="3"/>
      <c r="AMT245" s="3"/>
      <c r="AMU245" s="3"/>
      <c r="AMV245" s="3"/>
      <c r="AMW245" s="3"/>
      <c r="AMX245" s="3"/>
      <c r="AMY245" s="3"/>
      <c r="AMZ245" s="3"/>
      <c r="ANA245" s="3"/>
      <c r="ANB245" s="3"/>
      <c r="ANC245" s="3"/>
      <c r="AND245" s="3"/>
      <c r="ANE245" s="3"/>
      <c r="ANF245" s="3"/>
      <c r="ANG245" s="3"/>
      <c r="ANH245" s="3"/>
      <c r="ANI245" s="3"/>
      <c r="ANJ245" s="3"/>
      <c r="ANK245" s="3"/>
      <c r="ANL245" s="3"/>
      <c r="ANM245" s="3"/>
      <c r="ANN245" s="3"/>
      <c r="ANO245" s="3"/>
      <c r="ANP245" s="3"/>
      <c r="ANQ245" s="3"/>
      <c r="ANR245" s="3"/>
      <c r="ANS245" s="3"/>
      <c r="ANT245" s="3"/>
      <c r="ANU245" s="3"/>
      <c r="ANV245" s="3"/>
      <c r="ANW245" s="3"/>
      <c r="ANX245" s="3"/>
      <c r="ANY245" s="3"/>
      <c r="ANZ245" s="3"/>
      <c r="AOA245" s="3"/>
      <c r="AOB245" s="3"/>
      <c r="AOC245" s="3"/>
      <c r="AOD245" s="3"/>
      <c r="AOE245" s="3"/>
      <c r="AOF245" s="3"/>
      <c r="AOG245" s="3"/>
      <c r="AOH245" s="3"/>
      <c r="AOI245" s="3"/>
      <c r="AOJ245" s="3"/>
      <c r="AOK245" s="3"/>
      <c r="AOL245" s="3"/>
      <c r="AOM245" s="3"/>
      <c r="AON245" s="3"/>
      <c r="AOO245" s="3"/>
      <c r="AOP245" s="3"/>
      <c r="AOQ245" s="3"/>
      <c r="AOR245" s="3"/>
      <c r="AOS245" s="3"/>
      <c r="AOT245" s="3"/>
      <c r="AOU245" s="3"/>
      <c r="AOV245" s="3"/>
      <c r="AOW245" s="3"/>
      <c r="AOX245" s="3"/>
      <c r="AOY245" s="3"/>
      <c r="AOZ245" s="3"/>
      <c r="APA245" s="3"/>
      <c r="APB245" s="3"/>
      <c r="APC245" s="3"/>
      <c r="APD245" s="3"/>
      <c r="APE245" s="3"/>
      <c r="APF245" s="3"/>
      <c r="APG245" s="3"/>
      <c r="APH245" s="3"/>
      <c r="API245" s="3"/>
      <c r="APJ245" s="3"/>
      <c r="APK245" s="3"/>
      <c r="APL245" s="3"/>
      <c r="APM245" s="3"/>
      <c r="APN245" s="3"/>
      <c r="APO245" s="3"/>
      <c r="APP245" s="3"/>
      <c r="APQ245" s="3"/>
      <c r="APR245" s="3"/>
      <c r="APS245" s="3"/>
      <c r="APT245" s="3"/>
      <c r="APU245" s="3"/>
      <c r="APV245" s="3"/>
      <c r="APW245" s="3"/>
      <c r="APX245" s="3"/>
      <c r="APY245" s="3"/>
      <c r="APZ245" s="3"/>
      <c r="AQA245" s="3"/>
      <c r="AQB245" s="3"/>
      <c r="AQC245" s="3"/>
      <c r="AQD245" s="3"/>
      <c r="AQE245" s="3"/>
      <c r="AQF245" s="3"/>
      <c r="AQG245" s="3"/>
      <c r="AQH245" s="3"/>
      <c r="AQI245" s="3"/>
      <c r="AQJ245" s="3"/>
      <c r="AQK245" s="3"/>
      <c r="AQL245" s="3"/>
      <c r="AQM245" s="3"/>
      <c r="AQN245" s="3"/>
      <c r="AQO245" s="3"/>
      <c r="AQP245" s="3"/>
      <c r="AQQ245" s="3"/>
      <c r="AQR245" s="3"/>
      <c r="AQS245" s="3"/>
      <c r="AQT245" s="3"/>
      <c r="AQU245" s="3"/>
      <c r="AQV245" s="3"/>
      <c r="AQW245" s="3"/>
      <c r="AQX245" s="3"/>
      <c r="AQY245" s="3"/>
      <c r="AQZ245" s="3"/>
      <c r="ARA245" s="3"/>
      <c r="ARB245" s="3"/>
      <c r="ARC245" s="3"/>
      <c r="ARD245" s="3"/>
      <c r="ARE245" s="3"/>
      <c r="ARF245" s="3"/>
      <c r="ARG245" s="3"/>
      <c r="ARH245" s="3"/>
      <c r="ARI245" s="3"/>
      <c r="ARJ245" s="3"/>
      <c r="ARK245" s="3"/>
      <c r="ARL245" s="3"/>
      <c r="ARM245" s="3"/>
      <c r="ARN245" s="3"/>
      <c r="ARO245" s="3"/>
      <c r="ARP245" s="3"/>
      <c r="ARQ245" s="3"/>
      <c r="ARR245" s="3"/>
      <c r="ARS245" s="3"/>
      <c r="ART245" s="3"/>
      <c r="ARU245" s="3"/>
      <c r="ARV245" s="3"/>
      <c r="ARW245" s="3"/>
      <c r="ARX245" s="3"/>
      <c r="ARY245" s="3"/>
      <c r="ARZ245" s="3"/>
      <c r="ASA245" s="3"/>
      <c r="ASB245" s="3"/>
      <c r="ASC245" s="3"/>
      <c r="ASD245" s="3"/>
      <c r="ASE245" s="3"/>
      <c r="ASF245" s="3"/>
      <c r="ASG245" s="3"/>
      <c r="ASH245" s="3"/>
      <c r="ASI245" s="3"/>
      <c r="ASJ245" s="3"/>
      <c r="ASK245" s="3"/>
      <c r="ASL245" s="3"/>
      <c r="ASM245" s="3"/>
      <c r="ASN245" s="3"/>
      <c r="ASO245" s="3"/>
      <c r="ASP245" s="3"/>
      <c r="ASQ245" s="3"/>
      <c r="ASR245" s="3"/>
      <c r="ASS245" s="3"/>
      <c r="AST245" s="3"/>
      <c r="ASU245" s="3"/>
      <c r="ASV245" s="3"/>
      <c r="ASW245" s="3"/>
      <c r="ASX245" s="3"/>
      <c r="ASY245" s="3"/>
      <c r="ASZ245" s="3"/>
      <c r="ATA245" s="3"/>
      <c r="ATB245" s="3"/>
      <c r="ATC245" s="3"/>
      <c r="ATD245" s="3"/>
      <c r="ATE245" s="3"/>
      <c r="ATF245" s="3"/>
      <c r="ATG245" s="3"/>
      <c r="ATH245" s="3"/>
      <c r="ATI245" s="3"/>
      <c r="ATJ245" s="3"/>
      <c r="ATK245" s="3"/>
      <c r="ATL245" s="3"/>
      <c r="ATM245" s="3"/>
      <c r="ATN245" s="3"/>
      <c r="ATO245" s="3"/>
      <c r="ATP245" s="3"/>
      <c r="ATQ245" s="3"/>
      <c r="ATR245" s="3"/>
      <c r="ATS245" s="3"/>
      <c r="ATT245" s="3"/>
      <c r="ATU245" s="3"/>
      <c r="ATV245" s="3"/>
      <c r="ATW245" s="3"/>
      <c r="ATX245" s="3"/>
      <c r="ATY245" s="3"/>
      <c r="ATZ245" s="3"/>
      <c r="AUA245" s="3"/>
      <c r="AUB245" s="3"/>
      <c r="AUC245" s="3"/>
      <c r="AUD245" s="3"/>
      <c r="AUE245" s="3"/>
      <c r="AUF245" s="3"/>
      <c r="AUG245" s="3"/>
      <c r="AUH245" s="3"/>
      <c r="AUI245" s="3"/>
      <c r="AUJ245" s="3"/>
      <c r="AUK245" s="3"/>
      <c r="AUL245" s="3"/>
      <c r="AUM245" s="3"/>
      <c r="AUN245" s="3"/>
      <c r="AUO245" s="3"/>
      <c r="AUP245" s="3"/>
      <c r="AUQ245" s="3"/>
      <c r="AUR245" s="3"/>
      <c r="AUS245" s="3"/>
      <c r="AUT245" s="3"/>
      <c r="AUU245" s="3"/>
      <c r="AUV245" s="3"/>
      <c r="AUW245" s="3"/>
      <c r="AUX245" s="3"/>
      <c r="AUY245" s="3"/>
      <c r="AUZ245" s="3"/>
      <c r="AVA245" s="3"/>
      <c r="AVB245" s="3"/>
      <c r="AVC245" s="3"/>
      <c r="AVD245" s="3"/>
      <c r="AVE245" s="3"/>
      <c r="AVF245" s="3"/>
      <c r="AVG245" s="3"/>
      <c r="AVH245" s="3"/>
      <c r="AVI245" s="3"/>
      <c r="AVJ245" s="3"/>
      <c r="AVK245" s="3"/>
      <c r="AVL245" s="3"/>
      <c r="AVM245" s="3"/>
      <c r="AVN245" s="3"/>
      <c r="AVO245" s="3"/>
      <c r="AVP245" s="3"/>
      <c r="AVQ245" s="3"/>
      <c r="AVR245" s="3"/>
      <c r="AVS245" s="3"/>
      <c r="AVT245" s="3"/>
      <c r="AVU245" s="3"/>
      <c r="AVV245" s="3"/>
      <c r="AVW245" s="3"/>
      <c r="AVX245" s="3"/>
      <c r="AVY245" s="3"/>
      <c r="AVZ245" s="3"/>
      <c r="AWA245" s="3"/>
      <c r="AWB245" s="3"/>
      <c r="AWC245" s="3"/>
      <c r="AWD245" s="3"/>
      <c r="AWE245" s="3"/>
      <c r="AWF245" s="3"/>
      <c r="AWG245" s="3"/>
      <c r="AWH245" s="3"/>
      <c r="AWI245" s="3"/>
      <c r="AWJ245" s="3"/>
      <c r="AWK245" s="3"/>
      <c r="AWL245" s="3"/>
      <c r="AWM245" s="3"/>
      <c r="AWN245" s="3"/>
      <c r="AWO245" s="3"/>
      <c r="AWP245" s="3"/>
      <c r="AWQ245" s="3"/>
      <c r="AWR245" s="3"/>
      <c r="AWS245" s="3"/>
      <c r="AWT245" s="3"/>
      <c r="AWU245" s="3"/>
      <c r="AWV245" s="3"/>
      <c r="AWW245" s="3"/>
      <c r="AWX245" s="3"/>
      <c r="AWY245" s="3"/>
      <c r="AWZ245" s="3"/>
      <c r="AXA245" s="3"/>
      <c r="AXB245" s="3"/>
      <c r="AXC245" s="3"/>
      <c r="AXD245" s="3"/>
      <c r="AXE245" s="3"/>
      <c r="AXF245" s="3"/>
      <c r="AXG245" s="3"/>
      <c r="AXH245" s="3"/>
      <c r="AXI245" s="3"/>
      <c r="AXJ245" s="3"/>
      <c r="AXK245" s="3"/>
      <c r="AXL245" s="3"/>
      <c r="AXM245" s="3"/>
      <c r="AXN245" s="3"/>
      <c r="AXO245" s="3"/>
      <c r="AXP245" s="3"/>
      <c r="AXQ245" s="3"/>
      <c r="AXR245" s="3"/>
      <c r="AXS245" s="3"/>
      <c r="AXT245" s="3"/>
      <c r="AXU245" s="3"/>
      <c r="AXV245" s="3"/>
      <c r="AXW245" s="3"/>
      <c r="AXX245" s="3"/>
      <c r="AXY245" s="3"/>
      <c r="AXZ245" s="3"/>
      <c r="AYA245" s="3"/>
      <c r="AYB245" s="3"/>
      <c r="AYC245" s="3"/>
      <c r="AYD245" s="3"/>
      <c r="AYE245" s="3"/>
      <c r="AYF245" s="3"/>
      <c r="AYG245" s="3"/>
      <c r="AYH245" s="3"/>
      <c r="AYI245" s="3"/>
      <c r="AYJ245" s="3"/>
      <c r="AYK245" s="3"/>
      <c r="AYL245" s="3"/>
      <c r="AYM245" s="3"/>
      <c r="AYN245" s="3"/>
      <c r="AYO245" s="3"/>
      <c r="AYP245" s="3"/>
      <c r="AYQ245" s="3"/>
      <c r="AYR245" s="3"/>
      <c r="AYS245" s="3"/>
      <c r="AYT245" s="3"/>
      <c r="AYU245" s="3"/>
      <c r="AYV245" s="3"/>
      <c r="AYW245" s="3"/>
      <c r="AYX245" s="3"/>
      <c r="AYY245" s="3"/>
      <c r="AYZ245" s="3"/>
      <c r="AZA245" s="3"/>
      <c r="AZB245" s="3"/>
      <c r="AZC245" s="3"/>
      <c r="AZD245" s="3"/>
      <c r="AZE245" s="3"/>
      <c r="AZF245" s="3"/>
      <c r="AZG245" s="3"/>
      <c r="AZH245" s="3"/>
      <c r="AZI245" s="3"/>
      <c r="AZJ245" s="3"/>
      <c r="AZK245" s="3"/>
      <c r="AZL245" s="3"/>
      <c r="AZM245" s="3"/>
      <c r="AZN245" s="3"/>
      <c r="AZO245" s="3"/>
      <c r="AZP245" s="3"/>
      <c r="AZQ245" s="3"/>
      <c r="AZR245" s="3"/>
      <c r="AZS245" s="3"/>
      <c r="AZT245" s="3"/>
      <c r="AZU245" s="3"/>
      <c r="AZV245" s="3"/>
      <c r="AZW245" s="3"/>
      <c r="AZX245" s="3"/>
      <c r="AZY245" s="3"/>
      <c r="AZZ245" s="3"/>
      <c r="BAA245" s="3"/>
      <c r="BAB245" s="3"/>
      <c r="BAC245" s="3"/>
      <c r="BAD245" s="3"/>
      <c r="BAE245" s="3"/>
      <c r="BAF245" s="3"/>
      <c r="BAG245" s="3"/>
      <c r="BAH245" s="3"/>
      <c r="BAI245" s="3"/>
      <c r="BAJ245" s="3"/>
      <c r="BAK245" s="3"/>
      <c r="BAL245" s="3"/>
      <c r="BAM245" s="3"/>
      <c r="BAN245" s="3"/>
      <c r="BAO245" s="3"/>
      <c r="BAP245" s="3"/>
      <c r="BAQ245" s="3"/>
      <c r="BAR245" s="3"/>
      <c r="BAS245" s="3"/>
      <c r="BAT245" s="3"/>
      <c r="BAU245" s="3"/>
      <c r="BAV245" s="3"/>
      <c r="BAW245" s="3"/>
      <c r="BAX245" s="3"/>
      <c r="BAY245" s="3"/>
      <c r="BAZ245" s="3"/>
      <c r="BBA245" s="3"/>
      <c r="BBB245" s="3"/>
      <c r="BBC245" s="3"/>
      <c r="BBD245" s="3"/>
      <c r="BBE245" s="3"/>
      <c r="BBF245" s="3"/>
      <c r="BBG245" s="3"/>
      <c r="BBH245" s="3"/>
      <c r="BBI245" s="3"/>
      <c r="BBJ245" s="3"/>
      <c r="BBK245" s="3"/>
      <c r="BBL245" s="3"/>
      <c r="BBM245" s="3"/>
      <c r="BBN245" s="3"/>
      <c r="BBO245" s="3"/>
      <c r="BBP245" s="3"/>
      <c r="BBQ245" s="3"/>
      <c r="BBR245" s="3"/>
      <c r="BBS245" s="3"/>
      <c r="BBT245" s="3"/>
      <c r="BBU245" s="3"/>
      <c r="BBV245" s="3"/>
      <c r="BBW245" s="3"/>
      <c r="BBX245" s="3"/>
      <c r="BBY245" s="3"/>
      <c r="BBZ245" s="3"/>
      <c r="BCA245" s="3"/>
      <c r="BCB245" s="3"/>
      <c r="BCC245" s="3"/>
      <c r="BCD245" s="3"/>
      <c r="BCE245" s="3"/>
      <c r="BCF245" s="3"/>
      <c r="BCG245" s="3"/>
      <c r="BCH245" s="3"/>
      <c r="BCI245" s="3"/>
      <c r="BCJ245" s="3"/>
      <c r="BCK245" s="3"/>
      <c r="BCL245" s="3"/>
      <c r="BCM245" s="3"/>
      <c r="BCN245" s="3"/>
      <c r="BCO245" s="3"/>
      <c r="BCP245" s="3"/>
      <c r="BCQ245" s="3"/>
      <c r="BCR245" s="3"/>
      <c r="BCS245" s="3"/>
      <c r="BCT245" s="3"/>
      <c r="BCU245" s="3"/>
      <c r="BCV245" s="3"/>
      <c r="BCW245" s="3"/>
      <c r="BCX245" s="3"/>
      <c r="BCY245" s="3"/>
      <c r="BCZ245" s="3"/>
      <c r="BDA245" s="3"/>
      <c r="BDB245" s="3"/>
      <c r="BDC245" s="3"/>
      <c r="BDD245" s="3"/>
      <c r="BDE245" s="3"/>
      <c r="BDF245" s="3"/>
      <c r="BDG245" s="3"/>
      <c r="BDH245" s="3"/>
      <c r="BDI245" s="3"/>
      <c r="BDJ245" s="3"/>
      <c r="BDK245" s="3"/>
      <c r="BDL245" s="3"/>
      <c r="BDM245" s="3"/>
      <c r="BDN245" s="3"/>
      <c r="BDO245" s="3"/>
      <c r="BDP245" s="3"/>
      <c r="BDQ245" s="3"/>
      <c r="BDR245" s="3"/>
      <c r="BDS245" s="3"/>
      <c r="BDT245" s="3"/>
      <c r="BDU245" s="3"/>
      <c r="BDV245" s="3"/>
      <c r="BDW245" s="3"/>
      <c r="BDX245" s="3"/>
      <c r="BDY245" s="3"/>
      <c r="BDZ245" s="3"/>
      <c r="BEA245" s="3"/>
      <c r="BEB245" s="3"/>
      <c r="BEC245" s="3"/>
      <c r="BED245" s="3"/>
      <c r="BEE245" s="3"/>
      <c r="BEF245" s="3"/>
      <c r="BEG245" s="3"/>
      <c r="BEH245" s="3"/>
      <c r="BEI245" s="3"/>
      <c r="BEJ245" s="3"/>
      <c r="BEK245" s="3"/>
      <c r="BEL245" s="3"/>
      <c r="BEM245" s="3"/>
      <c r="BEN245" s="3"/>
      <c r="BEO245" s="3"/>
      <c r="BEP245" s="3"/>
      <c r="BEQ245" s="3"/>
      <c r="BER245" s="3"/>
      <c r="BES245" s="3"/>
      <c r="BET245" s="3"/>
      <c r="BEU245" s="3"/>
      <c r="BEV245" s="3"/>
      <c r="BEW245" s="3"/>
      <c r="BEX245" s="3"/>
      <c r="BEY245" s="3"/>
      <c r="BEZ245" s="3"/>
      <c r="BFA245" s="3"/>
      <c r="BFB245" s="3"/>
      <c r="BFC245" s="3"/>
      <c r="BFD245" s="3"/>
      <c r="BFE245" s="3"/>
      <c r="BFF245" s="3"/>
      <c r="BFG245" s="3"/>
      <c r="BFH245" s="3"/>
      <c r="BFI245" s="3"/>
      <c r="BFJ245" s="3"/>
      <c r="BFK245" s="3"/>
      <c r="BFL245" s="3"/>
      <c r="BFM245" s="3"/>
      <c r="BFN245" s="3"/>
      <c r="BFO245" s="3"/>
      <c r="BFP245" s="3"/>
      <c r="BFQ245" s="3"/>
      <c r="BFR245" s="3"/>
      <c r="BFS245" s="3"/>
      <c r="BFT245" s="3"/>
      <c r="BFU245" s="3"/>
      <c r="BFV245" s="3"/>
      <c r="BFW245" s="3"/>
      <c r="BFX245" s="3"/>
      <c r="BFY245" s="3"/>
      <c r="BFZ245" s="3"/>
      <c r="BGA245" s="3"/>
      <c r="BGB245" s="3"/>
      <c r="BGC245" s="3"/>
      <c r="BGD245" s="3"/>
      <c r="BGE245" s="3"/>
      <c r="BGF245" s="3"/>
      <c r="BGG245" s="3"/>
      <c r="BGH245" s="3"/>
      <c r="BGI245" s="3"/>
      <c r="BGJ245" s="3"/>
      <c r="BGK245" s="3"/>
      <c r="BGL245" s="3"/>
      <c r="BGM245" s="3"/>
      <c r="BGN245" s="3"/>
      <c r="BGO245" s="3"/>
      <c r="BGP245" s="3"/>
      <c r="BGQ245" s="3"/>
      <c r="BGR245" s="3"/>
      <c r="BGS245" s="3"/>
      <c r="BGT245" s="3"/>
      <c r="BGU245" s="3"/>
      <c r="BGV245" s="3"/>
      <c r="BGW245" s="3"/>
      <c r="BGX245" s="3"/>
      <c r="BGY245" s="3"/>
      <c r="BGZ245" s="3"/>
      <c r="BHA245" s="3"/>
      <c r="BHB245" s="3"/>
      <c r="BHC245" s="3"/>
      <c r="BHD245" s="3"/>
      <c r="BHE245" s="3"/>
      <c r="BHF245" s="3"/>
      <c r="BHG245" s="3"/>
      <c r="BHH245" s="3"/>
      <c r="BHI245" s="3"/>
      <c r="BHJ245" s="3"/>
      <c r="BHK245" s="3"/>
      <c r="BHL245" s="3"/>
      <c r="BHM245" s="3"/>
      <c r="BHN245" s="3"/>
      <c r="BHO245" s="3"/>
      <c r="BHP245" s="3"/>
      <c r="BHQ245" s="3"/>
      <c r="BHR245" s="3"/>
      <c r="BHS245" s="3"/>
      <c r="BHT245" s="3"/>
      <c r="BHU245" s="3"/>
      <c r="BHV245" s="3"/>
      <c r="BHW245" s="3"/>
      <c r="BHX245" s="3"/>
      <c r="BHY245" s="3"/>
      <c r="BHZ245" s="3"/>
      <c r="BIA245" s="3"/>
      <c r="BIB245" s="3"/>
      <c r="BIC245" s="3"/>
      <c r="BID245" s="3"/>
      <c r="BIE245" s="3"/>
      <c r="BIF245" s="3"/>
      <c r="BIG245" s="3"/>
      <c r="BIH245" s="3"/>
      <c r="BII245" s="3"/>
      <c r="BIJ245" s="3"/>
      <c r="BIK245" s="3"/>
      <c r="BIL245" s="3"/>
      <c r="BIM245" s="3"/>
      <c r="BIN245" s="3"/>
      <c r="BIO245" s="3"/>
      <c r="BIP245" s="3"/>
      <c r="BIQ245" s="3"/>
      <c r="BIR245" s="3"/>
      <c r="BIS245" s="3"/>
      <c r="BIT245" s="3"/>
      <c r="BIU245" s="3"/>
      <c r="BIV245" s="3"/>
      <c r="BIW245" s="3"/>
      <c r="BIX245" s="3"/>
      <c r="BIY245" s="3"/>
      <c r="BIZ245" s="3"/>
      <c r="BJA245" s="3"/>
      <c r="BJB245" s="3"/>
      <c r="BJC245" s="3"/>
      <c r="BJD245" s="3"/>
      <c r="BJE245" s="3"/>
      <c r="BJF245" s="3"/>
      <c r="BJG245" s="3"/>
      <c r="BJH245" s="3"/>
      <c r="BJI245" s="3"/>
      <c r="BJJ245" s="3"/>
      <c r="BJK245" s="3"/>
      <c r="BJL245" s="3"/>
      <c r="BJM245" s="3"/>
      <c r="BJN245" s="3"/>
      <c r="BJO245" s="3"/>
      <c r="BJP245" s="3"/>
      <c r="BJQ245" s="3"/>
      <c r="BJR245" s="3"/>
      <c r="BJS245" s="3"/>
      <c r="BJT245" s="3"/>
      <c r="BJU245" s="3"/>
      <c r="BJV245" s="3"/>
      <c r="BJW245" s="3"/>
      <c r="BJX245" s="3"/>
      <c r="BJY245" s="3"/>
      <c r="BJZ245" s="3"/>
      <c r="BKA245" s="3"/>
      <c r="BKB245" s="3"/>
      <c r="BKC245" s="3"/>
      <c r="BKD245" s="3"/>
      <c r="BKE245" s="3"/>
      <c r="BKF245" s="3"/>
      <c r="BKG245" s="3"/>
      <c r="BKH245" s="3"/>
      <c r="BKI245" s="3"/>
      <c r="BKJ245" s="3"/>
      <c r="BKK245" s="3"/>
      <c r="BKL245" s="3"/>
      <c r="BKM245" s="3"/>
      <c r="BKN245" s="3"/>
      <c r="BKO245" s="3"/>
      <c r="BKP245" s="3"/>
      <c r="BKQ245" s="3"/>
      <c r="BKR245" s="3"/>
      <c r="BKS245" s="3"/>
      <c r="BKT245" s="3"/>
      <c r="BKU245" s="3"/>
      <c r="BKV245" s="3"/>
      <c r="BKW245" s="3"/>
      <c r="BKX245" s="3"/>
      <c r="BKY245" s="3"/>
      <c r="BKZ245" s="3"/>
      <c r="BLA245" s="3"/>
      <c r="BLB245" s="3"/>
      <c r="BLC245" s="3"/>
      <c r="BLD245" s="3"/>
      <c r="BLE245" s="3"/>
      <c r="BLF245" s="3"/>
      <c r="BLG245" s="3"/>
      <c r="BLH245" s="3"/>
      <c r="BLI245" s="3"/>
      <c r="BLJ245" s="3"/>
      <c r="BLK245" s="3"/>
      <c r="BLL245" s="3"/>
      <c r="BLM245" s="3"/>
      <c r="BLN245" s="3"/>
      <c r="BLO245" s="3"/>
      <c r="BLP245" s="3"/>
      <c r="BLQ245" s="3"/>
      <c r="BLR245" s="3"/>
      <c r="BLS245" s="3"/>
      <c r="BLT245" s="3"/>
      <c r="BLU245" s="3"/>
      <c r="BLV245" s="3"/>
      <c r="BLW245" s="3"/>
      <c r="BLX245" s="3"/>
      <c r="BLY245" s="3"/>
      <c r="BLZ245" s="3"/>
      <c r="BMA245" s="3"/>
      <c r="BMB245" s="3"/>
      <c r="BMC245" s="3"/>
      <c r="BMD245" s="3"/>
      <c r="BME245" s="3"/>
      <c r="BMF245" s="3"/>
      <c r="BMG245" s="3"/>
      <c r="BMH245" s="3"/>
      <c r="BMI245" s="3"/>
      <c r="BMJ245" s="3"/>
      <c r="BMK245" s="3"/>
      <c r="BML245" s="3"/>
      <c r="BMM245" s="3"/>
      <c r="BMN245" s="3"/>
      <c r="BMO245" s="3"/>
      <c r="BMP245" s="3"/>
      <c r="BMQ245" s="3"/>
      <c r="BMR245" s="3"/>
      <c r="BMS245" s="3"/>
      <c r="BMT245" s="3"/>
      <c r="BMU245" s="3"/>
      <c r="BMV245" s="3"/>
      <c r="BMW245" s="3"/>
      <c r="BMX245" s="3"/>
      <c r="BMY245" s="3"/>
      <c r="BMZ245" s="3"/>
      <c r="BNA245" s="3"/>
      <c r="BNB245" s="3"/>
      <c r="BNC245" s="3"/>
      <c r="BND245" s="3"/>
      <c r="BNE245" s="3"/>
      <c r="BNF245" s="3"/>
      <c r="BNG245" s="3"/>
      <c r="BNH245" s="3"/>
      <c r="BNI245" s="3"/>
      <c r="BNJ245" s="3"/>
      <c r="BNK245" s="3"/>
      <c r="BNL245" s="3"/>
      <c r="BNM245" s="3"/>
      <c r="BNN245" s="3"/>
      <c r="BNO245" s="3"/>
      <c r="BNP245" s="3"/>
      <c r="BNQ245" s="3"/>
      <c r="BNR245" s="3"/>
      <c r="BNS245" s="3"/>
      <c r="BNT245" s="3"/>
      <c r="BNU245" s="3"/>
      <c r="BNV245" s="3"/>
      <c r="BNW245" s="3"/>
      <c r="BNX245" s="3"/>
      <c r="BNY245" s="3"/>
      <c r="BNZ245" s="3"/>
      <c r="BOA245" s="3"/>
      <c r="BOB245" s="3"/>
      <c r="BOC245" s="3"/>
      <c r="BOD245" s="3"/>
      <c r="BOE245" s="3"/>
      <c r="BOF245" s="3"/>
      <c r="BOG245" s="3"/>
      <c r="BOH245" s="3"/>
      <c r="BOI245" s="3"/>
      <c r="BOJ245" s="3"/>
      <c r="BOK245" s="3"/>
      <c r="BOL245" s="3"/>
      <c r="BOM245" s="3"/>
      <c r="BON245" s="3"/>
      <c r="BOO245" s="3"/>
      <c r="BOP245" s="3"/>
      <c r="BOQ245" s="3"/>
      <c r="BOR245" s="3"/>
      <c r="BOS245" s="3"/>
      <c r="BOT245" s="3"/>
      <c r="BOU245" s="3"/>
      <c r="BOV245" s="3"/>
      <c r="BOW245" s="3"/>
      <c r="BOX245" s="3"/>
      <c r="BOY245" s="3"/>
      <c r="BOZ245" s="3"/>
      <c r="BPA245" s="3"/>
      <c r="BPB245" s="3"/>
      <c r="BPC245" s="3"/>
      <c r="BPD245" s="3"/>
      <c r="BPE245" s="3"/>
      <c r="BPF245" s="3"/>
      <c r="BPG245" s="3"/>
      <c r="BPH245" s="3"/>
      <c r="BPI245" s="3"/>
      <c r="BPJ245" s="3"/>
      <c r="BPK245" s="3"/>
      <c r="BPL245" s="3"/>
      <c r="BPM245" s="3"/>
      <c r="BPN245" s="3"/>
      <c r="BPO245" s="3"/>
      <c r="BPP245" s="3"/>
      <c r="BPQ245" s="3"/>
      <c r="BPR245" s="3"/>
      <c r="BPS245" s="3"/>
      <c r="BPT245" s="3"/>
      <c r="BPU245" s="3"/>
      <c r="BPV245" s="3"/>
      <c r="BPW245" s="3"/>
      <c r="BPX245" s="3"/>
      <c r="BPY245" s="3"/>
      <c r="BPZ245" s="3"/>
      <c r="BQA245" s="3"/>
      <c r="BQB245" s="3"/>
      <c r="BQC245" s="3"/>
      <c r="BQD245" s="3"/>
      <c r="BQE245" s="3"/>
      <c r="BQF245" s="3"/>
      <c r="BQG245" s="3"/>
      <c r="BQH245" s="3"/>
      <c r="BQI245" s="3"/>
      <c r="BQJ245" s="3"/>
      <c r="BQK245" s="3"/>
      <c r="BQL245" s="3"/>
      <c r="BQM245" s="3"/>
      <c r="BQN245" s="3"/>
      <c r="BQO245" s="3"/>
      <c r="BQP245" s="3"/>
      <c r="BQQ245" s="3"/>
      <c r="BQR245" s="3"/>
      <c r="BQS245" s="3"/>
      <c r="BQT245" s="3"/>
      <c r="BQU245" s="3"/>
      <c r="BQV245" s="3"/>
      <c r="BQW245" s="3"/>
      <c r="BQX245" s="3"/>
      <c r="BQY245" s="3"/>
      <c r="BQZ245" s="3"/>
      <c r="BRA245" s="3"/>
      <c r="BRB245" s="3"/>
      <c r="BRC245" s="3"/>
      <c r="BRD245" s="3"/>
      <c r="BRE245" s="3"/>
      <c r="BRF245" s="3"/>
      <c r="BRG245" s="3"/>
      <c r="BRH245" s="3"/>
      <c r="BRI245" s="3"/>
      <c r="BRJ245" s="3"/>
      <c r="BRK245" s="3"/>
      <c r="BRL245" s="3"/>
      <c r="BRM245" s="3"/>
      <c r="BRN245" s="3"/>
      <c r="BRO245" s="3"/>
      <c r="BRP245" s="3"/>
      <c r="BRQ245" s="3"/>
      <c r="BRR245" s="3"/>
      <c r="BRS245" s="3"/>
      <c r="BRT245" s="3"/>
      <c r="BRU245" s="3"/>
      <c r="BRV245" s="3"/>
      <c r="BRW245" s="3"/>
      <c r="BRX245" s="3"/>
      <c r="BRY245" s="3"/>
      <c r="BRZ245" s="3"/>
      <c r="BSA245" s="3"/>
      <c r="BSB245" s="3"/>
      <c r="BSC245" s="3"/>
      <c r="BSD245" s="3"/>
      <c r="BSE245" s="3"/>
      <c r="BSF245" s="3"/>
      <c r="BSG245" s="3"/>
      <c r="BSH245" s="3"/>
      <c r="BSI245" s="3"/>
      <c r="BSJ245" s="3"/>
      <c r="BSK245" s="3"/>
      <c r="BSL245" s="3"/>
      <c r="BSM245" s="3"/>
      <c r="BSN245" s="3"/>
      <c r="BSO245" s="3"/>
      <c r="BSP245" s="3"/>
      <c r="BSQ245" s="3"/>
      <c r="BSR245" s="3"/>
      <c r="BSS245" s="3"/>
      <c r="BST245" s="3"/>
      <c r="BSU245" s="3"/>
      <c r="BSV245" s="3"/>
      <c r="BSW245" s="3"/>
      <c r="BSX245" s="3"/>
      <c r="BSY245" s="3"/>
      <c r="BSZ245" s="3"/>
      <c r="BTA245" s="3"/>
      <c r="BTB245" s="3"/>
      <c r="BTC245" s="3"/>
      <c r="BTD245" s="3"/>
      <c r="BTE245" s="3"/>
      <c r="BTF245" s="3"/>
      <c r="BTG245" s="3"/>
      <c r="BTH245" s="3"/>
      <c r="BTI245" s="3"/>
      <c r="BTJ245" s="3"/>
      <c r="BTK245" s="3"/>
      <c r="BTL245" s="3"/>
      <c r="BTM245" s="3"/>
      <c r="BTN245" s="3"/>
      <c r="BTO245" s="3"/>
      <c r="BTP245" s="3"/>
      <c r="BTQ245" s="3"/>
      <c r="BTR245" s="3"/>
      <c r="BTS245" s="3"/>
      <c r="BTT245" s="3"/>
      <c r="BTU245" s="3"/>
      <c r="BTV245" s="3"/>
      <c r="BTW245" s="3"/>
      <c r="BTX245" s="3"/>
      <c r="BTY245" s="3"/>
      <c r="BTZ245" s="3"/>
      <c r="BUA245" s="3"/>
      <c r="BUB245" s="3"/>
      <c r="BUC245" s="3"/>
      <c r="BUD245" s="3"/>
      <c r="BUE245" s="3"/>
      <c r="BUF245" s="3"/>
      <c r="BUG245" s="3"/>
      <c r="BUH245" s="3"/>
      <c r="BUI245" s="3"/>
      <c r="BUJ245" s="3"/>
      <c r="BUK245" s="3"/>
      <c r="BUL245" s="3"/>
      <c r="BUM245" s="3"/>
      <c r="BUN245" s="3"/>
      <c r="BUO245" s="3"/>
      <c r="BUP245" s="3"/>
      <c r="BUQ245" s="3"/>
      <c r="BUR245" s="3"/>
      <c r="BUS245" s="3"/>
      <c r="BUT245" s="3"/>
      <c r="BUU245" s="3"/>
      <c r="BUV245" s="3"/>
      <c r="BUW245" s="3"/>
      <c r="BUX245" s="3"/>
      <c r="BUY245" s="3"/>
      <c r="BUZ245" s="3"/>
      <c r="BVA245" s="3"/>
      <c r="BVB245" s="3"/>
      <c r="BVC245" s="3"/>
      <c r="BVD245" s="3"/>
      <c r="BVE245" s="3"/>
      <c r="BVF245" s="3"/>
      <c r="BVG245" s="3"/>
      <c r="BVH245" s="3"/>
      <c r="BVI245" s="3"/>
      <c r="BVJ245" s="3"/>
      <c r="BVK245" s="3"/>
      <c r="BVL245" s="3"/>
      <c r="BVM245" s="3"/>
      <c r="BVN245" s="3"/>
      <c r="BVO245" s="3"/>
      <c r="BVP245" s="3"/>
      <c r="BVQ245" s="3"/>
      <c r="BVR245" s="3"/>
      <c r="BVS245" s="3"/>
      <c r="BVT245" s="3"/>
      <c r="BVU245" s="3"/>
      <c r="BVV245" s="3"/>
      <c r="BVW245" s="3"/>
      <c r="BVX245" s="3"/>
      <c r="BVY245" s="3"/>
      <c r="BVZ245" s="3"/>
      <c r="BWA245" s="3"/>
      <c r="BWB245" s="3"/>
      <c r="BWC245" s="3"/>
      <c r="BWD245" s="3"/>
      <c r="BWE245" s="3"/>
      <c r="BWF245" s="3"/>
      <c r="BWG245" s="3"/>
      <c r="BWH245" s="3"/>
      <c r="BWI245" s="3"/>
      <c r="BWJ245" s="3"/>
      <c r="BWK245" s="3"/>
      <c r="BWL245" s="3"/>
      <c r="BWM245" s="3"/>
      <c r="BWN245" s="3"/>
      <c r="BWO245" s="3"/>
      <c r="BWP245" s="3"/>
      <c r="BWQ245" s="3"/>
      <c r="BWR245" s="3"/>
      <c r="BWS245" s="3"/>
      <c r="BWT245" s="3"/>
      <c r="BWU245" s="3"/>
      <c r="BWV245" s="3"/>
      <c r="BWW245" s="3"/>
      <c r="BWX245" s="3"/>
      <c r="BWY245" s="3"/>
      <c r="BWZ245" s="3"/>
      <c r="BXA245" s="3"/>
      <c r="BXB245" s="3"/>
      <c r="BXC245" s="3"/>
      <c r="BXD245" s="3"/>
      <c r="BXE245" s="3"/>
      <c r="BXF245" s="3"/>
      <c r="BXG245" s="3"/>
      <c r="BXH245" s="3"/>
      <c r="BXI245" s="3"/>
      <c r="BXJ245" s="3"/>
      <c r="BXK245" s="3"/>
      <c r="BXL245" s="3"/>
      <c r="BXM245" s="3"/>
      <c r="BXN245" s="3"/>
      <c r="BXO245" s="3"/>
      <c r="BXP245" s="3"/>
      <c r="BXQ245" s="3"/>
      <c r="BXR245" s="3"/>
      <c r="BXS245" s="3"/>
      <c r="BXT245" s="3"/>
      <c r="BXU245" s="3"/>
      <c r="BXV245" s="3"/>
      <c r="BXW245" s="3"/>
      <c r="BXX245" s="3"/>
      <c r="BXY245" s="3"/>
      <c r="BXZ245" s="3"/>
      <c r="BYA245" s="3"/>
      <c r="BYB245" s="3"/>
      <c r="BYC245" s="3"/>
      <c r="BYD245" s="3"/>
      <c r="BYE245" s="3"/>
      <c r="BYF245" s="3"/>
      <c r="BYG245" s="3"/>
      <c r="BYH245" s="3"/>
      <c r="BYI245" s="3"/>
      <c r="BYJ245" s="3"/>
      <c r="BYK245" s="3"/>
      <c r="BYL245" s="3"/>
      <c r="BYM245" s="3"/>
      <c r="BYN245" s="3"/>
      <c r="BYO245" s="3"/>
      <c r="BYP245" s="3"/>
      <c r="BYQ245" s="3"/>
      <c r="BYR245" s="3"/>
      <c r="BYS245" s="3"/>
      <c r="BYT245" s="3"/>
      <c r="BYU245" s="3"/>
      <c r="BYV245" s="3"/>
      <c r="BYW245" s="3"/>
      <c r="BYX245" s="3"/>
      <c r="BYY245" s="3"/>
      <c r="BYZ245" s="3"/>
      <c r="BZA245" s="3"/>
      <c r="BZB245" s="3"/>
      <c r="BZC245" s="3"/>
      <c r="BZD245" s="3"/>
      <c r="BZE245" s="3"/>
      <c r="BZF245" s="3"/>
      <c r="BZG245" s="3"/>
      <c r="BZH245" s="3"/>
      <c r="BZI245" s="3"/>
      <c r="BZJ245" s="3"/>
      <c r="BZK245" s="3"/>
      <c r="BZL245" s="3"/>
      <c r="BZM245" s="3"/>
      <c r="BZN245" s="3"/>
      <c r="BZO245" s="3"/>
      <c r="BZP245" s="3"/>
      <c r="BZQ245" s="3"/>
      <c r="BZR245" s="3"/>
      <c r="BZS245" s="3"/>
      <c r="BZT245" s="3"/>
      <c r="BZU245" s="3"/>
      <c r="BZV245" s="3"/>
      <c r="BZW245" s="3"/>
      <c r="BZX245" s="3"/>
      <c r="BZY245" s="3"/>
      <c r="BZZ245" s="3"/>
      <c r="CAA245" s="3"/>
      <c r="CAB245" s="3"/>
      <c r="CAC245" s="3"/>
      <c r="CAD245" s="3"/>
      <c r="CAE245" s="3"/>
      <c r="CAF245" s="3"/>
      <c r="CAG245" s="3"/>
      <c r="CAH245" s="3"/>
      <c r="CAI245" s="3"/>
      <c r="CAJ245" s="3"/>
      <c r="CAK245" s="3"/>
      <c r="CAL245" s="3"/>
      <c r="CAM245" s="3"/>
      <c r="CAN245" s="3"/>
      <c r="CAO245" s="3"/>
      <c r="CAP245" s="3"/>
      <c r="CAQ245" s="3"/>
      <c r="CAR245" s="3"/>
      <c r="CAS245" s="3"/>
      <c r="CAT245" s="3"/>
      <c r="CAU245" s="3"/>
      <c r="CAV245" s="3"/>
      <c r="CAW245" s="3"/>
      <c r="CAX245" s="3"/>
      <c r="CAY245" s="3"/>
      <c r="CAZ245" s="3"/>
      <c r="CBA245" s="3"/>
      <c r="CBB245" s="3"/>
      <c r="CBC245" s="3"/>
      <c r="CBD245" s="3"/>
      <c r="CBE245" s="3"/>
      <c r="CBF245" s="3"/>
      <c r="CBG245" s="3"/>
      <c r="CBH245" s="3"/>
      <c r="CBI245" s="3"/>
      <c r="CBJ245" s="3"/>
      <c r="CBK245" s="3"/>
      <c r="CBL245" s="3"/>
      <c r="CBM245" s="3"/>
      <c r="CBN245" s="3"/>
      <c r="CBO245" s="3"/>
      <c r="CBP245" s="3"/>
      <c r="CBQ245" s="3"/>
      <c r="CBR245" s="3"/>
      <c r="CBS245" s="3"/>
      <c r="CBT245" s="3"/>
      <c r="CBU245" s="3"/>
      <c r="CBV245" s="3"/>
      <c r="CBW245" s="3"/>
      <c r="CBX245" s="3"/>
      <c r="CBY245" s="3"/>
      <c r="CBZ245" s="3"/>
      <c r="CCA245" s="3"/>
      <c r="CCB245" s="3"/>
      <c r="CCC245" s="3"/>
      <c r="CCD245" s="3"/>
      <c r="CCE245" s="3"/>
      <c r="CCF245" s="3"/>
      <c r="CCG245" s="3"/>
      <c r="CCH245" s="3"/>
      <c r="CCI245" s="3"/>
      <c r="CCJ245" s="3"/>
      <c r="CCK245" s="3"/>
      <c r="CCL245" s="3"/>
      <c r="CCM245" s="3"/>
      <c r="CCN245" s="3"/>
      <c r="CCO245" s="3"/>
      <c r="CCP245" s="3"/>
      <c r="CCQ245" s="3"/>
      <c r="CCR245" s="3"/>
      <c r="CCS245" s="3"/>
      <c r="CCT245" s="3"/>
      <c r="CCU245" s="3"/>
      <c r="CCV245" s="3"/>
      <c r="CCW245" s="3"/>
      <c r="CCX245" s="3"/>
      <c r="CCY245" s="3"/>
      <c r="CCZ245" s="3"/>
      <c r="CDA245" s="3"/>
      <c r="CDB245" s="3"/>
      <c r="CDC245" s="3"/>
      <c r="CDD245" s="3"/>
      <c r="CDE245" s="3"/>
      <c r="CDF245" s="3"/>
      <c r="CDG245" s="3"/>
      <c r="CDH245" s="3"/>
      <c r="CDI245" s="3"/>
      <c r="CDJ245" s="3"/>
      <c r="CDK245" s="3"/>
      <c r="CDL245" s="3"/>
      <c r="CDM245" s="3"/>
      <c r="CDN245" s="3"/>
      <c r="CDO245" s="3"/>
      <c r="CDP245" s="3"/>
      <c r="CDQ245" s="3"/>
      <c r="CDR245" s="3"/>
      <c r="CDS245" s="3"/>
      <c r="CDT245" s="3"/>
      <c r="CDU245" s="3"/>
      <c r="CDV245" s="3"/>
      <c r="CDW245" s="3"/>
      <c r="CDX245" s="3"/>
      <c r="CDY245" s="3"/>
      <c r="CDZ245" s="3"/>
      <c r="CEA245" s="3"/>
      <c r="CEB245" s="3"/>
      <c r="CEC245" s="3"/>
      <c r="CED245" s="3"/>
      <c r="CEE245" s="3"/>
      <c r="CEF245" s="3"/>
      <c r="CEG245" s="3"/>
      <c r="CEH245" s="3"/>
      <c r="CEI245" s="3"/>
      <c r="CEJ245" s="3"/>
      <c r="CEK245" s="3"/>
      <c r="CEL245" s="3"/>
      <c r="CEM245" s="3"/>
      <c r="CEN245" s="3"/>
      <c r="CEO245" s="3"/>
      <c r="CEP245" s="3"/>
      <c r="CEQ245" s="3"/>
      <c r="CER245" s="3"/>
      <c r="CES245" s="3"/>
      <c r="CET245" s="3"/>
      <c r="CEU245" s="3"/>
      <c r="CEV245" s="3"/>
      <c r="CEW245" s="3"/>
      <c r="CEX245" s="3"/>
      <c r="CEY245" s="3"/>
      <c r="CEZ245" s="3"/>
      <c r="CFA245" s="3"/>
      <c r="CFB245" s="3"/>
      <c r="CFC245" s="3"/>
      <c r="CFD245" s="3"/>
      <c r="CFE245" s="3"/>
      <c r="CFF245" s="3"/>
      <c r="CFG245" s="3"/>
      <c r="CFH245" s="3"/>
      <c r="CFI245" s="3"/>
      <c r="CFJ245" s="3"/>
      <c r="CFK245" s="3"/>
      <c r="CFL245" s="3"/>
      <c r="CFM245" s="3"/>
      <c r="CFN245" s="3"/>
      <c r="CFO245" s="3"/>
      <c r="CFP245" s="3"/>
      <c r="CFQ245" s="3"/>
      <c r="CFR245" s="3"/>
      <c r="CFS245" s="3"/>
      <c r="CFT245" s="3"/>
      <c r="CFU245" s="3"/>
      <c r="CFV245" s="3"/>
      <c r="CFW245" s="3"/>
      <c r="CFX245" s="3"/>
      <c r="CFY245" s="3"/>
      <c r="CFZ245" s="3"/>
      <c r="CGA245" s="3"/>
      <c r="CGB245" s="3"/>
      <c r="CGC245" s="3"/>
      <c r="CGD245" s="3"/>
      <c r="CGE245" s="3"/>
      <c r="CGF245" s="3"/>
      <c r="CGG245" s="3"/>
      <c r="CGH245" s="3"/>
      <c r="CGI245" s="3"/>
      <c r="CGJ245" s="3"/>
      <c r="CGK245" s="3"/>
      <c r="CGL245" s="3"/>
      <c r="CGM245" s="3"/>
      <c r="CGN245" s="3"/>
      <c r="CGO245" s="3"/>
      <c r="CGP245" s="3"/>
      <c r="CGQ245" s="3"/>
      <c r="CGR245" s="3"/>
      <c r="CGS245" s="3"/>
      <c r="CGT245" s="3"/>
      <c r="CGU245" s="3"/>
      <c r="CGV245" s="3"/>
      <c r="CGW245" s="3"/>
      <c r="CGX245" s="3"/>
      <c r="CGY245" s="3"/>
      <c r="CGZ245" s="3"/>
      <c r="CHA245" s="3"/>
      <c r="CHB245" s="3"/>
      <c r="CHC245" s="3"/>
      <c r="CHD245" s="3"/>
      <c r="CHE245" s="3"/>
      <c r="CHF245" s="3"/>
      <c r="CHG245" s="3"/>
      <c r="CHH245" s="3"/>
      <c r="CHI245" s="3"/>
      <c r="CHJ245" s="3"/>
      <c r="CHK245" s="3"/>
      <c r="CHL245" s="3"/>
      <c r="CHM245" s="3"/>
      <c r="CHN245" s="3"/>
      <c r="CHO245" s="3"/>
      <c r="CHP245" s="3"/>
      <c r="CHQ245" s="3"/>
      <c r="CHR245" s="3"/>
      <c r="CHS245" s="3"/>
      <c r="CHT245" s="3"/>
      <c r="CHU245" s="3"/>
      <c r="CHV245" s="3"/>
      <c r="CHW245" s="3"/>
      <c r="CHX245" s="3"/>
      <c r="CHY245" s="3"/>
      <c r="CHZ245" s="3"/>
      <c r="CIA245" s="3"/>
      <c r="CIB245" s="3"/>
      <c r="CIC245" s="3"/>
      <c r="CID245" s="3"/>
      <c r="CIE245" s="3"/>
      <c r="CIF245" s="3"/>
      <c r="CIG245" s="3"/>
      <c r="CIH245" s="3"/>
      <c r="CII245" s="3"/>
      <c r="CIJ245" s="3"/>
      <c r="CIK245" s="3"/>
      <c r="CIL245" s="3"/>
      <c r="CIM245" s="3"/>
      <c r="CIN245" s="3"/>
      <c r="CIO245" s="3"/>
      <c r="CIP245" s="3"/>
      <c r="CIQ245" s="3"/>
      <c r="CIR245" s="3"/>
      <c r="CIS245" s="3"/>
      <c r="CIT245" s="3"/>
      <c r="CIU245" s="3"/>
      <c r="CIV245" s="3"/>
      <c r="CIW245" s="3"/>
      <c r="CIX245" s="3"/>
      <c r="CIY245" s="3"/>
      <c r="CIZ245" s="3"/>
      <c r="CJA245" s="3"/>
      <c r="CJB245" s="3"/>
      <c r="CJC245" s="3"/>
      <c r="CJD245" s="3"/>
      <c r="CJE245" s="3"/>
      <c r="CJF245" s="3"/>
      <c r="CJG245" s="3"/>
      <c r="CJH245" s="3"/>
      <c r="CJI245" s="3"/>
      <c r="CJJ245" s="3"/>
      <c r="CJK245" s="3"/>
      <c r="CJL245" s="3"/>
      <c r="CJM245" s="3"/>
      <c r="CJN245" s="3"/>
      <c r="CJO245" s="3"/>
      <c r="CJP245" s="3"/>
      <c r="CJQ245" s="3"/>
      <c r="CJR245" s="3"/>
      <c r="CJS245" s="3"/>
      <c r="CJT245" s="3"/>
      <c r="CJU245" s="3"/>
      <c r="CJV245" s="3"/>
      <c r="CJW245" s="3"/>
      <c r="CJX245" s="3"/>
      <c r="CJY245" s="3"/>
      <c r="CJZ245" s="3"/>
      <c r="CKA245" s="3"/>
      <c r="CKB245" s="3"/>
      <c r="CKC245" s="3"/>
      <c r="CKD245" s="3"/>
      <c r="CKE245" s="3"/>
      <c r="CKF245" s="3"/>
      <c r="CKG245" s="3"/>
      <c r="CKH245" s="3"/>
      <c r="CKI245" s="3"/>
      <c r="CKJ245" s="3"/>
      <c r="CKK245" s="3"/>
      <c r="CKL245" s="3"/>
      <c r="CKM245" s="3"/>
      <c r="CKN245" s="3"/>
      <c r="CKO245" s="3"/>
      <c r="CKP245" s="3"/>
      <c r="CKQ245" s="3"/>
      <c r="CKR245" s="3"/>
      <c r="CKS245" s="3"/>
      <c r="CKT245" s="3"/>
      <c r="CKU245" s="3"/>
      <c r="CKV245" s="3"/>
      <c r="CKW245" s="3"/>
      <c r="CKX245" s="3"/>
      <c r="CKY245" s="3"/>
      <c r="CKZ245" s="3"/>
      <c r="CLA245" s="3"/>
      <c r="CLB245" s="3"/>
      <c r="CLC245" s="3"/>
      <c r="CLD245" s="3"/>
      <c r="CLE245" s="3"/>
      <c r="CLF245" s="3"/>
      <c r="CLG245" s="3"/>
      <c r="CLH245" s="3"/>
      <c r="CLI245" s="3"/>
      <c r="CLJ245" s="3"/>
      <c r="CLK245" s="3"/>
      <c r="CLL245" s="3"/>
      <c r="CLM245" s="3"/>
      <c r="CLN245" s="3"/>
      <c r="CLO245" s="3"/>
      <c r="CLP245" s="3"/>
      <c r="CLQ245" s="3"/>
      <c r="CLR245" s="3"/>
      <c r="CLS245" s="3"/>
      <c r="CLT245" s="3"/>
      <c r="CLU245" s="3"/>
      <c r="CLV245" s="3"/>
      <c r="CLW245" s="3"/>
      <c r="CLX245" s="3"/>
      <c r="CLY245" s="3"/>
      <c r="CLZ245" s="3"/>
      <c r="CMA245" s="3"/>
      <c r="CMB245" s="3"/>
      <c r="CMC245" s="3"/>
      <c r="CMD245" s="3"/>
      <c r="CME245" s="3"/>
      <c r="CMF245" s="3"/>
      <c r="CMG245" s="3"/>
      <c r="CMH245" s="3"/>
      <c r="CMI245" s="3"/>
      <c r="CMJ245" s="3"/>
      <c r="CMK245" s="3"/>
      <c r="CML245" s="3"/>
      <c r="CMM245" s="3"/>
      <c r="CMN245" s="3"/>
      <c r="CMO245" s="3"/>
      <c r="CMP245" s="3"/>
      <c r="CMQ245" s="3"/>
      <c r="CMR245" s="3"/>
      <c r="CMS245" s="3"/>
      <c r="CMT245" s="3"/>
      <c r="CMU245" s="3"/>
      <c r="CMV245" s="3"/>
      <c r="CMW245" s="3"/>
      <c r="CMX245" s="3"/>
      <c r="CMY245" s="3"/>
      <c r="CMZ245" s="3"/>
      <c r="CNA245" s="3"/>
      <c r="CNB245" s="3"/>
      <c r="CNC245" s="3"/>
      <c r="CND245" s="3"/>
      <c r="CNE245" s="3"/>
      <c r="CNF245" s="3"/>
      <c r="CNG245" s="3"/>
      <c r="CNH245" s="3"/>
      <c r="CNI245" s="3"/>
      <c r="CNJ245" s="3"/>
      <c r="CNK245" s="3"/>
      <c r="CNL245" s="3"/>
      <c r="CNM245" s="3"/>
      <c r="CNN245" s="3"/>
      <c r="CNO245" s="3"/>
      <c r="CNP245" s="3"/>
      <c r="CNQ245" s="3"/>
      <c r="CNR245" s="3"/>
      <c r="CNS245" s="3"/>
      <c r="CNT245" s="3"/>
      <c r="CNU245" s="3"/>
      <c r="CNV245" s="3"/>
      <c r="CNW245" s="3"/>
      <c r="CNX245" s="3"/>
      <c r="CNY245" s="3"/>
      <c r="CNZ245" s="3"/>
      <c r="COA245" s="3"/>
      <c r="COB245" s="3"/>
      <c r="COC245" s="3"/>
      <c r="COD245" s="3"/>
      <c r="COE245" s="3"/>
      <c r="COF245" s="3"/>
      <c r="COG245" s="3"/>
      <c r="COH245" s="3"/>
      <c r="COI245" s="3"/>
      <c r="COJ245" s="3"/>
      <c r="COK245" s="3"/>
      <c r="COL245" s="3"/>
      <c r="COM245" s="3"/>
      <c r="CON245" s="3"/>
      <c r="COO245" s="3"/>
      <c r="COP245" s="3"/>
      <c r="COQ245" s="3"/>
      <c r="COR245" s="3"/>
      <c r="COS245" s="3"/>
      <c r="COT245" s="3"/>
      <c r="COU245" s="3"/>
      <c r="COV245" s="3"/>
      <c r="COW245" s="3"/>
      <c r="COX245" s="3"/>
      <c r="COY245" s="3"/>
      <c r="COZ245" s="3"/>
      <c r="CPA245" s="3"/>
      <c r="CPB245" s="3"/>
      <c r="CPC245" s="3"/>
      <c r="CPD245" s="3"/>
      <c r="CPE245" s="3"/>
      <c r="CPF245" s="3"/>
      <c r="CPG245" s="3"/>
      <c r="CPH245" s="3"/>
      <c r="CPI245" s="3"/>
      <c r="CPJ245" s="3"/>
      <c r="CPK245" s="3"/>
      <c r="CPL245" s="3"/>
      <c r="CPM245" s="3"/>
      <c r="CPN245" s="3"/>
      <c r="CPO245" s="3"/>
      <c r="CPP245" s="3"/>
      <c r="CPQ245" s="3"/>
      <c r="CPR245" s="3"/>
      <c r="CPS245" s="3"/>
      <c r="CPT245" s="3"/>
      <c r="CPU245" s="3"/>
      <c r="CPV245" s="3"/>
      <c r="CPW245" s="3"/>
      <c r="CPX245" s="3"/>
      <c r="CPY245" s="3"/>
      <c r="CPZ245" s="3"/>
      <c r="CQA245" s="3"/>
      <c r="CQB245" s="3"/>
      <c r="CQC245" s="3"/>
      <c r="CQD245" s="3"/>
      <c r="CQE245" s="3"/>
      <c r="CQF245" s="3"/>
      <c r="CQG245" s="3"/>
      <c r="CQH245" s="3"/>
      <c r="CQI245" s="3"/>
      <c r="CQJ245" s="3"/>
      <c r="CQK245" s="3"/>
      <c r="CQL245" s="3"/>
      <c r="CQM245" s="3"/>
      <c r="CQN245" s="3"/>
      <c r="CQO245" s="3"/>
      <c r="CQP245" s="3"/>
      <c r="CQQ245" s="3"/>
      <c r="CQR245" s="3"/>
      <c r="CQS245" s="3"/>
      <c r="CQT245" s="3"/>
      <c r="CQU245" s="3"/>
      <c r="CQV245" s="3"/>
      <c r="CQW245" s="3"/>
      <c r="CQX245" s="3"/>
      <c r="CQY245" s="3"/>
      <c r="CQZ245" s="3"/>
      <c r="CRA245" s="3"/>
      <c r="CRB245" s="3"/>
      <c r="CRC245" s="3"/>
      <c r="CRD245" s="3"/>
      <c r="CRE245" s="3"/>
      <c r="CRF245" s="3"/>
      <c r="CRG245" s="3"/>
      <c r="CRH245" s="3"/>
      <c r="CRI245" s="3"/>
      <c r="CRJ245" s="3"/>
      <c r="CRK245" s="3"/>
      <c r="CRL245" s="3"/>
      <c r="CRM245" s="3"/>
      <c r="CRN245" s="3"/>
      <c r="CRO245" s="3"/>
      <c r="CRP245" s="3"/>
      <c r="CRQ245" s="3"/>
      <c r="CRR245" s="3"/>
      <c r="CRS245" s="3"/>
      <c r="CRT245" s="3"/>
      <c r="CRU245" s="3"/>
      <c r="CRV245" s="3"/>
      <c r="CRW245" s="3"/>
      <c r="CRX245" s="3"/>
      <c r="CRY245" s="3"/>
      <c r="CRZ245" s="3"/>
      <c r="CSA245" s="3"/>
      <c r="CSB245" s="3"/>
      <c r="CSC245" s="3"/>
      <c r="CSD245" s="3"/>
      <c r="CSE245" s="3"/>
      <c r="CSF245" s="3"/>
      <c r="CSG245" s="3"/>
      <c r="CSH245" s="3"/>
      <c r="CSI245" s="3"/>
      <c r="CSJ245" s="3"/>
      <c r="CSK245" s="3"/>
      <c r="CSL245" s="3"/>
      <c r="CSM245" s="3"/>
      <c r="CSN245" s="3"/>
      <c r="CSO245" s="3"/>
      <c r="CSP245" s="3"/>
      <c r="CSQ245" s="3"/>
      <c r="CSR245" s="3"/>
      <c r="CSS245" s="3"/>
      <c r="CST245" s="3"/>
      <c r="CSU245" s="3"/>
      <c r="CSV245" s="3"/>
      <c r="CSW245" s="3"/>
      <c r="CSX245" s="3"/>
      <c r="CSY245" s="3"/>
      <c r="CSZ245" s="3"/>
      <c r="CTA245" s="3"/>
      <c r="CTB245" s="3"/>
      <c r="CTC245" s="3"/>
      <c r="CTD245" s="3"/>
      <c r="CTE245" s="3"/>
      <c r="CTF245" s="3"/>
      <c r="CTG245" s="3"/>
      <c r="CTH245" s="3"/>
      <c r="CTI245" s="3"/>
      <c r="CTJ245" s="3"/>
      <c r="CTK245" s="3"/>
      <c r="CTL245" s="3"/>
      <c r="CTM245" s="3"/>
      <c r="CTN245" s="3"/>
      <c r="CTO245" s="3"/>
      <c r="CTP245" s="3"/>
      <c r="CTQ245" s="3"/>
      <c r="CTR245" s="3"/>
      <c r="CTS245" s="3"/>
      <c r="CTT245" s="3"/>
      <c r="CTU245" s="3"/>
      <c r="CTV245" s="3"/>
      <c r="CTW245" s="3"/>
      <c r="CTX245" s="3"/>
      <c r="CTY245" s="3"/>
      <c r="CTZ245" s="3"/>
      <c r="CUA245" s="3"/>
      <c r="CUB245" s="3"/>
      <c r="CUC245" s="3"/>
      <c r="CUD245" s="3"/>
      <c r="CUE245" s="3"/>
      <c r="CUF245" s="3"/>
      <c r="CUG245" s="3"/>
      <c r="CUH245" s="3"/>
      <c r="CUI245" s="3"/>
      <c r="CUJ245" s="3"/>
      <c r="CUK245" s="3"/>
      <c r="CUL245" s="3"/>
      <c r="CUM245" s="3"/>
      <c r="CUN245" s="3"/>
      <c r="CUO245" s="3"/>
      <c r="CUP245" s="3"/>
      <c r="CUQ245" s="3"/>
      <c r="CUR245" s="3"/>
      <c r="CUS245" s="3"/>
      <c r="CUT245" s="3"/>
      <c r="CUU245" s="3"/>
      <c r="CUV245" s="3"/>
      <c r="CUW245" s="3"/>
      <c r="CUX245" s="3"/>
      <c r="CUY245" s="3"/>
      <c r="CUZ245" s="3"/>
      <c r="CVA245" s="3"/>
      <c r="CVB245" s="3"/>
      <c r="CVC245" s="3"/>
      <c r="CVD245" s="3"/>
      <c r="CVE245" s="3"/>
      <c r="CVF245" s="3"/>
      <c r="CVG245" s="3"/>
      <c r="CVH245" s="3"/>
      <c r="CVI245" s="3"/>
      <c r="CVJ245" s="3"/>
      <c r="CVK245" s="3"/>
      <c r="CVL245" s="3"/>
      <c r="CVM245" s="3"/>
      <c r="CVN245" s="3"/>
      <c r="CVO245" s="3"/>
      <c r="CVP245" s="3"/>
      <c r="CVQ245" s="3"/>
      <c r="CVR245" s="3"/>
      <c r="CVS245" s="3"/>
      <c r="CVT245" s="3"/>
      <c r="CVU245" s="3"/>
      <c r="CVV245" s="3"/>
      <c r="CVW245" s="3"/>
      <c r="CVX245" s="3"/>
      <c r="CVY245" s="3"/>
      <c r="CVZ245" s="3"/>
      <c r="CWA245" s="3"/>
      <c r="CWB245" s="3"/>
      <c r="CWC245" s="3"/>
      <c r="CWD245" s="3"/>
      <c r="CWE245" s="3"/>
      <c r="CWF245" s="3"/>
      <c r="CWG245" s="3"/>
      <c r="CWH245" s="3"/>
      <c r="CWI245" s="3"/>
      <c r="CWJ245" s="3"/>
      <c r="CWK245" s="3"/>
      <c r="CWL245" s="3"/>
      <c r="CWM245" s="3"/>
      <c r="CWN245" s="3"/>
      <c r="CWO245" s="3"/>
      <c r="CWP245" s="3"/>
      <c r="CWQ245" s="3"/>
      <c r="CWR245" s="3"/>
      <c r="CWS245" s="3"/>
      <c r="CWT245" s="3"/>
      <c r="CWU245" s="3"/>
      <c r="CWV245" s="3"/>
      <c r="CWW245" s="3"/>
      <c r="CWX245" s="3"/>
      <c r="CWY245" s="3"/>
      <c r="CWZ245" s="3"/>
      <c r="CXA245" s="3"/>
      <c r="CXB245" s="3"/>
      <c r="CXC245" s="3"/>
      <c r="CXD245" s="3"/>
      <c r="CXE245" s="3"/>
      <c r="CXF245" s="3"/>
      <c r="CXG245" s="3"/>
      <c r="CXH245" s="3"/>
      <c r="CXI245" s="3"/>
      <c r="CXJ245" s="3"/>
      <c r="CXK245" s="3"/>
      <c r="CXL245" s="3"/>
      <c r="CXM245" s="3"/>
      <c r="CXN245" s="3"/>
      <c r="CXO245" s="3"/>
      <c r="CXP245" s="3"/>
      <c r="CXQ245" s="3"/>
      <c r="CXR245" s="3"/>
      <c r="CXS245" s="3"/>
      <c r="CXT245" s="3"/>
      <c r="CXU245" s="3"/>
      <c r="CXV245" s="3"/>
      <c r="CXW245" s="3"/>
      <c r="CXX245" s="3"/>
      <c r="CXY245" s="3"/>
      <c r="CXZ245" s="3"/>
      <c r="CYA245" s="3"/>
      <c r="CYB245" s="3"/>
      <c r="CYC245" s="3"/>
      <c r="CYD245" s="3"/>
      <c r="CYE245" s="3"/>
      <c r="CYF245" s="3"/>
      <c r="CYG245" s="3"/>
      <c r="CYH245" s="3"/>
      <c r="CYI245" s="3"/>
      <c r="CYJ245" s="3"/>
      <c r="CYK245" s="3"/>
      <c r="CYL245" s="3"/>
      <c r="CYM245" s="3"/>
      <c r="CYN245" s="3"/>
      <c r="CYO245" s="3"/>
      <c r="CYP245" s="3"/>
      <c r="CYQ245" s="3"/>
      <c r="CYR245" s="3"/>
      <c r="CYS245" s="3"/>
      <c r="CYT245" s="3"/>
      <c r="CYU245" s="3"/>
      <c r="CYV245" s="3"/>
      <c r="CYW245" s="3"/>
      <c r="CYX245" s="3"/>
      <c r="CYY245" s="3"/>
      <c r="CYZ245" s="3"/>
      <c r="CZA245" s="3"/>
      <c r="CZB245" s="3"/>
      <c r="CZC245" s="3"/>
      <c r="CZD245" s="3"/>
      <c r="CZE245" s="3"/>
      <c r="CZF245" s="3"/>
      <c r="CZG245" s="3"/>
      <c r="CZH245" s="3"/>
      <c r="CZI245" s="3"/>
      <c r="CZJ245" s="3"/>
      <c r="CZK245" s="3"/>
      <c r="CZL245" s="3"/>
      <c r="CZM245" s="3"/>
      <c r="CZN245" s="3"/>
      <c r="CZO245" s="3"/>
      <c r="CZP245" s="3"/>
      <c r="CZQ245" s="3"/>
      <c r="CZR245" s="3"/>
      <c r="CZS245" s="3"/>
      <c r="CZT245" s="3"/>
      <c r="CZU245" s="3"/>
      <c r="CZV245" s="3"/>
      <c r="CZW245" s="3"/>
      <c r="CZX245" s="3"/>
      <c r="CZY245" s="3"/>
      <c r="CZZ245" s="3"/>
      <c r="DAA245" s="3"/>
      <c r="DAB245" s="3"/>
      <c r="DAC245" s="3"/>
      <c r="DAD245" s="3"/>
      <c r="DAE245" s="3"/>
      <c r="DAF245" s="3"/>
      <c r="DAG245" s="3"/>
      <c r="DAH245" s="3"/>
      <c r="DAI245" s="3"/>
      <c r="DAJ245" s="3"/>
      <c r="DAK245" s="3"/>
      <c r="DAL245" s="3"/>
      <c r="DAM245" s="3"/>
      <c r="DAN245" s="3"/>
      <c r="DAO245" s="3"/>
      <c r="DAP245" s="3"/>
      <c r="DAQ245" s="3"/>
      <c r="DAR245" s="3"/>
      <c r="DAS245" s="3"/>
      <c r="DAT245" s="3"/>
      <c r="DAU245" s="3"/>
      <c r="DAV245" s="3"/>
      <c r="DAW245" s="3"/>
      <c r="DAX245" s="3"/>
      <c r="DAY245" s="3"/>
      <c r="DAZ245" s="3"/>
      <c r="DBA245" s="3"/>
      <c r="DBB245" s="3"/>
      <c r="DBC245" s="3"/>
      <c r="DBD245" s="3"/>
      <c r="DBE245" s="3"/>
      <c r="DBF245" s="3"/>
      <c r="DBG245" s="3"/>
      <c r="DBH245" s="3"/>
      <c r="DBI245" s="3"/>
      <c r="DBJ245" s="3"/>
      <c r="DBK245" s="3"/>
      <c r="DBL245" s="3"/>
      <c r="DBM245" s="3"/>
      <c r="DBN245" s="3"/>
      <c r="DBO245" s="3"/>
      <c r="DBP245" s="3"/>
      <c r="DBQ245" s="3"/>
      <c r="DBR245" s="3"/>
      <c r="DBS245" s="3"/>
      <c r="DBT245" s="3"/>
      <c r="DBU245" s="3"/>
      <c r="DBV245" s="3"/>
      <c r="DBW245" s="3"/>
      <c r="DBX245" s="3"/>
      <c r="DBY245" s="3"/>
      <c r="DBZ245" s="3"/>
      <c r="DCA245" s="3"/>
      <c r="DCB245" s="3"/>
      <c r="DCC245" s="3"/>
      <c r="DCD245" s="3"/>
      <c r="DCE245" s="3"/>
      <c r="DCF245" s="3"/>
      <c r="DCG245" s="3"/>
      <c r="DCH245" s="3"/>
      <c r="DCI245" s="3"/>
      <c r="DCJ245" s="3"/>
      <c r="DCK245" s="3"/>
      <c r="DCL245" s="3"/>
      <c r="DCM245" s="3"/>
      <c r="DCN245" s="3"/>
      <c r="DCO245" s="3"/>
      <c r="DCP245" s="3"/>
      <c r="DCQ245" s="3"/>
      <c r="DCR245" s="3"/>
      <c r="DCS245" s="3"/>
      <c r="DCT245" s="3"/>
      <c r="DCU245" s="3"/>
      <c r="DCV245" s="3"/>
      <c r="DCW245" s="3"/>
      <c r="DCX245" s="3"/>
      <c r="DCY245" s="3"/>
      <c r="DCZ245" s="3"/>
      <c r="DDA245" s="3"/>
      <c r="DDB245" s="3"/>
      <c r="DDC245" s="3"/>
      <c r="DDD245" s="3"/>
      <c r="DDE245" s="3"/>
      <c r="DDF245" s="3"/>
      <c r="DDG245" s="3"/>
      <c r="DDH245" s="3"/>
      <c r="DDI245" s="3"/>
      <c r="DDJ245" s="3"/>
      <c r="DDK245" s="3"/>
      <c r="DDL245" s="3"/>
      <c r="DDM245" s="3"/>
      <c r="DDN245" s="3"/>
      <c r="DDO245" s="3"/>
      <c r="DDP245" s="3"/>
      <c r="DDQ245" s="3"/>
      <c r="DDR245" s="3"/>
      <c r="DDS245" s="3"/>
      <c r="DDT245" s="3"/>
      <c r="DDU245" s="3"/>
      <c r="DDV245" s="3"/>
      <c r="DDW245" s="3"/>
      <c r="DDX245" s="3"/>
      <c r="DDY245" s="3"/>
      <c r="DDZ245" s="3"/>
      <c r="DEA245" s="3"/>
      <c r="DEB245" s="3"/>
      <c r="DEC245" s="3"/>
      <c r="DED245" s="3"/>
      <c r="DEE245" s="3"/>
      <c r="DEF245" s="3"/>
      <c r="DEG245" s="3"/>
      <c r="DEH245" s="3"/>
      <c r="DEI245" s="3"/>
      <c r="DEJ245" s="3"/>
      <c r="DEK245" s="3"/>
      <c r="DEL245" s="3"/>
      <c r="DEM245" s="3"/>
      <c r="DEN245" s="3"/>
      <c r="DEO245" s="3"/>
      <c r="DEP245" s="3"/>
      <c r="DEQ245" s="3"/>
      <c r="DER245" s="3"/>
      <c r="DES245" s="3"/>
      <c r="DET245" s="3"/>
      <c r="DEU245" s="3"/>
      <c r="DEV245" s="3"/>
      <c r="DEW245" s="3"/>
      <c r="DEX245" s="3"/>
      <c r="DEY245" s="3"/>
      <c r="DEZ245" s="3"/>
      <c r="DFA245" s="3"/>
      <c r="DFB245" s="3"/>
      <c r="DFC245" s="3"/>
      <c r="DFD245" s="3"/>
      <c r="DFE245" s="3"/>
      <c r="DFF245" s="3"/>
      <c r="DFG245" s="3"/>
      <c r="DFH245" s="3"/>
      <c r="DFI245" s="3"/>
      <c r="DFJ245" s="3"/>
      <c r="DFK245" s="3"/>
      <c r="DFL245" s="3"/>
      <c r="DFM245" s="3"/>
      <c r="DFN245" s="3"/>
      <c r="DFO245" s="3"/>
      <c r="DFP245" s="3"/>
      <c r="DFQ245" s="3"/>
      <c r="DFR245" s="3"/>
      <c r="DFS245" s="3"/>
      <c r="DFT245" s="3"/>
      <c r="DFU245" s="3"/>
      <c r="DFV245" s="3"/>
      <c r="DFW245" s="3"/>
      <c r="DFX245" s="3"/>
      <c r="DFY245" s="3"/>
      <c r="DFZ245" s="3"/>
      <c r="DGA245" s="3"/>
      <c r="DGB245" s="3"/>
      <c r="DGC245" s="3"/>
      <c r="DGD245" s="3"/>
      <c r="DGE245" s="3"/>
      <c r="DGF245" s="3"/>
      <c r="DGG245" s="3"/>
      <c r="DGH245" s="3"/>
      <c r="DGI245" s="3"/>
      <c r="DGJ245" s="3"/>
      <c r="DGK245" s="3"/>
      <c r="DGL245" s="3"/>
      <c r="DGM245" s="3"/>
      <c r="DGN245" s="3"/>
      <c r="DGO245" s="3"/>
      <c r="DGP245" s="3"/>
      <c r="DGQ245" s="3"/>
      <c r="DGR245" s="3"/>
      <c r="DGS245" s="3"/>
      <c r="DGT245" s="3"/>
      <c r="DGU245" s="3"/>
      <c r="DGV245" s="3"/>
      <c r="DGW245" s="3"/>
      <c r="DGX245" s="3"/>
      <c r="DGY245" s="3"/>
      <c r="DGZ245" s="3"/>
      <c r="DHA245" s="3"/>
      <c r="DHB245" s="3"/>
      <c r="DHC245" s="3"/>
      <c r="DHD245" s="3"/>
      <c r="DHE245" s="3"/>
      <c r="DHF245" s="3"/>
      <c r="DHG245" s="3"/>
      <c r="DHH245" s="3"/>
      <c r="DHI245" s="3"/>
      <c r="DHJ245" s="3"/>
      <c r="DHK245" s="3"/>
      <c r="DHL245" s="3"/>
      <c r="DHM245" s="3"/>
      <c r="DHN245" s="3"/>
      <c r="DHO245" s="3"/>
      <c r="DHP245" s="3"/>
      <c r="DHQ245" s="3"/>
      <c r="DHR245" s="3"/>
      <c r="DHS245" s="3"/>
      <c r="DHT245" s="3"/>
      <c r="DHU245" s="3"/>
      <c r="DHV245" s="3"/>
      <c r="DHW245" s="3"/>
      <c r="DHX245" s="3"/>
      <c r="DHY245" s="3"/>
      <c r="DHZ245" s="3"/>
      <c r="DIA245" s="3"/>
      <c r="DIB245" s="3"/>
      <c r="DIC245" s="3"/>
      <c r="DID245" s="3"/>
      <c r="DIE245" s="3"/>
      <c r="DIF245" s="3"/>
      <c r="DIG245" s="3"/>
      <c r="DIH245" s="3"/>
      <c r="DII245" s="3"/>
      <c r="DIJ245" s="3"/>
      <c r="DIK245" s="3"/>
      <c r="DIL245" s="3"/>
      <c r="DIM245" s="3"/>
      <c r="DIN245" s="3"/>
      <c r="DIO245" s="3"/>
      <c r="DIP245" s="3"/>
      <c r="DIQ245" s="3"/>
      <c r="DIR245" s="3"/>
      <c r="DIS245" s="3"/>
      <c r="DIT245" s="3"/>
      <c r="DIU245" s="3"/>
      <c r="DIV245" s="3"/>
      <c r="DIW245" s="3"/>
      <c r="DIX245" s="3"/>
    </row>
    <row r="246" spans="1:2962" ht="15.75">
      <c r="A246" s="103" t="s">
        <v>632</v>
      </c>
      <c r="B246" s="71" t="s">
        <v>633</v>
      </c>
      <c r="C246" s="70" t="s">
        <v>634</v>
      </c>
      <c r="D246" s="116">
        <v>42275</v>
      </c>
      <c r="E246" s="71" t="s">
        <v>635</v>
      </c>
      <c r="F246" s="160">
        <v>200000000</v>
      </c>
      <c r="G246" s="33"/>
      <c r="H246" s="126"/>
      <c r="I246" s="49"/>
      <c r="J246" s="90">
        <f t="shared" si="7"/>
        <v>28619700000</v>
      </c>
      <c r="K246" s="170">
        <f t="shared" si="6"/>
        <v>200000000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  <c r="AUV246" s="3"/>
      <c r="AUW246" s="3"/>
      <c r="AUX246" s="3"/>
      <c r="AUY246" s="3"/>
      <c r="AUZ246" s="3"/>
      <c r="AVA246" s="3"/>
      <c r="AVB246" s="3"/>
      <c r="AVC246" s="3"/>
      <c r="AVD246" s="3"/>
      <c r="AVE246" s="3"/>
      <c r="AVF246" s="3"/>
      <c r="AVG246" s="3"/>
      <c r="AVH246" s="3"/>
      <c r="AVI246" s="3"/>
      <c r="AVJ246" s="3"/>
      <c r="AVK246" s="3"/>
      <c r="AVL246" s="3"/>
      <c r="AVM246" s="3"/>
      <c r="AVN246" s="3"/>
      <c r="AVO246" s="3"/>
      <c r="AVP246" s="3"/>
      <c r="AVQ246" s="3"/>
      <c r="AVR246" s="3"/>
      <c r="AVS246" s="3"/>
      <c r="AVT246" s="3"/>
      <c r="AVU246" s="3"/>
      <c r="AVV246" s="3"/>
      <c r="AVW246" s="3"/>
      <c r="AVX246" s="3"/>
      <c r="AVY246" s="3"/>
      <c r="AVZ246" s="3"/>
      <c r="AWA246" s="3"/>
      <c r="AWB246" s="3"/>
      <c r="AWC246" s="3"/>
      <c r="AWD246" s="3"/>
      <c r="AWE246" s="3"/>
      <c r="AWF246" s="3"/>
      <c r="AWG246" s="3"/>
      <c r="AWH246" s="3"/>
      <c r="AWI246" s="3"/>
      <c r="AWJ246" s="3"/>
      <c r="AWK246" s="3"/>
      <c r="AWL246" s="3"/>
      <c r="AWM246" s="3"/>
      <c r="AWN246" s="3"/>
      <c r="AWO246" s="3"/>
      <c r="AWP246" s="3"/>
      <c r="AWQ246" s="3"/>
      <c r="AWR246" s="3"/>
      <c r="AWS246" s="3"/>
      <c r="AWT246" s="3"/>
      <c r="AWU246" s="3"/>
      <c r="AWV246" s="3"/>
      <c r="AWW246" s="3"/>
      <c r="AWX246" s="3"/>
      <c r="AWY246" s="3"/>
      <c r="AWZ246" s="3"/>
      <c r="AXA246" s="3"/>
      <c r="AXB246" s="3"/>
      <c r="AXC246" s="3"/>
      <c r="AXD246" s="3"/>
      <c r="AXE246" s="3"/>
      <c r="AXF246" s="3"/>
      <c r="AXG246" s="3"/>
      <c r="AXH246" s="3"/>
      <c r="AXI246" s="3"/>
      <c r="AXJ246" s="3"/>
      <c r="AXK246" s="3"/>
      <c r="AXL246" s="3"/>
      <c r="AXM246" s="3"/>
      <c r="AXN246" s="3"/>
      <c r="AXO246" s="3"/>
      <c r="AXP246" s="3"/>
      <c r="AXQ246" s="3"/>
      <c r="AXR246" s="3"/>
      <c r="AXS246" s="3"/>
      <c r="AXT246" s="3"/>
      <c r="AXU246" s="3"/>
      <c r="AXV246" s="3"/>
      <c r="AXW246" s="3"/>
      <c r="AXX246" s="3"/>
      <c r="AXY246" s="3"/>
      <c r="AXZ246" s="3"/>
      <c r="AYA246" s="3"/>
      <c r="AYB246" s="3"/>
      <c r="AYC246" s="3"/>
      <c r="AYD246" s="3"/>
      <c r="AYE246" s="3"/>
      <c r="AYF246" s="3"/>
      <c r="AYG246" s="3"/>
      <c r="AYH246" s="3"/>
      <c r="AYI246" s="3"/>
      <c r="AYJ246" s="3"/>
      <c r="AYK246" s="3"/>
      <c r="AYL246" s="3"/>
      <c r="AYM246" s="3"/>
      <c r="AYN246" s="3"/>
      <c r="AYO246" s="3"/>
      <c r="AYP246" s="3"/>
      <c r="AYQ246" s="3"/>
      <c r="AYR246" s="3"/>
      <c r="AYS246" s="3"/>
      <c r="AYT246" s="3"/>
      <c r="AYU246" s="3"/>
      <c r="AYV246" s="3"/>
      <c r="AYW246" s="3"/>
      <c r="AYX246" s="3"/>
      <c r="AYY246" s="3"/>
      <c r="AYZ246" s="3"/>
      <c r="AZA246" s="3"/>
      <c r="AZB246" s="3"/>
      <c r="AZC246" s="3"/>
      <c r="AZD246" s="3"/>
      <c r="AZE246" s="3"/>
      <c r="AZF246" s="3"/>
      <c r="AZG246" s="3"/>
      <c r="AZH246" s="3"/>
      <c r="AZI246" s="3"/>
      <c r="AZJ246" s="3"/>
      <c r="AZK246" s="3"/>
      <c r="AZL246" s="3"/>
      <c r="AZM246" s="3"/>
      <c r="AZN246" s="3"/>
      <c r="AZO246" s="3"/>
      <c r="AZP246" s="3"/>
      <c r="AZQ246" s="3"/>
      <c r="AZR246" s="3"/>
      <c r="AZS246" s="3"/>
      <c r="AZT246" s="3"/>
      <c r="AZU246" s="3"/>
      <c r="AZV246" s="3"/>
      <c r="AZW246" s="3"/>
      <c r="AZX246" s="3"/>
      <c r="AZY246" s="3"/>
      <c r="AZZ246" s="3"/>
      <c r="BAA246" s="3"/>
      <c r="BAB246" s="3"/>
      <c r="BAC246" s="3"/>
      <c r="BAD246" s="3"/>
      <c r="BAE246" s="3"/>
      <c r="BAF246" s="3"/>
      <c r="BAG246" s="3"/>
      <c r="BAH246" s="3"/>
      <c r="BAI246" s="3"/>
      <c r="BAJ246" s="3"/>
      <c r="BAK246" s="3"/>
      <c r="BAL246" s="3"/>
      <c r="BAM246" s="3"/>
      <c r="BAN246" s="3"/>
      <c r="BAO246" s="3"/>
      <c r="BAP246" s="3"/>
      <c r="BAQ246" s="3"/>
      <c r="BAR246" s="3"/>
      <c r="BAS246" s="3"/>
      <c r="BAT246" s="3"/>
      <c r="BAU246" s="3"/>
      <c r="BAV246" s="3"/>
      <c r="BAW246" s="3"/>
      <c r="BAX246" s="3"/>
      <c r="BAY246" s="3"/>
      <c r="BAZ246" s="3"/>
      <c r="BBA246" s="3"/>
      <c r="BBB246" s="3"/>
      <c r="BBC246" s="3"/>
      <c r="BBD246" s="3"/>
      <c r="BBE246" s="3"/>
      <c r="BBF246" s="3"/>
      <c r="BBG246" s="3"/>
      <c r="BBH246" s="3"/>
      <c r="BBI246" s="3"/>
      <c r="BBJ246" s="3"/>
      <c r="BBK246" s="3"/>
      <c r="BBL246" s="3"/>
      <c r="BBM246" s="3"/>
      <c r="BBN246" s="3"/>
      <c r="BBO246" s="3"/>
      <c r="BBP246" s="3"/>
      <c r="BBQ246" s="3"/>
      <c r="BBR246" s="3"/>
      <c r="BBS246" s="3"/>
      <c r="BBT246" s="3"/>
      <c r="BBU246" s="3"/>
      <c r="BBV246" s="3"/>
      <c r="BBW246" s="3"/>
      <c r="BBX246" s="3"/>
      <c r="BBY246" s="3"/>
      <c r="BBZ246" s="3"/>
      <c r="BCA246" s="3"/>
      <c r="BCB246" s="3"/>
      <c r="BCC246" s="3"/>
      <c r="BCD246" s="3"/>
      <c r="BCE246" s="3"/>
      <c r="BCF246" s="3"/>
      <c r="BCG246" s="3"/>
      <c r="BCH246" s="3"/>
      <c r="BCI246" s="3"/>
      <c r="BCJ246" s="3"/>
      <c r="BCK246" s="3"/>
      <c r="BCL246" s="3"/>
      <c r="BCM246" s="3"/>
      <c r="BCN246" s="3"/>
      <c r="BCO246" s="3"/>
      <c r="BCP246" s="3"/>
      <c r="BCQ246" s="3"/>
      <c r="BCR246" s="3"/>
      <c r="BCS246" s="3"/>
      <c r="BCT246" s="3"/>
      <c r="BCU246" s="3"/>
      <c r="BCV246" s="3"/>
      <c r="BCW246" s="3"/>
      <c r="BCX246" s="3"/>
      <c r="BCY246" s="3"/>
      <c r="BCZ246" s="3"/>
      <c r="BDA246" s="3"/>
      <c r="BDB246" s="3"/>
      <c r="BDC246" s="3"/>
      <c r="BDD246" s="3"/>
      <c r="BDE246" s="3"/>
      <c r="BDF246" s="3"/>
      <c r="BDG246" s="3"/>
      <c r="BDH246" s="3"/>
      <c r="BDI246" s="3"/>
      <c r="BDJ246" s="3"/>
      <c r="BDK246" s="3"/>
      <c r="BDL246" s="3"/>
      <c r="BDM246" s="3"/>
      <c r="BDN246" s="3"/>
      <c r="BDO246" s="3"/>
      <c r="BDP246" s="3"/>
      <c r="BDQ246" s="3"/>
      <c r="BDR246" s="3"/>
      <c r="BDS246" s="3"/>
      <c r="BDT246" s="3"/>
      <c r="BDU246" s="3"/>
      <c r="BDV246" s="3"/>
      <c r="BDW246" s="3"/>
      <c r="BDX246" s="3"/>
      <c r="BDY246" s="3"/>
      <c r="BDZ246" s="3"/>
      <c r="BEA246" s="3"/>
      <c r="BEB246" s="3"/>
      <c r="BEC246" s="3"/>
      <c r="BED246" s="3"/>
      <c r="BEE246" s="3"/>
      <c r="BEF246" s="3"/>
      <c r="BEG246" s="3"/>
      <c r="BEH246" s="3"/>
      <c r="BEI246" s="3"/>
      <c r="BEJ246" s="3"/>
      <c r="BEK246" s="3"/>
      <c r="BEL246" s="3"/>
      <c r="BEM246" s="3"/>
      <c r="BEN246" s="3"/>
      <c r="BEO246" s="3"/>
      <c r="BEP246" s="3"/>
      <c r="BEQ246" s="3"/>
      <c r="BER246" s="3"/>
      <c r="BES246" s="3"/>
      <c r="BET246" s="3"/>
      <c r="BEU246" s="3"/>
      <c r="BEV246" s="3"/>
      <c r="BEW246" s="3"/>
      <c r="BEX246" s="3"/>
      <c r="BEY246" s="3"/>
      <c r="BEZ246" s="3"/>
      <c r="BFA246" s="3"/>
      <c r="BFB246" s="3"/>
      <c r="BFC246" s="3"/>
      <c r="BFD246" s="3"/>
      <c r="BFE246" s="3"/>
      <c r="BFF246" s="3"/>
      <c r="BFG246" s="3"/>
      <c r="BFH246" s="3"/>
      <c r="BFI246" s="3"/>
      <c r="BFJ246" s="3"/>
      <c r="BFK246" s="3"/>
      <c r="BFL246" s="3"/>
      <c r="BFM246" s="3"/>
      <c r="BFN246" s="3"/>
      <c r="BFO246" s="3"/>
      <c r="BFP246" s="3"/>
      <c r="BFQ246" s="3"/>
      <c r="BFR246" s="3"/>
      <c r="BFS246" s="3"/>
      <c r="BFT246" s="3"/>
      <c r="BFU246" s="3"/>
      <c r="BFV246" s="3"/>
      <c r="BFW246" s="3"/>
      <c r="BFX246" s="3"/>
      <c r="BFY246" s="3"/>
      <c r="BFZ246" s="3"/>
      <c r="BGA246" s="3"/>
      <c r="BGB246" s="3"/>
      <c r="BGC246" s="3"/>
      <c r="BGD246" s="3"/>
      <c r="BGE246" s="3"/>
      <c r="BGF246" s="3"/>
      <c r="BGG246" s="3"/>
      <c r="BGH246" s="3"/>
      <c r="BGI246" s="3"/>
      <c r="BGJ246" s="3"/>
      <c r="BGK246" s="3"/>
      <c r="BGL246" s="3"/>
      <c r="BGM246" s="3"/>
      <c r="BGN246" s="3"/>
      <c r="BGO246" s="3"/>
      <c r="BGP246" s="3"/>
      <c r="BGQ246" s="3"/>
      <c r="BGR246" s="3"/>
      <c r="BGS246" s="3"/>
      <c r="BGT246" s="3"/>
      <c r="BGU246" s="3"/>
      <c r="BGV246" s="3"/>
      <c r="BGW246" s="3"/>
      <c r="BGX246" s="3"/>
      <c r="BGY246" s="3"/>
      <c r="BGZ246" s="3"/>
      <c r="BHA246" s="3"/>
      <c r="BHB246" s="3"/>
      <c r="BHC246" s="3"/>
      <c r="BHD246" s="3"/>
      <c r="BHE246" s="3"/>
      <c r="BHF246" s="3"/>
      <c r="BHG246" s="3"/>
      <c r="BHH246" s="3"/>
      <c r="BHI246" s="3"/>
      <c r="BHJ246" s="3"/>
      <c r="BHK246" s="3"/>
      <c r="BHL246" s="3"/>
      <c r="BHM246" s="3"/>
      <c r="BHN246" s="3"/>
      <c r="BHO246" s="3"/>
      <c r="BHP246" s="3"/>
      <c r="BHQ246" s="3"/>
      <c r="BHR246" s="3"/>
      <c r="BHS246" s="3"/>
      <c r="BHT246" s="3"/>
      <c r="BHU246" s="3"/>
      <c r="BHV246" s="3"/>
      <c r="BHW246" s="3"/>
      <c r="BHX246" s="3"/>
      <c r="BHY246" s="3"/>
      <c r="BHZ246" s="3"/>
      <c r="BIA246" s="3"/>
      <c r="BIB246" s="3"/>
      <c r="BIC246" s="3"/>
      <c r="BID246" s="3"/>
      <c r="BIE246" s="3"/>
      <c r="BIF246" s="3"/>
      <c r="BIG246" s="3"/>
      <c r="BIH246" s="3"/>
      <c r="BII246" s="3"/>
      <c r="BIJ246" s="3"/>
      <c r="BIK246" s="3"/>
      <c r="BIL246" s="3"/>
      <c r="BIM246" s="3"/>
      <c r="BIN246" s="3"/>
      <c r="BIO246" s="3"/>
      <c r="BIP246" s="3"/>
      <c r="BIQ246" s="3"/>
      <c r="BIR246" s="3"/>
      <c r="BIS246" s="3"/>
      <c r="BIT246" s="3"/>
      <c r="BIU246" s="3"/>
      <c r="BIV246" s="3"/>
      <c r="BIW246" s="3"/>
      <c r="BIX246" s="3"/>
      <c r="BIY246" s="3"/>
      <c r="BIZ246" s="3"/>
      <c r="BJA246" s="3"/>
      <c r="BJB246" s="3"/>
      <c r="BJC246" s="3"/>
      <c r="BJD246" s="3"/>
      <c r="BJE246" s="3"/>
      <c r="BJF246" s="3"/>
      <c r="BJG246" s="3"/>
      <c r="BJH246" s="3"/>
      <c r="BJI246" s="3"/>
      <c r="BJJ246" s="3"/>
      <c r="BJK246" s="3"/>
      <c r="BJL246" s="3"/>
      <c r="BJM246" s="3"/>
      <c r="BJN246" s="3"/>
      <c r="BJO246" s="3"/>
      <c r="BJP246" s="3"/>
      <c r="BJQ246" s="3"/>
      <c r="BJR246" s="3"/>
      <c r="BJS246" s="3"/>
      <c r="BJT246" s="3"/>
      <c r="BJU246" s="3"/>
      <c r="BJV246" s="3"/>
      <c r="BJW246" s="3"/>
      <c r="BJX246" s="3"/>
      <c r="BJY246" s="3"/>
      <c r="BJZ246" s="3"/>
      <c r="BKA246" s="3"/>
      <c r="BKB246" s="3"/>
      <c r="BKC246" s="3"/>
      <c r="BKD246" s="3"/>
      <c r="BKE246" s="3"/>
      <c r="BKF246" s="3"/>
      <c r="BKG246" s="3"/>
      <c r="BKH246" s="3"/>
      <c r="BKI246" s="3"/>
      <c r="BKJ246" s="3"/>
      <c r="BKK246" s="3"/>
      <c r="BKL246" s="3"/>
      <c r="BKM246" s="3"/>
      <c r="BKN246" s="3"/>
      <c r="BKO246" s="3"/>
      <c r="BKP246" s="3"/>
      <c r="BKQ246" s="3"/>
      <c r="BKR246" s="3"/>
      <c r="BKS246" s="3"/>
      <c r="BKT246" s="3"/>
      <c r="BKU246" s="3"/>
      <c r="BKV246" s="3"/>
      <c r="BKW246" s="3"/>
      <c r="BKX246" s="3"/>
      <c r="BKY246" s="3"/>
      <c r="BKZ246" s="3"/>
      <c r="BLA246" s="3"/>
      <c r="BLB246" s="3"/>
      <c r="BLC246" s="3"/>
      <c r="BLD246" s="3"/>
      <c r="BLE246" s="3"/>
      <c r="BLF246" s="3"/>
      <c r="BLG246" s="3"/>
      <c r="BLH246" s="3"/>
      <c r="BLI246" s="3"/>
      <c r="BLJ246" s="3"/>
      <c r="BLK246" s="3"/>
      <c r="BLL246" s="3"/>
      <c r="BLM246" s="3"/>
      <c r="BLN246" s="3"/>
      <c r="BLO246" s="3"/>
      <c r="BLP246" s="3"/>
      <c r="BLQ246" s="3"/>
      <c r="BLR246" s="3"/>
      <c r="BLS246" s="3"/>
      <c r="BLT246" s="3"/>
      <c r="BLU246" s="3"/>
      <c r="BLV246" s="3"/>
      <c r="BLW246" s="3"/>
      <c r="BLX246" s="3"/>
      <c r="BLY246" s="3"/>
      <c r="BLZ246" s="3"/>
      <c r="BMA246" s="3"/>
      <c r="BMB246" s="3"/>
      <c r="BMC246" s="3"/>
      <c r="BMD246" s="3"/>
      <c r="BME246" s="3"/>
      <c r="BMF246" s="3"/>
      <c r="BMG246" s="3"/>
      <c r="BMH246" s="3"/>
      <c r="BMI246" s="3"/>
      <c r="BMJ246" s="3"/>
      <c r="BMK246" s="3"/>
      <c r="BML246" s="3"/>
      <c r="BMM246" s="3"/>
      <c r="BMN246" s="3"/>
      <c r="BMO246" s="3"/>
      <c r="BMP246" s="3"/>
      <c r="BMQ246" s="3"/>
      <c r="BMR246" s="3"/>
      <c r="BMS246" s="3"/>
      <c r="BMT246" s="3"/>
      <c r="BMU246" s="3"/>
      <c r="BMV246" s="3"/>
      <c r="BMW246" s="3"/>
      <c r="BMX246" s="3"/>
      <c r="BMY246" s="3"/>
      <c r="BMZ246" s="3"/>
      <c r="BNA246" s="3"/>
      <c r="BNB246" s="3"/>
      <c r="BNC246" s="3"/>
      <c r="BND246" s="3"/>
      <c r="BNE246" s="3"/>
      <c r="BNF246" s="3"/>
      <c r="BNG246" s="3"/>
      <c r="BNH246" s="3"/>
      <c r="BNI246" s="3"/>
      <c r="BNJ246" s="3"/>
      <c r="BNK246" s="3"/>
      <c r="BNL246" s="3"/>
      <c r="BNM246" s="3"/>
      <c r="BNN246" s="3"/>
      <c r="BNO246" s="3"/>
      <c r="BNP246" s="3"/>
      <c r="BNQ246" s="3"/>
      <c r="BNR246" s="3"/>
      <c r="BNS246" s="3"/>
      <c r="BNT246" s="3"/>
      <c r="BNU246" s="3"/>
      <c r="BNV246" s="3"/>
      <c r="BNW246" s="3"/>
      <c r="BNX246" s="3"/>
      <c r="BNY246" s="3"/>
      <c r="BNZ246" s="3"/>
      <c r="BOA246" s="3"/>
      <c r="BOB246" s="3"/>
      <c r="BOC246" s="3"/>
      <c r="BOD246" s="3"/>
      <c r="BOE246" s="3"/>
      <c r="BOF246" s="3"/>
      <c r="BOG246" s="3"/>
      <c r="BOH246" s="3"/>
      <c r="BOI246" s="3"/>
      <c r="BOJ246" s="3"/>
      <c r="BOK246" s="3"/>
      <c r="BOL246" s="3"/>
      <c r="BOM246" s="3"/>
      <c r="BON246" s="3"/>
      <c r="BOO246" s="3"/>
      <c r="BOP246" s="3"/>
      <c r="BOQ246" s="3"/>
      <c r="BOR246" s="3"/>
      <c r="BOS246" s="3"/>
      <c r="BOT246" s="3"/>
      <c r="BOU246" s="3"/>
      <c r="BOV246" s="3"/>
      <c r="BOW246" s="3"/>
      <c r="BOX246" s="3"/>
      <c r="BOY246" s="3"/>
      <c r="BOZ246" s="3"/>
      <c r="BPA246" s="3"/>
      <c r="BPB246" s="3"/>
      <c r="BPC246" s="3"/>
      <c r="BPD246" s="3"/>
      <c r="BPE246" s="3"/>
      <c r="BPF246" s="3"/>
      <c r="BPG246" s="3"/>
      <c r="BPH246" s="3"/>
      <c r="BPI246" s="3"/>
      <c r="BPJ246" s="3"/>
      <c r="BPK246" s="3"/>
      <c r="BPL246" s="3"/>
      <c r="BPM246" s="3"/>
      <c r="BPN246" s="3"/>
      <c r="BPO246" s="3"/>
      <c r="BPP246" s="3"/>
      <c r="BPQ246" s="3"/>
      <c r="BPR246" s="3"/>
      <c r="BPS246" s="3"/>
      <c r="BPT246" s="3"/>
      <c r="BPU246" s="3"/>
      <c r="BPV246" s="3"/>
      <c r="BPW246" s="3"/>
      <c r="BPX246" s="3"/>
      <c r="BPY246" s="3"/>
      <c r="BPZ246" s="3"/>
      <c r="BQA246" s="3"/>
      <c r="BQB246" s="3"/>
      <c r="BQC246" s="3"/>
      <c r="BQD246" s="3"/>
      <c r="BQE246" s="3"/>
      <c r="BQF246" s="3"/>
      <c r="BQG246" s="3"/>
      <c r="BQH246" s="3"/>
      <c r="BQI246" s="3"/>
      <c r="BQJ246" s="3"/>
      <c r="BQK246" s="3"/>
      <c r="BQL246" s="3"/>
      <c r="BQM246" s="3"/>
      <c r="BQN246" s="3"/>
      <c r="BQO246" s="3"/>
      <c r="BQP246" s="3"/>
      <c r="BQQ246" s="3"/>
      <c r="BQR246" s="3"/>
      <c r="BQS246" s="3"/>
      <c r="BQT246" s="3"/>
      <c r="BQU246" s="3"/>
      <c r="BQV246" s="3"/>
      <c r="BQW246" s="3"/>
      <c r="BQX246" s="3"/>
      <c r="BQY246" s="3"/>
      <c r="BQZ246" s="3"/>
      <c r="BRA246" s="3"/>
      <c r="BRB246" s="3"/>
      <c r="BRC246" s="3"/>
      <c r="BRD246" s="3"/>
      <c r="BRE246" s="3"/>
      <c r="BRF246" s="3"/>
      <c r="BRG246" s="3"/>
      <c r="BRH246" s="3"/>
      <c r="BRI246" s="3"/>
      <c r="BRJ246" s="3"/>
      <c r="BRK246" s="3"/>
      <c r="BRL246" s="3"/>
      <c r="BRM246" s="3"/>
      <c r="BRN246" s="3"/>
      <c r="BRO246" s="3"/>
      <c r="BRP246" s="3"/>
      <c r="BRQ246" s="3"/>
      <c r="BRR246" s="3"/>
      <c r="BRS246" s="3"/>
      <c r="BRT246" s="3"/>
      <c r="BRU246" s="3"/>
      <c r="BRV246" s="3"/>
      <c r="BRW246" s="3"/>
      <c r="BRX246" s="3"/>
      <c r="BRY246" s="3"/>
      <c r="BRZ246" s="3"/>
      <c r="BSA246" s="3"/>
      <c r="BSB246" s="3"/>
      <c r="BSC246" s="3"/>
      <c r="BSD246" s="3"/>
      <c r="BSE246" s="3"/>
      <c r="BSF246" s="3"/>
      <c r="BSG246" s="3"/>
      <c r="BSH246" s="3"/>
      <c r="BSI246" s="3"/>
      <c r="BSJ246" s="3"/>
      <c r="BSK246" s="3"/>
      <c r="BSL246" s="3"/>
      <c r="BSM246" s="3"/>
      <c r="BSN246" s="3"/>
      <c r="BSO246" s="3"/>
      <c r="BSP246" s="3"/>
      <c r="BSQ246" s="3"/>
      <c r="BSR246" s="3"/>
      <c r="BSS246" s="3"/>
      <c r="BST246" s="3"/>
      <c r="BSU246" s="3"/>
      <c r="BSV246" s="3"/>
      <c r="BSW246" s="3"/>
      <c r="BSX246" s="3"/>
      <c r="BSY246" s="3"/>
      <c r="BSZ246" s="3"/>
      <c r="BTA246" s="3"/>
      <c r="BTB246" s="3"/>
      <c r="BTC246" s="3"/>
      <c r="BTD246" s="3"/>
      <c r="BTE246" s="3"/>
      <c r="BTF246" s="3"/>
      <c r="BTG246" s="3"/>
      <c r="BTH246" s="3"/>
      <c r="BTI246" s="3"/>
      <c r="BTJ246" s="3"/>
      <c r="BTK246" s="3"/>
      <c r="BTL246" s="3"/>
      <c r="BTM246" s="3"/>
      <c r="BTN246" s="3"/>
      <c r="BTO246" s="3"/>
      <c r="BTP246" s="3"/>
      <c r="BTQ246" s="3"/>
      <c r="BTR246" s="3"/>
      <c r="BTS246" s="3"/>
      <c r="BTT246" s="3"/>
      <c r="BTU246" s="3"/>
      <c r="BTV246" s="3"/>
      <c r="BTW246" s="3"/>
      <c r="BTX246" s="3"/>
      <c r="BTY246" s="3"/>
      <c r="BTZ246" s="3"/>
      <c r="BUA246" s="3"/>
      <c r="BUB246" s="3"/>
      <c r="BUC246" s="3"/>
      <c r="BUD246" s="3"/>
      <c r="BUE246" s="3"/>
      <c r="BUF246" s="3"/>
      <c r="BUG246" s="3"/>
      <c r="BUH246" s="3"/>
      <c r="BUI246" s="3"/>
      <c r="BUJ246" s="3"/>
      <c r="BUK246" s="3"/>
      <c r="BUL246" s="3"/>
      <c r="BUM246" s="3"/>
      <c r="BUN246" s="3"/>
      <c r="BUO246" s="3"/>
      <c r="BUP246" s="3"/>
      <c r="BUQ246" s="3"/>
      <c r="BUR246" s="3"/>
      <c r="BUS246" s="3"/>
      <c r="BUT246" s="3"/>
      <c r="BUU246" s="3"/>
      <c r="BUV246" s="3"/>
      <c r="BUW246" s="3"/>
      <c r="BUX246" s="3"/>
      <c r="BUY246" s="3"/>
      <c r="BUZ246" s="3"/>
      <c r="BVA246" s="3"/>
      <c r="BVB246" s="3"/>
      <c r="BVC246" s="3"/>
      <c r="BVD246" s="3"/>
      <c r="BVE246" s="3"/>
      <c r="BVF246" s="3"/>
      <c r="BVG246" s="3"/>
      <c r="BVH246" s="3"/>
      <c r="BVI246" s="3"/>
      <c r="BVJ246" s="3"/>
      <c r="BVK246" s="3"/>
      <c r="BVL246" s="3"/>
      <c r="BVM246" s="3"/>
      <c r="BVN246" s="3"/>
      <c r="BVO246" s="3"/>
      <c r="BVP246" s="3"/>
      <c r="BVQ246" s="3"/>
      <c r="BVR246" s="3"/>
      <c r="BVS246" s="3"/>
      <c r="BVT246" s="3"/>
      <c r="BVU246" s="3"/>
      <c r="BVV246" s="3"/>
      <c r="BVW246" s="3"/>
      <c r="BVX246" s="3"/>
      <c r="BVY246" s="3"/>
      <c r="BVZ246" s="3"/>
      <c r="BWA246" s="3"/>
      <c r="BWB246" s="3"/>
      <c r="BWC246" s="3"/>
      <c r="BWD246" s="3"/>
      <c r="BWE246" s="3"/>
      <c r="BWF246" s="3"/>
      <c r="BWG246" s="3"/>
      <c r="BWH246" s="3"/>
      <c r="BWI246" s="3"/>
      <c r="BWJ246" s="3"/>
      <c r="BWK246" s="3"/>
      <c r="BWL246" s="3"/>
      <c r="BWM246" s="3"/>
      <c r="BWN246" s="3"/>
      <c r="BWO246" s="3"/>
      <c r="BWP246" s="3"/>
      <c r="BWQ246" s="3"/>
      <c r="BWR246" s="3"/>
      <c r="BWS246" s="3"/>
      <c r="BWT246" s="3"/>
      <c r="BWU246" s="3"/>
      <c r="BWV246" s="3"/>
      <c r="BWW246" s="3"/>
      <c r="BWX246" s="3"/>
      <c r="BWY246" s="3"/>
      <c r="BWZ246" s="3"/>
      <c r="BXA246" s="3"/>
      <c r="BXB246" s="3"/>
      <c r="BXC246" s="3"/>
      <c r="BXD246" s="3"/>
      <c r="BXE246" s="3"/>
      <c r="BXF246" s="3"/>
      <c r="BXG246" s="3"/>
      <c r="BXH246" s="3"/>
      <c r="BXI246" s="3"/>
      <c r="BXJ246" s="3"/>
      <c r="BXK246" s="3"/>
      <c r="BXL246" s="3"/>
      <c r="BXM246" s="3"/>
      <c r="BXN246" s="3"/>
      <c r="BXO246" s="3"/>
      <c r="BXP246" s="3"/>
      <c r="BXQ246" s="3"/>
      <c r="BXR246" s="3"/>
      <c r="BXS246" s="3"/>
      <c r="BXT246" s="3"/>
      <c r="BXU246" s="3"/>
      <c r="BXV246" s="3"/>
      <c r="BXW246" s="3"/>
      <c r="BXX246" s="3"/>
      <c r="BXY246" s="3"/>
      <c r="BXZ246" s="3"/>
      <c r="BYA246" s="3"/>
      <c r="BYB246" s="3"/>
      <c r="BYC246" s="3"/>
      <c r="BYD246" s="3"/>
      <c r="BYE246" s="3"/>
      <c r="BYF246" s="3"/>
      <c r="BYG246" s="3"/>
      <c r="BYH246" s="3"/>
      <c r="BYI246" s="3"/>
      <c r="BYJ246" s="3"/>
      <c r="BYK246" s="3"/>
      <c r="BYL246" s="3"/>
      <c r="BYM246" s="3"/>
      <c r="BYN246" s="3"/>
      <c r="BYO246" s="3"/>
      <c r="BYP246" s="3"/>
      <c r="BYQ246" s="3"/>
      <c r="BYR246" s="3"/>
      <c r="BYS246" s="3"/>
      <c r="BYT246" s="3"/>
      <c r="BYU246" s="3"/>
      <c r="BYV246" s="3"/>
      <c r="BYW246" s="3"/>
      <c r="BYX246" s="3"/>
      <c r="BYY246" s="3"/>
      <c r="BYZ246" s="3"/>
      <c r="BZA246" s="3"/>
      <c r="BZB246" s="3"/>
      <c r="BZC246" s="3"/>
      <c r="BZD246" s="3"/>
      <c r="BZE246" s="3"/>
      <c r="BZF246" s="3"/>
      <c r="BZG246" s="3"/>
      <c r="BZH246" s="3"/>
      <c r="BZI246" s="3"/>
      <c r="BZJ246" s="3"/>
      <c r="BZK246" s="3"/>
      <c r="BZL246" s="3"/>
      <c r="BZM246" s="3"/>
      <c r="BZN246" s="3"/>
      <c r="BZO246" s="3"/>
      <c r="BZP246" s="3"/>
      <c r="BZQ246" s="3"/>
      <c r="BZR246" s="3"/>
      <c r="BZS246" s="3"/>
      <c r="BZT246" s="3"/>
      <c r="BZU246" s="3"/>
      <c r="BZV246" s="3"/>
      <c r="BZW246" s="3"/>
      <c r="BZX246" s="3"/>
      <c r="BZY246" s="3"/>
      <c r="BZZ246" s="3"/>
      <c r="CAA246" s="3"/>
      <c r="CAB246" s="3"/>
      <c r="CAC246" s="3"/>
      <c r="CAD246" s="3"/>
      <c r="CAE246" s="3"/>
      <c r="CAF246" s="3"/>
      <c r="CAG246" s="3"/>
      <c r="CAH246" s="3"/>
      <c r="CAI246" s="3"/>
      <c r="CAJ246" s="3"/>
      <c r="CAK246" s="3"/>
      <c r="CAL246" s="3"/>
      <c r="CAM246" s="3"/>
      <c r="CAN246" s="3"/>
      <c r="CAO246" s="3"/>
      <c r="CAP246" s="3"/>
      <c r="CAQ246" s="3"/>
      <c r="CAR246" s="3"/>
      <c r="CAS246" s="3"/>
      <c r="CAT246" s="3"/>
      <c r="CAU246" s="3"/>
      <c r="CAV246" s="3"/>
      <c r="CAW246" s="3"/>
      <c r="CAX246" s="3"/>
      <c r="CAY246" s="3"/>
      <c r="CAZ246" s="3"/>
      <c r="CBA246" s="3"/>
      <c r="CBB246" s="3"/>
      <c r="CBC246" s="3"/>
      <c r="CBD246" s="3"/>
      <c r="CBE246" s="3"/>
      <c r="CBF246" s="3"/>
      <c r="CBG246" s="3"/>
      <c r="CBH246" s="3"/>
      <c r="CBI246" s="3"/>
      <c r="CBJ246" s="3"/>
      <c r="CBK246" s="3"/>
      <c r="CBL246" s="3"/>
      <c r="CBM246" s="3"/>
      <c r="CBN246" s="3"/>
      <c r="CBO246" s="3"/>
      <c r="CBP246" s="3"/>
      <c r="CBQ246" s="3"/>
      <c r="CBR246" s="3"/>
      <c r="CBS246" s="3"/>
      <c r="CBT246" s="3"/>
      <c r="CBU246" s="3"/>
      <c r="CBV246" s="3"/>
      <c r="CBW246" s="3"/>
      <c r="CBX246" s="3"/>
      <c r="CBY246" s="3"/>
      <c r="CBZ246" s="3"/>
      <c r="CCA246" s="3"/>
      <c r="CCB246" s="3"/>
      <c r="CCC246" s="3"/>
      <c r="CCD246" s="3"/>
      <c r="CCE246" s="3"/>
      <c r="CCF246" s="3"/>
      <c r="CCG246" s="3"/>
      <c r="CCH246" s="3"/>
      <c r="CCI246" s="3"/>
      <c r="CCJ246" s="3"/>
      <c r="CCK246" s="3"/>
      <c r="CCL246" s="3"/>
      <c r="CCM246" s="3"/>
      <c r="CCN246" s="3"/>
      <c r="CCO246" s="3"/>
      <c r="CCP246" s="3"/>
      <c r="CCQ246" s="3"/>
      <c r="CCR246" s="3"/>
      <c r="CCS246" s="3"/>
      <c r="CCT246" s="3"/>
      <c r="CCU246" s="3"/>
      <c r="CCV246" s="3"/>
      <c r="CCW246" s="3"/>
      <c r="CCX246" s="3"/>
      <c r="CCY246" s="3"/>
      <c r="CCZ246" s="3"/>
      <c r="CDA246" s="3"/>
      <c r="CDB246" s="3"/>
      <c r="CDC246" s="3"/>
      <c r="CDD246" s="3"/>
      <c r="CDE246" s="3"/>
      <c r="CDF246" s="3"/>
      <c r="CDG246" s="3"/>
      <c r="CDH246" s="3"/>
      <c r="CDI246" s="3"/>
      <c r="CDJ246" s="3"/>
      <c r="CDK246" s="3"/>
      <c r="CDL246" s="3"/>
      <c r="CDM246" s="3"/>
      <c r="CDN246" s="3"/>
      <c r="CDO246" s="3"/>
      <c r="CDP246" s="3"/>
      <c r="CDQ246" s="3"/>
      <c r="CDR246" s="3"/>
      <c r="CDS246" s="3"/>
      <c r="CDT246" s="3"/>
      <c r="CDU246" s="3"/>
      <c r="CDV246" s="3"/>
      <c r="CDW246" s="3"/>
      <c r="CDX246" s="3"/>
      <c r="CDY246" s="3"/>
      <c r="CDZ246" s="3"/>
      <c r="CEA246" s="3"/>
      <c r="CEB246" s="3"/>
      <c r="CEC246" s="3"/>
      <c r="CED246" s="3"/>
      <c r="CEE246" s="3"/>
      <c r="CEF246" s="3"/>
      <c r="CEG246" s="3"/>
      <c r="CEH246" s="3"/>
      <c r="CEI246" s="3"/>
      <c r="CEJ246" s="3"/>
      <c r="CEK246" s="3"/>
      <c r="CEL246" s="3"/>
      <c r="CEM246" s="3"/>
      <c r="CEN246" s="3"/>
      <c r="CEO246" s="3"/>
      <c r="CEP246" s="3"/>
      <c r="CEQ246" s="3"/>
      <c r="CER246" s="3"/>
      <c r="CES246" s="3"/>
      <c r="CET246" s="3"/>
      <c r="CEU246" s="3"/>
      <c r="CEV246" s="3"/>
      <c r="CEW246" s="3"/>
      <c r="CEX246" s="3"/>
      <c r="CEY246" s="3"/>
      <c r="CEZ246" s="3"/>
      <c r="CFA246" s="3"/>
      <c r="CFB246" s="3"/>
      <c r="CFC246" s="3"/>
      <c r="CFD246" s="3"/>
      <c r="CFE246" s="3"/>
      <c r="CFF246" s="3"/>
      <c r="CFG246" s="3"/>
      <c r="CFH246" s="3"/>
      <c r="CFI246" s="3"/>
      <c r="CFJ246" s="3"/>
      <c r="CFK246" s="3"/>
      <c r="CFL246" s="3"/>
      <c r="CFM246" s="3"/>
      <c r="CFN246" s="3"/>
      <c r="CFO246" s="3"/>
      <c r="CFP246" s="3"/>
      <c r="CFQ246" s="3"/>
      <c r="CFR246" s="3"/>
      <c r="CFS246" s="3"/>
      <c r="CFT246" s="3"/>
      <c r="CFU246" s="3"/>
      <c r="CFV246" s="3"/>
      <c r="CFW246" s="3"/>
      <c r="CFX246" s="3"/>
      <c r="CFY246" s="3"/>
      <c r="CFZ246" s="3"/>
      <c r="CGA246" s="3"/>
      <c r="CGB246" s="3"/>
      <c r="CGC246" s="3"/>
      <c r="CGD246" s="3"/>
      <c r="CGE246" s="3"/>
      <c r="CGF246" s="3"/>
      <c r="CGG246" s="3"/>
      <c r="CGH246" s="3"/>
      <c r="CGI246" s="3"/>
      <c r="CGJ246" s="3"/>
      <c r="CGK246" s="3"/>
      <c r="CGL246" s="3"/>
      <c r="CGM246" s="3"/>
      <c r="CGN246" s="3"/>
      <c r="CGO246" s="3"/>
      <c r="CGP246" s="3"/>
      <c r="CGQ246" s="3"/>
      <c r="CGR246" s="3"/>
      <c r="CGS246" s="3"/>
      <c r="CGT246" s="3"/>
      <c r="CGU246" s="3"/>
      <c r="CGV246" s="3"/>
      <c r="CGW246" s="3"/>
      <c r="CGX246" s="3"/>
      <c r="CGY246" s="3"/>
      <c r="CGZ246" s="3"/>
      <c r="CHA246" s="3"/>
      <c r="CHB246" s="3"/>
      <c r="CHC246" s="3"/>
      <c r="CHD246" s="3"/>
      <c r="CHE246" s="3"/>
      <c r="CHF246" s="3"/>
      <c r="CHG246" s="3"/>
      <c r="CHH246" s="3"/>
      <c r="CHI246" s="3"/>
      <c r="CHJ246" s="3"/>
      <c r="CHK246" s="3"/>
      <c r="CHL246" s="3"/>
      <c r="CHM246" s="3"/>
      <c r="CHN246" s="3"/>
      <c r="CHO246" s="3"/>
      <c r="CHP246" s="3"/>
      <c r="CHQ246" s="3"/>
      <c r="CHR246" s="3"/>
      <c r="CHS246" s="3"/>
      <c r="CHT246" s="3"/>
      <c r="CHU246" s="3"/>
      <c r="CHV246" s="3"/>
      <c r="CHW246" s="3"/>
      <c r="CHX246" s="3"/>
      <c r="CHY246" s="3"/>
      <c r="CHZ246" s="3"/>
      <c r="CIA246" s="3"/>
      <c r="CIB246" s="3"/>
      <c r="CIC246" s="3"/>
      <c r="CID246" s="3"/>
      <c r="CIE246" s="3"/>
      <c r="CIF246" s="3"/>
      <c r="CIG246" s="3"/>
      <c r="CIH246" s="3"/>
      <c r="CII246" s="3"/>
      <c r="CIJ246" s="3"/>
      <c r="CIK246" s="3"/>
      <c r="CIL246" s="3"/>
      <c r="CIM246" s="3"/>
      <c r="CIN246" s="3"/>
      <c r="CIO246" s="3"/>
      <c r="CIP246" s="3"/>
      <c r="CIQ246" s="3"/>
      <c r="CIR246" s="3"/>
      <c r="CIS246" s="3"/>
      <c r="CIT246" s="3"/>
      <c r="CIU246" s="3"/>
      <c r="CIV246" s="3"/>
      <c r="CIW246" s="3"/>
      <c r="CIX246" s="3"/>
      <c r="CIY246" s="3"/>
      <c r="CIZ246" s="3"/>
      <c r="CJA246" s="3"/>
      <c r="CJB246" s="3"/>
      <c r="CJC246" s="3"/>
      <c r="CJD246" s="3"/>
      <c r="CJE246" s="3"/>
      <c r="CJF246" s="3"/>
      <c r="CJG246" s="3"/>
      <c r="CJH246" s="3"/>
      <c r="CJI246" s="3"/>
      <c r="CJJ246" s="3"/>
      <c r="CJK246" s="3"/>
      <c r="CJL246" s="3"/>
      <c r="CJM246" s="3"/>
      <c r="CJN246" s="3"/>
      <c r="CJO246" s="3"/>
      <c r="CJP246" s="3"/>
      <c r="CJQ246" s="3"/>
      <c r="CJR246" s="3"/>
      <c r="CJS246" s="3"/>
      <c r="CJT246" s="3"/>
      <c r="CJU246" s="3"/>
      <c r="CJV246" s="3"/>
      <c r="CJW246" s="3"/>
      <c r="CJX246" s="3"/>
      <c r="CJY246" s="3"/>
      <c r="CJZ246" s="3"/>
      <c r="CKA246" s="3"/>
      <c r="CKB246" s="3"/>
      <c r="CKC246" s="3"/>
      <c r="CKD246" s="3"/>
      <c r="CKE246" s="3"/>
      <c r="CKF246" s="3"/>
      <c r="CKG246" s="3"/>
      <c r="CKH246" s="3"/>
      <c r="CKI246" s="3"/>
      <c r="CKJ246" s="3"/>
      <c r="CKK246" s="3"/>
      <c r="CKL246" s="3"/>
      <c r="CKM246" s="3"/>
      <c r="CKN246" s="3"/>
      <c r="CKO246" s="3"/>
      <c r="CKP246" s="3"/>
      <c r="CKQ246" s="3"/>
      <c r="CKR246" s="3"/>
      <c r="CKS246" s="3"/>
      <c r="CKT246" s="3"/>
      <c r="CKU246" s="3"/>
      <c r="CKV246" s="3"/>
      <c r="CKW246" s="3"/>
      <c r="CKX246" s="3"/>
      <c r="CKY246" s="3"/>
      <c r="CKZ246" s="3"/>
      <c r="CLA246" s="3"/>
      <c r="CLB246" s="3"/>
      <c r="CLC246" s="3"/>
      <c r="CLD246" s="3"/>
      <c r="CLE246" s="3"/>
      <c r="CLF246" s="3"/>
      <c r="CLG246" s="3"/>
      <c r="CLH246" s="3"/>
      <c r="CLI246" s="3"/>
      <c r="CLJ246" s="3"/>
      <c r="CLK246" s="3"/>
      <c r="CLL246" s="3"/>
      <c r="CLM246" s="3"/>
      <c r="CLN246" s="3"/>
      <c r="CLO246" s="3"/>
      <c r="CLP246" s="3"/>
      <c r="CLQ246" s="3"/>
      <c r="CLR246" s="3"/>
      <c r="CLS246" s="3"/>
      <c r="CLT246" s="3"/>
      <c r="CLU246" s="3"/>
      <c r="CLV246" s="3"/>
      <c r="CLW246" s="3"/>
      <c r="CLX246" s="3"/>
      <c r="CLY246" s="3"/>
      <c r="CLZ246" s="3"/>
      <c r="CMA246" s="3"/>
      <c r="CMB246" s="3"/>
      <c r="CMC246" s="3"/>
      <c r="CMD246" s="3"/>
      <c r="CME246" s="3"/>
      <c r="CMF246" s="3"/>
      <c r="CMG246" s="3"/>
      <c r="CMH246" s="3"/>
      <c r="CMI246" s="3"/>
      <c r="CMJ246" s="3"/>
      <c r="CMK246" s="3"/>
      <c r="CML246" s="3"/>
      <c r="CMM246" s="3"/>
      <c r="CMN246" s="3"/>
      <c r="CMO246" s="3"/>
      <c r="CMP246" s="3"/>
      <c r="CMQ246" s="3"/>
      <c r="CMR246" s="3"/>
      <c r="CMS246" s="3"/>
      <c r="CMT246" s="3"/>
      <c r="CMU246" s="3"/>
      <c r="CMV246" s="3"/>
      <c r="CMW246" s="3"/>
      <c r="CMX246" s="3"/>
      <c r="CMY246" s="3"/>
      <c r="CMZ246" s="3"/>
      <c r="CNA246" s="3"/>
      <c r="CNB246" s="3"/>
      <c r="CNC246" s="3"/>
      <c r="CND246" s="3"/>
      <c r="CNE246" s="3"/>
      <c r="CNF246" s="3"/>
      <c r="CNG246" s="3"/>
      <c r="CNH246" s="3"/>
      <c r="CNI246" s="3"/>
      <c r="CNJ246" s="3"/>
      <c r="CNK246" s="3"/>
      <c r="CNL246" s="3"/>
      <c r="CNM246" s="3"/>
      <c r="CNN246" s="3"/>
      <c r="CNO246" s="3"/>
      <c r="CNP246" s="3"/>
      <c r="CNQ246" s="3"/>
      <c r="CNR246" s="3"/>
      <c r="CNS246" s="3"/>
      <c r="CNT246" s="3"/>
      <c r="CNU246" s="3"/>
      <c r="CNV246" s="3"/>
      <c r="CNW246" s="3"/>
      <c r="CNX246" s="3"/>
      <c r="CNY246" s="3"/>
      <c r="CNZ246" s="3"/>
      <c r="COA246" s="3"/>
      <c r="COB246" s="3"/>
      <c r="COC246" s="3"/>
      <c r="COD246" s="3"/>
      <c r="COE246" s="3"/>
      <c r="COF246" s="3"/>
      <c r="COG246" s="3"/>
      <c r="COH246" s="3"/>
      <c r="COI246" s="3"/>
      <c r="COJ246" s="3"/>
      <c r="COK246" s="3"/>
      <c r="COL246" s="3"/>
      <c r="COM246" s="3"/>
      <c r="CON246" s="3"/>
      <c r="COO246" s="3"/>
      <c r="COP246" s="3"/>
      <c r="COQ246" s="3"/>
      <c r="COR246" s="3"/>
      <c r="COS246" s="3"/>
      <c r="COT246" s="3"/>
      <c r="COU246" s="3"/>
      <c r="COV246" s="3"/>
      <c r="COW246" s="3"/>
      <c r="COX246" s="3"/>
      <c r="COY246" s="3"/>
      <c r="COZ246" s="3"/>
      <c r="CPA246" s="3"/>
      <c r="CPB246" s="3"/>
      <c r="CPC246" s="3"/>
      <c r="CPD246" s="3"/>
      <c r="CPE246" s="3"/>
      <c r="CPF246" s="3"/>
      <c r="CPG246" s="3"/>
      <c r="CPH246" s="3"/>
      <c r="CPI246" s="3"/>
      <c r="CPJ246" s="3"/>
      <c r="CPK246" s="3"/>
      <c r="CPL246" s="3"/>
      <c r="CPM246" s="3"/>
      <c r="CPN246" s="3"/>
      <c r="CPO246" s="3"/>
      <c r="CPP246" s="3"/>
      <c r="CPQ246" s="3"/>
      <c r="CPR246" s="3"/>
      <c r="CPS246" s="3"/>
      <c r="CPT246" s="3"/>
      <c r="CPU246" s="3"/>
      <c r="CPV246" s="3"/>
      <c r="CPW246" s="3"/>
      <c r="CPX246" s="3"/>
      <c r="CPY246" s="3"/>
      <c r="CPZ246" s="3"/>
      <c r="CQA246" s="3"/>
      <c r="CQB246" s="3"/>
      <c r="CQC246" s="3"/>
      <c r="CQD246" s="3"/>
      <c r="CQE246" s="3"/>
      <c r="CQF246" s="3"/>
      <c r="CQG246" s="3"/>
      <c r="CQH246" s="3"/>
      <c r="CQI246" s="3"/>
      <c r="CQJ246" s="3"/>
      <c r="CQK246" s="3"/>
      <c r="CQL246" s="3"/>
      <c r="CQM246" s="3"/>
      <c r="CQN246" s="3"/>
      <c r="CQO246" s="3"/>
      <c r="CQP246" s="3"/>
      <c r="CQQ246" s="3"/>
      <c r="CQR246" s="3"/>
      <c r="CQS246" s="3"/>
      <c r="CQT246" s="3"/>
      <c r="CQU246" s="3"/>
      <c r="CQV246" s="3"/>
      <c r="CQW246" s="3"/>
      <c r="CQX246" s="3"/>
      <c r="CQY246" s="3"/>
      <c r="CQZ246" s="3"/>
      <c r="CRA246" s="3"/>
      <c r="CRB246" s="3"/>
      <c r="CRC246" s="3"/>
      <c r="CRD246" s="3"/>
      <c r="CRE246" s="3"/>
      <c r="CRF246" s="3"/>
      <c r="CRG246" s="3"/>
      <c r="CRH246" s="3"/>
      <c r="CRI246" s="3"/>
      <c r="CRJ246" s="3"/>
      <c r="CRK246" s="3"/>
      <c r="CRL246" s="3"/>
      <c r="CRM246" s="3"/>
      <c r="CRN246" s="3"/>
      <c r="CRO246" s="3"/>
      <c r="CRP246" s="3"/>
      <c r="CRQ246" s="3"/>
      <c r="CRR246" s="3"/>
      <c r="CRS246" s="3"/>
      <c r="CRT246" s="3"/>
      <c r="CRU246" s="3"/>
      <c r="CRV246" s="3"/>
      <c r="CRW246" s="3"/>
      <c r="CRX246" s="3"/>
      <c r="CRY246" s="3"/>
      <c r="CRZ246" s="3"/>
      <c r="CSA246" s="3"/>
      <c r="CSB246" s="3"/>
      <c r="CSC246" s="3"/>
      <c r="CSD246" s="3"/>
      <c r="CSE246" s="3"/>
      <c r="CSF246" s="3"/>
      <c r="CSG246" s="3"/>
      <c r="CSH246" s="3"/>
      <c r="CSI246" s="3"/>
      <c r="CSJ246" s="3"/>
      <c r="CSK246" s="3"/>
      <c r="CSL246" s="3"/>
      <c r="CSM246" s="3"/>
      <c r="CSN246" s="3"/>
      <c r="CSO246" s="3"/>
      <c r="CSP246" s="3"/>
      <c r="CSQ246" s="3"/>
      <c r="CSR246" s="3"/>
      <c r="CSS246" s="3"/>
      <c r="CST246" s="3"/>
      <c r="CSU246" s="3"/>
      <c r="CSV246" s="3"/>
      <c r="CSW246" s="3"/>
      <c r="CSX246" s="3"/>
      <c r="CSY246" s="3"/>
      <c r="CSZ246" s="3"/>
      <c r="CTA246" s="3"/>
      <c r="CTB246" s="3"/>
      <c r="CTC246" s="3"/>
      <c r="CTD246" s="3"/>
      <c r="CTE246" s="3"/>
      <c r="CTF246" s="3"/>
      <c r="CTG246" s="3"/>
      <c r="CTH246" s="3"/>
      <c r="CTI246" s="3"/>
      <c r="CTJ246" s="3"/>
      <c r="CTK246" s="3"/>
      <c r="CTL246" s="3"/>
      <c r="CTM246" s="3"/>
      <c r="CTN246" s="3"/>
      <c r="CTO246" s="3"/>
      <c r="CTP246" s="3"/>
      <c r="CTQ246" s="3"/>
      <c r="CTR246" s="3"/>
      <c r="CTS246" s="3"/>
      <c r="CTT246" s="3"/>
      <c r="CTU246" s="3"/>
      <c r="CTV246" s="3"/>
      <c r="CTW246" s="3"/>
      <c r="CTX246" s="3"/>
      <c r="CTY246" s="3"/>
      <c r="CTZ246" s="3"/>
      <c r="CUA246" s="3"/>
      <c r="CUB246" s="3"/>
      <c r="CUC246" s="3"/>
      <c r="CUD246" s="3"/>
      <c r="CUE246" s="3"/>
      <c r="CUF246" s="3"/>
      <c r="CUG246" s="3"/>
      <c r="CUH246" s="3"/>
      <c r="CUI246" s="3"/>
      <c r="CUJ246" s="3"/>
      <c r="CUK246" s="3"/>
      <c r="CUL246" s="3"/>
      <c r="CUM246" s="3"/>
      <c r="CUN246" s="3"/>
      <c r="CUO246" s="3"/>
      <c r="CUP246" s="3"/>
      <c r="CUQ246" s="3"/>
      <c r="CUR246" s="3"/>
      <c r="CUS246" s="3"/>
      <c r="CUT246" s="3"/>
      <c r="CUU246" s="3"/>
      <c r="CUV246" s="3"/>
      <c r="CUW246" s="3"/>
      <c r="CUX246" s="3"/>
      <c r="CUY246" s="3"/>
      <c r="CUZ246" s="3"/>
      <c r="CVA246" s="3"/>
      <c r="CVB246" s="3"/>
      <c r="CVC246" s="3"/>
      <c r="CVD246" s="3"/>
      <c r="CVE246" s="3"/>
      <c r="CVF246" s="3"/>
      <c r="CVG246" s="3"/>
      <c r="CVH246" s="3"/>
      <c r="CVI246" s="3"/>
      <c r="CVJ246" s="3"/>
      <c r="CVK246" s="3"/>
      <c r="CVL246" s="3"/>
      <c r="CVM246" s="3"/>
      <c r="CVN246" s="3"/>
      <c r="CVO246" s="3"/>
      <c r="CVP246" s="3"/>
      <c r="CVQ246" s="3"/>
      <c r="CVR246" s="3"/>
      <c r="CVS246" s="3"/>
      <c r="CVT246" s="3"/>
      <c r="CVU246" s="3"/>
      <c r="CVV246" s="3"/>
      <c r="CVW246" s="3"/>
      <c r="CVX246" s="3"/>
      <c r="CVY246" s="3"/>
      <c r="CVZ246" s="3"/>
      <c r="CWA246" s="3"/>
      <c r="CWB246" s="3"/>
      <c r="CWC246" s="3"/>
      <c r="CWD246" s="3"/>
      <c r="CWE246" s="3"/>
      <c r="CWF246" s="3"/>
      <c r="CWG246" s="3"/>
      <c r="CWH246" s="3"/>
      <c r="CWI246" s="3"/>
      <c r="CWJ246" s="3"/>
      <c r="CWK246" s="3"/>
      <c r="CWL246" s="3"/>
      <c r="CWM246" s="3"/>
      <c r="CWN246" s="3"/>
      <c r="CWO246" s="3"/>
      <c r="CWP246" s="3"/>
      <c r="CWQ246" s="3"/>
      <c r="CWR246" s="3"/>
      <c r="CWS246" s="3"/>
      <c r="CWT246" s="3"/>
      <c r="CWU246" s="3"/>
      <c r="CWV246" s="3"/>
      <c r="CWW246" s="3"/>
      <c r="CWX246" s="3"/>
      <c r="CWY246" s="3"/>
      <c r="CWZ246" s="3"/>
      <c r="CXA246" s="3"/>
      <c r="CXB246" s="3"/>
      <c r="CXC246" s="3"/>
      <c r="CXD246" s="3"/>
      <c r="CXE246" s="3"/>
      <c r="CXF246" s="3"/>
      <c r="CXG246" s="3"/>
      <c r="CXH246" s="3"/>
      <c r="CXI246" s="3"/>
      <c r="CXJ246" s="3"/>
      <c r="CXK246" s="3"/>
      <c r="CXL246" s="3"/>
      <c r="CXM246" s="3"/>
      <c r="CXN246" s="3"/>
      <c r="CXO246" s="3"/>
      <c r="CXP246" s="3"/>
      <c r="CXQ246" s="3"/>
      <c r="CXR246" s="3"/>
      <c r="CXS246" s="3"/>
      <c r="CXT246" s="3"/>
      <c r="CXU246" s="3"/>
      <c r="CXV246" s="3"/>
      <c r="CXW246" s="3"/>
      <c r="CXX246" s="3"/>
      <c r="CXY246" s="3"/>
      <c r="CXZ246" s="3"/>
      <c r="CYA246" s="3"/>
      <c r="CYB246" s="3"/>
      <c r="CYC246" s="3"/>
      <c r="CYD246" s="3"/>
      <c r="CYE246" s="3"/>
      <c r="CYF246" s="3"/>
      <c r="CYG246" s="3"/>
      <c r="CYH246" s="3"/>
      <c r="CYI246" s="3"/>
      <c r="CYJ246" s="3"/>
      <c r="CYK246" s="3"/>
      <c r="CYL246" s="3"/>
      <c r="CYM246" s="3"/>
      <c r="CYN246" s="3"/>
      <c r="CYO246" s="3"/>
      <c r="CYP246" s="3"/>
      <c r="CYQ246" s="3"/>
      <c r="CYR246" s="3"/>
      <c r="CYS246" s="3"/>
      <c r="CYT246" s="3"/>
      <c r="CYU246" s="3"/>
      <c r="CYV246" s="3"/>
      <c r="CYW246" s="3"/>
      <c r="CYX246" s="3"/>
      <c r="CYY246" s="3"/>
      <c r="CYZ246" s="3"/>
      <c r="CZA246" s="3"/>
      <c r="CZB246" s="3"/>
      <c r="CZC246" s="3"/>
      <c r="CZD246" s="3"/>
      <c r="CZE246" s="3"/>
      <c r="CZF246" s="3"/>
      <c r="CZG246" s="3"/>
      <c r="CZH246" s="3"/>
      <c r="CZI246" s="3"/>
      <c r="CZJ246" s="3"/>
      <c r="CZK246" s="3"/>
      <c r="CZL246" s="3"/>
      <c r="CZM246" s="3"/>
      <c r="CZN246" s="3"/>
      <c r="CZO246" s="3"/>
      <c r="CZP246" s="3"/>
      <c r="CZQ246" s="3"/>
      <c r="CZR246" s="3"/>
      <c r="CZS246" s="3"/>
      <c r="CZT246" s="3"/>
      <c r="CZU246" s="3"/>
      <c r="CZV246" s="3"/>
      <c r="CZW246" s="3"/>
      <c r="CZX246" s="3"/>
      <c r="CZY246" s="3"/>
      <c r="CZZ246" s="3"/>
      <c r="DAA246" s="3"/>
      <c r="DAB246" s="3"/>
      <c r="DAC246" s="3"/>
      <c r="DAD246" s="3"/>
      <c r="DAE246" s="3"/>
      <c r="DAF246" s="3"/>
      <c r="DAG246" s="3"/>
      <c r="DAH246" s="3"/>
      <c r="DAI246" s="3"/>
      <c r="DAJ246" s="3"/>
      <c r="DAK246" s="3"/>
      <c r="DAL246" s="3"/>
      <c r="DAM246" s="3"/>
      <c r="DAN246" s="3"/>
      <c r="DAO246" s="3"/>
      <c r="DAP246" s="3"/>
      <c r="DAQ246" s="3"/>
      <c r="DAR246" s="3"/>
      <c r="DAS246" s="3"/>
      <c r="DAT246" s="3"/>
      <c r="DAU246" s="3"/>
      <c r="DAV246" s="3"/>
      <c r="DAW246" s="3"/>
      <c r="DAX246" s="3"/>
      <c r="DAY246" s="3"/>
      <c r="DAZ246" s="3"/>
      <c r="DBA246" s="3"/>
      <c r="DBB246" s="3"/>
      <c r="DBC246" s="3"/>
      <c r="DBD246" s="3"/>
      <c r="DBE246" s="3"/>
      <c r="DBF246" s="3"/>
      <c r="DBG246" s="3"/>
      <c r="DBH246" s="3"/>
      <c r="DBI246" s="3"/>
      <c r="DBJ246" s="3"/>
      <c r="DBK246" s="3"/>
      <c r="DBL246" s="3"/>
      <c r="DBM246" s="3"/>
      <c r="DBN246" s="3"/>
      <c r="DBO246" s="3"/>
      <c r="DBP246" s="3"/>
      <c r="DBQ246" s="3"/>
      <c r="DBR246" s="3"/>
      <c r="DBS246" s="3"/>
      <c r="DBT246" s="3"/>
      <c r="DBU246" s="3"/>
      <c r="DBV246" s="3"/>
      <c r="DBW246" s="3"/>
      <c r="DBX246" s="3"/>
      <c r="DBY246" s="3"/>
      <c r="DBZ246" s="3"/>
      <c r="DCA246" s="3"/>
      <c r="DCB246" s="3"/>
      <c r="DCC246" s="3"/>
      <c r="DCD246" s="3"/>
      <c r="DCE246" s="3"/>
      <c r="DCF246" s="3"/>
      <c r="DCG246" s="3"/>
      <c r="DCH246" s="3"/>
      <c r="DCI246" s="3"/>
      <c r="DCJ246" s="3"/>
      <c r="DCK246" s="3"/>
      <c r="DCL246" s="3"/>
      <c r="DCM246" s="3"/>
      <c r="DCN246" s="3"/>
      <c r="DCO246" s="3"/>
      <c r="DCP246" s="3"/>
      <c r="DCQ246" s="3"/>
      <c r="DCR246" s="3"/>
      <c r="DCS246" s="3"/>
      <c r="DCT246" s="3"/>
      <c r="DCU246" s="3"/>
      <c r="DCV246" s="3"/>
      <c r="DCW246" s="3"/>
      <c r="DCX246" s="3"/>
      <c r="DCY246" s="3"/>
      <c r="DCZ246" s="3"/>
      <c r="DDA246" s="3"/>
      <c r="DDB246" s="3"/>
      <c r="DDC246" s="3"/>
      <c r="DDD246" s="3"/>
      <c r="DDE246" s="3"/>
      <c r="DDF246" s="3"/>
      <c r="DDG246" s="3"/>
      <c r="DDH246" s="3"/>
      <c r="DDI246" s="3"/>
      <c r="DDJ246" s="3"/>
      <c r="DDK246" s="3"/>
      <c r="DDL246" s="3"/>
      <c r="DDM246" s="3"/>
      <c r="DDN246" s="3"/>
      <c r="DDO246" s="3"/>
      <c r="DDP246" s="3"/>
      <c r="DDQ246" s="3"/>
      <c r="DDR246" s="3"/>
      <c r="DDS246" s="3"/>
      <c r="DDT246" s="3"/>
      <c r="DDU246" s="3"/>
      <c r="DDV246" s="3"/>
      <c r="DDW246" s="3"/>
      <c r="DDX246" s="3"/>
      <c r="DDY246" s="3"/>
      <c r="DDZ246" s="3"/>
      <c r="DEA246" s="3"/>
      <c r="DEB246" s="3"/>
      <c r="DEC246" s="3"/>
      <c r="DED246" s="3"/>
      <c r="DEE246" s="3"/>
      <c r="DEF246" s="3"/>
      <c r="DEG246" s="3"/>
      <c r="DEH246" s="3"/>
      <c r="DEI246" s="3"/>
      <c r="DEJ246" s="3"/>
      <c r="DEK246" s="3"/>
      <c r="DEL246" s="3"/>
      <c r="DEM246" s="3"/>
      <c r="DEN246" s="3"/>
      <c r="DEO246" s="3"/>
      <c r="DEP246" s="3"/>
      <c r="DEQ246" s="3"/>
      <c r="DER246" s="3"/>
      <c r="DES246" s="3"/>
      <c r="DET246" s="3"/>
      <c r="DEU246" s="3"/>
      <c r="DEV246" s="3"/>
      <c r="DEW246" s="3"/>
      <c r="DEX246" s="3"/>
      <c r="DEY246" s="3"/>
      <c r="DEZ246" s="3"/>
      <c r="DFA246" s="3"/>
      <c r="DFB246" s="3"/>
      <c r="DFC246" s="3"/>
      <c r="DFD246" s="3"/>
      <c r="DFE246" s="3"/>
      <c r="DFF246" s="3"/>
      <c r="DFG246" s="3"/>
      <c r="DFH246" s="3"/>
      <c r="DFI246" s="3"/>
      <c r="DFJ246" s="3"/>
      <c r="DFK246" s="3"/>
      <c r="DFL246" s="3"/>
      <c r="DFM246" s="3"/>
      <c r="DFN246" s="3"/>
      <c r="DFO246" s="3"/>
      <c r="DFP246" s="3"/>
      <c r="DFQ246" s="3"/>
      <c r="DFR246" s="3"/>
      <c r="DFS246" s="3"/>
      <c r="DFT246" s="3"/>
      <c r="DFU246" s="3"/>
      <c r="DFV246" s="3"/>
      <c r="DFW246" s="3"/>
      <c r="DFX246" s="3"/>
      <c r="DFY246" s="3"/>
      <c r="DFZ246" s="3"/>
      <c r="DGA246" s="3"/>
      <c r="DGB246" s="3"/>
      <c r="DGC246" s="3"/>
      <c r="DGD246" s="3"/>
      <c r="DGE246" s="3"/>
      <c r="DGF246" s="3"/>
      <c r="DGG246" s="3"/>
      <c r="DGH246" s="3"/>
      <c r="DGI246" s="3"/>
      <c r="DGJ246" s="3"/>
      <c r="DGK246" s="3"/>
      <c r="DGL246" s="3"/>
      <c r="DGM246" s="3"/>
      <c r="DGN246" s="3"/>
      <c r="DGO246" s="3"/>
      <c r="DGP246" s="3"/>
      <c r="DGQ246" s="3"/>
      <c r="DGR246" s="3"/>
      <c r="DGS246" s="3"/>
      <c r="DGT246" s="3"/>
      <c r="DGU246" s="3"/>
      <c r="DGV246" s="3"/>
      <c r="DGW246" s="3"/>
      <c r="DGX246" s="3"/>
      <c r="DGY246" s="3"/>
      <c r="DGZ246" s="3"/>
      <c r="DHA246" s="3"/>
      <c r="DHB246" s="3"/>
      <c r="DHC246" s="3"/>
      <c r="DHD246" s="3"/>
      <c r="DHE246" s="3"/>
      <c r="DHF246" s="3"/>
      <c r="DHG246" s="3"/>
      <c r="DHH246" s="3"/>
      <c r="DHI246" s="3"/>
      <c r="DHJ246" s="3"/>
      <c r="DHK246" s="3"/>
      <c r="DHL246" s="3"/>
      <c r="DHM246" s="3"/>
      <c r="DHN246" s="3"/>
      <c r="DHO246" s="3"/>
      <c r="DHP246" s="3"/>
      <c r="DHQ246" s="3"/>
      <c r="DHR246" s="3"/>
      <c r="DHS246" s="3"/>
      <c r="DHT246" s="3"/>
      <c r="DHU246" s="3"/>
      <c r="DHV246" s="3"/>
      <c r="DHW246" s="3"/>
      <c r="DHX246" s="3"/>
      <c r="DHY246" s="3"/>
      <c r="DHZ246" s="3"/>
      <c r="DIA246" s="3"/>
      <c r="DIB246" s="3"/>
      <c r="DIC246" s="3"/>
      <c r="DID246" s="3"/>
      <c r="DIE246" s="3"/>
      <c r="DIF246" s="3"/>
      <c r="DIG246" s="3"/>
      <c r="DIH246" s="3"/>
      <c r="DII246" s="3"/>
      <c r="DIJ246" s="3"/>
      <c r="DIK246" s="3"/>
      <c r="DIL246" s="3"/>
      <c r="DIM246" s="3"/>
      <c r="DIN246" s="3"/>
      <c r="DIO246" s="3"/>
      <c r="DIP246" s="3"/>
      <c r="DIQ246" s="3"/>
      <c r="DIR246" s="3"/>
      <c r="DIS246" s="3"/>
      <c r="DIT246" s="3"/>
      <c r="DIU246" s="3"/>
      <c r="DIV246" s="3"/>
      <c r="DIW246" s="3"/>
      <c r="DIX246" s="3"/>
    </row>
    <row r="247" spans="1:2962" ht="15.75">
      <c r="A247" s="103" t="s">
        <v>138</v>
      </c>
      <c r="B247" s="71" t="s">
        <v>139</v>
      </c>
      <c r="C247" s="70" t="s">
        <v>636</v>
      </c>
      <c r="D247" s="116">
        <v>42276</v>
      </c>
      <c r="E247" s="71" t="s">
        <v>141</v>
      </c>
      <c r="F247" s="160">
        <v>25000000</v>
      </c>
      <c r="G247" s="33"/>
      <c r="H247" s="126"/>
      <c r="I247" s="49"/>
      <c r="J247" s="90">
        <f t="shared" si="7"/>
        <v>28619700000</v>
      </c>
      <c r="K247" s="170">
        <f t="shared" si="6"/>
        <v>25000000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  <c r="AUV247" s="3"/>
      <c r="AUW247" s="3"/>
      <c r="AUX247" s="3"/>
      <c r="AUY247" s="3"/>
      <c r="AUZ247" s="3"/>
      <c r="AVA247" s="3"/>
      <c r="AVB247" s="3"/>
      <c r="AVC247" s="3"/>
      <c r="AVD247" s="3"/>
      <c r="AVE247" s="3"/>
      <c r="AVF247" s="3"/>
      <c r="AVG247" s="3"/>
      <c r="AVH247" s="3"/>
      <c r="AVI247" s="3"/>
      <c r="AVJ247" s="3"/>
      <c r="AVK247" s="3"/>
      <c r="AVL247" s="3"/>
      <c r="AVM247" s="3"/>
      <c r="AVN247" s="3"/>
      <c r="AVO247" s="3"/>
      <c r="AVP247" s="3"/>
      <c r="AVQ247" s="3"/>
      <c r="AVR247" s="3"/>
      <c r="AVS247" s="3"/>
      <c r="AVT247" s="3"/>
      <c r="AVU247" s="3"/>
      <c r="AVV247" s="3"/>
      <c r="AVW247" s="3"/>
      <c r="AVX247" s="3"/>
      <c r="AVY247" s="3"/>
      <c r="AVZ247" s="3"/>
      <c r="AWA247" s="3"/>
      <c r="AWB247" s="3"/>
      <c r="AWC247" s="3"/>
      <c r="AWD247" s="3"/>
      <c r="AWE247" s="3"/>
      <c r="AWF247" s="3"/>
      <c r="AWG247" s="3"/>
      <c r="AWH247" s="3"/>
      <c r="AWI247" s="3"/>
      <c r="AWJ247" s="3"/>
      <c r="AWK247" s="3"/>
      <c r="AWL247" s="3"/>
      <c r="AWM247" s="3"/>
      <c r="AWN247" s="3"/>
      <c r="AWO247" s="3"/>
      <c r="AWP247" s="3"/>
      <c r="AWQ247" s="3"/>
      <c r="AWR247" s="3"/>
      <c r="AWS247" s="3"/>
      <c r="AWT247" s="3"/>
      <c r="AWU247" s="3"/>
      <c r="AWV247" s="3"/>
      <c r="AWW247" s="3"/>
      <c r="AWX247" s="3"/>
      <c r="AWY247" s="3"/>
      <c r="AWZ247" s="3"/>
      <c r="AXA247" s="3"/>
      <c r="AXB247" s="3"/>
      <c r="AXC247" s="3"/>
      <c r="AXD247" s="3"/>
      <c r="AXE247" s="3"/>
      <c r="AXF247" s="3"/>
      <c r="AXG247" s="3"/>
      <c r="AXH247" s="3"/>
      <c r="AXI247" s="3"/>
      <c r="AXJ247" s="3"/>
      <c r="AXK247" s="3"/>
      <c r="AXL247" s="3"/>
      <c r="AXM247" s="3"/>
      <c r="AXN247" s="3"/>
      <c r="AXO247" s="3"/>
      <c r="AXP247" s="3"/>
      <c r="AXQ247" s="3"/>
      <c r="AXR247" s="3"/>
      <c r="AXS247" s="3"/>
      <c r="AXT247" s="3"/>
      <c r="AXU247" s="3"/>
      <c r="AXV247" s="3"/>
      <c r="AXW247" s="3"/>
      <c r="AXX247" s="3"/>
      <c r="AXY247" s="3"/>
      <c r="AXZ247" s="3"/>
      <c r="AYA247" s="3"/>
      <c r="AYB247" s="3"/>
      <c r="AYC247" s="3"/>
      <c r="AYD247" s="3"/>
      <c r="AYE247" s="3"/>
      <c r="AYF247" s="3"/>
      <c r="AYG247" s="3"/>
      <c r="AYH247" s="3"/>
      <c r="AYI247" s="3"/>
      <c r="AYJ247" s="3"/>
      <c r="AYK247" s="3"/>
      <c r="AYL247" s="3"/>
      <c r="AYM247" s="3"/>
      <c r="AYN247" s="3"/>
      <c r="AYO247" s="3"/>
      <c r="AYP247" s="3"/>
      <c r="AYQ247" s="3"/>
      <c r="AYR247" s="3"/>
      <c r="AYS247" s="3"/>
      <c r="AYT247" s="3"/>
      <c r="AYU247" s="3"/>
      <c r="AYV247" s="3"/>
      <c r="AYW247" s="3"/>
      <c r="AYX247" s="3"/>
      <c r="AYY247" s="3"/>
      <c r="AYZ247" s="3"/>
      <c r="AZA247" s="3"/>
      <c r="AZB247" s="3"/>
      <c r="AZC247" s="3"/>
      <c r="AZD247" s="3"/>
      <c r="AZE247" s="3"/>
      <c r="AZF247" s="3"/>
      <c r="AZG247" s="3"/>
      <c r="AZH247" s="3"/>
      <c r="AZI247" s="3"/>
      <c r="AZJ247" s="3"/>
      <c r="AZK247" s="3"/>
      <c r="AZL247" s="3"/>
      <c r="AZM247" s="3"/>
      <c r="AZN247" s="3"/>
      <c r="AZO247" s="3"/>
      <c r="AZP247" s="3"/>
      <c r="AZQ247" s="3"/>
      <c r="AZR247" s="3"/>
      <c r="AZS247" s="3"/>
      <c r="AZT247" s="3"/>
      <c r="AZU247" s="3"/>
      <c r="AZV247" s="3"/>
      <c r="AZW247" s="3"/>
      <c r="AZX247" s="3"/>
      <c r="AZY247" s="3"/>
      <c r="AZZ247" s="3"/>
      <c r="BAA247" s="3"/>
      <c r="BAB247" s="3"/>
      <c r="BAC247" s="3"/>
      <c r="BAD247" s="3"/>
      <c r="BAE247" s="3"/>
      <c r="BAF247" s="3"/>
      <c r="BAG247" s="3"/>
      <c r="BAH247" s="3"/>
      <c r="BAI247" s="3"/>
      <c r="BAJ247" s="3"/>
      <c r="BAK247" s="3"/>
      <c r="BAL247" s="3"/>
      <c r="BAM247" s="3"/>
      <c r="BAN247" s="3"/>
      <c r="BAO247" s="3"/>
      <c r="BAP247" s="3"/>
      <c r="BAQ247" s="3"/>
      <c r="BAR247" s="3"/>
      <c r="BAS247" s="3"/>
      <c r="BAT247" s="3"/>
      <c r="BAU247" s="3"/>
      <c r="BAV247" s="3"/>
      <c r="BAW247" s="3"/>
      <c r="BAX247" s="3"/>
      <c r="BAY247" s="3"/>
      <c r="BAZ247" s="3"/>
      <c r="BBA247" s="3"/>
      <c r="BBB247" s="3"/>
      <c r="BBC247" s="3"/>
      <c r="BBD247" s="3"/>
      <c r="BBE247" s="3"/>
      <c r="BBF247" s="3"/>
      <c r="BBG247" s="3"/>
      <c r="BBH247" s="3"/>
      <c r="BBI247" s="3"/>
      <c r="BBJ247" s="3"/>
      <c r="BBK247" s="3"/>
      <c r="BBL247" s="3"/>
      <c r="BBM247" s="3"/>
      <c r="BBN247" s="3"/>
      <c r="BBO247" s="3"/>
      <c r="BBP247" s="3"/>
      <c r="BBQ247" s="3"/>
      <c r="BBR247" s="3"/>
      <c r="BBS247" s="3"/>
      <c r="BBT247" s="3"/>
      <c r="BBU247" s="3"/>
      <c r="BBV247" s="3"/>
      <c r="BBW247" s="3"/>
      <c r="BBX247" s="3"/>
      <c r="BBY247" s="3"/>
      <c r="BBZ247" s="3"/>
      <c r="BCA247" s="3"/>
      <c r="BCB247" s="3"/>
      <c r="BCC247" s="3"/>
      <c r="BCD247" s="3"/>
      <c r="BCE247" s="3"/>
      <c r="BCF247" s="3"/>
      <c r="BCG247" s="3"/>
      <c r="BCH247" s="3"/>
      <c r="BCI247" s="3"/>
      <c r="BCJ247" s="3"/>
      <c r="BCK247" s="3"/>
      <c r="BCL247" s="3"/>
      <c r="BCM247" s="3"/>
      <c r="BCN247" s="3"/>
      <c r="BCO247" s="3"/>
      <c r="BCP247" s="3"/>
      <c r="BCQ247" s="3"/>
      <c r="BCR247" s="3"/>
      <c r="BCS247" s="3"/>
      <c r="BCT247" s="3"/>
      <c r="BCU247" s="3"/>
      <c r="BCV247" s="3"/>
      <c r="BCW247" s="3"/>
      <c r="BCX247" s="3"/>
      <c r="BCY247" s="3"/>
      <c r="BCZ247" s="3"/>
      <c r="BDA247" s="3"/>
      <c r="BDB247" s="3"/>
      <c r="BDC247" s="3"/>
      <c r="BDD247" s="3"/>
      <c r="BDE247" s="3"/>
      <c r="BDF247" s="3"/>
      <c r="BDG247" s="3"/>
      <c r="BDH247" s="3"/>
      <c r="BDI247" s="3"/>
      <c r="BDJ247" s="3"/>
      <c r="BDK247" s="3"/>
      <c r="BDL247" s="3"/>
      <c r="BDM247" s="3"/>
      <c r="BDN247" s="3"/>
      <c r="BDO247" s="3"/>
      <c r="BDP247" s="3"/>
      <c r="BDQ247" s="3"/>
      <c r="BDR247" s="3"/>
      <c r="BDS247" s="3"/>
      <c r="BDT247" s="3"/>
      <c r="BDU247" s="3"/>
      <c r="BDV247" s="3"/>
      <c r="BDW247" s="3"/>
      <c r="BDX247" s="3"/>
      <c r="BDY247" s="3"/>
      <c r="BDZ247" s="3"/>
      <c r="BEA247" s="3"/>
      <c r="BEB247" s="3"/>
      <c r="BEC247" s="3"/>
      <c r="BED247" s="3"/>
      <c r="BEE247" s="3"/>
      <c r="BEF247" s="3"/>
      <c r="BEG247" s="3"/>
      <c r="BEH247" s="3"/>
      <c r="BEI247" s="3"/>
      <c r="BEJ247" s="3"/>
      <c r="BEK247" s="3"/>
      <c r="BEL247" s="3"/>
      <c r="BEM247" s="3"/>
      <c r="BEN247" s="3"/>
      <c r="BEO247" s="3"/>
      <c r="BEP247" s="3"/>
      <c r="BEQ247" s="3"/>
      <c r="BER247" s="3"/>
      <c r="BES247" s="3"/>
      <c r="BET247" s="3"/>
      <c r="BEU247" s="3"/>
      <c r="BEV247" s="3"/>
      <c r="BEW247" s="3"/>
      <c r="BEX247" s="3"/>
      <c r="BEY247" s="3"/>
      <c r="BEZ247" s="3"/>
      <c r="BFA247" s="3"/>
      <c r="BFB247" s="3"/>
      <c r="BFC247" s="3"/>
      <c r="BFD247" s="3"/>
      <c r="BFE247" s="3"/>
      <c r="BFF247" s="3"/>
      <c r="BFG247" s="3"/>
      <c r="BFH247" s="3"/>
      <c r="BFI247" s="3"/>
      <c r="BFJ247" s="3"/>
      <c r="BFK247" s="3"/>
      <c r="BFL247" s="3"/>
      <c r="BFM247" s="3"/>
      <c r="BFN247" s="3"/>
      <c r="BFO247" s="3"/>
      <c r="BFP247" s="3"/>
      <c r="BFQ247" s="3"/>
      <c r="BFR247" s="3"/>
      <c r="BFS247" s="3"/>
      <c r="BFT247" s="3"/>
      <c r="BFU247" s="3"/>
      <c r="BFV247" s="3"/>
      <c r="BFW247" s="3"/>
      <c r="BFX247" s="3"/>
      <c r="BFY247" s="3"/>
      <c r="BFZ247" s="3"/>
      <c r="BGA247" s="3"/>
      <c r="BGB247" s="3"/>
      <c r="BGC247" s="3"/>
      <c r="BGD247" s="3"/>
      <c r="BGE247" s="3"/>
      <c r="BGF247" s="3"/>
      <c r="BGG247" s="3"/>
      <c r="BGH247" s="3"/>
      <c r="BGI247" s="3"/>
      <c r="BGJ247" s="3"/>
      <c r="BGK247" s="3"/>
      <c r="BGL247" s="3"/>
      <c r="BGM247" s="3"/>
      <c r="BGN247" s="3"/>
      <c r="BGO247" s="3"/>
      <c r="BGP247" s="3"/>
      <c r="BGQ247" s="3"/>
      <c r="BGR247" s="3"/>
      <c r="BGS247" s="3"/>
      <c r="BGT247" s="3"/>
      <c r="BGU247" s="3"/>
      <c r="BGV247" s="3"/>
      <c r="BGW247" s="3"/>
      <c r="BGX247" s="3"/>
      <c r="BGY247" s="3"/>
      <c r="BGZ247" s="3"/>
      <c r="BHA247" s="3"/>
      <c r="BHB247" s="3"/>
      <c r="BHC247" s="3"/>
      <c r="BHD247" s="3"/>
      <c r="BHE247" s="3"/>
      <c r="BHF247" s="3"/>
      <c r="BHG247" s="3"/>
      <c r="BHH247" s="3"/>
      <c r="BHI247" s="3"/>
      <c r="BHJ247" s="3"/>
      <c r="BHK247" s="3"/>
      <c r="BHL247" s="3"/>
      <c r="BHM247" s="3"/>
      <c r="BHN247" s="3"/>
      <c r="BHO247" s="3"/>
      <c r="BHP247" s="3"/>
      <c r="BHQ247" s="3"/>
      <c r="BHR247" s="3"/>
      <c r="BHS247" s="3"/>
      <c r="BHT247" s="3"/>
      <c r="BHU247" s="3"/>
      <c r="BHV247" s="3"/>
      <c r="BHW247" s="3"/>
      <c r="BHX247" s="3"/>
      <c r="BHY247" s="3"/>
      <c r="BHZ247" s="3"/>
      <c r="BIA247" s="3"/>
      <c r="BIB247" s="3"/>
      <c r="BIC247" s="3"/>
      <c r="BID247" s="3"/>
      <c r="BIE247" s="3"/>
      <c r="BIF247" s="3"/>
      <c r="BIG247" s="3"/>
      <c r="BIH247" s="3"/>
      <c r="BII247" s="3"/>
      <c r="BIJ247" s="3"/>
      <c r="BIK247" s="3"/>
      <c r="BIL247" s="3"/>
      <c r="BIM247" s="3"/>
      <c r="BIN247" s="3"/>
      <c r="BIO247" s="3"/>
      <c r="BIP247" s="3"/>
      <c r="BIQ247" s="3"/>
      <c r="BIR247" s="3"/>
      <c r="BIS247" s="3"/>
      <c r="BIT247" s="3"/>
      <c r="BIU247" s="3"/>
      <c r="BIV247" s="3"/>
      <c r="BIW247" s="3"/>
      <c r="BIX247" s="3"/>
      <c r="BIY247" s="3"/>
      <c r="BIZ247" s="3"/>
      <c r="BJA247" s="3"/>
      <c r="BJB247" s="3"/>
      <c r="BJC247" s="3"/>
      <c r="BJD247" s="3"/>
      <c r="BJE247" s="3"/>
      <c r="BJF247" s="3"/>
      <c r="BJG247" s="3"/>
      <c r="BJH247" s="3"/>
      <c r="BJI247" s="3"/>
      <c r="BJJ247" s="3"/>
      <c r="BJK247" s="3"/>
      <c r="BJL247" s="3"/>
      <c r="BJM247" s="3"/>
      <c r="BJN247" s="3"/>
      <c r="BJO247" s="3"/>
      <c r="BJP247" s="3"/>
      <c r="BJQ247" s="3"/>
      <c r="BJR247" s="3"/>
      <c r="BJS247" s="3"/>
      <c r="BJT247" s="3"/>
      <c r="BJU247" s="3"/>
      <c r="BJV247" s="3"/>
      <c r="BJW247" s="3"/>
      <c r="BJX247" s="3"/>
      <c r="BJY247" s="3"/>
      <c r="BJZ247" s="3"/>
      <c r="BKA247" s="3"/>
      <c r="BKB247" s="3"/>
      <c r="BKC247" s="3"/>
      <c r="BKD247" s="3"/>
      <c r="BKE247" s="3"/>
      <c r="BKF247" s="3"/>
      <c r="BKG247" s="3"/>
      <c r="BKH247" s="3"/>
      <c r="BKI247" s="3"/>
      <c r="BKJ247" s="3"/>
      <c r="BKK247" s="3"/>
      <c r="BKL247" s="3"/>
      <c r="BKM247" s="3"/>
      <c r="BKN247" s="3"/>
      <c r="BKO247" s="3"/>
      <c r="BKP247" s="3"/>
      <c r="BKQ247" s="3"/>
      <c r="BKR247" s="3"/>
      <c r="BKS247" s="3"/>
      <c r="BKT247" s="3"/>
      <c r="BKU247" s="3"/>
      <c r="BKV247" s="3"/>
      <c r="BKW247" s="3"/>
      <c r="BKX247" s="3"/>
      <c r="BKY247" s="3"/>
      <c r="BKZ247" s="3"/>
      <c r="BLA247" s="3"/>
      <c r="BLB247" s="3"/>
      <c r="BLC247" s="3"/>
      <c r="BLD247" s="3"/>
      <c r="BLE247" s="3"/>
      <c r="BLF247" s="3"/>
      <c r="BLG247" s="3"/>
      <c r="BLH247" s="3"/>
      <c r="BLI247" s="3"/>
      <c r="BLJ247" s="3"/>
      <c r="BLK247" s="3"/>
      <c r="BLL247" s="3"/>
      <c r="BLM247" s="3"/>
      <c r="BLN247" s="3"/>
      <c r="BLO247" s="3"/>
      <c r="BLP247" s="3"/>
      <c r="BLQ247" s="3"/>
      <c r="BLR247" s="3"/>
      <c r="BLS247" s="3"/>
      <c r="BLT247" s="3"/>
      <c r="BLU247" s="3"/>
      <c r="BLV247" s="3"/>
      <c r="BLW247" s="3"/>
      <c r="BLX247" s="3"/>
      <c r="BLY247" s="3"/>
      <c r="BLZ247" s="3"/>
      <c r="BMA247" s="3"/>
      <c r="BMB247" s="3"/>
      <c r="BMC247" s="3"/>
      <c r="BMD247" s="3"/>
      <c r="BME247" s="3"/>
      <c r="BMF247" s="3"/>
      <c r="BMG247" s="3"/>
      <c r="BMH247" s="3"/>
      <c r="BMI247" s="3"/>
      <c r="BMJ247" s="3"/>
      <c r="BMK247" s="3"/>
      <c r="BML247" s="3"/>
      <c r="BMM247" s="3"/>
      <c r="BMN247" s="3"/>
      <c r="BMO247" s="3"/>
      <c r="BMP247" s="3"/>
      <c r="BMQ247" s="3"/>
      <c r="BMR247" s="3"/>
      <c r="BMS247" s="3"/>
      <c r="BMT247" s="3"/>
      <c r="BMU247" s="3"/>
      <c r="BMV247" s="3"/>
      <c r="BMW247" s="3"/>
      <c r="BMX247" s="3"/>
      <c r="BMY247" s="3"/>
      <c r="BMZ247" s="3"/>
      <c r="BNA247" s="3"/>
      <c r="BNB247" s="3"/>
      <c r="BNC247" s="3"/>
      <c r="BND247" s="3"/>
      <c r="BNE247" s="3"/>
      <c r="BNF247" s="3"/>
      <c r="BNG247" s="3"/>
      <c r="BNH247" s="3"/>
      <c r="BNI247" s="3"/>
      <c r="BNJ247" s="3"/>
      <c r="BNK247" s="3"/>
      <c r="BNL247" s="3"/>
      <c r="BNM247" s="3"/>
      <c r="BNN247" s="3"/>
      <c r="BNO247" s="3"/>
      <c r="BNP247" s="3"/>
      <c r="BNQ247" s="3"/>
      <c r="BNR247" s="3"/>
      <c r="BNS247" s="3"/>
      <c r="BNT247" s="3"/>
      <c r="BNU247" s="3"/>
      <c r="BNV247" s="3"/>
      <c r="BNW247" s="3"/>
      <c r="BNX247" s="3"/>
      <c r="BNY247" s="3"/>
      <c r="BNZ247" s="3"/>
      <c r="BOA247" s="3"/>
      <c r="BOB247" s="3"/>
      <c r="BOC247" s="3"/>
      <c r="BOD247" s="3"/>
      <c r="BOE247" s="3"/>
      <c r="BOF247" s="3"/>
      <c r="BOG247" s="3"/>
      <c r="BOH247" s="3"/>
      <c r="BOI247" s="3"/>
      <c r="BOJ247" s="3"/>
      <c r="BOK247" s="3"/>
      <c r="BOL247" s="3"/>
      <c r="BOM247" s="3"/>
      <c r="BON247" s="3"/>
      <c r="BOO247" s="3"/>
      <c r="BOP247" s="3"/>
      <c r="BOQ247" s="3"/>
      <c r="BOR247" s="3"/>
      <c r="BOS247" s="3"/>
      <c r="BOT247" s="3"/>
      <c r="BOU247" s="3"/>
      <c r="BOV247" s="3"/>
      <c r="BOW247" s="3"/>
      <c r="BOX247" s="3"/>
      <c r="BOY247" s="3"/>
      <c r="BOZ247" s="3"/>
      <c r="BPA247" s="3"/>
      <c r="BPB247" s="3"/>
      <c r="BPC247" s="3"/>
      <c r="BPD247" s="3"/>
      <c r="BPE247" s="3"/>
      <c r="BPF247" s="3"/>
      <c r="BPG247" s="3"/>
      <c r="BPH247" s="3"/>
      <c r="BPI247" s="3"/>
      <c r="BPJ247" s="3"/>
      <c r="BPK247" s="3"/>
      <c r="BPL247" s="3"/>
      <c r="BPM247" s="3"/>
      <c r="BPN247" s="3"/>
      <c r="BPO247" s="3"/>
      <c r="BPP247" s="3"/>
      <c r="BPQ247" s="3"/>
      <c r="BPR247" s="3"/>
      <c r="BPS247" s="3"/>
      <c r="BPT247" s="3"/>
      <c r="BPU247" s="3"/>
      <c r="BPV247" s="3"/>
      <c r="BPW247" s="3"/>
      <c r="BPX247" s="3"/>
      <c r="BPY247" s="3"/>
      <c r="BPZ247" s="3"/>
      <c r="BQA247" s="3"/>
      <c r="BQB247" s="3"/>
      <c r="BQC247" s="3"/>
      <c r="BQD247" s="3"/>
      <c r="BQE247" s="3"/>
      <c r="BQF247" s="3"/>
      <c r="BQG247" s="3"/>
      <c r="BQH247" s="3"/>
      <c r="BQI247" s="3"/>
      <c r="BQJ247" s="3"/>
      <c r="BQK247" s="3"/>
      <c r="BQL247" s="3"/>
      <c r="BQM247" s="3"/>
      <c r="BQN247" s="3"/>
      <c r="BQO247" s="3"/>
      <c r="BQP247" s="3"/>
      <c r="BQQ247" s="3"/>
      <c r="BQR247" s="3"/>
      <c r="BQS247" s="3"/>
      <c r="BQT247" s="3"/>
      <c r="BQU247" s="3"/>
      <c r="BQV247" s="3"/>
      <c r="BQW247" s="3"/>
      <c r="BQX247" s="3"/>
      <c r="BQY247" s="3"/>
      <c r="BQZ247" s="3"/>
      <c r="BRA247" s="3"/>
      <c r="BRB247" s="3"/>
      <c r="BRC247" s="3"/>
      <c r="BRD247" s="3"/>
      <c r="BRE247" s="3"/>
      <c r="BRF247" s="3"/>
      <c r="BRG247" s="3"/>
      <c r="BRH247" s="3"/>
      <c r="BRI247" s="3"/>
      <c r="BRJ247" s="3"/>
      <c r="BRK247" s="3"/>
      <c r="BRL247" s="3"/>
      <c r="BRM247" s="3"/>
      <c r="BRN247" s="3"/>
      <c r="BRO247" s="3"/>
      <c r="BRP247" s="3"/>
      <c r="BRQ247" s="3"/>
      <c r="BRR247" s="3"/>
      <c r="BRS247" s="3"/>
      <c r="BRT247" s="3"/>
      <c r="BRU247" s="3"/>
      <c r="BRV247" s="3"/>
      <c r="BRW247" s="3"/>
      <c r="BRX247" s="3"/>
      <c r="BRY247" s="3"/>
      <c r="BRZ247" s="3"/>
      <c r="BSA247" s="3"/>
      <c r="BSB247" s="3"/>
      <c r="BSC247" s="3"/>
      <c r="BSD247" s="3"/>
      <c r="BSE247" s="3"/>
      <c r="BSF247" s="3"/>
      <c r="BSG247" s="3"/>
      <c r="BSH247" s="3"/>
      <c r="BSI247" s="3"/>
      <c r="BSJ247" s="3"/>
      <c r="BSK247" s="3"/>
      <c r="BSL247" s="3"/>
      <c r="BSM247" s="3"/>
      <c r="BSN247" s="3"/>
      <c r="BSO247" s="3"/>
      <c r="BSP247" s="3"/>
      <c r="BSQ247" s="3"/>
      <c r="BSR247" s="3"/>
      <c r="BSS247" s="3"/>
      <c r="BST247" s="3"/>
      <c r="BSU247" s="3"/>
      <c r="BSV247" s="3"/>
      <c r="BSW247" s="3"/>
      <c r="BSX247" s="3"/>
      <c r="BSY247" s="3"/>
      <c r="BSZ247" s="3"/>
      <c r="BTA247" s="3"/>
      <c r="BTB247" s="3"/>
      <c r="BTC247" s="3"/>
      <c r="BTD247" s="3"/>
      <c r="BTE247" s="3"/>
      <c r="BTF247" s="3"/>
      <c r="BTG247" s="3"/>
      <c r="BTH247" s="3"/>
      <c r="BTI247" s="3"/>
      <c r="BTJ247" s="3"/>
      <c r="BTK247" s="3"/>
      <c r="BTL247" s="3"/>
      <c r="BTM247" s="3"/>
      <c r="BTN247" s="3"/>
      <c r="BTO247" s="3"/>
      <c r="BTP247" s="3"/>
      <c r="BTQ247" s="3"/>
      <c r="BTR247" s="3"/>
      <c r="BTS247" s="3"/>
      <c r="BTT247" s="3"/>
      <c r="BTU247" s="3"/>
      <c r="BTV247" s="3"/>
      <c r="BTW247" s="3"/>
      <c r="BTX247" s="3"/>
      <c r="BTY247" s="3"/>
      <c r="BTZ247" s="3"/>
      <c r="BUA247" s="3"/>
      <c r="BUB247" s="3"/>
      <c r="BUC247" s="3"/>
      <c r="BUD247" s="3"/>
      <c r="BUE247" s="3"/>
      <c r="BUF247" s="3"/>
      <c r="BUG247" s="3"/>
      <c r="BUH247" s="3"/>
      <c r="BUI247" s="3"/>
      <c r="BUJ247" s="3"/>
      <c r="BUK247" s="3"/>
      <c r="BUL247" s="3"/>
      <c r="BUM247" s="3"/>
      <c r="BUN247" s="3"/>
      <c r="BUO247" s="3"/>
      <c r="BUP247" s="3"/>
      <c r="BUQ247" s="3"/>
      <c r="BUR247" s="3"/>
      <c r="BUS247" s="3"/>
      <c r="BUT247" s="3"/>
      <c r="BUU247" s="3"/>
      <c r="BUV247" s="3"/>
      <c r="BUW247" s="3"/>
      <c r="BUX247" s="3"/>
      <c r="BUY247" s="3"/>
      <c r="BUZ247" s="3"/>
      <c r="BVA247" s="3"/>
      <c r="BVB247" s="3"/>
      <c r="BVC247" s="3"/>
      <c r="BVD247" s="3"/>
      <c r="BVE247" s="3"/>
      <c r="BVF247" s="3"/>
      <c r="BVG247" s="3"/>
      <c r="BVH247" s="3"/>
      <c r="BVI247" s="3"/>
      <c r="BVJ247" s="3"/>
      <c r="BVK247" s="3"/>
      <c r="BVL247" s="3"/>
      <c r="BVM247" s="3"/>
      <c r="BVN247" s="3"/>
      <c r="BVO247" s="3"/>
      <c r="BVP247" s="3"/>
      <c r="BVQ247" s="3"/>
      <c r="BVR247" s="3"/>
      <c r="BVS247" s="3"/>
      <c r="BVT247" s="3"/>
      <c r="BVU247" s="3"/>
      <c r="BVV247" s="3"/>
      <c r="BVW247" s="3"/>
      <c r="BVX247" s="3"/>
      <c r="BVY247" s="3"/>
      <c r="BVZ247" s="3"/>
      <c r="BWA247" s="3"/>
      <c r="BWB247" s="3"/>
      <c r="BWC247" s="3"/>
      <c r="BWD247" s="3"/>
      <c r="BWE247" s="3"/>
      <c r="BWF247" s="3"/>
      <c r="BWG247" s="3"/>
      <c r="BWH247" s="3"/>
      <c r="BWI247" s="3"/>
      <c r="BWJ247" s="3"/>
      <c r="BWK247" s="3"/>
      <c r="BWL247" s="3"/>
      <c r="BWM247" s="3"/>
      <c r="BWN247" s="3"/>
      <c r="BWO247" s="3"/>
      <c r="BWP247" s="3"/>
      <c r="BWQ247" s="3"/>
      <c r="BWR247" s="3"/>
      <c r="BWS247" s="3"/>
      <c r="BWT247" s="3"/>
      <c r="BWU247" s="3"/>
      <c r="BWV247" s="3"/>
      <c r="BWW247" s="3"/>
      <c r="BWX247" s="3"/>
      <c r="BWY247" s="3"/>
      <c r="BWZ247" s="3"/>
      <c r="BXA247" s="3"/>
      <c r="BXB247" s="3"/>
      <c r="BXC247" s="3"/>
      <c r="BXD247" s="3"/>
      <c r="BXE247" s="3"/>
      <c r="BXF247" s="3"/>
      <c r="BXG247" s="3"/>
      <c r="BXH247" s="3"/>
      <c r="BXI247" s="3"/>
      <c r="BXJ247" s="3"/>
      <c r="BXK247" s="3"/>
      <c r="BXL247" s="3"/>
      <c r="BXM247" s="3"/>
      <c r="BXN247" s="3"/>
      <c r="BXO247" s="3"/>
      <c r="BXP247" s="3"/>
      <c r="BXQ247" s="3"/>
      <c r="BXR247" s="3"/>
      <c r="BXS247" s="3"/>
      <c r="BXT247" s="3"/>
      <c r="BXU247" s="3"/>
      <c r="BXV247" s="3"/>
      <c r="BXW247" s="3"/>
      <c r="BXX247" s="3"/>
      <c r="BXY247" s="3"/>
      <c r="BXZ247" s="3"/>
      <c r="BYA247" s="3"/>
      <c r="BYB247" s="3"/>
      <c r="BYC247" s="3"/>
      <c r="BYD247" s="3"/>
      <c r="BYE247" s="3"/>
      <c r="BYF247" s="3"/>
      <c r="BYG247" s="3"/>
      <c r="BYH247" s="3"/>
      <c r="BYI247" s="3"/>
      <c r="BYJ247" s="3"/>
      <c r="BYK247" s="3"/>
      <c r="BYL247" s="3"/>
      <c r="BYM247" s="3"/>
      <c r="BYN247" s="3"/>
      <c r="BYO247" s="3"/>
      <c r="BYP247" s="3"/>
      <c r="BYQ247" s="3"/>
      <c r="BYR247" s="3"/>
      <c r="BYS247" s="3"/>
      <c r="BYT247" s="3"/>
      <c r="BYU247" s="3"/>
      <c r="BYV247" s="3"/>
      <c r="BYW247" s="3"/>
      <c r="BYX247" s="3"/>
      <c r="BYY247" s="3"/>
      <c r="BYZ247" s="3"/>
      <c r="BZA247" s="3"/>
      <c r="BZB247" s="3"/>
      <c r="BZC247" s="3"/>
      <c r="BZD247" s="3"/>
      <c r="BZE247" s="3"/>
      <c r="BZF247" s="3"/>
      <c r="BZG247" s="3"/>
      <c r="BZH247" s="3"/>
      <c r="BZI247" s="3"/>
      <c r="BZJ247" s="3"/>
      <c r="BZK247" s="3"/>
      <c r="BZL247" s="3"/>
      <c r="BZM247" s="3"/>
      <c r="BZN247" s="3"/>
      <c r="BZO247" s="3"/>
      <c r="BZP247" s="3"/>
      <c r="BZQ247" s="3"/>
      <c r="BZR247" s="3"/>
      <c r="BZS247" s="3"/>
      <c r="BZT247" s="3"/>
      <c r="BZU247" s="3"/>
      <c r="BZV247" s="3"/>
      <c r="BZW247" s="3"/>
      <c r="BZX247" s="3"/>
      <c r="BZY247" s="3"/>
      <c r="BZZ247" s="3"/>
      <c r="CAA247" s="3"/>
      <c r="CAB247" s="3"/>
      <c r="CAC247" s="3"/>
      <c r="CAD247" s="3"/>
      <c r="CAE247" s="3"/>
      <c r="CAF247" s="3"/>
      <c r="CAG247" s="3"/>
      <c r="CAH247" s="3"/>
      <c r="CAI247" s="3"/>
      <c r="CAJ247" s="3"/>
      <c r="CAK247" s="3"/>
      <c r="CAL247" s="3"/>
      <c r="CAM247" s="3"/>
      <c r="CAN247" s="3"/>
      <c r="CAO247" s="3"/>
      <c r="CAP247" s="3"/>
      <c r="CAQ247" s="3"/>
      <c r="CAR247" s="3"/>
      <c r="CAS247" s="3"/>
      <c r="CAT247" s="3"/>
      <c r="CAU247" s="3"/>
      <c r="CAV247" s="3"/>
      <c r="CAW247" s="3"/>
      <c r="CAX247" s="3"/>
      <c r="CAY247" s="3"/>
      <c r="CAZ247" s="3"/>
      <c r="CBA247" s="3"/>
      <c r="CBB247" s="3"/>
      <c r="CBC247" s="3"/>
      <c r="CBD247" s="3"/>
      <c r="CBE247" s="3"/>
      <c r="CBF247" s="3"/>
      <c r="CBG247" s="3"/>
      <c r="CBH247" s="3"/>
      <c r="CBI247" s="3"/>
      <c r="CBJ247" s="3"/>
      <c r="CBK247" s="3"/>
      <c r="CBL247" s="3"/>
      <c r="CBM247" s="3"/>
      <c r="CBN247" s="3"/>
      <c r="CBO247" s="3"/>
      <c r="CBP247" s="3"/>
      <c r="CBQ247" s="3"/>
      <c r="CBR247" s="3"/>
      <c r="CBS247" s="3"/>
      <c r="CBT247" s="3"/>
      <c r="CBU247" s="3"/>
      <c r="CBV247" s="3"/>
      <c r="CBW247" s="3"/>
      <c r="CBX247" s="3"/>
      <c r="CBY247" s="3"/>
      <c r="CBZ247" s="3"/>
      <c r="CCA247" s="3"/>
      <c r="CCB247" s="3"/>
      <c r="CCC247" s="3"/>
      <c r="CCD247" s="3"/>
      <c r="CCE247" s="3"/>
      <c r="CCF247" s="3"/>
      <c r="CCG247" s="3"/>
      <c r="CCH247" s="3"/>
      <c r="CCI247" s="3"/>
      <c r="CCJ247" s="3"/>
      <c r="CCK247" s="3"/>
      <c r="CCL247" s="3"/>
      <c r="CCM247" s="3"/>
      <c r="CCN247" s="3"/>
      <c r="CCO247" s="3"/>
      <c r="CCP247" s="3"/>
      <c r="CCQ247" s="3"/>
      <c r="CCR247" s="3"/>
      <c r="CCS247" s="3"/>
      <c r="CCT247" s="3"/>
      <c r="CCU247" s="3"/>
      <c r="CCV247" s="3"/>
      <c r="CCW247" s="3"/>
      <c r="CCX247" s="3"/>
      <c r="CCY247" s="3"/>
      <c r="CCZ247" s="3"/>
      <c r="CDA247" s="3"/>
      <c r="CDB247" s="3"/>
      <c r="CDC247" s="3"/>
      <c r="CDD247" s="3"/>
      <c r="CDE247" s="3"/>
      <c r="CDF247" s="3"/>
      <c r="CDG247" s="3"/>
      <c r="CDH247" s="3"/>
      <c r="CDI247" s="3"/>
      <c r="CDJ247" s="3"/>
      <c r="CDK247" s="3"/>
      <c r="CDL247" s="3"/>
      <c r="CDM247" s="3"/>
      <c r="CDN247" s="3"/>
      <c r="CDO247" s="3"/>
      <c r="CDP247" s="3"/>
      <c r="CDQ247" s="3"/>
      <c r="CDR247" s="3"/>
      <c r="CDS247" s="3"/>
      <c r="CDT247" s="3"/>
      <c r="CDU247" s="3"/>
      <c r="CDV247" s="3"/>
      <c r="CDW247" s="3"/>
      <c r="CDX247" s="3"/>
      <c r="CDY247" s="3"/>
      <c r="CDZ247" s="3"/>
      <c r="CEA247" s="3"/>
      <c r="CEB247" s="3"/>
      <c r="CEC247" s="3"/>
      <c r="CED247" s="3"/>
      <c r="CEE247" s="3"/>
      <c r="CEF247" s="3"/>
      <c r="CEG247" s="3"/>
      <c r="CEH247" s="3"/>
      <c r="CEI247" s="3"/>
      <c r="CEJ247" s="3"/>
      <c r="CEK247" s="3"/>
      <c r="CEL247" s="3"/>
      <c r="CEM247" s="3"/>
      <c r="CEN247" s="3"/>
      <c r="CEO247" s="3"/>
      <c r="CEP247" s="3"/>
      <c r="CEQ247" s="3"/>
      <c r="CER247" s="3"/>
      <c r="CES247" s="3"/>
      <c r="CET247" s="3"/>
      <c r="CEU247" s="3"/>
      <c r="CEV247" s="3"/>
      <c r="CEW247" s="3"/>
      <c r="CEX247" s="3"/>
      <c r="CEY247" s="3"/>
      <c r="CEZ247" s="3"/>
      <c r="CFA247" s="3"/>
      <c r="CFB247" s="3"/>
      <c r="CFC247" s="3"/>
      <c r="CFD247" s="3"/>
      <c r="CFE247" s="3"/>
      <c r="CFF247" s="3"/>
      <c r="CFG247" s="3"/>
      <c r="CFH247" s="3"/>
      <c r="CFI247" s="3"/>
      <c r="CFJ247" s="3"/>
      <c r="CFK247" s="3"/>
      <c r="CFL247" s="3"/>
      <c r="CFM247" s="3"/>
      <c r="CFN247" s="3"/>
      <c r="CFO247" s="3"/>
      <c r="CFP247" s="3"/>
      <c r="CFQ247" s="3"/>
      <c r="CFR247" s="3"/>
      <c r="CFS247" s="3"/>
      <c r="CFT247" s="3"/>
      <c r="CFU247" s="3"/>
      <c r="CFV247" s="3"/>
      <c r="CFW247" s="3"/>
      <c r="CFX247" s="3"/>
      <c r="CFY247" s="3"/>
      <c r="CFZ247" s="3"/>
      <c r="CGA247" s="3"/>
      <c r="CGB247" s="3"/>
      <c r="CGC247" s="3"/>
      <c r="CGD247" s="3"/>
      <c r="CGE247" s="3"/>
      <c r="CGF247" s="3"/>
      <c r="CGG247" s="3"/>
      <c r="CGH247" s="3"/>
      <c r="CGI247" s="3"/>
      <c r="CGJ247" s="3"/>
      <c r="CGK247" s="3"/>
      <c r="CGL247" s="3"/>
      <c r="CGM247" s="3"/>
      <c r="CGN247" s="3"/>
      <c r="CGO247" s="3"/>
      <c r="CGP247" s="3"/>
      <c r="CGQ247" s="3"/>
      <c r="CGR247" s="3"/>
      <c r="CGS247" s="3"/>
      <c r="CGT247" s="3"/>
      <c r="CGU247" s="3"/>
      <c r="CGV247" s="3"/>
      <c r="CGW247" s="3"/>
      <c r="CGX247" s="3"/>
      <c r="CGY247" s="3"/>
      <c r="CGZ247" s="3"/>
      <c r="CHA247" s="3"/>
      <c r="CHB247" s="3"/>
      <c r="CHC247" s="3"/>
      <c r="CHD247" s="3"/>
      <c r="CHE247" s="3"/>
      <c r="CHF247" s="3"/>
      <c r="CHG247" s="3"/>
      <c r="CHH247" s="3"/>
      <c r="CHI247" s="3"/>
      <c r="CHJ247" s="3"/>
      <c r="CHK247" s="3"/>
      <c r="CHL247" s="3"/>
      <c r="CHM247" s="3"/>
      <c r="CHN247" s="3"/>
      <c r="CHO247" s="3"/>
      <c r="CHP247" s="3"/>
      <c r="CHQ247" s="3"/>
      <c r="CHR247" s="3"/>
      <c r="CHS247" s="3"/>
      <c r="CHT247" s="3"/>
      <c r="CHU247" s="3"/>
      <c r="CHV247" s="3"/>
      <c r="CHW247" s="3"/>
      <c r="CHX247" s="3"/>
      <c r="CHY247" s="3"/>
      <c r="CHZ247" s="3"/>
      <c r="CIA247" s="3"/>
      <c r="CIB247" s="3"/>
      <c r="CIC247" s="3"/>
      <c r="CID247" s="3"/>
      <c r="CIE247" s="3"/>
      <c r="CIF247" s="3"/>
      <c r="CIG247" s="3"/>
      <c r="CIH247" s="3"/>
      <c r="CII247" s="3"/>
      <c r="CIJ247" s="3"/>
      <c r="CIK247" s="3"/>
      <c r="CIL247" s="3"/>
      <c r="CIM247" s="3"/>
      <c r="CIN247" s="3"/>
      <c r="CIO247" s="3"/>
      <c r="CIP247" s="3"/>
      <c r="CIQ247" s="3"/>
      <c r="CIR247" s="3"/>
      <c r="CIS247" s="3"/>
      <c r="CIT247" s="3"/>
      <c r="CIU247" s="3"/>
      <c r="CIV247" s="3"/>
      <c r="CIW247" s="3"/>
      <c r="CIX247" s="3"/>
      <c r="CIY247" s="3"/>
      <c r="CIZ247" s="3"/>
      <c r="CJA247" s="3"/>
      <c r="CJB247" s="3"/>
      <c r="CJC247" s="3"/>
      <c r="CJD247" s="3"/>
      <c r="CJE247" s="3"/>
      <c r="CJF247" s="3"/>
      <c r="CJG247" s="3"/>
      <c r="CJH247" s="3"/>
      <c r="CJI247" s="3"/>
      <c r="CJJ247" s="3"/>
      <c r="CJK247" s="3"/>
      <c r="CJL247" s="3"/>
      <c r="CJM247" s="3"/>
      <c r="CJN247" s="3"/>
      <c r="CJO247" s="3"/>
      <c r="CJP247" s="3"/>
      <c r="CJQ247" s="3"/>
      <c r="CJR247" s="3"/>
      <c r="CJS247" s="3"/>
      <c r="CJT247" s="3"/>
      <c r="CJU247" s="3"/>
      <c r="CJV247" s="3"/>
      <c r="CJW247" s="3"/>
      <c r="CJX247" s="3"/>
      <c r="CJY247" s="3"/>
      <c r="CJZ247" s="3"/>
      <c r="CKA247" s="3"/>
      <c r="CKB247" s="3"/>
      <c r="CKC247" s="3"/>
      <c r="CKD247" s="3"/>
      <c r="CKE247" s="3"/>
      <c r="CKF247" s="3"/>
      <c r="CKG247" s="3"/>
      <c r="CKH247" s="3"/>
      <c r="CKI247" s="3"/>
      <c r="CKJ247" s="3"/>
      <c r="CKK247" s="3"/>
      <c r="CKL247" s="3"/>
      <c r="CKM247" s="3"/>
      <c r="CKN247" s="3"/>
      <c r="CKO247" s="3"/>
      <c r="CKP247" s="3"/>
      <c r="CKQ247" s="3"/>
      <c r="CKR247" s="3"/>
      <c r="CKS247" s="3"/>
      <c r="CKT247" s="3"/>
      <c r="CKU247" s="3"/>
      <c r="CKV247" s="3"/>
      <c r="CKW247" s="3"/>
      <c r="CKX247" s="3"/>
      <c r="CKY247" s="3"/>
      <c r="CKZ247" s="3"/>
      <c r="CLA247" s="3"/>
      <c r="CLB247" s="3"/>
      <c r="CLC247" s="3"/>
      <c r="CLD247" s="3"/>
      <c r="CLE247" s="3"/>
      <c r="CLF247" s="3"/>
      <c r="CLG247" s="3"/>
      <c r="CLH247" s="3"/>
      <c r="CLI247" s="3"/>
      <c r="CLJ247" s="3"/>
      <c r="CLK247" s="3"/>
      <c r="CLL247" s="3"/>
      <c r="CLM247" s="3"/>
      <c r="CLN247" s="3"/>
      <c r="CLO247" s="3"/>
      <c r="CLP247" s="3"/>
      <c r="CLQ247" s="3"/>
      <c r="CLR247" s="3"/>
      <c r="CLS247" s="3"/>
      <c r="CLT247" s="3"/>
      <c r="CLU247" s="3"/>
      <c r="CLV247" s="3"/>
      <c r="CLW247" s="3"/>
      <c r="CLX247" s="3"/>
      <c r="CLY247" s="3"/>
      <c r="CLZ247" s="3"/>
      <c r="CMA247" s="3"/>
      <c r="CMB247" s="3"/>
      <c r="CMC247" s="3"/>
      <c r="CMD247" s="3"/>
      <c r="CME247" s="3"/>
      <c r="CMF247" s="3"/>
      <c r="CMG247" s="3"/>
      <c r="CMH247" s="3"/>
      <c r="CMI247" s="3"/>
      <c r="CMJ247" s="3"/>
      <c r="CMK247" s="3"/>
      <c r="CML247" s="3"/>
      <c r="CMM247" s="3"/>
      <c r="CMN247" s="3"/>
      <c r="CMO247" s="3"/>
      <c r="CMP247" s="3"/>
      <c r="CMQ247" s="3"/>
      <c r="CMR247" s="3"/>
      <c r="CMS247" s="3"/>
      <c r="CMT247" s="3"/>
      <c r="CMU247" s="3"/>
      <c r="CMV247" s="3"/>
      <c r="CMW247" s="3"/>
      <c r="CMX247" s="3"/>
      <c r="CMY247" s="3"/>
      <c r="CMZ247" s="3"/>
      <c r="CNA247" s="3"/>
      <c r="CNB247" s="3"/>
      <c r="CNC247" s="3"/>
      <c r="CND247" s="3"/>
      <c r="CNE247" s="3"/>
      <c r="CNF247" s="3"/>
      <c r="CNG247" s="3"/>
      <c r="CNH247" s="3"/>
      <c r="CNI247" s="3"/>
      <c r="CNJ247" s="3"/>
      <c r="CNK247" s="3"/>
      <c r="CNL247" s="3"/>
      <c r="CNM247" s="3"/>
      <c r="CNN247" s="3"/>
      <c r="CNO247" s="3"/>
      <c r="CNP247" s="3"/>
      <c r="CNQ247" s="3"/>
      <c r="CNR247" s="3"/>
      <c r="CNS247" s="3"/>
      <c r="CNT247" s="3"/>
      <c r="CNU247" s="3"/>
      <c r="CNV247" s="3"/>
      <c r="CNW247" s="3"/>
      <c r="CNX247" s="3"/>
      <c r="CNY247" s="3"/>
      <c r="CNZ247" s="3"/>
      <c r="COA247" s="3"/>
      <c r="COB247" s="3"/>
      <c r="COC247" s="3"/>
      <c r="COD247" s="3"/>
      <c r="COE247" s="3"/>
      <c r="COF247" s="3"/>
      <c r="COG247" s="3"/>
      <c r="COH247" s="3"/>
      <c r="COI247" s="3"/>
      <c r="COJ247" s="3"/>
      <c r="COK247" s="3"/>
      <c r="COL247" s="3"/>
      <c r="COM247" s="3"/>
      <c r="CON247" s="3"/>
      <c r="COO247" s="3"/>
      <c r="COP247" s="3"/>
      <c r="COQ247" s="3"/>
      <c r="COR247" s="3"/>
      <c r="COS247" s="3"/>
      <c r="COT247" s="3"/>
      <c r="COU247" s="3"/>
      <c r="COV247" s="3"/>
      <c r="COW247" s="3"/>
      <c r="COX247" s="3"/>
      <c r="COY247" s="3"/>
      <c r="COZ247" s="3"/>
      <c r="CPA247" s="3"/>
      <c r="CPB247" s="3"/>
      <c r="CPC247" s="3"/>
      <c r="CPD247" s="3"/>
      <c r="CPE247" s="3"/>
      <c r="CPF247" s="3"/>
      <c r="CPG247" s="3"/>
      <c r="CPH247" s="3"/>
      <c r="CPI247" s="3"/>
      <c r="CPJ247" s="3"/>
      <c r="CPK247" s="3"/>
      <c r="CPL247" s="3"/>
      <c r="CPM247" s="3"/>
      <c r="CPN247" s="3"/>
      <c r="CPO247" s="3"/>
      <c r="CPP247" s="3"/>
      <c r="CPQ247" s="3"/>
      <c r="CPR247" s="3"/>
      <c r="CPS247" s="3"/>
      <c r="CPT247" s="3"/>
      <c r="CPU247" s="3"/>
      <c r="CPV247" s="3"/>
      <c r="CPW247" s="3"/>
      <c r="CPX247" s="3"/>
      <c r="CPY247" s="3"/>
      <c r="CPZ247" s="3"/>
      <c r="CQA247" s="3"/>
      <c r="CQB247" s="3"/>
      <c r="CQC247" s="3"/>
      <c r="CQD247" s="3"/>
      <c r="CQE247" s="3"/>
      <c r="CQF247" s="3"/>
      <c r="CQG247" s="3"/>
      <c r="CQH247" s="3"/>
      <c r="CQI247" s="3"/>
      <c r="CQJ247" s="3"/>
      <c r="CQK247" s="3"/>
      <c r="CQL247" s="3"/>
      <c r="CQM247" s="3"/>
      <c r="CQN247" s="3"/>
      <c r="CQO247" s="3"/>
      <c r="CQP247" s="3"/>
      <c r="CQQ247" s="3"/>
      <c r="CQR247" s="3"/>
      <c r="CQS247" s="3"/>
      <c r="CQT247" s="3"/>
      <c r="CQU247" s="3"/>
      <c r="CQV247" s="3"/>
      <c r="CQW247" s="3"/>
      <c r="CQX247" s="3"/>
      <c r="CQY247" s="3"/>
      <c r="CQZ247" s="3"/>
      <c r="CRA247" s="3"/>
      <c r="CRB247" s="3"/>
      <c r="CRC247" s="3"/>
      <c r="CRD247" s="3"/>
      <c r="CRE247" s="3"/>
      <c r="CRF247" s="3"/>
      <c r="CRG247" s="3"/>
      <c r="CRH247" s="3"/>
      <c r="CRI247" s="3"/>
      <c r="CRJ247" s="3"/>
      <c r="CRK247" s="3"/>
      <c r="CRL247" s="3"/>
      <c r="CRM247" s="3"/>
      <c r="CRN247" s="3"/>
      <c r="CRO247" s="3"/>
      <c r="CRP247" s="3"/>
      <c r="CRQ247" s="3"/>
      <c r="CRR247" s="3"/>
      <c r="CRS247" s="3"/>
      <c r="CRT247" s="3"/>
      <c r="CRU247" s="3"/>
      <c r="CRV247" s="3"/>
      <c r="CRW247" s="3"/>
      <c r="CRX247" s="3"/>
      <c r="CRY247" s="3"/>
      <c r="CRZ247" s="3"/>
      <c r="CSA247" s="3"/>
      <c r="CSB247" s="3"/>
      <c r="CSC247" s="3"/>
      <c r="CSD247" s="3"/>
      <c r="CSE247" s="3"/>
      <c r="CSF247" s="3"/>
      <c r="CSG247" s="3"/>
      <c r="CSH247" s="3"/>
      <c r="CSI247" s="3"/>
      <c r="CSJ247" s="3"/>
      <c r="CSK247" s="3"/>
      <c r="CSL247" s="3"/>
      <c r="CSM247" s="3"/>
      <c r="CSN247" s="3"/>
      <c r="CSO247" s="3"/>
      <c r="CSP247" s="3"/>
      <c r="CSQ247" s="3"/>
      <c r="CSR247" s="3"/>
      <c r="CSS247" s="3"/>
      <c r="CST247" s="3"/>
      <c r="CSU247" s="3"/>
      <c r="CSV247" s="3"/>
      <c r="CSW247" s="3"/>
      <c r="CSX247" s="3"/>
      <c r="CSY247" s="3"/>
      <c r="CSZ247" s="3"/>
      <c r="CTA247" s="3"/>
      <c r="CTB247" s="3"/>
      <c r="CTC247" s="3"/>
      <c r="CTD247" s="3"/>
      <c r="CTE247" s="3"/>
      <c r="CTF247" s="3"/>
      <c r="CTG247" s="3"/>
      <c r="CTH247" s="3"/>
      <c r="CTI247" s="3"/>
      <c r="CTJ247" s="3"/>
      <c r="CTK247" s="3"/>
      <c r="CTL247" s="3"/>
      <c r="CTM247" s="3"/>
      <c r="CTN247" s="3"/>
      <c r="CTO247" s="3"/>
      <c r="CTP247" s="3"/>
      <c r="CTQ247" s="3"/>
      <c r="CTR247" s="3"/>
      <c r="CTS247" s="3"/>
      <c r="CTT247" s="3"/>
      <c r="CTU247" s="3"/>
      <c r="CTV247" s="3"/>
      <c r="CTW247" s="3"/>
      <c r="CTX247" s="3"/>
      <c r="CTY247" s="3"/>
      <c r="CTZ247" s="3"/>
      <c r="CUA247" s="3"/>
      <c r="CUB247" s="3"/>
      <c r="CUC247" s="3"/>
      <c r="CUD247" s="3"/>
      <c r="CUE247" s="3"/>
      <c r="CUF247" s="3"/>
      <c r="CUG247" s="3"/>
      <c r="CUH247" s="3"/>
      <c r="CUI247" s="3"/>
      <c r="CUJ247" s="3"/>
      <c r="CUK247" s="3"/>
      <c r="CUL247" s="3"/>
      <c r="CUM247" s="3"/>
      <c r="CUN247" s="3"/>
      <c r="CUO247" s="3"/>
      <c r="CUP247" s="3"/>
      <c r="CUQ247" s="3"/>
      <c r="CUR247" s="3"/>
      <c r="CUS247" s="3"/>
      <c r="CUT247" s="3"/>
      <c r="CUU247" s="3"/>
      <c r="CUV247" s="3"/>
      <c r="CUW247" s="3"/>
      <c r="CUX247" s="3"/>
      <c r="CUY247" s="3"/>
      <c r="CUZ247" s="3"/>
      <c r="CVA247" s="3"/>
      <c r="CVB247" s="3"/>
      <c r="CVC247" s="3"/>
      <c r="CVD247" s="3"/>
      <c r="CVE247" s="3"/>
      <c r="CVF247" s="3"/>
      <c r="CVG247" s="3"/>
      <c r="CVH247" s="3"/>
      <c r="CVI247" s="3"/>
      <c r="CVJ247" s="3"/>
      <c r="CVK247" s="3"/>
      <c r="CVL247" s="3"/>
      <c r="CVM247" s="3"/>
      <c r="CVN247" s="3"/>
      <c r="CVO247" s="3"/>
      <c r="CVP247" s="3"/>
      <c r="CVQ247" s="3"/>
      <c r="CVR247" s="3"/>
      <c r="CVS247" s="3"/>
      <c r="CVT247" s="3"/>
      <c r="CVU247" s="3"/>
      <c r="CVV247" s="3"/>
      <c r="CVW247" s="3"/>
      <c r="CVX247" s="3"/>
      <c r="CVY247" s="3"/>
      <c r="CVZ247" s="3"/>
      <c r="CWA247" s="3"/>
      <c r="CWB247" s="3"/>
      <c r="CWC247" s="3"/>
      <c r="CWD247" s="3"/>
      <c r="CWE247" s="3"/>
      <c r="CWF247" s="3"/>
      <c r="CWG247" s="3"/>
      <c r="CWH247" s="3"/>
      <c r="CWI247" s="3"/>
      <c r="CWJ247" s="3"/>
      <c r="CWK247" s="3"/>
      <c r="CWL247" s="3"/>
      <c r="CWM247" s="3"/>
      <c r="CWN247" s="3"/>
      <c r="CWO247" s="3"/>
      <c r="CWP247" s="3"/>
      <c r="CWQ247" s="3"/>
      <c r="CWR247" s="3"/>
      <c r="CWS247" s="3"/>
      <c r="CWT247" s="3"/>
      <c r="CWU247" s="3"/>
      <c r="CWV247" s="3"/>
      <c r="CWW247" s="3"/>
      <c r="CWX247" s="3"/>
      <c r="CWY247" s="3"/>
      <c r="CWZ247" s="3"/>
      <c r="CXA247" s="3"/>
      <c r="CXB247" s="3"/>
      <c r="CXC247" s="3"/>
      <c r="CXD247" s="3"/>
      <c r="CXE247" s="3"/>
      <c r="CXF247" s="3"/>
      <c r="CXG247" s="3"/>
      <c r="CXH247" s="3"/>
      <c r="CXI247" s="3"/>
      <c r="CXJ247" s="3"/>
      <c r="CXK247" s="3"/>
      <c r="CXL247" s="3"/>
      <c r="CXM247" s="3"/>
      <c r="CXN247" s="3"/>
      <c r="CXO247" s="3"/>
      <c r="CXP247" s="3"/>
      <c r="CXQ247" s="3"/>
      <c r="CXR247" s="3"/>
      <c r="CXS247" s="3"/>
      <c r="CXT247" s="3"/>
      <c r="CXU247" s="3"/>
      <c r="CXV247" s="3"/>
      <c r="CXW247" s="3"/>
      <c r="CXX247" s="3"/>
      <c r="CXY247" s="3"/>
      <c r="CXZ247" s="3"/>
      <c r="CYA247" s="3"/>
      <c r="CYB247" s="3"/>
      <c r="CYC247" s="3"/>
      <c r="CYD247" s="3"/>
      <c r="CYE247" s="3"/>
      <c r="CYF247" s="3"/>
      <c r="CYG247" s="3"/>
      <c r="CYH247" s="3"/>
      <c r="CYI247" s="3"/>
      <c r="CYJ247" s="3"/>
      <c r="CYK247" s="3"/>
      <c r="CYL247" s="3"/>
      <c r="CYM247" s="3"/>
      <c r="CYN247" s="3"/>
      <c r="CYO247" s="3"/>
      <c r="CYP247" s="3"/>
      <c r="CYQ247" s="3"/>
      <c r="CYR247" s="3"/>
      <c r="CYS247" s="3"/>
      <c r="CYT247" s="3"/>
      <c r="CYU247" s="3"/>
      <c r="CYV247" s="3"/>
      <c r="CYW247" s="3"/>
      <c r="CYX247" s="3"/>
      <c r="CYY247" s="3"/>
      <c r="CYZ247" s="3"/>
      <c r="CZA247" s="3"/>
      <c r="CZB247" s="3"/>
      <c r="CZC247" s="3"/>
      <c r="CZD247" s="3"/>
      <c r="CZE247" s="3"/>
      <c r="CZF247" s="3"/>
      <c r="CZG247" s="3"/>
      <c r="CZH247" s="3"/>
      <c r="CZI247" s="3"/>
      <c r="CZJ247" s="3"/>
      <c r="CZK247" s="3"/>
      <c r="CZL247" s="3"/>
      <c r="CZM247" s="3"/>
      <c r="CZN247" s="3"/>
      <c r="CZO247" s="3"/>
      <c r="CZP247" s="3"/>
      <c r="CZQ247" s="3"/>
      <c r="CZR247" s="3"/>
      <c r="CZS247" s="3"/>
      <c r="CZT247" s="3"/>
      <c r="CZU247" s="3"/>
      <c r="CZV247" s="3"/>
      <c r="CZW247" s="3"/>
      <c r="CZX247" s="3"/>
      <c r="CZY247" s="3"/>
      <c r="CZZ247" s="3"/>
      <c r="DAA247" s="3"/>
      <c r="DAB247" s="3"/>
      <c r="DAC247" s="3"/>
      <c r="DAD247" s="3"/>
      <c r="DAE247" s="3"/>
      <c r="DAF247" s="3"/>
      <c r="DAG247" s="3"/>
      <c r="DAH247" s="3"/>
      <c r="DAI247" s="3"/>
      <c r="DAJ247" s="3"/>
      <c r="DAK247" s="3"/>
      <c r="DAL247" s="3"/>
      <c r="DAM247" s="3"/>
      <c r="DAN247" s="3"/>
      <c r="DAO247" s="3"/>
      <c r="DAP247" s="3"/>
      <c r="DAQ247" s="3"/>
      <c r="DAR247" s="3"/>
      <c r="DAS247" s="3"/>
      <c r="DAT247" s="3"/>
      <c r="DAU247" s="3"/>
      <c r="DAV247" s="3"/>
      <c r="DAW247" s="3"/>
      <c r="DAX247" s="3"/>
      <c r="DAY247" s="3"/>
      <c r="DAZ247" s="3"/>
      <c r="DBA247" s="3"/>
      <c r="DBB247" s="3"/>
      <c r="DBC247" s="3"/>
      <c r="DBD247" s="3"/>
      <c r="DBE247" s="3"/>
      <c r="DBF247" s="3"/>
      <c r="DBG247" s="3"/>
      <c r="DBH247" s="3"/>
      <c r="DBI247" s="3"/>
      <c r="DBJ247" s="3"/>
      <c r="DBK247" s="3"/>
      <c r="DBL247" s="3"/>
      <c r="DBM247" s="3"/>
      <c r="DBN247" s="3"/>
      <c r="DBO247" s="3"/>
      <c r="DBP247" s="3"/>
      <c r="DBQ247" s="3"/>
      <c r="DBR247" s="3"/>
      <c r="DBS247" s="3"/>
      <c r="DBT247" s="3"/>
      <c r="DBU247" s="3"/>
      <c r="DBV247" s="3"/>
      <c r="DBW247" s="3"/>
      <c r="DBX247" s="3"/>
      <c r="DBY247" s="3"/>
      <c r="DBZ247" s="3"/>
      <c r="DCA247" s="3"/>
      <c r="DCB247" s="3"/>
      <c r="DCC247" s="3"/>
      <c r="DCD247" s="3"/>
      <c r="DCE247" s="3"/>
      <c r="DCF247" s="3"/>
      <c r="DCG247" s="3"/>
      <c r="DCH247" s="3"/>
      <c r="DCI247" s="3"/>
      <c r="DCJ247" s="3"/>
      <c r="DCK247" s="3"/>
      <c r="DCL247" s="3"/>
      <c r="DCM247" s="3"/>
      <c r="DCN247" s="3"/>
      <c r="DCO247" s="3"/>
      <c r="DCP247" s="3"/>
      <c r="DCQ247" s="3"/>
      <c r="DCR247" s="3"/>
      <c r="DCS247" s="3"/>
      <c r="DCT247" s="3"/>
      <c r="DCU247" s="3"/>
      <c r="DCV247" s="3"/>
      <c r="DCW247" s="3"/>
      <c r="DCX247" s="3"/>
      <c r="DCY247" s="3"/>
      <c r="DCZ247" s="3"/>
      <c r="DDA247" s="3"/>
      <c r="DDB247" s="3"/>
      <c r="DDC247" s="3"/>
      <c r="DDD247" s="3"/>
      <c r="DDE247" s="3"/>
      <c r="DDF247" s="3"/>
      <c r="DDG247" s="3"/>
      <c r="DDH247" s="3"/>
      <c r="DDI247" s="3"/>
      <c r="DDJ247" s="3"/>
      <c r="DDK247" s="3"/>
      <c r="DDL247" s="3"/>
      <c r="DDM247" s="3"/>
      <c r="DDN247" s="3"/>
      <c r="DDO247" s="3"/>
      <c r="DDP247" s="3"/>
      <c r="DDQ247" s="3"/>
      <c r="DDR247" s="3"/>
      <c r="DDS247" s="3"/>
      <c r="DDT247" s="3"/>
      <c r="DDU247" s="3"/>
      <c r="DDV247" s="3"/>
      <c r="DDW247" s="3"/>
      <c r="DDX247" s="3"/>
      <c r="DDY247" s="3"/>
      <c r="DDZ247" s="3"/>
      <c r="DEA247" s="3"/>
      <c r="DEB247" s="3"/>
      <c r="DEC247" s="3"/>
      <c r="DED247" s="3"/>
      <c r="DEE247" s="3"/>
      <c r="DEF247" s="3"/>
      <c r="DEG247" s="3"/>
      <c r="DEH247" s="3"/>
      <c r="DEI247" s="3"/>
      <c r="DEJ247" s="3"/>
      <c r="DEK247" s="3"/>
      <c r="DEL247" s="3"/>
      <c r="DEM247" s="3"/>
      <c r="DEN247" s="3"/>
      <c r="DEO247" s="3"/>
      <c r="DEP247" s="3"/>
      <c r="DEQ247" s="3"/>
      <c r="DER247" s="3"/>
      <c r="DES247" s="3"/>
      <c r="DET247" s="3"/>
      <c r="DEU247" s="3"/>
      <c r="DEV247" s="3"/>
      <c r="DEW247" s="3"/>
      <c r="DEX247" s="3"/>
      <c r="DEY247" s="3"/>
      <c r="DEZ247" s="3"/>
      <c r="DFA247" s="3"/>
      <c r="DFB247" s="3"/>
      <c r="DFC247" s="3"/>
      <c r="DFD247" s="3"/>
      <c r="DFE247" s="3"/>
      <c r="DFF247" s="3"/>
      <c r="DFG247" s="3"/>
      <c r="DFH247" s="3"/>
      <c r="DFI247" s="3"/>
      <c r="DFJ247" s="3"/>
      <c r="DFK247" s="3"/>
      <c r="DFL247" s="3"/>
      <c r="DFM247" s="3"/>
      <c r="DFN247" s="3"/>
      <c r="DFO247" s="3"/>
      <c r="DFP247" s="3"/>
      <c r="DFQ247" s="3"/>
      <c r="DFR247" s="3"/>
      <c r="DFS247" s="3"/>
      <c r="DFT247" s="3"/>
      <c r="DFU247" s="3"/>
      <c r="DFV247" s="3"/>
      <c r="DFW247" s="3"/>
      <c r="DFX247" s="3"/>
      <c r="DFY247" s="3"/>
      <c r="DFZ247" s="3"/>
      <c r="DGA247" s="3"/>
      <c r="DGB247" s="3"/>
      <c r="DGC247" s="3"/>
      <c r="DGD247" s="3"/>
      <c r="DGE247" s="3"/>
      <c r="DGF247" s="3"/>
      <c r="DGG247" s="3"/>
      <c r="DGH247" s="3"/>
      <c r="DGI247" s="3"/>
      <c r="DGJ247" s="3"/>
      <c r="DGK247" s="3"/>
      <c r="DGL247" s="3"/>
      <c r="DGM247" s="3"/>
      <c r="DGN247" s="3"/>
      <c r="DGO247" s="3"/>
      <c r="DGP247" s="3"/>
      <c r="DGQ247" s="3"/>
      <c r="DGR247" s="3"/>
      <c r="DGS247" s="3"/>
      <c r="DGT247" s="3"/>
      <c r="DGU247" s="3"/>
      <c r="DGV247" s="3"/>
      <c r="DGW247" s="3"/>
      <c r="DGX247" s="3"/>
      <c r="DGY247" s="3"/>
      <c r="DGZ247" s="3"/>
      <c r="DHA247" s="3"/>
      <c r="DHB247" s="3"/>
      <c r="DHC247" s="3"/>
      <c r="DHD247" s="3"/>
      <c r="DHE247" s="3"/>
      <c r="DHF247" s="3"/>
      <c r="DHG247" s="3"/>
      <c r="DHH247" s="3"/>
      <c r="DHI247" s="3"/>
      <c r="DHJ247" s="3"/>
      <c r="DHK247" s="3"/>
      <c r="DHL247" s="3"/>
      <c r="DHM247" s="3"/>
      <c r="DHN247" s="3"/>
      <c r="DHO247" s="3"/>
      <c r="DHP247" s="3"/>
      <c r="DHQ247" s="3"/>
      <c r="DHR247" s="3"/>
      <c r="DHS247" s="3"/>
      <c r="DHT247" s="3"/>
      <c r="DHU247" s="3"/>
      <c r="DHV247" s="3"/>
      <c r="DHW247" s="3"/>
      <c r="DHX247" s="3"/>
      <c r="DHY247" s="3"/>
      <c r="DHZ247" s="3"/>
      <c r="DIA247" s="3"/>
      <c r="DIB247" s="3"/>
      <c r="DIC247" s="3"/>
      <c r="DID247" s="3"/>
      <c r="DIE247" s="3"/>
      <c r="DIF247" s="3"/>
      <c r="DIG247" s="3"/>
      <c r="DIH247" s="3"/>
      <c r="DII247" s="3"/>
      <c r="DIJ247" s="3"/>
      <c r="DIK247" s="3"/>
      <c r="DIL247" s="3"/>
      <c r="DIM247" s="3"/>
      <c r="DIN247" s="3"/>
      <c r="DIO247" s="3"/>
      <c r="DIP247" s="3"/>
      <c r="DIQ247" s="3"/>
      <c r="DIR247" s="3"/>
      <c r="DIS247" s="3"/>
      <c r="DIT247" s="3"/>
      <c r="DIU247" s="3"/>
      <c r="DIV247" s="3"/>
      <c r="DIW247" s="3"/>
      <c r="DIX247" s="3"/>
    </row>
    <row r="248" spans="1:2962" ht="15.75">
      <c r="A248" s="103" t="s">
        <v>632</v>
      </c>
      <c r="B248" s="71" t="s">
        <v>633</v>
      </c>
      <c r="C248" s="70" t="s">
        <v>637</v>
      </c>
      <c r="D248" s="116">
        <v>42285</v>
      </c>
      <c r="E248" s="71" t="s">
        <v>635</v>
      </c>
      <c r="F248" s="160">
        <v>200000000</v>
      </c>
      <c r="G248" s="33"/>
      <c r="H248" s="126"/>
      <c r="I248" s="49"/>
      <c r="J248" s="90">
        <f t="shared" si="7"/>
        <v>28619700000</v>
      </c>
      <c r="K248" s="170">
        <f t="shared" si="6"/>
        <v>200000000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  <c r="AUV248" s="3"/>
      <c r="AUW248" s="3"/>
      <c r="AUX248" s="3"/>
      <c r="AUY248" s="3"/>
      <c r="AUZ248" s="3"/>
      <c r="AVA248" s="3"/>
      <c r="AVB248" s="3"/>
      <c r="AVC248" s="3"/>
      <c r="AVD248" s="3"/>
      <c r="AVE248" s="3"/>
      <c r="AVF248" s="3"/>
      <c r="AVG248" s="3"/>
      <c r="AVH248" s="3"/>
      <c r="AVI248" s="3"/>
      <c r="AVJ248" s="3"/>
      <c r="AVK248" s="3"/>
      <c r="AVL248" s="3"/>
      <c r="AVM248" s="3"/>
      <c r="AVN248" s="3"/>
      <c r="AVO248" s="3"/>
      <c r="AVP248" s="3"/>
      <c r="AVQ248" s="3"/>
      <c r="AVR248" s="3"/>
      <c r="AVS248" s="3"/>
      <c r="AVT248" s="3"/>
      <c r="AVU248" s="3"/>
      <c r="AVV248" s="3"/>
      <c r="AVW248" s="3"/>
      <c r="AVX248" s="3"/>
      <c r="AVY248" s="3"/>
      <c r="AVZ248" s="3"/>
      <c r="AWA248" s="3"/>
      <c r="AWB248" s="3"/>
      <c r="AWC248" s="3"/>
      <c r="AWD248" s="3"/>
      <c r="AWE248" s="3"/>
      <c r="AWF248" s="3"/>
      <c r="AWG248" s="3"/>
      <c r="AWH248" s="3"/>
      <c r="AWI248" s="3"/>
      <c r="AWJ248" s="3"/>
      <c r="AWK248" s="3"/>
      <c r="AWL248" s="3"/>
      <c r="AWM248" s="3"/>
      <c r="AWN248" s="3"/>
      <c r="AWO248" s="3"/>
      <c r="AWP248" s="3"/>
      <c r="AWQ248" s="3"/>
      <c r="AWR248" s="3"/>
      <c r="AWS248" s="3"/>
      <c r="AWT248" s="3"/>
      <c r="AWU248" s="3"/>
      <c r="AWV248" s="3"/>
      <c r="AWW248" s="3"/>
      <c r="AWX248" s="3"/>
      <c r="AWY248" s="3"/>
      <c r="AWZ248" s="3"/>
      <c r="AXA248" s="3"/>
      <c r="AXB248" s="3"/>
      <c r="AXC248" s="3"/>
      <c r="AXD248" s="3"/>
      <c r="AXE248" s="3"/>
      <c r="AXF248" s="3"/>
      <c r="AXG248" s="3"/>
      <c r="AXH248" s="3"/>
      <c r="AXI248" s="3"/>
      <c r="AXJ248" s="3"/>
      <c r="AXK248" s="3"/>
      <c r="AXL248" s="3"/>
      <c r="AXM248" s="3"/>
      <c r="AXN248" s="3"/>
      <c r="AXO248" s="3"/>
      <c r="AXP248" s="3"/>
      <c r="AXQ248" s="3"/>
      <c r="AXR248" s="3"/>
      <c r="AXS248" s="3"/>
      <c r="AXT248" s="3"/>
      <c r="AXU248" s="3"/>
      <c r="AXV248" s="3"/>
      <c r="AXW248" s="3"/>
      <c r="AXX248" s="3"/>
      <c r="AXY248" s="3"/>
      <c r="AXZ248" s="3"/>
      <c r="AYA248" s="3"/>
      <c r="AYB248" s="3"/>
      <c r="AYC248" s="3"/>
      <c r="AYD248" s="3"/>
      <c r="AYE248" s="3"/>
      <c r="AYF248" s="3"/>
      <c r="AYG248" s="3"/>
      <c r="AYH248" s="3"/>
      <c r="AYI248" s="3"/>
      <c r="AYJ248" s="3"/>
      <c r="AYK248" s="3"/>
      <c r="AYL248" s="3"/>
      <c r="AYM248" s="3"/>
      <c r="AYN248" s="3"/>
      <c r="AYO248" s="3"/>
      <c r="AYP248" s="3"/>
      <c r="AYQ248" s="3"/>
      <c r="AYR248" s="3"/>
      <c r="AYS248" s="3"/>
      <c r="AYT248" s="3"/>
      <c r="AYU248" s="3"/>
      <c r="AYV248" s="3"/>
      <c r="AYW248" s="3"/>
      <c r="AYX248" s="3"/>
      <c r="AYY248" s="3"/>
      <c r="AYZ248" s="3"/>
      <c r="AZA248" s="3"/>
      <c r="AZB248" s="3"/>
      <c r="AZC248" s="3"/>
      <c r="AZD248" s="3"/>
      <c r="AZE248" s="3"/>
      <c r="AZF248" s="3"/>
      <c r="AZG248" s="3"/>
      <c r="AZH248" s="3"/>
      <c r="AZI248" s="3"/>
      <c r="AZJ248" s="3"/>
      <c r="AZK248" s="3"/>
      <c r="AZL248" s="3"/>
      <c r="AZM248" s="3"/>
      <c r="AZN248" s="3"/>
      <c r="AZO248" s="3"/>
      <c r="AZP248" s="3"/>
      <c r="AZQ248" s="3"/>
      <c r="AZR248" s="3"/>
      <c r="AZS248" s="3"/>
      <c r="AZT248" s="3"/>
      <c r="AZU248" s="3"/>
      <c r="AZV248" s="3"/>
      <c r="AZW248" s="3"/>
      <c r="AZX248" s="3"/>
      <c r="AZY248" s="3"/>
      <c r="AZZ248" s="3"/>
      <c r="BAA248" s="3"/>
      <c r="BAB248" s="3"/>
      <c r="BAC248" s="3"/>
      <c r="BAD248" s="3"/>
      <c r="BAE248" s="3"/>
      <c r="BAF248" s="3"/>
      <c r="BAG248" s="3"/>
      <c r="BAH248" s="3"/>
      <c r="BAI248" s="3"/>
      <c r="BAJ248" s="3"/>
      <c r="BAK248" s="3"/>
      <c r="BAL248" s="3"/>
      <c r="BAM248" s="3"/>
      <c r="BAN248" s="3"/>
      <c r="BAO248" s="3"/>
      <c r="BAP248" s="3"/>
      <c r="BAQ248" s="3"/>
      <c r="BAR248" s="3"/>
      <c r="BAS248" s="3"/>
      <c r="BAT248" s="3"/>
      <c r="BAU248" s="3"/>
      <c r="BAV248" s="3"/>
      <c r="BAW248" s="3"/>
      <c r="BAX248" s="3"/>
      <c r="BAY248" s="3"/>
      <c r="BAZ248" s="3"/>
      <c r="BBA248" s="3"/>
      <c r="BBB248" s="3"/>
      <c r="BBC248" s="3"/>
      <c r="BBD248" s="3"/>
      <c r="BBE248" s="3"/>
      <c r="BBF248" s="3"/>
      <c r="BBG248" s="3"/>
      <c r="BBH248" s="3"/>
      <c r="BBI248" s="3"/>
      <c r="BBJ248" s="3"/>
      <c r="BBK248" s="3"/>
      <c r="BBL248" s="3"/>
      <c r="BBM248" s="3"/>
      <c r="BBN248" s="3"/>
      <c r="BBO248" s="3"/>
      <c r="BBP248" s="3"/>
      <c r="BBQ248" s="3"/>
      <c r="BBR248" s="3"/>
      <c r="BBS248" s="3"/>
      <c r="BBT248" s="3"/>
      <c r="BBU248" s="3"/>
      <c r="BBV248" s="3"/>
      <c r="BBW248" s="3"/>
      <c r="BBX248" s="3"/>
      <c r="BBY248" s="3"/>
      <c r="BBZ248" s="3"/>
      <c r="BCA248" s="3"/>
      <c r="BCB248" s="3"/>
      <c r="BCC248" s="3"/>
      <c r="BCD248" s="3"/>
      <c r="BCE248" s="3"/>
      <c r="BCF248" s="3"/>
      <c r="BCG248" s="3"/>
      <c r="BCH248" s="3"/>
      <c r="BCI248" s="3"/>
      <c r="BCJ248" s="3"/>
      <c r="BCK248" s="3"/>
      <c r="BCL248" s="3"/>
      <c r="BCM248" s="3"/>
      <c r="BCN248" s="3"/>
      <c r="BCO248" s="3"/>
      <c r="BCP248" s="3"/>
      <c r="BCQ248" s="3"/>
      <c r="BCR248" s="3"/>
      <c r="BCS248" s="3"/>
      <c r="BCT248" s="3"/>
      <c r="BCU248" s="3"/>
      <c r="BCV248" s="3"/>
      <c r="BCW248" s="3"/>
      <c r="BCX248" s="3"/>
      <c r="BCY248" s="3"/>
      <c r="BCZ248" s="3"/>
      <c r="BDA248" s="3"/>
      <c r="BDB248" s="3"/>
      <c r="BDC248" s="3"/>
      <c r="BDD248" s="3"/>
      <c r="BDE248" s="3"/>
      <c r="BDF248" s="3"/>
      <c r="BDG248" s="3"/>
      <c r="BDH248" s="3"/>
      <c r="BDI248" s="3"/>
      <c r="BDJ248" s="3"/>
      <c r="BDK248" s="3"/>
      <c r="BDL248" s="3"/>
      <c r="BDM248" s="3"/>
      <c r="BDN248" s="3"/>
      <c r="BDO248" s="3"/>
      <c r="BDP248" s="3"/>
      <c r="BDQ248" s="3"/>
      <c r="BDR248" s="3"/>
      <c r="BDS248" s="3"/>
      <c r="BDT248" s="3"/>
      <c r="BDU248" s="3"/>
      <c r="BDV248" s="3"/>
      <c r="BDW248" s="3"/>
      <c r="BDX248" s="3"/>
      <c r="BDY248" s="3"/>
      <c r="BDZ248" s="3"/>
      <c r="BEA248" s="3"/>
      <c r="BEB248" s="3"/>
      <c r="BEC248" s="3"/>
      <c r="BED248" s="3"/>
      <c r="BEE248" s="3"/>
      <c r="BEF248" s="3"/>
      <c r="BEG248" s="3"/>
      <c r="BEH248" s="3"/>
      <c r="BEI248" s="3"/>
      <c r="BEJ248" s="3"/>
      <c r="BEK248" s="3"/>
      <c r="BEL248" s="3"/>
      <c r="BEM248" s="3"/>
      <c r="BEN248" s="3"/>
      <c r="BEO248" s="3"/>
      <c r="BEP248" s="3"/>
      <c r="BEQ248" s="3"/>
      <c r="BER248" s="3"/>
      <c r="BES248" s="3"/>
      <c r="BET248" s="3"/>
      <c r="BEU248" s="3"/>
      <c r="BEV248" s="3"/>
      <c r="BEW248" s="3"/>
      <c r="BEX248" s="3"/>
      <c r="BEY248" s="3"/>
      <c r="BEZ248" s="3"/>
      <c r="BFA248" s="3"/>
      <c r="BFB248" s="3"/>
      <c r="BFC248" s="3"/>
      <c r="BFD248" s="3"/>
      <c r="BFE248" s="3"/>
      <c r="BFF248" s="3"/>
      <c r="BFG248" s="3"/>
      <c r="BFH248" s="3"/>
      <c r="BFI248" s="3"/>
      <c r="BFJ248" s="3"/>
      <c r="BFK248" s="3"/>
      <c r="BFL248" s="3"/>
      <c r="BFM248" s="3"/>
      <c r="BFN248" s="3"/>
      <c r="BFO248" s="3"/>
      <c r="BFP248" s="3"/>
      <c r="BFQ248" s="3"/>
      <c r="BFR248" s="3"/>
      <c r="BFS248" s="3"/>
      <c r="BFT248" s="3"/>
      <c r="BFU248" s="3"/>
      <c r="BFV248" s="3"/>
      <c r="BFW248" s="3"/>
      <c r="BFX248" s="3"/>
      <c r="BFY248" s="3"/>
      <c r="BFZ248" s="3"/>
      <c r="BGA248" s="3"/>
      <c r="BGB248" s="3"/>
      <c r="BGC248" s="3"/>
      <c r="BGD248" s="3"/>
      <c r="BGE248" s="3"/>
      <c r="BGF248" s="3"/>
      <c r="BGG248" s="3"/>
      <c r="BGH248" s="3"/>
      <c r="BGI248" s="3"/>
      <c r="BGJ248" s="3"/>
      <c r="BGK248" s="3"/>
      <c r="BGL248" s="3"/>
      <c r="BGM248" s="3"/>
      <c r="BGN248" s="3"/>
      <c r="BGO248" s="3"/>
      <c r="BGP248" s="3"/>
      <c r="BGQ248" s="3"/>
      <c r="BGR248" s="3"/>
      <c r="BGS248" s="3"/>
      <c r="BGT248" s="3"/>
      <c r="BGU248" s="3"/>
      <c r="BGV248" s="3"/>
      <c r="BGW248" s="3"/>
      <c r="BGX248" s="3"/>
      <c r="BGY248" s="3"/>
      <c r="BGZ248" s="3"/>
      <c r="BHA248" s="3"/>
      <c r="BHB248" s="3"/>
      <c r="BHC248" s="3"/>
      <c r="BHD248" s="3"/>
      <c r="BHE248" s="3"/>
      <c r="BHF248" s="3"/>
      <c r="BHG248" s="3"/>
      <c r="BHH248" s="3"/>
      <c r="BHI248" s="3"/>
      <c r="BHJ248" s="3"/>
      <c r="BHK248" s="3"/>
      <c r="BHL248" s="3"/>
      <c r="BHM248" s="3"/>
      <c r="BHN248" s="3"/>
      <c r="BHO248" s="3"/>
      <c r="BHP248" s="3"/>
      <c r="BHQ248" s="3"/>
      <c r="BHR248" s="3"/>
      <c r="BHS248" s="3"/>
      <c r="BHT248" s="3"/>
      <c r="BHU248" s="3"/>
      <c r="BHV248" s="3"/>
      <c r="BHW248" s="3"/>
      <c r="BHX248" s="3"/>
      <c r="BHY248" s="3"/>
      <c r="BHZ248" s="3"/>
      <c r="BIA248" s="3"/>
      <c r="BIB248" s="3"/>
      <c r="BIC248" s="3"/>
      <c r="BID248" s="3"/>
      <c r="BIE248" s="3"/>
      <c r="BIF248" s="3"/>
      <c r="BIG248" s="3"/>
      <c r="BIH248" s="3"/>
      <c r="BII248" s="3"/>
      <c r="BIJ248" s="3"/>
      <c r="BIK248" s="3"/>
      <c r="BIL248" s="3"/>
      <c r="BIM248" s="3"/>
      <c r="BIN248" s="3"/>
      <c r="BIO248" s="3"/>
      <c r="BIP248" s="3"/>
      <c r="BIQ248" s="3"/>
      <c r="BIR248" s="3"/>
      <c r="BIS248" s="3"/>
      <c r="BIT248" s="3"/>
      <c r="BIU248" s="3"/>
      <c r="BIV248" s="3"/>
      <c r="BIW248" s="3"/>
      <c r="BIX248" s="3"/>
      <c r="BIY248" s="3"/>
      <c r="BIZ248" s="3"/>
      <c r="BJA248" s="3"/>
      <c r="BJB248" s="3"/>
      <c r="BJC248" s="3"/>
      <c r="BJD248" s="3"/>
      <c r="BJE248" s="3"/>
      <c r="BJF248" s="3"/>
      <c r="BJG248" s="3"/>
      <c r="BJH248" s="3"/>
      <c r="BJI248" s="3"/>
      <c r="BJJ248" s="3"/>
      <c r="BJK248" s="3"/>
      <c r="BJL248" s="3"/>
      <c r="BJM248" s="3"/>
      <c r="BJN248" s="3"/>
      <c r="BJO248" s="3"/>
      <c r="BJP248" s="3"/>
      <c r="BJQ248" s="3"/>
      <c r="BJR248" s="3"/>
      <c r="BJS248" s="3"/>
      <c r="BJT248" s="3"/>
      <c r="BJU248" s="3"/>
      <c r="BJV248" s="3"/>
      <c r="BJW248" s="3"/>
      <c r="BJX248" s="3"/>
      <c r="BJY248" s="3"/>
      <c r="BJZ248" s="3"/>
      <c r="BKA248" s="3"/>
      <c r="BKB248" s="3"/>
      <c r="BKC248" s="3"/>
      <c r="BKD248" s="3"/>
      <c r="BKE248" s="3"/>
      <c r="BKF248" s="3"/>
      <c r="BKG248" s="3"/>
      <c r="BKH248" s="3"/>
      <c r="BKI248" s="3"/>
      <c r="BKJ248" s="3"/>
      <c r="BKK248" s="3"/>
      <c r="BKL248" s="3"/>
      <c r="BKM248" s="3"/>
      <c r="BKN248" s="3"/>
      <c r="BKO248" s="3"/>
      <c r="BKP248" s="3"/>
      <c r="BKQ248" s="3"/>
      <c r="BKR248" s="3"/>
      <c r="BKS248" s="3"/>
      <c r="BKT248" s="3"/>
      <c r="BKU248" s="3"/>
      <c r="BKV248" s="3"/>
      <c r="BKW248" s="3"/>
      <c r="BKX248" s="3"/>
      <c r="BKY248" s="3"/>
      <c r="BKZ248" s="3"/>
      <c r="BLA248" s="3"/>
      <c r="BLB248" s="3"/>
      <c r="BLC248" s="3"/>
      <c r="BLD248" s="3"/>
      <c r="BLE248" s="3"/>
      <c r="BLF248" s="3"/>
      <c r="BLG248" s="3"/>
      <c r="BLH248" s="3"/>
      <c r="BLI248" s="3"/>
      <c r="BLJ248" s="3"/>
      <c r="BLK248" s="3"/>
      <c r="BLL248" s="3"/>
      <c r="BLM248" s="3"/>
      <c r="BLN248" s="3"/>
      <c r="BLO248" s="3"/>
      <c r="BLP248" s="3"/>
      <c r="BLQ248" s="3"/>
      <c r="BLR248" s="3"/>
      <c r="BLS248" s="3"/>
      <c r="BLT248" s="3"/>
      <c r="BLU248" s="3"/>
      <c r="BLV248" s="3"/>
      <c r="BLW248" s="3"/>
      <c r="BLX248" s="3"/>
      <c r="BLY248" s="3"/>
      <c r="BLZ248" s="3"/>
      <c r="BMA248" s="3"/>
      <c r="BMB248" s="3"/>
      <c r="BMC248" s="3"/>
      <c r="BMD248" s="3"/>
      <c r="BME248" s="3"/>
      <c r="BMF248" s="3"/>
      <c r="BMG248" s="3"/>
      <c r="BMH248" s="3"/>
      <c r="BMI248" s="3"/>
      <c r="BMJ248" s="3"/>
      <c r="BMK248" s="3"/>
      <c r="BML248" s="3"/>
      <c r="BMM248" s="3"/>
      <c r="BMN248" s="3"/>
      <c r="BMO248" s="3"/>
      <c r="BMP248" s="3"/>
      <c r="BMQ248" s="3"/>
      <c r="BMR248" s="3"/>
      <c r="BMS248" s="3"/>
      <c r="BMT248" s="3"/>
      <c r="BMU248" s="3"/>
      <c r="BMV248" s="3"/>
      <c r="BMW248" s="3"/>
      <c r="BMX248" s="3"/>
      <c r="BMY248" s="3"/>
      <c r="BMZ248" s="3"/>
      <c r="BNA248" s="3"/>
      <c r="BNB248" s="3"/>
      <c r="BNC248" s="3"/>
      <c r="BND248" s="3"/>
      <c r="BNE248" s="3"/>
      <c r="BNF248" s="3"/>
      <c r="BNG248" s="3"/>
      <c r="BNH248" s="3"/>
      <c r="BNI248" s="3"/>
      <c r="BNJ248" s="3"/>
      <c r="BNK248" s="3"/>
      <c r="BNL248" s="3"/>
      <c r="BNM248" s="3"/>
      <c r="BNN248" s="3"/>
      <c r="BNO248" s="3"/>
      <c r="BNP248" s="3"/>
      <c r="BNQ248" s="3"/>
      <c r="BNR248" s="3"/>
      <c r="BNS248" s="3"/>
      <c r="BNT248" s="3"/>
      <c r="BNU248" s="3"/>
      <c r="BNV248" s="3"/>
      <c r="BNW248" s="3"/>
      <c r="BNX248" s="3"/>
      <c r="BNY248" s="3"/>
      <c r="BNZ248" s="3"/>
      <c r="BOA248" s="3"/>
      <c r="BOB248" s="3"/>
      <c r="BOC248" s="3"/>
      <c r="BOD248" s="3"/>
      <c r="BOE248" s="3"/>
      <c r="BOF248" s="3"/>
      <c r="BOG248" s="3"/>
      <c r="BOH248" s="3"/>
      <c r="BOI248" s="3"/>
      <c r="BOJ248" s="3"/>
      <c r="BOK248" s="3"/>
      <c r="BOL248" s="3"/>
      <c r="BOM248" s="3"/>
      <c r="BON248" s="3"/>
      <c r="BOO248" s="3"/>
      <c r="BOP248" s="3"/>
      <c r="BOQ248" s="3"/>
      <c r="BOR248" s="3"/>
      <c r="BOS248" s="3"/>
      <c r="BOT248" s="3"/>
      <c r="BOU248" s="3"/>
      <c r="BOV248" s="3"/>
      <c r="BOW248" s="3"/>
      <c r="BOX248" s="3"/>
      <c r="BOY248" s="3"/>
      <c r="BOZ248" s="3"/>
      <c r="BPA248" s="3"/>
      <c r="BPB248" s="3"/>
      <c r="BPC248" s="3"/>
      <c r="BPD248" s="3"/>
      <c r="BPE248" s="3"/>
      <c r="BPF248" s="3"/>
      <c r="BPG248" s="3"/>
      <c r="BPH248" s="3"/>
      <c r="BPI248" s="3"/>
      <c r="BPJ248" s="3"/>
      <c r="BPK248" s="3"/>
      <c r="BPL248" s="3"/>
      <c r="BPM248" s="3"/>
      <c r="BPN248" s="3"/>
      <c r="BPO248" s="3"/>
      <c r="BPP248" s="3"/>
      <c r="BPQ248" s="3"/>
      <c r="BPR248" s="3"/>
      <c r="BPS248" s="3"/>
      <c r="BPT248" s="3"/>
      <c r="BPU248" s="3"/>
      <c r="BPV248" s="3"/>
      <c r="BPW248" s="3"/>
      <c r="BPX248" s="3"/>
      <c r="BPY248" s="3"/>
      <c r="BPZ248" s="3"/>
      <c r="BQA248" s="3"/>
      <c r="BQB248" s="3"/>
      <c r="BQC248" s="3"/>
      <c r="BQD248" s="3"/>
      <c r="BQE248" s="3"/>
      <c r="BQF248" s="3"/>
      <c r="BQG248" s="3"/>
      <c r="BQH248" s="3"/>
      <c r="BQI248" s="3"/>
      <c r="BQJ248" s="3"/>
      <c r="BQK248" s="3"/>
      <c r="BQL248" s="3"/>
      <c r="BQM248" s="3"/>
      <c r="BQN248" s="3"/>
      <c r="BQO248" s="3"/>
      <c r="BQP248" s="3"/>
      <c r="BQQ248" s="3"/>
      <c r="BQR248" s="3"/>
      <c r="BQS248" s="3"/>
      <c r="BQT248" s="3"/>
      <c r="BQU248" s="3"/>
      <c r="BQV248" s="3"/>
      <c r="BQW248" s="3"/>
      <c r="BQX248" s="3"/>
      <c r="BQY248" s="3"/>
      <c r="BQZ248" s="3"/>
      <c r="BRA248" s="3"/>
      <c r="BRB248" s="3"/>
      <c r="BRC248" s="3"/>
      <c r="BRD248" s="3"/>
      <c r="BRE248" s="3"/>
      <c r="BRF248" s="3"/>
      <c r="BRG248" s="3"/>
      <c r="BRH248" s="3"/>
      <c r="BRI248" s="3"/>
      <c r="BRJ248" s="3"/>
      <c r="BRK248" s="3"/>
      <c r="BRL248" s="3"/>
      <c r="BRM248" s="3"/>
      <c r="BRN248" s="3"/>
      <c r="BRO248" s="3"/>
      <c r="BRP248" s="3"/>
      <c r="BRQ248" s="3"/>
      <c r="BRR248" s="3"/>
      <c r="BRS248" s="3"/>
      <c r="BRT248" s="3"/>
      <c r="BRU248" s="3"/>
      <c r="BRV248" s="3"/>
      <c r="BRW248" s="3"/>
      <c r="BRX248" s="3"/>
      <c r="BRY248" s="3"/>
      <c r="BRZ248" s="3"/>
      <c r="BSA248" s="3"/>
      <c r="BSB248" s="3"/>
      <c r="BSC248" s="3"/>
      <c r="BSD248" s="3"/>
      <c r="BSE248" s="3"/>
      <c r="BSF248" s="3"/>
      <c r="BSG248" s="3"/>
      <c r="BSH248" s="3"/>
      <c r="BSI248" s="3"/>
      <c r="BSJ248" s="3"/>
      <c r="BSK248" s="3"/>
      <c r="BSL248" s="3"/>
      <c r="BSM248" s="3"/>
      <c r="BSN248" s="3"/>
      <c r="BSO248" s="3"/>
      <c r="BSP248" s="3"/>
      <c r="BSQ248" s="3"/>
      <c r="BSR248" s="3"/>
      <c r="BSS248" s="3"/>
      <c r="BST248" s="3"/>
      <c r="BSU248" s="3"/>
      <c r="BSV248" s="3"/>
      <c r="BSW248" s="3"/>
      <c r="BSX248" s="3"/>
      <c r="BSY248" s="3"/>
      <c r="BSZ248" s="3"/>
      <c r="BTA248" s="3"/>
      <c r="BTB248" s="3"/>
      <c r="BTC248" s="3"/>
      <c r="BTD248" s="3"/>
      <c r="BTE248" s="3"/>
      <c r="BTF248" s="3"/>
      <c r="BTG248" s="3"/>
      <c r="BTH248" s="3"/>
      <c r="BTI248" s="3"/>
      <c r="BTJ248" s="3"/>
      <c r="BTK248" s="3"/>
      <c r="BTL248" s="3"/>
      <c r="BTM248" s="3"/>
      <c r="BTN248" s="3"/>
      <c r="BTO248" s="3"/>
      <c r="BTP248" s="3"/>
      <c r="BTQ248" s="3"/>
      <c r="BTR248" s="3"/>
      <c r="BTS248" s="3"/>
      <c r="BTT248" s="3"/>
      <c r="BTU248" s="3"/>
      <c r="BTV248" s="3"/>
      <c r="BTW248" s="3"/>
      <c r="BTX248" s="3"/>
      <c r="BTY248" s="3"/>
      <c r="BTZ248" s="3"/>
      <c r="BUA248" s="3"/>
      <c r="BUB248" s="3"/>
      <c r="BUC248" s="3"/>
      <c r="BUD248" s="3"/>
      <c r="BUE248" s="3"/>
      <c r="BUF248" s="3"/>
      <c r="BUG248" s="3"/>
      <c r="BUH248" s="3"/>
      <c r="BUI248" s="3"/>
      <c r="BUJ248" s="3"/>
      <c r="BUK248" s="3"/>
      <c r="BUL248" s="3"/>
      <c r="BUM248" s="3"/>
      <c r="BUN248" s="3"/>
      <c r="BUO248" s="3"/>
      <c r="BUP248" s="3"/>
      <c r="BUQ248" s="3"/>
      <c r="BUR248" s="3"/>
      <c r="BUS248" s="3"/>
      <c r="BUT248" s="3"/>
      <c r="BUU248" s="3"/>
      <c r="BUV248" s="3"/>
      <c r="BUW248" s="3"/>
      <c r="BUX248" s="3"/>
      <c r="BUY248" s="3"/>
      <c r="BUZ248" s="3"/>
      <c r="BVA248" s="3"/>
      <c r="BVB248" s="3"/>
      <c r="BVC248" s="3"/>
      <c r="BVD248" s="3"/>
      <c r="BVE248" s="3"/>
      <c r="BVF248" s="3"/>
      <c r="BVG248" s="3"/>
      <c r="BVH248" s="3"/>
      <c r="BVI248" s="3"/>
      <c r="BVJ248" s="3"/>
      <c r="BVK248" s="3"/>
      <c r="BVL248" s="3"/>
      <c r="BVM248" s="3"/>
      <c r="BVN248" s="3"/>
      <c r="BVO248" s="3"/>
      <c r="BVP248" s="3"/>
      <c r="BVQ248" s="3"/>
      <c r="BVR248" s="3"/>
      <c r="BVS248" s="3"/>
      <c r="BVT248" s="3"/>
      <c r="BVU248" s="3"/>
      <c r="BVV248" s="3"/>
      <c r="BVW248" s="3"/>
      <c r="BVX248" s="3"/>
      <c r="BVY248" s="3"/>
      <c r="BVZ248" s="3"/>
      <c r="BWA248" s="3"/>
      <c r="BWB248" s="3"/>
      <c r="BWC248" s="3"/>
      <c r="BWD248" s="3"/>
      <c r="BWE248" s="3"/>
      <c r="BWF248" s="3"/>
      <c r="BWG248" s="3"/>
      <c r="BWH248" s="3"/>
      <c r="BWI248" s="3"/>
      <c r="BWJ248" s="3"/>
      <c r="BWK248" s="3"/>
      <c r="BWL248" s="3"/>
      <c r="BWM248" s="3"/>
      <c r="BWN248" s="3"/>
      <c r="BWO248" s="3"/>
      <c r="BWP248" s="3"/>
      <c r="BWQ248" s="3"/>
      <c r="BWR248" s="3"/>
      <c r="BWS248" s="3"/>
      <c r="BWT248" s="3"/>
      <c r="BWU248" s="3"/>
      <c r="BWV248" s="3"/>
      <c r="BWW248" s="3"/>
      <c r="BWX248" s="3"/>
      <c r="BWY248" s="3"/>
      <c r="BWZ248" s="3"/>
      <c r="BXA248" s="3"/>
      <c r="BXB248" s="3"/>
      <c r="BXC248" s="3"/>
      <c r="BXD248" s="3"/>
      <c r="BXE248" s="3"/>
      <c r="BXF248" s="3"/>
      <c r="BXG248" s="3"/>
      <c r="BXH248" s="3"/>
      <c r="BXI248" s="3"/>
      <c r="BXJ248" s="3"/>
      <c r="BXK248" s="3"/>
      <c r="BXL248" s="3"/>
      <c r="BXM248" s="3"/>
      <c r="BXN248" s="3"/>
      <c r="BXO248" s="3"/>
      <c r="BXP248" s="3"/>
      <c r="BXQ248" s="3"/>
      <c r="BXR248" s="3"/>
      <c r="BXS248" s="3"/>
      <c r="BXT248" s="3"/>
      <c r="BXU248" s="3"/>
      <c r="BXV248" s="3"/>
      <c r="BXW248" s="3"/>
      <c r="BXX248" s="3"/>
      <c r="BXY248" s="3"/>
      <c r="BXZ248" s="3"/>
      <c r="BYA248" s="3"/>
      <c r="BYB248" s="3"/>
      <c r="BYC248" s="3"/>
      <c r="BYD248" s="3"/>
      <c r="BYE248" s="3"/>
      <c r="BYF248" s="3"/>
      <c r="BYG248" s="3"/>
      <c r="BYH248" s="3"/>
      <c r="BYI248" s="3"/>
      <c r="BYJ248" s="3"/>
      <c r="BYK248" s="3"/>
      <c r="BYL248" s="3"/>
      <c r="BYM248" s="3"/>
      <c r="BYN248" s="3"/>
      <c r="BYO248" s="3"/>
      <c r="BYP248" s="3"/>
      <c r="BYQ248" s="3"/>
      <c r="BYR248" s="3"/>
      <c r="BYS248" s="3"/>
      <c r="BYT248" s="3"/>
      <c r="BYU248" s="3"/>
      <c r="BYV248" s="3"/>
      <c r="BYW248" s="3"/>
      <c r="BYX248" s="3"/>
      <c r="BYY248" s="3"/>
      <c r="BYZ248" s="3"/>
      <c r="BZA248" s="3"/>
      <c r="BZB248" s="3"/>
      <c r="BZC248" s="3"/>
      <c r="BZD248" s="3"/>
      <c r="BZE248" s="3"/>
      <c r="BZF248" s="3"/>
      <c r="BZG248" s="3"/>
      <c r="BZH248" s="3"/>
      <c r="BZI248" s="3"/>
      <c r="BZJ248" s="3"/>
      <c r="BZK248" s="3"/>
      <c r="BZL248" s="3"/>
      <c r="BZM248" s="3"/>
      <c r="BZN248" s="3"/>
      <c r="BZO248" s="3"/>
      <c r="BZP248" s="3"/>
      <c r="BZQ248" s="3"/>
      <c r="BZR248" s="3"/>
      <c r="BZS248" s="3"/>
      <c r="BZT248" s="3"/>
      <c r="BZU248" s="3"/>
      <c r="BZV248" s="3"/>
      <c r="BZW248" s="3"/>
      <c r="BZX248" s="3"/>
      <c r="BZY248" s="3"/>
      <c r="BZZ248" s="3"/>
      <c r="CAA248" s="3"/>
      <c r="CAB248" s="3"/>
      <c r="CAC248" s="3"/>
      <c r="CAD248" s="3"/>
      <c r="CAE248" s="3"/>
      <c r="CAF248" s="3"/>
      <c r="CAG248" s="3"/>
      <c r="CAH248" s="3"/>
      <c r="CAI248" s="3"/>
      <c r="CAJ248" s="3"/>
      <c r="CAK248" s="3"/>
      <c r="CAL248" s="3"/>
      <c r="CAM248" s="3"/>
      <c r="CAN248" s="3"/>
      <c r="CAO248" s="3"/>
      <c r="CAP248" s="3"/>
      <c r="CAQ248" s="3"/>
      <c r="CAR248" s="3"/>
      <c r="CAS248" s="3"/>
      <c r="CAT248" s="3"/>
      <c r="CAU248" s="3"/>
      <c r="CAV248" s="3"/>
      <c r="CAW248" s="3"/>
      <c r="CAX248" s="3"/>
      <c r="CAY248" s="3"/>
      <c r="CAZ248" s="3"/>
      <c r="CBA248" s="3"/>
      <c r="CBB248" s="3"/>
      <c r="CBC248" s="3"/>
      <c r="CBD248" s="3"/>
      <c r="CBE248" s="3"/>
      <c r="CBF248" s="3"/>
      <c r="CBG248" s="3"/>
      <c r="CBH248" s="3"/>
      <c r="CBI248" s="3"/>
      <c r="CBJ248" s="3"/>
      <c r="CBK248" s="3"/>
      <c r="CBL248" s="3"/>
      <c r="CBM248" s="3"/>
      <c r="CBN248" s="3"/>
      <c r="CBO248" s="3"/>
      <c r="CBP248" s="3"/>
      <c r="CBQ248" s="3"/>
      <c r="CBR248" s="3"/>
      <c r="CBS248" s="3"/>
      <c r="CBT248" s="3"/>
      <c r="CBU248" s="3"/>
      <c r="CBV248" s="3"/>
      <c r="CBW248" s="3"/>
      <c r="CBX248" s="3"/>
      <c r="CBY248" s="3"/>
      <c r="CBZ248" s="3"/>
      <c r="CCA248" s="3"/>
      <c r="CCB248" s="3"/>
      <c r="CCC248" s="3"/>
      <c r="CCD248" s="3"/>
      <c r="CCE248" s="3"/>
      <c r="CCF248" s="3"/>
      <c r="CCG248" s="3"/>
      <c r="CCH248" s="3"/>
      <c r="CCI248" s="3"/>
      <c r="CCJ248" s="3"/>
      <c r="CCK248" s="3"/>
      <c r="CCL248" s="3"/>
      <c r="CCM248" s="3"/>
      <c r="CCN248" s="3"/>
      <c r="CCO248" s="3"/>
      <c r="CCP248" s="3"/>
      <c r="CCQ248" s="3"/>
      <c r="CCR248" s="3"/>
      <c r="CCS248" s="3"/>
      <c r="CCT248" s="3"/>
      <c r="CCU248" s="3"/>
      <c r="CCV248" s="3"/>
      <c r="CCW248" s="3"/>
      <c r="CCX248" s="3"/>
      <c r="CCY248" s="3"/>
      <c r="CCZ248" s="3"/>
      <c r="CDA248" s="3"/>
      <c r="CDB248" s="3"/>
      <c r="CDC248" s="3"/>
      <c r="CDD248" s="3"/>
      <c r="CDE248" s="3"/>
      <c r="CDF248" s="3"/>
      <c r="CDG248" s="3"/>
      <c r="CDH248" s="3"/>
      <c r="CDI248" s="3"/>
      <c r="CDJ248" s="3"/>
      <c r="CDK248" s="3"/>
      <c r="CDL248" s="3"/>
      <c r="CDM248" s="3"/>
      <c r="CDN248" s="3"/>
      <c r="CDO248" s="3"/>
      <c r="CDP248" s="3"/>
      <c r="CDQ248" s="3"/>
      <c r="CDR248" s="3"/>
      <c r="CDS248" s="3"/>
      <c r="CDT248" s="3"/>
      <c r="CDU248" s="3"/>
      <c r="CDV248" s="3"/>
      <c r="CDW248" s="3"/>
      <c r="CDX248" s="3"/>
      <c r="CDY248" s="3"/>
      <c r="CDZ248" s="3"/>
      <c r="CEA248" s="3"/>
      <c r="CEB248" s="3"/>
      <c r="CEC248" s="3"/>
      <c r="CED248" s="3"/>
      <c r="CEE248" s="3"/>
      <c r="CEF248" s="3"/>
      <c r="CEG248" s="3"/>
      <c r="CEH248" s="3"/>
      <c r="CEI248" s="3"/>
      <c r="CEJ248" s="3"/>
      <c r="CEK248" s="3"/>
      <c r="CEL248" s="3"/>
      <c r="CEM248" s="3"/>
      <c r="CEN248" s="3"/>
      <c r="CEO248" s="3"/>
      <c r="CEP248" s="3"/>
      <c r="CEQ248" s="3"/>
      <c r="CER248" s="3"/>
      <c r="CES248" s="3"/>
      <c r="CET248" s="3"/>
      <c r="CEU248" s="3"/>
      <c r="CEV248" s="3"/>
      <c r="CEW248" s="3"/>
      <c r="CEX248" s="3"/>
      <c r="CEY248" s="3"/>
      <c r="CEZ248" s="3"/>
      <c r="CFA248" s="3"/>
      <c r="CFB248" s="3"/>
      <c r="CFC248" s="3"/>
      <c r="CFD248" s="3"/>
      <c r="CFE248" s="3"/>
      <c r="CFF248" s="3"/>
      <c r="CFG248" s="3"/>
      <c r="CFH248" s="3"/>
      <c r="CFI248" s="3"/>
      <c r="CFJ248" s="3"/>
      <c r="CFK248" s="3"/>
      <c r="CFL248" s="3"/>
      <c r="CFM248" s="3"/>
      <c r="CFN248" s="3"/>
      <c r="CFO248" s="3"/>
      <c r="CFP248" s="3"/>
      <c r="CFQ248" s="3"/>
      <c r="CFR248" s="3"/>
      <c r="CFS248" s="3"/>
      <c r="CFT248" s="3"/>
      <c r="CFU248" s="3"/>
      <c r="CFV248" s="3"/>
      <c r="CFW248" s="3"/>
      <c r="CFX248" s="3"/>
      <c r="CFY248" s="3"/>
      <c r="CFZ248" s="3"/>
      <c r="CGA248" s="3"/>
      <c r="CGB248" s="3"/>
      <c r="CGC248" s="3"/>
      <c r="CGD248" s="3"/>
      <c r="CGE248" s="3"/>
      <c r="CGF248" s="3"/>
      <c r="CGG248" s="3"/>
      <c r="CGH248" s="3"/>
      <c r="CGI248" s="3"/>
      <c r="CGJ248" s="3"/>
      <c r="CGK248" s="3"/>
      <c r="CGL248" s="3"/>
      <c r="CGM248" s="3"/>
      <c r="CGN248" s="3"/>
      <c r="CGO248" s="3"/>
      <c r="CGP248" s="3"/>
      <c r="CGQ248" s="3"/>
      <c r="CGR248" s="3"/>
      <c r="CGS248" s="3"/>
      <c r="CGT248" s="3"/>
      <c r="CGU248" s="3"/>
      <c r="CGV248" s="3"/>
      <c r="CGW248" s="3"/>
      <c r="CGX248" s="3"/>
      <c r="CGY248" s="3"/>
      <c r="CGZ248" s="3"/>
      <c r="CHA248" s="3"/>
      <c r="CHB248" s="3"/>
      <c r="CHC248" s="3"/>
      <c r="CHD248" s="3"/>
      <c r="CHE248" s="3"/>
      <c r="CHF248" s="3"/>
      <c r="CHG248" s="3"/>
      <c r="CHH248" s="3"/>
      <c r="CHI248" s="3"/>
      <c r="CHJ248" s="3"/>
      <c r="CHK248" s="3"/>
      <c r="CHL248" s="3"/>
      <c r="CHM248" s="3"/>
      <c r="CHN248" s="3"/>
      <c r="CHO248" s="3"/>
      <c r="CHP248" s="3"/>
      <c r="CHQ248" s="3"/>
      <c r="CHR248" s="3"/>
      <c r="CHS248" s="3"/>
      <c r="CHT248" s="3"/>
      <c r="CHU248" s="3"/>
      <c r="CHV248" s="3"/>
      <c r="CHW248" s="3"/>
      <c r="CHX248" s="3"/>
      <c r="CHY248" s="3"/>
      <c r="CHZ248" s="3"/>
      <c r="CIA248" s="3"/>
      <c r="CIB248" s="3"/>
      <c r="CIC248" s="3"/>
      <c r="CID248" s="3"/>
      <c r="CIE248" s="3"/>
      <c r="CIF248" s="3"/>
      <c r="CIG248" s="3"/>
      <c r="CIH248" s="3"/>
      <c r="CII248" s="3"/>
      <c r="CIJ248" s="3"/>
      <c r="CIK248" s="3"/>
      <c r="CIL248" s="3"/>
      <c r="CIM248" s="3"/>
      <c r="CIN248" s="3"/>
      <c r="CIO248" s="3"/>
      <c r="CIP248" s="3"/>
      <c r="CIQ248" s="3"/>
      <c r="CIR248" s="3"/>
      <c r="CIS248" s="3"/>
      <c r="CIT248" s="3"/>
      <c r="CIU248" s="3"/>
      <c r="CIV248" s="3"/>
      <c r="CIW248" s="3"/>
      <c r="CIX248" s="3"/>
      <c r="CIY248" s="3"/>
      <c r="CIZ248" s="3"/>
      <c r="CJA248" s="3"/>
      <c r="CJB248" s="3"/>
      <c r="CJC248" s="3"/>
      <c r="CJD248" s="3"/>
      <c r="CJE248" s="3"/>
      <c r="CJF248" s="3"/>
      <c r="CJG248" s="3"/>
      <c r="CJH248" s="3"/>
      <c r="CJI248" s="3"/>
      <c r="CJJ248" s="3"/>
      <c r="CJK248" s="3"/>
      <c r="CJL248" s="3"/>
      <c r="CJM248" s="3"/>
      <c r="CJN248" s="3"/>
      <c r="CJO248" s="3"/>
      <c r="CJP248" s="3"/>
      <c r="CJQ248" s="3"/>
      <c r="CJR248" s="3"/>
      <c r="CJS248" s="3"/>
      <c r="CJT248" s="3"/>
      <c r="CJU248" s="3"/>
      <c r="CJV248" s="3"/>
      <c r="CJW248" s="3"/>
      <c r="CJX248" s="3"/>
      <c r="CJY248" s="3"/>
      <c r="CJZ248" s="3"/>
      <c r="CKA248" s="3"/>
      <c r="CKB248" s="3"/>
      <c r="CKC248" s="3"/>
      <c r="CKD248" s="3"/>
      <c r="CKE248" s="3"/>
      <c r="CKF248" s="3"/>
      <c r="CKG248" s="3"/>
      <c r="CKH248" s="3"/>
      <c r="CKI248" s="3"/>
      <c r="CKJ248" s="3"/>
      <c r="CKK248" s="3"/>
      <c r="CKL248" s="3"/>
      <c r="CKM248" s="3"/>
      <c r="CKN248" s="3"/>
      <c r="CKO248" s="3"/>
      <c r="CKP248" s="3"/>
      <c r="CKQ248" s="3"/>
      <c r="CKR248" s="3"/>
      <c r="CKS248" s="3"/>
      <c r="CKT248" s="3"/>
      <c r="CKU248" s="3"/>
      <c r="CKV248" s="3"/>
      <c r="CKW248" s="3"/>
      <c r="CKX248" s="3"/>
      <c r="CKY248" s="3"/>
      <c r="CKZ248" s="3"/>
      <c r="CLA248" s="3"/>
      <c r="CLB248" s="3"/>
      <c r="CLC248" s="3"/>
      <c r="CLD248" s="3"/>
      <c r="CLE248" s="3"/>
      <c r="CLF248" s="3"/>
      <c r="CLG248" s="3"/>
      <c r="CLH248" s="3"/>
      <c r="CLI248" s="3"/>
      <c r="CLJ248" s="3"/>
      <c r="CLK248" s="3"/>
      <c r="CLL248" s="3"/>
      <c r="CLM248" s="3"/>
      <c r="CLN248" s="3"/>
      <c r="CLO248" s="3"/>
      <c r="CLP248" s="3"/>
      <c r="CLQ248" s="3"/>
      <c r="CLR248" s="3"/>
      <c r="CLS248" s="3"/>
      <c r="CLT248" s="3"/>
      <c r="CLU248" s="3"/>
      <c r="CLV248" s="3"/>
      <c r="CLW248" s="3"/>
      <c r="CLX248" s="3"/>
      <c r="CLY248" s="3"/>
      <c r="CLZ248" s="3"/>
      <c r="CMA248" s="3"/>
      <c r="CMB248" s="3"/>
      <c r="CMC248" s="3"/>
      <c r="CMD248" s="3"/>
      <c r="CME248" s="3"/>
      <c r="CMF248" s="3"/>
      <c r="CMG248" s="3"/>
      <c r="CMH248" s="3"/>
      <c r="CMI248" s="3"/>
      <c r="CMJ248" s="3"/>
      <c r="CMK248" s="3"/>
      <c r="CML248" s="3"/>
      <c r="CMM248" s="3"/>
      <c r="CMN248" s="3"/>
      <c r="CMO248" s="3"/>
      <c r="CMP248" s="3"/>
      <c r="CMQ248" s="3"/>
      <c r="CMR248" s="3"/>
      <c r="CMS248" s="3"/>
      <c r="CMT248" s="3"/>
      <c r="CMU248" s="3"/>
      <c r="CMV248" s="3"/>
      <c r="CMW248" s="3"/>
      <c r="CMX248" s="3"/>
      <c r="CMY248" s="3"/>
      <c r="CMZ248" s="3"/>
      <c r="CNA248" s="3"/>
      <c r="CNB248" s="3"/>
      <c r="CNC248" s="3"/>
      <c r="CND248" s="3"/>
      <c r="CNE248" s="3"/>
      <c r="CNF248" s="3"/>
      <c r="CNG248" s="3"/>
      <c r="CNH248" s="3"/>
      <c r="CNI248" s="3"/>
      <c r="CNJ248" s="3"/>
      <c r="CNK248" s="3"/>
      <c r="CNL248" s="3"/>
      <c r="CNM248" s="3"/>
      <c r="CNN248" s="3"/>
      <c r="CNO248" s="3"/>
      <c r="CNP248" s="3"/>
      <c r="CNQ248" s="3"/>
      <c r="CNR248" s="3"/>
      <c r="CNS248" s="3"/>
      <c r="CNT248" s="3"/>
      <c r="CNU248" s="3"/>
      <c r="CNV248" s="3"/>
      <c r="CNW248" s="3"/>
      <c r="CNX248" s="3"/>
      <c r="CNY248" s="3"/>
      <c r="CNZ248" s="3"/>
      <c r="COA248" s="3"/>
      <c r="COB248" s="3"/>
      <c r="COC248" s="3"/>
      <c r="COD248" s="3"/>
      <c r="COE248" s="3"/>
      <c r="COF248" s="3"/>
      <c r="COG248" s="3"/>
      <c r="COH248" s="3"/>
      <c r="COI248" s="3"/>
      <c r="COJ248" s="3"/>
      <c r="COK248" s="3"/>
      <c r="COL248" s="3"/>
      <c r="COM248" s="3"/>
      <c r="CON248" s="3"/>
      <c r="COO248" s="3"/>
      <c r="COP248" s="3"/>
      <c r="COQ248" s="3"/>
      <c r="COR248" s="3"/>
      <c r="COS248" s="3"/>
      <c r="COT248" s="3"/>
      <c r="COU248" s="3"/>
      <c r="COV248" s="3"/>
      <c r="COW248" s="3"/>
      <c r="COX248" s="3"/>
      <c r="COY248" s="3"/>
      <c r="COZ248" s="3"/>
      <c r="CPA248" s="3"/>
      <c r="CPB248" s="3"/>
      <c r="CPC248" s="3"/>
      <c r="CPD248" s="3"/>
      <c r="CPE248" s="3"/>
      <c r="CPF248" s="3"/>
      <c r="CPG248" s="3"/>
      <c r="CPH248" s="3"/>
      <c r="CPI248" s="3"/>
      <c r="CPJ248" s="3"/>
      <c r="CPK248" s="3"/>
      <c r="CPL248" s="3"/>
      <c r="CPM248" s="3"/>
      <c r="CPN248" s="3"/>
      <c r="CPO248" s="3"/>
      <c r="CPP248" s="3"/>
      <c r="CPQ248" s="3"/>
      <c r="CPR248" s="3"/>
      <c r="CPS248" s="3"/>
      <c r="CPT248" s="3"/>
      <c r="CPU248" s="3"/>
      <c r="CPV248" s="3"/>
      <c r="CPW248" s="3"/>
      <c r="CPX248" s="3"/>
      <c r="CPY248" s="3"/>
      <c r="CPZ248" s="3"/>
      <c r="CQA248" s="3"/>
      <c r="CQB248" s="3"/>
      <c r="CQC248" s="3"/>
      <c r="CQD248" s="3"/>
      <c r="CQE248" s="3"/>
      <c r="CQF248" s="3"/>
      <c r="CQG248" s="3"/>
      <c r="CQH248" s="3"/>
      <c r="CQI248" s="3"/>
      <c r="CQJ248" s="3"/>
      <c r="CQK248" s="3"/>
      <c r="CQL248" s="3"/>
      <c r="CQM248" s="3"/>
      <c r="CQN248" s="3"/>
      <c r="CQO248" s="3"/>
      <c r="CQP248" s="3"/>
      <c r="CQQ248" s="3"/>
      <c r="CQR248" s="3"/>
      <c r="CQS248" s="3"/>
      <c r="CQT248" s="3"/>
      <c r="CQU248" s="3"/>
      <c r="CQV248" s="3"/>
      <c r="CQW248" s="3"/>
      <c r="CQX248" s="3"/>
      <c r="CQY248" s="3"/>
      <c r="CQZ248" s="3"/>
      <c r="CRA248" s="3"/>
      <c r="CRB248" s="3"/>
      <c r="CRC248" s="3"/>
      <c r="CRD248" s="3"/>
      <c r="CRE248" s="3"/>
      <c r="CRF248" s="3"/>
      <c r="CRG248" s="3"/>
      <c r="CRH248" s="3"/>
      <c r="CRI248" s="3"/>
      <c r="CRJ248" s="3"/>
      <c r="CRK248" s="3"/>
      <c r="CRL248" s="3"/>
      <c r="CRM248" s="3"/>
      <c r="CRN248" s="3"/>
      <c r="CRO248" s="3"/>
      <c r="CRP248" s="3"/>
      <c r="CRQ248" s="3"/>
      <c r="CRR248" s="3"/>
      <c r="CRS248" s="3"/>
      <c r="CRT248" s="3"/>
      <c r="CRU248" s="3"/>
      <c r="CRV248" s="3"/>
      <c r="CRW248" s="3"/>
      <c r="CRX248" s="3"/>
      <c r="CRY248" s="3"/>
      <c r="CRZ248" s="3"/>
      <c r="CSA248" s="3"/>
      <c r="CSB248" s="3"/>
      <c r="CSC248" s="3"/>
      <c r="CSD248" s="3"/>
      <c r="CSE248" s="3"/>
      <c r="CSF248" s="3"/>
      <c r="CSG248" s="3"/>
      <c r="CSH248" s="3"/>
      <c r="CSI248" s="3"/>
      <c r="CSJ248" s="3"/>
      <c r="CSK248" s="3"/>
      <c r="CSL248" s="3"/>
      <c r="CSM248" s="3"/>
      <c r="CSN248" s="3"/>
      <c r="CSO248" s="3"/>
      <c r="CSP248" s="3"/>
      <c r="CSQ248" s="3"/>
      <c r="CSR248" s="3"/>
      <c r="CSS248" s="3"/>
      <c r="CST248" s="3"/>
      <c r="CSU248" s="3"/>
      <c r="CSV248" s="3"/>
      <c r="CSW248" s="3"/>
      <c r="CSX248" s="3"/>
      <c r="CSY248" s="3"/>
      <c r="CSZ248" s="3"/>
      <c r="CTA248" s="3"/>
      <c r="CTB248" s="3"/>
      <c r="CTC248" s="3"/>
      <c r="CTD248" s="3"/>
      <c r="CTE248" s="3"/>
      <c r="CTF248" s="3"/>
      <c r="CTG248" s="3"/>
      <c r="CTH248" s="3"/>
      <c r="CTI248" s="3"/>
      <c r="CTJ248" s="3"/>
      <c r="CTK248" s="3"/>
      <c r="CTL248" s="3"/>
      <c r="CTM248" s="3"/>
      <c r="CTN248" s="3"/>
      <c r="CTO248" s="3"/>
      <c r="CTP248" s="3"/>
      <c r="CTQ248" s="3"/>
      <c r="CTR248" s="3"/>
      <c r="CTS248" s="3"/>
      <c r="CTT248" s="3"/>
      <c r="CTU248" s="3"/>
      <c r="CTV248" s="3"/>
      <c r="CTW248" s="3"/>
      <c r="CTX248" s="3"/>
      <c r="CTY248" s="3"/>
      <c r="CTZ248" s="3"/>
      <c r="CUA248" s="3"/>
      <c r="CUB248" s="3"/>
      <c r="CUC248" s="3"/>
      <c r="CUD248" s="3"/>
      <c r="CUE248" s="3"/>
      <c r="CUF248" s="3"/>
      <c r="CUG248" s="3"/>
      <c r="CUH248" s="3"/>
      <c r="CUI248" s="3"/>
      <c r="CUJ248" s="3"/>
      <c r="CUK248" s="3"/>
      <c r="CUL248" s="3"/>
      <c r="CUM248" s="3"/>
      <c r="CUN248" s="3"/>
      <c r="CUO248" s="3"/>
      <c r="CUP248" s="3"/>
      <c r="CUQ248" s="3"/>
      <c r="CUR248" s="3"/>
      <c r="CUS248" s="3"/>
      <c r="CUT248" s="3"/>
      <c r="CUU248" s="3"/>
      <c r="CUV248" s="3"/>
      <c r="CUW248" s="3"/>
      <c r="CUX248" s="3"/>
      <c r="CUY248" s="3"/>
      <c r="CUZ248" s="3"/>
      <c r="CVA248" s="3"/>
      <c r="CVB248" s="3"/>
      <c r="CVC248" s="3"/>
      <c r="CVD248" s="3"/>
      <c r="CVE248" s="3"/>
      <c r="CVF248" s="3"/>
      <c r="CVG248" s="3"/>
      <c r="CVH248" s="3"/>
      <c r="CVI248" s="3"/>
      <c r="CVJ248" s="3"/>
      <c r="CVK248" s="3"/>
      <c r="CVL248" s="3"/>
      <c r="CVM248" s="3"/>
      <c r="CVN248" s="3"/>
      <c r="CVO248" s="3"/>
      <c r="CVP248" s="3"/>
      <c r="CVQ248" s="3"/>
      <c r="CVR248" s="3"/>
      <c r="CVS248" s="3"/>
      <c r="CVT248" s="3"/>
      <c r="CVU248" s="3"/>
      <c r="CVV248" s="3"/>
      <c r="CVW248" s="3"/>
      <c r="CVX248" s="3"/>
      <c r="CVY248" s="3"/>
      <c r="CVZ248" s="3"/>
      <c r="CWA248" s="3"/>
      <c r="CWB248" s="3"/>
      <c r="CWC248" s="3"/>
      <c r="CWD248" s="3"/>
      <c r="CWE248" s="3"/>
      <c r="CWF248" s="3"/>
      <c r="CWG248" s="3"/>
      <c r="CWH248" s="3"/>
      <c r="CWI248" s="3"/>
      <c r="CWJ248" s="3"/>
      <c r="CWK248" s="3"/>
      <c r="CWL248" s="3"/>
      <c r="CWM248" s="3"/>
      <c r="CWN248" s="3"/>
      <c r="CWO248" s="3"/>
      <c r="CWP248" s="3"/>
      <c r="CWQ248" s="3"/>
      <c r="CWR248" s="3"/>
      <c r="CWS248" s="3"/>
      <c r="CWT248" s="3"/>
      <c r="CWU248" s="3"/>
      <c r="CWV248" s="3"/>
      <c r="CWW248" s="3"/>
      <c r="CWX248" s="3"/>
      <c r="CWY248" s="3"/>
      <c r="CWZ248" s="3"/>
      <c r="CXA248" s="3"/>
      <c r="CXB248" s="3"/>
      <c r="CXC248" s="3"/>
      <c r="CXD248" s="3"/>
      <c r="CXE248" s="3"/>
      <c r="CXF248" s="3"/>
      <c r="CXG248" s="3"/>
      <c r="CXH248" s="3"/>
      <c r="CXI248" s="3"/>
      <c r="CXJ248" s="3"/>
      <c r="CXK248" s="3"/>
      <c r="CXL248" s="3"/>
      <c r="CXM248" s="3"/>
      <c r="CXN248" s="3"/>
      <c r="CXO248" s="3"/>
      <c r="CXP248" s="3"/>
      <c r="CXQ248" s="3"/>
      <c r="CXR248" s="3"/>
      <c r="CXS248" s="3"/>
      <c r="CXT248" s="3"/>
      <c r="CXU248" s="3"/>
      <c r="CXV248" s="3"/>
      <c r="CXW248" s="3"/>
      <c r="CXX248" s="3"/>
      <c r="CXY248" s="3"/>
      <c r="CXZ248" s="3"/>
      <c r="CYA248" s="3"/>
      <c r="CYB248" s="3"/>
      <c r="CYC248" s="3"/>
      <c r="CYD248" s="3"/>
      <c r="CYE248" s="3"/>
      <c r="CYF248" s="3"/>
      <c r="CYG248" s="3"/>
      <c r="CYH248" s="3"/>
      <c r="CYI248" s="3"/>
      <c r="CYJ248" s="3"/>
      <c r="CYK248" s="3"/>
      <c r="CYL248" s="3"/>
      <c r="CYM248" s="3"/>
      <c r="CYN248" s="3"/>
      <c r="CYO248" s="3"/>
      <c r="CYP248" s="3"/>
      <c r="CYQ248" s="3"/>
      <c r="CYR248" s="3"/>
      <c r="CYS248" s="3"/>
      <c r="CYT248" s="3"/>
      <c r="CYU248" s="3"/>
      <c r="CYV248" s="3"/>
      <c r="CYW248" s="3"/>
      <c r="CYX248" s="3"/>
      <c r="CYY248" s="3"/>
      <c r="CYZ248" s="3"/>
      <c r="CZA248" s="3"/>
      <c r="CZB248" s="3"/>
      <c r="CZC248" s="3"/>
      <c r="CZD248" s="3"/>
      <c r="CZE248" s="3"/>
      <c r="CZF248" s="3"/>
      <c r="CZG248" s="3"/>
      <c r="CZH248" s="3"/>
      <c r="CZI248" s="3"/>
      <c r="CZJ248" s="3"/>
      <c r="CZK248" s="3"/>
      <c r="CZL248" s="3"/>
      <c r="CZM248" s="3"/>
      <c r="CZN248" s="3"/>
      <c r="CZO248" s="3"/>
      <c r="CZP248" s="3"/>
      <c r="CZQ248" s="3"/>
      <c r="CZR248" s="3"/>
      <c r="CZS248" s="3"/>
      <c r="CZT248" s="3"/>
      <c r="CZU248" s="3"/>
      <c r="CZV248" s="3"/>
      <c r="CZW248" s="3"/>
      <c r="CZX248" s="3"/>
      <c r="CZY248" s="3"/>
      <c r="CZZ248" s="3"/>
      <c r="DAA248" s="3"/>
      <c r="DAB248" s="3"/>
      <c r="DAC248" s="3"/>
      <c r="DAD248" s="3"/>
      <c r="DAE248" s="3"/>
      <c r="DAF248" s="3"/>
      <c r="DAG248" s="3"/>
      <c r="DAH248" s="3"/>
      <c r="DAI248" s="3"/>
      <c r="DAJ248" s="3"/>
      <c r="DAK248" s="3"/>
      <c r="DAL248" s="3"/>
      <c r="DAM248" s="3"/>
      <c r="DAN248" s="3"/>
      <c r="DAO248" s="3"/>
      <c r="DAP248" s="3"/>
      <c r="DAQ248" s="3"/>
      <c r="DAR248" s="3"/>
      <c r="DAS248" s="3"/>
      <c r="DAT248" s="3"/>
      <c r="DAU248" s="3"/>
      <c r="DAV248" s="3"/>
      <c r="DAW248" s="3"/>
      <c r="DAX248" s="3"/>
      <c r="DAY248" s="3"/>
      <c r="DAZ248" s="3"/>
      <c r="DBA248" s="3"/>
      <c r="DBB248" s="3"/>
      <c r="DBC248" s="3"/>
      <c r="DBD248" s="3"/>
      <c r="DBE248" s="3"/>
      <c r="DBF248" s="3"/>
      <c r="DBG248" s="3"/>
      <c r="DBH248" s="3"/>
      <c r="DBI248" s="3"/>
      <c r="DBJ248" s="3"/>
      <c r="DBK248" s="3"/>
      <c r="DBL248" s="3"/>
      <c r="DBM248" s="3"/>
      <c r="DBN248" s="3"/>
      <c r="DBO248" s="3"/>
      <c r="DBP248" s="3"/>
      <c r="DBQ248" s="3"/>
      <c r="DBR248" s="3"/>
      <c r="DBS248" s="3"/>
      <c r="DBT248" s="3"/>
      <c r="DBU248" s="3"/>
      <c r="DBV248" s="3"/>
      <c r="DBW248" s="3"/>
      <c r="DBX248" s="3"/>
      <c r="DBY248" s="3"/>
      <c r="DBZ248" s="3"/>
      <c r="DCA248" s="3"/>
      <c r="DCB248" s="3"/>
      <c r="DCC248" s="3"/>
      <c r="DCD248" s="3"/>
      <c r="DCE248" s="3"/>
      <c r="DCF248" s="3"/>
      <c r="DCG248" s="3"/>
      <c r="DCH248" s="3"/>
      <c r="DCI248" s="3"/>
      <c r="DCJ248" s="3"/>
      <c r="DCK248" s="3"/>
      <c r="DCL248" s="3"/>
      <c r="DCM248" s="3"/>
      <c r="DCN248" s="3"/>
      <c r="DCO248" s="3"/>
      <c r="DCP248" s="3"/>
      <c r="DCQ248" s="3"/>
      <c r="DCR248" s="3"/>
      <c r="DCS248" s="3"/>
      <c r="DCT248" s="3"/>
      <c r="DCU248" s="3"/>
      <c r="DCV248" s="3"/>
      <c r="DCW248" s="3"/>
      <c r="DCX248" s="3"/>
      <c r="DCY248" s="3"/>
      <c r="DCZ248" s="3"/>
      <c r="DDA248" s="3"/>
      <c r="DDB248" s="3"/>
      <c r="DDC248" s="3"/>
      <c r="DDD248" s="3"/>
      <c r="DDE248" s="3"/>
      <c r="DDF248" s="3"/>
      <c r="DDG248" s="3"/>
      <c r="DDH248" s="3"/>
      <c r="DDI248" s="3"/>
      <c r="DDJ248" s="3"/>
      <c r="DDK248" s="3"/>
      <c r="DDL248" s="3"/>
      <c r="DDM248" s="3"/>
      <c r="DDN248" s="3"/>
      <c r="DDO248" s="3"/>
      <c r="DDP248" s="3"/>
      <c r="DDQ248" s="3"/>
      <c r="DDR248" s="3"/>
      <c r="DDS248" s="3"/>
      <c r="DDT248" s="3"/>
      <c r="DDU248" s="3"/>
      <c r="DDV248" s="3"/>
      <c r="DDW248" s="3"/>
      <c r="DDX248" s="3"/>
      <c r="DDY248" s="3"/>
      <c r="DDZ248" s="3"/>
      <c r="DEA248" s="3"/>
      <c r="DEB248" s="3"/>
      <c r="DEC248" s="3"/>
      <c r="DED248" s="3"/>
      <c r="DEE248" s="3"/>
      <c r="DEF248" s="3"/>
      <c r="DEG248" s="3"/>
      <c r="DEH248" s="3"/>
      <c r="DEI248" s="3"/>
      <c r="DEJ248" s="3"/>
      <c r="DEK248" s="3"/>
      <c r="DEL248" s="3"/>
      <c r="DEM248" s="3"/>
      <c r="DEN248" s="3"/>
      <c r="DEO248" s="3"/>
      <c r="DEP248" s="3"/>
      <c r="DEQ248" s="3"/>
      <c r="DER248" s="3"/>
      <c r="DES248" s="3"/>
      <c r="DET248" s="3"/>
      <c r="DEU248" s="3"/>
      <c r="DEV248" s="3"/>
      <c r="DEW248" s="3"/>
      <c r="DEX248" s="3"/>
      <c r="DEY248" s="3"/>
      <c r="DEZ248" s="3"/>
      <c r="DFA248" s="3"/>
      <c r="DFB248" s="3"/>
      <c r="DFC248" s="3"/>
      <c r="DFD248" s="3"/>
      <c r="DFE248" s="3"/>
      <c r="DFF248" s="3"/>
      <c r="DFG248" s="3"/>
      <c r="DFH248" s="3"/>
      <c r="DFI248" s="3"/>
      <c r="DFJ248" s="3"/>
      <c r="DFK248" s="3"/>
      <c r="DFL248" s="3"/>
      <c r="DFM248" s="3"/>
      <c r="DFN248" s="3"/>
      <c r="DFO248" s="3"/>
      <c r="DFP248" s="3"/>
      <c r="DFQ248" s="3"/>
      <c r="DFR248" s="3"/>
      <c r="DFS248" s="3"/>
      <c r="DFT248" s="3"/>
      <c r="DFU248" s="3"/>
      <c r="DFV248" s="3"/>
      <c r="DFW248" s="3"/>
      <c r="DFX248" s="3"/>
      <c r="DFY248" s="3"/>
      <c r="DFZ248" s="3"/>
      <c r="DGA248" s="3"/>
      <c r="DGB248" s="3"/>
      <c r="DGC248" s="3"/>
      <c r="DGD248" s="3"/>
      <c r="DGE248" s="3"/>
      <c r="DGF248" s="3"/>
      <c r="DGG248" s="3"/>
      <c r="DGH248" s="3"/>
      <c r="DGI248" s="3"/>
      <c r="DGJ248" s="3"/>
      <c r="DGK248" s="3"/>
      <c r="DGL248" s="3"/>
      <c r="DGM248" s="3"/>
      <c r="DGN248" s="3"/>
      <c r="DGO248" s="3"/>
      <c r="DGP248" s="3"/>
      <c r="DGQ248" s="3"/>
      <c r="DGR248" s="3"/>
      <c r="DGS248" s="3"/>
      <c r="DGT248" s="3"/>
      <c r="DGU248" s="3"/>
      <c r="DGV248" s="3"/>
      <c r="DGW248" s="3"/>
      <c r="DGX248" s="3"/>
      <c r="DGY248" s="3"/>
      <c r="DGZ248" s="3"/>
      <c r="DHA248" s="3"/>
      <c r="DHB248" s="3"/>
      <c r="DHC248" s="3"/>
      <c r="DHD248" s="3"/>
      <c r="DHE248" s="3"/>
      <c r="DHF248" s="3"/>
      <c r="DHG248" s="3"/>
      <c r="DHH248" s="3"/>
      <c r="DHI248" s="3"/>
      <c r="DHJ248" s="3"/>
      <c r="DHK248" s="3"/>
      <c r="DHL248" s="3"/>
      <c r="DHM248" s="3"/>
      <c r="DHN248" s="3"/>
      <c r="DHO248" s="3"/>
      <c r="DHP248" s="3"/>
      <c r="DHQ248" s="3"/>
      <c r="DHR248" s="3"/>
      <c r="DHS248" s="3"/>
      <c r="DHT248" s="3"/>
      <c r="DHU248" s="3"/>
      <c r="DHV248" s="3"/>
      <c r="DHW248" s="3"/>
      <c r="DHX248" s="3"/>
      <c r="DHY248" s="3"/>
      <c r="DHZ248" s="3"/>
      <c r="DIA248" s="3"/>
      <c r="DIB248" s="3"/>
      <c r="DIC248" s="3"/>
      <c r="DID248" s="3"/>
      <c r="DIE248" s="3"/>
      <c r="DIF248" s="3"/>
      <c r="DIG248" s="3"/>
      <c r="DIH248" s="3"/>
      <c r="DII248" s="3"/>
      <c r="DIJ248" s="3"/>
      <c r="DIK248" s="3"/>
      <c r="DIL248" s="3"/>
      <c r="DIM248" s="3"/>
      <c r="DIN248" s="3"/>
      <c r="DIO248" s="3"/>
      <c r="DIP248" s="3"/>
      <c r="DIQ248" s="3"/>
      <c r="DIR248" s="3"/>
      <c r="DIS248" s="3"/>
      <c r="DIT248" s="3"/>
      <c r="DIU248" s="3"/>
      <c r="DIV248" s="3"/>
      <c r="DIW248" s="3"/>
      <c r="DIX248" s="3"/>
    </row>
    <row r="249" spans="1:2962" ht="15.75">
      <c r="A249" s="103" t="s">
        <v>370</v>
      </c>
      <c r="B249" s="71" t="s">
        <v>371</v>
      </c>
      <c r="C249" s="82" t="s">
        <v>641</v>
      </c>
      <c r="D249" s="115">
        <v>42293</v>
      </c>
      <c r="E249" s="43">
        <v>8220232311</v>
      </c>
      <c r="F249" s="160">
        <v>100000000</v>
      </c>
      <c r="G249" s="33"/>
      <c r="H249" s="126"/>
      <c r="I249" s="49"/>
      <c r="J249" s="90">
        <f t="shared" si="7"/>
        <v>28619700000</v>
      </c>
      <c r="K249" s="170">
        <f t="shared" si="6"/>
        <v>100000000</v>
      </c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86"/>
      <c r="DM249" s="86"/>
      <c r="DN249" s="86"/>
      <c r="DO249" s="86"/>
      <c r="DP249" s="86"/>
      <c r="DQ249" s="86"/>
      <c r="DR249" s="86"/>
      <c r="DS249" s="86"/>
      <c r="DT249" s="86"/>
      <c r="DU249" s="86"/>
      <c r="DV249" s="86"/>
      <c r="DW249" s="86"/>
      <c r="DX249" s="86"/>
      <c r="DY249" s="86"/>
      <c r="DZ249" s="86"/>
      <c r="EA249" s="86"/>
      <c r="EB249" s="86"/>
      <c r="EC249" s="86"/>
      <c r="ED249" s="86"/>
      <c r="EE249" s="86"/>
      <c r="EF249" s="86"/>
      <c r="EG249" s="86"/>
      <c r="EH249" s="86"/>
      <c r="EI249" s="86"/>
      <c r="EJ249" s="86"/>
      <c r="EK249" s="86"/>
      <c r="EL249" s="86"/>
      <c r="EM249" s="86"/>
      <c r="EN249" s="86"/>
      <c r="EO249" s="86"/>
      <c r="EP249" s="86"/>
      <c r="EQ249" s="86"/>
      <c r="ER249" s="86"/>
      <c r="ES249" s="86"/>
      <c r="ET249" s="86"/>
      <c r="EU249" s="86"/>
      <c r="EV249" s="86"/>
      <c r="EW249" s="86"/>
      <c r="EX249" s="86"/>
      <c r="EY249" s="86"/>
      <c r="EZ249" s="86"/>
      <c r="FA249" s="86"/>
      <c r="FB249" s="86"/>
      <c r="FC249" s="86"/>
      <c r="FD249" s="86"/>
      <c r="FE249" s="86"/>
      <c r="FF249" s="86"/>
      <c r="FG249" s="86"/>
      <c r="FH249" s="86"/>
      <c r="FI249" s="86"/>
      <c r="FJ249" s="86"/>
      <c r="FK249" s="86"/>
      <c r="FL249" s="86"/>
      <c r="FM249" s="86"/>
      <c r="FN249" s="86"/>
      <c r="FO249" s="86"/>
      <c r="FP249" s="86"/>
      <c r="FQ249" s="86"/>
      <c r="FR249" s="86"/>
      <c r="FS249" s="86"/>
      <c r="FT249" s="86"/>
      <c r="FU249" s="86"/>
      <c r="FV249" s="86"/>
      <c r="FW249" s="86"/>
      <c r="FX249" s="86"/>
      <c r="FY249" s="86"/>
      <c r="FZ249" s="86"/>
      <c r="GA249" s="86"/>
      <c r="GB249" s="86"/>
      <c r="GC249" s="86"/>
      <c r="GD249" s="86"/>
      <c r="GE249" s="86"/>
      <c r="GF249" s="86"/>
      <c r="GG249" s="86"/>
      <c r="GH249" s="86"/>
      <c r="GI249" s="86"/>
      <c r="GJ249" s="86"/>
      <c r="GK249" s="86"/>
      <c r="GL249" s="86"/>
      <c r="GM249" s="86"/>
      <c r="GN249" s="86"/>
      <c r="GO249" s="86"/>
      <c r="GP249" s="86"/>
      <c r="GQ249" s="86"/>
      <c r="GR249" s="86"/>
      <c r="GS249" s="86"/>
      <c r="GT249" s="86"/>
      <c r="GU249" s="86"/>
      <c r="GV249" s="86"/>
      <c r="GW249" s="86"/>
      <c r="GX249" s="86"/>
      <c r="GY249" s="86"/>
      <c r="GZ249" s="86"/>
      <c r="HA249" s="86"/>
      <c r="HB249" s="86"/>
      <c r="HC249" s="86"/>
      <c r="HD249" s="86"/>
      <c r="HE249" s="86"/>
      <c r="HF249" s="86"/>
      <c r="HG249" s="86"/>
      <c r="HH249" s="86"/>
      <c r="HI249" s="86"/>
      <c r="HJ249" s="86"/>
      <c r="HK249" s="86"/>
      <c r="HL249" s="86"/>
      <c r="HM249" s="86"/>
      <c r="HN249" s="86"/>
      <c r="HO249" s="86"/>
      <c r="HP249" s="86"/>
      <c r="HQ249" s="86"/>
      <c r="HR249" s="86"/>
      <c r="HS249" s="86"/>
      <c r="HT249" s="86"/>
      <c r="HU249" s="86"/>
      <c r="HV249" s="86"/>
      <c r="HW249" s="86"/>
      <c r="HX249" s="86"/>
      <c r="HY249" s="86"/>
      <c r="HZ249" s="86"/>
      <c r="IA249" s="86"/>
      <c r="IB249" s="86"/>
      <c r="IC249" s="86"/>
      <c r="ID249" s="86"/>
      <c r="IE249" s="86"/>
      <c r="IF249" s="86"/>
      <c r="IG249" s="86"/>
      <c r="IH249" s="86"/>
      <c r="II249" s="86"/>
      <c r="IJ249" s="86"/>
      <c r="IK249" s="86"/>
      <c r="IL249" s="86"/>
      <c r="IM249" s="86"/>
      <c r="IN249" s="86"/>
      <c r="IO249" s="86"/>
      <c r="IP249" s="86"/>
      <c r="IQ249" s="86"/>
      <c r="IR249" s="86"/>
      <c r="IS249" s="86"/>
      <c r="IT249" s="86"/>
      <c r="IU249" s="86"/>
      <c r="IV249" s="86"/>
      <c r="IW249" s="86"/>
      <c r="IX249" s="86"/>
      <c r="IY249" s="86"/>
      <c r="IZ249" s="86"/>
      <c r="JA249" s="86"/>
      <c r="JB249" s="86"/>
      <c r="JC249" s="86"/>
      <c r="JD249" s="86"/>
      <c r="JE249" s="86"/>
      <c r="JF249" s="86"/>
      <c r="JG249" s="86"/>
      <c r="JH249" s="86"/>
      <c r="JI249" s="86"/>
      <c r="JJ249" s="86"/>
      <c r="JK249" s="86"/>
      <c r="JL249" s="86"/>
      <c r="JM249" s="86"/>
      <c r="JN249" s="86"/>
      <c r="JO249" s="86"/>
      <c r="JP249" s="86"/>
      <c r="JQ249" s="86"/>
      <c r="JR249" s="86"/>
      <c r="JS249" s="86"/>
      <c r="JT249" s="86"/>
      <c r="JU249" s="86"/>
      <c r="JV249" s="86"/>
      <c r="JW249" s="86"/>
      <c r="JX249" s="86"/>
      <c r="JY249" s="86"/>
      <c r="JZ249" s="86"/>
      <c r="KA249" s="86"/>
      <c r="KB249" s="86"/>
      <c r="KC249" s="86"/>
      <c r="KD249" s="86"/>
      <c r="KE249" s="86"/>
      <c r="KF249" s="86"/>
      <c r="KG249" s="86"/>
      <c r="KH249" s="86"/>
      <c r="KI249" s="86"/>
      <c r="KJ249" s="86"/>
      <c r="KK249" s="86"/>
      <c r="KL249" s="86"/>
      <c r="KM249" s="86"/>
      <c r="KN249" s="86"/>
      <c r="KO249" s="86"/>
      <c r="KP249" s="86"/>
      <c r="KQ249" s="86"/>
      <c r="KR249" s="86"/>
      <c r="KS249" s="86"/>
      <c r="KT249" s="86"/>
      <c r="KU249" s="86"/>
      <c r="KV249" s="86"/>
      <c r="KW249" s="86"/>
      <c r="KX249" s="86"/>
      <c r="KY249" s="86"/>
      <c r="KZ249" s="86"/>
      <c r="LA249" s="86"/>
      <c r="LB249" s="86"/>
      <c r="LC249" s="86"/>
      <c r="LD249" s="86"/>
      <c r="LE249" s="86"/>
      <c r="LF249" s="86"/>
      <c r="LG249" s="86"/>
      <c r="LH249" s="86"/>
      <c r="LI249" s="86"/>
      <c r="LJ249" s="86"/>
      <c r="LK249" s="86"/>
      <c r="LL249" s="86"/>
      <c r="LM249" s="86"/>
      <c r="LN249" s="86"/>
      <c r="LO249" s="86"/>
      <c r="LP249" s="86"/>
      <c r="LQ249" s="86"/>
      <c r="LR249" s="86"/>
      <c r="LS249" s="86"/>
      <c r="LT249" s="86"/>
      <c r="LU249" s="86"/>
      <c r="LV249" s="86"/>
      <c r="LW249" s="86"/>
      <c r="LX249" s="86"/>
      <c r="LY249" s="86"/>
      <c r="LZ249" s="86"/>
      <c r="MA249" s="86"/>
      <c r="MB249" s="86"/>
      <c r="MC249" s="86"/>
      <c r="MD249" s="86"/>
      <c r="ME249" s="86"/>
      <c r="MF249" s="86"/>
      <c r="MG249" s="86"/>
      <c r="MH249" s="86"/>
      <c r="MI249" s="86"/>
      <c r="MJ249" s="86"/>
      <c r="MK249" s="86"/>
      <c r="ML249" s="86"/>
      <c r="MM249" s="86"/>
      <c r="MN249" s="86"/>
      <c r="MO249" s="86"/>
      <c r="MP249" s="86"/>
      <c r="MQ249" s="86"/>
      <c r="MR249" s="86"/>
      <c r="MS249" s="86"/>
      <c r="MT249" s="86"/>
      <c r="MU249" s="86"/>
      <c r="MV249" s="86"/>
      <c r="MW249" s="86"/>
      <c r="MX249" s="86"/>
      <c r="MY249" s="86"/>
      <c r="MZ249" s="86"/>
      <c r="NA249" s="86"/>
      <c r="NB249" s="86"/>
      <c r="NC249" s="86"/>
      <c r="ND249" s="86"/>
      <c r="NE249" s="86"/>
      <c r="NF249" s="86"/>
      <c r="NG249" s="86"/>
      <c r="NH249" s="86"/>
      <c r="NI249" s="86"/>
      <c r="NJ249" s="86"/>
      <c r="NK249" s="86"/>
      <c r="NL249" s="86"/>
      <c r="NM249" s="86"/>
      <c r="NN249" s="86"/>
      <c r="NO249" s="86"/>
      <c r="NP249" s="86"/>
      <c r="NQ249" s="86"/>
      <c r="NR249" s="86"/>
      <c r="NS249" s="86"/>
      <c r="NT249" s="86"/>
      <c r="NU249" s="86"/>
      <c r="NV249" s="86"/>
      <c r="NW249" s="86"/>
      <c r="NX249" s="86"/>
      <c r="NY249" s="86"/>
      <c r="NZ249" s="86"/>
      <c r="OA249" s="86"/>
      <c r="OB249" s="86"/>
      <c r="OC249" s="86"/>
      <c r="OD249" s="86"/>
      <c r="OE249" s="86"/>
      <c r="OF249" s="86"/>
      <c r="OG249" s="86"/>
      <c r="OH249" s="86"/>
      <c r="OI249" s="86"/>
      <c r="OJ249" s="86"/>
      <c r="OK249" s="86"/>
      <c r="OL249" s="86"/>
      <c r="OM249" s="86"/>
      <c r="ON249" s="86"/>
      <c r="OO249" s="86"/>
      <c r="OP249" s="86"/>
      <c r="OQ249" s="86"/>
      <c r="OR249" s="86"/>
      <c r="OS249" s="86"/>
      <c r="OT249" s="86"/>
      <c r="OU249" s="86"/>
      <c r="OV249" s="86"/>
      <c r="OW249" s="86"/>
      <c r="OX249" s="86"/>
      <c r="OY249" s="86"/>
      <c r="OZ249" s="86"/>
      <c r="PA249" s="86"/>
      <c r="PB249" s="86"/>
      <c r="PC249" s="86"/>
      <c r="PD249" s="86"/>
      <c r="PE249" s="86"/>
      <c r="PF249" s="86"/>
      <c r="PG249" s="86"/>
      <c r="PH249" s="86"/>
      <c r="PI249" s="86"/>
      <c r="PJ249" s="86"/>
      <c r="PK249" s="86"/>
      <c r="PL249" s="86"/>
      <c r="PM249" s="86"/>
      <c r="PN249" s="86"/>
      <c r="PO249" s="86"/>
      <c r="PP249" s="86"/>
      <c r="PQ249" s="86"/>
      <c r="PR249" s="86"/>
      <c r="PS249" s="86"/>
      <c r="PT249" s="86"/>
      <c r="PU249" s="86"/>
      <c r="PV249" s="86"/>
      <c r="PW249" s="86"/>
      <c r="PX249" s="86"/>
      <c r="PY249" s="86"/>
      <c r="PZ249" s="86"/>
      <c r="QA249" s="86"/>
      <c r="QB249" s="86"/>
      <c r="QC249" s="86"/>
      <c r="QD249" s="86"/>
      <c r="QE249" s="86"/>
      <c r="QF249" s="86"/>
      <c r="QG249" s="86"/>
      <c r="QH249" s="86"/>
      <c r="QI249" s="86"/>
      <c r="QJ249" s="86"/>
      <c r="QK249" s="86"/>
      <c r="QL249" s="86"/>
      <c r="QM249" s="86"/>
      <c r="QN249" s="86"/>
      <c r="QO249" s="86"/>
      <c r="QP249" s="86"/>
      <c r="QQ249" s="86"/>
      <c r="QR249" s="86"/>
      <c r="QS249" s="86"/>
      <c r="QT249" s="86"/>
      <c r="QU249" s="86"/>
      <c r="QV249" s="86"/>
      <c r="QW249" s="86"/>
      <c r="QX249" s="86"/>
      <c r="QY249" s="86"/>
      <c r="QZ249" s="86"/>
      <c r="RA249" s="86"/>
      <c r="RB249" s="86"/>
      <c r="RC249" s="86"/>
      <c r="RD249" s="86"/>
      <c r="RE249" s="86"/>
      <c r="RF249" s="86"/>
      <c r="RG249" s="86"/>
      <c r="RH249" s="86"/>
      <c r="RI249" s="86"/>
      <c r="RJ249" s="86"/>
      <c r="RK249" s="86"/>
      <c r="RL249" s="86"/>
      <c r="RM249" s="86"/>
      <c r="RN249" s="86"/>
      <c r="RO249" s="86"/>
      <c r="RP249" s="86"/>
      <c r="RQ249" s="86"/>
      <c r="RR249" s="86"/>
      <c r="RS249" s="86"/>
      <c r="RT249" s="86"/>
      <c r="RU249" s="86"/>
      <c r="RV249" s="86"/>
      <c r="RW249" s="86"/>
      <c r="RX249" s="86"/>
      <c r="RY249" s="86"/>
      <c r="RZ249" s="86"/>
      <c r="SA249" s="86"/>
      <c r="SB249" s="86"/>
      <c r="SC249" s="86"/>
      <c r="SD249" s="86"/>
      <c r="SE249" s="86"/>
      <c r="SF249" s="86"/>
      <c r="SG249" s="86"/>
      <c r="SH249" s="86"/>
      <c r="SI249" s="86"/>
      <c r="SJ249" s="86"/>
      <c r="SK249" s="86"/>
      <c r="SL249" s="86"/>
      <c r="SM249" s="86"/>
      <c r="SN249" s="86"/>
      <c r="SO249" s="86"/>
      <c r="SP249" s="86"/>
      <c r="SQ249" s="86"/>
      <c r="SR249" s="86"/>
      <c r="SS249" s="86"/>
      <c r="ST249" s="86"/>
      <c r="SU249" s="86"/>
      <c r="SV249" s="86"/>
      <c r="SW249" s="86"/>
      <c r="SX249" s="86"/>
      <c r="SY249" s="86"/>
      <c r="SZ249" s="86"/>
      <c r="TA249" s="86"/>
      <c r="TB249" s="86"/>
      <c r="TC249" s="86"/>
      <c r="TD249" s="86"/>
      <c r="TE249" s="86"/>
      <c r="TF249" s="86"/>
      <c r="TG249" s="86"/>
      <c r="TH249" s="86"/>
      <c r="TI249" s="86"/>
      <c r="TJ249" s="86"/>
      <c r="TK249" s="86"/>
      <c r="TL249" s="86"/>
      <c r="TM249" s="86"/>
      <c r="TN249" s="86"/>
      <c r="TO249" s="86"/>
      <c r="TP249" s="86"/>
      <c r="TQ249" s="86"/>
      <c r="TR249" s="86"/>
      <c r="TS249" s="86"/>
      <c r="TT249" s="86"/>
      <c r="TU249" s="86"/>
      <c r="TV249" s="86"/>
      <c r="TW249" s="86"/>
      <c r="TX249" s="86"/>
      <c r="TY249" s="86"/>
      <c r="TZ249" s="86"/>
      <c r="UA249" s="86"/>
      <c r="UB249" s="86"/>
      <c r="UC249" s="86"/>
      <c r="UD249" s="86"/>
      <c r="UE249" s="86"/>
      <c r="UF249" s="86"/>
      <c r="UG249" s="86"/>
      <c r="UH249" s="86"/>
      <c r="UI249" s="86"/>
      <c r="UJ249" s="86"/>
      <c r="UK249" s="86"/>
      <c r="UL249" s="86"/>
      <c r="UM249" s="86"/>
      <c r="UN249" s="86"/>
      <c r="UO249" s="86"/>
      <c r="UP249" s="86"/>
      <c r="UQ249" s="86"/>
      <c r="UR249" s="86"/>
      <c r="US249" s="86"/>
      <c r="UT249" s="86"/>
      <c r="UU249" s="86"/>
      <c r="UV249" s="86"/>
      <c r="UW249" s="86"/>
      <c r="UX249" s="86"/>
      <c r="UY249" s="86"/>
      <c r="UZ249" s="86"/>
      <c r="VA249" s="86"/>
      <c r="VB249" s="86"/>
      <c r="VC249" s="86"/>
      <c r="VD249" s="86"/>
      <c r="VE249" s="86"/>
      <c r="VF249" s="86"/>
      <c r="VG249" s="86"/>
      <c r="VH249" s="86"/>
      <c r="VI249" s="86"/>
      <c r="VJ249" s="86"/>
      <c r="VK249" s="86"/>
      <c r="VL249" s="86"/>
      <c r="VM249" s="86"/>
      <c r="VN249" s="86"/>
      <c r="VO249" s="86"/>
      <c r="VP249" s="86"/>
      <c r="VQ249" s="86"/>
      <c r="VR249" s="86"/>
      <c r="VS249" s="86"/>
      <c r="VT249" s="86"/>
      <c r="VU249" s="86"/>
      <c r="VV249" s="86"/>
      <c r="VW249" s="86"/>
      <c r="VX249" s="86"/>
      <c r="VY249" s="86"/>
      <c r="VZ249" s="86"/>
      <c r="WA249" s="86"/>
      <c r="WB249" s="86"/>
      <c r="WC249" s="86"/>
      <c r="WD249" s="86"/>
      <c r="WE249" s="86"/>
      <c r="WF249" s="86"/>
      <c r="WG249" s="86"/>
      <c r="WH249" s="86"/>
      <c r="WI249" s="86"/>
      <c r="WJ249" s="86"/>
      <c r="WK249" s="86"/>
      <c r="WL249" s="86"/>
      <c r="WM249" s="86"/>
      <c r="WN249" s="86"/>
      <c r="WO249" s="86"/>
      <c r="WP249" s="86"/>
      <c r="WQ249" s="86"/>
      <c r="WR249" s="86"/>
      <c r="WS249" s="86"/>
      <c r="WT249" s="86"/>
      <c r="WU249" s="86"/>
      <c r="WV249" s="86"/>
      <c r="WW249" s="86"/>
      <c r="WX249" s="86"/>
      <c r="WY249" s="86"/>
      <c r="WZ249" s="86"/>
      <c r="XA249" s="86"/>
      <c r="XB249" s="86"/>
      <c r="XC249" s="86"/>
      <c r="XD249" s="86"/>
      <c r="XE249" s="86"/>
      <c r="XF249" s="86"/>
      <c r="XG249" s="86"/>
      <c r="XH249" s="86"/>
      <c r="XI249" s="86"/>
      <c r="XJ249" s="86"/>
      <c r="XK249" s="86"/>
      <c r="XL249" s="86"/>
      <c r="XM249" s="86"/>
      <c r="XN249" s="86"/>
      <c r="XO249" s="86"/>
      <c r="XP249" s="86"/>
      <c r="XQ249" s="86"/>
      <c r="XR249" s="86"/>
      <c r="XS249" s="86"/>
      <c r="XT249" s="86"/>
      <c r="XU249" s="86"/>
      <c r="XV249" s="86"/>
      <c r="XW249" s="86"/>
      <c r="XX249" s="86"/>
      <c r="XY249" s="86"/>
      <c r="XZ249" s="86"/>
      <c r="YA249" s="86"/>
      <c r="YB249" s="86"/>
      <c r="YC249" s="86"/>
      <c r="YD249" s="86"/>
      <c r="YE249" s="86"/>
      <c r="YF249" s="86"/>
      <c r="YG249" s="86"/>
      <c r="YH249" s="86"/>
      <c r="YI249" s="86"/>
      <c r="YJ249" s="86"/>
      <c r="YK249" s="86"/>
      <c r="YL249" s="86"/>
      <c r="YM249" s="86"/>
      <c r="YN249" s="86"/>
      <c r="YO249" s="86"/>
      <c r="YP249" s="86"/>
      <c r="YQ249" s="86"/>
      <c r="YR249" s="86"/>
      <c r="YS249" s="86"/>
      <c r="YT249" s="86"/>
      <c r="YU249" s="86"/>
      <c r="YV249" s="86"/>
      <c r="YW249" s="86"/>
      <c r="YX249" s="86"/>
      <c r="YY249" s="86"/>
      <c r="YZ249" s="86"/>
      <c r="ZA249" s="86"/>
      <c r="ZB249" s="86"/>
      <c r="ZC249" s="86"/>
      <c r="ZD249" s="86"/>
      <c r="ZE249" s="86"/>
      <c r="ZF249" s="86"/>
      <c r="ZG249" s="86"/>
      <c r="ZH249" s="86"/>
      <c r="ZI249" s="86"/>
      <c r="ZJ249" s="86"/>
      <c r="ZK249" s="86"/>
      <c r="ZL249" s="86"/>
      <c r="ZM249" s="86"/>
      <c r="ZN249" s="86"/>
      <c r="ZO249" s="86"/>
      <c r="ZP249" s="86"/>
      <c r="ZQ249" s="86"/>
      <c r="ZR249" s="86"/>
      <c r="ZS249" s="86"/>
      <c r="ZT249" s="86"/>
      <c r="ZU249" s="86"/>
      <c r="ZV249" s="86"/>
      <c r="ZW249" s="86"/>
      <c r="ZX249" s="86"/>
      <c r="ZY249" s="86"/>
      <c r="ZZ249" s="86"/>
      <c r="AAA249" s="86"/>
      <c r="AAB249" s="86"/>
      <c r="AAC249" s="86"/>
      <c r="AAD249" s="86"/>
      <c r="AAE249" s="86"/>
      <c r="AAF249" s="86"/>
      <c r="AAG249" s="86"/>
      <c r="AAH249" s="86"/>
      <c r="AAI249" s="86"/>
      <c r="AAJ249" s="86"/>
      <c r="AAK249" s="86"/>
      <c r="AAL249" s="86"/>
      <c r="AAM249" s="86"/>
      <c r="AAN249" s="86"/>
      <c r="AAO249" s="86"/>
      <c r="AAP249" s="86"/>
      <c r="AAQ249" s="86"/>
      <c r="AAR249" s="86"/>
      <c r="AAS249" s="86"/>
      <c r="AAT249" s="86"/>
      <c r="AAU249" s="86"/>
      <c r="AAV249" s="86"/>
      <c r="AAW249" s="86"/>
      <c r="AAX249" s="86"/>
      <c r="AAY249" s="86"/>
      <c r="AAZ249" s="86"/>
      <c r="ABA249" s="86"/>
      <c r="ABB249" s="86"/>
      <c r="ABC249" s="86"/>
      <c r="ABD249" s="86"/>
      <c r="ABE249" s="86"/>
      <c r="ABF249" s="86"/>
      <c r="ABG249" s="86"/>
      <c r="ABH249" s="86"/>
      <c r="ABI249" s="86"/>
      <c r="ABJ249" s="86"/>
      <c r="ABK249" s="86"/>
      <c r="ABL249" s="86"/>
      <c r="ABM249" s="86"/>
      <c r="ABN249" s="86"/>
      <c r="ABO249" s="86"/>
      <c r="ABP249" s="86"/>
      <c r="ABQ249" s="86"/>
      <c r="ABR249" s="86"/>
      <c r="ABS249" s="86"/>
      <c r="ABT249" s="86"/>
      <c r="ABU249" s="86"/>
      <c r="ABV249" s="86"/>
      <c r="ABW249" s="86"/>
      <c r="ABX249" s="86"/>
      <c r="ABY249" s="86"/>
      <c r="ABZ249" s="86"/>
      <c r="ACA249" s="86"/>
      <c r="ACB249" s="86"/>
      <c r="ACC249" s="86"/>
      <c r="ACD249" s="86"/>
      <c r="ACE249" s="86"/>
      <c r="ACF249" s="86"/>
      <c r="ACG249" s="86"/>
      <c r="ACH249" s="86"/>
      <c r="ACI249" s="86"/>
      <c r="ACJ249" s="86"/>
      <c r="ACK249" s="86"/>
      <c r="ACL249" s="86"/>
      <c r="ACM249" s="86"/>
      <c r="ACN249" s="86"/>
      <c r="ACO249" s="86"/>
      <c r="ACP249" s="86"/>
      <c r="ACQ249" s="86"/>
      <c r="ACR249" s="86"/>
      <c r="ACS249" s="86"/>
      <c r="ACT249" s="86"/>
      <c r="ACU249" s="86"/>
      <c r="ACV249" s="86"/>
      <c r="ACW249" s="86"/>
      <c r="ACX249" s="86"/>
      <c r="ACY249" s="86"/>
      <c r="ACZ249" s="86"/>
      <c r="ADA249" s="86"/>
      <c r="ADB249" s="86"/>
      <c r="ADC249" s="86"/>
      <c r="ADD249" s="86"/>
      <c r="ADE249" s="86"/>
      <c r="ADF249" s="86"/>
      <c r="ADG249" s="86"/>
      <c r="ADH249" s="86"/>
      <c r="ADI249" s="86"/>
      <c r="ADJ249" s="86"/>
      <c r="ADK249" s="86"/>
      <c r="ADL249" s="86"/>
      <c r="ADM249" s="86"/>
      <c r="ADN249" s="86"/>
      <c r="ADO249" s="86"/>
      <c r="ADP249" s="86"/>
      <c r="ADQ249" s="86"/>
      <c r="ADR249" s="86"/>
      <c r="ADS249" s="86"/>
      <c r="ADT249" s="86"/>
      <c r="ADU249" s="86"/>
      <c r="ADV249" s="86"/>
      <c r="ADW249" s="86"/>
      <c r="ADX249" s="86"/>
      <c r="ADY249" s="86"/>
      <c r="ADZ249" s="86"/>
      <c r="AEA249" s="86"/>
      <c r="AEB249" s="86"/>
      <c r="AEC249" s="86"/>
      <c r="AED249" s="86"/>
      <c r="AEE249" s="86"/>
      <c r="AEF249" s="86"/>
      <c r="AEG249" s="86"/>
      <c r="AEH249" s="86"/>
      <c r="AEI249" s="86"/>
      <c r="AEJ249" s="86"/>
      <c r="AEK249" s="86"/>
      <c r="AEL249" s="86"/>
      <c r="AEM249" s="86"/>
      <c r="AEN249" s="86"/>
      <c r="AEO249" s="86"/>
      <c r="AEP249" s="86"/>
      <c r="AEQ249" s="86"/>
      <c r="AER249" s="86"/>
      <c r="AES249" s="86"/>
      <c r="AET249" s="86"/>
      <c r="AEU249" s="86"/>
      <c r="AEV249" s="86"/>
      <c r="AEW249" s="86"/>
      <c r="AEX249" s="86"/>
      <c r="AEY249" s="86"/>
      <c r="AEZ249" s="86"/>
      <c r="AFA249" s="86"/>
      <c r="AFB249" s="86"/>
      <c r="AFC249" s="86"/>
      <c r="AFD249" s="86"/>
      <c r="AFE249" s="86"/>
      <c r="AFF249" s="86"/>
      <c r="AFG249" s="86"/>
      <c r="AFH249" s="86"/>
      <c r="AFI249" s="86"/>
      <c r="AFJ249" s="86"/>
      <c r="AFK249" s="86"/>
      <c r="AFL249" s="86"/>
      <c r="AFM249" s="86"/>
      <c r="AFN249" s="86"/>
      <c r="AFO249" s="86"/>
      <c r="AFP249" s="86"/>
      <c r="AFQ249" s="86"/>
      <c r="AFR249" s="86"/>
      <c r="AFS249" s="86"/>
      <c r="AFT249" s="86"/>
      <c r="AFU249" s="86"/>
      <c r="AFV249" s="86"/>
      <c r="AFW249" s="86"/>
      <c r="AFX249" s="86"/>
      <c r="AFY249" s="86"/>
      <c r="AFZ249" s="86"/>
      <c r="AGA249" s="86"/>
      <c r="AGB249" s="86"/>
      <c r="AGC249" s="86"/>
      <c r="AGD249" s="86"/>
      <c r="AGE249" s="86"/>
      <c r="AGF249" s="86"/>
      <c r="AGG249" s="86"/>
      <c r="AGH249" s="86"/>
      <c r="AGI249" s="86"/>
      <c r="AGJ249" s="86"/>
      <c r="AGK249" s="86"/>
      <c r="AGL249" s="86"/>
      <c r="AGM249" s="86"/>
      <c r="AGN249" s="86"/>
      <c r="AGO249" s="86"/>
      <c r="AGP249" s="86"/>
      <c r="AGQ249" s="86"/>
      <c r="AGR249" s="86"/>
      <c r="AGS249" s="86"/>
      <c r="AGT249" s="86"/>
      <c r="AGU249" s="86"/>
      <c r="AGV249" s="86"/>
      <c r="AGW249" s="86"/>
      <c r="AGX249" s="86"/>
      <c r="AGY249" s="86"/>
      <c r="AGZ249" s="86"/>
      <c r="AHA249" s="86"/>
      <c r="AHB249" s="86"/>
      <c r="AHC249" s="86"/>
      <c r="AHD249" s="86"/>
      <c r="AHE249" s="86"/>
      <c r="AHF249" s="86"/>
      <c r="AHG249" s="86"/>
      <c r="AHH249" s="86"/>
      <c r="AHI249" s="86"/>
      <c r="AHJ249" s="86"/>
      <c r="AHK249" s="86"/>
      <c r="AHL249" s="86"/>
      <c r="AHM249" s="86"/>
      <c r="AHN249" s="86"/>
      <c r="AHO249" s="86"/>
      <c r="AHP249" s="86"/>
      <c r="AHQ249" s="86"/>
      <c r="AHR249" s="86"/>
      <c r="AHS249" s="86"/>
      <c r="AHT249" s="86"/>
      <c r="AHU249" s="86"/>
      <c r="AHV249" s="86"/>
      <c r="AHW249" s="86"/>
      <c r="AHX249" s="86"/>
      <c r="AHY249" s="86"/>
      <c r="AHZ249" s="86"/>
      <c r="AIA249" s="86"/>
      <c r="AIB249" s="86"/>
      <c r="AIC249" s="86"/>
      <c r="AID249" s="86"/>
      <c r="AIE249" s="86"/>
      <c r="AIF249" s="86"/>
      <c r="AIG249" s="86"/>
      <c r="AIH249" s="86"/>
      <c r="AII249" s="86"/>
      <c r="AIJ249" s="86"/>
      <c r="AIK249" s="86"/>
      <c r="AIL249" s="86"/>
      <c r="AIM249" s="86"/>
      <c r="AIN249" s="86"/>
      <c r="AIO249" s="86"/>
      <c r="AIP249" s="86"/>
      <c r="AIQ249" s="86"/>
      <c r="AIR249" s="86"/>
      <c r="AIS249" s="86"/>
      <c r="AIT249" s="86"/>
      <c r="AIU249" s="86"/>
      <c r="AIV249" s="86"/>
      <c r="AIW249" s="86"/>
      <c r="AIX249" s="86"/>
      <c r="AIY249" s="86"/>
      <c r="AIZ249" s="86"/>
      <c r="AJA249" s="86"/>
      <c r="AJB249" s="86"/>
      <c r="AJC249" s="86"/>
      <c r="AJD249" s="86"/>
      <c r="AJE249" s="86"/>
      <c r="AJF249" s="86"/>
      <c r="AJG249" s="86"/>
      <c r="AJH249" s="86"/>
      <c r="AJI249" s="86"/>
      <c r="AJJ249" s="86"/>
      <c r="AJK249" s="86"/>
      <c r="AJL249" s="86"/>
      <c r="AJM249" s="86"/>
      <c r="AJN249" s="86"/>
      <c r="AJO249" s="86"/>
      <c r="AJP249" s="86"/>
      <c r="AJQ249" s="86"/>
      <c r="AJR249" s="86"/>
      <c r="AJS249" s="86"/>
      <c r="AJT249" s="86"/>
      <c r="AJU249" s="86"/>
      <c r="AJV249" s="86"/>
      <c r="AJW249" s="86"/>
      <c r="AJX249" s="86"/>
      <c r="AJY249" s="86"/>
      <c r="AJZ249" s="86"/>
      <c r="AKA249" s="86"/>
      <c r="AKB249" s="86"/>
      <c r="AKC249" s="86"/>
      <c r="AKD249" s="86"/>
      <c r="AKE249" s="86"/>
      <c r="AKF249" s="86"/>
      <c r="AKG249" s="86"/>
      <c r="AKH249" s="86"/>
      <c r="AKI249" s="86"/>
      <c r="AKJ249" s="86"/>
      <c r="AKK249" s="86"/>
      <c r="AKL249" s="86"/>
      <c r="AKM249" s="86"/>
      <c r="AKN249" s="86"/>
      <c r="AKO249" s="86"/>
      <c r="AKP249" s="86"/>
      <c r="AKQ249" s="86"/>
      <c r="AKR249" s="86"/>
      <c r="AKS249" s="86"/>
      <c r="AKT249" s="86"/>
      <c r="AKU249" s="86"/>
      <c r="AKV249" s="86"/>
      <c r="AKW249" s="86"/>
      <c r="AKX249" s="86"/>
      <c r="AKY249" s="86"/>
      <c r="AKZ249" s="86"/>
      <c r="ALA249" s="86"/>
      <c r="ALB249" s="86"/>
      <c r="ALC249" s="86"/>
      <c r="ALD249" s="86"/>
      <c r="ALE249" s="86"/>
      <c r="ALF249" s="86"/>
      <c r="ALG249" s="86"/>
      <c r="ALH249" s="86"/>
      <c r="ALI249" s="86"/>
      <c r="ALJ249" s="86"/>
      <c r="ALK249" s="86"/>
      <c r="ALL249" s="86"/>
      <c r="ALM249" s="86"/>
      <c r="ALN249" s="86"/>
      <c r="ALO249" s="86"/>
      <c r="ALP249" s="86"/>
      <c r="ALQ249" s="86"/>
      <c r="ALR249" s="86"/>
      <c r="ALS249" s="86"/>
      <c r="ALT249" s="86"/>
      <c r="ALU249" s="86"/>
      <c r="ALV249" s="86"/>
      <c r="ALW249" s="86"/>
      <c r="ALX249" s="86"/>
      <c r="ALY249" s="86"/>
      <c r="ALZ249" s="86"/>
      <c r="AMA249" s="86"/>
      <c r="AMB249" s="86"/>
      <c r="AMC249" s="86"/>
      <c r="AMD249" s="86"/>
      <c r="AME249" s="86"/>
      <c r="AMF249" s="86"/>
      <c r="AMG249" s="86"/>
      <c r="AMH249" s="86"/>
      <c r="AMI249" s="86"/>
      <c r="AMJ249" s="86"/>
      <c r="AMK249" s="86"/>
      <c r="AML249" s="86"/>
      <c r="AMM249" s="86"/>
      <c r="AMN249" s="86"/>
      <c r="AMO249" s="86"/>
      <c r="AMP249" s="86"/>
      <c r="AMQ249" s="86"/>
      <c r="AMR249" s="86"/>
      <c r="AMS249" s="86"/>
      <c r="AMT249" s="86"/>
      <c r="AMU249" s="86"/>
      <c r="AMV249" s="86"/>
      <c r="AMW249" s="86"/>
      <c r="AMX249" s="86"/>
      <c r="AMY249" s="86"/>
      <c r="AMZ249" s="86"/>
      <c r="ANA249" s="86"/>
      <c r="ANB249" s="86"/>
      <c r="ANC249" s="86"/>
      <c r="AND249" s="86"/>
      <c r="ANE249" s="86"/>
      <c r="ANF249" s="86"/>
      <c r="ANG249" s="86"/>
      <c r="ANH249" s="86"/>
      <c r="ANI249" s="86"/>
      <c r="ANJ249" s="86"/>
      <c r="ANK249" s="86"/>
      <c r="ANL249" s="86"/>
      <c r="ANM249" s="86"/>
      <c r="ANN249" s="86"/>
      <c r="ANO249" s="86"/>
      <c r="ANP249" s="86"/>
      <c r="ANQ249" s="86"/>
      <c r="ANR249" s="86"/>
      <c r="ANS249" s="86"/>
      <c r="ANT249" s="86"/>
      <c r="ANU249" s="86"/>
      <c r="ANV249" s="86"/>
      <c r="ANW249" s="86"/>
      <c r="ANX249" s="86"/>
      <c r="ANY249" s="86"/>
      <c r="ANZ249" s="86"/>
      <c r="AOA249" s="86"/>
      <c r="AOB249" s="86"/>
      <c r="AOC249" s="86"/>
      <c r="AOD249" s="86"/>
      <c r="AOE249" s="86"/>
      <c r="AOF249" s="86"/>
      <c r="AOG249" s="86"/>
      <c r="AOH249" s="86"/>
      <c r="AOI249" s="86"/>
      <c r="AOJ249" s="86"/>
      <c r="AOK249" s="86"/>
      <c r="AOL249" s="86"/>
      <c r="AOM249" s="86"/>
      <c r="AON249" s="86"/>
      <c r="AOO249" s="86"/>
      <c r="AOP249" s="86"/>
      <c r="AOQ249" s="86"/>
      <c r="AOR249" s="86"/>
      <c r="AOS249" s="86"/>
      <c r="AOT249" s="86"/>
      <c r="AOU249" s="86"/>
      <c r="AOV249" s="86"/>
      <c r="AOW249" s="86"/>
      <c r="AOX249" s="86"/>
      <c r="AOY249" s="86"/>
      <c r="AOZ249" s="86"/>
      <c r="APA249" s="86"/>
      <c r="APB249" s="86"/>
      <c r="APC249" s="86"/>
      <c r="APD249" s="86"/>
      <c r="APE249" s="86"/>
      <c r="APF249" s="86"/>
      <c r="APG249" s="86"/>
      <c r="APH249" s="86"/>
      <c r="API249" s="86"/>
      <c r="APJ249" s="86"/>
      <c r="APK249" s="86"/>
      <c r="APL249" s="86"/>
      <c r="APM249" s="86"/>
      <c r="APN249" s="86"/>
      <c r="APO249" s="86"/>
      <c r="APP249" s="86"/>
      <c r="APQ249" s="86"/>
      <c r="APR249" s="86"/>
      <c r="APS249" s="86"/>
      <c r="APT249" s="86"/>
      <c r="APU249" s="86"/>
      <c r="APV249" s="86"/>
      <c r="APW249" s="86"/>
      <c r="APX249" s="86"/>
      <c r="APY249" s="86"/>
      <c r="APZ249" s="86"/>
      <c r="AQA249" s="86"/>
      <c r="AQB249" s="86"/>
      <c r="AQC249" s="86"/>
      <c r="AQD249" s="86"/>
      <c r="AQE249" s="86"/>
      <c r="AQF249" s="86"/>
      <c r="AQG249" s="86"/>
      <c r="AQH249" s="86"/>
      <c r="AQI249" s="86"/>
      <c r="AQJ249" s="86"/>
      <c r="AQK249" s="86"/>
      <c r="AQL249" s="86"/>
      <c r="AQM249" s="86"/>
      <c r="AQN249" s="86"/>
      <c r="AQO249" s="86"/>
      <c r="AQP249" s="86"/>
      <c r="AQQ249" s="86"/>
      <c r="AQR249" s="86"/>
      <c r="AQS249" s="86"/>
      <c r="AQT249" s="86"/>
      <c r="AQU249" s="86"/>
      <c r="AQV249" s="86"/>
      <c r="AQW249" s="86"/>
      <c r="AQX249" s="86"/>
      <c r="AQY249" s="86"/>
      <c r="AQZ249" s="86"/>
      <c r="ARA249" s="86"/>
      <c r="ARB249" s="86"/>
      <c r="ARC249" s="86"/>
      <c r="ARD249" s="86"/>
      <c r="ARE249" s="86"/>
      <c r="ARF249" s="86"/>
      <c r="ARG249" s="86"/>
      <c r="ARH249" s="86"/>
      <c r="ARI249" s="86"/>
      <c r="ARJ249" s="86"/>
      <c r="ARK249" s="86"/>
      <c r="ARL249" s="86"/>
      <c r="ARM249" s="86"/>
      <c r="ARN249" s="86"/>
      <c r="ARO249" s="86"/>
      <c r="ARP249" s="86"/>
      <c r="ARQ249" s="86"/>
      <c r="ARR249" s="86"/>
      <c r="ARS249" s="86"/>
      <c r="ART249" s="86"/>
      <c r="ARU249" s="86"/>
      <c r="ARV249" s="86"/>
      <c r="ARW249" s="86"/>
      <c r="ARX249" s="86"/>
      <c r="ARY249" s="86"/>
      <c r="ARZ249" s="86"/>
      <c r="ASA249" s="86"/>
      <c r="ASB249" s="86"/>
      <c r="ASC249" s="86"/>
      <c r="ASD249" s="86"/>
      <c r="ASE249" s="86"/>
      <c r="ASF249" s="86"/>
      <c r="ASG249" s="86"/>
      <c r="ASH249" s="86"/>
      <c r="ASI249" s="86"/>
      <c r="ASJ249" s="86"/>
      <c r="ASK249" s="86"/>
      <c r="ASL249" s="86"/>
      <c r="ASM249" s="86"/>
      <c r="ASN249" s="86"/>
      <c r="ASO249" s="86"/>
      <c r="ASP249" s="86"/>
      <c r="ASQ249" s="86"/>
      <c r="ASR249" s="86"/>
      <c r="ASS249" s="86"/>
      <c r="AST249" s="86"/>
      <c r="ASU249" s="86"/>
      <c r="ASV249" s="86"/>
      <c r="ASW249" s="86"/>
      <c r="ASX249" s="86"/>
      <c r="ASY249" s="86"/>
      <c r="ASZ249" s="86"/>
      <c r="ATA249" s="86"/>
      <c r="ATB249" s="86"/>
      <c r="ATC249" s="86"/>
      <c r="ATD249" s="86"/>
      <c r="ATE249" s="86"/>
      <c r="ATF249" s="86"/>
      <c r="ATG249" s="86"/>
      <c r="ATH249" s="86"/>
      <c r="ATI249" s="86"/>
      <c r="ATJ249" s="86"/>
      <c r="ATK249" s="86"/>
      <c r="ATL249" s="86"/>
      <c r="ATM249" s="86"/>
      <c r="ATN249" s="86"/>
      <c r="ATO249" s="86"/>
      <c r="ATP249" s="86"/>
      <c r="ATQ249" s="86"/>
      <c r="ATR249" s="86"/>
      <c r="ATS249" s="86"/>
      <c r="ATT249" s="86"/>
      <c r="ATU249" s="86"/>
      <c r="ATV249" s="86"/>
      <c r="ATW249" s="86"/>
      <c r="ATX249" s="86"/>
      <c r="ATY249" s="86"/>
      <c r="ATZ249" s="86"/>
      <c r="AUA249" s="86"/>
      <c r="AUB249" s="86"/>
      <c r="AUC249" s="86"/>
      <c r="AUD249" s="86"/>
      <c r="AUE249" s="86"/>
      <c r="AUF249" s="86"/>
      <c r="AUG249" s="86"/>
      <c r="AUH249" s="86"/>
      <c r="AUI249" s="86"/>
      <c r="AUJ249" s="86"/>
      <c r="AUK249" s="86"/>
      <c r="AUL249" s="86"/>
      <c r="AUM249" s="86"/>
      <c r="AUN249" s="86"/>
      <c r="AUO249" s="86"/>
      <c r="AUP249" s="86"/>
      <c r="AUQ249" s="86"/>
      <c r="AUR249" s="86"/>
      <c r="AUS249" s="86"/>
      <c r="AUT249" s="86"/>
      <c r="AUU249" s="86"/>
      <c r="AUV249" s="86"/>
      <c r="AUW249" s="86"/>
      <c r="AUX249" s="86"/>
      <c r="AUY249" s="86"/>
      <c r="AUZ249" s="86"/>
      <c r="AVA249" s="86"/>
      <c r="AVB249" s="86"/>
      <c r="AVC249" s="86"/>
      <c r="AVD249" s="86"/>
      <c r="AVE249" s="86"/>
      <c r="AVF249" s="86"/>
      <c r="AVG249" s="86"/>
      <c r="AVH249" s="86"/>
      <c r="AVI249" s="86"/>
      <c r="AVJ249" s="86"/>
      <c r="AVK249" s="86"/>
      <c r="AVL249" s="86"/>
      <c r="AVM249" s="86"/>
      <c r="AVN249" s="86"/>
      <c r="AVO249" s="86"/>
      <c r="AVP249" s="86"/>
      <c r="AVQ249" s="86"/>
      <c r="AVR249" s="86"/>
      <c r="AVS249" s="86"/>
      <c r="AVT249" s="86"/>
      <c r="AVU249" s="86"/>
      <c r="AVV249" s="86"/>
      <c r="AVW249" s="86"/>
      <c r="AVX249" s="86"/>
      <c r="AVY249" s="86"/>
      <c r="AVZ249" s="86"/>
      <c r="AWA249" s="86"/>
      <c r="AWB249" s="86"/>
      <c r="AWC249" s="86"/>
      <c r="AWD249" s="86"/>
      <c r="AWE249" s="86"/>
      <c r="AWF249" s="86"/>
      <c r="AWG249" s="86"/>
      <c r="AWH249" s="86"/>
      <c r="AWI249" s="86"/>
      <c r="AWJ249" s="86"/>
      <c r="AWK249" s="86"/>
      <c r="AWL249" s="86"/>
      <c r="AWM249" s="86"/>
      <c r="AWN249" s="86"/>
      <c r="AWO249" s="86"/>
      <c r="AWP249" s="86"/>
      <c r="AWQ249" s="86"/>
      <c r="AWR249" s="86"/>
      <c r="AWS249" s="86"/>
      <c r="AWT249" s="86"/>
      <c r="AWU249" s="86"/>
      <c r="AWV249" s="86"/>
      <c r="AWW249" s="86"/>
      <c r="AWX249" s="86"/>
      <c r="AWY249" s="86"/>
      <c r="AWZ249" s="86"/>
      <c r="AXA249" s="86"/>
      <c r="AXB249" s="86"/>
      <c r="AXC249" s="86"/>
      <c r="AXD249" s="86"/>
      <c r="AXE249" s="86"/>
      <c r="AXF249" s="86"/>
      <c r="AXG249" s="86"/>
      <c r="AXH249" s="86"/>
      <c r="AXI249" s="86"/>
      <c r="AXJ249" s="86"/>
      <c r="AXK249" s="86"/>
      <c r="AXL249" s="86"/>
      <c r="AXM249" s="86"/>
      <c r="AXN249" s="86"/>
      <c r="AXO249" s="86"/>
      <c r="AXP249" s="86"/>
      <c r="AXQ249" s="86"/>
      <c r="AXR249" s="86"/>
      <c r="AXS249" s="86"/>
      <c r="AXT249" s="86"/>
      <c r="AXU249" s="86"/>
      <c r="AXV249" s="86"/>
      <c r="AXW249" s="86"/>
      <c r="AXX249" s="86"/>
      <c r="AXY249" s="86"/>
      <c r="AXZ249" s="86"/>
      <c r="AYA249" s="86"/>
      <c r="AYB249" s="86"/>
      <c r="AYC249" s="86"/>
      <c r="AYD249" s="86"/>
      <c r="AYE249" s="86"/>
      <c r="AYF249" s="86"/>
      <c r="AYG249" s="86"/>
      <c r="AYH249" s="86"/>
      <c r="AYI249" s="86"/>
      <c r="AYJ249" s="86"/>
      <c r="AYK249" s="86"/>
      <c r="AYL249" s="86"/>
      <c r="AYM249" s="86"/>
      <c r="AYN249" s="86"/>
      <c r="AYO249" s="86"/>
      <c r="AYP249" s="86"/>
      <c r="AYQ249" s="86"/>
      <c r="AYR249" s="86"/>
      <c r="AYS249" s="86"/>
      <c r="AYT249" s="86"/>
      <c r="AYU249" s="86"/>
      <c r="AYV249" s="86"/>
      <c r="AYW249" s="86"/>
      <c r="AYX249" s="86"/>
      <c r="AYY249" s="86"/>
      <c r="AYZ249" s="86"/>
      <c r="AZA249" s="86"/>
      <c r="AZB249" s="86"/>
      <c r="AZC249" s="86"/>
      <c r="AZD249" s="86"/>
      <c r="AZE249" s="86"/>
      <c r="AZF249" s="86"/>
      <c r="AZG249" s="86"/>
      <c r="AZH249" s="86"/>
      <c r="AZI249" s="86"/>
      <c r="AZJ249" s="86"/>
      <c r="AZK249" s="86"/>
      <c r="AZL249" s="86"/>
      <c r="AZM249" s="86"/>
      <c r="AZN249" s="86"/>
      <c r="AZO249" s="86"/>
      <c r="AZP249" s="86"/>
      <c r="AZQ249" s="86"/>
      <c r="AZR249" s="86"/>
      <c r="AZS249" s="86"/>
      <c r="AZT249" s="86"/>
      <c r="AZU249" s="86"/>
      <c r="AZV249" s="86"/>
      <c r="AZW249" s="86"/>
      <c r="AZX249" s="86"/>
      <c r="AZY249" s="86"/>
      <c r="AZZ249" s="86"/>
      <c r="BAA249" s="86"/>
      <c r="BAB249" s="86"/>
      <c r="BAC249" s="86"/>
      <c r="BAD249" s="86"/>
      <c r="BAE249" s="86"/>
      <c r="BAF249" s="86"/>
      <c r="BAG249" s="86"/>
      <c r="BAH249" s="86"/>
      <c r="BAI249" s="86"/>
      <c r="BAJ249" s="86"/>
      <c r="BAK249" s="86"/>
      <c r="BAL249" s="86"/>
      <c r="BAM249" s="86"/>
      <c r="BAN249" s="86"/>
      <c r="BAO249" s="86"/>
      <c r="BAP249" s="86"/>
      <c r="BAQ249" s="86"/>
      <c r="BAR249" s="86"/>
      <c r="BAS249" s="86"/>
      <c r="BAT249" s="86"/>
      <c r="BAU249" s="86"/>
      <c r="BAV249" s="86"/>
      <c r="BAW249" s="86"/>
      <c r="BAX249" s="86"/>
      <c r="BAY249" s="86"/>
      <c r="BAZ249" s="86"/>
      <c r="BBA249" s="86"/>
      <c r="BBB249" s="86"/>
      <c r="BBC249" s="86"/>
      <c r="BBD249" s="86"/>
      <c r="BBE249" s="86"/>
      <c r="BBF249" s="86"/>
      <c r="BBG249" s="86"/>
      <c r="BBH249" s="86"/>
      <c r="BBI249" s="86"/>
      <c r="BBJ249" s="86"/>
      <c r="BBK249" s="86"/>
      <c r="BBL249" s="86"/>
      <c r="BBM249" s="86"/>
      <c r="BBN249" s="86"/>
      <c r="BBO249" s="86"/>
      <c r="BBP249" s="86"/>
      <c r="BBQ249" s="86"/>
      <c r="BBR249" s="86"/>
      <c r="BBS249" s="86"/>
      <c r="BBT249" s="86"/>
      <c r="BBU249" s="86"/>
      <c r="BBV249" s="86"/>
      <c r="BBW249" s="86"/>
      <c r="BBX249" s="86"/>
      <c r="BBY249" s="86"/>
      <c r="BBZ249" s="86"/>
      <c r="BCA249" s="86"/>
      <c r="BCB249" s="86"/>
      <c r="BCC249" s="86"/>
      <c r="BCD249" s="86"/>
      <c r="BCE249" s="86"/>
      <c r="BCF249" s="86"/>
      <c r="BCG249" s="86"/>
      <c r="BCH249" s="86"/>
      <c r="BCI249" s="86"/>
      <c r="BCJ249" s="86"/>
      <c r="BCK249" s="86"/>
      <c r="BCL249" s="86"/>
      <c r="BCM249" s="86"/>
      <c r="BCN249" s="86"/>
      <c r="BCO249" s="86"/>
      <c r="BCP249" s="86"/>
      <c r="BCQ249" s="86"/>
      <c r="BCR249" s="86"/>
      <c r="BCS249" s="86"/>
      <c r="BCT249" s="86"/>
      <c r="BCU249" s="86"/>
      <c r="BCV249" s="86"/>
      <c r="BCW249" s="86"/>
      <c r="BCX249" s="86"/>
      <c r="BCY249" s="86"/>
      <c r="BCZ249" s="86"/>
      <c r="BDA249" s="86"/>
      <c r="BDB249" s="86"/>
      <c r="BDC249" s="86"/>
      <c r="BDD249" s="86"/>
      <c r="BDE249" s="86"/>
      <c r="BDF249" s="86"/>
      <c r="BDG249" s="86"/>
      <c r="BDH249" s="86"/>
      <c r="BDI249" s="86"/>
      <c r="BDJ249" s="86"/>
      <c r="BDK249" s="86"/>
      <c r="BDL249" s="86"/>
      <c r="BDM249" s="86"/>
      <c r="BDN249" s="86"/>
      <c r="BDO249" s="86"/>
      <c r="BDP249" s="86"/>
      <c r="BDQ249" s="86"/>
      <c r="BDR249" s="86"/>
      <c r="BDS249" s="86"/>
      <c r="BDT249" s="86"/>
      <c r="BDU249" s="86"/>
      <c r="BDV249" s="86"/>
      <c r="BDW249" s="86"/>
      <c r="BDX249" s="86"/>
      <c r="BDY249" s="86"/>
      <c r="BDZ249" s="86"/>
      <c r="BEA249" s="86"/>
      <c r="BEB249" s="86"/>
      <c r="BEC249" s="86"/>
      <c r="BED249" s="86"/>
      <c r="BEE249" s="86"/>
      <c r="BEF249" s="86"/>
      <c r="BEG249" s="86"/>
      <c r="BEH249" s="86"/>
      <c r="BEI249" s="86"/>
      <c r="BEJ249" s="86"/>
      <c r="BEK249" s="86"/>
      <c r="BEL249" s="86"/>
      <c r="BEM249" s="86"/>
      <c r="BEN249" s="86"/>
      <c r="BEO249" s="86"/>
      <c r="BEP249" s="86"/>
      <c r="BEQ249" s="86"/>
      <c r="BER249" s="86"/>
      <c r="BES249" s="86"/>
      <c r="BET249" s="86"/>
      <c r="BEU249" s="86"/>
      <c r="BEV249" s="86"/>
      <c r="BEW249" s="86"/>
      <c r="BEX249" s="86"/>
      <c r="BEY249" s="86"/>
      <c r="BEZ249" s="86"/>
      <c r="BFA249" s="86"/>
      <c r="BFB249" s="86"/>
      <c r="BFC249" s="86"/>
      <c r="BFD249" s="86"/>
      <c r="BFE249" s="86"/>
      <c r="BFF249" s="86"/>
      <c r="BFG249" s="86"/>
      <c r="BFH249" s="86"/>
      <c r="BFI249" s="86"/>
      <c r="BFJ249" s="86"/>
      <c r="BFK249" s="86"/>
      <c r="BFL249" s="86"/>
      <c r="BFM249" s="86"/>
      <c r="BFN249" s="86"/>
      <c r="BFO249" s="86"/>
      <c r="BFP249" s="86"/>
      <c r="BFQ249" s="86"/>
      <c r="BFR249" s="86"/>
      <c r="BFS249" s="86"/>
      <c r="BFT249" s="86"/>
      <c r="BFU249" s="86"/>
      <c r="BFV249" s="86"/>
      <c r="BFW249" s="86"/>
      <c r="BFX249" s="86"/>
      <c r="BFY249" s="86"/>
      <c r="BFZ249" s="86"/>
      <c r="BGA249" s="86"/>
      <c r="BGB249" s="86"/>
      <c r="BGC249" s="86"/>
      <c r="BGD249" s="86"/>
      <c r="BGE249" s="86"/>
      <c r="BGF249" s="86"/>
      <c r="BGG249" s="86"/>
      <c r="BGH249" s="86"/>
      <c r="BGI249" s="86"/>
      <c r="BGJ249" s="86"/>
      <c r="BGK249" s="86"/>
      <c r="BGL249" s="86"/>
      <c r="BGM249" s="86"/>
      <c r="BGN249" s="86"/>
      <c r="BGO249" s="86"/>
      <c r="BGP249" s="86"/>
      <c r="BGQ249" s="86"/>
      <c r="BGR249" s="86"/>
      <c r="BGS249" s="86"/>
      <c r="BGT249" s="86"/>
      <c r="BGU249" s="86"/>
      <c r="BGV249" s="86"/>
      <c r="BGW249" s="86"/>
      <c r="BGX249" s="86"/>
      <c r="BGY249" s="86"/>
      <c r="BGZ249" s="86"/>
      <c r="BHA249" s="86"/>
      <c r="BHB249" s="86"/>
      <c r="BHC249" s="86"/>
      <c r="BHD249" s="86"/>
      <c r="BHE249" s="86"/>
      <c r="BHF249" s="86"/>
      <c r="BHG249" s="86"/>
      <c r="BHH249" s="86"/>
      <c r="BHI249" s="86"/>
      <c r="BHJ249" s="86"/>
      <c r="BHK249" s="86"/>
      <c r="BHL249" s="86"/>
      <c r="BHM249" s="86"/>
      <c r="BHN249" s="86"/>
      <c r="BHO249" s="86"/>
      <c r="BHP249" s="86"/>
      <c r="BHQ249" s="86"/>
      <c r="BHR249" s="86"/>
      <c r="BHS249" s="86"/>
      <c r="BHT249" s="86"/>
      <c r="BHU249" s="86"/>
      <c r="BHV249" s="86"/>
      <c r="BHW249" s="86"/>
      <c r="BHX249" s="86"/>
      <c r="BHY249" s="86"/>
      <c r="BHZ249" s="86"/>
      <c r="BIA249" s="86"/>
      <c r="BIB249" s="86"/>
      <c r="BIC249" s="86"/>
      <c r="BID249" s="86"/>
      <c r="BIE249" s="86"/>
      <c r="BIF249" s="86"/>
      <c r="BIG249" s="86"/>
      <c r="BIH249" s="86"/>
      <c r="BII249" s="86"/>
      <c r="BIJ249" s="86"/>
      <c r="BIK249" s="86"/>
      <c r="BIL249" s="86"/>
      <c r="BIM249" s="86"/>
      <c r="BIN249" s="86"/>
      <c r="BIO249" s="86"/>
      <c r="BIP249" s="86"/>
      <c r="BIQ249" s="86"/>
      <c r="BIR249" s="86"/>
      <c r="BIS249" s="86"/>
      <c r="BIT249" s="86"/>
      <c r="BIU249" s="86"/>
      <c r="BIV249" s="86"/>
      <c r="BIW249" s="86"/>
      <c r="BIX249" s="86"/>
      <c r="BIY249" s="86"/>
      <c r="BIZ249" s="86"/>
      <c r="BJA249" s="86"/>
      <c r="BJB249" s="86"/>
      <c r="BJC249" s="86"/>
      <c r="BJD249" s="86"/>
      <c r="BJE249" s="86"/>
      <c r="BJF249" s="86"/>
      <c r="BJG249" s="86"/>
      <c r="BJH249" s="86"/>
      <c r="BJI249" s="86"/>
      <c r="BJJ249" s="86"/>
      <c r="BJK249" s="86"/>
      <c r="BJL249" s="86"/>
      <c r="BJM249" s="86"/>
      <c r="BJN249" s="86"/>
      <c r="BJO249" s="86"/>
      <c r="BJP249" s="86"/>
      <c r="BJQ249" s="86"/>
      <c r="BJR249" s="86"/>
      <c r="BJS249" s="86"/>
      <c r="BJT249" s="86"/>
      <c r="BJU249" s="86"/>
      <c r="BJV249" s="86"/>
      <c r="BJW249" s="86"/>
      <c r="BJX249" s="86"/>
      <c r="BJY249" s="86"/>
      <c r="BJZ249" s="86"/>
      <c r="BKA249" s="86"/>
      <c r="BKB249" s="86"/>
      <c r="BKC249" s="86"/>
      <c r="BKD249" s="86"/>
      <c r="BKE249" s="86"/>
      <c r="BKF249" s="86"/>
      <c r="BKG249" s="86"/>
      <c r="BKH249" s="86"/>
      <c r="BKI249" s="86"/>
      <c r="BKJ249" s="86"/>
      <c r="BKK249" s="86"/>
      <c r="BKL249" s="86"/>
      <c r="BKM249" s="86"/>
      <c r="BKN249" s="86"/>
      <c r="BKO249" s="86"/>
      <c r="BKP249" s="86"/>
      <c r="BKQ249" s="86"/>
      <c r="BKR249" s="86"/>
      <c r="BKS249" s="86"/>
      <c r="BKT249" s="86"/>
      <c r="BKU249" s="86"/>
      <c r="BKV249" s="86"/>
      <c r="BKW249" s="86"/>
      <c r="BKX249" s="86"/>
      <c r="BKY249" s="86"/>
      <c r="BKZ249" s="86"/>
      <c r="BLA249" s="86"/>
      <c r="BLB249" s="86"/>
      <c r="BLC249" s="86"/>
      <c r="BLD249" s="86"/>
      <c r="BLE249" s="86"/>
      <c r="BLF249" s="86"/>
      <c r="BLG249" s="86"/>
      <c r="BLH249" s="86"/>
      <c r="BLI249" s="86"/>
      <c r="BLJ249" s="86"/>
      <c r="BLK249" s="86"/>
      <c r="BLL249" s="86"/>
      <c r="BLM249" s="86"/>
      <c r="BLN249" s="86"/>
      <c r="BLO249" s="86"/>
      <c r="BLP249" s="86"/>
      <c r="BLQ249" s="86"/>
      <c r="BLR249" s="86"/>
      <c r="BLS249" s="86"/>
      <c r="BLT249" s="86"/>
      <c r="BLU249" s="86"/>
      <c r="BLV249" s="86"/>
      <c r="BLW249" s="86"/>
      <c r="BLX249" s="86"/>
      <c r="BLY249" s="86"/>
      <c r="BLZ249" s="86"/>
      <c r="BMA249" s="86"/>
      <c r="BMB249" s="86"/>
      <c r="BMC249" s="86"/>
      <c r="BMD249" s="86"/>
      <c r="BME249" s="86"/>
      <c r="BMF249" s="86"/>
      <c r="BMG249" s="86"/>
      <c r="BMH249" s="86"/>
      <c r="BMI249" s="86"/>
      <c r="BMJ249" s="86"/>
      <c r="BMK249" s="86"/>
      <c r="BML249" s="86"/>
      <c r="BMM249" s="86"/>
      <c r="BMN249" s="86"/>
      <c r="BMO249" s="86"/>
      <c r="BMP249" s="86"/>
      <c r="BMQ249" s="86"/>
      <c r="BMR249" s="86"/>
      <c r="BMS249" s="86"/>
      <c r="BMT249" s="86"/>
      <c r="BMU249" s="86"/>
      <c r="BMV249" s="86"/>
      <c r="BMW249" s="86"/>
      <c r="BMX249" s="86"/>
      <c r="BMY249" s="86"/>
      <c r="BMZ249" s="86"/>
      <c r="BNA249" s="86"/>
      <c r="BNB249" s="86"/>
      <c r="BNC249" s="86"/>
      <c r="BND249" s="86"/>
      <c r="BNE249" s="86"/>
      <c r="BNF249" s="86"/>
      <c r="BNG249" s="86"/>
      <c r="BNH249" s="86"/>
      <c r="BNI249" s="86"/>
      <c r="BNJ249" s="86"/>
      <c r="BNK249" s="86"/>
      <c r="BNL249" s="86"/>
      <c r="BNM249" s="86"/>
      <c r="BNN249" s="86"/>
      <c r="BNO249" s="86"/>
      <c r="BNP249" s="86"/>
      <c r="BNQ249" s="86"/>
      <c r="BNR249" s="86"/>
      <c r="BNS249" s="86"/>
      <c r="BNT249" s="86"/>
      <c r="BNU249" s="86"/>
      <c r="BNV249" s="86"/>
      <c r="BNW249" s="86"/>
      <c r="BNX249" s="86"/>
      <c r="BNY249" s="86"/>
      <c r="BNZ249" s="86"/>
      <c r="BOA249" s="86"/>
      <c r="BOB249" s="86"/>
      <c r="BOC249" s="86"/>
      <c r="BOD249" s="86"/>
      <c r="BOE249" s="86"/>
      <c r="BOF249" s="86"/>
      <c r="BOG249" s="86"/>
      <c r="BOH249" s="86"/>
      <c r="BOI249" s="86"/>
      <c r="BOJ249" s="86"/>
      <c r="BOK249" s="86"/>
      <c r="BOL249" s="86"/>
      <c r="BOM249" s="86"/>
      <c r="BON249" s="86"/>
      <c r="BOO249" s="86"/>
      <c r="BOP249" s="86"/>
      <c r="BOQ249" s="86"/>
      <c r="BOR249" s="86"/>
      <c r="BOS249" s="86"/>
      <c r="BOT249" s="86"/>
      <c r="BOU249" s="86"/>
      <c r="BOV249" s="86"/>
      <c r="BOW249" s="86"/>
      <c r="BOX249" s="86"/>
      <c r="BOY249" s="86"/>
      <c r="BOZ249" s="86"/>
      <c r="BPA249" s="86"/>
      <c r="BPB249" s="86"/>
      <c r="BPC249" s="86"/>
      <c r="BPD249" s="86"/>
      <c r="BPE249" s="86"/>
      <c r="BPF249" s="86"/>
      <c r="BPG249" s="86"/>
      <c r="BPH249" s="86"/>
      <c r="BPI249" s="86"/>
      <c r="BPJ249" s="86"/>
      <c r="BPK249" s="86"/>
      <c r="BPL249" s="86"/>
      <c r="BPM249" s="86"/>
      <c r="BPN249" s="86"/>
      <c r="BPO249" s="86"/>
      <c r="BPP249" s="86"/>
      <c r="BPQ249" s="86"/>
      <c r="BPR249" s="86"/>
      <c r="BPS249" s="86"/>
      <c r="BPT249" s="86"/>
      <c r="BPU249" s="86"/>
      <c r="BPV249" s="86"/>
      <c r="BPW249" s="86"/>
      <c r="BPX249" s="86"/>
      <c r="BPY249" s="86"/>
      <c r="BPZ249" s="86"/>
      <c r="BQA249" s="86"/>
      <c r="BQB249" s="86"/>
      <c r="BQC249" s="86"/>
      <c r="BQD249" s="86"/>
      <c r="BQE249" s="86"/>
      <c r="BQF249" s="86"/>
      <c r="BQG249" s="86"/>
      <c r="BQH249" s="86"/>
      <c r="BQI249" s="86"/>
      <c r="BQJ249" s="86"/>
      <c r="BQK249" s="86"/>
      <c r="BQL249" s="86"/>
      <c r="BQM249" s="86"/>
      <c r="BQN249" s="86"/>
      <c r="BQO249" s="86"/>
      <c r="BQP249" s="86"/>
      <c r="BQQ249" s="86"/>
      <c r="BQR249" s="86"/>
      <c r="BQS249" s="86"/>
      <c r="BQT249" s="86"/>
      <c r="BQU249" s="86"/>
      <c r="BQV249" s="86"/>
      <c r="BQW249" s="86"/>
      <c r="BQX249" s="86"/>
      <c r="BQY249" s="86"/>
      <c r="BQZ249" s="86"/>
      <c r="BRA249" s="86"/>
      <c r="BRB249" s="86"/>
      <c r="BRC249" s="86"/>
      <c r="BRD249" s="86"/>
      <c r="BRE249" s="86"/>
      <c r="BRF249" s="86"/>
      <c r="BRG249" s="86"/>
      <c r="BRH249" s="86"/>
      <c r="BRI249" s="86"/>
      <c r="BRJ249" s="86"/>
      <c r="BRK249" s="86"/>
      <c r="BRL249" s="86"/>
      <c r="BRM249" s="86"/>
      <c r="BRN249" s="86"/>
      <c r="BRO249" s="86"/>
      <c r="BRP249" s="86"/>
      <c r="BRQ249" s="86"/>
      <c r="BRR249" s="86"/>
      <c r="BRS249" s="86"/>
      <c r="BRT249" s="86"/>
      <c r="BRU249" s="86"/>
      <c r="BRV249" s="86"/>
      <c r="BRW249" s="86"/>
      <c r="BRX249" s="86"/>
      <c r="BRY249" s="86"/>
      <c r="BRZ249" s="86"/>
      <c r="BSA249" s="86"/>
      <c r="BSB249" s="86"/>
      <c r="BSC249" s="86"/>
      <c r="BSD249" s="86"/>
      <c r="BSE249" s="86"/>
      <c r="BSF249" s="86"/>
      <c r="BSG249" s="86"/>
      <c r="BSH249" s="86"/>
      <c r="BSI249" s="86"/>
      <c r="BSJ249" s="86"/>
      <c r="BSK249" s="86"/>
      <c r="BSL249" s="86"/>
      <c r="BSM249" s="86"/>
      <c r="BSN249" s="86"/>
      <c r="BSO249" s="86"/>
      <c r="BSP249" s="86"/>
      <c r="BSQ249" s="86"/>
      <c r="BSR249" s="86"/>
      <c r="BSS249" s="86"/>
      <c r="BST249" s="86"/>
      <c r="BSU249" s="86"/>
      <c r="BSV249" s="86"/>
      <c r="BSW249" s="86"/>
      <c r="BSX249" s="86"/>
      <c r="BSY249" s="86"/>
      <c r="BSZ249" s="86"/>
      <c r="BTA249" s="86"/>
      <c r="BTB249" s="86"/>
      <c r="BTC249" s="86"/>
      <c r="BTD249" s="86"/>
      <c r="BTE249" s="86"/>
      <c r="BTF249" s="86"/>
      <c r="BTG249" s="86"/>
      <c r="BTH249" s="86"/>
      <c r="BTI249" s="86"/>
      <c r="BTJ249" s="86"/>
      <c r="BTK249" s="86"/>
      <c r="BTL249" s="86"/>
      <c r="BTM249" s="86"/>
      <c r="BTN249" s="86"/>
      <c r="BTO249" s="86"/>
      <c r="BTP249" s="86"/>
      <c r="BTQ249" s="86"/>
      <c r="BTR249" s="86"/>
      <c r="BTS249" s="86"/>
      <c r="BTT249" s="86"/>
      <c r="BTU249" s="86"/>
      <c r="BTV249" s="86"/>
      <c r="BTW249" s="86"/>
      <c r="BTX249" s="86"/>
      <c r="BTY249" s="86"/>
      <c r="BTZ249" s="86"/>
      <c r="BUA249" s="86"/>
      <c r="BUB249" s="86"/>
      <c r="BUC249" s="86"/>
      <c r="BUD249" s="86"/>
      <c r="BUE249" s="86"/>
      <c r="BUF249" s="86"/>
      <c r="BUG249" s="86"/>
      <c r="BUH249" s="86"/>
      <c r="BUI249" s="86"/>
      <c r="BUJ249" s="86"/>
      <c r="BUK249" s="86"/>
      <c r="BUL249" s="86"/>
      <c r="BUM249" s="86"/>
      <c r="BUN249" s="86"/>
      <c r="BUO249" s="86"/>
      <c r="BUP249" s="86"/>
      <c r="BUQ249" s="86"/>
      <c r="BUR249" s="86"/>
      <c r="BUS249" s="86"/>
      <c r="BUT249" s="86"/>
      <c r="BUU249" s="86"/>
      <c r="BUV249" s="86"/>
      <c r="BUW249" s="86"/>
      <c r="BUX249" s="86"/>
      <c r="BUY249" s="86"/>
      <c r="BUZ249" s="86"/>
      <c r="BVA249" s="86"/>
      <c r="BVB249" s="86"/>
      <c r="BVC249" s="86"/>
      <c r="BVD249" s="86"/>
      <c r="BVE249" s="86"/>
      <c r="BVF249" s="86"/>
      <c r="BVG249" s="86"/>
      <c r="BVH249" s="86"/>
      <c r="BVI249" s="86"/>
      <c r="BVJ249" s="86"/>
      <c r="BVK249" s="86"/>
      <c r="BVL249" s="86"/>
      <c r="BVM249" s="86"/>
      <c r="BVN249" s="86"/>
      <c r="BVO249" s="86"/>
      <c r="BVP249" s="86"/>
      <c r="BVQ249" s="86"/>
      <c r="BVR249" s="86"/>
      <c r="BVS249" s="86"/>
      <c r="BVT249" s="86"/>
      <c r="BVU249" s="86"/>
      <c r="BVV249" s="86"/>
      <c r="BVW249" s="86"/>
      <c r="BVX249" s="86"/>
      <c r="BVY249" s="86"/>
      <c r="BVZ249" s="86"/>
      <c r="BWA249" s="86"/>
      <c r="BWB249" s="86"/>
      <c r="BWC249" s="86"/>
      <c r="BWD249" s="86"/>
      <c r="BWE249" s="86"/>
      <c r="BWF249" s="86"/>
      <c r="BWG249" s="86"/>
      <c r="BWH249" s="86"/>
      <c r="BWI249" s="86"/>
      <c r="BWJ249" s="86"/>
      <c r="BWK249" s="86"/>
      <c r="BWL249" s="86"/>
      <c r="BWM249" s="86"/>
      <c r="BWN249" s="86"/>
      <c r="BWO249" s="86"/>
      <c r="BWP249" s="86"/>
      <c r="BWQ249" s="86"/>
      <c r="BWR249" s="86"/>
      <c r="BWS249" s="86"/>
      <c r="BWT249" s="86"/>
      <c r="BWU249" s="86"/>
      <c r="BWV249" s="86"/>
      <c r="BWW249" s="86"/>
      <c r="BWX249" s="86"/>
      <c r="BWY249" s="86"/>
      <c r="BWZ249" s="86"/>
      <c r="BXA249" s="86"/>
      <c r="BXB249" s="86"/>
      <c r="BXC249" s="86"/>
      <c r="BXD249" s="86"/>
      <c r="BXE249" s="86"/>
      <c r="BXF249" s="86"/>
      <c r="BXG249" s="86"/>
      <c r="BXH249" s="86"/>
      <c r="BXI249" s="86"/>
      <c r="BXJ249" s="86"/>
      <c r="BXK249" s="86"/>
      <c r="BXL249" s="86"/>
      <c r="BXM249" s="86"/>
      <c r="BXN249" s="86"/>
      <c r="BXO249" s="86"/>
      <c r="BXP249" s="86"/>
      <c r="BXQ249" s="86"/>
      <c r="BXR249" s="86"/>
      <c r="BXS249" s="86"/>
      <c r="BXT249" s="86"/>
      <c r="BXU249" s="86"/>
      <c r="BXV249" s="86"/>
      <c r="BXW249" s="86"/>
      <c r="BXX249" s="86"/>
      <c r="BXY249" s="86"/>
      <c r="BXZ249" s="86"/>
      <c r="BYA249" s="86"/>
      <c r="BYB249" s="86"/>
      <c r="BYC249" s="86"/>
      <c r="BYD249" s="86"/>
      <c r="BYE249" s="86"/>
      <c r="BYF249" s="86"/>
      <c r="BYG249" s="86"/>
      <c r="BYH249" s="86"/>
      <c r="BYI249" s="86"/>
      <c r="BYJ249" s="86"/>
      <c r="BYK249" s="86"/>
      <c r="BYL249" s="86"/>
      <c r="BYM249" s="86"/>
      <c r="BYN249" s="86"/>
      <c r="BYO249" s="86"/>
      <c r="BYP249" s="86"/>
      <c r="BYQ249" s="86"/>
      <c r="BYR249" s="86"/>
      <c r="BYS249" s="86"/>
      <c r="BYT249" s="86"/>
      <c r="BYU249" s="86"/>
      <c r="BYV249" s="86"/>
      <c r="BYW249" s="86"/>
      <c r="BYX249" s="86"/>
      <c r="BYY249" s="86"/>
      <c r="BYZ249" s="86"/>
      <c r="BZA249" s="86"/>
      <c r="BZB249" s="86"/>
      <c r="BZC249" s="86"/>
      <c r="BZD249" s="86"/>
      <c r="BZE249" s="86"/>
      <c r="BZF249" s="86"/>
      <c r="BZG249" s="86"/>
      <c r="BZH249" s="86"/>
      <c r="BZI249" s="86"/>
      <c r="BZJ249" s="86"/>
      <c r="BZK249" s="86"/>
      <c r="BZL249" s="86"/>
      <c r="BZM249" s="86"/>
      <c r="BZN249" s="86"/>
      <c r="BZO249" s="86"/>
      <c r="BZP249" s="86"/>
      <c r="BZQ249" s="86"/>
      <c r="BZR249" s="86"/>
      <c r="BZS249" s="86"/>
      <c r="BZT249" s="86"/>
      <c r="BZU249" s="86"/>
      <c r="BZV249" s="86"/>
      <c r="BZW249" s="86"/>
      <c r="BZX249" s="86"/>
      <c r="BZY249" s="86"/>
      <c r="BZZ249" s="86"/>
      <c r="CAA249" s="86"/>
      <c r="CAB249" s="86"/>
      <c r="CAC249" s="86"/>
      <c r="CAD249" s="86"/>
      <c r="CAE249" s="86"/>
      <c r="CAF249" s="86"/>
      <c r="CAG249" s="86"/>
      <c r="CAH249" s="86"/>
      <c r="CAI249" s="86"/>
      <c r="CAJ249" s="86"/>
      <c r="CAK249" s="86"/>
      <c r="CAL249" s="86"/>
      <c r="CAM249" s="86"/>
      <c r="CAN249" s="86"/>
      <c r="CAO249" s="86"/>
      <c r="CAP249" s="86"/>
      <c r="CAQ249" s="86"/>
      <c r="CAR249" s="86"/>
      <c r="CAS249" s="86"/>
      <c r="CAT249" s="86"/>
      <c r="CAU249" s="86"/>
      <c r="CAV249" s="86"/>
      <c r="CAW249" s="86"/>
      <c r="CAX249" s="86"/>
      <c r="CAY249" s="86"/>
      <c r="CAZ249" s="86"/>
      <c r="CBA249" s="86"/>
      <c r="CBB249" s="86"/>
      <c r="CBC249" s="86"/>
      <c r="CBD249" s="86"/>
      <c r="CBE249" s="86"/>
      <c r="CBF249" s="86"/>
      <c r="CBG249" s="86"/>
      <c r="CBH249" s="86"/>
      <c r="CBI249" s="86"/>
      <c r="CBJ249" s="86"/>
      <c r="CBK249" s="86"/>
      <c r="CBL249" s="86"/>
      <c r="CBM249" s="86"/>
      <c r="CBN249" s="86"/>
      <c r="CBO249" s="86"/>
      <c r="CBP249" s="86"/>
      <c r="CBQ249" s="86"/>
      <c r="CBR249" s="86"/>
      <c r="CBS249" s="86"/>
      <c r="CBT249" s="86"/>
      <c r="CBU249" s="86"/>
      <c r="CBV249" s="86"/>
      <c r="CBW249" s="86"/>
      <c r="CBX249" s="86"/>
      <c r="CBY249" s="86"/>
      <c r="CBZ249" s="86"/>
      <c r="CCA249" s="86"/>
      <c r="CCB249" s="86"/>
      <c r="CCC249" s="86"/>
      <c r="CCD249" s="86"/>
      <c r="CCE249" s="86"/>
      <c r="CCF249" s="86"/>
      <c r="CCG249" s="86"/>
      <c r="CCH249" s="86"/>
      <c r="CCI249" s="86"/>
      <c r="CCJ249" s="86"/>
      <c r="CCK249" s="86"/>
      <c r="CCL249" s="86"/>
      <c r="CCM249" s="86"/>
      <c r="CCN249" s="86"/>
      <c r="CCO249" s="86"/>
      <c r="CCP249" s="86"/>
      <c r="CCQ249" s="86"/>
      <c r="CCR249" s="86"/>
      <c r="CCS249" s="86"/>
      <c r="CCT249" s="86"/>
      <c r="CCU249" s="86"/>
      <c r="CCV249" s="86"/>
      <c r="CCW249" s="86"/>
      <c r="CCX249" s="86"/>
      <c r="CCY249" s="86"/>
      <c r="CCZ249" s="86"/>
      <c r="CDA249" s="86"/>
      <c r="CDB249" s="86"/>
      <c r="CDC249" s="86"/>
      <c r="CDD249" s="86"/>
      <c r="CDE249" s="86"/>
      <c r="CDF249" s="86"/>
      <c r="CDG249" s="86"/>
      <c r="CDH249" s="86"/>
      <c r="CDI249" s="86"/>
      <c r="CDJ249" s="86"/>
      <c r="CDK249" s="86"/>
      <c r="CDL249" s="86"/>
      <c r="CDM249" s="86"/>
      <c r="CDN249" s="86"/>
      <c r="CDO249" s="86"/>
      <c r="CDP249" s="86"/>
      <c r="CDQ249" s="86"/>
      <c r="CDR249" s="86"/>
      <c r="CDS249" s="86"/>
      <c r="CDT249" s="86"/>
      <c r="CDU249" s="86"/>
      <c r="CDV249" s="86"/>
      <c r="CDW249" s="86"/>
      <c r="CDX249" s="86"/>
      <c r="CDY249" s="86"/>
      <c r="CDZ249" s="86"/>
      <c r="CEA249" s="86"/>
      <c r="CEB249" s="86"/>
      <c r="CEC249" s="86"/>
      <c r="CED249" s="86"/>
      <c r="CEE249" s="86"/>
      <c r="CEF249" s="86"/>
      <c r="CEG249" s="86"/>
      <c r="CEH249" s="86"/>
      <c r="CEI249" s="86"/>
      <c r="CEJ249" s="86"/>
      <c r="CEK249" s="86"/>
      <c r="CEL249" s="86"/>
      <c r="CEM249" s="86"/>
      <c r="CEN249" s="86"/>
      <c r="CEO249" s="86"/>
      <c r="CEP249" s="86"/>
      <c r="CEQ249" s="86"/>
      <c r="CER249" s="86"/>
      <c r="CES249" s="86"/>
      <c r="CET249" s="86"/>
      <c r="CEU249" s="86"/>
      <c r="CEV249" s="86"/>
      <c r="CEW249" s="86"/>
      <c r="CEX249" s="86"/>
      <c r="CEY249" s="86"/>
      <c r="CEZ249" s="86"/>
      <c r="CFA249" s="86"/>
      <c r="CFB249" s="86"/>
      <c r="CFC249" s="86"/>
      <c r="CFD249" s="86"/>
      <c r="CFE249" s="86"/>
      <c r="CFF249" s="86"/>
      <c r="CFG249" s="86"/>
      <c r="CFH249" s="86"/>
      <c r="CFI249" s="86"/>
      <c r="CFJ249" s="86"/>
      <c r="CFK249" s="86"/>
      <c r="CFL249" s="86"/>
      <c r="CFM249" s="86"/>
      <c r="CFN249" s="86"/>
      <c r="CFO249" s="86"/>
      <c r="CFP249" s="86"/>
      <c r="CFQ249" s="86"/>
      <c r="CFR249" s="86"/>
      <c r="CFS249" s="86"/>
      <c r="CFT249" s="86"/>
      <c r="CFU249" s="86"/>
      <c r="CFV249" s="86"/>
      <c r="CFW249" s="86"/>
      <c r="CFX249" s="86"/>
      <c r="CFY249" s="86"/>
      <c r="CFZ249" s="86"/>
      <c r="CGA249" s="86"/>
      <c r="CGB249" s="86"/>
      <c r="CGC249" s="86"/>
      <c r="CGD249" s="86"/>
      <c r="CGE249" s="86"/>
      <c r="CGF249" s="86"/>
      <c r="CGG249" s="86"/>
      <c r="CGH249" s="86"/>
      <c r="CGI249" s="86"/>
      <c r="CGJ249" s="86"/>
      <c r="CGK249" s="86"/>
      <c r="CGL249" s="86"/>
      <c r="CGM249" s="86"/>
      <c r="CGN249" s="86"/>
      <c r="CGO249" s="86"/>
      <c r="CGP249" s="86"/>
      <c r="CGQ249" s="86"/>
      <c r="CGR249" s="86"/>
      <c r="CGS249" s="86"/>
      <c r="CGT249" s="86"/>
      <c r="CGU249" s="86"/>
      <c r="CGV249" s="86"/>
      <c r="CGW249" s="86"/>
      <c r="CGX249" s="86"/>
      <c r="CGY249" s="86"/>
      <c r="CGZ249" s="86"/>
      <c r="CHA249" s="86"/>
      <c r="CHB249" s="86"/>
      <c r="CHC249" s="86"/>
      <c r="CHD249" s="86"/>
      <c r="CHE249" s="86"/>
      <c r="CHF249" s="86"/>
      <c r="CHG249" s="86"/>
      <c r="CHH249" s="86"/>
      <c r="CHI249" s="86"/>
      <c r="CHJ249" s="86"/>
      <c r="CHK249" s="86"/>
      <c r="CHL249" s="86"/>
      <c r="CHM249" s="86"/>
      <c r="CHN249" s="86"/>
      <c r="CHO249" s="86"/>
      <c r="CHP249" s="86"/>
      <c r="CHQ249" s="86"/>
      <c r="CHR249" s="86"/>
      <c r="CHS249" s="86"/>
      <c r="CHT249" s="86"/>
      <c r="CHU249" s="86"/>
      <c r="CHV249" s="86"/>
      <c r="CHW249" s="86"/>
      <c r="CHX249" s="86"/>
      <c r="CHY249" s="86"/>
      <c r="CHZ249" s="86"/>
      <c r="CIA249" s="86"/>
      <c r="CIB249" s="86"/>
      <c r="CIC249" s="86"/>
      <c r="CID249" s="86"/>
      <c r="CIE249" s="86"/>
      <c r="CIF249" s="86"/>
      <c r="CIG249" s="86"/>
      <c r="CIH249" s="86"/>
      <c r="CII249" s="86"/>
      <c r="CIJ249" s="86"/>
      <c r="CIK249" s="86"/>
      <c r="CIL249" s="86"/>
      <c r="CIM249" s="86"/>
      <c r="CIN249" s="86"/>
      <c r="CIO249" s="86"/>
      <c r="CIP249" s="86"/>
      <c r="CIQ249" s="86"/>
      <c r="CIR249" s="86"/>
      <c r="CIS249" s="86"/>
      <c r="CIT249" s="86"/>
      <c r="CIU249" s="86"/>
      <c r="CIV249" s="86"/>
      <c r="CIW249" s="86"/>
      <c r="CIX249" s="86"/>
      <c r="CIY249" s="86"/>
      <c r="CIZ249" s="86"/>
      <c r="CJA249" s="86"/>
      <c r="CJB249" s="86"/>
      <c r="CJC249" s="86"/>
      <c r="CJD249" s="86"/>
      <c r="CJE249" s="86"/>
      <c r="CJF249" s="86"/>
      <c r="CJG249" s="86"/>
      <c r="CJH249" s="86"/>
      <c r="CJI249" s="86"/>
      <c r="CJJ249" s="86"/>
      <c r="CJK249" s="86"/>
      <c r="CJL249" s="86"/>
      <c r="CJM249" s="86"/>
      <c r="CJN249" s="86"/>
      <c r="CJO249" s="86"/>
      <c r="CJP249" s="86"/>
      <c r="CJQ249" s="86"/>
      <c r="CJR249" s="86"/>
      <c r="CJS249" s="86"/>
      <c r="CJT249" s="86"/>
      <c r="CJU249" s="86"/>
      <c r="CJV249" s="86"/>
      <c r="CJW249" s="86"/>
      <c r="CJX249" s="86"/>
      <c r="CJY249" s="86"/>
      <c r="CJZ249" s="86"/>
      <c r="CKA249" s="86"/>
      <c r="CKB249" s="86"/>
      <c r="CKC249" s="86"/>
      <c r="CKD249" s="86"/>
      <c r="CKE249" s="86"/>
      <c r="CKF249" s="86"/>
      <c r="CKG249" s="86"/>
      <c r="CKH249" s="86"/>
      <c r="CKI249" s="86"/>
      <c r="CKJ249" s="86"/>
      <c r="CKK249" s="86"/>
      <c r="CKL249" s="86"/>
      <c r="CKM249" s="86"/>
      <c r="CKN249" s="86"/>
      <c r="CKO249" s="86"/>
      <c r="CKP249" s="86"/>
      <c r="CKQ249" s="86"/>
      <c r="CKR249" s="86"/>
      <c r="CKS249" s="86"/>
      <c r="CKT249" s="86"/>
      <c r="CKU249" s="86"/>
      <c r="CKV249" s="86"/>
      <c r="CKW249" s="86"/>
      <c r="CKX249" s="86"/>
      <c r="CKY249" s="86"/>
      <c r="CKZ249" s="86"/>
      <c r="CLA249" s="86"/>
      <c r="CLB249" s="86"/>
      <c r="CLC249" s="86"/>
      <c r="CLD249" s="86"/>
      <c r="CLE249" s="86"/>
      <c r="CLF249" s="86"/>
      <c r="CLG249" s="86"/>
      <c r="CLH249" s="86"/>
      <c r="CLI249" s="86"/>
      <c r="CLJ249" s="86"/>
      <c r="CLK249" s="86"/>
      <c r="CLL249" s="86"/>
      <c r="CLM249" s="86"/>
      <c r="CLN249" s="86"/>
      <c r="CLO249" s="86"/>
      <c r="CLP249" s="86"/>
      <c r="CLQ249" s="86"/>
      <c r="CLR249" s="86"/>
      <c r="CLS249" s="86"/>
      <c r="CLT249" s="86"/>
      <c r="CLU249" s="86"/>
      <c r="CLV249" s="86"/>
      <c r="CLW249" s="86"/>
      <c r="CLX249" s="86"/>
      <c r="CLY249" s="86"/>
      <c r="CLZ249" s="86"/>
      <c r="CMA249" s="86"/>
      <c r="CMB249" s="86"/>
      <c r="CMC249" s="86"/>
      <c r="CMD249" s="86"/>
      <c r="CME249" s="86"/>
      <c r="CMF249" s="86"/>
      <c r="CMG249" s="86"/>
      <c r="CMH249" s="86"/>
      <c r="CMI249" s="86"/>
      <c r="CMJ249" s="86"/>
      <c r="CMK249" s="86"/>
      <c r="CML249" s="86"/>
      <c r="CMM249" s="86"/>
      <c r="CMN249" s="86"/>
      <c r="CMO249" s="86"/>
      <c r="CMP249" s="86"/>
      <c r="CMQ249" s="86"/>
      <c r="CMR249" s="86"/>
      <c r="CMS249" s="86"/>
      <c r="CMT249" s="86"/>
      <c r="CMU249" s="86"/>
      <c r="CMV249" s="86"/>
      <c r="CMW249" s="86"/>
      <c r="CMX249" s="86"/>
      <c r="CMY249" s="86"/>
      <c r="CMZ249" s="86"/>
      <c r="CNA249" s="86"/>
      <c r="CNB249" s="86"/>
      <c r="CNC249" s="86"/>
      <c r="CND249" s="86"/>
      <c r="CNE249" s="86"/>
      <c r="CNF249" s="86"/>
      <c r="CNG249" s="86"/>
      <c r="CNH249" s="86"/>
      <c r="CNI249" s="86"/>
      <c r="CNJ249" s="86"/>
      <c r="CNK249" s="86"/>
      <c r="CNL249" s="86"/>
      <c r="CNM249" s="86"/>
      <c r="CNN249" s="86"/>
      <c r="CNO249" s="86"/>
      <c r="CNP249" s="86"/>
      <c r="CNQ249" s="86"/>
      <c r="CNR249" s="86"/>
      <c r="CNS249" s="86"/>
      <c r="CNT249" s="86"/>
      <c r="CNU249" s="86"/>
      <c r="CNV249" s="86"/>
      <c r="CNW249" s="86"/>
      <c r="CNX249" s="86"/>
      <c r="CNY249" s="86"/>
      <c r="CNZ249" s="86"/>
      <c r="COA249" s="86"/>
      <c r="COB249" s="86"/>
      <c r="COC249" s="86"/>
      <c r="COD249" s="86"/>
      <c r="COE249" s="86"/>
      <c r="COF249" s="86"/>
      <c r="COG249" s="86"/>
      <c r="COH249" s="86"/>
      <c r="COI249" s="86"/>
      <c r="COJ249" s="86"/>
      <c r="COK249" s="86"/>
      <c r="COL249" s="86"/>
      <c r="COM249" s="86"/>
      <c r="CON249" s="86"/>
      <c r="COO249" s="86"/>
      <c r="COP249" s="86"/>
      <c r="COQ249" s="86"/>
      <c r="COR249" s="86"/>
      <c r="COS249" s="86"/>
      <c r="COT249" s="86"/>
      <c r="COU249" s="86"/>
      <c r="COV249" s="86"/>
      <c r="COW249" s="86"/>
      <c r="COX249" s="86"/>
      <c r="COY249" s="86"/>
      <c r="COZ249" s="86"/>
      <c r="CPA249" s="86"/>
      <c r="CPB249" s="86"/>
      <c r="CPC249" s="86"/>
      <c r="CPD249" s="86"/>
      <c r="CPE249" s="86"/>
      <c r="CPF249" s="86"/>
      <c r="CPG249" s="86"/>
      <c r="CPH249" s="86"/>
      <c r="CPI249" s="86"/>
      <c r="CPJ249" s="86"/>
      <c r="CPK249" s="86"/>
      <c r="CPL249" s="86"/>
      <c r="CPM249" s="86"/>
      <c r="CPN249" s="86"/>
      <c r="CPO249" s="86"/>
      <c r="CPP249" s="86"/>
      <c r="CPQ249" s="86"/>
      <c r="CPR249" s="86"/>
      <c r="CPS249" s="86"/>
      <c r="CPT249" s="86"/>
      <c r="CPU249" s="86"/>
      <c r="CPV249" s="86"/>
      <c r="CPW249" s="86"/>
      <c r="CPX249" s="86"/>
      <c r="CPY249" s="86"/>
      <c r="CPZ249" s="86"/>
      <c r="CQA249" s="86"/>
      <c r="CQB249" s="86"/>
      <c r="CQC249" s="86"/>
      <c r="CQD249" s="86"/>
      <c r="CQE249" s="86"/>
      <c r="CQF249" s="86"/>
      <c r="CQG249" s="86"/>
      <c r="CQH249" s="86"/>
      <c r="CQI249" s="86"/>
      <c r="CQJ249" s="86"/>
      <c r="CQK249" s="86"/>
      <c r="CQL249" s="86"/>
      <c r="CQM249" s="86"/>
      <c r="CQN249" s="86"/>
      <c r="CQO249" s="86"/>
      <c r="CQP249" s="86"/>
      <c r="CQQ249" s="86"/>
      <c r="CQR249" s="86"/>
      <c r="CQS249" s="86"/>
      <c r="CQT249" s="86"/>
      <c r="CQU249" s="86"/>
      <c r="CQV249" s="86"/>
      <c r="CQW249" s="86"/>
      <c r="CQX249" s="86"/>
      <c r="CQY249" s="86"/>
      <c r="CQZ249" s="86"/>
      <c r="CRA249" s="86"/>
      <c r="CRB249" s="86"/>
      <c r="CRC249" s="86"/>
      <c r="CRD249" s="86"/>
      <c r="CRE249" s="86"/>
      <c r="CRF249" s="86"/>
      <c r="CRG249" s="86"/>
      <c r="CRH249" s="86"/>
      <c r="CRI249" s="86"/>
      <c r="CRJ249" s="86"/>
      <c r="CRK249" s="86"/>
      <c r="CRL249" s="86"/>
      <c r="CRM249" s="86"/>
      <c r="CRN249" s="86"/>
      <c r="CRO249" s="86"/>
      <c r="CRP249" s="86"/>
      <c r="CRQ249" s="86"/>
      <c r="CRR249" s="86"/>
      <c r="CRS249" s="86"/>
      <c r="CRT249" s="86"/>
      <c r="CRU249" s="86"/>
      <c r="CRV249" s="86"/>
      <c r="CRW249" s="86"/>
      <c r="CRX249" s="86"/>
      <c r="CRY249" s="86"/>
      <c r="CRZ249" s="86"/>
      <c r="CSA249" s="86"/>
      <c r="CSB249" s="86"/>
      <c r="CSC249" s="86"/>
      <c r="CSD249" s="86"/>
      <c r="CSE249" s="86"/>
      <c r="CSF249" s="86"/>
      <c r="CSG249" s="86"/>
      <c r="CSH249" s="86"/>
      <c r="CSI249" s="86"/>
      <c r="CSJ249" s="86"/>
      <c r="CSK249" s="86"/>
      <c r="CSL249" s="86"/>
      <c r="CSM249" s="86"/>
      <c r="CSN249" s="86"/>
      <c r="CSO249" s="86"/>
      <c r="CSP249" s="86"/>
      <c r="CSQ249" s="86"/>
      <c r="CSR249" s="86"/>
      <c r="CSS249" s="86"/>
      <c r="CST249" s="86"/>
      <c r="CSU249" s="86"/>
      <c r="CSV249" s="86"/>
      <c r="CSW249" s="86"/>
      <c r="CSX249" s="86"/>
      <c r="CSY249" s="86"/>
      <c r="CSZ249" s="86"/>
      <c r="CTA249" s="86"/>
      <c r="CTB249" s="86"/>
      <c r="CTC249" s="86"/>
      <c r="CTD249" s="86"/>
      <c r="CTE249" s="86"/>
      <c r="CTF249" s="86"/>
      <c r="CTG249" s="86"/>
      <c r="CTH249" s="86"/>
      <c r="CTI249" s="86"/>
      <c r="CTJ249" s="86"/>
      <c r="CTK249" s="86"/>
      <c r="CTL249" s="86"/>
      <c r="CTM249" s="86"/>
      <c r="CTN249" s="86"/>
      <c r="CTO249" s="86"/>
      <c r="CTP249" s="86"/>
      <c r="CTQ249" s="86"/>
      <c r="CTR249" s="86"/>
      <c r="CTS249" s="86"/>
      <c r="CTT249" s="86"/>
      <c r="CTU249" s="86"/>
      <c r="CTV249" s="86"/>
      <c r="CTW249" s="86"/>
      <c r="CTX249" s="86"/>
      <c r="CTY249" s="86"/>
      <c r="CTZ249" s="86"/>
      <c r="CUA249" s="86"/>
      <c r="CUB249" s="86"/>
      <c r="CUC249" s="86"/>
      <c r="CUD249" s="86"/>
      <c r="CUE249" s="86"/>
      <c r="CUF249" s="86"/>
      <c r="CUG249" s="86"/>
      <c r="CUH249" s="86"/>
      <c r="CUI249" s="86"/>
      <c r="CUJ249" s="86"/>
      <c r="CUK249" s="86"/>
      <c r="CUL249" s="86"/>
      <c r="CUM249" s="86"/>
      <c r="CUN249" s="86"/>
      <c r="CUO249" s="86"/>
      <c r="CUP249" s="86"/>
      <c r="CUQ249" s="86"/>
      <c r="CUR249" s="86"/>
      <c r="CUS249" s="86"/>
      <c r="CUT249" s="86"/>
      <c r="CUU249" s="86"/>
      <c r="CUV249" s="86"/>
      <c r="CUW249" s="86"/>
      <c r="CUX249" s="86"/>
      <c r="CUY249" s="86"/>
      <c r="CUZ249" s="86"/>
      <c r="CVA249" s="86"/>
      <c r="CVB249" s="86"/>
      <c r="CVC249" s="86"/>
      <c r="CVD249" s="86"/>
      <c r="CVE249" s="86"/>
      <c r="CVF249" s="86"/>
      <c r="CVG249" s="86"/>
      <c r="CVH249" s="86"/>
      <c r="CVI249" s="86"/>
      <c r="CVJ249" s="86"/>
      <c r="CVK249" s="86"/>
      <c r="CVL249" s="86"/>
      <c r="CVM249" s="86"/>
      <c r="CVN249" s="86"/>
      <c r="CVO249" s="86"/>
      <c r="CVP249" s="86"/>
      <c r="CVQ249" s="86"/>
      <c r="CVR249" s="86"/>
      <c r="CVS249" s="86"/>
      <c r="CVT249" s="86"/>
      <c r="CVU249" s="86"/>
      <c r="CVV249" s="86"/>
      <c r="CVW249" s="86"/>
      <c r="CVX249" s="86"/>
      <c r="CVY249" s="86"/>
      <c r="CVZ249" s="86"/>
      <c r="CWA249" s="86"/>
      <c r="CWB249" s="86"/>
      <c r="CWC249" s="86"/>
      <c r="CWD249" s="86"/>
      <c r="CWE249" s="86"/>
      <c r="CWF249" s="86"/>
      <c r="CWG249" s="86"/>
      <c r="CWH249" s="86"/>
      <c r="CWI249" s="86"/>
      <c r="CWJ249" s="86"/>
      <c r="CWK249" s="86"/>
      <c r="CWL249" s="86"/>
      <c r="CWM249" s="86"/>
      <c r="CWN249" s="86"/>
      <c r="CWO249" s="86"/>
      <c r="CWP249" s="86"/>
      <c r="CWQ249" s="86"/>
      <c r="CWR249" s="86"/>
      <c r="CWS249" s="86"/>
      <c r="CWT249" s="86"/>
      <c r="CWU249" s="86"/>
      <c r="CWV249" s="86"/>
      <c r="CWW249" s="86"/>
      <c r="CWX249" s="86"/>
      <c r="CWY249" s="86"/>
      <c r="CWZ249" s="86"/>
      <c r="CXA249" s="86"/>
      <c r="CXB249" s="86"/>
      <c r="CXC249" s="86"/>
      <c r="CXD249" s="86"/>
      <c r="CXE249" s="86"/>
      <c r="CXF249" s="86"/>
      <c r="CXG249" s="86"/>
      <c r="CXH249" s="86"/>
      <c r="CXI249" s="86"/>
      <c r="CXJ249" s="86"/>
      <c r="CXK249" s="86"/>
      <c r="CXL249" s="86"/>
      <c r="CXM249" s="86"/>
      <c r="CXN249" s="86"/>
      <c r="CXO249" s="86"/>
      <c r="CXP249" s="86"/>
      <c r="CXQ249" s="86"/>
      <c r="CXR249" s="86"/>
      <c r="CXS249" s="86"/>
      <c r="CXT249" s="86"/>
      <c r="CXU249" s="86"/>
      <c r="CXV249" s="86"/>
      <c r="CXW249" s="86"/>
      <c r="CXX249" s="86"/>
      <c r="CXY249" s="86"/>
      <c r="CXZ249" s="86"/>
      <c r="CYA249" s="86"/>
      <c r="CYB249" s="86"/>
      <c r="CYC249" s="86"/>
      <c r="CYD249" s="86"/>
      <c r="CYE249" s="86"/>
      <c r="CYF249" s="86"/>
      <c r="CYG249" s="86"/>
      <c r="CYH249" s="86"/>
      <c r="CYI249" s="86"/>
      <c r="CYJ249" s="86"/>
      <c r="CYK249" s="86"/>
      <c r="CYL249" s="86"/>
      <c r="CYM249" s="86"/>
      <c r="CYN249" s="86"/>
      <c r="CYO249" s="86"/>
      <c r="CYP249" s="86"/>
      <c r="CYQ249" s="86"/>
      <c r="CYR249" s="86"/>
      <c r="CYS249" s="86"/>
      <c r="CYT249" s="86"/>
      <c r="CYU249" s="86"/>
      <c r="CYV249" s="86"/>
      <c r="CYW249" s="86"/>
      <c r="CYX249" s="86"/>
      <c r="CYY249" s="86"/>
      <c r="CYZ249" s="86"/>
      <c r="CZA249" s="86"/>
      <c r="CZB249" s="86"/>
      <c r="CZC249" s="86"/>
      <c r="CZD249" s="86"/>
      <c r="CZE249" s="86"/>
      <c r="CZF249" s="86"/>
      <c r="CZG249" s="86"/>
      <c r="CZH249" s="86"/>
      <c r="CZI249" s="86"/>
      <c r="CZJ249" s="86"/>
      <c r="CZK249" s="86"/>
      <c r="CZL249" s="86"/>
      <c r="CZM249" s="86"/>
      <c r="CZN249" s="86"/>
      <c r="CZO249" s="86"/>
      <c r="CZP249" s="86"/>
      <c r="CZQ249" s="86"/>
      <c r="CZR249" s="86"/>
      <c r="CZS249" s="86"/>
      <c r="CZT249" s="86"/>
      <c r="CZU249" s="86"/>
      <c r="CZV249" s="86"/>
      <c r="CZW249" s="86"/>
      <c r="CZX249" s="86"/>
      <c r="CZY249" s="86"/>
      <c r="CZZ249" s="86"/>
      <c r="DAA249" s="86"/>
      <c r="DAB249" s="86"/>
      <c r="DAC249" s="86"/>
      <c r="DAD249" s="86"/>
      <c r="DAE249" s="86"/>
      <c r="DAF249" s="86"/>
      <c r="DAG249" s="86"/>
      <c r="DAH249" s="86"/>
      <c r="DAI249" s="86"/>
      <c r="DAJ249" s="86"/>
      <c r="DAK249" s="86"/>
      <c r="DAL249" s="86"/>
      <c r="DAM249" s="86"/>
      <c r="DAN249" s="86"/>
      <c r="DAO249" s="86"/>
      <c r="DAP249" s="86"/>
      <c r="DAQ249" s="86"/>
      <c r="DAR249" s="86"/>
      <c r="DAS249" s="86"/>
      <c r="DAT249" s="86"/>
      <c r="DAU249" s="86"/>
      <c r="DAV249" s="86"/>
      <c r="DAW249" s="86"/>
      <c r="DAX249" s="86"/>
      <c r="DAY249" s="86"/>
      <c r="DAZ249" s="86"/>
      <c r="DBA249" s="86"/>
      <c r="DBB249" s="86"/>
      <c r="DBC249" s="86"/>
      <c r="DBD249" s="86"/>
      <c r="DBE249" s="86"/>
      <c r="DBF249" s="86"/>
      <c r="DBG249" s="86"/>
      <c r="DBH249" s="86"/>
      <c r="DBI249" s="86"/>
      <c r="DBJ249" s="86"/>
      <c r="DBK249" s="86"/>
      <c r="DBL249" s="86"/>
      <c r="DBM249" s="86"/>
      <c r="DBN249" s="86"/>
      <c r="DBO249" s="86"/>
      <c r="DBP249" s="86"/>
      <c r="DBQ249" s="86"/>
      <c r="DBR249" s="86"/>
      <c r="DBS249" s="86"/>
      <c r="DBT249" s="86"/>
      <c r="DBU249" s="86"/>
      <c r="DBV249" s="86"/>
      <c r="DBW249" s="86"/>
      <c r="DBX249" s="86"/>
      <c r="DBY249" s="86"/>
      <c r="DBZ249" s="86"/>
      <c r="DCA249" s="86"/>
      <c r="DCB249" s="86"/>
      <c r="DCC249" s="86"/>
      <c r="DCD249" s="86"/>
      <c r="DCE249" s="86"/>
      <c r="DCF249" s="86"/>
      <c r="DCG249" s="86"/>
      <c r="DCH249" s="86"/>
      <c r="DCI249" s="86"/>
      <c r="DCJ249" s="86"/>
      <c r="DCK249" s="86"/>
      <c r="DCL249" s="86"/>
      <c r="DCM249" s="86"/>
      <c r="DCN249" s="86"/>
      <c r="DCO249" s="86"/>
      <c r="DCP249" s="86"/>
      <c r="DCQ249" s="86"/>
      <c r="DCR249" s="86"/>
      <c r="DCS249" s="86"/>
      <c r="DCT249" s="86"/>
      <c r="DCU249" s="86"/>
      <c r="DCV249" s="86"/>
      <c r="DCW249" s="86"/>
      <c r="DCX249" s="86"/>
      <c r="DCY249" s="86"/>
      <c r="DCZ249" s="86"/>
      <c r="DDA249" s="86"/>
      <c r="DDB249" s="86"/>
      <c r="DDC249" s="86"/>
      <c r="DDD249" s="86"/>
      <c r="DDE249" s="86"/>
      <c r="DDF249" s="86"/>
      <c r="DDG249" s="86"/>
      <c r="DDH249" s="86"/>
      <c r="DDI249" s="86"/>
      <c r="DDJ249" s="86"/>
      <c r="DDK249" s="86"/>
      <c r="DDL249" s="86"/>
      <c r="DDM249" s="86"/>
      <c r="DDN249" s="86"/>
      <c r="DDO249" s="86"/>
      <c r="DDP249" s="86"/>
      <c r="DDQ249" s="86"/>
      <c r="DDR249" s="86"/>
      <c r="DDS249" s="86"/>
      <c r="DDT249" s="86"/>
      <c r="DDU249" s="86"/>
      <c r="DDV249" s="86"/>
      <c r="DDW249" s="86"/>
      <c r="DDX249" s="86"/>
      <c r="DDY249" s="86"/>
      <c r="DDZ249" s="86"/>
      <c r="DEA249" s="86"/>
      <c r="DEB249" s="86"/>
      <c r="DEC249" s="86"/>
      <c r="DED249" s="86"/>
      <c r="DEE249" s="86"/>
      <c r="DEF249" s="86"/>
      <c r="DEG249" s="86"/>
      <c r="DEH249" s="86"/>
      <c r="DEI249" s="86"/>
      <c r="DEJ249" s="86"/>
      <c r="DEK249" s="86"/>
      <c r="DEL249" s="86"/>
      <c r="DEM249" s="86"/>
      <c r="DEN249" s="86"/>
      <c r="DEO249" s="86"/>
      <c r="DEP249" s="86"/>
      <c r="DEQ249" s="86"/>
      <c r="DER249" s="86"/>
      <c r="DES249" s="86"/>
      <c r="DET249" s="86"/>
      <c r="DEU249" s="86"/>
      <c r="DEV249" s="86"/>
      <c r="DEW249" s="86"/>
      <c r="DEX249" s="86"/>
      <c r="DEY249" s="86"/>
      <c r="DEZ249" s="86"/>
      <c r="DFA249" s="86"/>
      <c r="DFB249" s="86"/>
      <c r="DFC249" s="86"/>
      <c r="DFD249" s="86"/>
      <c r="DFE249" s="86"/>
      <c r="DFF249" s="86"/>
      <c r="DFG249" s="86"/>
      <c r="DFH249" s="86"/>
      <c r="DFI249" s="86"/>
      <c r="DFJ249" s="86"/>
      <c r="DFK249" s="86"/>
      <c r="DFL249" s="86"/>
      <c r="DFM249" s="86"/>
      <c r="DFN249" s="86"/>
      <c r="DFO249" s="86"/>
      <c r="DFP249" s="86"/>
      <c r="DFQ249" s="86"/>
      <c r="DFR249" s="86"/>
      <c r="DFS249" s="86"/>
      <c r="DFT249" s="86"/>
      <c r="DFU249" s="86"/>
      <c r="DFV249" s="86"/>
      <c r="DFW249" s="86"/>
      <c r="DFX249" s="86"/>
      <c r="DFY249" s="86"/>
      <c r="DFZ249" s="86"/>
      <c r="DGA249" s="86"/>
      <c r="DGB249" s="86"/>
      <c r="DGC249" s="86"/>
      <c r="DGD249" s="86"/>
      <c r="DGE249" s="86"/>
      <c r="DGF249" s="86"/>
      <c r="DGG249" s="86"/>
      <c r="DGH249" s="86"/>
      <c r="DGI249" s="86"/>
      <c r="DGJ249" s="86"/>
      <c r="DGK249" s="86"/>
      <c r="DGL249" s="86"/>
      <c r="DGM249" s="86"/>
      <c r="DGN249" s="86"/>
      <c r="DGO249" s="86"/>
      <c r="DGP249" s="86"/>
      <c r="DGQ249" s="86"/>
      <c r="DGR249" s="86"/>
      <c r="DGS249" s="86"/>
      <c r="DGT249" s="86"/>
      <c r="DGU249" s="86"/>
      <c r="DGV249" s="86"/>
      <c r="DGW249" s="86"/>
      <c r="DGX249" s="86"/>
      <c r="DGY249" s="86"/>
      <c r="DGZ249" s="86"/>
      <c r="DHA249" s="86"/>
      <c r="DHB249" s="86"/>
      <c r="DHC249" s="86"/>
      <c r="DHD249" s="86"/>
      <c r="DHE249" s="86"/>
      <c r="DHF249" s="86"/>
      <c r="DHG249" s="86"/>
      <c r="DHH249" s="86"/>
      <c r="DHI249" s="86"/>
      <c r="DHJ249" s="86"/>
      <c r="DHK249" s="86"/>
      <c r="DHL249" s="86"/>
      <c r="DHM249" s="86"/>
      <c r="DHN249" s="86"/>
      <c r="DHO249" s="86"/>
      <c r="DHP249" s="86"/>
      <c r="DHQ249" s="86"/>
      <c r="DHR249" s="86"/>
      <c r="DHS249" s="86"/>
      <c r="DHT249" s="86"/>
      <c r="DHU249" s="86"/>
      <c r="DHV249" s="86"/>
      <c r="DHW249" s="86"/>
      <c r="DHX249" s="86"/>
      <c r="DHY249" s="86"/>
      <c r="DHZ249" s="86"/>
      <c r="DIA249" s="86"/>
      <c r="DIB249" s="86"/>
      <c r="DIC249" s="86"/>
      <c r="DID249" s="86"/>
      <c r="DIE249" s="86"/>
      <c r="DIF249" s="86"/>
      <c r="DIG249" s="86"/>
      <c r="DIH249" s="86"/>
      <c r="DII249" s="86"/>
      <c r="DIJ249" s="86"/>
      <c r="DIK249" s="86"/>
      <c r="DIL249" s="86"/>
      <c r="DIM249" s="86"/>
      <c r="DIN249" s="86"/>
      <c r="DIO249" s="86"/>
      <c r="DIP249" s="86"/>
      <c r="DIQ249" s="86"/>
      <c r="DIR249" s="86"/>
      <c r="DIS249" s="86"/>
      <c r="DIT249" s="86"/>
      <c r="DIU249" s="86"/>
      <c r="DIV249" s="86"/>
      <c r="DIW249" s="86"/>
      <c r="DIX249" s="86"/>
    </row>
    <row r="250" spans="1:2962" ht="15.75">
      <c r="A250" s="103" t="s">
        <v>370</v>
      </c>
      <c r="B250" s="71" t="s">
        <v>371</v>
      </c>
      <c r="C250" s="82" t="s">
        <v>642</v>
      </c>
      <c r="D250" s="115">
        <v>42297</v>
      </c>
      <c r="E250" s="43">
        <v>8220232311</v>
      </c>
      <c r="F250" s="160">
        <v>100000000</v>
      </c>
      <c r="G250" s="33"/>
      <c r="H250" s="126"/>
      <c r="I250" s="49"/>
      <c r="J250" s="90">
        <f t="shared" si="7"/>
        <v>28619700000</v>
      </c>
      <c r="K250" s="170">
        <f t="shared" si="6"/>
        <v>100000000</v>
      </c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86"/>
      <c r="DM250" s="86"/>
      <c r="DN250" s="86"/>
      <c r="DO250" s="86"/>
      <c r="DP250" s="86"/>
      <c r="DQ250" s="86"/>
      <c r="DR250" s="86"/>
      <c r="DS250" s="86"/>
      <c r="DT250" s="86"/>
      <c r="DU250" s="86"/>
      <c r="DV250" s="86"/>
      <c r="DW250" s="86"/>
      <c r="DX250" s="86"/>
      <c r="DY250" s="86"/>
      <c r="DZ250" s="86"/>
      <c r="EA250" s="86"/>
      <c r="EB250" s="86"/>
      <c r="EC250" s="86"/>
      <c r="ED250" s="86"/>
      <c r="EE250" s="86"/>
      <c r="EF250" s="86"/>
      <c r="EG250" s="86"/>
      <c r="EH250" s="86"/>
      <c r="EI250" s="86"/>
      <c r="EJ250" s="86"/>
      <c r="EK250" s="86"/>
      <c r="EL250" s="86"/>
      <c r="EM250" s="86"/>
      <c r="EN250" s="86"/>
      <c r="EO250" s="86"/>
      <c r="EP250" s="86"/>
      <c r="EQ250" s="86"/>
      <c r="ER250" s="86"/>
      <c r="ES250" s="86"/>
      <c r="ET250" s="86"/>
      <c r="EU250" s="86"/>
      <c r="EV250" s="86"/>
      <c r="EW250" s="86"/>
      <c r="EX250" s="86"/>
      <c r="EY250" s="86"/>
      <c r="EZ250" s="86"/>
      <c r="FA250" s="86"/>
      <c r="FB250" s="86"/>
      <c r="FC250" s="86"/>
      <c r="FD250" s="86"/>
      <c r="FE250" s="86"/>
      <c r="FF250" s="86"/>
      <c r="FG250" s="86"/>
      <c r="FH250" s="86"/>
      <c r="FI250" s="86"/>
      <c r="FJ250" s="86"/>
      <c r="FK250" s="86"/>
      <c r="FL250" s="86"/>
      <c r="FM250" s="86"/>
      <c r="FN250" s="86"/>
      <c r="FO250" s="86"/>
      <c r="FP250" s="86"/>
      <c r="FQ250" s="86"/>
      <c r="FR250" s="86"/>
      <c r="FS250" s="86"/>
      <c r="FT250" s="86"/>
      <c r="FU250" s="86"/>
      <c r="FV250" s="86"/>
      <c r="FW250" s="86"/>
      <c r="FX250" s="86"/>
      <c r="FY250" s="86"/>
      <c r="FZ250" s="86"/>
      <c r="GA250" s="86"/>
      <c r="GB250" s="86"/>
      <c r="GC250" s="86"/>
      <c r="GD250" s="86"/>
      <c r="GE250" s="86"/>
      <c r="GF250" s="86"/>
      <c r="GG250" s="86"/>
      <c r="GH250" s="86"/>
      <c r="GI250" s="86"/>
      <c r="GJ250" s="86"/>
      <c r="GK250" s="86"/>
      <c r="GL250" s="86"/>
      <c r="GM250" s="86"/>
      <c r="GN250" s="86"/>
      <c r="GO250" s="86"/>
      <c r="GP250" s="86"/>
      <c r="GQ250" s="86"/>
      <c r="GR250" s="86"/>
      <c r="GS250" s="86"/>
      <c r="GT250" s="86"/>
      <c r="GU250" s="86"/>
      <c r="GV250" s="86"/>
      <c r="GW250" s="86"/>
      <c r="GX250" s="86"/>
      <c r="GY250" s="86"/>
      <c r="GZ250" s="86"/>
      <c r="HA250" s="86"/>
      <c r="HB250" s="86"/>
      <c r="HC250" s="86"/>
      <c r="HD250" s="86"/>
      <c r="HE250" s="86"/>
      <c r="HF250" s="86"/>
      <c r="HG250" s="86"/>
      <c r="HH250" s="86"/>
      <c r="HI250" s="86"/>
      <c r="HJ250" s="86"/>
      <c r="HK250" s="86"/>
      <c r="HL250" s="86"/>
      <c r="HM250" s="86"/>
      <c r="HN250" s="86"/>
      <c r="HO250" s="86"/>
      <c r="HP250" s="86"/>
      <c r="HQ250" s="86"/>
      <c r="HR250" s="86"/>
      <c r="HS250" s="86"/>
      <c r="HT250" s="86"/>
      <c r="HU250" s="86"/>
      <c r="HV250" s="86"/>
      <c r="HW250" s="86"/>
      <c r="HX250" s="86"/>
      <c r="HY250" s="86"/>
      <c r="HZ250" s="86"/>
      <c r="IA250" s="86"/>
      <c r="IB250" s="86"/>
      <c r="IC250" s="86"/>
      <c r="ID250" s="86"/>
      <c r="IE250" s="86"/>
      <c r="IF250" s="86"/>
      <c r="IG250" s="86"/>
      <c r="IH250" s="86"/>
      <c r="II250" s="86"/>
      <c r="IJ250" s="86"/>
      <c r="IK250" s="86"/>
      <c r="IL250" s="86"/>
      <c r="IM250" s="86"/>
      <c r="IN250" s="86"/>
      <c r="IO250" s="86"/>
      <c r="IP250" s="86"/>
      <c r="IQ250" s="86"/>
      <c r="IR250" s="86"/>
      <c r="IS250" s="86"/>
      <c r="IT250" s="86"/>
      <c r="IU250" s="86"/>
      <c r="IV250" s="86"/>
      <c r="IW250" s="86"/>
      <c r="IX250" s="86"/>
      <c r="IY250" s="86"/>
      <c r="IZ250" s="86"/>
      <c r="JA250" s="86"/>
      <c r="JB250" s="86"/>
      <c r="JC250" s="86"/>
      <c r="JD250" s="86"/>
      <c r="JE250" s="86"/>
      <c r="JF250" s="86"/>
      <c r="JG250" s="86"/>
      <c r="JH250" s="86"/>
      <c r="JI250" s="86"/>
      <c r="JJ250" s="86"/>
      <c r="JK250" s="86"/>
      <c r="JL250" s="86"/>
      <c r="JM250" s="86"/>
      <c r="JN250" s="86"/>
      <c r="JO250" s="86"/>
      <c r="JP250" s="86"/>
      <c r="JQ250" s="86"/>
      <c r="JR250" s="86"/>
      <c r="JS250" s="86"/>
      <c r="JT250" s="86"/>
      <c r="JU250" s="86"/>
      <c r="JV250" s="86"/>
      <c r="JW250" s="86"/>
      <c r="JX250" s="86"/>
      <c r="JY250" s="86"/>
      <c r="JZ250" s="86"/>
      <c r="KA250" s="86"/>
      <c r="KB250" s="86"/>
      <c r="KC250" s="86"/>
      <c r="KD250" s="86"/>
      <c r="KE250" s="86"/>
      <c r="KF250" s="86"/>
      <c r="KG250" s="86"/>
      <c r="KH250" s="86"/>
      <c r="KI250" s="86"/>
      <c r="KJ250" s="86"/>
      <c r="KK250" s="86"/>
      <c r="KL250" s="86"/>
      <c r="KM250" s="86"/>
      <c r="KN250" s="86"/>
      <c r="KO250" s="86"/>
      <c r="KP250" s="86"/>
      <c r="KQ250" s="86"/>
      <c r="KR250" s="86"/>
      <c r="KS250" s="86"/>
      <c r="KT250" s="86"/>
      <c r="KU250" s="86"/>
      <c r="KV250" s="86"/>
      <c r="KW250" s="86"/>
      <c r="KX250" s="86"/>
      <c r="KY250" s="86"/>
      <c r="KZ250" s="86"/>
      <c r="LA250" s="86"/>
      <c r="LB250" s="86"/>
      <c r="LC250" s="86"/>
      <c r="LD250" s="86"/>
      <c r="LE250" s="86"/>
      <c r="LF250" s="86"/>
      <c r="LG250" s="86"/>
      <c r="LH250" s="86"/>
      <c r="LI250" s="86"/>
      <c r="LJ250" s="86"/>
      <c r="LK250" s="86"/>
      <c r="LL250" s="86"/>
      <c r="LM250" s="86"/>
      <c r="LN250" s="86"/>
      <c r="LO250" s="86"/>
      <c r="LP250" s="86"/>
      <c r="LQ250" s="86"/>
      <c r="LR250" s="86"/>
      <c r="LS250" s="86"/>
      <c r="LT250" s="86"/>
      <c r="LU250" s="86"/>
      <c r="LV250" s="86"/>
      <c r="LW250" s="86"/>
      <c r="LX250" s="86"/>
      <c r="LY250" s="86"/>
      <c r="LZ250" s="86"/>
      <c r="MA250" s="86"/>
      <c r="MB250" s="86"/>
      <c r="MC250" s="86"/>
      <c r="MD250" s="86"/>
      <c r="ME250" s="86"/>
      <c r="MF250" s="86"/>
      <c r="MG250" s="86"/>
      <c r="MH250" s="86"/>
      <c r="MI250" s="86"/>
      <c r="MJ250" s="86"/>
      <c r="MK250" s="86"/>
      <c r="ML250" s="86"/>
      <c r="MM250" s="86"/>
      <c r="MN250" s="86"/>
      <c r="MO250" s="86"/>
      <c r="MP250" s="86"/>
      <c r="MQ250" s="86"/>
      <c r="MR250" s="86"/>
      <c r="MS250" s="86"/>
      <c r="MT250" s="86"/>
      <c r="MU250" s="86"/>
      <c r="MV250" s="86"/>
      <c r="MW250" s="86"/>
      <c r="MX250" s="86"/>
      <c r="MY250" s="86"/>
      <c r="MZ250" s="86"/>
      <c r="NA250" s="86"/>
      <c r="NB250" s="86"/>
      <c r="NC250" s="86"/>
      <c r="ND250" s="86"/>
      <c r="NE250" s="86"/>
      <c r="NF250" s="86"/>
      <c r="NG250" s="86"/>
      <c r="NH250" s="86"/>
      <c r="NI250" s="86"/>
      <c r="NJ250" s="86"/>
      <c r="NK250" s="86"/>
      <c r="NL250" s="86"/>
      <c r="NM250" s="86"/>
      <c r="NN250" s="86"/>
      <c r="NO250" s="86"/>
      <c r="NP250" s="86"/>
      <c r="NQ250" s="86"/>
      <c r="NR250" s="86"/>
      <c r="NS250" s="86"/>
      <c r="NT250" s="86"/>
      <c r="NU250" s="86"/>
      <c r="NV250" s="86"/>
      <c r="NW250" s="86"/>
      <c r="NX250" s="86"/>
      <c r="NY250" s="86"/>
      <c r="NZ250" s="86"/>
      <c r="OA250" s="86"/>
      <c r="OB250" s="86"/>
      <c r="OC250" s="86"/>
      <c r="OD250" s="86"/>
      <c r="OE250" s="86"/>
      <c r="OF250" s="86"/>
      <c r="OG250" s="86"/>
      <c r="OH250" s="86"/>
      <c r="OI250" s="86"/>
      <c r="OJ250" s="86"/>
      <c r="OK250" s="86"/>
      <c r="OL250" s="86"/>
      <c r="OM250" s="86"/>
      <c r="ON250" s="86"/>
      <c r="OO250" s="86"/>
      <c r="OP250" s="86"/>
      <c r="OQ250" s="86"/>
      <c r="OR250" s="86"/>
      <c r="OS250" s="86"/>
      <c r="OT250" s="86"/>
      <c r="OU250" s="86"/>
      <c r="OV250" s="86"/>
      <c r="OW250" s="86"/>
      <c r="OX250" s="86"/>
      <c r="OY250" s="86"/>
      <c r="OZ250" s="86"/>
      <c r="PA250" s="86"/>
      <c r="PB250" s="86"/>
      <c r="PC250" s="86"/>
      <c r="PD250" s="86"/>
      <c r="PE250" s="86"/>
      <c r="PF250" s="86"/>
      <c r="PG250" s="86"/>
      <c r="PH250" s="86"/>
      <c r="PI250" s="86"/>
      <c r="PJ250" s="86"/>
      <c r="PK250" s="86"/>
      <c r="PL250" s="86"/>
      <c r="PM250" s="86"/>
      <c r="PN250" s="86"/>
      <c r="PO250" s="86"/>
      <c r="PP250" s="86"/>
      <c r="PQ250" s="86"/>
      <c r="PR250" s="86"/>
      <c r="PS250" s="86"/>
      <c r="PT250" s="86"/>
      <c r="PU250" s="86"/>
      <c r="PV250" s="86"/>
      <c r="PW250" s="86"/>
      <c r="PX250" s="86"/>
      <c r="PY250" s="86"/>
      <c r="PZ250" s="86"/>
      <c r="QA250" s="86"/>
      <c r="QB250" s="86"/>
      <c r="QC250" s="86"/>
      <c r="QD250" s="86"/>
      <c r="QE250" s="86"/>
      <c r="QF250" s="86"/>
      <c r="QG250" s="86"/>
      <c r="QH250" s="86"/>
      <c r="QI250" s="86"/>
      <c r="QJ250" s="86"/>
      <c r="QK250" s="86"/>
      <c r="QL250" s="86"/>
      <c r="QM250" s="86"/>
      <c r="QN250" s="86"/>
      <c r="QO250" s="86"/>
      <c r="QP250" s="86"/>
      <c r="QQ250" s="86"/>
      <c r="QR250" s="86"/>
      <c r="QS250" s="86"/>
      <c r="QT250" s="86"/>
      <c r="QU250" s="86"/>
      <c r="QV250" s="86"/>
      <c r="QW250" s="86"/>
      <c r="QX250" s="86"/>
      <c r="QY250" s="86"/>
      <c r="QZ250" s="86"/>
      <c r="RA250" s="86"/>
      <c r="RB250" s="86"/>
      <c r="RC250" s="86"/>
      <c r="RD250" s="86"/>
      <c r="RE250" s="86"/>
      <c r="RF250" s="86"/>
      <c r="RG250" s="86"/>
      <c r="RH250" s="86"/>
      <c r="RI250" s="86"/>
      <c r="RJ250" s="86"/>
      <c r="RK250" s="86"/>
      <c r="RL250" s="86"/>
      <c r="RM250" s="86"/>
      <c r="RN250" s="86"/>
      <c r="RO250" s="86"/>
      <c r="RP250" s="86"/>
      <c r="RQ250" s="86"/>
      <c r="RR250" s="86"/>
      <c r="RS250" s="86"/>
      <c r="RT250" s="86"/>
      <c r="RU250" s="86"/>
      <c r="RV250" s="86"/>
      <c r="RW250" s="86"/>
      <c r="RX250" s="86"/>
      <c r="RY250" s="86"/>
      <c r="RZ250" s="86"/>
      <c r="SA250" s="86"/>
      <c r="SB250" s="86"/>
      <c r="SC250" s="86"/>
      <c r="SD250" s="86"/>
      <c r="SE250" s="86"/>
      <c r="SF250" s="86"/>
      <c r="SG250" s="86"/>
      <c r="SH250" s="86"/>
      <c r="SI250" s="86"/>
      <c r="SJ250" s="86"/>
      <c r="SK250" s="86"/>
      <c r="SL250" s="86"/>
      <c r="SM250" s="86"/>
      <c r="SN250" s="86"/>
      <c r="SO250" s="86"/>
      <c r="SP250" s="86"/>
      <c r="SQ250" s="86"/>
      <c r="SR250" s="86"/>
      <c r="SS250" s="86"/>
      <c r="ST250" s="86"/>
      <c r="SU250" s="86"/>
      <c r="SV250" s="86"/>
      <c r="SW250" s="86"/>
      <c r="SX250" s="86"/>
      <c r="SY250" s="86"/>
      <c r="SZ250" s="86"/>
      <c r="TA250" s="86"/>
      <c r="TB250" s="86"/>
      <c r="TC250" s="86"/>
      <c r="TD250" s="86"/>
      <c r="TE250" s="86"/>
      <c r="TF250" s="86"/>
      <c r="TG250" s="86"/>
      <c r="TH250" s="86"/>
      <c r="TI250" s="86"/>
      <c r="TJ250" s="86"/>
      <c r="TK250" s="86"/>
      <c r="TL250" s="86"/>
      <c r="TM250" s="86"/>
      <c r="TN250" s="86"/>
      <c r="TO250" s="86"/>
      <c r="TP250" s="86"/>
      <c r="TQ250" s="86"/>
      <c r="TR250" s="86"/>
      <c r="TS250" s="86"/>
      <c r="TT250" s="86"/>
      <c r="TU250" s="86"/>
      <c r="TV250" s="86"/>
      <c r="TW250" s="86"/>
      <c r="TX250" s="86"/>
      <c r="TY250" s="86"/>
      <c r="TZ250" s="86"/>
      <c r="UA250" s="86"/>
      <c r="UB250" s="86"/>
      <c r="UC250" s="86"/>
      <c r="UD250" s="86"/>
      <c r="UE250" s="86"/>
      <c r="UF250" s="86"/>
      <c r="UG250" s="86"/>
      <c r="UH250" s="86"/>
      <c r="UI250" s="86"/>
      <c r="UJ250" s="86"/>
      <c r="UK250" s="86"/>
      <c r="UL250" s="86"/>
      <c r="UM250" s="86"/>
      <c r="UN250" s="86"/>
      <c r="UO250" s="86"/>
      <c r="UP250" s="86"/>
      <c r="UQ250" s="86"/>
      <c r="UR250" s="86"/>
      <c r="US250" s="86"/>
      <c r="UT250" s="86"/>
      <c r="UU250" s="86"/>
      <c r="UV250" s="86"/>
      <c r="UW250" s="86"/>
      <c r="UX250" s="86"/>
      <c r="UY250" s="86"/>
      <c r="UZ250" s="86"/>
      <c r="VA250" s="86"/>
      <c r="VB250" s="86"/>
      <c r="VC250" s="86"/>
      <c r="VD250" s="86"/>
      <c r="VE250" s="86"/>
      <c r="VF250" s="86"/>
      <c r="VG250" s="86"/>
      <c r="VH250" s="86"/>
      <c r="VI250" s="86"/>
      <c r="VJ250" s="86"/>
      <c r="VK250" s="86"/>
      <c r="VL250" s="86"/>
      <c r="VM250" s="86"/>
      <c r="VN250" s="86"/>
      <c r="VO250" s="86"/>
      <c r="VP250" s="86"/>
      <c r="VQ250" s="86"/>
      <c r="VR250" s="86"/>
      <c r="VS250" s="86"/>
      <c r="VT250" s="86"/>
      <c r="VU250" s="86"/>
      <c r="VV250" s="86"/>
      <c r="VW250" s="86"/>
      <c r="VX250" s="86"/>
      <c r="VY250" s="86"/>
      <c r="VZ250" s="86"/>
      <c r="WA250" s="86"/>
      <c r="WB250" s="86"/>
      <c r="WC250" s="86"/>
      <c r="WD250" s="86"/>
      <c r="WE250" s="86"/>
      <c r="WF250" s="86"/>
      <c r="WG250" s="86"/>
      <c r="WH250" s="86"/>
      <c r="WI250" s="86"/>
      <c r="WJ250" s="86"/>
      <c r="WK250" s="86"/>
      <c r="WL250" s="86"/>
      <c r="WM250" s="86"/>
      <c r="WN250" s="86"/>
      <c r="WO250" s="86"/>
      <c r="WP250" s="86"/>
      <c r="WQ250" s="86"/>
      <c r="WR250" s="86"/>
      <c r="WS250" s="86"/>
      <c r="WT250" s="86"/>
      <c r="WU250" s="86"/>
      <c r="WV250" s="86"/>
      <c r="WW250" s="86"/>
      <c r="WX250" s="86"/>
      <c r="WY250" s="86"/>
      <c r="WZ250" s="86"/>
      <c r="XA250" s="86"/>
      <c r="XB250" s="86"/>
      <c r="XC250" s="86"/>
      <c r="XD250" s="86"/>
      <c r="XE250" s="86"/>
      <c r="XF250" s="86"/>
      <c r="XG250" s="86"/>
      <c r="XH250" s="86"/>
      <c r="XI250" s="86"/>
      <c r="XJ250" s="86"/>
      <c r="XK250" s="86"/>
      <c r="XL250" s="86"/>
      <c r="XM250" s="86"/>
      <c r="XN250" s="86"/>
      <c r="XO250" s="86"/>
      <c r="XP250" s="86"/>
      <c r="XQ250" s="86"/>
      <c r="XR250" s="86"/>
      <c r="XS250" s="86"/>
      <c r="XT250" s="86"/>
      <c r="XU250" s="86"/>
      <c r="XV250" s="86"/>
      <c r="XW250" s="86"/>
      <c r="XX250" s="86"/>
      <c r="XY250" s="86"/>
      <c r="XZ250" s="86"/>
      <c r="YA250" s="86"/>
      <c r="YB250" s="86"/>
      <c r="YC250" s="86"/>
      <c r="YD250" s="86"/>
      <c r="YE250" s="86"/>
      <c r="YF250" s="86"/>
      <c r="YG250" s="86"/>
      <c r="YH250" s="86"/>
      <c r="YI250" s="86"/>
      <c r="YJ250" s="86"/>
      <c r="YK250" s="86"/>
      <c r="YL250" s="86"/>
      <c r="YM250" s="86"/>
      <c r="YN250" s="86"/>
      <c r="YO250" s="86"/>
      <c r="YP250" s="86"/>
      <c r="YQ250" s="86"/>
      <c r="YR250" s="86"/>
      <c r="YS250" s="86"/>
      <c r="YT250" s="86"/>
      <c r="YU250" s="86"/>
      <c r="YV250" s="86"/>
      <c r="YW250" s="86"/>
      <c r="YX250" s="86"/>
      <c r="YY250" s="86"/>
      <c r="YZ250" s="86"/>
      <c r="ZA250" s="86"/>
      <c r="ZB250" s="86"/>
      <c r="ZC250" s="86"/>
      <c r="ZD250" s="86"/>
      <c r="ZE250" s="86"/>
      <c r="ZF250" s="86"/>
      <c r="ZG250" s="86"/>
      <c r="ZH250" s="86"/>
      <c r="ZI250" s="86"/>
      <c r="ZJ250" s="86"/>
      <c r="ZK250" s="86"/>
      <c r="ZL250" s="86"/>
      <c r="ZM250" s="86"/>
      <c r="ZN250" s="86"/>
      <c r="ZO250" s="86"/>
      <c r="ZP250" s="86"/>
      <c r="ZQ250" s="86"/>
      <c r="ZR250" s="86"/>
      <c r="ZS250" s="86"/>
      <c r="ZT250" s="86"/>
      <c r="ZU250" s="86"/>
      <c r="ZV250" s="86"/>
      <c r="ZW250" s="86"/>
      <c r="ZX250" s="86"/>
      <c r="ZY250" s="86"/>
      <c r="ZZ250" s="86"/>
      <c r="AAA250" s="86"/>
      <c r="AAB250" s="86"/>
      <c r="AAC250" s="86"/>
      <c r="AAD250" s="86"/>
      <c r="AAE250" s="86"/>
      <c r="AAF250" s="86"/>
      <c r="AAG250" s="86"/>
      <c r="AAH250" s="86"/>
      <c r="AAI250" s="86"/>
      <c r="AAJ250" s="86"/>
      <c r="AAK250" s="86"/>
      <c r="AAL250" s="86"/>
      <c r="AAM250" s="86"/>
      <c r="AAN250" s="86"/>
      <c r="AAO250" s="86"/>
      <c r="AAP250" s="86"/>
      <c r="AAQ250" s="86"/>
      <c r="AAR250" s="86"/>
      <c r="AAS250" s="86"/>
      <c r="AAT250" s="86"/>
      <c r="AAU250" s="86"/>
      <c r="AAV250" s="86"/>
      <c r="AAW250" s="86"/>
      <c r="AAX250" s="86"/>
      <c r="AAY250" s="86"/>
      <c r="AAZ250" s="86"/>
      <c r="ABA250" s="86"/>
      <c r="ABB250" s="86"/>
      <c r="ABC250" s="86"/>
      <c r="ABD250" s="86"/>
      <c r="ABE250" s="86"/>
      <c r="ABF250" s="86"/>
      <c r="ABG250" s="86"/>
      <c r="ABH250" s="86"/>
      <c r="ABI250" s="86"/>
      <c r="ABJ250" s="86"/>
      <c r="ABK250" s="86"/>
      <c r="ABL250" s="86"/>
      <c r="ABM250" s="86"/>
      <c r="ABN250" s="86"/>
      <c r="ABO250" s="86"/>
      <c r="ABP250" s="86"/>
      <c r="ABQ250" s="86"/>
      <c r="ABR250" s="86"/>
      <c r="ABS250" s="86"/>
      <c r="ABT250" s="86"/>
      <c r="ABU250" s="86"/>
      <c r="ABV250" s="86"/>
      <c r="ABW250" s="86"/>
      <c r="ABX250" s="86"/>
      <c r="ABY250" s="86"/>
      <c r="ABZ250" s="86"/>
      <c r="ACA250" s="86"/>
      <c r="ACB250" s="86"/>
      <c r="ACC250" s="86"/>
      <c r="ACD250" s="86"/>
      <c r="ACE250" s="86"/>
      <c r="ACF250" s="86"/>
      <c r="ACG250" s="86"/>
      <c r="ACH250" s="86"/>
      <c r="ACI250" s="86"/>
      <c r="ACJ250" s="86"/>
      <c r="ACK250" s="86"/>
      <c r="ACL250" s="86"/>
      <c r="ACM250" s="86"/>
      <c r="ACN250" s="86"/>
      <c r="ACO250" s="86"/>
      <c r="ACP250" s="86"/>
      <c r="ACQ250" s="86"/>
      <c r="ACR250" s="86"/>
      <c r="ACS250" s="86"/>
      <c r="ACT250" s="86"/>
      <c r="ACU250" s="86"/>
      <c r="ACV250" s="86"/>
      <c r="ACW250" s="86"/>
      <c r="ACX250" s="86"/>
      <c r="ACY250" s="86"/>
      <c r="ACZ250" s="86"/>
      <c r="ADA250" s="86"/>
      <c r="ADB250" s="86"/>
      <c r="ADC250" s="86"/>
      <c r="ADD250" s="86"/>
      <c r="ADE250" s="86"/>
      <c r="ADF250" s="86"/>
      <c r="ADG250" s="86"/>
      <c r="ADH250" s="86"/>
      <c r="ADI250" s="86"/>
      <c r="ADJ250" s="86"/>
      <c r="ADK250" s="86"/>
      <c r="ADL250" s="86"/>
      <c r="ADM250" s="86"/>
      <c r="ADN250" s="86"/>
      <c r="ADO250" s="86"/>
      <c r="ADP250" s="86"/>
      <c r="ADQ250" s="86"/>
      <c r="ADR250" s="86"/>
      <c r="ADS250" s="86"/>
      <c r="ADT250" s="86"/>
      <c r="ADU250" s="86"/>
      <c r="ADV250" s="86"/>
      <c r="ADW250" s="86"/>
      <c r="ADX250" s="86"/>
      <c r="ADY250" s="86"/>
      <c r="ADZ250" s="86"/>
      <c r="AEA250" s="86"/>
      <c r="AEB250" s="86"/>
      <c r="AEC250" s="86"/>
      <c r="AED250" s="86"/>
      <c r="AEE250" s="86"/>
      <c r="AEF250" s="86"/>
      <c r="AEG250" s="86"/>
      <c r="AEH250" s="86"/>
      <c r="AEI250" s="86"/>
      <c r="AEJ250" s="86"/>
      <c r="AEK250" s="86"/>
      <c r="AEL250" s="86"/>
      <c r="AEM250" s="86"/>
      <c r="AEN250" s="86"/>
      <c r="AEO250" s="86"/>
      <c r="AEP250" s="86"/>
      <c r="AEQ250" s="86"/>
      <c r="AER250" s="86"/>
      <c r="AES250" s="86"/>
      <c r="AET250" s="86"/>
      <c r="AEU250" s="86"/>
      <c r="AEV250" s="86"/>
      <c r="AEW250" s="86"/>
      <c r="AEX250" s="86"/>
      <c r="AEY250" s="86"/>
      <c r="AEZ250" s="86"/>
      <c r="AFA250" s="86"/>
      <c r="AFB250" s="86"/>
      <c r="AFC250" s="86"/>
      <c r="AFD250" s="86"/>
      <c r="AFE250" s="86"/>
      <c r="AFF250" s="86"/>
      <c r="AFG250" s="86"/>
      <c r="AFH250" s="86"/>
      <c r="AFI250" s="86"/>
      <c r="AFJ250" s="86"/>
      <c r="AFK250" s="86"/>
      <c r="AFL250" s="86"/>
      <c r="AFM250" s="86"/>
      <c r="AFN250" s="86"/>
      <c r="AFO250" s="86"/>
      <c r="AFP250" s="86"/>
      <c r="AFQ250" s="86"/>
      <c r="AFR250" s="86"/>
      <c r="AFS250" s="86"/>
      <c r="AFT250" s="86"/>
      <c r="AFU250" s="86"/>
      <c r="AFV250" s="86"/>
      <c r="AFW250" s="86"/>
      <c r="AFX250" s="86"/>
      <c r="AFY250" s="86"/>
      <c r="AFZ250" s="86"/>
      <c r="AGA250" s="86"/>
      <c r="AGB250" s="86"/>
      <c r="AGC250" s="86"/>
      <c r="AGD250" s="86"/>
      <c r="AGE250" s="86"/>
      <c r="AGF250" s="86"/>
      <c r="AGG250" s="86"/>
      <c r="AGH250" s="86"/>
      <c r="AGI250" s="86"/>
      <c r="AGJ250" s="86"/>
      <c r="AGK250" s="86"/>
      <c r="AGL250" s="86"/>
      <c r="AGM250" s="86"/>
      <c r="AGN250" s="86"/>
      <c r="AGO250" s="86"/>
      <c r="AGP250" s="86"/>
      <c r="AGQ250" s="86"/>
      <c r="AGR250" s="86"/>
      <c r="AGS250" s="86"/>
      <c r="AGT250" s="86"/>
      <c r="AGU250" s="86"/>
      <c r="AGV250" s="86"/>
      <c r="AGW250" s="86"/>
      <c r="AGX250" s="86"/>
      <c r="AGY250" s="86"/>
      <c r="AGZ250" s="86"/>
      <c r="AHA250" s="86"/>
      <c r="AHB250" s="86"/>
      <c r="AHC250" s="86"/>
      <c r="AHD250" s="86"/>
      <c r="AHE250" s="86"/>
      <c r="AHF250" s="86"/>
      <c r="AHG250" s="86"/>
      <c r="AHH250" s="86"/>
      <c r="AHI250" s="86"/>
      <c r="AHJ250" s="86"/>
      <c r="AHK250" s="86"/>
      <c r="AHL250" s="86"/>
      <c r="AHM250" s="86"/>
      <c r="AHN250" s="86"/>
      <c r="AHO250" s="86"/>
      <c r="AHP250" s="86"/>
      <c r="AHQ250" s="86"/>
      <c r="AHR250" s="86"/>
      <c r="AHS250" s="86"/>
      <c r="AHT250" s="86"/>
      <c r="AHU250" s="86"/>
      <c r="AHV250" s="86"/>
      <c r="AHW250" s="86"/>
      <c r="AHX250" s="86"/>
      <c r="AHY250" s="86"/>
      <c r="AHZ250" s="86"/>
      <c r="AIA250" s="86"/>
      <c r="AIB250" s="86"/>
      <c r="AIC250" s="86"/>
      <c r="AID250" s="86"/>
      <c r="AIE250" s="86"/>
      <c r="AIF250" s="86"/>
      <c r="AIG250" s="86"/>
      <c r="AIH250" s="86"/>
      <c r="AII250" s="86"/>
      <c r="AIJ250" s="86"/>
      <c r="AIK250" s="86"/>
      <c r="AIL250" s="86"/>
      <c r="AIM250" s="86"/>
      <c r="AIN250" s="86"/>
      <c r="AIO250" s="86"/>
      <c r="AIP250" s="86"/>
      <c r="AIQ250" s="86"/>
      <c r="AIR250" s="86"/>
      <c r="AIS250" s="86"/>
      <c r="AIT250" s="86"/>
      <c r="AIU250" s="86"/>
      <c r="AIV250" s="86"/>
      <c r="AIW250" s="86"/>
      <c r="AIX250" s="86"/>
      <c r="AIY250" s="86"/>
      <c r="AIZ250" s="86"/>
      <c r="AJA250" s="86"/>
      <c r="AJB250" s="86"/>
      <c r="AJC250" s="86"/>
      <c r="AJD250" s="86"/>
      <c r="AJE250" s="86"/>
      <c r="AJF250" s="86"/>
      <c r="AJG250" s="86"/>
      <c r="AJH250" s="86"/>
      <c r="AJI250" s="86"/>
      <c r="AJJ250" s="86"/>
      <c r="AJK250" s="86"/>
      <c r="AJL250" s="86"/>
      <c r="AJM250" s="86"/>
      <c r="AJN250" s="86"/>
      <c r="AJO250" s="86"/>
      <c r="AJP250" s="86"/>
      <c r="AJQ250" s="86"/>
      <c r="AJR250" s="86"/>
      <c r="AJS250" s="86"/>
      <c r="AJT250" s="86"/>
      <c r="AJU250" s="86"/>
      <c r="AJV250" s="86"/>
      <c r="AJW250" s="86"/>
      <c r="AJX250" s="86"/>
      <c r="AJY250" s="86"/>
      <c r="AJZ250" s="86"/>
      <c r="AKA250" s="86"/>
      <c r="AKB250" s="86"/>
      <c r="AKC250" s="86"/>
      <c r="AKD250" s="86"/>
      <c r="AKE250" s="86"/>
      <c r="AKF250" s="86"/>
      <c r="AKG250" s="86"/>
      <c r="AKH250" s="86"/>
      <c r="AKI250" s="86"/>
      <c r="AKJ250" s="86"/>
      <c r="AKK250" s="86"/>
      <c r="AKL250" s="86"/>
      <c r="AKM250" s="86"/>
      <c r="AKN250" s="86"/>
      <c r="AKO250" s="86"/>
      <c r="AKP250" s="86"/>
      <c r="AKQ250" s="86"/>
      <c r="AKR250" s="86"/>
      <c r="AKS250" s="86"/>
      <c r="AKT250" s="86"/>
      <c r="AKU250" s="86"/>
      <c r="AKV250" s="86"/>
      <c r="AKW250" s="86"/>
      <c r="AKX250" s="86"/>
      <c r="AKY250" s="86"/>
      <c r="AKZ250" s="86"/>
      <c r="ALA250" s="86"/>
      <c r="ALB250" s="86"/>
      <c r="ALC250" s="86"/>
      <c r="ALD250" s="86"/>
      <c r="ALE250" s="86"/>
      <c r="ALF250" s="86"/>
      <c r="ALG250" s="86"/>
      <c r="ALH250" s="86"/>
      <c r="ALI250" s="86"/>
      <c r="ALJ250" s="86"/>
      <c r="ALK250" s="86"/>
      <c r="ALL250" s="86"/>
      <c r="ALM250" s="86"/>
      <c r="ALN250" s="86"/>
      <c r="ALO250" s="86"/>
      <c r="ALP250" s="86"/>
      <c r="ALQ250" s="86"/>
      <c r="ALR250" s="86"/>
      <c r="ALS250" s="86"/>
      <c r="ALT250" s="86"/>
      <c r="ALU250" s="86"/>
      <c r="ALV250" s="86"/>
      <c r="ALW250" s="86"/>
      <c r="ALX250" s="86"/>
      <c r="ALY250" s="86"/>
      <c r="ALZ250" s="86"/>
      <c r="AMA250" s="86"/>
      <c r="AMB250" s="86"/>
      <c r="AMC250" s="86"/>
      <c r="AMD250" s="86"/>
      <c r="AME250" s="86"/>
      <c r="AMF250" s="86"/>
      <c r="AMG250" s="86"/>
      <c r="AMH250" s="86"/>
      <c r="AMI250" s="86"/>
      <c r="AMJ250" s="86"/>
      <c r="AMK250" s="86"/>
      <c r="AML250" s="86"/>
      <c r="AMM250" s="86"/>
      <c r="AMN250" s="86"/>
      <c r="AMO250" s="86"/>
      <c r="AMP250" s="86"/>
      <c r="AMQ250" s="86"/>
      <c r="AMR250" s="86"/>
      <c r="AMS250" s="86"/>
      <c r="AMT250" s="86"/>
      <c r="AMU250" s="86"/>
      <c r="AMV250" s="86"/>
      <c r="AMW250" s="86"/>
      <c r="AMX250" s="86"/>
      <c r="AMY250" s="86"/>
      <c r="AMZ250" s="86"/>
      <c r="ANA250" s="86"/>
      <c r="ANB250" s="86"/>
      <c r="ANC250" s="86"/>
      <c r="AND250" s="86"/>
      <c r="ANE250" s="86"/>
      <c r="ANF250" s="86"/>
      <c r="ANG250" s="86"/>
      <c r="ANH250" s="86"/>
      <c r="ANI250" s="86"/>
      <c r="ANJ250" s="86"/>
      <c r="ANK250" s="86"/>
      <c r="ANL250" s="86"/>
      <c r="ANM250" s="86"/>
      <c r="ANN250" s="86"/>
      <c r="ANO250" s="86"/>
      <c r="ANP250" s="86"/>
      <c r="ANQ250" s="86"/>
      <c r="ANR250" s="86"/>
      <c r="ANS250" s="86"/>
      <c r="ANT250" s="86"/>
      <c r="ANU250" s="86"/>
      <c r="ANV250" s="86"/>
      <c r="ANW250" s="86"/>
      <c r="ANX250" s="86"/>
      <c r="ANY250" s="86"/>
      <c r="ANZ250" s="86"/>
      <c r="AOA250" s="86"/>
      <c r="AOB250" s="86"/>
      <c r="AOC250" s="86"/>
      <c r="AOD250" s="86"/>
      <c r="AOE250" s="86"/>
      <c r="AOF250" s="86"/>
      <c r="AOG250" s="86"/>
      <c r="AOH250" s="86"/>
      <c r="AOI250" s="86"/>
      <c r="AOJ250" s="86"/>
      <c r="AOK250" s="86"/>
      <c r="AOL250" s="86"/>
      <c r="AOM250" s="86"/>
      <c r="AON250" s="86"/>
      <c r="AOO250" s="86"/>
      <c r="AOP250" s="86"/>
      <c r="AOQ250" s="86"/>
      <c r="AOR250" s="86"/>
      <c r="AOS250" s="86"/>
      <c r="AOT250" s="86"/>
      <c r="AOU250" s="86"/>
      <c r="AOV250" s="86"/>
      <c r="AOW250" s="86"/>
      <c r="AOX250" s="86"/>
      <c r="AOY250" s="86"/>
      <c r="AOZ250" s="86"/>
      <c r="APA250" s="86"/>
      <c r="APB250" s="86"/>
      <c r="APC250" s="86"/>
      <c r="APD250" s="86"/>
      <c r="APE250" s="86"/>
      <c r="APF250" s="86"/>
      <c r="APG250" s="86"/>
      <c r="APH250" s="86"/>
      <c r="API250" s="86"/>
      <c r="APJ250" s="86"/>
      <c r="APK250" s="86"/>
      <c r="APL250" s="86"/>
      <c r="APM250" s="86"/>
      <c r="APN250" s="86"/>
      <c r="APO250" s="86"/>
      <c r="APP250" s="86"/>
      <c r="APQ250" s="86"/>
      <c r="APR250" s="86"/>
      <c r="APS250" s="86"/>
      <c r="APT250" s="86"/>
      <c r="APU250" s="86"/>
      <c r="APV250" s="86"/>
      <c r="APW250" s="86"/>
      <c r="APX250" s="86"/>
      <c r="APY250" s="86"/>
      <c r="APZ250" s="86"/>
      <c r="AQA250" s="86"/>
      <c r="AQB250" s="86"/>
      <c r="AQC250" s="86"/>
      <c r="AQD250" s="86"/>
      <c r="AQE250" s="86"/>
      <c r="AQF250" s="86"/>
      <c r="AQG250" s="86"/>
      <c r="AQH250" s="86"/>
      <c r="AQI250" s="86"/>
      <c r="AQJ250" s="86"/>
      <c r="AQK250" s="86"/>
      <c r="AQL250" s="86"/>
      <c r="AQM250" s="86"/>
      <c r="AQN250" s="86"/>
      <c r="AQO250" s="86"/>
      <c r="AQP250" s="86"/>
      <c r="AQQ250" s="86"/>
      <c r="AQR250" s="86"/>
      <c r="AQS250" s="86"/>
      <c r="AQT250" s="86"/>
      <c r="AQU250" s="86"/>
      <c r="AQV250" s="86"/>
      <c r="AQW250" s="86"/>
      <c r="AQX250" s="86"/>
      <c r="AQY250" s="86"/>
      <c r="AQZ250" s="86"/>
      <c r="ARA250" s="86"/>
      <c r="ARB250" s="86"/>
      <c r="ARC250" s="86"/>
      <c r="ARD250" s="86"/>
      <c r="ARE250" s="86"/>
      <c r="ARF250" s="86"/>
      <c r="ARG250" s="86"/>
      <c r="ARH250" s="86"/>
      <c r="ARI250" s="86"/>
      <c r="ARJ250" s="86"/>
      <c r="ARK250" s="86"/>
      <c r="ARL250" s="86"/>
      <c r="ARM250" s="86"/>
      <c r="ARN250" s="86"/>
      <c r="ARO250" s="86"/>
      <c r="ARP250" s="86"/>
      <c r="ARQ250" s="86"/>
      <c r="ARR250" s="86"/>
      <c r="ARS250" s="86"/>
      <c r="ART250" s="86"/>
      <c r="ARU250" s="86"/>
      <c r="ARV250" s="86"/>
      <c r="ARW250" s="86"/>
      <c r="ARX250" s="86"/>
      <c r="ARY250" s="86"/>
      <c r="ARZ250" s="86"/>
      <c r="ASA250" s="86"/>
      <c r="ASB250" s="86"/>
      <c r="ASC250" s="86"/>
      <c r="ASD250" s="86"/>
      <c r="ASE250" s="86"/>
      <c r="ASF250" s="86"/>
      <c r="ASG250" s="86"/>
      <c r="ASH250" s="86"/>
      <c r="ASI250" s="86"/>
      <c r="ASJ250" s="86"/>
      <c r="ASK250" s="86"/>
      <c r="ASL250" s="86"/>
      <c r="ASM250" s="86"/>
      <c r="ASN250" s="86"/>
      <c r="ASO250" s="86"/>
      <c r="ASP250" s="86"/>
      <c r="ASQ250" s="86"/>
      <c r="ASR250" s="86"/>
      <c r="ASS250" s="86"/>
      <c r="AST250" s="86"/>
      <c r="ASU250" s="86"/>
      <c r="ASV250" s="86"/>
      <c r="ASW250" s="86"/>
      <c r="ASX250" s="86"/>
      <c r="ASY250" s="86"/>
      <c r="ASZ250" s="86"/>
      <c r="ATA250" s="86"/>
      <c r="ATB250" s="86"/>
      <c r="ATC250" s="86"/>
      <c r="ATD250" s="86"/>
      <c r="ATE250" s="86"/>
      <c r="ATF250" s="86"/>
      <c r="ATG250" s="86"/>
      <c r="ATH250" s="86"/>
      <c r="ATI250" s="86"/>
      <c r="ATJ250" s="86"/>
      <c r="ATK250" s="86"/>
      <c r="ATL250" s="86"/>
      <c r="ATM250" s="86"/>
      <c r="ATN250" s="86"/>
      <c r="ATO250" s="86"/>
      <c r="ATP250" s="86"/>
      <c r="ATQ250" s="86"/>
      <c r="ATR250" s="86"/>
      <c r="ATS250" s="86"/>
      <c r="ATT250" s="86"/>
      <c r="ATU250" s="86"/>
      <c r="ATV250" s="86"/>
      <c r="ATW250" s="86"/>
      <c r="ATX250" s="86"/>
      <c r="ATY250" s="86"/>
      <c r="ATZ250" s="86"/>
      <c r="AUA250" s="86"/>
      <c r="AUB250" s="86"/>
      <c r="AUC250" s="86"/>
      <c r="AUD250" s="86"/>
      <c r="AUE250" s="86"/>
      <c r="AUF250" s="86"/>
      <c r="AUG250" s="86"/>
      <c r="AUH250" s="86"/>
      <c r="AUI250" s="86"/>
      <c r="AUJ250" s="86"/>
      <c r="AUK250" s="86"/>
      <c r="AUL250" s="86"/>
      <c r="AUM250" s="86"/>
      <c r="AUN250" s="86"/>
      <c r="AUO250" s="86"/>
      <c r="AUP250" s="86"/>
      <c r="AUQ250" s="86"/>
      <c r="AUR250" s="86"/>
      <c r="AUS250" s="86"/>
      <c r="AUT250" s="86"/>
      <c r="AUU250" s="86"/>
      <c r="AUV250" s="86"/>
      <c r="AUW250" s="86"/>
      <c r="AUX250" s="86"/>
      <c r="AUY250" s="86"/>
      <c r="AUZ250" s="86"/>
      <c r="AVA250" s="86"/>
      <c r="AVB250" s="86"/>
      <c r="AVC250" s="86"/>
      <c r="AVD250" s="86"/>
      <c r="AVE250" s="86"/>
      <c r="AVF250" s="86"/>
      <c r="AVG250" s="86"/>
      <c r="AVH250" s="86"/>
      <c r="AVI250" s="86"/>
      <c r="AVJ250" s="86"/>
      <c r="AVK250" s="86"/>
      <c r="AVL250" s="86"/>
      <c r="AVM250" s="86"/>
      <c r="AVN250" s="86"/>
      <c r="AVO250" s="86"/>
      <c r="AVP250" s="86"/>
      <c r="AVQ250" s="86"/>
      <c r="AVR250" s="86"/>
      <c r="AVS250" s="86"/>
      <c r="AVT250" s="86"/>
      <c r="AVU250" s="86"/>
      <c r="AVV250" s="86"/>
      <c r="AVW250" s="86"/>
      <c r="AVX250" s="86"/>
      <c r="AVY250" s="86"/>
      <c r="AVZ250" s="86"/>
      <c r="AWA250" s="86"/>
      <c r="AWB250" s="86"/>
      <c r="AWC250" s="86"/>
      <c r="AWD250" s="86"/>
      <c r="AWE250" s="86"/>
      <c r="AWF250" s="86"/>
      <c r="AWG250" s="86"/>
      <c r="AWH250" s="86"/>
      <c r="AWI250" s="86"/>
      <c r="AWJ250" s="86"/>
      <c r="AWK250" s="86"/>
      <c r="AWL250" s="86"/>
      <c r="AWM250" s="86"/>
      <c r="AWN250" s="86"/>
      <c r="AWO250" s="86"/>
      <c r="AWP250" s="86"/>
      <c r="AWQ250" s="86"/>
      <c r="AWR250" s="86"/>
      <c r="AWS250" s="86"/>
      <c r="AWT250" s="86"/>
      <c r="AWU250" s="86"/>
      <c r="AWV250" s="86"/>
      <c r="AWW250" s="86"/>
      <c r="AWX250" s="86"/>
      <c r="AWY250" s="86"/>
      <c r="AWZ250" s="86"/>
      <c r="AXA250" s="86"/>
      <c r="AXB250" s="86"/>
      <c r="AXC250" s="86"/>
      <c r="AXD250" s="86"/>
      <c r="AXE250" s="86"/>
      <c r="AXF250" s="86"/>
      <c r="AXG250" s="86"/>
      <c r="AXH250" s="86"/>
      <c r="AXI250" s="86"/>
      <c r="AXJ250" s="86"/>
      <c r="AXK250" s="86"/>
      <c r="AXL250" s="86"/>
      <c r="AXM250" s="86"/>
      <c r="AXN250" s="86"/>
      <c r="AXO250" s="86"/>
      <c r="AXP250" s="86"/>
      <c r="AXQ250" s="86"/>
      <c r="AXR250" s="86"/>
      <c r="AXS250" s="86"/>
      <c r="AXT250" s="86"/>
      <c r="AXU250" s="86"/>
      <c r="AXV250" s="86"/>
      <c r="AXW250" s="86"/>
      <c r="AXX250" s="86"/>
      <c r="AXY250" s="86"/>
      <c r="AXZ250" s="86"/>
      <c r="AYA250" s="86"/>
      <c r="AYB250" s="86"/>
      <c r="AYC250" s="86"/>
      <c r="AYD250" s="86"/>
      <c r="AYE250" s="86"/>
      <c r="AYF250" s="86"/>
      <c r="AYG250" s="86"/>
      <c r="AYH250" s="86"/>
      <c r="AYI250" s="86"/>
      <c r="AYJ250" s="86"/>
      <c r="AYK250" s="86"/>
      <c r="AYL250" s="86"/>
      <c r="AYM250" s="86"/>
      <c r="AYN250" s="86"/>
      <c r="AYO250" s="86"/>
      <c r="AYP250" s="86"/>
      <c r="AYQ250" s="86"/>
      <c r="AYR250" s="86"/>
      <c r="AYS250" s="86"/>
      <c r="AYT250" s="86"/>
      <c r="AYU250" s="86"/>
      <c r="AYV250" s="86"/>
      <c r="AYW250" s="86"/>
      <c r="AYX250" s="86"/>
      <c r="AYY250" s="86"/>
      <c r="AYZ250" s="86"/>
      <c r="AZA250" s="86"/>
      <c r="AZB250" s="86"/>
      <c r="AZC250" s="86"/>
      <c r="AZD250" s="86"/>
      <c r="AZE250" s="86"/>
      <c r="AZF250" s="86"/>
      <c r="AZG250" s="86"/>
      <c r="AZH250" s="86"/>
      <c r="AZI250" s="86"/>
      <c r="AZJ250" s="86"/>
      <c r="AZK250" s="86"/>
      <c r="AZL250" s="86"/>
      <c r="AZM250" s="86"/>
      <c r="AZN250" s="86"/>
      <c r="AZO250" s="86"/>
      <c r="AZP250" s="86"/>
      <c r="AZQ250" s="86"/>
      <c r="AZR250" s="86"/>
      <c r="AZS250" s="86"/>
      <c r="AZT250" s="86"/>
      <c r="AZU250" s="86"/>
      <c r="AZV250" s="86"/>
      <c r="AZW250" s="86"/>
      <c r="AZX250" s="86"/>
      <c r="AZY250" s="86"/>
      <c r="AZZ250" s="86"/>
      <c r="BAA250" s="86"/>
      <c r="BAB250" s="86"/>
      <c r="BAC250" s="86"/>
      <c r="BAD250" s="86"/>
      <c r="BAE250" s="86"/>
      <c r="BAF250" s="86"/>
      <c r="BAG250" s="86"/>
      <c r="BAH250" s="86"/>
      <c r="BAI250" s="86"/>
      <c r="BAJ250" s="86"/>
      <c r="BAK250" s="86"/>
      <c r="BAL250" s="86"/>
      <c r="BAM250" s="86"/>
      <c r="BAN250" s="86"/>
      <c r="BAO250" s="86"/>
      <c r="BAP250" s="86"/>
      <c r="BAQ250" s="86"/>
      <c r="BAR250" s="86"/>
      <c r="BAS250" s="86"/>
      <c r="BAT250" s="86"/>
      <c r="BAU250" s="86"/>
      <c r="BAV250" s="86"/>
      <c r="BAW250" s="86"/>
      <c r="BAX250" s="86"/>
      <c r="BAY250" s="86"/>
      <c r="BAZ250" s="86"/>
      <c r="BBA250" s="86"/>
      <c r="BBB250" s="86"/>
      <c r="BBC250" s="86"/>
      <c r="BBD250" s="86"/>
      <c r="BBE250" s="86"/>
      <c r="BBF250" s="86"/>
      <c r="BBG250" s="86"/>
      <c r="BBH250" s="86"/>
      <c r="BBI250" s="86"/>
      <c r="BBJ250" s="86"/>
      <c r="BBK250" s="86"/>
      <c r="BBL250" s="86"/>
      <c r="BBM250" s="86"/>
      <c r="BBN250" s="86"/>
      <c r="BBO250" s="86"/>
      <c r="BBP250" s="86"/>
      <c r="BBQ250" s="86"/>
      <c r="BBR250" s="86"/>
      <c r="BBS250" s="86"/>
      <c r="BBT250" s="86"/>
      <c r="BBU250" s="86"/>
      <c r="BBV250" s="86"/>
      <c r="BBW250" s="86"/>
      <c r="BBX250" s="86"/>
      <c r="BBY250" s="86"/>
      <c r="BBZ250" s="86"/>
      <c r="BCA250" s="86"/>
      <c r="BCB250" s="86"/>
      <c r="BCC250" s="86"/>
      <c r="BCD250" s="86"/>
      <c r="BCE250" s="86"/>
      <c r="BCF250" s="86"/>
      <c r="BCG250" s="86"/>
      <c r="BCH250" s="86"/>
      <c r="BCI250" s="86"/>
      <c r="BCJ250" s="86"/>
      <c r="BCK250" s="86"/>
      <c r="BCL250" s="86"/>
      <c r="BCM250" s="86"/>
      <c r="BCN250" s="86"/>
      <c r="BCO250" s="86"/>
      <c r="BCP250" s="86"/>
      <c r="BCQ250" s="86"/>
      <c r="BCR250" s="86"/>
      <c r="BCS250" s="86"/>
      <c r="BCT250" s="86"/>
      <c r="BCU250" s="86"/>
      <c r="BCV250" s="86"/>
      <c r="BCW250" s="86"/>
      <c r="BCX250" s="86"/>
      <c r="BCY250" s="86"/>
      <c r="BCZ250" s="86"/>
      <c r="BDA250" s="86"/>
      <c r="BDB250" s="86"/>
      <c r="BDC250" s="86"/>
      <c r="BDD250" s="86"/>
      <c r="BDE250" s="86"/>
      <c r="BDF250" s="86"/>
      <c r="BDG250" s="86"/>
      <c r="BDH250" s="86"/>
      <c r="BDI250" s="86"/>
      <c r="BDJ250" s="86"/>
      <c r="BDK250" s="86"/>
      <c r="BDL250" s="86"/>
      <c r="BDM250" s="86"/>
      <c r="BDN250" s="86"/>
      <c r="BDO250" s="86"/>
      <c r="BDP250" s="86"/>
      <c r="BDQ250" s="86"/>
      <c r="BDR250" s="86"/>
      <c r="BDS250" s="86"/>
      <c r="BDT250" s="86"/>
      <c r="BDU250" s="86"/>
      <c r="BDV250" s="86"/>
      <c r="BDW250" s="86"/>
      <c r="BDX250" s="86"/>
      <c r="BDY250" s="86"/>
      <c r="BDZ250" s="86"/>
      <c r="BEA250" s="86"/>
      <c r="BEB250" s="86"/>
      <c r="BEC250" s="86"/>
      <c r="BED250" s="86"/>
      <c r="BEE250" s="86"/>
      <c r="BEF250" s="86"/>
      <c r="BEG250" s="86"/>
      <c r="BEH250" s="86"/>
      <c r="BEI250" s="86"/>
      <c r="BEJ250" s="86"/>
      <c r="BEK250" s="86"/>
      <c r="BEL250" s="86"/>
      <c r="BEM250" s="86"/>
      <c r="BEN250" s="86"/>
      <c r="BEO250" s="86"/>
      <c r="BEP250" s="86"/>
      <c r="BEQ250" s="86"/>
      <c r="BER250" s="86"/>
      <c r="BES250" s="86"/>
      <c r="BET250" s="86"/>
      <c r="BEU250" s="86"/>
      <c r="BEV250" s="86"/>
      <c r="BEW250" s="86"/>
      <c r="BEX250" s="86"/>
      <c r="BEY250" s="86"/>
      <c r="BEZ250" s="86"/>
      <c r="BFA250" s="86"/>
      <c r="BFB250" s="86"/>
      <c r="BFC250" s="86"/>
      <c r="BFD250" s="86"/>
      <c r="BFE250" s="86"/>
      <c r="BFF250" s="86"/>
      <c r="BFG250" s="86"/>
      <c r="BFH250" s="86"/>
      <c r="BFI250" s="86"/>
      <c r="BFJ250" s="86"/>
      <c r="BFK250" s="86"/>
      <c r="BFL250" s="86"/>
      <c r="BFM250" s="86"/>
      <c r="BFN250" s="86"/>
      <c r="BFO250" s="86"/>
      <c r="BFP250" s="86"/>
      <c r="BFQ250" s="86"/>
      <c r="BFR250" s="86"/>
      <c r="BFS250" s="86"/>
      <c r="BFT250" s="86"/>
      <c r="BFU250" s="86"/>
      <c r="BFV250" s="86"/>
      <c r="BFW250" s="86"/>
      <c r="BFX250" s="86"/>
      <c r="BFY250" s="86"/>
      <c r="BFZ250" s="86"/>
      <c r="BGA250" s="86"/>
      <c r="BGB250" s="86"/>
      <c r="BGC250" s="86"/>
      <c r="BGD250" s="86"/>
      <c r="BGE250" s="86"/>
      <c r="BGF250" s="86"/>
      <c r="BGG250" s="86"/>
      <c r="BGH250" s="86"/>
      <c r="BGI250" s="86"/>
      <c r="BGJ250" s="86"/>
      <c r="BGK250" s="86"/>
      <c r="BGL250" s="86"/>
      <c r="BGM250" s="86"/>
      <c r="BGN250" s="86"/>
      <c r="BGO250" s="86"/>
      <c r="BGP250" s="86"/>
      <c r="BGQ250" s="86"/>
      <c r="BGR250" s="86"/>
      <c r="BGS250" s="86"/>
      <c r="BGT250" s="86"/>
      <c r="BGU250" s="86"/>
      <c r="BGV250" s="86"/>
      <c r="BGW250" s="86"/>
      <c r="BGX250" s="86"/>
      <c r="BGY250" s="86"/>
      <c r="BGZ250" s="86"/>
      <c r="BHA250" s="86"/>
      <c r="BHB250" s="86"/>
      <c r="BHC250" s="86"/>
      <c r="BHD250" s="86"/>
      <c r="BHE250" s="86"/>
      <c r="BHF250" s="86"/>
      <c r="BHG250" s="86"/>
      <c r="BHH250" s="86"/>
      <c r="BHI250" s="86"/>
      <c r="BHJ250" s="86"/>
      <c r="BHK250" s="86"/>
      <c r="BHL250" s="86"/>
      <c r="BHM250" s="86"/>
      <c r="BHN250" s="86"/>
      <c r="BHO250" s="86"/>
      <c r="BHP250" s="86"/>
      <c r="BHQ250" s="86"/>
      <c r="BHR250" s="86"/>
      <c r="BHS250" s="86"/>
      <c r="BHT250" s="86"/>
      <c r="BHU250" s="86"/>
      <c r="BHV250" s="86"/>
      <c r="BHW250" s="86"/>
      <c r="BHX250" s="86"/>
      <c r="BHY250" s="86"/>
      <c r="BHZ250" s="86"/>
      <c r="BIA250" s="86"/>
      <c r="BIB250" s="86"/>
      <c r="BIC250" s="86"/>
      <c r="BID250" s="86"/>
      <c r="BIE250" s="86"/>
      <c r="BIF250" s="86"/>
      <c r="BIG250" s="86"/>
      <c r="BIH250" s="86"/>
      <c r="BII250" s="86"/>
      <c r="BIJ250" s="86"/>
      <c r="BIK250" s="86"/>
      <c r="BIL250" s="86"/>
      <c r="BIM250" s="86"/>
      <c r="BIN250" s="86"/>
      <c r="BIO250" s="86"/>
      <c r="BIP250" s="86"/>
      <c r="BIQ250" s="86"/>
      <c r="BIR250" s="86"/>
      <c r="BIS250" s="86"/>
      <c r="BIT250" s="86"/>
      <c r="BIU250" s="86"/>
      <c r="BIV250" s="86"/>
      <c r="BIW250" s="86"/>
      <c r="BIX250" s="86"/>
      <c r="BIY250" s="86"/>
      <c r="BIZ250" s="86"/>
      <c r="BJA250" s="86"/>
      <c r="BJB250" s="86"/>
      <c r="BJC250" s="86"/>
      <c r="BJD250" s="86"/>
      <c r="BJE250" s="86"/>
      <c r="BJF250" s="86"/>
      <c r="BJG250" s="86"/>
      <c r="BJH250" s="86"/>
      <c r="BJI250" s="86"/>
      <c r="BJJ250" s="86"/>
      <c r="BJK250" s="86"/>
      <c r="BJL250" s="86"/>
      <c r="BJM250" s="86"/>
      <c r="BJN250" s="86"/>
      <c r="BJO250" s="86"/>
      <c r="BJP250" s="86"/>
      <c r="BJQ250" s="86"/>
      <c r="BJR250" s="86"/>
      <c r="BJS250" s="86"/>
      <c r="BJT250" s="86"/>
      <c r="BJU250" s="86"/>
      <c r="BJV250" s="86"/>
      <c r="BJW250" s="86"/>
      <c r="BJX250" s="86"/>
      <c r="BJY250" s="86"/>
      <c r="BJZ250" s="86"/>
      <c r="BKA250" s="86"/>
      <c r="BKB250" s="86"/>
      <c r="BKC250" s="86"/>
      <c r="BKD250" s="86"/>
      <c r="BKE250" s="86"/>
      <c r="BKF250" s="86"/>
      <c r="BKG250" s="86"/>
      <c r="BKH250" s="86"/>
      <c r="BKI250" s="86"/>
      <c r="BKJ250" s="86"/>
      <c r="BKK250" s="86"/>
      <c r="BKL250" s="86"/>
      <c r="BKM250" s="86"/>
      <c r="BKN250" s="86"/>
      <c r="BKO250" s="86"/>
      <c r="BKP250" s="86"/>
      <c r="BKQ250" s="86"/>
      <c r="BKR250" s="86"/>
      <c r="BKS250" s="86"/>
      <c r="BKT250" s="86"/>
      <c r="BKU250" s="86"/>
      <c r="BKV250" s="86"/>
      <c r="BKW250" s="86"/>
      <c r="BKX250" s="86"/>
      <c r="BKY250" s="86"/>
      <c r="BKZ250" s="86"/>
      <c r="BLA250" s="86"/>
      <c r="BLB250" s="86"/>
      <c r="BLC250" s="86"/>
      <c r="BLD250" s="86"/>
      <c r="BLE250" s="86"/>
      <c r="BLF250" s="86"/>
      <c r="BLG250" s="86"/>
      <c r="BLH250" s="86"/>
      <c r="BLI250" s="86"/>
      <c r="BLJ250" s="86"/>
      <c r="BLK250" s="86"/>
      <c r="BLL250" s="86"/>
      <c r="BLM250" s="86"/>
      <c r="BLN250" s="86"/>
      <c r="BLO250" s="86"/>
      <c r="BLP250" s="86"/>
      <c r="BLQ250" s="86"/>
      <c r="BLR250" s="86"/>
      <c r="BLS250" s="86"/>
      <c r="BLT250" s="86"/>
      <c r="BLU250" s="86"/>
      <c r="BLV250" s="86"/>
      <c r="BLW250" s="86"/>
      <c r="BLX250" s="86"/>
      <c r="BLY250" s="86"/>
      <c r="BLZ250" s="86"/>
      <c r="BMA250" s="86"/>
      <c r="BMB250" s="86"/>
      <c r="BMC250" s="86"/>
      <c r="BMD250" s="86"/>
      <c r="BME250" s="86"/>
      <c r="BMF250" s="86"/>
      <c r="BMG250" s="86"/>
      <c r="BMH250" s="86"/>
      <c r="BMI250" s="86"/>
      <c r="BMJ250" s="86"/>
      <c r="BMK250" s="86"/>
      <c r="BML250" s="86"/>
      <c r="BMM250" s="86"/>
      <c r="BMN250" s="86"/>
      <c r="BMO250" s="86"/>
      <c r="BMP250" s="86"/>
      <c r="BMQ250" s="86"/>
      <c r="BMR250" s="86"/>
      <c r="BMS250" s="86"/>
      <c r="BMT250" s="86"/>
      <c r="BMU250" s="86"/>
      <c r="BMV250" s="86"/>
      <c r="BMW250" s="86"/>
      <c r="BMX250" s="86"/>
      <c r="BMY250" s="86"/>
      <c r="BMZ250" s="86"/>
      <c r="BNA250" s="86"/>
      <c r="BNB250" s="86"/>
      <c r="BNC250" s="86"/>
      <c r="BND250" s="86"/>
      <c r="BNE250" s="86"/>
      <c r="BNF250" s="86"/>
      <c r="BNG250" s="86"/>
      <c r="BNH250" s="86"/>
      <c r="BNI250" s="86"/>
      <c r="BNJ250" s="86"/>
      <c r="BNK250" s="86"/>
      <c r="BNL250" s="86"/>
      <c r="BNM250" s="86"/>
      <c r="BNN250" s="86"/>
      <c r="BNO250" s="86"/>
      <c r="BNP250" s="86"/>
      <c r="BNQ250" s="86"/>
      <c r="BNR250" s="86"/>
      <c r="BNS250" s="86"/>
      <c r="BNT250" s="86"/>
      <c r="BNU250" s="86"/>
      <c r="BNV250" s="86"/>
      <c r="BNW250" s="86"/>
      <c r="BNX250" s="86"/>
      <c r="BNY250" s="86"/>
      <c r="BNZ250" s="86"/>
      <c r="BOA250" s="86"/>
      <c r="BOB250" s="86"/>
      <c r="BOC250" s="86"/>
      <c r="BOD250" s="86"/>
      <c r="BOE250" s="86"/>
      <c r="BOF250" s="86"/>
      <c r="BOG250" s="86"/>
      <c r="BOH250" s="86"/>
      <c r="BOI250" s="86"/>
      <c r="BOJ250" s="86"/>
      <c r="BOK250" s="86"/>
      <c r="BOL250" s="86"/>
      <c r="BOM250" s="86"/>
      <c r="BON250" s="86"/>
      <c r="BOO250" s="86"/>
      <c r="BOP250" s="86"/>
      <c r="BOQ250" s="86"/>
      <c r="BOR250" s="86"/>
      <c r="BOS250" s="86"/>
      <c r="BOT250" s="86"/>
      <c r="BOU250" s="86"/>
      <c r="BOV250" s="86"/>
      <c r="BOW250" s="86"/>
      <c r="BOX250" s="86"/>
      <c r="BOY250" s="86"/>
      <c r="BOZ250" s="86"/>
      <c r="BPA250" s="86"/>
      <c r="BPB250" s="86"/>
      <c r="BPC250" s="86"/>
      <c r="BPD250" s="86"/>
      <c r="BPE250" s="86"/>
      <c r="BPF250" s="86"/>
      <c r="BPG250" s="86"/>
      <c r="BPH250" s="86"/>
      <c r="BPI250" s="86"/>
      <c r="BPJ250" s="86"/>
      <c r="BPK250" s="86"/>
      <c r="BPL250" s="86"/>
      <c r="BPM250" s="86"/>
      <c r="BPN250" s="86"/>
      <c r="BPO250" s="86"/>
      <c r="BPP250" s="86"/>
      <c r="BPQ250" s="86"/>
      <c r="BPR250" s="86"/>
      <c r="BPS250" s="86"/>
      <c r="BPT250" s="86"/>
      <c r="BPU250" s="86"/>
      <c r="BPV250" s="86"/>
      <c r="BPW250" s="86"/>
      <c r="BPX250" s="86"/>
      <c r="BPY250" s="86"/>
      <c r="BPZ250" s="86"/>
      <c r="BQA250" s="86"/>
      <c r="BQB250" s="86"/>
      <c r="BQC250" s="86"/>
      <c r="BQD250" s="86"/>
      <c r="BQE250" s="86"/>
      <c r="BQF250" s="86"/>
      <c r="BQG250" s="86"/>
      <c r="BQH250" s="86"/>
      <c r="BQI250" s="86"/>
      <c r="BQJ250" s="86"/>
      <c r="BQK250" s="86"/>
      <c r="BQL250" s="86"/>
      <c r="BQM250" s="86"/>
      <c r="BQN250" s="86"/>
      <c r="BQO250" s="86"/>
      <c r="BQP250" s="86"/>
      <c r="BQQ250" s="86"/>
      <c r="BQR250" s="86"/>
      <c r="BQS250" s="86"/>
      <c r="BQT250" s="86"/>
      <c r="BQU250" s="86"/>
      <c r="BQV250" s="86"/>
      <c r="BQW250" s="86"/>
      <c r="BQX250" s="86"/>
      <c r="BQY250" s="86"/>
      <c r="BQZ250" s="86"/>
      <c r="BRA250" s="86"/>
      <c r="BRB250" s="86"/>
      <c r="BRC250" s="86"/>
      <c r="BRD250" s="86"/>
      <c r="BRE250" s="86"/>
      <c r="BRF250" s="86"/>
      <c r="BRG250" s="86"/>
      <c r="BRH250" s="86"/>
      <c r="BRI250" s="86"/>
      <c r="BRJ250" s="86"/>
      <c r="BRK250" s="86"/>
      <c r="BRL250" s="86"/>
      <c r="BRM250" s="86"/>
      <c r="BRN250" s="86"/>
      <c r="BRO250" s="86"/>
      <c r="BRP250" s="86"/>
      <c r="BRQ250" s="86"/>
      <c r="BRR250" s="86"/>
      <c r="BRS250" s="86"/>
      <c r="BRT250" s="86"/>
      <c r="BRU250" s="86"/>
      <c r="BRV250" s="86"/>
      <c r="BRW250" s="86"/>
      <c r="BRX250" s="86"/>
      <c r="BRY250" s="86"/>
      <c r="BRZ250" s="86"/>
      <c r="BSA250" s="86"/>
      <c r="BSB250" s="86"/>
      <c r="BSC250" s="86"/>
      <c r="BSD250" s="86"/>
      <c r="BSE250" s="86"/>
      <c r="BSF250" s="86"/>
      <c r="BSG250" s="86"/>
      <c r="BSH250" s="86"/>
      <c r="BSI250" s="86"/>
      <c r="BSJ250" s="86"/>
      <c r="BSK250" s="86"/>
      <c r="BSL250" s="86"/>
      <c r="BSM250" s="86"/>
      <c r="BSN250" s="86"/>
      <c r="BSO250" s="86"/>
      <c r="BSP250" s="86"/>
      <c r="BSQ250" s="86"/>
      <c r="BSR250" s="86"/>
      <c r="BSS250" s="86"/>
      <c r="BST250" s="86"/>
      <c r="BSU250" s="86"/>
      <c r="BSV250" s="86"/>
      <c r="BSW250" s="86"/>
      <c r="BSX250" s="86"/>
      <c r="BSY250" s="86"/>
      <c r="BSZ250" s="86"/>
      <c r="BTA250" s="86"/>
      <c r="BTB250" s="86"/>
      <c r="BTC250" s="86"/>
      <c r="BTD250" s="86"/>
      <c r="BTE250" s="86"/>
      <c r="BTF250" s="86"/>
      <c r="BTG250" s="86"/>
      <c r="BTH250" s="86"/>
      <c r="BTI250" s="86"/>
      <c r="BTJ250" s="86"/>
      <c r="BTK250" s="86"/>
      <c r="BTL250" s="86"/>
      <c r="BTM250" s="86"/>
      <c r="BTN250" s="86"/>
      <c r="BTO250" s="86"/>
      <c r="BTP250" s="86"/>
      <c r="BTQ250" s="86"/>
      <c r="BTR250" s="86"/>
      <c r="BTS250" s="86"/>
      <c r="BTT250" s="86"/>
      <c r="BTU250" s="86"/>
      <c r="BTV250" s="86"/>
      <c r="BTW250" s="86"/>
      <c r="BTX250" s="86"/>
      <c r="BTY250" s="86"/>
      <c r="BTZ250" s="86"/>
      <c r="BUA250" s="86"/>
      <c r="BUB250" s="86"/>
      <c r="BUC250" s="86"/>
      <c r="BUD250" s="86"/>
      <c r="BUE250" s="86"/>
      <c r="BUF250" s="86"/>
      <c r="BUG250" s="86"/>
      <c r="BUH250" s="86"/>
      <c r="BUI250" s="86"/>
      <c r="BUJ250" s="86"/>
      <c r="BUK250" s="86"/>
      <c r="BUL250" s="86"/>
      <c r="BUM250" s="86"/>
      <c r="BUN250" s="86"/>
      <c r="BUO250" s="86"/>
      <c r="BUP250" s="86"/>
      <c r="BUQ250" s="86"/>
      <c r="BUR250" s="86"/>
      <c r="BUS250" s="86"/>
      <c r="BUT250" s="86"/>
      <c r="BUU250" s="86"/>
      <c r="BUV250" s="86"/>
      <c r="BUW250" s="86"/>
      <c r="BUX250" s="86"/>
      <c r="BUY250" s="86"/>
      <c r="BUZ250" s="86"/>
      <c r="BVA250" s="86"/>
      <c r="BVB250" s="86"/>
      <c r="BVC250" s="86"/>
      <c r="BVD250" s="86"/>
      <c r="BVE250" s="86"/>
      <c r="BVF250" s="86"/>
      <c r="BVG250" s="86"/>
      <c r="BVH250" s="86"/>
      <c r="BVI250" s="86"/>
      <c r="BVJ250" s="86"/>
      <c r="BVK250" s="86"/>
      <c r="BVL250" s="86"/>
      <c r="BVM250" s="86"/>
      <c r="BVN250" s="86"/>
      <c r="BVO250" s="86"/>
      <c r="BVP250" s="86"/>
      <c r="BVQ250" s="86"/>
      <c r="BVR250" s="86"/>
      <c r="BVS250" s="86"/>
      <c r="BVT250" s="86"/>
      <c r="BVU250" s="86"/>
      <c r="BVV250" s="86"/>
      <c r="BVW250" s="86"/>
      <c r="BVX250" s="86"/>
      <c r="BVY250" s="86"/>
      <c r="BVZ250" s="86"/>
      <c r="BWA250" s="86"/>
      <c r="BWB250" s="86"/>
      <c r="BWC250" s="86"/>
      <c r="BWD250" s="86"/>
      <c r="BWE250" s="86"/>
      <c r="BWF250" s="86"/>
      <c r="BWG250" s="86"/>
      <c r="BWH250" s="86"/>
      <c r="BWI250" s="86"/>
      <c r="BWJ250" s="86"/>
      <c r="BWK250" s="86"/>
      <c r="BWL250" s="86"/>
      <c r="BWM250" s="86"/>
      <c r="BWN250" s="86"/>
      <c r="BWO250" s="86"/>
      <c r="BWP250" s="86"/>
      <c r="BWQ250" s="86"/>
      <c r="BWR250" s="86"/>
      <c r="BWS250" s="86"/>
      <c r="BWT250" s="86"/>
      <c r="BWU250" s="86"/>
      <c r="BWV250" s="86"/>
      <c r="BWW250" s="86"/>
      <c r="BWX250" s="86"/>
      <c r="BWY250" s="86"/>
      <c r="BWZ250" s="86"/>
      <c r="BXA250" s="86"/>
      <c r="BXB250" s="86"/>
      <c r="BXC250" s="86"/>
      <c r="BXD250" s="86"/>
      <c r="BXE250" s="86"/>
      <c r="BXF250" s="86"/>
      <c r="BXG250" s="86"/>
      <c r="BXH250" s="86"/>
      <c r="BXI250" s="86"/>
      <c r="BXJ250" s="86"/>
      <c r="BXK250" s="86"/>
      <c r="BXL250" s="86"/>
      <c r="BXM250" s="86"/>
      <c r="BXN250" s="86"/>
      <c r="BXO250" s="86"/>
      <c r="BXP250" s="86"/>
      <c r="BXQ250" s="86"/>
      <c r="BXR250" s="86"/>
      <c r="BXS250" s="86"/>
      <c r="BXT250" s="86"/>
      <c r="BXU250" s="86"/>
      <c r="BXV250" s="86"/>
      <c r="BXW250" s="86"/>
      <c r="BXX250" s="86"/>
      <c r="BXY250" s="86"/>
      <c r="BXZ250" s="86"/>
      <c r="BYA250" s="86"/>
      <c r="BYB250" s="86"/>
      <c r="BYC250" s="86"/>
      <c r="BYD250" s="86"/>
      <c r="BYE250" s="86"/>
      <c r="BYF250" s="86"/>
      <c r="BYG250" s="86"/>
      <c r="BYH250" s="86"/>
      <c r="BYI250" s="86"/>
      <c r="BYJ250" s="86"/>
      <c r="BYK250" s="86"/>
      <c r="BYL250" s="86"/>
      <c r="BYM250" s="86"/>
      <c r="BYN250" s="86"/>
      <c r="BYO250" s="86"/>
      <c r="BYP250" s="86"/>
      <c r="BYQ250" s="86"/>
      <c r="BYR250" s="86"/>
      <c r="BYS250" s="86"/>
      <c r="BYT250" s="86"/>
      <c r="BYU250" s="86"/>
      <c r="BYV250" s="86"/>
      <c r="BYW250" s="86"/>
      <c r="BYX250" s="86"/>
      <c r="BYY250" s="86"/>
      <c r="BYZ250" s="86"/>
      <c r="BZA250" s="86"/>
      <c r="BZB250" s="86"/>
      <c r="BZC250" s="86"/>
      <c r="BZD250" s="86"/>
      <c r="BZE250" s="86"/>
      <c r="BZF250" s="86"/>
      <c r="BZG250" s="86"/>
      <c r="BZH250" s="86"/>
      <c r="BZI250" s="86"/>
      <c r="BZJ250" s="86"/>
      <c r="BZK250" s="86"/>
      <c r="BZL250" s="86"/>
      <c r="BZM250" s="86"/>
      <c r="BZN250" s="86"/>
      <c r="BZO250" s="86"/>
      <c r="BZP250" s="86"/>
      <c r="BZQ250" s="86"/>
      <c r="BZR250" s="86"/>
      <c r="BZS250" s="86"/>
      <c r="BZT250" s="86"/>
      <c r="BZU250" s="86"/>
      <c r="BZV250" s="86"/>
      <c r="BZW250" s="86"/>
      <c r="BZX250" s="86"/>
      <c r="BZY250" s="86"/>
      <c r="BZZ250" s="86"/>
      <c r="CAA250" s="86"/>
      <c r="CAB250" s="86"/>
      <c r="CAC250" s="86"/>
      <c r="CAD250" s="86"/>
      <c r="CAE250" s="86"/>
      <c r="CAF250" s="86"/>
      <c r="CAG250" s="86"/>
      <c r="CAH250" s="86"/>
      <c r="CAI250" s="86"/>
      <c r="CAJ250" s="86"/>
      <c r="CAK250" s="86"/>
      <c r="CAL250" s="86"/>
      <c r="CAM250" s="86"/>
      <c r="CAN250" s="86"/>
      <c r="CAO250" s="86"/>
      <c r="CAP250" s="86"/>
      <c r="CAQ250" s="86"/>
      <c r="CAR250" s="86"/>
      <c r="CAS250" s="86"/>
      <c r="CAT250" s="86"/>
      <c r="CAU250" s="86"/>
      <c r="CAV250" s="86"/>
      <c r="CAW250" s="86"/>
      <c r="CAX250" s="86"/>
      <c r="CAY250" s="86"/>
      <c r="CAZ250" s="86"/>
      <c r="CBA250" s="86"/>
      <c r="CBB250" s="86"/>
      <c r="CBC250" s="86"/>
      <c r="CBD250" s="86"/>
      <c r="CBE250" s="86"/>
      <c r="CBF250" s="86"/>
      <c r="CBG250" s="86"/>
      <c r="CBH250" s="86"/>
      <c r="CBI250" s="86"/>
      <c r="CBJ250" s="86"/>
      <c r="CBK250" s="86"/>
      <c r="CBL250" s="86"/>
      <c r="CBM250" s="86"/>
      <c r="CBN250" s="86"/>
      <c r="CBO250" s="86"/>
      <c r="CBP250" s="86"/>
      <c r="CBQ250" s="86"/>
      <c r="CBR250" s="86"/>
      <c r="CBS250" s="86"/>
      <c r="CBT250" s="86"/>
      <c r="CBU250" s="86"/>
      <c r="CBV250" s="86"/>
      <c r="CBW250" s="86"/>
      <c r="CBX250" s="86"/>
      <c r="CBY250" s="86"/>
      <c r="CBZ250" s="86"/>
      <c r="CCA250" s="86"/>
      <c r="CCB250" s="86"/>
      <c r="CCC250" s="86"/>
      <c r="CCD250" s="86"/>
      <c r="CCE250" s="86"/>
      <c r="CCF250" s="86"/>
      <c r="CCG250" s="86"/>
      <c r="CCH250" s="86"/>
      <c r="CCI250" s="86"/>
      <c r="CCJ250" s="86"/>
      <c r="CCK250" s="86"/>
      <c r="CCL250" s="86"/>
      <c r="CCM250" s="86"/>
      <c r="CCN250" s="86"/>
      <c r="CCO250" s="86"/>
      <c r="CCP250" s="86"/>
      <c r="CCQ250" s="86"/>
      <c r="CCR250" s="86"/>
      <c r="CCS250" s="86"/>
      <c r="CCT250" s="86"/>
      <c r="CCU250" s="86"/>
      <c r="CCV250" s="86"/>
      <c r="CCW250" s="86"/>
      <c r="CCX250" s="86"/>
      <c r="CCY250" s="86"/>
      <c r="CCZ250" s="86"/>
      <c r="CDA250" s="86"/>
      <c r="CDB250" s="86"/>
      <c r="CDC250" s="86"/>
      <c r="CDD250" s="86"/>
      <c r="CDE250" s="86"/>
      <c r="CDF250" s="86"/>
      <c r="CDG250" s="86"/>
      <c r="CDH250" s="86"/>
      <c r="CDI250" s="86"/>
      <c r="CDJ250" s="86"/>
      <c r="CDK250" s="86"/>
      <c r="CDL250" s="86"/>
      <c r="CDM250" s="86"/>
      <c r="CDN250" s="86"/>
      <c r="CDO250" s="86"/>
      <c r="CDP250" s="86"/>
      <c r="CDQ250" s="86"/>
      <c r="CDR250" s="86"/>
      <c r="CDS250" s="86"/>
      <c r="CDT250" s="86"/>
      <c r="CDU250" s="86"/>
      <c r="CDV250" s="86"/>
      <c r="CDW250" s="86"/>
      <c r="CDX250" s="86"/>
      <c r="CDY250" s="86"/>
      <c r="CDZ250" s="86"/>
      <c r="CEA250" s="86"/>
      <c r="CEB250" s="86"/>
      <c r="CEC250" s="86"/>
      <c r="CED250" s="86"/>
      <c r="CEE250" s="86"/>
      <c r="CEF250" s="86"/>
      <c r="CEG250" s="86"/>
      <c r="CEH250" s="86"/>
      <c r="CEI250" s="86"/>
      <c r="CEJ250" s="86"/>
      <c r="CEK250" s="86"/>
      <c r="CEL250" s="86"/>
      <c r="CEM250" s="86"/>
      <c r="CEN250" s="86"/>
      <c r="CEO250" s="86"/>
      <c r="CEP250" s="86"/>
      <c r="CEQ250" s="86"/>
      <c r="CER250" s="86"/>
      <c r="CES250" s="86"/>
      <c r="CET250" s="86"/>
      <c r="CEU250" s="86"/>
      <c r="CEV250" s="86"/>
      <c r="CEW250" s="86"/>
      <c r="CEX250" s="86"/>
      <c r="CEY250" s="86"/>
      <c r="CEZ250" s="86"/>
      <c r="CFA250" s="86"/>
      <c r="CFB250" s="86"/>
      <c r="CFC250" s="86"/>
      <c r="CFD250" s="86"/>
      <c r="CFE250" s="86"/>
      <c r="CFF250" s="86"/>
      <c r="CFG250" s="86"/>
      <c r="CFH250" s="86"/>
      <c r="CFI250" s="86"/>
      <c r="CFJ250" s="86"/>
      <c r="CFK250" s="86"/>
      <c r="CFL250" s="86"/>
      <c r="CFM250" s="86"/>
      <c r="CFN250" s="86"/>
      <c r="CFO250" s="86"/>
      <c r="CFP250" s="86"/>
      <c r="CFQ250" s="86"/>
      <c r="CFR250" s="86"/>
      <c r="CFS250" s="86"/>
      <c r="CFT250" s="86"/>
      <c r="CFU250" s="86"/>
      <c r="CFV250" s="86"/>
      <c r="CFW250" s="86"/>
      <c r="CFX250" s="86"/>
      <c r="CFY250" s="86"/>
      <c r="CFZ250" s="86"/>
      <c r="CGA250" s="86"/>
      <c r="CGB250" s="86"/>
      <c r="CGC250" s="86"/>
      <c r="CGD250" s="86"/>
      <c r="CGE250" s="86"/>
      <c r="CGF250" s="86"/>
      <c r="CGG250" s="86"/>
      <c r="CGH250" s="86"/>
      <c r="CGI250" s="86"/>
      <c r="CGJ250" s="86"/>
      <c r="CGK250" s="86"/>
      <c r="CGL250" s="86"/>
      <c r="CGM250" s="86"/>
      <c r="CGN250" s="86"/>
      <c r="CGO250" s="86"/>
      <c r="CGP250" s="86"/>
      <c r="CGQ250" s="86"/>
      <c r="CGR250" s="86"/>
      <c r="CGS250" s="86"/>
      <c r="CGT250" s="86"/>
      <c r="CGU250" s="86"/>
      <c r="CGV250" s="86"/>
      <c r="CGW250" s="86"/>
      <c r="CGX250" s="86"/>
      <c r="CGY250" s="86"/>
      <c r="CGZ250" s="86"/>
      <c r="CHA250" s="86"/>
      <c r="CHB250" s="86"/>
      <c r="CHC250" s="86"/>
      <c r="CHD250" s="86"/>
      <c r="CHE250" s="86"/>
      <c r="CHF250" s="86"/>
      <c r="CHG250" s="86"/>
      <c r="CHH250" s="86"/>
      <c r="CHI250" s="86"/>
      <c r="CHJ250" s="86"/>
      <c r="CHK250" s="86"/>
      <c r="CHL250" s="86"/>
      <c r="CHM250" s="86"/>
      <c r="CHN250" s="86"/>
      <c r="CHO250" s="86"/>
      <c r="CHP250" s="86"/>
      <c r="CHQ250" s="86"/>
      <c r="CHR250" s="86"/>
      <c r="CHS250" s="86"/>
      <c r="CHT250" s="86"/>
      <c r="CHU250" s="86"/>
      <c r="CHV250" s="86"/>
      <c r="CHW250" s="86"/>
      <c r="CHX250" s="86"/>
      <c r="CHY250" s="86"/>
      <c r="CHZ250" s="86"/>
      <c r="CIA250" s="86"/>
      <c r="CIB250" s="86"/>
      <c r="CIC250" s="86"/>
      <c r="CID250" s="86"/>
      <c r="CIE250" s="86"/>
      <c r="CIF250" s="86"/>
      <c r="CIG250" s="86"/>
      <c r="CIH250" s="86"/>
      <c r="CII250" s="86"/>
      <c r="CIJ250" s="86"/>
      <c r="CIK250" s="86"/>
      <c r="CIL250" s="86"/>
      <c r="CIM250" s="86"/>
      <c r="CIN250" s="86"/>
      <c r="CIO250" s="86"/>
      <c r="CIP250" s="86"/>
      <c r="CIQ250" s="86"/>
      <c r="CIR250" s="86"/>
      <c r="CIS250" s="86"/>
      <c r="CIT250" s="86"/>
      <c r="CIU250" s="86"/>
      <c r="CIV250" s="86"/>
      <c r="CIW250" s="86"/>
      <c r="CIX250" s="86"/>
      <c r="CIY250" s="86"/>
      <c r="CIZ250" s="86"/>
      <c r="CJA250" s="86"/>
      <c r="CJB250" s="86"/>
      <c r="CJC250" s="86"/>
      <c r="CJD250" s="86"/>
      <c r="CJE250" s="86"/>
      <c r="CJF250" s="86"/>
      <c r="CJG250" s="86"/>
      <c r="CJH250" s="86"/>
      <c r="CJI250" s="86"/>
      <c r="CJJ250" s="86"/>
      <c r="CJK250" s="86"/>
      <c r="CJL250" s="86"/>
      <c r="CJM250" s="86"/>
      <c r="CJN250" s="86"/>
      <c r="CJO250" s="86"/>
      <c r="CJP250" s="86"/>
      <c r="CJQ250" s="86"/>
      <c r="CJR250" s="86"/>
      <c r="CJS250" s="86"/>
      <c r="CJT250" s="86"/>
      <c r="CJU250" s="86"/>
      <c r="CJV250" s="86"/>
      <c r="CJW250" s="86"/>
      <c r="CJX250" s="86"/>
      <c r="CJY250" s="86"/>
      <c r="CJZ250" s="86"/>
      <c r="CKA250" s="86"/>
      <c r="CKB250" s="86"/>
      <c r="CKC250" s="86"/>
      <c r="CKD250" s="86"/>
      <c r="CKE250" s="86"/>
      <c r="CKF250" s="86"/>
      <c r="CKG250" s="86"/>
      <c r="CKH250" s="86"/>
      <c r="CKI250" s="86"/>
      <c r="CKJ250" s="86"/>
      <c r="CKK250" s="86"/>
      <c r="CKL250" s="86"/>
      <c r="CKM250" s="86"/>
      <c r="CKN250" s="86"/>
      <c r="CKO250" s="86"/>
      <c r="CKP250" s="86"/>
      <c r="CKQ250" s="86"/>
      <c r="CKR250" s="86"/>
      <c r="CKS250" s="86"/>
      <c r="CKT250" s="86"/>
      <c r="CKU250" s="86"/>
      <c r="CKV250" s="86"/>
      <c r="CKW250" s="86"/>
      <c r="CKX250" s="86"/>
      <c r="CKY250" s="86"/>
      <c r="CKZ250" s="86"/>
      <c r="CLA250" s="86"/>
      <c r="CLB250" s="86"/>
      <c r="CLC250" s="86"/>
      <c r="CLD250" s="86"/>
      <c r="CLE250" s="86"/>
      <c r="CLF250" s="86"/>
      <c r="CLG250" s="86"/>
      <c r="CLH250" s="86"/>
      <c r="CLI250" s="86"/>
      <c r="CLJ250" s="86"/>
      <c r="CLK250" s="86"/>
      <c r="CLL250" s="86"/>
      <c r="CLM250" s="86"/>
      <c r="CLN250" s="86"/>
      <c r="CLO250" s="86"/>
      <c r="CLP250" s="86"/>
      <c r="CLQ250" s="86"/>
      <c r="CLR250" s="86"/>
      <c r="CLS250" s="86"/>
      <c r="CLT250" s="86"/>
      <c r="CLU250" s="86"/>
      <c r="CLV250" s="86"/>
      <c r="CLW250" s="86"/>
      <c r="CLX250" s="86"/>
      <c r="CLY250" s="86"/>
      <c r="CLZ250" s="86"/>
      <c r="CMA250" s="86"/>
      <c r="CMB250" s="86"/>
      <c r="CMC250" s="86"/>
      <c r="CMD250" s="86"/>
      <c r="CME250" s="86"/>
      <c r="CMF250" s="86"/>
      <c r="CMG250" s="86"/>
      <c r="CMH250" s="86"/>
      <c r="CMI250" s="86"/>
      <c r="CMJ250" s="86"/>
      <c r="CMK250" s="86"/>
      <c r="CML250" s="86"/>
      <c r="CMM250" s="86"/>
      <c r="CMN250" s="86"/>
      <c r="CMO250" s="86"/>
      <c r="CMP250" s="86"/>
      <c r="CMQ250" s="86"/>
      <c r="CMR250" s="86"/>
      <c r="CMS250" s="86"/>
      <c r="CMT250" s="86"/>
      <c r="CMU250" s="86"/>
      <c r="CMV250" s="86"/>
      <c r="CMW250" s="86"/>
      <c r="CMX250" s="86"/>
      <c r="CMY250" s="86"/>
      <c r="CMZ250" s="86"/>
      <c r="CNA250" s="86"/>
      <c r="CNB250" s="86"/>
      <c r="CNC250" s="86"/>
      <c r="CND250" s="86"/>
      <c r="CNE250" s="86"/>
      <c r="CNF250" s="86"/>
      <c r="CNG250" s="86"/>
      <c r="CNH250" s="86"/>
      <c r="CNI250" s="86"/>
      <c r="CNJ250" s="86"/>
      <c r="CNK250" s="86"/>
      <c r="CNL250" s="86"/>
      <c r="CNM250" s="86"/>
      <c r="CNN250" s="86"/>
      <c r="CNO250" s="86"/>
      <c r="CNP250" s="86"/>
      <c r="CNQ250" s="86"/>
      <c r="CNR250" s="86"/>
      <c r="CNS250" s="86"/>
      <c r="CNT250" s="86"/>
      <c r="CNU250" s="86"/>
      <c r="CNV250" s="86"/>
      <c r="CNW250" s="86"/>
      <c r="CNX250" s="86"/>
      <c r="CNY250" s="86"/>
      <c r="CNZ250" s="86"/>
      <c r="COA250" s="86"/>
      <c r="COB250" s="86"/>
      <c r="COC250" s="86"/>
      <c r="COD250" s="86"/>
      <c r="COE250" s="86"/>
      <c r="COF250" s="86"/>
      <c r="COG250" s="86"/>
      <c r="COH250" s="86"/>
      <c r="COI250" s="86"/>
      <c r="COJ250" s="86"/>
      <c r="COK250" s="86"/>
      <c r="COL250" s="86"/>
      <c r="COM250" s="86"/>
      <c r="CON250" s="86"/>
      <c r="COO250" s="86"/>
      <c r="COP250" s="86"/>
      <c r="COQ250" s="86"/>
      <c r="COR250" s="86"/>
      <c r="COS250" s="86"/>
      <c r="COT250" s="86"/>
      <c r="COU250" s="86"/>
      <c r="COV250" s="86"/>
      <c r="COW250" s="86"/>
      <c r="COX250" s="86"/>
      <c r="COY250" s="86"/>
      <c r="COZ250" s="86"/>
      <c r="CPA250" s="86"/>
      <c r="CPB250" s="86"/>
      <c r="CPC250" s="86"/>
      <c r="CPD250" s="86"/>
      <c r="CPE250" s="86"/>
      <c r="CPF250" s="86"/>
      <c r="CPG250" s="86"/>
      <c r="CPH250" s="86"/>
      <c r="CPI250" s="86"/>
      <c r="CPJ250" s="86"/>
      <c r="CPK250" s="86"/>
      <c r="CPL250" s="86"/>
      <c r="CPM250" s="86"/>
      <c r="CPN250" s="86"/>
      <c r="CPO250" s="86"/>
      <c r="CPP250" s="86"/>
      <c r="CPQ250" s="86"/>
      <c r="CPR250" s="86"/>
      <c r="CPS250" s="86"/>
      <c r="CPT250" s="86"/>
      <c r="CPU250" s="86"/>
      <c r="CPV250" s="86"/>
      <c r="CPW250" s="86"/>
      <c r="CPX250" s="86"/>
      <c r="CPY250" s="86"/>
      <c r="CPZ250" s="86"/>
      <c r="CQA250" s="86"/>
      <c r="CQB250" s="86"/>
      <c r="CQC250" s="86"/>
      <c r="CQD250" s="86"/>
      <c r="CQE250" s="86"/>
      <c r="CQF250" s="86"/>
      <c r="CQG250" s="86"/>
      <c r="CQH250" s="86"/>
      <c r="CQI250" s="86"/>
      <c r="CQJ250" s="86"/>
      <c r="CQK250" s="86"/>
      <c r="CQL250" s="86"/>
      <c r="CQM250" s="86"/>
      <c r="CQN250" s="86"/>
      <c r="CQO250" s="86"/>
      <c r="CQP250" s="86"/>
      <c r="CQQ250" s="86"/>
      <c r="CQR250" s="86"/>
      <c r="CQS250" s="86"/>
      <c r="CQT250" s="86"/>
      <c r="CQU250" s="86"/>
      <c r="CQV250" s="86"/>
      <c r="CQW250" s="86"/>
      <c r="CQX250" s="86"/>
      <c r="CQY250" s="86"/>
      <c r="CQZ250" s="86"/>
      <c r="CRA250" s="86"/>
      <c r="CRB250" s="86"/>
      <c r="CRC250" s="86"/>
      <c r="CRD250" s="86"/>
      <c r="CRE250" s="86"/>
      <c r="CRF250" s="86"/>
      <c r="CRG250" s="86"/>
      <c r="CRH250" s="86"/>
      <c r="CRI250" s="86"/>
      <c r="CRJ250" s="86"/>
      <c r="CRK250" s="86"/>
      <c r="CRL250" s="86"/>
      <c r="CRM250" s="86"/>
      <c r="CRN250" s="86"/>
      <c r="CRO250" s="86"/>
      <c r="CRP250" s="86"/>
      <c r="CRQ250" s="86"/>
      <c r="CRR250" s="86"/>
      <c r="CRS250" s="86"/>
      <c r="CRT250" s="86"/>
      <c r="CRU250" s="86"/>
      <c r="CRV250" s="86"/>
      <c r="CRW250" s="86"/>
      <c r="CRX250" s="86"/>
      <c r="CRY250" s="86"/>
      <c r="CRZ250" s="86"/>
      <c r="CSA250" s="86"/>
      <c r="CSB250" s="86"/>
      <c r="CSC250" s="86"/>
      <c r="CSD250" s="86"/>
      <c r="CSE250" s="86"/>
      <c r="CSF250" s="86"/>
      <c r="CSG250" s="86"/>
      <c r="CSH250" s="86"/>
      <c r="CSI250" s="86"/>
      <c r="CSJ250" s="86"/>
      <c r="CSK250" s="86"/>
      <c r="CSL250" s="86"/>
      <c r="CSM250" s="86"/>
      <c r="CSN250" s="86"/>
      <c r="CSO250" s="86"/>
      <c r="CSP250" s="86"/>
      <c r="CSQ250" s="86"/>
      <c r="CSR250" s="86"/>
      <c r="CSS250" s="86"/>
      <c r="CST250" s="86"/>
      <c r="CSU250" s="86"/>
      <c r="CSV250" s="86"/>
      <c r="CSW250" s="86"/>
      <c r="CSX250" s="86"/>
      <c r="CSY250" s="86"/>
      <c r="CSZ250" s="86"/>
      <c r="CTA250" s="86"/>
      <c r="CTB250" s="86"/>
      <c r="CTC250" s="86"/>
      <c r="CTD250" s="86"/>
      <c r="CTE250" s="86"/>
      <c r="CTF250" s="86"/>
      <c r="CTG250" s="86"/>
      <c r="CTH250" s="86"/>
      <c r="CTI250" s="86"/>
      <c r="CTJ250" s="86"/>
      <c r="CTK250" s="86"/>
      <c r="CTL250" s="86"/>
      <c r="CTM250" s="86"/>
      <c r="CTN250" s="86"/>
      <c r="CTO250" s="86"/>
      <c r="CTP250" s="86"/>
      <c r="CTQ250" s="86"/>
      <c r="CTR250" s="86"/>
      <c r="CTS250" s="86"/>
      <c r="CTT250" s="86"/>
      <c r="CTU250" s="86"/>
      <c r="CTV250" s="86"/>
      <c r="CTW250" s="86"/>
      <c r="CTX250" s="86"/>
      <c r="CTY250" s="86"/>
      <c r="CTZ250" s="86"/>
      <c r="CUA250" s="86"/>
      <c r="CUB250" s="86"/>
      <c r="CUC250" s="86"/>
      <c r="CUD250" s="86"/>
      <c r="CUE250" s="86"/>
      <c r="CUF250" s="86"/>
      <c r="CUG250" s="86"/>
      <c r="CUH250" s="86"/>
      <c r="CUI250" s="86"/>
      <c r="CUJ250" s="86"/>
      <c r="CUK250" s="86"/>
      <c r="CUL250" s="86"/>
      <c r="CUM250" s="86"/>
      <c r="CUN250" s="86"/>
      <c r="CUO250" s="86"/>
      <c r="CUP250" s="86"/>
      <c r="CUQ250" s="86"/>
      <c r="CUR250" s="86"/>
      <c r="CUS250" s="86"/>
      <c r="CUT250" s="86"/>
      <c r="CUU250" s="86"/>
      <c r="CUV250" s="86"/>
      <c r="CUW250" s="86"/>
      <c r="CUX250" s="86"/>
      <c r="CUY250" s="86"/>
      <c r="CUZ250" s="86"/>
      <c r="CVA250" s="86"/>
      <c r="CVB250" s="86"/>
      <c r="CVC250" s="86"/>
      <c r="CVD250" s="86"/>
      <c r="CVE250" s="86"/>
      <c r="CVF250" s="86"/>
      <c r="CVG250" s="86"/>
      <c r="CVH250" s="86"/>
      <c r="CVI250" s="86"/>
      <c r="CVJ250" s="86"/>
      <c r="CVK250" s="86"/>
      <c r="CVL250" s="86"/>
      <c r="CVM250" s="86"/>
      <c r="CVN250" s="86"/>
      <c r="CVO250" s="86"/>
      <c r="CVP250" s="86"/>
      <c r="CVQ250" s="86"/>
      <c r="CVR250" s="86"/>
      <c r="CVS250" s="86"/>
      <c r="CVT250" s="86"/>
      <c r="CVU250" s="86"/>
      <c r="CVV250" s="86"/>
      <c r="CVW250" s="86"/>
      <c r="CVX250" s="86"/>
      <c r="CVY250" s="86"/>
      <c r="CVZ250" s="86"/>
      <c r="CWA250" s="86"/>
      <c r="CWB250" s="86"/>
      <c r="CWC250" s="86"/>
      <c r="CWD250" s="86"/>
      <c r="CWE250" s="86"/>
      <c r="CWF250" s="86"/>
      <c r="CWG250" s="86"/>
      <c r="CWH250" s="86"/>
      <c r="CWI250" s="86"/>
      <c r="CWJ250" s="86"/>
      <c r="CWK250" s="86"/>
      <c r="CWL250" s="86"/>
      <c r="CWM250" s="86"/>
      <c r="CWN250" s="86"/>
      <c r="CWO250" s="86"/>
      <c r="CWP250" s="86"/>
      <c r="CWQ250" s="86"/>
      <c r="CWR250" s="86"/>
      <c r="CWS250" s="86"/>
      <c r="CWT250" s="86"/>
      <c r="CWU250" s="86"/>
      <c r="CWV250" s="86"/>
      <c r="CWW250" s="86"/>
      <c r="CWX250" s="86"/>
      <c r="CWY250" s="86"/>
      <c r="CWZ250" s="86"/>
      <c r="CXA250" s="86"/>
      <c r="CXB250" s="86"/>
      <c r="CXC250" s="86"/>
      <c r="CXD250" s="86"/>
      <c r="CXE250" s="86"/>
      <c r="CXF250" s="86"/>
      <c r="CXG250" s="86"/>
      <c r="CXH250" s="86"/>
      <c r="CXI250" s="86"/>
      <c r="CXJ250" s="86"/>
      <c r="CXK250" s="86"/>
      <c r="CXL250" s="86"/>
      <c r="CXM250" s="86"/>
      <c r="CXN250" s="86"/>
      <c r="CXO250" s="86"/>
      <c r="CXP250" s="86"/>
      <c r="CXQ250" s="86"/>
      <c r="CXR250" s="86"/>
      <c r="CXS250" s="86"/>
      <c r="CXT250" s="86"/>
      <c r="CXU250" s="86"/>
      <c r="CXV250" s="86"/>
      <c r="CXW250" s="86"/>
      <c r="CXX250" s="86"/>
      <c r="CXY250" s="86"/>
      <c r="CXZ250" s="86"/>
      <c r="CYA250" s="86"/>
      <c r="CYB250" s="86"/>
      <c r="CYC250" s="86"/>
      <c r="CYD250" s="86"/>
      <c r="CYE250" s="86"/>
      <c r="CYF250" s="86"/>
      <c r="CYG250" s="86"/>
      <c r="CYH250" s="86"/>
      <c r="CYI250" s="86"/>
      <c r="CYJ250" s="86"/>
      <c r="CYK250" s="86"/>
      <c r="CYL250" s="86"/>
      <c r="CYM250" s="86"/>
      <c r="CYN250" s="86"/>
      <c r="CYO250" s="86"/>
      <c r="CYP250" s="86"/>
      <c r="CYQ250" s="86"/>
      <c r="CYR250" s="86"/>
      <c r="CYS250" s="86"/>
      <c r="CYT250" s="86"/>
      <c r="CYU250" s="86"/>
      <c r="CYV250" s="86"/>
      <c r="CYW250" s="86"/>
      <c r="CYX250" s="86"/>
      <c r="CYY250" s="86"/>
      <c r="CYZ250" s="86"/>
      <c r="CZA250" s="86"/>
      <c r="CZB250" s="86"/>
      <c r="CZC250" s="86"/>
      <c r="CZD250" s="86"/>
      <c r="CZE250" s="86"/>
      <c r="CZF250" s="86"/>
      <c r="CZG250" s="86"/>
      <c r="CZH250" s="86"/>
      <c r="CZI250" s="86"/>
      <c r="CZJ250" s="86"/>
      <c r="CZK250" s="86"/>
      <c r="CZL250" s="86"/>
      <c r="CZM250" s="86"/>
      <c r="CZN250" s="86"/>
      <c r="CZO250" s="86"/>
      <c r="CZP250" s="86"/>
      <c r="CZQ250" s="86"/>
      <c r="CZR250" s="86"/>
      <c r="CZS250" s="86"/>
      <c r="CZT250" s="86"/>
      <c r="CZU250" s="86"/>
      <c r="CZV250" s="86"/>
      <c r="CZW250" s="86"/>
      <c r="CZX250" s="86"/>
      <c r="CZY250" s="86"/>
      <c r="CZZ250" s="86"/>
      <c r="DAA250" s="86"/>
      <c r="DAB250" s="86"/>
      <c r="DAC250" s="86"/>
      <c r="DAD250" s="86"/>
      <c r="DAE250" s="86"/>
      <c r="DAF250" s="86"/>
      <c r="DAG250" s="86"/>
      <c r="DAH250" s="86"/>
      <c r="DAI250" s="86"/>
      <c r="DAJ250" s="86"/>
      <c r="DAK250" s="86"/>
      <c r="DAL250" s="86"/>
      <c r="DAM250" s="86"/>
      <c r="DAN250" s="86"/>
      <c r="DAO250" s="86"/>
      <c r="DAP250" s="86"/>
      <c r="DAQ250" s="86"/>
      <c r="DAR250" s="86"/>
      <c r="DAS250" s="86"/>
      <c r="DAT250" s="86"/>
      <c r="DAU250" s="86"/>
      <c r="DAV250" s="86"/>
      <c r="DAW250" s="86"/>
      <c r="DAX250" s="86"/>
      <c r="DAY250" s="86"/>
      <c r="DAZ250" s="86"/>
      <c r="DBA250" s="86"/>
      <c r="DBB250" s="86"/>
      <c r="DBC250" s="86"/>
      <c r="DBD250" s="86"/>
      <c r="DBE250" s="86"/>
      <c r="DBF250" s="86"/>
      <c r="DBG250" s="86"/>
      <c r="DBH250" s="86"/>
      <c r="DBI250" s="86"/>
      <c r="DBJ250" s="86"/>
      <c r="DBK250" s="86"/>
      <c r="DBL250" s="86"/>
      <c r="DBM250" s="86"/>
      <c r="DBN250" s="86"/>
      <c r="DBO250" s="86"/>
      <c r="DBP250" s="86"/>
      <c r="DBQ250" s="86"/>
      <c r="DBR250" s="86"/>
      <c r="DBS250" s="86"/>
      <c r="DBT250" s="86"/>
      <c r="DBU250" s="86"/>
      <c r="DBV250" s="86"/>
      <c r="DBW250" s="86"/>
      <c r="DBX250" s="86"/>
      <c r="DBY250" s="86"/>
      <c r="DBZ250" s="86"/>
      <c r="DCA250" s="86"/>
      <c r="DCB250" s="86"/>
      <c r="DCC250" s="86"/>
      <c r="DCD250" s="86"/>
      <c r="DCE250" s="86"/>
      <c r="DCF250" s="86"/>
      <c r="DCG250" s="86"/>
      <c r="DCH250" s="86"/>
      <c r="DCI250" s="86"/>
      <c r="DCJ250" s="86"/>
      <c r="DCK250" s="86"/>
      <c r="DCL250" s="86"/>
      <c r="DCM250" s="86"/>
      <c r="DCN250" s="86"/>
      <c r="DCO250" s="86"/>
      <c r="DCP250" s="86"/>
      <c r="DCQ250" s="86"/>
      <c r="DCR250" s="86"/>
      <c r="DCS250" s="86"/>
      <c r="DCT250" s="86"/>
      <c r="DCU250" s="86"/>
      <c r="DCV250" s="86"/>
      <c r="DCW250" s="86"/>
      <c r="DCX250" s="86"/>
      <c r="DCY250" s="86"/>
      <c r="DCZ250" s="86"/>
      <c r="DDA250" s="86"/>
      <c r="DDB250" s="86"/>
      <c r="DDC250" s="86"/>
      <c r="DDD250" s="86"/>
      <c r="DDE250" s="86"/>
      <c r="DDF250" s="86"/>
      <c r="DDG250" s="86"/>
      <c r="DDH250" s="86"/>
      <c r="DDI250" s="86"/>
      <c r="DDJ250" s="86"/>
      <c r="DDK250" s="86"/>
      <c r="DDL250" s="86"/>
      <c r="DDM250" s="86"/>
      <c r="DDN250" s="86"/>
      <c r="DDO250" s="86"/>
      <c r="DDP250" s="86"/>
      <c r="DDQ250" s="86"/>
      <c r="DDR250" s="86"/>
      <c r="DDS250" s="86"/>
      <c r="DDT250" s="86"/>
      <c r="DDU250" s="86"/>
      <c r="DDV250" s="86"/>
      <c r="DDW250" s="86"/>
      <c r="DDX250" s="86"/>
      <c r="DDY250" s="86"/>
      <c r="DDZ250" s="86"/>
      <c r="DEA250" s="86"/>
      <c r="DEB250" s="86"/>
      <c r="DEC250" s="86"/>
      <c r="DED250" s="86"/>
      <c r="DEE250" s="86"/>
      <c r="DEF250" s="86"/>
      <c r="DEG250" s="86"/>
      <c r="DEH250" s="86"/>
      <c r="DEI250" s="86"/>
      <c r="DEJ250" s="86"/>
      <c r="DEK250" s="86"/>
      <c r="DEL250" s="86"/>
      <c r="DEM250" s="86"/>
      <c r="DEN250" s="86"/>
      <c r="DEO250" s="86"/>
      <c r="DEP250" s="86"/>
      <c r="DEQ250" s="86"/>
      <c r="DER250" s="86"/>
      <c r="DES250" s="86"/>
      <c r="DET250" s="86"/>
      <c r="DEU250" s="86"/>
      <c r="DEV250" s="86"/>
      <c r="DEW250" s="86"/>
      <c r="DEX250" s="86"/>
      <c r="DEY250" s="86"/>
      <c r="DEZ250" s="86"/>
      <c r="DFA250" s="86"/>
      <c r="DFB250" s="86"/>
      <c r="DFC250" s="86"/>
      <c r="DFD250" s="86"/>
      <c r="DFE250" s="86"/>
      <c r="DFF250" s="86"/>
      <c r="DFG250" s="86"/>
      <c r="DFH250" s="86"/>
      <c r="DFI250" s="86"/>
      <c r="DFJ250" s="86"/>
      <c r="DFK250" s="86"/>
      <c r="DFL250" s="86"/>
      <c r="DFM250" s="86"/>
      <c r="DFN250" s="86"/>
      <c r="DFO250" s="86"/>
      <c r="DFP250" s="86"/>
      <c r="DFQ250" s="86"/>
      <c r="DFR250" s="86"/>
      <c r="DFS250" s="86"/>
      <c r="DFT250" s="86"/>
      <c r="DFU250" s="86"/>
      <c r="DFV250" s="86"/>
      <c r="DFW250" s="86"/>
      <c r="DFX250" s="86"/>
      <c r="DFY250" s="86"/>
      <c r="DFZ250" s="86"/>
      <c r="DGA250" s="86"/>
      <c r="DGB250" s="86"/>
      <c r="DGC250" s="86"/>
      <c r="DGD250" s="86"/>
      <c r="DGE250" s="86"/>
      <c r="DGF250" s="86"/>
      <c r="DGG250" s="86"/>
      <c r="DGH250" s="86"/>
      <c r="DGI250" s="86"/>
      <c r="DGJ250" s="86"/>
      <c r="DGK250" s="86"/>
      <c r="DGL250" s="86"/>
      <c r="DGM250" s="86"/>
      <c r="DGN250" s="86"/>
      <c r="DGO250" s="86"/>
      <c r="DGP250" s="86"/>
      <c r="DGQ250" s="86"/>
      <c r="DGR250" s="86"/>
      <c r="DGS250" s="86"/>
      <c r="DGT250" s="86"/>
      <c r="DGU250" s="86"/>
      <c r="DGV250" s="86"/>
      <c r="DGW250" s="86"/>
      <c r="DGX250" s="86"/>
      <c r="DGY250" s="86"/>
      <c r="DGZ250" s="86"/>
      <c r="DHA250" s="86"/>
      <c r="DHB250" s="86"/>
      <c r="DHC250" s="86"/>
      <c r="DHD250" s="86"/>
      <c r="DHE250" s="86"/>
      <c r="DHF250" s="86"/>
      <c r="DHG250" s="86"/>
      <c r="DHH250" s="86"/>
      <c r="DHI250" s="86"/>
      <c r="DHJ250" s="86"/>
      <c r="DHK250" s="86"/>
      <c r="DHL250" s="86"/>
      <c r="DHM250" s="86"/>
      <c r="DHN250" s="86"/>
      <c r="DHO250" s="86"/>
      <c r="DHP250" s="86"/>
      <c r="DHQ250" s="86"/>
      <c r="DHR250" s="86"/>
      <c r="DHS250" s="86"/>
      <c r="DHT250" s="86"/>
      <c r="DHU250" s="86"/>
      <c r="DHV250" s="86"/>
      <c r="DHW250" s="86"/>
      <c r="DHX250" s="86"/>
      <c r="DHY250" s="86"/>
      <c r="DHZ250" s="86"/>
      <c r="DIA250" s="86"/>
      <c r="DIB250" s="86"/>
      <c r="DIC250" s="86"/>
      <c r="DID250" s="86"/>
      <c r="DIE250" s="86"/>
      <c r="DIF250" s="86"/>
      <c r="DIG250" s="86"/>
      <c r="DIH250" s="86"/>
      <c r="DII250" s="86"/>
      <c r="DIJ250" s="86"/>
      <c r="DIK250" s="86"/>
      <c r="DIL250" s="86"/>
      <c r="DIM250" s="86"/>
      <c r="DIN250" s="86"/>
      <c r="DIO250" s="86"/>
      <c r="DIP250" s="86"/>
      <c r="DIQ250" s="86"/>
      <c r="DIR250" s="86"/>
      <c r="DIS250" s="86"/>
      <c r="DIT250" s="86"/>
      <c r="DIU250" s="86"/>
      <c r="DIV250" s="86"/>
      <c r="DIW250" s="86"/>
      <c r="DIX250" s="86"/>
    </row>
    <row r="251" spans="1:2962" ht="15.75">
      <c r="A251" s="103" t="s">
        <v>299</v>
      </c>
      <c r="B251" s="46">
        <v>974408</v>
      </c>
      <c r="C251" s="70" t="s">
        <v>643</v>
      </c>
      <c r="D251" s="115">
        <v>42297</v>
      </c>
      <c r="E251" s="45" t="s">
        <v>301</v>
      </c>
      <c r="F251" s="160">
        <v>55000000</v>
      </c>
      <c r="G251" s="33"/>
      <c r="H251" s="126"/>
      <c r="I251" s="49"/>
      <c r="J251" s="90">
        <f t="shared" si="7"/>
        <v>28619700000</v>
      </c>
      <c r="K251" s="170">
        <f t="shared" si="6"/>
        <v>55000000</v>
      </c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86"/>
      <c r="DM251" s="86"/>
      <c r="DN251" s="86"/>
      <c r="DO251" s="86"/>
      <c r="DP251" s="86"/>
      <c r="DQ251" s="86"/>
      <c r="DR251" s="86"/>
      <c r="DS251" s="86"/>
      <c r="DT251" s="86"/>
      <c r="DU251" s="86"/>
      <c r="DV251" s="86"/>
      <c r="DW251" s="86"/>
      <c r="DX251" s="86"/>
      <c r="DY251" s="86"/>
      <c r="DZ251" s="86"/>
      <c r="EA251" s="86"/>
      <c r="EB251" s="86"/>
      <c r="EC251" s="86"/>
      <c r="ED251" s="86"/>
      <c r="EE251" s="86"/>
      <c r="EF251" s="86"/>
      <c r="EG251" s="86"/>
      <c r="EH251" s="86"/>
      <c r="EI251" s="86"/>
      <c r="EJ251" s="86"/>
      <c r="EK251" s="86"/>
      <c r="EL251" s="86"/>
      <c r="EM251" s="86"/>
      <c r="EN251" s="86"/>
      <c r="EO251" s="86"/>
      <c r="EP251" s="86"/>
      <c r="EQ251" s="86"/>
      <c r="ER251" s="86"/>
      <c r="ES251" s="86"/>
      <c r="ET251" s="86"/>
      <c r="EU251" s="86"/>
      <c r="EV251" s="86"/>
      <c r="EW251" s="86"/>
      <c r="EX251" s="86"/>
      <c r="EY251" s="86"/>
      <c r="EZ251" s="86"/>
      <c r="FA251" s="86"/>
      <c r="FB251" s="86"/>
      <c r="FC251" s="86"/>
      <c r="FD251" s="86"/>
      <c r="FE251" s="86"/>
      <c r="FF251" s="86"/>
      <c r="FG251" s="86"/>
      <c r="FH251" s="86"/>
      <c r="FI251" s="86"/>
      <c r="FJ251" s="86"/>
      <c r="FK251" s="86"/>
      <c r="FL251" s="86"/>
      <c r="FM251" s="86"/>
      <c r="FN251" s="86"/>
      <c r="FO251" s="86"/>
      <c r="FP251" s="86"/>
      <c r="FQ251" s="86"/>
      <c r="FR251" s="86"/>
      <c r="FS251" s="86"/>
      <c r="FT251" s="86"/>
      <c r="FU251" s="86"/>
      <c r="FV251" s="86"/>
      <c r="FW251" s="86"/>
      <c r="FX251" s="86"/>
      <c r="FY251" s="86"/>
      <c r="FZ251" s="86"/>
      <c r="GA251" s="86"/>
      <c r="GB251" s="86"/>
      <c r="GC251" s="86"/>
      <c r="GD251" s="86"/>
      <c r="GE251" s="86"/>
      <c r="GF251" s="86"/>
      <c r="GG251" s="86"/>
      <c r="GH251" s="86"/>
      <c r="GI251" s="86"/>
      <c r="GJ251" s="86"/>
      <c r="GK251" s="86"/>
      <c r="GL251" s="86"/>
      <c r="GM251" s="86"/>
      <c r="GN251" s="86"/>
      <c r="GO251" s="86"/>
      <c r="GP251" s="86"/>
      <c r="GQ251" s="86"/>
      <c r="GR251" s="86"/>
      <c r="GS251" s="86"/>
      <c r="GT251" s="86"/>
      <c r="GU251" s="86"/>
      <c r="GV251" s="86"/>
      <c r="GW251" s="86"/>
      <c r="GX251" s="86"/>
      <c r="GY251" s="86"/>
      <c r="GZ251" s="86"/>
      <c r="HA251" s="86"/>
      <c r="HB251" s="86"/>
      <c r="HC251" s="86"/>
      <c r="HD251" s="86"/>
      <c r="HE251" s="86"/>
      <c r="HF251" s="86"/>
      <c r="HG251" s="86"/>
      <c r="HH251" s="86"/>
      <c r="HI251" s="86"/>
      <c r="HJ251" s="86"/>
      <c r="HK251" s="86"/>
      <c r="HL251" s="86"/>
      <c r="HM251" s="86"/>
      <c r="HN251" s="86"/>
      <c r="HO251" s="86"/>
      <c r="HP251" s="86"/>
      <c r="HQ251" s="86"/>
      <c r="HR251" s="86"/>
      <c r="HS251" s="86"/>
      <c r="HT251" s="86"/>
      <c r="HU251" s="86"/>
      <c r="HV251" s="86"/>
      <c r="HW251" s="86"/>
      <c r="HX251" s="86"/>
      <c r="HY251" s="86"/>
      <c r="HZ251" s="86"/>
      <c r="IA251" s="86"/>
      <c r="IB251" s="86"/>
      <c r="IC251" s="86"/>
      <c r="ID251" s="86"/>
      <c r="IE251" s="86"/>
      <c r="IF251" s="86"/>
      <c r="IG251" s="86"/>
      <c r="IH251" s="86"/>
      <c r="II251" s="86"/>
      <c r="IJ251" s="86"/>
      <c r="IK251" s="86"/>
      <c r="IL251" s="86"/>
      <c r="IM251" s="86"/>
      <c r="IN251" s="86"/>
      <c r="IO251" s="86"/>
      <c r="IP251" s="86"/>
      <c r="IQ251" s="86"/>
      <c r="IR251" s="86"/>
      <c r="IS251" s="86"/>
      <c r="IT251" s="86"/>
      <c r="IU251" s="86"/>
      <c r="IV251" s="86"/>
      <c r="IW251" s="86"/>
      <c r="IX251" s="86"/>
      <c r="IY251" s="86"/>
      <c r="IZ251" s="86"/>
      <c r="JA251" s="86"/>
      <c r="JB251" s="86"/>
      <c r="JC251" s="86"/>
      <c r="JD251" s="86"/>
      <c r="JE251" s="86"/>
      <c r="JF251" s="86"/>
      <c r="JG251" s="86"/>
      <c r="JH251" s="86"/>
      <c r="JI251" s="86"/>
      <c r="JJ251" s="86"/>
      <c r="JK251" s="86"/>
      <c r="JL251" s="86"/>
      <c r="JM251" s="86"/>
      <c r="JN251" s="86"/>
      <c r="JO251" s="86"/>
      <c r="JP251" s="86"/>
      <c r="JQ251" s="86"/>
      <c r="JR251" s="86"/>
      <c r="JS251" s="86"/>
      <c r="JT251" s="86"/>
      <c r="JU251" s="86"/>
      <c r="JV251" s="86"/>
      <c r="JW251" s="86"/>
      <c r="JX251" s="86"/>
      <c r="JY251" s="86"/>
      <c r="JZ251" s="86"/>
      <c r="KA251" s="86"/>
      <c r="KB251" s="86"/>
      <c r="KC251" s="86"/>
      <c r="KD251" s="86"/>
      <c r="KE251" s="86"/>
      <c r="KF251" s="86"/>
      <c r="KG251" s="86"/>
      <c r="KH251" s="86"/>
      <c r="KI251" s="86"/>
      <c r="KJ251" s="86"/>
      <c r="KK251" s="86"/>
      <c r="KL251" s="86"/>
      <c r="KM251" s="86"/>
      <c r="KN251" s="86"/>
      <c r="KO251" s="86"/>
      <c r="KP251" s="86"/>
      <c r="KQ251" s="86"/>
      <c r="KR251" s="86"/>
      <c r="KS251" s="86"/>
      <c r="KT251" s="86"/>
      <c r="KU251" s="86"/>
      <c r="KV251" s="86"/>
      <c r="KW251" s="86"/>
      <c r="KX251" s="86"/>
      <c r="KY251" s="86"/>
      <c r="KZ251" s="86"/>
      <c r="LA251" s="86"/>
      <c r="LB251" s="86"/>
      <c r="LC251" s="86"/>
      <c r="LD251" s="86"/>
      <c r="LE251" s="86"/>
      <c r="LF251" s="86"/>
      <c r="LG251" s="86"/>
      <c r="LH251" s="86"/>
      <c r="LI251" s="86"/>
      <c r="LJ251" s="86"/>
      <c r="LK251" s="86"/>
      <c r="LL251" s="86"/>
      <c r="LM251" s="86"/>
      <c r="LN251" s="86"/>
      <c r="LO251" s="86"/>
      <c r="LP251" s="86"/>
      <c r="LQ251" s="86"/>
      <c r="LR251" s="86"/>
      <c r="LS251" s="86"/>
      <c r="LT251" s="86"/>
      <c r="LU251" s="86"/>
      <c r="LV251" s="86"/>
      <c r="LW251" s="86"/>
      <c r="LX251" s="86"/>
      <c r="LY251" s="86"/>
      <c r="LZ251" s="86"/>
      <c r="MA251" s="86"/>
      <c r="MB251" s="86"/>
      <c r="MC251" s="86"/>
      <c r="MD251" s="86"/>
      <c r="ME251" s="86"/>
      <c r="MF251" s="86"/>
      <c r="MG251" s="86"/>
      <c r="MH251" s="86"/>
      <c r="MI251" s="86"/>
      <c r="MJ251" s="86"/>
      <c r="MK251" s="86"/>
      <c r="ML251" s="86"/>
      <c r="MM251" s="86"/>
      <c r="MN251" s="86"/>
      <c r="MO251" s="86"/>
      <c r="MP251" s="86"/>
      <c r="MQ251" s="86"/>
      <c r="MR251" s="86"/>
      <c r="MS251" s="86"/>
      <c r="MT251" s="86"/>
      <c r="MU251" s="86"/>
      <c r="MV251" s="86"/>
      <c r="MW251" s="86"/>
      <c r="MX251" s="86"/>
      <c r="MY251" s="86"/>
      <c r="MZ251" s="86"/>
      <c r="NA251" s="86"/>
      <c r="NB251" s="86"/>
      <c r="NC251" s="86"/>
      <c r="ND251" s="86"/>
      <c r="NE251" s="86"/>
      <c r="NF251" s="86"/>
      <c r="NG251" s="86"/>
      <c r="NH251" s="86"/>
      <c r="NI251" s="86"/>
      <c r="NJ251" s="86"/>
      <c r="NK251" s="86"/>
      <c r="NL251" s="86"/>
      <c r="NM251" s="86"/>
      <c r="NN251" s="86"/>
      <c r="NO251" s="86"/>
      <c r="NP251" s="86"/>
      <c r="NQ251" s="86"/>
      <c r="NR251" s="86"/>
      <c r="NS251" s="86"/>
      <c r="NT251" s="86"/>
      <c r="NU251" s="86"/>
      <c r="NV251" s="86"/>
      <c r="NW251" s="86"/>
      <c r="NX251" s="86"/>
      <c r="NY251" s="86"/>
      <c r="NZ251" s="86"/>
      <c r="OA251" s="86"/>
      <c r="OB251" s="86"/>
      <c r="OC251" s="86"/>
      <c r="OD251" s="86"/>
      <c r="OE251" s="86"/>
      <c r="OF251" s="86"/>
      <c r="OG251" s="86"/>
      <c r="OH251" s="86"/>
      <c r="OI251" s="86"/>
      <c r="OJ251" s="86"/>
      <c r="OK251" s="86"/>
      <c r="OL251" s="86"/>
      <c r="OM251" s="86"/>
      <c r="ON251" s="86"/>
      <c r="OO251" s="86"/>
      <c r="OP251" s="86"/>
      <c r="OQ251" s="86"/>
      <c r="OR251" s="86"/>
      <c r="OS251" s="86"/>
      <c r="OT251" s="86"/>
      <c r="OU251" s="86"/>
      <c r="OV251" s="86"/>
      <c r="OW251" s="86"/>
      <c r="OX251" s="86"/>
      <c r="OY251" s="86"/>
      <c r="OZ251" s="86"/>
      <c r="PA251" s="86"/>
      <c r="PB251" s="86"/>
      <c r="PC251" s="86"/>
      <c r="PD251" s="86"/>
      <c r="PE251" s="86"/>
      <c r="PF251" s="86"/>
      <c r="PG251" s="86"/>
      <c r="PH251" s="86"/>
      <c r="PI251" s="86"/>
      <c r="PJ251" s="86"/>
      <c r="PK251" s="86"/>
      <c r="PL251" s="86"/>
      <c r="PM251" s="86"/>
      <c r="PN251" s="86"/>
      <c r="PO251" s="86"/>
      <c r="PP251" s="86"/>
      <c r="PQ251" s="86"/>
      <c r="PR251" s="86"/>
      <c r="PS251" s="86"/>
      <c r="PT251" s="86"/>
      <c r="PU251" s="86"/>
      <c r="PV251" s="86"/>
      <c r="PW251" s="86"/>
      <c r="PX251" s="86"/>
      <c r="PY251" s="86"/>
      <c r="PZ251" s="86"/>
      <c r="QA251" s="86"/>
      <c r="QB251" s="86"/>
      <c r="QC251" s="86"/>
      <c r="QD251" s="86"/>
      <c r="QE251" s="86"/>
      <c r="QF251" s="86"/>
      <c r="QG251" s="86"/>
      <c r="QH251" s="86"/>
      <c r="QI251" s="86"/>
      <c r="QJ251" s="86"/>
      <c r="QK251" s="86"/>
      <c r="QL251" s="86"/>
      <c r="QM251" s="86"/>
      <c r="QN251" s="86"/>
      <c r="QO251" s="86"/>
      <c r="QP251" s="86"/>
      <c r="QQ251" s="86"/>
      <c r="QR251" s="86"/>
      <c r="QS251" s="86"/>
      <c r="QT251" s="86"/>
      <c r="QU251" s="86"/>
      <c r="QV251" s="86"/>
      <c r="QW251" s="86"/>
      <c r="QX251" s="86"/>
      <c r="QY251" s="86"/>
      <c r="QZ251" s="86"/>
      <c r="RA251" s="86"/>
      <c r="RB251" s="86"/>
      <c r="RC251" s="86"/>
      <c r="RD251" s="86"/>
      <c r="RE251" s="86"/>
      <c r="RF251" s="86"/>
      <c r="RG251" s="86"/>
      <c r="RH251" s="86"/>
      <c r="RI251" s="86"/>
      <c r="RJ251" s="86"/>
      <c r="RK251" s="86"/>
      <c r="RL251" s="86"/>
      <c r="RM251" s="86"/>
      <c r="RN251" s="86"/>
      <c r="RO251" s="86"/>
      <c r="RP251" s="86"/>
      <c r="RQ251" s="86"/>
      <c r="RR251" s="86"/>
      <c r="RS251" s="86"/>
      <c r="RT251" s="86"/>
      <c r="RU251" s="86"/>
      <c r="RV251" s="86"/>
      <c r="RW251" s="86"/>
      <c r="RX251" s="86"/>
      <c r="RY251" s="86"/>
      <c r="RZ251" s="86"/>
      <c r="SA251" s="86"/>
      <c r="SB251" s="86"/>
      <c r="SC251" s="86"/>
      <c r="SD251" s="86"/>
      <c r="SE251" s="86"/>
      <c r="SF251" s="86"/>
      <c r="SG251" s="86"/>
      <c r="SH251" s="86"/>
      <c r="SI251" s="86"/>
      <c r="SJ251" s="86"/>
      <c r="SK251" s="86"/>
      <c r="SL251" s="86"/>
      <c r="SM251" s="86"/>
      <c r="SN251" s="86"/>
      <c r="SO251" s="86"/>
      <c r="SP251" s="86"/>
      <c r="SQ251" s="86"/>
      <c r="SR251" s="86"/>
      <c r="SS251" s="86"/>
      <c r="ST251" s="86"/>
      <c r="SU251" s="86"/>
      <c r="SV251" s="86"/>
      <c r="SW251" s="86"/>
      <c r="SX251" s="86"/>
      <c r="SY251" s="86"/>
      <c r="SZ251" s="86"/>
      <c r="TA251" s="86"/>
      <c r="TB251" s="86"/>
      <c r="TC251" s="86"/>
      <c r="TD251" s="86"/>
      <c r="TE251" s="86"/>
      <c r="TF251" s="86"/>
      <c r="TG251" s="86"/>
      <c r="TH251" s="86"/>
      <c r="TI251" s="86"/>
      <c r="TJ251" s="86"/>
      <c r="TK251" s="86"/>
      <c r="TL251" s="86"/>
      <c r="TM251" s="86"/>
      <c r="TN251" s="86"/>
      <c r="TO251" s="86"/>
      <c r="TP251" s="86"/>
      <c r="TQ251" s="86"/>
      <c r="TR251" s="86"/>
      <c r="TS251" s="86"/>
      <c r="TT251" s="86"/>
      <c r="TU251" s="86"/>
      <c r="TV251" s="86"/>
      <c r="TW251" s="86"/>
      <c r="TX251" s="86"/>
      <c r="TY251" s="86"/>
      <c r="TZ251" s="86"/>
      <c r="UA251" s="86"/>
      <c r="UB251" s="86"/>
      <c r="UC251" s="86"/>
      <c r="UD251" s="86"/>
      <c r="UE251" s="86"/>
      <c r="UF251" s="86"/>
      <c r="UG251" s="86"/>
      <c r="UH251" s="86"/>
      <c r="UI251" s="86"/>
      <c r="UJ251" s="86"/>
      <c r="UK251" s="86"/>
      <c r="UL251" s="86"/>
      <c r="UM251" s="86"/>
      <c r="UN251" s="86"/>
      <c r="UO251" s="86"/>
      <c r="UP251" s="86"/>
      <c r="UQ251" s="86"/>
      <c r="UR251" s="86"/>
      <c r="US251" s="86"/>
      <c r="UT251" s="86"/>
      <c r="UU251" s="86"/>
      <c r="UV251" s="86"/>
      <c r="UW251" s="86"/>
      <c r="UX251" s="86"/>
      <c r="UY251" s="86"/>
      <c r="UZ251" s="86"/>
      <c r="VA251" s="86"/>
      <c r="VB251" s="86"/>
      <c r="VC251" s="86"/>
      <c r="VD251" s="86"/>
      <c r="VE251" s="86"/>
      <c r="VF251" s="86"/>
      <c r="VG251" s="86"/>
      <c r="VH251" s="86"/>
      <c r="VI251" s="86"/>
      <c r="VJ251" s="86"/>
      <c r="VK251" s="86"/>
      <c r="VL251" s="86"/>
      <c r="VM251" s="86"/>
      <c r="VN251" s="86"/>
      <c r="VO251" s="86"/>
      <c r="VP251" s="86"/>
      <c r="VQ251" s="86"/>
      <c r="VR251" s="86"/>
      <c r="VS251" s="86"/>
      <c r="VT251" s="86"/>
      <c r="VU251" s="86"/>
      <c r="VV251" s="86"/>
      <c r="VW251" s="86"/>
      <c r="VX251" s="86"/>
      <c r="VY251" s="86"/>
      <c r="VZ251" s="86"/>
      <c r="WA251" s="86"/>
      <c r="WB251" s="86"/>
      <c r="WC251" s="86"/>
      <c r="WD251" s="86"/>
      <c r="WE251" s="86"/>
      <c r="WF251" s="86"/>
      <c r="WG251" s="86"/>
      <c r="WH251" s="86"/>
      <c r="WI251" s="86"/>
      <c r="WJ251" s="86"/>
      <c r="WK251" s="86"/>
      <c r="WL251" s="86"/>
      <c r="WM251" s="86"/>
      <c r="WN251" s="86"/>
      <c r="WO251" s="86"/>
      <c r="WP251" s="86"/>
      <c r="WQ251" s="86"/>
      <c r="WR251" s="86"/>
      <c r="WS251" s="86"/>
      <c r="WT251" s="86"/>
      <c r="WU251" s="86"/>
      <c r="WV251" s="86"/>
      <c r="WW251" s="86"/>
      <c r="WX251" s="86"/>
      <c r="WY251" s="86"/>
      <c r="WZ251" s="86"/>
      <c r="XA251" s="86"/>
      <c r="XB251" s="86"/>
      <c r="XC251" s="86"/>
      <c r="XD251" s="86"/>
      <c r="XE251" s="86"/>
      <c r="XF251" s="86"/>
      <c r="XG251" s="86"/>
      <c r="XH251" s="86"/>
      <c r="XI251" s="86"/>
      <c r="XJ251" s="86"/>
      <c r="XK251" s="86"/>
      <c r="XL251" s="86"/>
      <c r="XM251" s="86"/>
      <c r="XN251" s="86"/>
      <c r="XO251" s="86"/>
      <c r="XP251" s="86"/>
      <c r="XQ251" s="86"/>
      <c r="XR251" s="86"/>
      <c r="XS251" s="86"/>
      <c r="XT251" s="86"/>
      <c r="XU251" s="86"/>
      <c r="XV251" s="86"/>
      <c r="XW251" s="86"/>
      <c r="XX251" s="86"/>
      <c r="XY251" s="86"/>
      <c r="XZ251" s="86"/>
      <c r="YA251" s="86"/>
      <c r="YB251" s="86"/>
      <c r="YC251" s="86"/>
      <c r="YD251" s="86"/>
      <c r="YE251" s="86"/>
      <c r="YF251" s="86"/>
      <c r="YG251" s="86"/>
      <c r="YH251" s="86"/>
      <c r="YI251" s="86"/>
      <c r="YJ251" s="86"/>
      <c r="YK251" s="86"/>
      <c r="YL251" s="86"/>
      <c r="YM251" s="86"/>
      <c r="YN251" s="86"/>
      <c r="YO251" s="86"/>
      <c r="YP251" s="86"/>
      <c r="YQ251" s="86"/>
      <c r="YR251" s="86"/>
      <c r="YS251" s="86"/>
      <c r="YT251" s="86"/>
      <c r="YU251" s="86"/>
      <c r="YV251" s="86"/>
      <c r="YW251" s="86"/>
      <c r="YX251" s="86"/>
      <c r="YY251" s="86"/>
      <c r="YZ251" s="86"/>
      <c r="ZA251" s="86"/>
      <c r="ZB251" s="86"/>
      <c r="ZC251" s="86"/>
      <c r="ZD251" s="86"/>
      <c r="ZE251" s="86"/>
      <c r="ZF251" s="86"/>
      <c r="ZG251" s="86"/>
      <c r="ZH251" s="86"/>
      <c r="ZI251" s="86"/>
      <c r="ZJ251" s="86"/>
      <c r="ZK251" s="86"/>
      <c r="ZL251" s="86"/>
      <c r="ZM251" s="86"/>
      <c r="ZN251" s="86"/>
      <c r="ZO251" s="86"/>
      <c r="ZP251" s="86"/>
      <c r="ZQ251" s="86"/>
      <c r="ZR251" s="86"/>
      <c r="ZS251" s="86"/>
      <c r="ZT251" s="86"/>
      <c r="ZU251" s="86"/>
      <c r="ZV251" s="86"/>
      <c r="ZW251" s="86"/>
      <c r="ZX251" s="86"/>
      <c r="ZY251" s="86"/>
      <c r="ZZ251" s="86"/>
      <c r="AAA251" s="86"/>
      <c r="AAB251" s="86"/>
      <c r="AAC251" s="86"/>
      <c r="AAD251" s="86"/>
      <c r="AAE251" s="86"/>
      <c r="AAF251" s="86"/>
      <c r="AAG251" s="86"/>
      <c r="AAH251" s="86"/>
      <c r="AAI251" s="86"/>
      <c r="AAJ251" s="86"/>
      <c r="AAK251" s="86"/>
      <c r="AAL251" s="86"/>
      <c r="AAM251" s="86"/>
      <c r="AAN251" s="86"/>
      <c r="AAO251" s="86"/>
      <c r="AAP251" s="86"/>
      <c r="AAQ251" s="86"/>
      <c r="AAR251" s="86"/>
      <c r="AAS251" s="86"/>
      <c r="AAT251" s="86"/>
      <c r="AAU251" s="86"/>
      <c r="AAV251" s="86"/>
      <c r="AAW251" s="86"/>
      <c r="AAX251" s="86"/>
      <c r="AAY251" s="86"/>
      <c r="AAZ251" s="86"/>
      <c r="ABA251" s="86"/>
      <c r="ABB251" s="86"/>
      <c r="ABC251" s="86"/>
      <c r="ABD251" s="86"/>
      <c r="ABE251" s="86"/>
      <c r="ABF251" s="86"/>
      <c r="ABG251" s="86"/>
      <c r="ABH251" s="86"/>
      <c r="ABI251" s="86"/>
      <c r="ABJ251" s="86"/>
      <c r="ABK251" s="86"/>
      <c r="ABL251" s="86"/>
      <c r="ABM251" s="86"/>
      <c r="ABN251" s="86"/>
      <c r="ABO251" s="86"/>
      <c r="ABP251" s="86"/>
      <c r="ABQ251" s="86"/>
      <c r="ABR251" s="86"/>
      <c r="ABS251" s="86"/>
      <c r="ABT251" s="86"/>
      <c r="ABU251" s="86"/>
      <c r="ABV251" s="86"/>
      <c r="ABW251" s="86"/>
      <c r="ABX251" s="86"/>
      <c r="ABY251" s="86"/>
      <c r="ABZ251" s="86"/>
      <c r="ACA251" s="86"/>
      <c r="ACB251" s="86"/>
      <c r="ACC251" s="86"/>
      <c r="ACD251" s="86"/>
      <c r="ACE251" s="86"/>
      <c r="ACF251" s="86"/>
      <c r="ACG251" s="86"/>
      <c r="ACH251" s="86"/>
      <c r="ACI251" s="86"/>
      <c r="ACJ251" s="86"/>
      <c r="ACK251" s="86"/>
      <c r="ACL251" s="86"/>
      <c r="ACM251" s="86"/>
      <c r="ACN251" s="86"/>
      <c r="ACO251" s="86"/>
      <c r="ACP251" s="86"/>
      <c r="ACQ251" s="86"/>
      <c r="ACR251" s="86"/>
      <c r="ACS251" s="86"/>
      <c r="ACT251" s="86"/>
      <c r="ACU251" s="86"/>
      <c r="ACV251" s="86"/>
      <c r="ACW251" s="86"/>
      <c r="ACX251" s="86"/>
      <c r="ACY251" s="86"/>
      <c r="ACZ251" s="86"/>
      <c r="ADA251" s="86"/>
      <c r="ADB251" s="86"/>
      <c r="ADC251" s="86"/>
      <c r="ADD251" s="86"/>
      <c r="ADE251" s="86"/>
      <c r="ADF251" s="86"/>
      <c r="ADG251" s="86"/>
      <c r="ADH251" s="86"/>
      <c r="ADI251" s="86"/>
      <c r="ADJ251" s="86"/>
      <c r="ADK251" s="86"/>
      <c r="ADL251" s="86"/>
      <c r="ADM251" s="86"/>
      <c r="ADN251" s="86"/>
      <c r="ADO251" s="86"/>
      <c r="ADP251" s="86"/>
      <c r="ADQ251" s="86"/>
      <c r="ADR251" s="86"/>
      <c r="ADS251" s="86"/>
      <c r="ADT251" s="86"/>
      <c r="ADU251" s="86"/>
      <c r="ADV251" s="86"/>
      <c r="ADW251" s="86"/>
      <c r="ADX251" s="86"/>
      <c r="ADY251" s="86"/>
      <c r="ADZ251" s="86"/>
      <c r="AEA251" s="86"/>
      <c r="AEB251" s="86"/>
      <c r="AEC251" s="86"/>
      <c r="AED251" s="86"/>
      <c r="AEE251" s="86"/>
      <c r="AEF251" s="86"/>
      <c r="AEG251" s="86"/>
      <c r="AEH251" s="86"/>
      <c r="AEI251" s="86"/>
      <c r="AEJ251" s="86"/>
      <c r="AEK251" s="86"/>
      <c r="AEL251" s="86"/>
      <c r="AEM251" s="86"/>
      <c r="AEN251" s="86"/>
      <c r="AEO251" s="86"/>
      <c r="AEP251" s="86"/>
      <c r="AEQ251" s="86"/>
      <c r="AER251" s="86"/>
      <c r="AES251" s="86"/>
      <c r="AET251" s="86"/>
      <c r="AEU251" s="86"/>
      <c r="AEV251" s="86"/>
      <c r="AEW251" s="86"/>
      <c r="AEX251" s="86"/>
      <c r="AEY251" s="86"/>
      <c r="AEZ251" s="86"/>
      <c r="AFA251" s="86"/>
      <c r="AFB251" s="86"/>
      <c r="AFC251" s="86"/>
      <c r="AFD251" s="86"/>
      <c r="AFE251" s="86"/>
      <c r="AFF251" s="86"/>
      <c r="AFG251" s="86"/>
      <c r="AFH251" s="86"/>
      <c r="AFI251" s="86"/>
      <c r="AFJ251" s="86"/>
      <c r="AFK251" s="86"/>
      <c r="AFL251" s="86"/>
      <c r="AFM251" s="86"/>
      <c r="AFN251" s="86"/>
      <c r="AFO251" s="86"/>
      <c r="AFP251" s="86"/>
      <c r="AFQ251" s="86"/>
      <c r="AFR251" s="86"/>
      <c r="AFS251" s="86"/>
      <c r="AFT251" s="86"/>
      <c r="AFU251" s="86"/>
      <c r="AFV251" s="86"/>
      <c r="AFW251" s="86"/>
      <c r="AFX251" s="86"/>
      <c r="AFY251" s="86"/>
      <c r="AFZ251" s="86"/>
      <c r="AGA251" s="86"/>
      <c r="AGB251" s="86"/>
      <c r="AGC251" s="86"/>
      <c r="AGD251" s="86"/>
      <c r="AGE251" s="86"/>
      <c r="AGF251" s="86"/>
      <c r="AGG251" s="86"/>
      <c r="AGH251" s="86"/>
      <c r="AGI251" s="86"/>
      <c r="AGJ251" s="86"/>
      <c r="AGK251" s="86"/>
      <c r="AGL251" s="86"/>
      <c r="AGM251" s="86"/>
      <c r="AGN251" s="86"/>
      <c r="AGO251" s="86"/>
      <c r="AGP251" s="86"/>
      <c r="AGQ251" s="86"/>
      <c r="AGR251" s="86"/>
      <c r="AGS251" s="86"/>
      <c r="AGT251" s="86"/>
      <c r="AGU251" s="86"/>
      <c r="AGV251" s="86"/>
      <c r="AGW251" s="86"/>
      <c r="AGX251" s="86"/>
      <c r="AGY251" s="86"/>
      <c r="AGZ251" s="86"/>
      <c r="AHA251" s="86"/>
      <c r="AHB251" s="86"/>
      <c r="AHC251" s="86"/>
      <c r="AHD251" s="86"/>
      <c r="AHE251" s="86"/>
      <c r="AHF251" s="86"/>
      <c r="AHG251" s="86"/>
      <c r="AHH251" s="86"/>
      <c r="AHI251" s="86"/>
      <c r="AHJ251" s="86"/>
      <c r="AHK251" s="86"/>
      <c r="AHL251" s="86"/>
      <c r="AHM251" s="86"/>
      <c r="AHN251" s="86"/>
      <c r="AHO251" s="86"/>
      <c r="AHP251" s="86"/>
      <c r="AHQ251" s="86"/>
      <c r="AHR251" s="86"/>
      <c r="AHS251" s="86"/>
      <c r="AHT251" s="86"/>
      <c r="AHU251" s="86"/>
      <c r="AHV251" s="86"/>
      <c r="AHW251" s="86"/>
      <c r="AHX251" s="86"/>
      <c r="AHY251" s="86"/>
      <c r="AHZ251" s="86"/>
      <c r="AIA251" s="86"/>
      <c r="AIB251" s="86"/>
      <c r="AIC251" s="86"/>
      <c r="AID251" s="86"/>
      <c r="AIE251" s="86"/>
      <c r="AIF251" s="86"/>
      <c r="AIG251" s="86"/>
      <c r="AIH251" s="86"/>
      <c r="AII251" s="86"/>
      <c r="AIJ251" s="86"/>
      <c r="AIK251" s="86"/>
      <c r="AIL251" s="86"/>
      <c r="AIM251" s="86"/>
      <c r="AIN251" s="86"/>
      <c r="AIO251" s="86"/>
      <c r="AIP251" s="86"/>
      <c r="AIQ251" s="86"/>
      <c r="AIR251" s="86"/>
      <c r="AIS251" s="86"/>
      <c r="AIT251" s="86"/>
      <c r="AIU251" s="86"/>
      <c r="AIV251" s="86"/>
      <c r="AIW251" s="86"/>
      <c r="AIX251" s="86"/>
      <c r="AIY251" s="86"/>
      <c r="AIZ251" s="86"/>
      <c r="AJA251" s="86"/>
      <c r="AJB251" s="86"/>
      <c r="AJC251" s="86"/>
      <c r="AJD251" s="86"/>
      <c r="AJE251" s="86"/>
      <c r="AJF251" s="86"/>
      <c r="AJG251" s="86"/>
      <c r="AJH251" s="86"/>
      <c r="AJI251" s="86"/>
      <c r="AJJ251" s="86"/>
      <c r="AJK251" s="86"/>
      <c r="AJL251" s="86"/>
      <c r="AJM251" s="86"/>
      <c r="AJN251" s="86"/>
      <c r="AJO251" s="86"/>
      <c r="AJP251" s="86"/>
      <c r="AJQ251" s="86"/>
      <c r="AJR251" s="86"/>
      <c r="AJS251" s="86"/>
      <c r="AJT251" s="86"/>
      <c r="AJU251" s="86"/>
      <c r="AJV251" s="86"/>
      <c r="AJW251" s="86"/>
      <c r="AJX251" s="86"/>
      <c r="AJY251" s="86"/>
      <c r="AJZ251" s="86"/>
      <c r="AKA251" s="86"/>
      <c r="AKB251" s="86"/>
      <c r="AKC251" s="86"/>
      <c r="AKD251" s="86"/>
      <c r="AKE251" s="86"/>
      <c r="AKF251" s="86"/>
      <c r="AKG251" s="86"/>
      <c r="AKH251" s="86"/>
      <c r="AKI251" s="86"/>
      <c r="AKJ251" s="86"/>
      <c r="AKK251" s="86"/>
      <c r="AKL251" s="86"/>
      <c r="AKM251" s="86"/>
      <c r="AKN251" s="86"/>
      <c r="AKO251" s="86"/>
      <c r="AKP251" s="86"/>
      <c r="AKQ251" s="86"/>
      <c r="AKR251" s="86"/>
      <c r="AKS251" s="86"/>
      <c r="AKT251" s="86"/>
      <c r="AKU251" s="86"/>
      <c r="AKV251" s="86"/>
      <c r="AKW251" s="86"/>
      <c r="AKX251" s="86"/>
      <c r="AKY251" s="86"/>
      <c r="AKZ251" s="86"/>
      <c r="ALA251" s="86"/>
      <c r="ALB251" s="86"/>
      <c r="ALC251" s="86"/>
      <c r="ALD251" s="86"/>
      <c r="ALE251" s="86"/>
      <c r="ALF251" s="86"/>
      <c r="ALG251" s="86"/>
      <c r="ALH251" s="86"/>
      <c r="ALI251" s="86"/>
      <c r="ALJ251" s="86"/>
      <c r="ALK251" s="86"/>
      <c r="ALL251" s="86"/>
      <c r="ALM251" s="86"/>
      <c r="ALN251" s="86"/>
      <c r="ALO251" s="86"/>
      <c r="ALP251" s="86"/>
      <c r="ALQ251" s="86"/>
      <c r="ALR251" s="86"/>
      <c r="ALS251" s="86"/>
      <c r="ALT251" s="86"/>
      <c r="ALU251" s="86"/>
      <c r="ALV251" s="86"/>
      <c r="ALW251" s="86"/>
      <c r="ALX251" s="86"/>
      <c r="ALY251" s="86"/>
      <c r="ALZ251" s="86"/>
      <c r="AMA251" s="86"/>
      <c r="AMB251" s="86"/>
      <c r="AMC251" s="86"/>
      <c r="AMD251" s="86"/>
      <c r="AME251" s="86"/>
      <c r="AMF251" s="86"/>
      <c r="AMG251" s="86"/>
      <c r="AMH251" s="86"/>
      <c r="AMI251" s="86"/>
      <c r="AMJ251" s="86"/>
      <c r="AMK251" s="86"/>
      <c r="AML251" s="86"/>
      <c r="AMM251" s="86"/>
      <c r="AMN251" s="86"/>
      <c r="AMO251" s="86"/>
      <c r="AMP251" s="86"/>
      <c r="AMQ251" s="86"/>
      <c r="AMR251" s="86"/>
      <c r="AMS251" s="86"/>
      <c r="AMT251" s="86"/>
      <c r="AMU251" s="86"/>
      <c r="AMV251" s="86"/>
      <c r="AMW251" s="86"/>
      <c r="AMX251" s="86"/>
      <c r="AMY251" s="86"/>
      <c r="AMZ251" s="86"/>
      <c r="ANA251" s="86"/>
      <c r="ANB251" s="86"/>
      <c r="ANC251" s="86"/>
      <c r="AND251" s="86"/>
      <c r="ANE251" s="86"/>
      <c r="ANF251" s="86"/>
      <c r="ANG251" s="86"/>
      <c r="ANH251" s="86"/>
      <c r="ANI251" s="86"/>
      <c r="ANJ251" s="86"/>
      <c r="ANK251" s="86"/>
      <c r="ANL251" s="86"/>
      <c r="ANM251" s="86"/>
      <c r="ANN251" s="86"/>
      <c r="ANO251" s="86"/>
      <c r="ANP251" s="86"/>
      <c r="ANQ251" s="86"/>
      <c r="ANR251" s="86"/>
      <c r="ANS251" s="86"/>
      <c r="ANT251" s="86"/>
      <c r="ANU251" s="86"/>
      <c r="ANV251" s="86"/>
      <c r="ANW251" s="86"/>
      <c r="ANX251" s="86"/>
      <c r="ANY251" s="86"/>
      <c r="ANZ251" s="86"/>
      <c r="AOA251" s="86"/>
      <c r="AOB251" s="86"/>
      <c r="AOC251" s="86"/>
      <c r="AOD251" s="86"/>
      <c r="AOE251" s="86"/>
      <c r="AOF251" s="86"/>
      <c r="AOG251" s="86"/>
      <c r="AOH251" s="86"/>
      <c r="AOI251" s="86"/>
      <c r="AOJ251" s="86"/>
      <c r="AOK251" s="86"/>
      <c r="AOL251" s="86"/>
      <c r="AOM251" s="86"/>
      <c r="AON251" s="86"/>
      <c r="AOO251" s="86"/>
      <c r="AOP251" s="86"/>
      <c r="AOQ251" s="86"/>
      <c r="AOR251" s="86"/>
      <c r="AOS251" s="86"/>
      <c r="AOT251" s="86"/>
      <c r="AOU251" s="86"/>
      <c r="AOV251" s="86"/>
      <c r="AOW251" s="86"/>
      <c r="AOX251" s="86"/>
      <c r="AOY251" s="86"/>
      <c r="AOZ251" s="86"/>
      <c r="APA251" s="86"/>
      <c r="APB251" s="86"/>
      <c r="APC251" s="86"/>
      <c r="APD251" s="86"/>
      <c r="APE251" s="86"/>
      <c r="APF251" s="86"/>
      <c r="APG251" s="86"/>
      <c r="APH251" s="86"/>
      <c r="API251" s="86"/>
      <c r="APJ251" s="86"/>
      <c r="APK251" s="86"/>
      <c r="APL251" s="86"/>
      <c r="APM251" s="86"/>
      <c r="APN251" s="86"/>
      <c r="APO251" s="86"/>
      <c r="APP251" s="86"/>
      <c r="APQ251" s="86"/>
      <c r="APR251" s="86"/>
      <c r="APS251" s="86"/>
      <c r="APT251" s="86"/>
      <c r="APU251" s="86"/>
      <c r="APV251" s="86"/>
      <c r="APW251" s="86"/>
      <c r="APX251" s="86"/>
      <c r="APY251" s="86"/>
      <c r="APZ251" s="86"/>
      <c r="AQA251" s="86"/>
      <c r="AQB251" s="86"/>
      <c r="AQC251" s="86"/>
      <c r="AQD251" s="86"/>
      <c r="AQE251" s="86"/>
      <c r="AQF251" s="86"/>
      <c r="AQG251" s="86"/>
      <c r="AQH251" s="86"/>
      <c r="AQI251" s="86"/>
      <c r="AQJ251" s="86"/>
      <c r="AQK251" s="86"/>
      <c r="AQL251" s="86"/>
      <c r="AQM251" s="86"/>
      <c r="AQN251" s="86"/>
      <c r="AQO251" s="86"/>
      <c r="AQP251" s="86"/>
      <c r="AQQ251" s="86"/>
      <c r="AQR251" s="86"/>
      <c r="AQS251" s="86"/>
      <c r="AQT251" s="86"/>
      <c r="AQU251" s="86"/>
      <c r="AQV251" s="86"/>
      <c r="AQW251" s="86"/>
      <c r="AQX251" s="86"/>
      <c r="AQY251" s="86"/>
      <c r="AQZ251" s="86"/>
      <c r="ARA251" s="86"/>
      <c r="ARB251" s="86"/>
      <c r="ARC251" s="86"/>
      <c r="ARD251" s="86"/>
      <c r="ARE251" s="86"/>
      <c r="ARF251" s="86"/>
      <c r="ARG251" s="86"/>
      <c r="ARH251" s="86"/>
      <c r="ARI251" s="86"/>
      <c r="ARJ251" s="86"/>
      <c r="ARK251" s="86"/>
      <c r="ARL251" s="86"/>
      <c r="ARM251" s="86"/>
      <c r="ARN251" s="86"/>
      <c r="ARO251" s="86"/>
      <c r="ARP251" s="86"/>
      <c r="ARQ251" s="86"/>
      <c r="ARR251" s="86"/>
      <c r="ARS251" s="86"/>
      <c r="ART251" s="86"/>
      <c r="ARU251" s="86"/>
      <c r="ARV251" s="86"/>
      <c r="ARW251" s="86"/>
      <c r="ARX251" s="86"/>
      <c r="ARY251" s="86"/>
      <c r="ARZ251" s="86"/>
      <c r="ASA251" s="86"/>
      <c r="ASB251" s="86"/>
      <c r="ASC251" s="86"/>
      <c r="ASD251" s="86"/>
      <c r="ASE251" s="86"/>
      <c r="ASF251" s="86"/>
      <c r="ASG251" s="86"/>
      <c r="ASH251" s="86"/>
      <c r="ASI251" s="86"/>
      <c r="ASJ251" s="86"/>
      <c r="ASK251" s="86"/>
      <c r="ASL251" s="86"/>
      <c r="ASM251" s="86"/>
      <c r="ASN251" s="86"/>
      <c r="ASO251" s="86"/>
      <c r="ASP251" s="86"/>
      <c r="ASQ251" s="86"/>
      <c r="ASR251" s="86"/>
      <c r="ASS251" s="86"/>
      <c r="AST251" s="86"/>
      <c r="ASU251" s="86"/>
      <c r="ASV251" s="86"/>
      <c r="ASW251" s="86"/>
      <c r="ASX251" s="86"/>
      <c r="ASY251" s="86"/>
      <c r="ASZ251" s="86"/>
      <c r="ATA251" s="86"/>
      <c r="ATB251" s="86"/>
      <c r="ATC251" s="86"/>
      <c r="ATD251" s="86"/>
      <c r="ATE251" s="86"/>
      <c r="ATF251" s="86"/>
      <c r="ATG251" s="86"/>
      <c r="ATH251" s="86"/>
      <c r="ATI251" s="86"/>
      <c r="ATJ251" s="86"/>
      <c r="ATK251" s="86"/>
      <c r="ATL251" s="86"/>
      <c r="ATM251" s="86"/>
      <c r="ATN251" s="86"/>
      <c r="ATO251" s="86"/>
      <c r="ATP251" s="86"/>
      <c r="ATQ251" s="86"/>
      <c r="ATR251" s="86"/>
      <c r="ATS251" s="86"/>
      <c r="ATT251" s="86"/>
      <c r="ATU251" s="86"/>
      <c r="ATV251" s="86"/>
      <c r="ATW251" s="86"/>
      <c r="ATX251" s="86"/>
      <c r="ATY251" s="86"/>
      <c r="ATZ251" s="86"/>
      <c r="AUA251" s="86"/>
      <c r="AUB251" s="86"/>
      <c r="AUC251" s="86"/>
      <c r="AUD251" s="86"/>
      <c r="AUE251" s="86"/>
      <c r="AUF251" s="86"/>
      <c r="AUG251" s="86"/>
      <c r="AUH251" s="86"/>
      <c r="AUI251" s="86"/>
      <c r="AUJ251" s="86"/>
      <c r="AUK251" s="86"/>
      <c r="AUL251" s="86"/>
      <c r="AUM251" s="86"/>
      <c r="AUN251" s="86"/>
      <c r="AUO251" s="86"/>
      <c r="AUP251" s="86"/>
      <c r="AUQ251" s="86"/>
      <c r="AUR251" s="86"/>
      <c r="AUS251" s="86"/>
      <c r="AUT251" s="86"/>
      <c r="AUU251" s="86"/>
      <c r="AUV251" s="86"/>
      <c r="AUW251" s="86"/>
      <c r="AUX251" s="86"/>
      <c r="AUY251" s="86"/>
      <c r="AUZ251" s="86"/>
      <c r="AVA251" s="86"/>
      <c r="AVB251" s="86"/>
      <c r="AVC251" s="86"/>
      <c r="AVD251" s="86"/>
      <c r="AVE251" s="86"/>
      <c r="AVF251" s="86"/>
      <c r="AVG251" s="86"/>
      <c r="AVH251" s="86"/>
      <c r="AVI251" s="86"/>
      <c r="AVJ251" s="86"/>
      <c r="AVK251" s="86"/>
      <c r="AVL251" s="86"/>
      <c r="AVM251" s="86"/>
      <c r="AVN251" s="86"/>
      <c r="AVO251" s="86"/>
      <c r="AVP251" s="86"/>
      <c r="AVQ251" s="86"/>
      <c r="AVR251" s="86"/>
      <c r="AVS251" s="86"/>
      <c r="AVT251" s="86"/>
      <c r="AVU251" s="86"/>
      <c r="AVV251" s="86"/>
      <c r="AVW251" s="86"/>
      <c r="AVX251" s="86"/>
      <c r="AVY251" s="86"/>
      <c r="AVZ251" s="86"/>
      <c r="AWA251" s="86"/>
      <c r="AWB251" s="86"/>
      <c r="AWC251" s="86"/>
      <c r="AWD251" s="86"/>
      <c r="AWE251" s="86"/>
      <c r="AWF251" s="86"/>
      <c r="AWG251" s="86"/>
      <c r="AWH251" s="86"/>
      <c r="AWI251" s="86"/>
      <c r="AWJ251" s="86"/>
      <c r="AWK251" s="86"/>
      <c r="AWL251" s="86"/>
      <c r="AWM251" s="86"/>
      <c r="AWN251" s="86"/>
      <c r="AWO251" s="86"/>
      <c r="AWP251" s="86"/>
      <c r="AWQ251" s="86"/>
      <c r="AWR251" s="86"/>
      <c r="AWS251" s="86"/>
      <c r="AWT251" s="86"/>
      <c r="AWU251" s="86"/>
      <c r="AWV251" s="86"/>
      <c r="AWW251" s="86"/>
      <c r="AWX251" s="86"/>
      <c r="AWY251" s="86"/>
      <c r="AWZ251" s="86"/>
      <c r="AXA251" s="86"/>
      <c r="AXB251" s="86"/>
      <c r="AXC251" s="86"/>
      <c r="AXD251" s="86"/>
      <c r="AXE251" s="86"/>
      <c r="AXF251" s="86"/>
      <c r="AXG251" s="86"/>
      <c r="AXH251" s="86"/>
      <c r="AXI251" s="86"/>
      <c r="AXJ251" s="86"/>
      <c r="AXK251" s="86"/>
      <c r="AXL251" s="86"/>
      <c r="AXM251" s="86"/>
      <c r="AXN251" s="86"/>
      <c r="AXO251" s="86"/>
      <c r="AXP251" s="86"/>
      <c r="AXQ251" s="86"/>
      <c r="AXR251" s="86"/>
      <c r="AXS251" s="86"/>
      <c r="AXT251" s="86"/>
      <c r="AXU251" s="86"/>
      <c r="AXV251" s="86"/>
      <c r="AXW251" s="86"/>
      <c r="AXX251" s="86"/>
      <c r="AXY251" s="86"/>
      <c r="AXZ251" s="86"/>
      <c r="AYA251" s="86"/>
      <c r="AYB251" s="86"/>
      <c r="AYC251" s="86"/>
      <c r="AYD251" s="86"/>
      <c r="AYE251" s="86"/>
      <c r="AYF251" s="86"/>
      <c r="AYG251" s="86"/>
      <c r="AYH251" s="86"/>
      <c r="AYI251" s="86"/>
      <c r="AYJ251" s="86"/>
      <c r="AYK251" s="86"/>
      <c r="AYL251" s="86"/>
      <c r="AYM251" s="86"/>
      <c r="AYN251" s="86"/>
      <c r="AYO251" s="86"/>
      <c r="AYP251" s="86"/>
      <c r="AYQ251" s="86"/>
      <c r="AYR251" s="86"/>
      <c r="AYS251" s="86"/>
      <c r="AYT251" s="86"/>
      <c r="AYU251" s="86"/>
      <c r="AYV251" s="86"/>
      <c r="AYW251" s="86"/>
      <c r="AYX251" s="86"/>
      <c r="AYY251" s="86"/>
      <c r="AYZ251" s="86"/>
      <c r="AZA251" s="86"/>
      <c r="AZB251" s="86"/>
      <c r="AZC251" s="86"/>
      <c r="AZD251" s="86"/>
      <c r="AZE251" s="86"/>
      <c r="AZF251" s="86"/>
      <c r="AZG251" s="86"/>
      <c r="AZH251" s="86"/>
      <c r="AZI251" s="86"/>
      <c r="AZJ251" s="86"/>
      <c r="AZK251" s="86"/>
      <c r="AZL251" s="86"/>
      <c r="AZM251" s="86"/>
      <c r="AZN251" s="86"/>
      <c r="AZO251" s="86"/>
      <c r="AZP251" s="86"/>
      <c r="AZQ251" s="86"/>
      <c r="AZR251" s="86"/>
      <c r="AZS251" s="86"/>
      <c r="AZT251" s="86"/>
      <c r="AZU251" s="86"/>
      <c r="AZV251" s="86"/>
      <c r="AZW251" s="86"/>
      <c r="AZX251" s="86"/>
      <c r="AZY251" s="86"/>
      <c r="AZZ251" s="86"/>
      <c r="BAA251" s="86"/>
      <c r="BAB251" s="86"/>
      <c r="BAC251" s="86"/>
      <c r="BAD251" s="86"/>
      <c r="BAE251" s="86"/>
      <c r="BAF251" s="86"/>
      <c r="BAG251" s="86"/>
      <c r="BAH251" s="86"/>
      <c r="BAI251" s="86"/>
      <c r="BAJ251" s="86"/>
      <c r="BAK251" s="86"/>
      <c r="BAL251" s="86"/>
      <c r="BAM251" s="86"/>
      <c r="BAN251" s="86"/>
      <c r="BAO251" s="86"/>
      <c r="BAP251" s="86"/>
      <c r="BAQ251" s="86"/>
      <c r="BAR251" s="86"/>
      <c r="BAS251" s="86"/>
      <c r="BAT251" s="86"/>
      <c r="BAU251" s="86"/>
      <c r="BAV251" s="86"/>
      <c r="BAW251" s="86"/>
      <c r="BAX251" s="86"/>
      <c r="BAY251" s="86"/>
      <c r="BAZ251" s="86"/>
      <c r="BBA251" s="86"/>
      <c r="BBB251" s="86"/>
      <c r="BBC251" s="86"/>
      <c r="BBD251" s="86"/>
      <c r="BBE251" s="86"/>
      <c r="BBF251" s="86"/>
      <c r="BBG251" s="86"/>
      <c r="BBH251" s="86"/>
      <c r="BBI251" s="86"/>
      <c r="BBJ251" s="86"/>
      <c r="BBK251" s="86"/>
      <c r="BBL251" s="86"/>
      <c r="BBM251" s="86"/>
      <c r="BBN251" s="86"/>
      <c r="BBO251" s="86"/>
      <c r="BBP251" s="86"/>
      <c r="BBQ251" s="86"/>
      <c r="BBR251" s="86"/>
      <c r="BBS251" s="86"/>
      <c r="BBT251" s="86"/>
      <c r="BBU251" s="86"/>
      <c r="BBV251" s="86"/>
      <c r="BBW251" s="86"/>
      <c r="BBX251" s="86"/>
      <c r="BBY251" s="86"/>
      <c r="BBZ251" s="86"/>
      <c r="BCA251" s="86"/>
      <c r="BCB251" s="86"/>
      <c r="BCC251" s="86"/>
      <c r="BCD251" s="86"/>
      <c r="BCE251" s="86"/>
      <c r="BCF251" s="86"/>
      <c r="BCG251" s="86"/>
      <c r="BCH251" s="86"/>
      <c r="BCI251" s="86"/>
      <c r="BCJ251" s="86"/>
      <c r="BCK251" s="86"/>
      <c r="BCL251" s="86"/>
      <c r="BCM251" s="86"/>
      <c r="BCN251" s="86"/>
      <c r="BCO251" s="86"/>
      <c r="BCP251" s="86"/>
      <c r="BCQ251" s="86"/>
      <c r="BCR251" s="86"/>
      <c r="BCS251" s="86"/>
      <c r="BCT251" s="86"/>
      <c r="BCU251" s="86"/>
      <c r="BCV251" s="86"/>
      <c r="BCW251" s="86"/>
      <c r="BCX251" s="86"/>
      <c r="BCY251" s="86"/>
      <c r="BCZ251" s="86"/>
      <c r="BDA251" s="86"/>
      <c r="BDB251" s="86"/>
      <c r="BDC251" s="86"/>
      <c r="BDD251" s="86"/>
      <c r="BDE251" s="86"/>
      <c r="BDF251" s="86"/>
      <c r="BDG251" s="86"/>
      <c r="BDH251" s="86"/>
      <c r="BDI251" s="86"/>
      <c r="BDJ251" s="86"/>
      <c r="BDK251" s="86"/>
      <c r="BDL251" s="86"/>
      <c r="BDM251" s="86"/>
      <c r="BDN251" s="86"/>
      <c r="BDO251" s="86"/>
      <c r="BDP251" s="86"/>
      <c r="BDQ251" s="86"/>
      <c r="BDR251" s="86"/>
      <c r="BDS251" s="86"/>
      <c r="BDT251" s="86"/>
      <c r="BDU251" s="86"/>
      <c r="BDV251" s="86"/>
      <c r="BDW251" s="86"/>
      <c r="BDX251" s="86"/>
      <c r="BDY251" s="86"/>
      <c r="BDZ251" s="86"/>
      <c r="BEA251" s="86"/>
      <c r="BEB251" s="86"/>
      <c r="BEC251" s="86"/>
      <c r="BED251" s="86"/>
      <c r="BEE251" s="86"/>
      <c r="BEF251" s="86"/>
      <c r="BEG251" s="86"/>
      <c r="BEH251" s="86"/>
      <c r="BEI251" s="86"/>
      <c r="BEJ251" s="86"/>
      <c r="BEK251" s="86"/>
      <c r="BEL251" s="86"/>
      <c r="BEM251" s="86"/>
      <c r="BEN251" s="86"/>
      <c r="BEO251" s="86"/>
      <c r="BEP251" s="86"/>
      <c r="BEQ251" s="86"/>
      <c r="BER251" s="86"/>
      <c r="BES251" s="86"/>
      <c r="BET251" s="86"/>
      <c r="BEU251" s="86"/>
      <c r="BEV251" s="86"/>
      <c r="BEW251" s="86"/>
      <c r="BEX251" s="86"/>
      <c r="BEY251" s="86"/>
      <c r="BEZ251" s="86"/>
      <c r="BFA251" s="86"/>
      <c r="BFB251" s="86"/>
      <c r="BFC251" s="86"/>
      <c r="BFD251" s="86"/>
      <c r="BFE251" s="86"/>
      <c r="BFF251" s="86"/>
      <c r="BFG251" s="86"/>
      <c r="BFH251" s="86"/>
      <c r="BFI251" s="86"/>
      <c r="BFJ251" s="86"/>
      <c r="BFK251" s="86"/>
      <c r="BFL251" s="86"/>
      <c r="BFM251" s="86"/>
      <c r="BFN251" s="86"/>
      <c r="BFO251" s="86"/>
      <c r="BFP251" s="86"/>
      <c r="BFQ251" s="86"/>
      <c r="BFR251" s="86"/>
      <c r="BFS251" s="86"/>
      <c r="BFT251" s="86"/>
      <c r="BFU251" s="86"/>
      <c r="BFV251" s="86"/>
      <c r="BFW251" s="86"/>
      <c r="BFX251" s="86"/>
      <c r="BFY251" s="86"/>
      <c r="BFZ251" s="86"/>
      <c r="BGA251" s="86"/>
      <c r="BGB251" s="86"/>
      <c r="BGC251" s="86"/>
      <c r="BGD251" s="86"/>
      <c r="BGE251" s="86"/>
      <c r="BGF251" s="86"/>
      <c r="BGG251" s="86"/>
      <c r="BGH251" s="86"/>
      <c r="BGI251" s="86"/>
      <c r="BGJ251" s="86"/>
      <c r="BGK251" s="86"/>
      <c r="BGL251" s="86"/>
      <c r="BGM251" s="86"/>
      <c r="BGN251" s="86"/>
      <c r="BGO251" s="86"/>
      <c r="BGP251" s="86"/>
      <c r="BGQ251" s="86"/>
      <c r="BGR251" s="86"/>
      <c r="BGS251" s="86"/>
      <c r="BGT251" s="86"/>
      <c r="BGU251" s="86"/>
      <c r="BGV251" s="86"/>
      <c r="BGW251" s="86"/>
      <c r="BGX251" s="86"/>
      <c r="BGY251" s="86"/>
      <c r="BGZ251" s="86"/>
      <c r="BHA251" s="86"/>
      <c r="BHB251" s="86"/>
      <c r="BHC251" s="86"/>
      <c r="BHD251" s="86"/>
      <c r="BHE251" s="86"/>
      <c r="BHF251" s="86"/>
      <c r="BHG251" s="86"/>
      <c r="BHH251" s="86"/>
      <c r="BHI251" s="86"/>
      <c r="BHJ251" s="86"/>
      <c r="BHK251" s="86"/>
      <c r="BHL251" s="86"/>
      <c r="BHM251" s="86"/>
      <c r="BHN251" s="86"/>
      <c r="BHO251" s="86"/>
      <c r="BHP251" s="86"/>
      <c r="BHQ251" s="86"/>
      <c r="BHR251" s="86"/>
      <c r="BHS251" s="86"/>
      <c r="BHT251" s="86"/>
      <c r="BHU251" s="86"/>
      <c r="BHV251" s="86"/>
      <c r="BHW251" s="86"/>
      <c r="BHX251" s="86"/>
      <c r="BHY251" s="86"/>
      <c r="BHZ251" s="86"/>
      <c r="BIA251" s="86"/>
      <c r="BIB251" s="86"/>
      <c r="BIC251" s="86"/>
      <c r="BID251" s="86"/>
      <c r="BIE251" s="86"/>
      <c r="BIF251" s="86"/>
      <c r="BIG251" s="86"/>
      <c r="BIH251" s="86"/>
      <c r="BII251" s="86"/>
      <c r="BIJ251" s="86"/>
      <c r="BIK251" s="86"/>
      <c r="BIL251" s="86"/>
      <c r="BIM251" s="86"/>
      <c r="BIN251" s="86"/>
      <c r="BIO251" s="86"/>
      <c r="BIP251" s="86"/>
      <c r="BIQ251" s="86"/>
      <c r="BIR251" s="86"/>
      <c r="BIS251" s="86"/>
      <c r="BIT251" s="86"/>
      <c r="BIU251" s="86"/>
      <c r="BIV251" s="86"/>
      <c r="BIW251" s="86"/>
      <c r="BIX251" s="86"/>
      <c r="BIY251" s="86"/>
      <c r="BIZ251" s="86"/>
      <c r="BJA251" s="86"/>
      <c r="BJB251" s="86"/>
      <c r="BJC251" s="86"/>
      <c r="BJD251" s="86"/>
      <c r="BJE251" s="86"/>
      <c r="BJF251" s="86"/>
      <c r="BJG251" s="86"/>
      <c r="BJH251" s="86"/>
      <c r="BJI251" s="86"/>
      <c r="BJJ251" s="86"/>
      <c r="BJK251" s="86"/>
      <c r="BJL251" s="86"/>
      <c r="BJM251" s="86"/>
      <c r="BJN251" s="86"/>
      <c r="BJO251" s="86"/>
      <c r="BJP251" s="86"/>
      <c r="BJQ251" s="86"/>
      <c r="BJR251" s="86"/>
      <c r="BJS251" s="86"/>
      <c r="BJT251" s="86"/>
      <c r="BJU251" s="86"/>
      <c r="BJV251" s="86"/>
      <c r="BJW251" s="86"/>
      <c r="BJX251" s="86"/>
      <c r="BJY251" s="86"/>
      <c r="BJZ251" s="86"/>
      <c r="BKA251" s="86"/>
      <c r="BKB251" s="86"/>
      <c r="BKC251" s="86"/>
      <c r="BKD251" s="86"/>
      <c r="BKE251" s="86"/>
      <c r="BKF251" s="86"/>
      <c r="BKG251" s="86"/>
      <c r="BKH251" s="86"/>
      <c r="BKI251" s="86"/>
      <c r="BKJ251" s="86"/>
      <c r="BKK251" s="86"/>
      <c r="BKL251" s="86"/>
      <c r="BKM251" s="86"/>
      <c r="BKN251" s="86"/>
      <c r="BKO251" s="86"/>
      <c r="BKP251" s="86"/>
      <c r="BKQ251" s="86"/>
      <c r="BKR251" s="86"/>
      <c r="BKS251" s="86"/>
      <c r="BKT251" s="86"/>
      <c r="BKU251" s="86"/>
      <c r="BKV251" s="86"/>
      <c r="BKW251" s="86"/>
      <c r="BKX251" s="86"/>
      <c r="BKY251" s="86"/>
      <c r="BKZ251" s="86"/>
      <c r="BLA251" s="86"/>
      <c r="BLB251" s="86"/>
      <c r="BLC251" s="86"/>
      <c r="BLD251" s="86"/>
      <c r="BLE251" s="86"/>
      <c r="BLF251" s="86"/>
      <c r="BLG251" s="86"/>
      <c r="BLH251" s="86"/>
      <c r="BLI251" s="86"/>
      <c r="BLJ251" s="86"/>
      <c r="BLK251" s="86"/>
      <c r="BLL251" s="86"/>
      <c r="BLM251" s="86"/>
      <c r="BLN251" s="86"/>
      <c r="BLO251" s="86"/>
      <c r="BLP251" s="86"/>
      <c r="BLQ251" s="86"/>
      <c r="BLR251" s="86"/>
      <c r="BLS251" s="86"/>
      <c r="BLT251" s="86"/>
      <c r="BLU251" s="86"/>
      <c r="BLV251" s="86"/>
      <c r="BLW251" s="86"/>
      <c r="BLX251" s="86"/>
      <c r="BLY251" s="86"/>
      <c r="BLZ251" s="86"/>
      <c r="BMA251" s="86"/>
      <c r="BMB251" s="86"/>
      <c r="BMC251" s="86"/>
      <c r="BMD251" s="86"/>
      <c r="BME251" s="86"/>
      <c r="BMF251" s="86"/>
      <c r="BMG251" s="86"/>
      <c r="BMH251" s="86"/>
      <c r="BMI251" s="86"/>
      <c r="BMJ251" s="86"/>
      <c r="BMK251" s="86"/>
      <c r="BML251" s="86"/>
      <c r="BMM251" s="86"/>
      <c r="BMN251" s="86"/>
      <c r="BMO251" s="86"/>
      <c r="BMP251" s="86"/>
      <c r="BMQ251" s="86"/>
      <c r="BMR251" s="86"/>
      <c r="BMS251" s="86"/>
      <c r="BMT251" s="86"/>
      <c r="BMU251" s="86"/>
      <c r="BMV251" s="86"/>
      <c r="BMW251" s="86"/>
      <c r="BMX251" s="86"/>
      <c r="BMY251" s="86"/>
      <c r="BMZ251" s="86"/>
      <c r="BNA251" s="86"/>
      <c r="BNB251" s="86"/>
      <c r="BNC251" s="86"/>
      <c r="BND251" s="86"/>
      <c r="BNE251" s="86"/>
      <c r="BNF251" s="86"/>
      <c r="BNG251" s="86"/>
      <c r="BNH251" s="86"/>
      <c r="BNI251" s="86"/>
      <c r="BNJ251" s="86"/>
      <c r="BNK251" s="86"/>
      <c r="BNL251" s="86"/>
      <c r="BNM251" s="86"/>
      <c r="BNN251" s="86"/>
      <c r="BNO251" s="86"/>
      <c r="BNP251" s="86"/>
      <c r="BNQ251" s="86"/>
      <c r="BNR251" s="86"/>
      <c r="BNS251" s="86"/>
      <c r="BNT251" s="86"/>
      <c r="BNU251" s="86"/>
      <c r="BNV251" s="86"/>
      <c r="BNW251" s="86"/>
      <c r="BNX251" s="86"/>
      <c r="BNY251" s="86"/>
      <c r="BNZ251" s="86"/>
      <c r="BOA251" s="86"/>
      <c r="BOB251" s="86"/>
      <c r="BOC251" s="86"/>
      <c r="BOD251" s="86"/>
      <c r="BOE251" s="86"/>
      <c r="BOF251" s="86"/>
      <c r="BOG251" s="86"/>
      <c r="BOH251" s="86"/>
      <c r="BOI251" s="86"/>
      <c r="BOJ251" s="86"/>
      <c r="BOK251" s="86"/>
      <c r="BOL251" s="86"/>
      <c r="BOM251" s="86"/>
      <c r="BON251" s="86"/>
      <c r="BOO251" s="86"/>
      <c r="BOP251" s="86"/>
      <c r="BOQ251" s="86"/>
      <c r="BOR251" s="86"/>
      <c r="BOS251" s="86"/>
      <c r="BOT251" s="86"/>
      <c r="BOU251" s="86"/>
      <c r="BOV251" s="86"/>
      <c r="BOW251" s="86"/>
      <c r="BOX251" s="86"/>
      <c r="BOY251" s="86"/>
      <c r="BOZ251" s="86"/>
      <c r="BPA251" s="86"/>
      <c r="BPB251" s="86"/>
      <c r="BPC251" s="86"/>
      <c r="BPD251" s="86"/>
      <c r="BPE251" s="86"/>
      <c r="BPF251" s="86"/>
      <c r="BPG251" s="86"/>
      <c r="BPH251" s="86"/>
      <c r="BPI251" s="86"/>
      <c r="BPJ251" s="86"/>
      <c r="BPK251" s="86"/>
      <c r="BPL251" s="86"/>
      <c r="BPM251" s="86"/>
      <c r="BPN251" s="86"/>
      <c r="BPO251" s="86"/>
      <c r="BPP251" s="86"/>
      <c r="BPQ251" s="86"/>
      <c r="BPR251" s="86"/>
      <c r="BPS251" s="86"/>
      <c r="BPT251" s="86"/>
      <c r="BPU251" s="86"/>
      <c r="BPV251" s="86"/>
      <c r="BPW251" s="86"/>
      <c r="BPX251" s="86"/>
      <c r="BPY251" s="86"/>
      <c r="BPZ251" s="86"/>
      <c r="BQA251" s="86"/>
      <c r="BQB251" s="86"/>
      <c r="BQC251" s="86"/>
      <c r="BQD251" s="86"/>
      <c r="BQE251" s="86"/>
      <c r="BQF251" s="86"/>
      <c r="BQG251" s="86"/>
      <c r="BQH251" s="86"/>
      <c r="BQI251" s="86"/>
      <c r="BQJ251" s="86"/>
      <c r="BQK251" s="86"/>
      <c r="BQL251" s="86"/>
      <c r="BQM251" s="86"/>
      <c r="BQN251" s="86"/>
      <c r="BQO251" s="86"/>
      <c r="BQP251" s="86"/>
      <c r="BQQ251" s="86"/>
      <c r="BQR251" s="86"/>
      <c r="BQS251" s="86"/>
      <c r="BQT251" s="86"/>
      <c r="BQU251" s="86"/>
      <c r="BQV251" s="86"/>
      <c r="BQW251" s="86"/>
      <c r="BQX251" s="86"/>
      <c r="BQY251" s="86"/>
      <c r="BQZ251" s="86"/>
      <c r="BRA251" s="86"/>
      <c r="BRB251" s="86"/>
      <c r="BRC251" s="86"/>
      <c r="BRD251" s="86"/>
      <c r="BRE251" s="86"/>
      <c r="BRF251" s="86"/>
      <c r="BRG251" s="86"/>
      <c r="BRH251" s="86"/>
      <c r="BRI251" s="86"/>
      <c r="BRJ251" s="86"/>
      <c r="BRK251" s="86"/>
      <c r="BRL251" s="86"/>
      <c r="BRM251" s="86"/>
      <c r="BRN251" s="86"/>
      <c r="BRO251" s="86"/>
      <c r="BRP251" s="86"/>
      <c r="BRQ251" s="86"/>
      <c r="BRR251" s="86"/>
      <c r="BRS251" s="86"/>
      <c r="BRT251" s="86"/>
      <c r="BRU251" s="86"/>
      <c r="BRV251" s="86"/>
      <c r="BRW251" s="86"/>
      <c r="BRX251" s="86"/>
      <c r="BRY251" s="86"/>
      <c r="BRZ251" s="86"/>
      <c r="BSA251" s="86"/>
      <c r="BSB251" s="86"/>
      <c r="BSC251" s="86"/>
      <c r="BSD251" s="86"/>
      <c r="BSE251" s="86"/>
      <c r="BSF251" s="86"/>
      <c r="BSG251" s="86"/>
      <c r="BSH251" s="86"/>
      <c r="BSI251" s="86"/>
      <c r="BSJ251" s="86"/>
      <c r="BSK251" s="86"/>
      <c r="BSL251" s="86"/>
      <c r="BSM251" s="86"/>
      <c r="BSN251" s="86"/>
      <c r="BSO251" s="86"/>
      <c r="BSP251" s="86"/>
      <c r="BSQ251" s="86"/>
      <c r="BSR251" s="86"/>
      <c r="BSS251" s="86"/>
      <c r="BST251" s="86"/>
      <c r="BSU251" s="86"/>
      <c r="BSV251" s="86"/>
      <c r="BSW251" s="86"/>
      <c r="BSX251" s="86"/>
      <c r="BSY251" s="86"/>
      <c r="BSZ251" s="86"/>
      <c r="BTA251" s="86"/>
      <c r="BTB251" s="86"/>
      <c r="BTC251" s="86"/>
      <c r="BTD251" s="86"/>
      <c r="BTE251" s="86"/>
      <c r="BTF251" s="86"/>
      <c r="BTG251" s="86"/>
      <c r="BTH251" s="86"/>
      <c r="BTI251" s="86"/>
      <c r="BTJ251" s="86"/>
      <c r="BTK251" s="86"/>
      <c r="BTL251" s="86"/>
      <c r="BTM251" s="86"/>
      <c r="BTN251" s="86"/>
      <c r="BTO251" s="86"/>
      <c r="BTP251" s="86"/>
      <c r="BTQ251" s="86"/>
      <c r="BTR251" s="86"/>
      <c r="BTS251" s="86"/>
      <c r="BTT251" s="86"/>
      <c r="BTU251" s="86"/>
      <c r="BTV251" s="86"/>
      <c r="BTW251" s="86"/>
      <c r="BTX251" s="86"/>
      <c r="BTY251" s="86"/>
      <c r="BTZ251" s="86"/>
      <c r="BUA251" s="86"/>
      <c r="BUB251" s="86"/>
      <c r="BUC251" s="86"/>
      <c r="BUD251" s="86"/>
      <c r="BUE251" s="86"/>
      <c r="BUF251" s="86"/>
      <c r="BUG251" s="86"/>
      <c r="BUH251" s="86"/>
      <c r="BUI251" s="86"/>
      <c r="BUJ251" s="86"/>
      <c r="BUK251" s="86"/>
      <c r="BUL251" s="86"/>
      <c r="BUM251" s="86"/>
      <c r="BUN251" s="86"/>
      <c r="BUO251" s="86"/>
      <c r="BUP251" s="86"/>
      <c r="BUQ251" s="86"/>
      <c r="BUR251" s="86"/>
      <c r="BUS251" s="86"/>
      <c r="BUT251" s="86"/>
      <c r="BUU251" s="86"/>
      <c r="BUV251" s="86"/>
      <c r="BUW251" s="86"/>
      <c r="BUX251" s="86"/>
      <c r="BUY251" s="86"/>
      <c r="BUZ251" s="86"/>
      <c r="BVA251" s="86"/>
      <c r="BVB251" s="86"/>
      <c r="BVC251" s="86"/>
      <c r="BVD251" s="86"/>
      <c r="BVE251" s="86"/>
      <c r="BVF251" s="86"/>
      <c r="BVG251" s="86"/>
      <c r="BVH251" s="86"/>
      <c r="BVI251" s="86"/>
      <c r="BVJ251" s="86"/>
      <c r="BVK251" s="86"/>
      <c r="BVL251" s="86"/>
      <c r="BVM251" s="86"/>
      <c r="BVN251" s="86"/>
      <c r="BVO251" s="86"/>
      <c r="BVP251" s="86"/>
      <c r="BVQ251" s="86"/>
      <c r="BVR251" s="86"/>
      <c r="BVS251" s="86"/>
      <c r="BVT251" s="86"/>
      <c r="BVU251" s="86"/>
      <c r="BVV251" s="86"/>
      <c r="BVW251" s="86"/>
      <c r="BVX251" s="86"/>
      <c r="BVY251" s="86"/>
      <c r="BVZ251" s="86"/>
      <c r="BWA251" s="86"/>
      <c r="BWB251" s="86"/>
      <c r="BWC251" s="86"/>
      <c r="BWD251" s="86"/>
      <c r="BWE251" s="86"/>
      <c r="BWF251" s="86"/>
      <c r="BWG251" s="86"/>
      <c r="BWH251" s="86"/>
      <c r="BWI251" s="86"/>
      <c r="BWJ251" s="86"/>
      <c r="BWK251" s="86"/>
      <c r="BWL251" s="86"/>
      <c r="BWM251" s="86"/>
      <c r="BWN251" s="86"/>
      <c r="BWO251" s="86"/>
      <c r="BWP251" s="86"/>
      <c r="BWQ251" s="86"/>
      <c r="BWR251" s="86"/>
      <c r="BWS251" s="86"/>
      <c r="BWT251" s="86"/>
      <c r="BWU251" s="86"/>
      <c r="BWV251" s="86"/>
      <c r="BWW251" s="86"/>
      <c r="BWX251" s="86"/>
      <c r="BWY251" s="86"/>
      <c r="BWZ251" s="86"/>
      <c r="BXA251" s="86"/>
      <c r="BXB251" s="86"/>
      <c r="BXC251" s="86"/>
      <c r="BXD251" s="86"/>
      <c r="BXE251" s="86"/>
      <c r="BXF251" s="86"/>
      <c r="BXG251" s="86"/>
      <c r="BXH251" s="86"/>
      <c r="BXI251" s="86"/>
      <c r="BXJ251" s="86"/>
      <c r="BXK251" s="86"/>
      <c r="BXL251" s="86"/>
      <c r="BXM251" s="86"/>
      <c r="BXN251" s="86"/>
      <c r="BXO251" s="86"/>
      <c r="BXP251" s="86"/>
      <c r="BXQ251" s="86"/>
      <c r="BXR251" s="86"/>
      <c r="BXS251" s="86"/>
      <c r="BXT251" s="86"/>
      <c r="BXU251" s="86"/>
      <c r="BXV251" s="86"/>
      <c r="BXW251" s="86"/>
      <c r="BXX251" s="86"/>
      <c r="BXY251" s="86"/>
      <c r="BXZ251" s="86"/>
      <c r="BYA251" s="86"/>
      <c r="BYB251" s="86"/>
      <c r="BYC251" s="86"/>
      <c r="BYD251" s="86"/>
      <c r="BYE251" s="86"/>
      <c r="BYF251" s="86"/>
      <c r="BYG251" s="86"/>
      <c r="BYH251" s="86"/>
      <c r="BYI251" s="86"/>
      <c r="BYJ251" s="86"/>
      <c r="BYK251" s="86"/>
      <c r="BYL251" s="86"/>
      <c r="BYM251" s="86"/>
      <c r="BYN251" s="86"/>
      <c r="BYO251" s="86"/>
      <c r="BYP251" s="86"/>
      <c r="BYQ251" s="86"/>
      <c r="BYR251" s="86"/>
      <c r="BYS251" s="86"/>
      <c r="BYT251" s="86"/>
      <c r="BYU251" s="86"/>
      <c r="BYV251" s="86"/>
      <c r="BYW251" s="86"/>
      <c r="BYX251" s="86"/>
      <c r="BYY251" s="86"/>
      <c r="BYZ251" s="86"/>
      <c r="BZA251" s="86"/>
      <c r="BZB251" s="86"/>
      <c r="BZC251" s="86"/>
      <c r="BZD251" s="86"/>
      <c r="BZE251" s="86"/>
      <c r="BZF251" s="86"/>
      <c r="BZG251" s="86"/>
      <c r="BZH251" s="86"/>
      <c r="BZI251" s="86"/>
      <c r="BZJ251" s="86"/>
      <c r="BZK251" s="86"/>
      <c r="BZL251" s="86"/>
      <c r="BZM251" s="86"/>
      <c r="BZN251" s="86"/>
      <c r="BZO251" s="86"/>
      <c r="BZP251" s="86"/>
      <c r="BZQ251" s="86"/>
      <c r="BZR251" s="86"/>
      <c r="BZS251" s="86"/>
      <c r="BZT251" s="86"/>
      <c r="BZU251" s="86"/>
      <c r="BZV251" s="86"/>
      <c r="BZW251" s="86"/>
      <c r="BZX251" s="86"/>
      <c r="BZY251" s="86"/>
      <c r="BZZ251" s="86"/>
      <c r="CAA251" s="86"/>
      <c r="CAB251" s="86"/>
      <c r="CAC251" s="86"/>
      <c r="CAD251" s="86"/>
      <c r="CAE251" s="86"/>
      <c r="CAF251" s="86"/>
      <c r="CAG251" s="86"/>
      <c r="CAH251" s="86"/>
      <c r="CAI251" s="86"/>
      <c r="CAJ251" s="86"/>
      <c r="CAK251" s="86"/>
      <c r="CAL251" s="86"/>
      <c r="CAM251" s="86"/>
      <c r="CAN251" s="86"/>
      <c r="CAO251" s="86"/>
      <c r="CAP251" s="86"/>
      <c r="CAQ251" s="86"/>
      <c r="CAR251" s="86"/>
      <c r="CAS251" s="86"/>
      <c r="CAT251" s="86"/>
      <c r="CAU251" s="86"/>
      <c r="CAV251" s="86"/>
      <c r="CAW251" s="86"/>
      <c r="CAX251" s="86"/>
      <c r="CAY251" s="86"/>
      <c r="CAZ251" s="86"/>
      <c r="CBA251" s="86"/>
      <c r="CBB251" s="86"/>
      <c r="CBC251" s="86"/>
      <c r="CBD251" s="86"/>
      <c r="CBE251" s="86"/>
      <c r="CBF251" s="86"/>
      <c r="CBG251" s="86"/>
      <c r="CBH251" s="86"/>
      <c r="CBI251" s="86"/>
      <c r="CBJ251" s="86"/>
      <c r="CBK251" s="86"/>
      <c r="CBL251" s="86"/>
      <c r="CBM251" s="86"/>
      <c r="CBN251" s="86"/>
      <c r="CBO251" s="86"/>
      <c r="CBP251" s="86"/>
      <c r="CBQ251" s="86"/>
      <c r="CBR251" s="86"/>
      <c r="CBS251" s="86"/>
      <c r="CBT251" s="86"/>
      <c r="CBU251" s="86"/>
      <c r="CBV251" s="86"/>
      <c r="CBW251" s="86"/>
      <c r="CBX251" s="86"/>
      <c r="CBY251" s="86"/>
      <c r="CBZ251" s="86"/>
      <c r="CCA251" s="86"/>
      <c r="CCB251" s="86"/>
      <c r="CCC251" s="86"/>
      <c r="CCD251" s="86"/>
      <c r="CCE251" s="86"/>
      <c r="CCF251" s="86"/>
      <c r="CCG251" s="86"/>
      <c r="CCH251" s="86"/>
      <c r="CCI251" s="86"/>
      <c r="CCJ251" s="86"/>
      <c r="CCK251" s="86"/>
      <c r="CCL251" s="86"/>
      <c r="CCM251" s="86"/>
      <c r="CCN251" s="86"/>
      <c r="CCO251" s="86"/>
      <c r="CCP251" s="86"/>
      <c r="CCQ251" s="86"/>
      <c r="CCR251" s="86"/>
      <c r="CCS251" s="86"/>
      <c r="CCT251" s="86"/>
      <c r="CCU251" s="86"/>
      <c r="CCV251" s="86"/>
      <c r="CCW251" s="86"/>
      <c r="CCX251" s="86"/>
      <c r="CCY251" s="86"/>
      <c r="CCZ251" s="86"/>
      <c r="CDA251" s="86"/>
      <c r="CDB251" s="86"/>
      <c r="CDC251" s="86"/>
      <c r="CDD251" s="86"/>
      <c r="CDE251" s="86"/>
      <c r="CDF251" s="86"/>
      <c r="CDG251" s="86"/>
      <c r="CDH251" s="86"/>
      <c r="CDI251" s="86"/>
      <c r="CDJ251" s="86"/>
      <c r="CDK251" s="86"/>
      <c r="CDL251" s="86"/>
      <c r="CDM251" s="86"/>
      <c r="CDN251" s="86"/>
      <c r="CDO251" s="86"/>
      <c r="CDP251" s="86"/>
      <c r="CDQ251" s="86"/>
      <c r="CDR251" s="86"/>
      <c r="CDS251" s="86"/>
      <c r="CDT251" s="86"/>
      <c r="CDU251" s="86"/>
      <c r="CDV251" s="86"/>
      <c r="CDW251" s="86"/>
      <c r="CDX251" s="86"/>
      <c r="CDY251" s="86"/>
      <c r="CDZ251" s="86"/>
      <c r="CEA251" s="86"/>
      <c r="CEB251" s="86"/>
      <c r="CEC251" s="86"/>
      <c r="CED251" s="86"/>
      <c r="CEE251" s="86"/>
      <c r="CEF251" s="86"/>
      <c r="CEG251" s="86"/>
      <c r="CEH251" s="86"/>
      <c r="CEI251" s="86"/>
      <c r="CEJ251" s="86"/>
      <c r="CEK251" s="86"/>
      <c r="CEL251" s="86"/>
      <c r="CEM251" s="86"/>
      <c r="CEN251" s="86"/>
      <c r="CEO251" s="86"/>
      <c r="CEP251" s="86"/>
      <c r="CEQ251" s="86"/>
      <c r="CER251" s="86"/>
      <c r="CES251" s="86"/>
      <c r="CET251" s="86"/>
      <c r="CEU251" s="86"/>
      <c r="CEV251" s="86"/>
      <c r="CEW251" s="86"/>
      <c r="CEX251" s="86"/>
      <c r="CEY251" s="86"/>
      <c r="CEZ251" s="86"/>
      <c r="CFA251" s="86"/>
      <c r="CFB251" s="86"/>
      <c r="CFC251" s="86"/>
      <c r="CFD251" s="86"/>
      <c r="CFE251" s="86"/>
      <c r="CFF251" s="86"/>
      <c r="CFG251" s="86"/>
      <c r="CFH251" s="86"/>
      <c r="CFI251" s="86"/>
      <c r="CFJ251" s="86"/>
      <c r="CFK251" s="86"/>
      <c r="CFL251" s="86"/>
      <c r="CFM251" s="86"/>
      <c r="CFN251" s="86"/>
      <c r="CFO251" s="86"/>
      <c r="CFP251" s="86"/>
      <c r="CFQ251" s="86"/>
      <c r="CFR251" s="86"/>
      <c r="CFS251" s="86"/>
      <c r="CFT251" s="86"/>
      <c r="CFU251" s="86"/>
      <c r="CFV251" s="86"/>
      <c r="CFW251" s="86"/>
      <c r="CFX251" s="86"/>
      <c r="CFY251" s="86"/>
      <c r="CFZ251" s="86"/>
      <c r="CGA251" s="86"/>
      <c r="CGB251" s="86"/>
      <c r="CGC251" s="86"/>
      <c r="CGD251" s="86"/>
      <c r="CGE251" s="86"/>
      <c r="CGF251" s="86"/>
      <c r="CGG251" s="86"/>
      <c r="CGH251" s="86"/>
      <c r="CGI251" s="86"/>
      <c r="CGJ251" s="86"/>
      <c r="CGK251" s="86"/>
      <c r="CGL251" s="86"/>
      <c r="CGM251" s="86"/>
      <c r="CGN251" s="86"/>
      <c r="CGO251" s="86"/>
      <c r="CGP251" s="86"/>
      <c r="CGQ251" s="86"/>
      <c r="CGR251" s="86"/>
      <c r="CGS251" s="86"/>
      <c r="CGT251" s="86"/>
      <c r="CGU251" s="86"/>
      <c r="CGV251" s="86"/>
      <c r="CGW251" s="86"/>
      <c r="CGX251" s="86"/>
      <c r="CGY251" s="86"/>
      <c r="CGZ251" s="86"/>
      <c r="CHA251" s="86"/>
      <c r="CHB251" s="86"/>
      <c r="CHC251" s="86"/>
      <c r="CHD251" s="86"/>
      <c r="CHE251" s="86"/>
      <c r="CHF251" s="86"/>
      <c r="CHG251" s="86"/>
      <c r="CHH251" s="86"/>
      <c r="CHI251" s="86"/>
      <c r="CHJ251" s="86"/>
      <c r="CHK251" s="86"/>
      <c r="CHL251" s="86"/>
      <c r="CHM251" s="86"/>
      <c r="CHN251" s="86"/>
      <c r="CHO251" s="86"/>
      <c r="CHP251" s="86"/>
      <c r="CHQ251" s="86"/>
      <c r="CHR251" s="86"/>
      <c r="CHS251" s="86"/>
      <c r="CHT251" s="86"/>
      <c r="CHU251" s="86"/>
      <c r="CHV251" s="86"/>
      <c r="CHW251" s="86"/>
      <c r="CHX251" s="86"/>
      <c r="CHY251" s="86"/>
      <c r="CHZ251" s="86"/>
      <c r="CIA251" s="86"/>
      <c r="CIB251" s="86"/>
      <c r="CIC251" s="86"/>
      <c r="CID251" s="86"/>
      <c r="CIE251" s="86"/>
      <c r="CIF251" s="86"/>
      <c r="CIG251" s="86"/>
      <c r="CIH251" s="86"/>
      <c r="CII251" s="86"/>
      <c r="CIJ251" s="86"/>
      <c r="CIK251" s="86"/>
      <c r="CIL251" s="86"/>
      <c r="CIM251" s="86"/>
      <c r="CIN251" s="86"/>
      <c r="CIO251" s="86"/>
      <c r="CIP251" s="86"/>
      <c r="CIQ251" s="86"/>
      <c r="CIR251" s="86"/>
      <c r="CIS251" s="86"/>
      <c r="CIT251" s="86"/>
      <c r="CIU251" s="86"/>
      <c r="CIV251" s="86"/>
      <c r="CIW251" s="86"/>
      <c r="CIX251" s="86"/>
      <c r="CIY251" s="86"/>
      <c r="CIZ251" s="86"/>
      <c r="CJA251" s="86"/>
      <c r="CJB251" s="86"/>
      <c r="CJC251" s="86"/>
      <c r="CJD251" s="86"/>
      <c r="CJE251" s="86"/>
      <c r="CJF251" s="86"/>
      <c r="CJG251" s="86"/>
      <c r="CJH251" s="86"/>
      <c r="CJI251" s="86"/>
      <c r="CJJ251" s="86"/>
      <c r="CJK251" s="86"/>
      <c r="CJL251" s="86"/>
      <c r="CJM251" s="86"/>
      <c r="CJN251" s="86"/>
      <c r="CJO251" s="86"/>
      <c r="CJP251" s="86"/>
      <c r="CJQ251" s="86"/>
      <c r="CJR251" s="86"/>
      <c r="CJS251" s="86"/>
      <c r="CJT251" s="86"/>
      <c r="CJU251" s="86"/>
      <c r="CJV251" s="86"/>
      <c r="CJW251" s="86"/>
      <c r="CJX251" s="86"/>
      <c r="CJY251" s="86"/>
      <c r="CJZ251" s="86"/>
      <c r="CKA251" s="86"/>
      <c r="CKB251" s="86"/>
      <c r="CKC251" s="86"/>
      <c r="CKD251" s="86"/>
      <c r="CKE251" s="86"/>
      <c r="CKF251" s="86"/>
      <c r="CKG251" s="86"/>
      <c r="CKH251" s="86"/>
      <c r="CKI251" s="86"/>
      <c r="CKJ251" s="86"/>
      <c r="CKK251" s="86"/>
      <c r="CKL251" s="86"/>
      <c r="CKM251" s="86"/>
      <c r="CKN251" s="86"/>
      <c r="CKO251" s="86"/>
      <c r="CKP251" s="86"/>
      <c r="CKQ251" s="86"/>
      <c r="CKR251" s="86"/>
      <c r="CKS251" s="86"/>
      <c r="CKT251" s="86"/>
      <c r="CKU251" s="86"/>
      <c r="CKV251" s="86"/>
      <c r="CKW251" s="86"/>
      <c r="CKX251" s="86"/>
      <c r="CKY251" s="86"/>
      <c r="CKZ251" s="86"/>
      <c r="CLA251" s="86"/>
      <c r="CLB251" s="86"/>
      <c r="CLC251" s="86"/>
      <c r="CLD251" s="86"/>
      <c r="CLE251" s="86"/>
      <c r="CLF251" s="86"/>
      <c r="CLG251" s="86"/>
      <c r="CLH251" s="86"/>
      <c r="CLI251" s="86"/>
      <c r="CLJ251" s="86"/>
      <c r="CLK251" s="86"/>
      <c r="CLL251" s="86"/>
      <c r="CLM251" s="86"/>
      <c r="CLN251" s="86"/>
      <c r="CLO251" s="86"/>
      <c r="CLP251" s="86"/>
      <c r="CLQ251" s="86"/>
      <c r="CLR251" s="86"/>
      <c r="CLS251" s="86"/>
      <c r="CLT251" s="86"/>
      <c r="CLU251" s="86"/>
      <c r="CLV251" s="86"/>
      <c r="CLW251" s="86"/>
      <c r="CLX251" s="86"/>
      <c r="CLY251" s="86"/>
      <c r="CLZ251" s="86"/>
      <c r="CMA251" s="86"/>
      <c r="CMB251" s="86"/>
      <c r="CMC251" s="86"/>
      <c r="CMD251" s="86"/>
      <c r="CME251" s="86"/>
      <c r="CMF251" s="86"/>
      <c r="CMG251" s="86"/>
      <c r="CMH251" s="86"/>
      <c r="CMI251" s="86"/>
      <c r="CMJ251" s="86"/>
      <c r="CMK251" s="86"/>
      <c r="CML251" s="86"/>
      <c r="CMM251" s="86"/>
      <c r="CMN251" s="86"/>
      <c r="CMO251" s="86"/>
      <c r="CMP251" s="86"/>
      <c r="CMQ251" s="86"/>
      <c r="CMR251" s="86"/>
      <c r="CMS251" s="86"/>
      <c r="CMT251" s="86"/>
      <c r="CMU251" s="86"/>
      <c r="CMV251" s="86"/>
      <c r="CMW251" s="86"/>
      <c r="CMX251" s="86"/>
      <c r="CMY251" s="86"/>
      <c r="CMZ251" s="86"/>
      <c r="CNA251" s="86"/>
      <c r="CNB251" s="86"/>
      <c r="CNC251" s="86"/>
      <c r="CND251" s="86"/>
      <c r="CNE251" s="86"/>
      <c r="CNF251" s="86"/>
      <c r="CNG251" s="86"/>
      <c r="CNH251" s="86"/>
      <c r="CNI251" s="86"/>
      <c r="CNJ251" s="86"/>
      <c r="CNK251" s="86"/>
      <c r="CNL251" s="86"/>
      <c r="CNM251" s="86"/>
      <c r="CNN251" s="86"/>
      <c r="CNO251" s="86"/>
      <c r="CNP251" s="86"/>
      <c r="CNQ251" s="86"/>
      <c r="CNR251" s="86"/>
      <c r="CNS251" s="86"/>
      <c r="CNT251" s="86"/>
      <c r="CNU251" s="86"/>
      <c r="CNV251" s="86"/>
      <c r="CNW251" s="86"/>
      <c r="CNX251" s="86"/>
      <c r="CNY251" s="86"/>
      <c r="CNZ251" s="86"/>
      <c r="COA251" s="86"/>
      <c r="COB251" s="86"/>
      <c r="COC251" s="86"/>
      <c r="COD251" s="86"/>
      <c r="COE251" s="86"/>
      <c r="COF251" s="86"/>
      <c r="COG251" s="86"/>
      <c r="COH251" s="86"/>
      <c r="COI251" s="86"/>
      <c r="COJ251" s="86"/>
      <c r="COK251" s="86"/>
      <c r="COL251" s="86"/>
      <c r="COM251" s="86"/>
      <c r="CON251" s="86"/>
      <c r="COO251" s="86"/>
      <c r="COP251" s="86"/>
      <c r="COQ251" s="86"/>
      <c r="COR251" s="86"/>
      <c r="COS251" s="86"/>
      <c r="COT251" s="86"/>
      <c r="COU251" s="86"/>
      <c r="COV251" s="86"/>
      <c r="COW251" s="86"/>
      <c r="COX251" s="86"/>
      <c r="COY251" s="86"/>
      <c r="COZ251" s="86"/>
      <c r="CPA251" s="86"/>
      <c r="CPB251" s="86"/>
      <c r="CPC251" s="86"/>
      <c r="CPD251" s="86"/>
      <c r="CPE251" s="86"/>
      <c r="CPF251" s="86"/>
      <c r="CPG251" s="86"/>
      <c r="CPH251" s="86"/>
      <c r="CPI251" s="86"/>
      <c r="CPJ251" s="86"/>
      <c r="CPK251" s="86"/>
      <c r="CPL251" s="86"/>
      <c r="CPM251" s="86"/>
      <c r="CPN251" s="86"/>
      <c r="CPO251" s="86"/>
      <c r="CPP251" s="86"/>
      <c r="CPQ251" s="86"/>
      <c r="CPR251" s="86"/>
      <c r="CPS251" s="86"/>
      <c r="CPT251" s="86"/>
      <c r="CPU251" s="86"/>
      <c r="CPV251" s="86"/>
      <c r="CPW251" s="86"/>
      <c r="CPX251" s="86"/>
      <c r="CPY251" s="86"/>
      <c r="CPZ251" s="86"/>
      <c r="CQA251" s="86"/>
      <c r="CQB251" s="86"/>
      <c r="CQC251" s="86"/>
      <c r="CQD251" s="86"/>
      <c r="CQE251" s="86"/>
      <c r="CQF251" s="86"/>
      <c r="CQG251" s="86"/>
      <c r="CQH251" s="86"/>
      <c r="CQI251" s="86"/>
      <c r="CQJ251" s="86"/>
      <c r="CQK251" s="86"/>
      <c r="CQL251" s="86"/>
      <c r="CQM251" s="86"/>
      <c r="CQN251" s="86"/>
      <c r="CQO251" s="86"/>
      <c r="CQP251" s="86"/>
      <c r="CQQ251" s="86"/>
      <c r="CQR251" s="86"/>
      <c r="CQS251" s="86"/>
      <c r="CQT251" s="86"/>
      <c r="CQU251" s="86"/>
      <c r="CQV251" s="86"/>
      <c r="CQW251" s="86"/>
      <c r="CQX251" s="86"/>
      <c r="CQY251" s="86"/>
      <c r="CQZ251" s="86"/>
      <c r="CRA251" s="86"/>
      <c r="CRB251" s="86"/>
      <c r="CRC251" s="86"/>
      <c r="CRD251" s="86"/>
      <c r="CRE251" s="86"/>
      <c r="CRF251" s="86"/>
      <c r="CRG251" s="86"/>
      <c r="CRH251" s="86"/>
      <c r="CRI251" s="86"/>
      <c r="CRJ251" s="86"/>
      <c r="CRK251" s="86"/>
      <c r="CRL251" s="86"/>
      <c r="CRM251" s="86"/>
      <c r="CRN251" s="86"/>
      <c r="CRO251" s="86"/>
      <c r="CRP251" s="86"/>
      <c r="CRQ251" s="86"/>
      <c r="CRR251" s="86"/>
      <c r="CRS251" s="86"/>
      <c r="CRT251" s="86"/>
      <c r="CRU251" s="86"/>
      <c r="CRV251" s="86"/>
      <c r="CRW251" s="86"/>
      <c r="CRX251" s="86"/>
      <c r="CRY251" s="86"/>
      <c r="CRZ251" s="86"/>
      <c r="CSA251" s="86"/>
      <c r="CSB251" s="86"/>
      <c r="CSC251" s="86"/>
      <c r="CSD251" s="86"/>
      <c r="CSE251" s="86"/>
      <c r="CSF251" s="86"/>
      <c r="CSG251" s="86"/>
      <c r="CSH251" s="86"/>
      <c r="CSI251" s="86"/>
      <c r="CSJ251" s="86"/>
      <c r="CSK251" s="86"/>
      <c r="CSL251" s="86"/>
      <c r="CSM251" s="86"/>
      <c r="CSN251" s="86"/>
      <c r="CSO251" s="86"/>
      <c r="CSP251" s="86"/>
      <c r="CSQ251" s="86"/>
      <c r="CSR251" s="86"/>
      <c r="CSS251" s="86"/>
      <c r="CST251" s="86"/>
      <c r="CSU251" s="86"/>
      <c r="CSV251" s="86"/>
      <c r="CSW251" s="86"/>
      <c r="CSX251" s="86"/>
      <c r="CSY251" s="86"/>
      <c r="CSZ251" s="86"/>
      <c r="CTA251" s="86"/>
      <c r="CTB251" s="86"/>
      <c r="CTC251" s="86"/>
      <c r="CTD251" s="86"/>
      <c r="CTE251" s="86"/>
      <c r="CTF251" s="86"/>
      <c r="CTG251" s="86"/>
      <c r="CTH251" s="86"/>
      <c r="CTI251" s="86"/>
      <c r="CTJ251" s="86"/>
      <c r="CTK251" s="86"/>
      <c r="CTL251" s="86"/>
      <c r="CTM251" s="86"/>
      <c r="CTN251" s="86"/>
      <c r="CTO251" s="86"/>
      <c r="CTP251" s="86"/>
      <c r="CTQ251" s="86"/>
      <c r="CTR251" s="86"/>
      <c r="CTS251" s="86"/>
      <c r="CTT251" s="86"/>
      <c r="CTU251" s="86"/>
      <c r="CTV251" s="86"/>
      <c r="CTW251" s="86"/>
      <c r="CTX251" s="86"/>
      <c r="CTY251" s="86"/>
      <c r="CTZ251" s="86"/>
      <c r="CUA251" s="86"/>
      <c r="CUB251" s="86"/>
      <c r="CUC251" s="86"/>
      <c r="CUD251" s="86"/>
      <c r="CUE251" s="86"/>
      <c r="CUF251" s="86"/>
      <c r="CUG251" s="86"/>
      <c r="CUH251" s="86"/>
      <c r="CUI251" s="86"/>
      <c r="CUJ251" s="86"/>
      <c r="CUK251" s="86"/>
      <c r="CUL251" s="86"/>
      <c r="CUM251" s="86"/>
      <c r="CUN251" s="86"/>
      <c r="CUO251" s="86"/>
      <c r="CUP251" s="86"/>
      <c r="CUQ251" s="86"/>
      <c r="CUR251" s="86"/>
      <c r="CUS251" s="86"/>
      <c r="CUT251" s="86"/>
      <c r="CUU251" s="86"/>
      <c r="CUV251" s="86"/>
      <c r="CUW251" s="86"/>
      <c r="CUX251" s="86"/>
      <c r="CUY251" s="86"/>
      <c r="CUZ251" s="86"/>
      <c r="CVA251" s="86"/>
      <c r="CVB251" s="86"/>
      <c r="CVC251" s="86"/>
      <c r="CVD251" s="86"/>
      <c r="CVE251" s="86"/>
      <c r="CVF251" s="86"/>
      <c r="CVG251" s="86"/>
      <c r="CVH251" s="86"/>
      <c r="CVI251" s="86"/>
      <c r="CVJ251" s="86"/>
      <c r="CVK251" s="86"/>
      <c r="CVL251" s="86"/>
      <c r="CVM251" s="86"/>
      <c r="CVN251" s="86"/>
      <c r="CVO251" s="86"/>
      <c r="CVP251" s="86"/>
      <c r="CVQ251" s="86"/>
      <c r="CVR251" s="86"/>
      <c r="CVS251" s="86"/>
      <c r="CVT251" s="86"/>
      <c r="CVU251" s="86"/>
      <c r="CVV251" s="86"/>
      <c r="CVW251" s="86"/>
      <c r="CVX251" s="86"/>
      <c r="CVY251" s="86"/>
      <c r="CVZ251" s="86"/>
      <c r="CWA251" s="86"/>
      <c r="CWB251" s="86"/>
      <c r="CWC251" s="86"/>
      <c r="CWD251" s="86"/>
      <c r="CWE251" s="86"/>
      <c r="CWF251" s="86"/>
      <c r="CWG251" s="86"/>
      <c r="CWH251" s="86"/>
      <c r="CWI251" s="86"/>
      <c r="CWJ251" s="86"/>
      <c r="CWK251" s="86"/>
      <c r="CWL251" s="86"/>
      <c r="CWM251" s="86"/>
      <c r="CWN251" s="86"/>
      <c r="CWO251" s="86"/>
      <c r="CWP251" s="86"/>
      <c r="CWQ251" s="86"/>
      <c r="CWR251" s="86"/>
      <c r="CWS251" s="86"/>
      <c r="CWT251" s="86"/>
      <c r="CWU251" s="86"/>
      <c r="CWV251" s="86"/>
      <c r="CWW251" s="86"/>
      <c r="CWX251" s="86"/>
      <c r="CWY251" s="86"/>
      <c r="CWZ251" s="86"/>
      <c r="CXA251" s="86"/>
      <c r="CXB251" s="86"/>
      <c r="CXC251" s="86"/>
      <c r="CXD251" s="86"/>
      <c r="CXE251" s="86"/>
      <c r="CXF251" s="86"/>
      <c r="CXG251" s="86"/>
      <c r="CXH251" s="86"/>
      <c r="CXI251" s="86"/>
      <c r="CXJ251" s="86"/>
      <c r="CXK251" s="86"/>
      <c r="CXL251" s="86"/>
      <c r="CXM251" s="86"/>
      <c r="CXN251" s="86"/>
      <c r="CXO251" s="86"/>
      <c r="CXP251" s="86"/>
      <c r="CXQ251" s="86"/>
      <c r="CXR251" s="86"/>
      <c r="CXS251" s="86"/>
      <c r="CXT251" s="86"/>
      <c r="CXU251" s="86"/>
      <c r="CXV251" s="86"/>
      <c r="CXW251" s="86"/>
      <c r="CXX251" s="86"/>
      <c r="CXY251" s="86"/>
      <c r="CXZ251" s="86"/>
      <c r="CYA251" s="86"/>
      <c r="CYB251" s="86"/>
      <c r="CYC251" s="86"/>
      <c r="CYD251" s="86"/>
      <c r="CYE251" s="86"/>
      <c r="CYF251" s="86"/>
      <c r="CYG251" s="86"/>
      <c r="CYH251" s="86"/>
      <c r="CYI251" s="86"/>
      <c r="CYJ251" s="86"/>
      <c r="CYK251" s="86"/>
      <c r="CYL251" s="86"/>
      <c r="CYM251" s="86"/>
      <c r="CYN251" s="86"/>
      <c r="CYO251" s="86"/>
      <c r="CYP251" s="86"/>
      <c r="CYQ251" s="86"/>
      <c r="CYR251" s="86"/>
      <c r="CYS251" s="86"/>
      <c r="CYT251" s="86"/>
      <c r="CYU251" s="86"/>
      <c r="CYV251" s="86"/>
      <c r="CYW251" s="86"/>
      <c r="CYX251" s="86"/>
      <c r="CYY251" s="86"/>
      <c r="CYZ251" s="86"/>
      <c r="CZA251" s="86"/>
      <c r="CZB251" s="86"/>
      <c r="CZC251" s="86"/>
      <c r="CZD251" s="86"/>
      <c r="CZE251" s="86"/>
      <c r="CZF251" s="86"/>
      <c r="CZG251" s="86"/>
      <c r="CZH251" s="86"/>
      <c r="CZI251" s="86"/>
      <c r="CZJ251" s="86"/>
      <c r="CZK251" s="86"/>
      <c r="CZL251" s="86"/>
      <c r="CZM251" s="86"/>
      <c r="CZN251" s="86"/>
      <c r="CZO251" s="86"/>
      <c r="CZP251" s="86"/>
      <c r="CZQ251" s="86"/>
      <c r="CZR251" s="86"/>
      <c r="CZS251" s="86"/>
      <c r="CZT251" s="86"/>
      <c r="CZU251" s="86"/>
      <c r="CZV251" s="86"/>
      <c r="CZW251" s="86"/>
      <c r="CZX251" s="86"/>
      <c r="CZY251" s="86"/>
      <c r="CZZ251" s="86"/>
      <c r="DAA251" s="86"/>
      <c r="DAB251" s="86"/>
      <c r="DAC251" s="86"/>
      <c r="DAD251" s="86"/>
      <c r="DAE251" s="86"/>
      <c r="DAF251" s="86"/>
      <c r="DAG251" s="86"/>
      <c r="DAH251" s="86"/>
      <c r="DAI251" s="86"/>
      <c r="DAJ251" s="86"/>
      <c r="DAK251" s="86"/>
      <c r="DAL251" s="86"/>
      <c r="DAM251" s="86"/>
      <c r="DAN251" s="86"/>
      <c r="DAO251" s="86"/>
      <c r="DAP251" s="86"/>
      <c r="DAQ251" s="86"/>
      <c r="DAR251" s="86"/>
      <c r="DAS251" s="86"/>
      <c r="DAT251" s="86"/>
      <c r="DAU251" s="86"/>
      <c r="DAV251" s="86"/>
      <c r="DAW251" s="86"/>
      <c r="DAX251" s="86"/>
      <c r="DAY251" s="86"/>
      <c r="DAZ251" s="86"/>
      <c r="DBA251" s="86"/>
      <c r="DBB251" s="86"/>
      <c r="DBC251" s="86"/>
      <c r="DBD251" s="86"/>
      <c r="DBE251" s="86"/>
      <c r="DBF251" s="86"/>
      <c r="DBG251" s="86"/>
      <c r="DBH251" s="86"/>
      <c r="DBI251" s="86"/>
      <c r="DBJ251" s="86"/>
      <c r="DBK251" s="86"/>
      <c r="DBL251" s="86"/>
      <c r="DBM251" s="86"/>
      <c r="DBN251" s="86"/>
      <c r="DBO251" s="86"/>
      <c r="DBP251" s="86"/>
      <c r="DBQ251" s="86"/>
      <c r="DBR251" s="86"/>
      <c r="DBS251" s="86"/>
      <c r="DBT251" s="86"/>
      <c r="DBU251" s="86"/>
      <c r="DBV251" s="86"/>
      <c r="DBW251" s="86"/>
      <c r="DBX251" s="86"/>
      <c r="DBY251" s="86"/>
      <c r="DBZ251" s="86"/>
      <c r="DCA251" s="86"/>
      <c r="DCB251" s="86"/>
      <c r="DCC251" s="86"/>
      <c r="DCD251" s="86"/>
      <c r="DCE251" s="86"/>
      <c r="DCF251" s="86"/>
      <c r="DCG251" s="86"/>
      <c r="DCH251" s="86"/>
      <c r="DCI251" s="86"/>
      <c r="DCJ251" s="86"/>
      <c r="DCK251" s="86"/>
      <c r="DCL251" s="86"/>
      <c r="DCM251" s="86"/>
      <c r="DCN251" s="86"/>
      <c r="DCO251" s="86"/>
      <c r="DCP251" s="86"/>
      <c r="DCQ251" s="86"/>
      <c r="DCR251" s="86"/>
      <c r="DCS251" s="86"/>
      <c r="DCT251" s="86"/>
      <c r="DCU251" s="86"/>
      <c r="DCV251" s="86"/>
      <c r="DCW251" s="86"/>
      <c r="DCX251" s="86"/>
      <c r="DCY251" s="86"/>
      <c r="DCZ251" s="86"/>
      <c r="DDA251" s="86"/>
      <c r="DDB251" s="86"/>
      <c r="DDC251" s="86"/>
      <c r="DDD251" s="86"/>
      <c r="DDE251" s="86"/>
      <c r="DDF251" s="86"/>
      <c r="DDG251" s="86"/>
      <c r="DDH251" s="86"/>
      <c r="DDI251" s="86"/>
      <c r="DDJ251" s="86"/>
      <c r="DDK251" s="86"/>
      <c r="DDL251" s="86"/>
      <c r="DDM251" s="86"/>
      <c r="DDN251" s="86"/>
      <c r="DDO251" s="86"/>
      <c r="DDP251" s="86"/>
      <c r="DDQ251" s="86"/>
      <c r="DDR251" s="86"/>
      <c r="DDS251" s="86"/>
      <c r="DDT251" s="86"/>
      <c r="DDU251" s="86"/>
      <c r="DDV251" s="86"/>
      <c r="DDW251" s="86"/>
      <c r="DDX251" s="86"/>
      <c r="DDY251" s="86"/>
      <c r="DDZ251" s="86"/>
      <c r="DEA251" s="86"/>
      <c r="DEB251" s="86"/>
      <c r="DEC251" s="86"/>
      <c r="DED251" s="86"/>
      <c r="DEE251" s="86"/>
      <c r="DEF251" s="86"/>
      <c r="DEG251" s="86"/>
      <c r="DEH251" s="86"/>
      <c r="DEI251" s="86"/>
      <c r="DEJ251" s="86"/>
      <c r="DEK251" s="86"/>
      <c r="DEL251" s="86"/>
      <c r="DEM251" s="86"/>
      <c r="DEN251" s="86"/>
      <c r="DEO251" s="86"/>
      <c r="DEP251" s="86"/>
      <c r="DEQ251" s="86"/>
      <c r="DER251" s="86"/>
      <c r="DES251" s="86"/>
      <c r="DET251" s="86"/>
      <c r="DEU251" s="86"/>
      <c r="DEV251" s="86"/>
      <c r="DEW251" s="86"/>
      <c r="DEX251" s="86"/>
      <c r="DEY251" s="86"/>
      <c r="DEZ251" s="86"/>
      <c r="DFA251" s="86"/>
      <c r="DFB251" s="86"/>
      <c r="DFC251" s="86"/>
      <c r="DFD251" s="86"/>
      <c r="DFE251" s="86"/>
      <c r="DFF251" s="86"/>
      <c r="DFG251" s="86"/>
      <c r="DFH251" s="86"/>
      <c r="DFI251" s="86"/>
      <c r="DFJ251" s="86"/>
      <c r="DFK251" s="86"/>
      <c r="DFL251" s="86"/>
      <c r="DFM251" s="86"/>
      <c r="DFN251" s="86"/>
      <c r="DFO251" s="86"/>
      <c r="DFP251" s="86"/>
      <c r="DFQ251" s="86"/>
      <c r="DFR251" s="86"/>
      <c r="DFS251" s="86"/>
      <c r="DFT251" s="86"/>
      <c r="DFU251" s="86"/>
      <c r="DFV251" s="86"/>
      <c r="DFW251" s="86"/>
      <c r="DFX251" s="86"/>
      <c r="DFY251" s="86"/>
      <c r="DFZ251" s="86"/>
      <c r="DGA251" s="86"/>
      <c r="DGB251" s="86"/>
      <c r="DGC251" s="86"/>
      <c r="DGD251" s="86"/>
      <c r="DGE251" s="86"/>
      <c r="DGF251" s="86"/>
      <c r="DGG251" s="86"/>
      <c r="DGH251" s="86"/>
      <c r="DGI251" s="86"/>
      <c r="DGJ251" s="86"/>
      <c r="DGK251" s="86"/>
      <c r="DGL251" s="86"/>
      <c r="DGM251" s="86"/>
      <c r="DGN251" s="86"/>
      <c r="DGO251" s="86"/>
      <c r="DGP251" s="86"/>
      <c r="DGQ251" s="86"/>
      <c r="DGR251" s="86"/>
      <c r="DGS251" s="86"/>
      <c r="DGT251" s="86"/>
      <c r="DGU251" s="86"/>
      <c r="DGV251" s="86"/>
      <c r="DGW251" s="86"/>
      <c r="DGX251" s="86"/>
      <c r="DGY251" s="86"/>
      <c r="DGZ251" s="86"/>
      <c r="DHA251" s="86"/>
      <c r="DHB251" s="86"/>
      <c r="DHC251" s="86"/>
      <c r="DHD251" s="86"/>
      <c r="DHE251" s="86"/>
      <c r="DHF251" s="86"/>
      <c r="DHG251" s="86"/>
      <c r="DHH251" s="86"/>
      <c r="DHI251" s="86"/>
      <c r="DHJ251" s="86"/>
      <c r="DHK251" s="86"/>
      <c r="DHL251" s="86"/>
      <c r="DHM251" s="86"/>
      <c r="DHN251" s="86"/>
      <c r="DHO251" s="86"/>
      <c r="DHP251" s="86"/>
      <c r="DHQ251" s="86"/>
      <c r="DHR251" s="86"/>
      <c r="DHS251" s="86"/>
      <c r="DHT251" s="86"/>
      <c r="DHU251" s="86"/>
      <c r="DHV251" s="86"/>
      <c r="DHW251" s="86"/>
      <c r="DHX251" s="86"/>
      <c r="DHY251" s="86"/>
      <c r="DHZ251" s="86"/>
      <c r="DIA251" s="86"/>
      <c r="DIB251" s="86"/>
      <c r="DIC251" s="86"/>
      <c r="DID251" s="86"/>
      <c r="DIE251" s="86"/>
      <c r="DIF251" s="86"/>
      <c r="DIG251" s="86"/>
      <c r="DIH251" s="86"/>
      <c r="DII251" s="86"/>
      <c r="DIJ251" s="86"/>
      <c r="DIK251" s="86"/>
      <c r="DIL251" s="86"/>
      <c r="DIM251" s="86"/>
      <c r="DIN251" s="86"/>
      <c r="DIO251" s="86"/>
      <c r="DIP251" s="86"/>
      <c r="DIQ251" s="86"/>
      <c r="DIR251" s="86"/>
      <c r="DIS251" s="86"/>
      <c r="DIT251" s="86"/>
      <c r="DIU251" s="86"/>
      <c r="DIV251" s="86"/>
      <c r="DIW251" s="86"/>
      <c r="DIX251" s="86"/>
    </row>
    <row r="252" spans="1:2962" ht="15.75">
      <c r="A252" s="103" t="s">
        <v>644</v>
      </c>
      <c r="B252" s="75" t="s">
        <v>645</v>
      </c>
      <c r="C252" s="70" t="s">
        <v>646</v>
      </c>
      <c r="D252" s="115">
        <v>42314</v>
      </c>
      <c r="E252" s="71" t="s">
        <v>647</v>
      </c>
      <c r="F252" s="160">
        <v>110000000</v>
      </c>
      <c r="G252" s="33"/>
      <c r="H252" s="126"/>
      <c r="I252" s="49"/>
      <c r="J252" s="90">
        <f t="shared" si="7"/>
        <v>28619700000</v>
      </c>
      <c r="K252" s="170">
        <f t="shared" si="6"/>
        <v>110000000</v>
      </c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6"/>
      <c r="CW252" s="86"/>
      <c r="CX252" s="86"/>
      <c r="CY252" s="86"/>
      <c r="CZ252" s="86"/>
      <c r="DA252" s="86"/>
      <c r="DB252" s="86"/>
      <c r="DC252" s="86"/>
      <c r="DD252" s="86"/>
      <c r="DE252" s="86"/>
      <c r="DF252" s="86"/>
      <c r="DG252" s="86"/>
      <c r="DH252" s="86"/>
      <c r="DI252" s="86"/>
      <c r="DJ252" s="86"/>
      <c r="DK252" s="86"/>
      <c r="DL252" s="86"/>
      <c r="DM252" s="86"/>
      <c r="DN252" s="86"/>
      <c r="DO252" s="86"/>
      <c r="DP252" s="86"/>
      <c r="DQ252" s="86"/>
      <c r="DR252" s="86"/>
      <c r="DS252" s="86"/>
      <c r="DT252" s="86"/>
      <c r="DU252" s="86"/>
      <c r="DV252" s="86"/>
      <c r="DW252" s="86"/>
      <c r="DX252" s="86"/>
      <c r="DY252" s="86"/>
      <c r="DZ252" s="86"/>
      <c r="EA252" s="86"/>
      <c r="EB252" s="86"/>
      <c r="EC252" s="86"/>
      <c r="ED252" s="86"/>
      <c r="EE252" s="86"/>
      <c r="EF252" s="86"/>
      <c r="EG252" s="86"/>
      <c r="EH252" s="86"/>
      <c r="EI252" s="86"/>
      <c r="EJ252" s="86"/>
      <c r="EK252" s="86"/>
      <c r="EL252" s="86"/>
      <c r="EM252" s="86"/>
      <c r="EN252" s="86"/>
      <c r="EO252" s="86"/>
      <c r="EP252" s="86"/>
      <c r="EQ252" s="86"/>
      <c r="ER252" s="86"/>
      <c r="ES252" s="86"/>
      <c r="ET252" s="86"/>
      <c r="EU252" s="86"/>
      <c r="EV252" s="86"/>
      <c r="EW252" s="86"/>
      <c r="EX252" s="86"/>
      <c r="EY252" s="86"/>
      <c r="EZ252" s="86"/>
      <c r="FA252" s="86"/>
      <c r="FB252" s="86"/>
      <c r="FC252" s="86"/>
      <c r="FD252" s="86"/>
      <c r="FE252" s="86"/>
      <c r="FF252" s="86"/>
      <c r="FG252" s="86"/>
      <c r="FH252" s="86"/>
      <c r="FI252" s="86"/>
      <c r="FJ252" s="86"/>
      <c r="FK252" s="86"/>
      <c r="FL252" s="86"/>
      <c r="FM252" s="86"/>
      <c r="FN252" s="86"/>
      <c r="FO252" s="86"/>
      <c r="FP252" s="86"/>
      <c r="FQ252" s="86"/>
      <c r="FR252" s="86"/>
      <c r="FS252" s="86"/>
      <c r="FT252" s="86"/>
      <c r="FU252" s="86"/>
      <c r="FV252" s="86"/>
      <c r="FW252" s="86"/>
      <c r="FX252" s="86"/>
      <c r="FY252" s="86"/>
      <c r="FZ252" s="86"/>
      <c r="GA252" s="86"/>
      <c r="GB252" s="86"/>
      <c r="GC252" s="86"/>
      <c r="GD252" s="86"/>
      <c r="GE252" s="86"/>
      <c r="GF252" s="86"/>
      <c r="GG252" s="86"/>
      <c r="GH252" s="86"/>
      <c r="GI252" s="86"/>
      <c r="GJ252" s="86"/>
      <c r="GK252" s="86"/>
      <c r="GL252" s="86"/>
      <c r="GM252" s="86"/>
      <c r="GN252" s="86"/>
      <c r="GO252" s="86"/>
      <c r="GP252" s="86"/>
      <c r="GQ252" s="86"/>
      <c r="GR252" s="86"/>
      <c r="GS252" s="86"/>
      <c r="GT252" s="86"/>
      <c r="GU252" s="86"/>
      <c r="GV252" s="86"/>
      <c r="GW252" s="86"/>
      <c r="GX252" s="86"/>
      <c r="GY252" s="86"/>
      <c r="GZ252" s="86"/>
      <c r="HA252" s="86"/>
      <c r="HB252" s="86"/>
      <c r="HC252" s="86"/>
      <c r="HD252" s="86"/>
      <c r="HE252" s="86"/>
      <c r="HF252" s="86"/>
      <c r="HG252" s="86"/>
      <c r="HH252" s="86"/>
      <c r="HI252" s="86"/>
      <c r="HJ252" s="86"/>
      <c r="HK252" s="86"/>
      <c r="HL252" s="86"/>
      <c r="HM252" s="86"/>
      <c r="HN252" s="86"/>
      <c r="HO252" s="86"/>
      <c r="HP252" s="86"/>
      <c r="HQ252" s="86"/>
      <c r="HR252" s="86"/>
      <c r="HS252" s="86"/>
      <c r="HT252" s="86"/>
      <c r="HU252" s="86"/>
      <c r="HV252" s="86"/>
      <c r="HW252" s="86"/>
      <c r="HX252" s="86"/>
      <c r="HY252" s="86"/>
      <c r="HZ252" s="86"/>
      <c r="IA252" s="86"/>
      <c r="IB252" s="86"/>
      <c r="IC252" s="86"/>
      <c r="ID252" s="86"/>
      <c r="IE252" s="86"/>
      <c r="IF252" s="86"/>
      <c r="IG252" s="86"/>
      <c r="IH252" s="86"/>
      <c r="II252" s="86"/>
      <c r="IJ252" s="86"/>
      <c r="IK252" s="86"/>
      <c r="IL252" s="86"/>
      <c r="IM252" s="86"/>
      <c r="IN252" s="86"/>
      <c r="IO252" s="86"/>
      <c r="IP252" s="86"/>
      <c r="IQ252" s="86"/>
      <c r="IR252" s="86"/>
      <c r="IS252" s="86"/>
      <c r="IT252" s="86"/>
      <c r="IU252" s="86"/>
      <c r="IV252" s="86"/>
      <c r="IW252" s="86"/>
      <c r="IX252" s="86"/>
      <c r="IY252" s="86"/>
      <c r="IZ252" s="86"/>
      <c r="JA252" s="86"/>
      <c r="JB252" s="86"/>
      <c r="JC252" s="86"/>
      <c r="JD252" s="86"/>
      <c r="JE252" s="86"/>
      <c r="JF252" s="86"/>
      <c r="JG252" s="86"/>
      <c r="JH252" s="86"/>
      <c r="JI252" s="86"/>
      <c r="JJ252" s="86"/>
      <c r="JK252" s="86"/>
      <c r="JL252" s="86"/>
      <c r="JM252" s="86"/>
      <c r="JN252" s="86"/>
      <c r="JO252" s="86"/>
      <c r="JP252" s="86"/>
      <c r="JQ252" s="86"/>
      <c r="JR252" s="86"/>
      <c r="JS252" s="86"/>
      <c r="JT252" s="86"/>
      <c r="JU252" s="86"/>
      <c r="JV252" s="86"/>
      <c r="JW252" s="86"/>
      <c r="JX252" s="86"/>
      <c r="JY252" s="86"/>
      <c r="JZ252" s="86"/>
      <c r="KA252" s="86"/>
      <c r="KB252" s="86"/>
      <c r="KC252" s="86"/>
      <c r="KD252" s="86"/>
      <c r="KE252" s="86"/>
      <c r="KF252" s="86"/>
      <c r="KG252" s="86"/>
      <c r="KH252" s="86"/>
      <c r="KI252" s="86"/>
      <c r="KJ252" s="86"/>
      <c r="KK252" s="86"/>
      <c r="KL252" s="86"/>
      <c r="KM252" s="86"/>
      <c r="KN252" s="86"/>
      <c r="KO252" s="86"/>
      <c r="KP252" s="86"/>
      <c r="KQ252" s="86"/>
      <c r="KR252" s="86"/>
      <c r="KS252" s="86"/>
      <c r="KT252" s="86"/>
      <c r="KU252" s="86"/>
      <c r="KV252" s="86"/>
      <c r="KW252" s="86"/>
      <c r="KX252" s="86"/>
      <c r="KY252" s="86"/>
      <c r="KZ252" s="86"/>
      <c r="LA252" s="86"/>
      <c r="LB252" s="86"/>
      <c r="LC252" s="86"/>
      <c r="LD252" s="86"/>
      <c r="LE252" s="86"/>
      <c r="LF252" s="86"/>
      <c r="LG252" s="86"/>
      <c r="LH252" s="86"/>
      <c r="LI252" s="86"/>
      <c r="LJ252" s="86"/>
      <c r="LK252" s="86"/>
      <c r="LL252" s="86"/>
      <c r="LM252" s="86"/>
      <c r="LN252" s="86"/>
      <c r="LO252" s="86"/>
      <c r="LP252" s="86"/>
      <c r="LQ252" s="86"/>
      <c r="LR252" s="86"/>
      <c r="LS252" s="86"/>
      <c r="LT252" s="86"/>
      <c r="LU252" s="86"/>
      <c r="LV252" s="86"/>
      <c r="LW252" s="86"/>
      <c r="LX252" s="86"/>
      <c r="LY252" s="86"/>
      <c r="LZ252" s="86"/>
      <c r="MA252" s="86"/>
      <c r="MB252" s="86"/>
      <c r="MC252" s="86"/>
      <c r="MD252" s="86"/>
      <c r="ME252" s="86"/>
      <c r="MF252" s="86"/>
      <c r="MG252" s="86"/>
      <c r="MH252" s="86"/>
      <c r="MI252" s="86"/>
      <c r="MJ252" s="86"/>
      <c r="MK252" s="86"/>
      <c r="ML252" s="86"/>
      <c r="MM252" s="86"/>
      <c r="MN252" s="86"/>
      <c r="MO252" s="86"/>
      <c r="MP252" s="86"/>
      <c r="MQ252" s="86"/>
      <c r="MR252" s="86"/>
      <c r="MS252" s="86"/>
      <c r="MT252" s="86"/>
      <c r="MU252" s="86"/>
      <c r="MV252" s="86"/>
      <c r="MW252" s="86"/>
      <c r="MX252" s="86"/>
      <c r="MY252" s="86"/>
      <c r="MZ252" s="86"/>
      <c r="NA252" s="86"/>
      <c r="NB252" s="86"/>
      <c r="NC252" s="86"/>
      <c r="ND252" s="86"/>
      <c r="NE252" s="86"/>
      <c r="NF252" s="86"/>
      <c r="NG252" s="86"/>
      <c r="NH252" s="86"/>
      <c r="NI252" s="86"/>
      <c r="NJ252" s="86"/>
      <c r="NK252" s="86"/>
      <c r="NL252" s="86"/>
      <c r="NM252" s="86"/>
      <c r="NN252" s="86"/>
      <c r="NO252" s="86"/>
      <c r="NP252" s="86"/>
      <c r="NQ252" s="86"/>
      <c r="NR252" s="86"/>
      <c r="NS252" s="86"/>
      <c r="NT252" s="86"/>
      <c r="NU252" s="86"/>
      <c r="NV252" s="86"/>
      <c r="NW252" s="86"/>
      <c r="NX252" s="86"/>
      <c r="NY252" s="86"/>
      <c r="NZ252" s="86"/>
      <c r="OA252" s="86"/>
      <c r="OB252" s="86"/>
      <c r="OC252" s="86"/>
      <c r="OD252" s="86"/>
      <c r="OE252" s="86"/>
      <c r="OF252" s="86"/>
      <c r="OG252" s="86"/>
      <c r="OH252" s="86"/>
      <c r="OI252" s="86"/>
      <c r="OJ252" s="86"/>
      <c r="OK252" s="86"/>
      <c r="OL252" s="86"/>
      <c r="OM252" s="86"/>
      <c r="ON252" s="86"/>
      <c r="OO252" s="86"/>
      <c r="OP252" s="86"/>
      <c r="OQ252" s="86"/>
      <c r="OR252" s="86"/>
      <c r="OS252" s="86"/>
      <c r="OT252" s="86"/>
      <c r="OU252" s="86"/>
      <c r="OV252" s="86"/>
      <c r="OW252" s="86"/>
      <c r="OX252" s="86"/>
      <c r="OY252" s="86"/>
      <c r="OZ252" s="86"/>
      <c r="PA252" s="86"/>
      <c r="PB252" s="86"/>
      <c r="PC252" s="86"/>
      <c r="PD252" s="86"/>
      <c r="PE252" s="86"/>
      <c r="PF252" s="86"/>
      <c r="PG252" s="86"/>
      <c r="PH252" s="86"/>
      <c r="PI252" s="86"/>
      <c r="PJ252" s="86"/>
      <c r="PK252" s="86"/>
      <c r="PL252" s="86"/>
      <c r="PM252" s="86"/>
      <c r="PN252" s="86"/>
      <c r="PO252" s="86"/>
      <c r="PP252" s="86"/>
      <c r="PQ252" s="86"/>
      <c r="PR252" s="86"/>
      <c r="PS252" s="86"/>
      <c r="PT252" s="86"/>
      <c r="PU252" s="86"/>
      <c r="PV252" s="86"/>
      <c r="PW252" s="86"/>
      <c r="PX252" s="86"/>
      <c r="PY252" s="86"/>
      <c r="PZ252" s="86"/>
      <c r="QA252" s="86"/>
      <c r="QB252" s="86"/>
      <c r="QC252" s="86"/>
      <c r="QD252" s="86"/>
      <c r="QE252" s="86"/>
      <c r="QF252" s="86"/>
      <c r="QG252" s="86"/>
      <c r="QH252" s="86"/>
      <c r="QI252" s="86"/>
      <c r="QJ252" s="86"/>
      <c r="QK252" s="86"/>
      <c r="QL252" s="86"/>
      <c r="QM252" s="86"/>
      <c r="QN252" s="86"/>
      <c r="QO252" s="86"/>
      <c r="QP252" s="86"/>
      <c r="QQ252" s="86"/>
      <c r="QR252" s="86"/>
      <c r="QS252" s="86"/>
      <c r="QT252" s="86"/>
      <c r="QU252" s="86"/>
      <c r="QV252" s="86"/>
      <c r="QW252" s="86"/>
      <c r="QX252" s="86"/>
      <c r="QY252" s="86"/>
      <c r="QZ252" s="86"/>
      <c r="RA252" s="86"/>
      <c r="RB252" s="86"/>
      <c r="RC252" s="86"/>
      <c r="RD252" s="86"/>
      <c r="RE252" s="86"/>
      <c r="RF252" s="86"/>
      <c r="RG252" s="86"/>
      <c r="RH252" s="86"/>
      <c r="RI252" s="86"/>
      <c r="RJ252" s="86"/>
      <c r="RK252" s="86"/>
      <c r="RL252" s="86"/>
      <c r="RM252" s="86"/>
      <c r="RN252" s="86"/>
      <c r="RO252" s="86"/>
      <c r="RP252" s="86"/>
      <c r="RQ252" s="86"/>
      <c r="RR252" s="86"/>
      <c r="RS252" s="86"/>
      <c r="RT252" s="86"/>
      <c r="RU252" s="86"/>
      <c r="RV252" s="86"/>
      <c r="RW252" s="86"/>
      <c r="RX252" s="86"/>
      <c r="RY252" s="86"/>
      <c r="RZ252" s="86"/>
      <c r="SA252" s="86"/>
      <c r="SB252" s="86"/>
      <c r="SC252" s="86"/>
      <c r="SD252" s="86"/>
      <c r="SE252" s="86"/>
      <c r="SF252" s="86"/>
      <c r="SG252" s="86"/>
      <c r="SH252" s="86"/>
      <c r="SI252" s="86"/>
      <c r="SJ252" s="86"/>
      <c r="SK252" s="86"/>
      <c r="SL252" s="86"/>
      <c r="SM252" s="86"/>
      <c r="SN252" s="86"/>
      <c r="SO252" s="86"/>
      <c r="SP252" s="86"/>
      <c r="SQ252" s="86"/>
      <c r="SR252" s="86"/>
      <c r="SS252" s="86"/>
      <c r="ST252" s="86"/>
      <c r="SU252" s="86"/>
      <c r="SV252" s="86"/>
      <c r="SW252" s="86"/>
      <c r="SX252" s="86"/>
      <c r="SY252" s="86"/>
      <c r="SZ252" s="86"/>
      <c r="TA252" s="86"/>
      <c r="TB252" s="86"/>
      <c r="TC252" s="86"/>
      <c r="TD252" s="86"/>
      <c r="TE252" s="86"/>
      <c r="TF252" s="86"/>
      <c r="TG252" s="86"/>
      <c r="TH252" s="86"/>
      <c r="TI252" s="86"/>
      <c r="TJ252" s="86"/>
      <c r="TK252" s="86"/>
      <c r="TL252" s="86"/>
      <c r="TM252" s="86"/>
      <c r="TN252" s="86"/>
      <c r="TO252" s="86"/>
      <c r="TP252" s="86"/>
      <c r="TQ252" s="86"/>
      <c r="TR252" s="86"/>
      <c r="TS252" s="86"/>
      <c r="TT252" s="86"/>
      <c r="TU252" s="86"/>
      <c r="TV252" s="86"/>
      <c r="TW252" s="86"/>
      <c r="TX252" s="86"/>
      <c r="TY252" s="86"/>
      <c r="TZ252" s="86"/>
      <c r="UA252" s="86"/>
      <c r="UB252" s="86"/>
      <c r="UC252" s="86"/>
      <c r="UD252" s="86"/>
      <c r="UE252" s="86"/>
      <c r="UF252" s="86"/>
      <c r="UG252" s="86"/>
      <c r="UH252" s="86"/>
      <c r="UI252" s="86"/>
      <c r="UJ252" s="86"/>
      <c r="UK252" s="86"/>
      <c r="UL252" s="86"/>
      <c r="UM252" s="86"/>
      <c r="UN252" s="86"/>
      <c r="UO252" s="86"/>
      <c r="UP252" s="86"/>
      <c r="UQ252" s="86"/>
      <c r="UR252" s="86"/>
      <c r="US252" s="86"/>
      <c r="UT252" s="86"/>
      <c r="UU252" s="86"/>
      <c r="UV252" s="86"/>
      <c r="UW252" s="86"/>
      <c r="UX252" s="86"/>
      <c r="UY252" s="86"/>
      <c r="UZ252" s="86"/>
      <c r="VA252" s="86"/>
      <c r="VB252" s="86"/>
      <c r="VC252" s="86"/>
      <c r="VD252" s="86"/>
      <c r="VE252" s="86"/>
      <c r="VF252" s="86"/>
      <c r="VG252" s="86"/>
      <c r="VH252" s="86"/>
      <c r="VI252" s="86"/>
      <c r="VJ252" s="86"/>
      <c r="VK252" s="86"/>
      <c r="VL252" s="86"/>
      <c r="VM252" s="86"/>
      <c r="VN252" s="86"/>
      <c r="VO252" s="86"/>
      <c r="VP252" s="86"/>
      <c r="VQ252" s="86"/>
      <c r="VR252" s="86"/>
      <c r="VS252" s="86"/>
      <c r="VT252" s="86"/>
      <c r="VU252" s="86"/>
      <c r="VV252" s="86"/>
      <c r="VW252" s="86"/>
      <c r="VX252" s="86"/>
      <c r="VY252" s="86"/>
      <c r="VZ252" s="86"/>
      <c r="WA252" s="86"/>
      <c r="WB252" s="86"/>
      <c r="WC252" s="86"/>
      <c r="WD252" s="86"/>
      <c r="WE252" s="86"/>
      <c r="WF252" s="86"/>
      <c r="WG252" s="86"/>
      <c r="WH252" s="86"/>
      <c r="WI252" s="86"/>
      <c r="WJ252" s="86"/>
      <c r="WK252" s="86"/>
      <c r="WL252" s="86"/>
      <c r="WM252" s="86"/>
      <c r="WN252" s="86"/>
      <c r="WO252" s="86"/>
      <c r="WP252" s="86"/>
      <c r="WQ252" s="86"/>
      <c r="WR252" s="86"/>
      <c r="WS252" s="86"/>
      <c r="WT252" s="86"/>
      <c r="WU252" s="86"/>
      <c r="WV252" s="86"/>
      <c r="WW252" s="86"/>
      <c r="WX252" s="86"/>
      <c r="WY252" s="86"/>
      <c r="WZ252" s="86"/>
      <c r="XA252" s="86"/>
      <c r="XB252" s="86"/>
      <c r="XC252" s="86"/>
      <c r="XD252" s="86"/>
      <c r="XE252" s="86"/>
      <c r="XF252" s="86"/>
      <c r="XG252" s="86"/>
      <c r="XH252" s="86"/>
      <c r="XI252" s="86"/>
      <c r="XJ252" s="86"/>
      <c r="XK252" s="86"/>
      <c r="XL252" s="86"/>
      <c r="XM252" s="86"/>
      <c r="XN252" s="86"/>
      <c r="XO252" s="86"/>
      <c r="XP252" s="86"/>
      <c r="XQ252" s="86"/>
      <c r="XR252" s="86"/>
      <c r="XS252" s="86"/>
      <c r="XT252" s="86"/>
      <c r="XU252" s="86"/>
      <c r="XV252" s="86"/>
      <c r="XW252" s="86"/>
      <c r="XX252" s="86"/>
      <c r="XY252" s="86"/>
      <c r="XZ252" s="86"/>
      <c r="YA252" s="86"/>
      <c r="YB252" s="86"/>
      <c r="YC252" s="86"/>
      <c r="YD252" s="86"/>
      <c r="YE252" s="86"/>
      <c r="YF252" s="86"/>
      <c r="YG252" s="86"/>
      <c r="YH252" s="86"/>
      <c r="YI252" s="86"/>
      <c r="YJ252" s="86"/>
      <c r="YK252" s="86"/>
      <c r="YL252" s="86"/>
      <c r="YM252" s="86"/>
      <c r="YN252" s="86"/>
      <c r="YO252" s="86"/>
      <c r="YP252" s="86"/>
      <c r="YQ252" s="86"/>
      <c r="YR252" s="86"/>
      <c r="YS252" s="86"/>
      <c r="YT252" s="86"/>
      <c r="YU252" s="86"/>
      <c r="YV252" s="86"/>
      <c r="YW252" s="86"/>
      <c r="YX252" s="86"/>
      <c r="YY252" s="86"/>
      <c r="YZ252" s="86"/>
      <c r="ZA252" s="86"/>
      <c r="ZB252" s="86"/>
      <c r="ZC252" s="86"/>
      <c r="ZD252" s="86"/>
      <c r="ZE252" s="86"/>
      <c r="ZF252" s="86"/>
      <c r="ZG252" s="86"/>
      <c r="ZH252" s="86"/>
      <c r="ZI252" s="86"/>
      <c r="ZJ252" s="86"/>
      <c r="ZK252" s="86"/>
      <c r="ZL252" s="86"/>
      <c r="ZM252" s="86"/>
      <c r="ZN252" s="86"/>
      <c r="ZO252" s="86"/>
      <c r="ZP252" s="86"/>
      <c r="ZQ252" s="86"/>
      <c r="ZR252" s="86"/>
      <c r="ZS252" s="86"/>
      <c r="ZT252" s="86"/>
      <c r="ZU252" s="86"/>
      <c r="ZV252" s="86"/>
      <c r="ZW252" s="86"/>
      <c r="ZX252" s="86"/>
      <c r="ZY252" s="86"/>
      <c r="ZZ252" s="86"/>
      <c r="AAA252" s="86"/>
      <c r="AAB252" s="86"/>
      <c r="AAC252" s="86"/>
      <c r="AAD252" s="86"/>
      <c r="AAE252" s="86"/>
      <c r="AAF252" s="86"/>
      <c r="AAG252" s="86"/>
      <c r="AAH252" s="86"/>
      <c r="AAI252" s="86"/>
      <c r="AAJ252" s="86"/>
      <c r="AAK252" s="86"/>
      <c r="AAL252" s="86"/>
      <c r="AAM252" s="86"/>
      <c r="AAN252" s="86"/>
      <c r="AAO252" s="86"/>
      <c r="AAP252" s="86"/>
      <c r="AAQ252" s="86"/>
      <c r="AAR252" s="86"/>
      <c r="AAS252" s="86"/>
      <c r="AAT252" s="86"/>
      <c r="AAU252" s="86"/>
      <c r="AAV252" s="86"/>
      <c r="AAW252" s="86"/>
      <c r="AAX252" s="86"/>
      <c r="AAY252" s="86"/>
      <c r="AAZ252" s="86"/>
      <c r="ABA252" s="86"/>
      <c r="ABB252" s="86"/>
      <c r="ABC252" s="86"/>
      <c r="ABD252" s="86"/>
      <c r="ABE252" s="86"/>
      <c r="ABF252" s="86"/>
      <c r="ABG252" s="86"/>
      <c r="ABH252" s="86"/>
      <c r="ABI252" s="86"/>
      <c r="ABJ252" s="86"/>
      <c r="ABK252" s="86"/>
      <c r="ABL252" s="86"/>
      <c r="ABM252" s="86"/>
      <c r="ABN252" s="86"/>
      <c r="ABO252" s="86"/>
      <c r="ABP252" s="86"/>
      <c r="ABQ252" s="86"/>
      <c r="ABR252" s="86"/>
      <c r="ABS252" s="86"/>
      <c r="ABT252" s="86"/>
      <c r="ABU252" s="86"/>
      <c r="ABV252" s="86"/>
      <c r="ABW252" s="86"/>
      <c r="ABX252" s="86"/>
      <c r="ABY252" s="86"/>
      <c r="ABZ252" s="86"/>
      <c r="ACA252" s="86"/>
      <c r="ACB252" s="86"/>
      <c r="ACC252" s="86"/>
      <c r="ACD252" s="86"/>
      <c r="ACE252" s="86"/>
      <c r="ACF252" s="86"/>
      <c r="ACG252" s="86"/>
      <c r="ACH252" s="86"/>
      <c r="ACI252" s="86"/>
      <c r="ACJ252" s="86"/>
      <c r="ACK252" s="86"/>
      <c r="ACL252" s="86"/>
      <c r="ACM252" s="86"/>
      <c r="ACN252" s="86"/>
      <c r="ACO252" s="86"/>
      <c r="ACP252" s="86"/>
      <c r="ACQ252" s="86"/>
      <c r="ACR252" s="86"/>
      <c r="ACS252" s="86"/>
      <c r="ACT252" s="86"/>
      <c r="ACU252" s="86"/>
      <c r="ACV252" s="86"/>
      <c r="ACW252" s="86"/>
      <c r="ACX252" s="86"/>
      <c r="ACY252" s="86"/>
      <c r="ACZ252" s="86"/>
      <c r="ADA252" s="86"/>
      <c r="ADB252" s="86"/>
      <c r="ADC252" s="86"/>
      <c r="ADD252" s="86"/>
      <c r="ADE252" s="86"/>
      <c r="ADF252" s="86"/>
      <c r="ADG252" s="86"/>
      <c r="ADH252" s="86"/>
      <c r="ADI252" s="86"/>
      <c r="ADJ252" s="86"/>
      <c r="ADK252" s="86"/>
      <c r="ADL252" s="86"/>
      <c r="ADM252" s="86"/>
      <c r="ADN252" s="86"/>
      <c r="ADO252" s="86"/>
      <c r="ADP252" s="86"/>
      <c r="ADQ252" s="86"/>
      <c r="ADR252" s="86"/>
      <c r="ADS252" s="86"/>
      <c r="ADT252" s="86"/>
      <c r="ADU252" s="86"/>
      <c r="ADV252" s="86"/>
      <c r="ADW252" s="86"/>
      <c r="ADX252" s="86"/>
      <c r="ADY252" s="86"/>
      <c r="ADZ252" s="86"/>
      <c r="AEA252" s="86"/>
      <c r="AEB252" s="86"/>
      <c r="AEC252" s="86"/>
      <c r="AED252" s="86"/>
      <c r="AEE252" s="86"/>
      <c r="AEF252" s="86"/>
      <c r="AEG252" s="86"/>
      <c r="AEH252" s="86"/>
      <c r="AEI252" s="86"/>
      <c r="AEJ252" s="86"/>
      <c r="AEK252" s="86"/>
      <c r="AEL252" s="86"/>
      <c r="AEM252" s="86"/>
      <c r="AEN252" s="86"/>
      <c r="AEO252" s="86"/>
      <c r="AEP252" s="86"/>
      <c r="AEQ252" s="86"/>
      <c r="AER252" s="86"/>
      <c r="AES252" s="86"/>
      <c r="AET252" s="86"/>
      <c r="AEU252" s="86"/>
      <c r="AEV252" s="86"/>
      <c r="AEW252" s="86"/>
      <c r="AEX252" s="86"/>
      <c r="AEY252" s="86"/>
      <c r="AEZ252" s="86"/>
      <c r="AFA252" s="86"/>
      <c r="AFB252" s="86"/>
      <c r="AFC252" s="86"/>
      <c r="AFD252" s="86"/>
      <c r="AFE252" s="86"/>
      <c r="AFF252" s="86"/>
      <c r="AFG252" s="86"/>
      <c r="AFH252" s="86"/>
      <c r="AFI252" s="86"/>
      <c r="AFJ252" s="86"/>
      <c r="AFK252" s="86"/>
      <c r="AFL252" s="86"/>
      <c r="AFM252" s="86"/>
      <c r="AFN252" s="86"/>
      <c r="AFO252" s="86"/>
      <c r="AFP252" s="86"/>
      <c r="AFQ252" s="86"/>
      <c r="AFR252" s="86"/>
      <c r="AFS252" s="86"/>
      <c r="AFT252" s="86"/>
      <c r="AFU252" s="86"/>
      <c r="AFV252" s="86"/>
      <c r="AFW252" s="86"/>
      <c r="AFX252" s="86"/>
      <c r="AFY252" s="86"/>
      <c r="AFZ252" s="86"/>
      <c r="AGA252" s="86"/>
      <c r="AGB252" s="86"/>
      <c r="AGC252" s="86"/>
      <c r="AGD252" s="86"/>
      <c r="AGE252" s="86"/>
      <c r="AGF252" s="86"/>
      <c r="AGG252" s="86"/>
      <c r="AGH252" s="86"/>
      <c r="AGI252" s="86"/>
      <c r="AGJ252" s="86"/>
      <c r="AGK252" s="86"/>
      <c r="AGL252" s="86"/>
      <c r="AGM252" s="86"/>
      <c r="AGN252" s="86"/>
      <c r="AGO252" s="86"/>
      <c r="AGP252" s="86"/>
      <c r="AGQ252" s="86"/>
      <c r="AGR252" s="86"/>
      <c r="AGS252" s="86"/>
      <c r="AGT252" s="86"/>
      <c r="AGU252" s="86"/>
      <c r="AGV252" s="86"/>
      <c r="AGW252" s="86"/>
      <c r="AGX252" s="86"/>
      <c r="AGY252" s="86"/>
      <c r="AGZ252" s="86"/>
      <c r="AHA252" s="86"/>
      <c r="AHB252" s="86"/>
      <c r="AHC252" s="86"/>
      <c r="AHD252" s="86"/>
      <c r="AHE252" s="86"/>
      <c r="AHF252" s="86"/>
      <c r="AHG252" s="86"/>
      <c r="AHH252" s="86"/>
      <c r="AHI252" s="86"/>
      <c r="AHJ252" s="86"/>
      <c r="AHK252" s="86"/>
      <c r="AHL252" s="86"/>
      <c r="AHM252" s="86"/>
      <c r="AHN252" s="86"/>
      <c r="AHO252" s="86"/>
      <c r="AHP252" s="86"/>
      <c r="AHQ252" s="86"/>
      <c r="AHR252" s="86"/>
      <c r="AHS252" s="86"/>
      <c r="AHT252" s="86"/>
      <c r="AHU252" s="86"/>
      <c r="AHV252" s="86"/>
      <c r="AHW252" s="86"/>
      <c r="AHX252" s="86"/>
      <c r="AHY252" s="86"/>
      <c r="AHZ252" s="86"/>
      <c r="AIA252" s="86"/>
      <c r="AIB252" s="86"/>
      <c r="AIC252" s="86"/>
      <c r="AID252" s="86"/>
      <c r="AIE252" s="86"/>
      <c r="AIF252" s="86"/>
      <c r="AIG252" s="86"/>
      <c r="AIH252" s="86"/>
      <c r="AII252" s="86"/>
      <c r="AIJ252" s="86"/>
      <c r="AIK252" s="86"/>
      <c r="AIL252" s="86"/>
      <c r="AIM252" s="86"/>
      <c r="AIN252" s="86"/>
      <c r="AIO252" s="86"/>
      <c r="AIP252" s="86"/>
      <c r="AIQ252" s="86"/>
      <c r="AIR252" s="86"/>
      <c r="AIS252" s="86"/>
      <c r="AIT252" s="86"/>
      <c r="AIU252" s="86"/>
      <c r="AIV252" s="86"/>
      <c r="AIW252" s="86"/>
      <c r="AIX252" s="86"/>
      <c r="AIY252" s="86"/>
      <c r="AIZ252" s="86"/>
      <c r="AJA252" s="86"/>
      <c r="AJB252" s="86"/>
      <c r="AJC252" s="86"/>
      <c r="AJD252" s="86"/>
      <c r="AJE252" s="86"/>
      <c r="AJF252" s="86"/>
      <c r="AJG252" s="86"/>
      <c r="AJH252" s="86"/>
      <c r="AJI252" s="86"/>
      <c r="AJJ252" s="86"/>
      <c r="AJK252" s="86"/>
      <c r="AJL252" s="86"/>
      <c r="AJM252" s="86"/>
      <c r="AJN252" s="86"/>
      <c r="AJO252" s="86"/>
      <c r="AJP252" s="86"/>
      <c r="AJQ252" s="86"/>
      <c r="AJR252" s="86"/>
      <c r="AJS252" s="86"/>
      <c r="AJT252" s="86"/>
      <c r="AJU252" s="86"/>
      <c r="AJV252" s="86"/>
      <c r="AJW252" s="86"/>
      <c r="AJX252" s="86"/>
      <c r="AJY252" s="86"/>
      <c r="AJZ252" s="86"/>
      <c r="AKA252" s="86"/>
      <c r="AKB252" s="86"/>
      <c r="AKC252" s="86"/>
      <c r="AKD252" s="86"/>
      <c r="AKE252" s="86"/>
      <c r="AKF252" s="86"/>
      <c r="AKG252" s="86"/>
      <c r="AKH252" s="86"/>
      <c r="AKI252" s="86"/>
      <c r="AKJ252" s="86"/>
      <c r="AKK252" s="86"/>
      <c r="AKL252" s="86"/>
      <c r="AKM252" s="86"/>
      <c r="AKN252" s="86"/>
      <c r="AKO252" s="86"/>
      <c r="AKP252" s="86"/>
      <c r="AKQ252" s="86"/>
      <c r="AKR252" s="86"/>
      <c r="AKS252" s="86"/>
      <c r="AKT252" s="86"/>
      <c r="AKU252" s="86"/>
      <c r="AKV252" s="86"/>
      <c r="AKW252" s="86"/>
      <c r="AKX252" s="86"/>
      <c r="AKY252" s="86"/>
      <c r="AKZ252" s="86"/>
      <c r="ALA252" s="86"/>
      <c r="ALB252" s="86"/>
      <c r="ALC252" s="86"/>
      <c r="ALD252" s="86"/>
      <c r="ALE252" s="86"/>
      <c r="ALF252" s="86"/>
      <c r="ALG252" s="86"/>
      <c r="ALH252" s="86"/>
      <c r="ALI252" s="86"/>
      <c r="ALJ252" s="86"/>
      <c r="ALK252" s="86"/>
      <c r="ALL252" s="86"/>
      <c r="ALM252" s="86"/>
      <c r="ALN252" s="86"/>
      <c r="ALO252" s="86"/>
      <c r="ALP252" s="86"/>
      <c r="ALQ252" s="86"/>
      <c r="ALR252" s="86"/>
      <c r="ALS252" s="86"/>
      <c r="ALT252" s="86"/>
      <c r="ALU252" s="86"/>
      <c r="ALV252" s="86"/>
      <c r="ALW252" s="86"/>
      <c r="ALX252" s="86"/>
      <c r="ALY252" s="86"/>
      <c r="ALZ252" s="86"/>
      <c r="AMA252" s="86"/>
      <c r="AMB252" s="86"/>
      <c r="AMC252" s="86"/>
      <c r="AMD252" s="86"/>
      <c r="AME252" s="86"/>
      <c r="AMF252" s="86"/>
      <c r="AMG252" s="86"/>
      <c r="AMH252" s="86"/>
      <c r="AMI252" s="86"/>
      <c r="AMJ252" s="86"/>
      <c r="AMK252" s="86"/>
      <c r="AML252" s="86"/>
      <c r="AMM252" s="86"/>
      <c r="AMN252" s="86"/>
      <c r="AMO252" s="86"/>
      <c r="AMP252" s="86"/>
      <c r="AMQ252" s="86"/>
      <c r="AMR252" s="86"/>
      <c r="AMS252" s="86"/>
      <c r="AMT252" s="86"/>
      <c r="AMU252" s="86"/>
      <c r="AMV252" s="86"/>
      <c r="AMW252" s="86"/>
      <c r="AMX252" s="86"/>
      <c r="AMY252" s="86"/>
      <c r="AMZ252" s="86"/>
      <c r="ANA252" s="86"/>
      <c r="ANB252" s="86"/>
      <c r="ANC252" s="86"/>
      <c r="AND252" s="86"/>
      <c r="ANE252" s="86"/>
      <c r="ANF252" s="86"/>
      <c r="ANG252" s="86"/>
      <c r="ANH252" s="86"/>
      <c r="ANI252" s="86"/>
      <c r="ANJ252" s="86"/>
      <c r="ANK252" s="86"/>
      <c r="ANL252" s="86"/>
      <c r="ANM252" s="86"/>
      <c r="ANN252" s="86"/>
      <c r="ANO252" s="86"/>
      <c r="ANP252" s="86"/>
      <c r="ANQ252" s="86"/>
      <c r="ANR252" s="86"/>
      <c r="ANS252" s="86"/>
      <c r="ANT252" s="86"/>
      <c r="ANU252" s="86"/>
      <c r="ANV252" s="86"/>
      <c r="ANW252" s="86"/>
      <c r="ANX252" s="86"/>
      <c r="ANY252" s="86"/>
      <c r="ANZ252" s="86"/>
      <c r="AOA252" s="86"/>
      <c r="AOB252" s="86"/>
      <c r="AOC252" s="86"/>
      <c r="AOD252" s="86"/>
      <c r="AOE252" s="86"/>
      <c r="AOF252" s="86"/>
      <c r="AOG252" s="86"/>
      <c r="AOH252" s="86"/>
      <c r="AOI252" s="86"/>
      <c r="AOJ252" s="86"/>
      <c r="AOK252" s="86"/>
      <c r="AOL252" s="86"/>
      <c r="AOM252" s="86"/>
      <c r="AON252" s="86"/>
      <c r="AOO252" s="86"/>
      <c r="AOP252" s="86"/>
      <c r="AOQ252" s="86"/>
      <c r="AOR252" s="86"/>
      <c r="AOS252" s="86"/>
      <c r="AOT252" s="86"/>
      <c r="AOU252" s="86"/>
      <c r="AOV252" s="86"/>
      <c r="AOW252" s="86"/>
      <c r="AOX252" s="86"/>
      <c r="AOY252" s="86"/>
      <c r="AOZ252" s="86"/>
      <c r="APA252" s="86"/>
      <c r="APB252" s="86"/>
      <c r="APC252" s="86"/>
      <c r="APD252" s="86"/>
      <c r="APE252" s="86"/>
      <c r="APF252" s="86"/>
      <c r="APG252" s="86"/>
      <c r="APH252" s="86"/>
      <c r="API252" s="86"/>
      <c r="APJ252" s="86"/>
      <c r="APK252" s="86"/>
      <c r="APL252" s="86"/>
      <c r="APM252" s="86"/>
      <c r="APN252" s="86"/>
      <c r="APO252" s="86"/>
      <c r="APP252" s="86"/>
      <c r="APQ252" s="86"/>
      <c r="APR252" s="86"/>
      <c r="APS252" s="86"/>
      <c r="APT252" s="86"/>
      <c r="APU252" s="86"/>
      <c r="APV252" s="86"/>
      <c r="APW252" s="86"/>
      <c r="APX252" s="86"/>
      <c r="APY252" s="86"/>
      <c r="APZ252" s="86"/>
      <c r="AQA252" s="86"/>
      <c r="AQB252" s="86"/>
      <c r="AQC252" s="86"/>
      <c r="AQD252" s="86"/>
      <c r="AQE252" s="86"/>
      <c r="AQF252" s="86"/>
      <c r="AQG252" s="86"/>
      <c r="AQH252" s="86"/>
      <c r="AQI252" s="86"/>
      <c r="AQJ252" s="86"/>
      <c r="AQK252" s="86"/>
      <c r="AQL252" s="86"/>
      <c r="AQM252" s="86"/>
      <c r="AQN252" s="86"/>
      <c r="AQO252" s="86"/>
      <c r="AQP252" s="86"/>
      <c r="AQQ252" s="86"/>
      <c r="AQR252" s="86"/>
      <c r="AQS252" s="86"/>
      <c r="AQT252" s="86"/>
      <c r="AQU252" s="86"/>
      <c r="AQV252" s="86"/>
      <c r="AQW252" s="86"/>
      <c r="AQX252" s="86"/>
      <c r="AQY252" s="86"/>
      <c r="AQZ252" s="86"/>
      <c r="ARA252" s="86"/>
      <c r="ARB252" s="86"/>
      <c r="ARC252" s="86"/>
      <c r="ARD252" s="86"/>
      <c r="ARE252" s="86"/>
      <c r="ARF252" s="86"/>
      <c r="ARG252" s="86"/>
      <c r="ARH252" s="86"/>
      <c r="ARI252" s="86"/>
      <c r="ARJ252" s="86"/>
      <c r="ARK252" s="86"/>
      <c r="ARL252" s="86"/>
      <c r="ARM252" s="86"/>
      <c r="ARN252" s="86"/>
      <c r="ARO252" s="86"/>
      <c r="ARP252" s="86"/>
      <c r="ARQ252" s="86"/>
      <c r="ARR252" s="86"/>
      <c r="ARS252" s="86"/>
      <c r="ART252" s="86"/>
      <c r="ARU252" s="86"/>
      <c r="ARV252" s="86"/>
      <c r="ARW252" s="86"/>
      <c r="ARX252" s="86"/>
      <c r="ARY252" s="86"/>
      <c r="ARZ252" s="86"/>
      <c r="ASA252" s="86"/>
      <c r="ASB252" s="86"/>
      <c r="ASC252" s="86"/>
      <c r="ASD252" s="86"/>
      <c r="ASE252" s="86"/>
      <c r="ASF252" s="86"/>
      <c r="ASG252" s="86"/>
      <c r="ASH252" s="86"/>
      <c r="ASI252" s="86"/>
      <c r="ASJ252" s="86"/>
      <c r="ASK252" s="86"/>
      <c r="ASL252" s="86"/>
      <c r="ASM252" s="86"/>
      <c r="ASN252" s="86"/>
      <c r="ASO252" s="86"/>
      <c r="ASP252" s="86"/>
      <c r="ASQ252" s="86"/>
      <c r="ASR252" s="86"/>
      <c r="ASS252" s="86"/>
      <c r="AST252" s="86"/>
      <c r="ASU252" s="86"/>
      <c r="ASV252" s="86"/>
      <c r="ASW252" s="86"/>
      <c r="ASX252" s="86"/>
      <c r="ASY252" s="86"/>
      <c r="ASZ252" s="86"/>
      <c r="ATA252" s="86"/>
      <c r="ATB252" s="86"/>
      <c r="ATC252" s="86"/>
      <c r="ATD252" s="86"/>
      <c r="ATE252" s="86"/>
      <c r="ATF252" s="86"/>
      <c r="ATG252" s="86"/>
      <c r="ATH252" s="86"/>
      <c r="ATI252" s="86"/>
      <c r="ATJ252" s="86"/>
      <c r="ATK252" s="86"/>
      <c r="ATL252" s="86"/>
      <c r="ATM252" s="86"/>
      <c r="ATN252" s="86"/>
      <c r="ATO252" s="86"/>
      <c r="ATP252" s="86"/>
      <c r="ATQ252" s="86"/>
      <c r="ATR252" s="86"/>
      <c r="ATS252" s="86"/>
      <c r="ATT252" s="86"/>
      <c r="ATU252" s="86"/>
      <c r="ATV252" s="86"/>
      <c r="ATW252" s="86"/>
      <c r="ATX252" s="86"/>
      <c r="ATY252" s="86"/>
      <c r="ATZ252" s="86"/>
      <c r="AUA252" s="86"/>
      <c r="AUB252" s="86"/>
      <c r="AUC252" s="86"/>
      <c r="AUD252" s="86"/>
      <c r="AUE252" s="86"/>
      <c r="AUF252" s="86"/>
      <c r="AUG252" s="86"/>
      <c r="AUH252" s="86"/>
      <c r="AUI252" s="86"/>
      <c r="AUJ252" s="86"/>
      <c r="AUK252" s="86"/>
      <c r="AUL252" s="86"/>
      <c r="AUM252" s="86"/>
      <c r="AUN252" s="86"/>
      <c r="AUO252" s="86"/>
      <c r="AUP252" s="86"/>
      <c r="AUQ252" s="86"/>
      <c r="AUR252" s="86"/>
      <c r="AUS252" s="86"/>
      <c r="AUT252" s="86"/>
      <c r="AUU252" s="86"/>
      <c r="AUV252" s="86"/>
      <c r="AUW252" s="86"/>
      <c r="AUX252" s="86"/>
      <c r="AUY252" s="86"/>
      <c r="AUZ252" s="86"/>
      <c r="AVA252" s="86"/>
      <c r="AVB252" s="86"/>
      <c r="AVC252" s="86"/>
      <c r="AVD252" s="86"/>
      <c r="AVE252" s="86"/>
      <c r="AVF252" s="86"/>
      <c r="AVG252" s="86"/>
      <c r="AVH252" s="86"/>
      <c r="AVI252" s="86"/>
      <c r="AVJ252" s="86"/>
      <c r="AVK252" s="86"/>
      <c r="AVL252" s="86"/>
      <c r="AVM252" s="86"/>
      <c r="AVN252" s="86"/>
      <c r="AVO252" s="86"/>
      <c r="AVP252" s="86"/>
      <c r="AVQ252" s="86"/>
      <c r="AVR252" s="86"/>
      <c r="AVS252" s="86"/>
      <c r="AVT252" s="86"/>
      <c r="AVU252" s="86"/>
      <c r="AVV252" s="86"/>
      <c r="AVW252" s="86"/>
      <c r="AVX252" s="86"/>
      <c r="AVY252" s="86"/>
      <c r="AVZ252" s="86"/>
      <c r="AWA252" s="86"/>
      <c r="AWB252" s="86"/>
      <c r="AWC252" s="86"/>
      <c r="AWD252" s="86"/>
      <c r="AWE252" s="86"/>
      <c r="AWF252" s="86"/>
      <c r="AWG252" s="86"/>
      <c r="AWH252" s="86"/>
      <c r="AWI252" s="86"/>
      <c r="AWJ252" s="86"/>
      <c r="AWK252" s="86"/>
      <c r="AWL252" s="86"/>
      <c r="AWM252" s="86"/>
      <c r="AWN252" s="86"/>
      <c r="AWO252" s="86"/>
      <c r="AWP252" s="86"/>
      <c r="AWQ252" s="86"/>
      <c r="AWR252" s="86"/>
      <c r="AWS252" s="86"/>
      <c r="AWT252" s="86"/>
      <c r="AWU252" s="86"/>
      <c r="AWV252" s="86"/>
      <c r="AWW252" s="86"/>
      <c r="AWX252" s="86"/>
      <c r="AWY252" s="86"/>
      <c r="AWZ252" s="86"/>
      <c r="AXA252" s="86"/>
      <c r="AXB252" s="86"/>
      <c r="AXC252" s="86"/>
      <c r="AXD252" s="86"/>
      <c r="AXE252" s="86"/>
      <c r="AXF252" s="86"/>
      <c r="AXG252" s="86"/>
      <c r="AXH252" s="86"/>
      <c r="AXI252" s="86"/>
      <c r="AXJ252" s="86"/>
      <c r="AXK252" s="86"/>
      <c r="AXL252" s="86"/>
      <c r="AXM252" s="86"/>
      <c r="AXN252" s="86"/>
      <c r="AXO252" s="86"/>
      <c r="AXP252" s="86"/>
      <c r="AXQ252" s="86"/>
      <c r="AXR252" s="86"/>
      <c r="AXS252" s="86"/>
      <c r="AXT252" s="86"/>
      <c r="AXU252" s="86"/>
      <c r="AXV252" s="86"/>
      <c r="AXW252" s="86"/>
      <c r="AXX252" s="86"/>
      <c r="AXY252" s="86"/>
      <c r="AXZ252" s="86"/>
      <c r="AYA252" s="86"/>
      <c r="AYB252" s="86"/>
      <c r="AYC252" s="86"/>
      <c r="AYD252" s="86"/>
      <c r="AYE252" s="86"/>
      <c r="AYF252" s="86"/>
      <c r="AYG252" s="86"/>
      <c r="AYH252" s="86"/>
      <c r="AYI252" s="86"/>
      <c r="AYJ252" s="86"/>
      <c r="AYK252" s="86"/>
      <c r="AYL252" s="86"/>
      <c r="AYM252" s="86"/>
      <c r="AYN252" s="86"/>
      <c r="AYO252" s="86"/>
      <c r="AYP252" s="86"/>
      <c r="AYQ252" s="86"/>
      <c r="AYR252" s="86"/>
      <c r="AYS252" s="86"/>
      <c r="AYT252" s="86"/>
      <c r="AYU252" s="86"/>
      <c r="AYV252" s="86"/>
      <c r="AYW252" s="86"/>
      <c r="AYX252" s="86"/>
      <c r="AYY252" s="86"/>
      <c r="AYZ252" s="86"/>
      <c r="AZA252" s="86"/>
      <c r="AZB252" s="86"/>
      <c r="AZC252" s="86"/>
      <c r="AZD252" s="86"/>
      <c r="AZE252" s="86"/>
      <c r="AZF252" s="86"/>
      <c r="AZG252" s="86"/>
      <c r="AZH252" s="86"/>
      <c r="AZI252" s="86"/>
      <c r="AZJ252" s="86"/>
      <c r="AZK252" s="86"/>
      <c r="AZL252" s="86"/>
      <c r="AZM252" s="86"/>
      <c r="AZN252" s="86"/>
      <c r="AZO252" s="86"/>
      <c r="AZP252" s="86"/>
      <c r="AZQ252" s="86"/>
      <c r="AZR252" s="86"/>
      <c r="AZS252" s="86"/>
      <c r="AZT252" s="86"/>
      <c r="AZU252" s="86"/>
      <c r="AZV252" s="86"/>
      <c r="AZW252" s="86"/>
      <c r="AZX252" s="86"/>
      <c r="AZY252" s="86"/>
      <c r="AZZ252" s="86"/>
      <c r="BAA252" s="86"/>
      <c r="BAB252" s="86"/>
      <c r="BAC252" s="86"/>
      <c r="BAD252" s="86"/>
      <c r="BAE252" s="86"/>
      <c r="BAF252" s="86"/>
      <c r="BAG252" s="86"/>
      <c r="BAH252" s="86"/>
      <c r="BAI252" s="86"/>
      <c r="BAJ252" s="86"/>
      <c r="BAK252" s="86"/>
      <c r="BAL252" s="86"/>
      <c r="BAM252" s="86"/>
      <c r="BAN252" s="86"/>
      <c r="BAO252" s="86"/>
      <c r="BAP252" s="86"/>
      <c r="BAQ252" s="86"/>
      <c r="BAR252" s="86"/>
      <c r="BAS252" s="86"/>
      <c r="BAT252" s="86"/>
      <c r="BAU252" s="86"/>
      <c r="BAV252" s="86"/>
      <c r="BAW252" s="86"/>
      <c r="BAX252" s="86"/>
      <c r="BAY252" s="86"/>
      <c r="BAZ252" s="86"/>
      <c r="BBA252" s="86"/>
      <c r="BBB252" s="86"/>
      <c r="BBC252" s="86"/>
      <c r="BBD252" s="86"/>
      <c r="BBE252" s="86"/>
      <c r="BBF252" s="86"/>
      <c r="BBG252" s="86"/>
      <c r="BBH252" s="86"/>
      <c r="BBI252" s="86"/>
      <c r="BBJ252" s="86"/>
      <c r="BBK252" s="86"/>
      <c r="BBL252" s="86"/>
      <c r="BBM252" s="86"/>
      <c r="BBN252" s="86"/>
      <c r="BBO252" s="86"/>
      <c r="BBP252" s="86"/>
      <c r="BBQ252" s="86"/>
      <c r="BBR252" s="86"/>
      <c r="BBS252" s="86"/>
      <c r="BBT252" s="86"/>
      <c r="BBU252" s="86"/>
      <c r="BBV252" s="86"/>
      <c r="BBW252" s="86"/>
      <c r="BBX252" s="86"/>
      <c r="BBY252" s="86"/>
      <c r="BBZ252" s="86"/>
      <c r="BCA252" s="86"/>
      <c r="BCB252" s="86"/>
      <c r="BCC252" s="86"/>
      <c r="BCD252" s="86"/>
      <c r="BCE252" s="86"/>
      <c r="BCF252" s="86"/>
      <c r="BCG252" s="86"/>
      <c r="BCH252" s="86"/>
      <c r="BCI252" s="86"/>
      <c r="BCJ252" s="86"/>
      <c r="BCK252" s="86"/>
      <c r="BCL252" s="86"/>
      <c r="BCM252" s="86"/>
      <c r="BCN252" s="86"/>
      <c r="BCO252" s="86"/>
      <c r="BCP252" s="86"/>
      <c r="BCQ252" s="86"/>
      <c r="BCR252" s="86"/>
      <c r="BCS252" s="86"/>
      <c r="BCT252" s="86"/>
      <c r="BCU252" s="86"/>
      <c r="BCV252" s="86"/>
      <c r="BCW252" s="86"/>
      <c r="BCX252" s="86"/>
      <c r="BCY252" s="86"/>
      <c r="BCZ252" s="86"/>
      <c r="BDA252" s="86"/>
      <c r="BDB252" s="86"/>
      <c r="BDC252" s="86"/>
      <c r="BDD252" s="86"/>
      <c r="BDE252" s="86"/>
      <c r="BDF252" s="86"/>
      <c r="BDG252" s="86"/>
      <c r="BDH252" s="86"/>
      <c r="BDI252" s="86"/>
      <c r="BDJ252" s="86"/>
      <c r="BDK252" s="86"/>
      <c r="BDL252" s="86"/>
      <c r="BDM252" s="86"/>
      <c r="BDN252" s="86"/>
      <c r="BDO252" s="86"/>
      <c r="BDP252" s="86"/>
      <c r="BDQ252" s="86"/>
      <c r="BDR252" s="86"/>
      <c r="BDS252" s="86"/>
      <c r="BDT252" s="86"/>
      <c r="BDU252" s="86"/>
      <c r="BDV252" s="86"/>
      <c r="BDW252" s="86"/>
      <c r="BDX252" s="86"/>
      <c r="BDY252" s="86"/>
      <c r="BDZ252" s="86"/>
      <c r="BEA252" s="86"/>
      <c r="BEB252" s="86"/>
      <c r="BEC252" s="86"/>
      <c r="BED252" s="86"/>
      <c r="BEE252" s="86"/>
      <c r="BEF252" s="86"/>
      <c r="BEG252" s="86"/>
      <c r="BEH252" s="86"/>
      <c r="BEI252" s="86"/>
      <c r="BEJ252" s="86"/>
      <c r="BEK252" s="86"/>
      <c r="BEL252" s="86"/>
      <c r="BEM252" s="86"/>
      <c r="BEN252" s="86"/>
      <c r="BEO252" s="86"/>
      <c r="BEP252" s="86"/>
      <c r="BEQ252" s="86"/>
      <c r="BER252" s="86"/>
      <c r="BES252" s="86"/>
      <c r="BET252" s="86"/>
      <c r="BEU252" s="86"/>
      <c r="BEV252" s="86"/>
      <c r="BEW252" s="86"/>
      <c r="BEX252" s="86"/>
      <c r="BEY252" s="86"/>
      <c r="BEZ252" s="86"/>
      <c r="BFA252" s="86"/>
      <c r="BFB252" s="86"/>
      <c r="BFC252" s="86"/>
      <c r="BFD252" s="86"/>
      <c r="BFE252" s="86"/>
      <c r="BFF252" s="86"/>
      <c r="BFG252" s="86"/>
      <c r="BFH252" s="86"/>
      <c r="BFI252" s="86"/>
      <c r="BFJ252" s="86"/>
      <c r="BFK252" s="86"/>
      <c r="BFL252" s="86"/>
      <c r="BFM252" s="86"/>
      <c r="BFN252" s="86"/>
      <c r="BFO252" s="86"/>
      <c r="BFP252" s="86"/>
      <c r="BFQ252" s="86"/>
      <c r="BFR252" s="86"/>
      <c r="BFS252" s="86"/>
      <c r="BFT252" s="86"/>
      <c r="BFU252" s="86"/>
      <c r="BFV252" s="86"/>
      <c r="BFW252" s="86"/>
      <c r="BFX252" s="86"/>
      <c r="BFY252" s="86"/>
      <c r="BFZ252" s="86"/>
      <c r="BGA252" s="86"/>
      <c r="BGB252" s="86"/>
      <c r="BGC252" s="86"/>
      <c r="BGD252" s="86"/>
      <c r="BGE252" s="86"/>
      <c r="BGF252" s="86"/>
      <c r="BGG252" s="86"/>
      <c r="BGH252" s="86"/>
      <c r="BGI252" s="86"/>
      <c r="BGJ252" s="86"/>
      <c r="BGK252" s="86"/>
      <c r="BGL252" s="86"/>
      <c r="BGM252" s="86"/>
      <c r="BGN252" s="86"/>
      <c r="BGO252" s="86"/>
      <c r="BGP252" s="86"/>
      <c r="BGQ252" s="86"/>
      <c r="BGR252" s="86"/>
      <c r="BGS252" s="86"/>
      <c r="BGT252" s="86"/>
      <c r="BGU252" s="86"/>
      <c r="BGV252" s="86"/>
      <c r="BGW252" s="86"/>
      <c r="BGX252" s="86"/>
      <c r="BGY252" s="86"/>
      <c r="BGZ252" s="86"/>
      <c r="BHA252" s="86"/>
      <c r="BHB252" s="86"/>
      <c r="BHC252" s="86"/>
      <c r="BHD252" s="86"/>
      <c r="BHE252" s="86"/>
      <c r="BHF252" s="86"/>
      <c r="BHG252" s="86"/>
      <c r="BHH252" s="86"/>
      <c r="BHI252" s="86"/>
      <c r="BHJ252" s="86"/>
      <c r="BHK252" s="86"/>
      <c r="BHL252" s="86"/>
      <c r="BHM252" s="86"/>
      <c r="BHN252" s="86"/>
      <c r="BHO252" s="86"/>
      <c r="BHP252" s="86"/>
      <c r="BHQ252" s="86"/>
      <c r="BHR252" s="86"/>
      <c r="BHS252" s="86"/>
      <c r="BHT252" s="86"/>
      <c r="BHU252" s="86"/>
      <c r="BHV252" s="86"/>
      <c r="BHW252" s="86"/>
      <c r="BHX252" s="86"/>
      <c r="BHY252" s="86"/>
      <c r="BHZ252" s="86"/>
      <c r="BIA252" s="86"/>
      <c r="BIB252" s="86"/>
      <c r="BIC252" s="86"/>
      <c r="BID252" s="86"/>
      <c r="BIE252" s="86"/>
      <c r="BIF252" s="86"/>
      <c r="BIG252" s="86"/>
      <c r="BIH252" s="86"/>
      <c r="BII252" s="86"/>
      <c r="BIJ252" s="86"/>
      <c r="BIK252" s="86"/>
      <c r="BIL252" s="86"/>
      <c r="BIM252" s="86"/>
      <c r="BIN252" s="86"/>
      <c r="BIO252" s="86"/>
      <c r="BIP252" s="86"/>
      <c r="BIQ252" s="86"/>
      <c r="BIR252" s="86"/>
      <c r="BIS252" s="86"/>
      <c r="BIT252" s="86"/>
      <c r="BIU252" s="86"/>
      <c r="BIV252" s="86"/>
      <c r="BIW252" s="86"/>
      <c r="BIX252" s="86"/>
      <c r="BIY252" s="86"/>
      <c r="BIZ252" s="86"/>
      <c r="BJA252" s="86"/>
      <c r="BJB252" s="86"/>
      <c r="BJC252" s="86"/>
      <c r="BJD252" s="86"/>
      <c r="BJE252" s="86"/>
      <c r="BJF252" s="86"/>
      <c r="BJG252" s="86"/>
      <c r="BJH252" s="86"/>
      <c r="BJI252" s="86"/>
      <c r="BJJ252" s="86"/>
      <c r="BJK252" s="86"/>
      <c r="BJL252" s="86"/>
      <c r="BJM252" s="86"/>
      <c r="BJN252" s="86"/>
      <c r="BJO252" s="86"/>
      <c r="BJP252" s="86"/>
      <c r="BJQ252" s="86"/>
      <c r="BJR252" s="86"/>
      <c r="BJS252" s="86"/>
      <c r="BJT252" s="86"/>
      <c r="BJU252" s="86"/>
      <c r="BJV252" s="86"/>
      <c r="BJW252" s="86"/>
      <c r="BJX252" s="86"/>
      <c r="BJY252" s="86"/>
      <c r="BJZ252" s="86"/>
      <c r="BKA252" s="86"/>
      <c r="BKB252" s="86"/>
      <c r="BKC252" s="86"/>
      <c r="BKD252" s="86"/>
      <c r="BKE252" s="86"/>
      <c r="BKF252" s="86"/>
      <c r="BKG252" s="86"/>
      <c r="BKH252" s="86"/>
      <c r="BKI252" s="86"/>
      <c r="BKJ252" s="86"/>
      <c r="BKK252" s="86"/>
      <c r="BKL252" s="86"/>
      <c r="BKM252" s="86"/>
      <c r="BKN252" s="86"/>
      <c r="BKO252" s="86"/>
      <c r="BKP252" s="86"/>
      <c r="BKQ252" s="86"/>
      <c r="BKR252" s="86"/>
      <c r="BKS252" s="86"/>
      <c r="BKT252" s="86"/>
      <c r="BKU252" s="86"/>
      <c r="BKV252" s="86"/>
      <c r="BKW252" s="86"/>
      <c r="BKX252" s="86"/>
      <c r="BKY252" s="86"/>
      <c r="BKZ252" s="86"/>
      <c r="BLA252" s="86"/>
      <c r="BLB252" s="86"/>
      <c r="BLC252" s="86"/>
      <c r="BLD252" s="86"/>
      <c r="BLE252" s="86"/>
      <c r="BLF252" s="86"/>
      <c r="BLG252" s="86"/>
      <c r="BLH252" s="86"/>
      <c r="BLI252" s="86"/>
      <c r="BLJ252" s="86"/>
      <c r="BLK252" s="86"/>
      <c r="BLL252" s="86"/>
      <c r="BLM252" s="86"/>
      <c r="BLN252" s="86"/>
      <c r="BLO252" s="86"/>
      <c r="BLP252" s="86"/>
      <c r="BLQ252" s="86"/>
      <c r="BLR252" s="86"/>
      <c r="BLS252" s="86"/>
      <c r="BLT252" s="86"/>
      <c r="BLU252" s="86"/>
      <c r="BLV252" s="86"/>
      <c r="BLW252" s="86"/>
      <c r="BLX252" s="86"/>
      <c r="BLY252" s="86"/>
      <c r="BLZ252" s="86"/>
      <c r="BMA252" s="86"/>
      <c r="BMB252" s="86"/>
      <c r="BMC252" s="86"/>
      <c r="BMD252" s="86"/>
      <c r="BME252" s="86"/>
      <c r="BMF252" s="86"/>
      <c r="BMG252" s="86"/>
      <c r="BMH252" s="86"/>
      <c r="BMI252" s="86"/>
      <c r="BMJ252" s="86"/>
      <c r="BMK252" s="86"/>
      <c r="BML252" s="86"/>
      <c r="BMM252" s="86"/>
      <c r="BMN252" s="86"/>
      <c r="BMO252" s="86"/>
      <c r="BMP252" s="86"/>
      <c r="BMQ252" s="86"/>
      <c r="BMR252" s="86"/>
      <c r="BMS252" s="86"/>
      <c r="BMT252" s="86"/>
      <c r="BMU252" s="86"/>
      <c r="BMV252" s="86"/>
      <c r="BMW252" s="86"/>
      <c r="BMX252" s="86"/>
      <c r="BMY252" s="86"/>
      <c r="BMZ252" s="86"/>
      <c r="BNA252" s="86"/>
      <c r="BNB252" s="86"/>
      <c r="BNC252" s="86"/>
      <c r="BND252" s="86"/>
      <c r="BNE252" s="86"/>
      <c r="BNF252" s="86"/>
      <c r="BNG252" s="86"/>
      <c r="BNH252" s="86"/>
      <c r="BNI252" s="86"/>
      <c r="BNJ252" s="86"/>
      <c r="BNK252" s="86"/>
      <c r="BNL252" s="86"/>
      <c r="BNM252" s="86"/>
      <c r="BNN252" s="86"/>
      <c r="BNO252" s="86"/>
      <c r="BNP252" s="86"/>
      <c r="BNQ252" s="86"/>
      <c r="BNR252" s="86"/>
      <c r="BNS252" s="86"/>
      <c r="BNT252" s="86"/>
      <c r="BNU252" s="86"/>
      <c r="BNV252" s="86"/>
      <c r="BNW252" s="86"/>
      <c r="BNX252" s="86"/>
      <c r="BNY252" s="86"/>
      <c r="BNZ252" s="86"/>
      <c r="BOA252" s="86"/>
      <c r="BOB252" s="86"/>
      <c r="BOC252" s="86"/>
      <c r="BOD252" s="86"/>
      <c r="BOE252" s="86"/>
      <c r="BOF252" s="86"/>
      <c r="BOG252" s="86"/>
      <c r="BOH252" s="86"/>
      <c r="BOI252" s="86"/>
      <c r="BOJ252" s="86"/>
      <c r="BOK252" s="86"/>
      <c r="BOL252" s="86"/>
      <c r="BOM252" s="86"/>
      <c r="BON252" s="86"/>
      <c r="BOO252" s="86"/>
      <c r="BOP252" s="86"/>
      <c r="BOQ252" s="86"/>
      <c r="BOR252" s="86"/>
      <c r="BOS252" s="86"/>
      <c r="BOT252" s="86"/>
      <c r="BOU252" s="86"/>
      <c r="BOV252" s="86"/>
      <c r="BOW252" s="86"/>
      <c r="BOX252" s="86"/>
      <c r="BOY252" s="86"/>
      <c r="BOZ252" s="86"/>
      <c r="BPA252" s="86"/>
      <c r="BPB252" s="86"/>
      <c r="BPC252" s="86"/>
      <c r="BPD252" s="86"/>
      <c r="BPE252" s="86"/>
      <c r="BPF252" s="86"/>
      <c r="BPG252" s="86"/>
      <c r="BPH252" s="86"/>
      <c r="BPI252" s="86"/>
      <c r="BPJ252" s="86"/>
      <c r="BPK252" s="86"/>
      <c r="BPL252" s="86"/>
      <c r="BPM252" s="86"/>
      <c r="BPN252" s="86"/>
      <c r="BPO252" s="86"/>
      <c r="BPP252" s="86"/>
      <c r="BPQ252" s="86"/>
      <c r="BPR252" s="86"/>
      <c r="BPS252" s="86"/>
      <c r="BPT252" s="86"/>
      <c r="BPU252" s="86"/>
      <c r="BPV252" s="86"/>
      <c r="BPW252" s="86"/>
      <c r="BPX252" s="86"/>
      <c r="BPY252" s="86"/>
      <c r="BPZ252" s="86"/>
      <c r="BQA252" s="86"/>
      <c r="BQB252" s="86"/>
      <c r="BQC252" s="86"/>
      <c r="BQD252" s="86"/>
      <c r="BQE252" s="86"/>
      <c r="BQF252" s="86"/>
      <c r="BQG252" s="86"/>
      <c r="BQH252" s="86"/>
      <c r="BQI252" s="86"/>
      <c r="BQJ252" s="86"/>
      <c r="BQK252" s="86"/>
      <c r="BQL252" s="86"/>
      <c r="BQM252" s="86"/>
      <c r="BQN252" s="86"/>
      <c r="BQO252" s="86"/>
      <c r="BQP252" s="86"/>
      <c r="BQQ252" s="86"/>
      <c r="BQR252" s="86"/>
      <c r="BQS252" s="86"/>
      <c r="BQT252" s="86"/>
      <c r="BQU252" s="86"/>
      <c r="BQV252" s="86"/>
      <c r="BQW252" s="86"/>
      <c r="BQX252" s="86"/>
      <c r="BQY252" s="86"/>
      <c r="BQZ252" s="86"/>
      <c r="BRA252" s="86"/>
      <c r="BRB252" s="86"/>
      <c r="BRC252" s="86"/>
      <c r="BRD252" s="86"/>
      <c r="BRE252" s="86"/>
      <c r="BRF252" s="86"/>
      <c r="BRG252" s="86"/>
      <c r="BRH252" s="86"/>
      <c r="BRI252" s="86"/>
      <c r="BRJ252" s="86"/>
      <c r="BRK252" s="86"/>
      <c r="BRL252" s="86"/>
      <c r="BRM252" s="86"/>
      <c r="BRN252" s="86"/>
      <c r="BRO252" s="86"/>
      <c r="BRP252" s="86"/>
      <c r="BRQ252" s="86"/>
      <c r="BRR252" s="86"/>
      <c r="BRS252" s="86"/>
      <c r="BRT252" s="86"/>
      <c r="BRU252" s="86"/>
      <c r="BRV252" s="86"/>
      <c r="BRW252" s="86"/>
      <c r="BRX252" s="86"/>
      <c r="BRY252" s="86"/>
      <c r="BRZ252" s="86"/>
      <c r="BSA252" s="86"/>
      <c r="BSB252" s="86"/>
      <c r="BSC252" s="86"/>
      <c r="BSD252" s="86"/>
      <c r="BSE252" s="86"/>
      <c r="BSF252" s="86"/>
      <c r="BSG252" s="86"/>
      <c r="BSH252" s="86"/>
      <c r="BSI252" s="86"/>
      <c r="BSJ252" s="86"/>
      <c r="BSK252" s="86"/>
      <c r="BSL252" s="86"/>
      <c r="BSM252" s="86"/>
      <c r="BSN252" s="86"/>
      <c r="BSO252" s="86"/>
      <c r="BSP252" s="86"/>
      <c r="BSQ252" s="86"/>
      <c r="BSR252" s="86"/>
      <c r="BSS252" s="86"/>
      <c r="BST252" s="86"/>
      <c r="BSU252" s="86"/>
      <c r="BSV252" s="86"/>
      <c r="BSW252" s="86"/>
      <c r="BSX252" s="86"/>
      <c r="BSY252" s="86"/>
      <c r="BSZ252" s="86"/>
      <c r="BTA252" s="86"/>
      <c r="BTB252" s="86"/>
      <c r="BTC252" s="86"/>
      <c r="BTD252" s="86"/>
      <c r="BTE252" s="86"/>
      <c r="BTF252" s="86"/>
      <c r="BTG252" s="86"/>
      <c r="BTH252" s="86"/>
      <c r="BTI252" s="86"/>
      <c r="BTJ252" s="86"/>
      <c r="BTK252" s="86"/>
      <c r="BTL252" s="86"/>
      <c r="BTM252" s="86"/>
      <c r="BTN252" s="86"/>
      <c r="BTO252" s="86"/>
      <c r="BTP252" s="86"/>
      <c r="BTQ252" s="86"/>
      <c r="BTR252" s="86"/>
      <c r="BTS252" s="86"/>
      <c r="BTT252" s="86"/>
      <c r="BTU252" s="86"/>
      <c r="BTV252" s="86"/>
      <c r="BTW252" s="86"/>
      <c r="BTX252" s="86"/>
      <c r="BTY252" s="86"/>
      <c r="BTZ252" s="86"/>
      <c r="BUA252" s="86"/>
      <c r="BUB252" s="86"/>
      <c r="BUC252" s="86"/>
      <c r="BUD252" s="86"/>
      <c r="BUE252" s="86"/>
      <c r="BUF252" s="86"/>
      <c r="BUG252" s="86"/>
      <c r="BUH252" s="86"/>
      <c r="BUI252" s="86"/>
      <c r="BUJ252" s="86"/>
      <c r="BUK252" s="86"/>
      <c r="BUL252" s="86"/>
      <c r="BUM252" s="86"/>
      <c r="BUN252" s="86"/>
      <c r="BUO252" s="86"/>
      <c r="BUP252" s="86"/>
      <c r="BUQ252" s="86"/>
      <c r="BUR252" s="86"/>
      <c r="BUS252" s="86"/>
      <c r="BUT252" s="86"/>
      <c r="BUU252" s="86"/>
      <c r="BUV252" s="86"/>
      <c r="BUW252" s="86"/>
      <c r="BUX252" s="86"/>
      <c r="BUY252" s="86"/>
      <c r="BUZ252" s="86"/>
      <c r="BVA252" s="86"/>
      <c r="BVB252" s="86"/>
      <c r="BVC252" s="86"/>
      <c r="BVD252" s="86"/>
      <c r="BVE252" s="86"/>
      <c r="BVF252" s="86"/>
      <c r="BVG252" s="86"/>
      <c r="BVH252" s="86"/>
      <c r="BVI252" s="86"/>
      <c r="BVJ252" s="86"/>
      <c r="BVK252" s="86"/>
      <c r="BVL252" s="86"/>
      <c r="BVM252" s="86"/>
      <c r="BVN252" s="86"/>
      <c r="BVO252" s="86"/>
      <c r="BVP252" s="86"/>
      <c r="BVQ252" s="86"/>
      <c r="BVR252" s="86"/>
      <c r="BVS252" s="86"/>
      <c r="BVT252" s="86"/>
      <c r="BVU252" s="86"/>
      <c r="BVV252" s="86"/>
      <c r="BVW252" s="86"/>
      <c r="BVX252" s="86"/>
      <c r="BVY252" s="86"/>
      <c r="BVZ252" s="86"/>
      <c r="BWA252" s="86"/>
      <c r="BWB252" s="86"/>
      <c r="BWC252" s="86"/>
      <c r="BWD252" s="86"/>
      <c r="BWE252" s="86"/>
      <c r="BWF252" s="86"/>
      <c r="BWG252" s="86"/>
      <c r="BWH252" s="86"/>
      <c r="BWI252" s="86"/>
      <c r="BWJ252" s="86"/>
      <c r="BWK252" s="86"/>
      <c r="BWL252" s="86"/>
      <c r="BWM252" s="86"/>
      <c r="BWN252" s="86"/>
      <c r="BWO252" s="86"/>
      <c r="BWP252" s="86"/>
      <c r="BWQ252" s="86"/>
      <c r="BWR252" s="86"/>
      <c r="BWS252" s="86"/>
      <c r="BWT252" s="86"/>
      <c r="BWU252" s="86"/>
      <c r="BWV252" s="86"/>
      <c r="BWW252" s="86"/>
      <c r="BWX252" s="86"/>
      <c r="BWY252" s="86"/>
      <c r="BWZ252" s="86"/>
      <c r="BXA252" s="86"/>
      <c r="BXB252" s="86"/>
      <c r="BXC252" s="86"/>
      <c r="BXD252" s="86"/>
      <c r="BXE252" s="86"/>
      <c r="BXF252" s="86"/>
      <c r="BXG252" s="86"/>
      <c r="BXH252" s="86"/>
      <c r="BXI252" s="86"/>
      <c r="BXJ252" s="86"/>
      <c r="BXK252" s="86"/>
      <c r="BXL252" s="86"/>
      <c r="BXM252" s="86"/>
      <c r="BXN252" s="86"/>
      <c r="BXO252" s="86"/>
      <c r="BXP252" s="86"/>
      <c r="BXQ252" s="86"/>
      <c r="BXR252" s="86"/>
      <c r="BXS252" s="86"/>
      <c r="BXT252" s="86"/>
      <c r="BXU252" s="86"/>
      <c r="BXV252" s="86"/>
      <c r="BXW252" s="86"/>
      <c r="BXX252" s="86"/>
      <c r="BXY252" s="86"/>
      <c r="BXZ252" s="86"/>
      <c r="BYA252" s="86"/>
      <c r="BYB252" s="86"/>
      <c r="BYC252" s="86"/>
      <c r="BYD252" s="86"/>
      <c r="BYE252" s="86"/>
      <c r="BYF252" s="86"/>
      <c r="BYG252" s="86"/>
      <c r="BYH252" s="86"/>
      <c r="BYI252" s="86"/>
      <c r="BYJ252" s="86"/>
      <c r="BYK252" s="86"/>
      <c r="BYL252" s="86"/>
      <c r="BYM252" s="86"/>
      <c r="BYN252" s="86"/>
      <c r="BYO252" s="86"/>
      <c r="BYP252" s="86"/>
      <c r="BYQ252" s="86"/>
      <c r="BYR252" s="86"/>
      <c r="BYS252" s="86"/>
      <c r="BYT252" s="86"/>
      <c r="BYU252" s="86"/>
      <c r="BYV252" s="86"/>
      <c r="BYW252" s="86"/>
      <c r="BYX252" s="86"/>
      <c r="BYY252" s="86"/>
      <c r="BYZ252" s="86"/>
      <c r="BZA252" s="86"/>
      <c r="BZB252" s="86"/>
      <c r="BZC252" s="86"/>
      <c r="BZD252" s="86"/>
      <c r="BZE252" s="86"/>
      <c r="BZF252" s="86"/>
      <c r="BZG252" s="86"/>
      <c r="BZH252" s="86"/>
      <c r="BZI252" s="86"/>
      <c r="BZJ252" s="86"/>
      <c r="BZK252" s="86"/>
      <c r="BZL252" s="86"/>
      <c r="BZM252" s="86"/>
      <c r="BZN252" s="86"/>
      <c r="BZO252" s="86"/>
      <c r="BZP252" s="86"/>
      <c r="BZQ252" s="86"/>
      <c r="BZR252" s="86"/>
      <c r="BZS252" s="86"/>
      <c r="BZT252" s="86"/>
      <c r="BZU252" s="86"/>
      <c r="BZV252" s="86"/>
      <c r="BZW252" s="86"/>
      <c r="BZX252" s="86"/>
      <c r="BZY252" s="86"/>
      <c r="BZZ252" s="86"/>
      <c r="CAA252" s="86"/>
      <c r="CAB252" s="86"/>
      <c r="CAC252" s="86"/>
      <c r="CAD252" s="86"/>
      <c r="CAE252" s="86"/>
      <c r="CAF252" s="86"/>
      <c r="CAG252" s="86"/>
      <c r="CAH252" s="86"/>
      <c r="CAI252" s="86"/>
      <c r="CAJ252" s="86"/>
      <c r="CAK252" s="86"/>
      <c r="CAL252" s="86"/>
      <c r="CAM252" s="86"/>
      <c r="CAN252" s="86"/>
      <c r="CAO252" s="86"/>
      <c r="CAP252" s="86"/>
      <c r="CAQ252" s="86"/>
      <c r="CAR252" s="86"/>
      <c r="CAS252" s="86"/>
      <c r="CAT252" s="86"/>
      <c r="CAU252" s="86"/>
      <c r="CAV252" s="86"/>
      <c r="CAW252" s="86"/>
      <c r="CAX252" s="86"/>
      <c r="CAY252" s="86"/>
      <c r="CAZ252" s="86"/>
      <c r="CBA252" s="86"/>
      <c r="CBB252" s="86"/>
      <c r="CBC252" s="86"/>
      <c r="CBD252" s="86"/>
      <c r="CBE252" s="86"/>
      <c r="CBF252" s="86"/>
      <c r="CBG252" s="86"/>
      <c r="CBH252" s="86"/>
      <c r="CBI252" s="86"/>
      <c r="CBJ252" s="86"/>
      <c r="CBK252" s="86"/>
      <c r="CBL252" s="86"/>
      <c r="CBM252" s="86"/>
      <c r="CBN252" s="86"/>
      <c r="CBO252" s="86"/>
      <c r="CBP252" s="86"/>
      <c r="CBQ252" s="86"/>
      <c r="CBR252" s="86"/>
      <c r="CBS252" s="86"/>
      <c r="CBT252" s="86"/>
      <c r="CBU252" s="86"/>
      <c r="CBV252" s="86"/>
      <c r="CBW252" s="86"/>
      <c r="CBX252" s="86"/>
      <c r="CBY252" s="86"/>
      <c r="CBZ252" s="86"/>
      <c r="CCA252" s="86"/>
      <c r="CCB252" s="86"/>
      <c r="CCC252" s="86"/>
      <c r="CCD252" s="86"/>
      <c r="CCE252" s="86"/>
      <c r="CCF252" s="86"/>
      <c r="CCG252" s="86"/>
      <c r="CCH252" s="86"/>
      <c r="CCI252" s="86"/>
      <c r="CCJ252" s="86"/>
      <c r="CCK252" s="86"/>
      <c r="CCL252" s="86"/>
      <c r="CCM252" s="86"/>
      <c r="CCN252" s="86"/>
      <c r="CCO252" s="86"/>
      <c r="CCP252" s="86"/>
      <c r="CCQ252" s="86"/>
      <c r="CCR252" s="86"/>
      <c r="CCS252" s="86"/>
      <c r="CCT252" s="86"/>
      <c r="CCU252" s="86"/>
      <c r="CCV252" s="86"/>
      <c r="CCW252" s="86"/>
      <c r="CCX252" s="86"/>
      <c r="CCY252" s="86"/>
      <c r="CCZ252" s="86"/>
      <c r="CDA252" s="86"/>
      <c r="CDB252" s="86"/>
      <c r="CDC252" s="86"/>
      <c r="CDD252" s="86"/>
      <c r="CDE252" s="86"/>
      <c r="CDF252" s="86"/>
      <c r="CDG252" s="86"/>
      <c r="CDH252" s="86"/>
      <c r="CDI252" s="86"/>
      <c r="CDJ252" s="86"/>
      <c r="CDK252" s="86"/>
      <c r="CDL252" s="86"/>
      <c r="CDM252" s="86"/>
      <c r="CDN252" s="86"/>
      <c r="CDO252" s="86"/>
      <c r="CDP252" s="86"/>
      <c r="CDQ252" s="86"/>
      <c r="CDR252" s="86"/>
      <c r="CDS252" s="86"/>
      <c r="CDT252" s="86"/>
      <c r="CDU252" s="86"/>
      <c r="CDV252" s="86"/>
      <c r="CDW252" s="86"/>
      <c r="CDX252" s="86"/>
      <c r="CDY252" s="86"/>
      <c r="CDZ252" s="86"/>
      <c r="CEA252" s="86"/>
      <c r="CEB252" s="86"/>
      <c r="CEC252" s="86"/>
      <c r="CED252" s="86"/>
      <c r="CEE252" s="86"/>
      <c r="CEF252" s="86"/>
      <c r="CEG252" s="86"/>
      <c r="CEH252" s="86"/>
      <c r="CEI252" s="86"/>
      <c r="CEJ252" s="86"/>
      <c r="CEK252" s="86"/>
      <c r="CEL252" s="86"/>
      <c r="CEM252" s="86"/>
      <c r="CEN252" s="86"/>
      <c r="CEO252" s="86"/>
      <c r="CEP252" s="86"/>
      <c r="CEQ252" s="86"/>
      <c r="CER252" s="86"/>
      <c r="CES252" s="86"/>
      <c r="CET252" s="86"/>
      <c r="CEU252" s="86"/>
      <c r="CEV252" s="86"/>
      <c r="CEW252" s="86"/>
      <c r="CEX252" s="86"/>
      <c r="CEY252" s="86"/>
      <c r="CEZ252" s="86"/>
      <c r="CFA252" s="86"/>
      <c r="CFB252" s="86"/>
      <c r="CFC252" s="86"/>
      <c r="CFD252" s="86"/>
      <c r="CFE252" s="86"/>
      <c r="CFF252" s="86"/>
      <c r="CFG252" s="86"/>
      <c r="CFH252" s="86"/>
      <c r="CFI252" s="86"/>
      <c r="CFJ252" s="86"/>
      <c r="CFK252" s="86"/>
      <c r="CFL252" s="86"/>
      <c r="CFM252" s="86"/>
      <c r="CFN252" s="86"/>
      <c r="CFO252" s="86"/>
      <c r="CFP252" s="86"/>
      <c r="CFQ252" s="86"/>
      <c r="CFR252" s="86"/>
      <c r="CFS252" s="86"/>
      <c r="CFT252" s="86"/>
      <c r="CFU252" s="86"/>
      <c r="CFV252" s="86"/>
      <c r="CFW252" s="86"/>
      <c r="CFX252" s="86"/>
      <c r="CFY252" s="86"/>
      <c r="CFZ252" s="86"/>
      <c r="CGA252" s="86"/>
      <c r="CGB252" s="86"/>
      <c r="CGC252" s="86"/>
      <c r="CGD252" s="86"/>
      <c r="CGE252" s="86"/>
      <c r="CGF252" s="86"/>
      <c r="CGG252" s="86"/>
      <c r="CGH252" s="86"/>
      <c r="CGI252" s="86"/>
      <c r="CGJ252" s="86"/>
      <c r="CGK252" s="86"/>
      <c r="CGL252" s="86"/>
      <c r="CGM252" s="86"/>
      <c r="CGN252" s="86"/>
      <c r="CGO252" s="86"/>
      <c r="CGP252" s="86"/>
      <c r="CGQ252" s="86"/>
      <c r="CGR252" s="86"/>
      <c r="CGS252" s="86"/>
      <c r="CGT252" s="86"/>
      <c r="CGU252" s="86"/>
      <c r="CGV252" s="86"/>
      <c r="CGW252" s="86"/>
      <c r="CGX252" s="86"/>
      <c r="CGY252" s="86"/>
      <c r="CGZ252" s="86"/>
      <c r="CHA252" s="86"/>
      <c r="CHB252" s="86"/>
      <c r="CHC252" s="86"/>
      <c r="CHD252" s="86"/>
      <c r="CHE252" s="86"/>
      <c r="CHF252" s="86"/>
      <c r="CHG252" s="86"/>
      <c r="CHH252" s="86"/>
      <c r="CHI252" s="86"/>
      <c r="CHJ252" s="86"/>
      <c r="CHK252" s="86"/>
      <c r="CHL252" s="86"/>
      <c r="CHM252" s="86"/>
      <c r="CHN252" s="86"/>
      <c r="CHO252" s="86"/>
      <c r="CHP252" s="86"/>
      <c r="CHQ252" s="86"/>
      <c r="CHR252" s="86"/>
      <c r="CHS252" s="86"/>
      <c r="CHT252" s="86"/>
      <c r="CHU252" s="86"/>
      <c r="CHV252" s="86"/>
      <c r="CHW252" s="86"/>
      <c r="CHX252" s="86"/>
      <c r="CHY252" s="86"/>
      <c r="CHZ252" s="86"/>
      <c r="CIA252" s="86"/>
      <c r="CIB252" s="86"/>
      <c r="CIC252" s="86"/>
      <c r="CID252" s="86"/>
      <c r="CIE252" s="86"/>
      <c r="CIF252" s="86"/>
      <c r="CIG252" s="86"/>
      <c r="CIH252" s="86"/>
      <c r="CII252" s="86"/>
      <c r="CIJ252" s="86"/>
      <c r="CIK252" s="86"/>
      <c r="CIL252" s="86"/>
      <c r="CIM252" s="86"/>
      <c r="CIN252" s="86"/>
      <c r="CIO252" s="86"/>
      <c r="CIP252" s="86"/>
      <c r="CIQ252" s="86"/>
      <c r="CIR252" s="86"/>
      <c r="CIS252" s="86"/>
      <c r="CIT252" s="86"/>
      <c r="CIU252" s="86"/>
      <c r="CIV252" s="86"/>
      <c r="CIW252" s="86"/>
      <c r="CIX252" s="86"/>
      <c r="CIY252" s="86"/>
      <c r="CIZ252" s="86"/>
      <c r="CJA252" s="86"/>
      <c r="CJB252" s="86"/>
      <c r="CJC252" s="86"/>
      <c r="CJD252" s="86"/>
      <c r="CJE252" s="86"/>
      <c r="CJF252" s="86"/>
      <c r="CJG252" s="86"/>
      <c r="CJH252" s="86"/>
      <c r="CJI252" s="86"/>
      <c r="CJJ252" s="86"/>
      <c r="CJK252" s="86"/>
      <c r="CJL252" s="86"/>
      <c r="CJM252" s="86"/>
      <c r="CJN252" s="86"/>
      <c r="CJO252" s="86"/>
      <c r="CJP252" s="86"/>
      <c r="CJQ252" s="86"/>
      <c r="CJR252" s="86"/>
      <c r="CJS252" s="86"/>
      <c r="CJT252" s="86"/>
      <c r="CJU252" s="86"/>
      <c r="CJV252" s="86"/>
      <c r="CJW252" s="86"/>
      <c r="CJX252" s="86"/>
      <c r="CJY252" s="86"/>
      <c r="CJZ252" s="86"/>
      <c r="CKA252" s="86"/>
      <c r="CKB252" s="86"/>
      <c r="CKC252" s="86"/>
      <c r="CKD252" s="86"/>
      <c r="CKE252" s="86"/>
      <c r="CKF252" s="86"/>
      <c r="CKG252" s="86"/>
      <c r="CKH252" s="86"/>
      <c r="CKI252" s="86"/>
      <c r="CKJ252" s="86"/>
      <c r="CKK252" s="86"/>
      <c r="CKL252" s="86"/>
      <c r="CKM252" s="86"/>
      <c r="CKN252" s="86"/>
      <c r="CKO252" s="86"/>
      <c r="CKP252" s="86"/>
      <c r="CKQ252" s="86"/>
      <c r="CKR252" s="86"/>
      <c r="CKS252" s="86"/>
      <c r="CKT252" s="86"/>
      <c r="CKU252" s="86"/>
      <c r="CKV252" s="86"/>
      <c r="CKW252" s="86"/>
      <c r="CKX252" s="86"/>
      <c r="CKY252" s="86"/>
      <c r="CKZ252" s="86"/>
      <c r="CLA252" s="86"/>
      <c r="CLB252" s="86"/>
      <c r="CLC252" s="86"/>
      <c r="CLD252" s="86"/>
      <c r="CLE252" s="86"/>
      <c r="CLF252" s="86"/>
      <c r="CLG252" s="86"/>
      <c r="CLH252" s="86"/>
      <c r="CLI252" s="86"/>
      <c r="CLJ252" s="86"/>
      <c r="CLK252" s="86"/>
      <c r="CLL252" s="86"/>
      <c r="CLM252" s="86"/>
      <c r="CLN252" s="86"/>
      <c r="CLO252" s="86"/>
      <c r="CLP252" s="86"/>
      <c r="CLQ252" s="86"/>
      <c r="CLR252" s="86"/>
      <c r="CLS252" s="86"/>
      <c r="CLT252" s="86"/>
      <c r="CLU252" s="86"/>
      <c r="CLV252" s="86"/>
      <c r="CLW252" s="86"/>
      <c r="CLX252" s="86"/>
      <c r="CLY252" s="86"/>
      <c r="CLZ252" s="86"/>
      <c r="CMA252" s="86"/>
      <c r="CMB252" s="86"/>
      <c r="CMC252" s="86"/>
      <c r="CMD252" s="86"/>
      <c r="CME252" s="86"/>
      <c r="CMF252" s="86"/>
      <c r="CMG252" s="86"/>
      <c r="CMH252" s="86"/>
      <c r="CMI252" s="86"/>
      <c r="CMJ252" s="86"/>
      <c r="CMK252" s="86"/>
      <c r="CML252" s="86"/>
      <c r="CMM252" s="86"/>
      <c r="CMN252" s="86"/>
      <c r="CMO252" s="86"/>
      <c r="CMP252" s="86"/>
      <c r="CMQ252" s="86"/>
      <c r="CMR252" s="86"/>
      <c r="CMS252" s="86"/>
      <c r="CMT252" s="86"/>
      <c r="CMU252" s="86"/>
      <c r="CMV252" s="86"/>
      <c r="CMW252" s="86"/>
      <c r="CMX252" s="86"/>
      <c r="CMY252" s="86"/>
      <c r="CMZ252" s="86"/>
      <c r="CNA252" s="86"/>
      <c r="CNB252" s="86"/>
      <c r="CNC252" s="86"/>
      <c r="CND252" s="86"/>
      <c r="CNE252" s="86"/>
      <c r="CNF252" s="86"/>
      <c r="CNG252" s="86"/>
      <c r="CNH252" s="86"/>
      <c r="CNI252" s="86"/>
      <c r="CNJ252" s="86"/>
      <c r="CNK252" s="86"/>
      <c r="CNL252" s="86"/>
      <c r="CNM252" s="86"/>
      <c r="CNN252" s="86"/>
      <c r="CNO252" s="86"/>
      <c r="CNP252" s="86"/>
      <c r="CNQ252" s="86"/>
      <c r="CNR252" s="86"/>
      <c r="CNS252" s="86"/>
      <c r="CNT252" s="86"/>
      <c r="CNU252" s="86"/>
      <c r="CNV252" s="86"/>
      <c r="CNW252" s="86"/>
      <c r="CNX252" s="86"/>
      <c r="CNY252" s="86"/>
      <c r="CNZ252" s="86"/>
      <c r="COA252" s="86"/>
      <c r="COB252" s="86"/>
      <c r="COC252" s="86"/>
      <c r="COD252" s="86"/>
      <c r="COE252" s="86"/>
      <c r="COF252" s="86"/>
      <c r="COG252" s="86"/>
      <c r="COH252" s="86"/>
      <c r="COI252" s="86"/>
      <c r="COJ252" s="86"/>
      <c r="COK252" s="86"/>
      <c r="COL252" s="86"/>
      <c r="COM252" s="86"/>
      <c r="CON252" s="86"/>
      <c r="COO252" s="86"/>
      <c r="COP252" s="86"/>
      <c r="COQ252" s="86"/>
      <c r="COR252" s="86"/>
      <c r="COS252" s="86"/>
      <c r="COT252" s="86"/>
      <c r="COU252" s="86"/>
      <c r="COV252" s="86"/>
      <c r="COW252" s="86"/>
      <c r="COX252" s="86"/>
      <c r="COY252" s="86"/>
      <c r="COZ252" s="86"/>
      <c r="CPA252" s="86"/>
      <c r="CPB252" s="86"/>
      <c r="CPC252" s="86"/>
      <c r="CPD252" s="86"/>
      <c r="CPE252" s="86"/>
      <c r="CPF252" s="86"/>
      <c r="CPG252" s="86"/>
      <c r="CPH252" s="86"/>
      <c r="CPI252" s="86"/>
      <c r="CPJ252" s="86"/>
      <c r="CPK252" s="86"/>
      <c r="CPL252" s="86"/>
      <c r="CPM252" s="86"/>
      <c r="CPN252" s="86"/>
      <c r="CPO252" s="86"/>
      <c r="CPP252" s="86"/>
      <c r="CPQ252" s="86"/>
      <c r="CPR252" s="86"/>
      <c r="CPS252" s="86"/>
      <c r="CPT252" s="86"/>
      <c r="CPU252" s="86"/>
      <c r="CPV252" s="86"/>
      <c r="CPW252" s="86"/>
      <c r="CPX252" s="86"/>
      <c r="CPY252" s="86"/>
      <c r="CPZ252" s="86"/>
      <c r="CQA252" s="86"/>
      <c r="CQB252" s="86"/>
      <c r="CQC252" s="86"/>
      <c r="CQD252" s="86"/>
      <c r="CQE252" s="86"/>
      <c r="CQF252" s="86"/>
      <c r="CQG252" s="86"/>
      <c r="CQH252" s="86"/>
      <c r="CQI252" s="86"/>
      <c r="CQJ252" s="86"/>
      <c r="CQK252" s="86"/>
      <c r="CQL252" s="86"/>
      <c r="CQM252" s="86"/>
      <c r="CQN252" s="86"/>
      <c r="CQO252" s="86"/>
      <c r="CQP252" s="86"/>
      <c r="CQQ252" s="86"/>
      <c r="CQR252" s="86"/>
      <c r="CQS252" s="86"/>
      <c r="CQT252" s="86"/>
      <c r="CQU252" s="86"/>
      <c r="CQV252" s="86"/>
      <c r="CQW252" s="86"/>
      <c r="CQX252" s="86"/>
      <c r="CQY252" s="86"/>
      <c r="CQZ252" s="86"/>
      <c r="CRA252" s="86"/>
      <c r="CRB252" s="86"/>
      <c r="CRC252" s="86"/>
      <c r="CRD252" s="86"/>
      <c r="CRE252" s="86"/>
      <c r="CRF252" s="86"/>
      <c r="CRG252" s="86"/>
      <c r="CRH252" s="86"/>
      <c r="CRI252" s="86"/>
      <c r="CRJ252" s="86"/>
      <c r="CRK252" s="86"/>
      <c r="CRL252" s="86"/>
      <c r="CRM252" s="86"/>
      <c r="CRN252" s="86"/>
      <c r="CRO252" s="86"/>
      <c r="CRP252" s="86"/>
      <c r="CRQ252" s="86"/>
      <c r="CRR252" s="86"/>
      <c r="CRS252" s="86"/>
      <c r="CRT252" s="86"/>
      <c r="CRU252" s="86"/>
      <c r="CRV252" s="86"/>
      <c r="CRW252" s="86"/>
      <c r="CRX252" s="86"/>
      <c r="CRY252" s="86"/>
      <c r="CRZ252" s="86"/>
      <c r="CSA252" s="86"/>
      <c r="CSB252" s="86"/>
      <c r="CSC252" s="86"/>
      <c r="CSD252" s="86"/>
      <c r="CSE252" s="86"/>
      <c r="CSF252" s="86"/>
      <c r="CSG252" s="86"/>
      <c r="CSH252" s="86"/>
      <c r="CSI252" s="86"/>
      <c r="CSJ252" s="86"/>
      <c r="CSK252" s="86"/>
      <c r="CSL252" s="86"/>
      <c r="CSM252" s="86"/>
      <c r="CSN252" s="86"/>
      <c r="CSO252" s="86"/>
      <c r="CSP252" s="86"/>
      <c r="CSQ252" s="86"/>
      <c r="CSR252" s="86"/>
      <c r="CSS252" s="86"/>
      <c r="CST252" s="86"/>
      <c r="CSU252" s="86"/>
      <c r="CSV252" s="86"/>
      <c r="CSW252" s="86"/>
      <c r="CSX252" s="86"/>
      <c r="CSY252" s="86"/>
      <c r="CSZ252" s="86"/>
      <c r="CTA252" s="86"/>
      <c r="CTB252" s="86"/>
      <c r="CTC252" s="86"/>
      <c r="CTD252" s="86"/>
      <c r="CTE252" s="86"/>
      <c r="CTF252" s="86"/>
      <c r="CTG252" s="86"/>
      <c r="CTH252" s="86"/>
      <c r="CTI252" s="86"/>
      <c r="CTJ252" s="86"/>
      <c r="CTK252" s="86"/>
      <c r="CTL252" s="86"/>
      <c r="CTM252" s="86"/>
      <c r="CTN252" s="86"/>
      <c r="CTO252" s="86"/>
      <c r="CTP252" s="86"/>
      <c r="CTQ252" s="86"/>
      <c r="CTR252" s="86"/>
      <c r="CTS252" s="86"/>
      <c r="CTT252" s="86"/>
      <c r="CTU252" s="86"/>
      <c r="CTV252" s="86"/>
      <c r="CTW252" s="86"/>
      <c r="CTX252" s="86"/>
      <c r="CTY252" s="86"/>
      <c r="CTZ252" s="86"/>
      <c r="CUA252" s="86"/>
      <c r="CUB252" s="86"/>
      <c r="CUC252" s="86"/>
      <c r="CUD252" s="86"/>
      <c r="CUE252" s="86"/>
      <c r="CUF252" s="86"/>
      <c r="CUG252" s="86"/>
      <c r="CUH252" s="86"/>
      <c r="CUI252" s="86"/>
      <c r="CUJ252" s="86"/>
      <c r="CUK252" s="86"/>
      <c r="CUL252" s="86"/>
      <c r="CUM252" s="86"/>
      <c r="CUN252" s="86"/>
      <c r="CUO252" s="86"/>
      <c r="CUP252" s="86"/>
      <c r="CUQ252" s="86"/>
      <c r="CUR252" s="86"/>
      <c r="CUS252" s="86"/>
      <c r="CUT252" s="86"/>
      <c r="CUU252" s="86"/>
      <c r="CUV252" s="86"/>
      <c r="CUW252" s="86"/>
      <c r="CUX252" s="86"/>
      <c r="CUY252" s="86"/>
      <c r="CUZ252" s="86"/>
      <c r="CVA252" s="86"/>
      <c r="CVB252" s="86"/>
      <c r="CVC252" s="86"/>
      <c r="CVD252" s="86"/>
      <c r="CVE252" s="86"/>
      <c r="CVF252" s="86"/>
      <c r="CVG252" s="86"/>
      <c r="CVH252" s="86"/>
      <c r="CVI252" s="86"/>
      <c r="CVJ252" s="86"/>
      <c r="CVK252" s="86"/>
      <c r="CVL252" s="86"/>
      <c r="CVM252" s="86"/>
      <c r="CVN252" s="86"/>
      <c r="CVO252" s="86"/>
      <c r="CVP252" s="86"/>
      <c r="CVQ252" s="86"/>
      <c r="CVR252" s="86"/>
      <c r="CVS252" s="86"/>
      <c r="CVT252" s="86"/>
      <c r="CVU252" s="86"/>
      <c r="CVV252" s="86"/>
      <c r="CVW252" s="86"/>
      <c r="CVX252" s="86"/>
      <c r="CVY252" s="86"/>
      <c r="CVZ252" s="86"/>
      <c r="CWA252" s="86"/>
      <c r="CWB252" s="86"/>
      <c r="CWC252" s="86"/>
      <c r="CWD252" s="86"/>
      <c r="CWE252" s="86"/>
      <c r="CWF252" s="86"/>
      <c r="CWG252" s="86"/>
      <c r="CWH252" s="86"/>
      <c r="CWI252" s="86"/>
      <c r="CWJ252" s="86"/>
      <c r="CWK252" s="86"/>
      <c r="CWL252" s="86"/>
      <c r="CWM252" s="86"/>
      <c r="CWN252" s="86"/>
      <c r="CWO252" s="86"/>
      <c r="CWP252" s="86"/>
      <c r="CWQ252" s="86"/>
      <c r="CWR252" s="86"/>
      <c r="CWS252" s="86"/>
      <c r="CWT252" s="86"/>
      <c r="CWU252" s="86"/>
      <c r="CWV252" s="86"/>
      <c r="CWW252" s="86"/>
      <c r="CWX252" s="86"/>
      <c r="CWY252" s="86"/>
      <c r="CWZ252" s="86"/>
      <c r="CXA252" s="86"/>
      <c r="CXB252" s="86"/>
      <c r="CXC252" s="86"/>
      <c r="CXD252" s="86"/>
      <c r="CXE252" s="86"/>
      <c r="CXF252" s="86"/>
      <c r="CXG252" s="86"/>
      <c r="CXH252" s="86"/>
      <c r="CXI252" s="86"/>
      <c r="CXJ252" s="86"/>
      <c r="CXK252" s="86"/>
      <c r="CXL252" s="86"/>
      <c r="CXM252" s="86"/>
      <c r="CXN252" s="86"/>
      <c r="CXO252" s="86"/>
      <c r="CXP252" s="86"/>
      <c r="CXQ252" s="86"/>
      <c r="CXR252" s="86"/>
      <c r="CXS252" s="86"/>
      <c r="CXT252" s="86"/>
      <c r="CXU252" s="86"/>
      <c r="CXV252" s="86"/>
      <c r="CXW252" s="86"/>
      <c r="CXX252" s="86"/>
      <c r="CXY252" s="86"/>
      <c r="CXZ252" s="86"/>
      <c r="CYA252" s="86"/>
      <c r="CYB252" s="86"/>
      <c r="CYC252" s="86"/>
      <c r="CYD252" s="86"/>
      <c r="CYE252" s="86"/>
      <c r="CYF252" s="86"/>
      <c r="CYG252" s="86"/>
      <c r="CYH252" s="86"/>
      <c r="CYI252" s="86"/>
      <c r="CYJ252" s="86"/>
      <c r="CYK252" s="86"/>
      <c r="CYL252" s="86"/>
      <c r="CYM252" s="86"/>
      <c r="CYN252" s="86"/>
      <c r="CYO252" s="86"/>
      <c r="CYP252" s="86"/>
      <c r="CYQ252" s="86"/>
      <c r="CYR252" s="86"/>
      <c r="CYS252" s="86"/>
      <c r="CYT252" s="86"/>
      <c r="CYU252" s="86"/>
      <c r="CYV252" s="86"/>
      <c r="CYW252" s="86"/>
      <c r="CYX252" s="86"/>
      <c r="CYY252" s="86"/>
      <c r="CYZ252" s="86"/>
      <c r="CZA252" s="86"/>
      <c r="CZB252" s="86"/>
      <c r="CZC252" s="86"/>
      <c r="CZD252" s="86"/>
      <c r="CZE252" s="86"/>
      <c r="CZF252" s="86"/>
      <c r="CZG252" s="86"/>
      <c r="CZH252" s="86"/>
      <c r="CZI252" s="86"/>
      <c r="CZJ252" s="86"/>
      <c r="CZK252" s="86"/>
      <c r="CZL252" s="86"/>
      <c r="CZM252" s="86"/>
      <c r="CZN252" s="86"/>
      <c r="CZO252" s="86"/>
      <c r="CZP252" s="86"/>
      <c r="CZQ252" s="86"/>
      <c r="CZR252" s="86"/>
      <c r="CZS252" s="86"/>
      <c r="CZT252" s="86"/>
      <c r="CZU252" s="86"/>
      <c r="CZV252" s="86"/>
      <c r="CZW252" s="86"/>
      <c r="CZX252" s="86"/>
      <c r="CZY252" s="86"/>
      <c r="CZZ252" s="86"/>
      <c r="DAA252" s="86"/>
      <c r="DAB252" s="86"/>
      <c r="DAC252" s="86"/>
      <c r="DAD252" s="86"/>
      <c r="DAE252" s="86"/>
      <c r="DAF252" s="86"/>
      <c r="DAG252" s="86"/>
      <c r="DAH252" s="86"/>
      <c r="DAI252" s="86"/>
      <c r="DAJ252" s="86"/>
      <c r="DAK252" s="86"/>
      <c r="DAL252" s="86"/>
      <c r="DAM252" s="86"/>
      <c r="DAN252" s="86"/>
      <c r="DAO252" s="86"/>
      <c r="DAP252" s="86"/>
      <c r="DAQ252" s="86"/>
      <c r="DAR252" s="86"/>
      <c r="DAS252" s="86"/>
      <c r="DAT252" s="86"/>
      <c r="DAU252" s="86"/>
      <c r="DAV252" s="86"/>
      <c r="DAW252" s="86"/>
      <c r="DAX252" s="86"/>
      <c r="DAY252" s="86"/>
      <c r="DAZ252" s="86"/>
      <c r="DBA252" s="86"/>
      <c r="DBB252" s="86"/>
      <c r="DBC252" s="86"/>
      <c r="DBD252" s="86"/>
      <c r="DBE252" s="86"/>
      <c r="DBF252" s="86"/>
      <c r="DBG252" s="86"/>
      <c r="DBH252" s="86"/>
      <c r="DBI252" s="86"/>
      <c r="DBJ252" s="86"/>
      <c r="DBK252" s="86"/>
      <c r="DBL252" s="86"/>
      <c r="DBM252" s="86"/>
      <c r="DBN252" s="86"/>
      <c r="DBO252" s="86"/>
      <c r="DBP252" s="86"/>
      <c r="DBQ252" s="86"/>
      <c r="DBR252" s="86"/>
      <c r="DBS252" s="86"/>
      <c r="DBT252" s="86"/>
      <c r="DBU252" s="86"/>
      <c r="DBV252" s="86"/>
      <c r="DBW252" s="86"/>
      <c r="DBX252" s="86"/>
      <c r="DBY252" s="86"/>
      <c r="DBZ252" s="86"/>
      <c r="DCA252" s="86"/>
      <c r="DCB252" s="86"/>
      <c r="DCC252" s="86"/>
      <c r="DCD252" s="86"/>
      <c r="DCE252" s="86"/>
      <c r="DCF252" s="86"/>
      <c r="DCG252" s="86"/>
      <c r="DCH252" s="86"/>
      <c r="DCI252" s="86"/>
      <c r="DCJ252" s="86"/>
      <c r="DCK252" s="86"/>
      <c r="DCL252" s="86"/>
      <c r="DCM252" s="86"/>
      <c r="DCN252" s="86"/>
      <c r="DCO252" s="86"/>
      <c r="DCP252" s="86"/>
      <c r="DCQ252" s="86"/>
      <c r="DCR252" s="86"/>
      <c r="DCS252" s="86"/>
      <c r="DCT252" s="86"/>
      <c r="DCU252" s="86"/>
      <c r="DCV252" s="86"/>
      <c r="DCW252" s="86"/>
      <c r="DCX252" s="86"/>
      <c r="DCY252" s="86"/>
      <c r="DCZ252" s="86"/>
      <c r="DDA252" s="86"/>
      <c r="DDB252" s="86"/>
      <c r="DDC252" s="86"/>
      <c r="DDD252" s="86"/>
      <c r="DDE252" s="86"/>
      <c r="DDF252" s="86"/>
      <c r="DDG252" s="86"/>
      <c r="DDH252" s="86"/>
      <c r="DDI252" s="86"/>
      <c r="DDJ252" s="86"/>
      <c r="DDK252" s="86"/>
      <c r="DDL252" s="86"/>
      <c r="DDM252" s="86"/>
      <c r="DDN252" s="86"/>
      <c r="DDO252" s="86"/>
      <c r="DDP252" s="86"/>
      <c r="DDQ252" s="86"/>
      <c r="DDR252" s="86"/>
      <c r="DDS252" s="86"/>
      <c r="DDT252" s="86"/>
      <c r="DDU252" s="86"/>
      <c r="DDV252" s="86"/>
      <c r="DDW252" s="86"/>
      <c r="DDX252" s="86"/>
      <c r="DDY252" s="86"/>
      <c r="DDZ252" s="86"/>
      <c r="DEA252" s="86"/>
      <c r="DEB252" s="86"/>
      <c r="DEC252" s="86"/>
      <c r="DED252" s="86"/>
      <c r="DEE252" s="86"/>
      <c r="DEF252" s="86"/>
      <c r="DEG252" s="86"/>
      <c r="DEH252" s="86"/>
      <c r="DEI252" s="86"/>
      <c r="DEJ252" s="86"/>
      <c r="DEK252" s="86"/>
      <c r="DEL252" s="86"/>
      <c r="DEM252" s="86"/>
      <c r="DEN252" s="86"/>
      <c r="DEO252" s="86"/>
      <c r="DEP252" s="86"/>
      <c r="DEQ252" s="86"/>
      <c r="DER252" s="86"/>
      <c r="DES252" s="86"/>
      <c r="DET252" s="86"/>
      <c r="DEU252" s="86"/>
      <c r="DEV252" s="86"/>
      <c r="DEW252" s="86"/>
      <c r="DEX252" s="86"/>
      <c r="DEY252" s="86"/>
      <c r="DEZ252" s="86"/>
      <c r="DFA252" s="86"/>
      <c r="DFB252" s="86"/>
      <c r="DFC252" s="86"/>
      <c r="DFD252" s="86"/>
      <c r="DFE252" s="86"/>
      <c r="DFF252" s="86"/>
      <c r="DFG252" s="86"/>
      <c r="DFH252" s="86"/>
      <c r="DFI252" s="86"/>
      <c r="DFJ252" s="86"/>
      <c r="DFK252" s="86"/>
      <c r="DFL252" s="86"/>
      <c r="DFM252" s="86"/>
      <c r="DFN252" s="86"/>
      <c r="DFO252" s="86"/>
      <c r="DFP252" s="86"/>
      <c r="DFQ252" s="86"/>
      <c r="DFR252" s="86"/>
      <c r="DFS252" s="86"/>
      <c r="DFT252" s="86"/>
      <c r="DFU252" s="86"/>
      <c r="DFV252" s="86"/>
      <c r="DFW252" s="86"/>
      <c r="DFX252" s="86"/>
      <c r="DFY252" s="86"/>
      <c r="DFZ252" s="86"/>
      <c r="DGA252" s="86"/>
      <c r="DGB252" s="86"/>
      <c r="DGC252" s="86"/>
      <c r="DGD252" s="86"/>
      <c r="DGE252" s="86"/>
      <c r="DGF252" s="86"/>
      <c r="DGG252" s="86"/>
      <c r="DGH252" s="86"/>
      <c r="DGI252" s="86"/>
      <c r="DGJ252" s="86"/>
      <c r="DGK252" s="86"/>
      <c r="DGL252" s="86"/>
      <c r="DGM252" s="86"/>
      <c r="DGN252" s="86"/>
      <c r="DGO252" s="86"/>
      <c r="DGP252" s="86"/>
      <c r="DGQ252" s="86"/>
      <c r="DGR252" s="86"/>
      <c r="DGS252" s="86"/>
      <c r="DGT252" s="86"/>
      <c r="DGU252" s="86"/>
      <c r="DGV252" s="86"/>
      <c r="DGW252" s="86"/>
      <c r="DGX252" s="86"/>
      <c r="DGY252" s="86"/>
      <c r="DGZ252" s="86"/>
      <c r="DHA252" s="86"/>
      <c r="DHB252" s="86"/>
      <c r="DHC252" s="86"/>
      <c r="DHD252" s="86"/>
      <c r="DHE252" s="86"/>
      <c r="DHF252" s="86"/>
      <c r="DHG252" s="86"/>
      <c r="DHH252" s="86"/>
      <c r="DHI252" s="86"/>
      <c r="DHJ252" s="86"/>
      <c r="DHK252" s="86"/>
      <c r="DHL252" s="86"/>
      <c r="DHM252" s="86"/>
      <c r="DHN252" s="86"/>
      <c r="DHO252" s="86"/>
      <c r="DHP252" s="86"/>
      <c r="DHQ252" s="86"/>
      <c r="DHR252" s="86"/>
      <c r="DHS252" s="86"/>
      <c r="DHT252" s="86"/>
      <c r="DHU252" s="86"/>
      <c r="DHV252" s="86"/>
      <c r="DHW252" s="86"/>
      <c r="DHX252" s="86"/>
      <c r="DHY252" s="86"/>
      <c r="DHZ252" s="86"/>
      <c r="DIA252" s="86"/>
      <c r="DIB252" s="86"/>
      <c r="DIC252" s="86"/>
      <c r="DID252" s="86"/>
      <c r="DIE252" s="86"/>
      <c r="DIF252" s="86"/>
      <c r="DIG252" s="86"/>
      <c r="DIH252" s="86"/>
      <c r="DII252" s="86"/>
      <c r="DIJ252" s="86"/>
      <c r="DIK252" s="86"/>
      <c r="DIL252" s="86"/>
      <c r="DIM252" s="86"/>
      <c r="DIN252" s="86"/>
      <c r="DIO252" s="86"/>
      <c r="DIP252" s="86"/>
      <c r="DIQ252" s="86"/>
      <c r="DIR252" s="86"/>
      <c r="DIS252" s="86"/>
      <c r="DIT252" s="86"/>
      <c r="DIU252" s="86"/>
      <c r="DIV252" s="86"/>
      <c r="DIW252" s="86"/>
      <c r="DIX252" s="86"/>
    </row>
    <row r="253" spans="1:2962" ht="15.75">
      <c r="A253" s="103" t="s">
        <v>69</v>
      </c>
      <c r="B253" s="75" t="s">
        <v>70</v>
      </c>
      <c r="C253" s="70" t="s">
        <v>648</v>
      </c>
      <c r="D253" s="115">
        <v>42314</v>
      </c>
      <c r="E253" s="71" t="s">
        <v>72</v>
      </c>
      <c r="F253" s="160">
        <v>50000000</v>
      </c>
      <c r="G253" s="33"/>
      <c r="H253" s="126"/>
      <c r="I253" s="49"/>
      <c r="J253" s="90">
        <f t="shared" si="7"/>
        <v>28619700000</v>
      </c>
      <c r="K253" s="170">
        <f t="shared" si="6"/>
        <v>50000000</v>
      </c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86"/>
      <c r="CW253" s="86"/>
      <c r="CX253" s="86"/>
      <c r="CY253" s="86"/>
      <c r="CZ253" s="86"/>
      <c r="DA253" s="86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86"/>
      <c r="DM253" s="86"/>
      <c r="DN253" s="86"/>
      <c r="DO253" s="86"/>
      <c r="DP253" s="86"/>
      <c r="DQ253" s="86"/>
      <c r="DR253" s="86"/>
      <c r="DS253" s="86"/>
      <c r="DT253" s="86"/>
      <c r="DU253" s="86"/>
      <c r="DV253" s="86"/>
      <c r="DW253" s="86"/>
      <c r="DX253" s="86"/>
      <c r="DY253" s="86"/>
      <c r="DZ253" s="86"/>
      <c r="EA253" s="86"/>
      <c r="EB253" s="86"/>
      <c r="EC253" s="86"/>
      <c r="ED253" s="86"/>
      <c r="EE253" s="86"/>
      <c r="EF253" s="86"/>
      <c r="EG253" s="86"/>
      <c r="EH253" s="86"/>
      <c r="EI253" s="86"/>
      <c r="EJ253" s="86"/>
      <c r="EK253" s="86"/>
      <c r="EL253" s="86"/>
      <c r="EM253" s="86"/>
      <c r="EN253" s="86"/>
      <c r="EO253" s="86"/>
      <c r="EP253" s="86"/>
      <c r="EQ253" s="86"/>
      <c r="ER253" s="86"/>
      <c r="ES253" s="86"/>
      <c r="ET253" s="86"/>
      <c r="EU253" s="86"/>
      <c r="EV253" s="86"/>
      <c r="EW253" s="86"/>
      <c r="EX253" s="86"/>
      <c r="EY253" s="86"/>
      <c r="EZ253" s="86"/>
      <c r="FA253" s="86"/>
      <c r="FB253" s="86"/>
      <c r="FC253" s="86"/>
      <c r="FD253" s="86"/>
      <c r="FE253" s="86"/>
      <c r="FF253" s="86"/>
      <c r="FG253" s="86"/>
      <c r="FH253" s="86"/>
      <c r="FI253" s="86"/>
      <c r="FJ253" s="86"/>
      <c r="FK253" s="86"/>
      <c r="FL253" s="86"/>
      <c r="FM253" s="86"/>
      <c r="FN253" s="86"/>
      <c r="FO253" s="86"/>
      <c r="FP253" s="86"/>
      <c r="FQ253" s="86"/>
      <c r="FR253" s="86"/>
      <c r="FS253" s="86"/>
      <c r="FT253" s="86"/>
      <c r="FU253" s="86"/>
      <c r="FV253" s="86"/>
      <c r="FW253" s="86"/>
      <c r="FX253" s="86"/>
      <c r="FY253" s="86"/>
      <c r="FZ253" s="86"/>
      <c r="GA253" s="86"/>
      <c r="GB253" s="86"/>
      <c r="GC253" s="86"/>
      <c r="GD253" s="86"/>
      <c r="GE253" s="86"/>
      <c r="GF253" s="86"/>
      <c r="GG253" s="86"/>
      <c r="GH253" s="86"/>
      <c r="GI253" s="86"/>
      <c r="GJ253" s="86"/>
      <c r="GK253" s="86"/>
      <c r="GL253" s="86"/>
      <c r="GM253" s="86"/>
      <c r="GN253" s="86"/>
      <c r="GO253" s="86"/>
      <c r="GP253" s="86"/>
      <c r="GQ253" s="86"/>
      <c r="GR253" s="86"/>
      <c r="GS253" s="86"/>
      <c r="GT253" s="86"/>
      <c r="GU253" s="86"/>
      <c r="GV253" s="86"/>
      <c r="GW253" s="86"/>
      <c r="GX253" s="86"/>
      <c r="GY253" s="86"/>
      <c r="GZ253" s="86"/>
      <c r="HA253" s="86"/>
      <c r="HB253" s="86"/>
      <c r="HC253" s="86"/>
      <c r="HD253" s="86"/>
      <c r="HE253" s="86"/>
      <c r="HF253" s="86"/>
      <c r="HG253" s="86"/>
      <c r="HH253" s="86"/>
      <c r="HI253" s="86"/>
      <c r="HJ253" s="86"/>
      <c r="HK253" s="86"/>
      <c r="HL253" s="86"/>
      <c r="HM253" s="86"/>
      <c r="HN253" s="86"/>
      <c r="HO253" s="86"/>
      <c r="HP253" s="86"/>
      <c r="HQ253" s="86"/>
      <c r="HR253" s="86"/>
      <c r="HS253" s="86"/>
      <c r="HT253" s="86"/>
      <c r="HU253" s="86"/>
      <c r="HV253" s="86"/>
      <c r="HW253" s="86"/>
      <c r="HX253" s="86"/>
      <c r="HY253" s="86"/>
      <c r="HZ253" s="86"/>
      <c r="IA253" s="86"/>
      <c r="IB253" s="86"/>
      <c r="IC253" s="86"/>
      <c r="ID253" s="86"/>
      <c r="IE253" s="86"/>
      <c r="IF253" s="86"/>
      <c r="IG253" s="86"/>
      <c r="IH253" s="86"/>
      <c r="II253" s="86"/>
      <c r="IJ253" s="86"/>
      <c r="IK253" s="86"/>
      <c r="IL253" s="86"/>
      <c r="IM253" s="86"/>
      <c r="IN253" s="86"/>
      <c r="IO253" s="86"/>
      <c r="IP253" s="86"/>
      <c r="IQ253" s="86"/>
      <c r="IR253" s="86"/>
      <c r="IS253" s="86"/>
      <c r="IT253" s="86"/>
      <c r="IU253" s="86"/>
      <c r="IV253" s="86"/>
      <c r="IW253" s="86"/>
      <c r="IX253" s="86"/>
      <c r="IY253" s="86"/>
      <c r="IZ253" s="86"/>
      <c r="JA253" s="86"/>
      <c r="JB253" s="86"/>
      <c r="JC253" s="86"/>
      <c r="JD253" s="86"/>
      <c r="JE253" s="86"/>
      <c r="JF253" s="86"/>
      <c r="JG253" s="86"/>
      <c r="JH253" s="86"/>
      <c r="JI253" s="86"/>
      <c r="JJ253" s="86"/>
      <c r="JK253" s="86"/>
      <c r="JL253" s="86"/>
      <c r="JM253" s="86"/>
      <c r="JN253" s="86"/>
      <c r="JO253" s="86"/>
      <c r="JP253" s="86"/>
      <c r="JQ253" s="86"/>
      <c r="JR253" s="86"/>
      <c r="JS253" s="86"/>
      <c r="JT253" s="86"/>
      <c r="JU253" s="86"/>
      <c r="JV253" s="86"/>
      <c r="JW253" s="86"/>
      <c r="JX253" s="86"/>
      <c r="JY253" s="86"/>
      <c r="JZ253" s="86"/>
      <c r="KA253" s="86"/>
      <c r="KB253" s="86"/>
      <c r="KC253" s="86"/>
      <c r="KD253" s="86"/>
      <c r="KE253" s="86"/>
      <c r="KF253" s="86"/>
      <c r="KG253" s="86"/>
      <c r="KH253" s="86"/>
      <c r="KI253" s="86"/>
      <c r="KJ253" s="86"/>
      <c r="KK253" s="86"/>
      <c r="KL253" s="86"/>
      <c r="KM253" s="86"/>
      <c r="KN253" s="86"/>
      <c r="KO253" s="86"/>
      <c r="KP253" s="86"/>
      <c r="KQ253" s="86"/>
      <c r="KR253" s="86"/>
      <c r="KS253" s="86"/>
      <c r="KT253" s="86"/>
      <c r="KU253" s="86"/>
      <c r="KV253" s="86"/>
      <c r="KW253" s="86"/>
      <c r="KX253" s="86"/>
      <c r="KY253" s="86"/>
      <c r="KZ253" s="86"/>
      <c r="LA253" s="86"/>
      <c r="LB253" s="86"/>
      <c r="LC253" s="86"/>
      <c r="LD253" s="86"/>
      <c r="LE253" s="86"/>
      <c r="LF253" s="86"/>
      <c r="LG253" s="86"/>
      <c r="LH253" s="86"/>
      <c r="LI253" s="86"/>
      <c r="LJ253" s="86"/>
      <c r="LK253" s="86"/>
      <c r="LL253" s="86"/>
      <c r="LM253" s="86"/>
      <c r="LN253" s="86"/>
      <c r="LO253" s="86"/>
      <c r="LP253" s="86"/>
      <c r="LQ253" s="86"/>
      <c r="LR253" s="86"/>
      <c r="LS253" s="86"/>
      <c r="LT253" s="86"/>
      <c r="LU253" s="86"/>
      <c r="LV253" s="86"/>
      <c r="LW253" s="86"/>
      <c r="LX253" s="86"/>
      <c r="LY253" s="86"/>
      <c r="LZ253" s="86"/>
      <c r="MA253" s="86"/>
      <c r="MB253" s="86"/>
      <c r="MC253" s="86"/>
      <c r="MD253" s="86"/>
      <c r="ME253" s="86"/>
      <c r="MF253" s="86"/>
      <c r="MG253" s="86"/>
      <c r="MH253" s="86"/>
      <c r="MI253" s="86"/>
      <c r="MJ253" s="86"/>
      <c r="MK253" s="86"/>
      <c r="ML253" s="86"/>
      <c r="MM253" s="86"/>
      <c r="MN253" s="86"/>
      <c r="MO253" s="86"/>
      <c r="MP253" s="86"/>
      <c r="MQ253" s="86"/>
      <c r="MR253" s="86"/>
      <c r="MS253" s="86"/>
      <c r="MT253" s="86"/>
      <c r="MU253" s="86"/>
      <c r="MV253" s="86"/>
      <c r="MW253" s="86"/>
      <c r="MX253" s="86"/>
      <c r="MY253" s="86"/>
      <c r="MZ253" s="86"/>
      <c r="NA253" s="86"/>
      <c r="NB253" s="86"/>
      <c r="NC253" s="86"/>
      <c r="ND253" s="86"/>
      <c r="NE253" s="86"/>
      <c r="NF253" s="86"/>
      <c r="NG253" s="86"/>
      <c r="NH253" s="86"/>
      <c r="NI253" s="86"/>
      <c r="NJ253" s="86"/>
      <c r="NK253" s="86"/>
      <c r="NL253" s="86"/>
      <c r="NM253" s="86"/>
      <c r="NN253" s="86"/>
      <c r="NO253" s="86"/>
      <c r="NP253" s="86"/>
      <c r="NQ253" s="86"/>
      <c r="NR253" s="86"/>
      <c r="NS253" s="86"/>
      <c r="NT253" s="86"/>
      <c r="NU253" s="86"/>
      <c r="NV253" s="86"/>
      <c r="NW253" s="86"/>
      <c r="NX253" s="86"/>
      <c r="NY253" s="86"/>
      <c r="NZ253" s="86"/>
      <c r="OA253" s="86"/>
      <c r="OB253" s="86"/>
      <c r="OC253" s="86"/>
      <c r="OD253" s="86"/>
      <c r="OE253" s="86"/>
      <c r="OF253" s="86"/>
      <c r="OG253" s="86"/>
      <c r="OH253" s="86"/>
      <c r="OI253" s="86"/>
      <c r="OJ253" s="86"/>
      <c r="OK253" s="86"/>
      <c r="OL253" s="86"/>
      <c r="OM253" s="86"/>
      <c r="ON253" s="86"/>
      <c r="OO253" s="86"/>
      <c r="OP253" s="86"/>
      <c r="OQ253" s="86"/>
      <c r="OR253" s="86"/>
      <c r="OS253" s="86"/>
      <c r="OT253" s="86"/>
      <c r="OU253" s="86"/>
      <c r="OV253" s="86"/>
      <c r="OW253" s="86"/>
      <c r="OX253" s="86"/>
      <c r="OY253" s="86"/>
      <c r="OZ253" s="86"/>
      <c r="PA253" s="86"/>
      <c r="PB253" s="86"/>
      <c r="PC253" s="86"/>
      <c r="PD253" s="86"/>
      <c r="PE253" s="86"/>
      <c r="PF253" s="86"/>
      <c r="PG253" s="86"/>
      <c r="PH253" s="86"/>
      <c r="PI253" s="86"/>
      <c r="PJ253" s="86"/>
      <c r="PK253" s="86"/>
      <c r="PL253" s="86"/>
      <c r="PM253" s="86"/>
      <c r="PN253" s="86"/>
      <c r="PO253" s="86"/>
      <c r="PP253" s="86"/>
      <c r="PQ253" s="86"/>
      <c r="PR253" s="86"/>
      <c r="PS253" s="86"/>
      <c r="PT253" s="86"/>
      <c r="PU253" s="86"/>
      <c r="PV253" s="86"/>
      <c r="PW253" s="86"/>
      <c r="PX253" s="86"/>
      <c r="PY253" s="86"/>
      <c r="PZ253" s="86"/>
      <c r="QA253" s="86"/>
      <c r="QB253" s="86"/>
      <c r="QC253" s="86"/>
      <c r="QD253" s="86"/>
      <c r="QE253" s="86"/>
      <c r="QF253" s="86"/>
      <c r="QG253" s="86"/>
      <c r="QH253" s="86"/>
      <c r="QI253" s="86"/>
      <c r="QJ253" s="86"/>
      <c r="QK253" s="86"/>
      <c r="QL253" s="86"/>
      <c r="QM253" s="86"/>
      <c r="QN253" s="86"/>
      <c r="QO253" s="86"/>
      <c r="QP253" s="86"/>
      <c r="QQ253" s="86"/>
      <c r="QR253" s="86"/>
      <c r="QS253" s="86"/>
      <c r="QT253" s="86"/>
      <c r="QU253" s="86"/>
      <c r="QV253" s="86"/>
      <c r="QW253" s="86"/>
      <c r="QX253" s="86"/>
      <c r="QY253" s="86"/>
      <c r="QZ253" s="86"/>
      <c r="RA253" s="86"/>
      <c r="RB253" s="86"/>
      <c r="RC253" s="86"/>
      <c r="RD253" s="86"/>
      <c r="RE253" s="86"/>
      <c r="RF253" s="86"/>
      <c r="RG253" s="86"/>
      <c r="RH253" s="86"/>
      <c r="RI253" s="86"/>
      <c r="RJ253" s="86"/>
      <c r="RK253" s="86"/>
      <c r="RL253" s="86"/>
      <c r="RM253" s="86"/>
      <c r="RN253" s="86"/>
      <c r="RO253" s="86"/>
      <c r="RP253" s="86"/>
      <c r="RQ253" s="86"/>
      <c r="RR253" s="86"/>
      <c r="RS253" s="86"/>
      <c r="RT253" s="86"/>
      <c r="RU253" s="86"/>
      <c r="RV253" s="86"/>
      <c r="RW253" s="86"/>
      <c r="RX253" s="86"/>
      <c r="RY253" s="86"/>
      <c r="RZ253" s="86"/>
      <c r="SA253" s="86"/>
      <c r="SB253" s="86"/>
      <c r="SC253" s="86"/>
      <c r="SD253" s="86"/>
      <c r="SE253" s="86"/>
      <c r="SF253" s="86"/>
      <c r="SG253" s="86"/>
      <c r="SH253" s="86"/>
      <c r="SI253" s="86"/>
      <c r="SJ253" s="86"/>
      <c r="SK253" s="86"/>
      <c r="SL253" s="86"/>
      <c r="SM253" s="86"/>
      <c r="SN253" s="86"/>
      <c r="SO253" s="86"/>
      <c r="SP253" s="86"/>
      <c r="SQ253" s="86"/>
      <c r="SR253" s="86"/>
      <c r="SS253" s="86"/>
      <c r="ST253" s="86"/>
      <c r="SU253" s="86"/>
      <c r="SV253" s="86"/>
      <c r="SW253" s="86"/>
      <c r="SX253" s="86"/>
      <c r="SY253" s="86"/>
      <c r="SZ253" s="86"/>
      <c r="TA253" s="86"/>
      <c r="TB253" s="86"/>
      <c r="TC253" s="86"/>
      <c r="TD253" s="86"/>
      <c r="TE253" s="86"/>
      <c r="TF253" s="86"/>
      <c r="TG253" s="86"/>
      <c r="TH253" s="86"/>
      <c r="TI253" s="86"/>
      <c r="TJ253" s="86"/>
      <c r="TK253" s="86"/>
      <c r="TL253" s="86"/>
      <c r="TM253" s="86"/>
      <c r="TN253" s="86"/>
      <c r="TO253" s="86"/>
      <c r="TP253" s="86"/>
      <c r="TQ253" s="86"/>
      <c r="TR253" s="86"/>
      <c r="TS253" s="86"/>
      <c r="TT253" s="86"/>
      <c r="TU253" s="86"/>
      <c r="TV253" s="86"/>
      <c r="TW253" s="86"/>
      <c r="TX253" s="86"/>
      <c r="TY253" s="86"/>
      <c r="TZ253" s="86"/>
      <c r="UA253" s="86"/>
      <c r="UB253" s="86"/>
      <c r="UC253" s="86"/>
      <c r="UD253" s="86"/>
      <c r="UE253" s="86"/>
      <c r="UF253" s="86"/>
      <c r="UG253" s="86"/>
      <c r="UH253" s="86"/>
      <c r="UI253" s="86"/>
      <c r="UJ253" s="86"/>
      <c r="UK253" s="86"/>
      <c r="UL253" s="86"/>
      <c r="UM253" s="86"/>
      <c r="UN253" s="86"/>
      <c r="UO253" s="86"/>
      <c r="UP253" s="86"/>
      <c r="UQ253" s="86"/>
      <c r="UR253" s="86"/>
      <c r="US253" s="86"/>
      <c r="UT253" s="86"/>
      <c r="UU253" s="86"/>
      <c r="UV253" s="86"/>
      <c r="UW253" s="86"/>
      <c r="UX253" s="86"/>
      <c r="UY253" s="86"/>
      <c r="UZ253" s="86"/>
      <c r="VA253" s="86"/>
      <c r="VB253" s="86"/>
      <c r="VC253" s="86"/>
      <c r="VD253" s="86"/>
      <c r="VE253" s="86"/>
      <c r="VF253" s="86"/>
      <c r="VG253" s="86"/>
      <c r="VH253" s="86"/>
      <c r="VI253" s="86"/>
      <c r="VJ253" s="86"/>
      <c r="VK253" s="86"/>
      <c r="VL253" s="86"/>
      <c r="VM253" s="86"/>
      <c r="VN253" s="86"/>
      <c r="VO253" s="86"/>
      <c r="VP253" s="86"/>
      <c r="VQ253" s="86"/>
      <c r="VR253" s="86"/>
      <c r="VS253" s="86"/>
      <c r="VT253" s="86"/>
      <c r="VU253" s="86"/>
      <c r="VV253" s="86"/>
      <c r="VW253" s="86"/>
      <c r="VX253" s="86"/>
      <c r="VY253" s="86"/>
      <c r="VZ253" s="86"/>
      <c r="WA253" s="86"/>
      <c r="WB253" s="86"/>
      <c r="WC253" s="86"/>
      <c r="WD253" s="86"/>
      <c r="WE253" s="86"/>
      <c r="WF253" s="86"/>
      <c r="WG253" s="86"/>
      <c r="WH253" s="86"/>
      <c r="WI253" s="86"/>
      <c r="WJ253" s="86"/>
      <c r="WK253" s="86"/>
      <c r="WL253" s="86"/>
      <c r="WM253" s="86"/>
      <c r="WN253" s="86"/>
      <c r="WO253" s="86"/>
      <c r="WP253" s="86"/>
      <c r="WQ253" s="86"/>
      <c r="WR253" s="86"/>
      <c r="WS253" s="86"/>
      <c r="WT253" s="86"/>
      <c r="WU253" s="86"/>
      <c r="WV253" s="86"/>
      <c r="WW253" s="86"/>
      <c r="WX253" s="86"/>
      <c r="WY253" s="86"/>
      <c r="WZ253" s="86"/>
      <c r="XA253" s="86"/>
      <c r="XB253" s="86"/>
      <c r="XC253" s="86"/>
      <c r="XD253" s="86"/>
      <c r="XE253" s="86"/>
      <c r="XF253" s="86"/>
      <c r="XG253" s="86"/>
      <c r="XH253" s="86"/>
      <c r="XI253" s="86"/>
      <c r="XJ253" s="86"/>
      <c r="XK253" s="86"/>
      <c r="XL253" s="86"/>
      <c r="XM253" s="86"/>
      <c r="XN253" s="86"/>
      <c r="XO253" s="86"/>
      <c r="XP253" s="86"/>
      <c r="XQ253" s="86"/>
      <c r="XR253" s="86"/>
      <c r="XS253" s="86"/>
      <c r="XT253" s="86"/>
      <c r="XU253" s="86"/>
      <c r="XV253" s="86"/>
      <c r="XW253" s="86"/>
      <c r="XX253" s="86"/>
      <c r="XY253" s="86"/>
      <c r="XZ253" s="86"/>
      <c r="YA253" s="86"/>
      <c r="YB253" s="86"/>
      <c r="YC253" s="86"/>
      <c r="YD253" s="86"/>
      <c r="YE253" s="86"/>
      <c r="YF253" s="86"/>
      <c r="YG253" s="86"/>
      <c r="YH253" s="86"/>
      <c r="YI253" s="86"/>
      <c r="YJ253" s="86"/>
      <c r="YK253" s="86"/>
      <c r="YL253" s="86"/>
      <c r="YM253" s="86"/>
      <c r="YN253" s="86"/>
      <c r="YO253" s="86"/>
      <c r="YP253" s="86"/>
      <c r="YQ253" s="86"/>
      <c r="YR253" s="86"/>
      <c r="YS253" s="86"/>
      <c r="YT253" s="86"/>
      <c r="YU253" s="86"/>
      <c r="YV253" s="86"/>
      <c r="YW253" s="86"/>
      <c r="YX253" s="86"/>
      <c r="YY253" s="86"/>
      <c r="YZ253" s="86"/>
      <c r="ZA253" s="86"/>
      <c r="ZB253" s="86"/>
      <c r="ZC253" s="86"/>
      <c r="ZD253" s="86"/>
      <c r="ZE253" s="86"/>
      <c r="ZF253" s="86"/>
      <c r="ZG253" s="86"/>
      <c r="ZH253" s="86"/>
      <c r="ZI253" s="86"/>
      <c r="ZJ253" s="86"/>
      <c r="ZK253" s="86"/>
      <c r="ZL253" s="86"/>
      <c r="ZM253" s="86"/>
      <c r="ZN253" s="86"/>
      <c r="ZO253" s="86"/>
      <c r="ZP253" s="86"/>
      <c r="ZQ253" s="86"/>
      <c r="ZR253" s="86"/>
      <c r="ZS253" s="86"/>
      <c r="ZT253" s="86"/>
      <c r="ZU253" s="86"/>
      <c r="ZV253" s="86"/>
      <c r="ZW253" s="86"/>
      <c r="ZX253" s="86"/>
      <c r="ZY253" s="86"/>
      <c r="ZZ253" s="86"/>
      <c r="AAA253" s="86"/>
      <c r="AAB253" s="86"/>
      <c r="AAC253" s="86"/>
      <c r="AAD253" s="86"/>
      <c r="AAE253" s="86"/>
      <c r="AAF253" s="86"/>
      <c r="AAG253" s="86"/>
      <c r="AAH253" s="86"/>
      <c r="AAI253" s="86"/>
      <c r="AAJ253" s="86"/>
      <c r="AAK253" s="86"/>
      <c r="AAL253" s="86"/>
      <c r="AAM253" s="86"/>
      <c r="AAN253" s="86"/>
      <c r="AAO253" s="86"/>
      <c r="AAP253" s="86"/>
      <c r="AAQ253" s="86"/>
      <c r="AAR253" s="86"/>
      <c r="AAS253" s="86"/>
      <c r="AAT253" s="86"/>
      <c r="AAU253" s="86"/>
      <c r="AAV253" s="86"/>
      <c r="AAW253" s="86"/>
      <c r="AAX253" s="86"/>
      <c r="AAY253" s="86"/>
      <c r="AAZ253" s="86"/>
      <c r="ABA253" s="86"/>
      <c r="ABB253" s="86"/>
      <c r="ABC253" s="86"/>
      <c r="ABD253" s="86"/>
      <c r="ABE253" s="86"/>
      <c r="ABF253" s="86"/>
      <c r="ABG253" s="86"/>
      <c r="ABH253" s="86"/>
      <c r="ABI253" s="86"/>
      <c r="ABJ253" s="86"/>
      <c r="ABK253" s="86"/>
      <c r="ABL253" s="86"/>
      <c r="ABM253" s="86"/>
      <c r="ABN253" s="86"/>
      <c r="ABO253" s="86"/>
      <c r="ABP253" s="86"/>
      <c r="ABQ253" s="86"/>
      <c r="ABR253" s="86"/>
      <c r="ABS253" s="86"/>
      <c r="ABT253" s="86"/>
      <c r="ABU253" s="86"/>
      <c r="ABV253" s="86"/>
      <c r="ABW253" s="86"/>
      <c r="ABX253" s="86"/>
      <c r="ABY253" s="86"/>
      <c r="ABZ253" s="86"/>
      <c r="ACA253" s="86"/>
      <c r="ACB253" s="86"/>
      <c r="ACC253" s="86"/>
      <c r="ACD253" s="86"/>
      <c r="ACE253" s="86"/>
      <c r="ACF253" s="86"/>
      <c r="ACG253" s="86"/>
      <c r="ACH253" s="86"/>
      <c r="ACI253" s="86"/>
      <c r="ACJ253" s="86"/>
      <c r="ACK253" s="86"/>
      <c r="ACL253" s="86"/>
      <c r="ACM253" s="86"/>
      <c r="ACN253" s="86"/>
      <c r="ACO253" s="86"/>
      <c r="ACP253" s="86"/>
      <c r="ACQ253" s="86"/>
      <c r="ACR253" s="86"/>
      <c r="ACS253" s="86"/>
      <c r="ACT253" s="86"/>
      <c r="ACU253" s="86"/>
      <c r="ACV253" s="86"/>
      <c r="ACW253" s="86"/>
      <c r="ACX253" s="86"/>
      <c r="ACY253" s="86"/>
      <c r="ACZ253" s="86"/>
      <c r="ADA253" s="86"/>
      <c r="ADB253" s="86"/>
      <c r="ADC253" s="86"/>
      <c r="ADD253" s="86"/>
      <c r="ADE253" s="86"/>
      <c r="ADF253" s="86"/>
      <c r="ADG253" s="86"/>
      <c r="ADH253" s="86"/>
      <c r="ADI253" s="86"/>
      <c r="ADJ253" s="86"/>
      <c r="ADK253" s="86"/>
      <c r="ADL253" s="86"/>
      <c r="ADM253" s="86"/>
      <c r="ADN253" s="86"/>
      <c r="ADO253" s="86"/>
      <c r="ADP253" s="86"/>
      <c r="ADQ253" s="86"/>
      <c r="ADR253" s="86"/>
      <c r="ADS253" s="86"/>
      <c r="ADT253" s="86"/>
      <c r="ADU253" s="86"/>
      <c r="ADV253" s="86"/>
      <c r="ADW253" s="86"/>
      <c r="ADX253" s="86"/>
      <c r="ADY253" s="86"/>
      <c r="ADZ253" s="86"/>
      <c r="AEA253" s="86"/>
      <c r="AEB253" s="86"/>
      <c r="AEC253" s="86"/>
      <c r="AED253" s="86"/>
      <c r="AEE253" s="86"/>
      <c r="AEF253" s="86"/>
      <c r="AEG253" s="86"/>
      <c r="AEH253" s="86"/>
      <c r="AEI253" s="86"/>
      <c r="AEJ253" s="86"/>
      <c r="AEK253" s="86"/>
      <c r="AEL253" s="86"/>
      <c r="AEM253" s="86"/>
      <c r="AEN253" s="86"/>
      <c r="AEO253" s="86"/>
      <c r="AEP253" s="86"/>
      <c r="AEQ253" s="86"/>
      <c r="AER253" s="86"/>
      <c r="AES253" s="86"/>
      <c r="AET253" s="86"/>
      <c r="AEU253" s="86"/>
      <c r="AEV253" s="86"/>
      <c r="AEW253" s="86"/>
      <c r="AEX253" s="86"/>
      <c r="AEY253" s="86"/>
      <c r="AEZ253" s="86"/>
      <c r="AFA253" s="86"/>
      <c r="AFB253" s="86"/>
      <c r="AFC253" s="86"/>
      <c r="AFD253" s="86"/>
      <c r="AFE253" s="86"/>
      <c r="AFF253" s="86"/>
      <c r="AFG253" s="86"/>
      <c r="AFH253" s="86"/>
      <c r="AFI253" s="86"/>
      <c r="AFJ253" s="86"/>
      <c r="AFK253" s="86"/>
      <c r="AFL253" s="86"/>
      <c r="AFM253" s="86"/>
      <c r="AFN253" s="86"/>
      <c r="AFO253" s="86"/>
      <c r="AFP253" s="86"/>
      <c r="AFQ253" s="86"/>
      <c r="AFR253" s="86"/>
      <c r="AFS253" s="86"/>
      <c r="AFT253" s="86"/>
      <c r="AFU253" s="86"/>
      <c r="AFV253" s="86"/>
      <c r="AFW253" s="86"/>
      <c r="AFX253" s="86"/>
      <c r="AFY253" s="86"/>
      <c r="AFZ253" s="86"/>
      <c r="AGA253" s="86"/>
      <c r="AGB253" s="86"/>
      <c r="AGC253" s="86"/>
      <c r="AGD253" s="86"/>
      <c r="AGE253" s="86"/>
      <c r="AGF253" s="86"/>
      <c r="AGG253" s="86"/>
      <c r="AGH253" s="86"/>
      <c r="AGI253" s="86"/>
      <c r="AGJ253" s="86"/>
      <c r="AGK253" s="86"/>
      <c r="AGL253" s="86"/>
      <c r="AGM253" s="86"/>
      <c r="AGN253" s="86"/>
      <c r="AGO253" s="86"/>
      <c r="AGP253" s="86"/>
      <c r="AGQ253" s="86"/>
      <c r="AGR253" s="86"/>
      <c r="AGS253" s="86"/>
      <c r="AGT253" s="86"/>
      <c r="AGU253" s="86"/>
      <c r="AGV253" s="86"/>
      <c r="AGW253" s="86"/>
      <c r="AGX253" s="86"/>
      <c r="AGY253" s="86"/>
      <c r="AGZ253" s="86"/>
      <c r="AHA253" s="86"/>
      <c r="AHB253" s="86"/>
      <c r="AHC253" s="86"/>
      <c r="AHD253" s="86"/>
      <c r="AHE253" s="86"/>
      <c r="AHF253" s="86"/>
      <c r="AHG253" s="86"/>
      <c r="AHH253" s="86"/>
      <c r="AHI253" s="86"/>
      <c r="AHJ253" s="86"/>
      <c r="AHK253" s="86"/>
      <c r="AHL253" s="86"/>
      <c r="AHM253" s="86"/>
      <c r="AHN253" s="86"/>
      <c r="AHO253" s="86"/>
      <c r="AHP253" s="86"/>
      <c r="AHQ253" s="86"/>
      <c r="AHR253" s="86"/>
      <c r="AHS253" s="86"/>
      <c r="AHT253" s="86"/>
      <c r="AHU253" s="86"/>
      <c r="AHV253" s="86"/>
      <c r="AHW253" s="86"/>
      <c r="AHX253" s="86"/>
      <c r="AHY253" s="86"/>
      <c r="AHZ253" s="86"/>
      <c r="AIA253" s="86"/>
      <c r="AIB253" s="86"/>
      <c r="AIC253" s="86"/>
      <c r="AID253" s="86"/>
      <c r="AIE253" s="86"/>
      <c r="AIF253" s="86"/>
      <c r="AIG253" s="86"/>
      <c r="AIH253" s="86"/>
      <c r="AII253" s="86"/>
      <c r="AIJ253" s="86"/>
      <c r="AIK253" s="86"/>
      <c r="AIL253" s="86"/>
      <c r="AIM253" s="86"/>
      <c r="AIN253" s="86"/>
      <c r="AIO253" s="86"/>
      <c r="AIP253" s="86"/>
      <c r="AIQ253" s="86"/>
      <c r="AIR253" s="86"/>
      <c r="AIS253" s="86"/>
      <c r="AIT253" s="86"/>
      <c r="AIU253" s="86"/>
      <c r="AIV253" s="86"/>
      <c r="AIW253" s="86"/>
      <c r="AIX253" s="86"/>
      <c r="AIY253" s="86"/>
      <c r="AIZ253" s="86"/>
      <c r="AJA253" s="86"/>
      <c r="AJB253" s="86"/>
      <c r="AJC253" s="86"/>
      <c r="AJD253" s="86"/>
      <c r="AJE253" s="86"/>
      <c r="AJF253" s="86"/>
      <c r="AJG253" s="86"/>
      <c r="AJH253" s="86"/>
      <c r="AJI253" s="86"/>
      <c r="AJJ253" s="86"/>
      <c r="AJK253" s="86"/>
      <c r="AJL253" s="86"/>
      <c r="AJM253" s="86"/>
      <c r="AJN253" s="86"/>
      <c r="AJO253" s="86"/>
      <c r="AJP253" s="86"/>
      <c r="AJQ253" s="86"/>
      <c r="AJR253" s="86"/>
      <c r="AJS253" s="86"/>
      <c r="AJT253" s="86"/>
      <c r="AJU253" s="86"/>
      <c r="AJV253" s="86"/>
      <c r="AJW253" s="86"/>
      <c r="AJX253" s="86"/>
      <c r="AJY253" s="86"/>
      <c r="AJZ253" s="86"/>
      <c r="AKA253" s="86"/>
      <c r="AKB253" s="86"/>
      <c r="AKC253" s="86"/>
      <c r="AKD253" s="86"/>
      <c r="AKE253" s="86"/>
      <c r="AKF253" s="86"/>
      <c r="AKG253" s="86"/>
      <c r="AKH253" s="86"/>
      <c r="AKI253" s="86"/>
      <c r="AKJ253" s="86"/>
      <c r="AKK253" s="86"/>
      <c r="AKL253" s="86"/>
      <c r="AKM253" s="86"/>
      <c r="AKN253" s="86"/>
      <c r="AKO253" s="86"/>
      <c r="AKP253" s="86"/>
      <c r="AKQ253" s="86"/>
      <c r="AKR253" s="86"/>
      <c r="AKS253" s="86"/>
      <c r="AKT253" s="86"/>
      <c r="AKU253" s="86"/>
      <c r="AKV253" s="86"/>
      <c r="AKW253" s="86"/>
      <c r="AKX253" s="86"/>
      <c r="AKY253" s="86"/>
      <c r="AKZ253" s="86"/>
      <c r="ALA253" s="86"/>
      <c r="ALB253" s="86"/>
      <c r="ALC253" s="86"/>
      <c r="ALD253" s="86"/>
      <c r="ALE253" s="86"/>
      <c r="ALF253" s="86"/>
      <c r="ALG253" s="86"/>
      <c r="ALH253" s="86"/>
      <c r="ALI253" s="86"/>
      <c r="ALJ253" s="86"/>
      <c r="ALK253" s="86"/>
      <c r="ALL253" s="86"/>
      <c r="ALM253" s="86"/>
      <c r="ALN253" s="86"/>
      <c r="ALO253" s="86"/>
      <c r="ALP253" s="86"/>
      <c r="ALQ253" s="86"/>
      <c r="ALR253" s="86"/>
      <c r="ALS253" s="86"/>
      <c r="ALT253" s="86"/>
      <c r="ALU253" s="86"/>
      <c r="ALV253" s="86"/>
      <c r="ALW253" s="86"/>
      <c r="ALX253" s="86"/>
      <c r="ALY253" s="86"/>
      <c r="ALZ253" s="86"/>
      <c r="AMA253" s="86"/>
      <c r="AMB253" s="86"/>
      <c r="AMC253" s="86"/>
      <c r="AMD253" s="86"/>
      <c r="AME253" s="86"/>
      <c r="AMF253" s="86"/>
      <c r="AMG253" s="86"/>
      <c r="AMH253" s="86"/>
      <c r="AMI253" s="86"/>
      <c r="AMJ253" s="86"/>
      <c r="AMK253" s="86"/>
      <c r="AML253" s="86"/>
      <c r="AMM253" s="86"/>
      <c r="AMN253" s="86"/>
      <c r="AMO253" s="86"/>
      <c r="AMP253" s="86"/>
      <c r="AMQ253" s="86"/>
      <c r="AMR253" s="86"/>
      <c r="AMS253" s="86"/>
      <c r="AMT253" s="86"/>
      <c r="AMU253" s="86"/>
      <c r="AMV253" s="86"/>
      <c r="AMW253" s="86"/>
      <c r="AMX253" s="86"/>
      <c r="AMY253" s="86"/>
      <c r="AMZ253" s="86"/>
      <c r="ANA253" s="86"/>
      <c r="ANB253" s="86"/>
      <c r="ANC253" s="86"/>
      <c r="AND253" s="86"/>
      <c r="ANE253" s="86"/>
      <c r="ANF253" s="86"/>
      <c r="ANG253" s="86"/>
      <c r="ANH253" s="86"/>
      <c r="ANI253" s="86"/>
      <c r="ANJ253" s="86"/>
      <c r="ANK253" s="86"/>
      <c r="ANL253" s="86"/>
      <c r="ANM253" s="86"/>
      <c r="ANN253" s="86"/>
      <c r="ANO253" s="86"/>
      <c r="ANP253" s="86"/>
      <c r="ANQ253" s="86"/>
      <c r="ANR253" s="86"/>
      <c r="ANS253" s="86"/>
      <c r="ANT253" s="86"/>
      <c r="ANU253" s="86"/>
      <c r="ANV253" s="86"/>
      <c r="ANW253" s="86"/>
      <c r="ANX253" s="86"/>
      <c r="ANY253" s="86"/>
      <c r="ANZ253" s="86"/>
      <c r="AOA253" s="86"/>
      <c r="AOB253" s="86"/>
      <c r="AOC253" s="86"/>
      <c r="AOD253" s="86"/>
      <c r="AOE253" s="86"/>
      <c r="AOF253" s="86"/>
      <c r="AOG253" s="86"/>
      <c r="AOH253" s="86"/>
      <c r="AOI253" s="86"/>
      <c r="AOJ253" s="86"/>
      <c r="AOK253" s="86"/>
      <c r="AOL253" s="86"/>
      <c r="AOM253" s="86"/>
      <c r="AON253" s="86"/>
      <c r="AOO253" s="86"/>
      <c r="AOP253" s="86"/>
      <c r="AOQ253" s="86"/>
      <c r="AOR253" s="86"/>
      <c r="AOS253" s="86"/>
      <c r="AOT253" s="86"/>
      <c r="AOU253" s="86"/>
      <c r="AOV253" s="86"/>
      <c r="AOW253" s="86"/>
      <c r="AOX253" s="86"/>
      <c r="AOY253" s="86"/>
      <c r="AOZ253" s="86"/>
      <c r="APA253" s="86"/>
      <c r="APB253" s="86"/>
      <c r="APC253" s="86"/>
      <c r="APD253" s="86"/>
      <c r="APE253" s="86"/>
      <c r="APF253" s="86"/>
      <c r="APG253" s="86"/>
      <c r="APH253" s="86"/>
      <c r="API253" s="86"/>
      <c r="APJ253" s="86"/>
      <c r="APK253" s="86"/>
      <c r="APL253" s="86"/>
      <c r="APM253" s="86"/>
      <c r="APN253" s="86"/>
      <c r="APO253" s="86"/>
      <c r="APP253" s="86"/>
      <c r="APQ253" s="86"/>
      <c r="APR253" s="86"/>
      <c r="APS253" s="86"/>
      <c r="APT253" s="86"/>
      <c r="APU253" s="86"/>
      <c r="APV253" s="86"/>
      <c r="APW253" s="86"/>
      <c r="APX253" s="86"/>
      <c r="APY253" s="86"/>
      <c r="APZ253" s="86"/>
      <c r="AQA253" s="86"/>
      <c r="AQB253" s="86"/>
      <c r="AQC253" s="86"/>
      <c r="AQD253" s="86"/>
      <c r="AQE253" s="86"/>
      <c r="AQF253" s="86"/>
      <c r="AQG253" s="86"/>
      <c r="AQH253" s="86"/>
      <c r="AQI253" s="86"/>
      <c r="AQJ253" s="86"/>
      <c r="AQK253" s="86"/>
      <c r="AQL253" s="86"/>
      <c r="AQM253" s="86"/>
      <c r="AQN253" s="86"/>
      <c r="AQO253" s="86"/>
      <c r="AQP253" s="86"/>
      <c r="AQQ253" s="86"/>
      <c r="AQR253" s="86"/>
      <c r="AQS253" s="86"/>
      <c r="AQT253" s="86"/>
      <c r="AQU253" s="86"/>
      <c r="AQV253" s="86"/>
      <c r="AQW253" s="86"/>
      <c r="AQX253" s="86"/>
      <c r="AQY253" s="86"/>
      <c r="AQZ253" s="86"/>
      <c r="ARA253" s="86"/>
      <c r="ARB253" s="86"/>
      <c r="ARC253" s="86"/>
      <c r="ARD253" s="86"/>
      <c r="ARE253" s="86"/>
      <c r="ARF253" s="86"/>
      <c r="ARG253" s="86"/>
      <c r="ARH253" s="86"/>
      <c r="ARI253" s="86"/>
      <c r="ARJ253" s="86"/>
      <c r="ARK253" s="86"/>
      <c r="ARL253" s="86"/>
      <c r="ARM253" s="86"/>
      <c r="ARN253" s="86"/>
      <c r="ARO253" s="86"/>
      <c r="ARP253" s="86"/>
      <c r="ARQ253" s="86"/>
      <c r="ARR253" s="86"/>
      <c r="ARS253" s="86"/>
      <c r="ART253" s="86"/>
      <c r="ARU253" s="86"/>
      <c r="ARV253" s="86"/>
      <c r="ARW253" s="86"/>
      <c r="ARX253" s="86"/>
      <c r="ARY253" s="86"/>
      <c r="ARZ253" s="86"/>
      <c r="ASA253" s="86"/>
      <c r="ASB253" s="86"/>
      <c r="ASC253" s="86"/>
      <c r="ASD253" s="86"/>
      <c r="ASE253" s="86"/>
      <c r="ASF253" s="86"/>
      <c r="ASG253" s="86"/>
      <c r="ASH253" s="86"/>
      <c r="ASI253" s="86"/>
      <c r="ASJ253" s="86"/>
      <c r="ASK253" s="86"/>
      <c r="ASL253" s="86"/>
      <c r="ASM253" s="86"/>
      <c r="ASN253" s="86"/>
      <c r="ASO253" s="86"/>
      <c r="ASP253" s="86"/>
      <c r="ASQ253" s="86"/>
      <c r="ASR253" s="86"/>
      <c r="ASS253" s="86"/>
      <c r="AST253" s="86"/>
      <c r="ASU253" s="86"/>
      <c r="ASV253" s="86"/>
      <c r="ASW253" s="86"/>
      <c r="ASX253" s="86"/>
      <c r="ASY253" s="86"/>
      <c r="ASZ253" s="86"/>
      <c r="ATA253" s="86"/>
      <c r="ATB253" s="86"/>
      <c r="ATC253" s="86"/>
      <c r="ATD253" s="86"/>
      <c r="ATE253" s="86"/>
      <c r="ATF253" s="86"/>
      <c r="ATG253" s="86"/>
      <c r="ATH253" s="86"/>
      <c r="ATI253" s="86"/>
      <c r="ATJ253" s="86"/>
      <c r="ATK253" s="86"/>
      <c r="ATL253" s="86"/>
      <c r="ATM253" s="86"/>
      <c r="ATN253" s="86"/>
      <c r="ATO253" s="86"/>
      <c r="ATP253" s="86"/>
      <c r="ATQ253" s="86"/>
      <c r="ATR253" s="86"/>
      <c r="ATS253" s="86"/>
      <c r="ATT253" s="86"/>
      <c r="ATU253" s="86"/>
      <c r="ATV253" s="86"/>
      <c r="ATW253" s="86"/>
      <c r="ATX253" s="86"/>
      <c r="ATY253" s="86"/>
      <c r="ATZ253" s="86"/>
      <c r="AUA253" s="86"/>
      <c r="AUB253" s="86"/>
      <c r="AUC253" s="86"/>
      <c r="AUD253" s="86"/>
      <c r="AUE253" s="86"/>
      <c r="AUF253" s="86"/>
      <c r="AUG253" s="86"/>
      <c r="AUH253" s="86"/>
      <c r="AUI253" s="86"/>
      <c r="AUJ253" s="86"/>
      <c r="AUK253" s="86"/>
      <c r="AUL253" s="86"/>
      <c r="AUM253" s="86"/>
      <c r="AUN253" s="86"/>
      <c r="AUO253" s="86"/>
      <c r="AUP253" s="86"/>
      <c r="AUQ253" s="86"/>
      <c r="AUR253" s="86"/>
      <c r="AUS253" s="86"/>
      <c r="AUT253" s="86"/>
      <c r="AUU253" s="86"/>
      <c r="AUV253" s="86"/>
      <c r="AUW253" s="86"/>
      <c r="AUX253" s="86"/>
      <c r="AUY253" s="86"/>
      <c r="AUZ253" s="86"/>
      <c r="AVA253" s="86"/>
      <c r="AVB253" s="86"/>
      <c r="AVC253" s="86"/>
      <c r="AVD253" s="86"/>
      <c r="AVE253" s="86"/>
      <c r="AVF253" s="86"/>
      <c r="AVG253" s="86"/>
      <c r="AVH253" s="86"/>
      <c r="AVI253" s="86"/>
      <c r="AVJ253" s="86"/>
      <c r="AVK253" s="86"/>
      <c r="AVL253" s="86"/>
      <c r="AVM253" s="86"/>
      <c r="AVN253" s="86"/>
      <c r="AVO253" s="86"/>
      <c r="AVP253" s="86"/>
      <c r="AVQ253" s="86"/>
      <c r="AVR253" s="86"/>
      <c r="AVS253" s="86"/>
      <c r="AVT253" s="86"/>
      <c r="AVU253" s="86"/>
      <c r="AVV253" s="86"/>
      <c r="AVW253" s="86"/>
      <c r="AVX253" s="86"/>
      <c r="AVY253" s="86"/>
      <c r="AVZ253" s="86"/>
      <c r="AWA253" s="86"/>
      <c r="AWB253" s="86"/>
      <c r="AWC253" s="86"/>
      <c r="AWD253" s="86"/>
      <c r="AWE253" s="86"/>
      <c r="AWF253" s="86"/>
      <c r="AWG253" s="86"/>
      <c r="AWH253" s="86"/>
      <c r="AWI253" s="86"/>
      <c r="AWJ253" s="86"/>
      <c r="AWK253" s="86"/>
      <c r="AWL253" s="86"/>
      <c r="AWM253" s="86"/>
      <c r="AWN253" s="86"/>
      <c r="AWO253" s="86"/>
      <c r="AWP253" s="86"/>
      <c r="AWQ253" s="86"/>
      <c r="AWR253" s="86"/>
      <c r="AWS253" s="86"/>
      <c r="AWT253" s="86"/>
      <c r="AWU253" s="86"/>
      <c r="AWV253" s="86"/>
      <c r="AWW253" s="86"/>
      <c r="AWX253" s="86"/>
      <c r="AWY253" s="86"/>
      <c r="AWZ253" s="86"/>
      <c r="AXA253" s="86"/>
      <c r="AXB253" s="86"/>
      <c r="AXC253" s="86"/>
      <c r="AXD253" s="86"/>
      <c r="AXE253" s="86"/>
      <c r="AXF253" s="86"/>
      <c r="AXG253" s="86"/>
      <c r="AXH253" s="86"/>
      <c r="AXI253" s="86"/>
      <c r="AXJ253" s="86"/>
      <c r="AXK253" s="86"/>
      <c r="AXL253" s="86"/>
      <c r="AXM253" s="86"/>
      <c r="AXN253" s="86"/>
      <c r="AXO253" s="86"/>
      <c r="AXP253" s="86"/>
      <c r="AXQ253" s="86"/>
      <c r="AXR253" s="86"/>
      <c r="AXS253" s="86"/>
      <c r="AXT253" s="86"/>
      <c r="AXU253" s="86"/>
      <c r="AXV253" s="86"/>
      <c r="AXW253" s="86"/>
      <c r="AXX253" s="86"/>
      <c r="AXY253" s="86"/>
      <c r="AXZ253" s="86"/>
      <c r="AYA253" s="86"/>
      <c r="AYB253" s="86"/>
      <c r="AYC253" s="86"/>
      <c r="AYD253" s="86"/>
      <c r="AYE253" s="86"/>
      <c r="AYF253" s="86"/>
      <c r="AYG253" s="86"/>
      <c r="AYH253" s="86"/>
      <c r="AYI253" s="86"/>
      <c r="AYJ253" s="86"/>
      <c r="AYK253" s="86"/>
      <c r="AYL253" s="86"/>
      <c r="AYM253" s="86"/>
      <c r="AYN253" s="86"/>
      <c r="AYO253" s="86"/>
      <c r="AYP253" s="86"/>
      <c r="AYQ253" s="86"/>
      <c r="AYR253" s="86"/>
      <c r="AYS253" s="86"/>
      <c r="AYT253" s="86"/>
      <c r="AYU253" s="86"/>
      <c r="AYV253" s="86"/>
      <c r="AYW253" s="86"/>
      <c r="AYX253" s="86"/>
      <c r="AYY253" s="86"/>
      <c r="AYZ253" s="86"/>
      <c r="AZA253" s="86"/>
      <c r="AZB253" s="86"/>
      <c r="AZC253" s="86"/>
      <c r="AZD253" s="86"/>
      <c r="AZE253" s="86"/>
      <c r="AZF253" s="86"/>
      <c r="AZG253" s="86"/>
      <c r="AZH253" s="86"/>
      <c r="AZI253" s="86"/>
      <c r="AZJ253" s="86"/>
      <c r="AZK253" s="86"/>
      <c r="AZL253" s="86"/>
      <c r="AZM253" s="86"/>
      <c r="AZN253" s="86"/>
      <c r="AZO253" s="86"/>
      <c r="AZP253" s="86"/>
      <c r="AZQ253" s="86"/>
      <c r="AZR253" s="86"/>
      <c r="AZS253" s="86"/>
      <c r="AZT253" s="86"/>
      <c r="AZU253" s="86"/>
      <c r="AZV253" s="86"/>
      <c r="AZW253" s="86"/>
      <c r="AZX253" s="86"/>
      <c r="AZY253" s="86"/>
      <c r="AZZ253" s="86"/>
      <c r="BAA253" s="86"/>
      <c r="BAB253" s="86"/>
      <c r="BAC253" s="86"/>
      <c r="BAD253" s="86"/>
      <c r="BAE253" s="86"/>
      <c r="BAF253" s="86"/>
      <c r="BAG253" s="86"/>
      <c r="BAH253" s="86"/>
      <c r="BAI253" s="86"/>
      <c r="BAJ253" s="86"/>
      <c r="BAK253" s="86"/>
      <c r="BAL253" s="86"/>
      <c r="BAM253" s="86"/>
      <c r="BAN253" s="86"/>
      <c r="BAO253" s="86"/>
      <c r="BAP253" s="86"/>
      <c r="BAQ253" s="86"/>
      <c r="BAR253" s="86"/>
      <c r="BAS253" s="86"/>
      <c r="BAT253" s="86"/>
      <c r="BAU253" s="86"/>
      <c r="BAV253" s="86"/>
      <c r="BAW253" s="86"/>
      <c r="BAX253" s="86"/>
      <c r="BAY253" s="86"/>
      <c r="BAZ253" s="86"/>
      <c r="BBA253" s="86"/>
      <c r="BBB253" s="86"/>
      <c r="BBC253" s="86"/>
      <c r="BBD253" s="86"/>
      <c r="BBE253" s="86"/>
      <c r="BBF253" s="86"/>
      <c r="BBG253" s="86"/>
      <c r="BBH253" s="86"/>
      <c r="BBI253" s="86"/>
      <c r="BBJ253" s="86"/>
      <c r="BBK253" s="86"/>
      <c r="BBL253" s="86"/>
      <c r="BBM253" s="86"/>
      <c r="BBN253" s="86"/>
      <c r="BBO253" s="86"/>
      <c r="BBP253" s="86"/>
      <c r="BBQ253" s="86"/>
      <c r="BBR253" s="86"/>
      <c r="BBS253" s="86"/>
      <c r="BBT253" s="86"/>
      <c r="BBU253" s="86"/>
      <c r="BBV253" s="86"/>
      <c r="BBW253" s="86"/>
      <c r="BBX253" s="86"/>
      <c r="BBY253" s="86"/>
      <c r="BBZ253" s="86"/>
      <c r="BCA253" s="86"/>
      <c r="BCB253" s="86"/>
      <c r="BCC253" s="86"/>
      <c r="BCD253" s="86"/>
      <c r="BCE253" s="86"/>
      <c r="BCF253" s="86"/>
      <c r="BCG253" s="86"/>
      <c r="BCH253" s="86"/>
      <c r="BCI253" s="86"/>
      <c r="BCJ253" s="86"/>
      <c r="BCK253" s="86"/>
      <c r="BCL253" s="86"/>
      <c r="BCM253" s="86"/>
      <c r="BCN253" s="86"/>
      <c r="BCO253" s="86"/>
      <c r="BCP253" s="86"/>
      <c r="BCQ253" s="86"/>
      <c r="BCR253" s="86"/>
      <c r="BCS253" s="86"/>
      <c r="BCT253" s="86"/>
      <c r="BCU253" s="86"/>
      <c r="BCV253" s="86"/>
      <c r="BCW253" s="86"/>
      <c r="BCX253" s="86"/>
      <c r="BCY253" s="86"/>
      <c r="BCZ253" s="86"/>
      <c r="BDA253" s="86"/>
      <c r="BDB253" s="86"/>
      <c r="BDC253" s="86"/>
      <c r="BDD253" s="86"/>
      <c r="BDE253" s="86"/>
      <c r="BDF253" s="86"/>
      <c r="BDG253" s="86"/>
      <c r="BDH253" s="86"/>
      <c r="BDI253" s="86"/>
      <c r="BDJ253" s="86"/>
      <c r="BDK253" s="86"/>
      <c r="BDL253" s="86"/>
      <c r="BDM253" s="86"/>
      <c r="BDN253" s="86"/>
      <c r="BDO253" s="86"/>
      <c r="BDP253" s="86"/>
      <c r="BDQ253" s="86"/>
      <c r="BDR253" s="86"/>
      <c r="BDS253" s="86"/>
      <c r="BDT253" s="86"/>
      <c r="BDU253" s="86"/>
      <c r="BDV253" s="86"/>
      <c r="BDW253" s="86"/>
      <c r="BDX253" s="86"/>
      <c r="BDY253" s="86"/>
      <c r="BDZ253" s="86"/>
      <c r="BEA253" s="86"/>
      <c r="BEB253" s="86"/>
      <c r="BEC253" s="86"/>
      <c r="BED253" s="86"/>
      <c r="BEE253" s="86"/>
      <c r="BEF253" s="86"/>
      <c r="BEG253" s="86"/>
      <c r="BEH253" s="86"/>
      <c r="BEI253" s="86"/>
      <c r="BEJ253" s="86"/>
      <c r="BEK253" s="86"/>
      <c r="BEL253" s="86"/>
      <c r="BEM253" s="86"/>
      <c r="BEN253" s="86"/>
      <c r="BEO253" s="86"/>
      <c r="BEP253" s="86"/>
      <c r="BEQ253" s="86"/>
      <c r="BER253" s="86"/>
      <c r="BES253" s="86"/>
      <c r="BET253" s="86"/>
      <c r="BEU253" s="86"/>
      <c r="BEV253" s="86"/>
      <c r="BEW253" s="86"/>
      <c r="BEX253" s="86"/>
      <c r="BEY253" s="86"/>
      <c r="BEZ253" s="86"/>
      <c r="BFA253" s="86"/>
      <c r="BFB253" s="86"/>
      <c r="BFC253" s="86"/>
      <c r="BFD253" s="86"/>
      <c r="BFE253" s="86"/>
      <c r="BFF253" s="86"/>
      <c r="BFG253" s="86"/>
      <c r="BFH253" s="86"/>
      <c r="BFI253" s="86"/>
      <c r="BFJ253" s="86"/>
      <c r="BFK253" s="86"/>
      <c r="BFL253" s="86"/>
      <c r="BFM253" s="86"/>
      <c r="BFN253" s="86"/>
      <c r="BFO253" s="86"/>
      <c r="BFP253" s="86"/>
      <c r="BFQ253" s="86"/>
      <c r="BFR253" s="86"/>
      <c r="BFS253" s="86"/>
      <c r="BFT253" s="86"/>
      <c r="BFU253" s="86"/>
      <c r="BFV253" s="86"/>
      <c r="BFW253" s="86"/>
      <c r="BFX253" s="86"/>
      <c r="BFY253" s="86"/>
      <c r="BFZ253" s="86"/>
      <c r="BGA253" s="86"/>
      <c r="BGB253" s="86"/>
      <c r="BGC253" s="86"/>
      <c r="BGD253" s="86"/>
      <c r="BGE253" s="86"/>
      <c r="BGF253" s="86"/>
      <c r="BGG253" s="86"/>
      <c r="BGH253" s="86"/>
      <c r="BGI253" s="86"/>
      <c r="BGJ253" s="86"/>
      <c r="BGK253" s="86"/>
      <c r="BGL253" s="86"/>
      <c r="BGM253" s="86"/>
      <c r="BGN253" s="86"/>
      <c r="BGO253" s="86"/>
      <c r="BGP253" s="86"/>
      <c r="BGQ253" s="86"/>
      <c r="BGR253" s="86"/>
      <c r="BGS253" s="86"/>
      <c r="BGT253" s="86"/>
      <c r="BGU253" s="86"/>
      <c r="BGV253" s="86"/>
      <c r="BGW253" s="86"/>
      <c r="BGX253" s="86"/>
      <c r="BGY253" s="86"/>
      <c r="BGZ253" s="86"/>
      <c r="BHA253" s="86"/>
      <c r="BHB253" s="86"/>
      <c r="BHC253" s="86"/>
      <c r="BHD253" s="86"/>
      <c r="BHE253" s="86"/>
      <c r="BHF253" s="86"/>
      <c r="BHG253" s="86"/>
      <c r="BHH253" s="86"/>
      <c r="BHI253" s="86"/>
      <c r="BHJ253" s="86"/>
      <c r="BHK253" s="86"/>
      <c r="BHL253" s="86"/>
      <c r="BHM253" s="86"/>
      <c r="BHN253" s="86"/>
      <c r="BHO253" s="86"/>
      <c r="BHP253" s="86"/>
      <c r="BHQ253" s="86"/>
      <c r="BHR253" s="86"/>
      <c r="BHS253" s="86"/>
      <c r="BHT253" s="86"/>
      <c r="BHU253" s="86"/>
      <c r="BHV253" s="86"/>
      <c r="BHW253" s="86"/>
      <c r="BHX253" s="86"/>
      <c r="BHY253" s="86"/>
      <c r="BHZ253" s="86"/>
      <c r="BIA253" s="86"/>
      <c r="BIB253" s="86"/>
      <c r="BIC253" s="86"/>
      <c r="BID253" s="86"/>
      <c r="BIE253" s="86"/>
      <c r="BIF253" s="86"/>
      <c r="BIG253" s="86"/>
      <c r="BIH253" s="86"/>
      <c r="BII253" s="86"/>
      <c r="BIJ253" s="86"/>
      <c r="BIK253" s="86"/>
      <c r="BIL253" s="86"/>
      <c r="BIM253" s="86"/>
      <c r="BIN253" s="86"/>
      <c r="BIO253" s="86"/>
      <c r="BIP253" s="86"/>
      <c r="BIQ253" s="86"/>
      <c r="BIR253" s="86"/>
      <c r="BIS253" s="86"/>
      <c r="BIT253" s="86"/>
      <c r="BIU253" s="86"/>
      <c r="BIV253" s="86"/>
      <c r="BIW253" s="86"/>
      <c r="BIX253" s="86"/>
      <c r="BIY253" s="86"/>
      <c r="BIZ253" s="86"/>
      <c r="BJA253" s="86"/>
      <c r="BJB253" s="86"/>
      <c r="BJC253" s="86"/>
      <c r="BJD253" s="86"/>
      <c r="BJE253" s="86"/>
      <c r="BJF253" s="86"/>
      <c r="BJG253" s="86"/>
      <c r="BJH253" s="86"/>
      <c r="BJI253" s="86"/>
      <c r="BJJ253" s="86"/>
      <c r="BJK253" s="86"/>
      <c r="BJL253" s="86"/>
      <c r="BJM253" s="86"/>
      <c r="BJN253" s="86"/>
      <c r="BJO253" s="86"/>
      <c r="BJP253" s="86"/>
      <c r="BJQ253" s="86"/>
      <c r="BJR253" s="86"/>
      <c r="BJS253" s="86"/>
      <c r="BJT253" s="86"/>
      <c r="BJU253" s="86"/>
      <c r="BJV253" s="86"/>
      <c r="BJW253" s="86"/>
      <c r="BJX253" s="86"/>
      <c r="BJY253" s="86"/>
      <c r="BJZ253" s="86"/>
      <c r="BKA253" s="86"/>
      <c r="BKB253" s="86"/>
      <c r="BKC253" s="86"/>
      <c r="BKD253" s="86"/>
      <c r="BKE253" s="86"/>
      <c r="BKF253" s="86"/>
      <c r="BKG253" s="86"/>
      <c r="BKH253" s="86"/>
      <c r="BKI253" s="86"/>
      <c r="BKJ253" s="86"/>
      <c r="BKK253" s="86"/>
      <c r="BKL253" s="86"/>
      <c r="BKM253" s="86"/>
      <c r="BKN253" s="86"/>
      <c r="BKO253" s="86"/>
      <c r="BKP253" s="86"/>
      <c r="BKQ253" s="86"/>
      <c r="BKR253" s="86"/>
      <c r="BKS253" s="86"/>
      <c r="BKT253" s="86"/>
      <c r="BKU253" s="86"/>
      <c r="BKV253" s="86"/>
      <c r="BKW253" s="86"/>
      <c r="BKX253" s="86"/>
      <c r="BKY253" s="86"/>
      <c r="BKZ253" s="86"/>
      <c r="BLA253" s="86"/>
      <c r="BLB253" s="86"/>
      <c r="BLC253" s="86"/>
      <c r="BLD253" s="86"/>
      <c r="BLE253" s="86"/>
      <c r="BLF253" s="86"/>
      <c r="BLG253" s="86"/>
      <c r="BLH253" s="86"/>
      <c r="BLI253" s="86"/>
      <c r="BLJ253" s="86"/>
      <c r="BLK253" s="86"/>
      <c r="BLL253" s="86"/>
      <c r="BLM253" s="86"/>
      <c r="BLN253" s="86"/>
      <c r="BLO253" s="86"/>
      <c r="BLP253" s="86"/>
      <c r="BLQ253" s="86"/>
      <c r="BLR253" s="86"/>
      <c r="BLS253" s="86"/>
      <c r="BLT253" s="86"/>
      <c r="BLU253" s="86"/>
      <c r="BLV253" s="86"/>
      <c r="BLW253" s="86"/>
      <c r="BLX253" s="86"/>
      <c r="BLY253" s="86"/>
      <c r="BLZ253" s="86"/>
      <c r="BMA253" s="86"/>
      <c r="BMB253" s="86"/>
      <c r="BMC253" s="86"/>
      <c r="BMD253" s="86"/>
      <c r="BME253" s="86"/>
      <c r="BMF253" s="86"/>
      <c r="BMG253" s="86"/>
      <c r="BMH253" s="86"/>
      <c r="BMI253" s="86"/>
      <c r="BMJ253" s="86"/>
      <c r="BMK253" s="86"/>
      <c r="BML253" s="86"/>
      <c r="BMM253" s="86"/>
      <c r="BMN253" s="86"/>
      <c r="BMO253" s="86"/>
      <c r="BMP253" s="86"/>
      <c r="BMQ253" s="86"/>
      <c r="BMR253" s="86"/>
      <c r="BMS253" s="86"/>
      <c r="BMT253" s="86"/>
      <c r="BMU253" s="86"/>
      <c r="BMV253" s="86"/>
      <c r="BMW253" s="86"/>
      <c r="BMX253" s="86"/>
      <c r="BMY253" s="86"/>
      <c r="BMZ253" s="86"/>
      <c r="BNA253" s="86"/>
      <c r="BNB253" s="86"/>
      <c r="BNC253" s="86"/>
      <c r="BND253" s="86"/>
      <c r="BNE253" s="86"/>
      <c r="BNF253" s="86"/>
      <c r="BNG253" s="86"/>
      <c r="BNH253" s="86"/>
      <c r="BNI253" s="86"/>
      <c r="BNJ253" s="86"/>
      <c r="BNK253" s="86"/>
      <c r="BNL253" s="86"/>
      <c r="BNM253" s="86"/>
      <c r="BNN253" s="86"/>
      <c r="BNO253" s="86"/>
      <c r="BNP253" s="86"/>
      <c r="BNQ253" s="86"/>
      <c r="BNR253" s="86"/>
      <c r="BNS253" s="86"/>
      <c r="BNT253" s="86"/>
      <c r="BNU253" s="86"/>
      <c r="BNV253" s="86"/>
      <c r="BNW253" s="86"/>
      <c r="BNX253" s="86"/>
      <c r="BNY253" s="86"/>
      <c r="BNZ253" s="86"/>
      <c r="BOA253" s="86"/>
      <c r="BOB253" s="86"/>
      <c r="BOC253" s="86"/>
      <c r="BOD253" s="86"/>
      <c r="BOE253" s="86"/>
      <c r="BOF253" s="86"/>
      <c r="BOG253" s="86"/>
      <c r="BOH253" s="86"/>
      <c r="BOI253" s="86"/>
      <c r="BOJ253" s="86"/>
      <c r="BOK253" s="86"/>
      <c r="BOL253" s="86"/>
      <c r="BOM253" s="86"/>
      <c r="BON253" s="86"/>
      <c r="BOO253" s="86"/>
      <c r="BOP253" s="86"/>
      <c r="BOQ253" s="86"/>
      <c r="BOR253" s="86"/>
      <c r="BOS253" s="86"/>
      <c r="BOT253" s="86"/>
      <c r="BOU253" s="86"/>
      <c r="BOV253" s="86"/>
      <c r="BOW253" s="86"/>
      <c r="BOX253" s="86"/>
      <c r="BOY253" s="86"/>
      <c r="BOZ253" s="86"/>
      <c r="BPA253" s="86"/>
      <c r="BPB253" s="86"/>
      <c r="BPC253" s="86"/>
      <c r="BPD253" s="86"/>
      <c r="BPE253" s="86"/>
      <c r="BPF253" s="86"/>
      <c r="BPG253" s="86"/>
      <c r="BPH253" s="86"/>
      <c r="BPI253" s="86"/>
      <c r="BPJ253" s="86"/>
      <c r="BPK253" s="86"/>
      <c r="BPL253" s="86"/>
      <c r="BPM253" s="86"/>
      <c r="BPN253" s="86"/>
      <c r="BPO253" s="86"/>
      <c r="BPP253" s="86"/>
      <c r="BPQ253" s="86"/>
      <c r="BPR253" s="86"/>
      <c r="BPS253" s="86"/>
      <c r="BPT253" s="86"/>
      <c r="BPU253" s="86"/>
      <c r="BPV253" s="86"/>
      <c r="BPW253" s="86"/>
      <c r="BPX253" s="86"/>
      <c r="BPY253" s="86"/>
      <c r="BPZ253" s="86"/>
      <c r="BQA253" s="86"/>
      <c r="BQB253" s="86"/>
      <c r="BQC253" s="86"/>
      <c r="BQD253" s="86"/>
      <c r="BQE253" s="86"/>
      <c r="BQF253" s="86"/>
      <c r="BQG253" s="86"/>
      <c r="BQH253" s="86"/>
      <c r="BQI253" s="86"/>
      <c r="BQJ253" s="86"/>
      <c r="BQK253" s="86"/>
      <c r="BQL253" s="86"/>
      <c r="BQM253" s="86"/>
      <c r="BQN253" s="86"/>
      <c r="BQO253" s="86"/>
      <c r="BQP253" s="86"/>
      <c r="BQQ253" s="86"/>
      <c r="BQR253" s="86"/>
      <c r="BQS253" s="86"/>
      <c r="BQT253" s="86"/>
      <c r="BQU253" s="86"/>
      <c r="BQV253" s="86"/>
      <c r="BQW253" s="86"/>
      <c r="BQX253" s="86"/>
      <c r="BQY253" s="86"/>
      <c r="BQZ253" s="86"/>
      <c r="BRA253" s="86"/>
      <c r="BRB253" s="86"/>
      <c r="BRC253" s="86"/>
      <c r="BRD253" s="86"/>
      <c r="BRE253" s="86"/>
      <c r="BRF253" s="86"/>
      <c r="BRG253" s="86"/>
      <c r="BRH253" s="86"/>
      <c r="BRI253" s="86"/>
      <c r="BRJ253" s="86"/>
      <c r="BRK253" s="86"/>
      <c r="BRL253" s="86"/>
      <c r="BRM253" s="86"/>
      <c r="BRN253" s="86"/>
      <c r="BRO253" s="86"/>
      <c r="BRP253" s="86"/>
      <c r="BRQ253" s="86"/>
      <c r="BRR253" s="86"/>
      <c r="BRS253" s="86"/>
      <c r="BRT253" s="86"/>
      <c r="BRU253" s="86"/>
      <c r="BRV253" s="86"/>
      <c r="BRW253" s="86"/>
      <c r="BRX253" s="86"/>
      <c r="BRY253" s="86"/>
      <c r="BRZ253" s="86"/>
      <c r="BSA253" s="86"/>
      <c r="BSB253" s="86"/>
      <c r="BSC253" s="86"/>
      <c r="BSD253" s="86"/>
      <c r="BSE253" s="86"/>
      <c r="BSF253" s="86"/>
      <c r="BSG253" s="86"/>
      <c r="BSH253" s="86"/>
      <c r="BSI253" s="86"/>
      <c r="BSJ253" s="86"/>
      <c r="BSK253" s="86"/>
      <c r="BSL253" s="86"/>
      <c r="BSM253" s="86"/>
      <c r="BSN253" s="86"/>
      <c r="BSO253" s="86"/>
      <c r="BSP253" s="86"/>
      <c r="BSQ253" s="86"/>
      <c r="BSR253" s="86"/>
      <c r="BSS253" s="86"/>
      <c r="BST253" s="86"/>
      <c r="BSU253" s="86"/>
      <c r="BSV253" s="86"/>
      <c r="BSW253" s="86"/>
      <c r="BSX253" s="86"/>
      <c r="BSY253" s="86"/>
      <c r="BSZ253" s="86"/>
      <c r="BTA253" s="86"/>
      <c r="BTB253" s="86"/>
      <c r="BTC253" s="86"/>
      <c r="BTD253" s="86"/>
      <c r="BTE253" s="86"/>
      <c r="BTF253" s="86"/>
      <c r="BTG253" s="86"/>
      <c r="BTH253" s="86"/>
      <c r="BTI253" s="86"/>
      <c r="BTJ253" s="86"/>
      <c r="BTK253" s="86"/>
      <c r="BTL253" s="86"/>
      <c r="BTM253" s="86"/>
      <c r="BTN253" s="86"/>
      <c r="BTO253" s="86"/>
      <c r="BTP253" s="86"/>
      <c r="BTQ253" s="86"/>
      <c r="BTR253" s="86"/>
      <c r="BTS253" s="86"/>
      <c r="BTT253" s="86"/>
      <c r="BTU253" s="86"/>
      <c r="BTV253" s="86"/>
      <c r="BTW253" s="86"/>
      <c r="BTX253" s="86"/>
      <c r="BTY253" s="86"/>
      <c r="BTZ253" s="86"/>
      <c r="BUA253" s="86"/>
      <c r="BUB253" s="86"/>
      <c r="BUC253" s="86"/>
      <c r="BUD253" s="86"/>
      <c r="BUE253" s="86"/>
      <c r="BUF253" s="86"/>
      <c r="BUG253" s="86"/>
      <c r="BUH253" s="86"/>
      <c r="BUI253" s="86"/>
      <c r="BUJ253" s="86"/>
      <c r="BUK253" s="86"/>
      <c r="BUL253" s="86"/>
      <c r="BUM253" s="86"/>
      <c r="BUN253" s="86"/>
      <c r="BUO253" s="86"/>
      <c r="BUP253" s="86"/>
      <c r="BUQ253" s="86"/>
      <c r="BUR253" s="86"/>
      <c r="BUS253" s="86"/>
      <c r="BUT253" s="86"/>
      <c r="BUU253" s="86"/>
      <c r="BUV253" s="86"/>
      <c r="BUW253" s="86"/>
      <c r="BUX253" s="86"/>
      <c r="BUY253" s="86"/>
      <c r="BUZ253" s="86"/>
      <c r="BVA253" s="86"/>
      <c r="BVB253" s="86"/>
      <c r="BVC253" s="86"/>
      <c r="BVD253" s="86"/>
      <c r="BVE253" s="86"/>
      <c r="BVF253" s="86"/>
      <c r="BVG253" s="86"/>
      <c r="BVH253" s="86"/>
      <c r="BVI253" s="86"/>
      <c r="BVJ253" s="86"/>
      <c r="BVK253" s="86"/>
      <c r="BVL253" s="86"/>
      <c r="BVM253" s="86"/>
      <c r="BVN253" s="86"/>
      <c r="BVO253" s="86"/>
      <c r="BVP253" s="86"/>
      <c r="BVQ253" s="86"/>
      <c r="BVR253" s="86"/>
      <c r="BVS253" s="86"/>
      <c r="BVT253" s="86"/>
      <c r="BVU253" s="86"/>
      <c r="BVV253" s="86"/>
      <c r="BVW253" s="86"/>
      <c r="BVX253" s="86"/>
      <c r="BVY253" s="86"/>
      <c r="BVZ253" s="86"/>
      <c r="BWA253" s="86"/>
      <c r="BWB253" s="86"/>
      <c r="BWC253" s="86"/>
      <c r="BWD253" s="86"/>
      <c r="BWE253" s="86"/>
      <c r="BWF253" s="86"/>
      <c r="BWG253" s="86"/>
      <c r="BWH253" s="86"/>
      <c r="BWI253" s="86"/>
      <c r="BWJ253" s="86"/>
      <c r="BWK253" s="86"/>
      <c r="BWL253" s="86"/>
      <c r="BWM253" s="86"/>
      <c r="BWN253" s="86"/>
      <c r="BWO253" s="86"/>
      <c r="BWP253" s="86"/>
      <c r="BWQ253" s="86"/>
      <c r="BWR253" s="86"/>
      <c r="BWS253" s="86"/>
      <c r="BWT253" s="86"/>
      <c r="BWU253" s="86"/>
      <c r="BWV253" s="86"/>
      <c r="BWW253" s="86"/>
      <c r="BWX253" s="86"/>
      <c r="BWY253" s="86"/>
      <c r="BWZ253" s="86"/>
      <c r="BXA253" s="86"/>
      <c r="BXB253" s="86"/>
      <c r="BXC253" s="86"/>
      <c r="BXD253" s="86"/>
      <c r="BXE253" s="86"/>
      <c r="BXF253" s="86"/>
      <c r="BXG253" s="86"/>
      <c r="BXH253" s="86"/>
      <c r="BXI253" s="86"/>
      <c r="BXJ253" s="86"/>
      <c r="BXK253" s="86"/>
      <c r="BXL253" s="86"/>
      <c r="BXM253" s="86"/>
      <c r="BXN253" s="86"/>
      <c r="BXO253" s="86"/>
      <c r="BXP253" s="86"/>
      <c r="BXQ253" s="86"/>
      <c r="BXR253" s="86"/>
      <c r="BXS253" s="86"/>
      <c r="BXT253" s="86"/>
      <c r="BXU253" s="86"/>
      <c r="BXV253" s="86"/>
      <c r="BXW253" s="86"/>
      <c r="BXX253" s="86"/>
      <c r="BXY253" s="86"/>
      <c r="BXZ253" s="86"/>
      <c r="BYA253" s="86"/>
      <c r="BYB253" s="86"/>
      <c r="BYC253" s="86"/>
      <c r="BYD253" s="86"/>
      <c r="BYE253" s="86"/>
      <c r="BYF253" s="86"/>
      <c r="BYG253" s="86"/>
      <c r="BYH253" s="86"/>
      <c r="BYI253" s="86"/>
      <c r="BYJ253" s="86"/>
      <c r="BYK253" s="86"/>
      <c r="BYL253" s="86"/>
      <c r="BYM253" s="86"/>
      <c r="BYN253" s="86"/>
      <c r="BYO253" s="86"/>
      <c r="BYP253" s="86"/>
      <c r="BYQ253" s="86"/>
      <c r="BYR253" s="86"/>
      <c r="BYS253" s="86"/>
      <c r="BYT253" s="86"/>
      <c r="BYU253" s="86"/>
      <c r="BYV253" s="86"/>
      <c r="BYW253" s="86"/>
      <c r="BYX253" s="86"/>
      <c r="BYY253" s="86"/>
      <c r="BYZ253" s="86"/>
      <c r="BZA253" s="86"/>
      <c r="BZB253" s="86"/>
      <c r="BZC253" s="86"/>
      <c r="BZD253" s="86"/>
      <c r="BZE253" s="86"/>
      <c r="BZF253" s="86"/>
      <c r="BZG253" s="86"/>
      <c r="BZH253" s="86"/>
      <c r="BZI253" s="86"/>
      <c r="BZJ253" s="86"/>
      <c r="BZK253" s="86"/>
      <c r="BZL253" s="86"/>
      <c r="BZM253" s="86"/>
      <c r="BZN253" s="86"/>
      <c r="BZO253" s="86"/>
      <c r="BZP253" s="86"/>
      <c r="BZQ253" s="86"/>
      <c r="BZR253" s="86"/>
      <c r="BZS253" s="86"/>
      <c r="BZT253" s="86"/>
      <c r="BZU253" s="86"/>
      <c r="BZV253" s="86"/>
      <c r="BZW253" s="86"/>
      <c r="BZX253" s="86"/>
      <c r="BZY253" s="86"/>
      <c r="BZZ253" s="86"/>
      <c r="CAA253" s="86"/>
      <c r="CAB253" s="86"/>
      <c r="CAC253" s="86"/>
      <c r="CAD253" s="86"/>
      <c r="CAE253" s="86"/>
      <c r="CAF253" s="86"/>
      <c r="CAG253" s="86"/>
      <c r="CAH253" s="86"/>
      <c r="CAI253" s="86"/>
      <c r="CAJ253" s="86"/>
      <c r="CAK253" s="86"/>
      <c r="CAL253" s="86"/>
      <c r="CAM253" s="86"/>
      <c r="CAN253" s="86"/>
      <c r="CAO253" s="86"/>
      <c r="CAP253" s="86"/>
      <c r="CAQ253" s="86"/>
      <c r="CAR253" s="86"/>
      <c r="CAS253" s="86"/>
      <c r="CAT253" s="86"/>
      <c r="CAU253" s="86"/>
      <c r="CAV253" s="86"/>
      <c r="CAW253" s="86"/>
      <c r="CAX253" s="86"/>
      <c r="CAY253" s="86"/>
      <c r="CAZ253" s="86"/>
      <c r="CBA253" s="86"/>
      <c r="CBB253" s="86"/>
      <c r="CBC253" s="86"/>
      <c r="CBD253" s="86"/>
      <c r="CBE253" s="86"/>
      <c r="CBF253" s="86"/>
      <c r="CBG253" s="86"/>
      <c r="CBH253" s="86"/>
      <c r="CBI253" s="86"/>
      <c r="CBJ253" s="86"/>
      <c r="CBK253" s="86"/>
      <c r="CBL253" s="86"/>
      <c r="CBM253" s="86"/>
      <c r="CBN253" s="86"/>
      <c r="CBO253" s="86"/>
      <c r="CBP253" s="86"/>
      <c r="CBQ253" s="86"/>
      <c r="CBR253" s="86"/>
      <c r="CBS253" s="86"/>
      <c r="CBT253" s="86"/>
      <c r="CBU253" s="86"/>
      <c r="CBV253" s="86"/>
      <c r="CBW253" s="86"/>
      <c r="CBX253" s="86"/>
      <c r="CBY253" s="86"/>
      <c r="CBZ253" s="86"/>
      <c r="CCA253" s="86"/>
      <c r="CCB253" s="86"/>
      <c r="CCC253" s="86"/>
      <c r="CCD253" s="86"/>
      <c r="CCE253" s="86"/>
      <c r="CCF253" s="86"/>
      <c r="CCG253" s="86"/>
      <c r="CCH253" s="86"/>
      <c r="CCI253" s="86"/>
      <c r="CCJ253" s="86"/>
      <c r="CCK253" s="86"/>
      <c r="CCL253" s="86"/>
      <c r="CCM253" s="86"/>
      <c r="CCN253" s="86"/>
      <c r="CCO253" s="86"/>
      <c r="CCP253" s="86"/>
      <c r="CCQ253" s="86"/>
      <c r="CCR253" s="86"/>
      <c r="CCS253" s="86"/>
      <c r="CCT253" s="86"/>
      <c r="CCU253" s="86"/>
      <c r="CCV253" s="86"/>
      <c r="CCW253" s="86"/>
      <c r="CCX253" s="86"/>
      <c r="CCY253" s="86"/>
      <c r="CCZ253" s="86"/>
      <c r="CDA253" s="86"/>
      <c r="CDB253" s="86"/>
      <c r="CDC253" s="86"/>
      <c r="CDD253" s="86"/>
      <c r="CDE253" s="86"/>
      <c r="CDF253" s="86"/>
      <c r="CDG253" s="86"/>
      <c r="CDH253" s="86"/>
      <c r="CDI253" s="86"/>
      <c r="CDJ253" s="86"/>
      <c r="CDK253" s="86"/>
      <c r="CDL253" s="86"/>
      <c r="CDM253" s="86"/>
      <c r="CDN253" s="86"/>
      <c r="CDO253" s="86"/>
      <c r="CDP253" s="86"/>
      <c r="CDQ253" s="86"/>
      <c r="CDR253" s="86"/>
      <c r="CDS253" s="86"/>
      <c r="CDT253" s="86"/>
      <c r="CDU253" s="86"/>
      <c r="CDV253" s="86"/>
      <c r="CDW253" s="86"/>
      <c r="CDX253" s="86"/>
      <c r="CDY253" s="86"/>
      <c r="CDZ253" s="86"/>
      <c r="CEA253" s="86"/>
      <c r="CEB253" s="86"/>
      <c r="CEC253" s="86"/>
      <c r="CED253" s="86"/>
      <c r="CEE253" s="86"/>
      <c r="CEF253" s="86"/>
      <c r="CEG253" s="86"/>
      <c r="CEH253" s="86"/>
      <c r="CEI253" s="86"/>
      <c r="CEJ253" s="86"/>
      <c r="CEK253" s="86"/>
      <c r="CEL253" s="86"/>
      <c r="CEM253" s="86"/>
      <c r="CEN253" s="86"/>
      <c r="CEO253" s="86"/>
      <c r="CEP253" s="86"/>
      <c r="CEQ253" s="86"/>
      <c r="CER253" s="86"/>
      <c r="CES253" s="86"/>
      <c r="CET253" s="86"/>
      <c r="CEU253" s="86"/>
      <c r="CEV253" s="86"/>
      <c r="CEW253" s="86"/>
      <c r="CEX253" s="86"/>
      <c r="CEY253" s="86"/>
      <c r="CEZ253" s="86"/>
      <c r="CFA253" s="86"/>
      <c r="CFB253" s="86"/>
      <c r="CFC253" s="86"/>
      <c r="CFD253" s="86"/>
      <c r="CFE253" s="86"/>
      <c r="CFF253" s="86"/>
      <c r="CFG253" s="86"/>
      <c r="CFH253" s="86"/>
      <c r="CFI253" s="86"/>
      <c r="CFJ253" s="86"/>
      <c r="CFK253" s="86"/>
      <c r="CFL253" s="86"/>
      <c r="CFM253" s="86"/>
      <c r="CFN253" s="86"/>
      <c r="CFO253" s="86"/>
      <c r="CFP253" s="86"/>
      <c r="CFQ253" s="86"/>
      <c r="CFR253" s="86"/>
      <c r="CFS253" s="86"/>
      <c r="CFT253" s="86"/>
      <c r="CFU253" s="86"/>
      <c r="CFV253" s="86"/>
      <c r="CFW253" s="86"/>
      <c r="CFX253" s="86"/>
      <c r="CFY253" s="86"/>
      <c r="CFZ253" s="86"/>
      <c r="CGA253" s="86"/>
      <c r="CGB253" s="86"/>
      <c r="CGC253" s="86"/>
      <c r="CGD253" s="86"/>
      <c r="CGE253" s="86"/>
      <c r="CGF253" s="86"/>
      <c r="CGG253" s="86"/>
      <c r="CGH253" s="86"/>
      <c r="CGI253" s="86"/>
      <c r="CGJ253" s="86"/>
      <c r="CGK253" s="86"/>
      <c r="CGL253" s="86"/>
      <c r="CGM253" s="86"/>
      <c r="CGN253" s="86"/>
      <c r="CGO253" s="86"/>
      <c r="CGP253" s="86"/>
      <c r="CGQ253" s="86"/>
      <c r="CGR253" s="86"/>
      <c r="CGS253" s="86"/>
      <c r="CGT253" s="86"/>
      <c r="CGU253" s="86"/>
      <c r="CGV253" s="86"/>
      <c r="CGW253" s="86"/>
      <c r="CGX253" s="86"/>
      <c r="CGY253" s="86"/>
      <c r="CGZ253" s="86"/>
      <c r="CHA253" s="86"/>
      <c r="CHB253" s="86"/>
      <c r="CHC253" s="86"/>
      <c r="CHD253" s="86"/>
      <c r="CHE253" s="86"/>
      <c r="CHF253" s="86"/>
      <c r="CHG253" s="86"/>
      <c r="CHH253" s="86"/>
      <c r="CHI253" s="86"/>
      <c r="CHJ253" s="86"/>
      <c r="CHK253" s="86"/>
      <c r="CHL253" s="86"/>
      <c r="CHM253" s="86"/>
      <c r="CHN253" s="86"/>
      <c r="CHO253" s="86"/>
      <c r="CHP253" s="86"/>
      <c r="CHQ253" s="86"/>
      <c r="CHR253" s="86"/>
      <c r="CHS253" s="86"/>
      <c r="CHT253" s="86"/>
      <c r="CHU253" s="86"/>
      <c r="CHV253" s="86"/>
      <c r="CHW253" s="86"/>
      <c r="CHX253" s="86"/>
      <c r="CHY253" s="86"/>
      <c r="CHZ253" s="86"/>
      <c r="CIA253" s="86"/>
      <c r="CIB253" s="86"/>
      <c r="CIC253" s="86"/>
      <c r="CID253" s="86"/>
      <c r="CIE253" s="86"/>
      <c r="CIF253" s="86"/>
      <c r="CIG253" s="86"/>
      <c r="CIH253" s="86"/>
      <c r="CII253" s="86"/>
      <c r="CIJ253" s="86"/>
      <c r="CIK253" s="86"/>
      <c r="CIL253" s="86"/>
      <c r="CIM253" s="86"/>
      <c r="CIN253" s="86"/>
      <c r="CIO253" s="86"/>
      <c r="CIP253" s="86"/>
      <c r="CIQ253" s="86"/>
      <c r="CIR253" s="86"/>
      <c r="CIS253" s="86"/>
      <c r="CIT253" s="86"/>
      <c r="CIU253" s="86"/>
      <c r="CIV253" s="86"/>
      <c r="CIW253" s="86"/>
      <c r="CIX253" s="86"/>
      <c r="CIY253" s="86"/>
      <c r="CIZ253" s="86"/>
      <c r="CJA253" s="86"/>
      <c r="CJB253" s="86"/>
      <c r="CJC253" s="86"/>
      <c r="CJD253" s="86"/>
      <c r="CJE253" s="86"/>
      <c r="CJF253" s="86"/>
      <c r="CJG253" s="86"/>
      <c r="CJH253" s="86"/>
      <c r="CJI253" s="86"/>
      <c r="CJJ253" s="86"/>
      <c r="CJK253" s="86"/>
      <c r="CJL253" s="86"/>
      <c r="CJM253" s="86"/>
      <c r="CJN253" s="86"/>
      <c r="CJO253" s="86"/>
      <c r="CJP253" s="86"/>
      <c r="CJQ253" s="86"/>
      <c r="CJR253" s="86"/>
      <c r="CJS253" s="86"/>
      <c r="CJT253" s="86"/>
      <c r="CJU253" s="86"/>
      <c r="CJV253" s="86"/>
      <c r="CJW253" s="86"/>
      <c r="CJX253" s="86"/>
      <c r="CJY253" s="86"/>
      <c r="CJZ253" s="86"/>
      <c r="CKA253" s="86"/>
      <c r="CKB253" s="86"/>
      <c r="CKC253" s="86"/>
      <c r="CKD253" s="86"/>
      <c r="CKE253" s="86"/>
      <c r="CKF253" s="86"/>
      <c r="CKG253" s="86"/>
      <c r="CKH253" s="86"/>
      <c r="CKI253" s="86"/>
      <c r="CKJ253" s="86"/>
      <c r="CKK253" s="86"/>
      <c r="CKL253" s="86"/>
      <c r="CKM253" s="86"/>
      <c r="CKN253" s="86"/>
      <c r="CKO253" s="86"/>
      <c r="CKP253" s="86"/>
      <c r="CKQ253" s="86"/>
      <c r="CKR253" s="86"/>
      <c r="CKS253" s="86"/>
      <c r="CKT253" s="86"/>
      <c r="CKU253" s="86"/>
      <c r="CKV253" s="86"/>
      <c r="CKW253" s="86"/>
      <c r="CKX253" s="86"/>
      <c r="CKY253" s="86"/>
      <c r="CKZ253" s="86"/>
      <c r="CLA253" s="86"/>
      <c r="CLB253" s="86"/>
      <c r="CLC253" s="86"/>
      <c r="CLD253" s="86"/>
      <c r="CLE253" s="86"/>
      <c r="CLF253" s="86"/>
      <c r="CLG253" s="86"/>
      <c r="CLH253" s="86"/>
      <c r="CLI253" s="86"/>
      <c r="CLJ253" s="86"/>
      <c r="CLK253" s="86"/>
      <c r="CLL253" s="86"/>
      <c r="CLM253" s="86"/>
      <c r="CLN253" s="86"/>
      <c r="CLO253" s="86"/>
      <c r="CLP253" s="86"/>
      <c r="CLQ253" s="86"/>
      <c r="CLR253" s="86"/>
      <c r="CLS253" s="86"/>
      <c r="CLT253" s="86"/>
      <c r="CLU253" s="86"/>
      <c r="CLV253" s="86"/>
      <c r="CLW253" s="86"/>
      <c r="CLX253" s="86"/>
      <c r="CLY253" s="86"/>
      <c r="CLZ253" s="86"/>
      <c r="CMA253" s="86"/>
      <c r="CMB253" s="86"/>
      <c r="CMC253" s="86"/>
      <c r="CMD253" s="86"/>
      <c r="CME253" s="86"/>
      <c r="CMF253" s="86"/>
      <c r="CMG253" s="86"/>
      <c r="CMH253" s="86"/>
      <c r="CMI253" s="86"/>
      <c r="CMJ253" s="86"/>
      <c r="CMK253" s="86"/>
      <c r="CML253" s="86"/>
      <c r="CMM253" s="86"/>
      <c r="CMN253" s="86"/>
      <c r="CMO253" s="86"/>
      <c r="CMP253" s="86"/>
      <c r="CMQ253" s="86"/>
      <c r="CMR253" s="86"/>
      <c r="CMS253" s="86"/>
      <c r="CMT253" s="86"/>
      <c r="CMU253" s="86"/>
      <c r="CMV253" s="86"/>
      <c r="CMW253" s="86"/>
      <c r="CMX253" s="86"/>
      <c r="CMY253" s="86"/>
      <c r="CMZ253" s="86"/>
      <c r="CNA253" s="86"/>
      <c r="CNB253" s="86"/>
      <c r="CNC253" s="86"/>
      <c r="CND253" s="86"/>
      <c r="CNE253" s="86"/>
      <c r="CNF253" s="86"/>
      <c r="CNG253" s="86"/>
      <c r="CNH253" s="86"/>
      <c r="CNI253" s="86"/>
      <c r="CNJ253" s="86"/>
      <c r="CNK253" s="86"/>
      <c r="CNL253" s="86"/>
      <c r="CNM253" s="86"/>
      <c r="CNN253" s="86"/>
      <c r="CNO253" s="86"/>
      <c r="CNP253" s="86"/>
      <c r="CNQ253" s="86"/>
      <c r="CNR253" s="86"/>
      <c r="CNS253" s="86"/>
      <c r="CNT253" s="86"/>
      <c r="CNU253" s="86"/>
      <c r="CNV253" s="86"/>
      <c r="CNW253" s="86"/>
      <c r="CNX253" s="86"/>
      <c r="CNY253" s="86"/>
      <c r="CNZ253" s="86"/>
      <c r="COA253" s="86"/>
      <c r="COB253" s="86"/>
      <c r="COC253" s="86"/>
      <c r="COD253" s="86"/>
      <c r="COE253" s="86"/>
      <c r="COF253" s="86"/>
      <c r="COG253" s="86"/>
      <c r="COH253" s="86"/>
      <c r="COI253" s="86"/>
      <c r="COJ253" s="86"/>
      <c r="COK253" s="86"/>
      <c r="COL253" s="86"/>
      <c r="COM253" s="86"/>
      <c r="CON253" s="86"/>
      <c r="COO253" s="86"/>
      <c r="COP253" s="86"/>
      <c r="COQ253" s="86"/>
      <c r="COR253" s="86"/>
      <c r="COS253" s="86"/>
      <c r="COT253" s="86"/>
      <c r="COU253" s="86"/>
      <c r="COV253" s="86"/>
      <c r="COW253" s="86"/>
      <c r="COX253" s="86"/>
      <c r="COY253" s="86"/>
      <c r="COZ253" s="86"/>
      <c r="CPA253" s="86"/>
      <c r="CPB253" s="86"/>
      <c r="CPC253" s="86"/>
      <c r="CPD253" s="86"/>
      <c r="CPE253" s="86"/>
      <c r="CPF253" s="86"/>
      <c r="CPG253" s="86"/>
      <c r="CPH253" s="86"/>
      <c r="CPI253" s="86"/>
      <c r="CPJ253" s="86"/>
      <c r="CPK253" s="86"/>
      <c r="CPL253" s="86"/>
      <c r="CPM253" s="86"/>
      <c r="CPN253" s="86"/>
      <c r="CPO253" s="86"/>
      <c r="CPP253" s="86"/>
      <c r="CPQ253" s="86"/>
      <c r="CPR253" s="86"/>
      <c r="CPS253" s="86"/>
      <c r="CPT253" s="86"/>
      <c r="CPU253" s="86"/>
      <c r="CPV253" s="86"/>
      <c r="CPW253" s="86"/>
      <c r="CPX253" s="86"/>
      <c r="CPY253" s="86"/>
      <c r="CPZ253" s="86"/>
      <c r="CQA253" s="86"/>
      <c r="CQB253" s="86"/>
      <c r="CQC253" s="86"/>
      <c r="CQD253" s="86"/>
      <c r="CQE253" s="86"/>
      <c r="CQF253" s="86"/>
      <c r="CQG253" s="86"/>
      <c r="CQH253" s="86"/>
      <c r="CQI253" s="86"/>
      <c r="CQJ253" s="86"/>
      <c r="CQK253" s="86"/>
      <c r="CQL253" s="86"/>
      <c r="CQM253" s="86"/>
      <c r="CQN253" s="86"/>
      <c r="CQO253" s="86"/>
      <c r="CQP253" s="86"/>
      <c r="CQQ253" s="86"/>
      <c r="CQR253" s="86"/>
      <c r="CQS253" s="86"/>
      <c r="CQT253" s="86"/>
      <c r="CQU253" s="86"/>
      <c r="CQV253" s="86"/>
      <c r="CQW253" s="86"/>
      <c r="CQX253" s="86"/>
      <c r="CQY253" s="86"/>
      <c r="CQZ253" s="86"/>
      <c r="CRA253" s="86"/>
      <c r="CRB253" s="86"/>
      <c r="CRC253" s="86"/>
      <c r="CRD253" s="86"/>
      <c r="CRE253" s="86"/>
      <c r="CRF253" s="86"/>
      <c r="CRG253" s="86"/>
      <c r="CRH253" s="86"/>
      <c r="CRI253" s="86"/>
      <c r="CRJ253" s="86"/>
      <c r="CRK253" s="86"/>
      <c r="CRL253" s="86"/>
      <c r="CRM253" s="86"/>
      <c r="CRN253" s="86"/>
      <c r="CRO253" s="86"/>
      <c r="CRP253" s="86"/>
      <c r="CRQ253" s="86"/>
      <c r="CRR253" s="86"/>
      <c r="CRS253" s="86"/>
      <c r="CRT253" s="86"/>
      <c r="CRU253" s="86"/>
      <c r="CRV253" s="86"/>
      <c r="CRW253" s="86"/>
      <c r="CRX253" s="86"/>
      <c r="CRY253" s="86"/>
      <c r="CRZ253" s="86"/>
      <c r="CSA253" s="86"/>
      <c r="CSB253" s="86"/>
      <c r="CSC253" s="86"/>
      <c r="CSD253" s="86"/>
      <c r="CSE253" s="86"/>
      <c r="CSF253" s="86"/>
      <c r="CSG253" s="86"/>
      <c r="CSH253" s="86"/>
      <c r="CSI253" s="86"/>
      <c r="CSJ253" s="86"/>
      <c r="CSK253" s="86"/>
      <c r="CSL253" s="86"/>
      <c r="CSM253" s="86"/>
      <c r="CSN253" s="86"/>
      <c r="CSO253" s="86"/>
      <c r="CSP253" s="86"/>
      <c r="CSQ253" s="86"/>
      <c r="CSR253" s="86"/>
      <c r="CSS253" s="86"/>
      <c r="CST253" s="86"/>
      <c r="CSU253" s="86"/>
      <c r="CSV253" s="86"/>
      <c r="CSW253" s="86"/>
      <c r="CSX253" s="86"/>
      <c r="CSY253" s="86"/>
      <c r="CSZ253" s="86"/>
      <c r="CTA253" s="86"/>
      <c r="CTB253" s="86"/>
      <c r="CTC253" s="86"/>
      <c r="CTD253" s="86"/>
      <c r="CTE253" s="86"/>
      <c r="CTF253" s="86"/>
      <c r="CTG253" s="86"/>
      <c r="CTH253" s="86"/>
      <c r="CTI253" s="86"/>
      <c r="CTJ253" s="86"/>
      <c r="CTK253" s="86"/>
      <c r="CTL253" s="86"/>
      <c r="CTM253" s="86"/>
      <c r="CTN253" s="86"/>
      <c r="CTO253" s="86"/>
      <c r="CTP253" s="86"/>
      <c r="CTQ253" s="86"/>
      <c r="CTR253" s="86"/>
      <c r="CTS253" s="86"/>
      <c r="CTT253" s="86"/>
      <c r="CTU253" s="86"/>
      <c r="CTV253" s="86"/>
      <c r="CTW253" s="86"/>
      <c r="CTX253" s="86"/>
      <c r="CTY253" s="86"/>
      <c r="CTZ253" s="86"/>
      <c r="CUA253" s="86"/>
      <c r="CUB253" s="86"/>
      <c r="CUC253" s="86"/>
      <c r="CUD253" s="86"/>
      <c r="CUE253" s="86"/>
      <c r="CUF253" s="86"/>
      <c r="CUG253" s="86"/>
      <c r="CUH253" s="86"/>
      <c r="CUI253" s="86"/>
      <c r="CUJ253" s="86"/>
      <c r="CUK253" s="86"/>
      <c r="CUL253" s="86"/>
      <c r="CUM253" s="86"/>
      <c r="CUN253" s="86"/>
      <c r="CUO253" s="86"/>
      <c r="CUP253" s="86"/>
      <c r="CUQ253" s="86"/>
      <c r="CUR253" s="86"/>
      <c r="CUS253" s="86"/>
      <c r="CUT253" s="86"/>
      <c r="CUU253" s="86"/>
      <c r="CUV253" s="86"/>
      <c r="CUW253" s="86"/>
      <c r="CUX253" s="86"/>
      <c r="CUY253" s="86"/>
      <c r="CUZ253" s="86"/>
      <c r="CVA253" s="86"/>
      <c r="CVB253" s="86"/>
      <c r="CVC253" s="86"/>
      <c r="CVD253" s="86"/>
      <c r="CVE253" s="86"/>
      <c r="CVF253" s="86"/>
      <c r="CVG253" s="86"/>
      <c r="CVH253" s="86"/>
      <c r="CVI253" s="86"/>
      <c r="CVJ253" s="86"/>
      <c r="CVK253" s="86"/>
      <c r="CVL253" s="86"/>
      <c r="CVM253" s="86"/>
      <c r="CVN253" s="86"/>
      <c r="CVO253" s="86"/>
      <c r="CVP253" s="86"/>
      <c r="CVQ253" s="86"/>
      <c r="CVR253" s="86"/>
      <c r="CVS253" s="86"/>
      <c r="CVT253" s="86"/>
      <c r="CVU253" s="86"/>
      <c r="CVV253" s="86"/>
      <c r="CVW253" s="86"/>
      <c r="CVX253" s="86"/>
      <c r="CVY253" s="86"/>
      <c r="CVZ253" s="86"/>
      <c r="CWA253" s="86"/>
      <c r="CWB253" s="86"/>
      <c r="CWC253" s="86"/>
      <c r="CWD253" s="86"/>
      <c r="CWE253" s="86"/>
      <c r="CWF253" s="86"/>
      <c r="CWG253" s="86"/>
      <c r="CWH253" s="86"/>
      <c r="CWI253" s="86"/>
      <c r="CWJ253" s="86"/>
      <c r="CWK253" s="86"/>
      <c r="CWL253" s="86"/>
      <c r="CWM253" s="86"/>
      <c r="CWN253" s="86"/>
      <c r="CWO253" s="86"/>
      <c r="CWP253" s="86"/>
      <c r="CWQ253" s="86"/>
      <c r="CWR253" s="86"/>
      <c r="CWS253" s="86"/>
      <c r="CWT253" s="86"/>
      <c r="CWU253" s="86"/>
      <c r="CWV253" s="86"/>
      <c r="CWW253" s="86"/>
      <c r="CWX253" s="86"/>
      <c r="CWY253" s="86"/>
      <c r="CWZ253" s="86"/>
      <c r="CXA253" s="86"/>
      <c r="CXB253" s="86"/>
      <c r="CXC253" s="86"/>
      <c r="CXD253" s="86"/>
      <c r="CXE253" s="86"/>
      <c r="CXF253" s="86"/>
      <c r="CXG253" s="86"/>
      <c r="CXH253" s="86"/>
      <c r="CXI253" s="86"/>
      <c r="CXJ253" s="86"/>
      <c r="CXK253" s="86"/>
      <c r="CXL253" s="86"/>
      <c r="CXM253" s="86"/>
      <c r="CXN253" s="86"/>
      <c r="CXO253" s="86"/>
      <c r="CXP253" s="86"/>
      <c r="CXQ253" s="86"/>
      <c r="CXR253" s="86"/>
      <c r="CXS253" s="86"/>
      <c r="CXT253" s="86"/>
      <c r="CXU253" s="86"/>
      <c r="CXV253" s="86"/>
      <c r="CXW253" s="86"/>
      <c r="CXX253" s="86"/>
      <c r="CXY253" s="86"/>
      <c r="CXZ253" s="86"/>
      <c r="CYA253" s="86"/>
      <c r="CYB253" s="86"/>
      <c r="CYC253" s="86"/>
      <c r="CYD253" s="86"/>
      <c r="CYE253" s="86"/>
      <c r="CYF253" s="86"/>
      <c r="CYG253" s="86"/>
      <c r="CYH253" s="86"/>
      <c r="CYI253" s="86"/>
      <c r="CYJ253" s="86"/>
      <c r="CYK253" s="86"/>
      <c r="CYL253" s="86"/>
      <c r="CYM253" s="86"/>
      <c r="CYN253" s="86"/>
      <c r="CYO253" s="86"/>
      <c r="CYP253" s="86"/>
      <c r="CYQ253" s="86"/>
      <c r="CYR253" s="86"/>
      <c r="CYS253" s="86"/>
      <c r="CYT253" s="86"/>
      <c r="CYU253" s="86"/>
      <c r="CYV253" s="86"/>
      <c r="CYW253" s="86"/>
      <c r="CYX253" s="86"/>
      <c r="CYY253" s="86"/>
      <c r="CYZ253" s="86"/>
      <c r="CZA253" s="86"/>
      <c r="CZB253" s="86"/>
      <c r="CZC253" s="86"/>
      <c r="CZD253" s="86"/>
      <c r="CZE253" s="86"/>
      <c r="CZF253" s="86"/>
      <c r="CZG253" s="86"/>
      <c r="CZH253" s="86"/>
      <c r="CZI253" s="86"/>
      <c r="CZJ253" s="86"/>
      <c r="CZK253" s="86"/>
      <c r="CZL253" s="86"/>
      <c r="CZM253" s="86"/>
      <c r="CZN253" s="86"/>
      <c r="CZO253" s="86"/>
      <c r="CZP253" s="86"/>
      <c r="CZQ253" s="86"/>
      <c r="CZR253" s="86"/>
      <c r="CZS253" s="86"/>
      <c r="CZT253" s="86"/>
      <c r="CZU253" s="86"/>
      <c r="CZV253" s="86"/>
      <c r="CZW253" s="86"/>
      <c r="CZX253" s="86"/>
      <c r="CZY253" s="86"/>
      <c r="CZZ253" s="86"/>
      <c r="DAA253" s="86"/>
      <c r="DAB253" s="86"/>
      <c r="DAC253" s="86"/>
      <c r="DAD253" s="86"/>
      <c r="DAE253" s="86"/>
      <c r="DAF253" s="86"/>
      <c r="DAG253" s="86"/>
      <c r="DAH253" s="86"/>
      <c r="DAI253" s="86"/>
      <c r="DAJ253" s="86"/>
      <c r="DAK253" s="86"/>
      <c r="DAL253" s="86"/>
      <c r="DAM253" s="86"/>
      <c r="DAN253" s="86"/>
      <c r="DAO253" s="86"/>
      <c r="DAP253" s="86"/>
      <c r="DAQ253" s="86"/>
      <c r="DAR253" s="86"/>
      <c r="DAS253" s="86"/>
      <c r="DAT253" s="86"/>
      <c r="DAU253" s="86"/>
      <c r="DAV253" s="86"/>
      <c r="DAW253" s="86"/>
      <c r="DAX253" s="86"/>
      <c r="DAY253" s="86"/>
      <c r="DAZ253" s="86"/>
      <c r="DBA253" s="86"/>
      <c r="DBB253" s="86"/>
      <c r="DBC253" s="86"/>
      <c r="DBD253" s="86"/>
      <c r="DBE253" s="86"/>
      <c r="DBF253" s="86"/>
      <c r="DBG253" s="86"/>
      <c r="DBH253" s="86"/>
      <c r="DBI253" s="86"/>
      <c r="DBJ253" s="86"/>
      <c r="DBK253" s="86"/>
      <c r="DBL253" s="86"/>
      <c r="DBM253" s="86"/>
      <c r="DBN253" s="86"/>
      <c r="DBO253" s="86"/>
      <c r="DBP253" s="86"/>
      <c r="DBQ253" s="86"/>
      <c r="DBR253" s="86"/>
      <c r="DBS253" s="86"/>
      <c r="DBT253" s="86"/>
      <c r="DBU253" s="86"/>
      <c r="DBV253" s="86"/>
      <c r="DBW253" s="86"/>
      <c r="DBX253" s="86"/>
      <c r="DBY253" s="86"/>
      <c r="DBZ253" s="86"/>
      <c r="DCA253" s="86"/>
      <c r="DCB253" s="86"/>
      <c r="DCC253" s="86"/>
      <c r="DCD253" s="86"/>
      <c r="DCE253" s="86"/>
      <c r="DCF253" s="86"/>
      <c r="DCG253" s="86"/>
      <c r="DCH253" s="86"/>
      <c r="DCI253" s="86"/>
      <c r="DCJ253" s="86"/>
      <c r="DCK253" s="86"/>
      <c r="DCL253" s="86"/>
      <c r="DCM253" s="86"/>
      <c r="DCN253" s="86"/>
      <c r="DCO253" s="86"/>
      <c r="DCP253" s="86"/>
      <c r="DCQ253" s="86"/>
      <c r="DCR253" s="86"/>
      <c r="DCS253" s="86"/>
      <c r="DCT253" s="86"/>
      <c r="DCU253" s="86"/>
      <c r="DCV253" s="86"/>
      <c r="DCW253" s="86"/>
      <c r="DCX253" s="86"/>
      <c r="DCY253" s="86"/>
      <c r="DCZ253" s="86"/>
      <c r="DDA253" s="86"/>
      <c r="DDB253" s="86"/>
      <c r="DDC253" s="86"/>
      <c r="DDD253" s="86"/>
      <c r="DDE253" s="86"/>
      <c r="DDF253" s="86"/>
      <c r="DDG253" s="86"/>
      <c r="DDH253" s="86"/>
      <c r="DDI253" s="86"/>
      <c r="DDJ253" s="86"/>
      <c r="DDK253" s="86"/>
      <c r="DDL253" s="86"/>
      <c r="DDM253" s="86"/>
      <c r="DDN253" s="86"/>
      <c r="DDO253" s="86"/>
      <c r="DDP253" s="86"/>
      <c r="DDQ253" s="86"/>
      <c r="DDR253" s="86"/>
      <c r="DDS253" s="86"/>
      <c r="DDT253" s="86"/>
      <c r="DDU253" s="86"/>
      <c r="DDV253" s="86"/>
      <c r="DDW253" s="86"/>
      <c r="DDX253" s="86"/>
      <c r="DDY253" s="86"/>
      <c r="DDZ253" s="86"/>
      <c r="DEA253" s="86"/>
      <c r="DEB253" s="86"/>
      <c r="DEC253" s="86"/>
      <c r="DED253" s="86"/>
      <c r="DEE253" s="86"/>
      <c r="DEF253" s="86"/>
      <c r="DEG253" s="86"/>
      <c r="DEH253" s="86"/>
      <c r="DEI253" s="86"/>
      <c r="DEJ253" s="86"/>
      <c r="DEK253" s="86"/>
      <c r="DEL253" s="86"/>
      <c r="DEM253" s="86"/>
      <c r="DEN253" s="86"/>
      <c r="DEO253" s="86"/>
      <c r="DEP253" s="86"/>
      <c r="DEQ253" s="86"/>
      <c r="DER253" s="86"/>
      <c r="DES253" s="86"/>
      <c r="DET253" s="86"/>
      <c r="DEU253" s="86"/>
      <c r="DEV253" s="86"/>
      <c r="DEW253" s="86"/>
      <c r="DEX253" s="86"/>
      <c r="DEY253" s="86"/>
      <c r="DEZ253" s="86"/>
      <c r="DFA253" s="86"/>
      <c r="DFB253" s="86"/>
      <c r="DFC253" s="86"/>
      <c r="DFD253" s="86"/>
      <c r="DFE253" s="86"/>
      <c r="DFF253" s="86"/>
      <c r="DFG253" s="86"/>
      <c r="DFH253" s="86"/>
      <c r="DFI253" s="86"/>
      <c r="DFJ253" s="86"/>
      <c r="DFK253" s="86"/>
      <c r="DFL253" s="86"/>
      <c r="DFM253" s="86"/>
      <c r="DFN253" s="86"/>
      <c r="DFO253" s="86"/>
      <c r="DFP253" s="86"/>
      <c r="DFQ253" s="86"/>
      <c r="DFR253" s="86"/>
      <c r="DFS253" s="86"/>
      <c r="DFT253" s="86"/>
      <c r="DFU253" s="86"/>
      <c r="DFV253" s="86"/>
      <c r="DFW253" s="86"/>
      <c r="DFX253" s="86"/>
      <c r="DFY253" s="86"/>
      <c r="DFZ253" s="86"/>
      <c r="DGA253" s="86"/>
      <c r="DGB253" s="86"/>
      <c r="DGC253" s="86"/>
      <c r="DGD253" s="86"/>
      <c r="DGE253" s="86"/>
      <c r="DGF253" s="86"/>
      <c r="DGG253" s="86"/>
      <c r="DGH253" s="86"/>
      <c r="DGI253" s="86"/>
      <c r="DGJ253" s="86"/>
      <c r="DGK253" s="86"/>
      <c r="DGL253" s="86"/>
      <c r="DGM253" s="86"/>
      <c r="DGN253" s="86"/>
      <c r="DGO253" s="86"/>
      <c r="DGP253" s="86"/>
      <c r="DGQ253" s="86"/>
      <c r="DGR253" s="86"/>
      <c r="DGS253" s="86"/>
      <c r="DGT253" s="86"/>
      <c r="DGU253" s="86"/>
      <c r="DGV253" s="86"/>
      <c r="DGW253" s="86"/>
      <c r="DGX253" s="86"/>
      <c r="DGY253" s="86"/>
      <c r="DGZ253" s="86"/>
      <c r="DHA253" s="86"/>
      <c r="DHB253" s="86"/>
      <c r="DHC253" s="86"/>
      <c r="DHD253" s="86"/>
      <c r="DHE253" s="86"/>
      <c r="DHF253" s="86"/>
      <c r="DHG253" s="86"/>
      <c r="DHH253" s="86"/>
      <c r="DHI253" s="86"/>
      <c r="DHJ253" s="86"/>
      <c r="DHK253" s="86"/>
      <c r="DHL253" s="86"/>
      <c r="DHM253" s="86"/>
      <c r="DHN253" s="86"/>
      <c r="DHO253" s="86"/>
      <c r="DHP253" s="86"/>
      <c r="DHQ253" s="86"/>
      <c r="DHR253" s="86"/>
      <c r="DHS253" s="86"/>
      <c r="DHT253" s="86"/>
      <c r="DHU253" s="86"/>
      <c r="DHV253" s="86"/>
      <c r="DHW253" s="86"/>
      <c r="DHX253" s="86"/>
      <c r="DHY253" s="86"/>
      <c r="DHZ253" s="86"/>
      <c r="DIA253" s="86"/>
      <c r="DIB253" s="86"/>
      <c r="DIC253" s="86"/>
      <c r="DID253" s="86"/>
      <c r="DIE253" s="86"/>
      <c r="DIF253" s="86"/>
      <c r="DIG253" s="86"/>
      <c r="DIH253" s="86"/>
      <c r="DII253" s="86"/>
      <c r="DIJ253" s="86"/>
      <c r="DIK253" s="86"/>
      <c r="DIL253" s="86"/>
      <c r="DIM253" s="86"/>
      <c r="DIN253" s="86"/>
      <c r="DIO253" s="86"/>
      <c r="DIP253" s="86"/>
      <c r="DIQ253" s="86"/>
      <c r="DIR253" s="86"/>
      <c r="DIS253" s="86"/>
      <c r="DIT253" s="86"/>
      <c r="DIU253" s="86"/>
      <c r="DIV253" s="86"/>
      <c r="DIW253" s="86"/>
      <c r="DIX253" s="86"/>
    </row>
    <row r="254" spans="1:2962" ht="15.75">
      <c r="A254" s="103" t="s">
        <v>459</v>
      </c>
      <c r="B254" s="75" t="s">
        <v>460</v>
      </c>
      <c r="C254" s="70" t="s">
        <v>649</v>
      </c>
      <c r="D254" s="115">
        <v>42317</v>
      </c>
      <c r="E254" s="71" t="s">
        <v>462</v>
      </c>
      <c r="F254" s="160">
        <v>70000000</v>
      </c>
      <c r="G254" s="33"/>
      <c r="H254" s="126"/>
      <c r="I254" s="49"/>
      <c r="J254" s="90">
        <f t="shared" si="7"/>
        <v>28619700000</v>
      </c>
      <c r="K254" s="170">
        <f t="shared" si="6"/>
        <v>70000000</v>
      </c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6"/>
      <c r="CW254" s="86"/>
      <c r="CX254" s="86"/>
      <c r="CY254" s="86"/>
      <c r="CZ254" s="86"/>
      <c r="DA254" s="86"/>
      <c r="DB254" s="86"/>
      <c r="DC254" s="86"/>
      <c r="DD254" s="86"/>
      <c r="DE254" s="86"/>
      <c r="DF254" s="86"/>
      <c r="DG254" s="86"/>
      <c r="DH254" s="86"/>
      <c r="DI254" s="86"/>
      <c r="DJ254" s="86"/>
      <c r="DK254" s="86"/>
      <c r="DL254" s="86"/>
      <c r="DM254" s="86"/>
      <c r="DN254" s="86"/>
      <c r="DO254" s="86"/>
      <c r="DP254" s="86"/>
      <c r="DQ254" s="86"/>
      <c r="DR254" s="86"/>
      <c r="DS254" s="86"/>
      <c r="DT254" s="86"/>
      <c r="DU254" s="86"/>
      <c r="DV254" s="86"/>
      <c r="DW254" s="86"/>
      <c r="DX254" s="86"/>
      <c r="DY254" s="86"/>
      <c r="DZ254" s="86"/>
      <c r="EA254" s="86"/>
      <c r="EB254" s="86"/>
      <c r="EC254" s="86"/>
      <c r="ED254" s="86"/>
      <c r="EE254" s="86"/>
      <c r="EF254" s="86"/>
      <c r="EG254" s="86"/>
      <c r="EH254" s="86"/>
      <c r="EI254" s="86"/>
      <c r="EJ254" s="86"/>
      <c r="EK254" s="86"/>
      <c r="EL254" s="86"/>
      <c r="EM254" s="86"/>
      <c r="EN254" s="86"/>
      <c r="EO254" s="86"/>
      <c r="EP254" s="86"/>
      <c r="EQ254" s="86"/>
      <c r="ER254" s="86"/>
      <c r="ES254" s="86"/>
      <c r="ET254" s="86"/>
      <c r="EU254" s="86"/>
      <c r="EV254" s="86"/>
      <c r="EW254" s="86"/>
      <c r="EX254" s="86"/>
      <c r="EY254" s="86"/>
      <c r="EZ254" s="86"/>
      <c r="FA254" s="86"/>
      <c r="FB254" s="86"/>
      <c r="FC254" s="86"/>
      <c r="FD254" s="86"/>
      <c r="FE254" s="86"/>
      <c r="FF254" s="86"/>
      <c r="FG254" s="86"/>
      <c r="FH254" s="86"/>
      <c r="FI254" s="86"/>
      <c r="FJ254" s="86"/>
      <c r="FK254" s="86"/>
      <c r="FL254" s="86"/>
      <c r="FM254" s="86"/>
      <c r="FN254" s="86"/>
      <c r="FO254" s="86"/>
      <c r="FP254" s="86"/>
      <c r="FQ254" s="86"/>
      <c r="FR254" s="86"/>
      <c r="FS254" s="86"/>
      <c r="FT254" s="86"/>
      <c r="FU254" s="86"/>
      <c r="FV254" s="86"/>
      <c r="FW254" s="86"/>
      <c r="FX254" s="86"/>
      <c r="FY254" s="86"/>
      <c r="FZ254" s="86"/>
      <c r="GA254" s="86"/>
      <c r="GB254" s="86"/>
      <c r="GC254" s="86"/>
      <c r="GD254" s="86"/>
      <c r="GE254" s="86"/>
      <c r="GF254" s="86"/>
      <c r="GG254" s="86"/>
      <c r="GH254" s="86"/>
      <c r="GI254" s="86"/>
      <c r="GJ254" s="86"/>
      <c r="GK254" s="86"/>
      <c r="GL254" s="86"/>
      <c r="GM254" s="86"/>
      <c r="GN254" s="86"/>
      <c r="GO254" s="86"/>
      <c r="GP254" s="86"/>
      <c r="GQ254" s="86"/>
      <c r="GR254" s="86"/>
      <c r="GS254" s="86"/>
      <c r="GT254" s="86"/>
      <c r="GU254" s="86"/>
      <c r="GV254" s="86"/>
      <c r="GW254" s="86"/>
      <c r="GX254" s="86"/>
      <c r="GY254" s="86"/>
      <c r="GZ254" s="86"/>
      <c r="HA254" s="86"/>
      <c r="HB254" s="86"/>
      <c r="HC254" s="86"/>
      <c r="HD254" s="86"/>
      <c r="HE254" s="86"/>
      <c r="HF254" s="86"/>
      <c r="HG254" s="86"/>
      <c r="HH254" s="86"/>
      <c r="HI254" s="86"/>
      <c r="HJ254" s="86"/>
      <c r="HK254" s="86"/>
      <c r="HL254" s="86"/>
      <c r="HM254" s="86"/>
      <c r="HN254" s="86"/>
      <c r="HO254" s="86"/>
      <c r="HP254" s="86"/>
      <c r="HQ254" s="86"/>
      <c r="HR254" s="86"/>
      <c r="HS254" s="86"/>
      <c r="HT254" s="86"/>
      <c r="HU254" s="86"/>
      <c r="HV254" s="86"/>
      <c r="HW254" s="86"/>
      <c r="HX254" s="86"/>
      <c r="HY254" s="86"/>
      <c r="HZ254" s="86"/>
      <c r="IA254" s="86"/>
      <c r="IB254" s="86"/>
      <c r="IC254" s="86"/>
      <c r="ID254" s="86"/>
      <c r="IE254" s="86"/>
      <c r="IF254" s="86"/>
      <c r="IG254" s="86"/>
      <c r="IH254" s="86"/>
      <c r="II254" s="86"/>
      <c r="IJ254" s="86"/>
      <c r="IK254" s="86"/>
      <c r="IL254" s="86"/>
      <c r="IM254" s="86"/>
      <c r="IN254" s="86"/>
      <c r="IO254" s="86"/>
      <c r="IP254" s="86"/>
      <c r="IQ254" s="86"/>
      <c r="IR254" s="86"/>
      <c r="IS254" s="86"/>
      <c r="IT254" s="86"/>
      <c r="IU254" s="86"/>
      <c r="IV254" s="86"/>
      <c r="IW254" s="86"/>
      <c r="IX254" s="86"/>
      <c r="IY254" s="86"/>
      <c r="IZ254" s="86"/>
      <c r="JA254" s="86"/>
      <c r="JB254" s="86"/>
      <c r="JC254" s="86"/>
      <c r="JD254" s="86"/>
      <c r="JE254" s="86"/>
      <c r="JF254" s="86"/>
      <c r="JG254" s="86"/>
      <c r="JH254" s="86"/>
      <c r="JI254" s="86"/>
      <c r="JJ254" s="86"/>
      <c r="JK254" s="86"/>
      <c r="JL254" s="86"/>
      <c r="JM254" s="86"/>
      <c r="JN254" s="86"/>
      <c r="JO254" s="86"/>
      <c r="JP254" s="86"/>
      <c r="JQ254" s="86"/>
      <c r="JR254" s="86"/>
      <c r="JS254" s="86"/>
      <c r="JT254" s="86"/>
      <c r="JU254" s="86"/>
      <c r="JV254" s="86"/>
      <c r="JW254" s="86"/>
      <c r="JX254" s="86"/>
      <c r="JY254" s="86"/>
      <c r="JZ254" s="86"/>
      <c r="KA254" s="86"/>
      <c r="KB254" s="86"/>
      <c r="KC254" s="86"/>
      <c r="KD254" s="86"/>
      <c r="KE254" s="86"/>
      <c r="KF254" s="86"/>
      <c r="KG254" s="86"/>
      <c r="KH254" s="86"/>
      <c r="KI254" s="86"/>
      <c r="KJ254" s="86"/>
      <c r="KK254" s="86"/>
      <c r="KL254" s="86"/>
      <c r="KM254" s="86"/>
      <c r="KN254" s="86"/>
      <c r="KO254" s="86"/>
      <c r="KP254" s="86"/>
      <c r="KQ254" s="86"/>
      <c r="KR254" s="86"/>
      <c r="KS254" s="86"/>
      <c r="KT254" s="86"/>
      <c r="KU254" s="86"/>
      <c r="KV254" s="86"/>
      <c r="KW254" s="86"/>
      <c r="KX254" s="86"/>
      <c r="KY254" s="86"/>
      <c r="KZ254" s="86"/>
      <c r="LA254" s="86"/>
      <c r="LB254" s="86"/>
      <c r="LC254" s="86"/>
      <c r="LD254" s="86"/>
      <c r="LE254" s="86"/>
      <c r="LF254" s="86"/>
      <c r="LG254" s="86"/>
      <c r="LH254" s="86"/>
      <c r="LI254" s="86"/>
      <c r="LJ254" s="86"/>
      <c r="LK254" s="86"/>
      <c r="LL254" s="86"/>
      <c r="LM254" s="86"/>
      <c r="LN254" s="86"/>
      <c r="LO254" s="86"/>
      <c r="LP254" s="86"/>
      <c r="LQ254" s="86"/>
      <c r="LR254" s="86"/>
      <c r="LS254" s="86"/>
      <c r="LT254" s="86"/>
      <c r="LU254" s="86"/>
      <c r="LV254" s="86"/>
      <c r="LW254" s="86"/>
      <c r="LX254" s="86"/>
      <c r="LY254" s="86"/>
      <c r="LZ254" s="86"/>
      <c r="MA254" s="86"/>
      <c r="MB254" s="86"/>
      <c r="MC254" s="86"/>
      <c r="MD254" s="86"/>
      <c r="ME254" s="86"/>
      <c r="MF254" s="86"/>
      <c r="MG254" s="86"/>
      <c r="MH254" s="86"/>
      <c r="MI254" s="86"/>
      <c r="MJ254" s="86"/>
      <c r="MK254" s="86"/>
      <c r="ML254" s="86"/>
      <c r="MM254" s="86"/>
      <c r="MN254" s="86"/>
      <c r="MO254" s="86"/>
      <c r="MP254" s="86"/>
      <c r="MQ254" s="86"/>
      <c r="MR254" s="86"/>
      <c r="MS254" s="86"/>
      <c r="MT254" s="86"/>
      <c r="MU254" s="86"/>
      <c r="MV254" s="86"/>
      <c r="MW254" s="86"/>
      <c r="MX254" s="86"/>
      <c r="MY254" s="86"/>
      <c r="MZ254" s="86"/>
      <c r="NA254" s="86"/>
      <c r="NB254" s="86"/>
      <c r="NC254" s="86"/>
      <c r="ND254" s="86"/>
      <c r="NE254" s="86"/>
      <c r="NF254" s="86"/>
      <c r="NG254" s="86"/>
      <c r="NH254" s="86"/>
      <c r="NI254" s="86"/>
      <c r="NJ254" s="86"/>
      <c r="NK254" s="86"/>
      <c r="NL254" s="86"/>
      <c r="NM254" s="86"/>
      <c r="NN254" s="86"/>
      <c r="NO254" s="86"/>
      <c r="NP254" s="86"/>
      <c r="NQ254" s="86"/>
      <c r="NR254" s="86"/>
      <c r="NS254" s="86"/>
      <c r="NT254" s="86"/>
      <c r="NU254" s="86"/>
      <c r="NV254" s="86"/>
      <c r="NW254" s="86"/>
      <c r="NX254" s="86"/>
      <c r="NY254" s="86"/>
      <c r="NZ254" s="86"/>
      <c r="OA254" s="86"/>
      <c r="OB254" s="86"/>
      <c r="OC254" s="86"/>
      <c r="OD254" s="86"/>
      <c r="OE254" s="86"/>
      <c r="OF254" s="86"/>
      <c r="OG254" s="86"/>
      <c r="OH254" s="86"/>
      <c r="OI254" s="86"/>
      <c r="OJ254" s="86"/>
      <c r="OK254" s="86"/>
      <c r="OL254" s="86"/>
      <c r="OM254" s="86"/>
      <c r="ON254" s="86"/>
      <c r="OO254" s="86"/>
      <c r="OP254" s="86"/>
      <c r="OQ254" s="86"/>
      <c r="OR254" s="86"/>
      <c r="OS254" s="86"/>
      <c r="OT254" s="86"/>
      <c r="OU254" s="86"/>
      <c r="OV254" s="86"/>
      <c r="OW254" s="86"/>
      <c r="OX254" s="86"/>
      <c r="OY254" s="86"/>
      <c r="OZ254" s="86"/>
      <c r="PA254" s="86"/>
      <c r="PB254" s="86"/>
      <c r="PC254" s="86"/>
      <c r="PD254" s="86"/>
      <c r="PE254" s="86"/>
      <c r="PF254" s="86"/>
      <c r="PG254" s="86"/>
      <c r="PH254" s="86"/>
      <c r="PI254" s="86"/>
      <c r="PJ254" s="86"/>
      <c r="PK254" s="86"/>
      <c r="PL254" s="86"/>
      <c r="PM254" s="86"/>
      <c r="PN254" s="86"/>
      <c r="PO254" s="86"/>
      <c r="PP254" s="86"/>
      <c r="PQ254" s="86"/>
      <c r="PR254" s="86"/>
      <c r="PS254" s="86"/>
      <c r="PT254" s="86"/>
      <c r="PU254" s="86"/>
      <c r="PV254" s="86"/>
      <c r="PW254" s="86"/>
      <c r="PX254" s="86"/>
      <c r="PY254" s="86"/>
      <c r="PZ254" s="86"/>
      <c r="QA254" s="86"/>
      <c r="QB254" s="86"/>
      <c r="QC254" s="86"/>
      <c r="QD254" s="86"/>
      <c r="QE254" s="86"/>
      <c r="QF254" s="86"/>
      <c r="QG254" s="86"/>
      <c r="QH254" s="86"/>
      <c r="QI254" s="86"/>
      <c r="QJ254" s="86"/>
      <c r="QK254" s="86"/>
      <c r="QL254" s="86"/>
      <c r="QM254" s="86"/>
      <c r="QN254" s="86"/>
      <c r="QO254" s="86"/>
      <c r="QP254" s="86"/>
      <c r="QQ254" s="86"/>
      <c r="QR254" s="86"/>
      <c r="QS254" s="86"/>
      <c r="QT254" s="86"/>
      <c r="QU254" s="86"/>
      <c r="QV254" s="86"/>
      <c r="QW254" s="86"/>
      <c r="QX254" s="86"/>
      <c r="QY254" s="86"/>
      <c r="QZ254" s="86"/>
      <c r="RA254" s="86"/>
      <c r="RB254" s="86"/>
      <c r="RC254" s="86"/>
      <c r="RD254" s="86"/>
      <c r="RE254" s="86"/>
      <c r="RF254" s="86"/>
      <c r="RG254" s="86"/>
      <c r="RH254" s="86"/>
      <c r="RI254" s="86"/>
      <c r="RJ254" s="86"/>
      <c r="RK254" s="86"/>
      <c r="RL254" s="86"/>
      <c r="RM254" s="86"/>
      <c r="RN254" s="86"/>
      <c r="RO254" s="86"/>
      <c r="RP254" s="86"/>
      <c r="RQ254" s="86"/>
      <c r="RR254" s="86"/>
      <c r="RS254" s="86"/>
      <c r="RT254" s="86"/>
      <c r="RU254" s="86"/>
      <c r="RV254" s="86"/>
      <c r="RW254" s="86"/>
      <c r="RX254" s="86"/>
      <c r="RY254" s="86"/>
      <c r="RZ254" s="86"/>
      <c r="SA254" s="86"/>
      <c r="SB254" s="86"/>
      <c r="SC254" s="86"/>
      <c r="SD254" s="86"/>
      <c r="SE254" s="86"/>
      <c r="SF254" s="86"/>
      <c r="SG254" s="86"/>
      <c r="SH254" s="86"/>
      <c r="SI254" s="86"/>
      <c r="SJ254" s="86"/>
      <c r="SK254" s="86"/>
      <c r="SL254" s="86"/>
      <c r="SM254" s="86"/>
      <c r="SN254" s="86"/>
      <c r="SO254" s="86"/>
      <c r="SP254" s="86"/>
      <c r="SQ254" s="86"/>
      <c r="SR254" s="86"/>
      <c r="SS254" s="86"/>
      <c r="ST254" s="86"/>
      <c r="SU254" s="86"/>
      <c r="SV254" s="86"/>
      <c r="SW254" s="86"/>
      <c r="SX254" s="86"/>
      <c r="SY254" s="86"/>
      <c r="SZ254" s="86"/>
      <c r="TA254" s="86"/>
      <c r="TB254" s="86"/>
      <c r="TC254" s="86"/>
      <c r="TD254" s="86"/>
      <c r="TE254" s="86"/>
      <c r="TF254" s="86"/>
      <c r="TG254" s="86"/>
      <c r="TH254" s="86"/>
      <c r="TI254" s="86"/>
      <c r="TJ254" s="86"/>
      <c r="TK254" s="86"/>
      <c r="TL254" s="86"/>
      <c r="TM254" s="86"/>
      <c r="TN254" s="86"/>
      <c r="TO254" s="86"/>
      <c r="TP254" s="86"/>
      <c r="TQ254" s="86"/>
      <c r="TR254" s="86"/>
      <c r="TS254" s="86"/>
      <c r="TT254" s="86"/>
      <c r="TU254" s="86"/>
      <c r="TV254" s="86"/>
      <c r="TW254" s="86"/>
      <c r="TX254" s="86"/>
      <c r="TY254" s="86"/>
      <c r="TZ254" s="86"/>
      <c r="UA254" s="86"/>
      <c r="UB254" s="86"/>
      <c r="UC254" s="86"/>
      <c r="UD254" s="86"/>
      <c r="UE254" s="86"/>
      <c r="UF254" s="86"/>
      <c r="UG254" s="86"/>
      <c r="UH254" s="86"/>
      <c r="UI254" s="86"/>
      <c r="UJ254" s="86"/>
      <c r="UK254" s="86"/>
      <c r="UL254" s="86"/>
      <c r="UM254" s="86"/>
      <c r="UN254" s="86"/>
      <c r="UO254" s="86"/>
      <c r="UP254" s="86"/>
      <c r="UQ254" s="86"/>
      <c r="UR254" s="86"/>
      <c r="US254" s="86"/>
      <c r="UT254" s="86"/>
      <c r="UU254" s="86"/>
      <c r="UV254" s="86"/>
      <c r="UW254" s="86"/>
      <c r="UX254" s="86"/>
      <c r="UY254" s="86"/>
      <c r="UZ254" s="86"/>
      <c r="VA254" s="86"/>
      <c r="VB254" s="86"/>
      <c r="VC254" s="86"/>
      <c r="VD254" s="86"/>
      <c r="VE254" s="86"/>
      <c r="VF254" s="86"/>
      <c r="VG254" s="86"/>
      <c r="VH254" s="86"/>
      <c r="VI254" s="86"/>
      <c r="VJ254" s="86"/>
      <c r="VK254" s="86"/>
      <c r="VL254" s="86"/>
      <c r="VM254" s="86"/>
      <c r="VN254" s="86"/>
      <c r="VO254" s="86"/>
      <c r="VP254" s="86"/>
      <c r="VQ254" s="86"/>
      <c r="VR254" s="86"/>
      <c r="VS254" s="86"/>
      <c r="VT254" s="86"/>
      <c r="VU254" s="86"/>
      <c r="VV254" s="86"/>
      <c r="VW254" s="86"/>
      <c r="VX254" s="86"/>
      <c r="VY254" s="86"/>
      <c r="VZ254" s="86"/>
      <c r="WA254" s="86"/>
      <c r="WB254" s="86"/>
      <c r="WC254" s="86"/>
      <c r="WD254" s="86"/>
      <c r="WE254" s="86"/>
      <c r="WF254" s="86"/>
      <c r="WG254" s="86"/>
      <c r="WH254" s="86"/>
      <c r="WI254" s="86"/>
      <c r="WJ254" s="86"/>
      <c r="WK254" s="86"/>
      <c r="WL254" s="86"/>
      <c r="WM254" s="86"/>
      <c r="WN254" s="86"/>
      <c r="WO254" s="86"/>
      <c r="WP254" s="86"/>
      <c r="WQ254" s="86"/>
      <c r="WR254" s="86"/>
      <c r="WS254" s="86"/>
      <c r="WT254" s="86"/>
      <c r="WU254" s="86"/>
      <c r="WV254" s="86"/>
      <c r="WW254" s="86"/>
      <c r="WX254" s="86"/>
      <c r="WY254" s="86"/>
      <c r="WZ254" s="86"/>
      <c r="XA254" s="86"/>
      <c r="XB254" s="86"/>
      <c r="XC254" s="86"/>
      <c r="XD254" s="86"/>
      <c r="XE254" s="86"/>
      <c r="XF254" s="86"/>
      <c r="XG254" s="86"/>
      <c r="XH254" s="86"/>
      <c r="XI254" s="86"/>
      <c r="XJ254" s="86"/>
      <c r="XK254" s="86"/>
      <c r="XL254" s="86"/>
      <c r="XM254" s="86"/>
      <c r="XN254" s="86"/>
      <c r="XO254" s="86"/>
      <c r="XP254" s="86"/>
      <c r="XQ254" s="86"/>
      <c r="XR254" s="86"/>
      <c r="XS254" s="86"/>
      <c r="XT254" s="86"/>
      <c r="XU254" s="86"/>
      <c r="XV254" s="86"/>
      <c r="XW254" s="86"/>
      <c r="XX254" s="86"/>
      <c r="XY254" s="86"/>
      <c r="XZ254" s="86"/>
      <c r="YA254" s="86"/>
      <c r="YB254" s="86"/>
      <c r="YC254" s="86"/>
      <c r="YD254" s="86"/>
      <c r="YE254" s="86"/>
      <c r="YF254" s="86"/>
      <c r="YG254" s="86"/>
      <c r="YH254" s="86"/>
      <c r="YI254" s="86"/>
      <c r="YJ254" s="86"/>
      <c r="YK254" s="86"/>
      <c r="YL254" s="86"/>
      <c r="YM254" s="86"/>
      <c r="YN254" s="86"/>
      <c r="YO254" s="86"/>
      <c r="YP254" s="86"/>
      <c r="YQ254" s="86"/>
      <c r="YR254" s="86"/>
      <c r="YS254" s="86"/>
      <c r="YT254" s="86"/>
      <c r="YU254" s="86"/>
      <c r="YV254" s="86"/>
      <c r="YW254" s="86"/>
      <c r="YX254" s="86"/>
      <c r="YY254" s="86"/>
      <c r="YZ254" s="86"/>
      <c r="ZA254" s="86"/>
      <c r="ZB254" s="86"/>
      <c r="ZC254" s="86"/>
      <c r="ZD254" s="86"/>
      <c r="ZE254" s="86"/>
      <c r="ZF254" s="86"/>
      <c r="ZG254" s="86"/>
      <c r="ZH254" s="86"/>
      <c r="ZI254" s="86"/>
      <c r="ZJ254" s="86"/>
      <c r="ZK254" s="86"/>
      <c r="ZL254" s="86"/>
      <c r="ZM254" s="86"/>
      <c r="ZN254" s="86"/>
      <c r="ZO254" s="86"/>
      <c r="ZP254" s="86"/>
      <c r="ZQ254" s="86"/>
      <c r="ZR254" s="86"/>
      <c r="ZS254" s="86"/>
      <c r="ZT254" s="86"/>
      <c r="ZU254" s="86"/>
      <c r="ZV254" s="86"/>
      <c r="ZW254" s="86"/>
      <c r="ZX254" s="86"/>
      <c r="ZY254" s="86"/>
      <c r="ZZ254" s="86"/>
      <c r="AAA254" s="86"/>
      <c r="AAB254" s="86"/>
      <c r="AAC254" s="86"/>
      <c r="AAD254" s="86"/>
      <c r="AAE254" s="86"/>
      <c r="AAF254" s="86"/>
      <c r="AAG254" s="86"/>
      <c r="AAH254" s="86"/>
      <c r="AAI254" s="86"/>
      <c r="AAJ254" s="86"/>
      <c r="AAK254" s="86"/>
      <c r="AAL254" s="86"/>
      <c r="AAM254" s="86"/>
      <c r="AAN254" s="86"/>
      <c r="AAO254" s="86"/>
      <c r="AAP254" s="86"/>
      <c r="AAQ254" s="86"/>
      <c r="AAR254" s="86"/>
      <c r="AAS254" s="86"/>
      <c r="AAT254" s="86"/>
      <c r="AAU254" s="86"/>
      <c r="AAV254" s="86"/>
      <c r="AAW254" s="86"/>
      <c r="AAX254" s="86"/>
      <c r="AAY254" s="86"/>
      <c r="AAZ254" s="86"/>
      <c r="ABA254" s="86"/>
      <c r="ABB254" s="86"/>
      <c r="ABC254" s="86"/>
      <c r="ABD254" s="86"/>
      <c r="ABE254" s="86"/>
      <c r="ABF254" s="86"/>
      <c r="ABG254" s="86"/>
      <c r="ABH254" s="86"/>
      <c r="ABI254" s="86"/>
      <c r="ABJ254" s="86"/>
      <c r="ABK254" s="86"/>
      <c r="ABL254" s="86"/>
      <c r="ABM254" s="86"/>
      <c r="ABN254" s="86"/>
      <c r="ABO254" s="86"/>
      <c r="ABP254" s="86"/>
      <c r="ABQ254" s="86"/>
      <c r="ABR254" s="86"/>
      <c r="ABS254" s="86"/>
      <c r="ABT254" s="86"/>
      <c r="ABU254" s="86"/>
      <c r="ABV254" s="86"/>
      <c r="ABW254" s="86"/>
      <c r="ABX254" s="86"/>
      <c r="ABY254" s="86"/>
      <c r="ABZ254" s="86"/>
      <c r="ACA254" s="86"/>
      <c r="ACB254" s="86"/>
      <c r="ACC254" s="86"/>
      <c r="ACD254" s="86"/>
      <c r="ACE254" s="86"/>
      <c r="ACF254" s="86"/>
      <c r="ACG254" s="86"/>
      <c r="ACH254" s="86"/>
      <c r="ACI254" s="86"/>
      <c r="ACJ254" s="86"/>
      <c r="ACK254" s="86"/>
      <c r="ACL254" s="86"/>
      <c r="ACM254" s="86"/>
      <c r="ACN254" s="86"/>
      <c r="ACO254" s="86"/>
      <c r="ACP254" s="86"/>
      <c r="ACQ254" s="86"/>
      <c r="ACR254" s="86"/>
      <c r="ACS254" s="86"/>
      <c r="ACT254" s="86"/>
      <c r="ACU254" s="86"/>
      <c r="ACV254" s="86"/>
      <c r="ACW254" s="86"/>
      <c r="ACX254" s="86"/>
      <c r="ACY254" s="86"/>
      <c r="ACZ254" s="86"/>
      <c r="ADA254" s="86"/>
      <c r="ADB254" s="86"/>
      <c r="ADC254" s="86"/>
      <c r="ADD254" s="86"/>
      <c r="ADE254" s="86"/>
      <c r="ADF254" s="86"/>
      <c r="ADG254" s="86"/>
      <c r="ADH254" s="86"/>
      <c r="ADI254" s="86"/>
      <c r="ADJ254" s="86"/>
      <c r="ADK254" s="86"/>
      <c r="ADL254" s="86"/>
      <c r="ADM254" s="86"/>
      <c r="ADN254" s="86"/>
      <c r="ADO254" s="86"/>
      <c r="ADP254" s="86"/>
      <c r="ADQ254" s="86"/>
      <c r="ADR254" s="86"/>
      <c r="ADS254" s="86"/>
      <c r="ADT254" s="86"/>
      <c r="ADU254" s="86"/>
      <c r="ADV254" s="86"/>
      <c r="ADW254" s="86"/>
      <c r="ADX254" s="86"/>
      <c r="ADY254" s="86"/>
      <c r="ADZ254" s="86"/>
      <c r="AEA254" s="86"/>
      <c r="AEB254" s="86"/>
      <c r="AEC254" s="86"/>
      <c r="AED254" s="86"/>
      <c r="AEE254" s="86"/>
      <c r="AEF254" s="86"/>
      <c r="AEG254" s="86"/>
      <c r="AEH254" s="86"/>
      <c r="AEI254" s="86"/>
      <c r="AEJ254" s="86"/>
      <c r="AEK254" s="86"/>
      <c r="AEL254" s="86"/>
      <c r="AEM254" s="86"/>
      <c r="AEN254" s="86"/>
      <c r="AEO254" s="86"/>
      <c r="AEP254" s="86"/>
      <c r="AEQ254" s="86"/>
      <c r="AER254" s="86"/>
      <c r="AES254" s="86"/>
      <c r="AET254" s="86"/>
      <c r="AEU254" s="86"/>
      <c r="AEV254" s="86"/>
      <c r="AEW254" s="86"/>
      <c r="AEX254" s="86"/>
      <c r="AEY254" s="86"/>
      <c r="AEZ254" s="86"/>
      <c r="AFA254" s="86"/>
      <c r="AFB254" s="86"/>
      <c r="AFC254" s="86"/>
      <c r="AFD254" s="86"/>
      <c r="AFE254" s="86"/>
      <c r="AFF254" s="86"/>
      <c r="AFG254" s="86"/>
      <c r="AFH254" s="86"/>
      <c r="AFI254" s="86"/>
      <c r="AFJ254" s="86"/>
      <c r="AFK254" s="86"/>
      <c r="AFL254" s="86"/>
      <c r="AFM254" s="86"/>
      <c r="AFN254" s="86"/>
      <c r="AFO254" s="86"/>
      <c r="AFP254" s="86"/>
      <c r="AFQ254" s="86"/>
      <c r="AFR254" s="86"/>
      <c r="AFS254" s="86"/>
      <c r="AFT254" s="86"/>
      <c r="AFU254" s="86"/>
      <c r="AFV254" s="86"/>
      <c r="AFW254" s="86"/>
      <c r="AFX254" s="86"/>
      <c r="AFY254" s="86"/>
      <c r="AFZ254" s="86"/>
      <c r="AGA254" s="86"/>
      <c r="AGB254" s="86"/>
      <c r="AGC254" s="86"/>
      <c r="AGD254" s="86"/>
      <c r="AGE254" s="86"/>
      <c r="AGF254" s="86"/>
      <c r="AGG254" s="86"/>
      <c r="AGH254" s="86"/>
      <c r="AGI254" s="86"/>
      <c r="AGJ254" s="86"/>
      <c r="AGK254" s="86"/>
      <c r="AGL254" s="86"/>
      <c r="AGM254" s="86"/>
      <c r="AGN254" s="86"/>
      <c r="AGO254" s="86"/>
      <c r="AGP254" s="86"/>
      <c r="AGQ254" s="86"/>
      <c r="AGR254" s="86"/>
      <c r="AGS254" s="86"/>
      <c r="AGT254" s="86"/>
      <c r="AGU254" s="86"/>
      <c r="AGV254" s="86"/>
      <c r="AGW254" s="86"/>
      <c r="AGX254" s="86"/>
      <c r="AGY254" s="86"/>
      <c r="AGZ254" s="86"/>
      <c r="AHA254" s="86"/>
      <c r="AHB254" s="86"/>
      <c r="AHC254" s="86"/>
      <c r="AHD254" s="86"/>
      <c r="AHE254" s="86"/>
      <c r="AHF254" s="86"/>
      <c r="AHG254" s="86"/>
      <c r="AHH254" s="86"/>
      <c r="AHI254" s="86"/>
      <c r="AHJ254" s="86"/>
      <c r="AHK254" s="86"/>
      <c r="AHL254" s="86"/>
      <c r="AHM254" s="86"/>
      <c r="AHN254" s="86"/>
      <c r="AHO254" s="86"/>
      <c r="AHP254" s="86"/>
      <c r="AHQ254" s="86"/>
      <c r="AHR254" s="86"/>
      <c r="AHS254" s="86"/>
      <c r="AHT254" s="86"/>
      <c r="AHU254" s="86"/>
      <c r="AHV254" s="86"/>
      <c r="AHW254" s="86"/>
      <c r="AHX254" s="86"/>
      <c r="AHY254" s="86"/>
      <c r="AHZ254" s="86"/>
      <c r="AIA254" s="86"/>
      <c r="AIB254" s="86"/>
      <c r="AIC254" s="86"/>
      <c r="AID254" s="86"/>
      <c r="AIE254" s="86"/>
      <c r="AIF254" s="86"/>
      <c r="AIG254" s="86"/>
      <c r="AIH254" s="86"/>
      <c r="AII254" s="86"/>
      <c r="AIJ254" s="86"/>
      <c r="AIK254" s="86"/>
      <c r="AIL254" s="86"/>
      <c r="AIM254" s="86"/>
      <c r="AIN254" s="86"/>
      <c r="AIO254" s="86"/>
      <c r="AIP254" s="86"/>
      <c r="AIQ254" s="86"/>
      <c r="AIR254" s="86"/>
      <c r="AIS254" s="86"/>
      <c r="AIT254" s="86"/>
      <c r="AIU254" s="86"/>
      <c r="AIV254" s="86"/>
      <c r="AIW254" s="86"/>
      <c r="AIX254" s="86"/>
      <c r="AIY254" s="86"/>
      <c r="AIZ254" s="86"/>
      <c r="AJA254" s="86"/>
      <c r="AJB254" s="86"/>
      <c r="AJC254" s="86"/>
      <c r="AJD254" s="86"/>
      <c r="AJE254" s="86"/>
      <c r="AJF254" s="86"/>
      <c r="AJG254" s="86"/>
      <c r="AJH254" s="86"/>
      <c r="AJI254" s="86"/>
      <c r="AJJ254" s="86"/>
      <c r="AJK254" s="86"/>
      <c r="AJL254" s="86"/>
      <c r="AJM254" s="86"/>
      <c r="AJN254" s="86"/>
      <c r="AJO254" s="86"/>
      <c r="AJP254" s="86"/>
      <c r="AJQ254" s="86"/>
      <c r="AJR254" s="86"/>
      <c r="AJS254" s="86"/>
      <c r="AJT254" s="86"/>
      <c r="AJU254" s="86"/>
      <c r="AJV254" s="86"/>
      <c r="AJW254" s="86"/>
      <c r="AJX254" s="86"/>
      <c r="AJY254" s="86"/>
      <c r="AJZ254" s="86"/>
      <c r="AKA254" s="86"/>
      <c r="AKB254" s="86"/>
      <c r="AKC254" s="86"/>
      <c r="AKD254" s="86"/>
      <c r="AKE254" s="86"/>
      <c r="AKF254" s="86"/>
      <c r="AKG254" s="86"/>
      <c r="AKH254" s="86"/>
      <c r="AKI254" s="86"/>
      <c r="AKJ254" s="86"/>
      <c r="AKK254" s="86"/>
      <c r="AKL254" s="86"/>
      <c r="AKM254" s="86"/>
      <c r="AKN254" s="86"/>
      <c r="AKO254" s="86"/>
      <c r="AKP254" s="86"/>
      <c r="AKQ254" s="86"/>
      <c r="AKR254" s="86"/>
      <c r="AKS254" s="86"/>
      <c r="AKT254" s="86"/>
      <c r="AKU254" s="86"/>
      <c r="AKV254" s="86"/>
      <c r="AKW254" s="86"/>
      <c r="AKX254" s="86"/>
      <c r="AKY254" s="86"/>
      <c r="AKZ254" s="86"/>
      <c r="ALA254" s="86"/>
      <c r="ALB254" s="86"/>
      <c r="ALC254" s="86"/>
      <c r="ALD254" s="86"/>
      <c r="ALE254" s="86"/>
      <c r="ALF254" s="86"/>
      <c r="ALG254" s="86"/>
      <c r="ALH254" s="86"/>
      <c r="ALI254" s="86"/>
      <c r="ALJ254" s="86"/>
      <c r="ALK254" s="86"/>
      <c r="ALL254" s="86"/>
      <c r="ALM254" s="86"/>
      <c r="ALN254" s="86"/>
      <c r="ALO254" s="86"/>
      <c r="ALP254" s="86"/>
      <c r="ALQ254" s="86"/>
      <c r="ALR254" s="86"/>
      <c r="ALS254" s="86"/>
      <c r="ALT254" s="86"/>
      <c r="ALU254" s="86"/>
      <c r="ALV254" s="86"/>
      <c r="ALW254" s="86"/>
      <c r="ALX254" s="86"/>
      <c r="ALY254" s="86"/>
      <c r="ALZ254" s="86"/>
      <c r="AMA254" s="86"/>
      <c r="AMB254" s="86"/>
      <c r="AMC254" s="86"/>
      <c r="AMD254" s="86"/>
      <c r="AME254" s="86"/>
      <c r="AMF254" s="86"/>
      <c r="AMG254" s="86"/>
      <c r="AMH254" s="86"/>
      <c r="AMI254" s="86"/>
      <c r="AMJ254" s="86"/>
      <c r="AMK254" s="86"/>
      <c r="AML254" s="86"/>
      <c r="AMM254" s="86"/>
      <c r="AMN254" s="86"/>
      <c r="AMO254" s="86"/>
      <c r="AMP254" s="86"/>
      <c r="AMQ254" s="86"/>
      <c r="AMR254" s="86"/>
      <c r="AMS254" s="86"/>
      <c r="AMT254" s="86"/>
      <c r="AMU254" s="86"/>
      <c r="AMV254" s="86"/>
      <c r="AMW254" s="86"/>
      <c r="AMX254" s="86"/>
      <c r="AMY254" s="86"/>
      <c r="AMZ254" s="86"/>
      <c r="ANA254" s="86"/>
      <c r="ANB254" s="86"/>
      <c r="ANC254" s="86"/>
      <c r="AND254" s="86"/>
      <c r="ANE254" s="86"/>
      <c r="ANF254" s="86"/>
      <c r="ANG254" s="86"/>
      <c r="ANH254" s="86"/>
      <c r="ANI254" s="86"/>
      <c r="ANJ254" s="86"/>
      <c r="ANK254" s="86"/>
      <c r="ANL254" s="86"/>
      <c r="ANM254" s="86"/>
      <c r="ANN254" s="86"/>
      <c r="ANO254" s="86"/>
      <c r="ANP254" s="86"/>
      <c r="ANQ254" s="86"/>
      <c r="ANR254" s="86"/>
      <c r="ANS254" s="86"/>
      <c r="ANT254" s="86"/>
      <c r="ANU254" s="86"/>
      <c r="ANV254" s="86"/>
      <c r="ANW254" s="86"/>
      <c r="ANX254" s="86"/>
      <c r="ANY254" s="86"/>
      <c r="ANZ254" s="86"/>
      <c r="AOA254" s="86"/>
      <c r="AOB254" s="86"/>
      <c r="AOC254" s="86"/>
      <c r="AOD254" s="86"/>
      <c r="AOE254" s="86"/>
      <c r="AOF254" s="86"/>
      <c r="AOG254" s="86"/>
      <c r="AOH254" s="86"/>
      <c r="AOI254" s="86"/>
      <c r="AOJ254" s="86"/>
      <c r="AOK254" s="86"/>
      <c r="AOL254" s="86"/>
      <c r="AOM254" s="86"/>
      <c r="AON254" s="86"/>
      <c r="AOO254" s="86"/>
      <c r="AOP254" s="86"/>
      <c r="AOQ254" s="86"/>
      <c r="AOR254" s="86"/>
      <c r="AOS254" s="86"/>
      <c r="AOT254" s="86"/>
      <c r="AOU254" s="86"/>
      <c r="AOV254" s="86"/>
      <c r="AOW254" s="86"/>
      <c r="AOX254" s="86"/>
      <c r="AOY254" s="86"/>
      <c r="AOZ254" s="86"/>
      <c r="APA254" s="86"/>
      <c r="APB254" s="86"/>
      <c r="APC254" s="86"/>
      <c r="APD254" s="86"/>
      <c r="APE254" s="86"/>
      <c r="APF254" s="86"/>
      <c r="APG254" s="86"/>
      <c r="APH254" s="86"/>
      <c r="API254" s="86"/>
      <c r="APJ254" s="86"/>
      <c r="APK254" s="86"/>
      <c r="APL254" s="86"/>
      <c r="APM254" s="86"/>
      <c r="APN254" s="86"/>
      <c r="APO254" s="86"/>
      <c r="APP254" s="86"/>
      <c r="APQ254" s="86"/>
      <c r="APR254" s="86"/>
      <c r="APS254" s="86"/>
      <c r="APT254" s="86"/>
      <c r="APU254" s="86"/>
      <c r="APV254" s="86"/>
      <c r="APW254" s="86"/>
      <c r="APX254" s="86"/>
      <c r="APY254" s="86"/>
      <c r="APZ254" s="86"/>
      <c r="AQA254" s="86"/>
      <c r="AQB254" s="86"/>
      <c r="AQC254" s="86"/>
      <c r="AQD254" s="86"/>
      <c r="AQE254" s="86"/>
      <c r="AQF254" s="86"/>
      <c r="AQG254" s="86"/>
      <c r="AQH254" s="86"/>
      <c r="AQI254" s="86"/>
      <c r="AQJ254" s="86"/>
      <c r="AQK254" s="86"/>
      <c r="AQL254" s="86"/>
      <c r="AQM254" s="86"/>
      <c r="AQN254" s="86"/>
      <c r="AQO254" s="86"/>
      <c r="AQP254" s="86"/>
      <c r="AQQ254" s="86"/>
      <c r="AQR254" s="86"/>
      <c r="AQS254" s="86"/>
      <c r="AQT254" s="86"/>
      <c r="AQU254" s="86"/>
      <c r="AQV254" s="86"/>
      <c r="AQW254" s="86"/>
      <c r="AQX254" s="86"/>
      <c r="AQY254" s="86"/>
      <c r="AQZ254" s="86"/>
      <c r="ARA254" s="86"/>
      <c r="ARB254" s="86"/>
      <c r="ARC254" s="86"/>
      <c r="ARD254" s="86"/>
      <c r="ARE254" s="86"/>
      <c r="ARF254" s="86"/>
      <c r="ARG254" s="86"/>
      <c r="ARH254" s="86"/>
      <c r="ARI254" s="86"/>
      <c r="ARJ254" s="86"/>
      <c r="ARK254" s="86"/>
      <c r="ARL254" s="86"/>
      <c r="ARM254" s="86"/>
      <c r="ARN254" s="86"/>
      <c r="ARO254" s="86"/>
      <c r="ARP254" s="86"/>
      <c r="ARQ254" s="86"/>
      <c r="ARR254" s="86"/>
      <c r="ARS254" s="86"/>
      <c r="ART254" s="86"/>
      <c r="ARU254" s="86"/>
      <c r="ARV254" s="86"/>
      <c r="ARW254" s="86"/>
      <c r="ARX254" s="86"/>
      <c r="ARY254" s="86"/>
      <c r="ARZ254" s="86"/>
      <c r="ASA254" s="86"/>
      <c r="ASB254" s="86"/>
      <c r="ASC254" s="86"/>
      <c r="ASD254" s="86"/>
      <c r="ASE254" s="86"/>
      <c r="ASF254" s="86"/>
      <c r="ASG254" s="86"/>
      <c r="ASH254" s="86"/>
      <c r="ASI254" s="86"/>
      <c r="ASJ254" s="86"/>
      <c r="ASK254" s="86"/>
      <c r="ASL254" s="86"/>
      <c r="ASM254" s="86"/>
      <c r="ASN254" s="86"/>
      <c r="ASO254" s="86"/>
      <c r="ASP254" s="86"/>
      <c r="ASQ254" s="86"/>
      <c r="ASR254" s="86"/>
      <c r="ASS254" s="86"/>
      <c r="AST254" s="86"/>
      <c r="ASU254" s="86"/>
      <c r="ASV254" s="86"/>
      <c r="ASW254" s="86"/>
      <c r="ASX254" s="86"/>
      <c r="ASY254" s="86"/>
      <c r="ASZ254" s="86"/>
      <c r="ATA254" s="86"/>
      <c r="ATB254" s="86"/>
      <c r="ATC254" s="86"/>
      <c r="ATD254" s="86"/>
      <c r="ATE254" s="86"/>
      <c r="ATF254" s="86"/>
      <c r="ATG254" s="86"/>
      <c r="ATH254" s="86"/>
      <c r="ATI254" s="86"/>
      <c r="ATJ254" s="86"/>
      <c r="ATK254" s="86"/>
      <c r="ATL254" s="86"/>
      <c r="ATM254" s="86"/>
      <c r="ATN254" s="86"/>
      <c r="ATO254" s="86"/>
      <c r="ATP254" s="86"/>
      <c r="ATQ254" s="86"/>
      <c r="ATR254" s="86"/>
      <c r="ATS254" s="86"/>
      <c r="ATT254" s="86"/>
      <c r="ATU254" s="86"/>
      <c r="ATV254" s="86"/>
      <c r="ATW254" s="86"/>
      <c r="ATX254" s="86"/>
      <c r="ATY254" s="86"/>
      <c r="ATZ254" s="86"/>
      <c r="AUA254" s="86"/>
      <c r="AUB254" s="86"/>
      <c r="AUC254" s="86"/>
      <c r="AUD254" s="86"/>
      <c r="AUE254" s="86"/>
      <c r="AUF254" s="86"/>
      <c r="AUG254" s="86"/>
      <c r="AUH254" s="86"/>
      <c r="AUI254" s="86"/>
      <c r="AUJ254" s="86"/>
      <c r="AUK254" s="86"/>
      <c r="AUL254" s="86"/>
      <c r="AUM254" s="86"/>
      <c r="AUN254" s="86"/>
      <c r="AUO254" s="86"/>
      <c r="AUP254" s="86"/>
      <c r="AUQ254" s="86"/>
      <c r="AUR254" s="86"/>
      <c r="AUS254" s="86"/>
      <c r="AUT254" s="86"/>
      <c r="AUU254" s="86"/>
      <c r="AUV254" s="86"/>
      <c r="AUW254" s="86"/>
      <c r="AUX254" s="86"/>
      <c r="AUY254" s="86"/>
      <c r="AUZ254" s="86"/>
      <c r="AVA254" s="86"/>
      <c r="AVB254" s="86"/>
      <c r="AVC254" s="86"/>
      <c r="AVD254" s="86"/>
      <c r="AVE254" s="86"/>
      <c r="AVF254" s="86"/>
      <c r="AVG254" s="86"/>
      <c r="AVH254" s="86"/>
      <c r="AVI254" s="86"/>
      <c r="AVJ254" s="86"/>
      <c r="AVK254" s="86"/>
      <c r="AVL254" s="86"/>
      <c r="AVM254" s="86"/>
      <c r="AVN254" s="86"/>
      <c r="AVO254" s="86"/>
      <c r="AVP254" s="86"/>
      <c r="AVQ254" s="86"/>
      <c r="AVR254" s="86"/>
      <c r="AVS254" s="86"/>
      <c r="AVT254" s="86"/>
      <c r="AVU254" s="86"/>
      <c r="AVV254" s="86"/>
      <c r="AVW254" s="86"/>
      <c r="AVX254" s="86"/>
      <c r="AVY254" s="86"/>
      <c r="AVZ254" s="86"/>
      <c r="AWA254" s="86"/>
      <c r="AWB254" s="86"/>
      <c r="AWC254" s="86"/>
      <c r="AWD254" s="86"/>
      <c r="AWE254" s="86"/>
      <c r="AWF254" s="86"/>
      <c r="AWG254" s="86"/>
      <c r="AWH254" s="86"/>
      <c r="AWI254" s="86"/>
      <c r="AWJ254" s="86"/>
      <c r="AWK254" s="86"/>
      <c r="AWL254" s="86"/>
      <c r="AWM254" s="86"/>
      <c r="AWN254" s="86"/>
      <c r="AWO254" s="86"/>
      <c r="AWP254" s="86"/>
      <c r="AWQ254" s="86"/>
      <c r="AWR254" s="86"/>
      <c r="AWS254" s="86"/>
      <c r="AWT254" s="86"/>
      <c r="AWU254" s="86"/>
      <c r="AWV254" s="86"/>
      <c r="AWW254" s="86"/>
      <c r="AWX254" s="86"/>
      <c r="AWY254" s="86"/>
      <c r="AWZ254" s="86"/>
      <c r="AXA254" s="86"/>
      <c r="AXB254" s="86"/>
      <c r="AXC254" s="86"/>
      <c r="AXD254" s="86"/>
      <c r="AXE254" s="86"/>
      <c r="AXF254" s="86"/>
      <c r="AXG254" s="86"/>
      <c r="AXH254" s="86"/>
      <c r="AXI254" s="86"/>
      <c r="AXJ254" s="86"/>
      <c r="AXK254" s="86"/>
      <c r="AXL254" s="86"/>
      <c r="AXM254" s="86"/>
      <c r="AXN254" s="86"/>
      <c r="AXO254" s="86"/>
      <c r="AXP254" s="86"/>
      <c r="AXQ254" s="86"/>
      <c r="AXR254" s="86"/>
      <c r="AXS254" s="86"/>
      <c r="AXT254" s="86"/>
      <c r="AXU254" s="86"/>
      <c r="AXV254" s="86"/>
      <c r="AXW254" s="86"/>
      <c r="AXX254" s="86"/>
      <c r="AXY254" s="86"/>
      <c r="AXZ254" s="86"/>
      <c r="AYA254" s="86"/>
      <c r="AYB254" s="86"/>
      <c r="AYC254" s="86"/>
      <c r="AYD254" s="86"/>
      <c r="AYE254" s="86"/>
      <c r="AYF254" s="86"/>
      <c r="AYG254" s="86"/>
      <c r="AYH254" s="86"/>
      <c r="AYI254" s="86"/>
      <c r="AYJ254" s="86"/>
      <c r="AYK254" s="86"/>
      <c r="AYL254" s="86"/>
      <c r="AYM254" s="86"/>
      <c r="AYN254" s="86"/>
      <c r="AYO254" s="86"/>
      <c r="AYP254" s="86"/>
      <c r="AYQ254" s="86"/>
      <c r="AYR254" s="86"/>
      <c r="AYS254" s="86"/>
      <c r="AYT254" s="86"/>
      <c r="AYU254" s="86"/>
      <c r="AYV254" s="86"/>
      <c r="AYW254" s="86"/>
      <c r="AYX254" s="86"/>
      <c r="AYY254" s="86"/>
      <c r="AYZ254" s="86"/>
      <c r="AZA254" s="86"/>
      <c r="AZB254" s="86"/>
      <c r="AZC254" s="86"/>
      <c r="AZD254" s="86"/>
      <c r="AZE254" s="86"/>
      <c r="AZF254" s="86"/>
      <c r="AZG254" s="86"/>
      <c r="AZH254" s="86"/>
      <c r="AZI254" s="86"/>
      <c r="AZJ254" s="86"/>
      <c r="AZK254" s="86"/>
      <c r="AZL254" s="86"/>
      <c r="AZM254" s="86"/>
      <c r="AZN254" s="86"/>
      <c r="AZO254" s="86"/>
      <c r="AZP254" s="86"/>
      <c r="AZQ254" s="86"/>
      <c r="AZR254" s="86"/>
      <c r="AZS254" s="86"/>
      <c r="AZT254" s="86"/>
      <c r="AZU254" s="86"/>
      <c r="AZV254" s="86"/>
      <c r="AZW254" s="86"/>
      <c r="AZX254" s="86"/>
      <c r="AZY254" s="86"/>
      <c r="AZZ254" s="86"/>
      <c r="BAA254" s="86"/>
      <c r="BAB254" s="86"/>
      <c r="BAC254" s="86"/>
      <c r="BAD254" s="86"/>
      <c r="BAE254" s="86"/>
      <c r="BAF254" s="86"/>
      <c r="BAG254" s="86"/>
      <c r="BAH254" s="86"/>
      <c r="BAI254" s="86"/>
      <c r="BAJ254" s="86"/>
      <c r="BAK254" s="86"/>
      <c r="BAL254" s="86"/>
      <c r="BAM254" s="86"/>
      <c r="BAN254" s="86"/>
      <c r="BAO254" s="86"/>
      <c r="BAP254" s="86"/>
      <c r="BAQ254" s="86"/>
      <c r="BAR254" s="86"/>
      <c r="BAS254" s="86"/>
      <c r="BAT254" s="86"/>
      <c r="BAU254" s="86"/>
      <c r="BAV254" s="86"/>
      <c r="BAW254" s="86"/>
      <c r="BAX254" s="86"/>
      <c r="BAY254" s="86"/>
      <c r="BAZ254" s="86"/>
      <c r="BBA254" s="86"/>
      <c r="BBB254" s="86"/>
      <c r="BBC254" s="86"/>
      <c r="BBD254" s="86"/>
      <c r="BBE254" s="86"/>
      <c r="BBF254" s="86"/>
      <c r="BBG254" s="86"/>
      <c r="BBH254" s="86"/>
      <c r="BBI254" s="86"/>
      <c r="BBJ254" s="86"/>
      <c r="BBK254" s="86"/>
      <c r="BBL254" s="86"/>
      <c r="BBM254" s="86"/>
      <c r="BBN254" s="86"/>
      <c r="BBO254" s="86"/>
      <c r="BBP254" s="86"/>
      <c r="BBQ254" s="86"/>
      <c r="BBR254" s="86"/>
      <c r="BBS254" s="86"/>
      <c r="BBT254" s="86"/>
      <c r="BBU254" s="86"/>
      <c r="BBV254" s="86"/>
      <c r="BBW254" s="86"/>
      <c r="BBX254" s="86"/>
      <c r="BBY254" s="86"/>
      <c r="BBZ254" s="86"/>
      <c r="BCA254" s="86"/>
      <c r="BCB254" s="86"/>
      <c r="BCC254" s="86"/>
      <c r="BCD254" s="86"/>
      <c r="BCE254" s="86"/>
      <c r="BCF254" s="86"/>
      <c r="BCG254" s="86"/>
      <c r="BCH254" s="86"/>
      <c r="BCI254" s="86"/>
      <c r="BCJ254" s="86"/>
      <c r="BCK254" s="86"/>
      <c r="BCL254" s="86"/>
      <c r="BCM254" s="86"/>
      <c r="BCN254" s="86"/>
      <c r="BCO254" s="86"/>
      <c r="BCP254" s="86"/>
      <c r="BCQ254" s="86"/>
      <c r="BCR254" s="86"/>
      <c r="BCS254" s="86"/>
      <c r="BCT254" s="86"/>
      <c r="BCU254" s="86"/>
      <c r="BCV254" s="86"/>
      <c r="BCW254" s="86"/>
      <c r="BCX254" s="86"/>
      <c r="BCY254" s="86"/>
      <c r="BCZ254" s="86"/>
      <c r="BDA254" s="86"/>
      <c r="BDB254" s="86"/>
      <c r="BDC254" s="86"/>
      <c r="BDD254" s="86"/>
      <c r="BDE254" s="86"/>
      <c r="BDF254" s="86"/>
      <c r="BDG254" s="86"/>
      <c r="BDH254" s="86"/>
      <c r="BDI254" s="86"/>
      <c r="BDJ254" s="86"/>
      <c r="BDK254" s="86"/>
      <c r="BDL254" s="86"/>
      <c r="BDM254" s="86"/>
      <c r="BDN254" s="86"/>
      <c r="BDO254" s="86"/>
      <c r="BDP254" s="86"/>
      <c r="BDQ254" s="86"/>
      <c r="BDR254" s="86"/>
      <c r="BDS254" s="86"/>
      <c r="BDT254" s="86"/>
      <c r="BDU254" s="86"/>
      <c r="BDV254" s="86"/>
      <c r="BDW254" s="86"/>
      <c r="BDX254" s="86"/>
      <c r="BDY254" s="86"/>
      <c r="BDZ254" s="86"/>
      <c r="BEA254" s="86"/>
      <c r="BEB254" s="86"/>
      <c r="BEC254" s="86"/>
      <c r="BED254" s="86"/>
      <c r="BEE254" s="86"/>
      <c r="BEF254" s="86"/>
      <c r="BEG254" s="86"/>
      <c r="BEH254" s="86"/>
      <c r="BEI254" s="86"/>
      <c r="BEJ254" s="86"/>
      <c r="BEK254" s="86"/>
      <c r="BEL254" s="86"/>
      <c r="BEM254" s="86"/>
      <c r="BEN254" s="86"/>
      <c r="BEO254" s="86"/>
      <c r="BEP254" s="86"/>
      <c r="BEQ254" s="86"/>
      <c r="BER254" s="86"/>
      <c r="BES254" s="86"/>
      <c r="BET254" s="86"/>
      <c r="BEU254" s="86"/>
      <c r="BEV254" s="86"/>
      <c r="BEW254" s="86"/>
      <c r="BEX254" s="86"/>
      <c r="BEY254" s="86"/>
      <c r="BEZ254" s="86"/>
      <c r="BFA254" s="86"/>
      <c r="BFB254" s="86"/>
      <c r="BFC254" s="86"/>
      <c r="BFD254" s="86"/>
      <c r="BFE254" s="86"/>
      <c r="BFF254" s="86"/>
      <c r="BFG254" s="86"/>
      <c r="BFH254" s="86"/>
      <c r="BFI254" s="86"/>
      <c r="BFJ254" s="86"/>
      <c r="BFK254" s="86"/>
      <c r="BFL254" s="86"/>
      <c r="BFM254" s="86"/>
      <c r="BFN254" s="86"/>
      <c r="BFO254" s="86"/>
      <c r="BFP254" s="86"/>
      <c r="BFQ254" s="86"/>
      <c r="BFR254" s="86"/>
      <c r="BFS254" s="86"/>
      <c r="BFT254" s="86"/>
      <c r="BFU254" s="86"/>
      <c r="BFV254" s="86"/>
      <c r="BFW254" s="86"/>
      <c r="BFX254" s="86"/>
      <c r="BFY254" s="86"/>
      <c r="BFZ254" s="86"/>
      <c r="BGA254" s="86"/>
      <c r="BGB254" s="86"/>
      <c r="BGC254" s="86"/>
      <c r="BGD254" s="86"/>
      <c r="BGE254" s="86"/>
      <c r="BGF254" s="86"/>
      <c r="BGG254" s="86"/>
      <c r="BGH254" s="86"/>
      <c r="BGI254" s="86"/>
      <c r="BGJ254" s="86"/>
      <c r="BGK254" s="86"/>
      <c r="BGL254" s="86"/>
      <c r="BGM254" s="86"/>
      <c r="BGN254" s="86"/>
      <c r="BGO254" s="86"/>
      <c r="BGP254" s="86"/>
      <c r="BGQ254" s="86"/>
      <c r="BGR254" s="86"/>
      <c r="BGS254" s="86"/>
      <c r="BGT254" s="86"/>
      <c r="BGU254" s="86"/>
      <c r="BGV254" s="86"/>
      <c r="BGW254" s="86"/>
      <c r="BGX254" s="86"/>
      <c r="BGY254" s="86"/>
      <c r="BGZ254" s="86"/>
      <c r="BHA254" s="86"/>
      <c r="BHB254" s="86"/>
      <c r="BHC254" s="86"/>
      <c r="BHD254" s="86"/>
      <c r="BHE254" s="86"/>
      <c r="BHF254" s="86"/>
      <c r="BHG254" s="86"/>
      <c r="BHH254" s="86"/>
      <c r="BHI254" s="86"/>
      <c r="BHJ254" s="86"/>
      <c r="BHK254" s="86"/>
      <c r="BHL254" s="86"/>
      <c r="BHM254" s="86"/>
      <c r="BHN254" s="86"/>
      <c r="BHO254" s="86"/>
      <c r="BHP254" s="86"/>
      <c r="BHQ254" s="86"/>
      <c r="BHR254" s="86"/>
      <c r="BHS254" s="86"/>
      <c r="BHT254" s="86"/>
      <c r="BHU254" s="86"/>
      <c r="BHV254" s="86"/>
      <c r="BHW254" s="86"/>
      <c r="BHX254" s="86"/>
      <c r="BHY254" s="86"/>
      <c r="BHZ254" s="86"/>
      <c r="BIA254" s="86"/>
      <c r="BIB254" s="86"/>
      <c r="BIC254" s="86"/>
      <c r="BID254" s="86"/>
      <c r="BIE254" s="86"/>
      <c r="BIF254" s="86"/>
      <c r="BIG254" s="86"/>
      <c r="BIH254" s="86"/>
      <c r="BII254" s="86"/>
      <c r="BIJ254" s="86"/>
      <c r="BIK254" s="86"/>
      <c r="BIL254" s="86"/>
      <c r="BIM254" s="86"/>
      <c r="BIN254" s="86"/>
      <c r="BIO254" s="86"/>
      <c r="BIP254" s="86"/>
      <c r="BIQ254" s="86"/>
      <c r="BIR254" s="86"/>
      <c r="BIS254" s="86"/>
      <c r="BIT254" s="86"/>
      <c r="BIU254" s="86"/>
      <c r="BIV254" s="86"/>
      <c r="BIW254" s="86"/>
      <c r="BIX254" s="86"/>
      <c r="BIY254" s="86"/>
      <c r="BIZ254" s="86"/>
      <c r="BJA254" s="86"/>
      <c r="BJB254" s="86"/>
      <c r="BJC254" s="86"/>
      <c r="BJD254" s="86"/>
      <c r="BJE254" s="86"/>
      <c r="BJF254" s="86"/>
      <c r="BJG254" s="86"/>
      <c r="BJH254" s="86"/>
      <c r="BJI254" s="86"/>
      <c r="BJJ254" s="86"/>
      <c r="BJK254" s="86"/>
      <c r="BJL254" s="86"/>
      <c r="BJM254" s="86"/>
      <c r="BJN254" s="86"/>
      <c r="BJO254" s="86"/>
      <c r="BJP254" s="86"/>
      <c r="BJQ254" s="86"/>
      <c r="BJR254" s="86"/>
      <c r="BJS254" s="86"/>
      <c r="BJT254" s="86"/>
      <c r="BJU254" s="86"/>
      <c r="BJV254" s="86"/>
      <c r="BJW254" s="86"/>
      <c r="BJX254" s="86"/>
      <c r="BJY254" s="86"/>
      <c r="BJZ254" s="86"/>
      <c r="BKA254" s="86"/>
      <c r="BKB254" s="86"/>
      <c r="BKC254" s="86"/>
      <c r="BKD254" s="86"/>
      <c r="BKE254" s="86"/>
      <c r="BKF254" s="86"/>
      <c r="BKG254" s="86"/>
      <c r="BKH254" s="86"/>
      <c r="BKI254" s="86"/>
      <c r="BKJ254" s="86"/>
      <c r="BKK254" s="86"/>
      <c r="BKL254" s="86"/>
      <c r="BKM254" s="86"/>
      <c r="BKN254" s="86"/>
      <c r="BKO254" s="86"/>
      <c r="BKP254" s="86"/>
      <c r="BKQ254" s="86"/>
      <c r="BKR254" s="86"/>
      <c r="BKS254" s="86"/>
      <c r="BKT254" s="86"/>
      <c r="BKU254" s="86"/>
      <c r="BKV254" s="86"/>
      <c r="BKW254" s="86"/>
      <c r="BKX254" s="86"/>
      <c r="BKY254" s="86"/>
      <c r="BKZ254" s="86"/>
      <c r="BLA254" s="86"/>
      <c r="BLB254" s="86"/>
      <c r="BLC254" s="86"/>
      <c r="BLD254" s="86"/>
      <c r="BLE254" s="86"/>
      <c r="BLF254" s="86"/>
      <c r="BLG254" s="86"/>
      <c r="BLH254" s="86"/>
      <c r="BLI254" s="86"/>
      <c r="BLJ254" s="86"/>
      <c r="BLK254" s="86"/>
      <c r="BLL254" s="86"/>
      <c r="BLM254" s="86"/>
      <c r="BLN254" s="86"/>
      <c r="BLO254" s="86"/>
      <c r="BLP254" s="86"/>
      <c r="BLQ254" s="86"/>
      <c r="BLR254" s="86"/>
      <c r="BLS254" s="86"/>
      <c r="BLT254" s="86"/>
      <c r="BLU254" s="86"/>
      <c r="BLV254" s="86"/>
      <c r="BLW254" s="86"/>
      <c r="BLX254" s="86"/>
      <c r="BLY254" s="86"/>
      <c r="BLZ254" s="86"/>
      <c r="BMA254" s="86"/>
      <c r="BMB254" s="86"/>
      <c r="BMC254" s="86"/>
      <c r="BMD254" s="86"/>
      <c r="BME254" s="86"/>
      <c r="BMF254" s="86"/>
      <c r="BMG254" s="86"/>
      <c r="BMH254" s="86"/>
      <c r="BMI254" s="86"/>
      <c r="BMJ254" s="86"/>
      <c r="BMK254" s="86"/>
      <c r="BML254" s="86"/>
      <c r="BMM254" s="86"/>
      <c r="BMN254" s="86"/>
      <c r="BMO254" s="86"/>
      <c r="BMP254" s="86"/>
      <c r="BMQ254" s="86"/>
      <c r="BMR254" s="86"/>
      <c r="BMS254" s="86"/>
      <c r="BMT254" s="86"/>
      <c r="BMU254" s="86"/>
      <c r="BMV254" s="86"/>
      <c r="BMW254" s="86"/>
      <c r="BMX254" s="86"/>
      <c r="BMY254" s="86"/>
      <c r="BMZ254" s="86"/>
      <c r="BNA254" s="86"/>
      <c r="BNB254" s="86"/>
      <c r="BNC254" s="86"/>
      <c r="BND254" s="86"/>
      <c r="BNE254" s="86"/>
      <c r="BNF254" s="86"/>
      <c r="BNG254" s="86"/>
      <c r="BNH254" s="86"/>
      <c r="BNI254" s="86"/>
      <c r="BNJ254" s="86"/>
      <c r="BNK254" s="86"/>
      <c r="BNL254" s="86"/>
      <c r="BNM254" s="86"/>
      <c r="BNN254" s="86"/>
      <c r="BNO254" s="86"/>
      <c r="BNP254" s="86"/>
      <c r="BNQ254" s="86"/>
      <c r="BNR254" s="86"/>
      <c r="BNS254" s="86"/>
      <c r="BNT254" s="86"/>
      <c r="BNU254" s="86"/>
      <c r="BNV254" s="86"/>
      <c r="BNW254" s="86"/>
      <c r="BNX254" s="86"/>
      <c r="BNY254" s="86"/>
      <c r="BNZ254" s="86"/>
      <c r="BOA254" s="86"/>
      <c r="BOB254" s="86"/>
      <c r="BOC254" s="86"/>
      <c r="BOD254" s="86"/>
      <c r="BOE254" s="86"/>
      <c r="BOF254" s="86"/>
      <c r="BOG254" s="86"/>
      <c r="BOH254" s="86"/>
      <c r="BOI254" s="86"/>
      <c r="BOJ254" s="86"/>
      <c r="BOK254" s="86"/>
      <c r="BOL254" s="86"/>
      <c r="BOM254" s="86"/>
      <c r="BON254" s="86"/>
      <c r="BOO254" s="86"/>
      <c r="BOP254" s="86"/>
      <c r="BOQ254" s="86"/>
      <c r="BOR254" s="86"/>
      <c r="BOS254" s="86"/>
      <c r="BOT254" s="86"/>
      <c r="BOU254" s="86"/>
      <c r="BOV254" s="86"/>
      <c r="BOW254" s="86"/>
      <c r="BOX254" s="86"/>
      <c r="BOY254" s="86"/>
      <c r="BOZ254" s="86"/>
      <c r="BPA254" s="86"/>
      <c r="BPB254" s="86"/>
      <c r="BPC254" s="86"/>
      <c r="BPD254" s="86"/>
      <c r="BPE254" s="86"/>
      <c r="BPF254" s="86"/>
      <c r="BPG254" s="86"/>
      <c r="BPH254" s="86"/>
      <c r="BPI254" s="86"/>
      <c r="BPJ254" s="86"/>
      <c r="BPK254" s="86"/>
      <c r="BPL254" s="86"/>
      <c r="BPM254" s="86"/>
      <c r="BPN254" s="86"/>
      <c r="BPO254" s="86"/>
      <c r="BPP254" s="86"/>
      <c r="BPQ254" s="86"/>
      <c r="BPR254" s="86"/>
      <c r="BPS254" s="86"/>
      <c r="BPT254" s="86"/>
      <c r="BPU254" s="86"/>
      <c r="BPV254" s="86"/>
      <c r="BPW254" s="86"/>
      <c r="BPX254" s="86"/>
      <c r="BPY254" s="86"/>
      <c r="BPZ254" s="86"/>
      <c r="BQA254" s="86"/>
      <c r="BQB254" s="86"/>
      <c r="BQC254" s="86"/>
      <c r="BQD254" s="86"/>
      <c r="BQE254" s="86"/>
      <c r="BQF254" s="86"/>
      <c r="BQG254" s="86"/>
      <c r="BQH254" s="86"/>
      <c r="BQI254" s="86"/>
      <c r="BQJ254" s="86"/>
      <c r="BQK254" s="86"/>
      <c r="BQL254" s="86"/>
      <c r="BQM254" s="86"/>
      <c r="BQN254" s="86"/>
      <c r="BQO254" s="86"/>
      <c r="BQP254" s="86"/>
      <c r="BQQ254" s="86"/>
      <c r="BQR254" s="86"/>
      <c r="BQS254" s="86"/>
      <c r="BQT254" s="86"/>
      <c r="BQU254" s="86"/>
      <c r="BQV254" s="86"/>
      <c r="BQW254" s="86"/>
      <c r="BQX254" s="86"/>
      <c r="BQY254" s="86"/>
      <c r="BQZ254" s="86"/>
      <c r="BRA254" s="86"/>
      <c r="BRB254" s="86"/>
      <c r="BRC254" s="86"/>
      <c r="BRD254" s="86"/>
      <c r="BRE254" s="86"/>
      <c r="BRF254" s="86"/>
      <c r="BRG254" s="86"/>
      <c r="BRH254" s="86"/>
      <c r="BRI254" s="86"/>
      <c r="BRJ254" s="86"/>
      <c r="BRK254" s="86"/>
      <c r="BRL254" s="86"/>
      <c r="BRM254" s="86"/>
      <c r="BRN254" s="86"/>
      <c r="BRO254" s="86"/>
      <c r="BRP254" s="86"/>
      <c r="BRQ254" s="86"/>
      <c r="BRR254" s="86"/>
      <c r="BRS254" s="86"/>
      <c r="BRT254" s="86"/>
      <c r="BRU254" s="86"/>
      <c r="BRV254" s="86"/>
      <c r="BRW254" s="86"/>
      <c r="BRX254" s="86"/>
      <c r="BRY254" s="86"/>
      <c r="BRZ254" s="86"/>
      <c r="BSA254" s="86"/>
      <c r="BSB254" s="86"/>
      <c r="BSC254" s="86"/>
      <c r="BSD254" s="86"/>
      <c r="BSE254" s="86"/>
      <c r="BSF254" s="86"/>
      <c r="BSG254" s="86"/>
      <c r="BSH254" s="86"/>
      <c r="BSI254" s="86"/>
      <c r="BSJ254" s="86"/>
      <c r="BSK254" s="86"/>
      <c r="BSL254" s="86"/>
      <c r="BSM254" s="86"/>
      <c r="BSN254" s="86"/>
      <c r="BSO254" s="86"/>
      <c r="BSP254" s="86"/>
      <c r="BSQ254" s="86"/>
      <c r="BSR254" s="86"/>
      <c r="BSS254" s="86"/>
      <c r="BST254" s="86"/>
      <c r="BSU254" s="86"/>
      <c r="BSV254" s="86"/>
      <c r="BSW254" s="86"/>
      <c r="BSX254" s="86"/>
      <c r="BSY254" s="86"/>
      <c r="BSZ254" s="86"/>
      <c r="BTA254" s="86"/>
      <c r="BTB254" s="86"/>
      <c r="BTC254" s="86"/>
      <c r="BTD254" s="86"/>
      <c r="BTE254" s="86"/>
      <c r="BTF254" s="86"/>
      <c r="BTG254" s="86"/>
      <c r="BTH254" s="86"/>
      <c r="BTI254" s="86"/>
      <c r="BTJ254" s="86"/>
      <c r="BTK254" s="86"/>
      <c r="BTL254" s="86"/>
      <c r="BTM254" s="86"/>
      <c r="BTN254" s="86"/>
      <c r="BTO254" s="86"/>
      <c r="BTP254" s="86"/>
      <c r="BTQ254" s="86"/>
      <c r="BTR254" s="86"/>
      <c r="BTS254" s="86"/>
      <c r="BTT254" s="86"/>
      <c r="BTU254" s="86"/>
      <c r="BTV254" s="86"/>
      <c r="BTW254" s="86"/>
      <c r="BTX254" s="86"/>
      <c r="BTY254" s="86"/>
      <c r="BTZ254" s="86"/>
      <c r="BUA254" s="86"/>
      <c r="BUB254" s="86"/>
      <c r="BUC254" s="86"/>
      <c r="BUD254" s="86"/>
      <c r="BUE254" s="86"/>
      <c r="BUF254" s="86"/>
      <c r="BUG254" s="86"/>
      <c r="BUH254" s="86"/>
      <c r="BUI254" s="86"/>
      <c r="BUJ254" s="86"/>
      <c r="BUK254" s="86"/>
      <c r="BUL254" s="86"/>
      <c r="BUM254" s="86"/>
      <c r="BUN254" s="86"/>
      <c r="BUO254" s="86"/>
      <c r="BUP254" s="86"/>
      <c r="BUQ254" s="86"/>
      <c r="BUR254" s="86"/>
      <c r="BUS254" s="86"/>
      <c r="BUT254" s="86"/>
      <c r="BUU254" s="86"/>
      <c r="BUV254" s="86"/>
      <c r="BUW254" s="86"/>
      <c r="BUX254" s="86"/>
      <c r="BUY254" s="86"/>
      <c r="BUZ254" s="86"/>
      <c r="BVA254" s="86"/>
      <c r="BVB254" s="86"/>
      <c r="BVC254" s="86"/>
      <c r="BVD254" s="86"/>
      <c r="BVE254" s="86"/>
      <c r="BVF254" s="86"/>
      <c r="BVG254" s="86"/>
      <c r="BVH254" s="86"/>
      <c r="BVI254" s="86"/>
      <c r="BVJ254" s="86"/>
      <c r="BVK254" s="86"/>
      <c r="BVL254" s="86"/>
      <c r="BVM254" s="86"/>
      <c r="BVN254" s="86"/>
      <c r="BVO254" s="86"/>
      <c r="BVP254" s="86"/>
      <c r="BVQ254" s="86"/>
      <c r="BVR254" s="86"/>
      <c r="BVS254" s="86"/>
      <c r="BVT254" s="86"/>
      <c r="BVU254" s="86"/>
      <c r="BVV254" s="86"/>
      <c r="BVW254" s="86"/>
      <c r="BVX254" s="86"/>
      <c r="BVY254" s="86"/>
      <c r="BVZ254" s="86"/>
      <c r="BWA254" s="86"/>
      <c r="BWB254" s="86"/>
      <c r="BWC254" s="86"/>
      <c r="BWD254" s="86"/>
      <c r="BWE254" s="86"/>
      <c r="BWF254" s="86"/>
      <c r="BWG254" s="86"/>
      <c r="BWH254" s="86"/>
      <c r="BWI254" s="86"/>
      <c r="BWJ254" s="86"/>
      <c r="BWK254" s="86"/>
      <c r="BWL254" s="86"/>
      <c r="BWM254" s="86"/>
      <c r="BWN254" s="86"/>
      <c r="BWO254" s="86"/>
      <c r="BWP254" s="86"/>
      <c r="BWQ254" s="86"/>
      <c r="BWR254" s="86"/>
      <c r="BWS254" s="86"/>
      <c r="BWT254" s="86"/>
      <c r="BWU254" s="86"/>
      <c r="BWV254" s="86"/>
      <c r="BWW254" s="86"/>
      <c r="BWX254" s="86"/>
      <c r="BWY254" s="86"/>
      <c r="BWZ254" s="86"/>
      <c r="BXA254" s="86"/>
      <c r="BXB254" s="86"/>
      <c r="BXC254" s="86"/>
      <c r="BXD254" s="86"/>
      <c r="BXE254" s="86"/>
      <c r="BXF254" s="86"/>
      <c r="BXG254" s="86"/>
      <c r="BXH254" s="86"/>
      <c r="BXI254" s="86"/>
      <c r="BXJ254" s="86"/>
      <c r="BXK254" s="86"/>
      <c r="BXL254" s="86"/>
      <c r="BXM254" s="86"/>
      <c r="BXN254" s="86"/>
      <c r="BXO254" s="86"/>
      <c r="BXP254" s="86"/>
      <c r="BXQ254" s="86"/>
      <c r="BXR254" s="86"/>
      <c r="BXS254" s="86"/>
      <c r="BXT254" s="86"/>
      <c r="BXU254" s="86"/>
      <c r="BXV254" s="86"/>
      <c r="BXW254" s="86"/>
      <c r="BXX254" s="86"/>
      <c r="BXY254" s="86"/>
      <c r="BXZ254" s="86"/>
      <c r="BYA254" s="86"/>
      <c r="BYB254" s="86"/>
      <c r="BYC254" s="86"/>
      <c r="BYD254" s="86"/>
      <c r="BYE254" s="86"/>
      <c r="BYF254" s="86"/>
      <c r="BYG254" s="86"/>
      <c r="BYH254" s="86"/>
      <c r="BYI254" s="86"/>
      <c r="BYJ254" s="86"/>
      <c r="BYK254" s="86"/>
      <c r="BYL254" s="86"/>
      <c r="BYM254" s="86"/>
      <c r="BYN254" s="86"/>
      <c r="BYO254" s="86"/>
      <c r="BYP254" s="86"/>
      <c r="BYQ254" s="86"/>
      <c r="BYR254" s="86"/>
      <c r="BYS254" s="86"/>
      <c r="BYT254" s="86"/>
      <c r="BYU254" s="86"/>
      <c r="BYV254" s="86"/>
      <c r="BYW254" s="86"/>
      <c r="BYX254" s="86"/>
      <c r="BYY254" s="86"/>
      <c r="BYZ254" s="86"/>
      <c r="BZA254" s="86"/>
      <c r="BZB254" s="86"/>
      <c r="BZC254" s="86"/>
      <c r="BZD254" s="86"/>
      <c r="BZE254" s="86"/>
      <c r="BZF254" s="86"/>
      <c r="BZG254" s="86"/>
      <c r="BZH254" s="86"/>
      <c r="BZI254" s="86"/>
      <c r="BZJ254" s="86"/>
      <c r="BZK254" s="86"/>
      <c r="BZL254" s="86"/>
      <c r="BZM254" s="86"/>
      <c r="BZN254" s="86"/>
      <c r="BZO254" s="86"/>
      <c r="BZP254" s="86"/>
      <c r="BZQ254" s="86"/>
      <c r="BZR254" s="86"/>
      <c r="BZS254" s="86"/>
      <c r="BZT254" s="86"/>
      <c r="BZU254" s="86"/>
      <c r="BZV254" s="86"/>
      <c r="BZW254" s="86"/>
      <c r="BZX254" s="86"/>
      <c r="BZY254" s="86"/>
      <c r="BZZ254" s="86"/>
      <c r="CAA254" s="86"/>
      <c r="CAB254" s="86"/>
      <c r="CAC254" s="86"/>
      <c r="CAD254" s="86"/>
      <c r="CAE254" s="86"/>
      <c r="CAF254" s="86"/>
      <c r="CAG254" s="86"/>
      <c r="CAH254" s="86"/>
      <c r="CAI254" s="86"/>
      <c r="CAJ254" s="86"/>
      <c r="CAK254" s="86"/>
      <c r="CAL254" s="86"/>
      <c r="CAM254" s="86"/>
      <c r="CAN254" s="86"/>
      <c r="CAO254" s="86"/>
      <c r="CAP254" s="86"/>
      <c r="CAQ254" s="86"/>
      <c r="CAR254" s="86"/>
      <c r="CAS254" s="86"/>
      <c r="CAT254" s="86"/>
      <c r="CAU254" s="86"/>
      <c r="CAV254" s="86"/>
      <c r="CAW254" s="86"/>
      <c r="CAX254" s="86"/>
      <c r="CAY254" s="86"/>
      <c r="CAZ254" s="86"/>
      <c r="CBA254" s="86"/>
      <c r="CBB254" s="86"/>
      <c r="CBC254" s="86"/>
      <c r="CBD254" s="86"/>
      <c r="CBE254" s="86"/>
      <c r="CBF254" s="86"/>
      <c r="CBG254" s="86"/>
      <c r="CBH254" s="86"/>
      <c r="CBI254" s="86"/>
      <c r="CBJ254" s="86"/>
      <c r="CBK254" s="86"/>
      <c r="CBL254" s="86"/>
      <c r="CBM254" s="86"/>
      <c r="CBN254" s="86"/>
      <c r="CBO254" s="86"/>
      <c r="CBP254" s="86"/>
      <c r="CBQ254" s="86"/>
      <c r="CBR254" s="86"/>
      <c r="CBS254" s="86"/>
      <c r="CBT254" s="86"/>
      <c r="CBU254" s="86"/>
      <c r="CBV254" s="86"/>
      <c r="CBW254" s="86"/>
      <c r="CBX254" s="86"/>
      <c r="CBY254" s="86"/>
      <c r="CBZ254" s="86"/>
      <c r="CCA254" s="86"/>
      <c r="CCB254" s="86"/>
      <c r="CCC254" s="86"/>
      <c r="CCD254" s="86"/>
      <c r="CCE254" s="86"/>
      <c r="CCF254" s="86"/>
      <c r="CCG254" s="86"/>
      <c r="CCH254" s="86"/>
      <c r="CCI254" s="86"/>
      <c r="CCJ254" s="86"/>
      <c r="CCK254" s="86"/>
      <c r="CCL254" s="86"/>
      <c r="CCM254" s="86"/>
      <c r="CCN254" s="86"/>
      <c r="CCO254" s="86"/>
      <c r="CCP254" s="86"/>
      <c r="CCQ254" s="86"/>
      <c r="CCR254" s="86"/>
      <c r="CCS254" s="86"/>
      <c r="CCT254" s="86"/>
      <c r="CCU254" s="86"/>
      <c r="CCV254" s="86"/>
      <c r="CCW254" s="86"/>
      <c r="CCX254" s="86"/>
      <c r="CCY254" s="86"/>
      <c r="CCZ254" s="86"/>
      <c r="CDA254" s="86"/>
      <c r="CDB254" s="86"/>
      <c r="CDC254" s="86"/>
      <c r="CDD254" s="86"/>
      <c r="CDE254" s="86"/>
      <c r="CDF254" s="86"/>
      <c r="CDG254" s="86"/>
      <c r="CDH254" s="86"/>
      <c r="CDI254" s="86"/>
      <c r="CDJ254" s="86"/>
      <c r="CDK254" s="86"/>
      <c r="CDL254" s="86"/>
      <c r="CDM254" s="86"/>
      <c r="CDN254" s="86"/>
      <c r="CDO254" s="86"/>
      <c r="CDP254" s="86"/>
      <c r="CDQ254" s="86"/>
      <c r="CDR254" s="86"/>
      <c r="CDS254" s="86"/>
      <c r="CDT254" s="86"/>
      <c r="CDU254" s="86"/>
      <c r="CDV254" s="86"/>
      <c r="CDW254" s="86"/>
      <c r="CDX254" s="86"/>
      <c r="CDY254" s="86"/>
      <c r="CDZ254" s="86"/>
      <c r="CEA254" s="86"/>
      <c r="CEB254" s="86"/>
      <c r="CEC254" s="86"/>
      <c r="CED254" s="86"/>
      <c r="CEE254" s="86"/>
      <c r="CEF254" s="86"/>
      <c r="CEG254" s="86"/>
      <c r="CEH254" s="86"/>
      <c r="CEI254" s="86"/>
      <c r="CEJ254" s="86"/>
      <c r="CEK254" s="86"/>
      <c r="CEL254" s="86"/>
      <c r="CEM254" s="86"/>
      <c r="CEN254" s="86"/>
      <c r="CEO254" s="86"/>
      <c r="CEP254" s="86"/>
      <c r="CEQ254" s="86"/>
      <c r="CER254" s="86"/>
      <c r="CES254" s="86"/>
      <c r="CET254" s="86"/>
      <c r="CEU254" s="86"/>
      <c r="CEV254" s="86"/>
      <c r="CEW254" s="86"/>
      <c r="CEX254" s="86"/>
      <c r="CEY254" s="86"/>
      <c r="CEZ254" s="86"/>
      <c r="CFA254" s="86"/>
      <c r="CFB254" s="86"/>
      <c r="CFC254" s="86"/>
      <c r="CFD254" s="86"/>
      <c r="CFE254" s="86"/>
      <c r="CFF254" s="86"/>
      <c r="CFG254" s="86"/>
      <c r="CFH254" s="86"/>
      <c r="CFI254" s="86"/>
      <c r="CFJ254" s="86"/>
      <c r="CFK254" s="86"/>
      <c r="CFL254" s="86"/>
      <c r="CFM254" s="86"/>
      <c r="CFN254" s="86"/>
      <c r="CFO254" s="86"/>
      <c r="CFP254" s="86"/>
      <c r="CFQ254" s="86"/>
      <c r="CFR254" s="86"/>
      <c r="CFS254" s="86"/>
      <c r="CFT254" s="86"/>
      <c r="CFU254" s="86"/>
      <c r="CFV254" s="86"/>
      <c r="CFW254" s="86"/>
      <c r="CFX254" s="86"/>
      <c r="CFY254" s="86"/>
      <c r="CFZ254" s="86"/>
      <c r="CGA254" s="86"/>
      <c r="CGB254" s="86"/>
      <c r="CGC254" s="86"/>
      <c r="CGD254" s="86"/>
      <c r="CGE254" s="86"/>
      <c r="CGF254" s="86"/>
      <c r="CGG254" s="86"/>
      <c r="CGH254" s="86"/>
      <c r="CGI254" s="86"/>
      <c r="CGJ254" s="86"/>
      <c r="CGK254" s="86"/>
      <c r="CGL254" s="86"/>
      <c r="CGM254" s="86"/>
      <c r="CGN254" s="86"/>
      <c r="CGO254" s="86"/>
      <c r="CGP254" s="86"/>
      <c r="CGQ254" s="86"/>
      <c r="CGR254" s="86"/>
      <c r="CGS254" s="86"/>
      <c r="CGT254" s="86"/>
      <c r="CGU254" s="86"/>
      <c r="CGV254" s="86"/>
      <c r="CGW254" s="86"/>
      <c r="CGX254" s="86"/>
      <c r="CGY254" s="86"/>
      <c r="CGZ254" s="86"/>
      <c r="CHA254" s="86"/>
      <c r="CHB254" s="86"/>
      <c r="CHC254" s="86"/>
      <c r="CHD254" s="86"/>
      <c r="CHE254" s="86"/>
      <c r="CHF254" s="86"/>
      <c r="CHG254" s="86"/>
      <c r="CHH254" s="86"/>
      <c r="CHI254" s="86"/>
      <c r="CHJ254" s="86"/>
      <c r="CHK254" s="86"/>
      <c r="CHL254" s="86"/>
      <c r="CHM254" s="86"/>
      <c r="CHN254" s="86"/>
      <c r="CHO254" s="86"/>
      <c r="CHP254" s="86"/>
      <c r="CHQ254" s="86"/>
      <c r="CHR254" s="86"/>
      <c r="CHS254" s="86"/>
      <c r="CHT254" s="86"/>
      <c r="CHU254" s="86"/>
      <c r="CHV254" s="86"/>
      <c r="CHW254" s="86"/>
      <c r="CHX254" s="86"/>
      <c r="CHY254" s="86"/>
      <c r="CHZ254" s="86"/>
      <c r="CIA254" s="86"/>
      <c r="CIB254" s="86"/>
      <c r="CIC254" s="86"/>
      <c r="CID254" s="86"/>
      <c r="CIE254" s="86"/>
      <c r="CIF254" s="86"/>
      <c r="CIG254" s="86"/>
      <c r="CIH254" s="86"/>
      <c r="CII254" s="86"/>
      <c r="CIJ254" s="86"/>
      <c r="CIK254" s="86"/>
      <c r="CIL254" s="86"/>
      <c r="CIM254" s="86"/>
      <c r="CIN254" s="86"/>
      <c r="CIO254" s="86"/>
      <c r="CIP254" s="86"/>
      <c r="CIQ254" s="86"/>
      <c r="CIR254" s="86"/>
      <c r="CIS254" s="86"/>
      <c r="CIT254" s="86"/>
      <c r="CIU254" s="86"/>
      <c r="CIV254" s="86"/>
      <c r="CIW254" s="86"/>
      <c r="CIX254" s="86"/>
      <c r="CIY254" s="86"/>
      <c r="CIZ254" s="86"/>
      <c r="CJA254" s="86"/>
      <c r="CJB254" s="86"/>
      <c r="CJC254" s="86"/>
      <c r="CJD254" s="86"/>
      <c r="CJE254" s="86"/>
      <c r="CJF254" s="86"/>
      <c r="CJG254" s="86"/>
      <c r="CJH254" s="86"/>
      <c r="CJI254" s="86"/>
      <c r="CJJ254" s="86"/>
      <c r="CJK254" s="86"/>
      <c r="CJL254" s="86"/>
      <c r="CJM254" s="86"/>
      <c r="CJN254" s="86"/>
      <c r="CJO254" s="86"/>
      <c r="CJP254" s="86"/>
      <c r="CJQ254" s="86"/>
      <c r="CJR254" s="86"/>
      <c r="CJS254" s="86"/>
      <c r="CJT254" s="86"/>
      <c r="CJU254" s="86"/>
      <c r="CJV254" s="86"/>
      <c r="CJW254" s="86"/>
      <c r="CJX254" s="86"/>
      <c r="CJY254" s="86"/>
      <c r="CJZ254" s="86"/>
      <c r="CKA254" s="86"/>
      <c r="CKB254" s="86"/>
      <c r="CKC254" s="86"/>
      <c r="CKD254" s="86"/>
      <c r="CKE254" s="86"/>
      <c r="CKF254" s="86"/>
      <c r="CKG254" s="86"/>
      <c r="CKH254" s="86"/>
      <c r="CKI254" s="86"/>
      <c r="CKJ254" s="86"/>
      <c r="CKK254" s="86"/>
      <c r="CKL254" s="86"/>
      <c r="CKM254" s="86"/>
      <c r="CKN254" s="86"/>
      <c r="CKO254" s="86"/>
      <c r="CKP254" s="86"/>
      <c r="CKQ254" s="86"/>
      <c r="CKR254" s="86"/>
      <c r="CKS254" s="86"/>
      <c r="CKT254" s="86"/>
      <c r="CKU254" s="86"/>
      <c r="CKV254" s="86"/>
      <c r="CKW254" s="86"/>
      <c r="CKX254" s="86"/>
      <c r="CKY254" s="86"/>
      <c r="CKZ254" s="86"/>
      <c r="CLA254" s="86"/>
      <c r="CLB254" s="86"/>
      <c r="CLC254" s="86"/>
      <c r="CLD254" s="86"/>
      <c r="CLE254" s="86"/>
      <c r="CLF254" s="86"/>
      <c r="CLG254" s="86"/>
      <c r="CLH254" s="86"/>
      <c r="CLI254" s="86"/>
      <c r="CLJ254" s="86"/>
      <c r="CLK254" s="86"/>
      <c r="CLL254" s="86"/>
      <c r="CLM254" s="86"/>
      <c r="CLN254" s="86"/>
      <c r="CLO254" s="86"/>
      <c r="CLP254" s="86"/>
      <c r="CLQ254" s="86"/>
      <c r="CLR254" s="86"/>
      <c r="CLS254" s="86"/>
      <c r="CLT254" s="86"/>
      <c r="CLU254" s="86"/>
      <c r="CLV254" s="86"/>
      <c r="CLW254" s="86"/>
      <c r="CLX254" s="86"/>
      <c r="CLY254" s="86"/>
      <c r="CLZ254" s="86"/>
      <c r="CMA254" s="86"/>
      <c r="CMB254" s="86"/>
      <c r="CMC254" s="86"/>
      <c r="CMD254" s="86"/>
      <c r="CME254" s="86"/>
      <c r="CMF254" s="86"/>
      <c r="CMG254" s="86"/>
      <c r="CMH254" s="86"/>
      <c r="CMI254" s="86"/>
      <c r="CMJ254" s="86"/>
      <c r="CMK254" s="86"/>
      <c r="CML254" s="86"/>
      <c r="CMM254" s="86"/>
      <c r="CMN254" s="86"/>
      <c r="CMO254" s="86"/>
      <c r="CMP254" s="86"/>
      <c r="CMQ254" s="86"/>
      <c r="CMR254" s="86"/>
      <c r="CMS254" s="86"/>
      <c r="CMT254" s="86"/>
      <c r="CMU254" s="86"/>
      <c r="CMV254" s="86"/>
      <c r="CMW254" s="86"/>
      <c r="CMX254" s="86"/>
      <c r="CMY254" s="86"/>
      <c r="CMZ254" s="86"/>
      <c r="CNA254" s="86"/>
      <c r="CNB254" s="86"/>
      <c r="CNC254" s="86"/>
      <c r="CND254" s="86"/>
      <c r="CNE254" s="86"/>
      <c r="CNF254" s="86"/>
      <c r="CNG254" s="86"/>
      <c r="CNH254" s="86"/>
      <c r="CNI254" s="86"/>
      <c r="CNJ254" s="86"/>
      <c r="CNK254" s="86"/>
      <c r="CNL254" s="86"/>
      <c r="CNM254" s="86"/>
      <c r="CNN254" s="86"/>
      <c r="CNO254" s="86"/>
      <c r="CNP254" s="86"/>
      <c r="CNQ254" s="86"/>
      <c r="CNR254" s="86"/>
      <c r="CNS254" s="86"/>
      <c r="CNT254" s="86"/>
      <c r="CNU254" s="86"/>
      <c r="CNV254" s="86"/>
      <c r="CNW254" s="86"/>
      <c r="CNX254" s="86"/>
      <c r="CNY254" s="86"/>
      <c r="CNZ254" s="86"/>
      <c r="COA254" s="86"/>
      <c r="COB254" s="86"/>
      <c r="COC254" s="86"/>
      <c r="COD254" s="86"/>
      <c r="COE254" s="86"/>
      <c r="COF254" s="86"/>
      <c r="COG254" s="86"/>
      <c r="COH254" s="86"/>
      <c r="COI254" s="86"/>
      <c r="COJ254" s="86"/>
      <c r="COK254" s="86"/>
      <c r="COL254" s="86"/>
      <c r="COM254" s="86"/>
      <c r="CON254" s="86"/>
      <c r="COO254" s="86"/>
      <c r="COP254" s="86"/>
      <c r="COQ254" s="86"/>
      <c r="COR254" s="86"/>
      <c r="COS254" s="86"/>
      <c r="COT254" s="86"/>
      <c r="COU254" s="86"/>
      <c r="COV254" s="86"/>
      <c r="COW254" s="86"/>
      <c r="COX254" s="86"/>
      <c r="COY254" s="86"/>
      <c r="COZ254" s="86"/>
      <c r="CPA254" s="86"/>
      <c r="CPB254" s="86"/>
      <c r="CPC254" s="86"/>
      <c r="CPD254" s="86"/>
      <c r="CPE254" s="86"/>
      <c r="CPF254" s="86"/>
      <c r="CPG254" s="86"/>
      <c r="CPH254" s="86"/>
      <c r="CPI254" s="86"/>
      <c r="CPJ254" s="86"/>
      <c r="CPK254" s="86"/>
      <c r="CPL254" s="86"/>
      <c r="CPM254" s="86"/>
      <c r="CPN254" s="86"/>
      <c r="CPO254" s="86"/>
      <c r="CPP254" s="86"/>
      <c r="CPQ254" s="86"/>
      <c r="CPR254" s="86"/>
      <c r="CPS254" s="86"/>
      <c r="CPT254" s="86"/>
      <c r="CPU254" s="86"/>
      <c r="CPV254" s="86"/>
      <c r="CPW254" s="86"/>
      <c r="CPX254" s="86"/>
      <c r="CPY254" s="86"/>
      <c r="CPZ254" s="86"/>
      <c r="CQA254" s="86"/>
      <c r="CQB254" s="86"/>
      <c r="CQC254" s="86"/>
      <c r="CQD254" s="86"/>
      <c r="CQE254" s="86"/>
      <c r="CQF254" s="86"/>
      <c r="CQG254" s="86"/>
      <c r="CQH254" s="86"/>
      <c r="CQI254" s="86"/>
      <c r="CQJ254" s="86"/>
      <c r="CQK254" s="86"/>
      <c r="CQL254" s="86"/>
      <c r="CQM254" s="86"/>
      <c r="CQN254" s="86"/>
      <c r="CQO254" s="86"/>
      <c r="CQP254" s="86"/>
      <c r="CQQ254" s="86"/>
      <c r="CQR254" s="86"/>
      <c r="CQS254" s="86"/>
      <c r="CQT254" s="86"/>
      <c r="CQU254" s="86"/>
      <c r="CQV254" s="86"/>
      <c r="CQW254" s="86"/>
      <c r="CQX254" s="86"/>
      <c r="CQY254" s="86"/>
      <c r="CQZ254" s="86"/>
      <c r="CRA254" s="86"/>
      <c r="CRB254" s="86"/>
      <c r="CRC254" s="86"/>
      <c r="CRD254" s="86"/>
      <c r="CRE254" s="86"/>
      <c r="CRF254" s="86"/>
      <c r="CRG254" s="86"/>
      <c r="CRH254" s="86"/>
      <c r="CRI254" s="86"/>
      <c r="CRJ254" s="86"/>
      <c r="CRK254" s="86"/>
      <c r="CRL254" s="86"/>
      <c r="CRM254" s="86"/>
      <c r="CRN254" s="86"/>
      <c r="CRO254" s="86"/>
      <c r="CRP254" s="86"/>
      <c r="CRQ254" s="86"/>
      <c r="CRR254" s="86"/>
      <c r="CRS254" s="86"/>
      <c r="CRT254" s="86"/>
      <c r="CRU254" s="86"/>
      <c r="CRV254" s="86"/>
      <c r="CRW254" s="86"/>
      <c r="CRX254" s="86"/>
      <c r="CRY254" s="86"/>
      <c r="CRZ254" s="86"/>
      <c r="CSA254" s="86"/>
      <c r="CSB254" s="86"/>
      <c r="CSC254" s="86"/>
      <c r="CSD254" s="86"/>
      <c r="CSE254" s="86"/>
      <c r="CSF254" s="86"/>
      <c r="CSG254" s="86"/>
      <c r="CSH254" s="86"/>
      <c r="CSI254" s="86"/>
      <c r="CSJ254" s="86"/>
      <c r="CSK254" s="86"/>
      <c r="CSL254" s="86"/>
      <c r="CSM254" s="86"/>
      <c r="CSN254" s="86"/>
      <c r="CSO254" s="86"/>
      <c r="CSP254" s="86"/>
      <c r="CSQ254" s="86"/>
      <c r="CSR254" s="86"/>
      <c r="CSS254" s="86"/>
      <c r="CST254" s="86"/>
      <c r="CSU254" s="86"/>
      <c r="CSV254" s="86"/>
      <c r="CSW254" s="86"/>
      <c r="CSX254" s="86"/>
      <c r="CSY254" s="86"/>
      <c r="CSZ254" s="86"/>
      <c r="CTA254" s="86"/>
      <c r="CTB254" s="86"/>
      <c r="CTC254" s="86"/>
      <c r="CTD254" s="86"/>
      <c r="CTE254" s="86"/>
      <c r="CTF254" s="86"/>
      <c r="CTG254" s="86"/>
      <c r="CTH254" s="86"/>
      <c r="CTI254" s="86"/>
      <c r="CTJ254" s="86"/>
      <c r="CTK254" s="86"/>
      <c r="CTL254" s="86"/>
      <c r="CTM254" s="86"/>
      <c r="CTN254" s="86"/>
      <c r="CTO254" s="86"/>
      <c r="CTP254" s="86"/>
      <c r="CTQ254" s="86"/>
      <c r="CTR254" s="86"/>
      <c r="CTS254" s="86"/>
      <c r="CTT254" s="86"/>
      <c r="CTU254" s="86"/>
      <c r="CTV254" s="86"/>
      <c r="CTW254" s="86"/>
      <c r="CTX254" s="86"/>
      <c r="CTY254" s="86"/>
      <c r="CTZ254" s="86"/>
      <c r="CUA254" s="86"/>
      <c r="CUB254" s="86"/>
      <c r="CUC254" s="86"/>
      <c r="CUD254" s="86"/>
      <c r="CUE254" s="86"/>
      <c r="CUF254" s="86"/>
      <c r="CUG254" s="86"/>
      <c r="CUH254" s="86"/>
      <c r="CUI254" s="86"/>
      <c r="CUJ254" s="86"/>
      <c r="CUK254" s="86"/>
      <c r="CUL254" s="86"/>
      <c r="CUM254" s="86"/>
      <c r="CUN254" s="86"/>
      <c r="CUO254" s="86"/>
      <c r="CUP254" s="86"/>
      <c r="CUQ254" s="86"/>
      <c r="CUR254" s="86"/>
      <c r="CUS254" s="86"/>
      <c r="CUT254" s="86"/>
      <c r="CUU254" s="86"/>
      <c r="CUV254" s="86"/>
      <c r="CUW254" s="86"/>
      <c r="CUX254" s="86"/>
      <c r="CUY254" s="86"/>
      <c r="CUZ254" s="86"/>
      <c r="CVA254" s="86"/>
      <c r="CVB254" s="86"/>
      <c r="CVC254" s="86"/>
      <c r="CVD254" s="86"/>
      <c r="CVE254" s="86"/>
      <c r="CVF254" s="86"/>
      <c r="CVG254" s="86"/>
      <c r="CVH254" s="86"/>
      <c r="CVI254" s="86"/>
      <c r="CVJ254" s="86"/>
      <c r="CVK254" s="86"/>
      <c r="CVL254" s="86"/>
      <c r="CVM254" s="86"/>
      <c r="CVN254" s="86"/>
      <c r="CVO254" s="86"/>
      <c r="CVP254" s="86"/>
      <c r="CVQ254" s="86"/>
      <c r="CVR254" s="86"/>
      <c r="CVS254" s="86"/>
      <c r="CVT254" s="86"/>
      <c r="CVU254" s="86"/>
      <c r="CVV254" s="86"/>
      <c r="CVW254" s="86"/>
      <c r="CVX254" s="86"/>
      <c r="CVY254" s="86"/>
      <c r="CVZ254" s="86"/>
      <c r="CWA254" s="86"/>
      <c r="CWB254" s="86"/>
      <c r="CWC254" s="86"/>
      <c r="CWD254" s="86"/>
      <c r="CWE254" s="86"/>
      <c r="CWF254" s="86"/>
      <c r="CWG254" s="86"/>
      <c r="CWH254" s="86"/>
      <c r="CWI254" s="86"/>
      <c r="CWJ254" s="86"/>
      <c r="CWK254" s="86"/>
      <c r="CWL254" s="86"/>
      <c r="CWM254" s="86"/>
      <c r="CWN254" s="86"/>
      <c r="CWO254" s="86"/>
      <c r="CWP254" s="86"/>
      <c r="CWQ254" s="86"/>
      <c r="CWR254" s="86"/>
      <c r="CWS254" s="86"/>
      <c r="CWT254" s="86"/>
      <c r="CWU254" s="86"/>
      <c r="CWV254" s="86"/>
      <c r="CWW254" s="86"/>
      <c r="CWX254" s="86"/>
      <c r="CWY254" s="86"/>
      <c r="CWZ254" s="86"/>
      <c r="CXA254" s="86"/>
      <c r="CXB254" s="86"/>
      <c r="CXC254" s="86"/>
      <c r="CXD254" s="86"/>
      <c r="CXE254" s="86"/>
      <c r="CXF254" s="86"/>
      <c r="CXG254" s="86"/>
      <c r="CXH254" s="86"/>
      <c r="CXI254" s="86"/>
      <c r="CXJ254" s="86"/>
      <c r="CXK254" s="86"/>
      <c r="CXL254" s="86"/>
      <c r="CXM254" s="86"/>
      <c r="CXN254" s="86"/>
      <c r="CXO254" s="86"/>
      <c r="CXP254" s="86"/>
      <c r="CXQ254" s="86"/>
      <c r="CXR254" s="86"/>
      <c r="CXS254" s="86"/>
      <c r="CXT254" s="86"/>
      <c r="CXU254" s="86"/>
      <c r="CXV254" s="86"/>
      <c r="CXW254" s="86"/>
      <c r="CXX254" s="86"/>
      <c r="CXY254" s="86"/>
      <c r="CXZ254" s="86"/>
      <c r="CYA254" s="86"/>
      <c r="CYB254" s="86"/>
      <c r="CYC254" s="86"/>
      <c r="CYD254" s="86"/>
      <c r="CYE254" s="86"/>
      <c r="CYF254" s="86"/>
      <c r="CYG254" s="86"/>
      <c r="CYH254" s="86"/>
      <c r="CYI254" s="86"/>
      <c r="CYJ254" s="86"/>
      <c r="CYK254" s="86"/>
      <c r="CYL254" s="86"/>
      <c r="CYM254" s="86"/>
      <c r="CYN254" s="86"/>
      <c r="CYO254" s="86"/>
      <c r="CYP254" s="86"/>
      <c r="CYQ254" s="86"/>
      <c r="CYR254" s="86"/>
      <c r="CYS254" s="86"/>
      <c r="CYT254" s="86"/>
      <c r="CYU254" s="86"/>
      <c r="CYV254" s="86"/>
      <c r="CYW254" s="86"/>
      <c r="CYX254" s="86"/>
      <c r="CYY254" s="86"/>
      <c r="CYZ254" s="86"/>
      <c r="CZA254" s="86"/>
      <c r="CZB254" s="86"/>
      <c r="CZC254" s="86"/>
      <c r="CZD254" s="86"/>
      <c r="CZE254" s="86"/>
      <c r="CZF254" s="86"/>
      <c r="CZG254" s="86"/>
      <c r="CZH254" s="86"/>
      <c r="CZI254" s="86"/>
      <c r="CZJ254" s="86"/>
      <c r="CZK254" s="86"/>
      <c r="CZL254" s="86"/>
      <c r="CZM254" s="86"/>
      <c r="CZN254" s="86"/>
      <c r="CZO254" s="86"/>
      <c r="CZP254" s="86"/>
      <c r="CZQ254" s="86"/>
      <c r="CZR254" s="86"/>
      <c r="CZS254" s="86"/>
      <c r="CZT254" s="86"/>
      <c r="CZU254" s="86"/>
      <c r="CZV254" s="86"/>
      <c r="CZW254" s="86"/>
      <c r="CZX254" s="86"/>
      <c r="CZY254" s="86"/>
      <c r="CZZ254" s="86"/>
      <c r="DAA254" s="86"/>
      <c r="DAB254" s="86"/>
      <c r="DAC254" s="86"/>
      <c r="DAD254" s="86"/>
      <c r="DAE254" s="86"/>
      <c r="DAF254" s="86"/>
      <c r="DAG254" s="86"/>
      <c r="DAH254" s="86"/>
      <c r="DAI254" s="86"/>
      <c r="DAJ254" s="86"/>
      <c r="DAK254" s="86"/>
      <c r="DAL254" s="86"/>
      <c r="DAM254" s="86"/>
      <c r="DAN254" s="86"/>
      <c r="DAO254" s="86"/>
      <c r="DAP254" s="86"/>
      <c r="DAQ254" s="86"/>
      <c r="DAR254" s="86"/>
      <c r="DAS254" s="86"/>
      <c r="DAT254" s="86"/>
      <c r="DAU254" s="86"/>
      <c r="DAV254" s="86"/>
      <c r="DAW254" s="86"/>
      <c r="DAX254" s="86"/>
      <c r="DAY254" s="86"/>
      <c r="DAZ254" s="86"/>
      <c r="DBA254" s="86"/>
      <c r="DBB254" s="86"/>
      <c r="DBC254" s="86"/>
      <c r="DBD254" s="86"/>
      <c r="DBE254" s="86"/>
      <c r="DBF254" s="86"/>
      <c r="DBG254" s="86"/>
      <c r="DBH254" s="86"/>
      <c r="DBI254" s="86"/>
      <c r="DBJ254" s="86"/>
      <c r="DBK254" s="86"/>
      <c r="DBL254" s="86"/>
      <c r="DBM254" s="86"/>
      <c r="DBN254" s="86"/>
      <c r="DBO254" s="86"/>
      <c r="DBP254" s="86"/>
      <c r="DBQ254" s="86"/>
      <c r="DBR254" s="86"/>
      <c r="DBS254" s="86"/>
      <c r="DBT254" s="86"/>
      <c r="DBU254" s="86"/>
      <c r="DBV254" s="86"/>
      <c r="DBW254" s="86"/>
      <c r="DBX254" s="86"/>
      <c r="DBY254" s="86"/>
      <c r="DBZ254" s="86"/>
      <c r="DCA254" s="86"/>
      <c r="DCB254" s="86"/>
      <c r="DCC254" s="86"/>
      <c r="DCD254" s="86"/>
      <c r="DCE254" s="86"/>
      <c r="DCF254" s="86"/>
      <c r="DCG254" s="86"/>
      <c r="DCH254" s="86"/>
      <c r="DCI254" s="86"/>
      <c r="DCJ254" s="86"/>
      <c r="DCK254" s="86"/>
      <c r="DCL254" s="86"/>
      <c r="DCM254" s="86"/>
      <c r="DCN254" s="86"/>
      <c r="DCO254" s="86"/>
      <c r="DCP254" s="86"/>
      <c r="DCQ254" s="86"/>
      <c r="DCR254" s="86"/>
      <c r="DCS254" s="86"/>
      <c r="DCT254" s="86"/>
      <c r="DCU254" s="86"/>
      <c r="DCV254" s="86"/>
      <c r="DCW254" s="86"/>
      <c r="DCX254" s="86"/>
      <c r="DCY254" s="86"/>
      <c r="DCZ254" s="86"/>
      <c r="DDA254" s="86"/>
      <c r="DDB254" s="86"/>
      <c r="DDC254" s="86"/>
      <c r="DDD254" s="86"/>
      <c r="DDE254" s="86"/>
      <c r="DDF254" s="86"/>
      <c r="DDG254" s="86"/>
      <c r="DDH254" s="86"/>
      <c r="DDI254" s="86"/>
      <c r="DDJ254" s="86"/>
      <c r="DDK254" s="86"/>
      <c r="DDL254" s="86"/>
      <c r="DDM254" s="86"/>
      <c r="DDN254" s="86"/>
      <c r="DDO254" s="86"/>
      <c r="DDP254" s="86"/>
      <c r="DDQ254" s="86"/>
      <c r="DDR254" s="86"/>
      <c r="DDS254" s="86"/>
      <c r="DDT254" s="86"/>
      <c r="DDU254" s="86"/>
      <c r="DDV254" s="86"/>
      <c r="DDW254" s="86"/>
      <c r="DDX254" s="86"/>
      <c r="DDY254" s="86"/>
      <c r="DDZ254" s="86"/>
      <c r="DEA254" s="86"/>
      <c r="DEB254" s="86"/>
      <c r="DEC254" s="86"/>
      <c r="DED254" s="86"/>
      <c r="DEE254" s="86"/>
      <c r="DEF254" s="86"/>
      <c r="DEG254" s="86"/>
      <c r="DEH254" s="86"/>
      <c r="DEI254" s="86"/>
      <c r="DEJ254" s="86"/>
      <c r="DEK254" s="86"/>
      <c r="DEL254" s="86"/>
      <c r="DEM254" s="86"/>
      <c r="DEN254" s="86"/>
      <c r="DEO254" s="86"/>
      <c r="DEP254" s="86"/>
      <c r="DEQ254" s="86"/>
      <c r="DER254" s="86"/>
      <c r="DES254" s="86"/>
      <c r="DET254" s="86"/>
      <c r="DEU254" s="86"/>
      <c r="DEV254" s="86"/>
      <c r="DEW254" s="86"/>
      <c r="DEX254" s="86"/>
      <c r="DEY254" s="86"/>
      <c r="DEZ254" s="86"/>
      <c r="DFA254" s="86"/>
      <c r="DFB254" s="86"/>
      <c r="DFC254" s="86"/>
      <c r="DFD254" s="86"/>
      <c r="DFE254" s="86"/>
      <c r="DFF254" s="86"/>
      <c r="DFG254" s="86"/>
      <c r="DFH254" s="86"/>
      <c r="DFI254" s="86"/>
      <c r="DFJ254" s="86"/>
      <c r="DFK254" s="86"/>
      <c r="DFL254" s="86"/>
      <c r="DFM254" s="86"/>
      <c r="DFN254" s="86"/>
      <c r="DFO254" s="86"/>
      <c r="DFP254" s="86"/>
      <c r="DFQ254" s="86"/>
      <c r="DFR254" s="86"/>
      <c r="DFS254" s="86"/>
      <c r="DFT254" s="86"/>
      <c r="DFU254" s="86"/>
      <c r="DFV254" s="86"/>
      <c r="DFW254" s="86"/>
      <c r="DFX254" s="86"/>
      <c r="DFY254" s="86"/>
      <c r="DFZ254" s="86"/>
      <c r="DGA254" s="86"/>
      <c r="DGB254" s="86"/>
      <c r="DGC254" s="86"/>
      <c r="DGD254" s="86"/>
      <c r="DGE254" s="86"/>
      <c r="DGF254" s="86"/>
      <c r="DGG254" s="86"/>
      <c r="DGH254" s="86"/>
      <c r="DGI254" s="86"/>
      <c r="DGJ254" s="86"/>
      <c r="DGK254" s="86"/>
      <c r="DGL254" s="86"/>
      <c r="DGM254" s="86"/>
      <c r="DGN254" s="86"/>
      <c r="DGO254" s="86"/>
      <c r="DGP254" s="86"/>
      <c r="DGQ254" s="86"/>
      <c r="DGR254" s="86"/>
      <c r="DGS254" s="86"/>
      <c r="DGT254" s="86"/>
      <c r="DGU254" s="86"/>
      <c r="DGV254" s="86"/>
      <c r="DGW254" s="86"/>
      <c r="DGX254" s="86"/>
      <c r="DGY254" s="86"/>
      <c r="DGZ254" s="86"/>
      <c r="DHA254" s="86"/>
      <c r="DHB254" s="86"/>
      <c r="DHC254" s="86"/>
      <c r="DHD254" s="86"/>
      <c r="DHE254" s="86"/>
      <c r="DHF254" s="86"/>
      <c r="DHG254" s="86"/>
      <c r="DHH254" s="86"/>
      <c r="DHI254" s="86"/>
      <c r="DHJ254" s="86"/>
      <c r="DHK254" s="86"/>
      <c r="DHL254" s="86"/>
      <c r="DHM254" s="86"/>
      <c r="DHN254" s="86"/>
      <c r="DHO254" s="86"/>
      <c r="DHP254" s="86"/>
      <c r="DHQ254" s="86"/>
      <c r="DHR254" s="86"/>
      <c r="DHS254" s="86"/>
      <c r="DHT254" s="86"/>
      <c r="DHU254" s="86"/>
      <c r="DHV254" s="86"/>
      <c r="DHW254" s="86"/>
      <c r="DHX254" s="86"/>
      <c r="DHY254" s="86"/>
      <c r="DHZ254" s="86"/>
      <c r="DIA254" s="86"/>
      <c r="DIB254" s="86"/>
      <c r="DIC254" s="86"/>
      <c r="DID254" s="86"/>
      <c r="DIE254" s="86"/>
      <c r="DIF254" s="86"/>
      <c r="DIG254" s="86"/>
      <c r="DIH254" s="86"/>
      <c r="DII254" s="86"/>
      <c r="DIJ254" s="86"/>
      <c r="DIK254" s="86"/>
      <c r="DIL254" s="86"/>
      <c r="DIM254" s="86"/>
      <c r="DIN254" s="86"/>
      <c r="DIO254" s="86"/>
      <c r="DIP254" s="86"/>
      <c r="DIQ254" s="86"/>
      <c r="DIR254" s="86"/>
      <c r="DIS254" s="86"/>
      <c r="DIT254" s="86"/>
      <c r="DIU254" s="86"/>
      <c r="DIV254" s="86"/>
      <c r="DIW254" s="86"/>
      <c r="DIX254" s="86"/>
    </row>
    <row r="255" spans="1:2962" ht="15.75">
      <c r="A255" s="103" t="s">
        <v>650</v>
      </c>
      <c r="B255" s="75" t="s">
        <v>651</v>
      </c>
      <c r="C255" s="70" t="s">
        <v>652</v>
      </c>
      <c r="D255" s="115">
        <v>42317</v>
      </c>
      <c r="E255" s="71" t="s">
        <v>653</v>
      </c>
      <c r="F255" s="160">
        <v>30000000</v>
      </c>
      <c r="G255" s="33"/>
      <c r="H255" s="126"/>
      <c r="I255" s="49"/>
      <c r="J255" s="90">
        <f t="shared" si="7"/>
        <v>28619700000</v>
      </c>
      <c r="K255" s="170">
        <f t="shared" si="6"/>
        <v>30000000</v>
      </c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86"/>
      <c r="CW255" s="86"/>
      <c r="CX255" s="86"/>
      <c r="CY255" s="86"/>
      <c r="CZ255" s="86"/>
      <c r="DA255" s="86"/>
      <c r="DB255" s="86"/>
      <c r="DC255" s="86"/>
      <c r="DD255" s="86"/>
      <c r="DE255" s="86"/>
      <c r="DF255" s="86"/>
      <c r="DG255" s="86"/>
      <c r="DH255" s="86"/>
      <c r="DI255" s="86"/>
      <c r="DJ255" s="86"/>
      <c r="DK255" s="86"/>
      <c r="DL255" s="86"/>
      <c r="DM255" s="86"/>
      <c r="DN255" s="86"/>
      <c r="DO255" s="86"/>
      <c r="DP255" s="86"/>
      <c r="DQ255" s="86"/>
      <c r="DR255" s="86"/>
      <c r="DS255" s="86"/>
      <c r="DT255" s="86"/>
      <c r="DU255" s="86"/>
      <c r="DV255" s="86"/>
      <c r="DW255" s="86"/>
      <c r="DX255" s="86"/>
      <c r="DY255" s="86"/>
      <c r="DZ255" s="86"/>
      <c r="EA255" s="86"/>
      <c r="EB255" s="86"/>
      <c r="EC255" s="86"/>
      <c r="ED255" s="86"/>
      <c r="EE255" s="86"/>
      <c r="EF255" s="86"/>
      <c r="EG255" s="86"/>
      <c r="EH255" s="86"/>
      <c r="EI255" s="86"/>
      <c r="EJ255" s="86"/>
      <c r="EK255" s="86"/>
      <c r="EL255" s="86"/>
      <c r="EM255" s="86"/>
      <c r="EN255" s="86"/>
      <c r="EO255" s="86"/>
      <c r="EP255" s="86"/>
      <c r="EQ255" s="86"/>
      <c r="ER255" s="86"/>
      <c r="ES255" s="86"/>
      <c r="ET255" s="86"/>
      <c r="EU255" s="86"/>
      <c r="EV255" s="86"/>
      <c r="EW255" s="86"/>
      <c r="EX255" s="86"/>
      <c r="EY255" s="86"/>
      <c r="EZ255" s="86"/>
      <c r="FA255" s="86"/>
      <c r="FB255" s="86"/>
      <c r="FC255" s="86"/>
      <c r="FD255" s="86"/>
      <c r="FE255" s="86"/>
      <c r="FF255" s="86"/>
      <c r="FG255" s="86"/>
      <c r="FH255" s="86"/>
      <c r="FI255" s="86"/>
      <c r="FJ255" s="86"/>
      <c r="FK255" s="86"/>
      <c r="FL255" s="86"/>
      <c r="FM255" s="86"/>
      <c r="FN255" s="86"/>
      <c r="FO255" s="86"/>
      <c r="FP255" s="86"/>
      <c r="FQ255" s="86"/>
      <c r="FR255" s="86"/>
      <c r="FS255" s="86"/>
      <c r="FT255" s="86"/>
      <c r="FU255" s="86"/>
      <c r="FV255" s="86"/>
      <c r="FW255" s="86"/>
      <c r="FX255" s="86"/>
      <c r="FY255" s="86"/>
      <c r="FZ255" s="86"/>
      <c r="GA255" s="86"/>
      <c r="GB255" s="86"/>
      <c r="GC255" s="86"/>
      <c r="GD255" s="86"/>
      <c r="GE255" s="86"/>
      <c r="GF255" s="86"/>
      <c r="GG255" s="86"/>
      <c r="GH255" s="86"/>
      <c r="GI255" s="86"/>
      <c r="GJ255" s="86"/>
      <c r="GK255" s="86"/>
      <c r="GL255" s="86"/>
      <c r="GM255" s="86"/>
      <c r="GN255" s="86"/>
      <c r="GO255" s="86"/>
      <c r="GP255" s="86"/>
      <c r="GQ255" s="86"/>
      <c r="GR255" s="86"/>
      <c r="GS255" s="86"/>
      <c r="GT255" s="86"/>
      <c r="GU255" s="86"/>
      <c r="GV255" s="86"/>
      <c r="GW255" s="86"/>
      <c r="GX255" s="86"/>
      <c r="GY255" s="86"/>
      <c r="GZ255" s="86"/>
      <c r="HA255" s="86"/>
      <c r="HB255" s="86"/>
      <c r="HC255" s="86"/>
      <c r="HD255" s="86"/>
      <c r="HE255" s="86"/>
      <c r="HF255" s="86"/>
      <c r="HG255" s="86"/>
      <c r="HH255" s="86"/>
      <c r="HI255" s="86"/>
      <c r="HJ255" s="86"/>
      <c r="HK255" s="86"/>
      <c r="HL255" s="86"/>
      <c r="HM255" s="86"/>
      <c r="HN255" s="86"/>
      <c r="HO255" s="86"/>
      <c r="HP255" s="86"/>
      <c r="HQ255" s="86"/>
      <c r="HR255" s="86"/>
      <c r="HS255" s="86"/>
      <c r="HT255" s="86"/>
      <c r="HU255" s="86"/>
      <c r="HV255" s="86"/>
      <c r="HW255" s="86"/>
      <c r="HX255" s="86"/>
      <c r="HY255" s="86"/>
      <c r="HZ255" s="86"/>
      <c r="IA255" s="86"/>
      <c r="IB255" s="86"/>
      <c r="IC255" s="86"/>
      <c r="ID255" s="86"/>
      <c r="IE255" s="86"/>
      <c r="IF255" s="86"/>
      <c r="IG255" s="86"/>
      <c r="IH255" s="86"/>
      <c r="II255" s="86"/>
      <c r="IJ255" s="86"/>
      <c r="IK255" s="86"/>
      <c r="IL255" s="86"/>
      <c r="IM255" s="86"/>
      <c r="IN255" s="86"/>
      <c r="IO255" s="86"/>
      <c r="IP255" s="86"/>
      <c r="IQ255" s="86"/>
      <c r="IR255" s="86"/>
      <c r="IS255" s="86"/>
      <c r="IT255" s="86"/>
      <c r="IU255" s="86"/>
      <c r="IV255" s="86"/>
      <c r="IW255" s="86"/>
      <c r="IX255" s="86"/>
      <c r="IY255" s="86"/>
      <c r="IZ255" s="86"/>
      <c r="JA255" s="86"/>
      <c r="JB255" s="86"/>
      <c r="JC255" s="86"/>
      <c r="JD255" s="86"/>
      <c r="JE255" s="86"/>
      <c r="JF255" s="86"/>
      <c r="JG255" s="86"/>
      <c r="JH255" s="86"/>
      <c r="JI255" s="86"/>
      <c r="JJ255" s="86"/>
      <c r="JK255" s="86"/>
      <c r="JL255" s="86"/>
      <c r="JM255" s="86"/>
      <c r="JN255" s="86"/>
      <c r="JO255" s="86"/>
      <c r="JP255" s="86"/>
      <c r="JQ255" s="86"/>
      <c r="JR255" s="86"/>
      <c r="JS255" s="86"/>
      <c r="JT255" s="86"/>
      <c r="JU255" s="86"/>
      <c r="JV255" s="86"/>
      <c r="JW255" s="86"/>
      <c r="JX255" s="86"/>
      <c r="JY255" s="86"/>
      <c r="JZ255" s="86"/>
      <c r="KA255" s="86"/>
      <c r="KB255" s="86"/>
      <c r="KC255" s="86"/>
      <c r="KD255" s="86"/>
      <c r="KE255" s="86"/>
      <c r="KF255" s="86"/>
      <c r="KG255" s="86"/>
      <c r="KH255" s="86"/>
      <c r="KI255" s="86"/>
      <c r="KJ255" s="86"/>
      <c r="KK255" s="86"/>
      <c r="KL255" s="86"/>
      <c r="KM255" s="86"/>
      <c r="KN255" s="86"/>
      <c r="KO255" s="86"/>
      <c r="KP255" s="86"/>
      <c r="KQ255" s="86"/>
      <c r="KR255" s="86"/>
      <c r="KS255" s="86"/>
      <c r="KT255" s="86"/>
      <c r="KU255" s="86"/>
      <c r="KV255" s="86"/>
      <c r="KW255" s="86"/>
      <c r="KX255" s="86"/>
      <c r="KY255" s="86"/>
      <c r="KZ255" s="86"/>
      <c r="LA255" s="86"/>
      <c r="LB255" s="86"/>
      <c r="LC255" s="86"/>
      <c r="LD255" s="86"/>
      <c r="LE255" s="86"/>
      <c r="LF255" s="86"/>
      <c r="LG255" s="86"/>
      <c r="LH255" s="86"/>
      <c r="LI255" s="86"/>
      <c r="LJ255" s="86"/>
      <c r="LK255" s="86"/>
      <c r="LL255" s="86"/>
      <c r="LM255" s="86"/>
      <c r="LN255" s="86"/>
      <c r="LO255" s="86"/>
      <c r="LP255" s="86"/>
      <c r="LQ255" s="86"/>
      <c r="LR255" s="86"/>
      <c r="LS255" s="86"/>
      <c r="LT255" s="86"/>
      <c r="LU255" s="86"/>
      <c r="LV255" s="86"/>
      <c r="LW255" s="86"/>
      <c r="LX255" s="86"/>
      <c r="LY255" s="86"/>
      <c r="LZ255" s="86"/>
      <c r="MA255" s="86"/>
      <c r="MB255" s="86"/>
      <c r="MC255" s="86"/>
      <c r="MD255" s="86"/>
      <c r="ME255" s="86"/>
      <c r="MF255" s="86"/>
      <c r="MG255" s="86"/>
      <c r="MH255" s="86"/>
      <c r="MI255" s="86"/>
      <c r="MJ255" s="86"/>
      <c r="MK255" s="86"/>
      <c r="ML255" s="86"/>
      <c r="MM255" s="86"/>
      <c r="MN255" s="86"/>
      <c r="MO255" s="86"/>
      <c r="MP255" s="86"/>
      <c r="MQ255" s="86"/>
      <c r="MR255" s="86"/>
      <c r="MS255" s="86"/>
      <c r="MT255" s="86"/>
      <c r="MU255" s="86"/>
      <c r="MV255" s="86"/>
      <c r="MW255" s="86"/>
      <c r="MX255" s="86"/>
      <c r="MY255" s="86"/>
      <c r="MZ255" s="86"/>
      <c r="NA255" s="86"/>
      <c r="NB255" s="86"/>
      <c r="NC255" s="86"/>
      <c r="ND255" s="86"/>
      <c r="NE255" s="86"/>
      <c r="NF255" s="86"/>
      <c r="NG255" s="86"/>
      <c r="NH255" s="86"/>
      <c r="NI255" s="86"/>
      <c r="NJ255" s="86"/>
      <c r="NK255" s="86"/>
      <c r="NL255" s="86"/>
      <c r="NM255" s="86"/>
      <c r="NN255" s="86"/>
      <c r="NO255" s="86"/>
      <c r="NP255" s="86"/>
      <c r="NQ255" s="86"/>
      <c r="NR255" s="86"/>
      <c r="NS255" s="86"/>
      <c r="NT255" s="86"/>
      <c r="NU255" s="86"/>
      <c r="NV255" s="86"/>
      <c r="NW255" s="86"/>
      <c r="NX255" s="86"/>
      <c r="NY255" s="86"/>
      <c r="NZ255" s="86"/>
      <c r="OA255" s="86"/>
      <c r="OB255" s="86"/>
      <c r="OC255" s="86"/>
      <c r="OD255" s="86"/>
      <c r="OE255" s="86"/>
      <c r="OF255" s="86"/>
      <c r="OG255" s="86"/>
      <c r="OH255" s="86"/>
      <c r="OI255" s="86"/>
      <c r="OJ255" s="86"/>
      <c r="OK255" s="86"/>
      <c r="OL255" s="86"/>
      <c r="OM255" s="86"/>
      <c r="ON255" s="86"/>
      <c r="OO255" s="86"/>
      <c r="OP255" s="86"/>
      <c r="OQ255" s="86"/>
      <c r="OR255" s="86"/>
      <c r="OS255" s="86"/>
      <c r="OT255" s="86"/>
      <c r="OU255" s="86"/>
      <c r="OV255" s="86"/>
      <c r="OW255" s="86"/>
      <c r="OX255" s="86"/>
      <c r="OY255" s="86"/>
      <c r="OZ255" s="86"/>
      <c r="PA255" s="86"/>
      <c r="PB255" s="86"/>
      <c r="PC255" s="86"/>
      <c r="PD255" s="86"/>
      <c r="PE255" s="86"/>
      <c r="PF255" s="86"/>
      <c r="PG255" s="86"/>
      <c r="PH255" s="86"/>
      <c r="PI255" s="86"/>
      <c r="PJ255" s="86"/>
      <c r="PK255" s="86"/>
      <c r="PL255" s="86"/>
      <c r="PM255" s="86"/>
      <c r="PN255" s="86"/>
      <c r="PO255" s="86"/>
      <c r="PP255" s="86"/>
      <c r="PQ255" s="86"/>
      <c r="PR255" s="86"/>
      <c r="PS255" s="86"/>
      <c r="PT255" s="86"/>
      <c r="PU255" s="86"/>
      <c r="PV255" s="86"/>
      <c r="PW255" s="86"/>
      <c r="PX255" s="86"/>
      <c r="PY255" s="86"/>
      <c r="PZ255" s="86"/>
      <c r="QA255" s="86"/>
      <c r="QB255" s="86"/>
      <c r="QC255" s="86"/>
      <c r="QD255" s="86"/>
      <c r="QE255" s="86"/>
      <c r="QF255" s="86"/>
      <c r="QG255" s="86"/>
      <c r="QH255" s="86"/>
      <c r="QI255" s="86"/>
      <c r="QJ255" s="86"/>
      <c r="QK255" s="86"/>
      <c r="QL255" s="86"/>
      <c r="QM255" s="86"/>
      <c r="QN255" s="86"/>
      <c r="QO255" s="86"/>
      <c r="QP255" s="86"/>
      <c r="QQ255" s="86"/>
      <c r="QR255" s="86"/>
      <c r="QS255" s="86"/>
      <c r="QT255" s="86"/>
      <c r="QU255" s="86"/>
      <c r="QV255" s="86"/>
      <c r="QW255" s="86"/>
      <c r="QX255" s="86"/>
      <c r="QY255" s="86"/>
      <c r="QZ255" s="86"/>
      <c r="RA255" s="86"/>
      <c r="RB255" s="86"/>
      <c r="RC255" s="86"/>
      <c r="RD255" s="86"/>
      <c r="RE255" s="86"/>
      <c r="RF255" s="86"/>
      <c r="RG255" s="86"/>
      <c r="RH255" s="86"/>
      <c r="RI255" s="86"/>
      <c r="RJ255" s="86"/>
      <c r="RK255" s="86"/>
      <c r="RL255" s="86"/>
      <c r="RM255" s="86"/>
      <c r="RN255" s="86"/>
      <c r="RO255" s="86"/>
      <c r="RP255" s="86"/>
      <c r="RQ255" s="86"/>
      <c r="RR255" s="86"/>
      <c r="RS255" s="86"/>
      <c r="RT255" s="86"/>
      <c r="RU255" s="86"/>
      <c r="RV255" s="86"/>
      <c r="RW255" s="86"/>
      <c r="RX255" s="86"/>
      <c r="RY255" s="86"/>
      <c r="RZ255" s="86"/>
      <c r="SA255" s="86"/>
      <c r="SB255" s="86"/>
      <c r="SC255" s="86"/>
      <c r="SD255" s="86"/>
      <c r="SE255" s="86"/>
      <c r="SF255" s="86"/>
      <c r="SG255" s="86"/>
      <c r="SH255" s="86"/>
      <c r="SI255" s="86"/>
      <c r="SJ255" s="86"/>
      <c r="SK255" s="86"/>
      <c r="SL255" s="86"/>
      <c r="SM255" s="86"/>
      <c r="SN255" s="86"/>
      <c r="SO255" s="86"/>
      <c r="SP255" s="86"/>
      <c r="SQ255" s="86"/>
      <c r="SR255" s="86"/>
      <c r="SS255" s="86"/>
      <c r="ST255" s="86"/>
      <c r="SU255" s="86"/>
      <c r="SV255" s="86"/>
      <c r="SW255" s="86"/>
      <c r="SX255" s="86"/>
      <c r="SY255" s="86"/>
      <c r="SZ255" s="86"/>
      <c r="TA255" s="86"/>
      <c r="TB255" s="86"/>
      <c r="TC255" s="86"/>
      <c r="TD255" s="86"/>
      <c r="TE255" s="86"/>
      <c r="TF255" s="86"/>
      <c r="TG255" s="86"/>
      <c r="TH255" s="86"/>
      <c r="TI255" s="86"/>
      <c r="TJ255" s="86"/>
      <c r="TK255" s="86"/>
      <c r="TL255" s="86"/>
      <c r="TM255" s="86"/>
      <c r="TN255" s="86"/>
      <c r="TO255" s="86"/>
      <c r="TP255" s="86"/>
      <c r="TQ255" s="86"/>
      <c r="TR255" s="86"/>
      <c r="TS255" s="86"/>
      <c r="TT255" s="86"/>
      <c r="TU255" s="86"/>
      <c r="TV255" s="86"/>
      <c r="TW255" s="86"/>
      <c r="TX255" s="86"/>
      <c r="TY255" s="86"/>
      <c r="TZ255" s="86"/>
      <c r="UA255" s="86"/>
      <c r="UB255" s="86"/>
      <c r="UC255" s="86"/>
      <c r="UD255" s="86"/>
      <c r="UE255" s="86"/>
      <c r="UF255" s="86"/>
      <c r="UG255" s="86"/>
      <c r="UH255" s="86"/>
      <c r="UI255" s="86"/>
      <c r="UJ255" s="86"/>
      <c r="UK255" s="86"/>
      <c r="UL255" s="86"/>
      <c r="UM255" s="86"/>
      <c r="UN255" s="86"/>
      <c r="UO255" s="86"/>
      <c r="UP255" s="86"/>
      <c r="UQ255" s="86"/>
      <c r="UR255" s="86"/>
      <c r="US255" s="86"/>
      <c r="UT255" s="86"/>
      <c r="UU255" s="86"/>
      <c r="UV255" s="86"/>
      <c r="UW255" s="86"/>
      <c r="UX255" s="86"/>
      <c r="UY255" s="86"/>
      <c r="UZ255" s="86"/>
      <c r="VA255" s="86"/>
      <c r="VB255" s="86"/>
      <c r="VC255" s="86"/>
      <c r="VD255" s="86"/>
      <c r="VE255" s="86"/>
      <c r="VF255" s="86"/>
      <c r="VG255" s="86"/>
      <c r="VH255" s="86"/>
      <c r="VI255" s="86"/>
      <c r="VJ255" s="86"/>
      <c r="VK255" s="86"/>
      <c r="VL255" s="86"/>
      <c r="VM255" s="86"/>
      <c r="VN255" s="86"/>
      <c r="VO255" s="86"/>
      <c r="VP255" s="86"/>
      <c r="VQ255" s="86"/>
      <c r="VR255" s="86"/>
      <c r="VS255" s="86"/>
      <c r="VT255" s="86"/>
      <c r="VU255" s="86"/>
      <c r="VV255" s="86"/>
      <c r="VW255" s="86"/>
      <c r="VX255" s="86"/>
      <c r="VY255" s="86"/>
      <c r="VZ255" s="86"/>
      <c r="WA255" s="86"/>
      <c r="WB255" s="86"/>
      <c r="WC255" s="86"/>
      <c r="WD255" s="86"/>
      <c r="WE255" s="86"/>
      <c r="WF255" s="86"/>
      <c r="WG255" s="86"/>
      <c r="WH255" s="86"/>
      <c r="WI255" s="86"/>
      <c r="WJ255" s="86"/>
      <c r="WK255" s="86"/>
      <c r="WL255" s="86"/>
      <c r="WM255" s="86"/>
      <c r="WN255" s="86"/>
      <c r="WO255" s="86"/>
      <c r="WP255" s="86"/>
      <c r="WQ255" s="86"/>
      <c r="WR255" s="86"/>
      <c r="WS255" s="86"/>
      <c r="WT255" s="86"/>
      <c r="WU255" s="86"/>
      <c r="WV255" s="86"/>
      <c r="WW255" s="86"/>
      <c r="WX255" s="86"/>
      <c r="WY255" s="86"/>
      <c r="WZ255" s="86"/>
      <c r="XA255" s="86"/>
      <c r="XB255" s="86"/>
      <c r="XC255" s="86"/>
      <c r="XD255" s="86"/>
      <c r="XE255" s="86"/>
      <c r="XF255" s="86"/>
      <c r="XG255" s="86"/>
      <c r="XH255" s="86"/>
      <c r="XI255" s="86"/>
      <c r="XJ255" s="86"/>
      <c r="XK255" s="86"/>
      <c r="XL255" s="86"/>
      <c r="XM255" s="86"/>
      <c r="XN255" s="86"/>
      <c r="XO255" s="86"/>
      <c r="XP255" s="86"/>
      <c r="XQ255" s="86"/>
      <c r="XR255" s="86"/>
      <c r="XS255" s="86"/>
      <c r="XT255" s="86"/>
      <c r="XU255" s="86"/>
      <c r="XV255" s="86"/>
      <c r="XW255" s="86"/>
      <c r="XX255" s="86"/>
      <c r="XY255" s="86"/>
      <c r="XZ255" s="86"/>
      <c r="YA255" s="86"/>
      <c r="YB255" s="86"/>
      <c r="YC255" s="86"/>
      <c r="YD255" s="86"/>
      <c r="YE255" s="86"/>
      <c r="YF255" s="86"/>
      <c r="YG255" s="86"/>
      <c r="YH255" s="86"/>
      <c r="YI255" s="86"/>
      <c r="YJ255" s="86"/>
      <c r="YK255" s="86"/>
      <c r="YL255" s="86"/>
      <c r="YM255" s="86"/>
      <c r="YN255" s="86"/>
      <c r="YO255" s="86"/>
      <c r="YP255" s="86"/>
      <c r="YQ255" s="86"/>
      <c r="YR255" s="86"/>
      <c r="YS255" s="86"/>
      <c r="YT255" s="86"/>
      <c r="YU255" s="86"/>
      <c r="YV255" s="86"/>
      <c r="YW255" s="86"/>
      <c r="YX255" s="86"/>
      <c r="YY255" s="86"/>
      <c r="YZ255" s="86"/>
      <c r="ZA255" s="86"/>
      <c r="ZB255" s="86"/>
      <c r="ZC255" s="86"/>
      <c r="ZD255" s="86"/>
      <c r="ZE255" s="86"/>
      <c r="ZF255" s="86"/>
      <c r="ZG255" s="86"/>
      <c r="ZH255" s="86"/>
      <c r="ZI255" s="86"/>
      <c r="ZJ255" s="86"/>
      <c r="ZK255" s="86"/>
      <c r="ZL255" s="86"/>
      <c r="ZM255" s="86"/>
      <c r="ZN255" s="86"/>
      <c r="ZO255" s="86"/>
      <c r="ZP255" s="86"/>
      <c r="ZQ255" s="86"/>
      <c r="ZR255" s="86"/>
      <c r="ZS255" s="86"/>
      <c r="ZT255" s="86"/>
      <c r="ZU255" s="86"/>
      <c r="ZV255" s="86"/>
      <c r="ZW255" s="86"/>
      <c r="ZX255" s="86"/>
      <c r="ZY255" s="86"/>
      <c r="ZZ255" s="86"/>
      <c r="AAA255" s="86"/>
      <c r="AAB255" s="86"/>
      <c r="AAC255" s="86"/>
      <c r="AAD255" s="86"/>
      <c r="AAE255" s="86"/>
      <c r="AAF255" s="86"/>
      <c r="AAG255" s="86"/>
      <c r="AAH255" s="86"/>
      <c r="AAI255" s="86"/>
      <c r="AAJ255" s="86"/>
      <c r="AAK255" s="86"/>
      <c r="AAL255" s="86"/>
      <c r="AAM255" s="86"/>
      <c r="AAN255" s="86"/>
      <c r="AAO255" s="86"/>
      <c r="AAP255" s="86"/>
      <c r="AAQ255" s="86"/>
      <c r="AAR255" s="86"/>
      <c r="AAS255" s="86"/>
      <c r="AAT255" s="86"/>
      <c r="AAU255" s="86"/>
      <c r="AAV255" s="86"/>
      <c r="AAW255" s="86"/>
      <c r="AAX255" s="86"/>
      <c r="AAY255" s="86"/>
      <c r="AAZ255" s="86"/>
      <c r="ABA255" s="86"/>
      <c r="ABB255" s="86"/>
      <c r="ABC255" s="86"/>
      <c r="ABD255" s="86"/>
      <c r="ABE255" s="86"/>
      <c r="ABF255" s="86"/>
      <c r="ABG255" s="86"/>
      <c r="ABH255" s="86"/>
      <c r="ABI255" s="86"/>
      <c r="ABJ255" s="86"/>
      <c r="ABK255" s="86"/>
      <c r="ABL255" s="86"/>
      <c r="ABM255" s="86"/>
      <c r="ABN255" s="86"/>
      <c r="ABO255" s="86"/>
      <c r="ABP255" s="86"/>
      <c r="ABQ255" s="86"/>
      <c r="ABR255" s="86"/>
      <c r="ABS255" s="86"/>
      <c r="ABT255" s="86"/>
      <c r="ABU255" s="86"/>
      <c r="ABV255" s="86"/>
      <c r="ABW255" s="86"/>
      <c r="ABX255" s="86"/>
      <c r="ABY255" s="86"/>
      <c r="ABZ255" s="86"/>
      <c r="ACA255" s="86"/>
      <c r="ACB255" s="86"/>
      <c r="ACC255" s="86"/>
      <c r="ACD255" s="86"/>
      <c r="ACE255" s="86"/>
      <c r="ACF255" s="86"/>
      <c r="ACG255" s="86"/>
      <c r="ACH255" s="86"/>
      <c r="ACI255" s="86"/>
      <c r="ACJ255" s="86"/>
      <c r="ACK255" s="86"/>
      <c r="ACL255" s="86"/>
      <c r="ACM255" s="86"/>
      <c r="ACN255" s="86"/>
      <c r="ACO255" s="86"/>
      <c r="ACP255" s="86"/>
      <c r="ACQ255" s="86"/>
      <c r="ACR255" s="86"/>
      <c r="ACS255" s="86"/>
      <c r="ACT255" s="86"/>
      <c r="ACU255" s="86"/>
      <c r="ACV255" s="86"/>
      <c r="ACW255" s="86"/>
      <c r="ACX255" s="86"/>
      <c r="ACY255" s="86"/>
      <c r="ACZ255" s="86"/>
      <c r="ADA255" s="86"/>
      <c r="ADB255" s="86"/>
      <c r="ADC255" s="86"/>
      <c r="ADD255" s="86"/>
      <c r="ADE255" s="86"/>
      <c r="ADF255" s="86"/>
      <c r="ADG255" s="86"/>
      <c r="ADH255" s="86"/>
      <c r="ADI255" s="86"/>
      <c r="ADJ255" s="86"/>
      <c r="ADK255" s="86"/>
      <c r="ADL255" s="86"/>
      <c r="ADM255" s="86"/>
      <c r="ADN255" s="86"/>
      <c r="ADO255" s="86"/>
      <c r="ADP255" s="86"/>
      <c r="ADQ255" s="86"/>
      <c r="ADR255" s="86"/>
      <c r="ADS255" s="86"/>
      <c r="ADT255" s="86"/>
      <c r="ADU255" s="86"/>
      <c r="ADV255" s="86"/>
      <c r="ADW255" s="86"/>
      <c r="ADX255" s="86"/>
      <c r="ADY255" s="86"/>
      <c r="ADZ255" s="86"/>
      <c r="AEA255" s="86"/>
      <c r="AEB255" s="86"/>
      <c r="AEC255" s="86"/>
      <c r="AED255" s="86"/>
      <c r="AEE255" s="86"/>
      <c r="AEF255" s="86"/>
      <c r="AEG255" s="86"/>
      <c r="AEH255" s="86"/>
      <c r="AEI255" s="86"/>
      <c r="AEJ255" s="86"/>
      <c r="AEK255" s="86"/>
      <c r="AEL255" s="86"/>
      <c r="AEM255" s="86"/>
      <c r="AEN255" s="86"/>
      <c r="AEO255" s="86"/>
      <c r="AEP255" s="86"/>
      <c r="AEQ255" s="86"/>
      <c r="AER255" s="86"/>
      <c r="AES255" s="86"/>
      <c r="AET255" s="86"/>
      <c r="AEU255" s="86"/>
      <c r="AEV255" s="86"/>
      <c r="AEW255" s="86"/>
      <c r="AEX255" s="86"/>
      <c r="AEY255" s="86"/>
      <c r="AEZ255" s="86"/>
      <c r="AFA255" s="86"/>
      <c r="AFB255" s="86"/>
      <c r="AFC255" s="86"/>
      <c r="AFD255" s="86"/>
      <c r="AFE255" s="86"/>
      <c r="AFF255" s="86"/>
      <c r="AFG255" s="86"/>
      <c r="AFH255" s="86"/>
      <c r="AFI255" s="86"/>
      <c r="AFJ255" s="86"/>
      <c r="AFK255" s="86"/>
      <c r="AFL255" s="86"/>
      <c r="AFM255" s="86"/>
      <c r="AFN255" s="86"/>
      <c r="AFO255" s="86"/>
      <c r="AFP255" s="86"/>
      <c r="AFQ255" s="86"/>
      <c r="AFR255" s="86"/>
      <c r="AFS255" s="86"/>
      <c r="AFT255" s="86"/>
      <c r="AFU255" s="86"/>
      <c r="AFV255" s="86"/>
      <c r="AFW255" s="86"/>
      <c r="AFX255" s="86"/>
      <c r="AFY255" s="86"/>
      <c r="AFZ255" s="86"/>
      <c r="AGA255" s="86"/>
      <c r="AGB255" s="86"/>
      <c r="AGC255" s="86"/>
      <c r="AGD255" s="86"/>
      <c r="AGE255" s="86"/>
      <c r="AGF255" s="86"/>
      <c r="AGG255" s="86"/>
      <c r="AGH255" s="86"/>
      <c r="AGI255" s="86"/>
      <c r="AGJ255" s="86"/>
      <c r="AGK255" s="86"/>
      <c r="AGL255" s="86"/>
      <c r="AGM255" s="86"/>
      <c r="AGN255" s="86"/>
      <c r="AGO255" s="86"/>
      <c r="AGP255" s="86"/>
      <c r="AGQ255" s="86"/>
      <c r="AGR255" s="86"/>
      <c r="AGS255" s="86"/>
      <c r="AGT255" s="86"/>
      <c r="AGU255" s="86"/>
      <c r="AGV255" s="86"/>
      <c r="AGW255" s="86"/>
      <c r="AGX255" s="86"/>
      <c r="AGY255" s="86"/>
      <c r="AGZ255" s="86"/>
      <c r="AHA255" s="86"/>
      <c r="AHB255" s="86"/>
      <c r="AHC255" s="86"/>
      <c r="AHD255" s="86"/>
      <c r="AHE255" s="86"/>
      <c r="AHF255" s="86"/>
      <c r="AHG255" s="86"/>
      <c r="AHH255" s="86"/>
      <c r="AHI255" s="86"/>
      <c r="AHJ255" s="86"/>
      <c r="AHK255" s="86"/>
      <c r="AHL255" s="86"/>
      <c r="AHM255" s="86"/>
      <c r="AHN255" s="86"/>
      <c r="AHO255" s="86"/>
      <c r="AHP255" s="86"/>
      <c r="AHQ255" s="86"/>
      <c r="AHR255" s="86"/>
      <c r="AHS255" s="86"/>
      <c r="AHT255" s="86"/>
      <c r="AHU255" s="86"/>
      <c r="AHV255" s="86"/>
      <c r="AHW255" s="86"/>
      <c r="AHX255" s="86"/>
      <c r="AHY255" s="86"/>
      <c r="AHZ255" s="86"/>
      <c r="AIA255" s="86"/>
      <c r="AIB255" s="86"/>
      <c r="AIC255" s="86"/>
      <c r="AID255" s="86"/>
      <c r="AIE255" s="86"/>
      <c r="AIF255" s="86"/>
      <c r="AIG255" s="86"/>
      <c r="AIH255" s="86"/>
      <c r="AII255" s="86"/>
      <c r="AIJ255" s="86"/>
      <c r="AIK255" s="86"/>
      <c r="AIL255" s="86"/>
      <c r="AIM255" s="86"/>
      <c r="AIN255" s="86"/>
      <c r="AIO255" s="86"/>
      <c r="AIP255" s="86"/>
      <c r="AIQ255" s="86"/>
      <c r="AIR255" s="86"/>
      <c r="AIS255" s="86"/>
      <c r="AIT255" s="86"/>
      <c r="AIU255" s="86"/>
      <c r="AIV255" s="86"/>
      <c r="AIW255" s="86"/>
      <c r="AIX255" s="86"/>
      <c r="AIY255" s="86"/>
      <c r="AIZ255" s="86"/>
      <c r="AJA255" s="86"/>
      <c r="AJB255" s="86"/>
      <c r="AJC255" s="86"/>
      <c r="AJD255" s="86"/>
      <c r="AJE255" s="86"/>
      <c r="AJF255" s="86"/>
      <c r="AJG255" s="86"/>
      <c r="AJH255" s="86"/>
      <c r="AJI255" s="86"/>
      <c r="AJJ255" s="86"/>
      <c r="AJK255" s="86"/>
      <c r="AJL255" s="86"/>
      <c r="AJM255" s="86"/>
      <c r="AJN255" s="86"/>
      <c r="AJO255" s="86"/>
      <c r="AJP255" s="86"/>
      <c r="AJQ255" s="86"/>
      <c r="AJR255" s="86"/>
      <c r="AJS255" s="86"/>
      <c r="AJT255" s="86"/>
      <c r="AJU255" s="86"/>
      <c r="AJV255" s="86"/>
      <c r="AJW255" s="86"/>
      <c r="AJX255" s="86"/>
      <c r="AJY255" s="86"/>
      <c r="AJZ255" s="86"/>
      <c r="AKA255" s="86"/>
      <c r="AKB255" s="86"/>
      <c r="AKC255" s="86"/>
      <c r="AKD255" s="86"/>
      <c r="AKE255" s="86"/>
      <c r="AKF255" s="86"/>
      <c r="AKG255" s="86"/>
      <c r="AKH255" s="86"/>
      <c r="AKI255" s="86"/>
      <c r="AKJ255" s="86"/>
      <c r="AKK255" s="86"/>
      <c r="AKL255" s="86"/>
      <c r="AKM255" s="86"/>
      <c r="AKN255" s="86"/>
      <c r="AKO255" s="86"/>
      <c r="AKP255" s="86"/>
      <c r="AKQ255" s="86"/>
      <c r="AKR255" s="86"/>
      <c r="AKS255" s="86"/>
      <c r="AKT255" s="86"/>
      <c r="AKU255" s="86"/>
      <c r="AKV255" s="86"/>
      <c r="AKW255" s="86"/>
      <c r="AKX255" s="86"/>
      <c r="AKY255" s="86"/>
      <c r="AKZ255" s="86"/>
      <c r="ALA255" s="86"/>
      <c r="ALB255" s="86"/>
      <c r="ALC255" s="86"/>
      <c r="ALD255" s="86"/>
      <c r="ALE255" s="86"/>
      <c r="ALF255" s="86"/>
      <c r="ALG255" s="86"/>
      <c r="ALH255" s="86"/>
      <c r="ALI255" s="86"/>
      <c r="ALJ255" s="86"/>
      <c r="ALK255" s="86"/>
      <c r="ALL255" s="86"/>
      <c r="ALM255" s="86"/>
      <c r="ALN255" s="86"/>
      <c r="ALO255" s="86"/>
      <c r="ALP255" s="86"/>
      <c r="ALQ255" s="86"/>
      <c r="ALR255" s="86"/>
      <c r="ALS255" s="86"/>
      <c r="ALT255" s="86"/>
      <c r="ALU255" s="86"/>
      <c r="ALV255" s="86"/>
      <c r="ALW255" s="86"/>
      <c r="ALX255" s="86"/>
      <c r="ALY255" s="86"/>
      <c r="ALZ255" s="86"/>
      <c r="AMA255" s="86"/>
      <c r="AMB255" s="86"/>
      <c r="AMC255" s="86"/>
      <c r="AMD255" s="86"/>
      <c r="AME255" s="86"/>
      <c r="AMF255" s="86"/>
      <c r="AMG255" s="86"/>
      <c r="AMH255" s="86"/>
      <c r="AMI255" s="86"/>
      <c r="AMJ255" s="86"/>
      <c r="AMK255" s="86"/>
      <c r="AML255" s="86"/>
      <c r="AMM255" s="86"/>
      <c r="AMN255" s="86"/>
      <c r="AMO255" s="86"/>
      <c r="AMP255" s="86"/>
      <c r="AMQ255" s="86"/>
      <c r="AMR255" s="86"/>
      <c r="AMS255" s="86"/>
      <c r="AMT255" s="86"/>
      <c r="AMU255" s="86"/>
      <c r="AMV255" s="86"/>
      <c r="AMW255" s="86"/>
      <c r="AMX255" s="86"/>
      <c r="AMY255" s="86"/>
      <c r="AMZ255" s="86"/>
      <c r="ANA255" s="86"/>
      <c r="ANB255" s="86"/>
      <c r="ANC255" s="86"/>
      <c r="AND255" s="86"/>
      <c r="ANE255" s="86"/>
      <c r="ANF255" s="86"/>
      <c r="ANG255" s="86"/>
      <c r="ANH255" s="86"/>
      <c r="ANI255" s="86"/>
      <c r="ANJ255" s="86"/>
      <c r="ANK255" s="86"/>
      <c r="ANL255" s="86"/>
      <c r="ANM255" s="86"/>
      <c r="ANN255" s="86"/>
      <c r="ANO255" s="86"/>
      <c r="ANP255" s="86"/>
      <c r="ANQ255" s="86"/>
      <c r="ANR255" s="86"/>
      <c r="ANS255" s="86"/>
      <c r="ANT255" s="86"/>
      <c r="ANU255" s="86"/>
      <c r="ANV255" s="86"/>
      <c r="ANW255" s="86"/>
      <c r="ANX255" s="86"/>
      <c r="ANY255" s="86"/>
      <c r="ANZ255" s="86"/>
      <c r="AOA255" s="86"/>
      <c r="AOB255" s="86"/>
      <c r="AOC255" s="86"/>
      <c r="AOD255" s="86"/>
      <c r="AOE255" s="86"/>
      <c r="AOF255" s="86"/>
      <c r="AOG255" s="86"/>
      <c r="AOH255" s="86"/>
      <c r="AOI255" s="86"/>
      <c r="AOJ255" s="86"/>
      <c r="AOK255" s="86"/>
      <c r="AOL255" s="86"/>
      <c r="AOM255" s="86"/>
      <c r="AON255" s="86"/>
      <c r="AOO255" s="86"/>
      <c r="AOP255" s="86"/>
      <c r="AOQ255" s="86"/>
      <c r="AOR255" s="86"/>
      <c r="AOS255" s="86"/>
      <c r="AOT255" s="86"/>
      <c r="AOU255" s="86"/>
      <c r="AOV255" s="86"/>
      <c r="AOW255" s="86"/>
      <c r="AOX255" s="86"/>
      <c r="AOY255" s="86"/>
      <c r="AOZ255" s="86"/>
      <c r="APA255" s="86"/>
      <c r="APB255" s="86"/>
      <c r="APC255" s="86"/>
      <c r="APD255" s="86"/>
      <c r="APE255" s="86"/>
      <c r="APF255" s="86"/>
      <c r="APG255" s="86"/>
      <c r="APH255" s="86"/>
      <c r="API255" s="86"/>
      <c r="APJ255" s="86"/>
      <c r="APK255" s="86"/>
      <c r="APL255" s="86"/>
      <c r="APM255" s="86"/>
      <c r="APN255" s="86"/>
      <c r="APO255" s="86"/>
      <c r="APP255" s="86"/>
      <c r="APQ255" s="86"/>
      <c r="APR255" s="86"/>
      <c r="APS255" s="86"/>
      <c r="APT255" s="86"/>
      <c r="APU255" s="86"/>
      <c r="APV255" s="86"/>
      <c r="APW255" s="86"/>
      <c r="APX255" s="86"/>
      <c r="APY255" s="86"/>
      <c r="APZ255" s="86"/>
      <c r="AQA255" s="86"/>
      <c r="AQB255" s="86"/>
      <c r="AQC255" s="86"/>
      <c r="AQD255" s="86"/>
      <c r="AQE255" s="86"/>
      <c r="AQF255" s="86"/>
      <c r="AQG255" s="86"/>
      <c r="AQH255" s="86"/>
      <c r="AQI255" s="86"/>
      <c r="AQJ255" s="86"/>
      <c r="AQK255" s="86"/>
      <c r="AQL255" s="86"/>
      <c r="AQM255" s="86"/>
      <c r="AQN255" s="86"/>
      <c r="AQO255" s="86"/>
      <c r="AQP255" s="86"/>
      <c r="AQQ255" s="86"/>
      <c r="AQR255" s="86"/>
      <c r="AQS255" s="86"/>
      <c r="AQT255" s="86"/>
      <c r="AQU255" s="86"/>
      <c r="AQV255" s="86"/>
      <c r="AQW255" s="86"/>
      <c r="AQX255" s="86"/>
      <c r="AQY255" s="86"/>
      <c r="AQZ255" s="86"/>
      <c r="ARA255" s="86"/>
      <c r="ARB255" s="86"/>
      <c r="ARC255" s="86"/>
      <c r="ARD255" s="86"/>
      <c r="ARE255" s="86"/>
      <c r="ARF255" s="86"/>
      <c r="ARG255" s="86"/>
      <c r="ARH255" s="86"/>
      <c r="ARI255" s="86"/>
      <c r="ARJ255" s="86"/>
      <c r="ARK255" s="86"/>
      <c r="ARL255" s="86"/>
      <c r="ARM255" s="86"/>
      <c r="ARN255" s="86"/>
      <c r="ARO255" s="86"/>
      <c r="ARP255" s="86"/>
      <c r="ARQ255" s="86"/>
      <c r="ARR255" s="86"/>
      <c r="ARS255" s="86"/>
      <c r="ART255" s="86"/>
      <c r="ARU255" s="86"/>
      <c r="ARV255" s="86"/>
      <c r="ARW255" s="86"/>
      <c r="ARX255" s="86"/>
      <c r="ARY255" s="86"/>
      <c r="ARZ255" s="86"/>
      <c r="ASA255" s="86"/>
      <c r="ASB255" s="86"/>
      <c r="ASC255" s="86"/>
      <c r="ASD255" s="86"/>
      <c r="ASE255" s="86"/>
      <c r="ASF255" s="86"/>
      <c r="ASG255" s="86"/>
      <c r="ASH255" s="86"/>
      <c r="ASI255" s="86"/>
      <c r="ASJ255" s="86"/>
      <c r="ASK255" s="86"/>
      <c r="ASL255" s="86"/>
      <c r="ASM255" s="86"/>
      <c r="ASN255" s="86"/>
      <c r="ASO255" s="86"/>
      <c r="ASP255" s="86"/>
      <c r="ASQ255" s="86"/>
      <c r="ASR255" s="86"/>
      <c r="ASS255" s="86"/>
      <c r="AST255" s="86"/>
      <c r="ASU255" s="86"/>
      <c r="ASV255" s="86"/>
      <c r="ASW255" s="86"/>
      <c r="ASX255" s="86"/>
      <c r="ASY255" s="86"/>
      <c r="ASZ255" s="86"/>
      <c r="ATA255" s="86"/>
      <c r="ATB255" s="86"/>
      <c r="ATC255" s="86"/>
      <c r="ATD255" s="86"/>
      <c r="ATE255" s="86"/>
      <c r="ATF255" s="86"/>
      <c r="ATG255" s="86"/>
      <c r="ATH255" s="86"/>
      <c r="ATI255" s="86"/>
      <c r="ATJ255" s="86"/>
      <c r="ATK255" s="86"/>
      <c r="ATL255" s="86"/>
      <c r="ATM255" s="86"/>
      <c r="ATN255" s="86"/>
      <c r="ATO255" s="86"/>
      <c r="ATP255" s="86"/>
      <c r="ATQ255" s="86"/>
      <c r="ATR255" s="86"/>
      <c r="ATS255" s="86"/>
      <c r="ATT255" s="86"/>
      <c r="ATU255" s="86"/>
      <c r="ATV255" s="86"/>
      <c r="ATW255" s="86"/>
      <c r="ATX255" s="86"/>
      <c r="ATY255" s="86"/>
      <c r="ATZ255" s="86"/>
      <c r="AUA255" s="86"/>
      <c r="AUB255" s="86"/>
      <c r="AUC255" s="86"/>
      <c r="AUD255" s="86"/>
      <c r="AUE255" s="86"/>
      <c r="AUF255" s="86"/>
      <c r="AUG255" s="86"/>
      <c r="AUH255" s="86"/>
      <c r="AUI255" s="86"/>
      <c r="AUJ255" s="86"/>
      <c r="AUK255" s="86"/>
      <c r="AUL255" s="86"/>
      <c r="AUM255" s="86"/>
      <c r="AUN255" s="86"/>
      <c r="AUO255" s="86"/>
      <c r="AUP255" s="86"/>
      <c r="AUQ255" s="86"/>
      <c r="AUR255" s="86"/>
      <c r="AUS255" s="86"/>
      <c r="AUT255" s="86"/>
      <c r="AUU255" s="86"/>
      <c r="AUV255" s="86"/>
      <c r="AUW255" s="86"/>
      <c r="AUX255" s="86"/>
      <c r="AUY255" s="86"/>
      <c r="AUZ255" s="86"/>
      <c r="AVA255" s="86"/>
      <c r="AVB255" s="86"/>
      <c r="AVC255" s="86"/>
      <c r="AVD255" s="86"/>
      <c r="AVE255" s="86"/>
      <c r="AVF255" s="86"/>
      <c r="AVG255" s="86"/>
      <c r="AVH255" s="86"/>
      <c r="AVI255" s="86"/>
      <c r="AVJ255" s="86"/>
      <c r="AVK255" s="86"/>
      <c r="AVL255" s="86"/>
      <c r="AVM255" s="86"/>
      <c r="AVN255" s="86"/>
      <c r="AVO255" s="86"/>
      <c r="AVP255" s="86"/>
      <c r="AVQ255" s="86"/>
      <c r="AVR255" s="86"/>
      <c r="AVS255" s="86"/>
      <c r="AVT255" s="86"/>
      <c r="AVU255" s="86"/>
      <c r="AVV255" s="86"/>
      <c r="AVW255" s="86"/>
      <c r="AVX255" s="86"/>
      <c r="AVY255" s="86"/>
      <c r="AVZ255" s="86"/>
      <c r="AWA255" s="86"/>
      <c r="AWB255" s="86"/>
      <c r="AWC255" s="86"/>
      <c r="AWD255" s="86"/>
      <c r="AWE255" s="86"/>
      <c r="AWF255" s="86"/>
      <c r="AWG255" s="86"/>
      <c r="AWH255" s="86"/>
      <c r="AWI255" s="86"/>
      <c r="AWJ255" s="86"/>
      <c r="AWK255" s="86"/>
      <c r="AWL255" s="86"/>
      <c r="AWM255" s="86"/>
      <c r="AWN255" s="86"/>
      <c r="AWO255" s="86"/>
      <c r="AWP255" s="86"/>
      <c r="AWQ255" s="86"/>
      <c r="AWR255" s="86"/>
      <c r="AWS255" s="86"/>
      <c r="AWT255" s="86"/>
      <c r="AWU255" s="86"/>
      <c r="AWV255" s="86"/>
      <c r="AWW255" s="86"/>
      <c r="AWX255" s="86"/>
      <c r="AWY255" s="86"/>
      <c r="AWZ255" s="86"/>
      <c r="AXA255" s="86"/>
      <c r="AXB255" s="86"/>
      <c r="AXC255" s="86"/>
      <c r="AXD255" s="86"/>
      <c r="AXE255" s="86"/>
      <c r="AXF255" s="86"/>
      <c r="AXG255" s="86"/>
      <c r="AXH255" s="86"/>
      <c r="AXI255" s="86"/>
      <c r="AXJ255" s="86"/>
      <c r="AXK255" s="86"/>
      <c r="AXL255" s="86"/>
      <c r="AXM255" s="86"/>
      <c r="AXN255" s="86"/>
      <c r="AXO255" s="86"/>
      <c r="AXP255" s="86"/>
      <c r="AXQ255" s="86"/>
      <c r="AXR255" s="86"/>
      <c r="AXS255" s="86"/>
      <c r="AXT255" s="86"/>
      <c r="AXU255" s="86"/>
      <c r="AXV255" s="86"/>
      <c r="AXW255" s="86"/>
      <c r="AXX255" s="86"/>
      <c r="AXY255" s="86"/>
      <c r="AXZ255" s="86"/>
      <c r="AYA255" s="86"/>
      <c r="AYB255" s="86"/>
      <c r="AYC255" s="86"/>
      <c r="AYD255" s="86"/>
      <c r="AYE255" s="86"/>
      <c r="AYF255" s="86"/>
      <c r="AYG255" s="86"/>
      <c r="AYH255" s="86"/>
      <c r="AYI255" s="86"/>
      <c r="AYJ255" s="86"/>
      <c r="AYK255" s="86"/>
      <c r="AYL255" s="86"/>
      <c r="AYM255" s="86"/>
      <c r="AYN255" s="86"/>
      <c r="AYO255" s="86"/>
      <c r="AYP255" s="86"/>
      <c r="AYQ255" s="86"/>
      <c r="AYR255" s="86"/>
      <c r="AYS255" s="86"/>
      <c r="AYT255" s="86"/>
      <c r="AYU255" s="86"/>
      <c r="AYV255" s="86"/>
      <c r="AYW255" s="86"/>
      <c r="AYX255" s="86"/>
      <c r="AYY255" s="86"/>
      <c r="AYZ255" s="86"/>
      <c r="AZA255" s="86"/>
      <c r="AZB255" s="86"/>
      <c r="AZC255" s="86"/>
      <c r="AZD255" s="86"/>
      <c r="AZE255" s="86"/>
      <c r="AZF255" s="86"/>
      <c r="AZG255" s="86"/>
      <c r="AZH255" s="86"/>
      <c r="AZI255" s="86"/>
      <c r="AZJ255" s="86"/>
      <c r="AZK255" s="86"/>
      <c r="AZL255" s="86"/>
      <c r="AZM255" s="86"/>
      <c r="AZN255" s="86"/>
      <c r="AZO255" s="86"/>
      <c r="AZP255" s="86"/>
      <c r="AZQ255" s="86"/>
      <c r="AZR255" s="86"/>
      <c r="AZS255" s="86"/>
      <c r="AZT255" s="86"/>
      <c r="AZU255" s="86"/>
      <c r="AZV255" s="86"/>
      <c r="AZW255" s="86"/>
      <c r="AZX255" s="86"/>
      <c r="AZY255" s="86"/>
      <c r="AZZ255" s="86"/>
      <c r="BAA255" s="86"/>
      <c r="BAB255" s="86"/>
      <c r="BAC255" s="86"/>
      <c r="BAD255" s="86"/>
      <c r="BAE255" s="86"/>
      <c r="BAF255" s="86"/>
      <c r="BAG255" s="86"/>
      <c r="BAH255" s="86"/>
      <c r="BAI255" s="86"/>
      <c r="BAJ255" s="86"/>
      <c r="BAK255" s="86"/>
      <c r="BAL255" s="86"/>
      <c r="BAM255" s="86"/>
      <c r="BAN255" s="86"/>
      <c r="BAO255" s="86"/>
      <c r="BAP255" s="86"/>
      <c r="BAQ255" s="86"/>
      <c r="BAR255" s="86"/>
      <c r="BAS255" s="86"/>
      <c r="BAT255" s="86"/>
      <c r="BAU255" s="86"/>
      <c r="BAV255" s="86"/>
      <c r="BAW255" s="86"/>
      <c r="BAX255" s="86"/>
      <c r="BAY255" s="86"/>
      <c r="BAZ255" s="86"/>
      <c r="BBA255" s="86"/>
      <c r="BBB255" s="86"/>
      <c r="BBC255" s="86"/>
      <c r="BBD255" s="86"/>
      <c r="BBE255" s="86"/>
      <c r="BBF255" s="86"/>
      <c r="BBG255" s="86"/>
      <c r="BBH255" s="86"/>
      <c r="BBI255" s="86"/>
      <c r="BBJ255" s="86"/>
      <c r="BBK255" s="86"/>
      <c r="BBL255" s="86"/>
      <c r="BBM255" s="86"/>
      <c r="BBN255" s="86"/>
      <c r="BBO255" s="86"/>
      <c r="BBP255" s="86"/>
      <c r="BBQ255" s="86"/>
      <c r="BBR255" s="86"/>
      <c r="BBS255" s="86"/>
      <c r="BBT255" s="86"/>
      <c r="BBU255" s="86"/>
      <c r="BBV255" s="86"/>
      <c r="BBW255" s="86"/>
      <c r="BBX255" s="86"/>
      <c r="BBY255" s="86"/>
      <c r="BBZ255" s="86"/>
      <c r="BCA255" s="86"/>
      <c r="BCB255" s="86"/>
      <c r="BCC255" s="86"/>
      <c r="BCD255" s="86"/>
      <c r="BCE255" s="86"/>
      <c r="BCF255" s="86"/>
      <c r="BCG255" s="86"/>
      <c r="BCH255" s="86"/>
      <c r="BCI255" s="86"/>
      <c r="BCJ255" s="86"/>
      <c r="BCK255" s="86"/>
      <c r="BCL255" s="86"/>
      <c r="BCM255" s="86"/>
      <c r="BCN255" s="86"/>
      <c r="BCO255" s="86"/>
      <c r="BCP255" s="86"/>
      <c r="BCQ255" s="86"/>
      <c r="BCR255" s="86"/>
      <c r="BCS255" s="86"/>
      <c r="BCT255" s="86"/>
      <c r="BCU255" s="86"/>
      <c r="BCV255" s="86"/>
      <c r="BCW255" s="86"/>
      <c r="BCX255" s="86"/>
      <c r="BCY255" s="86"/>
      <c r="BCZ255" s="86"/>
      <c r="BDA255" s="86"/>
      <c r="BDB255" s="86"/>
      <c r="BDC255" s="86"/>
      <c r="BDD255" s="86"/>
      <c r="BDE255" s="86"/>
      <c r="BDF255" s="86"/>
      <c r="BDG255" s="86"/>
      <c r="BDH255" s="86"/>
      <c r="BDI255" s="86"/>
      <c r="BDJ255" s="86"/>
      <c r="BDK255" s="86"/>
      <c r="BDL255" s="86"/>
      <c r="BDM255" s="86"/>
      <c r="BDN255" s="86"/>
      <c r="BDO255" s="86"/>
      <c r="BDP255" s="86"/>
      <c r="BDQ255" s="86"/>
      <c r="BDR255" s="86"/>
      <c r="BDS255" s="86"/>
      <c r="BDT255" s="86"/>
      <c r="BDU255" s="86"/>
      <c r="BDV255" s="86"/>
      <c r="BDW255" s="86"/>
      <c r="BDX255" s="86"/>
      <c r="BDY255" s="86"/>
      <c r="BDZ255" s="86"/>
      <c r="BEA255" s="86"/>
      <c r="BEB255" s="86"/>
      <c r="BEC255" s="86"/>
      <c r="BED255" s="86"/>
      <c r="BEE255" s="86"/>
      <c r="BEF255" s="86"/>
      <c r="BEG255" s="86"/>
      <c r="BEH255" s="86"/>
      <c r="BEI255" s="86"/>
      <c r="BEJ255" s="86"/>
      <c r="BEK255" s="86"/>
      <c r="BEL255" s="86"/>
      <c r="BEM255" s="86"/>
      <c r="BEN255" s="86"/>
      <c r="BEO255" s="86"/>
      <c r="BEP255" s="86"/>
      <c r="BEQ255" s="86"/>
      <c r="BER255" s="86"/>
      <c r="BES255" s="86"/>
      <c r="BET255" s="86"/>
      <c r="BEU255" s="86"/>
      <c r="BEV255" s="86"/>
      <c r="BEW255" s="86"/>
      <c r="BEX255" s="86"/>
      <c r="BEY255" s="86"/>
      <c r="BEZ255" s="86"/>
      <c r="BFA255" s="86"/>
      <c r="BFB255" s="86"/>
      <c r="BFC255" s="86"/>
      <c r="BFD255" s="86"/>
      <c r="BFE255" s="86"/>
      <c r="BFF255" s="86"/>
      <c r="BFG255" s="86"/>
      <c r="BFH255" s="86"/>
      <c r="BFI255" s="86"/>
      <c r="BFJ255" s="86"/>
      <c r="BFK255" s="86"/>
      <c r="BFL255" s="86"/>
      <c r="BFM255" s="86"/>
      <c r="BFN255" s="86"/>
      <c r="BFO255" s="86"/>
      <c r="BFP255" s="86"/>
      <c r="BFQ255" s="86"/>
      <c r="BFR255" s="86"/>
      <c r="BFS255" s="86"/>
      <c r="BFT255" s="86"/>
      <c r="BFU255" s="86"/>
      <c r="BFV255" s="86"/>
      <c r="BFW255" s="86"/>
      <c r="BFX255" s="86"/>
      <c r="BFY255" s="86"/>
      <c r="BFZ255" s="86"/>
      <c r="BGA255" s="86"/>
      <c r="BGB255" s="86"/>
      <c r="BGC255" s="86"/>
      <c r="BGD255" s="86"/>
      <c r="BGE255" s="86"/>
      <c r="BGF255" s="86"/>
      <c r="BGG255" s="86"/>
      <c r="BGH255" s="86"/>
      <c r="BGI255" s="86"/>
      <c r="BGJ255" s="86"/>
      <c r="BGK255" s="86"/>
      <c r="BGL255" s="86"/>
      <c r="BGM255" s="86"/>
      <c r="BGN255" s="86"/>
      <c r="BGO255" s="86"/>
      <c r="BGP255" s="86"/>
      <c r="BGQ255" s="86"/>
      <c r="BGR255" s="86"/>
      <c r="BGS255" s="86"/>
      <c r="BGT255" s="86"/>
      <c r="BGU255" s="86"/>
      <c r="BGV255" s="86"/>
      <c r="BGW255" s="86"/>
      <c r="BGX255" s="86"/>
      <c r="BGY255" s="86"/>
      <c r="BGZ255" s="86"/>
      <c r="BHA255" s="86"/>
      <c r="BHB255" s="86"/>
      <c r="BHC255" s="86"/>
      <c r="BHD255" s="86"/>
      <c r="BHE255" s="86"/>
      <c r="BHF255" s="86"/>
      <c r="BHG255" s="86"/>
      <c r="BHH255" s="86"/>
      <c r="BHI255" s="86"/>
      <c r="BHJ255" s="86"/>
      <c r="BHK255" s="86"/>
      <c r="BHL255" s="86"/>
      <c r="BHM255" s="86"/>
      <c r="BHN255" s="86"/>
      <c r="BHO255" s="86"/>
      <c r="BHP255" s="86"/>
      <c r="BHQ255" s="86"/>
      <c r="BHR255" s="86"/>
      <c r="BHS255" s="86"/>
      <c r="BHT255" s="86"/>
      <c r="BHU255" s="86"/>
      <c r="BHV255" s="86"/>
      <c r="BHW255" s="86"/>
      <c r="BHX255" s="86"/>
      <c r="BHY255" s="86"/>
      <c r="BHZ255" s="86"/>
      <c r="BIA255" s="86"/>
      <c r="BIB255" s="86"/>
      <c r="BIC255" s="86"/>
      <c r="BID255" s="86"/>
      <c r="BIE255" s="86"/>
      <c r="BIF255" s="86"/>
      <c r="BIG255" s="86"/>
      <c r="BIH255" s="86"/>
      <c r="BII255" s="86"/>
      <c r="BIJ255" s="86"/>
      <c r="BIK255" s="86"/>
      <c r="BIL255" s="86"/>
      <c r="BIM255" s="86"/>
      <c r="BIN255" s="86"/>
      <c r="BIO255" s="86"/>
      <c r="BIP255" s="86"/>
      <c r="BIQ255" s="86"/>
      <c r="BIR255" s="86"/>
      <c r="BIS255" s="86"/>
      <c r="BIT255" s="86"/>
      <c r="BIU255" s="86"/>
      <c r="BIV255" s="86"/>
      <c r="BIW255" s="86"/>
      <c r="BIX255" s="86"/>
      <c r="BIY255" s="86"/>
      <c r="BIZ255" s="86"/>
      <c r="BJA255" s="86"/>
      <c r="BJB255" s="86"/>
      <c r="BJC255" s="86"/>
      <c r="BJD255" s="86"/>
      <c r="BJE255" s="86"/>
      <c r="BJF255" s="86"/>
      <c r="BJG255" s="86"/>
      <c r="BJH255" s="86"/>
      <c r="BJI255" s="86"/>
      <c r="BJJ255" s="86"/>
      <c r="BJK255" s="86"/>
      <c r="BJL255" s="86"/>
      <c r="BJM255" s="86"/>
      <c r="BJN255" s="86"/>
      <c r="BJO255" s="86"/>
      <c r="BJP255" s="86"/>
      <c r="BJQ255" s="86"/>
      <c r="BJR255" s="86"/>
      <c r="BJS255" s="86"/>
      <c r="BJT255" s="86"/>
      <c r="BJU255" s="86"/>
      <c r="BJV255" s="86"/>
      <c r="BJW255" s="86"/>
      <c r="BJX255" s="86"/>
      <c r="BJY255" s="86"/>
      <c r="BJZ255" s="86"/>
      <c r="BKA255" s="86"/>
      <c r="BKB255" s="86"/>
      <c r="BKC255" s="86"/>
      <c r="BKD255" s="86"/>
      <c r="BKE255" s="86"/>
      <c r="BKF255" s="86"/>
      <c r="BKG255" s="86"/>
      <c r="BKH255" s="86"/>
      <c r="BKI255" s="86"/>
      <c r="BKJ255" s="86"/>
      <c r="BKK255" s="86"/>
      <c r="BKL255" s="86"/>
      <c r="BKM255" s="86"/>
      <c r="BKN255" s="86"/>
      <c r="BKO255" s="86"/>
      <c r="BKP255" s="86"/>
      <c r="BKQ255" s="86"/>
      <c r="BKR255" s="86"/>
      <c r="BKS255" s="86"/>
      <c r="BKT255" s="86"/>
      <c r="BKU255" s="86"/>
      <c r="BKV255" s="86"/>
      <c r="BKW255" s="86"/>
      <c r="BKX255" s="86"/>
      <c r="BKY255" s="86"/>
      <c r="BKZ255" s="86"/>
      <c r="BLA255" s="86"/>
      <c r="BLB255" s="86"/>
      <c r="BLC255" s="86"/>
      <c r="BLD255" s="86"/>
      <c r="BLE255" s="86"/>
      <c r="BLF255" s="86"/>
      <c r="BLG255" s="86"/>
      <c r="BLH255" s="86"/>
      <c r="BLI255" s="86"/>
      <c r="BLJ255" s="86"/>
      <c r="BLK255" s="86"/>
      <c r="BLL255" s="86"/>
      <c r="BLM255" s="86"/>
      <c r="BLN255" s="86"/>
      <c r="BLO255" s="86"/>
      <c r="BLP255" s="86"/>
      <c r="BLQ255" s="86"/>
      <c r="BLR255" s="86"/>
      <c r="BLS255" s="86"/>
      <c r="BLT255" s="86"/>
      <c r="BLU255" s="86"/>
      <c r="BLV255" s="86"/>
      <c r="BLW255" s="86"/>
      <c r="BLX255" s="86"/>
      <c r="BLY255" s="86"/>
      <c r="BLZ255" s="86"/>
      <c r="BMA255" s="86"/>
      <c r="BMB255" s="86"/>
      <c r="BMC255" s="86"/>
      <c r="BMD255" s="86"/>
      <c r="BME255" s="86"/>
      <c r="BMF255" s="86"/>
      <c r="BMG255" s="86"/>
      <c r="BMH255" s="86"/>
      <c r="BMI255" s="86"/>
      <c r="BMJ255" s="86"/>
      <c r="BMK255" s="86"/>
      <c r="BML255" s="86"/>
      <c r="BMM255" s="86"/>
      <c r="BMN255" s="86"/>
      <c r="BMO255" s="86"/>
      <c r="BMP255" s="86"/>
      <c r="BMQ255" s="86"/>
      <c r="BMR255" s="86"/>
      <c r="BMS255" s="86"/>
      <c r="BMT255" s="86"/>
      <c r="BMU255" s="86"/>
      <c r="BMV255" s="86"/>
      <c r="BMW255" s="86"/>
      <c r="BMX255" s="86"/>
      <c r="BMY255" s="86"/>
      <c r="BMZ255" s="86"/>
      <c r="BNA255" s="86"/>
      <c r="BNB255" s="86"/>
      <c r="BNC255" s="86"/>
      <c r="BND255" s="86"/>
      <c r="BNE255" s="86"/>
      <c r="BNF255" s="86"/>
      <c r="BNG255" s="86"/>
      <c r="BNH255" s="86"/>
      <c r="BNI255" s="86"/>
      <c r="BNJ255" s="86"/>
      <c r="BNK255" s="86"/>
      <c r="BNL255" s="86"/>
      <c r="BNM255" s="86"/>
      <c r="BNN255" s="86"/>
      <c r="BNO255" s="86"/>
      <c r="BNP255" s="86"/>
      <c r="BNQ255" s="86"/>
      <c r="BNR255" s="86"/>
      <c r="BNS255" s="86"/>
      <c r="BNT255" s="86"/>
      <c r="BNU255" s="86"/>
      <c r="BNV255" s="86"/>
      <c r="BNW255" s="86"/>
      <c r="BNX255" s="86"/>
      <c r="BNY255" s="86"/>
      <c r="BNZ255" s="86"/>
      <c r="BOA255" s="86"/>
      <c r="BOB255" s="86"/>
      <c r="BOC255" s="86"/>
      <c r="BOD255" s="86"/>
      <c r="BOE255" s="86"/>
      <c r="BOF255" s="86"/>
      <c r="BOG255" s="86"/>
      <c r="BOH255" s="86"/>
      <c r="BOI255" s="86"/>
      <c r="BOJ255" s="86"/>
      <c r="BOK255" s="86"/>
      <c r="BOL255" s="86"/>
      <c r="BOM255" s="86"/>
      <c r="BON255" s="86"/>
      <c r="BOO255" s="86"/>
      <c r="BOP255" s="86"/>
      <c r="BOQ255" s="86"/>
      <c r="BOR255" s="86"/>
      <c r="BOS255" s="86"/>
      <c r="BOT255" s="86"/>
      <c r="BOU255" s="86"/>
      <c r="BOV255" s="86"/>
      <c r="BOW255" s="86"/>
      <c r="BOX255" s="86"/>
      <c r="BOY255" s="86"/>
      <c r="BOZ255" s="86"/>
      <c r="BPA255" s="86"/>
      <c r="BPB255" s="86"/>
      <c r="BPC255" s="86"/>
      <c r="BPD255" s="86"/>
      <c r="BPE255" s="86"/>
      <c r="BPF255" s="86"/>
      <c r="BPG255" s="86"/>
      <c r="BPH255" s="86"/>
      <c r="BPI255" s="86"/>
      <c r="BPJ255" s="86"/>
      <c r="BPK255" s="86"/>
      <c r="BPL255" s="86"/>
      <c r="BPM255" s="86"/>
      <c r="BPN255" s="86"/>
      <c r="BPO255" s="86"/>
      <c r="BPP255" s="86"/>
      <c r="BPQ255" s="86"/>
      <c r="BPR255" s="86"/>
      <c r="BPS255" s="86"/>
      <c r="BPT255" s="86"/>
      <c r="BPU255" s="86"/>
      <c r="BPV255" s="86"/>
      <c r="BPW255" s="86"/>
      <c r="BPX255" s="86"/>
      <c r="BPY255" s="86"/>
      <c r="BPZ255" s="86"/>
      <c r="BQA255" s="86"/>
      <c r="BQB255" s="86"/>
      <c r="BQC255" s="86"/>
      <c r="BQD255" s="86"/>
      <c r="BQE255" s="86"/>
      <c r="BQF255" s="86"/>
      <c r="BQG255" s="86"/>
      <c r="BQH255" s="86"/>
      <c r="BQI255" s="86"/>
      <c r="BQJ255" s="86"/>
      <c r="BQK255" s="86"/>
      <c r="BQL255" s="86"/>
      <c r="BQM255" s="86"/>
      <c r="BQN255" s="86"/>
      <c r="BQO255" s="86"/>
      <c r="BQP255" s="86"/>
      <c r="BQQ255" s="86"/>
      <c r="BQR255" s="86"/>
      <c r="BQS255" s="86"/>
      <c r="BQT255" s="86"/>
      <c r="BQU255" s="86"/>
      <c r="BQV255" s="86"/>
      <c r="BQW255" s="86"/>
      <c r="BQX255" s="86"/>
      <c r="BQY255" s="86"/>
      <c r="BQZ255" s="86"/>
      <c r="BRA255" s="86"/>
      <c r="BRB255" s="86"/>
      <c r="BRC255" s="86"/>
      <c r="BRD255" s="86"/>
      <c r="BRE255" s="86"/>
      <c r="BRF255" s="86"/>
      <c r="BRG255" s="86"/>
      <c r="BRH255" s="86"/>
      <c r="BRI255" s="86"/>
      <c r="BRJ255" s="86"/>
      <c r="BRK255" s="86"/>
      <c r="BRL255" s="86"/>
      <c r="BRM255" s="86"/>
      <c r="BRN255" s="86"/>
      <c r="BRO255" s="86"/>
      <c r="BRP255" s="86"/>
      <c r="BRQ255" s="86"/>
      <c r="BRR255" s="86"/>
      <c r="BRS255" s="86"/>
      <c r="BRT255" s="86"/>
      <c r="BRU255" s="86"/>
      <c r="BRV255" s="86"/>
      <c r="BRW255" s="86"/>
      <c r="BRX255" s="86"/>
      <c r="BRY255" s="86"/>
      <c r="BRZ255" s="86"/>
      <c r="BSA255" s="86"/>
      <c r="BSB255" s="86"/>
      <c r="BSC255" s="86"/>
      <c r="BSD255" s="86"/>
      <c r="BSE255" s="86"/>
      <c r="BSF255" s="86"/>
      <c r="BSG255" s="86"/>
      <c r="BSH255" s="86"/>
      <c r="BSI255" s="86"/>
      <c r="BSJ255" s="86"/>
      <c r="BSK255" s="86"/>
      <c r="BSL255" s="86"/>
      <c r="BSM255" s="86"/>
      <c r="BSN255" s="86"/>
      <c r="BSO255" s="86"/>
      <c r="BSP255" s="86"/>
      <c r="BSQ255" s="86"/>
      <c r="BSR255" s="86"/>
      <c r="BSS255" s="86"/>
      <c r="BST255" s="86"/>
      <c r="BSU255" s="86"/>
      <c r="BSV255" s="86"/>
      <c r="BSW255" s="86"/>
      <c r="BSX255" s="86"/>
      <c r="BSY255" s="86"/>
      <c r="BSZ255" s="86"/>
      <c r="BTA255" s="86"/>
      <c r="BTB255" s="86"/>
      <c r="BTC255" s="86"/>
      <c r="BTD255" s="86"/>
      <c r="BTE255" s="86"/>
      <c r="BTF255" s="86"/>
      <c r="BTG255" s="86"/>
      <c r="BTH255" s="86"/>
      <c r="BTI255" s="86"/>
      <c r="BTJ255" s="86"/>
      <c r="BTK255" s="86"/>
      <c r="BTL255" s="86"/>
      <c r="BTM255" s="86"/>
      <c r="BTN255" s="86"/>
      <c r="BTO255" s="86"/>
      <c r="BTP255" s="86"/>
      <c r="BTQ255" s="86"/>
      <c r="BTR255" s="86"/>
      <c r="BTS255" s="86"/>
      <c r="BTT255" s="86"/>
      <c r="BTU255" s="86"/>
      <c r="BTV255" s="86"/>
      <c r="BTW255" s="86"/>
      <c r="BTX255" s="86"/>
      <c r="BTY255" s="86"/>
      <c r="BTZ255" s="86"/>
      <c r="BUA255" s="86"/>
      <c r="BUB255" s="86"/>
      <c r="BUC255" s="86"/>
      <c r="BUD255" s="86"/>
      <c r="BUE255" s="86"/>
      <c r="BUF255" s="86"/>
      <c r="BUG255" s="86"/>
      <c r="BUH255" s="86"/>
      <c r="BUI255" s="86"/>
      <c r="BUJ255" s="86"/>
      <c r="BUK255" s="86"/>
      <c r="BUL255" s="86"/>
      <c r="BUM255" s="86"/>
      <c r="BUN255" s="86"/>
      <c r="BUO255" s="86"/>
      <c r="BUP255" s="86"/>
      <c r="BUQ255" s="86"/>
      <c r="BUR255" s="86"/>
      <c r="BUS255" s="86"/>
      <c r="BUT255" s="86"/>
      <c r="BUU255" s="86"/>
      <c r="BUV255" s="86"/>
      <c r="BUW255" s="86"/>
      <c r="BUX255" s="86"/>
      <c r="BUY255" s="86"/>
      <c r="BUZ255" s="86"/>
      <c r="BVA255" s="86"/>
      <c r="BVB255" s="86"/>
      <c r="BVC255" s="86"/>
      <c r="BVD255" s="86"/>
      <c r="BVE255" s="86"/>
      <c r="BVF255" s="86"/>
      <c r="BVG255" s="86"/>
      <c r="BVH255" s="86"/>
      <c r="BVI255" s="86"/>
      <c r="BVJ255" s="86"/>
      <c r="BVK255" s="86"/>
      <c r="BVL255" s="86"/>
      <c r="BVM255" s="86"/>
      <c r="BVN255" s="86"/>
      <c r="BVO255" s="86"/>
      <c r="BVP255" s="86"/>
      <c r="BVQ255" s="86"/>
      <c r="BVR255" s="86"/>
      <c r="BVS255" s="86"/>
      <c r="BVT255" s="86"/>
      <c r="BVU255" s="86"/>
      <c r="BVV255" s="86"/>
      <c r="BVW255" s="86"/>
      <c r="BVX255" s="86"/>
      <c r="BVY255" s="86"/>
      <c r="BVZ255" s="86"/>
      <c r="BWA255" s="86"/>
      <c r="BWB255" s="86"/>
      <c r="BWC255" s="86"/>
      <c r="BWD255" s="86"/>
      <c r="BWE255" s="86"/>
      <c r="BWF255" s="86"/>
      <c r="BWG255" s="86"/>
      <c r="BWH255" s="86"/>
      <c r="BWI255" s="86"/>
      <c r="BWJ255" s="86"/>
      <c r="BWK255" s="86"/>
      <c r="BWL255" s="86"/>
      <c r="BWM255" s="86"/>
      <c r="BWN255" s="86"/>
      <c r="BWO255" s="86"/>
      <c r="BWP255" s="86"/>
      <c r="BWQ255" s="86"/>
      <c r="BWR255" s="86"/>
      <c r="BWS255" s="86"/>
      <c r="BWT255" s="86"/>
      <c r="BWU255" s="86"/>
      <c r="BWV255" s="86"/>
      <c r="BWW255" s="86"/>
      <c r="BWX255" s="86"/>
      <c r="BWY255" s="86"/>
      <c r="BWZ255" s="86"/>
      <c r="BXA255" s="86"/>
      <c r="BXB255" s="86"/>
      <c r="BXC255" s="86"/>
      <c r="BXD255" s="86"/>
      <c r="BXE255" s="86"/>
      <c r="BXF255" s="86"/>
      <c r="BXG255" s="86"/>
      <c r="BXH255" s="86"/>
      <c r="BXI255" s="86"/>
      <c r="BXJ255" s="86"/>
      <c r="BXK255" s="86"/>
      <c r="BXL255" s="86"/>
      <c r="BXM255" s="86"/>
      <c r="BXN255" s="86"/>
      <c r="BXO255" s="86"/>
      <c r="BXP255" s="86"/>
      <c r="BXQ255" s="86"/>
      <c r="BXR255" s="86"/>
      <c r="BXS255" s="86"/>
      <c r="BXT255" s="86"/>
      <c r="BXU255" s="86"/>
      <c r="BXV255" s="86"/>
      <c r="BXW255" s="86"/>
      <c r="BXX255" s="86"/>
      <c r="BXY255" s="86"/>
      <c r="BXZ255" s="86"/>
      <c r="BYA255" s="86"/>
      <c r="BYB255" s="86"/>
      <c r="BYC255" s="86"/>
      <c r="BYD255" s="86"/>
      <c r="BYE255" s="86"/>
      <c r="BYF255" s="86"/>
      <c r="BYG255" s="86"/>
      <c r="BYH255" s="86"/>
      <c r="BYI255" s="86"/>
      <c r="BYJ255" s="86"/>
      <c r="BYK255" s="86"/>
      <c r="BYL255" s="86"/>
      <c r="BYM255" s="86"/>
      <c r="BYN255" s="86"/>
      <c r="BYO255" s="86"/>
      <c r="BYP255" s="86"/>
      <c r="BYQ255" s="86"/>
      <c r="BYR255" s="86"/>
      <c r="BYS255" s="86"/>
      <c r="BYT255" s="86"/>
      <c r="BYU255" s="86"/>
      <c r="BYV255" s="86"/>
      <c r="BYW255" s="86"/>
      <c r="BYX255" s="86"/>
      <c r="BYY255" s="86"/>
      <c r="BYZ255" s="86"/>
      <c r="BZA255" s="86"/>
      <c r="BZB255" s="86"/>
      <c r="BZC255" s="86"/>
      <c r="BZD255" s="86"/>
      <c r="BZE255" s="86"/>
      <c r="BZF255" s="86"/>
      <c r="BZG255" s="86"/>
      <c r="BZH255" s="86"/>
      <c r="BZI255" s="86"/>
      <c r="BZJ255" s="86"/>
      <c r="BZK255" s="86"/>
      <c r="BZL255" s="86"/>
      <c r="BZM255" s="86"/>
      <c r="BZN255" s="86"/>
      <c r="BZO255" s="86"/>
      <c r="BZP255" s="86"/>
      <c r="BZQ255" s="86"/>
      <c r="BZR255" s="86"/>
      <c r="BZS255" s="86"/>
      <c r="BZT255" s="86"/>
      <c r="BZU255" s="86"/>
      <c r="BZV255" s="86"/>
      <c r="BZW255" s="86"/>
      <c r="BZX255" s="86"/>
      <c r="BZY255" s="86"/>
      <c r="BZZ255" s="86"/>
      <c r="CAA255" s="86"/>
      <c r="CAB255" s="86"/>
      <c r="CAC255" s="86"/>
      <c r="CAD255" s="86"/>
      <c r="CAE255" s="86"/>
      <c r="CAF255" s="86"/>
      <c r="CAG255" s="86"/>
      <c r="CAH255" s="86"/>
      <c r="CAI255" s="86"/>
      <c r="CAJ255" s="86"/>
      <c r="CAK255" s="86"/>
      <c r="CAL255" s="86"/>
      <c r="CAM255" s="86"/>
      <c r="CAN255" s="86"/>
      <c r="CAO255" s="86"/>
      <c r="CAP255" s="86"/>
      <c r="CAQ255" s="86"/>
      <c r="CAR255" s="86"/>
      <c r="CAS255" s="86"/>
      <c r="CAT255" s="86"/>
      <c r="CAU255" s="86"/>
      <c r="CAV255" s="86"/>
      <c r="CAW255" s="86"/>
      <c r="CAX255" s="86"/>
      <c r="CAY255" s="86"/>
      <c r="CAZ255" s="86"/>
      <c r="CBA255" s="86"/>
      <c r="CBB255" s="86"/>
      <c r="CBC255" s="86"/>
      <c r="CBD255" s="86"/>
      <c r="CBE255" s="86"/>
      <c r="CBF255" s="86"/>
      <c r="CBG255" s="86"/>
      <c r="CBH255" s="86"/>
      <c r="CBI255" s="86"/>
      <c r="CBJ255" s="86"/>
      <c r="CBK255" s="86"/>
      <c r="CBL255" s="86"/>
      <c r="CBM255" s="86"/>
      <c r="CBN255" s="86"/>
      <c r="CBO255" s="86"/>
      <c r="CBP255" s="86"/>
      <c r="CBQ255" s="86"/>
      <c r="CBR255" s="86"/>
      <c r="CBS255" s="86"/>
      <c r="CBT255" s="86"/>
      <c r="CBU255" s="86"/>
      <c r="CBV255" s="86"/>
      <c r="CBW255" s="86"/>
      <c r="CBX255" s="86"/>
      <c r="CBY255" s="86"/>
      <c r="CBZ255" s="86"/>
      <c r="CCA255" s="86"/>
      <c r="CCB255" s="86"/>
      <c r="CCC255" s="86"/>
      <c r="CCD255" s="86"/>
      <c r="CCE255" s="86"/>
      <c r="CCF255" s="86"/>
      <c r="CCG255" s="86"/>
      <c r="CCH255" s="86"/>
      <c r="CCI255" s="86"/>
      <c r="CCJ255" s="86"/>
      <c r="CCK255" s="86"/>
      <c r="CCL255" s="86"/>
      <c r="CCM255" s="86"/>
      <c r="CCN255" s="86"/>
      <c r="CCO255" s="86"/>
      <c r="CCP255" s="86"/>
      <c r="CCQ255" s="86"/>
      <c r="CCR255" s="86"/>
      <c r="CCS255" s="86"/>
      <c r="CCT255" s="86"/>
      <c r="CCU255" s="86"/>
      <c r="CCV255" s="86"/>
      <c r="CCW255" s="86"/>
      <c r="CCX255" s="86"/>
      <c r="CCY255" s="86"/>
      <c r="CCZ255" s="86"/>
      <c r="CDA255" s="86"/>
      <c r="CDB255" s="86"/>
      <c r="CDC255" s="86"/>
      <c r="CDD255" s="86"/>
      <c r="CDE255" s="86"/>
      <c r="CDF255" s="86"/>
      <c r="CDG255" s="86"/>
      <c r="CDH255" s="86"/>
      <c r="CDI255" s="86"/>
      <c r="CDJ255" s="86"/>
      <c r="CDK255" s="86"/>
      <c r="CDL255" s="86"/>
      <c r="CDM255" s="86"/>
      <c r="CDN255" s="86"/>
      <c r="CDO255" s="86"/>
      <c r="CDP255" s="86"/>
      <c r="CDQ255" s="86"/>
      <c r="CDR255" s="86"/>
      <c r="CDS255" s="86"/>
      <c r="CDT255" s="86"/>
      <c r="CDU255" s="86"/>
      <c r="CDV255" s="86"/>
      <c r="CDW255" s="86"/>
      <c r="CDX255" s="86"/>
      <c r="CDY255" s="86"/>
      <c r="CDZ255" s="86"/>
      <c r="CEA255" s="86"/>
      <c r="CEB255" s="86"/>
      <c r="CEC255" s="86"/>
      <c r="CED255" s="86"/>
      <c r="CEE255" s="86"/>
      <c r="CEF255" s="86"/>
      <c r="CEG255" s="86"/>
      <c r="CEH255" s="86"/>
      <c r="CEI255" s="86"/>
      <c r="CEJ255" s="86"/>
      <c r="CEK255" s="86"/>
      <c r="CEL255" s="86"/>
      <c r="CEM255" s="86"/>
      <c r="CEN255" s="86"/>
      <c r="CEO255" s="86"/>
      <c r="CEP255" s="86"/>
      <c r="CEQ255" s="86"/>
      <c r="CER255" s="86"/>
      <c r="CES255" s="86"/>
      <c r="CET255" s="86"/>
      <c r="CEU255" s="86"/>
      <c r="CEV255" s="86"/>
      <c r="CEW255" s="86"/>
      <c r="CEX255" s="86"/>
      <c r="CEY255" s="86"/>
      <c r="CEZ255" s="86"/>
      <c r="CFA255" s="86"/>
      <c r="CFB255" s="86"/>
      <c r="CFC255" s="86"/>
      <c r="CFD255" s="86"/>
      <c r="CFE255" s="86"/>
      <c r="CFF255" s="86"/>
      <c r="CFG255" s="86"/>
      <c r="CFH255" s="86"/>
      <c r="CFI255" s="86"/>
      <c r="CFJ255" s="86"/>
      <c r="CFK255" s="86"/>
      <c r="CFL255" s="86"/>
      <c r="CFM255" s="86"/>
      <c r="CFN255" s="86"/>
      <c r="CFO255" s="86"/>
      <c r="CFP255" s="86"/>
      <c r="CFQ255" s="86"/>
      <c r="CFR255" s="86"/>
      <c r="CFS255" s="86"/>
      <c r="CFT255" s="86"/>
      <c r="CFU255" s="86"/>
      <c r="CFV255" s="86"/>
      <c r="CFW255" s="86"/>
      <c r="CFX255" s="86"/>
      <c r="CFY255" s="86"/>
      <c r="CFZ255" s="86"/>
      <c r="CGA255" s="86"/>
      <c r="CGB255" s="86"/>
      <c r="CGC255" s="86"/>
      <c r="CGD255" s="86"/>
      <c r="CGE255" s="86"/>
      <c r="CGF255" s="86"/>
      <c r="CGG255" s="86"/>
      <c r="CGH255" s="86"/>
      <c r="CGI255" s="86"/>
      <c r="CGJ255" s="86"/>
      <c r="CGK255" s="86"/>
      <c r="CGL255" s="86"/>
      <c r="CGM255" s="86"/>
      <c r="CGN255" s="86"/>
      <c r="CGO255" s="86"/>
      <c r="CGP255" s="86"/>
      <c r="CGQ255" s="86"/>
      <c r="CGR255" s="86"/>
      <c r="CGS255" s="86"/>
      <c r="CGT255" s="86"/>
      <c r="CGU255" s="86"/>
      <c r="CGV255" s="86"/>
      <c r="CGW255" s="86"/>
      <c r="CGX255" s="86"/>
      <c r="CGY255" s="86"/>
      <c r="CGZ255" s="86"/>
      <c r="CHA255" s="86"/>
      <c r="CHB255" s="86"/>
      <c r="CHC255" s="86"/>
      <c r="CHD255" s="86"/>
      <c r="CHE255" s="86"/>
      <c r="CHF255" s="86"/>
      <c r="CHG255" s="86"/>
      <c r="CHH255" s="86"/>
      <c r="CHI255" s="86"/>
      <c r="CHJ255" s="86"/>
      <c r="CHK255" s="86"/>
      <c r="CHL255" s="86"/>
      <c r="CHM255" s="86"/>
      <c r="CHN255" s="86"/>
      <c r="CHO255" s="86"/>
      <c r="CHP255" s="86"/>
      <c r="CHQ255" s="86"/>
      <c r="CHR255" s="86"/>
      <c r="CHS255" s="86"/>
      <c r="CHT255" s="86"/>
      <c r="CHU255" s="86"/>
      <c r="CHV255" s="86"/>
      <c r="CHW255" s="86"/>
      <c r="CHX255" s="86"/>
      <c r="CHY255" s="86"/>
      <c r="CHZ255" s="86"/>
      <c r="CIA255" s="86"/>
      <c r="CIB255" s="86"/>
      <c r="CIC255" s="86"/>
      <c r="CID255" s="86"/>
      <c r="CIE255" s="86"/>
      <c r="CIF255" s="86"/>
      <c r="CIG255" s="86"/>
      <c r="CIH255" s="86"/>
      <c r="CII255" s="86"/>
      <c r="CIJ255" s="86"/>
      <c r="CIK255" s="86"/>
      <c r="CIL255" s="86"/>
      <c r="CIM255" s="86"/>
      <c r="CIN255" s="86"/>
      <c r="CIO255" s="86"/>
      <c r="CIP255" s="86"/>
      <c r="CIQ255" s="86"/>
      <c r="CIR255" s="86"/>
      <c r="CIS255" s="86"/>
      <c r="CIT255" s="86"/>
      <c r="CIU255" s="86"/>
      <c r="CIV255" s="86"/>
      <c r="CIW255" s="86"/>
      <c r="CIX255" s="86"/>
      <c r="CIY255" s="86"/>
      <c r="CIZ255" s="86"/>
      <c r="CJA255" s="86"/>
      <c r="CJB255" s="86"/>
      <c r="CJC255" s="86"/>
      <c r="CJD255" s="86"/>
      <c r="CJE255" s="86"/>
      <c r="CJF255" s="86"/>
      <c r="CJG255" s="86"/>
      <c r="CJH255" s="86"/>
      <c r="CJI255" s="86"/>
      <c r="CJJ255" s="86"/>
      <c r="CJK255" s="86"/>
      <c r="CJL255" s="86"/>
      <c r="CJM255" s="86"/>
      <c r="CJN255" s="86"/>
      <c r="CJO255" s="86"/>
      <c r="CJP255" s="86"/>
      <c r="CJQ255" s="86"/>
      <c r="CJR255" s="86"/>
      <c r="CJS255" s="86"/>
      <c r="CJT255" s="86"/>
      <c r="CJU255" s="86"/>
      <c r="CJV255" s="86"/>
      <c r="CJW255" s="86"/>
      <c r="CJX255" s="86"/>
      <c r="CJY255" s="86"/>
      <c r="CJZ255" s="86"/>
      <c r="CKA255" s="86"/>
      <c r="CKB255" s="86"/>
      <c r="CKC255" s="86"/>
      <c r="CKD255" s="86"/>
      <c r="CKE255" s="86"/>
      <c r="CKF255" s="86"/>
      <c r="CKG255" s="86"/>
      <c r="CKH255" s="86"/>
      <c r="CKI255" s="86"/>
      <c r="CKJ255" s="86"/>
      <c r="CKK255" s="86"/>
      <c r="CKL255" s="86"/>
      <c r="CKM255" s="86"/>
      <c r="CKN255" s="86"/>
      <c r="CKO255" s="86"/>
      <c r="CKP255" s="86"/>
      <c r="CKQ255" s="86"/>
      <c r="CKR255" s="86"/>
      <c r="CKS255" s="86"/>
      <c r="CKT255" s="86"/>
      <c r="CKU255" s="86"/>
      <c r="CKV255" s="86"/>
      <c r="CKW255" s="86"/>
      <c r="CKX255" s="86"/>
      <c r="CKY255" s="86"/>
      <c r="CKZ255" s="86"/>
      <c r="CLA255" s="86"/>
      <c r="CLB255" s="86"/>
      <c r="CLC255" s="86"/>
      <c r="CLD255" s="86"/>
      <c r="CLE255" s="86"/>
      <c r="CLF255" s="86"/>
      <c r="CLG255" s="86"/>
      <c r="CLH255" s="86"/>
      <c r="CLI255" s="86"/>
      <c r="CLJ255" s="86"/>
      <c r="CLK255" s="86"/>
      <c r="CLL255" s="86"/>
      <c r="CLM255" s="86"/>
      <c r="CLN255" s="86"/>
      <c r="CLO255" s="86"/>
      <c r="CLP255" s="86"/>
      <c r="CLQ255" s="86"/>
      <c r="CLR255" s="86"/>
      <c r="CLS255" s="86"/>
      <c r="CLT255" s="86"/>
      <c r="CLU255" s="86"/>
      <c r="CLV255" s="86"/>
      <c r="CLW255" s="86"/>
      <c r="CLX255" s="86"/>
      <c r="CLY255" s="86"/>
      <c r="CLZ255" s="86"/>
      <c r="CMA255" s="86"/>
      <c r="CMB255" s="86"/>
      <c r="CMC255" s="86"/>
      <c r="CMD255" s="86"/>
      <c r="CME255" s="86"/>
      <c r="CMF255" s="86"/>
      <c r="CMG255" s="86"/>
      <c r="CMH255" s="86"/>
      <c r="CMI255" s="86"/>
      <c r="CMJ255" s="86"/>
      <c r="CMK255" s="86"/>
      <c r="CML255" s="86"/>
      <c r="CMM255" s="86"/>
      <c r="CMN255" s="86"/>
      <c r="CMO255" s="86"/>
      <c r="CMP255" s="86"/>
      <c r="CMQ255" s="86"/>
      <c r="CMR255" s="86"/>
      <c r="CMS255" s="86"/>
      <c r="CMT255" s="86"/>
      <c r="CMU255" s="86"/>
      <c r="CMV255" s="86"/>
      <c r="CMW255" s="86"/>
      <c r="CMX255" s="86"/>
      <c r="CMY255" s="86"/>
      <c r="CMZ255" s="86"/>
      <c r="CNA255" s="86"/>
      <c r="CNB255" s="86"/>
      <c r="CNC255" s="86"/>
      <c r="CND255" s="86"/>
      <c r="CNE255" s="86"/>
      <c r="CNF255" s="86"/>
      <c r="CNG255" s="86"/>
      <c r="CNH255" s="86"/>
      <c r="CNI255" s="86"/>
      <c r="CNJ255" s="86"/>
      <c r="CNK255" s="86"/>
      <c r="CNL255" s="86"/>
      <c r="CNM255" s="86"/>
      <c r="CNN255" s="86"/>
      <c r="CNO255" s="86"/>
      <c r="CNP255" s="86"/>
      <c r="CNQ255" s="86"/>
      <c r="CNR255" s="86"/>
      <c r="CNS255" s="86"/>
      <c r="CNT255" s="86"/>
      <c r="CNU255" s="86"/>
      <c r="CNV255" s="86"/>
      <c r="CNW255" s="86"/>
      <c r="CNX255" s="86"/>
      <c r="CNY255" s="86"/>
      <c r="CNZ255" s="86"/>
      <c r="COA255" s="86"/>
      <c r="COB255" s="86"/>
      <c r="COC255" s="86"/>
      <c r="COD255" s="86"/>
      <c r="COE255" s="86"/>
      <c r="COF255" s="86"/>
      <c r="COG255" s="86"/>
      <c r="COH255" s="86"/>
      <c r="COI255" s="86"/>
      <c r="COJ255" s="86"/>
      <c r="COK255" s="86"/>
      <c r="COL255" s="86"/>
      <c r="COM255" s="86"/>
      <c r="CON255" s="86"/>
      <c r="COO255" s="86"/>
      <c r="COP255" s="86"/>
      <c r="COQ255" s="86"/>
      <c r="COR255" s="86"/>
      <c r="COS255" s="86"/>
      <c r="COT255" s="86"/>
      <c r="COU255" s="86"/>
      <c r="COV255" s="86"/>
      <c r="COW255" s="86"/>
      <c r="COX255" s="86"/>
      <c r="COY255" s="86"/>
      <c r="COZ255" s="86"/>
      <c r="CPA255" s="86"/>
      <c r="CPB255" s="86"/>
      <c r="CPC255" s="86"/>
      <c r="CPD255" s="86"/>
      <c r="CPE255" s="86"/>
      <c r="CPF255" s="86"/>
      <c r="CPG255" s="86"/>
      <c r="CPH255" s="86"/>
      <c r="CPI255" s="86"/>
      <c r="CPJ255" s="86"/>
      <c r="CPK255" s="86"/>
      <c r="CPL255" s="86"/>
      <c r="CPM255" s="86"/>
      <c r="CPN255" s="86"/>
      <c r="CPO255" s="86"/>
      <c r="CPP255" s="86"/>
      <c r="CPQ255" s="86"/>
      <c r="CPR255" s="86"/>
      <c r="CPS255" s="86"/>
      <c r="CPT255" s="86"/>
      <c r="CPU255" s="86"/>
      <c r="CPV255" s="86"/>
      <c r="CPW255" s="86"/>
      <c r="CPX255" s="86"/>
      <c r="CPY255" s="86"/>
      <c r="CPZ255" s="86"/>
      <c r="CQA255" s="86"/>
      <c r="CQB255" s="86"/>
      <c r="CQC255" s="86"/>
      <c r="CQD255" s="86"/>
      <c r="CQE255" s="86"/>
      <c r="CQF255" s="86"/>
      <c r="CQG255" s="86"/>
      <c r="CQH255" s="86"/>
      <c r="CQI255" s="86"/>
      <c r="CQJ255" s="86"/>
      <c r="CQK255" s="86"/>
      <c r="CQL255" s="86"/>
      <c r="CQM255" s="86"/>
      <c r="CQN255" s="86"/>
      <c r="CQO255" s="86"/>
      <c r="CQP255" s="86"/>
      <c r="CQQ255" s="86"/>
      <c r="CQR255" s="86"/>
      <c r="CQS255" s="86"/>
      <c r="CQT255" s="86"/>
      <c r="CQU255" s="86"/>
      <c r="CQV255" s="86"/>
      <c r="CQW255" s="86"/>
      <c r="CQX255" s="86"/>
      <c r="CQY255" s="86"/>
      <c r="CQZ255" s="86"/>
      <c r="CRA255" s="86"/>
      <c r="CRB255" s="86"/>
      <c r="CRC255" s="86"/>
      <c r="CRD255" s="86"/>
      <c r="CRE255" s="86"/>
      <c r="CRF255" s="86"/>
      <c r="CRG255" s="86"/>
      <c r="CRH255" s="86"/>
      <c r="CRI255" s="86"/>
      <c r="CRJ255" s="86"/>
      <c r="CRK255" s="86"/>
      <c r="CRL255" s="86"/>
      <c r="CRM255" s="86"/>
      <c r="CRN255" s="86"/>
      <c r="CRO255" s="86"/>
      <c r="CRP255" s="86"/>
      <c r="CRQ255" s="86"/>
      <c r="CRR255" s="86"/>
      <c r="CRS255" s="86"/>
      <c r="CRT255" s="86"/>
      <c r="CRU255" s="86"/>
      <c r="CRV255" s="86"/>
      <c r="CRW255" s="86"/>
      <c r="CRX255" s="86"/>
      <c r="CRY255" s="86"/>
      <c r="CRZ255" s="86"/>
      <c r="CSA255" s="86"/>
      <c r="CSB255" s="86"/>
      <c r="CSC255" s="86"/>
      <c r="CSD255" s="86"/>
      <c r="CSE255" s="86"/>
      <c r="CSF255" s="86"/>
      <c r="CSG255" s="86"/>
      <c r="CSH255" s="86"/>
      <c r="CSI255" s="86"/>
      <c r="CSJ255" s="86"/>
      <c r="CSK255" s="86"/>
      <c r="CSL255" s="86"/>
      <c r="CSM255" s="86"/>
      <c r="CSN255" s="86"/>
      <c r="CSO255" s="86"/>
      <c r="CSP255" s="86"/>
      <c r="CSQ255" s="86"/>
      <c r="CSR255" s="86"/>
      <c r="CSS255" s="86"/>
      <c r="CST255" s="86"/>
      <c r="CSU255" s="86"/>
      <c r="CSV255" s="86"/>
      <c r="CSW255" s="86"/>
      <c r="CSX255" s="86"/>
      <c r="CSY255" s="86"/>
      <c r="CSZ255" s="86"/>
      <c r="CTA255" s="86"/>
      <c r="CTB255" s="86"/>
      <c r="CTC255" s="86"/>
      <c r="CTD255" s="86"/>
      <c r="CTE255" s="86"/>
      <c r="CTF255" s="86"/>
      <c r="CTG255" s="86"/>
      <c r="CTH255" s="86"/>
      <c r="CTI255" s="86"/>
      <c r="CTJ255" s="86"/>
      <c r="CTK255" s="86"/>
      <c r="CTL255" s="86"/>
      <c r="CTM255" s="86"/>
      <c r="CTN255" s="86"/>
      <c r="CTO255" s="86"/>
      <c r="CTP255" s="86"/>
      <c r="CTQ255" s="86"/>
      <c r="CTR255" s="86"/>
      <c r="CTS255" s="86"/>
      <c r="CTT255" s="86"/>
      <c r="CTU255" s="86"/>
      <c r="CTV255" s="86"/>
      <c r="CTW255" s="86"/>
      <c r="CTX255" s="86"/>
      <c r="CTY255" s="86"/>
      <c r="CTZ255" s="86"/>
      <c r="CUA255" s="86"/>
      <c r="CUB255" s="86"/>
      <c r="CUC255" s="86"/>
      <c r="CUD255" s="86"/>
      <c r="CUE255" s="86"/>
      <c r="CUF255" s="86"/>
      <c r="CUG255" s="86"/>
      <c r="CUH255" s="86"/>
      <c r="CUI255" s="86"/>
      <c r="CUJ255" s="86"/>
      <c r="CUK255" s="86"/>
      <c r="CUL255" s="86"/>
      <c r="CUM255" s="86"/>
      <c r="CUN255" s="86"/>
      <c r="CUO255" s="86"/>
      <c r="CUP255" s="86"/>
      <c r="CUQ255" s="86"/>
      <c r="CUR255" s="86"/>
      <c r="CUS255" s="86"/>
      <c r="CUT255" s="86"/>
      <c r="CUU255" s="86"/>
      <c r="CUV255" s="86"/>
      <c r="CUW255" s="86"/>
      <c r="CUX255" s="86"/>
      <c r="CUY255" s="86"/>
      <c r="CUZ255" s="86"/>
      <c r="CVA255" s="86"/>
      <c r="CVB255" s="86"/>
      <c r="CVC255" s="86"/>
      <c r="CVD255" s="86"/>
      <c r="CVE255" s="86"/>
      <c r="CVF255" s="86"/>
      <c r="CVG255" s="86"/>
      <c r="CVH255" s="86"/>
      <c r="CVI255" s="86"/>
      <c r="CVJ255" s="86"/>
      <c r="CVK255" s="86"/>
      <c r="CVL255" s="86"/>
      <c r="CVM255" s="86"/>
      <c r="CVN255" s="86"/>
      <c r="CVO255" s="86"/>
      <c r="CVP255" s="86"/>
      <c r="CVQ255" s="86"/>
      <c r="CVR255" s="86"/>
      <c r="CVS255" s="86"/>
      <c r="CVT255" s="86"/>
      <c r="CVU255" s="86"/>
      <c r="CVV255" s="86"/>
      <c r="CVW255" s="86"/>
      <c r="CVX255" s="86"/>
      <c r="CVY255" s="86"/>
      <c r="CVZ255" s="86"/>
      <c r="CWA255" s="86"/>
      <c r="CWB255" s="86"/>
      <c r="CWC255" s="86"/>
      <c r="CWD255" s="86"/>
      <c r="CWE255" s="86"/>
      <c r="CWF255" s="86"/>
      <c r="CWG255" s="86"/>
      <c r="CWH255" s="86"/>
      <c r="CWI255" s="86"/>
      <c r="CWJ255" s="86"/>
      <c r="CWK255" s="86"/>
      <c r="CWL255" s="86"/>
      <c r="CWM255" s="86"/>
      <c r="CWN255" s="86"/>
      <c r="CWO255" s="86"/>
      <c r="CWP255" s="86"/>
      <c r="CWQ255" s="86"/>
      <c r="CWR255" s="86"/>
      <c r="CWS255" s="86"/>
      <c r="CWT255" s="86"/>
      <c r="CWU255" s="86"/>
      <c r="CWV255" s="86"/>
      <c r="CWW255" s="86"/>
      <c r="CWX255" s="86"/>
      <c r="CWY255" s="86"/>
      <c r="CWZ255" s="86"/>
      <c r="CXA255" s="86"/>
      <c r="CXB255" s="86"/>
      <c r="CXC255" s="86"/>
      <c r="CXD255" s="86"/>
      <c r="CXE255" s="86"/>
      <c r="CXF255" s="86"/>
      <c r="CXG255" s="86"/>
      <c r="CXH255" s="86"/>
      <c r="CXI255" s="86"/>
      <c r="CXJ255" s="86"/>
      <c r="CXK255" s="86"/>
      <c r="CXL255" s="86"/>
      <c r="CXM255" s="86"/>
      <c r="CXN255" s="86"/>
      <c r="CXO255" s="86"/>
      <c r="CXP255" s="86"/>
      <c r="CXQ255" s="86"/>
      <c r="CXR255" s="86"/>
      <c r="CXS255" s="86"/>
      <c r="CXT255" s="86"/>
      <c r="CXU255" s="86"/>
      <c r="CXV255" s="86"/>
      <c r="CXW255" s="86"/>
      <c r="CXX255" s="86"/>
      <c r="CXY255" s="86"/>
      <c r="CXZ255" s="86"/>
      <c r="CYA255" s="86"/>
      <c r="CYB255" s="86"/>
      <c r="CYC255" s="86"/>
      <c r="CYD255" s="86"/>
      <c r="CYE255" s="86"/>
      <c r="CYF255" s="86"/>
      <c r="CYG255" s="86"/>
      <c r="CYH255" s="86"/>
      <c r="CYI255" s="86"/>
      <c r="CYJ255" s="86"/>
      <c r="CYK255" s="86"/>
      <c r="CYL255" s="86"/>
      <c r="CYM255" s="86"/>
      <c r="CYN255" s="86"/>
      <c r="CYO255" s="86"/>
      <c r="CYP255" s="86"/>
      <c r="CYQ255" s="86"/>
      <c r="CYR255" s="86"/>
      <c r="CYS255" s="86"/>
      <c r="CYT255" s="86"/>
      <c r="CYU255" s="86"/>
      <c r="CYV255" s="86"/>
      <c r="CYW255" s="86"/>
      <c r="CYX255" s="86"/>
      <c r="CYY255" s="86"/>
      <c r="CYZ255" s="86"/>
      <c r="CZA255" s="86"/>
      <c r="CZB255" s="86"/>
      <c r="CZC255" s="86"/>
      <c r="CZD255" s="86"/>
      <c r="CZE255" s="86"/>
      <c r="CZF255" s="86"/>
      <c r="CZG255" s="86"/>
      <c r="CZH255" s="86"/>
      <c r="CZI255" s="86"/>
      <c r="CZJ255" s="86"/>
      <c r="CZK255" s="86"/>
      <c r="CZL255" s="86"/>
      <c r="CZM255" s="86"/>
      <c r="CZN255" s="86"/>
      <c r="CZO255" s="86"/>
      <c r="CZP255" s="86"/>
      <c r="CZQ255" s="86"/>
      <c r="CZR255" s="86"/>
      <c r="CZS255" s="86"/>
      <c r="CZT255" s="86"/>
      <c r="CZU255" s="86"/>
      <c r="CZV255" s="86"/>
      <c r="CZW255" s="86"/>
      <c r="CZX255" s="86"/>
      <c r="CZY255" s="86"/>
      <c r="CZZ255" s="86"/>
      <c r="DAA255" s="86"/>
      <c r="DAB255" s="86"/>
      <c r="DAC255" s="86"/>
      <c r="DAD255" s="86"/>
      <c r="DAE255" s="86"/>
      <c r="DAF255" s="86"/>
      <c r="DAG255" s="86"/>
      <c r="DAH255" s="86"/>
      <c r="DAI255" s="86"/>
      <c r="DAJ255" s="86"/>
      <c r="DAK255" s="86"/>
      <c r="DAL255" s="86"/>
      <c r="DAM255" s="86"/>
      <c r="DAN255" s="86"/>
      <c r="DAO255" s="86"/>
      <c r="DAP255" s="86"/>
      <c r="DAQ255" s="86"/>
      <c r="DAR255" s="86"/>
      <c r="DAS255" s="86"/>
      <c r="DAT255" s="86"/>
      <c r="DAU255" s="86"/>
      <c r="DAV255" s="86"/>
      <c r="DAW255" s="86"/>
      <c r="DAX255" s="86"/>
      <c r="DAY255" s="86"/>
      <c r="DAZ255" s="86"/>
      <c r="DBA255" s="86"/>
      <c r="DBB255" s="86"/>
      <c r="DBC255" s="86"/>
      <c r="DBD255" s="86"/>
      <c r="DBE255" s="86"/>
      <c r="DBF255" s="86"/>
      <c r="DBG255" s="86"/>
      <c r="DBH255" s="86"/>
      <c r="DBI255" s="86"/>
      <c r="DBJ255" s="86"/>
      <c r="DBK255" s="86"/>
      <c r="DBL255" s="86"/>
      <c r="DBM255" s="86"/>
      <c r="DBN255" s="86"/>
      <c r="DBO255" s="86"/>
      <c r="DBP255" s="86"/>
      <c r="DBQ255" s="86"/>
      <c r="DBR255" s="86"/>
      <c r="DBS255" s="86"/>
      <c r="DBT255" s="86"/>
      <c r="DBU255" s="86"/>
      <c r="DBV255" s="86"/>
      <c r="DBW255" s="86"/>
      <c r="DBX255" s="86"/>
      <c r="DBY255" s="86"/>
      <c r="DBZ255" s="86"/>
      <c r="DCA255" s="86"/>
      <c r="DCB255" s="86"/>
      <c r="DCC255" s="86"/>
      <c r="DCD255" s="86"/>
      <c r="DCE255" s="86"/>
      <c r="DCF255" s="86"/>
      <c r="DCG255" s="86"/>
      <c r="DCH255" s="86"/>
      <c r="DCI255" s="86"/>
      <c r="DCJ255" s="86"/>
      <c r="DCK255" s="86"/>
      <c r="DCL255" s="86"/>
      <c r="DCM255" s="86"/>
      <c r="DCN255" s="86"/>
      <c r="DCO255" s="86"/>
      <c r="DCP255" s="86"/>
      <c r="DCQ255" s="86"/>
      <c r="DCR255" s="86"/>
      <c r="DCS255" s="86"/>
      <c r="DCT255" s="86"/>
      <c r="DCU255" s="86"/>
      <c r="DCV255" s="86"/>
      <c r="DCW255" s="86"/>
      <c r="DCX255" s="86"/>
      <c r="DCY255" s="86"/>
      <c r="DCZ255" s="86"/>
      <c r="DDA255" s="86"/>
      <c r="DDB255" s="86"/>
      <c r="DDC255" s="86"/>
      <c r="DDD255" s="86"/>
      <c r="DDE255" s="86"/>
      <c r="DDF255" s="86"/>
      <c r="DDG255" s="86"/>
      <c r="DDH255" s="86"/>
      <c r="DDI255" s="86"/>
      <c r="DDJ255" s="86"/>
      <c r="DDK255" s="86"/>
      <c r="DDL255" s="86"/>
      <c r="DDM255" s="86"/>
      <c r="DDN255" s="86"/>
      <c r="DDO255" s="86"/>
      <c r="DDP255" s="86"/>
      <c r="DDQ255" s="86"/>
      <c r="DDR255" s="86"/>
      <c r="DDS255" s="86"/>
      <c r="DDT255" s="86"/>
      <c r="DDU255" s="86"/>
      <c r="DDV255" s="86"/>
      <c r="DDW255" s="86"/>
      <c r="DDX255" s="86"/>
      <c r="DDY255" s="86"/>
      <c r="DDZ255" s="86"/>
      <c r="DEA255" s="86"/>
      <c r="DEB255" s="86"/>
      <c r="DEC255" s="86"/>
      <c r="DED255" s="86"/>
      <c r="DEE255" s="86"/>
      <c r="DEF255" s="86"/>
      <c r="DEG255" s="86"/>
      <c r="DEH255" s="86"/>
      <c r="DEI255" s="86"/>
      <c r="DEJ255" s="86"/>
      <c r="DEK255" s="86"/>
      <c r="DEL255" s="86"/>
      <c r="DEM255" s="86"/>
      <c r="DEN255" s="86"/>
      <c r="DEO255" s="86"/>
      <c r="DEP255" s="86"/>
      <c r="DEQ255" s="86"/>
      <c r="DER255" s="86"/>
      <c r="DES255" s="86"/>
      <c r="DET255" s="86"/>
      <c r="DEU255" s="86"/>
      <c r="DEV255" s="86"/>
      <c r="DEW255" s="86"/>
      <c r="DEX255" s="86"/>
      <c r="DEY255" s="86"/>
      <c r="DEZ255" s="86"/>
      <c r="DFA255" s="86"/>
      <c r="DFB255" s="86"/>
      <c r="DFC255" s="86"/>
      <c r="DFD255" s="86"/>
      <c r="DFE255" s="86"/>
      <c r="DFF255" s="86"/>
      <c r="DFG255" s="86"/>
      <c r="DFH255" s="86"/>
      <c r="DFI255" s="86"/>
      <c r="DFJ255" s="86"/>
      <c r="DFK255" s="86"/>
      <c r="DFL255" s="86"/>
      <c r="DFM255" s="86"/>
      <c r="DFN255" s="86"/>
      <c r="DFO255" s="86"/>
      <c r="DFP255" s="86"/>
      <c r="DFQ255" s="86"/>
      <c r="DFR255" s="86"/>
      <c r="DFS255" s="86"/>
      <c r="DFT255" s="86"/>
      <c r="DFU255" s="86"/>
      <c r="DFV255" s="86"/>
      <c r="DFW255" s="86"/>
      <c r="DFX255" s="86"/>
      <c r="DFY255" s="86"/>
      <c r="DFZ255" s="86"/>
      <c r="DGA255" s="86"/>
      <c r="DGB255" s="86"/>
      <c r="DGC255" s="86"/>
      <c r="DGD255" s="86"/>
      <c r="DGE255" s="86"/>
      <c r="DGF255" s="86"/>
      <c r="DGG255" s="86"/>
      <c r="DGH255" s="86"/>
      <c r="DGI255" s="86"/>
      <c r="DGJ255" s="86"/>
      <c r="DGK255" s="86"/>
      <c r="DGL255" s="86"/>
      <c r="DGM255" s="86"/>
      <c r="DGN255" s="86"/>
      <c r="DGO255" s="86"/>
      <c r="DGP255" s="86"/>
      <c r="DGQ255" s="86"/>
      <c r="DGR255" s="86"/>
      <c r="DGS255" s="86"/>
      <c r="DGT255" s="86"/>
      <c r="DGU255" s="86"/>
      <c r="DGV255" s="86"/>
      <c r="DGW255" s="86"/>
      <c r="DGX255" s="86"/>
      <c r="DGY255" s="86"/>
      <c r="DGZ255" s="86"/>
      <c r="DHA255" s="86"/>
      <c r="DHB255" s="86"/>
      <c r="DHC255" s="86"/>
      <c r="DHD255" s="86"/>
      <c r="DHE255" s="86"/>
      <c r="DHF255" s="86"/>
      <c r="DHG255" s="86"/>
      <c r="DHH255" s="86"/>
      <c r="DHI255" s="86"/>
      <c r="DHJ255" s="86"/>
      <c r="DHK255" s="86"/>
      <c r="DHL255" s="86"/>
      <c r="DHM255" s="86"/>
      <c r="DHN255" s="86"/>
      <c r="DHO255" s="86"/>
      <c r="DHP255" s="86"/>
      <c r="DHQ255" s="86"/>
      <c r="DHR255" s="86"/>
      <c r="DHS255" s="86"/>
      <c r="DHT255" s="86"/>
      <c r="DHU255" s="86"/>
      <c r="DHV255" s="86"/>
      <c r="DHW255" s="86"/>
      <c r="DHX255" s="86"/>
      <c r="DHY255" s="86"/>
      <c r="DHZ255" s="86"/>
      <c r="DIA255" s="86"/>
      <c r="DIB255" s="86"/>
      <c r="DIC255" s="86"/>
      <c r="DID255" s="86"/>
      <c r="DIE255" s="86"/>
      <c r="DIF255" s="86"/>
      <c r="DIG255" s="86"/>
      <c r="DIH255" s="86"/>
      <c r="DII255" s="86"/>
      <c r="DIJ255" s="86"/>
      <c r="DIK255" s="86"/>
      <c r="DIL255" s="86"/>
      <c r="DIM255" s="86"/>
      <c r="DIN255" s="86"/>
      <c r="DIO255" s="86"/>
      <c r="DIP255" s="86"/>
      <c r="DIQ255" s="86"/>
      <c r="DIR255" s="86"/>
      <c r="DIS255" s="86"/>
      <c r="DIT255" s="86"/>
      <c r="DIU255" s="86"/>
      <c r="DIV255" s="86"/>
      <c r="DIW255" s="86"/>
      <c r="DIX255" s="86"/>
    </row>
    <row r="256" spans="1:2962" ht="15.75">
      <c r="A256" s="103" t="s">
        <v>268</v>
      </c>
      <c r="B256" s="75" t="s">
        <v>269</v>
      </c>
      <c r="C256" s="70" t="s">
        <v>654</v>
      </c>
      <c r="D256" s="115">
        <v>42317</v>
      </c>
      <c r="E256" s="71" t="s">
        <v>271</v>
      </c>
      <c r="F256" s="160">
        <v>55000000</v>
      </c>
      <c r="G256" s="33"/>
      <c r="H256" s="126"/>
      <c r="I256" s="49"/>
      <c r="J256" s="90">
        <f t="shared" si="7"/>
        <v>28619700000</v>
      </c>
      <c r="K256" s="170">
        <f t="shared" si="6"/>
        <v>55000000</v>
      </c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86"/>
      <c r="DM256" s="86"/>
      <c r="DN256" s="86"/>
      <c r="DO256" s="86"/>
      <c r="DP256" s="86"/>
      <c r="DQ256" s="86"/>
      <c r="DR256" s="86"/>
      <c r="DS256" s="86"/>
      <c r="DT256" s="86"/>
      <c r="DU256" s="86"/>
      <c r="DV256" s="86"/>
      <c r="DW256" s="86"/>
      <c r="DX256" s="86"/>
      <c r="DY256" s="86"/>
      <c r="DZ256" s="86"/>
      <c r="EA256" s="86"/>
      <c r="EB256" s="86"/>
      <c r="EC256" s="86"/>
      <c r="ED256" s="86"/>
      <c r="EE256" s="86"/>
      <c r="EF256" s="86"/>
      <c r="EG256" s="86"/>
      <c r="EH256" s="86"/>
      <c r="EI256" s="86"/>
      <c r="EJ256" s="86"/>
      <c r="EK256" s="86"/>
      <c r="EL256" s="86"/>
      <c r="EM256" s="86"/>
      <c r="EN256" s="86"/>
      <c r="EO256" s="86"/>
      <c r="EP256" s="86"/>
      <c r="EQ256" s="86"/>
      <c r="ER256" s="86"/>
      <c r="ES256" s="86"/>
      <c r="ET256" s="86"/>
      <c r="EU256" s="86"/>
      <c r="EV256" s="86"/>
      <c r="EW256" s="86"/>
      <c r="EX256" s="86"/>
      <c r="EY256" s="86"/>
      <c r="EZ256" s="86"/>
      <c r="FA256" s="86"/>
      <c r="FB256" s="86"/>
      <c r="FC256" s="86"/>
      <c r="FD256" s="86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6"/>
      <c r="FR256" s="86"/>
      <c r="FS256" s="86"/>
      <c r="FT256" s="86"/>
      <c r="FU256" s="86"/>
      <c r="FV256" s="86"/>
      <c r="FW256" s="86"/>
      <c r="FX256" s="86"/>
      <c r="FY256" s="86"/>
      <c r="FZ256" s="86"/>
      <c r="GA256" s="86"/>
      <c r="GB256" s="86"/>
      <c r="GC256" s="86"/>
      <c r="GD256" s="86"/>
      <c r="GE256" s="86"/>
      <c r="GF256" s="86"/>
      <c r="GG256" s="86"/>
      <c r="GH256" s="86"/>
      <c r="GI256" s="86"/>
      <c r="GJ256" s="86"/>
      <c r="GK256" s="86"/>
      <c r="GL256" s="86"/>
      <c r="GM256" s="86"/>
      <c r="GN256" s="86"/>
      <c r="GO256" s="86"/>
      <c r="GP256" s="86"/>
      <c r="GQ256" s="86"/>
      <c r="GR256" s="86"/>
      <c r="GS256" s="86"/>
      <c r="GT256" s="86"/>
      <c r="GU256" s="86"/>
      <c r="GV256" s="86"/>
      <c r="GW256" s="86"/>
      <c r="GX256" s="86"/>
      <c r="GY256" s="86"/>
      <c r="GZ256" s="86"/>
      <c r="HA256" s="86"/>
      <c r="HB256" s="86"/>
      <c r="HC256" s="86"/>
      <c r="HD256" s="86"/>
      <c r="HE256" s="86"/>
      <c r="HF256" s="86"/>
      <c r="HG256" s="86"/>
      <c r="HH256" s="86"/>
      <c r="HI256" s="86"/>
      <c r="HJ256" s="86"/>
      <c r="HK256" s="86"/>
      <c r="HL256" s="86"/>
      <c r="HM256" s="86"/>
      <c r="HN256" s="86"/>
      <c r="HO256" s="86"/>
      <c r="HP256" s="86"/>
      <c r="HQ256" s="86"/>
      <c r="HR256" s="86"/>
      <c r="HS256" s="86"/>
      <c r="HT256" s="86"/>
      <c r="HU256" s="86"/>
      <c r="HV256" s="86"/>
      <c r="HW256" s="86"/>
      <c r="HX256" s="86"/>
      <c r="HY256" s="86"/>
      <c r="HZ256" s="86"/>
      <c r="IA256" s="86"/>
      <c r="IB256" s="86"/>
      <c r="IC256" s="86"/>
      <c r="ID256" s="86"/>
      <c r="IE256" s="86"/>
      <c r="IF256" s="86"/>
      <c r="IG256" s="86"/>
      <c r="IH256" s="86"/>
      <c r="II256" s="86"/>
      <c r="IJ256" s="86"/>
      <c r="IK256" s="86"/>
      <c r="IL256" s="86"/>
      <c r="IM256" s="86"/>
      <c r="IN256" s="86"/>
      <c r="IO256" s="86"/>
      <c r="IP256" s="86"/>
      <c r="IQ256" s="86"/>
      <c r="IR256" s="86"/>
      <c r="IS256" s="86"/>
      <c r="IT256" s="86"/>
      <c r="IU256" s="86"/>
      <c r="IV256" s="86"/>
      <c r="IW256" s="86"/>
      <c r="IX256" s="86"/>
      <c r="IY256" s="86"/>
      <c r="IZ256" s="86"/>
      <c r="JA256" s="86"/>
      <c r="JB256" s="86"/>
      <c r="JC256" s="86"/>
      <c r="JD256" s="86"/>
      <c r="JE256" s="86"/>
      <c r="JF256" s="86"/>
      <c r="JG256" s="86"/>
      <c r="JH256" s="86"/>
      <c r="JI256" s="86"/>
      <c r="JJ256" s="86"/>
      <c r="JK256" s="86"/>
      <c r="JL256" s="86"/>
      <c r="JM256" s="86"/>
      <c r="JN256" s="86"/>
      <c r="JO256" s="86"/>
      <c r="JP256" s="86"/>
      <c r="JQ256" s="86"/>
      <c r="JR256" s="86"/>
      <c r="JS256" s="86"/>
      <c r="JT256" s="86"/>
      <c r="JU256" s="86"/>
      <c r="JV256" s="86"/>
      <c r="JW256" s="86"/>
      <c r="JX256" s="86"/>
      <c r="JY256" s="86"/>
      <c r="JZ256" s="86"/>
      <c r="KA256" s="86"/>
      <c r="KB256" s="86"/>
      <c r="KC256" s="86"/>
      <c r="KD256" s="86"/>
      <c r="KE256" s="86"/>
      <c r="KF256" s="86"/>
      <c r="KG256" s="86"/>
      <c r="KH256" s="86"/>
      <c r="KI256" s="86"/>
      <c r="KJ256" s="86"/>
      <c r="KK256" s="86"/>
      <c r="KL256" s="86"/>
      <c r="KM256" s="86"/>
      <c r="KN256" s="86"/>
      <c r="KO256" s="86"/>
      <c r="KP256" s="86"/>
      <c r="KQ256" s="86"/>
      <c r="KR256" s="86"/>
      <c r="KS256" s="86"/>
      <c r="KT256" s="86"/>
      <c r="KU256" s="86"/>
      <c r="KV256" s="86"/>
      <c r="KW256" s="86"/>
      <c r="KX256" s="86"/>
      <c r="KY256" s="86"/>
      <c r="KZ256" s="86"/>
      <c r="LA256" s="86"/>
      <c r="LB256" s="86"/>
      <c r="LC256" s="86"/>
      <c r="LD256" s="86"/>
      <c r="LE256" s="86"/>
      <c r="LF256" s="86"/>
      <c r="LG256" s="86"/>
      <c r="LH256" s="86"/>
      <c r="LI256" s="86"/>
      <c r="LJ256" s="86"/>
      <c r="LK256" s="86"/>
      <c r="LL256" s="86"/>
      <c r="LM256" s="86"/>
      <c r="LN256" s="86"/>
      <c r="LO256" s="86"/>
      <c r="LP256" s="86"/>
      <c r="LQ256" s="86"/>
      <c r="LR256" s="86"/>
      <c r="LS256" s="86"/>
      <c r="LT256" s="86"/>
      <c r="LU256" s="86"/>
      <c r="LV256" s="86"/>
      <c r="LW256" s="86"/>
      <c r="LX256" s="86"/>
      <c r="LY256" s="86"/>
      <c r="LZ256" s="86"/>
      <c r="MA256" s="86"/>
      <c r="MB256" s="86"/>
      <c r="MC256" s="86"/>
      <c r="MD256" s="86"/>
      <c r="ME256" s="86"/>
      <c r="MF256" s="86"/>
      <c r="MG256" s="86"/>
      <c r="MH256" s="86"/>
      <c r="MI256" s="86"/>
      <c r="MJ256" s="86"/>
      <c r="MK256" s="86"/>
      <c r="ML256" s="86"/>
      <c r="MM256" s="86"/>
      <c r="MN256" s="86"/>
      <c r="MO256" s="86"/>
      <c r="MP256" s="86"/>
      <c r="MQ256" s="86"/>
      <c r="MR256" s="86"/>
      <c r="MS256" s="86"/>
      <c r="MT256" s="86"/>
      <c r="MU256" s="86"/>
      <c r="MV256" s="86"/>
      <c r="MW256" s="86"/>
      <c r="MX256" s="86"/>
      <c r="MY256" s="86"/>
      <c r="MZ256" s="86"/>
      <c r="NA256" s="86"/>
      <c r="NB256" s="86"/>
      <c r="NC256" s="86"/>
      <c r="ND256" s="86"/>
      <c r="NE256" s="86"/>
      <c r="NF256" s="86"/>
      <c r="NG256" s="86"/>
      <c r="NH256" s="86"/>
      <c r="NI256" s="86"/>
      <c r="NJ256" s="86"/>
      <c r="NK256" s="86"/>
      <c r="NL256" s="86"/>
      <c r="NM256" s="86"/>
      <c r="NN256" s="86"/>
      <c r="NO256" s="86"/>
      <c r="NP256" s="86"/>
      <c r="NQ256" s="86"/>
      <c r="NR256" s="86"/>
      <c r="NS256" s="86"/>
      <c r="NT256" s="86"/>
      <c r="NU256" s="86"/>
      <c r="NV256" s="86"/>
      <c r="NW256" s="86"/>
      <c r="NX256" s="86"/>
      <c r="NY256" s="86"/>
      <c r="NZ256" s="86"/>
      <c r="OA256" s="86"/>
      <c r="OB256" s="86"/>
      <c r="OC256" s="86"/>
      <c r="OD256" s="86"/>
      <c r="OE256" s="86"/>
      <c r="OF256" s="86"/>
      <c r="OG256" s="86"/>
      <c r="OH256" s="86"/>
      <c r="OI256" s="86"/>
      <c r="OJ256" s="86"/>
      <c r="OK256" s="86"/>
      <c r="OL256" s="86"/>
      <c r="OM256" s="86"/>
      <c r="ON256" s="86"/>
      <c r="OO256" s="86"/>
      <c r="OP256" s="86"/>
      <c r="OQ256" s="86"/>
      <c r="OR256" s="86"/>
      <c r="OS256" s="86"/>
      <c r="OT256" s="86"/>
      <c r="OU256" s="86"/>
      <c r="OV256" s="86"/>
      <c r="OW256" s="86"/>
      <c r="OX256" s="86"/>
      <c r="OY256" s="86"/>
      <c r="OZ256" s="86"/>
      <c r="PA256" s="86"/>
      <c r="PB256" s="86"/>
      <c r="PC256" s="86"/>
      <c r="PD256" s="86"/>
      <c r="PE256" s="86"/>
      <c r="PF256" s="86"/>
      <c r="PG256" s="86"/>
      <c r="PH256" s="86"/>
      <c r="PI256" s="86"/>
      <c r="PJ256" s="86"/>
      <c r="PK256" s="86"/>
      <c r="PL256" s="86"/>
      <c r="PM256" s="86"/>
      <c r="PN256" s="86"/>
      <c r="PO256" s="86"/>
      <c r="PP256" s="86"/>
      <c r="PQ256" s="86"/>
      <c r="PR256" s="86"/>
      <c r="PS256" s="86"/>
      <c r="PT256" s="86"/>
      <c r="PU256" s="86"/>
      <c r="PV256" s="86"/>
      <c r="PW256" s="86"/>
      <c r="PX256" s="86"/>
      <c r="PY256" s="86"/>
      <c r="PZ256" s="86"/>
      <c r="QA256" s="86"/>
      <c r="QB256" s="86"/>
      <c r="QC256" s="86"/>
      <c r="QD256" s="86"/>
      <c r="QE256" s="86"/>
      <c r="QF256" s="86"/>
      <c r="QG256" s="86"/>
      <c r="QH256" s="86"/>
      <c r="QI256" s="86"/>
      <c r="QJ256" s="86"/>
      <c r="QK256" s="86"/>
      <c r="QL256" s="86"/>
      <c r="QM256" s="86"/>
      <c r="QN256" s="86"/>
      <c r="QO256" s="86"/>
      <c r="QP256" s="86"/>
      <c r="QQ256" s="86"/>
      <c r="QR256" s="86"/>
      <c r="QS256" s="86"/>
      <c r="QT256" s="86"/>
      <c r="QU256" s="86"/>
      <c r="QV256" s="86"/>
      <c r="QW256" s="86"/>
      <c r="QX256" s="86"/>
      <c r="QY256" s="86"/>
      <c r="QZ256" s="86"/>
      <c r="RA256" s="86"/>
      <c r="RB256" s="86"/>
      <c r="RC256" s="86"/>
      <c r="RD256" s="86"/>
      <c r="RE256" s="86"/>
      <c r="RF256" s="86"/>
      <c r="RG256" s="86"/>
      <c r="RH256" s="86"/>
      <c r="RI256" s="86"/>
      <c r="RJ256" s="86"/>
      <c r="RK256" s="86"/>
      <c r="RL256" s="86"/>
      <c r="RM256" s="86"/>
      <c r="RN256" s="86"/>
      <c r="RO256" s="86"/>
      <c r="RP256" s="86"/>
      <c r="RQ256" s="86"/>
      <c r="RR256" s="86"/>
      <c r="RS256" s="86"/>
      <c r="RT256" s="86"/>
      <c r="RU256" s="86"/>
      <c r="RV256" s="86"/>
      <c r="RW256" s="86"/>
      <c r="RX256" s="86"/>
      <c r="RY256" s="86"/>
      <c r="RZ256" s="86"/>
      <c r="SA256" s="86"/>
      <c r="SB256" s="86"/>
      <c r="SC256" s="86"/>
      <c r="SD256" s="86"/>
      <c r="SE256" s="86"/>
      <c r="SF256" s="86"/>
      <c r="SG256" s="86"/>
      <c r="SH256" s="86"/>
      <c r="SI256" s="86"/>
      <c r="SJ256" s="86"/>
      <c r="SK256" s="86"/>
      <c r="SL256" s="86"/>
      <c r="SM256" s="86"/>
      <c r="SN256" s="86"/>
      <c r="SO256" s="86"/>
      <c r="SP256" s="86"/>
      <c r="SQ256" s="86"/>
      <c r="SR256" s="86"/>
      <c r="SS256" s="86"/>
      <c r="ST256" s="86"/>
      <c r="SU256" s="86"/>
      <c r="SV256" s="86"/>
      <c r="SW256" s="86"/>
      <c r="SX256" s="86"/>
      <c r="SY256" s="86"/>
      <c r="SZ256" s="86"/>
      <c r="TA256" s="86"/>
      <c r="TB256" s="86"/>
      <c r="TC256" s="86"/>
      <c r="TD256" s="86"/>
      <c r="TE256" s="86"/>
      <c r="TF256" s="86"/>
      <c r="TG256" s="86"/>
      <c r="TH256" s="86"/>
      <c r="TI256" s="86"/>
      <c r="TJ256" s="86"/>
      <c r="TK256" s="86"/>
      <c r="TL256" s="86"/>
      <c r="TM256" s="86"/>
      <c r="TN256" s="86"/>
      <c r="TO256" s="86"/>
      <c r="TP256" s="86"/>
      <c r="TQ256" s="86"/>
      <c r="TR256" s="86"/>
      <c r="TS256" s="86"/>
      <c r="TT256" s="86"/>
      <c r="TU256" s="86"/>
      <c r="TV256" s="86"/>
      <c r="TW256" s="86"/>
      <c r="TX256" s="86"/>
      <c r="TY256" s="86"/>
      <c r="TZ256" s="86"/>
      <c r="UA256" s="86"/>
      <c r="UB256" s="86"/>
      <c r="UC256" s="86"/>
      <c r="UD256" s="86"/>
      <c r="UE256" s="86"/>
      <c r="UF256" s="86"/>
      <c r="UG256" s="86"/>
      <c r="UH256" s="86"/>
      <c r="UI256" s="86"/>
      <c r="UJ256" s="86"/>
      <c r="UK256" s="86"/>
      <c r="UL256" s="86"/>
      <c r="UM256" s="86"/>
      <c r="UN256" s="86"/>
      <c r="UO256" s="86"/>
      <c r="UP256" s="86"/>
      <c r="UQ256" s="86"/>
      <c r="UR256" s="86"/>
      <c r="US256" s="86"/>
      <c r="UT256" s="86"/>
      <c r="UU256" s="86"/>
      <c r="UV256" s="86"/>
      <c r="UW256" s="86"/>
      <c r="UX256" s="86"/>
      <c r="UY256" s="86"/>
      <c r="UZ256" s="86"/>
      <c r="VA256" s="86"/>
      <c r="VB256" s="86"/>
      <c r="VC256" s="86"/>
      <c r="VD256" s="86"/>
      <c r="VE256" s="86"/>
      <c r="VF256" s="86"/>
      <c r="VG256" s="86"/>
      <c r="VH256" s="86"/>
      <c r="VI256" s="86"/>
      <c r="VJ256" s="86"/>
      <c r="VK256" s="86"/>
      <c r="VL256" s="86"/>
      <c r="VM256" s="86"/>
      <c r="VN256" s="86"/>
      <c r="VO256" s="86"/>
      <c r="VP256" s="86"/>
      <c r="VQ256" s="86"/>
      <c r="VR256" s="86"/>
      <c r="VS256" s="86"/>
      <c r="VT256" s="86"/>
      <c r="VU256" s="86"/>
      <c r="VV256" s="86"/>
      <c r="VW256" s="86"/>
      <c r="VX256" s="86"/>
      <c r="VY256" s="86"/>
      <c r="VZ256" s="86"/>
      <c r="WA256" s="86"/>
      <c r="WB256" s="86"/>
      <c r="WC256" s="86"/>
      <c r="WD256" s="86"/>
      <c r="WE256" s="86"/>
      <c r="WF256" s="86"/>
      <c r="WG256" s="86"/>
      <c r="WH256" s="86"/>
      <c r="WI256" s="86"/>
      <c r="WJ256" s="86"/>
      <c r="WK256" s="86"/>
      <c r="WL256" s="86"/>
      <c r="WM256" s="86"/>
      <c r="WN256" s="86"/>
      <c r="WO256" s="86"/>
      <c r="WP256" s="86"/>
      <c r="WQ256" s="86"/>
      <c r="WR256" s="86"/>
      <c r="WS256" s="86"/>
      <c r="WT256" s="86"/>
      <c r="WU256" s="86"/>
      <c r="WV256" s="86"/>
      <c r="WW256" s="86"/>
      <c r="WX256" s="86"/>
      <c r="WY256" s="86"/>
      <c r="WZ256" s="86"/>
      <c r="XA256" s="86"/>
      <c r="XB256" s="86"/>
      <c r="XC256" s="86"/>
      <c r="XD256" s="86"/>
      <c r="XE256" s="86"/>
      <c r="XF256" s="86"/>
      <c r="XG256" s="86"/>
      <c r="XH256" s="86"/>
      <c r="XI256" s="86"/>
      <c r="XJ256" s="86"/>
      <c r="XK256" s="86"/>
      <c r="XL256" s="86"/>
      <c r="XM256" s="86"/>
      <c r="XN256" s="86"/>
      <c r="XO256" s="86"/>
      <c r="XP256" s="86"/>
      <c r="XQ256" s="86"/>
      <c r="XR256" s="86"/>
      <c r="XS256" s="86"/>
      <c r="XT256" s="86"/>
      <c r="XU256" s="86"/>
      <c r="XV256" s="86"/>
      <c r="XW256" s="86"/>
      <c r="XX256" s="86"/>
      <c r="XY256" s="86"/>
      <c r="XZ256" s="86"/>
      <c r="YA256" s="86"/>
      <c r="YB256" s="86"/>
      <c r="YC256" s="86"/>
      <c r="YD256" s="86"/>
      <c r="YE256" s="86"/>
      <c r="YF256" s="86"/>
      <c r="YG256" s="86"/>
      <c r="YH256" s="86"/>
      <c r="YI256" s="86"/>
      <c r="YJ256" s="86"/>
      <c r="YK256" s="86"/>
      <c r="YL256" s="86"/>
      <c r="YM256" s="86"/>
      <c r="YN256" s="86"/>
      <c r="YO256" s="86"/>
      <c r="YP256" s="86"/>
      <c r="YQ256" s="86"/>
      <c r="YR256" s="86"/>
      <c r="YS256" s="86"/>
      <c r="YT256" s="86"/>
      <c r="YU256" s="86"/>
      <c r="YV256" s="86"/>
      <c r="YW256" s="86"/>
      <c r="YX256" s="86"/>
      <c r="YY256" s="86"/>
      <c r="YZ256" s="86"/>
      <c r="ZA256" s="86"/>
      <c r="ZB256" s="86"/>
      <c r="ZC256" s="86"/>
      <c r="ZD256" s="86"/>
      <c r="ZE256" s="86"/>
      <c r="ZF256" s="86"/>
      <c r="ZG256" s="86"/>
      <c r="ZH256" s="86"/>
      <c r="ZI256" s="86"/>
      <c r="ZJ256" s="86"/>
      <c r="ZK256" s="86"/>
      <c r="ZL256" s="86"/>
      <c r="ZM256" s="86"/>
      <c r="ZN256" s="86"/>
      <c r="ZO256" s="86"/>
      <c r="ZP256" s="86"/>
      <c r="ZQ256" s="86"/>
      <c r="ZR256" s="86"/>
      <c r="ZS256" s="86"/>
      <c r="ZT256" s="86"/>
      <c r="ZU256" s="86"/>
      <c r="ZV256" s="86"/>
      <c r="ZW256" s="86"/>
      <c r="ZX256" s="86"/>
      <c r="ZY256" s="86"/>
      <c r="ZZ256" s="86"/>
      <c r="AAA256" s="86"/>
      <c r="AAB256" s="86"/>
      <c r="AAC256" s="86"/>
      <c r="AAD256" s="86"/>
      <c r="AAE256" s="86"/>
      <c r="AAF256" s="86"/>
      <c r="AAG256" s="86"/>
      <c r="AAH256" s="86"/>
      <c r="AAI256" s="86"/>
      <c r="AAJ256" s="86"/>
      <c r="AAK256" s="86"/>
      <c r="AAL256" s="86"/>
      <c r="AAM256" s="86"/>
      <c r="AAN256" s="86"/>
      <c r="AAO256" s="86"/>
      <c r="AAP256" s="86"/>
      <c r="AAQ256" s="86"/>
      <c r="AAR256" s="86"/>
      <c r="AAS256" s="86"/>
      <c r="AAT256" s="86"/>
      <c r="AAU256" s="86"/>
      <c r="AAV256" s="86"/>
      <c r="AAW256" s="86"/>
      <c r="AAX256" s="86"/>
      <c r="AAY256" s="86"/>
      <c r="AAZ256" s="86"/>
      <c r="ABA256" s="86"/>
      <c r="ABB256" s="86"/>
      <c r="ABC256" s="86"/>
      <c r="ABD256" s="86"/>
      <c r="ABE256" s="86"/>
      <c r="ABF256" s="86"/>
      <c r="ABG256" s="86"/>
      <c r="ABH256" s="86"/>
      <c r="ABI256" s="86"/>
      <c r="ABJ256" s="86"/>
      <c r="ABK256" s="86"/>
      <c r="ABL256" s="86"/>
      <c r="ABM256" s="86"/>
      <c r="ABN256" s="86"/>
      <c r="ABO256" s="86"/>
      <c r="ABP256" s="86"/>
      <c r="ABQ256" s="86"/>
      <c r="ABR256" s="86"/>
      <c r="ABS256" s="86"/>
      <c r="ABT256" s="86"/>
      <c r="ABU256" s="86"/>
      <c r="ABV256" s="86"/>
      <c r="ABW256" s="86"/>
      <c r="ABX256" s="86"/>
      <c r="ABY256" s="86"/>
      <c r="ABZ256" s="86"/>
      <c r="ACA256" s="86"/>
      <c r="ACB256" s="86"/>
      <c r="ACC256" s="86"/>
      <c r="ACD256" s="86"/>
      <c r="ACE256" s="86"/>
      <c r="ACF256" s="86"/>
      <c r="ACG256" s="86"/>
      <c r="ACH256" s="86"/>
      <c r="ACI256" s="86"/>
      <c r="ACJ256" s="86"/>
      <c r="ACK256" s="86"/>
      <c r="ACL256" s="86"/>
      <c r="ACM256" s="86"/>
      <c r="ACN256" s="86"/>
      <c r="ACO256" s="86"/>
      <c r="ACP256" s="86"/>
      <c r="ACQ256" s="86"/>
      <c r="ACR256" s="86"/>
      <c r="ACS256" s="86"/>
      <c r="ACT256" s="86"/>
      <c r="ACU256" s="86"/>
      <c r="ACV256" s="86"/>
      <c r="ACW256" s="86"/>
      <c r="ACX256" s="86"/>
      <c r="ACY256" s="86"/>
      <c r="ACZ256" s="86"/>
      <c r="ADA256" s="86"/>
      <c r="ADB256" s="86"/>
      <c r="ADC256" s="86"/>
      <c r="ADD256" s="86"/>
      <c r="ADE256" s="86"/>
      <c r="ADF256" s="86"/>
      <c r="ADG256" s="86"/>
      <c r="ADH256" s="86"/>
      <c r="ADI256" s="86"/>
      <c r="ADJ256" s="86"/>
      <c r="ADK256" s="86"/>
      <c r="ADL256" s="86"/>
      <c r="ADM256" s="86"/>
      <c r="ADN256" s="86"/>
      <c r="ADO256" s="86"/>
      <c r="ADP256" s="86"/>
      <c r="ADQ256" s="86"/>
      <c r="ADR256" s="86"/>
      <c r="ADS256" s="86"/>
      <c r="ADT256" s="86"/>
      <c r="ADU256" s="86"/>
      <c r="ADV256" s="86"/>
      <c r="ADW256" s="86"/>
      <c r="ADX256" s="86"/>
      <c r="ADY256" s="86"/>
      <c r="ADZ256" s="86"/>
      <c r="AEA256" s="86"/>
      <c r="AEB256" s="86"/>
      <c r="AEC256" s="86"/>
      <c r="AED256" s="86"/>
      <c r="AEE256" s="86"/>
      <c r="AEF256" s="86"/>
      <c r="AEG256" s="86"/>
      <c r="AEH256" s="86"/>
      <c r="AEI256" s="86"/>
      <c r="AEJ256" s="86"/>
      <c r="AEK256" s="86"/>
      <c r="AEL256" s="86"/>
      <c r="AEM256" s="86"/>
      <c r="AEN256" s="86"/>
      <c r="AEO256" s="86"/>
      <c r="AEP256" s="86"/>
      <c r="AEQ256" s="86"/>
      <c r="AER256" s="86"/>
      <c r="AES256" s="86"/>
      <c r="AET256" s="86"/>
      <c r="AEU256" s="86"/>
      <c r="AEV256" s="86"/>
      <c r="AEW256" s="86"/>
      <c r="AEX256" s="86"/>
      <c r="AEY256" s="86"/>
      <c r="AEZ256" s="86"/>
      <c r="AFA256" s="86"/>
      <c r="AFB256" s="86"/>
      <c r="AFC256" s="86"/>
      <c r="AFD256" s="86"/>
      <c r="AFE256" s="86"/>
      <c r="AFF256" s="86"/>
      <c r="AFG256" s="86"/>
      <c r="AFH256" s="86"/>
      <c r="AFI256" s="86"/>
      <c r="AFJ256" s="86"/>
      <c r="AFK256" s="86"/>
      <c r="AFL256" s="86"/>
      <c r="AFM256" s="86"/>
      <c r="AFN256" s="86"/>
      <c r="AFO256" s="86"/>
      <c r="AFP256" s="86"/>
      <c r="AFQ256" s="86"/>
      <c r="AFR256" s="86"/>
      <c r="AFS256" s="86"/>
      <c r="AFT256" s="86"/>
      <c r="AFU256" s="86"/>
      <c r="AFV256" s="86"/>
      <c r="AFW256" s="86"/>
      <c r="AFX256" s="86"/>
      <c r="AFY256" s="86"/>
      <c r="AFZ256" s="86"/>
      <c r="AGA256" s="86"/>
      <c r="AGB256" s="86"/>
      <c r="AGC256" s="86"/>
      <c r="AGD256" s="86"/>
      <c r="AGE256" s="86"/>
      <c r="AGF256" s="86"/>
      <c r="AGG256" s="86"/>
      <c r="AGH256" s="86"/>
      <c r="AGI256" s="86"/>
      <c r="AGJ256" s="86"/>
      <c r="AGK256" s="86"/>
      <c r="AGL256" s="86"/>
      <c r="AGM256" s="86"/>
      <c r="AGN256" s="86"/>
      <c r="AGO256" s="86"/>
      <c r="AGP256" s="86"/>
      <c r="AGQ256" s="86"/>
      <c r="AGR256" s="86"/>
      <c r="AGS256" s="86"/>
      <c r="AGT256" s="86"/>
      <c r="AGU256" s="86"/>
      <c r="AGV256" s="86"/>
      <c r="AGW256" s="86"/>
      <c r="AGX256" s="86"/>
      <c r="AGY256" s="86"/>
      <c r="AGZ256" s="86"/>
      <c r="AHA256" s="86"/>
      <c r="AHB256" s="86"/>
      <c r="AHC256" s="86"/>
      <c r="AHD256" s="86"/>
      <c r="AHE256" s="86"/>
      <c r="AHF256" s="86"/>
      <c r="AHG256" s="86"/>
      <c r="AHH256" s="86"/>
      <c r="AHI256" s="86"/>
      <c r="AHJ256" s="86"/>
      <c r="AHK256" s="86"/>
      <c r="AHL256" s="86"/>
      <c r="AHM256" s="86"/>
      <c r="AHN256" s="86"/>
      <c r="AHO256" s="86"/>
      <c r="AHP256" s="86"/>
      <c r="AHQ256" s="86"/>
      <c r="AHR256" s="86"/>
      <c r="AHS256" s="86"/>
      <c r="AHT256" s="86"/>
      <c r="AHU256" s="86"/>
      <c r="AHV256" s="86"/>
      <c r="AHW256" s="86"/>
      <c r="AHX256" s="86"/>
      <c r="AHY256" s="86"/>
      <c r="AHZ256" s="86"/>
      <c r="AIA256" s="86"/>
      <c r="AIB256" s="86"/>
      <c r="AIC256" s="86"/>
      <c r="AID256" s="86"/>
      <c r="AIE256" s="86"/>
      <c r="AIF256" s="86"/>
      <c r="AIG256" s="86"/>
      <c r="AIH256" s="86"/>
      <c r="AII256" s="86"/>
      <c r="AIJ256" s="86"/>
      <c r="AIK256" s="86"/>
      <c r="AIL256" s="86"/>
      <c r="AIM256" s="86"/>
      <c r="AIN256" s="86"/>
      <c r="AIO256" s="86"/>
      <c r="AIP256" s="86"/>
      <c r="AIQ256" s="86"/>
      <c r="AIR256" s="86"/>
      <c r="AIS256" s="86"/>
      <c r="AIT256" s="86"/>
      <c r="AIU256" s="86"/>
      <c r="AIV256" s="86"/>
      <c r="AIW256" s="86"/>
      <c r="AIX256" s="86"/>
      <c r="AIY256" s="86"/>
      <c r="AIZ256" s="86"/>
      <c r="AJA256" s="86"/>
      <c r="AJB256" s="86"/>
      <c r="AJC256" s="86"/>
      <c r="AJD256" s="86"/>
      <c r="AJE256" s="86"/>
      <c r="AJF256" s="86"/>
      <c r="AJG256" s="86"/>
      <c r="AJH256" s="86"/>
      <c r="AJI256" s="86"/>
      <c r="AJJ256" s="86"/>
      <c r="AJK256" s="86"/>
      <c r="AJL256" s="86"/>
      <c r="AJM256" s="86"/>
      <c r="AJN256" s="86"/>
      <c r="AJO256" s="86"/>
      <c r="AJP256" s="86"/>
      <c r="AJQ256" s="86"/>
      <c r="AJR256" s="86"/>
      <c r="AJS256" s="86"/>
      <c r="AJT256" s="86"/>
      <c r="AJU256" s="86"/>
      <c r="AJV256" s="86"/>
      <c r="AJW256" s="86"/>
      <c r="AJX256" s="86"/>
      <c r="AJY256" s="86"/>
      <c r="AJZ256" s="86"/>
      <c r="AKA256" s="86"/>
      <c r="AKB256" s="86"/>
      <c r="AKC256" s="86"/>
      <c r="AKD256" s="86"/>
      <c r="AKE256" s="86"/>
      <c r="AKF256" s="86"/>
      <c r="AKG256" s="86"/>
      <c r="AKH256" s="86"/>
      <c r="AKI256" s="86"/>
      <c r="AKJ256" s="86"/>
      <c r="AKK256" s="86"/>
      <c r="AKL256" s="86"/>
      <c r="AKM256" s="86"/>
      <c r="AKN256" s="86"/>
      <c r="AKO256" s="86"/>
      <c r="AKP256" s="86"/>
      <c r="AKQ256" s="86"/>
      <c r="AKR256" s="86"/>
      <c r="AKS256" s="86"/>
      <c r="AKT256" s="86"/>
      <c r="AKU256" s="86"/>
      <c r="AKV256" s="86"/>
      <c r="AKW256" s="86"/>
      <c r="AKX256" s="86"/>
      <c r="AKY256" s="86"/>
      <c r="AKZ256" s="86"/>
      <c r="ALA256" s="86"/>
      <c r="ALB256" s="86"/>
      <c r="ALC256" s="86"/>
      <c r="ALD256" s="86"/>
      <c r="ALE256" s="86"/>
      <c r="ALF256" s="86"/>
      <c r="ALG256" s="86"/>
      <c r="ALH256" s="86"/>
      <c r="ALI256" s="86"/>
      <c r="ALJ256" s="86"/>
      <c r="ALK256" s="86"/>
      <c r="ALL256" s="86"/>
      <c r="ALM256" s="86"/>
      <c r="ALN256" s="86"/>
      <c r="ALO256" s="86"/>
      <c r="ALP256" s="86"/>
      <c r="ALQ256" s="86"/>
      <c r="ALR256" s="86"/>
      <c r="ALS256" s="86"/>
      <c r="ALT256" s="86"/>
      <c r="ALU256" s="86"/>
      <c r="ALV256" s="86"/>
      <c r="ALW256" s="86"/>
      <c r="ALX256" s="86"/>
      <c r="ALY256" s="86"/>
      <c r="ALZ256" s="86"/>
      <c r="AMA256" s="86"/>
      <c r="AMB256" s="86"/>
      <c r="AMC256" s="86"/>
      <c r="AMD256" s="86"/>
      <c r="AME256" s="86"/>
      <c r="AMF256" s="86"/>
      <c r="AMG256" s="86"/>
      <c r="AMH256" s="86"/>
      <c r="AMI256" s="86"/>
      <c r="AMJ256" s="86"/>
      <c r="AMK256" s="86"/>
      <c r="AML256" s="86"/>
      <c r="AMM256" s="86"/>
      <c r="AMN256" s="86"/>
      <c r="AMO256" s="86"/>
      <c r="AMP256" s="86"/>
      <c r="AMQ256" s="86"/>
      <c r="AMR256" s="86"/>
      <c r="AMS256" s="86"/>
      <c r="AMT256" s="86"/>
      <c r="AMU256" s="86"/>
      <c r="AMV256" s="86"/>
      <c r="AMW256" s="86"/>
      <c r="AMX256" s="86"/>
      <c r="AMY256" s="86"/>
      <c r="AMZ256" s="86"/>
      <c r="ANA256" s="86"/>
      <c r="ANB256" s="86"/>
      <c r="ANC256" s="86"/>
      <c r="AND256" s="86"/>
      <c r="ANE256" s="86"/>
      <c r="ANF256" s="86"/>
      <c r="ANG256" s="86"/>
      <c r="ANH256" s="86"/>
      <c r="ANI256" s="86"/>
      <c r="ANJ256" s="86"/>
      <c r="ANK256" s="86"/>
      <c r="ANL256" s="86"/>
      <c r="ANM256" s="86"/>
      <c r="ANN256" s="86"/>
      <c r="ANO256" s="86"/>
      <c r="ANP256" s="86"/>
      <c r="ANQ256" s="86"/>
      <c r="ANR256" s="86"/>
      <c r="ANS256" s="86"/>
      <c r="ANT256" s="86"/>
      <c r="ANU256" s="86"/>
      <c r="ANV256" s="86"/>
      <c r="ANW256" s="86"/>
      <c r="ANX256" s="86"/>
      <c r="ANY256" s="86"/>
      <c r="ANZ256" s="86"/>
      <c r="AOA256" s="86"/>
      <c r="AOB256" s="86"/>
      <c r="AOC256" s="86"/>
      <c r="AOD256" s="86"/>
      <c r="AOE256" s="86"/>
      <c r="AOF256" s="86"/>
      <c r="AOG256" s="86"/>
      <c r="AOH256" s="86"/>
      <c r="AOI256" s="86"/>
      <c r="AOJ256" s="86"/>
      <c r="AOK256" s="86"/>
      <c r="AOL256" s="86"/>
      <c r="AOM256" s="86"/>
      <c r="AON256" s="86"/>
      <c r="AOO256" s="86"/>
      <c r="AOP256" s="86"/>
      <c r="AOQ256" s="86"/>
      <c r="AOR256" s="86"/>
      <c r="AOS256" s="86"/>
      <c r="AOT256" s="86"/>
      <c r="AOU256" s="86"/>
      <c r="AOV256" s="86"/>
      <c r="AOW256" s="86"/>
      <c r="AOX256" s="86"/>
      <c r="AOY256" s="86"/>
      <c r="AOZ256" s="86"/>
      <c r="APA256" s="86"/>
      <c r="APB256" s="86"/>
      <c r="APC256" s="86"/>
      <c r="APD256" s="86"/>
      <c r="APE256" s="86"/>
      <c r="APF256" s="86"/>
      <c r="APG256" s="86"/>
      <c r="APH256" s="86"/>
      <c r="API256" s="86"/>
      <c r="APJ256" s="86"/>
      <c r="APK256" s="86"/>
      <c r="APL256" s="86"/>
      <c r="APM256" s="86"/>
      <c r="APN256" s="86"/>
      <c r="APO256" s="86"/>
      <c r="APP256" s="86"/>
      <c r="APQ256" s="86"/>
      <c r="APR256" s="86"/>
      <c r="APS256" s="86"/>
      <c r="APT256" s="86"/>
      <c r="APU256" s="86"/>
      <c r="APV256" s="86"/>
      <c r="APW256" s="86"/>
      <c r="APX256" s="86"/>
      <c r="APY256" s="86"/>
      <c r="APZ256" s="86"/>
      <c r="AQA256" s="86"/>
      <c r="AQB256" s="86"/>
      <c r="AQC256" s="86"/>
      <c r="AQD256" s="86"/>
      <c r="AQE256" s="86"/>
      <c r="AQF256" s="86"/>
      <c r="AQG256" s="86"/>
      <c r="AQH256" s="86"/>
      <c r="AQI256" s="86"/>
      <c r="AQJ256" s="86"/>
      <c r="AQK256" s="86"/>
      <c r="AQL256" s="86"/>
      <c r="AQM256" s="86"/>
      <c r="AQN256" s="86"/>
      <c r="AQO256" s="86"/>
      <c r="AQP256" s="86"/>
      <c r="AQQ256" s="86"/>
      <c r="AQR256" s="86"/>
      <c r="AQS256" s="86"/>
      <c r="AQT256" s="86"/>
      <c r="AQU256" s="86"/>
      <c r="AQV256" s="86"/>
      <c r="AQW256" s="86"/>
      <c r="AQX256" s="86"/>
      <c r="AQY256" s="86"/>
      <c r="AQZ256" s="86"/>
      <c r="ARA256" s="86"/>
      <c r="ARB256" s="86"/>
      <c r="ARC256" s="86"/>
      <c r="ARD256" s="86"/>
      <c r="ARE256" s="86"/>
      <c r="ARF256" s="86"/>
      <c r="ARG256" s="86"/>
      <c r="ARH256" s="86"/>
      <c r="ARI256" s="86"/>
      <c r="ARJ256" s="86"/>
      <c r="ARK256" s="86"/>
      <c r="ARL256" s="86"/>
      <c r="ARM256" s="86"/>
      <c r="ARN256" s="86"/>
      <c r="ARO256" s="86"/>
      <c r="ARP256" s="86"/>
      <c r="ARQ256" s="86"/>
      <c r="ARR256" s="86"/>
      <c r="ARS256" s="86"/>
      <c r="ART256" s="86"/>
      <c r="ARU256" s="86"/>
      <c r="ARV256" s="86"/>
      <c r="ARW256" s="86"/>
      <c r="ARX256" s="86"/>
      <c r="ARY256" s="86"/>
      <c r="ARZ256" s="86"/>
      <c r="ASA256" s="86"/>
      <c r="ASB256" s="86"/>
      <c r="ASC256" s="86"/>
      <c r="ASD256" s="86"/>
      <c r="ASE256" s="86"/>
      <c r="ASF256" s="86"/>
      <c r="ASG256" s="86"/>
      <c r="ASH256" s="86"/>
      <c r="ASI256" s="86"/>
      <c r="ASJ256" s="86"/>
      <c r="ASK256" s="86"/>
      <c r="ASL256" s="86"/>
      <c r="ASM256" s="86"/>
      <c r="ASN256" s="86"/>
      <c r="ASO256" s="86"/>
      <c r="ASP256" s="86"/>
      <c r="ASQ256" s="86"/>
      <c r="ASR256" s="86"/>
      <c r="ASS256" s="86"/>
      <c r="AST256" s="86"/>
      <c r="ASU256" s="86"/>
      <c r="ASV256" s="86"/>
      <c r="ASW256" s="86"/>
      <c r="ASX256" s="86"/>
      <c r="ASY256" s="86"/>
      <c r="ASZ256" s="86"/>
      <c r="ATA256" s="86"/>
      <c r="ATB256" s="86"/>
      <c r="ATC256" s="86"/>
      <c r="ATD256" s="86"/>
      <c r="ATE256" s="86"/>
      <c r="ATF256" s="86"/>
      <c r="ATG256" s="86"/>
      <c r="ATH256" s="86"/>
      <c r="ATI256" s="86"/>
      <c r="ATJ256" s="86"/>
      <c r="ATK256" s="86"/>
      <c r="ATL256" s="86"/>
      <c r="ATM256" s="86"/>
      <c r="ATN256" s="86"/>
      <c r="ATO256" s="86"/>
      <c r="ATP256" s="86"/>
      <c r="ATQ256" s="86"/>
      <c r="ATR256" s="86"/>
      <c r="ATS256" s="86"/>
      <c r="ATT256" s="86"/>
      <c r="ATU256" s="86"/>
      <c r="ATV256" s="86"/>
      <c r="ATW256" s="86"/>
      <c r="ATX256" s="86"/>
      <c r="ATY256" s="86"/>
      <c r="ATZ256" s="86"/>
      <c r="AUA256" s="86"/>
      <c r="AUB256" s="86"/>
      <c r="AUC256" s="86"/>
      <c r="AUD256" s="86"/>
      <c r="AUE256" s="86"/>
      <c r="AUF256" s="86"/>
      <c r="AUG256" s="86"/>
      <c r="AUH256" s="86"/>
      <c r="AUI256" s="86"/>
      <c r="AUJ256" s="86"/>
      <c r="AUK256" s="86"/>
      <c r="AUL256" s="86"/>
      <c r="AUM256" s="86"/>
      <c r="AUN256" s="86"/>
      <c r="AUO256" s="86"/>
      <c r="AUP256" s="86"/>
      <c r="AUQ256" s="86"/>
      <c r="AUR256" s="86"/>
      <c r="AUS256" s="86"/>
      <c r="AUT256" s="86"/>
      <c r="AUU256" s="86"/>
      <c r="AUV256" s="86"/>
      <c r="AUW256" s="86"/>
      <c r="AUX256" s="86"/>
      <c r="AUY256" s="86"/>
      <c r="AUZ256" s="86"/>
      <c r="AVA256" s="86"/>
      <c r="AVB256" s="86"/>
      <c r="AVC256" s="86"/>
      <c r="AVD256" s="86"/>
      <c r="AVE256" s="86"/>
      <c r="AVF256" s="86"/>
      <c r="AVG256" s="86"/>
      <c r="AVH256" s="86"/>
      <c r="AVI256" s="86"/>
      <c r="AVJ256" s="86"/>
      <c r="AVK256" s="86"/>
      <c r="AVL256" s="86"/>
      <c r="AVM256" s="86"/>
      <c r="AVN256" s="86"/>
      <c r="AVO256" s="86"/>
      <c r="AVP256" s="86"/>
      <c r="AVQ256" s="86"/>
      <c r="AVR256" s="86"/>
      <c r="AVS256" s="86"/>
      <c r="AVT256" s="86"/>
      <c r="AVU256" s="86"/>
      <c r="AVV256" s="86"/>
      <c r="AVW256" s="86"/>
      <c r="AVX256" s="86"/>
      <c r="AVY256" s="86"/>
      <c r="AVZ256" s="86"/>
      <c r="AWA256" s="86"/>
      <c r="AWB256" s="86"/>
      <c r="AWC256" s="86"/>
      <c r="AWD256" s="86"/>
      <c r="AWE256" s="86"/>
      <c r="AWF256" s="86"/>
      <c r="AWG256" s="86"/>
      <c r="AWH256" s="86"/>
      <c r="AWI256" s="86"/>
      <c r="AWJ256" s="86"/>
      <c r="AWK256" s="86"/>
      <c r="AWL256" s="86"/>
      <c r="AWM256" s="86"/>
      <c r="AWN256" s="86"/>
      <c r="AWO256" s="86"/>
      <c r="AWP256" s="86"/>
      <c r="AWQ256" s="86"/>
      <c r="AWR256" s="86"/>
      <c r="AWS256" s="86"/>
      <c r="AWT256" s="86"/>
      <c r="AWU256" s="86"/>
      <c r="AWV256" s="86"/>
      <c r="AWW256" s="86"/>
      <c r="AWX256" s="86"/>
      <c r="AWY256" s="86"/>
      <c r="AWZ256" s="86"/>
      <c r="AXA256" s="86"/>
      <c r="AXB256" s="86"/>
      <c r="AXC256" s="86"/>
      <c r="AXD256" s="86"/>
      <c r="AXE256" s="86"/>
      <c r="AXF256" s="86"/>
      <c r="AXG256" s="86"/>
      <c r="AXH256" s="86"/>
      <c r="AXI256" s="86"/>
      <c r="AXJ256" s="86"/>
      <c r="AXK256" s="86"/>
      <c r="AXL256" s="86"/>
      <c r="AXM256" s="86"/>
      <c r="AXN256" s="86"/>
      <c r="AXO256" s="86"/>
      <c r="AXP256" s="86"/>
      <c r="AXQ256" s="86"/>
      <c r="AXR256" s="86"/>
      <c r="AXS256" s="86"/>
      <c r="AXT256" s="86"/>
      <c r="AXU256" s="86"/>
      <c r="AXV256" s="86"/>
      <c r="AXW256" s="86"/>
      <c r="AXX256" s="86"/>
      <c r="AXY256" s="86"/>
      <c r="AXZ256" s="86"/>
      <c r="AYA256" s="86"/>
      <c r="AYB256" s="86"/>
      <c r="AYC256" s="86"/>
      <c r="AYD256" s="86"/>
      <c r="AYE256" s="86"/>
      <c r="AYF256" s="86"/>
      <c r="AYG256" s="86"/>
      <c r="AYH256" s="86"/>
      <c r="AYI256" s="86"/>
      <c r="AYJ256" s="86"/>
      <c r="AYK256" s="86"/>
      <c r="AYL256" s="86"/>
      <c r="AYM256" s="86"/>
      <c r="AYN256" s="86"/>
      <c r="AYO256" s="86"/>
      <c r="AYP256" s="86"/>
      <c r="AYQ256" s="86"/>
      <c r="AYR256" s="86"/>
      <c r="AYS256" s="86"/>
      <c r="AYT256" s="86"/>
      <c r="AYU256" s="86"/>
      <c r="AYV256" s="86"/>
      <c r="AYW256" s="86"/>
      <c r="AYX256" s="86"/>
      <c r="AYY256" s="86"/>
      <c r="AYZ256" s="86"/>
      <c r="AZA256" s="86"/>
      <c r="AZB256" s="86"/>
      <c r="AZC256" s="86"/>
      <c r="AZD256" s="86"/>
      <c r="AZE256" s="86"/>
      <c r="AZF256" s="86"/>
      <c r="AZG256" s="86"/>
      <c r="AZH256" s="86"/>
      <c r="AZI256" s="86"/>
      <c r="AZJ256" s="86"/>
      <c r="AZK256" s="86"/>
      <c r="AZL256" s="86"/>
      <c r="AZM256" s="86"/>
      <c r="AZN256" s="86"/>
      <c r="AZO256" s="86"/>
      <c r="AZP256" s="86"/>
      <c r="AZQ256" s="86"/>
      <c r="AZR256" s="86"/>
      <c r="AZS256" s="86"/>
      <c r="AZT256" s="86"/>
      <c r="AZU256" s="86"/>
      <c r="AZV256" s="86"/>
      <c r="AZW256" s="86"/>
      <c r="AZX256" s="86"/>
      <c r="AZY256" s="86"/>
      <c r="AZZ256" s="86"/>
      <c r="BAA256" s="86"/>
      <c r="BAB256" s="86"/>
      <c r="BAC256" s="86"/>
      <c r="BAD256" s="86"/>
      <c r="BAE256" s="86"/>
      <c r="BAF256" s="86"/>
      <c r="BAG256" s="86"/>
      <c r="BAH256" s="86"/>
      <c r="BAI256" s="86"/>
      <c r="BAJ256" s="86"/>
      <c r="BAK256" s="86"/>
      <c r="BAL256" s="86"/>
      <c r="BAM256" s="86"/>
      <c r="BAN256" s="86"/>
      <c r="BAO256" s="86"/>
      <c r="BAP256" s="86"/>
      <c r="BAQ256" s="86"/>
      <c r="BAR256" s="86"/>
      <c r="BAS256" s="86"/>
      <c r="BAT256" s="86"/>
      <c r="BAU256" s="86"/>
      <c r="BAV256" s="86"/>
      <c r="BAW256" s="86"/>
      <c r="BAX256" s="86"/>
      <c r="BAY256" s="86"/>
      <c r="BAZ256" s="86"/>
      <c r="BBA256" s="86"/>
      <c r="BBB256" s="86"/>
      <c r="BBC256" s="86"/>
      <c r="BBD256" s="86"/>
      <c r="BBE256" s="86"/>
      <c r="BBF256" s="86"/>
      <c r="BBG256" s="86"/>
      <c r="BBH256" s="86"/>
      <c r="BBI256" s="86"/>
      <c r="BBJ256" s="86"/>
      <c r="BBK256" s="86"/>
      <c r="BBL256" s="86"/>
      <c r="BBM256" s="86"/>
      <c r="BBN256" s="86"/>
      <c r="BBO256" s="86"/>
      <c r="BBP256" s="86"/>
      <c r="BBQ256" s="86"/>
      <c r="BBR256" s="86"/>
      <c r="BBS256" s="86"/>
      <c r="BBT256" s="86"/>
      <c r="BBU256" s="86"/>
      <c r="BBV256" s="86"/>
      <c r="BBW256" s="86"/>
      <c r="BBX256" s="86"/>
      <c r="BBY256" s="86"/>
      <c r="BBZ256" s="86"/>
      <c r="BCA256" s="86"/>
      <c r="BCB256" s="86"/>
      <c r="BCC256" s="86"/>
      <c r="BCD256" s="86"/>
      <c r="BCE256" s="86"/>
      <c r="BCF256" s="86"/>
      <c r="BCG256" s="86"/>
      <c r="BCH256" s="86"/>
      <c r="BCI256" s="86"/>
      <c r="BCJ256" s="86"/>
      <c r="BCK256" s="86"/>
      <c r="BCL256" s="86"/>
      <c r="BCM256" s="86"/>
      <c r="BCN256" s="86"/>
      <c r="BCO256" s="86"/>
      <c r="BCP256" s="86"/>
      <c r="BCQ256" s="86"/>
      <c r="BCR256" s="86"/>
      <c r="BCS256" s="86"/>
      <c r="BCT256" s="86"/>
      <c r="BCU256" s="86"/>
      <c r="BCV256" s="86"/>
      <c r="BCW256" s="86"/>
      <c r="BCX256" s="86"/>
      <c r="BCY256" s="86"/>
      <c r="BCZ256" s="86"/>
      <c r="BDA256" s="86"/>
      <c r="BDB256" s="86"/>
      <c r="BDC256" s="86"/>
      <c r="BDD256" s="86"/>
      <c r="BDE256" s="86"/>
      <c r="BDF256" s="86"/>
      <c r="BDG256" s="86"/>
      <c r="BDH256" s="86"/>
      <c r="BDI256" s="86"/>
      <c r="BDJ256" s="86"/>
      <c r="BDK256" s="86"/>
      <c r="BDL256" s="86"/>
      <c r="BDM256" s="86"/>
      <c r="BDN256" s="86"/>
      <c r="BDO256" s="86"/>
      <c r="BDP256" s="86"/>
      <c r="BDQ256" s="86"/>
      <c r="BDR256" s="86"/>
      <c r="BDS256" s="86"/>
      <c r="BDT256" s="86"/>
      <c r="BDU256" s="86"/>
      <c r="BDV256" s="86"/>
      <c r="BDW256" s="86"/>
      <c r="BDX256" s="86"/>
      <c r="BDY256" s="86"/>
      <c r="BDZ256" s="86"/>
      <c r="BEA256" s="86"/>
      <c r="BEB256" s="86"/>
      <c r="BEC256" s="86"/>
      <c r="BED256" s="86"/>
      <c r="BEE256" s="86"/>
      <c r="BEF256" s="86"/>
      <c r="BEG256" s="86"/>
      <c r="BEH256" s="86"/>
      <c r="BEI256" s="86"/>
      <c r="BEJ256" s="86"/>
      <c r="BEK256" s="86"/>
      <c r="BEL256" s="86"/>
      <c r="BEM256" s="86"/>
      <c r="BEN256" s="86"/>
      <c r="BEO256" s="86"/>
      <c r="BEP256" s="86"/>
      <c r="BEQ256" s="86"/>
      <c r="BER256" s="86"/>
      <c r="BES256" s="86"/>
      <c r="BET256" s="86"/>
      <c r="BEU256" s="86"/>
      <c r="BEV256" s="86"/>
      <c r="BEW256" s="86"/>
      <c r="BEX256" s="86"/>
      <c r="BEY256" s="86"/>
      <c r="BEZ256" s="86"/>
      <c r="BFA256" s="86"/>
      <c r="BFB256" s="86"/>
      <c r="BFC256" s="86"/>
      <c r="BFD256" s="86"/>
      <c r="BFE256" s="86"/>
      <c r="BFF256" s="86"/>
      <c r="BFG256" s="86"/>
      <c r="BFH256" s="86"/>
      <c r="BFI256" s="86"/>
      <c r="BFJ256" s="86"/>
      <c r="BFK256" s="86"/>
      <c r="BFL256" s="86"/>
      <c r="BFM256" s="86"/>
      <c r="BFN256" s="86"/>
      <c r="BFO256" s="86"/>
      <c r="BFP256" s="86"/>
      <c r="BFQ256" s="86"/>
      <c r="BFR256" s="86"/>
      <c r="BFS256" s="86"/>
      <c r="BFT256" s="86"/>
      <c r="BFU256" s="86"/>
      <c r="BFV256" s="86"/>
      <c r="BFW256" s="86"/>
      <c r="BFX256" s="86"/>
      <c r="BFY256" s="86"/>
      <c r="BFZ256" s="86"/>
      <c r="BGA256" s="86"/>
      <c r="BGB256" s="86"/>
      <c r="BGC256" s="86"/>
      <c r="BGD256" s="86"/>
      <c r="BGE256" s="86"/>
      <c r="BGF256" s="86"/>
      <c r="BGG256" s="86"/>
      <c r="BGH256" s="86"/>
      <c r="BGI256" s="86"/>
      <c r="BGJ256" s="86"/>
      <c r="BGK256" s="86"/>
      <c r="BGL256" s="86"/>
      <c r="BGM256" s="86"/>
      <c r="BGN256" s="86"/>
      <c r="BGO256" s="86"/>
      <c r="BGP256" s="86"/>
      <c r="BGQ256" s="86"/>
      <c r="BGR256" s="86"/>
      <c r="BGS256" s="86"/>
      <c r="BGT256" s="86"/>
      <c r="BGU256" s="86"/>
      <c r="BGV256" s="86"/>
      <c r="BGW256" s="86"/>
      <c r="BGX256" s="86"/>
      <c r="BGY256" s="86"/>
      <c r="BGZ256" s="86"/>
      <c r="BHA256" s="86"/>
      <c r="BHB256" s="86"/>
      <c r="BHC256" s="86"/>
      <c r="BHD256" s="86"/>
      <c r="BHE256" s="86"/>
      <c r="BHF256" s="86"/>
      <c r="BHG256" s="86"/>
      <c r="BHH256" s="86"/>
      <c r="BHI256" s="86"/>
      <c r="BHJ256" s="86"/>
      <c r="BHK256" s="86"/>
      <c r="BHL256" s="86"/>
      <c r="BHM256" s="86"/>
      <c r="BHN256" s="86"/>
      <c r="BHO256" s="86"/>
      <c r="BHP256" s="86"/>
      <c r="BHQ256" s="86"/>
      <c r="BHR256" s="86"/>
      <c r="BHS256" s="86"/>
      <c r="BHT256" s="86"/>
      <c r="BHU256" s="86"/>
      <c r="BHV256" s="86"/>
      <c r="BHW256" s="86"/>
      <c r="BHX256" s="86"/>
      <c r="BHY256" s="86"/>
      <c r="BHZ256" s="86"/>
      <c r="BIA256" s="86"/>
      <c r="BIB256" s="86"/>
      <c r="BIC256" s="86"/>
      <c r="BID256" s="86"/>
      <c r="BIE256" s="86"/>
      <c r="BIF256" s="86"/>
      <c r="BIG256" s="86"/>
      <c r="BIH256" s="86"/>
      <c r="BII256" s="86"/>
      <c r="BIJ256" s="86"/>
      <c r="BIK256" s="86"/>
      <c r="BIL256" s="86"/>
      <c r="BIM256" s="86"/>
      <c r="BIN256" s="86"/>
      <c r="BIO256" s="86"/>
      <c r="BIP256" s="86"/>
      <c r="BIQ256" s="86"/>
      <c r="BIR256" s="86"/>
      <c r="BIS256" s="86"/>
      <c r="BIT256" s="86"/>
      <c r="BIU256" s="86"/>
      <c r="BIV256" s="86"/>
      <c r="BIW256" s="86"/>
      <c r="BIX256" s="86"/>
      <c r="BIY256" s="86"/>
      <c r="BIZ256" s="86"/>
      <c r="BJA256" s="86"/>
      <c r="BJB256" s="86"/>
      <c r="BJC256" s="86"/>
      <c r="BJD256" s="86"/>
      <c r="BJE256" s="86"/>
      <c r="BJF256" s="86"/>
      <c r="BJG256" s="86"/>
      <c r="BJH256" s="86"/>
      <c r="BJI256" s="86"/>
      <c r="BJJ256" s="86"/>
      <c r="BJK256" s="86"/>
      <c r="BJL256" s="86"/>
      <c r="BJM256" s="86"/>
      <c r="BJN256" s="86"/>
      <c r="BJO256" s="86"/>
      <c r="BJP256" s="86"/>
      <c r="BJQ256" s="86"/>
      <c r="BJR256" s="86"/>
      <c r="BJS256" s="86"/>
      <c r="BJT256" s="86"/>
      <c r="BJU256" s="86"/>
      <c r="BJV256" s="86"/>
      <c r="BJW256" s="86"/>
      <c r="BJX256" s="86"/>
      <c r="BJY256" s="86"/>
      <c r="BJZ256" s="86"/>
      <c r="BKA256" s="86"/>
      <c r="BKB256" s="86"/>
      <c r="BKC256" s="86"/>
      <c r="BKD256" s="86"/>
      <c r="BKE256" s="86"/>
      <c r="BKF256" s="86"/>
      <c r="BKG256" s="86"/>
      <c r="BKH256" s="86"/>
      <c r="BKI256" s="86"/>
      <c r="BKJ256" s="86"/>
      <c r="BKK256" s="86"/>
      <c r="BKL256" s="86"/>
      <c r="BKM256" s="86"/>
      <c r="BKN256" s="86"/>
      <c r="BKO256" s="86"/>
      <c r="BKP256" s="86"/>
      <c r="BKQ256" s="86"/>
      <c r="BKR256" s="86"/>
      <c r="BKS256" s="86"/>
      <c r="BKT256" s="86"/>
      <c r="BKU256" s="86"/>
      <c r="BKV256" s="86"/>
      <c r="BKW256" s="86"/>
      <c r="BKX256" s="86"/>
      <c r="BKY256" s="86"/>
      <c r="BKZ256" s="86"/>
      <c r="BLA256" s="86"/>
      <c r="BLB256" s="86"/>
      <c r="BLC256" s="86"/>
      <c r="BLD256" s="86"/>
      <c r="BLE256" s="86"/>
      <c r="BLF256" s="86"/>
      <c r="BLG256" s="86"/>
      <c r="BLH256" s="86"/>
      <c r="BLI256" s="86"/>
      <c r="BLJ256" s="86"/>
      <c r="BLK256" s="86"/>
      <c r="BLL256" s="86"/>
      <c r="BLM256" s="86"/>
      <c r="BLN256" s="86"/>
      <c r="BLO256" s="86"/>
      <c r="BLP256" s="86"/>
      <c r="BLQ256" s="86"/>
      <c r="BLR256" s="86"/>
      <c r="BLS256" s="86"/>
      <c r="BLT256" s="86"/>
      <c r="BLU256" s="86"/>
      <c r="BLV256" s="86"/>
      <c r="BLW256" s="86"/>
      <c r="BLX256" s="86"/>
      <c r="BLY256" s="86"/>
      <c r="BLZ256" s="86"/>
      <c r="BMA256" s="86"/>
      <c r="BMB256" s="86"/>
      <c r="BMC256" s="86"/>
      <c r="BMD256" s="86"/>
      <c r="BME256" s="86"/>
      <c r="BMF256" s="86"/>
      <c r="BMG256" s="86"/>
      <c r="BMH256" s="86"/>
      <c r="BMI256" s="86"/>
      <c r="BMJ256" s="86"/>
      <c r="BMK256" s="86"/>
      <c r="BML256" s="86"/>
      <c r="BMM256" s="86"/>
      <c r="BMN256" s="86"/>
      <c r="BMO256" s="86"/>
      <c r="BMP256" s="86"/>
      <c r="BMQ256" s="86"/>
      <c r="BMR256" s="86"/>
      <c r="BMS256" s="86"/>
      <c r="BMT256" s="86"/>
      <c r="BMU256" s="86"/>
      <c r="BMV256" s="86"/>
      <c r="BMW256" s="86"/>
      <c r="BMX256" s="86"/>
      <c r="BMY256" s="86"/>
      <c r="BMZ256" s="86"/>
      <c r="BNA256" s="86"/>
      <c r="BNB256" s="86"/>
      <c r="BNC256" s="86"/>
      <c r="BND256" s="86"/>
      <c r="BNE256" s="86"/>
      <c r="BNF256" s="86"/>
      <c r="BNG256" s="86"/>
      <c r="BNH256" s="86"/>
      <c r="BNI256" s="86"/>
      <c r="BNJ256" s="86"/>
      <c r="BNK256" s="86"/>
      <c r="BNL256" s="86"/>
      <c r="BNM256" s="86"/>
      <c r="BNN256" s="86"/>
      <c r="BNO256" s="86"/>
      <c r="BNP256" s="86"/>
      <c r="BNQ256" s="86"/>
      <c r="BNR256" s="86"/>
      <c r="BNS256" s="86"/>
      <c r="BNT256" s="86"/>
      <c r="BNU256" s="86"/>
      <c r="BNV256" s="86"/>
      <c r="BNW256" s="86"/>
      <c r="BNX256" s="86"/>
      <c r="BNY256" s="86"/>
      <c r="BNZ256" s="86"/>
      <c r="BOA256" s="86"/>
      <c r="BOB256" s="86"/>
      <c r="BOC256" s="86"/>
      <c r="BOD256" s="86"/>
      <c r="BOE256" s="86"/>
      <c r="BOF256" s="86"/>
      <c r="BOG256" s="86"/>
      <c r="BOH256" s="86"/>
      <c r="BOI256" s="86"/>
      <c r="BOJ256" s="86"/>
      <c r="BOK256" s="86"/>
      <c r="BOL256" s="86"/>
      <c r="BOM256" s="86"/>
      <c r="BON256" s="86"/>
      <c r="BOO256" s="86"/>
      <c r="BOP256" s="86"/>
      <c r="BOQ256" s="86"/>
      <c r="BOR256" s="86"/>
      <c r="BOS256" s="86"/>
      <c r="BOT256" s="86"/>
      <c r="BOU256" s="86"/>
      <c r="BOV256" s="86"/>
      <c r="BOW256" s="86"/>
      <c r="BOX256" s="86"/>
      <c r="BOY256" s="86"/>
      <c r="BOZ256" s="86"/>
      <c r="BPA256" s="86"/>
      <c r="BPB256" s="86"/>
      <c r="BPC256" s="86"/>
      <c r="BPD256" s="86"/>
      <c r="BPE256" s="86"/>
      <c r="BPF256" s="86"/>
      <c r="BPG256" s="86"/>
      <c r="BPH256" s="86"/>
      <c r="BPI256" s="86"/>
      <c r="BPJ256" s="86"/>
      <c r="BPK256" s="86"/>
      <c r="BPL256" s="86"/>
      <c r="BPM256" s="86"/>
      <c r="BPN256" s="86"/>
      <c r="BPO256" s="86"/>
      <c r="BPP256" s="86"/>
      <c r="BPQ256" s="86"/>
      <c r="BPR256" s="86"/>
      <c r="BPS256" s="86"/>
      <c r="BPT256" s="86"/>
      <c r="BPU256" s="86"/>
      <c r="BPV256" s="86"/>
      <c r="BPW256" s="86"/>
      <c r="BPX256" s="86"/>
      <c r="BPY256" s="86"/>
      <c r="BPZ256" s="86"/>
      <c r="BQA256" s="86"/>
      <c r="BQB256" s="86"/>
      <c r="BQC256" s="86"/>
      <c r="BQD256" s="86"/>
      <c r="BQE256" s="86"/>
      <c r="BQF256" s="86"/>
      <c r="BQG256" s="86"/>
      <c r="BQH256" s="86"/>
      <c r="BQI256" s="86"/>
      <c r="BQJ256" s="86"/>
      <c r="BQK256" s="86"/>
      <c r="BQL256" s="86"/>
      <c r="BQM256" s="86"/>
      <c r="BQN256" s="86"/>
      <c r="BQO256" s="86"/>
      <c r="BQP256" s="86"/>
      <c r="BQQ256" s="86"/>
      <c r="BQR256" s="86"/>
      <c r="BQS256" s="86"/>
      <c r="BQT256" s="86"/>
      <c r="BQU256" s="86"/>
      <c r="BQV256" s="86"/>
      <c r="BQW256" s="86"/>
      <c r="BQX256" s="86"/>
      <c r="BQY256" s="86"/>
      <c r="BQZ256" s="86"/>
      <c r="BRA256" s="86"/>
      <c r="BRB256" s="86"/>
      <c r="BRC256" s="86"/>
      <c r="BRD256" s="86"/>
      <c r="BRE256" s="86"/>
      <c r="BRF256" s="86"/>
      <c r="BRG256" s="86"/>
      <c r="BRH256" s="86"/>
      <c r="BRI256" s="86"/>
      <c r="BRJ256" s="86"/>
      <c r="BRK256" s="86"/>
      <c r="BRL256" s="86"/>
      <c r="BRM256" s="86"/>
      <c r="BRN256" s="86"/>
      <c r="BRO256" s="86"/>
      <c r="BRP256" s="86"/>
      <c r="BRQ256" s="86"/>
      <c r="BRR256" s="86"/>
      <c r="BRS256" s="86"/>
      <c r="BRT256" s="86"/>
      <c r="BRU256" s="86"/>
      <c r="BRV256" s="86"/>
      <c r="BRW256" s="86"/>
      <c r="BRX256" s="86"/>
      <c r="BRY256" s="86"/>
      <c r="BRZ256" s="86"/>
      <c r="BSA256" s="86"/>
      <c r="BSB256" s="86"/>
      <c r="BSC256" s="86"/>
      <c r="BSD256" s="86"/>
      <c r="BSE256" s="86"/>
      <c r="BSF256" s="86"/>
      <c r="BSG256" s="86"/>
      <c r="BSH256" s="86"/>
      <c r="BSI256" s="86"/>
      <c r="BSJ256" s="86"/>
      <c r="BSK256" s="86"/>
      <c r="BSL256" s="86"/>
      <c r="BSM256" s="86"/>
      <c r="BSN256" s="86"/>
      <c r="BSO256" s="86"/>
      <c r="BSP256" s="86"/>
      <c r="BSQ256" s="86"/>
      <c r="BSR256" s="86"/>
      <c r="BSS256" s="86"/>
      <c r="BST256" s="86"/>
      <c r="BSU256" s="86"/>
      <c r="BSV256" s="86"/>
      <c r="BSW256" s="86"/>
      <c r="BSX256" s="86"/>
      <c r="BSY256" s="86"/>
      <c r="BSZ256" s="86"/>
      <c r="BTA256" s="86"/>
      <c r="BTB256" s="86"/>
      <c r="BTC256" s="86"/>
      <c r="BTD256" s="86"/>
      <c r="BTE256" s="86"/>
      <c r="BTF256" s="86"/>
      <c r="BTG256" s="86"/>
      <c r="BTH256" s="86"/>
      <c r="BTI256" s="86"/>
      <c r="BTJ256" s="86"/>
      <c r="BTK256" s="86"/>
      <c r="BTL256" s="86"/>
      <c r="BTM256" s="86"/>
      <c r="BTN256" s="86"/>
      <c r="BTO256" s="86"/>
      <c r="BTP256" s="86"/>
      <c r="BTQ256" s="86"/>
      <c r="BTR256" s="86"/>
      <c r="BTS256" s="86"/>
      <c r="BTT256" s="86"/>
      <c r="BTU256" s="86"/>
      <c r="BTV256" s="86"/>
      <c r="BTW256" s="86"/>
      <c r="BTX256" s="86"/>
      <c r="BTY256" s="86"/>
      <c r="BTZ256" s="86"/>
      <c r="BUA256" s="86"/>
      <c r="BUB256" s="86"/>
      <c r="BUC256" s="86"/>
      <c r="BUD256" s="86"/>
      <c r="BUE256" s="86"/>
      <c r="BUF256" s="86"/>
      <c r="BUG256" s="86"/>
      <c r="BUH256" s="86"/>
      <c r="BUI256" s="86"/>
      <c r="BUJ256" s="86"/>
      <c r="BUK256" s="86"/>
      <c r="BUL256" s="86"/>
      <c r="BUM256" s="86"/>
      <c r="BUN256" s="86"/>
      <c r="BUO256" s="86"/>
      <c r="BUP256" s="86"/>
      <c r="BUQ256" s="86"/>
      <c r="BUR256" s="86"/>
      <c r="BUS256" s="86"/>
      <c r="BUT256" s="86"/>
      <c r="BUU256" s="86"/>
      <c r="BUV256" s="86"/>
      <c r="BUW256" s="86"/>
      <c r="BUX256" s="86"/>
      <c r="BUY256" s="86"/>
      <c r="BUZ256" s="86"/>
      <c r="BVA256" s="86"/>
      <c r="BVB256" s="86"/>
      <c r="BVC256" s="86"/>
      <c r="BVD256" s="86"/>
      <c r="BVE256" s="86"/>
      <c r="BVF256" s="86"/>
      <c r="BVG256" s="86"/>
      <c r="BVH256" s="86"/>
      <c r="BVI256" s="86"/>
      <c r="BVJ256" s="86"/>
      <c r="BVK256" s="86"/>
      <c r="BVL256" s="86"/>
      <c r="BVM256" s="86"/>
      <c r="BVN256" s="86"/>
      <c r="BVO256" s="86"/>
      <c r="BVP256" s="86"/>
      <c r="BVQ256" s="86"/>
      <c r="BVR256" s="86"/>
      <c r="BVS256" s="86"/>
      <c r="BVT256" s="86"/>
      <c r="BVU256" s="86"/>
      <c r="BVV256" s="86"/>
      <c r="BVW256" s="86"/>
      <c r="BVX256" s="86"/>
      <c r="BVY256" s="86"/>
      <c r="BVZ256" s="86"/>
      <c r="BWA256" s="86"/>
      <c r="BWB256" s="86"/>
      <c r="BWC256" s="86"/>
      <c r="BWD256" s="86"/>
      <c r="BWE256" s="86"/>
      <c r="BWF256" s="86"/>
      <c r="BWG256" s="86"/>
      <c r="BWH256" s="86"/>
      <c r="BWI256" s="86"/>
      <c r="BWJ256" s="86"/>
      <c r="BWK256" s="86"/>
      <c r="BWL256" s="86"/>
      <c r="BWM256" s="86"/>
      <c r="BWN256" s="86"/>
      <c r="BWO256" s="86"/>
      <c r="BWP256" s="86"/>
      <c r="BWQ256" s="86"/>
      <c r="BWR256" s="86"/>
      <c r="BWS256" s="86"/>
      <c r="BWT256" s="86"/>
      <c r="BWU256" s="86"/>
      <c r="BWV256" s="86"/>
      <c r="BWW256" s="86"/>
      <c r="BWX256" s="86"/>
      <c r="BWY256" s="86"/>
      <c r="BWZ256" s="86"/>
      <c r="BXA256" s="86"/>
      <c r="BXB256" s="86"/>
      <c r="BXC256" s="86"/>
      <c r="BXD256" s="86"/>
      <c r="BXE256" s="86"/>
      <c r="BXF256" s="86"/>
      <c r="BXG256" s="86"/>
      <c r="BXH256" s="86"/>
      <c r="BXI256" s="86"/>
      <c r="BXJ256" s="86"/>
      <c r="BXK256" s="86"/>
      <c r="BXL256" s="86"/>
      <c r="BXM256" s="86"/>
      <c r="BXN256" s="86"/>
      <c r="BXO256" s="86"/>
      <c r="BXP256" s="86"/>
      <c r="BXQ256" s="86"/>
      <c r="BXR256" s="86"/>
      <c r="BXS256" s="86"/>
      <c r="BXT256" s="86"/>
      <c r="BXU256" s="86"/>
      <c r="BXV256" s="86"/>
      <c r="BXW256" s="86"/>
      <c r="BXX256" s="86"/>
      <c r="BXY256" s="86"/>
      <c r="BXZ256" s="86"/>
      <c r="BYA256" s="86"/>
      <c r="BYB256" s="86"/>
      <c r="BYC256" s="86"/>
      <c r="BYD256" s="86"/>
      <c r="BYE256" s="86"/>
      <c r="BYF256" s="86"/>
      <c r="BYG256" s="86"/>
      <c r="BYH256" s="86"/>
      <c r="BYI256" s="86"/>
      <c r="BYJ256" s="86"/>
      <c r="BYK256" s="86"/>
      <c r="BYL256" s="86"/>
      <c r="BYM256" s="86"/>
      <c r="BYN256" s="86"/>
      <c r="BYO256" s="86"/>
      <c r="BYP256" s="86"/>
      <c r="BYQ256" s="86"/>
      <c r="BYR256" s="86"/>
      <c r="BYS256" s="86"/>
      <c r="BYT256" s="86"/>
      <c r="BYU256" s="86"/>
      <c r="BYV256" s="86"/>
      <c r="BYW256" s="86"/>
      <c r="BYX256" s="86"/>
      <c r="BYY256" s="86"/>
      <c r="BYZ256" s="86"/>
      <c r="BZA256" s="86"/>
      <c r="BZB256" s="86"/>
      <c r="BZC256" s="86"/>
      <c r="BZD256" s="86"/>
      <c r="BZE256" s="86"/>
      <c r="BZF256" s="86"/>
      <c r="BZG256" s="86"/>
      <c r="BZH256" s="86"/>
      <c r="BZI256" s="86"/>
      <c r="BZJ256" s="86"/>
      <c r="BZK256" s="86"/>
      <c r="BZL256" s="86"/>
      <c r="BZM256" s="86"/>
      <c r="BZN256" s="86"/>
      <c r="BZO256" s="86"/>
      <c r="BZP256" s="86"/>
      <c r="BZQ256" s="86"/>
      <c r="BZR256" s="86"/>
      <c r="BZS256" s="86"/>
      <c r="BZT256" s="86"/>
      <c r="BZU256" s="86"/>
      <c r="BZV256" s="86"/>
      <c r="BZW256" s="86"/>
      <c r="BZX256" s="86"/>
      <c r="BZY256" s="86"/>
      <c r="BZZ256" s="86"/>
      <c r="CAA256" s="86"/>
      <c r="CAB256" s="86"/>
      <c r="CAC256" s="86"/>
      <c r="CAD256" s="86"/>
      <c r="CAE256" s="86"/>
      <c r="CAF256" s="86"/>
      <c r="CAG256" s="86"/>
      <c r="CAH256" s="86"/>
      <c r="CAI256" s="86"/>
      <c r="CAJ256" s="86"/>
      <c r="CAK256" s="86"/>
      <c r="CAL256" s="86"/>
      <c r="CAM256" s="86"/>
      <c r="CAN256" s="86"/>
      <c r="CAO256" s="86"/>
      <c r="CAP256" s="86"/>
      <c r="CAQ256" s="86"/>
      <c r="CAR256" s="86"/>
      <c r="CAS256" s="86"/>
      <c r="CAT256" s="86"/>
      <c r="CAU256" s="86"/>
      <c r="CAV256" s="86"/>
      <c r="CAW256" s="86"/>
      <c r="CAX256" s="86"/>
      <c r="CAY256" s="86"/>
      <c r="CAZ256" s="86"/>
      <c r="CBA256" s="86"/>
      <c r="CBB256" s="86"/>
      <c r="CBC256" s="86"/>
      <c r="CBD256" s="86"/>
      <c r="CBE256" s="86"/>
      <c r="CBF256" s="86"/>
      <c r="CBG256" s="86"/>
      <c r="CBH256" s="86"/>
      <c r="CBI256" s="86"/>
      <c r="CBJ256" s="86"/>
      <c r="CBK256" s="86"/>
      <c r="CBL256" s="86"/>
      <c r="CBM256" s="86"/>
      <c r="CBN256" s="86"/>
      <c r="CBO256" s="86"/>
      <c r="CBP256" s="86"/>
      <c r="CBQ256" s="86"/>
      <c r="CBR256" s="86"/>
      <c r="CBS256" s="86"/>
      <c r="CBT256" s="86"/>
      <c r="CBU256" s="86"/>
      <c r="CBV256" s="86"/>
      <c r="CBW256" s="86"/>
      <c r="CBX256" s="86"/>
      <c r="CBY256" s="86"/>
      <c r="CBZ256" s="86"/>
      <c r="CCA256" s="86"/>
      <c r="CCB256" s="86"/>
      <c r="CCC256" s="86"/>
      <c r="CCD256" s="86"/>
      <c r="CCE256" s="86"/>
      <c r="CCF256" s="86"/>
      <c r="CCG256" s="86"/>
      <c r="CCH256" s="86"/>
      <c r="CCI256" s="86"/>
      <c r="CCJ256" s="86"/>
      <c r="CCK256" s="86"/>
      <c r="CCL256" s="86"/>
      <c r="CCM256" s="86"/>
      <c r="CCN256" s="86"/>
      <c r="CCO256" s="86"/>
      <c r="CCP256" s="86"/>
      <c r="CCQ256" s="86"/>
      <c r="CCR256" s="86"/>
      <c r="CCS256" s="86"/>
      <c r="CCT256" s="86"/>
      <c r="CCU256" s="86"/>
      <c r="CCV256" s="86"/>
      <c r="CCW256" s="86"/>
      <c r="CCX256" s="86"/>
      <c r="CCY256" s="86"/>
      <c r="CCZ256" s="86"/>
      <c r="CDA256" s="86"/>
      <c r="CDB256" s="86"/>
      <c r="CDC256" s="86"/>
      <c r="CDD256" s="86"/>
      <c r="CDE256" s="86"/>
      <c r="CDF256" s="86"/>
      <c r="CDG256" s="86"/>
      <c r="CDH256" s="86"/>
      <c r="CDI256" s="86"/>
      <c r="CDJ256" s="86"/>
      <c r="CDK256" s="86"/>
      <c r="CDL256" s="86"/>
      <c r="CDM256" s="86"/>
      <c r="CDN256" s="86"/>
      <c r="CDO256" s="86"/>
      <c r="CDP256" s="86"/>
      <c r="CDQ256" s="86"/>
      <c r="CDR256" s="86"/>
      <c r="CDS256" s="86"/>
      <c r="CDT256" s="86"/>
      <c r="CDU256" s="86"/>
      <c r="CDV256" s="86"/>
      <c r="CDW256" s="86"/>
      <c r="CDX256" s="86"/>
      <c r="CDY256" s="86"/>
      <c r="CDZ256" s="86"/>
      <c r="CEA256" s="86"/>
      <c r="CEB256" s="86"/>
      <c r="CEC256" s="86"/>
      <c r="CED256" s="86"/>
      <c r="CEE256" s="86"/>
      <c r="CEF256" s="86"/>
      <c r="CEG256" s="86"/>
      <c r="CEH256" s="86"/>
      <c r="CEI256" s="86"/>
      <c r="CEJ256" s="86"/>
      <c r="CEK256" s="86"/>
      <c r="CEL256" s="86"/>
      <c r="CEM256" s="86"/>
      <c r="CEN256" s="86"/>
      <c r="CEO256" s="86"/>
      <c r="CEP256" s="86"/>
      <c r="CEQ256" s="86"/>
      <c r="CER256" s="86"/>
      <c r="CES256" s="86"/>
      <c r="CET256" s="86"/>
      <c r="CEU256" s="86"/>
      <c r="CEV256" s="86"/>
      <c r="CEW256" s="86"/>
      <c r="CEX256" s="86"/>
      <c r="CEY256" s="86"/>
      <c r="CEZ256" s="86"/>
      <c r="CFA256" s="86"/>
      <c r="CFB256" s="86"/>
      <c r="CFC256" s="86"/>
      <c r="CFD256" s="86"/>
      <c r="CFE256" s="86"/>
      <c r="CFF256" s="86"/>
      <c r="CFG256" s="86"/>
      <c r="CFH256" s="86"/>
      <c r="CFI256" s="86"/>
      <c r="CFJ256" s="86"/>
      <c r="CFK256" s="86"/>
      <c r="CFL256" s="86"/>
      <c r="CFM256" s="86"/>
      <c r="CFN256" s="86"/>
      <c r="CFO256" s="86"/>
      <c r="CFP256" s="86"/>
      <c r="CFQ256" s="86"/>
      <c r="CFR256" s="86"/>
      <c r="CFS256" s="86"/>
      <c r="CFT256" s="86"/>
      <c r="CFU256" s="86"/>
      <c r="CFV256" s="86"/>
      <c r="CFW256" s="86"/>
      <c r="CFX256" s="86"/>
      <c r="CFY256" s="86"/>
      <c r="CFZ256" s="86"/>
      <c r="CGA256" s="86"/>
      <c r="CGB256" s="86"/>
      <c r="CGC256" s="86"/>
      <c r="CGD256" s="86"/>
      <c r="CGE256" s="86"/>
      <c r="CGF256" s="86"/>
      <c r="CGG256" s="86"/>
      <c r="CGH256" s="86"/>
      <c r="CGI256" s="86"/>
      <c r="CGJ256" s="86"/>
      <c r="CGK256" s="86"/>
      <c r="CGL256" s="86"/>
      <c r="CGM256" s="86"/>
      <c r="CGN256" s="86"/>
      <c r="CGO256" s="86"/>
      <c r="CGP256" s="86"/>
      <c r="CGQ256" s="86"/>
      <c r="CGR256" s="86"/>
      <c r="CGS256" s="86"/>
      <c r="CGT256" s="86"/>
      <c r="CGU256" s="86"/>
      <c r="CGV256" s="86"/>
      <c r="CGW256" s="86"/>
      <c r="CGX256" s="86"/>
      <c r="CGY256" s="86"/>
      <c r="CGZ256" s="86"/>
      <c r="CHA256" s="86"/>
      <c r="CHB256" s="86"/>
      <c r="CHC256" s="86"/>
      <c r="CHD256" s="86"/>
      <c r="CHE256" s="86"/>
      <c r="CHF256" s="86"/>
      <c r="CHG256" s="86"/>
      <c r="CHH256" s="86"/>
      <c r="CHI256" s="86"/>
      <c r="CHJ256" s="86"/>
      <c r="CHK256" s="86"/>
      <c r="CHL256" s="86"/>
      <c r="CHM256" s="86"/>
      <c r="CHN256" s="86"/>
      <c r="CHO256" s="86"/>
      <c r="CHP256" s="86"/>
      <c r="CHQ256" s="86"/>
      <c r="CHR256" s="86"/>
      <c r="CHS256" s="86"/>
      <c r="CHT256" s="86"/>
      <c r="CHU256" s="86"/>
      <c r="CHV256" s="86"/>
      <c r="CHW256" s="86"/>
      <c r="CHX256" s="86"/>
      <c r="CHY256" s="86"/>
      <c r="CHZ256" s="86"/>
      <c r="CIA256" s="86"/>
      <c r="CIB256" s="86"/>
      <c r="CIC256" s="86"/>
      <c r="CID256" s="86"/>
      <c r="CIE256" s="86"/>
      <c r="CIF256" s="86"/>
      <c r="CIG256" s="86"/>
      <c r="CIH256" s="86"/>
      <c r="CII256" s="86"/>
      <c r="CIJ256" s="86"/>
      <c r="CIK256" s="86"/>
      <c r="CIL256" s="86"/>
      <c r="CIM256" s="86"/>
      <c r="CIN256" s="86"/>
      <c r="CIO256" s="86"/>
      <c r="CIP256" s="86"/>
      <c r="CIQ256" s="86"/>
      <c r="CIR256" s="86"/>
      <c r="CIS256" s="86"/>
      <c r="CIT256" s="86"/>
      <c r="CIU256" s="86"/>
      <c r="CIV256" s="86"/>
      <c r="CIW256" s="86"/>
      <c r="CIX256" s="86"/>
      <c r="CIY256" s="86"/>
      <c r="CIZ256" s="86"/>
      <c r="CJA256" s="86"/>
      <c r="CJB256" s="86"/>
      <c r="CJC256" s="86"/>
      <c r="CJD256" s="86"/>
      <c r="CJE256" s="86"/>
      <c r="CJF256" s="86"/>
      <c r="CJG256" s="86"/>
      <c r="CJH256" s="86"/>
      <c r="CJI256" s="86"/>
      <c r="CJJ256" s="86"/>
      <c r="CJK256" s="86"/>
      <c r="CJL256" s="86"/>
      <c r="CJM256" s="86"/>
      <c r="CJN256" s="86"/>
      <c r="CJO256" s="86"/>
      <c r="CJP256" s="86"/>
      <c r="CJQ256" s="86"/>
      <c r="CJR256" s="86"/>
      <c r="CJS256" s="86"/>
      <c r="CJT256" s="86"/>
      <c r="CJU256" s="86"/>
      <c r="CJV256" s="86"/>
      <c r="CJW256" s="86"/>
      <c r="CJX256" s="86"/>
      <c r="CJY256" s="86"/>
      <c r="CJZ256" s="86"/>
      <c r="CKA256" s="86"/>
      <c r="CKB256" s="86"/>
      <c r="CKC256" s="86"/>
      <c r="CKD256" s="86"/>
      <c r="CKE256" s="86"/>
      <c r="CKF256" s="86"/>
      <c r="CKG256" s="86"/>
      <c r="CKH256" s="86"/>
      <c r="CKI256" s="86"/>
      <c r="CKJ256" s="86"/>
      <c r="CKK256" s="86"/>
      <c r="CKL256" s="86"/>
      <c r="CKM256" s="86"/>
      <c r="CKN256" s="86"/>
      <c r="CKO256" s="86"/>
      <c r="CKP256" s="86"/>
      <c r="CKQ256" s="86"/>
      <c r="CKR256" s="86"/>
      <c r="CKS256" s="86"/>
      <c r="CKT256" s="86"/>
      <c r="CKU256" s="86"/>
      <c r="CKV256" s="86"/>
      <c r="CKW256" s="86"/>
      <c r="CKX256" s="86"/>
      <c r="CKY256" s="86"/>
      <c r="CKZ256" s="86"/>
      <c r="CLA256" s="86"/>
      <c r="CLB256" s="86"/>
      <c r="CLC256" s="86"/>
      <c r="CLD256" s="86"/>
      <c r="CLE256" s="86"/>
      <c r="CLF256" s="86"/>
      <c r="CLG256" s="86"/>
      <c r="CLH256" s="86"/>
      <c r="CLI256" s="86"/>
      <c r="CLJ256" s="86"/>
      <c r="CLK256" s="86"/>
      <c r="CLL256" s="86"/>
      <c r="CLM256" s="86"/>
      <c r="CLN256" s="86"/>
      <c r="CLO256" s="86"/>
      <c r="CLP256" s="86"/>
      <c r="CLQ256" s="86"/>
      <c r="CLR256" s="86"/>
      <c r="CLS256" s="86"/>
      <c r="CLT256" s="86"/>
      <c r="CLU256" s="86"/>
      <c r="CLV256" s="86"/>
      <c r="CLW256" s="86"/>
      <c r="CLX256" s="86"/>
      <c r="CLY256" s="86"/>
      <c r="CLZ256" s="86"/>
      <c r="CMA256" s="86"/>
      <c r="CMB256" s="86"/>
      <c r="CMC256" s="86"/>
      <c r="CMD256" s="86"/>
      <c r="CME256" s="86"/>
      <c r="CMF256" s="86"/>
      <c r="CMG256" s="86"/>
      <c r="CMH256" s="86"/>
      <c r="CMI256" s="86"/>
      <c r="CMJ256" s="86"/>
      <c r="CMK256" s="86"/>
      <c r="CML256" s="86"/>
      <c r="CMM256" s="86"/>
      <c r="CMN256" s="86"/>
      <c r="CMO256" s="86"/>
      <c r="CMP256" s="86"/>
      <c r="CMQ256" s="86"/>
      <c r="CMR256" s="86"/>
      <c r="CMS256" s="86"/>
      <c r="CMT256" s="86"/>
      <c r="CMU256" s="86"/>
      <c r="CMV256" s="86"/>
      <c r="CMW256" s="86"/>
      <c r="CMX256" s="86"/>
      <c r="CMY256" s="86"/>
      <c r="CMZ256" s="86"/>
      <c r="CNA256" s="86"/>
      <c r="CNB256" s="86"/>
      <c r="CNC256" s="86"/>
      <c r="CND256" s="86"/>
      <c r="CNE256" s="86"/>
      <c r="CNF256" s="86"/>
      <c r="CNG256" s="86"/>
      <c r="CNH256" s="86"/>
      <c r="CNI256" s="86"/>
      <c r="CNJ256" s="86"/>
      <c r="CNK256" s="86"/>
      <c r="CNL256" s="86"/>
      <c r="CNM256" s="86"/>
      <c r="CNN256" s="86"/>
      <c r="CNO256" s="86"/>
      <c r="CNP256" s="86"/>
      <c r="CNQ256" s="86"/>
      <c r="CNR256" s="86"/>
      <c r="CNS256" s="86"/>
      <c r="CNT256" s="86"/>
      <c r="CNU256" s="86"/>
      <c r="CNV256" s="86"/>
      <c r="CNW256" s="86"/>
      <c r="CNX256" s="86"/>
      <c r="CNY256" s="86"/>
      <c r="CNZ256" s="86"/>
      <c r="COA256" s="86"/>
      <c r="COB256" s="86"/>
      <c r="COC256" s="86"/>
      <c r="COD256" s="86"/>
      <c r="COE256" s="86"/>
      <c r="COF256" s="86"/>
      <c r="COG256" s="86"/>
      <c r="COH256" s="86"/>
      <c r="COI256" s="86"/>
      <c r="COJ256" s="86"/>
      <c r="COK256" s="86"/>
      <c r="COL256" s="86"/>
      <c r="COM256" s="86"/>
      <c r="CON256" s="86"/>
      <c r="COO256" s="86"/>
      <c r="COP256" s="86"/>
      <c r="COQ256" s="86"/>
      <c r="COR256" s="86"/>
      <c r="COS256" s="86"/>
      <c r="COT256" s="86"/>
      <c r="COU256" s="86"/>
      <c r="COV256" s="86"/>
      <c r="COW256" s="86"/>
      <c r="COX256" s="86"/>
      <c r="COY256" s="86"/>
      <c r="COZ256" s="86"/>
      <c r="CPA256" s="86"/>
      <c r="CPB256" s="86"/>
      <c r="CPC256" s="86"/>
      <c r="CPD256" s="86"/>
      <c r="CPE256" s="86"/>
      <c r="CPF256" s="86"/>
      <c r="CPG256" s="86"/>
      <c r="CPH256" s="86"/>
      <c r="CPI256" s="86"/>
      <c r="CPJ256" s="86"/>
      <c r="CPK256" s="86"/>
      <c r="CPL256" s="86"/>
      <c r="CPM256" s="86"/>
      <c r="CPN256" s="86"/>
      <c r="CPO256" s="86"/>
      <c r="CPP256" s="86"/>
      <c r="CPQ256" s="86"/>
      <c r="CPR256" s="86"/>
      <c r="CPS256" s="86"/>
      <c r="CPT256" s="86"/>
      <c r="CPU256" s="86"/>
      <c r="CPV256" s="86"/>
      <c r="CPW256" s="86"/>
      <c r="CPX256" s="86"/>
      <c r="CPY256" s="86"/>
      <c r="CPZ256" s="86"/>
      <c r="CQA256" s="86"/>
      <c r="CQB256" s="86"/>
      <c r="CQC256" s="86"/>
      <c r="CQD256" s="86"/>
      <c r="CQE256" s="86"/>
      <c r="CQF256" s="86"/>
      <c r="CQG256" s="86"/>
      <c r="CQH256" s="86"/>
      <c r="CQI256" s="86"/>
      <c r="CQJ256" s="86"/>
      <c r="CQK256" s="86"/>
      <c r="CQL256" s="86"/>
      <c r="CQM256" s="86"/>
      <c r="CQN256" s="86"/>
      <c r="CQO256" s="86"/>
      <c r="CQP256" s="86"/>
      <c r="CQQ256" s="86"/>
      <c r="CQR256" s="86"/>
      <c r="CQS256" s="86"/>
      <c r="CQT256" s="86"/>
      <c r="CQU256" s="86"/>
      <c r="CQV256" s="86"/>
      <c r="CQW256" s="86"/>
      <c r="CQX256" s="86"/>
      <c r="CQY256" s="86"/>
      <c r="CQZ256" s="86"/>
      <c r="CRA256" s="86"/>
      <c r="CRB256" s="86"/>
      <c r="CRC256" s="86"/>
      <c r="CRD256" s="86"/>
      <c r="CRE256" s="86"/>
      <c r="CRF256" s="86"/>
      <c r="CRG256" s="86"/>
      <c r="CRH256" s="86"/>
      <c r="CRI256" s="86"/>
      <c r="CRJ256" s="86"/>
      <c r="CRK256" s="86"/>
      <c r="CRL256" s="86"/>
      <c r="CRM256" s="86"/>
      <c r="CRN256" s="86"/>
      <c r="CRO256" s="86"/>
      <c r="CRP256" s="86"/>
      <c r="CRQ256" s="86"/>
      <c r="CRR256" s="86"/>
      <c r="CRS256" s="86"/>
      <c r="CRT256" s="86"/>
      <c r="CRU256" s="86"/>
      <c r="CRV256" s="86"/>
      <c r="CRW256" s="86"/>
      <c r="CRX256" s="86"/>
      <c r="CRY256" s="86"/>
      <c r="CRZ256" s="86"/>
      <c r="CSA256" s="86"/>
      <c r="CSB256" s="86"/>
      <c r="CSC256" s="86"/>
      <c r="CSD256" s="86"/>
      <c r="CSE256" s="86"/>
      <c r="CSF256" s="86"/>
      <c r="CSG256" s="86"/>
      <c r="CSH256" s="86"/>
      <c r="CSI256" s="86"/>
      <c r="CSJ256" s="86"/>
      <c r="CSK256" s="86"/>
      <c r="CSL256" s="86"/>
      <c r="CSM256" s="86"/>
      <c r="CSN256" s="86"/>
      <c r="CSO256" s="86"/>
      <c r="CSP256" s="86"/>
      <c r="CSQ256" s="86"/>
      <c r="CSR256" s="86"/>
      <c r="CSS256" s="86"/>
      <c r="CST256" s="86"/>
      <c r="CSU256" s="86"/>
      <c r="CSV256" s="86"/>
      <c r="CSW256" s="86"/>
      <c r="CSX256" s="86"/>
      <c r="CSY256" s="86"/>
      <c r="CSZ256" s="86"/>
      <c r="CTA256" s="86"/>
      <c r="CTB256" s="86"/>
      <c r="CTC256" s="86"/>
      <c r="CTD256" s="86"/>
      <c r="CTE256" s="86"/>
      <c r="CTF256" s="86"/>
      <c r="CTG256" s="86"/>
      <c r="CTH256" s="86"/>
      <c r="CTI256" s="86"/>
      <c r="CTJ256" s="86"/>
      <c r="CTK256" s="86"/>
      <c r="CTL256" s="86"/>
      <c r="CTM256" s="86"/>
      <c r="CTN256" s="86"/>
      <c r="CTO256" s="86"/>
      <c r="CTP256" s="86"/>
      <c r="CTQ256" s="86"/>
      <c r="CTR256" s="86"/>
      <c r="CTS256" s="86"/>
      <c r="CTT256" s="86"/>
      <c r="CTU256" s="86"/>
      <c r="CTV256" s="86"/>
      <c r="CTW256" s="86"/>
      <c r="CTX256" s="86"/>
      <c r="CTY256" s="86"/>
      <c r="CTZ256" s="86"/>
      <c r="CUA256" s="86"/>
      <c r="CUB256" s="86"/>
      <c r="CUC256" s="86"/>
      <c r="CUD256" s="86"/>
      <c r="CUE256" s="86"/>
      <c r="CUF256" s="86"/>
      <c r="CUG256" s="86"/>
      <c r="CUH256" s="86"/>
      <c r="CUI256" s="86"/>
      <c r="CUJ256" s="86"/>
      <c r="CUK256" s="86"/>
      <c r="CUL256" s="86"/>
      <c r="CUM256" s="86"/>
      <c r="CUN256" s="86"/>
      <c r="CUO256" s="86"/>
      <c r="CUP256" s="86"/>
      <c r="CUQ256" s="86"/>
      <c r="CUR256" s="86"/>
      <c r="CUS256" s="86"/>
      <c r="CUT256" s="86"/>
      <c r="CUU256" s="86"/>
      <c r="CUV256" s="86"/>
      <c r="CUW256" s="86"/>
      <c r="CUX256" s="86"/>
      <c r="CUY256" s="86"/>
      <c r="CUZ256" s="86"/>
      <c r="CVA256" s="86"/>
      <c r="CVB256" s="86"/>
      <c r="CVC256" s="86"/>
      <c r="CVD256" s="86"/>
      <c r="CVE256" s="86"/>
      <c r="CVF256" s="86"/>
      <c r="CVG256" s="86"/>
      <c r="CVH256" s="86"/>
      <c r="CVI256" s="86"/>
      <c r="CVJ256" s="86"/>
      <c r="CVK256" s="86"/>
      <c r="CVL256" s="86"/>
      <c r="CVM256" s="86"/>
      <c r="CVN256" s="86"/>
      <c r="CVO256" s="86"/>
      <c r="CVP256" s="86"/>
      <c r="CVQ256" s="86"/>
      <c r="CVR256" s="86"/>
      <c r="CVS256" s="86"/>
      <c r="CVT256" s="86"/>
      <c r="CVU256" s="86"/>
      <c r="CVV256" s="86"/>
      <c r="CVW256" s="86"/>
      <c r="CVX256" s="86"/>
      <c r="CVY256" s="86"/>
      <c r="CVZ256" s="86"/>
      <c r="CWA256" s="86"/>
      <c r="CWB256" s="86"/>
      <c r="CWC256" s="86"/>
      <c r="CWD256" s="86"/>
      <c r="CWE256" s="86"/>
      <c r="CWF256" s="86"/>
      <c r="CWG256" s="86"/>
      <c r="CWH256" s="86"/>
      <c r="CWI256" s="86"/>
      <c r="CWJ256" s="86"/>
      <c r="CWK256" s="86"/>
      <c r="CWL256" s="86"/>
      <c r="CWM256" s="86"/>
      <c r="CWN256" s="86"/>
      <c r="CWO256" s="86"/>
      <c r="CWP256" s="86"/>
      <c r="CWQ256" s="86"/>
      <c r="CWR256" s="86"/>
      <c r="CWS256" s="86"/>
      <c r="CWT256" s="86"/>
      <c r="CWU256" s="86"/>
      <c r="CWV256" s="86"/>
      <c r="CWW256" s="86"/>
      <c r="CWX256" s="86"/>
      <c r="CWY256" s="86"/>
      <c r="CWZ256" s="86"/>
      <c r="CXA256" s="86"/>
      <c r="CXB256" s="86"/>
      <c r="CXC256" s="86"/>
      <c r="CXD256" s="86"/>
      <c r="CXE256" s="86"/>
      <c r="CXF256" s="86"/>
      <c r="CXG256" s="86"/>
      <c r="CXH256" s="86"/>
      <c r="CXI256" s="86"/>
      <c r="CXJ256" s="86"/>
      <c r="CXK256" s="86"/>
      <c r="CXL256" s="86"/>
      <c r="CXM256" s="86"/>
      <c r="CXN256" s="86"/>
      <c r="CXO256" s="86"/>
      <c r="CXP256" s="86"/>
      <c r="CXQ256" s="86"/>
      <c r="CXR256" s="86"/>
      <c r="CXS256" s="86"/>
      <c r="CXT256" s="86"/>
      <c r="CXU256" s="86"/>
      <c r="CXV256" s="86"/>
      <c r="CXW256" s="86"/>
      <c r="CXX256" s="86"/>
      <c r="CXY256" s="86"/>
      <c r="CXZ256" s="86"/>
      <c r="CYA256" s="86"/>
      <c r="CYB256" s="86"/>
      <c r="CYC256" s="86"/>
      <c r="CYD256" s="86"/>
      <c r="CYE256" s="86"/>
      <c r="CYF256" s="86"/>
      <c r="CYG256" s="86"/>
      <c r="CYH256" s="86"/>
      <c r="CYI256" s="86"/>
      <c r="CYJ256" s="86"/>
      <c r="CYK256" s="86"/>
      <c r="CYL256" s="86"/>
      <c r="CYM256" s="86"/>
      <c r="CYN256" s="86"/>
      <c r="CYO256" s="86"/>
      <c r="CYP256" s="86"/>
      <c r="CYQ256" s="86"/>
      <c r="CYR256" s="86"/>
      <c r="CYS256" s="86"/>
      <c r="CYT256" s="86"/>
      <c r="CYU256" s="86"/>
      <c r="CYV256" s="86"/>
      <c r="CYW256" s="86"/>
      <c r="CYX256" s="86"/>
      <c r="CYY256" s="86"/>
      <c r="CYZ256" s="86"/>
      <c r="CZA256" s="86"/>
      <c r="CZB256" s="86"/>
      <c r="CZC256" s="86"/>
      <c r="CZD256" s="86"/>
      <c r="CZE256" s="86"/>
      <c r="CZF256" s="86"/>
      <c r="CZG256" s="86"/>
      <c r="CZH256" s="86"/>
      <c r="CZI256" s="86"/>
      <c r="CZJ256" s="86"/>
      <c r="CZK256" s="86"/>
      <c r="CZL256" s="86"/>
      <c r="CZM256" s="86"/>
      <c r="CZN256" s="86"/>
      <c r="CZO256" s="86"/>
      <c r="CZP256" s="86"/>
      <c r="CZQ256" s="86"/>
      <c r="CZR256" s="86"/>
      <c r="CZS256" s="86"/>
      <c r="CZT256" s="86"/>
      <c r="CZU256" s="86"/>
      <c r="CZV256" s="86"/>
      <c r="CZW256" s="86"/>
      <c r="CZX256" s="86"/>
      <c r="CZY256" s="86"/>
      <c r="CZZ256" s="86"/>
      <c r="DAA256" s="86"/>
      <c r="DAB256" s="86"/>
      <c r="DAC256" s="86"/>
      <c r="DAD256" s="86"/>
      <c r="DAE256" s="86"/>
      <c r="DAF256" s="86"/>
      <c r="DAG256" s="86"/>
      <c r="DAH256" s="86"/>
      <c r="DAI256" s="86"/>
      <c r="DAJ256" s="86"/>
      <c r="DAK256" s="86"/>
      <c r="DAL256" s="86"/>
      <c r="DAM256" s="86"/>
      <c r="DAN256" s="86"/>
      <c r="DAO256" s="86"/>
      <c r="DAP256" s="86"/>
      <c r="DAQ256" s="86"/>
      <c r="DAR256" s="86"/>
      <c r="DAS256" s="86"/>
      <c r="DAT256" s="86"/>
      <c r="DAU256" s="86"/>
      <c r="DAV256" s="86"/>
      <c r="DAW256" s="86"/>
      <c r="DAX256" s="86"/>
      <c r="DAY256" s="86"/>
      <c r="DAZ256" s="86"/>
      <c r="DBA256" s="86"/>
      <c r="DBB256" s="86"/>
      <c r="DBC256" s="86"/>
      <c r="DBD256" s="86"/>
      <c r="DBE256" s="86"/>
      <c r="DBF256" s="86"/>
      <c r="DBG256" s="86"/>
      <c r="DBH256" s="86"/>
      <c r="DBI256" s="86"/>
      <c r="DBJ256" s="86"/>
      <c r="DBK256" s="86"/>
      <c r="DBL256" s="86"/>
      <c r="DBM256" s="86"/>
      <c r="DBN256" s="86"/>
      <c r="DBO256" s="86"/>
      <c r="DBP256" s="86"/>
      <c r="DBQ256" s="86"/>
      <c r="DBR256" s="86"/>
      <c r="DBS256" s="86"/>
      <c r="DBT256" s="86"/>
      <c r="DBU256" s="86"/>
      <c r="DBV256" s="86"/>
      <c r="DBW256" s="86"/>
      <c r="DBX256" s="86"/>
      <c r="DBY256" s="86"/>
      <c r="DBZ256" s="86"/>
      <c r="DCA256" s="86"/>
      <c r="DCB256" s="86"/>
      <c r="DCC256" s="86"/>
      <c r="DCD256" s="86"/>
      <c r="DCE256" s="86"/>
      <c r="DCF256" s="86"/>
      <c r="DCG256" s="86"/>
      <c r="DCH256" s="86"/>
      <c r="DCI256" s="86"/>
      <c r="DCJ256" s="86"/>
      <c r="DCK256" s="86"/>
      <c r="DCL256" s="86"/>
      <c r="DCM256" s="86"/>
      <c r="DCN256" s="86"/>
      <c r="DCO256" s="86"/>
      <c r="DCP256" s="86"/>
      <c r="DCQ256" s="86"/>
      <c r="DCR256" s="86"/>
      <c r="DCS256" s="86"/>
      <c r="DCT256" s="86"/>
      <c r="DCU256" s="86"/>
      <c r="DCV256" s="86"/>
      <c r="DCW256" s="86"/>
      <c r="DCX256" s="86"/>
      <c r="DCY256" s="86"/>
      <c r="DCZ256" s="86"/>
      <c r="DDA256" s="86"/>
      <c r="DDB256" s="86"/>
      <c r="DDC256" s="86"/>
      <c r="DDD256" s="86"/>
      <c r="DDE256" s="86"/>
      <c r="DDF256" s="86"/>
      <c r="DDG256" s="86"/>
      <c r="DDH256" s="86"/>
      <c r="DDI256" s="86"/>
      <c r="DDJ256" s="86"/>
      <c r="DDK256" s="86"/>
      <c r="DDL256" s="86"/>
      <c r="DDM256" s="86"/>
      <c r="DDN256" s="86"/>
      <c r="DDO256" s="86"/>
      <c r="DDP256" s="86"/>
      <c r="DDQ256" s="86"/>
      <c r="DDR256" s="86"/>
      <c r="DDS256" s="86"/>
      <c r="DDT256" s="86"/>
      <c r="DDU256" s="86"/>
      <c r="DDV256" s="86"/>
      <c r="DDW256" s="86"/>
      <c r="DDX256" s="86"/>
      <c r="DDY256" s="86"/>
      <c r="DDZ256" s="86"/>
      <c r="DEA256" s="86"/>
      <c r="DEB256" s="86"/>
      <c r="DEC256" s="86"/>
      <c r="DED256" s="86"/>
      <c r="DEE256" s="86"/>
      <c r="DEF256" s="86"/>
      <c r="DEG256" s="86"/>
      <c r="DEH256" s="86"/>
      <c r="DEI256" s="86"/>
      <c r="DEJ256" s="86"/>
      <c r="DEK256" s="86"/>
      <c r="DEL256" s="86"/>
      <c r="DEM256" s="86"/>
      <c r="DEN256" s="86"/>
      <c r="DEO256" s="86"/>
      <c r="DEP256" s="86"/>
      <c r="DEQ256" s="86"/>
      <c r="DER256" s="86"/>
      <c r="DES256" s="86"/>
      <c r="DET256" s="86"/>
      <c r="DEU256" s="86"/>
      <c r="DEV256" s="86"/>
      <c r="DEW256" s="86"/>
      <c r="DEX256" s="86"/>
      <c r="DEY256" s="86"/>
      <c r="DEZ256" s="86"/>
      <c r="DFA256" s="86"/>
      <c r="DFB256" s="86"/>
      <c r="DFC256" s="86"/>
      <c r="DFD256" s="86"/>
      <c r="DFE256" s="86"/>
      <c r="DFF256" s="86"/>
      <c r="DFG256" s="86"/>
      <c r="DFH256" s="86"/>
      <c r="DFI256" s="86"/>
      <c r="DFJ256" s="86"/>
      <c r="DFK256" s="86"/>
      <c r="DFL256" s="86"/>
      <c r="DFM256" s="86"/>
      <c r="DFN256" s="86"/>
      <c r="DFO256" s="86"/>
      <c r="DFP256" s="86"/>
      <c r="DFQ256" s="86"/>
      <c r="DFR256" s="86"/>
      <c r="DFS256" s="86"/>
      <c r="DFT256" s="86"/>
      <c r="DFU256" s="86"/>
      <c r="DFV256" s="86"/>
      <c r="DFW256" s="86"/>
      <c r="DFX256" s="86"/>
      <c r="DFY256" s="86"/>
      <c r="DFZ256" s="86"/>
      <c r="DGA256" s="86"/>
      <c r="DGB256" s="86"/>
      <c r="DGC256" s="86"/>
      <c r="DGD256" s="86"/>
      <c r="DGE256" s="86"/>
      <c r="DGF256" s="86"/>
      <c r="DGG256" s="86"/>
      <c r="DGH256" s="86"/>
      <c r="DGI256" s="86"/>
      <c r="DGJ256" s="86"/>
      <c r="DGK256" s="86"/>
      <c r="DGL256" s="86"/>
      <c r="DGM256" s="86"/>
      <c r="DGN256" s="86"/>
      <c r="DGO256" s="86"/>
      <c r="DGP256" s="86"/>
      <c r="DGQ256" s="86"/>
      <c r="DGR256" s="86"/>
      <c r="DGS256" s="86"/>
      <c r="DGT256" s="86"/>
      <c r="DGU256" s="86"/>
      <c r="DGV256" s="86"/>
      <c r="DGW256" s="86"/>
      <c r="DGX256" s="86"/>
      <c r="DGY256" s="86"/>
      <c r="DGZ256" s="86"/>
      <c r="DHA256" s="86"/>
      <c r="DHB256" s="86"/>
      <c r="DHC256" s="86"/>
      <c r="DHD256" s="86"/>
      <c r="DHE256" s="86"/>
      <c r="DHF256" s="86"/>
      <c r="DHG256" s="86"/>
      <c r="DHH256" s="86"/>
      <c r="DHI256" s="86"/>
      <c r="DHJ256" s="86"/>
      <c r="DHK256" s="86"/>
      <c r="DHL256" s="86"/>
      <c r="DHM256" s="86"/>
      <c r="DHN256" s="86"/>
      <c r="DHO256" s="86"/>
      <c r="DHP256" s="86"/>
      <c r="DHQ256" s="86"/>
      <c r="DHR256" s="86"/>
      <c r="DHS256" s="86"/>
      <c r="DHT256" s="86"/>
      <c r="DHU256" s="86"/>
      <c r="DHV256" s="86"/>
      <c r="DHW256" s="86"/>
      <c r="DHX256" s="86"/>
      <c r="DHY256" s="86"/>
      <c r="DHZ256" s="86"/>
      <c r="DIA256" s="86"/>
      <c r="DIB256" s="86"/>
      <c r="DIC256" s="86"/>
      <c r="DID256" s="86"/>
      <c r="DIE256" s="86"/>
      <c r="DIF256" s="86"/>
      <c r="DIG256" s="86"/>
      <c r="DIH256" s="86"/>
      <c r="DII256" s="86"/>
      <c r="DIJ256" s="86"/>
      <c r="DIK256" s="86"/>
      <c r="DIL256" s="86"/>
      <c r="DIM256" s="86"/>
      <c r="DIN256" s="86"/>
      <c r="DIO256" s="86"/>
      <c r="DIP256" s="86"/>
      <c r="DIQ256" s="86"/>
      <c r="DIR256" s="86"/>
      <c r="DIS256" s="86"/>
      <c r="DIT256" s="86"/>
      <c r="DIU256" s="86"/>
      <c r="DIV256" s="86"/>
      <c r="DIW256" s="86"/>
      <c r="DIX256" s="86"/>
    </row>
    <row r="257" spans="1:2962" ht="15.75">
      <c r="A257" s="103" t="s">
        <v>659</v>
      </c>
      <c r="B257" s="75" t="s">
        <v>660</v>
      </c>
      <c r="C257" s="70" t="s">
        <v>661</v>
      </c>
      <c r="D257" s="115">
        <v>42326</v>
      </c>
      <c r="E257" s="71" t="s">
        <v>662</v>
      </c>
      <c r="F257" s="160">
        <v>25000000</v>
      </c>
      <c r="G257" s="33"/>
      <c r="H257" s="126"/>
      <c r="I257" s="49"/>
      <c r="J257" s="90">
        <f t="shared" si="7"/>
        <v>28619700000</v>
      </c>
      <c r="K257" s="170">
        <f t="shared" si="6"/>
        <v>25000000</v>
      </c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86"/>
      <c r="DM257" s="86"/>
      <c r="DN257" s="86"/>
      <c r="DO257" s="86"/>
      <c r="DP257" s="86"/>
      <c r="DQ257" s="86"/>
      <c r="DR257" s="86"/>
      <c r="DS257" s="86"/>
      <c r="DT257" s="86"/>
      <c r="DU257" s="86"/>
      <c r="DV257" s="86"/>
      <c r="DW257" s="86"/>
      <c r="DX257" s="86"/>
      <c r="DY257" s="86"/>
      <c r="DZ257" s="86"/>
      <c r="EA257" s="86"/>
      <c r="EB257" s="86"/>
      <c r="EC257" s="86"/>
      <c r="ED257" s="86"/>
      <c r="EE257" s="86"/>
      <c r="EF257" s="86"/>
      <c r="EG257" s="86"/>
      <c r="EH257" s="86"/>
      <c r="EI257" s="86"/>
      <c r="EJ257" s="86"/>
      <c r="EK257" s="86"/>
      <c r="EL257" s="86"/>
      <c r="EM257" s="86"/>
      <c r="EN257" s="86"/>
      <c r="EO257" s="86"/>
      <c r="EP257" s="86"/>
      <c r="EQ257" s="86"/>
      <c r="ER257" s="86"/>
      <c r="ES257" s="86"/>
      <c r="ET257" s="86"/>
      <c r="EU257" s="86"/>
      <c r="EV257" s="86"/>
      <c r="EW257" s="86"/>
      <c r="EX257" s="86"/>
      <c r="EY257" s="86"/>
      <c r="EZ257" s="86"/>
      <c r="FA257" s="86"/>
      <c r="FB257" s="86"/>
      <c r="FC257" s="86"/>
      <c r="FD257" s="86"/>
      <c r="FE257" s="86"/>
      <c r="FF257" s="86"/>
      <c r="FG257" s="86"/>
      <c r="FH257" s="86"/>
      <c r="FI257" s="86"/>
      <c r="FJ257" s="86"/>
      <c r="FK257" s="86"/>
      <c r="FL257" s="86"/>
      <c r="FM257" s="86"/>
      <c r="FN257" s="86"/>
      <c r="FO257" s="86"/>
      <c r="FP257" s="86"/>
      <c r="FQ257" s="86"/>
      <c r="FR257" s="86"/>
      <c r="FS257" s="86"/>
      <c r="FT257" s="86"/>
      <c r="FU257" s="86"/>
      <c r="FV257" s="86"/>
      <c r="FW257" s="86"/>
      <c r="FX257" s="86"/>
      <c r="FY257" s="86"/>
      <c r="FZ257" s="86"/>
      <c r="GA257" s="86"/>
      <c r="GB257" s="86"/>
      <c r="GC257" s="86"/>
      <c r="GD257" s="86"/>
      <c r="GE257" s="86"/>
      <c r="GF257" s="86"/>
      <c r="GG257" s="86"/>
      <c r="GH257" s="86"/>
      <c r="GI257" s="86"/>
      <c r="GJ257" s="86"/>
      <c r="GK257" s="86"/>
      <c r="GL257" s="86"/>
      <c r="GM257" s="86"/>
      <c r="GN257" s="86"/>
      <c r="GO257" s="86"/>
      <c r="GP257" s="86"/>
      <c r="GQ257" s="86"/>
      <c r="GR257" s="86"/>
      <c r="GS257" s="86"/>
      <c r="GT257" s="86"/>
      <c r="GU257" s="86"/>
      <c r="GV257" s="86"/>
      <c r="GW257" s="86"/>
      <c r="GX257" s="86"/>
      <c r="GY257" s="86"/>
      <c r="GZ257" s="86"/>
      <c r="HA257" s="86"/>
      <c r="HB257" s="86"/>
      <c r="HC257" s="86"/>
      <c r="HD257" s="86"/>
      <c r="HE257" s="86"/>
      <c r="HF257" s="86"/>
      <c r="HG257" s="86"/>
      <c r="HH257" s="86"/>
      <c r="HI257" s="86"/>
      <c r="HJ257" s="86"/>
      <c r="HK257" s="86"/>
      <c r="HL257" s="86"/>
      <c r="HM257" s="86"/>
      <c r="HN257" s="86"/>
      <c r="HO257" s="86"/>
      <c r="HP257" s="86"/>
      <c r="HQ257" s="86"/>
      <c r="HR257" s="86"/>
      <c r="HS257" s="86"/>
      <c r="HT257" s="86"/>
      <c r="HU257" s="86"/>
      <c r="HV257" s="86"/>
      <c r="HW257" s="86"/>
      <c r="HX257" s="86"/>
      <c r="HY257" s="86"/>
      <c r="HZ257" s="86"/>
      <c r="IA257" s="86"/>
      <c r="IB257" s="86"/>
      <c r="IC257" s="86"/>
      <c r="ID257" s="86"/>
      <c r="IE257" s="86"/>
      <c r="IF257" s="86"/>
      <c r="IG257" s="86"/>
      <c r="IH257" s="86"/>
      <c r="II257" s="86"/>
      <c r="IJ257" s="86"/>
      <c r="IK257" s="86"/>
      <c r="IL257" s="86"/>
      <c r="IM257" s="86"/>
      <c r="IN257" s="86"/>
      <c r="IO257" s="86"/>
      <c r="IP257" s="86"/>
      <c r="IQ257" s="86"/>
      <c r="IR257" s="86"/>
      <c r="IS257" s="86"/>
      <c r="IT257" s="86"/>
      <c r="IU257" s="86"/>
      <c r="IV257" s="86"/>
      <c r="IW257" s="86"/>
      <c r="IX257" s="86"/>
      <c r="IY257" s="86"/>
      <c r="IZ257" s="86"/>
      <c r="JA257" s="86"/>
      <c r="JB257" s="86"/>
      <c r="JC257" s="86"/>
      <c r="JD257" s="86"/>
      <c r="JE257" s="86"/>
      <c r="JF257" s="86"/>
      <c r="JG257" s="86"/>
      <c r="JH257" s="86"/>
      <c r="JI257" s="86"/>
      <c r="JJ257" s="86"/>
      <c r="JK257" s="86"/>
      <c r="JL257" s="86"/>
      <c r="JM257" s="86"/>
      <c r="JN257" s="86"/>
      <c r="JO257" s="86"/>
      <c r="JP257" s="86"/>
      <c r="JQ257" s="86"/>
      <c r="JR257" s="86"/>
      <c r="JS257" s="86"/>
      <c r="JT257" s="86"/>
      <c r="JU257" s="86"/>
      <c r="JV257" s="86"/>
      <c r="JW257" s="86"/>
      <c r="JX257" s="86"/>
      <c r="JY257" s="86"/>
      <c r="JZ257" s="86"/>
      <c r="KA257" s="86"/>
      <c r="KB257" s="86"/>
      <c r="KC257" s="86"/>
      <c r="KD257" s="86"/>
      <c r="KE257" s="86"/>
      <c r="KF257" s="86"/>
      <c r="KG257" s="86"/>
      <c r="KH257" s="86"/>
      <c r="KI257" s="86"/>
      <c r="KJ257" s="86"/>
      <c r="KK257" s="86"/>
      <c r="KL257" s="86"/>
      <c r="KM257" s="86"/>
      <c r="KN257" s="86"/>
      <c r="KO257" s="86"/>
      <c r="KP257" s="86"/>
      <c r="KQ257" s="86"/>
      <c r="KR257" s="86"/>
      <c r="KS257" s="86"/>
      <c r="KT257" s="86"/>
      <c r="KU257" s="86"/>
      <c r="KV257" s="86"/>
      <c r="KW257" s="86"/>
      <c r="KX257" s="86"/>
      <c r="KY257" s="86"/>
      <c r="KZ257" s="86"/>
      <c r="LA257" s="86"/>
      <c r="LB257" s="86"/>
      <c r="LC257" s="86"/>
      <c r="LD257" s="86"/>
      <c r="LE257" s="86"/>
      <c r="LF257" s="86"/>
      <c r="LG257" s="86"/>
      <c r="LH257" s="86"/>
      <c r="LI257" s="86"/>
      <c r="LJ257" s="86"/>
      <c r="LK257" s="86"/>
      <c r="LL257" s="86"/>
      <c r="LM257" s="86"/>
      <c r="LN257" s="86"/>
      <c r="LO257" s="86"/>
      <c r="LP257" s="86"/>
      <c r="LQ257" s="86"/>
      <c r="LR257" s="86"/>
      <c r="LS257" s="86"/>
      <c r="LT257" s="86"/>
      <c r="LU257" s="86"/>
      <c r="LV257" s="86"/>
      <c r="LW257" s="86"/>
      <c r="LX257" s="86"/>
      <c r="LY257" s="86"/>
      <c r="LZ257" s="86"/>
      <c r="MA257" s="86"/>
      <c r="MB257" s="86"/>
      <c r="MC257" s="86"/>
      <c r="MD257" s="86"/>
      <c r="ME257" s="86"/>
      <c r="MF257" s="86"/>
      <c r="MG257" s="86"/>
      <c r="MH257" s="86"/>
      <c r="MI257" s="86"/>
      <c r="MJ257" s="86"/>
      <c r="MK257" s="86"/>
      <c r="ML257" s="86"/>
      <c r="MM257" s="86"/>
      <c r="MN257" s="86"/>
      <c r="MO257" s="86"/>
      <c r="MP257" s="86"/>
      <c r="MQ257" s="86"/>
      <c r="MR257" s="86"/>
      <c r="MS257" s="86"/>
      <c r="MT257" s="86"/>
      <c r="MU257" s="86"/>
      <c r="MV257" s="86"/>
      <c r="MW257" s="86"/>
      <c r="MX257" s="86"/>
      <c r="MY257" s="86"/>
      <c r="MZ257" s="86"/>
      <c r="NA257" s="86"/>
      <c r="NB257" s="86"/>
      <c r="NC257" s="86"/>
      <c r="ND257" s="86"/>
      <c r="NE257" s="86"/>
      <c r="NF257" s="86"/>
      <c r="NG257" s="86"/>
      <c r="NH257" s="86"/>
      <c r="NI257" s="86"/>
      <c r="NJ257" s="86"/>
      <c r="NK257" s="86"/>
      <c r="NL257" s="86"/>
      <c r="NM257" s="86"/>
      <c r="NN257" s="86"/>
      <c r="NO257" s="86"/>
      <c r="NP257" s="86"/>
      <c r="NQ257" s="86"/>
      <c r="NR257" s="86"/>
      <c r="NS257" s="86"/>
      <c r="NT257" s="86"/>
      <c r="NU257" s="86"/>
      <c r="NV257" s="86"/>
      <c r="NW257" s="86"/>
      <c r="NX257" s="86"/>
      <c r="NY257" s="86"/>
      <c r="NZ257" s="86"/>
      <c r="OA257" s="86"/>
      <c r="OB257" s="86"/>
      <c r="OC257" s="86"/>
      <c r="OD257" s="86"/>
      <c r="OE257" s="86"/>
      <c r="OF257" s="86"/>
      <c r="OG257" s="86"/>
      <c r="OH257" s="86"/>
      <c r="OI257" s="86"/>
      <c r="OJ257" s="86"/>
      <c r="OK257" s="86"/>
      <c r="OL257" s="86"/>
      <c r="OM257" s="86"/>
      <c r="ON257" s="86"/>
      <c r="OO257" s="86"/>
      <c r="OP257" s="86"/>
      <c r="OQ257" s="86"/>
      <c r="OR257" s="86"/>
      <c r="OS257" s="86"/>
      <c r="OT257" s="86"/>
      <c r="OU257" s="86"/>
      <c r="OV257" s="86"/>
      <c r="OW257" s="86"/>
      <c r="OX257" s="86"/>
      <c r="OY257" s="86"/>
      <c r="OZ257" s="86"/>
      <c r="PA257" s="86"/>
      <c r="PB257" s="86"/>
      <c r="PC257" s="86"/>
      <c r="PD257" s="86"/>
      <c r="PE257" s="86"/>
      <c r="PF257" s="86"/>
      <c r="PG257" s="86"/>
      <c r="PH257" s="86"/>
      <c r="PI257" s="86"/>
      <c r="PJ257" s="86"/>
      <c r="PK257" s="86"/>
      <c r="PL257" s="86"/>
      <c r="PM257" s="86"/>
      <c r="PN257" s="86"/>
      <c r="PO257" s="86"/>
      <c r="PP257" s="86"/>
      <c r="PQ257" s="86"/>
      <c r="PR257" s="86"/>
      <c r="PS257" s="86"/>
      <c r="PT257" s="86"/>
      <c r="PU257" s="86"/>
      <c r="PV257" s="86"/>
      <c r="PW257" s="86"/>
      <c r="PX257" s="86"/>
      <c r="PY257" s="86"/>
      <c r="PZ257" s="86"/>
      <c r="QA257" s="86"/>
      <c r="QB257" s="86"/>
      <c r="QC257" s="86"/>
      <c r="QD257" s="86"/>
      <c r="QE257" s="86"/>
      <c r="QF257" s="86"/>
      <c r="QG257" s="86"/>
      <c r="QH257" s="86"/>
      <c r="QI257" s="86"/>
      <c r="QJ257" s="86"/>
      <c r="QK257" s="86"/>
      <c r="QL257" s="86"/>
      <c r="QM257" s="86"/>
      <c r="QN257" s="86"/>
      <c r="QO257" s="86"/>
      <c r="QP257" s="86"/>
      <c r="QQ257" s="86"/>
      <c r="QR257" s="86"/>
      <c r="QS257" s="86"/>
      <c r="QT257" s="86"/>
      <c r="QU257" s="86"/>
      <c r="QV257" s="86"/>
      <c r="QW257" s="86"/>
      <c r="QX257" s="86"/>
      <c r="QY257" s="86"/>
      <c r="QZ257" s="86"/>
      <c r="RA257" s="86"/>
      <c r="RB257" s="86"/>
      <c r="RC257" s="86"/>
      <c r="RD257" s="86"/>
      <c r="RE257" s="86"/>
      <c r="RF257" s="86"/>
      <c r="RG257" s="86"/>
      <c r="RH257" s="86"/>
      <c r="RI257" s="86"/>
      <c r="RJ257" s="86"/>
      <c r="RK257" s="86"/>
      <c r="RL257" s="86"/>
      <c r="RM257" s="86"/>
      <c r="RN257" s="86"/>
      <c r="RO257" s="86"/>
      <c r="RP257" s="86"/>
      <c r="RQ257" s="86"/>
      <c r="RR257" s="86"/>
      <c r="RS257" s="86"/>
      <c r="RT257" s="86"/>
      <c r="RU257" s="86"/>
      <c r="RV257" s="86"/>
      <c r="RW257" s="86"/>
      <c r="RX257" s="86"/>
      <c r="RY257" s="86"/>
      <c r="RZ257" s="86"/>
      <c r="SA257" s="86"/>
      <c r="SB257" s="86"/>
      <c r="SC257" s="86"/>
      <c r="SD257" s="86"/>
      <c r="SE257" s="86"/>
      <c r="SF257" s="86"/>
      <c r="SG257" s="86"/>
      <c r="SH257" s="86"/>
      <c r="SI257" s="86"/>
      <c r="SJ257" s="86"/>
      <c r="SK257" s="86"/>
      <c r="SL257" s="86"/>
      <c r="SM257" s="86"/>
      <c r="SN257" s="86"/>
      <c r="SO257" s="86"/>
      <c r="SP257" s="86"/>
      <c r="SQ257" s="86"/>
      <c r="SR257" s="86"/>
      <c r="SS257" s="86"/>
      <c r="ST257" s="86"/>
      <c r="SU257" s="86"/>
      <c r="SV257" s="86"/>
      <c r="SW257" s="86"/>
      <c r="SX257" s="86"/>
      <c r="SY257" s="86"/>
      <c r="SZ257" s="86"/>
      <c r="TA257" s="86"/>
      <c r="TB257" s="86"/>
      <c r="TC257" s="86"/>
      <c r="TD257" s="86"/>
      <c r="TE257" s="86"/>
      <c r="TF257" s="86"/>
      <c r="TG257" s="86"/>
      <c r="TH257" s="86"/>
      <c r="TI257" s="86"/>
      <c r="TJ257" s="86"/>
      <c r="TK257" s="86"/>
      <c r="TL257" s="86"/>
      <c r="TM257" s="86"/>
      <c r="TN257" s="86"/>
      <c r="TO257" s="86"/>
      <c r="TP257" s="86"/>
      <c r="TQ257" s="86"/>
      <c r="TR257" s="86"/>
      <c r="TS257" s="86"/>
      <c r="TT257" s="86"/>
      <c r="TU257" s="86"/>
      <c r="TV257" s="86"/>
      <c r="TW257" s="86"/>
      <c r="TX257" s="86"/>
      <c r="TY257" s="86"/>
      <c r="TZ257" s="86"/>
      <c r="UA257" s="86"/>
      <c r="UB257" s="86"/>
      <c r="UC257" s="86"/>
      <c r="UD257" s="86"/>
      <c r="UE257" s="86"/>
      <c r="UF257" s="86"/>
      <c r="UG257" s="86"/>
      <c r="UH257" s="86"/>
      <c r="UI257" s="86"/>
      <c r="UJ257" s="86"/>
      <c r="UK257" s="86"/>
      <c r="UL257" s="86"/>
      <c r="UM257" s="86"/>
      <c r="UN257" s="86"/>
      <c r="UO257" s="86"/>
      <c r="UP257" s="86"/>
      <c r="UQ257" s="86"/>
      <c r="UR257" s="86"/>
      <c r="US257" s="86"/>
      <c r="UT257" s="86"/>
      <c r="UU257" s="86"/>
      <c r="UV257" s="86"/>
      <c r="UW257" s="86"/>
      <c r="UX257" s="86"/>
      <c r="UY257" s="86"/>
      <c r="UZ257" s="86"/>
      <c r="VA257" s="86"/>
      <c r="VB257" s="86"/>
      <c r="VC257" s="86"/>
      <c r="VD257" s="86"/>
      <c r="VE257" s="86"/>
      <c r="VF257" s="86"/>
      <c r="VG257" s="86"/>
      <c r="VH257" s="86"/>
      <c r="VI257" s="86"/>
      <c r="VJ257" s="86"/>
      <c r="VK257" s="86"/>
      <c r="VL257" s="86"/>
      <c r="VM257" s="86"/>
      <c r="VN257" s="86"/>
      <c r="VO257" s="86"/>
      <c r="VP257" s="86"/>
      <c r="VQ257" s="86"/>
      <c r="VR257" s="86"/>
      <c r="VS257" s="86"/>
      <c r="VT257" s="86"/>
      <c r="VU257" s="86"/>
      <c r="VV257" s="86"/>
      <c r="VW257" s="86"/>
      <c r="VX257" s="86"/>
      <c r="VY257" s="86"/>
      <c r="VZ257" s="86"/>
      <c r="WA257" s="86"/>
      <c r="WB257" s="86"/>
      <c r="WC257" s="86"/>
      <c r="WD257" s="86"/>
      <c r="WE257" s="86"/>
      <c r="WF257" s="86"/>
      <c r="WG257" s="86"/>
      <c r="WH257" s="86"/>
      <c r="WI257" s="86"/>
      <c r="WJ257" s="86"/>
      <c r="WK257" s="86"/>
      <c r="WL257" s="86"/>
      <c r="WM257" s="86"/>
      <c r="WN257" s="86"/>
      <c r="WO257" s="86"/>
      <c r="WP257" s="86"/>
      <c r="WQ257" s="86"/>
      <c r="WR257" s="86"/>
      <c r="WS257" s="86"/>
      <c r="WT257" s="86"/>
      <c r="WU257" s="86"/>
      <c r="WV257" s="86"/>
      <c r="WW257" s="86"/>
      <c r="WX257" s="86"/>
      <c r="WY257" s="86"/>
      <c r="WZ257" s="86"/>
      <c r="XA257" s="86"/>
      <c r="XB257" s="86"/>
      <c r="XC257" s="86"/>
      <c r="XD257" s="86"/>
      <c r="XE257" s="86"/>
      <c r="XF257" s="86"/>
      <c r="XG257" s="86"/>
      <c r="XH257" s="86"/>
      <c r="XI257" s="86"/>
      <c r="XJ257" s="86"/>
      <c r="XK257" s="86"/>
      <c r="XL257" s="86"/>
      <c r="XM257" s="86"/>
      <c r="XN257" s="86"/>
      <c r="XO257" s="86"/>
      <c r="XP257" s="86"/>
      <c r="XQ257" s="86"/>
      <c r="XR257" s="86"/>
      <c r="XS257" s="86"/>
      <c r="XT257" s="86"/>
      <c r="XU257" s="86"/>
      <c r="XV257" s="86"/>
      <c r="XW257" s="86"/>
      <c r="XX257" s="86"/>
      <c r="XY257" s="86"/>
      <c r="XZ257" s="86"/>
      <c r="YA257" s="86"/>
      <c r="YB257" s="86"/>
      <c r="YC257" s="86"/>
      <c r="YD257" s="86"/>
      <c r="YE257" s="86"/>
      <c r="YF257" s="86"/>
      <c r="YG257" s="86"/>
      <c r="YH257" s="86"/>
      <c r="YI257" s="86"/>
      <c r="YJ257" s="86"/>
      <c r="YK257" s="86"/>
      <c r="YL257" s="86"/>
      <c r="YM257" s="86"/>
      <c r="YN257" s="86"/>
      <c r="YO257" s="86"/>
      <c r="YP257" s="86"/>
      <c r="YQ257" s="86"/>
      <c r="YR257" s="86"/>
      <c r="YS257" s="86"/>
      <c r="YT257" s="86"/>
      <c r="YU257" s="86"/>
      <c r="YV257" s="86"/>
      <c r="YW257" s="86"/>
      <c r="YX257" s="86"/>
      <c r="YY257" s="86"/>
      <c r="YZ257" s="86"/>
      <c r="ZA257" s="86"/>
      <c r="ZB257" s="86"/>
      <c r="ZC257" s="86"/>
      <c r="ZD257" s="86"/>
      <c r="ZE257" s="86"/>
      <c r="ZF257" s="86"/>
      <c r="ZG257" s="86"/>
      <c r="ZH257" s="86"/>
      <c r="ZI257" s="86"/>
      <c r="ZJ257" s="86"/>
      <c r="ZK257" s="86"/>
      <c r="ZL257" s="86"/>
      <c r="ZM257" s="86"/>
      <c r="ZN257" s="86"/>
      <c r="ZO257" s="86"/>
      <c r="ZP257" s="86"/>
      <c r="ZQ257" s="86"/>
      <c r="ZR257" s="86"/>
      <c r="ZS257" s="86"/>
      <c r="ZT257" s="86"/>
      <c r="ZU257" s="86"/>
      <c r="ZV257" s="86"/>
      <c r="ZW257" s="86"/>
      <c r="ZX257" s="86"/>
      <c r="ZY257" s="86"/>
      <c r="ZZ257" s="86"/>
      <c r="AAA257" s="86"/>
      <c r="AAB257" s="86"/>
      <c r="AAC257" s="86"/>
      <c r="AAD257" s="86"/>
      <c r="AAE257" s="86"/>
      <c r="AAF257" s="86"/>
      <c r="AAG257" s="86"/>
      <c r="AAH257" s="86"/>
      <c r="AAI257" s="86"/>
      <c r="AAJ257" s="86"/>
      <c r="AAK257" s="86"/>
      <c r="AAL257" s="86"/>
      <c r="AAM257" s="86"/>
      <c r="AAN257" s="86"/>
      <c r="AAO257" s="86"/>
      <c r="AAP257" s="86"/>
      <c r="AAQ257" s="86"/>
      <c r="AAR257" s="86"/>
      <c r="AAS257" s="86"/>
      <c r="AAT257" s="86"/>
      <c r="AAU257" s="86"/>
      <c r="AAV257" s="86"/>
      <c r="AAW257" s="86"/>
      <c r="AAX257" s="86"/>
      <c r="AAY257" s="86"/>
      <c r="AAZ257" s="86"/>
      <c r="ABA257" s="86"/>
      <c r="ABB257" s="86"/>
      <c r="ABC257" s="86"/>
      <c r="ABD257" s="86"/>
      <c r="ABE257" s="86"/>
      <c r="ABF257" s="86"/>
      <c r="ABG257" s="86"/>
      <c r="ABH257" s="86"/>
      <c r="ABI257" s="86"/>
      <c r="ABJ257" s="86"/>
      <c r="ABK257" s="86"/>
      <c r="ABL257" s="86"/>
      <c r="ABM257" s="86"/>
      <c r="ABN257" s="86"/>
      <c r="ABO257" s="86"/>
      <c r="ABP257" s="86"/>
      <c r="ABQ257" s="86"/>
      <c r="ABR257" s="86"/>
      <c r="ABS257" s="86"/>
      <c r="ABT257" s="86"/>
      <c r="ABU257" s="86"/>
      <c r="ABV257" s="86"/>
      <c r="ABW257" s="86"/>
      <c r="ABX257" s="86"/>
      <c r="ABY257" s="86"/>
      <c r="ABZ257" s="86"/>
      <c r="ACA257" s="86"/>
      <c r="ACB257" s="86"/>
      <c r="ACC257" s="86"/>
      <c r="ACD257" s="86"/>
      <c r="ACE257" s="86"/>
      <c r="ACF257" s="86"/>
      <c r="ACG257" s="86"/>
      <c r="ACH257" s="86"/>
      <c r="ACI257" s="86"/>
      <c r="ACJ257" s="86"/>
      <c r="ACK257" s="86"/>
      <c r="ACL257" s="86"/>
      <c r="ACM257" s="86"/>
      <c r="ACN257" s="86"/>
      <c r="ACO257" s="86"/>
      <c r="ACP257" s="86"/>
      <c r="ACQ257" s="86"/>
      <c r="ACR257" s="86"/>
      <c r="ACS257" s="86"/>
      <c r="ACT257" s="86"/>
      <c r="ACU257" s="86"/>
      <c r="ACV257" s="86"/>
      <c r="ACW257" s="86"/>
      <c r="ACX257" s="86"/>
      <c r="ACY257" s="86"/>
      <c r="ACZ257" s="86"/>
      <c r="ADA257" s="86"/>
      <c r="ADB257" s="86"/>
      <c r="ADC257" s="86"/>
      <c r="ADD257" s="86"/>
      <c r="ADE257" s="86"/>
      <c r="ADF257" s="86"/>
      <c r="ADG257" s="86"/>
      <c r="ADH257" s="86"/>
      <c r="ADI257" s="86"/>
      <c r="ADJ257" s="86"/>
      <c r="ADK257" s="86"/>
      <c r="ADL257" s="86"/>
      <c r="ADM257" s="86"/>
      <c r="ADN257" s="86"/>
      <c r="ADO257" s="86"/>
      <c r="ADP257" s="86"/>
      <c r="ADQ257" s="86"/>
      <c r="ADR257" s="86"/>
      <c r="ADS257" s="86"/>
      <c r="ADT257" s="86"/>
      <c r="ADU257" s="86"/>
      <c r="ADV257" s="86"/>
      <c r="ADW257" s="86"/>
      <c r="ADX257" s="86"/>
      <c r="ADY257" s="86"/>
      <c r="ADZ257" s="86"/>
      <c r="AEA257" s="86"/>
      <c r="AEB257" s="86"/>
      <c r="AEC257" s="86"/>
      <c r="AED257" s="86"/>
      <c r="AEE257" s="86"/>
      <c r="AEF257" s="86"/>
      <c r="AEG257" s="86"/>
      <c r="AEH257" s="86"/>
      <c r="AEI257" s="86"/>
      <c r="AEJ257" s="86"/>
      <c r="AEK257" s="86"/>
      <c r="AEL257" s="86"/>
      <c r="AEM257" s="86"/>
      <c r="AEN257" s="86"/>
      <c r="AEO257" s="86"/>
      <c r="AEP257" s="86"/>
      <c r="AEQ257" s="86"/>
      <c r="AER257" s="86"/>
      <c r="AES257" s="86"/>
      <c r="AET257" s="86"/>
      <c r="AEU257" s="86"/>
      <c r="AEV257" s="86"/>
      <c r="AEW257" s="86"/>
      <c r="AEX257" s="86"/>
      <c r="AEY257" s="86"/>
      <c r="AEZ257" s="86"/>
      <c r="AFA257" s="86"/>
      <c r="AFB257" s="86"/>
      <c r="AFC257" s="86"/>
      <c r="AFD257" s="86"/>
      <c r="AFE257" s="86"/>
      <c r="AFF257" s="86"/>
      <c r="AFG257" s="86"/>
      <c r="AFH257" s="86"/>
      <c r="AFI257" s="86"/>
      <c r="AFJ257" s="86"/>
      <c r="AFK257" s="86"/>
      <c r="AFL257" s="86"/>
      <c r="AFM257" s="86"/>
      <c r="AFN257" s="86"/>
      <c r="AFO257" s="86"/>
      <c r="AFP257" s="86"/>
      <c r="AFQ257" s="86"/>
      <c r="AFR257" s="86"/>
      <c r="AFS257" s="86"/>
      <c r="AFT257" s="86"/>
      <c r="AFU257" s="86"/>
      <c r="AFV257" s="86"/>
      <c r="AFW257" s="86"/>
      <c r="AFX257" s="86"/>
      <c r="AFY257" s="86"/>
      <c r="AFZ257" s="86"/>
      <c r="AGA257" s="86"/>
      <c r="AGB257" s="86"/>
      <c r="AGC257" s="86"/>
      <c r="AGD257" s="86"/>
      <c r="AGE257" s="86"/>
      <c r="AGF257" s="86"/>
      <c r="AGG257" s="86"/>
      <c r="AGH257" s="86"/>
      <c r="AGI257" s="86"/>
      <c r="AGJ257" s="86"/>
      <c r="AGK257" s="86"/>
      <c r="AGL257" s="86"/>
      <c r="AGM257" s="86"/>
      <c r="AGN257" s="86"/>
      <c r="AGO257" s="86"/>
      <c r="AGP257" s="86"/>
      <c r="AGQ257" s="86"/>
      <c r="AGR257" s="86"/>
      <c r="AGS257" s="86"/>
      <c r="AGT257" s="86"/>
      <c r="AGU257" s="86"/>
      <c r="AGV257" s="86"/>
      <c r="AGW257" s="86"/>
      <c r="AGX257" s="86"/>
      <c r="AGY257" s="86"/>
      <c r="AGZ257" s="86"/>
      <c r="AHA257" s="86"/>
      <c r="AHB257" s="86"/>
      <c r="AHC257" s="86"/>
      <c r="AHD257" s="86"/>
      <c r="AHE257" s="86"/>
      <c r="AHF257" s="86"/>
      <c r="AHG257" s="86"/>
      <c r="AHH257" s="86"/>
      <c r="AHI257" s="86"/>
      <c r="AHJ257" s="86"/>
      <c r="AHK257" s="86"/>
      <c r="AHL257" s="86"/>
      <c r="AHM257" s="86"/>
      <c r="AHN257" s="86"/>
      <c r="AHO257" s="86"/>
      <c r="AHP257" s="86"/>
      <c r="AHQ257" s="86"/>
      <c r="AHR257" s="86"/>
      <c r="AHS257" s="86"/>
      <c r="AHT257" s="86"/>
      <c r="AHU257" s="86"/>
      <c r="AHV257" s="86"/>
      <c r="AHW257" s="86"/>
      <c r="AHX257" s="86"/>
      <c r="AHY257" s="86"/>
      <c r="AHZ257" s="86"/>
      <c r="AIA257" s="86"/>
      <c r="AIB257" s="86"/>
      <c r="AIC257" s="86"/>
      <c r="AID257" s="86"/>
      <c r="AIE257" s="86"/>
      <c r="AIF257" s="86"/>
      <c r="AIG257" s="86"/>
      <c r="AIH257" s="86"/>
      <c r="AII257" s="86"/>
      <c r="AIJ257" s="86"/>
      <c r="AIK257" s="86"/>
      <c r="AIL257" s="86"/>
      <c r="AIM257" s="86"/>
      <c r="AIN257" s="86"/>
      <c r="AIO257" s="86"/>
      <c r="AIP257" s="86"/>
      <c r="AIQ257" s="86"/>
      <c r="AIR257" s="86"/>
      <c r="AIS257" s="86"/>
      <c r="AIT257" s="86"/>
      <c r="AIU257" s="86"/>
      <c r="AIV257" s="86"/>
      <c r="AIW257" s="86"/>
      <c r="AIX257" s="86"/>
      <c r="AIY257" s="86"/>
      <c r="AIZ257" s="86"/>
      <c r="AJA257" s="86"/>
      <c r="AJB257" s="86"/>
      <c r="AJC257" s="86"/>
      <c r="AJD257" s="86"/>
      <c r="AJE257" s="86"/>
      <c r="AJF257" s="86"/>
      <c r="AJG257" s="86"/>
      <c r="AJH257" s="86"/>
      <c r="AJI257" s="86"/>
      <c r="AJJ257" s="86"/>
      <c r="AJK257" s="86"/>
      <c r="AJL257" s="86"/>
      <c r="AJM257" s="86"/>
      <c r="AJN257" s="86"/>
      <c r="AJO257" s="86"/>
      <c r="AJP257" s="86"/>
      <c r="AJQ257" s="86"/>
      <c r="AJR257" s="86"/>
      <c r="AJS257" s="86"/>
      <c r="AJT257" s="86"/>
      <c r="AJU257" s="86"/>
      <c r="AJV257" s="86"/>
      <c r="AJW257" s="86"/>
      <c r="AJX257" s="86"/>
      <c r="AJY257" s="86"/>
      <c r="AJZ257" s="86"/>
      <c r="AKA257" s="86"/>
      <c r="AKB257" s="86"/>
      <c r="AKC257" s="86"/>
      <c r="AKD257" s="86"/>
      <c r="AKE257" s="86"/>
      <c r="AKF257" s="86"/>
      <c r="AKG257" s="86"/>
      <c r="AKH257" s="86"/>
      <c r="AKI257" s="86"/>
      <c r="AKJ257" s="86"/>
      <c r="AKK257" s="86"/>
      <c r="AKL257" s="86"/>
      <c r="AKM257" s="86"/>
      <c r="AKN257" s="86"/>
      <c r="AKO257" s="86"/>
      <c r="AKP257" s="86"/>
      <c r="AKQ257" s="86"/>
      <c r="AKR257" s="86"/>
      <c r="AKS257" s="86"/>
      <c r="AKT257" s="86"/>
      <c r="AKU257" s="86"/>
      <c r="AKV257" s="86"/>
      <c r="AKW257" s="86"/>
      <c r="AKX257" s="86"/>
      <c r="AKY257" s="86"/>
      <c r="AKZ257" s="86"/>
      <c r="ALA257" s="86"/>
      <c r="ALB257" s="86"/>
      <c r="ALC257" s="86"/>
      <c r="ALD257" s="86"/>
      <c r="ALE257" s="86"/>
      <c r="ALF257" s="86"/>
      <c r="ALG257" s="86"/>
      <c r="ALH257" s="86"/>
      <c r="ALI257" s="86"/>
      <c r="ALJ257" s="86"/>
      <c r="ALK257" s="86"/>
      <c r="ALL257" s="86"/>
      <c r="ALM257" s="86"/>
      <c r="ALN257" s="86"/>
      <c r="ALO257" s="86"/>
      <c r="ALP257" s="86"/>
      <c r="ALQ257" s="86"/>
      <c r="ALR257" s="86"/>
      <c r="ALS257" s="86"/>
      <c r="ALT257" s="86"/>
      <c r="ALU257" s="86"/>
      <c r="ALV257" s="86"/>
      <c r="ALW257" s="86"/>
      <c r="ALX257" s="86"/>
      <c r="ALY257" s="86"/>
      <c r="ALZ257" s="86"/>
      <c r="AMA257" s="86"/>
      <c r="AMB257" s="86"/>
      <c r="AMC257" s="86"/>
      <c r="AMD257" s="86"/>
      <c r="AME257" s="86"/>
      <c r="AMF257" s="86"/>
      <c r="AMG257" s="86"/>
      <c r="AMH257" s="86"/>
      <c r="AMI257" s="86"/>
      <c r="AMJ257" s="86"/>
      <c r="AMK257" s="86"/>
      <c r="AML257" s="86"/>
      <c r="AMM257" s="86"/>
      <c r="AMN257" s="86"/>
      <c r="AMO257" s="86"/>
      <c r="AMP257" s="86"/>
      <c r="AMQ257" s="86"/>
      <c r="AMR257" s="86"/>
      <c r="AMS257" s="86"/>
      <c r="AMT257" s="86"/>
      <c r="AMU257" s="86"/>
      <c r="AMV257" s="86"/>
      <c r="AMW257" s="86"/>
      <c r="AMX257" s="86"/>
      <c r="AMY257" s="86"/>
      <c r="AMZ257" s="86"/>
      <c r="ANA257" s="86"/>
      <c r="ANB257" s="86"/>
      <c r="ANC257" s="86"/>
      <c r="AND257" s="86"/>
      <c r="ANE257" s="86"/>
      <c r="ANF257" s="86"/>
      <c r="ANG257" s="86"/>
      <c r="ANH257" s="86"/>
      <c r="ANI257" s="86"/>
      <c r="ANJ257" s="86"/>
      <c r="ANK257" s="86"/>
      <c r="ANL257" s="86"/>
      <c r="ANM257" s="86"/>
      <c r="ANN257" s="86"/>
      <c r="ANO257" s="86"/>
      <c r="ANP257" s="86"/>
      <c r="ANQ257" s="86"/>
      <c r="ANR257" s="86"/>
      <c r="ANS257" s="86"/>
      <c r="ANT257" s="86"/>
      <c r="ANU257" s="86"/>
      <c r="ANV257" s="86"/>
      <c r="ANW257" s="86"/>
      <c r="ANX257" s="86"/>
      <c r="ANY257" s="86"/>
      <c r="ANZ257" s="86"/>
      <c r="AOA257" s="86"/>
      <c r="AOB257" s="86"/>
      <c r="AOC257" s="86"/>
      <c r="AOD257" s="86"/>
      <c r="AOE257" s="86"/>
      <c r="AOF257" s="86"/>
      <c r="AOG257" s="86"/>
      <c r="AOH257" s="86"/>
      <c r="AOI257" s="86"/>
      <c r="AOJ257" s="86"/>
      <c r="AOK257" s="86"/>
      <c r="AOL257" s="86"/>
      <c r="AOM257" s="86"/>
      <c r="AON257" s="86"/>
      <c r="AOO257" s="86"/>
      <c r="AOP257" s="86"/>
      <c r="AOQ257" s="86"/>
      <c r="AOR257" s="86"/>
      <c r="AOS257" s="86"/>
      <c r="AOT257" s="86"/>
      <c r="AOU257" s="86"/>
      <c r="AOV257" s="86"/>
      <c r="AOW257" s="86"/>
      <c r="AOX257" s="86"/>
      <c r="AOY257" s="86"/>
      <c r="AOZ257" s="86"/>
      <c r="APA257" s="86"/>
      <c r="APB257" s="86"/>
      <c r="APC257" s="86"/>
      <c r="APD257" s="86"/>
      <c r="APE257" s="86"/>
      <c r="APF257" s="86"/>
      <c r="APG257" s="86"/>
      <c r="APH257" s="86"/>
      <c r="API257" s="86"/>
      <c r="APJ257" s="86"/>
      <c r="APK257" s="86"/>
      <c r="APL257" s="86"/>
      <c r="APM257" s="86"/>
      <c r="APN257" s="86"/>
      <c r="APO257" s="86"/>
      <c r="APP257" s="86"/>
      <c r="APQ257" s="86"/>
      <c r="APR257" s="86"/>
      <c r="APS257" s="86"/>
      <c r="APT257" s="86"/>
      <c r="APU257" s="86"/>
      <c r="APV257" s="86"/>
      <c r="APW257" s="86"/>
      <c r="APX257" s="86"/>
      <c r="APY257" s="86"/>
      <c r="APZ257" s="86"/>
      <c r="AQA257" s="86"/>
      <c r="AQB257" s="86"/>
      <c r="AQC257" s="86"/>
      <c r="AQD257" s="86"/>
      <c r="AQE257" s="86"/>
      <c r="AQF257" s="86"/>
      <c r="AQG257" s="86"/>
      <c r="AQH257" s="86"/>
      <c r="AQI257" s="86"/>
      <c r="AQJ257" s="86"/>
      <c r="AQK257" s="86"/>
      <c r="AQL257" s="86"/>
      <c r="AQM257" s="86"/>
      <c r="AQN257" s="86"/>
      <c r="AQO257" s="86"/>
      <c r="AQP257" s="86"/>
      <c r="AQQ257" s="86"/>
      <c r="AQR257" s="86"/>
      <c r="AQS257" s="86"/>
      <c r="AQT257" s="86"/>
      <c r="AQU257" s="86"/>
      <c r="AQV257" s="86"/>
      <c r="AQW257" s="86"/>
      <c r="AQX257" s="86"/>
      <c r="AQY257" s="86"/>
      <c r="AQZ257" s="86"/>
      <c r="ARA257" s="86"/>
      <c r="ARB257" s="86"/>
      <c r="ARC257" s="86"/>
      <c r="ARD257" s="86"/>
      <c r="ARE257" s="86"/>
      <c r="ARF257" s="86"/>
      <c r="ARG257" s="86"/>
      <c r="ARH257" s="86"/>
      <c r="ARI257" s="86"/>
      <c r="ARJ257" s="86"/>
      <c r="ARK257" s="86"/>
      <c r="ARL257" s="86"/>
      <c r="ARM257" s="86"/>
      <c r="ARN257" s="86"/>
      <c r="ARO257" s="86"/>
      <c r="ARP257" s="86"/>
      <c r="ARQ257" s="86"/>
      <c r="ARR257" s="86"/>
      <c r="ARS257" s="86"/>
      <c r="ART257" s="86"/>
      <c r="ARU257" s="86"/>
      <c r="ARV257" s="86"/>
      <c r="ARW257" s="86"/>
      <c r="ARX257" s="86"/>
      <c r="ARY257" s="86"/>
      <c r="ARZ257" s="86"/>
      <c r="ASA257" s="86"/>
      <c r="ASB257" s="86"/>
      <c r="ASC257" s="86"/>
      <c r="ASD257" s="86"/>
      <c r="ASE257" s="86"/>
      <c r="ASF257" s="86"/>
      <c r="ASG257" s="86"/>
      <c r="ASH257" s="86"/>
      <c r="ASI257" s="86"/>
      <c r="ASJ257" s="86"/>
      <c r="ASK257" s="86"/>
      <c r="ASL257" s="86"/>
      <c r="ASM257" s="86"/>
      <c r="ASN257" s="86"/>
      <c r="ASO257" s="86"/>
      <c r="ASP257" s="86"/>
      <c r="ASQ257" s="86"/>
      <c r="ASR257" s="86"/>
      <c r="ASS257" s="86"/>
      <c r="AST257" s="86"/>
      <c r="ASU257" s="86"/>
      <c r="ASV257" s="86"/>
      <c r="ASW257" s="86"/>
      <c r="ASX257" s="86"/>
      <c r="ASY257" s="86"/>
      <c r="ASZ257" s="86"/>
      <c r="ATA257" s="86"/>
      <c r="ATB257" s="86"/>
      <c r="ATC257" s="86"/>
      <c r="ATD257" s="86"/>
      <c r="ATE257" s="86"/>
      <c r="ATF257" s="86"/>
      <c r="ATG257" s="86"/>
      <c r="ATH257" s="86"/>
      <c r="ATI257" s="86"/>
      <c r="ATJ257" s="86"/>
      <c r="ATK257" s="86"/>
      <c r="ATL257" s="86"/>
      <c r="ATM257" s="86"/>
      <c r="ATN257" s="86"/>
      <c r="ATO257" s="86"/>
      <c r="ATP257" s="86"/>
      <c r="ATQ257" s="86"/>
      <c r="ATR257" s="86"/>
      <c r="ATS257" s="86"/>
      <c r="ATT257" s="86"/>
      <c r="ATU257" s="86"/>
      <c r="ATV257" s="86"/>
      <c r="ATW257" s="86"/>
      <c r="ATX257" s="86"/>
      <c r="ATY257" s="86"/>
      <c r="ATZ257" s="86"/>
      <c r="AUA257" s="86"/>
      <c r="AUB257" s="86"/>
      <c r="AUC257" s="86"/>
      <c r="AUD257" s="86"/>
      <c r="AUE257" s="86"/>
      <c r="AUF257" s="86"/>
      <c r="AUG257" s="86"/>
      <c r="AUH257" s="86"/>
      <c r="AUI257" s="86"/>
      <c r="AUJ257" s="86"/>
      <c r="AUK257" s="86"/>
      <c r="AUL257" s="86"/>
      <c r="AUM257" s="86"/>
      <c r="AUN257" s="86"/>
      <c r="AUO257" s="86"/>
      <c r="AUP257" s="86"/>
      <c r="AUQ257" s="86"/>
      <c r="AUR257" s="86"/>
      <c r="AUS257" s="86"/>
      <c r="AUT257" s="86"/>
      <c r="AUU257" s="86"/>
      <c r="AUV257" s="86"/>
      <c r="AUW257" s="86"/>
      <c r="AUX257" s="86"/>
      <c r="AUY257" s="86"/>
      <c r="AUZ257" s="86"/>
      <c r="AVA257" s="86"/>
      <c r="AVB257" s="86"/>
      <c r="AVC257" s="86"/>
      <c r="AVD257" s="86"/>
      <c r="AVE257" s="86"/>
      <c r="AVF257" s="86"/>
      <c r="AVG257" s="86"/>
      <c r="AVH257" s="86"/>
      <c r="AVI257" s="86"/>
      <c r="AVJ257" s="86"/>
      <c r="AVK257" s="86"/>
      <c r="AVL257" s="86"/>
      <c r="AVM257" s="86"/>
      <c r="AVN257" s="86"/>
      <c r="AVO257" s="86"/>
      <c r="AVP257" s="86"/>
      <c r="AVQ257" s="86"/>
      <c r="AVR257" s="86"/>
      <c r="AVS257" s="86"/>
      <c r="AVT257" s="86"/>
      <c r="AVU257" s="86"/>
      <c r="AVV257" s="86"/>
      <c r="AVW257" s="86"/>
      <c r="AVX257" s="86"/>
      <c r="AVY257" s="86"/>
      <c r="AVZ257" s="86"/>
      <c r="AWA257" s="86"/>
      <c r="AWB257" s="86"/>
      <c r="AWC257" s="86"/>
      <c r="AWD257" s="86"/>
      <c r="AWE257" s="86"/>
      <c r="AWF257" s="86"/>
      <c r="AWG257" s="86"/>
      <c r="AWH257" s="86"/>
      <c r="AWI257" s="86"/>
      <c r="AWJ257" s="86"/>
      <c r="AWK257" s="86"/>
      <c r="AWL257" s="86"/>
      <c r="AWM257" s="86"/>
      <c r="AWN257" s="86"/>
      <c r="AWO257" s="86"/>
      <c r="AWP257" s="86"/>
      <c r="AWQ257" s="86"/>
      <c r="AWR257" s="86"/>
      <c r="AWS257" s="86"/>
      <c r="AWT257" s="86"/>
      <c r="AWU257" s="86"/>
      <c r="AWV257" s="86"/>
      <c r="AWW257" s="86"/>
      <c r="AWX257" s="86"/>
      <c r="AWY257" s="86"/>
      <c r="AWZ257" s="86"/>
      <c r="AXA257" s="86"/>
      <c r="AXB257" s="86"/>
      <c r="AXC257" s="86"/>
      <c r="AXD257" s="86"/>
      <c r="AXE257" s="86"/>
      <c r="AXF257" s="86"/>
      <c r="AXG257" s="86"/>
      <c r="AXH257" s="86"/>
      <c r="AXI257" s="86"/>
      <c r="AXJ257" s="86"/>
      <c r="AXK257" s="86"/>
      <c r="AXL257" s="86"/>
      <c r="AXM257" s="86"/>
      <c r="AXN257" s="86"/>
      <c r="AXO257" s="86"/>
      <c r="AXP257" s="86"/>
      <c r="AXQ257" s="86"/>
      <c r="AXR257" s="86"/>
      <c r="AXS257" s="86"/>
      <c r="AXT257" s="86"/>
      <c r="AXU257" s="86"/>
      <c r="AXV257" s="86"/>
      <c r="AXW257" s="86"/>
      <c r="AXX257" s="86"/>
      <c r="AXY257" s="86"/>
      <c r="AXZ257" s="86"/>
      <c r="AYA257" s="86"/>
      <c r="AYB257" s="86"/>
      <c r="AYC257" s="86"/>
      <c r="AYD257" s="86"/>
      <c r="AYE257" s="86"/>
      <c r="AYF257" s="86"/>
      <c r="AYG257" s="86"/>
      <c r="AYH257" s="86"/>
      <c r="AYI257" s="86"/>
      <c r="AYJ257" s="86"/>
      <c r="AYK257" s="86"/>
      <c r="AYL257" s="86"/>
      <c r="AYM257" s="86"/>
      <c r="AYN257" s="86"/>
      <c r="AYO257" s="86"/>
      <c r="AYP257" s="86"/>
      <c r="AYQ257" s="86"/>
      <c r="AYR257" s="86"/>
      <c r="AYS257" s="86"/>
      <c r="AYT257" s="86"/>
      <c r="AYU257" s="86"/>
      <c r="AYV257" s="86"/>
      <c r="AYW257" s="86"/>
      <c r="AYX257" s="86"/>
      <c r="AYY257" s="86"/>
      <c r="AYZ257" s="86"/>
      <c r="AZA257" s="86"/>
      <c r="AZB257" s="86"/>
      <c r="AZC257" s="86"/>
      <c r="AZD257" s="86"/>
      <c r="AZE257" s="86"/>
      <c r="AZF257" s="86"/>
      <c r="AZG257" s="86"/>
      <c r="AZH257" s="86"/>
      <c r="AZI257" s="86"/>
      <c r="AZJ257" s="86"/>
      <c r="AZK257" s="86"/>
      <c r="AZL257" s="86"/>
      <c r="AZM257" s="86"/>
      <c r="AZN257" s="86"/>
      <c r="AZO257" s="86"/>
      <c r="AZP257" s="86"/>
      <c r="AZQ257" s="86"/>
      <c r="AZR257" s="86"/>
      <c r="AZS257" s="86"/>
      <c r="AZT257" s="86"/>
      <c r="AZU257" s="86"/>
      <c r="AZV257" s="86"/>
      <c r="AZW257" s="86"/>
      <c r="AZX257" s="86"/>
      <c r="AZY257" s="86"/>
      <c r="AZZ257" s="86"/>
      <c r="BAA257" s="86"/>
      <c r="BAB257" s="86"/>
      <c r="BAC257" s="86"/>
      <c r="BAD257" s="86"/>
      <c r="BAE257" s="86"/>
      <c r="BAF257" s="86"/>
      <c r="BAG257" s="86"/>
      <c r="BAH257" s="86"/>
      <c r="BAI257" s="86"/>
      <c r="BAJ257" s="86"/>
      <c r="BAK257" s="86"/>
      <c r="BAL257" s="86"/>
      <c r="BAM257" s="86"/>
      <c r="BAN257" s="86"/>
      <c r="BAO257" s="86"/>
      <c r="BAP257" s="86"/>
      <c r="BAQ257" s="86"/>
      <c r="BAR257" s="86"/>
      <c r="BAS257" s="86"/>
      <c r="BAT257" s="86"/>
      <c r="BAU257" s="86"/>
      <c r="BAV257" s="86"/>
      <c r="BAW257" s="86"/>
      <c r="BAX257" s="86"/>
      <c r="BAY257" s="86"/>
      <c r="BAZ257" s="86"/>
      <c r="BBA257" s="86"/>
      <c r="BBB257" s="86"/>
      <c r="BBC257" s="86"/>
      <c r="BBD257" s="86"/>
      <c r="BBE257" s="86"/>
      <c r="BBF257" s="86"/>
      <c r="BBG257" s="86"/>
      <c r="BBH257" s="86"/>
      <c r="BBI257" s="86"/>
      <c r="BBJ257" s="86"/>
      <c r="BBK257" s="86"/>
      <c r="BBL257" s="86"/>
      <c r="BBM257" s="86"/>
      <c r="BBN257" s="86"/>
      <c r="BBO257" s="86"/>
      <c r="BBP257" s="86"/>
      <c r="BBQ257" s="86"/>
      <c r="BBR257" s="86"/>
      <c r="BBS257" s="86"/>
      <c r="BBT257" s="86"/>
      <c r="BBU257" s="86"/>
      <c r="BBV257" s="86"/>
      <c r="BBW257" s="86"/>
      <c r="BBX257" s="86"/>
      <c r="BBY257" s="86"/>
      <c r="BBZ257" s="86"/>
      <c r="BCA257" s="86"/>
      <c r="BCB257" s="86"/>
      <c r="BCC257" s="86"/>
      <c r="BCD257" s="86"/>
      <c r="BCE257" s="86"/>
      <c r="BCF257" s="86"/>
      <c r="BCG257" s="86"/>
      <c r="BCH257" s="86"/>
      <c r="BCI257" s="86"/>
      <c r="BCJ257" s="86"/>
      <c r="BCK257" s="86"/>
      <c r="BCL257" s="86"/>
      <c r="BCM257" s="86"/>
      <c r="BCN257" s="86"/>
      <c r="BCO257" s="86"/>
      <c r="BCP257" s="86"/>
      <c r="BCQ257" s="86"/>
      <c r="BCR257" s="86"/>
      <c r="BCS257" s="86"/>
      <c r="BCT257" s="86"/>
      <c r="BCU257" s="86"/>
      <c r="BCV257" s="86"/>
      <c r="BCW257" s="86"/>
      <c r="BCX257" s="86"/>
      <c r="BCY257" s="86"/>
      <c r="BCZ257" s="86"/>
      <c r="BDA257" s="86"/>
      <c r="BDB257" s="86"/>
      <c r="BDC257" s="86"/>
      <c r="BDD257" s="86"/>
      <c r="BDE257" s="86"/>
      <c r="BDF257" s="86"/>
      <c r="BDG257" s="86"/>
      <c r="BDH257" s="86"/>
      <c r="BDI257" s="86"/>
      <c r="BDJ257" s="86"/>
      <c r="BDK257" s="86"/>
      <c r="BDL257" s="86"/>
      <c r="BDM257" s="86"/>
      <c r="BDN257" s="86"/>
      <c r="BDO257" s="86"/>
      <c r="BDP257" s="86"/>
      <c r="BDQ257" s="86"/>
      <c r="BDR257" s="86"/>
      <c r="BDS257" s="86"/>
      <c r="BDT257" s="86"/>
      <c r="BDU257" s="86"/>
      <c r="BDV257" s="86"/>
      <c r="BDW257" s="86"/>
      <c r="BDX257" s="86"/>
      <c r="BDY257" s="86"/>
      <c r="BDZ257" s="86"/>
      <c r="BEA257" s="86"/>
      <c r="BEB257" s="86"/>
      <c r="BEC257" s="86"/>
      <c r="BED257" s="86"/>
      <c r="BEE257" s="86"/>
      <c r="BEF257" s="86"/>
      <c r="BEG257" s="86"/>
      <c r="BEH257" s="86"/>
      <c r="BEI257" s="86"/>
      <c r="BEJ257" s="86"/>
      <c r="BEK257" s="86"/>
      <c r="BEL257" s="86"/>
      <c r="BEM257" s="86"/>
      <c r="BEN257" s="86"/>
      <c r="BEO257" s="86"/>
      <c r="BEP257" s="86"/>
      <c r="BEQ257" s="86"/>
      <c r="BER257" s="86"/>
      <c r="BES257" s="86"/>
      <c r="BET257" s="86"/>
      <c r="BEU257" s="86"/>
      <c r="BEV257" s="86"/>
      <c r="BEW257" s="86"/>
      <c r="BEX257" s="86"/>
      <c r="BEY257" s="86"/>
      <c r="BEZ257" s="86"/>
      <c r="BFA257" s="86"/>
      <c r="BFB257" s="86"/>
      <c r="BFC257" s="86"/>
      <c r="BFD257" s="86"/>
      <c r="BFE257" s="86"/>
      <c r="BFF257" s="86"/>
      <c r="BFG257" s="86"/>
      <c r="BFH257" s="86"/>
      <c r="BFI257" s="86"/>
      <c r="BFJ257" s="86"/>
      <c r="BFK257" s="86"/>
      <c r="BFL257" s="86"/>
      <c r="BFM257" s="86"/>
      <c r="BFN257" s="86"/>
      <c r="BFO257" s="86"/>
      <c r="BFP257" s="86"/>
      <c r="BFQ257" s="86"/>
      <c r="BFR257" s="86"/>
      <c r="BFS257" s="86"/>
      <c r="BFT257" s="86"/>
      <c r="BFU257" s="86"/>
      <c r="BFV257" s="86"/>
      <c r="BFW257" s="86"/>
      <c r="BFX257" s="86"/>
      <c r="BFY257" s="86"/>
      <c r="BFZ257" s="86"/>
      <c r="BGA257" s="86"/>
      <c r="BGB257" s="86"/>
      <c r="BGC257" s="86"/>
      <c r="BGD257" s="86"/>
      <c r="BGE257" s="86"/>
      <c r="BGF257" s="86"/>
      <c r="BGG257" s="86"/>
      <c r="BGH257" s="86"/>
      <c r="BGI257" s="86"/>
      <c r="BGJ257" s="86"/>
      <c r="BGK257" s="86"/>
      <c r="BGL257" s="86"/>
      <c r="BGM257" s="86"/>
      <c r="BGN257" s="86"/>
      <c r="BGO257" s="86"/>
      <c r="BGP257" s="86"/>
      <c r="BGQ257" s="86"/>
      <c r="BGR257" s="86"/>
      <c r="BGS257" s="86"/>
      <c r="BGT257" s="86"/>
      <c r="BGU257" s="86"/>
      <c r="BGV257" s="86"/>
      <c r="BGW257" s="86"/>
      <c r="BGX257" s="86"/>
      <c r="BGY257" s="86"/>
      <c r="BGZ257" s="86"/>
      <c r="BHA257" s="86"/>
      <c r="BHB257" s="86"/>
      <c r="BHC257" s="86"/>
      <c r="BHD257" s="86"/>
      <c r="BHE257" s="86"/>
      <c r="BHF257" s="86"/>
      <c r="BHG257" s="86"/>
      <c r="BHH257" s="86"/>
      <c r="BHI257" s="86"/>
      <c r="BHJ257" s="86"/>
      <c r="BHK257" s="86"/>
      <c r="BHL257" s="86"/>
      <c r="BHM257" s="86"/>
      <c r="BHN257" s="86"/>
      <c r="BHO257" s="86"/>
      <c r="BHP257" s="86"/>
      <c r="BHQ257" s="86"/>
      <c r="BHR257" s="86"/>
      <c r="BHS257" s="86"/>
      <c r="BHT257" s="86"/>
      <c r="BHU257" s="86"/>
      <c r="BHV257" s="86"/>
      <c r="BHW257" s="86"/>
      <c r="BHX257" s="86"/>
      <c r="BHY257" s="86"/>
      <c r="BHZ257" s="86"/>
      <c r="BIA257" s="86"/>
      <c r="BIB257" s="86"/>
      <c r="BIC257" s="86"/>
      <c r="BID257" s="86"/>
      <c r="BIE257" s="86"/>
      <c r="BIF257" s="86"/>
      <c r="BIG257" s="86"/>
      <c r="BIH257" s="86"/>
      <c r="BII257" s="86"/>
      <c r="BIJ257" s="86"/>
      <c r="BIK257" s="86"/>
      <c r="BIL257" s="86"/>
      <c r="BIM257" s="86"/>
      <c r="BIN257" s="86"/>
      <c r="BIO257" s="86"/>
      <c r="BIP257" s="86"/>
      <c r="BIQ257" s="86"/>
      <c r="BIR257" s="86"/>
      <c r="BIS257" s="86"/>
      <c r="BIT257" s="86"/>
      <c r="BIU257" s="86"/>
      <c r="BIV257" s="86"/>
      <c r="BIW257" s="86"/>
      <c r="BIX257" s="86"/>
      <c r="BIY257" s="86"/>
      <c r="BIZ257" s="86"/>
      <c r="BJA257" s="86"/>
      <c r="BJB257" s="86"/>
      <c r="BJC257" s="86"/>
      <c r="BJD257" s="86"/>
      <c r="BJE257" s="86"/>
      <c r="BJF257" s="86"/>
      <c r="BJG257" s="86"/>
      <c r="BJH257" s="86"/>
      <c r="BJI257" s="86"/>
      <c r="BJJ257" s="86"/>
      <c r="BJK257" s="86"/>
      <c r="BJL257" s="86"/>
      <c r="BJM257" s="86"/>
      <c r="BJN257" s="86"/>
      <c r="BJO257" s="86"/>
      <c r="BJP257" s="86"/>
      <c r="BJQ257" s="86"/>
      <c r="BJR257" s="86"/>
      <c r="BJS257" s="86"/>
      <c r="BJT257" s="86"/>
      <c r="BJU257" s="86"/>
      <c r="BJV257" s="86"/>
      <c r="BJW257" s="86"/>
      <c r="BJX257" s="86"/>
      <c r="BJY257" s="86"/>
      <c r="BJZ257" s="86"/>
      <c r="BKA257" s="86"/>
      <c r="BKB257" s="86"/>
      <c r="BKC257" s="86"/>
      <c r="BKD257" s="86"/>
      <c r="BKE257" s="86"/>
      <c r="BKF257" s="86"/>
      <c r="BKG257" s="86"/>
      <c r="BKH257" s="86"/>
      <c r="BKI257" s="86"/>
      <c r="BKJ257" s="86"/>
      <c r="BKK257" s="86"/>
      <c r="BKL257" s="86"/>
      <c r="BKM257" s="86"/>
      <c r="BKN257" s="86"/>
      <c r="BKO257" s="86"/>
      <c r="BKP257" s="86"/>
      <c r="BKQ257" s="86"/>
      <c r="BKR257" s="86"/>
      <c r="BKS257" s="86"/>
      <c r="BKT257" s="86"/>
      <c r="BKU257" s="86"/>
      <c r="BKV257" s="86"/>
      <c r="BKW257" s="86"/>
      <c r="BKX257" s="86"/>
      <c r="BKY257" s="86"/>
      <c r="BKZ257" s="86"/>
      <c r="BLA257" s="86"/>
      <c r="BLB257" s="86"/>
      <c r="BLC257" s="86"/>
      <c r="BLD257" s="86"/>
      <c r="BLE257" s="86"/>
      <c r="BLF257" s="86"/>
      <c r="BLG257" s="86"/>
      <c r="BLH257" s="86"/>
      <c r="BLI257" s="86"/>
      <c r="BLJ257" s="86"/>
      <c r="BLK257" s="86"/>
      <c r="BLL257" s="86"/>
      <c r="BLM257" s="86"/>
      <c r="BLN257" s="86"/>
      <c r="BLO257" s="86"/>
      <c r="BLP257" s="86"/>
      <c r="BLQ257" s="86"/>
      <c r="BLR257" s="86"/>
      <c r="BLS257" s="86"/>
      <c r="BLT257" s="86"/>
      <c r="BLU257" s="86"/>
      <c r="BLV257" s="86"/>
      <c r="BLW257" s="86"/>
      <c r="BLX257" s="86"/>
      <c r="BLY257" s="86"/>
      <c r="BLZ257" s="86"/>
      <c r="BMA257" s="86"/>
      <c r="BMB257" s="86"/>
      <c r="BMC257" s="86"/>
      <c r="BMD257" s="86"/>
      <c r="BME257" s="86"/>
      <c r="BMF257" s="86"/>
      <c r="BMG257" s="86"/>
      <c r="BMH257" s="86"/>
      <c r="BMI257" s="86"/>
      <c r="BMJ257" s="86"/>
      <c r="BMK257" s="86"/>
      <c r="BML257" s="86"/>
      <c r="BMM257" s="86"/>
      <c r="BMN257" s="86"/>
      <c r="BMO257" s="86"/>
      <c r="BMP257" s="86"/>
      <c r="BMQ257" s="86"/>
      <c r="BMR257" s="86"/>
      <c r="BMS257" s="86"/>
      <c r="BMT257" s="86"/>
      <c r="BMU257" s="86"/>
      <c r="BMV257" s="86"/>
      <c r="BMW257" s="86"/>
      <c r="BMX257" s="86"/>
      <c r="BMY257" s="86"/>
      <c r="BMZ257" s="86"/>
      <c r="BNA257" s="86"/>
      <c r="BNB257" s="86"/>
      <c r="BNC257" s="86"/>
      <c r="BND257" s="86"/>
      <c r="BNE257" s="86"/>
      <c r="BNF257" s="86"/>
      <c r="BNG257" s="86"/>
      <c r="BNH257" s="86"/>
      <c r="BNI257" s="86"/>
      <c r="BNJ257" s="86"/>
      <c r="BNK257" s="86"/>
      <c r="BNL257" s="86"/>
      <c r="BNM257" s="86"/>
      <c r="BNN257" s="86"/>
      <c r="BNO257" s="86"/>
      <c r="BNP257" s="86"/>
      <c r="BNQ257" s="86"/>
      <c r="BNR257" s="86"/>
      <c r="BNS257" s="86"/>
      <c r="BNT257" s="86"/>
      <c r="BNU257" s="86"/>
      <c r="BNV257" s="86"/>
      <c r="BNW257" s="86"/>
      <c r="BNX257" s="86"/>
      <c r="BNY257" s="86"/>
      <c r="BNZ257" s="86"/>
      <c r="BOA257" s="86"/>
      <c r="BOB257" s="86"/>
      <c r="BOC257" s="86"/>
      <c r="BOD257" s="86"/>
      <c r="BOE257" s="86"/>
      <c r="BOF257" s="86"/>
      <c r="BOG257" s="86"/>
      <c r="BOH257" s="86"/>
      <c r="BOI257" s="86"/>
      <c r="BOJ257" s="86"/>
      <c r="BOK257" s="86"/>
      <c r="BOL257" s="86"/>
      <c r="BOM257" s="86"/>
      <c r="BON257" s="86"/>
      <c r="BOO257" s="86"/>
      <c r="BOP257" s="86"/>
      <c r="BOQ257" s="86"/>
      <c r="BOR257" s="86"/>
      <c r="BOS257" s="86"/>
      <c r="BOT257" s="86"/>
      <c r="BOU257" s="86"/>
      <c r="BOV257" s="86"/>
      <c r="BOW257" s="86"/>
      <c r="BOX257" s="86"/>
      <c r="BOY257" s="86"/>
      <c r="BOZ257" s="86"/>
      <c r="BPA257" s="86"/>
      <c r="BPB257" s="86"/>
      <c r="BPC257" s="86"/>
      <c r="BPD257" s="86"/>
      <c r="BPE257" s="86"/>
      <c r="BPF257" s="86"/>
      <c r="BPG257" s="86"/>
      <c r="BPH257" s="86"/>
      <c r="BPI257" s="86"/>
      <c r="BPJ257" s="86"/>
      <c r="BPK257" s="86"/>
      <c r="BPL257" s="86"/>
      <c r="BPM257" s="86"/>
      <c r="BPN257" s="86"/>
      <c r="BPO257" s="86"/>
      <c r="BPP257" s="86"/>
      <c r="BPQ257" s="86"/>
      <c r="BPR257" s="86"/>
      <c r="BPS257" s="86"/>
      <c r="BPT257" s="86"/>
      <c r="BPU257" s="86"/>
      <c r="BPV257" s="86"/>
      <c r="BPW257" s="86"/>
      <c r="BPX257" s="86"/>
      <c r="BPY257" s="86"/>
      <c r="BPZ257" s="86"/>
      <c r="BQA257" s="86"/>
      <c r="BQB257" s="86"/>
      <c r="BQC257" s="86"/>
      <c r="BQD257" s="86"/>
      <c r="BQE257" s="86"/>
      <c r="BQF257" s="86"/>
      <c r="BQG257" s="86"/>
      <c r="BQH257" s="86"/>
      <c r="BQI257" s="86"/>
      <c r="BQJ257" s="86"/>
      <c r="BQK257" s="86"/>
      <c r="BQL257" s="86"/>
      <c r="BQM257" s="86"/>
      <c r="BQN257" s="86"/>
      <c r="BQO257" s="86"/>
      <c r="BQP257" s="86"/>
      <c r="BQQ257" s="86"/>
      <c r="BQR257" s="86"/>
      <c r="BQS257" s="86"/>
      <c r="BQT257" s="86"/>
      <c r="BQU257" s="86"/>
      <c r="BQV257" s="86"/>
      <c r="BQW257" s="86"/>
      <c r="BQX257" s="86"/>
      <c r="BQY257" s="86"/>
      <c r="BQZ257" s="86"/>
      <c r="BRA257" s="86"/>
      <c r="BRB257" s="86"/>
      <c r="BRC257" s="86"/>
      <c r="BRD257" s="86"/>
      <c r="BRE257" s="86"/>
      <c r="BRF257" s="86"/>
      <c r="BRG257" s="86"/>
      <c r="BRH257" s="86"/>
      <c r="BRI257" s="86"/>
      <c r="BRJ257" s="86"/>
      <c r="BRK257" s="86"/>
      <c r="BRL257" s="86"/>
      <c r="BRM257" s="86"/>
      <c r="BRN257" s="86"/>
      <c r="BRO257" s="86"/>
      <c r="BRP257" s="86"/>
      <c r="BRQ257" s="86"/>
      <c r="BRR257" s="86"/>
      <c r="BRS257" s="86"/>
      <c r="BRT257" s="86"/>
      <c r="BRU257" s="86"/>
      <c r="BRV257" s="86"/>
      <c r="BRW257" s="86"/>
      <c r="BRX257" s="86"/>
      <c r="BRY257" s="86"/>
      <c r="BRZ257" s="86"/>
      <c r="BSA257" s="86"/>
      <c r="BSB257" s="86"/>
      <c r="BSC257" s="86"/>
      <c r="BSD257" s="86"/>
      <c r="BSE257" s="86"/>
      <c r="BSF257" s="86"/>
      <c r="BSG257" s="86"/>
      <c r="BSH257" s="86"/>
      <c r="BSI257" s="86"/>
      <c r="BSJ257" s="86"/>
      <c r="BSK257" s="86"/>
      <c r="BSL257" s="86"/>
      <c r="BSM257" s="86"/>
      <c r="BSN257" s="86"/>
      <c r="BSO257" s="86"/>
      <c r="BSP257" s="86"/>
      <c r="BSQ257" s="86"/>
      <c r="BSR257" s="86"/>
      <c r="BSS257" s="86"/>
      <c r="BST257" s="86"/>
      <c r="BSU257" s="86"/>
      <c r="BSV257" s="86"/>
      <c r="BSW257" s="86"/>
      <c r="BSX257" s="86"/>
      <c r="BSY257" s="86"/>
      <c r="BSZ257" s="86"/>
      <c r="BTA257" s="86"/>
      <c r="BTB257" s="86"/>
      <c r="BTC257" s="86"/>
      <c r="BTD257" s="86"/>
      <c r="BTE257" s="86"/>
      <c r="BTF257" s="86"/>
      <c r="BTG257" s="86"/>
      <c r="BTH257" s="86"/>
      <c r="BTI257" s="86"/>
      <c r="BTJ257" s="86"/>
      <c r="BTK257" s="86"/>
      <c r="BTL257" s="86"/>
      <c r="BTM257" s="86"/>
      <c r="BTN257" s="86"/>
      <c r="BTO257" s="86"/>
      <c r="BTP257" s="86"/>
      <c r="BTQ257" s="86"/>
      <c r="BTR257" s="86"/>
      <c r="BTS257" s="86"/>
      <c r="BTT257" s="86"/>
      <c r="BTU257" s="86"/>
      <c r="BTV257" s="86"/>
      <c r="BTW257" s="86"/>
      <c r="BTX257" s="86"/>
      <c r="BTY257" s="86"/>
      <c r="BTZ257" s="86"/>
      <c r="BUA257" s="86"/>
      <c r="BUB257" s="86"/>
      <c r="BUC257" s="86"/>
      <c r="BUD257" s="86"/>
      <c r="BUE257" s="86"/>
      <c r="BUF257" s="86"/>
      <c r="BUG257" s="86"/>
      <c r="BUH257" s="86"/>
      <c r="BUI257" s="86"/>
      <c r="BUJ257" s="86"/>
      <c r="BUK257" s="86"/>
      <c r="BUL257" s="86"/>
      <c r="BUM257" s="86"/>
      <c r="BUN257" s="86"/>
      <c r="BUO257" s="86"/>
      <c r="BUP257" s="86"/>
      <c r="BUQ257" s="86"/>
      <c r="BUR257" s="86"/>
      <c r="BUS257" s="86"/>
      <c r="BUT257" s="86"/>
      <c r="BUU257" s="86"/>
      <c r="BUV257" s="86"/>
      <c r="BUW257" s="86"/>
      <c r="BUX257" s="86"/>
      <c r="BUY257" s="86"/>
      <c r="BUZ257" s="86"/>
      <c r="BVA257" s="86"/>
      <c r="BVB257" s="86"/>
      <c r="BVC257" s="86"/>
      <c r="BVD257" s="86"/>
      <c r="BVE257" s="86"/>
      <c r="BVF257" s="86"/>
      <c r="BVG257" s="86"/>
      <c r="BVH257" s="86"/>
      <c r="BVI257" s="86"/>
      <c r="BVJ257" s="86"/>
      <c r="BVK257" s="86"/>
      <c r="BVL257" s="86"/>
      <c r="BVM257" s="86"/>
      <c r="BVN257" s="86"/>
      <c r="BVO257" s="86"/>
      <c r="BVP257" s="86"/>
      <c r="BVQ257" s="86"/>
      <c r="BVR257" s="86"/>
      <c r="BVS257" s="86"/>
      <c r="BVT257" s="86"/>
      <c r="BVU257" s="86"/>
      <c r="BVV257" s="86"/>
      <c r="BVW257" s="86"/>
      <c r="BVX257" s="86"/>
      <c r="BVY257" s="86"/>
      <c r="BVZ257" s="86"/>
      <c r="BWA257" s="86"/>
      <c r="BWB257" s="86"/>
      <c r="BWC257" s="86"/>
      <c r="BWD257" s="86"/>
      <c r="BWE257" s="86"/>
      <c r="BWF257" s="86"/>
      <c r="BWG257" s="86"/>
      <c r="BWH257" s="86"/>
      <c r="BWI257" s="86"/>
      <c r="BWJ257" s="86"/>
      <c r="BWK257" s="86"/>
      <c r="BWL257" s="86"/>
      <c r="BWM257" s="86"/>
      <c r="BWN257" s="86"/>
      <c r="BWO257" s="86"/>
      <c r="BWP257" s="86"/>
      <c r="BWQ257" s="86"/>
      <c r="BWR257" s="86"/>
      <c r="BWS257" s="86"/>
      <c r="BWT257" s="86"/>
      <c r="BWU257" s="86"/>
      <c r="BWV257" s="86"/>
      <c r="BWW257" s="86"/>
      <c r="BWX257" s="86"/>
      <c r="BWY257" s="86"/>
      <c r="BWZ257" s="86"/>
      <c r="BXA257" s="86"/>
      <c r="BXB257" s="86"/>
      <c r="BXC257" s="86"/>
      <c r="BXD257" s="86"/>
      <c r="BXE257" s="86"/>
      <c r="BXF257" s="86"/>
      <c r="BXG257" s="86"/>
      <c r="BXH257" s="86"/>
      <c r="BXI257" s="86"/>
      <c r="BXJ257" s="86"/>
      <c r="BXK257" s="86"/>
      <c r="BXL257" s="86"/>
      <c r="BXM257" s="86"/>
      <c r="BXN257" s="86"/>
      <c r="BXO257" s="86"/>
      <c r="BXP257" s="86"/>
      <c r="BXQ257" s="86"/>
      <c r="BXR257" s="86"/>
      <c r="BXS257" s="86"/>
      <c r="BXT257" s="86"/>
      <c r="BXU257" s="86"/>
      <c r="BXV257" s="86"/>
      <c r="BXW257" s="86"/>
      <c r="BXX257" s="86"/>
      <c r="BXY257" s="86"/>
      <c r="BXZ257" s="86"/>
      <c r="BYA257" s="86"/>
      <c r="BYB257" s="86"/>
      <c r="BYC257" s="86"/>
      <c r="BYD257" s="86"/>
      <c r="BYE257" s="86"/>
      <c r="BYF257" s="86"/>
      <c r="BYG257" s="86"/>
      <c r="BYH257" s="86"/>
      <c r="BYI257" s="86"/>
      <c r="BYJ257" s="86"/>
      <c r="BYK257" s="86"/>
      <c r="BYL257" s="86"/>
      <c r="BYM257" s="86"/>
      <c r="BYN257" s="86"/>
      <c r="BYO257" s="86"/>
      <c r="BYP257" s="86"/>
      <c r="BYQ257" s="86"/>
      <c r="BYR257" s="86"/>
      <c r="BYS257" s="86"/>
      <c r="BYT257" s="86"/>
      <c r="BYU257" s="86"/>
      <c r="BYV257" s="86"/>
      <c r="BYW257" s="86"/>
      <c r="BYX257" s="86"/>
      <c r="BYY257" s="86"/>
      <c r="BYZ257" s="86"/>
      <c r="BZA257" s="86"/>
      <c r="BZB257" s="86"/>
      <c r="BZC257" s="86"/>
      <c r="BZD257" s="86"/>
      <c r="BZE257" s="86"/>
      <c r="BZF257" s="86"/>
      <c r="BZG257" s="86"/>
      <c r="BZH257" s="86"/>
      <c r="BZI257" s="86"/>
      <c r="BZJ257" s="86"/>
      <c r="BZK257" s="86"/>
      <c r="BZL257" s="86"/>
      <c r="BZM257" s="86"/>
      <c r="BZN257" s="86"/>
      <c r="BZO257" s="86"/>
      <c r="BZP257" s="86"/>
      <c r="BZQ257" s="86"/>
      <c r="BZR257" s="86"/>
      <c r="BZS257" s="86"/>
      <c r="BZT257" s="86"/>
      <c r="BZU257" s="86"/>
      <c r="BZV257" s="86"/>
      <c r="BZW257" s="86"/>
      <c r="BZX257" s="86"/>
      <c r="BZY257" s="86"/>
      <c r="BZZ257" s="86"/>
      <c r="CAA257" s="86"/>
      <c r="CAB257" s="86"/>
      <c r="CAC257" s="86"/>
      <c r="CAD257" s="86"/>
      <c r="CAE257" s="86"/>
      <c r="CAF257" s="86"/>
      <c r="CAG257" s="86"/>
      <c r="CAH257" s="86"/>
      <c r="CAI257" s="86"/>
      <c r="CAJ257" s="86"/>
      <c r="CAK257" s="86"/>
      <c r="CAL257" s="86"/>
      <c r="CAM257" s="86"/>
      <c r="CAN257" s="86"/>
      <c r="CAO257" s="86"/>
      <c r="CAP257" s="86"/>
      <c r="CAQ257" s="86"/>
      <c r="CAR257" s="86"/>
      <c r="CAS257" s="86"/>
      <c r="CAT257" s="86"/>
      <c r="CAU257" s="86"/>
      <c r="CAV257" s="86"/>
      <c r="CAW257" s="86"/>
      <c r="CAX257" s="86"/>
      <c r="CAY257" s="86"/>
      <c r="CAZ257" s="86"/>
      <c r="CBA257" s="86"/>
      <c r="CBB257" s="86"/>
      <c r="CBC257" s="86"/>
      <c r="CBD257" s="86"/>
      <c r="CBE257" s="86"/>
      <c r="CBF257" s="86"/>
      <c r="CBG257" s="86"/>
      <c r="CBH257" s="86"/>
      <c r="CBI257" s="86"/>
      <c r="CBJ257" s="86"/>
      <c r="CBK257" s="86"/>
      <c r="CBL257" s="86"/>
      <c r="CBM257" s="86"/>
      <c r="CBN257" s="86"/>
      <c r="CBO257" s="86"/>
      <c r="CBP257" s="86"/>
      <c r="CBQ257" s="86"/>
      <c r="CBR257" s="86"/>
      <c r="CBS257" s="86"/>
      <c r="CBT257" s="86"/>
      <c r="CBU257" s="86"/>
      <c r="CBV257" s="86"/>
      <c r="CBW257" s="86"/>
      <c r="CBX257" s="86"/>
      <c r="CBY257" s="86"/>
      <c r="CBZ257" s="86"/>
      <c r="CCA257" s="86"/>
      <c r="CCB257" s="86"/>
      <c r="CCC257" s="86"/>
      <c r="CCD257" s="86"/>
      <c r="CCE257" s="86"/>
      <c r="CCF257" s="86"/>
      <c r="CCG257" s="86"/>
      <c r="CCH257" s="86"/>
      <c r="CCI257" s="86"/>
      <c r="CCJ257" s="86"/>
      <c r="CCK257" s="86"/>
      <c r="CCL257" s="86"/>
      <c r="CCM257" s="86"/>
      <c r="CCN257" s="86"/>
      <c r="CCO257" s="86"/>
      <c r="CCP257" s="86"/>
      <c r="CCQ257" s="86"/>
      <c r="CCR257" s="86"/>
      <c r="CCS257" s="86"/>
      <c r="CCT257" s="86"/>
      <c r="CCU257" s="86"/>
      <c r="CCV257" s="86"/>
      <c r="CCW257" s="86"/>
      <c r="CCX257" s="86"/>
      <c r="CCY257" s="86"/>
      <c r="CCZ257" s="86"/>
      <c r="CDA257" s="86"/>
      <c r="CDB257" s="86"/>
      <c r="CDC257" s="86"/>
      <c r="CDD257" s="86"/>
      <c r="CDE257" s="86"/>
      <c r="CDF257" s="86"/>
      <c r="CDG257" s="86"/>
      <c r="CDH257" s="86"/>
      <c r="CDI257" s="86"/>
      <c r="CDJ257" s="86"/>
      <c r="CDK257" s="86"/>
      <c r="CDL257" s="86"/>
      <c r="CDM257" s="86"/>
      <c r="CDN257" s="86"/>
      <c r="CDO257" s="86"/>
      <c r="CDP257" s="86"/>
      <c r="CDQ257" s="86"/>
      <c r="CDR257" s="86"/>
      <c r="CDS257" s="86"/>
      <c r="CDT257" s="86"/>
      <c r="CDU257" s="86"/>
      <c r="CDV257" s="86"/>
      <c r="CDW257" s="86"/>
      <c r="CDX257" s="86"/>
      <c r="CDY257" s="86"/>
      <c r="CDZ257" s="86"/>
      <c r="CEA257" s="86"/>
      <c r="CEB257" s="86"/>
      <c r="CEC257" s="86"/>
      <c r="CED257" s="86"/>
      <c r="CEE257" s="86"/>
      <c r="CEF257" s="86"/>
      <c r="CEG257" s="86"/>
      <c r="CEH257" s="86"/>
      <c r="CEI257" s="86"/>
      <c r="CEJ257" s="86"/>
      <c r="CEK257" s="86"/>
      <c r="CEL257" s="86"/>
      <c r="CEM257" s="86"/>
      <c r="CEN257" s="86"/>
      <c r="CEO257" s="86"/>
      <c r="CEP257" s="86"/>
      <c r="CEQ257" s="86"/>
      <c r="CER257" s="86"/>
      <c r="CES257" s="86"/>
      <c r="CET257" s="86"/>
      <c r="CEU257" s="86"/>
      <c r="CEV257" s="86"/>
      <c r="CEW257" s="86"/>
      <c r="CEX257" s="86"/>
      <c r="CEY257" s="86"/>
      <c r="CEZ257" s="86"/>
      <c r="CFA257" s="86"/>
      <c r="CFB257" s="86"/>
      <c r="CFC257" s="86"/>
      <c r="CFD257" s="86"/>
      <c r="CFE257" s="86"/>
      <c r="CFF257" s="86"/>
      <c r="CFG257" s="86"/>
      <c r="CFH257" s="86"/>
      <c r="CFI257" s="86"/>
      <c r="CFJ257" s="86"/>
      <c r="CFK257" s="86"/>
      <c r="CFL257" s="86"/>
      <c r="CFM257" s="86"/>
      <c r="CFN257" s="86"/>
      <c r="CFO257" s="86"/>
      <c r="CFP257" s="86"/>
      <c r="CFQ257" s="86"/>
      <c r="CFR257" s="86"/>
      <c r="CFS257" s="86"/>
      <c r="CFT257" s="86"/>
      <c r="CFU257" s="86"/>
      <c r="CFV257" s="86"/>
      <c r="CFW257" s="86"/>
      <c r="CFX257" s="86"/>
      <c r="CFY257" s="86"/>
      <c r="CFZ257" s="86"/>
      <c r="CGA257" s="86"/>
      <c r="CGB257" s="86"/>
      <c r="CGC257" s="86"/>
      <c r="CGD257" s="86"/>
      <c r="CGE257" s="86"/>
      <c r="CGF257" s="86"/>
      <c r="CGG257" s="86"/>
      <c r="CGH257" s="86"/>
      <c r="CGI257" s="86"/>
      <c r="CGJ257" s="86"/>
      <c r="CGK257" s="86"/>
      <c r="CGL257" s="86"/>
      <c r="CGM257" s="86"/>
      <c r="CGN257" s="86"/>
      <c r="CGO257" s="86"/>
      <c r="CGP257" s="86"/>
      <c r="CGQ257" s="86"/>
      <c r="CGR257" s="86"/>
      <c r="CGS257" s="86"/>
      <c r="CGT257" s="86"/>
      <c r="CGU257" s="86"/>
      <c r="CGV257" s="86"/>
      <c r="CGW257" s="86"/>
      <c r="CGX257" s="86"/>
      <c r="CGY257" s="86"/>
      <c r="CGZ257" s="86"/>
      <c r="CHA257" s="86"/>
      <c r="CHB257" s="86"/>
      <c r="CHC257" s="86"/>
      <c r="CHD257" s="86"/>
      <c r="CHE257" s="86"/>
      <c r="CHF257" s="86"/>
      <c r="CHG257" s="86"/>
      <c r="CHH257" s="86"/>
      <c r="CHI257" s="86"/>
      <c r="CHJ257" s="86"/>
      <c r="CHK257" s="86"/>
      <c r="CHL257" s="86"/>
      <c r="CHM257" s="86"/>
      <c r="CHN257" s="86"/>
      <c r="CHO257" s="86"/>
      <c r="CHP257" s="86"/>
      <c r="CHQ257" s="86"/>
      <c r="CHR257" s="86"/>
      <c r="CHS257" s="86"/>
      <c r="CHT257" s="86"/>
      <c r="CHU257" s="86"/>
      <c r="CHV257" s="86"/>
      <c r="CHW257" s="86"/>
      <c r="CHX257" s="86"/>
      <c r="CHY257" s="86"/>
      <c r="CHZ257" s="86"/>
      <c r="CIA257" s="86"/>
      <c r="CIB257" s="86"/>
      <c r="CIC257" s="86"/>
      <c r="CID257" s="86"/>
      <c r="CIE257" s="86"/>
      <c r="CIF257" s="86"/>
      <c r="CIG257" s="86"/>
      <c r="CIH257" s="86"/>
      <c r="CII257" s="86"/>
      <c r="CIJ257" s="86"/>
      <c r="CIK257" s="86"/>
      <c r="CIL257" s="86"/>
      <c r="CIM257" s="86"/>
      <c r="CIN257" s="86"/>
      <c r="CIO257" s="86"/>
      <c r="CIP257" s="86"/>
      <c r="CIQ257" s="86"/>
      <c r="CIR257" s="86"/>
      <c r="CIS257" s="86"/>
      <c r="CIT257" s="86"/>
      <c r="CIU257" s="86"/>
      <c r="CIV257" s="86"/>
      <c r="CIW257" s="86"/>
      <c r="CIX257" s="86"/>
      <c r="CIY257" s="86"/>
      <c r="CIZ257" s="86"/>
      <c r="CJA257" s="86"/>
      <c r="CJB257" s="86"/>
      <c r="CJC257" s="86"/>
      <c r="CJD257" s="86"/>
      <c r="CJE257" s="86"/>
      <c r="CJF257" s="86"/>
      <c r="CJG257" s="86"/>
      <c r="CJH257" s="86"/>
      <c r="CJI257" s="86"/>
      <c r="CJJ257" s="86"/>
      <c r="CJK257" s="86"/>
      <c r="CJL257" s="86"/>
      <c r="CJM257" s="86"/>
      <c r="CJN257" s="86"/>
      <c r="CJO257" s="86"/>
      <c r="CJP257" s="86"/>
      <c r="CJQ257" s="86"/>
      <c r="CJR257" s="86"/>
      <c r="CJS257" s="86"/>
      <c r="CJT257" s="86"/>
      <c r="CJU257" s="86"/>
      <c r="CJV257" s="86"/>
      <c r="CJW257" s="86"/>
      <c r="CJX257" s="86"/>
      <c r="CJY257" s="86"/>
      <c r="CJZ257" s="86"/>
      <c r="CKA257" s="86"/>
      <c r="CKB257" s="86"/>
      <c r="CKC257" s="86"/>
      <c r="CKD257" s="86"/>
      <c r="CKE257" s="86"/>
      <c r="CKF257" s="86"/>
      <c r="CKG257" s="86"/>
      <c r="CKH257" s="86"/>
      <c r="CKI257" s="86"/>
      <c r="CKJ257" s="86"/>
      <c r="CKK257" s="86"/>
      <c r="CKL257" s="86"/>
      <c r="CKM257" s="86"/>
      <c r="CKN257" s="86"/>
      <c r="CKO257" s="86"/>
      <c r="CKP257" s="86"/>
      <c r="CKQ257" s="86"/>
      <c r="CKR257" s="86"/>
      <c r="CKS257" s="86"/>
      <c r="CKT257" s="86"/>
      <c r="CKU257" s="86"/>
      <c r="CKV257" s="86"/>
      <c r="CKW257" s="86"/>
      <c r="CKX257" s="86"/>
      <c r="CKY257" s="86"/>
      <c r="CKZ257" s="86"/>
      <c r="CLA257" s="86"/>
      <c r="CLB257" s="86"/>
      <c r="CLC257" s="86"/>
      <c r="CLD257" s="86"/>
      <c r="CLE257" s="86"/>
      <c r="CLF257" s="86"/>
      <c r="CLG257" s="86"/>
      <c r="CLH257" s="86"/>
      <c r="CLI257" s="86"/>
      <c r="CLJ257" s="86"/>
      <c r="CLK257" s="86"/>
      <c r="CLL257" s="86"/>
      <c r="CLM257" s="86"/>
      <c r="CLN257" s="86"/>
      <c r="CLO257" s="86"/>
      <c r="CLP257" s="86"/>
      <c r="CLQ257" s="86"/>
      <c r="CLR257" s="86"/>
      <c r="CLS257" s="86"/>
      <c r="CLT257" s="86"/>
      <c r="CLU257" s="86"/>
      <c r="CLV257" s="86"/>
      <c r="CLW257" s="86"/>
      <c r="CLX257" s="86"/>
      <c r="CLY257" s="86"/>
      <c r="CLZ257" s="86"/>
      <c r="CMA257" s="86"/>
      <c r="CMB257" s="86"/>
      <c r="CMC257" s="86"/>
      <c r="CMD257" s="86"/>
      <c r="CME257" s="86"/>
      <c r="CMF257" s="86"/>
      <c r="CMG257" s="86"/>
      <c r="CMH257" s="86"/>
      <c r="CMI257" s="86"/>
      <c r="CMJ257" s="86"/>
      <c r="CMK257" s="86"/>
      <c r="CML257" s="86"/>
      <c r="CMM257" s="86"/>
      <c r="CMN257" s="86"/>
      <c r="CMO257" s="86"/>
      <c r="CMP257" s="86"/>
      <c r="CMQ257" s="86"/>
      <c r="CMR257" s="86"/>
      <c r="CMS257" s="86"/>
      <c r="CMT257" s="86"/>
      <c r="CMU257" s="86"/>
      <c r="CMV257" s="86"/>
      <c r="CMW257" s="86"/>
      <c r="CMX257" s="86"/>
      <c r="CMY257" s="86"/>
      <c r="CMZ257" s="86"/>
      <c r="CNA257" s="86"/>
      <c r="CNB257" s="86"/>
      <c r="CNC257" s="86"/>
      <c r="CND257" s="86"/>
      <c r="CNE257" s="86"/>
      <c r="CNF257" s="86"/>
      <c r="CNG257" s="86"/>
      <c r="CNH257" s="86"/>
      <c r="CNI257" s="86"/>
      <c r="CNJ257" s="86"/>
      <c r="CNK257" s="86"/>
      <c r="CNL257" s="86"/>
      <c r="CNM257" s="86"/>
      <c r="CNN257" s="86"/>
      <c r="CNO257" s="86"/>
      <c r="CNP257" s="86"/>
      <c r="CNQ257" s="86"/>
      <c r="CNR257" s="86"/>
      <c r="CNS257" s="86"/>
      <c r="CNT257" s="86"/>
      <c r="CNU257" s="86"/>
      <c r="CNV257" s="86"/>
      <c r="CNW257" s="86"/>
      <c r="CNX257" s="86"/>
      <c r="CNY257" s="86"/>
      <c r="CNZ257" s="86"/>
      <c r="COA257" s="86"/>
      <c r="COB257" s="86"/>
      <c r="COC257" s="86"/>
      <c r="COD257" s="86"/>
      <c r="COE257" s="86"/>
      <c r="COF257" s="86"/>
      <c r="COG257" s="86"/>
      <c r="COH257" s="86"/>
      <c r="COI257" s="86"/>
      <c r="COJ257" s="86"/>
      <c r="COK257" s="86"/>
      <c r="COL257" s="86"/>
      <c r="COM257" s="86"/>
      <c r="CON257" s="86"/>
      <c r="COO257" s="86"/>
      <c r="COP257" s="86"/>
      <c r="COQ257" s="86"/>
      <c r="COR257" s="86"/>
      <c r="COS257" s="86"/>
      <c r="COT257" s="86"/>
      <c r="COU257" s="86"/>
      <c r="COV257" s="86"/>
      <c r="COW257" s="86"/>
      <c r="COX257" s="86"/>
      <c r="COY257" s="86"/>
      <c r="COZ257" s="86"/>
      <c r="CPA257" s="86"/>
      <c r="CPB257" s="86"/>
      <c r="CPC257" s="86"/>
      <c r="CPD257" s="86"/>
      <c r="CPE257" s="86"/>
      <c r="CPF257" s="86"/>
      <c r="CPG257" s="86"/>
      <c r="CPH257" s="86"/>
      <c r="CPI257" s="86"/>
      <c r="CPJ257" s="86"/>
      <c r="CPK257" s="86"/>
      <c r="CPL257" s="86"/>
      <c r="CPM257" s="86"/>
      <c r="CPN257" s="86"/>
      <c r="CPO257" s="86"/>
      <c r="CPP257" s="86"/>
      <c r="CPQ257" s="86"/>
      <c r="CPR257" s="86"/>
      <c r="CPS257" s="86"/>
      <c r="CPT257" s="86"/>
      <c r="CPU257" s="86"/>
      <c r="CPV257" s="86"/>
      <c r="CPW257" s="86"/>
      <c r="CPX257" s="86"/>
      <c r="CPY257" s="86"/>
      <c r="CPZ257" s="86"/>
      <c r="CQA257" s="86"/>
      <c r="CQB257" s="86"/>
      <c r="CQC257" s="86"/>
      <c r="CQD257" s="86"/>
      <c r="CQE257" s="86"/>
      <c r="CQF257" s="86"/>
      <c r="CQG257" s="86"/>
      <c r="CQH257" s="86"/>
      <c r="CQI257" s="86"/>
      <c r="CQJ257" s="86"/>
      <c r="CQK257" s="86"/>
      <c r="CQL257" s="86"/>
      <c r="CQM257" s="86"/>
      <c r="CQN257" s="86"/>
      <c r="CQO257" s="86"/>
      <c r="CQP257" s="86"/>
      <c r="CQQ257" s="86"/>
      <c r="CQR257" s="86"/>
      <c r="CQS257" s="86"/>
      <c r="CQT257" s="86"/>
      <c r="CQU257" s="86"/>
      <c r="CQV257" s="86"/>
      <c r="CQW257" s="86"/>
      <c r="CQX257" s="86"/>
      <c r="CQY257" s="86"/>
      <c r="CQZ257" s="86"/>
      <c r="CRA257" s="86"/>
      <c r="CRB257" s="86"/>
      <c r="CRC257" s="86"/>
      <c r="CRD257" s="86"/>
      <c r="CRE257" s="86"/>
      <c r="CRF257" s="86"/>
      <c r="CRG257" s="86"/>
      <c r="CRH257" s="86"/>
      <c r="CRI257" s="86"/>
      <c r="CRJ257" s="86"/>
      <c r="CRK257" s="86"/>
      <c r="CRL257" s="86"/>
      <c r="CRM257" s="86"/>
      <c r="CRN257" s="86"/>
      <c r="CRO257" s="86"/>
      <c r="CRP257" s="86"/>
      <c r="CRQ257" s="86"/>
      <c r="CRR257" s="86"/>
      <c r="CRS257" s="86"/>
      <c r="CRT257" s="86"/>
      <c r="CRU257" s="86"/>
      <c r="CRV257" s="86"/>
      <c r="CRW257" s="86"/>
      <c r="CRX257" s="86"/>
      <c r="CRY257" s="86"/>
      <c r="CRZ257" s="86"/>
      <c r="CSA257" s="86"/>
      <c r="CSB257" s="86"/>
      <c r="CSC257" s="86"/>
      <c r="CSD257" s="86"/>
      <c r="CSE257" s="86"/>
      <c r="CSF257" s="86"/>
      <c r="CSG257" s="86"/>
      <c r="CSH257" s="86"/>
      <c r="CSI257" s="86"/>
      <c r="CSJ257" s="86"/>
      <c r="CSK257" s="86"/>
      <c r="CSL257" s="86"/>
      <c r="CSM257" s="86"/>
      <c r="CSN257" s="86"/>
      <c r="CSO257" s="86"/>
      <c r="CSP257" s="86"/>
      <c r="CSQ257" s="86"/>
      <c r="CSR257" s="86"/>
      <c r="CSS257" s="86"/>
      <c r="CST257" s="86"/>
      <c r="CSU257" s="86"/>
      <c r="CSV257" s="86"/>
      <c r="CSW257" s="86"/>
      <c r="CSX257" s="86"/>
      <c r="CSY257" s="86"/>
      <c r="CSZ257" s="86"/>
      <c r="CTA257" s="86"/>
      <c r="CTB257" s="86"/>
      <c r="CTC257" s="86"/>
      <c r="CTD257" s="86"/>
      <c r="CTE257" s="86"/>
      <c r="CTF257" s="86"/>
      <c r="CTG257" s="86"/>
      <c r="CTH257" s="86"/>
      <c r="CTI257" s="86"/>
      <c r="CTJ257" s="86"/>
      <c r="CTK257" s="86"/>
      <c r="CTL257" s="86"/>
      <c r="CTM257" s="86"/>
      <c r="CTN257" s="86"/>
      <c r="CTO257" s="86"/>
      <c r="CTP257" s="86"/>
      <c r="CTQ257" s="86"/>
      <c r="CTR257" s="86"/>
      <c r="CTS257" s="86"/>
      <c r="CTT257" s="86"/>
      <c r="CTU257" s="86"/>
      <c r="CTV257" s="86"/>
      <c r="CTW257" s="86"/>
      <c r="CTX257" s="86"/>
      <c r="CTY257" s="86"/>
      <c r="CTZ257" s="86"/>
      <c r="CUA257" s="86"/>
      <c r="CUB257" s="86"/>
      <c r="CUC257" s="86"/>
      <c r="CUD257" s="86"/>
      <c r="CUE257" s="86"/>
      <c r="CUF257" s="86"/>
      <c r="CUG257" s="86"/>
      <c r="CUH257" s="86"/>
      <c r="CUI257" s="86"/>
      <c r="CUJ257" s="86"/>
      <c r="CUK257" s="86"/>
      <c r="CUL257" s="86"/>
      <c r="CUM257" s="86"/>
      <c r="CUN257" s="86"/>
      <c r="CUO257" s="86"/>
      <c r="CUP257" s="86"/>
      <c r="CUQ257" s="86"/>
      <c r="CUR257" s="86"/>
      <c r="CUS257" s="86"/>
      <c r="CUT257" s="86"/>
      <c r="CUU257" s="86"/>
      <c r="CUV257" s="86"/>
      <c r="CUW257" s="86"/>
      <c r="CUX257" s="86"/>
      <c r="CUY257" s="86"/>
      <c r="CUZ257" s="86"/>
      <c r="CVA257" s="86"/>
      <c r="CVB257" s="86"/>
      <c r="CVC257" s="86"/>
      <c r="CVD257" s="86"/>
      <c r="CVE257" s="86"/>
      <c r="CVF257" s="86"/>
      <c r="CVG257" s="86"/>
      <c r="CVH257" s="86"/>
      <c r="CVI257" s="86"/>
      <c r="CVJ257" s="86"/>
      <c r="CVK257" s="86"/>
      <c r="CVL257" s="86"/>
      <c r="CVM257" s="86"/>
      <c r="CVN257" s="86"/>
      <c r="CVO257" s="86"/>
      <c r="CVP257" s="86"/>
      <c r="CVQ257" s="86"/>
      <c r="CVR257" s="86"/>
      <c r="CVS257" s="86"/>
      <c r="CVT257" s="86"/>
      <c r="CVU257" s="86"/>
      <c r="CVV257" s="86"/>
      <c r="CVW257" s="86"/>
      <c r="CVX257" s="86"/>
      <c r="CVY257" s="86"/>
      <c r="CVZ257" s="86"/>
      <c r="CWA257" s="86"/>
      <c r="CWB257" s="86"/>
      <c r="CWC257" s="86"/>
      <c r="CWD257" s="86"/>
      <c r="CWE257" s="86"/>
      <c r="CWF257" s="86"/>
      <c r="CWG257" s="86"/>
      <c r="CWH257" s="86"/>
      <c r="CWI257" s="86"/>
      <c r="CWJ257" s="86"/>
      <c r="CWK257" s="86"/>
      <c r="CWL257" s="86"/>
      <c r="CWM257" s="86"/>
      <c r="CWN257" s="86"/>
      <c r="CWO257" s="86"/>
      <c r="CWP257" s="86"/>
      <c r="CWQ257" s="86"/>
      <c r="CWR257" s="86"/>
      <c r="CWS257" s="86"/>
      <c r="CWT257" s="86"/>
      <c r="CWU257" s="86"/>
      <c r="CWV257" s="86"/>
      <c r="CWW257" s="86"/>
      <c r="CWX257" s="86"/>
      <c r="CWY257" s="86"/>
      <c r="CWZ257" s="86"/>
      <c r="CXA257" s="86"/>
      <c r="CXB257" s="86"/>
      <c r="CXC257" s="86"/>
      <c r="CXD257" s="86"/>
      <c r="CXE257" s="86"/>
      <c r="CXF257" s="86"/>
      <c r="CXG257" s="86"/>
      <c r="CXH257" s="86"/>
      <c r="CXI257" s="86"/>
      <c r="CXJ257" s="86"/>
      <c r="CXK257" s="86"/>
      <c r="CXL257" s="86"/>
      <c r="CXM257" s="86"/>
      <c r="CXN257" s="86"/>
      <c r="CXO257" s="86"/>
      <c r="CXP257" s="86"/>
      <c r="CXQ257" s="86"/>
      <c r="CXR257" s="86"/>
      <c r="CXS257" s="86"/>
      <c r="CXT257" s="86"/>
      <c r="CXU257" s="86"/>
      <c r="CXV257" s="86"/>
      <c r="CXW257" s="86"/>
      <c r="CXX257" s="86"/>
      <c r="CXY257" s="86"/>
      <c r="CXZ257" s="86"/>
      <c r="CYA257" s="86"/>
      <c r="CYB257" s="86"/>
      <c r="CYC257" s="86"/>
      <c r="CYD257" s="86"/>
      <c r="CYE257" s="86"/>
      <c r="CYF257" s="86"/>
      <c r="CYG257" s="86"/>
      <c r="CYH257" s="86"/>
      <c r="CYI257" s="86"/>
      <c r="CYJ257" s="86"/>
      <c r="CYK257" s="86"/>
      <c r="CYL257" s="86"/>
      <c r="CYM257" s="86"/>
      <c r="CYN257" s="86"/>
      <c r="CYO257" s="86"/>
      <c r="CYP257" s="86"/>
      <c r="CYQ257" s="86"/>
      <c r="CYR257" s="86"/>
      <c r="CYS257" s="86"/>
      <c r="CYT257" s="86"/>
      <c r="CYU257" s="86"/>
      <c r="CYV257" s="86"/>
      <c r="CYW257" s="86"/>
      <c r="CYX257" s="86"/>
      <c r="CYY257" s="86"/>
      <c r="CYZ257" s="86"/>
      <c r="CZA257" s="86"/>
      <c r="CZB257" s="86"/>
      <c r="CZC257" s="86"/>
      <c r="CZD257" s="86"/>
      <c r="CZE257" s="86"/>
      <c r="CZF257" s="86"/>
      <c r="CZG257" s="86"/>
      <c r="CZH257" s="86"/>
      <c r="CZI257" s="86"/>
      <c r="CZJ257" s="86"/>
      <c r="CZK257" s="86"/>
      <c r="CZL257" s="86"/>
      <c r="CZM257" s="86"/>
      <c r="CZN257" s="86"/>
      <c r="CZO257" s="86"/>
      <c r="CZP257" s="86"/>
      <c r="CZQ257" s="86"/>
      <c r="CZR257" s="86"/>
      <c r="CZS257" s="86"/>
      <c r="CZT257" s="86"/>
      <c r="CZU257" s="86"/>
      <c r="CZV257" s="86"/>
      <c r="CZW257" s="86"/>
      <c r="CZX257" s="86"/>
      <c r="CZY257" s="86"/>
      <c r="CZZ257" s="86"/>
      <c r="DAA257" s="86"/>
      <c r="DAB257" s="86"/>
      <c r="DAC257" s="86"/>
      <c r="DAD257" s="86"/>
      <c r="DAE257" s="86"/>
      <c r="DAF257" s="86"/>
      <c r="DAG257" s="86"/>
      <c r="DAH257" s="86"/>
      <c r="DAI257" s="86"/>
      <c r="DAJ257" s="86"/>
      <c r="DAK257" s="86"/>
      <c r="DAL257" s="86"/>
      <c r="DAM257" s="86"/>
      <c r="DAN257" s="86"/>
      <c r="DAO257" s="86"/>
      <c r="DAP257" s="86"/>
      <c r="DAQ257" s="86"/>
      <c r="DAR257" s="86"/>
      <c r="DAS257" s="86"/>
      <c r="DAT257" s="86"/>
      <c r="DAU257" s="86"/>
      <c r="DAV257" s="86"/>
      <c r="DAW257" s="86"/>
      <c r="DAX257" s="86"/>
      <c r="DAY257" s="86"/>
      <c r="DAZ257" s="86"/>
      <c r="DBA257" s="86"/>
      <c r="DBB257" s="86"/>
      <c r="DBC257" s="86"/>
      <c r="DBD257" s="86"/>
      <c r="DBE257" s="86"/>
      <c r="DBF257" s="86"/>
      <c r="DBG257" s="86"/>
      <c r="DBH257" s="86"/>
      <c r="DBI257" s="86"/>
      <c r="DBJ257" s="86"/>
      <c r="DBK257" s="86"/>
      <c r="DBL257" s="86"/>
      <c r="DBM257" s="86"/>
      <c r="DBN257" s="86"/>
      <c r="DBO257" s="86"/>
      <c r="DBP257" s="86"/>
      <c r="DBQ257" s="86"/>
      <c r="DBR257" s="86"/>
      <c r="DBS257" s="86"/>
      <c r="DBT257" s="86"/>
      <c r="DBU257" s="86"/>
      <c r="DBV257" s="86"/>
      <c r="DBW257" s="86"/>
      <c r="DBX257" s="86"/>
      <c r="DBY257" s="86"/>
      <c r="DBZ257" s="86"/>
      <c r="DCA257" s="86"/>
      <c r="DCB257" s="86"/>
      <c r="DCC257" s="86"/>
      <c r="DCD257" s="86"/>
      <c r="DCE257" s="86"/>
      <c r="DCF257" s="86"/>
      <c r="DCG257" s="86"/>
      <c r="DCH257" s="86"/>
      <c r="DCI257" s="86"/>
      <c r="DCJ257" s="86"/>
      <c r="DCK257" s="86"/>
      <c r="DCL257" s="86"/>
      <c r="DCM257" s="86"/>
      <c r="DCN257" s="86"/>
      <c r="DCO257" s="86"/>
      <c r="DCP257" s="86"/>
      <c r="DCQ257" s="86"/>
      <c r="DCR257" s="86"/>
      <c r="DCS257" s="86"/>
      <c r="DCT257" s="86"/>
      <c r="DCU257" s="86"/>
      <c r="DCV257" s="86"/>
      <c r="DCW257" s="86"/>
      <c r="DCX257" s="86"/>
      <c r="DCY257" s="86"/>
      <c r="DCZ257" s="86"/>
      <c r="DDA257" s="86"/>
      <c r="DDB257" s="86"/>
      <c r="DDC257" s="86"/>
      <c r="DDD257" s="86"/>
      <c r="DDE257" s="86"/>
      <c r="DDF257" s="86"/>
      <c r="DDG257" s="86"/>
      <c r="DDH257" s="86"/>
      <c r="DDI257" s="86"/>
      <c r="DDJ257" s="86"/>
      <c r="DDK257" s="86"/>
      <c r="DDL257" s="86"/>
      <c r="DDM257" s="86"/>
      <c r="DDN257" s="86"/>
      <c r="DDO257" s="86"/>
      <c r="DDP257" s="86"/>
      <c r="DDQ257" s="86"/>
      <c r="DDR257" s="86"/>
      <c r="DDS257" s="86"/>
      <c r="DDT257" s="86"/>
      <c r="DDU257" s="86"/>
      <c r="DDV257" s="86"/>
      <c r="DDW257" s="86"/>
      <c r="DDX257" s="86"/>
      <c r="DDY257" s="86"/>
      <c r="DDZ257" s="86"/>
      <c r="DEA257" s="86"/>
      <c r="DEB257" s="86"/>
      <c r="DEC257" s="86"/>
      <c r="DED257" s="86"/>
      <c r="DEE257" s="86"/>
      <c r="DEF257" s="86"/>
      <c r="DEG257" s="86"/>
      <c r="DEH257" s="86"/>
      <c r="DEI257" s="86"/>
      <c r="DEJ257" s="86"/>
      <c r="DEK257" s="86"/>
      <c r="DEL257" s="86"/>
      <c r="DEM257" s="86"/>
      <c r="DEN257" s="86"/>
      <c r="DEO257" s="86"/>
      <c r="DEP257" s="86"/>
      <c r="DEQ257" s="86"/>
      <c r="DER257" s="86"/>
      <c r="DES257" s="86"/>
      <c r="DET257" s="86"/>
      <c r="DEU257" s="86"/>
      <c r="DEV257" s="86"/>
      <c r="DEW257" s="86"/>
      <c r="DEX257" s="86"/>
      <c r="DEY257" s="86"/>
      <c r="DEZ257" s="86"/>
      <c r="DFA257" s="86"/>
      <c r="DFB257" s="86"/>
      <c r="DFC257" s="86"/>
      <c r="DFD257" s="86"/>
      <c r="DFE257" s="86"/>
      <c r="DFF257" s="86"/>
      <c r="DFG257" s="86"/>
      <c r="DFH257" s="86"/>
      <c r="DFI257" s="86"/>
      <c r="DFJ257" s="86"/>
      <c r="DFK257" s="86"/>
      <c r="DFL257" s="86"/>
      <c r="DFM257" s="86"/>
      <c r="DFN257" s="86"/>
      <c r="DFO257" s="86"/>
      <c r="DFP257" s="86"/>
      <c r="DFQ257" s="86"/>
      <c r="DFR257" s="86"/>
      <c r="DFS257" s="86"/>
      <c r="DFT257" s="86"/>
      <c r="DFU257" s="86"/>
      <c r="DFV257" s="86"/>
      <c r="DFW257" s="86"/>
      <c r="DFX257" s="86"/>
      <c r="DFY257" s="86"/>
      <c r="DFZ257" s="86"/>
      <c r="DGA257" s="86"/>
      <c r="DGB257" s="86"/>
      <c r="DGC257" s="86"/>
      <c r="DGD257" s="86"/>
      <c r="DGE257" s="86"/>
      <c r="DGF257" s="86"/>
      <c r="DGG257" s="86"/>
      <c r="DGH257" s="86"/>
      <c r="DGI257" s="86"/>
      <c r="DGJ257" s="86"/>
      <c r="DGK257" s="86"/>
      <c r="DGL257" s="86"/>
      <c r="DGM257" s="86"/>
      <c r="DGN257" s="86"/>
      <c r="DGO257" s="86"/>
      <c r="DGP257" s="86"/>
      <c r="DGQ257" s="86"/>
      <c r="DGR257" s="86"/>
      <c r="DGS257" s="86"/>
      <c r="DGT257" s="86"/>
      <c r="DGU257" s="86"/>
      <c r="DGV257" s="86"/>
      <c r="DGW257" s="86"/>
      <c r="DGX257" s="86"/>
      <c r="DGY257" s="86"/>
      <c r="DGZ257" s="86"/>
      <c r="DHA257" s="86"/>
      <c r="DHB257" s="86"/>
      <c r="DHC257" s="86"/>
      <c r="DHD257" s="86"/>
      <c r="DHE257" s="86"/>
      <c r="DHF257" s="86"/>
      <c r="DHG257" s="86"/>
      <c r="DHH257" s="86"/>
      <c r="DHI257" s="86"/>
      <c r="DHJ257" s="86"/>
      <c r="DHK257" s="86"/>
      <c r="DHL257" s="86"/>
      <c r="DHM257" s="86"/>
      <c r="DHN257" s="86"/>
      <c r="DHO257" s="86"/>
      <c r="DHP257" s="86"/>
      <c r="DHQ257" s="86"/>
      <c r="DHR257" s="86"/>
      <c r="DHS257" s="86"/>
      <c r="DHT257" s="86"/>
      <c r="DHU257" s="86"/>
      <c r="DHV257" s="86"/>
      <c r="DHW257" s="86"/>
      <c r="DHX257" s="86"/>
      <c r="DHY257" s="86"/>
      <c r="DHZ257" s="86"/>
      <c r="DIA257" s="86"/>
      <c r="DIB257" s="86"/>
      <c r="DIC257" s="86"/>
      <c r="DID257" s="86"/>
      <c r="DIE257" s="86"/>
      <c r="DIF257" s="86"/>
      <c r="DIG257" s="86"/>
      <c r="DIH257" s="86"/>
      <c r="DII257" s="86"/>
      <c r="DIJ257" s="86"/>
      <c r="DIK257" s="86"/>
      <c r="DIL257" s="86"/>
      <c r="DIM257" s="86"/>
      <c r="DIN257" s="86"/>
      <c r="DIO257" s="86"/>
      <c r="DIP257" s="86"/>
      <c r="DIQ257" s="86"/>
      <c r="DIR257" s="86"/>
      <c r="DIS257" s="86"/>
      <c r="DIT257" s="86"/>
      <c r="DIU257" s="86"/>
      <c r="DIV257" s="86"/>
      <c r="DIW257" s="86"/>
      <c r="DIX257" s="86"/>
    </row>
    <row r="258" spans="1:2962" ht="15.75">
      <c r="A258" s="105" t="s">
        <v>148</v>
      </c>
      <c r="B258" s="87" t="s">
        <v>149</v>
      </c>
      <c r="C258" s="70" t="s">
        <v>663</v>
      </c>
      <c r="D258" s="117">
        <v>42345</v>
      </c>
      <c r="E258" s="84" t="s">
        <v>150</v>
      </c>
      <c r="F258" s="162">
        <v>25000000</v>
      </c>
      <c r="G258" s="37"/>
      <c r="H258" s="128"/>
      <c r="I258" s="85"/>
      <c r="J258" s="90">
        <f t="shared" si="7"/>
        <v>28619700000</v>
      </c>
      <c r="K258" s="170">
        <f t="shared" si="6"/>
        <v>25000000</v>
      </c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86"/>
      <c r="DM258" s="86"/>
      <c r="DN258" s="86"/>
      <c r="DO258" s="86"/>
      <c r="DP258" s="86"/>
      <c r="DQ258" s="86"/>
      <c r="DR258" s="86"/>
      <c r="DS258" s="86"/>
      <c r="DT258" s="86"/>
      <c r="DU258" s="86"/>
      <c r="DV258" s="86"/>
      <c r="DW258" s="86"/>
      <c r="DX258" s="86"/>
      <c r="DY258" s="86"/>
      <c r="DZ258" s="86"/>
      <c r="EA258" s="86"/>
      <c r="EB258" s="86"/>
      <c r="EC258" s="86"/>
      <c r="ED258" s="86"/>
      <c r="EE258" s="86"/>
      <c r="EF258" s="86"/>
      <c r="EG258" s="86"/>
      <c r="EH258" s="86"/>
      <c r="EI258" s="86"/>
      <c r="EJ258" s="86"/>
      <c r="EK258" s="86"/>
      <c r="EL258" s="86"/>
      <c r="EM258" s="86"/>
      <c r="EN258" s="86"/>
      <c r="EO258" s="86"/>
      <c r="EP258" s="86"/>
      <c r="EQ258" s="86"/>
      <c r="ER258" s="86"/>
      <c r="ES258" s="86"/>
      <c r="ET258" s="86"/>
      <c r="EU258" s="86"/>
      <c r="EV258" s="86"/>
      <c r="EW258" s="86"/>
      <c r="EX258" s="86"/>
      <c r="EY258" s="86"/>
      <c r="EZ258" s="86"/>
      <c r="FA258" s="86"/>
      <c r="FB258" s="86"/>
      <c r="FC258" s="86"/>
      <c r="FD258" s="86"/>
      <c r="FE258" s="86"/>
      <c r="FF258" s="86"/>
      <c r="FG258" s="86"/>
      <c r="FH258" s="86"/>
      <c r="FI258" s="86"/>
      <c r="FJ258" s="86"/>
      <c r="FK258" s="86"/>
      <c r="FL258" s="86"/>
      <c r="FM258" s="86"/>
      <c r="FN258" s="86"/>
      <c r="FO258" s="86"/>
      <c r="FP258" s="86"/>
      <c r="FQ258" s="86"/>
      <c r="FR258" s="86"/>
      <c r="FS258" s="86"/>
      <c r="FT258" s="86"/>
      <c r="FU258" s="86"/>
      <c r="FV258" s="86"/>
      <c r="FW258" s="86"/>
      <c r="FX258" s="86"/>
      <c r="FY258" s="86"/>
      <c r="FZ258" s="86"/>
      <c r="GA258" s="86"/>
      <c r="GB258" s="86"/>
      <c r="GC258" s="86"/>
      <c r="GD258" s="86"/>
      <c r="GE258" s="86"/>
      <c r="GF258" s="86"/>
      <c r="GG258" s="86"/>
      <c r="GH258" s="86"/>
      <c r="GI258" s="86"/>
      <c r="GJ258" s="86"/>
      <c r="GK258" s="86"/>
      <c r="GL258" s="86"/>
      <c r="GM258" s="86"/>
      <c r="GN258" s="86"/>
      <c r="GO258" s="86"/>
      <c r="GP258" s="86"/>
      <c r="GQ258" s="86"/>
      <c r="GR258" s="86"/>
      <c r="GS258" s="86"/>
      <c r="GT258" s="86"/>
      <c r="GU258" s="86"/>
      <c r="GV258" s="86"/>
      <c r="GW258" s="86"/>
      <c r="GX258" s="86"/>
      <c r="GY258" s="86"/>
      <c r="GZ258" s="86"/>
      <c r="HA258" s="86"/>
      <c r="HB258" s="86"/>
      <c r="HC258" s="86"/>
      <c r="HD258" s="86"/>
      <c r="HE258" s="86"/>
      <c r="HF258" s="86"/>
      <c r="HG258" s="86"/>
      <c r="HH258" s="86"/>
      <c r="HI258" s="86"/>
      <c r="HJ258" s="86"/>
      <c r="HK258" s="86"/>
      <c r="HL258" s="86"/>
      <c r="HM258" s="86"/>
      <c r="HN258" s="86"/>
      <c r="HO258" s="86"/>
      <c r="HP258" s="86"/>
      <c r="HQ258" s="86"/>
      <c r="HR258" s="86"/>
      <c r="HS258" s="86"/>
      <c r="HT258" s="86"/>
      <c r="HU258" s="86"/>
      <c r="HV258" s="86"/>
      <c r="HW258" s="86"/>
      <c r="HX258" s="86"/>
      <c r="HY258" s="86"/>
      <c r="HZ258" s="86"/>
      <c r="IA258" s="86"/>
      <c r="IB258" s="86"/>
      <c r="IC258" s="86"/>
      <c r="ID258" s="86"/>
      <c r="IE258" s="86"/>
      <c r="IF258" s="86"/>
      <c r="IG258" s="86"/>
      <c r="IH258" s="86"/>
      <c r="II258" s="86"/>
      <c r="IJ258" s="86"/>
      <c r="IK258" s="86"/>
      <c r="IL258" s="86"/>
      <c r="IM258" s="86"/>
      <c r="IN258" s="86"/>
      <c r="IO258" s="86"/>
      <c r="IP258" s="86"/>
      <c r="IQ258" s="86"/>
      <c r="IR258" s="86"/>
      <c r="IS258" s="86"/>
      <c r="IT258" s="86"/>
      <c r="IU258" s="86"/>
      <c r="IV258" s="86"/>
      <c r="IW258" s="86"/>
      <c r="IX258" s="86"/>
      <c r="IY258" s="86"/>
      <c r="IZ258" s="86"/>
      <c r="JA258" s="86"/>
      <c r="JB258" s="86"/>
      <c r="JC258" s="86"/>
      <c r="JD258" s="86"/>
      <c r="JE258" s="86"/>
      <c r="JF258" s="86"/>
      <c r="JG258" s="86"/>
      <c r="JH258" s="86"/>
      <c r="JI258" s="86"/>
      <c r="JJ258" s="86"/>
      <c r="JK258" s="86"/>
      <c r="JL258" s="86"/>
      <c r="JM258" s="86"/>
      <c r="JN258" s="86"/>
      <c r="JO258" s="86"/>
      <c r="JP258" s="86"/>
      <c r="JQ258" s="86"/>
      <c r="JR258" s="86"/>
      <c r="JS258" s="86"/>
      <c r="JT258" s="86"/>
      <c r="JU258" s="86"/>
      <c r="JV258" s="86"/>
      <c r="JW258" s="86"/>
      <c r="JX258" s="86"/>
      <c r="JY258" s="86"/>
      <c r="JZ258" s="86"/>
      <c r="KA258" s="86"/>
      <c r="KB258" s="86"/>
      <c r="KC258" s="86"/>
      <c r="KD258" s="86"/>
      <c r="KE258" s="86"/>
      <c r="KF258" s="86"/>
      <c r="KG258" s="86"/>
      <c r="KH258" s="86"/>
      <c r="KI258" s="86"/>
      <c r="KJ258" s="86"/>
      <c r="KK258" s="86"/>
      <c r="KL258" s="86"/>
      <c r="KM258" s="86"/>
      <c r="KN258" s="86"/>
      <c r="KO258" s="86"/>
      <c r="KP258" s="86"/>
      <c r="KQ258" s="86"/>
      <c r="KR258" s="86"/>
      <c r="KS258" s="86"/>
      <c r="KT258" s="86"/>
      <c r="KU258" s="86"/>
      <c r="KV258" s="86"/>
      <c r="KW258" s="86"/>
      <c r="KX258" s="86"/>
      <c r="KY258" s="86"/>
      <c r="KZ258" s="86"/>
      <c r="LA258" s="86"/>
      <c r="LB258" s="86"/>
      <c r="LC258" s="86"/>
      <c r="LD258" s="86"/>
      <c r="LE258" s="86"/>
      <c r="LF258" s="86"/>
      <c r="LG258" s="86"/>
      <c r="LH258" s="86"/>
      <c r="LI258" s="86"/>
      <c r="LJ258" s="86"/>
      <c r="LK258" s="86"/>
      <c r="LL258" s="86"/>
      <c r="LM258" s="86"/>
      <c r="LN258" s="86"/>
      <c r="LO258" s="86"/>
      <c r="LP258" s="86"/>
      <c r="LQ258" s="86"/>
      <c r="LR258" s="86"/>
      <c r="LS258" s="86"/>
      <c r="LT258" s="86"/>
      <c r="LU258" s="86"/>
      <c r="LV258" s="86"/>
      <c r="LW258" s="86"/>
      <c r="LX258" s="86"/>
      <c r="LY258" s="86"/>
      <c r="LZ258" s="86"/>
      <c r="MA258" s="86"/>
      <c r="MB258" s="86"/>
      <c r="MC258" s="86"/>
      <c r="MD258" s="86"/>
      <c r="ME258" s="86"/>
      <c r="MF258" s="86"/>
      <c r="MG258" s="86"/>
      <c r="MH258" s="86"/>
      <c r="MI258" s="86"/>
      <c r="MJ258" s="86"/>
      <c r="MK258" s="86"/>
      <c r="ML258" s="86"/>
      <c r="MM258" s="86"/>
      <c r="MN258" s="86"/>
      <c r="MO258" s="86"/>
      <c r="MP258" s="86"/>
      <c r="MQ258" s="86"/>
      <c r="MR258" s="86"/>
      <c r="MS258" s="86"/>
      <c r="MT258" s="86"/>
      <c r="MU258" s="86"/>
      <c r="MV258" s="86"/>
      <c r="MW258" s="86"/>
      <c r="MX258" s="86"/>
      <c r="MY258" s="86"/>
      <c r="MZ258" s="86"/>
      <c r="NA258" s="86"/>
      <c r="NB258" s="86"/>
      <c r="NC258" s="86"/>
      <c r="ND258" s="86"/>
      <c r="NE258" s="86"/>
      <c r="NF258" s="86"/>
      <c r="NG258" s="86"/>
      <c r="NH258" s="86"/>
      <c r="NI258" s="86"/>
      <c r="NJ258" s="86"/>
      <c r="NK258" s="86"/>
      <c r="NL258" s="86"/>
      <c r="NM258" s="86"/>
      <c r="NN258" s="86"/>
      <c r="NO258" s="86"/>
      <c r="NP258" s="86"/>
      <c r="NQ258" s="86"/>
      <c r="NR258" s="86"/>
      <c r="NS258" s="86"/>
      <c r="NT258" s="86"/>
      <c r="NU258" s="86"/>
      <c r="NV258" s="86"/>
      <c r="NW258" s="86"/>
      <c r="NX258" s="86"/>
      <c r="NY258" s="86"/>
      <c r="NZ258" s="86"/>
      <c r="OA258" s="86"/>
      <c r="OB258" s="86"/>
      <c r="OC258" s="86"/>
      <c r="OD258" s="86"/>
      <c r="OE258" s="86"/>
      <c r="OF258" s="86"/>
      <c r="OG258" s="86"/>
      <c r="OH258" s="86"/>
      <c r="OI258" s="86"/>
      <c r="OJ258" s="86"/>
      <c r="OK258" s="86"/>
      <c r="OL258" s="86"/>
      <c r="OM258" s="86"/>
      <c r="ON258" s="86"/>
      <c r="OO258" s="86"/>
      <c r="OP258" s="86"/>
      <c r="OQ258" s="86"/>
      <c r="OR258" s="86"/>
      <c r="OS258" s="86"/>
      <c r="OT258" s="86"/>
      <c r="OU258" s="86"/>
      <c r="OV258" s="86"/>
      <c r="OW258" s="86"/>
      <c r="OX258" s="86"/>
      <c r="OY258" s="86"/>
      <c r="OZ258" s="86"/>
      <c r="PA258" s="86"/>
      <c r="PB258" s="86"/>
      <c r="PC258" s="86"/>
      <c r="PD258" s="86"/>
      <c r="PE258" s="86"/>
      <c r="PF258" s="86"/>
      <c r="PG258" s="86"/>
      <c r="PH258" s="86"/>
      <c r="PI258" s="86"/>
      <c r="PJ258" s="86"/>
      <c r="PK258" s="86"/>
      <c r="PL258" s="86"/>
      <c r="PM258" s="86"/>
      <c r="PN258" s="86"/>
      <c r="PO258" s="86"/>
      <c r="PP258" s="86"/>
      <c r="PQ258" s="86"/>
      <c r="PR258" s="86"/>
      <c r="PS258" s="86"/>
      <c r="PT258" s="86"/>
      <c r="PU258" s="86"/>
      <c r="PV258" s="86"/>
      <c r="PW258" s="86"/>
      <c r="PX258" s="86"/>
      <c r="PY258" s="86"/>
      <c r="PZ258" s="86"/>
      <c r="QA258" s="86"/>
      <c r="QB258" s="86"/>
      <c r="QC258" s="86"/>
      <c r="QD258" s="86"/>
      <c r="QE258" s="86"/>
      <c r="QF258" s="86"/>
      <c r="QG258" s="86"/>
      <c r="QH258" s="86"/>
      <c r="QI258" s="86"/>
      <c r="QJ258" s="86"/>
      <c r="QK258" s="86"/>
      <c r="QL258" s="86"/>
      <c r="QM258" s="86"/>
      <c r="QN258" s="86"/>
      <c r="QO258" s="86"/>
      <c r="QP258" s="86"/>
      <c r="QQ258" s="86"/>
      <c r="QR258" s="86"/>
      <c r="QS258" s="86"/>
      <c r="QT258" s="86"/>
      <c r="QU258" s="86"/>
      <c r="QV258" s="86"/>
      <c r="QW258" s="86"/>
      <c r="QX258" s="86"/>
      <c r="QY258" s="86"/>
      <c r="QZ258" s="86"/>
      <c r="RA258" s="86"/>
      <c r="RB258" s="86"/>
      <c r="RC258" s="86"/>
      <c r="RD258" s="86"/>
      <c r="RE258" s="86"/>
      <c r="RF258" s="86"/>
      <c r="RG258" s="86"/>
      <c r="RH258" s="86"/>
      <c r="RI258" s="86"/>
      <c r="RJ258" s="86"/>
      <c r="RK258" s="86"/>
      <c r="RL258" s="86"/>
      <c r="RM258" s="86"/>
      <c r="RN258" s="86"/>
      <c r="RO258" s="86"/>
      <c r="RP258" s="86"/>
      <c r="RQ258" s="86"/>
      <c r="RR258" s="86"/>
      <c r="RS258" s="86"/>
      <c r="RT258" s="86"/>
      <c r="RU258" s="86"/>
      <c r="RV258" s="86"/>
      <c r="RW258" s="86"/>
      <c r="RX258" s="86"/>
      <c r="RY258" s="86"/>
      <c r="RZ258" s="86"/>
      <c r="SA258" s="86"/>
      <c r="SB258" s="86"/>
      <c r="SC258" s="86"/>
      <c r="SD258" s="86"/>
      <c r="SE258" s="86"/>
      <c r="SF258" s="86"/>
      <c r="SG258" s="86"/>
      <c r="SH258" s="86"/>
      <c r="SI258" s="86"/>
      <c r="SJ258" s="86"/>
      <c r="SK258" s="86"/>
      <c r="SL258" s="86"/>
      <c r="SM258" s="86"/>
      <c r="SN258" s="86"/>
      <c r="SO258" s="86"/>
      <c r="SP258" s="86"/>
      <c r="SQ258" s="86"/>
      <c r="SR258" s="86"/>
      <c r="SS258" s="86"/>
      <c r="ST258" s="86"/>
      <c r="SU258" s="86"/>
      <c r="SV258" s="86"/>
      <c r="SW258" s="86"/>
      <c r="SX258" s="86"/>
      <c r="SY258" s="86"/>
      <c r="SZ258" s="86"/>
      <c r="TA258" s="86"/>
      <c r="TB258" s="86"/>
      <c r="TC258" s="86"/>
      <c r="TD258" s="86"/>
      <c r="TE258" s="86"/>
      <c r="TF258" s="86"/>
      <c r="TG258" s="86"/>
      <c r="TH258" s="86"/>
      <c r="TI258" s="86"/>
      <c r="TJ258" s="86"/>
      <c r="TK258" s="86"/>
      <c r="TL258" s="86"/>
      <c r="TM258" s="86"/>
      <c r="TN258" s="86"/>
      <c r="TO258" s="86"/>
      <c r="TP258" s="86"/>
      <c r="TQ258" s="86"/>
      <c r="TR258" s="86"/>
      <c r="TS258" s="86"/>
      <c r="TT258" s="86"/>
      <c r="TU258" s="86"/>
      <c r="TV258" s="86"/>
      <c r="TW258" s="86"/>
      <c r="TX258" s="86"/>
      <c r="TY258" s="86"/>
      <c r="TZ258" s="86"/>
      <c r="UA258" s="86"/>
      <c r="UB258" s="86"/>
      <c r="UC258" s="86"/>
      <c r="UD258" s="86"/>
      <c r="UE258" s="86"/>
      <c r="UF258" s="86"/>
      <c r="UG258" s="86"/>
      <c r="UH258" s="86"/>
      <c r="UI258" s="86"/>
      <c r="UJ258" s="86"/>
      <c r="UK258" s="86"/>
      <c r="UL258" s="86"/>
      <c r="UM258" s="86"/>
      <c r="UN258" s="86"/>
      <c r="UO258" s="86"/>
      <c r="UP258" s="86"/>
      <c r="UQ258" s="86"/>
      <c r="UR258" s="86"/>
      <c r="US258" s="86"/>
      <c r="UT258" s="86"/>
      <c r="UU258" s="86"/>
      <c r="UV258" s="86"/>
      <c r="UW258" s="86"/>
      <c r="UX258" s="86"/>
      <c r="UY258" s="86"/>
      <c r="UZ258" s="86"/>
      <c r="VA258" s="86"/>
      <c r="VB258" s="86"/>
      <c r="VC258" s="86"/>
      <c r="VD258" s="86"/>
      <c r="VE258" s="86"/>
      <c r="VF258" s="86"/>
      <c r="VG258" s="86"/>
      <c r="VH258" s="86"/>
      <c r="VI258" s="86"/>
      <c r="VJ258" s="86"/>
      <c r="VK258" s="86"/>
      <c r="VL258" s="86"/>
      <c r="VM258" s="86"/>
      <c r="VN258" s="86"/>
      <c r="VO258" s="86"/>
      <c r="VP258" s="86"/>
      <c r="VQ258" s="86"/>
      <c r="VR258" s="86"/>
      <c r="VS258" s="86"/>
      <c r="VT258" s="86"/>
      <c r="VU258" s="86"/>
      <c r="VV258" s="86"/>
      <c r="VW258" s="86"/>
      <c r="VX258" s="86"/>
      <c r="VY258" s="86"/>
      <c r="VZ258" s="86"/>
      <c r="WA258" s="86"/>
      <c r="WB258" s="86"/>
      <c r="WC258" s="86"/>
      <c r="WD258" s="86"/>
      <c r="WE258" s="86"/>
      <c r="WF258" s="86"/>
      <c r="WG258" s="86"/>
      <c r="WH258" s="86"/>
      <c r="WI258" s="86"/>
      <c r="WJ258" s="86"/>
      <c r="WK258" s="86"/>
      <c r="WL258" s="86"/>
      <c r="WM258" s="86"/>
      <c r="WN258" s="86"/>
      <c r="WO258" s="86"/>
      <c r="WP258" s="86"/>
      <c r="WQ258" s="86"/>
      <c r="WR258" s="86"/>
      <c r="WS258" s="86"/>
      <c r="WT258" s="86"/>
      <c r="WU258" s="86"/>
      <c r="WV258" s="86"/>
      <c r="WW258" s="86"/>
      <c r="WX258" s="86"/>
      <c r="WY258" s="86"/>
      <c r="WZ258" s="86"/>
      <c r="XA258" s="86"/>
      <c r="XB258" s="86"/>
      <c r="XC258" s="86"/>
      <c r="XD258" s="86"/>
      <c r="XE258" s="86"/>
      <c r="XF258" s="86"/>
      <c r="XG258" s="86"/>
      <c r="XH258" s="86"/>
      <c r="XI258" s="86"/>
      <c r="XJ258" s="86"/>
      <c r="XK258" s="86"/>
      <c r="XL258" s="86"/>
      <c r="XM258" s="86"/>
      <c r="XN258" s="86"/>
      <c r="XO258" s="86"/>
      <c r="XP258" s="86"/>
      <c r="XQ258" s="86"/>
      <c r="XR258" s="86"/>
      <c r="XS258" s="86"/>
      <c r="XT258" s="86"/>
      <c r="XU258" s="86"/>
      <c r="XV258" s="86"/>
      <c r="XW258" s="86"/>
      <c r="XX258" s="86"/>
      <c r="XY258" s="86"/>
      <c r="XZ258" s="86"/>
      <c r="YA258" s="86"/>
      <c r="YB258" s="86"/>
      <c r="YC258" s="86"/>
      <c r="YD258" s="86"/>
      <c r="YE258" s="86"/>
      <c r="YF258" s="86"/>
      <c r="YG258" s="86"/>
      <c r="YH258" s="86"/>
      <c r="YI258" s="86"/>
      <c r="YJ258" s="86"/>
      <c r="YK258" s="86"/>
      <c r="YL258" s="86"/>
      <c r="YM258" s="86"/>
      <c r="YN258" s="86"/>
      <c r="YO258" s="86"/>
      <c r="YP258" s="86"/>
      <c r="YQ258" s="86"/>
      <c r="YR258" s="86"/>
      <c r="YS258" s="86"/>
      <c r="YT258" s="86"/>
      <c r="YU258" s="86"/>
      <c r="YV258" s="86"/>
      <c r="YW258" s="86"/>
      <c r="YX258" s="86"/>
      <c r="YY258" s="86"/>
      <c r="YZ258" s="86"/>
      <c r="ZA258" s="86"/>
      <c r="ZB258" s="86"/>
      <c r="ZC258" s="86"/>
      <c r="ZD258" s="86"/>
      <c r="ZE258" s="86"/>
      <c r="ZF258" s="86"/>
      <c r="ZG258" s="86"/>
      <c r="ZH258" s="86"/>
      <c r="ZI258" s="86"/>
      <c r="ZJ258" s="86"/>
      <c r="ZK258" s="86"/>
      <c r="ZL258" s="86"/>
      <c r="ZM258" s="86"/>
      <c r="ZN258" s="86"/>
      <c r="ZO258" s="86"/>
      <c r="ZP258" s="86"/>
      <c r="ZQ258" s="86"/>
      <c r="ZR258" s="86"/>
      <c r="ZS258" s="86"/>
      <c r="ZT258" s="86"/>
      <c r="ZU258" s="86"/>
      <c r="ZV258" s="86"/>
      <c r="ZW258" s="86"/>
      <c r="ZX258" s="86"/>
      <c r="ZY258" s="86"/>
      <c r="ZZ258" s="86"/>
      <c r="AAA258" s="86"/>
      <c r="AAB258" s="86"/>
      <c r="AAC258" s="86"/>
      <c r="AAD258" s="86"/>
      <c r="AAE258" s="86"/>
      <c r="AAF258" s="86"/>
      <c r="AAG258" s="86"/>
      <c r="AAH258" s="86"/>
      <c r="AAI258" s="86"/>
      <c r="AAJ258" s="86"/>
      <c r="AAK258" s="86"/>
      <c r="AAL258" s="86"/>
      <c r="AAM258" s="86"/>
      <c r="AAN258" s="86"/>
      <c r="AAO258" s="86"/>
      <c r="AAP258" s="86"/>
      <c r="AAQ258" s="86"/>
      <c r="AAR258" s="86"/>
      <c r="AAS258" s="86"/>
      <c r="AAT258" s="86"/>
      <c r="AAU258" s="86"/>
      <c r="AAV258" s="86"/>
      <c r="AAW258" s="86"/>
      <c r="AAX258" s="86"/>
      <c r="AAY258" s="86"/>
      <c r="AAZ258" s="86"/>
      <c r="ABA258" s="86"/>
      <c r="ABB258" s="86"/>
      <c r="ABC258" s="86"/>
      <c r="ABD258" s="86"/>
      <c r="ABE258" s="86"/>
      <c r="ABF258" s="86"/>
      <c r="ABG258" s="86"/>
      <c r="ABH258" s="86"/>
      <c r="ABI258" s="86"/>
      <c r="ABJ258" s="86"/>
      <c r="ABK258" s="86"/>
      <c r="ABL258" s="86"/>
      <c r="ABM258" s="86"/>
      <c r="ABN258" s="86"/>
      <c r="ABO258" s="86"/>
      <c r="ABP258" s="86"/>
      <c r="ABQ258" s="86"/>
      <c r="ABR258" s="86"/>
      <c r="ABS258" s="86"/>
      <c r="ABT258" s="86"/>
      <c r="ABU258" s="86"/>
      <c r="ABV258" s="86"/>
      <c r="ABW258" s="86"/>
      <c r="ABX258" s="86"/>
      <c r="ABY258" s="86"/>
      <c r="ABZ258" s="86"/>
      <c r="ACA258" s="86"/>
      <c r="ACB258" s="86"/>
      <c r="ACC258" s="86"/>
      <c r="ACD258" s="86"/>
      <c r="ACE258" s="86"/>
      <c r="ACF258" s="86"/>
      <c r="ACG258" s="86"/>
      <c r="ACH258" s="86"/>
      <c r="ACI258" s="86"/>
      <c r="ACJ258" s="86"/>
      <c r="ACK258" s="86"/>
      <c r="ACL258" s="86"/>
      <c r="ACM258" s="86"/>
      <c r="ACN258" s="86"/>
      <c r="ACO258" s="86"/>
      <c r="ACP258" s="86"/>
      <c r="ACQ258" s="86"/>
      <c r="ACR258" s="86"/>
      <c r="ACS258" s="86"/>
      <c r="ACT258" s="86"/>
      <c r="ACU258" s="86"/>
      <c r="ACV258" s="86"/>
      <c r="ACW258" s="86"/>
      <c r="ACX258" s="86"/>
      <c r="ACY258" s="86"/>
      <c r="ACZ258" s="86"/>
      <c r="ADA258" s="86"/>
      <c r="ADB258" s="86"/>
      <c r="ADC258" s="86"/>
      <c r="ADD258" s="86"/>
      <c r="ADE258" s="86"/>
      <c r="ADF258" s="86"/>
      <c r="ADG258" s="86"/>
      <c r="ADH258" s="86"/>
      <c r="ADI258" s="86"/>
      <c r="ADJ258" s="86"/>
      <c r="ADK258" s="86"/>
      <c r="ADL258" s="86"/>
      <c r="ADM258" s="86"/>
      <c r="ADN258" s="86"/>
      <c r="ADO258" s="86"/>
      <c r="ADP258" s="86"/>
      <c r="ADQ258" s="86"/>
      <c r="ADR258" s="86"/>
      <c r="ADS258" s="86"/>
      <c r="ADT258" s="86"/>
      <c r="ADU258" s="86"/>
      <c r="ADV258" s="86"/>
      <c r="ADW258" s="86"/>
      <c r="ADX258" s="86"/>
      <c r="ADY258" s="86"/>
      <c r="ADZ258" s="86"/>
      <c r="AEA258" s="86"/>
      <c r="AEB258" s="86"/>
      <c r="AEC258" s="86"/>
      <c r="AED258" s="86"/>
      <c r="AEE258" s="86"/>
      <c r="AEF258" s="86"/>
      <c r="AEG258" s="86"/>
      <c r="AEH258" s="86"/>
      <c r="AEI258" s="86"/>
      <c r="AEJ258" s="86"/>
      <c r="AEK258" s="86"/>
      <c r="AEL258" s="86"/>
      <c r="AEM258" s="86"/>
      <c r="AEN258" s="86"/>
      <c r="AEO258" s="86"/>
      <c r="AEP258" s="86"/>
      <c r="AEQ258" s="86"/>
      <c r="AER258" s="86"/>
      <c r="AES258" s="86"/>
      <c r="AET258" s="86"/>
      <c r="AEU258" s="86"/>
      <c r="AEV258" s="86"/>
      <c r="AEW258" s="86"/>
      <c r="AEX258" s="86"/>
      <c r="AEY258" s="86"/>
      <c r="AEZ258" s="86"/>
      <c r="AFA258" s="86"/>
      <c r="AFB258" s="86"/>
      <c r="AFC258" s="86"/>
      <c r="AFD258" s="86"/>
      <c r="AFE258" s="86"/>
      <c r="AFF258" s="86"/>
      <c r="AFG258" s="86"/>
      <c r="AFH258" s="86"/>
      <c r="AFI258" s="86"/>
      <c r="AFJ258" s="86"/>
      <c r="AFK258" s="86"/>
      <c r="AFL258" s="86"/>
      <c r="AFM258" s="86"/>
      <c r="AFN258" s="86"/>
      <c r="AFO258" s="86"/>
      <c r="AFP258" s="86"/>
      <c r="AFQ258" s="86"/>
      <c r="AFR258" s="86"/>
      <c r="AFS258" s="86"/>
      <c r="AFT258" s="86"/>
      <c r="AFU258" s="86"/>
      <c r="AFV258" s="86"/>
      <c r="AFW258" s="86"/>
      <c r="AFX258" s="86"/>
      <c r="AFY258" s="86"/>
      <c r="AFZ258" s="86"/>
      <c r="AGA258" s="86"/>
      <c r="AGB258" s="86"/>
      <c r="AGC258" s="86"/>
      <c r="AGD258" s="86"/>
      <c r="AGE258" s="86"/>
      <c r="AGF258" s="86"/>
      <c r="AGG258" s="86"/>
      <c r="AGH258" s="86"/>
      <c r="AGI258" s="86"/>
      <c r="AGJ258" s="86"/>
      <c r="AGK258" s="86"/>
      <c r="AGL258" s="86"/>
      <c r="AGM258" s="86"/>
      <c r="AGN258" s="86"/>
      <c r="AGO258" s="86"/>
      <c r="AGP258" s="86"/>
      <c r="AGQ258" s="86"/>
      <c r="AGR258" s="86"/>
      <c r="AGS258" s="86"/>
      <c r="AGT258" s="86"/>
      <c r="AGU258" s="86"/>
      <c r="AGV258" s="86"/>
      <c r="AGW258" s="86"/>
      <c r="AGX258" s="86"/>
      <c r="AGY258" s="86"/>
      <c r="AGZ258" s="86"/>
      <c r="AHA258" s="86"/>
      <c r="AHB258" s="86"/>
      <c r="AHC258" s="86"/>
      <c r="AHD258" s="86"/>
      <c r="AHE258" s="86"/>
      <c r="AHF258" s="86"/>
      <c r="AHG258" s="86"/>
      <c r="AHH258" s="86"/>
      <c r="AHI258" s="86"/>
      <c r="AHJ258" s="86"/>
      <c r="AHK258" s="86"/>
      <c r="AHL258" s="86"/>
      <c r="AHM258" s="86"/>
      <c r="AHN258" s="86"/>
      <c r="AHO258" s="86"/>
      <c r="AHP258" s="86"/>
      <c r="AHQ258" s="86"/>
      <c r="AHR258" s="86"/>
      <c r="AHS258" s="86"/>
      <c r="AHT258" s="86"/>
      <c r="AHU258" s="86"/>
      <c r="AHV258" s="86"/>
      <c r="AHW258" s="86"/>
      <c r="AHX258" s="86"/>
      <c r="AHY258" s="86"/>
      <c r="AHZ258" s="86"/>
      <c r="AIA258" s="86"/>
      <c r="AIB258" s="86"/>
      <c r="AIC258" s="86"/>
      <c r="AID258" s="86"/>
      <c r="AIE258" s="86"/>
      <c r="AIF258" s="86"/>
      <c r="AIG258" s="86"/>
      <c r="AIH258" s="86"/>
      <c r="AII258" s="86"/>
      <c r="AIJ258" s="86"/>
      <c r="AIK258" s="86"/>
      <c r="AIL258" s="86"/>
      <c r="AIM258" s="86"/>
      <c r="AIN258" s="86"/>
      <c r="AIO258" s="86"/>
      <c r="AIP258" s="86"/>
      <c r="AIQ258" s="86"/>
      <c r="AIR258" s="86"/>
      <c r="AIS258" s="86"/>
      <c r="AIT258" s="86"/>
      <c r="AIU258" s="86"/>
      <c r="AIV258" s="86"/>
      <c r="AIW258" s="86"/>
      <c r="AIX258" s="86"/>
      <c r="AIY258" s="86"/>
      <c r="AIZ258" s="86"/>
      <c r="AJA258" s="86"/>
      <c r="AJB258" s="86"/>
      <c r="AJC258" s="86"/>
      <c r="AJD258" s="86"/>
      <c r="AJE258" s="86"/>
      <c r="AJF258" s="86"/>
      <c r="AJG258" s="86"/>
      <c r="AJH258" s="86"/>
      <c r="AJI258" s="86"/>
      <c r="AJJ258" s="86"/>
      <c r="AJK258" s="86"/>
      <c r="AJL258" s="86"/>
      <c r="AJM258" s="86"/>
      <c r="AJN258" s="86"/>
      <c r="AJO258" s="86"/>
      <c r="AJP258" s="86"/>
      <c r="AJQ258" s="86"/>
      <c r="AJR258" s="86"/>
      <c r="AJS258" s="86"/>
      <c r="AJT258" s="86"/>
      <c r="AJU258" s="86"/>
      <c r="AJV258" s="86"/>
      <c r="AJW258" s="86"/>
      <c r="AJX258" s="86"/>
      <c r="AJY258" s="86"/>
      <c r="AJZ258" s="86"/>
      <c r="AKA258" s="86"/>
      <c r="AKB258" s="86"/>
      <c r="AKC258" s="86"/>
      <c r="AKD258" s="86"/>
      <c r="AKE258" s="86"/>
      <c r="AKF258" s="86"/>
      <c r="AKG258" s="86"/>
      <c r="AKH258" s="86"/>
      <c r="AKI258" s="86"/>
      <c r="AKJ258" s="86"/>
      <c r="AKK258" s="86"/>
      <c r="AKL258" s="86"/>
      <c r="AKM258" s="86"/>
      <c r="AKN258" s="86"/>
      <c r="AKO258" s="86"/>
      <c r="AKP258" s="86"/>
      <c r="AKQ258" s="86"/>
      <c r="AKR258" s="86"/>
      <c r="AKS258" s="86"/>
      <c r="AKT258" s="86"/>
      <c r="AKU258" s="86"/>
      <c r="AKV258" s="86"/>
      <c r="AKW258" s="86"/>
      <c r="AKX258" s="86"/>
      <c r="AKY258" s="86"/>
      <c r="AKZ258" s="86"/>
      <c r="ALA258" s="86"/>
      <c r="ALB258" s="86"/>
      <c r="ALC258" s="86"/>
      <c r="ALD258" s="86"/>
      <c r="ALE258" s="86"/>
      <c r="ALF258" s="86"/>
      <c r="ALG258" s="86"/>
      <c r="ALH258" s="86"/>
      <c r="ALI258" s="86"/>
      <c r="ALJ258" s="86"/>
      <c r="ALK258" s="86"/>
      <c r="ALL258" s="86"/>
      <c r="ALM258" s="86"/>
      <c r="ALN258" s="86"/>
      <c r="ALO258" s="86"/>
      <c r="ALP258" s="86"/>
      <c r="ALQ258" s="86"/>
      <c r="ALR258" s="86"/>
      <c r="ALS258" s="86"/>
      <c r="ALT258" s="86"/>
      <c r="ALU258" s="86"/>
      <c r="ALV258" s="86"/>
      <c r="ALW258" s="86"/>
      <c r="ALX258" s="86"/>
      <c r="ALY258" s="86"/>
      <c r="ALZ258" s="86"/>
      <c r="AMA258" s="86"/>
      <c r="AMB258" s="86"/>
      <c r="AMC258" s="86"/>
      <c r="AMD258" s="86"/>
      <c r="AME258" s="86"/>
      <c r="AMF258" s="86"/>
      <c r="AMG258" s="86"/>
      <c r="AMH258" s="86"/>
      <c r="AMI258" s="86"/>
      <c r="AMJ258" s="86"/>
      <c r="AMK258" s="86"/>
      <c r="AML258" s="86"/>
      <c r="AMM258" s="86"/>
      <c r="AMN258" s="86"/>
      <c r="AMO258" s="86"/>
      <c r="AMP258" s="86"/>
      <c r="AMQ258" s="86"/>
      <c r="AMR258" s="86"/>
      <c r="AMS258" s="86"/>
      <c r="AMT258" s="86"/>
      <c r="AMU258" s="86"/>
      <c r="AMV258" s="86"/>
      <c r="AMW258" s="86"/>
      <c r="AMX258" s="86"/>
      <c r="AMY258" s="86"/>
      <c r="AMZ258" s="86"/>
      <c r="ANA258" s="86"/>
      <c r="ANB258" s="86"/>
      <c r="ANC258" s="86"/>
      <c r="AND258" s="86"/>
      <c r="ANE258" s="86"/>
      <c r="ANF258" s="86"/>
      <c r="ANG258" s="86"/>
      <c r="ANH258" s="86"/>
      <c r="ANI258" s="86"/>
      <c r="ANJ258" s="86"/>
      <c r="ANK258" s="86"/>
      <c r="ANL258" s="86"/>
      <c r="ANM258" s="86"/>
      <c r="ANN258" s="86"/>
      <c r="ANO258" s="86"/>
      <c r="ANP258" s="86"/>
      <c r="ANQ258" s="86"/>
      <c r="ANR258" s="86"/>
      <c r="ANS258" s="86"/>
      <c r="ANT258" s="86"/>
      <c r="ANU258" s="86"/>
      <c r="ANV258" s="86"/>
      <c r="ANW258" s="86"/>
      <c r="ANX258" s="86"/>
      <c r="ANY258" s="86"/>
      <c r="ANZ258" s="86"/>
      <c r="AOA258" s="86"/>
      <c r="AOB258" s="86"/>
      <c r="AOC258" s="86"/>
      <c r="AOD258" s="86"/>
      <c r="AOE258" s="86"/>
      <c r="AOF258" s="86"/>
      <c r="AOG258" s="86"/>
      <c r="AOH258" s="86"/>
      <c r="AOI258" s="86"/>
      <c r="AOJ258" s="86"/>
      <c r="AOK258" s="86"/>
      <c r="AOL258" s="86"/>
      <c r="AOM258" s="86"/>
      <c r="AON258" s="86"/>
      <c r="AOO258" s="86"/>
      <c r="AOP258" s="86"/>
      <c r="AOQ258" s="86"/>
      <c r="AOR258" s="86"/>
      <c r="AOS258" s="86"/>
      <c r="AOT258" s="86"/>
      <c r="AOU258" s="86"/>
      <c r="AOV258" s="86"/>
      <c r="AOW258" s="86"/>
      <c r="AOX258" s="86"/>
      <c r="AOY258" s="86"/>
      <c r="AOZ258" s="86"/>
      <c r="APA258" s="86"/>
      <c r="APB258" s="86"/>
      <c r="APC258" s="86"/>
      <c r="APD258" s="86"/>
      <c r="APE258" s="86"/>
      <c r="APF258" s="86"/>
      <c r="APG258" s="86"/>
      <c r="APH258" s="86"/>
      <c r="API258" s="86"/>
      <c r="APJ258" s="86"/>
      <c r="APK258" s="86"/>
      <c r="APL258" s="86"/>
      <c r="APM258" s="86"/>
      <c r="APN258" s="86"/>
      <c r="APO258" s="86"/>
      <c r="APP258" s="86"/>
      <c r="APQ258" s="86"/>
      <c r="APR258" s="86"/>
      <c r="APS258" s="86"/>
      <c r="APT258" s="86"/>
      <c r="APU258" s="86"/>
      <c r="APV258" s="86"/>
      <c r="APW258" s="86"/>
      <c r="APX258" s="86"/>
      <c r="APY258" s="86"/>
      <c r="APZ258" s="86"/>
      <c r="AQA258" s="86"/>
      <c r="AQB258" s="86"/>
      <c r="AQC258" s="86"/>
      <c r="AQD258" s="86"/>
      <c r="AQE258" s="86"/>
      <c r="AQF258" s="86"/>
      <c r="AQG258" s="86"/>
      <c r="AQH258" s="86"/>
      <c r="AQI258" s="86"/>
      <c r="AQJ258" s="86"/>
      <c r="AQK258" s="86"/>
      <c r="AQL258" s="86"/>
      <c r="AQM258" s="86"/>
      <c r="AQN258" s="86"/>
      <c r="AQO258" s="86"/>
      <c r="AQP258" s="86"/>
      <c r="AQQ258" s="86"/>
      <c r="AQR258" s="86"/>
      <c r="AQS258" s="86"/>
      <c r="AQT258" s="86"/>
      <c r="AQU258" s="86"/>
      <c r="AQV258" s="86"/>
      <c r="AQW258" s="86"/>
      <c r="AQX258" s="86"/>
      <c r="AQY258" s="86"/>
      <c r="AQZ258" s="86"/>
      <c r="ARA258" s="86"/>
      <c r="ARB258" s="86"/>
      <c r="ARC258" s="86"/>
      <c r="ARD258" s="86"/>
      <c r="ARE258" s="86"/>
      <c r="ARF258" s="86"/>
      <c r="ARG258" s="86"/>
      <c r="ARH258" s="86"/>
      <c r="ARI258" s="86"/>
      <c r="ARJ258" s="86"/>
      <c r="ARK258" s="86"/>
      <c r="ARL258" s="86"/>
      <c r="ARM258" s="86"/>
      <c r="ARN258" s="86"/>
      <c r="ARO258" s="86"/>
      <c r="ARP258" s="86"/>
      <c r="ARQ258" s="86"/>
      <c r="ARR258" s="86"/>
      <c r="ARS258" s="86"/>
      <c r="ART258" s="86"/>
      <c r="ARU258" s="86"/>
      <c r="ARV258" s="86"/>
      <c r="ARW258" s="86"/>
      <c r="ARX258" s="86"/>
      <c r="ARY258" s="86"/>
      <c r="ARZ258" s="86"/>
      <c r="ASA258" s="86"/>
      <c r="ASB258" s="86"/>
      <c r="ASC258" s="86"/>
      <c r="ASD258" s="86"/>
      <c r="ASE258" s="86"/>
      <c r="ASF258" s="86"/>
      <c r="ASG258" s="86"/>
      <c r="ASH258" s="86"/>
      <c r="ASI258" s="86"/>
      <c r="ASJ258" s="86"/>
      <c r="ASK258" s="86"/>
      <c r="ASL258" s="86"/>
      <c r="ASM258" s="86"/>
      <c r="ASN258" s="86"/>
      <c r="ASO258" s="86"/>
      <c r="ASP258" s="86"/>
      <c r="ASQ258" s="86"/>
      <c r="ASR258" s="86"/>
      <c r="ASS258" s="86"/>
      <c r="AST258" s="86"/>
      <c r="ASU258" s="86"/>
      <c r="ASV258" s="86"/>
      <c r="ASW258" s="86"/>
      <c r="ASX258" s="86"/>
      <c r="ASY258" s="86"/>
      <c r="ASZ258" s="86"/>
      <c r="ATA258" s="86"/>
      <c r="ATB258" s="86"/>
      <c r="ATC258" s="86"/>
      <c r="ATD258" s="86"/>
      <c r="ATE258" s="86"/>
      <c r="ATF258" s="86"/>
      <c r="ATG258" s="86"/>
      <c r="ATH258" s="86"/>
      <c r="ATI258" s="86"/>
      <c r="ATJ258" s="86"/>
      <c r="ATK258" s="86"/>
      <c r="ATL258" s="86"/>
      <c r="ATM258" s="86"/>
      <c r="ATN258" s="86"/>
      <c r="ATO258" s="86"/>
      <c r="ATP258" s="86"/>
      <c r="ATQ258" s="86"/>
      <c r="ATR258" s="86"/>
      <c r="ATS258" s="86"/>
      <c r="ATT258" s="86"/>
      <c r="ATU258" s="86"/>
      <c r="ATV258" s="86"/>
      <c r="ATW258" s="86"/>
      <c r="ATX258" s="86"/>
      <c r="ATY258" s="86"/>
      <c r="ATZ258" s="86"/>
      <c r="AUA258" s="86"/>
      <c r="AUB258" s="86"/>
      <c r="AUC258" s="86"/>
      <c r="AUD258" s="86"/>
      <c r="AUE258" s="86"/>
      <c r="AUF258" s="86"/>
      <c r="AUG258" s="86"/>
      <c r="AUH258" s="86"/>
      <c r="AUI258" s="86"/>
      <c r="AUJ258" s="86"/>
      <c r="AUK258" s="86"/>
      <c r="AUL258" s="86"/>
      <c r="AUM258" s="86"/>
      <c r="AUN258" s="86"/>
      <c r="AUO258" s="86"/>
      <c r="AUP258" s="86"/>
      <c r="AUQ258" s="86"/>
      <c r="AUR258" s="86"/>
      <c r="AUS258" s="86"/>
      <c r="AUT258" s="86"/>
      <c r="AUU258" s="86"/>
      <c r="AUV258" s="86"/>
      <c r="AUW258" s="86"/>
      <c r="AUX258" s="86"/>
      <c r="AUY258" s="86"/>
      <c r="AUZ258" s="86"/>
      <c r="AVA258" s="86"/>
      <c r="AVB258" s="86"/>
      <c r="AVC258" s="86"/>
      <c r="AVD258" s="86"/>
      <c r="AVE258" s="86"/>
      <c r="AVF258" s="86"/>
      <c r="AVG258" s="86"/>
      <c r="AVH258" s="86"/>
      <c r="AVI258" s="86"/>
      <c r="AVJ258" s="86"/>
      <c r="AVK258" s="86"/>
      <c r="AVL258" s="86"/>
      <c r="AVM258" s="86"/>
      <c r="AVN258" s="86"/>
      <c r="AVO258" s="86"/>
      <c r="AVP258" s="86"/>
      <c r="AVQ258" s="86"/>
      <c r="AVR258" s="86"/>
      <c r="AVS258" s="86"/>
      <c r="AVT258" s="86"/>
      <c r="AVU258" s="86"/>
      <c r="AVV258" s="86"/>
      <c r="AVW258" s="86"/>
      <c r="AVX258" s="86"/>
      <c r="AVY258" s="86"/>
      <c r="AVZ258" s="86"/>
      <c r="AWA258" s="86"/>
      <c r="AWB258" s="86"/>
      <c r="AWC258" s="86"/>
      <c r="AWD258" s="86"/>
      <c r="AWE258" s="86"/>
      <c r="AWF258" s="86"/>
      <c r="AWG258" s="86"/>
      <c r="AWH258" s="86"/>
      <c r="AWI258" s="86"/>
      <c r="AWJ258" s="86"/>
      <c r="AWK258" s="86"/>
      <c r="AWL258" s="86"/>
      <c r="AWM258" s="86"/>
      <c r="AWN258" s="86"/>
      <c r="AWO258" s="86"/>
      <c r="AWP258" s="86"/>
      <c r="AWQ258" s="86"/>
      <c r="AWR258" s="86"/>
      <c r="AWS258" s="86"/>
      <c r="AWT258" s="86"/>
      <c r="AWU258" s="86"/>
      <c r="AWV258" s="86"/>
      <c r="AWW258" s="86"/>
      <c r="AWX258" s="86"/>
      <c r="AWY258" s="86"/>
      <c r="AWZ258" s="86"/>
      <c r="AXA258" s="86"/>
      <c r="AXB258" s="86"/>
      <c r="AXC258" s="86"/>
      <c r="AXD258" s="86"/>
      <c r="AXE258" s="86"/>
      <c r="AXF258" s="86"/>
      <c r="AXG258" s="86"/>
      <c r="AXH258" s="86"/>
      <c r="AXI258" s="86"/>
      <c r="AXJ258" s="86"/>
      <c r="AXK258" s="86"/>
      <c r="AXL258" s="86"/>
      <c r="AXM258" s="86"/>
      <c r="AXN258" s="86"/>
      <c r="AXO258" s="86"/>
      <c r="AXP258" s="86"/>
      <c r="AXQ258" s="86"/>
      <c r="AXR258" s="86"/>
      <c r="AXS258" s="86"/>
      <c r="AXT258" s="86"/>
      <c r="AXU258" s="86"/>
      <c r="AXV258" s="86"/>
      <c r="AXW258" s="86"/>
      <c r="AXX258" s="86"/>
      <c r="AXY258" s="86"/>
      <c r="AXZ258" s="86"/>
      <c r="AYA258" s="86"/>
      <c r="AYB258" s="86"/>
      <c r="AYC258" s="86"/>
      <c r="AYD258" s="86"/>
      <c r="AYE258" s="86"/>
      <c r="AYF258" s="86"/>
      <c r="AYG258" s="86"/>
      <c r="AYH258" s="86"/>
      <c r="AYI258" s="86"/>
      <c r="AYJ258" s="86"/>
      <c r="AYK258" s="86"/>
      <c r="AYL258" s="86"/>
      <c r="AYM258" s="86"/>
      <c r="AYN258" s="86"/>
      <c r="AYO258" s="86"/>
      <c r="AYP258" s="86"/>
      <c r="AYQ258" s="86"/>
      <c r="AYR258" s="86"/>
      <c r="AYS258" s="86"/>
      <c r="AYT258" s="86"/>
      <c r="AYU258" s="86"/>
      <c r="AYV258" s="86"/>
      <c r="AYW258" s="86"/>
      <c r="AYX258" s="86"/>
      <c r="AYY258" s="86"/>
      <c r="AYZ258" s="86"/>
      <c r="AZA258" s="86"/>
      <c r="AZB258" s="86"/>
      <c r="AZC258" s="86"/>
      <c r="AZD258" s="86"/>
      <c r="AZE258" s="86"/>
      <c r="AZF258" s="86"/>
      <c r="AZG258" s="86"/>
      <c r="AZH258" s="86"/>
      <c r="AZI258" s="86"/>
      <c r="AZJ258" s="86"/>
      <c r="AZK258" s="86"/>
      <c r="AZL258" s="86"/>
      <c r="AZM258" s="86"/>
      <c r="AZN258" s="86"/>
      <c r="AZO258" s="86"/>
      <c r="AZP258" s="86"/>
      <c r="AZQ258" s="86"/>
      <c r="AZR258" s="86"/>
      <c r="AZS258" s="86"/>
      <c r="AZT258" s="86"/>
      <c r="AZU258" s="86"/>
      <c r="AZV258" s="86"/>
      <c r="AZW258" s="86"/>
      <c r="AZX258" s="86"/>
      <c r="AZY258" s="86"/>
      <c r="AZZ258" s="86"/>
      <c r="BAA258" s="86"/>
      <c r="BAB258" s="86"/>
      <c r="BAC258" s="86"/>
      <c r="BAD258" s="86"/>
      <c r="BAE258" s="86"/>
      <c r="BAF258" s="86"/>
      <c r="BAG258" s="86"/>
      <c r="BAH258" s="86"/>
      <c r="BAI258" s="86"/>
      <c r="BAJ258" s="86"/>
      <c r="BAK258" s="86"/>
      <c r="BAL258" s="86"/>
      <c r="BAM258" s="86"/>
      <c r="BAN258" s="86"/>
      <c r="BAO258" s="86"/>
      <c r="BAP258" s="86"/>
      <c r="BAQ258" s="86"/>
      <c r="BAR258" s="86"/>
      <c r="BAS258" s="86"/>
      <c r="BAT258" s="86"/>
      <c r="BAU258" s="86"/>
      <c r="BAV258" s="86"/>
      <c r="BAW258" s="86"/>
      <c r="BAX258" s="86"/>
      <c r="BAY258" s="86"/>
      <c r="BAZ258" s="86"/>
      <c r="BBA258" s="86"/>
      <c r="BBB258" s="86"/>
      <c r="BBC258" s="86"/>
      <c r="BBD258" s="86"/>
      <c r="BBE258" s="86"/>
      <c r="BBF258" s="86"/>
      <c r="BBG258" s="86"/>
      <c r="BBH258" s="86"/>
      <c r="BBI258" s="86"/>
      <c r="BBJ258" s="86"/>
      <c r="BBK258" s="86"/>
      <c r="BBL258" s="86"/>
      <c r="BBM258" s="86"/>
      <c r="BBN258" s="86"/>
      <c r="BBO258" s="86"/>
      <c r="BBP258" s="86"/>
      <c r="BBQ258" s="86"/>
      <c r="BBR258" s="86"/>
      <c r="BBS258" s="86"/>
      <c r="BBT258" s="86"/>
      <c r="BBU258" s="86"/>
      <c r="BBV258" s="86"/>
      <c r="BBW258" s="86"/>
      <c r="BBX258" s="86"/>
      <c r="BBY258" s="86"/>
      <c r="BBZ258" s="86"/>
      <c r="BCA258" s="86"/>
      <c r="BCB258" s="86"/>
      <c r="BCC258" s="86"/>
      <c r="BCD258" s="86"/>
      <c r="BCE258" s="86"/>
      <c r="BCF258" s="86"/>
      <c r="BCG258" s="86"/>
      <c r="BCH258" s="86"/>
      <c r="BCI258" s="86"/>
      <c r="BCJ258" s="86"/>
      <c r="BCK258" s="86"/>
      <c r="BCL258" s="86"/>
      <c r="BCM258" s="86"/>
      <c r="BCN258" s="86"/>
      <c r="BCO258" s="86"/>
      <c r="BCP258" s="86"/>
      <c r="BCQ258" s="86"/>
      <c r="BCR258" s="86"/>
      <c r="BCS258" s="86"/>
      <c r="BCT258" s="86"/>
      <c r="BCU258" s="86"/>
      <c r="BCV258" s="86"/>
      <c r="BCW258" s="86"/>
      <c r="BCX258" s="86"/>
      <c r="BCY258" s="86"/>
      <c r="BCZ258" s="86"/>
      <c r="BDA258" s="86"/>
      <c r="BDB258" s="86"/>
      <c r="BDC258" s="86"/>
      <c r="BDD258" s="86"/>
      <c r="BDE258" s="86"/>
      <c r="BDF258" s="86"/>
      <c r="BDG258" s="86"/>
      <c r="BDH258" s="86"/>
      <c r="BDI258" s="86"/>
      <c r="BDJ258" s="86"/>
      <c r="BDK258" s="86"/>
      <c r="BDL258" s="86"/>
      <c r="BDM258" s="86"/>
      <c r="BDN258" s="86"/>
      <c r="BDO258" s="86"/>
      <c r="BDP258" s="86"/>
      <c r="BDQ258" s="86"/>
      <c r="BDR258" s="86"/>
      <c r="BDS258" s="86"/>
      <c r="BDT258" s="86"/>
      <c r="BDU258" s="86"/>
      <c r="BDV258" s="86"/>
      <c r="BDW258" s="86"/>
      <c r="BDX258" s="86"/>
      <c r="BDY258" s="86"/>
      <c r="BDZ258" s="86"/>
      <c r="BEA258" s="86"/>
      <c r="BEB258" s="86"/>
      <c r="BEC258" s="86"/>
      <c r="BED258" s="86"/>
      <c r="BEE258" s="86"/>
      <c r="BEF258" s="86"/>
      <c r="BEG258" s="86"/>
      <c r="BEH258" s="86"/>
      <c r="BEI258" s="86"/>
      <c r="BEJ258" s="86"/>
      <c r="BEK258" s="86"/>
      <c r="BEL258" s="86"/>
      <c r="BEM258" s="86"/>
      <c r="BEN258" s="86"/>
      <c r="BEO258" s="86"/>
      <c r="BEP258" s="86"/>
      <c r="BEQ258" s="86"/>
      <c r="BER258" s="86"/>
      <c r="BES258" s="86"/>
      <c r="BET258" s="86"/>
      <c r="BEU258" s="86"/>
      <c r="BEV258" s="86"/>
      <c r="BEW258" s="86"/>
      <c r="BEX258" s="86"/>
      <c r="BEY258" s="86"/>
      <c r="BEZ258" s="86"/>
      <c r="BFA258" s="86"/>
      <c r="BFB258" s="86"/>
      <c r="BFC258" s="86"/>
      <c r="BFD258" s="86"/>
      <c r="BFE258" s="86"/>
      <c r="BFF258" s="86"/>
      <c r="BFG258" s="86"/>
      <c r="BFH258" s="86"/>
      <c r="BFI258" s="86"/>
      <c r="BFJ258" s="86"/>
      <c r="BFK258" s="86"/>
      <c r="BFL258" s="86"/>
      <c r="BFM258" s="86"/>
      <c r="BFN258" s="86"/>
      <c r="BFO258" s="86"/>
      <c r="BFP258" s="86"/>
      <c r="BFQ258" s="86"/>
      <c r="BFR258" s="86"/>
      <c r="BFS258" s="86"/>
      <c r="BFT258" s="86"/>
      <c r="BFU258" s="86"/>
      <c r="BFV258" s="86"/>
      <c r="BFW258" s="86"/>
      <c r="BFX258" s="86"/>
      <c r="BFY258" s="86"/>
      <c r="BFZ258" s="86"/>
      <c r="BGA258" s="86"/>
      <c r="BGB258" s="86"/>
      <c r="BGC258" s="86"/>
      <c r="BGD258" s="86"/>
      <c r="BGE258" s="86"/>
      <c r="BGF258" s="86"/>
      <c r="BGG258" s="86"/>
      <c r="BGH258" s="86"/>
      <c r="BGI258" s="86"/>
      <c r="BGJ258" s="86"/>
      <c r="BGK258" s="86"/>
      <c r="BGL258" s="86"/>
      <c r="BGM258" s="86"/>
      <c r="BGN258" s="86"/>
      <c r="BGO258" s="86"/>
      <c r="BGP258" s="86"/>
      <c r="BGQ258" s="86"/>
      <c r="BGR258" s="86"/>
      <c r="BGS258" s="86"/>
      <c r="BGT258" s="86"/>
      <c r="BGU258" s="86"/>
      <c r="BGV258" s="86"/>
      <c r="BGW258" s="86"/>
      <c r="BGX258" s="86"/>
      <c r="BGY258" s="86"/>
      <c r="BGZ258" s="86"/>
      <c r="BHA258" s="86"/>
      <c r="BHB258" s="86"/>
      <c r="BHC258" s="86"/>
      <c r="BHD258" s="86"/>
      <c r="BHE258" s="86"/>
      <c r="BHF258" s="86"/>
      <c r="BHG258" s="86"/>
      <c r="BHH258" s="86"/>
      <c r="BHI258" s="86"/>
      <c r="BHJ258" s="86"/>
      <c r="BHK258" s="86"/>
      <c r="BHL258" s="86"/>
      <c r="BHM258" s="86"/>
      <c r="BHN258" s="86"/>
      <c r="BHO258" s="86"/>
      <c r="BHP258" s="86"/>
      <c r="BHQ258" s="86"/>
      <c r="BHR258" s="86"/>
      <c r="BHS258" s="86"/>
      <c r="BHT258" s="86"/>
      <c r="BHU258" s="86"/>
      <c r="BHV258" s="86"/>
      <c r="BHW258" s="86"/>
      <c r="BHX258" s="86"/>
      <c r="BHY258" s="86"/>
      <c r="BHZ258" s="86"/>
      <c r="BIA258" s="86"/>
      <c r="BIB258" s="86"/>
      <c r="BIC258" s="86"/>
      <c r="BID258" s="86"/>
      <c r="BIE258" s="86"/>
      <c r="BIF258" s="86"/>
      <c r="BIG258" s="86"/>
      <c r="BIH258" s="86"/>
      <c r="BII258" s="86"/>
      <c r="BIJ258" s="86"/>
      <c r="BIK258" s="86"/>
      <c r="BIL258" s="86"/>
      <c r="BIM258" s="86"/>
      <c r="BIN258" s="86"/>
      <c r="BIO258" s="86"/>
      <c r="BIP258" s="86"/>
      <c r="BIQ258" s="86"/>
      <c r="BIR258" s="86"/>
      <c r="BIS258" s="86"/>
      <c r="BIT258" s="86"/>
      <c r="BIU258" s="86"/>
      <c r="BIV258" s="86"/>
      <c r="BIW258" s="86"/>
      <c r="BIX258" s="86"/>
      <c r="BIY258" s="86"/>
      <c r="BIZ258" s="86"/>
      <c r="BJA258" s="86"/>
      <c r="BJB258" s="86"/>
      <c r="BJC258" s="86"/>
      <c r="BJD258" s="86"/>
      <c r="BJE258" s="86"/>
      <c r="BJF258" s="86"/>
      <c r="BJG258" s="86"/>
      <c r="BJH258" s="86"/>
      <c r="BJI258" s="86"/>
      <c r="BJJ258" s="86"/>
      <c r="BJK258" s="86"/>
      <c r="BJL258" s="86"/>
      <c r="BJM258" s="86"/>
      <c r="BJN258" s="86"/>
      <c r="BJO258" s="86"/>
      <c r="BJP258" s="86"/>
      <c r="BJQ258" s="86"/>
      <c r="BJR258" s="86"/>
      <c r="BJS258" s="86"/>
      <c r="BJT258" s="86"/>
      <c r="BJU258" s="86"/>
      <c r="BJV258" s="86"/>
      <c r="BJW258" s="86"/>
      <c r="BJX258" s="86"/>
      <c r="BJY258" s="86"/>
      <c r="BJZ258" s="86"/>
      <c r="BKA258" s="86"/>
      <c r="BKB258" s="86"/>
      <c r="BKC258" s="86"/>
      <c r="BKD258" s="86"/>
      <c r="BKE258" s="86"/>
      <c r="BKF258" s="86"/>
      <c r="BKG258" s="86"/>
      <c r="BKH258" s="86"/>
      <c r="BKI258" s="86"/>
      <c r="BKJ258" s="86"/>
      <c r="BKK258" s="86"/>
      <c r="BKL258" s="86"/>
      <c r="BKM258" s="86"/>
      <c r="BKN258" s="86"/>
      <c r="BKO258" s="86"/>
      <c r="BKP258" s="86"/>
      <c r="BKQ258" s="86"/>
      <c r="BKR258" s="86"/>
      <c r="BKS258" s="86"/>
      <c r="BKT258" s="86"/>
      <c r="BKU258" s="86"/>
      <c r="BKV258" s="86"/>
      <c r="BKW258" s="86"/>
      <c r="BKX258" s="86"/>
      <c r="BKY258" s="86"/>
      <c r="BKZ258" s="86"/>
      <c r="BLA258" s="86"/>
      <c r="BLB258" s="86"/>
      <c r="BLC258" s="86"/>
      <c r="BLD258" s="86"/>
      <c r="BLE258" s="86"/>
      <c r="BLF258" s="86"/>
      <c r="BLG258" s="86"/>
      <c r="BLH258" s="86"/>
      <c r="BLI258" s="86"/>
      <c r="BLJ258" s="86"/>
      <c r="BLK258" s="86"/>
      <c r="BLL258" s="86"/>
      <c r="BLM258" s="86"/>
      <c r="BLN258" s="86"/>
      <c r="BLO258" s="86"/>
      <c r="BLP258" s="86"/>
      <c r="BLQ258" s="86"/>
      <c r="BLR258" s="86"/>
      <c r="BLS258" s="86"/>
      <c r="BLT258" s="86"/>
      <c r="BLU258" s="86"/>
      <c r="BLV258" s="86"/>
      <c r="BLW258" s="86"/>
      <c r="BLX258" s="86"/>
      <c r="BLY258" s="86"/>
      <c r="BLZ258" s="86"/>
      <c r="BMA258" s="86"/>
      <c r="BMB258" s="86"/>
      <c r="BMC258" s="86"/>
      <c r="BMD258" s="86"/>
      <c r="BME258" s="86"/>
      <c r="BMF258" s="86"/>
      <c r="BMG258" s="86"/>
      <c r="BMH258" s="86"/>
      <c r="BMI258" s="86"/>
      <c r="BMJ258" s="86"/>
      <c r="BMK258" s="86"/>
      <c r="BML258" s="86"/>
      <c r="BMM258" s="86"/>
      <c r="BMN258" s="86"/>
      <c r="BMO258" s="86"/>
      <c r="BMP258" s="86"/>
      <c r="BMQ258" s="86"/>
      <c r="BMR258" s="86"/>
      <c r="BMS258" s="86"/>
      <c r="BMT258" s="86"/>
      <c r="BMU258" s="86"/>
      <c r="BMV258" s="86"/>
      <c r="BMW258" s="86"/>
      <c r="BMX258" s="86"/>
      <c r="BMY258" s="86"/>
      <c r="BMZ258" s="86"/>
      <c r="BNA258" s="86"/>
      <c r="BNB258" s="86"/>
      <c r="BNC258" s="86"/>
      <c r="BND258" s="86"/>
      <c r="BNE258" s="86"/>
      <c r="BNF258" s="86"/>
      <c r="BNG258" s="86"/>
      <c r="BNH258" s="86"/>
      <c r="BNI258" s="86"/>
      <c r="BNJ258" s="86"/>
      <c r="BNK258" s="86"/>
      <c r="BNL258" s="86"/>
      <c r="BNM258" s="86"/>
      <c r="BNN258" s="86"/>
      <c r="BNO258" s="86"/>
      <c r="BNP258" s="86"/>
      <c r="BNQ258" s="86"/>
      <c r="BNR258" s="86"/>
      <c r="BNS258" s="86"/>
      <c r="BNT258" s="86"/>
      <c r="BNU258" s="86"/>
      <c r="BNV258" s="86"/>
      <c r="BNW258" s="86"/>
      <c r="BNX258" s="86"/>
      <c r="BNY258" s="86"/>
      <c r="BNZ258" s="86"/>
      <c r="BOA258" s="86"/>
      <c r="BOB258" s="86"/>
      <c r="BOC258" s="86"/>
      <c r="BOD258" s="86"/>
      <c r="BOE258" s="86"/>
      <c r="BOF258" s="86"/>
      <c r="BOG258" s="86"/>
      <c r="BOH258" s="86"/>
      <c r="BOI258" s="86"/>
      <c r="BOJ258" s="86"/>
      <c r="BOK258" s="86"/>
      <c r="BOL258" s="86"/>
      <c r="BOM258" s="86"/>
      <c r="BON258" s="86"/>
      <c r="BOO258" s="86"/>
      <c r="BOP258" s="86"/>
      <c r="BOQ258" s="86"/>
      <c r="BOR258" s="86"/>
      <c r="BOS258" s="86"/>
      <c r="BOT258" s="86"/>
      <c r="BOU258" s="86"/>
      <c r="BOV258" s="86"/>
      <c r="BOW258" s="86"/>
      <c r="BOX258" s="86"/>
      <c r="BOY258" s="86"/>
      <c r="BOZ258" s="86"/>
      <c r="BPA258" s="86"/>
      <c r="BPB258" s="86"/>
      <c r="BPC258" s="86"/>
      <c r="BPD258" s="86"/>
      <c r="BPE258" s="86"/>
      <c r="BPF258" s="86"/>
      <c r="BPG258" s="86"/>
      <c r="BPH258" s="86"/>
      <c r="BPI258" s="86"/>
      <c r="BPJ258" s="86"/>
      <c r="BPK258" s="86"/>
      <c r="BPL258" s="86"/>
      <c r="BPM258" s="86"/>
      <c r="BPN258" s="86"/>
      <c r="BPO258" s="86"/>
      <c r="BPP258" s="86"/>
      <c r="BPQ258" s="86"/>
      <c r="BPR258" s="86"/>
      <c r="BPS258" s="86"/>
      <c r="BPT258" s="86"/>
      <c r="BPU258" s="86"/>
      <c r="BPV258" s="86"/>
      <c r="BPW258" s="86"/>
      <c r="BPX258" s="86"/>
      <c r="BPY258" s="86"/>
      <c r="BPZ258" s="86"/>
      <c r="BQA258" s="86"/>
      <c r="BQB258" s="86"/>
      <c r="BQC258" s="86"/>
      <c r="BQD258" s="86"/>
      <c r="BQE258" s="86"/>
      <c r="BQF258" s="86"/>
      <c r="BQG258" s="86"/>
      <c r="BQH258" s="86"/>
      <c r="BQI258" s="86"/>
      <c r="BQJ258" s="86"/>
      <c r="BQK258" s="86"/>
      <c r="BQL258" s="86"/>
      <c r="BQM258" s="86"/>
      <c r="BQN258" s="86"/>
      <c r="BQO258" s="86"/>
      <c r="BQP258" s="86"/>
      <c r="BQQ258" s="86"/>
      <c r="BQR258" s="86"/>
      <c r="BQS258" s="86"/>
      <c r="BQT258" s="86"/>
      <c r="BQU258" s="86"/>
      <c r="BQV258" s="86"/>
      <c r="BQW258" s="86"/>
      <c r="BQX258" s="86"/>
      <c r="BQY258" s="86"/>
      <c r="BQZ258" s="86"/>
      <c r="BRA258" s="86"/>
      <c r="BRB258" s="86"/>
      <c r="BRC258" s="86"/>
      <c r="BRD258" s="86"/>
      <c r="BRE258" s="86"/>
      <c r="BRF258" s="86"/>
      <c r="BRG258" s="86"/>
      <c r="BRH258" s="86"/>
      <c r="BRI258" s="86"/>
      <c r="BRJ258" s="86"/>
      <c r="BRK258" s="86"/>
      <c r="BRL258" s="86"/>
      <c r="BRM258" s="86"/>
      <c r="BRN258" s="86"/>
      <c r="BRO258" s="86"/>
      <c r="BRP258" s="86"/>
      <c r="BRQ258" s="86"/>
      <c r="BRR258" s="86"/>
      <c r="BRS258" s="86"/>
      <c r="BRT258" s="86"/>
      <c r="BRU258" s="86"/>
      <c r="BRV258" s="86"/>
      <c r="BRW258" s="86"/>
      <c r="BRX258" s="86"/>
      <c r="BRY258" s="86"/>
      <c r="BRZ258" s="86"/>
      <c r="BSA258" s="86"/>
      <c r="BSB258" s="86"/>
      <c r="BSC258" s="86"/>
      <c r="BSD258" s="86"/>
      <c r="BSE258" s="86"/>
      <c r="BSF258" s="86"/>
      <c r="BSG258" s="86"/>
      <c r="BSH258" s="86"/>
      <c r="BSI258" s="86"/>
      <c r="BSJ258" s="86"/>
      <c r="BSK258" s="86"/>
      <c r="BSL258" s="86"/>
      <c r="BSM258" s="86"/>
      <c r="BSN258" s="86"/>
      <c r="BSO258" s="86"/>
      <c r="BSP258" s="86"/>
      <c r="BSQ258" s="86"/>
      <c r="BSR258" s="86"/>
      <c r="BSS258" s="86"/>
      <c r="BST258" s="86"/>
      <c r="BSU258" s="86"/>
      <c r="BSV258" s="86"/>
      <c r="BSW258" s="86"/>
      <c r="BSX258" s="86"/>
      <c r="BSY258" s="86"/>
      <c r="BSZ258" s="86"/>
      <c r="BTA258" s="86"/>
      <c r="BTB258" s="86"/>
      <c r="BTC258" s="86"/>
      <c r="BTD258" s="86"/>
      <c r="BTE258" s="86"/>
      <c r="BTF258" s="86"/>
      <c r="BTG258" s="86"/>
      <c r="BTH258" s="86"/>
      <c r="BTI258" s="86"/>
      <c r="BTJ258" s="86"/>
      <c r="BTK258" s="86"/>
      <c r="BTL258" s="86"/>
      <c r="BTM258" s="86"/>
      <c r="BTN258" s="86"/>
      <c r="BTO258" s="86"/>
      <c r="BTP258" s="86"/>
      <c r="BTQ258" s="86"/>
      <c r="BTR258" s="86"/>
      <c r="BTS258" s="86"/>
      <c r="BTT258" s="86"/>
      <c r="BTU258" s="86"/>
      <c r="BTV258" s="86"/>
      <c r="BTW258" s="86"/>
      <c r="BTX258" s="86"/>
      <c r="BTY258" s="86"/>
      <c r="BTZ258" s="86"/>
      <c r="BUA258" s="86"/>
      <c r="BUB258" s="86"/>
      <c r="BUC258" s="86"/>
      <c r="BUD258" s="86"/>
      <c r="BUE258" s="86"/>
      <c r="BUF258" s="86"/>
      <c r="BUG258" s="86"/>
      <c r="BUH258" s="86"/>
      <c r="BUI258" s="86"/>
      <c r="BUJ258" s="86"/>
      <c r="BUK258" s="86"/>
      <c r="BUL258" s="86"/>
      <c r="BUM258" s="86"/>
      <c r="BUN258" s="86"/>
      <c r="BUO258" s="86"/>
      <c r="BUP258" s="86"/>
      <c r="BUQ258" s="86"/>
      <c r="BUR258" s="86"/>
      <c r="BUS258" s="86"/>
      <c r="BUT258" s="86"/>
      <c r="BUU258" s="86"/>
      <c r="BUV258" s="86"/>
      <c r="BUW258" s="86"/>
      <c r="BUX258" s="86"/>
      <c r="BUY258" s="86"/>
      <c r="BUZ258" s="86"/>
      <c r="BVA258" s="86"/>
      <c r="BVB258" s="86"/>
      <c r="BVC258" s="86"/>
      <c r="BVD258" s="86"/>
      <c r="BVE258" s="86"/>
      <c r="BVF258" s="86"/>
      <c r="BVG258" s="86"/>
      <c r="BVH258" s="86"/>
      <c r="BVI258" s="86"/>
      <c r="BVJ258" s="86"/>
      <c r="BVK258" s="86"/>
      <c r="BVL258" s="86"/>
      <c r="BVM258" s="86"/>
      <c r="BVN258" s="86"/>
      <c r="BVO258" s="86"/>
      <c r="BVP258" s="86"/>
      <c r="BVQ258" s="86"/>
      <c r="BVR258" s="86"/>
      <c r="BVS258" s="86"/>
      <c r="BVT258" s="86"/>
      <c r="BVU258" s="86"/>
      <c r="BVV258" s="86"/>
      <c r="BVW258" s="86"/>
      <c r="BVX258" s="86"/>
      <c r="BVY258" s="86"/>
      <c r="BVZ258" s="86"/>
      <c r="BWA258" s="86"/>
      <c r="BWB258" s="86"/>
      <c r="BWC258" s="86"/>
      <c r="BWD258" s="86"/>
      <c r="BWE258" s="86"/>
      <c r="BWF258" s="86"/>
      <c r="BWG258" s="86"/>
      <c r="BWH258" s="86"/>
      <c r="BWI258" s="86"/>
      <c r="BWJ258" s="86"/>
      <c r="BWK258" s="86"/>
      <c r="BWL258" s="86"/>
      <c r="BWM258" s="86"/>
      <c r="BWN258" s="86"/>
      <c r="BWO258" s="86"/>
      <c r="BWP258" s="86"/>
      <c r="BWQ258" s="86"/>
      <c r="BWR258" s="86"/>
      <c r="BWS258" s="86"/>
      <c r="BWT258" s="86"/>
      <c r="BWU258" s="86"/>
      <c r="BWV258" s="86"/>
      <c r="BWW258" s="86"/>
      <c r="BWX258" s="86"/>
      <c r="BWY258" s="86"/>
      <c r="BWZ258" s="86"/>
      <c r="BXA258" s="86"/>
      <c r="BXB258" s="86"/>
      <c r="BXC258" s="86"/>
      <c r="BXD258" s="86"/>
      <c r="BXE258" s="86"/>
      <c r="BXF258" s="86"/>
      <c r="BXG258" s="86"/>
      <c r="BXH258" s="86"/>
      <c r="BXI258" s="86"/>
      <c r="BXJ258" s="86"/>
      <c r="BXK258" s="86"/>
      <c r="BXL258" s="86"/>
      <c r="BXM258" s="86"/>
      <c r="BXN258" s="86"/>
      <c r="BXO258" s="86"/>
      <c r="BXP258" s="86"/>
      <c r="BXQ258" s="86"/>
      <c r="BXR258" s="86"/>
      <c r="BXS258" s="86"/>
      <c r="BXT258" s="86"/>
      <c r="BXU258" s="86"/>
      <c r="BXV258" s="86"/>
      <c r="BXW258" s="86"/>
      <c r="BXX258" s="86"/>
      <c r="BXY258" s="86"/>
      <c r="BXZ258" s="86"/>
      <c r="BYA258" s="86"/>
      <c r="BYB258" s="86"/>
      <c r="BYC258" s="86"/>
      <c r="BYD258" s="86"/>
      <c r="BYE258" s="86"/>
      <c r="BYF258" s="86"/>
      <c r="BYG258" s="86"/>
      <c r="BYH258" s="86"/>
      <c r="BYI258" s="86"/>
      <c r="BYJ258" s="86"/>
      <c r="BYK258" s="86"/>
      <c r="BYL258" s="86"/>
      <c r="BYM258" s="86"/>
      <c r="BYN258" s="86"/>
      <c r="BYO258" s="86"/>
      <c r="BYP258" s="86"/>
      <c r="BYQ258" s="86"/>
      <c r="BYR258" s="86"/>
      <c r="BYS258" s="86"/>
      <c r="BYT258" s="86"/>
      <c r="BYU258" s="86"/>
      <c r="BYV258" s="86"/>
      <c r="BYW258" s="86"/>
      <c r="BYX258" s="86"/>
      <c r="BYY258" s="86"/>
      <c r="BYZ258" s="86"/>
      <c r="BZA258" s="86"/>
      <c r="BZB258" s="86"/>
      <c r="BZC258" s="86"/>
      <c r="BZD258" s="86"/>
      <c r="BZE258" s="86"/>
      <c r="BZF258" s="86"/>
      <c r="BZG258" s="86"/>
      <c r="BZH258" s="86"/>
      <c r="BZI258" s="86"/>
      <c r="BZJ258" s="86"/>
      <c r="BZK258" s="86"/>
      <c r="BZL258" s="86"/>
      <c r="BZM258" s="86"/>
      <c r="BZN258" s="86"/>
      <c r="BZO258" s="86"/>
      <c r="BZP258" s="86"/>
      <c r="BZQ258" s="86"/>
      <c r="BZR258" s="86"/>
      <c r="BZS258" s="86"/>
      <c r="BZT258" s="86"/>
      <c r="BZU258" s="86"/>
      <c r="BZV258" s="86"/>
      <c r="BZW258" s="86"/>
      <c r="BZX258" s="86"/>
      <c r="BZY258" s="86"/>
      <c r="BZZ258" s="86"/>
      <c r="CAA258" s="86"/>
      <c r="CAB258" s="86"/>
      <c r="CAC258" s="86"/>
      <c r="CAD258" s="86"/>
      <c r="CAE258" s="86"/>
      <c r="CAF258" s="86"/>
      <c r="CAG258" s="86"/>
      <c r="CAH258" s="86"/>
      <c r="CAI258" s="86"/>
      <c r="CAJ258" s="86"/>
      <c r="CAK258" s="86"/>
      <c r="CAL258" s="86"/>
      <c r="CAM258" s="86"/>
      <c r="CAN258" s="86"/>
      <c r="CAO258" s="86"/>
      <c r="CAP258" s="86"/>
      <c r="CAQ258" s="86"/>
      <c r="CAR258" s="86"/>
      <c r="CAS258" s="86"/>
      <c r="CAT258" s="86"/>
      <c r="CAU258" s="86"/>
      <c r="CAV258" s="86"/>
      <c r="CAW258" s="86"/>
      <c r="CAX258" s="86"/>
      <c r="CAY258" s="86"/>
      <c r="CAZ258" s="86"/>
      <c r="CBA258" s="86"/>
      <c r="CBB258" s="86"/>
      <c r="CBC258" s="86"/>
      <c r="CBD258" s="86"/>
      <c r="CBE258" s="86"/>
      <c r="CBF258" s="86"/>
      <c r="CBG258" s="86"/>
      <c r="CBH258" s="86"/>
      <c r="CBI258" s="86"/>
      <c r="CBJ258" s="86"/>
      <c r="CBK258" s="86"/>
      <c r="CBL258" s="86"/>
      <c r="CBM258" s="86"/>
      <c r="CBN258" s="86"/>
      <c r="CBO258" s="86"/>
      <c r="CBP258" s="86"/>
      <c r="CBQ258" s="86"/>
      <c r="CBR258" s="86"/>
      <c r="CBS258" s="86"/>
      <c r="CBT258" s="86"/>
      <c r="CBU258" s="86"/>
      <c r="CBV258" s="86"/>
      <c r="CBW258" s="86"/>
      <c r="CBX258" s="86"/>
      <c r="CBY258" s="86"/>
      <c r="CBZ258" s="86"/>
      <c r="CCA258" s="86"/>
      <c r="CCB258" s="86"/>
      <c r="CCC258" s="86"/>
      <c r="CCD258" s="86"/>
      <c r="CCE258" s="86"/>
      <c r="CCF258" s="86"/>
      <c r="CCG258" s="86"/>
      <c r="CCH258" s="86"/>
      <c r="CCI258" s="86"/>
      <c r="CCJ258" s="86"/>
      <c r="CCK258" s="86"/>
      <c r="CCL258" s="86"/>
      <c r="CCM258" s="86"/>
      <c r="CCN258" s="86"/>
      <c r="CCO258" s="86"/>
      <c r="CCP258" s="86"/>
      <c r="CCQ258" s="86"/>
      <c r="CCR258" s="86"/>
      <c r="CCS258" s="86"/>
      <c r="CCT258" s="86"/>
      <c r="CCU258" s="86"/>
      <c r="CCV258" s="86"/>
      <c r="CCW258" s="86"/>
      <c r="CCX258" s="86"/>
      <c r="CCY258" s="86"/>
      <c r="CCZ258" s="86"/>
      <c r="CDA258" s="86"/>
      <c r="CDB258" s="86"/>
      <c r="CDC258" s="86"/>
      <c r="CDD258" s="86"/>
      <c r="CDE258" s="86"/>
      <c r="CDF258" s="86"/>
      <c r="CDG258" s="86"/>
      <c r="CDH258" s="86"/>
      <c r="CDI258" s="86"/>
      <c r="CDJ258" s="86"/>
      <c r="CDK258" s="86"/>
      <c r="CDL258" s="86"/>
      <c r="CDM258" s="86"/>
      <c r="CDN258" s="86"/>
      <c r="CDO258" s="86"/>
      <c r="CDP258" s="86"/>
      <c r="CDQ258" s="86"/>
      <c r="CDR258" s="86"/>
      <c r="CDS258" s="86"/>
      <c r="CDT258" s="86"/>
      <c r="CDU258" s="86"/>
      <c r="CDV258" s="86"/>
      <c r="CDW258" s="86"/>
      <c r="CDX258" s="86"/>
      <c r="CDY258" s="86"/>
      <c r="CDZ258" s="86"/>
      <c r="CEA258" s="86"/>
      <c r="CEB258" s="86"/>
      <c r="CEC258" s="86"/>
      <c r="CED258" s="86"/>
      <c r="CEE258" s="86"/>
      <c r="CEF258" s="86"/>
      <c r="CEG258" s="86"/>
      <c r="CEH258" s="86"/>
      <c r="CEI258" s="86"/>
      <c r="CEJ258" s="86"/>
      <c r="CEK258" s="86"/>
      <c r="CEL258" s="86"/>
      <c r="CEM258" s="86"/>
      <c r="CEN258" s="86"/>
      <c r="CEO258" s="86"/>
      <c r="CEP258" s="86"/>
      <c r="CEQ258" s="86"/>
      <c r="CER258" s="86"/>
      <c r="CES258" s="86"/>
      <c r="CET258" s="86"/>
      <c r="CEU258" s="86"/>
      <c r="CEV258" s="86"/>
      <c r="CEW258" s="86"/>
      <c r="CEX258" s="86"/>
      <c r="CEY258" s="86"/>
      <c r="CEZ258" s="86"/>
      <c r="CFA258" s="86"/>
      <c r="CFB258" s="86"/>
      <c r="CFC258" s="86"/>
      <c r="CFD258" s="86"/>
      <c r="CFE258" s="86"/>
      <c r="CFF258" s="86"/>
      <c r="CFG258" s="86"/>
      <c r="CFH258" s="86"/>
      <c r="CFI258" s="86"/>
      <c r="CFJ258" s="86"/>
      <c r="CFK258" s="86"/>
      <c r="CFL258" s="86"/>
      <c r="CFM258" s="86"/>
      <c r="CFN258" s="86"/>
      <c r="CFO258" s="86"/>
      <c r="CFP258" s="86"/>
      <c r="CFQ258" s="86"/>
      <c r="CFR258" s="86"/>
      <c r="CFS258" s="86"/>
      <c r="CFT258" s="86"/>
      <c r="CFU258" s="86"/>
      <c r="CFV258" s="86"/>
      <c r="CFW258" s="86"/>
      <c r="CFX258" s="86"/>
      <c r="CFY258" s="86"/>
      <c r="CFZ258" s="86"/>
      <c r="CGA258" s="86"/>
      <c r="CGB258" s="86"/>
      <c r="CGC258" s="86"/>
      <c r="CGD258" s="86"/>
      <c r="CGE258" s="86"/>
      <c r="CGF258" s="86"/>
      <c r="CGG258" s="86"/>
      <c r="CGH258" s="86"/>
      <c r="CGI258" s="86"/>
      <c r="CGJ258" s="86"/>
      <c r="CGK258" s="86"/>
      <c r="CGL258" s="86"/>
      <c r="CGM258" s="86"/>
      <c r="CGN258" s="86"/>
      <c r="CGO258" s="86"/>
      <c r="CGP258" s="86"/>
      <c r="CGQ258" s="86"/>
      <c r="CGR258" s="86"/>
      <c r="CGS258" s="86"/>
      <c r="CGT258" s="86"/>
      <c r="CGU258" s="86"/>
      <c r="CGV258" s="86"/>
      <c r="CGW258" s="86"/>
      <c r="CGX258" s="86"/>
      <c r="CGY258" s="86"/>
      <c r="CGZ258" s="86"/>
      <c r="CHA258" s="86"/>
      <c r="CHB258" s="86"/>
      <c r="CHC258" s="86"/>
      <c r="CHD258" s="86"/>
      <c r="CHE258" s="86"/>
      <c r="CHF258" s="86"/>
      <c r="CHG258" s="86"/>
      <c r="CHH258" s="86"/>
      <c r="CHI258" s="86"/>
      <c r="CHJ258" s="86"/>
      <c r="CHK258" s="86"/>
      <c r="CHL258" s="86"/>
      <c r="CHM258" s="86"/>
      <c r="CHN258" s="86"/>
      <c r="CHO258" s="86"/>
      <c r="CHP258" s="86"/>
      <c r="CHQ258" s="86"/>
      <c r="CHR258" s="86"/>
      <c r="CHS258" s="86"/>
      <c r="CHT258" s="86"/>
      <c r="CHU258" s="86"/>
      <c r="CHV258" s="86"/>
      <c r="CHW258" s="86"/>
      <c r="CHX258" s="86"/>
      <c r="CHY258" s="86"/>
      <c r="CHZ258" s="86"/>
      <c r="CIA258" s="86"/>
      <c r="CIB258" s="86"/>
      <c r="CIC258" s="86"/>
      <c r="CID258" s="86"/>
      <c r="CIE258" s="86"/>
      <c r="CIF258" s="86"/>
      <c r="CIG258" s="86"/>
      <c r="CIH258" s="86"/>
      <c r="CII258" s="86"/>
      <c r="CIJ258" s="86"/>
      <c r="CIK258" s="86"/>
      <c r="CIL258" s="86"/>
      <c r="CIM258" s="86"/>
      <c r="CIN258" s="86"/>
      <c r="CIO258" s="86"/>
      <c r="CIP258" s="86"/>
      <c r="CIQ258" s="86"/>
      <c r="CIR258" s="86"/>
      <c r="CIS258" s="86"/>
      <c r="CIT258" s="86"/>
      <c r="CIU258" s="86"/>
      <c r="CIV258" s="86"/>
      <c r="CIW258" s="86"/>
      <c r="CIX258" s="86"/>
      <c r="CIY258" s="86"/>
      <c r="CIZ258" s="86"/>
      <c r="CJA258" s="86"/>
      <c r="CJB258" s="86"/>
      <c r="CJC258" s="86"/>
      <c r="CJD258" s="86"/>
      <c r="CJE258" s="86"/>
      <c r="CJF258" s="86"/>
      <c r="CJG258" s="86"/>
      <c r="CJH258" s="86"/>
      <c r="CJI258" s="86"/>
      <c r="CJJ258" s="86"/>
      <c r="CJK258" s="86"/>
      <c r="CJL258" s="86"/>
      <c r="CJM258" s="86"/>
      <c r="CJN258" s="86"/>
      <c r="CJO258" s="86"/>
      <c r="CJP258" s="86"/>
      <c r="CJQ258" s="86"/>
      <c r="CJR258" s="86"/>
      <c r="CJS258" s="86"/>
      <c r="CJT258" s="86"/>
      <c r="CJU258" s="86"/>
      <c r="CJV258" s="86"/>
      <c r="CJW258" s="86"/>
      <c r="CJX258" s="86"/>
      <c r="CJY258" s="86"/>
      <c r="CJZ258" s="86"/>
      <c r="CKA258" s="86"/>
      <c r="CKB258" s="86"/>
      <c r="CKC258" s="86"/>
      <c r="CKD258" s="86"/>
      <c r="CKE258" s="86"/>
      <c r="CKF258" s="86"/>
      <c r="CKG258" s="86"/>
      <c r="CKH258" s="86"/>
      <c r="CKI258" s="86"/>
      <c r="CKJ258" s="86"/>
      <c r="CKK258" s="86"/>
      <c r="CKL258" s="86"/>
      <c r="CKM258" s="86"/>
      <c r="CKN258" s="86"/>
      <c r="CKO258" s="86"/>
      <c r="CKP258" s="86"/>
      <c r="CKQ258" s="86"/>
      <c r="CKR258" s="86"/>
      <c r="CKS258" s="86"/>
      <c r="CKT258" s="86"/>
      <c r="CKU258" s="86"/>
      <c r="CKV258" s="86"/>
      <c r="CKW258" s="86"/>
      <c r="CKX258" s="86"/>
      <c r="CKY258" s="86"/>
      <c r="CKZ258" s="86"/>
      <c r="CLA258" s="86"/>
      <c r="CLB258" s="86"/>
      <c r="CLC258" s="86"/>
      <c r="CLD258" s="86"/>
      <c r="CLE258" s="86"/>
      <c r="CLF258" s="86"/>
      <c r="CLG258" s="86"/>
      <c r="CLH258" s="86"/>
      <c r="CLI258" s="86"/>
      <c r="CLJ258" s="86"/>
      <c r="CLK258" s="86"/>
      <c r="CLL258" s="86"/>
      <c r="CLM258" s="86"/>
      <c r="CLN258" s="86"/>
      <c r="CLO258" s="86"/>
      <c r="CLP258" s="86"/>
      <c r="CLQ258" s="86"/>
      <c r="CLR258" s="86"/>
      <c r="CLS258" s="86"/>
      <c r="CLT258" s="86"/>
      <c r="CLU258" s="86"/>
      <c r="CLV258" s="86"/>
      <c r="CLW258" s="86"/>
      <c r="CLX258" s="86"/>
      <c r="CLY258" s="86"/>
      <c r="CLZ258" s="86"/>
      <c r="CMA258" s="86"/>
      <c r="CMB258" s="86"/>
      <c r="CMC258" s="86"/>
      <c r="CMD258" s="86"/>
      <c r="CME258" s="86"/>
      <c r="CMF258" s="86"/>
      <c r="CMG258" s="86"/>
      <c r="CMH258" s="86"/>
      <c r="CMI258" s="86"/>
      <c r="CMJ258" s="86"/>
      <c r="CMK258" s="86"/>
      <c r="CML258" s="86"/>
      <c r="CMM258" s="86"/>
      <c r="CMN258" s="86"/>
      <c r="CMO258" s="86"/>
      <c r="CMP258" s="86"/>
      <c r="CMQ258" s="86"/>
      <c r="CMR258" s="86"/>
      <c r="CMS258" s="86"/>
      <c r="CMT258" s="86"/>
      <c r="CMU258" s="86"/>
      <c r="CMV258" s="86"/>
      <c r="CMW258" s="86"/>
      <c r="CMX258" s="86"/>
      <c r="CMY258" s="86"/>
      <c r="CMZ258" s="86"/>
      <c r="CNA258" s="86"/>
      <c r="CNB258" s="86"/>
      <c r="CNC258" s="86"/>
      <c r="CND258" s="86"/>
      <c r="CNE258" s="86"/>
      <c r="CNF258" s="86"/>
      <c r="CNG258" s="86"/>
      <c r="CNH258" s="86"/>
      <c r="CNI258" s="86"/>
      <c r="CNJ258" s="86"/>
      <c r="CNK258" s="86"/>
      <c r="CNL258" s="86"/>
      <c r="CNM258" s="86"/>
      <c r="CNN258" s="86"/>
      <c r="CNO258" s="86"/>
      <c r="CNP258" s="86"/>
      <c r="CNQ258" s="86"/>
      <c r="CNR258" s="86"/>
      <c r="CNS258" s="86"/>
      <c r="CNT258" s="86"/>
      <c r="CNU258" s="86"/>
      <c r="CNV258" s="86"/>
      <c r="CNW258" s="86"/>
      <c r="CNX258" s="86"/>
      <c r="CNY258" s="86"/>
      <c r="CNZ258" s="86"/>
      <c r="COA258" s="86"/>
      <c r="COB258" s="86"/>
      <c r="COC258" s="86"/>
      <c r="COD258" s="86"/>
      <c r="COE258" s="86"/>
      <c r="COF258" s="86"/>
      <c r="COG258" s="86"/>
      <c r="COH258" s="86"/>
      <c r="COI258" s="86"/>
      <c r="COJ258" s="86"/>
      <c r="COK258" s="86"/>
      <c r="COL258" s="86"/>
      <c r="COM258" s="86"/>
      <c r="CON258" s="86"/>
      <c r="COO258" s="86"/>
      <c r="COP258" s="86"/>
      <c r="COQ258" s="86"/>
      <c r="COR258" s="86"/>
      <c r="COS258" s="86"/>
      <c r="COT258" s="86"/>
      <c r="COU258" s="86"/>
      <c r="COV258" s="86"/>
      <c r="COW258" s="86"/>
      <c r="COX258" s="86"/>
      <c r="COY258" s="86"/>
      <c r="COZ258" s="86"/>
      <c r="CPA258" s="86"/>
      <c r="CPB258" s="86"/>
      <c r="CPC258" s="86"/>
      <c r="CPD258" s="86"/>
      <c r="CPE258" s="86"/>
      <c r="CPF258" s="86"/>
      <c r="CPG258" s="86"/>
      <c r="CPH258" s="86"/>
      <c r="CPI258" s="86"/>
      <c r="CPJ258" s="86"/>
      <c r="CPK258" s="86"/>
      <c r="CPL258" s="86"/>
      <c r="CPM258" s="86"/>
      <c r="CPN258" s="86"/>
      <c r="CPO258" s="86"/>
      <c r="CPP258" s="86"/>
      <c r="CPQ258" s="86"/>
      <c r="CPR258" s="86"/>
      <c r="CPS258" s="86"/>
      <c r="CPT258" s="86"/>
      <c r="CPU258" s="86"/>
      <c r="CPV258" s="86"/>
      <c r="CPW258" s="86"/>
      <c r="CPX258" s="86"/>
      <c r="CPY258" s="86"/>
      <c r="CPZ258" s="86"/>
      <c r="CQA258" s="86"/>
      <c r="CQB258" s="86"/>
      <c r="CQC258" s="86"/>
      <c r="CQD258" s="86"/>
      <c r="CQE258" s="86"/>
      <c r="CQF258" s="86"/>
      <c r="CQG258" s="86"/>
      <c r="CQH258" s="86"/>
      <c r="CQI258" s="86"/>
      <c r="CQJ258" s="86"/>
      <c r="CQK258" s="86"/>
      <c r="CQL258" s="86"/>
      <c r="CQM258" s="86"/>
      <c r="CQN258" s="86"/>
      <c r="CQO258" s="86"/>
      <c r="CQP258" s="86"/>
      <c r="CQQ258" s="86"/>
      <c r="CQR258" s="86"/>
      <c r="CQS258" s="86"/>
      <c r="CQT258" s="86"/>
      <c r="CQU258" s="86"/>
      <c r="CQV258" s="86"/>
      <c r="CQW258" s="86"/>
      <c r="CQX258" s="86"/>
      <c r="CQY258" s="86"/>
      <c r="CQZ258" s="86"/>
      <c r="CRA258" s="86"/>
      <c r="CRB258" s="86"/>
      <c r="CRC258" s="86"/>
      <c r="CRD258" s="86"/>
      <c r="CRE258" s="86"/>
      <c r="CRF258" s="86"/>
      <c r="CRG258" s="86"/>
      <c r="CRH258" s="86"/>
      <c r="CRI258" s="86"/>
      <c r="CRJ258" s="86"/>
      <c r="CRK258" s="86"/>
      <c r="CRL258" s="86"/>
      <c r="CRM258" s="86"/>
      <c r="CRN258" s="86"/>
      <c r="CRO258" s="86"/>
      <c r="CRP258" s="86"/>
      <c r="CRQ258" s="86"/>
      <c r="CRR258" s="86"/>
      <c r="CRS258" s="86"/>
      <c r="CRT258" s="86"/>
      <c r="CRU258" s="86"/>
      <c r="CRV258" s="86"/>
      <c r="CRW258" s="86"/>
      <c r="CRX258" s="86"/>
      <c r="CRY258" s="86"/>
      <c r="CRZ258" s="86"/>
      <c r="CSA258" s="86"/>
      <c r="CSB258" s="86"/>
      <c r="CSC258" s="86"/>
      <c r="CSD258" s="86"/>
      <c r="CSE258" s="86"/>
      <c r="CSF258" s="86"/>
      <c r="CSG258" s="86"/>
      <c r="CSH258" s="86"/>
      <c r="CSI258" s="86"/>
      <c r="CSJ258" s="86"/>
      <c r="CSK258" s="86"/>
      <c r="CSL258" s="86"/>
      <c r="CSM258" s="86"/>
      <c r="CSN258" s="86"/>
      <c r="CSO258" s="86"/>
      <c r="CSP258" s="86"/>
      <c r="CSQ258" s="86"/>
      <c r="CSR258" s="86"/>
      <c r="CSS258" s="86"/>
      <c r="CST258" s="86"/>
      <c r="CSU258" s="86"/>
      <c r="CSV258" s="86"/>
      <c r="CSW258" s="86"/>
      <c r="CSX258" s="86"/>
      <c r="CSY258" s="86"/>
      <c r="CSZ258" s="86"/>
      <c r="CTA258" s="86"/>
      <c r="CTB258" s="86"/>
      <c r="CTC258" s="86"/>
      <c r="CTD258" s="86"/>
      <c r="CTE258" s="86"/>
      <c r="CTF258" s="86"/>
      <c r="CTG258" s="86"/>
      <c r="CTH258" s="86"/>
      <c r="CTI258" s="86"/>
      <c r="CTJ258" s="86"/>
      <c r="CTK258" s="86"/>
      <c r="CTL258" s="86"/>
      <c r="CTM258" s="86"/>
      <c r="CTN258" s="86"/>
      <c r="CTO258" s="86"/>
      <c r="CTP258" s="86"/>
      <c r="CTQ258" s="86"/>
      <c r="CTR258" s="86"/>
      <c r="CTS258" s="86"/>
      <c r="CTT258" s="86"/>
      <c r="CTU258" s="86"/>
      <c r="CTV258" s="86"/>
      <c r="CTW258" s="86"/>
      <c r="CTX258" s="86"/>
      <c r="CTY258" s="86"/>
      <c r="CTZ258" s="86"/>
      <c r="CUA258" s="86"/>
      <c r="CUB258" s="86"/>
      <c r="CUC258" s="86"/>
      <c r="CUD258" s="86"/>
      <c r="CUE258" s="86"/>
      <c r="CUF258" s="86"/>
      <c r="CUG258" s="86"/>
      <c r="CUH258" s="86"/>
      <c r="CUI258" s="86"/>
      <c r="CUJ258" s="86"/>
      <c r="CUK258" s="86"/>
      <c r="CUL258" s="86"/>
      <c r="CUM258" s="86"/>
      <c r="CUN258" s="86"/>
      <c r="CUO258" s="86"/>
      <c r="CUP258" s="86"/>
      <c r="CUQ258" s="86"/>
      <c r="CUR258" s="86"/>
      <c r="CUS258" s="86"/>
      <c r="CUT258" s="86"/>
      <c r="CUU258" s="86"/>
      <c r="CUV258" s="86"/>
      <c r="CUW258" s="86"/>
      <c r="CUX258" s="86"/>
      <c r="CUY258" s="86"/>
      <c r="CUZ258" s="86"/>
      <c r="CVA258" s="86"/>
      <c r="CVB258" s="86"/>
      <c r="CVC258" s="86"/>
      <c r="CVD258" s="86"/>
      <c r="CVE258" s="86"/>
      <c r="CVF258" s="86"/>
      <c r="CVG258" s="86"/>
      <c r="CVH258" s="86"/>
      <c r="CVI258" s="86"/>
      <c r="CVJ258" s="86"/>
      <c r="CVK258" s="86"/>
      <c r="CVL258" s="86"/>
      <c r="CVM258" s="86"/>
      <c r="CVN258" s="86"/>
      <c r="CVO258" s="86"/>
      <c r="CVP258" s="86"/>
      <c r="CVQ258" s="86"/>
      <c r="CVR258" s="86"/>
      <c r="CVS258" s="86"/>
      <c r="CVT258" s="86"/>
      <c r="CVU258" s="86"/>
      <c r="CVV258" s="86"/>
      <c r="CVW258" s="86"/>
      <c r="CVX258" s="86"/>
      <c r="CVY258" s="86"/>
      <c r="CVZ258" s="86"/>
      <c r="CWA258" s="86"/>
      <c r="CWB258" s="86"/>
      <c r="CWC258" s="86"/>
      <c r="CWD258" s="86"/>
      <c r="CWE258" s="86"/>
      <c r="CWF258" s="86"/>
      <c r="CWG258" s="86"/>
      <c r="CWH258" s="86"/>
      <c r="CWI258" s="86"/>
      <c r="CWJ258" s="86"/>
      <c r="CWK258" s="86"/>
      <c r="CWL258" s="86"/>
      <c r="CWM258" s="86"/>
      <c r="CWN258" s="86"/>
      <c r="CWO258" s="86"/>
      <c r="CWP258" s="86"/>
      <c r="CWQ258" s="86"/>
      <c r="CWR258" s="86"/>
      <c r="CWS258" s="86"/>
      <c r="CWT258" s="86"/>
      <c r="CWU258" s="86"/>
      <c r="CWV258" s="86"/>
      <c r="CWW258" s="86"/>
      <c r="CWX258" s="86"/>
      <c r="CWY258" s="86"/>
      <c r="CWZ258" s="86"/>
      <c r="CXA258" s="86"/>
      <c r="CXB258" s="86"/>
      <c r="CXC258" s="86"/>
      <c r="CXD258" s="86"/>
      <c r="CXE258" s="86"/>
      <c r="CXF258" s="86"/>
      <c r="CXG258" s="86"/>
      <c r="CXH258" s="86"/>
      <c r="CXI258" s="86"/>
      <c r="CXJ258" s="86"/>
      <c r="CXK258" s="86"/>
      <c r="CXL258" s="86"/>
      <c r="CXM258" s="86"/>
      <c r="CXN258" s="86"/>
      <c r="CXO258" s="86"/>
      <c r="CXP258" s="86"/>
      <c r="CXQ258" s="86"/>
      <c r="CXR258" s="86"/>
      <c r="CXS258" s="86"/>
      <c r="CXT258" s="86"/>
      <c r="CXU258" s="86"/>
      <c r="CXV258" s="86"/>
      <c r="CXW258" s="86"/>
      <c r="CXX258" s="86"/>
      <c r="CXY258" s="86"/>
      <c r="CXZ258" s="86"/>
      <c r="CYA258" s="86"/>
      <c r="CYB258" s="86"/>
      <c r="CYC258" s="86"/>
      <c r="CYD258" s="86"/>
      <c r="CYE258" s="86"/>
      <c r="CYF258" s="86"/>
      <c r="CYG258" s="86"/>
      <c r="CYH258" s="86"/>
      <c r="CYI258" s="86"/>
      <c r="CYJ258" s="86"/>
      <c r="CYK258" s="86"/>
      <c r="CYL258" s="86"/>
      <c r="CYM258" s="86"/>
      <c r="CYN258" s="86"/>
      <c r="CYO258" s="86"/>
      <c r="CYP258" s="86"/>
      <c r="CYQ258" s="86"/>
      <c r="CYR258" s="86"/>
      <c r="CYS258" s="86"/>
      <c r="CYT258" s="86"/>
      <c r="CYU258" s="86"/>
      <c r="CYV258" s="86"/>
      <c r="CYW258" s="86"/>
      <c r="CYX258" s="86"/>
      <c r="CYY258" s="86"/>
      <c r="CYZ258" s="86"/>
      <c r="CZA258" s="86"/>
      <c r="CZB258" s="86"/>
      <c r="CZC258" s="86"/>
      <c r="CZD258" s="86"/>
      <c r="CZE258" s="86"/>
      <c r="CZF258" s="86"/>
      <c r="CZG258" s="86"/>
      <c r="CZH258" s="86"/>
      <c r="CZI258" s="86"/>
      <c r="CZJ258" s="86"/>
      <c r="CZK258" s="86"/>
      <c r="CZL258" s="86"/>
      <c r="CZM258" s="86"/>
      <c r="CZN258" s="86"/>
      <c r="CZO258" s="86"/>
      <c r="CZP258" s="86"/>
      <c r="CZQ258" s="86"/>
      <c r="CZR258" s="86"/>
      <c r="CZS258" s="86"/>
      <c r="CZT258" s="86"/>
      <c r="CZU258" s="86"/>
      <c r="CZV258" s="86"/>
      <c r="CZW258" s="86"/>
      <c r="CZX258" s="86"/>
      <c r="CZY258" s="86"/>
      <c r="CZZ258" s="86"/>
      <c r="DAA258" s="86"/>
      <c r="DAB258" s="86"/>
      <c r="DAC258" s="86"/>
      <c r="DAD258" s="86"/>
      <c r="DAE258" s="86"/>
      <c r="DAF258" s="86"/>
      <c r="DAG258" s="86"/>
      <c r="DAH258" s="86"/>
      <c r="DAI258" s="86"/>
      <c r="DAJ258" s="86"/>
      <c r="DAK258" s="86"/>
      <c r="DAL258" s="86"/>
      <c r="DAM258" s="86"/>
      <c r="DAN258" s="86"/>
      <c r="DAO258" s="86"/>
      <c r="DAP258" s="86"/>
      <c r="DAQ258" s="86"/>
      <c r="DAR258" s="86"/>
      <c r="DAS258" s="86"/>
      <c r="DAT258" s="86"/>
      <c r="DAU258" s="86"/>
      <c r="DAV258" s="86"/>
      <c r="DAW258" s="86"/>
      <c r="DAX258" s="86"/>
      <c r="DAY258" s="86"/>
      <c r="DAZ258" s="86"/>
      <c r="DBA258" s="86"/>
      <c r="DBB258" s="86"/>
      <c r="DBC258" s="86"/>
      <c r="DBD258" s="86"/>
      <c r="DBE258" s="86"/>
      <c r="DBF258" s="86"/>
      <c r="DBG258" s="86"/>
      <c r="DBH258" s="86"/>
      <c r="DBI258" s="86"/>
      <c r="DBJ258" s="86"/>
      <c r="DBK258" s="86"/>
      <c r="DBL258" s="86"/>
      <c r="DBM258" s="86"/>
      <c r="DBN258" s="86"/>
      <c r="DBO258" s="86"/>
      <c r="DBP258" s="86"/>
      <c r="DBQ258" s="86"/>
      <c r="DBR258" s="86"/>
      <c r="DBS258" s="86"/>
      <c r="DBT258" s="86"/>
      <c r="DBU258" s="86"/>
      <c r="DBV258" s="86"/>
      <c r="DBW258" s="86"/>
      <c r="DBX258" s="86"/>
      <c r="DBY258" s="86"/>
      <c r="DBZ258" s="86"/>
      <c r="DCA258" s="86"/>
      <c r="DCB258" s="86"/>
      <c r="DCC258" s="86"/>
      <c r="DCD258" s="86"/>
      <c r="DCE258" s="86"/>
      <c r="DCF258" s="86"/>
      <c r="DCG258" s="86"/>
      <c r="DCH258" s="86"/>
      <c r="DCI258" s="86"/>
      <c r="DCJ258" s="86"/>
      <c r="DCK258" s="86"/>
      <c r="DCL258" s="86"/>
      <c r="DCM258" s="86"/>
      <c r="DCN258" s="86"/>
      <c r="DCO258" s="86"/>
      <c r="DCP258" s="86"/>
      <c r="DCQ258" s="86"/>
      <c r="DCR258" s="86"/>
      <c r="DCS258" s="86"/>
      <c r="DCT258" s="86"/>
      <c r="DCU258" s="86"/>
      <c r="DCV258" s="86"/>
      <c r="DCW258" s="86"/>
      <c r="DCX258" s="86"/>
      <c r="DCY258" s="86"/>
      <c r="DCZ258" s="86"/>
      <c r="DDA258" s="86"/>
      <c r="DDB258" s="86"/>
      <c r="DDC258" s="86"/>
      <c r="DDD258" s="86"/>
      <c r="DDE258" s="86"/>
      <c r="DDF258" s="86"/>
      <c r="DDG258" s="86"/>
      <c r="DDH258" s="86"/>
      <c r="DDI258" s="86"/>
      <c r="DDJ258" s="86"/>
      <c r="DDK258" s="86"/>
      <c r="DDL258" s="86"/>
      <c r="DDM258" s="86"/>
      <c r="DDN258" s="86"/>
      <c r="DDO258" s="86"/>
      <c r="DDP258" s="86"/>
      <c r="DDQ258" s="86"/>
      <c r="DDR258" s="86"/>
      <c r="DDS258" s="86"/>
      <c r="DDT258" s="86"/>
      <c r="DDU258" s="86"/>
      <c r="DDV258" s="86"/>
      <c r="DDW258" s="86"/>
      <c r="DDX258" s="86"/>
      <c r="DDY258" s="86"/>
      <c r="DDZ258" s="86"/>
      <c r="DEA258" s="86"/>
      <c r="DEB258" s="86"/>
      <c r="DEC258" s="86"/>
      <c r="DED258" s="86"/>
      <c r="DEE258" s="86"/>
      <c r="DEF258" s="86"/>
      <c r="DEG258" s="86"/>
      <c r="DEH258" s="86"/>
      <c r="DEI258" s="86"/>
      <c r="DEJ258" s="86"/>
      <c r="DEK258" s="86"/>
      <c r="DEL258" s="86"/>
      <c r="DEM258" s="86"/>
      <c r="DEN258" s="86"/>
      <c r="DEO258" s="86"/>
      <c r="DEP258" s="86"/>
      <c r="DEQ258" s="86"/>
      <c r="DER258" s="86"/>
      <c r="DES258" s="86"/>
      <c r="DET258" s="86"/>
      <c r="DEU258" s="86"/>
      <c r="DEV258" s="86"/>
      <c r="DEW258" s="86"/>
      <c r="DEX258" s="86"/>
      <c r="DEY258" s="86"/>
      <c r="DEZ258" s="86"/>
      <c r="DFA258" s="86"/>
      <c r="DFB258" s="86"/>
      <c r="DFC258" s="86"/>
      <c r="DFD258" s="86"/>
      <c r="DFE258" s="86"/>
      <c r="DFF258" s="86"/>
      <c r="DFG258" s="86"/>
      <c r="DFH258" s="86"/>
      <c r="DFI258" s="86"/>
      <c r="DFJ258" s="86"/>
      <c r="DFK258" s="86"/>
      <c r="DFL258" s="86"/>
      <c r="DFM258" s="86"/>
      <c r="DFN258" s="86"/>
      <c r="DFO258" s="86"/>
      <c r="DFP258" s="86"/>
      <c r="DFQ258" s="86"/>
      <c r="DFR258" s="86"/>
      <c r="DFS258" s="86"/>
      <c r="DFT258" s="86"/>
      <c r="DFU258" s="86"/>
      <c r="DFV258" s="86"/>
      <c r="DFW258" s="86"/>
      <c r="DFX258" s="86"/>
      <c r="DFY258" s="86"/>
      <c r="DFZ258" s="86"/>
      <c r="DGA258" s="86"/>
      <c r="DGB258" s="86"/>
      <c r="DGC258" s="86"/>
      <c r="DGD258" s="86"/>
      <c r="DGE258" s="86"/>
      <c r="DGF258" s="86"/>
      <c r="DGG258" s="86"/>
      <c r="DGH258" s="86"/>
      <c r="DGI258" s="86"/>
      <c r="DGJ258" s="86"/>
      <c r="DGK258" s="86"/>
      <c r="DGL258" s="86"/>
      <c r="DGM258" s="86"/>
      <c r="DGN258" s="86"/>
      <c r="DGO258" s="86"/>
      <c r="DGP258" s="86"/>
      <c r="DGQ258" s="86"/>
      <c r="DGR258" s="86"/>
      <c r="DGS258" s="86"/>
      <c r="DGT258" s="86"/>
      <c r="DGU258" s="86"/>
      <c r="DGV258" s="86"/>
      <c r="DGW258" s="86"/>
      <c r="DGX258" s="86"/>
      <c r="DGY258" s="86"/>
      <c r="DGZ258" s="86"/>
      <c r="DHA258" s="86"/>
      <c r="DHB258" s="86"/>
      <c r="DHC258" s="86"/>
      <c r="DHD258" s="86"/>
      <c r="DHE258" s="86"/>
      <c r="DHF258" s="86"/>
      <c r="DHG258" s="86"/>
      <c r="DHH258" s="86"/>
      <c r="DHI258" s="86"/>
      <c r="DHJ258" s="86"/>
      <c r="DHK258" s="86"/>
      <c r="DHL258" s="86"/>
      <c r="DHM258" s="86"/>
      <c r="DHN258" s="86"/>
      <c r="DHO258" s="86"/>
      <c r="DHP258" s="86"/>
      <c r="DHQ258" s="86"/>
      <c r="DHR258" s="86"/>
      <c r="DHS258" s="86"/>
      <c r="DHT258" s="86"/>
      <c r="DHU258" s="86"/>
      <c r="DHV258" s="86"/>
      <c r="DHW258" s="86"/>
      <c r="DHX258" s="86"/>
      <c r="DHY258" s="86"/>
      <c r="DHZ258" s="86"/>
      <c r="DIA258" s="86"/>
      <c r="DIB258" s="86"/>
      <c r="DIC258" s="86"/>
      <c r="DID258" s="86"/>
      <c r="DIE258" s="86"/>
      <c r="DIF258" s="86"/>
      <c r="DIG258" s="86"/>
      <c r="DIH258" s="86"/>
      <c r="DII258" s="86"/>
      <c r="DIJ258" s="86"/>
      <c r="DIK258" s="86"/>
      <c r="DIL258" s="86"/>
      <c r="DIM258" s="86"/>
      <c r="DIN258" s="86"/>
      <c r="DIO258" s="86"/>
      <c r="DIP258" s="86"/>
      <c r="DIQ258" s="86"/>
      <c r="DIR258" s="86"/>
      <c r="DIS258" s="86"/>
      <c r="DIT258" s="86"/>
      <c r="DIU258" s="86"/>
      <c r="DIV258" s="86"/>
      <c r="DIW258" s="86"/>
      <c r="DIX258" s="86"/>
    </row>
    <row r="259" spans="1:2962" ht="15.75">
      <c r="A259" s="105" t="s">
        <v>632</v>
      </c>
      <c r="B259" s="43" t="s">
        <v>633</v>
      </c>
      <c r="C259" s="70" t="s">
        <v>678</v>
      </c>
      <c r="D259" s="117">
        <v>42387</v>
      </c>
      <c r="E259" s="43" t="s">
        <v>635</v>
      </c>
      <c r="F259" s="162">
        <v>200000000</v>
      </c>
      <c r="G259" s="37"/>
      <c r="H259" s="128"/>
      <c r="I259" s="85"/>
      <c r="J259" s="90">
        <f t="shared" si="7"/>
        <v>28619700000</v>
      </c>
      <c r="K259" s="170">
        <f t="shared" ref="K259:K318" si="8">+F259+G259-I259</f>
        <v>200000000</v>
      </c>
    </row>
    <row r="260" spans="1:2962" ht="15.75">
      <c r="A260" s="105" t="s">
        <v>89</v>
      </c>
      <c r="B260" s="43" t="s">
        <v>90</v>
      </c>
      <c r="C260" s="70" t="s">
        <v>679</v>
      </c>
      <c r="D260" s="117">
        <v>42387</v>
      </c>
      <c r="E260" s="43" t="s">
        <v>203</v>
      </c>
      <c r="F260" s="162">
        <v>80000000</v>
      </c>
      <c r="G260" s="37"/>
      <c r="H260" s="128"/>
      <c r="I260" s="85"/>
      <c r="J260" s="90">
        <f t="shared" si="7"/>
        <v>28619700000</v>
      </c>
      <c r="K260" s="170">
        <f t="shared" si="8"/>
        <v>80000000</v>
      </c>
    </row>
    <row r="261" spans="1:2962" ht="15.75">
      <c r="A261" s="105" t="s">
        <v>632</v>
      </c>
      <c r="B261" s="43" t="s">
        <v>633</v>
      </c>
      <c r="C261" s="70" t="s">
        <v>699</v>
      </c>
      <c r="D261" s="115">
        <v>42403</v>
      </c>
      <c r="E261" s="43" t="s">
        <v>635</v>
      </c>
      <c r="F261" s="162">
        <v>200000000</v>
      </c>
      <c r="G261" s="37"/>
      <c r="H261" s="128"/>
      <c r="I261" s="85"/>
      <c r="J261" s="90">
        <f t="shared" si="7"/>
        <v>28619700000</v>
      </c>
      <c r="K261" s="170">
        <f t="shared" si="8"/>
        <v>200000000</v>
      </c>
    </row>
    <row r="262" spans="1:2962" ht="15.75">
      <c r="A262" s="105" t="s">
        <v>632</v>
      </c>
      <c r="B262" s="43" t="s">
        <v>633</v>
      </c>
      <c r="C262" s="70" t="s">
        <v>700</v>
      </c>
      <c r="D262" s="115">
        <v>42403</v>
      </c>
      <c r="E262" s="43" t="s">
        <v>635</v>
      </c>
      <c r="F262" s="162">
        <v>200000000</v>
      </c>
      <c r="G262" s="37"/>
      <c r="H262" s="128"/>
      <c r="I262" s="85"/>
      <c r="J262" s="90">
        <f t="shared" si="7"/>
        <v>28619700000</v>
      </c>
      <c r="K262" s="170">
        <f t="shared" si="8"/>
        <v>200000000</v>
      </c>
    </row>
    <row r="263" spans="1:2962" ht="15.75">
      <c r="A263" s="102" t="s">
        <v>69</v>
      </c>
      <c r="B263" s="45" t="s">
        <v>70</v>
      </c>
      <c r="C263" s="70" t="s">
        <v>701</v>
      </c>
      <c r="D263" s="115">
        <v>42404</v>
      </c>
      <c r="E263" s="45" t="s">
        <v>72</v>
      </c>
      <c r="F263" s="162">
        <v>625000000</v>
      </c>
      <c r="G263" s="37"/>
      <c r="H263" s="128"/>
      <c r="I263" s="85"/>
      <c r="J263" s="90">
        <f t="shared" si="7"/>
        <v>28619700000</v>
      </c>
      <c r="K263" s="170">
        <f t="shared" si="8"/>
        <v>625000000</v>
      </c>
    </row>
    <row r="264" spans="1:2962" ht="15.75">
      <c r="A264" s="105" t="s">
        <v>632</v>
      </c>
      <c r="B264" s="43" t="s">
        <v>633</v>
      </c>
      <c r="C264" s="70" t="s">
        <v>702</v>
      </c>
      <c r="D264" s="115">
        <v>42409</v>
      </c>
      <c r="E264" s="43" t="s">
        <v>635</v>
      </c>
      <c r="F264" s="162">
        <v>200000000</v>
      </c>
      <c r="G264" s="37"/>
      <c r="H264" s="128"/>
      <c r="I264" s="85"/>
      <c r="J264" s="90">
        <f t="shared" ref="J264:J327" si="9">+J263+G264-I264</f>
        <v>28619700000</v>
      </c>
      <c r="K264" s="170">
        <f t="shared" si="8"/>
        <v>200000000</v>
      </c>
    </row>
    <row r="265" spans="1:2962" ht="15.75">
      <c r="A265" s="105" t="s">
        <v>632</v>
      </c>
      <c r="B265" s="43" t="s">
        <v>633</v>
      </c>
      <c r="C265" s="70" t="s">
        <v>703</v>
      </c>
      <c r="D265" s="115">
        <v>42409</v>
      </c>
      <c r="E265" s="43" t="s">
        <v>635</v>
      </c>
      <c r="F265" s="162">
        <v>200000000</v>
      </c>
      <c r="G265" s="37"/>
      <c r="H265" s="128"/>
      <c r="I265" s="85"/>
      <c r="J265" s="90">
        <f t="shared" si="9"/>
        <v>28619700000</v>
      </c>
      <c r="K265" s="170">
        <f t="shared" si="8"/>
        <v>200000000</v>
      </c>
    </row>
    <row r="266" spans="1:2962" ht="15.75">
      <c r="A266" s="105" t="s">
        <v>312</v>
      </c>
      <c r="B266" s="43" t="s">
        <v>313</v>
      </c>
      <c r="C266" s="70" t="s">
        <v>709</v>
      </c>
      <c r="D266" s="115">
        <v>42417</v>
      </c>
      <c r="E266" s="43" t="s">
        <v>314</v>
      </c>
      <c r="F266" s="162">
        <v>101000000</v>
      </c>
      <c r="G266" s="37"/>
      <c r="H266" s="128"/>
      <c r="I266" s="85"/>
      <c r="J266" s="90">
        <f t="shared" si="9"/>
        <v>28619700000</v>
      </c>
      <c r="K266" s="170">
        <f t="shared" si="8"/>
        <v>101000000</v>
      </c>
    </row>
    <row r="267" spans="1:2962" ht="15.75">
      <c r="A267" s="105" t="s">
        <v>153</v>
      </c>
      <c r="B267" s="75" t="s">
        <v>103</v>
      </c>
      <c r="C267" s="70" t="s">
        <v>711</v>
      </c>
      <c r="D267" s="115">
        <v>42419</v>
      </c>
      <c r="E267" s="71" t="s">
        <v>104</v>
      </c>
      <c r="F267" s="162">
        <v>75000000</v>
      </c>
      <c r="G267" s="37"/>
      <c r="H267" s="128"/>
      <c r="I267" s="85"/>
      <c r="J267" s="90">
        <f t="shared" si="9"/>
        <v>28619700000</v>
      </c>
      <c r="K267" s="170">
        <f t="shared" si="8"/>
        <v>75000000</v>
      </c>
    </row>
    <row r="268" spans="1:2962" ht="15.75">
      <c r="A268" s="105" t="s">
        <v>617</v>
      </c>
      <c r="B268" s="43" t="s">
        <v>618</v>
      </c>
      <c r="C268" s="70" t="s">
        <v>712</v>
      </c>
      <c r="D268" s="115">
        <v>42422</v>
      </c>
      <c r="E268" s="43" t="s">
        <v>620</v>
      </c>
      <c r="F268" s="162">
        <v>55000000</v>
      </c>
      <c r="G268" s="37"/>
      <c r="H268" s="128"/>
      <c r="I268" s="85"/>
      <c r="J268" s="90">
        <f t="shared" si="9"/>
        <v>28619700000</v>
      </c>
      <c r="K268" s="170">
        <f t="shared" si="8"/>
        <v>55000000</v>
      </c>
    </row>
    <row r="269" spans="1:2962" ht="15.75">
      <c r="A269" s="105" t="s">
        <v>632</v>
      </c>
      <c r="B269" s="43" t="s">
        <v>633</v>
      </c>
      <c r="C269" s="70" t="s">
        <v>713</v>
      </c>
      <c r="D269" s="115">
        <v>42422</v>
      </c>
      <c r="E269" s="43" t="s">
        <v>635</v>
      </c>
      <c r="F269" s="162">
        <v>200000000</v>
      </c>
      <c r="G269" s="37"/>
      <c r="H269" s="128"/>
      <c r="I269" s="85"/>
      <c r="J269" s="90">
        <f t="shared" si="9"/>
        <v>28619700000</v>
      </c>
      <c r="K269" s="170">
        <f t="shared" si="8"/>
        <v>200000000</v>
      </c>
    </row>
    <row r="270" spans="1:2962" ht="15.75">
      <c r="A270" s="103" t="s">
        <v>716</v>
      </c>
      <c r="B270" s="43" t="s">
        <v>717</v>
      </c>
      <c r="C270" s="70" t="s">
        <v>718</v>
      </c>
      <c r="D270" s="115">
        <v>42436</v>
      </c>
      <c r="E270" s="43" t="s">
        <v>719</v>
      </c>
      <c r="F270" s="162">
        <v>25000000</v>
      </c>
      <c r="G270" s="37"/>
      <c r="H270" s="128"/>
      <c r="I270" s="85"/>
      <c r="J270" s="90">
        <f t="shared" si="9"/>
        <v>28619700000</v>
      </c>
      <c r="K270" s="170">
        <f t="shared" si="8"/>
        <v>25000000</v>
      </c>
    </row>
    <row r="271" spans="1:2962" ht="15.75">
      <c r="A271" s="103" t="s">
        <v>720</v>
      </c>
      <c r="B271" s="75" t="s">
        <v>721</v>
      </c>
      <c r="C271" s="70" t="s">
        <v>722</v>
      </c>
      <c r="D271" s="115">
        <v>42436</v>
      </c>
      <c r="E271" s="71" t="s">
        <v>723</v>
      </c>
      <c r="F271" s="162">
        <v>116000000</v>
      </c>
      <c r="G271" s="37"/>
      <c r="H271" s="128"/>
      <c r="I271" s="85"/>
      <c r="J271" s="90">
        <f t="shared" si="9"/>
        <v>28619700000</v>
      </c>
      <c r="K271" s="170">
        <f t="shared" si="8"/>
        <v>116000000</v>
      </c>
    </row>
    <row r="272" spans="1:2962" ht="15.75">
      <c r="A272" s="105" t="s">
        <v>724</v>
      </c>
      <c r="B272" s="70" t="s">
        <v>121</v>
      </c>
      <c r="C272" s="70" t="s">
        <v>725</v>
      </c>
      <c r="D272" s="115">
        <v>42437</v>
      </c>
      <c r="E272" s="70" t="s">
        <v>123</v>
      </c>
      <c r="F272" s="162">
        <v>60000000</v>
      </c>
      <c r="G272" s="37"/>
      <c r="H272" s="128"/>
      <c r="I272" s="85"/>
      <c r="J272" s="90">
        <f t="shared" si="9"/>
        <v>28619700000</v>
      </c>
      <c r="K272" s="170">
        <f t="shared" si="8"/>
        <v>60000000</v>
      </c>
    </row>
    <row r="273" spans="1:11" ht="15.75">
      <c r="A273" s="105" t="s">
        <v>724</v>
      </c>
      <c r="B273" s="70" t="s">
        <v>121</v>
      </c>
      <c r="C273" s="70" t="s">
        <v>726</v>
      </c>
      <c r="D273" s="115">
        <v>42439</v>
      </c>
      <c r="E273" s="70" t="s">
        <v>123</v>
      </c>
      <c r="F273" s="162">
        <v>50000000</v>
      </c>
      <c r="G273" s="37"/>
      <c r="H273" s="128"/>
      <c r="I273" s="85"/>
      <c r="J273" s="90">
        <f t="shared" si="9"/>
        <v>28619700000</v>
      </c>
      <c r="K273" s="170">
        <f t="shared" si="8"/>
        <v>50000000</v>
      </c>
    </row>
    <row r="274" spans="1:11" ht="15.75">
      <c r="A274" s="105" t="s">
        <v>727</v>
      </c>
      <c r="B274" s="70" t="s">
        <v>728</v>
      </c>
      <c r="C274" s="70" t="s">
        <v>729</v>
      </c>
      <c r="D274" s="115">
        <v>42439</v>
      </c>
      <c r="E274" s="70" t="s">
        <v>730</v>
      </c>
      <c r="F274" s="162">
        <v>40000000</v>
      </c>
      <c r="G274" s="37"/>
      <c r="H274" s="128"/>
      <c r="I274" s="85"/>
      <c r="J274" s="90">
        <f t="shared" si="9"/>
        <v>28619700000</v>
      </c>
      <c r="K274" s="170">
        <f t="shared" si="8"/>
        <v>40000000</v>
      </c>
    </row>
    <row r="275" spans="1:11" ht="15.75">
      <c r="A275" s="103" t="s">
        <v>335</v>
      </c>
      <c r="B275" s="75" t="s">
        <v>336</v>
      </c>
      <c r="C275" s="70" t="s">
        <v>731</v>
      </c>
      <c r="D275" s="115">
        <v>42440</v>
      </c>
      <c r="E275" s="71" t="s">
        <v>338</v>
      </c>
      <c r="F275" s="162">
        <v>40000000</v>
      </c>
      <c r="G275" s="37"/>
      <c r="H275" s="128"/>
      <c r="I275" s="85"/>
      <c r="J275" s="90">
        <f t="shared" si="9"/>
        <v>28619700000</v>
      </c>
      <c r="K275" s="170">
        <f t="shared" si="8"/>
        <v>40000000</v>
      </c>
    </row>
    <row r="276" spans="1:11" ht="15.75">
      <c r="A276" s="105" t="s">
        <v>303</v>
      </c>
      <c r="B276" s="70" t="s">
        <v>734</v>
      </c>
      <c r="C276" s="70" t="s">
        <v>735</v>
      </c>
      <c r="D276" s="115">
        <v>42440</v>
      </c>
      <c r="E276" s="70" t="s">
        <v>305</v>
      </c>
      <c r="F276" s="162">
        <v>101000000</v>
      </c>
      <c r="G276" s="37"/>
      <c r="H276" s="128"/>
      <c r="I276" s="85"/>
      <c r="J276" s="90">
        <f t="shared" si="9"/>
        <v>28619700000</v>
      </c>
      <c r="K276" s="170">
        <f t="shared" si="8"/>
        <v>101000000</v>
      </c>
    </row>
    <row r="277" spans="1:11" ht="15.75">
      <c r="A277" s="105" t="s">
        <v>297</v>
      </c>
      <c r="B277" s="70" t="s">
        <v>737</v>
      </c>
      <c r="C277" s="70" t="s">
        <v>738</v>
      </c>
      <c r="D277" s="115">
        <v>42443</v>
      </c>
      <c r="E277" s="70" t="s">
        <v>298</v>
      </c>
      <c r="F277" s="162">
        <v>50000000</v>
      </c>
      <c r="G277" s="37"/>
      <c r="H277" s="128"/>
      <c r="I277" s="85"/>
      <c r="J277" s="90">
        <f t="shared" si="9"/>
        <v>28619700000</v>
      </c>
      <c r="K277" s="170">
        <f t="shared" si="8"/>
        <v>50000000</v>
      </c>
    </row>
    <row r="278" spans="1:11" ht="15.75">
      <c r="A278" s="105" t="s">
        <v>225</v>
      </c>
      <c r="B278" s="70" t="s">
        <v>226</v>
      </c>
      <c r="C278" s="70" t="s">
        <v>743</v>
      </c>
      <c r="D278" s="115">
        <v>42444</v>
      </c>
      <c r="E278" s="70" t="s">
        <v>513</v>
      </c>
      <c r="F278" s="162">
        <v>10000000</v>
      </c>
      <c r="G278" s="37"/>
      <c r="H278" s="128"/>
      <c r="I278" s="85"/>
      <c r="J278" s="90">
        <f t="shared" si="9"/>
        <v>28619700000</v>
      </c>
      <c r="K278" s="170">
        <f t="shared" si="8"/>
        <v>10000000</v>
      </c>
    </row>
    <row r="279" spans="1:11" ht="15.75">
      <c r="A279" s="105" t="s">
        <v>349</v>
      </c>
      <c r="B279" s="70" t="s">
        <v>350</v>
      </c>
      <c r="C279" s="70" t="s">
        <v>748</v>
      </c>
      <c r="D279" s="115">
        <v>42445</v>
      </c>
      <c r="E279" s="70" t="s">
        <v>352</v>
      </c>
      <c r="F279" s="162">
        <v>40000000</v>
      </c>
      <c r="G279" s="37"/>
      <c r="H279" s="128"/>
      <c r="I279" s="85"/>
      <c r="J279" s="90">
        <f t="shared" si="9"/>
        <v>28619700000</v>
      </c>
      <c r="K279" s="170">
        <f t="shared" si="8"/>
        <v>40000000</v>
      </c>
    </row>
    <row r="280" spans="1:11" ht="15.75">
      <c r="A280" s="103" t="s">
        <v>430</v>
      </c>
      <c r="B280" s="75" t="s">
        <v>431</v>
      </c>
      <c r="C280" s="70" t="s">
        <v>749</v>
      </c>
      <c r="D280" s="115">
        <v>42461</v>
      </c>
      <c r="E280" s="43" t="s">
        <v>750</v>
      </c>
      <c r="F280" s="160">
        <v>100000000</v>
      </c>
      <c r="G280" s="33"/>
      <c r="H280" s="126"/>
      <c r="I280" s="49"/>
      <c r="J280" s="90">
        <f t="shared" si="9"/>
        <v>28619700000</v>
      </c>
      <c r="K280" s="170">
        <f t="shared" si="8"/>
        <v>100000000</v>
      </c>
    </row>
    <row r="281" spans="1:11" ht="15.75">
      <c r="A281" s="103" t="s">
        <v>370</v>
      </c>
      <c r="B281" s="75" t="s">
        <v>371</v>
      </c>
      <c r="C281" s="70" t="s">
        <v>751</v>
      </c>
      <c r="D281" s="115">
        <v>42468</v>
      </c>
      <c r="E281" s="43" t="s">
        <v>752</v>
      </c>
      <c r="F281" s="160">
        <v>100000000</v>
      </c>
      <c r="G281" s="33"/>
      <c r="H281" s="126"/>
      <c r="I281" s="49"/>
      <c r="J281" s="90">
        <f t="shared" si="9"/>
        <v>28619700000</v>
      </c>
      <c r="K281" s="170">
        <f t="shared" si="8"/>
        <v>100000000</v>
      </c>
    </row>
    <row r="282" spans="1:11" ht="15.75">
      <c r="A282" s="103" t="s">
        <v>557</v>
      </c>
      <c r="B282" s="75" t="s">
        <v>558</v>
      </c>
      <c r="C282" s="70" t="s">
        <v>753</v>
      </c>
      <c r="D282" s="115">
        <v>42475</v>
      </c>
      <c r="E282" s="43" t="s">
        <v>588</v>
      </c>
      <c r="F282" s="160">
        <v>220000000</v>
      </c>
      <c r="G282" s="33"/>
      <c r="H282" s="126"/>
      <c r="I282" s="49"/>
      <c r="J282" s="90">
        <f t="shared" si="9"/>
        <v>28619700000</v>
      </c>
      <c r="K282" s="170">
        <f t="shared" si="8"/>
        <v>220000000</v>
      </c>
    </row>
    <row r="283" spans="1:11" ht="15.75">
      <c r="A283" s="105" t="s">
        <v>25</v>
      </c>
      <c r="B283" s="75" t="s">
        <v>26</v>
      </c>
      <c r="C283" s="70" t="s">
        <v>754</v>
      </c>
      <c r="D283" s="115">
        <v>42520</v>
      </c>
      <c r="E283" s="71" t="s">
        <v>27</v>
      </c>
      <c r="F283" s="162">
        <v>102000000</v>
      </c>
      <c r="G283" s="91"/>
      <c r="H283" s="128"/>
      <c r="I283" s="85"/>
      <c r="J283" s="90">
        <f t="shared" si="9"/>
        <v>28619700000</v>
      </c>
      <c r="K283" s="170">
        <f t="shared" si="8"/>
        <v>102000000</v>
      </c>
    </row>
    <row r="284" spans="1:11" ht="15.75">
      <c r="A284" s="103" t="s">
        <v>632</v>
      </c>
      <c r="B284" s="75" t="s">
        <v>633</v>
      </c>
      <c r="C284" s="70" t="s">
        <v>756</v>
      </c>
      <c r="D284" s="117">
        <v>42528</v>
      </c>
      <c r="E284" s="43" t="s">
        <v>635</v>
      </c>
      <c r="F284" s="162">
        <v>200000000</v>
      </c>
      <c r="G284" s="37"/>
      <c r="H284" s="128"/>
      <c r="I284" s="85"/>
      <c r="J284" s="90">
        <f t="shared" si="9"/>
        <v>28619700000</v>
      </c>
      <c r="K284" s="170">
        <f t="shared" si="8"/>
        <v>200000000</v>
      </c>
    </row>
    <row r="285" spans="1:11" ht="15.75">
      <c r="A285" s="105" t="s">
        <v>755</v>
      </c>
      <c r="B285" s="75" t="s">
        <v>758</v>
      </c>
      <c r="C285" s="70" t="s">
        <v>757</v>
      </c>
      <c r="D285" s="117">
        <v>42529</v>
      </c>
      <c r="E285" s="71" t="s">
        <v>759</v>
      </c>
      <c r="F285" s="162">
        <v>500000000</v>
      </c>
      <c r="G285" s="37"/>
      <c r="H285" s="128"/>
      <c r="I285" s="85"/>
      <c r="J285" s="90">
        <f t="shared" si="9"/>
        <v>28619700000</v>
      </c>
      <c r="K285" s="170">
        <f t="shared" si="8"/>
        <v>500000000</v>
      </c>
    </row>
    <row r="286" spans="1:11" ht="15.75">
      <c r="A286" s="103" t="s">
        <v>632</v>
      </c>
      <c r="B286" s="75" t="s">
        <v>633</v>
      </c>
      <c r="C286" s="70" t="s">
        <v>760</v>
      </c>
      <c r="D286" s="117">
        <v>42530</v>
      </c>
      <c r="E286" s="84" t="s">
        <v>635</v>
      </c>
      <c r="F286" s="162">
        <v>200000000</v>
      </c>
      <c r="G286" s="37"/>
      <c r="H286" s="128"/>
      <c r="I286" s="85"/>
      <c r="J286" s="90">
        <f t="shared" si="9"/>
        <v>28619700000</v>
      </c>
      <c r="K286" s="170">
        <f t="shared" si="8"/>
        <v>200000000</v>
      </c>
    </row>
    <row r="287" spans="1:11" ht="15.75">
      <c r="A287" s="105" t="s">
        <v>18</v>
      </c>
      <c r="B287" s="84" t="s">
        <v>19</v>
      </c>
      <c r="C287" s="70" t="s">
        <v>761</v>
      </c>
      <c r="D287" s="117">
        <v>42536</v>
      </c>
      <c r="E287" s="84" t="s">
        <v>20</v>
      </c>
      <c r="F287" s="160">
        <v>60000000</v>
      </c>
      <c r="G287" s="33"/>
      <c r="H287" s="128">
        <v>42993</v>
      </c>
      <c r="I287" s="85">
        <v>60000000</v>
      </c>
      <c r="J287" s="90">
        <f t="shared" si="9"/>
        <v>28559700000</v>
      </c>
      <c r="K287" s="170">
        <f t="shared" si="8"/>
        <v>0</v>
      </c>
    </row>
    <row r="288" spans="1:11" ht="15.75">
      <c r="A288" s="105" t="s">
        <v>605</v>
      </c>
      <c r="B288" s="84" t="s">
        <v>606</v>
      </c>
      <c r="C288" s="70" t="s">
        <v>762</v>
      </c>
      <c r="D288" s="117">
        <v>42536</v>
      </c>
      <c r="E288" s="84" t="s">
        <v>608</v>
      </c>
      <c r="F288" s="160">
        <v>30000000</v>
      </c>
      <c r="G288" s="33"/>
      <c r="H288" s="128"/>
      <c r="I288" s="85"/>
      <c r="J288" s="90">
        <f t="shared" si="9"/>
        <v>28559700000</v>
      </c>
      <c r="K288" s="170">
        <f t="shared" si="8"/>
        <v>30000000</v>
      </c>
    </row>
    <row r="289" spans="1:11" ht="15.75">
      <c r="A289" s="103" t="s">
        <v>448</v>
      </c>
      <c r="B289" s="75" t="s">
        <v>449</v>
      </c>
      <c r="C289" s="70" t="s">
        <v>763</v>
      </c>
      <c r="D289" s="117">
        <v>42537</v>
      </c>
      <c r="E289" s="71" t="s">
        <v>451</v>
      </c>
      <c r="F289" s="160">
        <v>101000000</v>
      </c>
      <c r="G289" s="33"/>
      <c r="H289" s="128"/>
      <c r="I289" s="85"/>
      <c r="J289" s="90">
        <f t="shared" si="9"/>
        <v>28559700000</v>
      </c>
      <c r="K289" s="170">
        <f t="shared" si="8"/>
        <v>101000000</v>
      </c>
    </row>
    <row r="290" spans="1:11" ht="15.75">
      <c r="A290" s="105" t="s">
        <v>766</v>
      </c>
      <c r="B290" s="84" t="s">
        <v>767</v>
      </c>
      <c r="C290" s="70" t="s">
        <v>764</v>
      </c>
      <c r="D290" s="117">
        <v>42537</v>
      </c>
      <c r="E290" s="84" t="s">
        <v>765</v>
      </c>
      <c r="F290" s="160">
        <v>75000000</v>
      </c>
      <c r="G290" s="33"/>
      <c r="H290" s="128"/>
      <c r="I290" s="85"/>
      <c r="J290" s="90">
        <f t="shared" si="9"/>
        <v>28559700000</v>
      </c>
      <c r="K290" s="170">
        <f t="shared" si="8"/>
        <v>75000000</v>
      </c>
    </row>
    <row r="291" spans="1:11" ht="15.75">
      <c r="A291" s="105" t="s">
        <v>755</v>
      </c>
      <c r="B291" s="75" t="s">
        <v>758</v>
      </c>
      <c r="C291" s="70" t="s">
        <v>768</v>
      </c>
      <c r="D291" s="117">
        <v>42544</v>
      </c>
      <c r="E291" s="84" t="s">
        <v>759</v>
      </c>
      <c r="F291" s="160">
        <v>150000000</v>
      </c>
      <c r="G291" s="33"/>
      <c r="H291" s="128"/>
      <c r="I291" s="85"/>
      <c r="J291" s="90">
        <f t="shared" si="9"/>
        <v>28559700000</v>
      </c>
      <c r="K291" s="170">
        <f t="shared" si="8"/>
        <v>150000000</v>
      </c>
    </row>
    <row r="292" spans="1:11" ht="15.75">
      <c r="A292" s="105" t="s">
        <v>205</v>
      </c>
      <c r="B292" s="87" t="s">
        <v>206</v>
      </c>
      <c r="C292" s="70" t="s">
        <v>769</v>
      </c>
      <c r="D292" s="117">
        <v>42569</v>
      </c>
      <c r="E292" s="84" t="s">
        <v>208</v>
      </c>
      <c r="F292" s="160">
        <v>73000000</v>
      </c>
      <c r="G292" s="33"/>
      <c r="H292" s="128"/>
      <c r="I292" s="85"/>
      <c r="J292" s="90">
        <f t="shared" si="9"/>
        <v>28559700000</v>
      </c>
      <c r="K292" s="170">
        <f t="shared" si="8"/>
        <v>73000000</v>
      </c>
    </row>
    <row r="293" spans="1:11" ht="15.75">
      <c r="A293" s="105" t="s">
        <v>148</v>
      </c>
      <c r="B293" s="87" t="s">
        <v>149</v>
      </c>
      <c r="C293" s="70" t="s">
        <v>770</v>
      </c>
      <c r="D293" s="117">
        <v>42571</v>
      </c>
      <c r="E293" s="84" t="s">
        <v>150</v>
      </c>
      <c r="F293" s="160">
        <v>40000000</v>
      </c>
      <c r="G293" s="33"/>
      <c r="H293" s="128"/>
      <c r="I293" s="85"/>
      <c r="J293" s="90">
        <f t="shared" si="9"/>
        <v>28559700000</v>
      </c>
      <c r="K293" s="170">
        <f t="shared" si="8"/>
        <v>40000000</v>
      </c>
    </row>
    <row r="294" spans="1:11" ht="15.75">
      <c r="A294" s="105" t="s">
        <v>775</v>
      </c>
      <c r="B294" s="87" t="s">
        <v>776</v>
      </c>
      <c r="C294" s="70" t="s">
        <v>771</v>
      </c>
      <c r="D294" s="117">
        <v>42584</v>
      </c>
      <c r="E294" s="84" t="s">
        <v>777</v>
      </c>
      <c r="F294" s="160">
        <v>480000000</v>
      </c>
      <c r="G294" s="91"/>
      <c r="H294" s="128"/>
      <c r="I294" s="85"/>
      <c r="J294" s="90">
        <f t="shared" si="9"/>
        <v>28559700000</v>
      </c>
      <c r="K294" s="170">
        <f t="shared" si="8"/>
        <v>480000000</v>
      </c>
    </row>
    <row r="295" spans="1:11" ht="15.75">
      <c r="A295" s="105" t="s">
        <v>804</v>
      </c>
      <c r="B295" s="87" t="s">
        <v>805</v>
      </c>
      <c r="C295" s="70" t="s">
        <v>779</v>
      </c>
      <c r="D295" s="117">
        <v>42597</v>
      </c>
      <c r="E295" s="84" t="s">
        <v>806</v>
      </c>
      <c r="F295" s="160">
        <v>101000000</v>
      </c>
      <c r="G295" s="91"/>
      <c r="H295" s="128"/>
      <c r="I295" s="85"/>
      <c r="J295" s="90">
        <f t="shared" si="9"/>
        <v>28559700000</v>
      </c>
      <c r="K295" s="170">
        <f t="shared" si="8"/>
        <v>101000000</v>
      </c>
    </row>
    <row r="296" spans="1:11" ht="15.75">
      <c r="A296" s="105" t="s">
        <v>479</v>
      </c>
      <c r="B296" s="87" t="s">
        <v>480</v>
      </c>
      <c r="C296" s="70" t="s">
        <v>780</v>
      </c>
      <c r="D296" s="117">
        <v>42598</v>
      </c>
      <c r="E296" s="84" t="s">
        <v>803</v>
      </c>
      <c r="F296" s="160">
        <v>15000000</v>
      </c>
      <c r="G296" s="91"/>
      <c r="H296" s="128"/>
      <c r="I296" s="85"/>
      <c r="J296" s="90">
        <f t="shared" si="9"/>
        <v>28559700000</v>
      </c>
      <c r="K296" s="170">
        <f t="shared" si="8"/>
        <v>15000000</v>
      </c>
    </row>
    <row r="297" spans="1:11" ht="15.75">
      <c r="A297" s="105" t="s">
        <v>802</v>
      </c>
      <c r="B297" s="87" t="s">
        <v>801</v>
      </c>
      <c r="C297" s="70" t="s">
        <v>781</v>
      </c>
      <c r="D297" s="117">
        <v>42598</v>
      </c>
      <c r="E297" s="84" t="s">
        <v>800</v>
      </c>
      <c r="F297" s="160">
        <v>25000000</v>
      </c>
      <c r="G297" s="91"/>
      <c r="H297" s="128"/>
      <c r="I297" s="85"/>
      <c r="J297" s="90">
        <f t="shared" si="9"/>
        <v>28559700000</v>
      </c>
      <c r="K297" s="170">
        <f t="shared" si="8"/>
        <v>25000000</v>
      </c>
    </row>
    <row r="298" spans="1:11" ht="15.75">
      <c r="A298" s="105" t="s">
        <v>797</v>
      </c>
      <c r="B298" s="87" t="s">
        <v>798</v>
      </c>
      <c r="C298" s="70" t="s">
        <v>782</v>
      </c>
      <c r="D298" s="117">
        <v>42598</v>
      </c>
      <c r="E298" s="84" t="s">
        <v>799</v>
      </c>
      <c r="F298" s="160">
        <v>10000000</v>
      </c>
      <c r="G298" s="91"/>
      <c r="H298" s="128"/>
      <c r="I298" s="85"/>
      <c r="J298" s="90">
        <f t="shared" si="9"/>
        <v>28559700000</v>
      </c>
      <c r="K298" s="170">
        <f t="shared" si="8"/>
        <v>10000000</v>
      </c>
    </row>
    <row r="299" spans="1:11" ht="15.75">
      <c r="A299" s="105" t="s">
        <v>796</v>
      </c>
      <c r="B299" s="87" t="s">
        <v>795</v>
      </c>
      <c r="C299" s="70" t="s">
        <v>783</v>
      </c>
      <c r="D299" s="117">
        <v>42600</v>
      </c>
      <c r="E299" s="84" t="s">
        <v>794</v>
      </c>
      <c r="F299" s="160">
        <v>110000000</v>
      </c>
      <c r="G299" s="91"/>
      <c r="H299" s="128"/>
      <c r="I299" s="85"/>
      <c r="J299" s="90">
        <f t="shared" si="9"/>
        <v>28559700000</v>
      </c>
      <c r="K299" s="170">
        <f t="shared" si="8"/>
        <v>110000000</v>
      </c>
    </row>
    <row r="300" spans="1:11" ht="15.75">
      <c r="A300" s="105" t="s">
        <v>93</v>
      </c>
      <c r="B300" s="87" t="s">
        <v>94</v>
      </c>
      <c r="C300" s="70" t="s">
        <v>785</v>
      </c>
      <c r="D300" s="117">
        <v>42600</v>
      </c>
      <c r="E300" s="84" t="s">
        <v>96</v>
      </c>
      <c r="F300" s="160">
        <v>80000000</v>
      </c>
      <c r="G300" s="91"/>
      <c r="H300" s="128"/>
      <c r="I300" s="85"/>
      <c r="J300" s="90">
        <f t="shared" si="9"/>
        <v>28559700000</v>
      </c>
      <c r="K300" s="170">
        <f t="shared" si="8"/>
        <v>80000000</v>
      </c>
    </row>
    <row r="301" spans="1:11" ht="15.75">
      <c r="A301" s="105" t="s">
        <v>791</v>
      </c>
      <c r="B301" s="87" t="s">
        <v>792</v>
      </c>
      <c r="C301" s="70" t="s">
        <v>786</v>
      </c>
      <c r="D301" s="117">
        <v>42600</v>
      </c>
      <c r="E301" s="84" t="s">
        <v>793</v>
      </c>
      <c r="F301" s="160">
        <v>50000000</v>
      </c>
      <c r="G301" s="91"/>
      <c r="H301" s="128"/>
      <c r="I301" s="85"/>
      <c r="J301" s="90">
        <f t="shared" si="9"/>
        <v>28559700000</v>
      </c>
      <c r="K301" s="170">
        <f t="shared" si="8"/>
        <v>50000000</v>
      </c>
    </row>
    <row r="302" spans="1:11" ht="15.75">
      <c r="A302" s="105" t="s">
        <v>153</v>
      </c>
      <c r="B302" s="87" t="s">
        <v>103</v>
      </c>
      <c r="C302" s="70" t="s">
        <v>787</v>
      </c>
      <c r="D302" s="117">
        <v>42601</v>
      </c>
      <c r="E302" s="84" t="s">
        <v>104</v>
      </c>
      <c r="F302" s="160">
        <v>40000000</v>
      </c>
      <c r="G302" s="91"/>
      <c r="H302" s="128"/>
      <c r="I302" s="85"/>
      <c r="J302" s="90">
        <f t="shared" si="9"/>
        <v>28559700000</v>
      </c>
      <c r="K302" s="170">
        <f t="shared" si="8"/>
        <v>40000000</v>
      </c>
    </row>
    <row r="303" spans="1:11" ht="15.75">
      <c r="A303" s="105" t="s">
        <v>704</v>
      </c>
      <c r="B303" s="87" t="s">
        <v>705</v>
      </c>
      <c r="C303" s="70" t="s">
        <v>788</v>
      </c>
      <c r="D303" s="117">
        <v>42601</v>
      </c>
      <c r="E303" s="84" t="s">
        <v>706</v>
      </c>
      <c r="F303" s="160">
        <v>15000000</v>
      </c>
      <c r="G303" s="91"/>
      <c r="H303" s="128"/>
      <c r="I303" s="85"/>
      <c r="J303" s="90">
        <f t="shared" si="9"/>
        <v>28559700000</v>
      </c>
      <c r="K303" s="170">
        <f t="shared" si="8"/>
        <v>15000000</v>
      </c>
    </row>
    <row r="304" spans="1:11" ht="15.75">
      <c r="A304" s="105" t="s">
        <v>234</v>
      </c>
      <c r="B304" s="87" t="s">
        <v>235</v>
      </c>
      <c r="C304" s="70" t="s">
        <v>790</v>
      </c>
      <c r="D304" s="117">
        <v>42601</v>
      </c>
      <c r="E304" s="84" t="s">
        <v>237</v>
      </c>
      <c r="F304" s="160">
        <v>250000000</v>
      </c>
      <c r="G304" s="91"/>
      <c r="H304" s="128"/>
      <c r="I304" s="85"/>
      <c r="J304" s="90">
        <f t="shared" si="9"/>
        <v>28559700000</v>
      </c>
      <c r="K304" s="170">
        <f t="shared" si="8"/>
        <v>250000000</v>
      </c>
    </row>
    <row r="305" spans="1:11" ht="15.75">
      <c r="A305" s="103" t="s">
        <v>814</v>
      </c>
      <c r="B305" s="75" t="s">
        <v>537</v>
      </c>
      <c r="C305" s="70" t="s">
        <v>808</v>
      </c>
      <c r="D305" s="117">
        <v>42615</v>
      </c>
      <c r="E305" s="71" t="s">
        <v>539</v>
      </c>
      <c r="F305" s="160">
        <v>120000000</v>
      </c>
      <c r="G305" s="33"/>
      <c r="H305" s="128"/>
      <c r="I305" s="85"/>
      <c r="J305" s="90">
        <f t="shared" si="9"/>
        <v>28559700000</v>
      </c>
      <c r="K305" s="170">
        <f t="shared" si="8"/>
        <v>120000000</v>
      </c>
    </row>
    <row r="306" spans="1:11" ht="15.75">
      <c r="A306" s="105" t="s">
        <v>216</v>
      </c>
      <c r="B306" s="87" t="s">
        <v>217</v>
      </c>
      <c r="C306" s="70" t="s">
        <v>809</v>
      </c>
      <c r="D306" s="117">
        <v>42615</v>
      </c>
      <c r="E306" s="71" t="s">
        <v>218</v>
      </c>
      <c r="F306" s="160">
        <v>101000000</v>
      </c>
      <c r="G306" s="33"/>
      <c r="H306" s="128"/>
      <c r="I306" s="85"/>
      <c r="J306" s="90">
        <f t="shared" si="9"/>
        <v>28559700000</v>
      </c>
      <c r="K306" s="170">
        <f t="shared" si="8"/>
        <v>101000000</v>
      </c>
    </row>
    <row r="307" spans="1:11" ht="15.75">
      <c r="A307" s="105" t="s">
        <v>216</v>
      </c>
      <c r="B307" s="87" t="s">
        <v>217</v>
      </c>
      <c r="C307" s="70" t="s">
        <v>810</v>
      </c>
      <c r="D307" s="117">
        <v>42615</v>
      </c>
      <c r="E307" s="71" t="s">
        <v>218</v>
      </c>
      <c r="F307" s="160">
        <v>101000000</v>
      </c>
      <c r="G307" s="33"/>
      <c r="H307" s="128"/>
      <c r="I307" s="85"/>
      <c r="J307" s="90">
        <f t="shared" si="9"/>
        <v>28559700000</v>
      </c>
      <c r="K307" s="170">
        <f t="shared" si="8"/>
        <v>101000000</v>
      </c>
    </row>
    <row r="308" spans="1:11" ht="15.75">
      <c r="A308" s="105" t="s">
        <v>724</v>
      </c>
      <c r="B308" s="87" t="s">
        <v>121</v>
      </c>
      <c r="C308" s="70" t="s">
        <v>811</v>
      </c>
      <c r="D308" s="117">
        <v>42615</v>
      </c>
      <c r="E308" s="71" t="s">
        <v>123</v>
      </c>
      <c r="F308" s="160">
        <v>200000000</v>
      </c>
      <c r="G308" s="33"/>
      <c r="H308" s="128"/>
      <c r="I308" s="85"/>
      <c r="J308" s="90">
        <f t="shared" si="9"/>
        <v>28559700000</v>
      </c>
      <c r="K308" s="170">
        <f t="shared" si="8"/>
        <v>200000000</v>
      </c>
    </row>
    <row r="309" spans="1:11" ht="15.75">
      <c r="A309" s="105" t="s">
        <v>766</v>
      </c>
      <c r="B309" s="87" t="s">
        <v>767</v>
      </c>
      <c r="C309" s="70" t="s">
        <v>812</v>
      </c>
      <c r="D309" s="117">
        <v>42615</v>
      </c>
      <c r="E309" s="71" t="s">
        <v>765</v>
      </c>
      <c r="F309" s="160">
        <v>75000000</v>
      </c>
      <c r="G309" s="33"/>
      <c r="H309" s="128"/>
      <c r="I309" s="85"/>
      <c r="J309" s="90">
        <f t="shared" si="9"/>
        <v>28559700000</v>
      </c>
      <c r="K309" s="170">
        <f t="shared" si="8"/>
        <v>75000000</v>
      </c>
    </row>
    <row r="310" spans="1:11" ht="15.75">
      <c r="A310" s="105" t="s">
        <v>739</v>
      </c>
      <c r="B310" s="87" t="s">
        <v>740</v>
      </c>
      <c r="C310" s="70" t="s">
        <v>815</v>
      </c>
      <c r="D310" s="117">
        <v>42622</v>
      </c>
      <c r="E310" s="71" t="s">
        <v>825</v>
      </c>
      <c r="F310" s="160">
        <v>50000000</v>
      </c>
      <c r="G310" s="33"/>
      <c r="H310" s="128">
        <v>42989</v>
      </c>
      <c r="I310" s="85">
        <v>50000000</v>
      </c>
      <c r="J310" s="90">
        <f t="shared" si="9"/>
        <v>28509700000</v>
      </c>
      <c r="K310" s="170">
        <f t="shared" si="8"/>
        <v>0</v>
      </c>
    </row>
    <row r="311" spans="1:11" ht="15.75">
      <c r="A311" s="105" t="s">
        <v>828</v>
      </c>
      <c r="B311" s="87" t="s">
        <v>827</v>
      </c>
      <c r="C311" s="70" t="s">
        <v>817</v>
      </c>
      <c r="D311" s="117">
        <v>42626</v>
      </c>
      <c r="E311" s="71" t="s">
        <v>826</v>
      </c>
      <c r="F311" s="160">
        <v>90000000</v>
      </c>
      <c r="G311" s="33"/>
      <c r="H311" s="128"/>
      <c r="I311" s="85"/>
      <c r="J311" s="90">
        <f t="shared" si="9"/>
        <v>28509700000</v>
      </c>
      <c r="K311" s="170">
        <f t="shared" si="8"/>
        <v>90000000</v>
      </c>
    </row>
    <row r="312" spans="1:11" ht="15.75">
      <c r="A312" s="105" t="s">
        <v>829</v>
      </c>
      <c r="B312" s="87" t="s">
        <v>830</v>
      </c>
      <c r="C312" s="70" t="s">
        <v>818</v>
      </c>
      <c r="D312" s="117">
        <v>42626</v>
      </c>
      <c r="E312" s="71" t="s">
        <v>831</v>
      </c>
      <c r="F312" s="160">
        <v>51000000</v>
      </c>
      <c r="G312" s="33"/>
      <c r="H312" s="128"/>
      <c r="I312" s="85"/>
      <c r="J312" s="90">
        <f t="shared" si="9"/>
        <v>28509700000</v>
      </c>
      <c r="K312" s="170">
        <f t="shared" si="8"/>
        <v>51000000</v>
      </c>
    </row>
    <row r="313" spans="1:11" ht="15.75">
      <c r="A313" s="105" t="s">
        <v>832</v>
      </c>
      <c r="B313" s="87" t="s">
        <v>833</v>
      </c>
      <c r="C313" s="70" t="s">
        <v>819</v>
      </c>
      <c r="D313" s="117">
        <v>42626</v>
      </c>
      <c r="E313" s="71" t="s">
        <v>834</v>
      </c>
      <c r="F313" s="160">
        <v>30000000</v>
      </c>
      <c r="G313" s="33"/>
      <c r="H313" s="128"/>
      <c r="I313" s="85"/>
      <c r="J313" s="90">
        <f t="shared" si="9"/>
        <v>28509700000</v>
      </c>
      <c r="K313" s="170">
        <f t="shared" si="8"/>
        <v>30000000</v>
      </c>
    </row>
    <row r="314" spans="1:11" ht="15.75">
      <c r="A314" s="105" t="s">
        <v>835</v>
      </c>
      <c r="B314" s="87" t="s">
        <v>837</v>
      </c>
      <c r="C314" s="70" t="s">
        <v>820</v>
      </c>
      <c r="D314" s="117">
        <v>42626</v>
      </c>
      <c r="E314" s="71" t="s">
        <v>839</v>
      </c>
      <c r="F314" s="160">
        <v>30000000</v>
      </c>
      <c r="G314" s="33"/>
      <c r="H314" s="128"/>
      <c r="I314" s="85"/>
      <c r="J314" s="90">
        <f t="shared" si="9"/>
        <v>28509700000</v>
      </c>
      <c r="K314" s="170">
        <f t="shared" si="8"/>
        <v>30000000</v>
      </c>
    </row>
    <row r="315" spans="1:11" ht="15.75">
      <c r="A315" s="105" t="s">
        <v>836</v>
      </c>
      <c r="B315" s="87" t="s">
        <v>838</v>
      </c>
      <c r="C315" s="70" t="s">
        <v>821</v>
      </c>
      <c r="D315" s="117">
        <v>42626</v>
      </c>
      <c r="E315" s="71" t="s">
        <v>840</v>
      </c>
      <c r="F315" s="160">
        <v>50000000</v>
      </c>
      <c r="G315" s="33"/>
      <c r="H315" s="128"/>
      <c r="I315" s="85"/>
      <c r="J315" s="90">
        <f t="shared" si="9"/>
        <v>28509700000</v>
      </c>
      <c r="K315" s="170">
        <f t="shared" si="8"/>
        <v>50000000</v>
      </c>
    </row>
    <row r="316" spans="1:11" ht="15.75">
      <c r="A316" s="102" t="s">
        <v>303</v>
      </c>
      <c r="B316" s="45">
        <v>903084</v>
      </c>
      <c r="C316" s="70" t="s">
        <v>823</v>
      </c>
      <c r="D316" s="117">
        <v>42627</v>
      </c>
      <c r="E316" s="70" t="s">
        <v>305</v>
      </c>
      <c r="F316" s="159">
        <v>101000000</v>
      </c>
      <c r="G316" s="15"/>
      <c r="H316" s="128"/>
      <c r="I316" s="85"/>
      <c r="J316" s="90">
        <f t="shared" si="9"/>
        <v>28509700000</v>
      </c>
      <c r="K316" s="170">
        <f t="shared" si="8"/>
        <v>101000000</v>
      </c>
    </row>
    <row r="317" spans="1:11" ht="15.75">
      <c r="A317" s="94" t="s">
        <v>541</v>
      </c>
      <c r="B317" s="43" t="s">
        <v>542</v>
      </c>
      <c r="C317" s="70" t="s">
        <v>824</v>
      </c>
      <c r="D317" s="117">
        <v>42627</v>
      </c>
      <c r="E317" s="43" t="s">
        <v>544</v>
      </c>
      <c r="F317" s="159">
        <v>60000000</v>
      </c>
      <c r="G317" s="15"/>
      <c r="H317" s="128"/>
      <c r="I317" s="85"/>
      <c r="J317" s="90">
        <f t="shared" si="9"/>
        <v>28509700000</v>
      </c>
      <c r="K317" s="170">
        <f t="shared" si="8"/>
        <v>60000000</v>
      </c>
    </row>
    <row r="318" spans="1:11" ht="15.75">
      <c r="A318" s="105" t="s">
        <v>859</v>
      </c>
      <c r="B318" s="84" t="s">
        <v>858</v>
      </c>
      <c r="C318" s="70" t="s">
        <v>843</v>
      </c>
      <c r="D318" s="117">
        <v>42647</v>
      </c>
      <c r="E318" s="71" t="s">
        <v>857</v>
      </c>
      <c r="F318" s="159">
        <v>101000000</v>
      </c>
      <c r="G318" s="15"/>
      <c r="H318" s="128"/>
      <c r="I318" s="85"/>
      <c r="J318" s="90">
        <f t="shared" si="9"/>
        <v>28509700000</v>
      </c>
      <c r="K318" s="170">
        <f t="shared" si="8"/>
        <v>101000000</v>
      </c>
    </row>
    <row r="319" spans="1:11" ht="15.75">
      <c r="A319" s="105" t="s">
        <v>860</v>
      </c>
      <c r="B319" s="84" t="s">
        <v>861</v>
      </c>
      <c r="C319" s="70" t="s">
        <v>844</v>
      </c>
      <c r="D319" s="117">
        <v>42648</v>
      </c>
      <c r="E319" s="71" t="s">
        <v>862</v>
      </c>
      <c r="F319" s="159">
        <v>15000000</v>
      </c>
      <c r="G319" s="15"/>
      <c r="H319" s="128"/>
      <c r="I319" s="85"/>
      <c r="J319" s="90">
        <f t="shared" si="9"/>
        <v>28509700000</v>
      </c>
      <c r="K319" s="170">
        <f t="shared" ref="K319:K375" si="10">+F319+G319-I319</f>
        <v>15000000</v>
      </c>
    </row>
    <row r="320" spans="1:11" ht="15.75">
      <c r="A320" s="105" t="s">
        <v>863</v>
      </c>
      <c r="B320" s="84" t="s">
        <v>53</v>
      </c>
      <c r="C320" s="70" t="s">
        <v>845</v>
      </c>
      <c r="D320" s="117">
        <v>42650</v>
      </c>
      <c r="E320" s="71" t="s">
        <v>864</v>
      </c>
      <c r="F320" s="159">
        <v>101000000</v>
      </c>
      <c r="G320" s="15"/>
      <c r="H320" s="128"/>
      <c r="I320" s="85"/>
      <c r="J320" s="90">
        <f t="shared" si="9"/>
        <v>28509700000</v>
      </c>
      <c r="K320" s="170">
        <f t="shared" si="10"/>
        <v>101000000</v>
      </c>
    </row>
    <row r="321" spans="1:11" ht="15.75">
      <c r="A321" s="105" t="s">
        <v>724</v>
      </c>
      <c r="B321" s="84" t="s">
        <v>121</v>
      </c>
      <c r="C321" s="70" t="s">
        <v>846</v>
      </c>
      <c r="D321" s="117">
        <v>42653</v>
      </c>
      <c r="E321" s="70" t="s">
        <v>123</v>
      </c>
      <c r="F321" s="159">
        <v>101000000</v>
      </c>
      <c r="G321" s="15"/>
      <c r="H321" s="128"/>
      <c r="I321" s="85"/>
      <c r="J321" s="90">
        <f t="shared" si="9"/>
        <v>28509700000</v>
      </c>
      <c r="K321" s="170">
        <f t="shared" si="10"/>
        <v>101000000</v>
      </c>
    </row>
    <row r="322" spans="1:11" ht="15.75">
      <c r="A322" s="105" t="s">
        <v>299</v>
      </c>
      <c r="B322" s="84" t="s">
        <v>514</v>
      </c>
      <c r="C322" s="70" t="s">
        <v>847</v>
      </c>
      <c r="D322" s="117">
        <v>42654</v>
      </c>
      <c r="E322" s="71" t="s">
        <v>301</v>
      </c>
      <c r="F322" s="159">
        <v>55000000</v>
      </c>
      <c r="G322" s="15"/>
      <c r="H322" s="128"/>
      <c r="I322" s="85"/>
      <c r="J322" s="90">
        <f t="shared" si="9"/>
        <v>28509700000</v>
      </c>
      <c r="K322" s="170">
        <f t="shared" si="10"/>
        <v>55000000</v>
      </c>
    </row>
    <row r="323" spans="1:11" ht="15.75">
      <c r="A323" s="105" t="s">
        <v>312</v>
      </c>
      <c r="B323" s="84" t="s">
        <v>313</v>
      </c>
      <c r="C323" s="70" t="s">
        <v>849</v>
      </c>
      <c r="D323" s="117">
        <v>42655</v>
      </c>
      <c r="E323" s="71" t="s">
        <v>314</v>
      </c>
      <c r="F323" s="159">
        <v>101000000</v>
      </c>
      <c r="G323" s="15"/>
      <c r="H323" s="128"/>
      <c r="I323" s="85"/>
      <c r="J323" s="90">
        <f t="shared" si="9"/>
        <v>28509700000</v>
      </c>
      <c r="K323" s="170">
        <f t="shared" si="10"/>
        <v>101000000</v>
      </c>
    </row>
    <row r="324" spans="1:11" ht="15.75">
      <c r="A324" s="105" t="s">
        <v>557</v>
      </c>
      <c r="B324" s="84" t="s">
        <v>558</v>
      </c>
      <c r="C324" s="70" t="s">
        <v>850</v>
      </c>
      <c r="D324" s="117">
        <v>42655</v>
      </c>
      <c r="E324" s="71" t="s">
        <v>588</v>
      </c>
      <c r="F324" s="159">
        <v>275000000</v>
      </c>
      <c r="G324" s="15"/>
      <c r="H324" s="128"/>
      <c r="I324" s="85"/>
      <c r="J324" s="90">
        <f t="shared" si="9"/>
        <v>28509700000</v>
      </c>
      <c r="K324" s="170">
        <f t="shared" si="10"/>
        <v>275000000</v>
      </c>
    </row>
    <row r="325" spans="1:11" ht="15.75">
      <c r="A325" s="105" t="s">
        <v>557</v>
      </c>
      <c r="B325" s="84" t="s">
        <v>558</v>
      </c>
      <c r="C325" s="70" t="s">
        <v>851</v>
      </c>
      <c r="D325" s="117">
        <v>42655</v>
      </c>
      <c r="E325" s="71" t="s">
        <v>560</v>
      </c>
      <c r="F325" s="159">
        <v>113000000</v>
      </c>
      <c r="G325" s="15"/>
      <c r="H325" s="128"/>
      <c r="I325" s="85"/>
      <c r="J325" s="90">
        <f t="shared" si="9"/>
        <v>28509700000</v>
      </c>
      <c r="K325" s="170">
        <f t="shared" si="10"/>
        <v>113000000</v>
      </c>
    </row>
    <row r="326" spans="1:11" ht="15.75">
      <c r="A326" s="105" t="s">
        <v>557</v>
      </c>
      <c r="B326" s="84" t="s">
        <v>558</v>
      </c>
      <c r="C326" s="70" t="s">
        <v>852</v>
      </c>
      <c r="D326" s="117">
        <v>42655</v>
      </c>
      <c r="E326" s="71" t="s">
        <v>559</v>
      </c>
      <c r="F326" s="159">
        <v>243000000</v>
      </c>
      <c r="G326" s="15"/>
      <c r="H326" s="128"/>
      <c r="I326" s="85"/>
      <c r="J326" s="90">
        <f t="shared" si="9"/>
        <v>28509700000</v>
      </c>
      <c r="K326" s="170">
        <f t="shared" si="10"/>
        <v>243000000</v>
      </c>
    </row>
    <row r="327" spans="1:11" ht="15.75">
      <c r="A327" s="105" t="s">
        <v>174</v>
      </c>
      <c r="B327" s="84" t="s">
        <v>175</v>
      </c>
      <c r="C327" s="70" t="s">
        <v>866</v>
      </c>
      <c r="D327" s="117">
        <v>42662</v>
      </c>
      <c r="E327" s="71" t="s">
        <v>177</v>
      </c>
      <c r="F327" s="159">
        <v>40000000</v>
      </c>
      <c r="G327" s="15"/>
      <c r="H327" s="128"/>
      <c r="I327" s="85"/>
      <c r="J327" s="90">
        <f t="shared" si="9"/>
        <v>28509700000</v>
      </c>
      <c r="K327" s="170">
        <f t="shared" si="10"/>
        <v>40000000</v>
      </c>
    </row>
    <row r="328" spans="1:11" ht="15.75">
      <c r="A328" s="105" t="s">
        <v>115</v>
      </c>
      <c r="B328" s="84" t="s">
        <v>116</v>
      </c>
      <c r="C328" s="70" t="s">
        <v>867</v>
      </c>
      <c r="D328" s="117">
        <v>42675</v>
      </c>
      <c r="E328" s="71" t="s">
        <v>885</v>
      </c>
      <c r="F328" s="159">
        <v>50000000</v>
      </c>
      <c r="G328" s="91"/>
      <c r="H328" s="128"/>
      <c r="I328" s="85"/>
      <c r="J328" s="90">
        <f t="shared" ref="J328:J375" si="11">+J327+G328-I328</f>
        <v>28509700000</v>
      </c>
      <c r="K328" s="170">
        <f t="shared" si="10"/>
        <v>50000000</v>
      </c>
    </row>
    <row r="329" spans="1:11" ht="15.75">
      <c r="A329" s="105" t="s">
        <v>97</v>
      </c>
      <c r="B329" s="84" t="s">
        <v>98</v>
      </c>
      <c r="C329" s="70" t="s">
        <v>868</v>
      </c>
      <c r="D329" s="117">
        <v>42676</v>
      </c>
      <c r="E329" s="71" t="s">
        <v>886</v>
      </c>
      <c r="F329" s="159">
        <v>25000000</v>
      </c>
      <c r="G329" s="91"/>
      <c r="H329" s="128"/>
      <c r="I329" s="85"/>
      <c r="J329" s="90">
        <f t="shared" si="11"/>
        <v>28509700000</v>
      </c>
      <c r="K329" s="170">
        <f t="shared" si="10"/>
        <v>25000000</v>
      </c>
    </row>
    <row r="330" spans="1:11" ht="15.75">
      <c r="A330" s="105" t="s">
        <v>153</v>
      </c>
      <c r="B330" s="84" t="s">
        <v>103</v>
      </c>
      <c r="C330" s="70" t="s">
        <v>871</v>
      </c>
      <c r="D330" s="117">
        <v>42677</v>
      </c>
      <c r="E330" s="71" t="s">
        <v>104</v>
      </c>
      <c r="F330" s="159">
        <v>30000000</v>
      </c>
      <c r="G330" s="91"/>
      <c r="H330" s="128"/>
      <c r="I330" s="85"/>
      <c r="J330" s="90">
        <f t="shared" si="11"/>
        <v>28509700000</v>
      </c>
      <c r="K330" s="170">
        <f t="shared" si="10"/>
        <v>30000000</v>
      </c>
    </row>
    <row r="331" spans="1:11" ht="15.75">
      <c r="A331" s="105" t="s">
        <v>354</v>
      </c>
      <c r="B331" s="84" t="s">
        <v>374</v>
      </c>
      <c r="C331" s="70" t="s">
        <v>872</v>
      </c>
      <c r="D331" s="117">
        <v>42677</v>
      </c>
      <c r="E331" s="71" t="s">
        <v>376</v>
      </c>
      <c r="F331" s="159">
        <v>30000000</v>
      </c>
      <c r="G331" s="91"/>
      <c r="H331" s="128"/>
      <c r="I331" s="85"/>
      <c r="J331" s="90">
        <f t="shared" si="11"/>
        <v>28509700000</v>
      </c>
      <c r="K331" s="170">
        <f t="shared" si="10"/>
        <v>30000000</v>
      </c>
    </row>
    <row r="332" spans="1:11" ht="15.75">
      <c r="A332" s="105" t="s">
        <v>884</v>
      </c>
      <c r="B332" s="84" t="s">
        <v>883</v>
      </c>
      <c r="C332" s="70" t="s">
        <v>874</v>
      </c>
      <c r="D332" s="117">
        <v>42677</v>
      </c>
      <c r="E332" s="71" t="s">
        <v>881</v>
      </c>
      <c r="F332" s="159">
        <v>10000000</v>
      </c>
      <c r="G332" s="91"/>
      <c r="H332" s="128"/>
      <c r="I332" s="85"/>
      <c r="J332" s="90">
        <f t="shared" si="11"/>
        <v>28509700000</v>
      </c>
      <c r="K332" s="170">
        <f t="shared" si="10"/>
        <v>10000000</v>
      </c>
    </row>
    <row r="333" spans="1:11" ht="15.75">
      <c r="A333" s="105" t="s">
        <v>225</v>
      </c>
      <c r="B333" s="84" t="s">
        <v>226</v>
      </c>
      <c r="C333" s="70" t="s">
        <v>876</v>
      </c>
      <c r="D333" s="117">
        <v>42678</v>
      </c>
      <c r="E333" s="71" t="s">
        <v>513</v>
      </c>
      <c r="F333" s="159">
        <v>8700000</v>
      </c>
      <c r="G333" s="91"/>
      <c r="H333" s="128"/>
      <c r="I333" s="85"/>
      <c r="J333" s="90">
        <f t="shared" si="11"/>
        <v>28509700000</v>
      </c>
      <c r="K333" s="170">
        <f t="shared" si="10"/>
        <v>8700000</v>
      </c>
    </row>
    <row r="334" spans="1:11" ht="15.75">
      <c r="A334" s="105" t="s">
        <v>671</v>
      </c>
      <c r="B334" s="84" t="s">
        <v>672</v>
      </c>
      <c r="C334" s="70" t="s">
        <v>877</v>
      </c>
      <c r="D334" s="117">
        <v>42678</v>
      </c>
      <c r="E334" s="71" t="s">
        <v>673</v>
      </c>
      <c r="F334" s="159">
        <v>25000000</v>
      </c>
      <c r="G334" s="91"/>
      <c r="H334" s="128"/>
      <c r="I334" s="85"/>
      <c r="J334" s="90">
        <f t="shared" si="11"/>
        <v>28509700000</v>
      </c>
      <c r="K334" s="170">
        <f t="shared" si="10"/>
        <v>25000000</v>
      </c>
    </row>
    <row r="335" spans="1:11" ht="15.75">
      <c r="A335" s="105" t="s">
        <v>887</v>
      </c>
      <c r="B335" s="84" t="s">
        <v>888</v>
      </c>
      <c r="C335" s="70" t="s">
        <v>879</v>
      </c>
      <c r="D335" s="117">
        <v>42678</v>
      </c>
      <c r="E335" s="71" t="s">
        <v>889</v>
      </c>
      <c r="F335" s="159">
        <v>75000000</v>
      </c>
      <c r="G335" s="91"/>
      <c r="H335" s="128"/>
      <c r="I335" s="85"/>
      <c r="J335" s="90">
        <f t="shared" si="11"/>
        <v>28509700000</v>
      </c>
      <c r="K335" s="170">
        <f t="shared" si="10"/>
        <v>75000000</v>
      </c>
    </row>
    <row r="336" spans="1:11" ht="15.75">
      <c r="A336" s="105" t="s">
        <v>349</v>
      </c>
      <c r="B336" s="84" t="s">
        <v>350</v>
      </c>
      <c r="C336" s="70" t="s">
        <v>880</v>
      </c>
      <c r="D336" s="117">
        <v>42678</v>
      </c>
      <c r="E336" s="71" t="s">
        <v>352</v>
      </c>
      <c r="F336" s="159">
        <v>30000000</v>
      </c>
      <c r="G336" s="91"/>
      <c r="H336" s="128"/>
      <c r="I336" s="85"/>
      <c r="J336" s="90">
        <f t="shared" si="11"/>
        <v>28509700000</v>
      </c>
      <c r="K336" s="170">
        <f t="shared" si="10"/>
        <v>30000000</v>
      </c>
    </row>
    <row r="337" spans="1:11" ht="15.75">
      <c r="A337" s="105" t="s">
        <v>205</v>
      </c>
      <c r="B337" s="84" t="s">
        <v>206</v>
      </c>
      <c r="C337" s="70" t="s">
        <v>890</v>
      </c>
      <c r="D337" s="117">
        <v>42683</v>
      </c>
      <c r="E337" s="71" t="s">
        <v>208</v>
      </c>
      <c r="F337" s="159">
        <v>100000000</v>
      </c>
      <c r="G337" s="91"/>
      <c r="H337" s="128"/>
      <c r="I337" s="85"/>
      <c r="J337" s="90">
        <f t="shared" si="11"/>
        <v>28509700000</v>
      </c>
      <c r="K337" s="170">
        <f t="shared" si="10"/>
        <v>100000000</v>
      </c>
    </row>
    <row r="338" spans="1:11" ht="15.75">
      <c r="A338" s="105" t="s">
        <v>896</v>
      </c>
      <c r="B338" s="84" t="s">
        <v>899</v>
      </c>
      <c r="C338" s="70" t="s">
        <v>892</v>
      </c>
      <c r="D338" s="117">
        <v>42689</v>
      </c>
      <c r="E338" s="71" t="s">
        <v>902</v>
      </c>
      <c r="F338" s="159">
        <v>60000000</v>
      </c>
      <c r="G338" s="91"/>
      <c r="H338" s="128"/>
      <c r="I338" s="85"/>
      <c r="J338" s="90">
        <f t="shared" si="11"/>
        <v>28509700000</v>
      </c>
      <c r="K338" s="170">
        <f t="shared" si="10"/>
        <v>60000000</v>
      </c>
    </row>
    <row r="339" spans="1:11" ht="15.75">
      <c r="A339" s="105" t="s">
        <v>906</v>
      </c>
      <c r="B339" s="84" t="s">
        <v>907</v>
      </c>
      <c r="C339" s="70" t="s">
        <v>908</v>
      </c>
      <c r="D339" s="117">
        <v>42709</v>
      </c>
      <c r="E339" s="71" t="s">
        <v>909</v>
      </c>
      <c r="F339" s="163">
        <v>150000000</v>
      </c>
      <c r="G339" s="91"/>
      <c r="H339" s="128"/>
      <c r="I339" s="85"/>
      <c r="J339" s="90">
        <f t="shared" si="11"/>
        <v>28509700000</v>
      </c>
      <c r="K339" s="170">
        <f t="shared" si="10"/>
        <v>150000000</v>
      </c>
    </row>
    <row r="340" spans="1:11" ht="15.75">
      <c r="A340" s="149" t="s">
        <v>638</v>
      </c>
      <c r="B340" s="150" t="s">
        <v>639</v>
      </c>
      <c r="C340" s="70" t="s">
        <v>911</v>
      </c>
      <c r="D340" s="117">
        <v>42717</v>
      </c>
      <c r="E340" s="151" t="s">
        <v>640</v>
      </c>
      <c r="F340" s="163">
        <v>65000000</v>
      </c>
      <c r="G340" s="91"/>
      <c r="H340" s="128"/>
      <c r="I340" s="85"/>
      <c r="J340" s="90">
        <f t="shared" si="11"/>
        <v>28509700000</v>
      </c>
      <c r="K340" s="170">
        <f t="shared" si="10"/>
        <v>65000000</v>
      </c>
    </row>
    <row r="341" spans="1:11" ht="15.75">
      <c r="A341" s="149" t="s">
        <v>430</v>
      </c>
      <c r="B341" s="150" t="s">
        <v>431</v>
      </c>
      <c r="C341" s="70" t="s">
        <v>912</v>
      </c>
      <c r="D341" s="117">
        <v>42717</v>
      </c>
      <c r="E341" s="151" t="s">
        <v>432</v>
      </c>
      <c r="F341" s="163">
        <v>60000000</v>
      </c>
      <c r="G341" s="91"/>
      <c r="H341" s="128"/>
      <c r="I341" s="85"/>
      <c r="J341" s="90">
        <f t="shared" si="11"/>
        <v>28509700000</v>
      </c>
      <c r="K341" s="170">
        <f t="shared" si="10"/>
        <v>60000000</v>
      </c>
    </row>
    <row r="342" spans="1:11" ht="15.75">
      <c r="A342" s="149" t="s">
        <v>884</v>
      </c>
      <c r="B342" s="150" t="s">
        <v>883</v>
      </c>
      <c r="C342" s="70" t="s">
        <v>913</v>
      </c>
      <c r="D342" s="117">
        <v>42717</v>
      </c>
      <c r="E342" s="151" t="s">
        <v>881</v>
      </c>
      <c r="F342" s="163">
        <v>20000000</v>
      </c>
      <c r="G342" s="91"/>
      <c r="H342" s="128"/>
      <c r="I342" s="85"/>
      <c r="J342" s="90">
        <f t="shared" si="11"/>
        <v>28509700000</v>
      </c>
      <c r="K342" s="170">
        <f t="shared" si="10"/>
        <v>20000000</v>
      </c>
    </row>
    <row r="343" spans="1:11" ht="15.75">
      <c r="A343" s="149" t="s">
        <v>919</v>
      </c>
      <c r="B343" s="150" t="s">
        <v>920</v>
      </c>
      <c r="C343" s="70" t="s">
        <v>914</v>
      </c>
      <c r="D343" s="117">
        <v>42717</v>
      </c>
      <c r="E343" s="151" t="s">
        <v>921</v>
      </c>
      <c r="F343" s="163">
        <v>15000000</v>
      </c>
      <c r="G343" s="91"/>
      <c r="H343" s="128"/>
      <c r="I343" s="85"/>
      <c r="J343" s="90">
        <f t="shared" si="11"/>
        <v>28509700000</v>
      </c>
      <c r="K343" s="170">
        <f t="shared" si="10"/>
        <v>15000000</v>
      </c>
    </row>
    <row r="344" spans="1:11" ht="15.75">
      <c r="A344" s="149" t="s">
        <v>285</v>
      </c>
      <c r="B344" s="150" t="s">
        <v>286</v>
      </c>
      <c r="C344" s="70" t="s">
        <v>915</v>
      </c>
      <c r="D344" s="117">
        <v>42717</v>
      </c>
      <c r="E344" s="151" t="s">
        <v>288</v>
      </c>
      <c r="F344" s="163">
        <v>20000000</v>
      </c>
      <c r="G344" s="91"/>
      <c r="H344" s="128"/>
      <c r="I344" s="85"/>
      <c r="J344" s="90">
        <f t="shared" si="11"/>
        <v>28509700000</v>
      </c>
      <c r="K344" s="170">
        <f t="shared" si="10"/>
        <v>20000000</v>
      </c>
    </row>
    <row r="345" spans="1:11" ht="15.75">
      <c r="A345" s="149" t="s">
        <v>285</v>
      </c>
      <c r="B345" s="150" t="s">
        <v>286</v>
      </c>
      <c r="C345" s="70" t="s">
        <v>916</v>
      </c>
      <c r="D345" s="117">
        <v>42717</v>
      </c>
      <c r="E345" s="151" t="s">
        <v>288</v>
      </c>
      <c r="F345" s="163">
        <v>15000000</v>
      </c>
      <c r="G345" s="91"/>
      <c r="H345" s="128"/>
      <c r="I345" s="85"/>
      <c r="J345" s="90">
        <f t="shared" si="11"/>
        <v>28509700000</v>
      </c>
      <c r="K345" s="170">
        <f t="shared" si="10"/>
        <v>15000000</v>
      </c>
    </row>
    <row r="346" spans="1:11" ht="15.75">
      <c r="A346" s="149" t="s">
        <v>345</v>
      </c>
      <c r="B346" s="152" t="s">
        <v>346</v>
      </c>
      <c r="C346" s="70" t="s">
        <v>930</v>
      </c>
      <c r="D346" s="117">
        <v>42753</v>
      </c>
      <c r="E346" s="151" t="s">
        <v>933</v>
      </c>
      <c r="F346" s="163">
        <v>101000000</v>
      </c>
      <c r="G346" s="107"/>
      <c r="H346" s="128"/>
      <c r="I346" s="85"/>
      <c r="J346" s="90">
        <f t="shared" si="11"/>
        <v>28509700000</v>
      </c>
      <c r="K346" s="170">
        <f t="shared" si="10"/>
        <v>101000000</v>
      </c>
    </row>
    <row r="347" spans="1:11" ht="15.75">
      <c r="A347" s="149" t="s">
        <v>345</v>
      </c>
      <c r="B347" s="152" t="s">
        <v>346</v>
      </c>
      <c r="C347" s="70" t="s">
        <v>931</v>
      </c>
      <c r="D347" s="117">
        <v>42754</v>
      </c>
      <c r="E347" s="151" t="s">
        <v>933</v>
      </c>
      <c r="F347" s="163">
        <v>135000000</v>
      </c>
      <c r="G347" s="107"/>
      <c r="H347" s="128"/>
      <c r="I347" s="85"/>
      <c r="J347" s="90">
        <f t="shared" si="11"/>
        <v>28509700000</v>
      </c>
      <c r="K347" s="170">
        <f t="shared" si="10"/>
        <v>135000000</v>
      </c>
    </row>
    <row r="348" spans="1:11" ht="15.75">
      <c r="A348" s="149" t="s">
        <v>532</v>
      </c>
      <c r="B348" s="152" t="s">
        <v>533</v>
      </c>
      <c r="C348" s="70" t="s">
        <v>932</v>
      </c>
      <c r="D348" s="117">
        <v>42762</v>
      </c>
      <c r="E348" s="151" t="s">
        <v>535</v>
      </c>
      <c r="F348" s="163">
        <v>50000000</v>
      </c>
      <c r="G348" s="107"/>
      <c r="H348" s="128"/>
      <c r="I348" s="85"/>
      <c r="J348" s="90">
        <f t="shared" si="11"/>
        <v>28509700000</v>
      </c>
      <c r="K348" s="170">
        <f t="shared" si="10"/>
        <v>50000000</v>
      </c>
    </row>
    <row r="349" spans="1:11" ht="15.75">
      <c r="A349" s="149" t="s">
        <v>397</v>
      </c>
      <c r="B349" s="152" t="s">
        <v>398</v>
      </c>
      <c r="C349" s="70" t="s">
        <v>942</v>
      </c>
      <c r="D349" s="117">
        <v>42767</v>
      </c>
      <c r="E349" s="43" t="s">
        <v>400</v>
      </c>
      <c r="F349" s="163">
        <v>80000000</v>
      </c>
      <c r="G349" s="107"/>
      <c r="H349" s="128"/>
      <c r="I349" s="85"/>
      <c r="J349" s="90">
        <f t="shared" si="11"/>
        <v>28509700000</v>
      </c>
      <c r="K349" s="170">
        <f t="shared" si="10"/>
        <v>80000000</v>
      </c>
    </row>
    <row r="350" spans="1:11" ht="15.75">
      <c r="A350" s="149" t="s">
        <v>884</v>
      </c>
      <c r="B350" s="152" t="s">
        <v>883</v>
      </c>
      <c r="C350" s="70" t="s">
        <v>943</v>
      </c>
      <c r="D350" s="117">
        <v>42767</v>
      </c>
      <c r="E350" s="151" t="s">
        <v>881</v>
      </c>
      <c r="F350" s="163">
        <v>10000000</v>
      </c>
      <c r="G350" s="107"/>
      <c r="H350" s="128"/>
      <c r="I350" s="85"/>
      <c r="J350" s="90">
        <f t="shared" si="11"/>
        <v>28509700000</v>
      </c>
      <c r="K350" s="170">
        <f t="shared" si="10"/>
        <v>10000000</v>
      </c>
    </row>
    <row r="351" spans="1:11" ht="15.75">
      <c r="A351" s="149" t="s">
        <v>948</v>
      </c>
      <c r="B351" s="152" t="s">
        <v>950</v>
      </c>
      <c r="C351" s="70" t="s">
        <v>945</v>
      </c>
      <c r="D351" s="117">
        <v>42767</v>
      </c>
      <c r="E351" s="151" t="s">
        <v>952</v>
      </c>
      <c r="F351" s="163">
        <v>200000000</v>
      </c>
      <c r="G351" s="107"/>
      <c r="H351" s="128"/>
      <c r="I351" s="85"/>
      <c r="J351" s="90">
        <f t="shared" si="11"/>
        <v>28509700000</v>
      </c>
      <c r="K351" s="170">
        <f t="shared" si="10"/>
        <v>200000000</v>
      </c>
    </row>
    <row r="352" spans="1:11" ht="15.75">
      <c r="A352" s="149" t="s">
        <v>423</v>
      </c>
      <c r="B352" s="152" t="s">
        <v>424</v>
      </c>
      <c r="C352" s="70" t="s">
        <v>946</v>
      </c>
      <c r="D352" s="117">
        <v>42774</v>
      </c>
      <c r="E352" s="151" t="s">
        <v>425</v>
      </c>
      <c r="F352" s="163">
        <v>30000000</v>
      </c>
      <c r="G352" s="107"/>
      <c r="H352" s="128"/>
      <c r="I352" s="85"/>
      <c r="J352" s="90">
        <f t="shared" si="11"/>
        <v>28509700000</v>
      </c>
      <c r="K352" s="170">
        <f t="shared" si="10"/>
        <v>30000000</v>
      </c>
    </row>
    <row r="353" spans="1:11" ht="15.75">
      <c r="A353" s="149" t="s">
        <v>453</v>
      </c>
      <c r="B353" s="152" t="s">
        <v>454</v>
      </c>
      <c r="C353" s="70" t="s">
        <v>961</v>
      </c>
      <c r="D353" s="117">
        <v>42803</v>
      </c>
      <c r="E353" s="151" t="s">
        <v>456</v>
      </c>
      <c r="F353" s="107">
        <v>50000000</v>
      </c>
      <c r="G353" s="107"/>
      <c r="H353" s="128"/>
      <c r="I353" s="85"/>
      <c r="J353" s="90">
        <f t="shared" si="11"/>
        <v>28509700000</v>
      </c>
      <c r="K353" s="170">
        <f t="shared" si="10"/>
        <v>50000000</v>
      </c>
    </row>
    <row r="354" spans="1:11" ht="15.75">
      <c r="A354" s="149" t="s">
        <v>409</v>
      </c>
      <c r="B354" s="152" t="s">
        <v>410</v>
      </c>
      <c r="C354" s="70" t="s">
        <v>962</v>
      </c>
      <c r="D354" s="117">
        <v>42807</v>
      </c>
      <c r="E354" s="151" t="s">
        <v>412</v>
      </c>
      <c r="F354" s="107">
        <v>150000000</v>
      </c>
      <c r="G354" s="107"/>
      <c r="H354" s="128"/>
      <c r="I354" s="85"/>
      <c r="J354" s="90">
        <f t="shared" si="11"/>
        <v>28509700000</v>
      </c>
      <c r="K354" s="170">
        <f t="shared" si="10"/>
        <v>150000000</v>
      </c>
    </row>
    <row r="355" spans="1:11" ht="15.75">
      <c r="A355" s="149" t="s">
        <v>960</v>
      </c>
      <c r="B355" s="152" t="s">
        <v>492</v>
      </c>
      <c r="C355" s="70" t="s">
        <v>964</v>
      </c>
      <c r="D355" s="117">
        <v>42808</v>
      </c>
      <c r="E355" s="151" t="s">
        <v>494</v>
      </c>
      <c r="F355" s="107">
        <v>50000000</v>
      </c>
      <c r="G355" s="107"/>
      <c r="H355" s="128"/>
      <c r="I355" s="85"/>
      <c r="J355" s="90">
        <f t="shared" si="11"/>
        <v>28509700000</v>
      </c>
      <c r="K355" s="170">
        <f t="shared" si="10"/>
        <v>50000000</v>
      </c>
    </row>
    <row r="356" spans="1:11" ht="15.75">
      <c r="A356" s="149" t="s">
        <v>744</v>
      </c>
      <c r="B356" s="152" t="s">
        <v>745</v>
      </c>
      <c r="C356" s="70" t="s">
        <v>965</v>
      </c>
      <c r="D356" s="117">
        <v>42809</v>
      </c>
      <c r="E356" s="151" t="s">
        <v>966</v>
      </c>
      <c r="F356" s="107">
        <v>12500000</v>
      </c>
      <c r="G356" s="107"/>
      <c r="H356" s="128"/>
      <c r="I356" s="85"/>
      <c r="J356" s="90">
        <f t="shared" si="11"/>
        <v>28509700000</v>
      </c>
      <c r="K356" s="170">
        <f t="shared" si="10"/>
        <v>12500000</v>
      </c>
    </row>
    <row r="357" spans="1:11" ht="15.75">
      <c r="A357" s="149" t="s">
        <v>947</v>
      </c>
      <c r="B357" s="152" t="s">
        <v>949</v>
      </c>
      <c r="C357" s="70" t="s">
        <v>974</v>
      </c>
      <c r="D357" s="117">
        <v>42828</v>
      </c>
      <c r="E357" s="151" t="s">
        <v>951</v>
      </c>
      <c r="F357" s="107">
        <v>100000000</v>
      </c>
      <c r="G357" s="107"/>
      <c r="H357" s="128"/>
      <c r="I357" s="85"/>
      <c r="J357" s="90">
        <f t="shared" si="11"/>
        <v>28509700000</v>
      </c>
      <c r="K357" s="170">
        <f t="shared" si="10"/>
        <v>100000000</v>
      </c>
    </row>
    <row r="358" spans="1:11" ht="15.75">
      <c r="A358" s="149" t="s">
        <v>153</v>
      </c>
      <c r="B358" s="152" t="s">
        <v>103</v>
      </c>
      <c r="C358" s="70" t="s">
        <v>976</v>
      </c>
      <c r="D358" s="117">
        <v>42835</v>
      </c>
      <c r="E358" s="151" t="s">
        <v>104</v>
      </c>
      <c r="F358" s="107">
        <v>50000000</v>
      </c>
      <c r="G358" s="107"/>
      <c r="H358" s="128"/>
      <c r="I358" s="85"/>
      <c r="J358" s="90">
        <f t="shared" si="11"/>
        <v>28509700000</v>
      </c>
      <c r="K358" s="170">
        <f t="shared" si="10"/>
        <v>50000000</v>
      </c>
    </row>
    <row r="359" spans="1:11" ht="15.75">
      <c r="A359" s="149" t="s">
        <v>205</v>
      </c>
      <c r="B359" s="152" t="s">
        <v>206</v>
      </c>
      <c r="C359" s="70" t="s">
        <v>978</v>
      </c>
      <c r="D359" s="117">
        <v>42836</v>
      </c>
      <c r="E359" s="151" t="s">
        <v>208</v>
      </c>
      <c r="F359" s="107">
        <v>150000000</v>
      </c>
      <c r="G359" s="107"/>
      <c r="H359" s="128"/>
      <c r="I359" s="85"/>
      <c r="J359" s="90">
        <f t="shared" si="11"/>
        <v>28509700000</v>
      </c>
      <c r="K359" s="170">
        <f t="shared" si="10"/>
        <v>150000000</v>
      </c>
    </row>
    <row r="360" spans="1:11" ht="15.75">
      <c r="A360" s="149" t="s">
        <v>148</v>
      </c>
      <c r="B360" s="152" t="s">
        <v>149</v>
      </c>
      <c r="C360" s="70" t="s">
        <v>979</v>
      </c>
      <c r="D360" s="117">
        <v>42837</v>
      </c>
      <c r="E360" s="151" t="s">
        <v>150</v>
      </c>
      <c r="F360" s="107">
        <v>50000000</v>
      </c>
      <c r="G360" s="107"/>
      <c r="H360" s="128"/>
      <c r="I360" s="85"/>
      <c r="J360" s="90">
        <f t="shared" si="11"/>
        <v>28509700000</v>
      </c>
      <c r="K360" s="170">
        <f t="shared" si="10"/>
        <v>50000000</v>
      </c>
    </row>
    <row r="361" spans="1:11" ht="15.75">
      <c r="A361" s="149" t="s">
        <v>430</v>
      </c>
      <c r="B361" s="152" t="s">
        <v>431</v>
      </c>
      <c r="C361" s="70" t="s">
        <v>980</v>
      </c>
      <c r="D361" s="117">
        <v>42838</v>
      </c>
      <c r="E361" s="151" t="s">
        <v>432</v>
      </c>
      <c r="F361" s="107">
        <v>50000000</v>
      </c>
      <c r="G361" s="107"/>
      <c r="H361" s="128"/>
      <c r="I361" s="85"/>
      <c r="J361" s="90">
        <f t="shared" si="11"/>
        <v>28509700000</v>
      </c>
      <c r="K361" s="170">
        <f t="shared" si="10"/>
        <v>50000000</v>
      </c>
    </row>
    <row r="362" spans="1:11" ht="15.75">
      <c r="A362" s="149" t="s">
        <v>174</v>
      </c>
      <c r="B362" s="152" t="s">
        <v>175</v>
      </c>
      <c r="C362" s="70" t="s">
        <v>981</v>
      </c>
      <c r="D362" s="117">
        <v>42838</v>
      </c>
      <c r="E362" s="43" t="s">
        <v>177</v>
      </c>
      <c r="F362" s="107">
        <v>20000000</v>
      </c>
      <c r="G362" s="107"/>
      <c r="H362" s="128"/>
      <c r="I362" s="85"/>
      <c r="J362" s="90">
        <f t="shared" si="11"/>
        <v>28509700000</v>
      </c>
      <c r="K362" s="170">
        <f t="shared" si="10"/>
        <v>20000000</v>
      </c>
    </row>
    <row r="363" spans="1:11" ht="15.75">
      <c r="A363" s="149" t="s">
        <v>81</v>
      </c>
      <c r="B363" s="152" t="s">
        <v>82</v>
      </c>
      <c r="C363" s="70" t="s">
        <v>982</v>
      </c>
      <c r="D363" s="117">
        <v>42842</v>
      </c>
      <c r="E363" s="43" t="s">
        <v>84</v>
      </c>
      <c r="F363" s="107">
        <v>50000000</v>
      </c>
      <c r="G363" s="107"/>
      <c r="H363" s="128"/>
      <c r="I363" s="85"/>
      <c r="J363" s="90">
        <f t="shared" si="11"/>
        <v>28509700000</v>
      </c>
      <c r="K363" s="170">
        <f t="shared" si="10"/>
        <v>50000000</v>
      </c>
    </row>
    <row r="364" spans="1:11" ht="15.75">
      <c r="A364" s="149" t="s">
        <v>99</v>
      </c>
      <c r="B364" s="152" t="s">
        <v>100</v>
      </c>
      <c r="C364" s="70" t="s">
        <v>989</v>
      </c>
      <c r="D364" s="117">
        <v>42865</v>
      </c>
      <c r="E364" s="43" t="s">
        <v>102</v>
      </c>
      <c r="F364" s="107">
        <v>25000000</v>
      </c>
      <c r="G364" s="107"/>
      <c r="H364" s="128"/>
      <c r="I364" s="85"/>
      <c r="J364" s="90">
        <f t="shared" si="11"/>
        <v>28509700000</v>
      </c>
      <c r="K364" s="170">
        <f t="shared" si="10"/>
        <v>25000000</v>
      </c>
    </row>
    <row r="365" spans="1:11" ht="15.75">
      <c r="A365" s="149" t="s">
        <v>724</v>
      </c>
      <c r="B365" s="152" t="s">
        <v>121</v>
      </c>
      <c r="C365" s="70" t="s">
        <v>998</v>
      </c>
      <c r="D365" s="117">
        <v>42888</v>
      </c>
      <c r="E365" s="43" t="s">
        <v>123</v>
      </c>
      <c r="F365" s="107">
        <v>135000000</v>
      </c>
      <c r="G365" s="91"/>
      <c r="H365" s="128"/>
      <c r="I365" s="85"/>
      <c r="J365" s="90">
        <f t="shared" si="11"/>
        <v>28509700000</v>
      </c>
      <c r="K365" s="170">
        <f t="shared" si="10"/>
        <v>135000000</v>
      </c>
    </row>
    <row r="366" spans="1:11" ht="15.75">
      <c r="A366" s="149" t="s">
        <v>378</v>
      </c>
      <c r="B366" s="152" t="s">
        <v>379</v>
      </c>
      <c r="C366" s="70" t="s">
        <v>999</v>
      </c>
      <c r="D366" s="117">
        <v>42891</v>
      </c>
      <c r="E366" s="43" t="s">
        <v>380</v>
      </c>
      <c r="F366" s="107">
        <v>30000000</v>
      </c>
      <c r="G366" s="91"/>
      <c r="H366" s="128"/>
      <c r="I366" s="85"/>
      <c r="J366" s="90">
        <f t="shared" si="11"/>
        <v>28509700000</v>
      </c>
      <c r="K366" s="170">
        <f t="shared" si="10"/>
        <v>30000000</v>
      </c>
    </row>
    <row r="367" spans="1:11" ht="15.75">
      <c r="A367" s="149" t="s">
        <v>724</v>
      </c>
      <c r="B367" s="152" t="s">
        <v>121</v>
      </c>
      <c r="C367" s="70" t="s">
        <v>1000</v>
      </c>
      <c r="D367" s="117">
        <v>42894</v>
      </c>
      <c r="E367" s="43" t="s">
        <v>123</v>
      </c>
      <c r="F367" s="107">
        <v>125000000</v>
      </c>
      <c r="G367" s="91"/>
      <c r="H367" s="128"/>
      <c r="I367" s="85"/>
      <c r="J367" s="90">
        <f t="shared" si="11"/>
        <v>28509700000</v>
      </c>
      <c r="K367" s="170">
        <f t="shared" si="10"/>
        <v>125000000</v>
      </c>
    </row>
    <row r="368" spans="1:11" ht="15.75">
      <c r="A368" s="149" t="s">
        <v>230</v>
      </c>
      <c r="B368" s="152" t="s">
        <v>231</v>
      </c>
      <c r="C368" s="70" t="s">
        <v>1001</v>
      </c>
      <c r="D368" s="117">
        <v>42907</v>
      </c>
      <c r="E368" s="43" t="s">
        <v>233</v>
      </c>
      <c r="F368" s="107">
        <v>240000000</v>
      </c>
      <c r="G368" s="91"/>
      <c r="H368" s="128"/>
      <c r="I368" s="85"/>
      <c r="J368" s="90">
        <f t="shared" si="11"/>
        <v>28509700000</v>
      </c>
      <c r="K368" s="170">
        <f t="shared" si="10"/>
        <v>240000000</v>
      </c>
    </row>
    <row r="369" spans="1:11" ht="15.75">
      <c r="A369" s="149" t="s">
        <v>895</v>
      </c>
      <c r="B369" s="152" t="s">
        <v>898</v>
      </c>
      <c r="C369" s="70" t="s">
        <v>1011</v>
      </c>
      <c r="D369" s="117">
        <v>42936</v>
      </c>
      <c r="E369" s="43" t="s">
        <v>901</v>
      </c>
      <c r="F369" s="107">
        <v>90000000</v>
      </c>
      <c r="G369" s="91"/>
      <c r="H369" s="128">
        <v>43004</v>
      </c>
      <c r="I369" s="85">
        <v>90000000</v>
      </c>
      <c r="J369" s="90">
        <f t="shared" si="11"/>
        <v>28419700000</v>
      </c>
      <c r="K369" s="170">
        <f t="shared" si="10"/>
        <v>0</v>
      </c>
    </row>
    <row r="370" spans="1:11" ht="15.75">
      <c r="A370" s="149" t="s">
        <v>358</v>
      </c>
      <c r="B370" s="152" t="s">
        <v>359</v>
      </c>
      <c r="C370" s="70" t="s">
        <v>1020</v>
      </c>
      <c r="D370" s="117">
        <v>42958</v>
      </c>
      <c r="E370" s="43" t="s">
        <v>361</v>
      </c>
      <c r="F370" s="107">
        <v>108500000</v>
      </c>
      <c r="G370" s="91"/>
      <c r="H370" s="128"/>
      <c r="I370" s="85"/>
      <c r="J370" s="90">
        <f t="shared" si="11"/>
        <v>28419700000</v>
      </c>
      <c r="K370" s="170">
        <f t="shared" si="10"/>
        <v>108500000</v>
      </c>
    </row>
    <row r="371" spans="1:11" ht="15.75">
      <c r="A371" s="149" t="s">
        <v>358</v>
      </c>
      <c r="B371" s="152" t="s">
        <v>359</v>
      </c>
      <c r="C371" s="70" t="s">
        <v>1021</v>
      </c>
      <c r="D371" s="117">
        <v>42961</v>
      </c>
      <c r="E371" s="43" t="s">
        <v>361</v>
      </c>
      <c r="F371" s="107">
        <v>100000000</v>
      </c>
      <c r="G371" s="91"/>
      <c r="H371" s="128"/>
      <c r="I371" s="85"/>
      <c r="J371" s="90">
        <f t="shared" si="11"/>
        <v>28419700000</v>
      </c>
      <c r="K371" s="170">
        <f t="shared" si="10"/>
        <v>100000000</v>
      </c>
    </row>
    <row r="372" spans="1:11" ht="15.75">
      <c r="A372" s="149" t="s">
        <v>739</v>
      </c>
      <c r="B372" s="152" t="s">
        <v>740</v>
      </c>
      <c r="C372" s="70" t="s">
        <v>1022</v>
      </c>
      <c r="D372" s="117">
        <v>42961</v>
      </c>
      <c r="E372" s="43" t="s">
        <v>825</v>
      </c>
      <c r="F372" s="107">
        <v>20000000</v>
      </c>
      <c r="G372" s="91"/>
      <c r="H372" s="128">
        <v>42996</v>
      </c>
      <c r="I372" s="85">
        <v>20000000</v>
      </c>
      <c r="J372" s="90">
        <f t="shared" si="11"/>
        <v>28399700000</v>
      </c>
      <c r="K372" s="170">
        <f t="shared" si="10"/>
        <v>0</v>
      </c>
    </row>
    <row r="373" spans="1:11" ht="15.75">
      <c r="A373" s="149" t="s">
        <v>739</v>
      </c>
      <c r="B373" s="152" t="s">
        <v>740</v>
      </c>
      <c r="C373" s="70" t="s">
        <v>1023</v>
      </c>
      <c r="D373" s="117">
        <v>42963</v>
      </c>
      <c r="E373" s="71" t="s">
        <v>742</v>
      </c>
      <c r="F373" s="107">
        <v>40000000</v>
      </c>
      <c r="G373" s="91"/>
      <c r="H373" s="128">
        <v>42998</v>
      </c>
      <c r="I373" s="85">
        <v>40000000</v>
      </c>
      <c r="J373" s="90">
        <f t="shared" si="11"/>
        <v>28359700000</v>
      </c>
      <c r="K373" s="170">
        <f t="shared" si="10"/>
        <v>0</v>
      </c>
    </row>
    <row r="374" spans="1:11" ht="15.75">
      <c r="A374" s="149" t="s">
        <v>18</v>
      </c>
      <c r="B374" s="152" t="s">
        <v>19</v>
      </c>
      <c r="C374" s="70" t="s">
        <v>1032</v>
      </c>
      <c r="D374" s="117">
        <v>42993</v>
      </c>
      <c r="E374" s="71" t="s">
        <v>1033</v>
      </c>
      <c r="F374" s="107"/>
      <c r="G374" s="107">
        <v>90000000</v>
      </c>
      <c r="H374" s="128"/>
      <c r="I374" s="85"/>
      <c r="J374" s="90">
        <f t="shared" si="11"/>
        <v>28449700000</v>
      </c>
      <c r="K374" s="170">
        <f t="shared" si="10"/>
        <v>90000000</v>
      </c>
    </row>
    <row r="375" spans="1:11" ht="15.75">
      <c r="A375" s="149" t="s">
        <v>895</v>
      </c>
      <c r="B375" s="152" t="s">
        <v>898</v>
      </c>
      <c r="C375" s="70" t="s">
        <v>1034</v>
      </c>
      <c r="D375" s="117">
        <v>43004</v>
      </c>
      <c r="E375" s="43" t="s">
        <v>901</v>
      </c>
      <c r="F375" s="107"/>
      <c r="G375" s="107">
        <v>65000000</v>
      </c>
      <c r="H375" s="128"/>
      <c r="I375" s="85"/>
      <c r="J375" s="90">
        <f t="shared" si="11"/>
        <v>28514700000</v>
      </c>
      <c r="K375" s="170">
        <f t="shared" si="10"/>
        <v>65000000</v>
      </c>
    </row>
    <row r="376" spans="1:11" ht="15.75">
      <c r="A376" s="105"/>
      <c r="B376" s="84"/>
      <c r="C376" s="83"/>
      <c r="D376" s="117"/>
      <c r="E376" s="71"/>
      <c r="F376" s="162"/>
      <c r="G376" s="90"/>
      <c r="H376" s="128"/>
      <c r="I376" s="85"/>
      <c r="J376" s="90"/>
      <c r="K376" s="3"/>
    </row>
    <row r="377" spans="1:11" ht="15.75">
      <c r="A377" s="106" t="s">
        <v>1031</v>
      </c>
      <c r="B377" s="43"/>
      <c r="C377" s="88"/>
      <c r="D377" s="111"/>
      <c r="E377" s="43"/>
      <c r="F377" s="164">
        <f>SUM(F8:F376)</f>
        <v>28708700000</v>
      </c>
      <c r="G377" s="1">
        <f>SUM(G294:G376)</f>
        <v>155000000</v>
      </c>
      <c r="H377" s="129"/>
      <c r="I377" s="2">
        <f>-SUM(I8:I376)</f>
        <v>-349000000</v>
      </c>
      <c r="J377" s="89">
        <f>+F377+G377+I377</f>
        <v>28514700000</v>
      </c>
      <c r="K377" s="3"/>
    </row>
    <row r="378" spans="1:11" ht="15.75">
      <c r="A378" s="88"/>
      <c r="B378" s="43"/>
      <c r="C378" s="88"/>
      <c r="D378" s="133"/>
      <c r="E378" s="43"/>
      <c r="F378" s="165"/>
      <c r="G378" s="134"/>
      <c r="H378" s="126"/>
      <c r="I378" s="135"/>
      <c r="J378" s="134"/>
      <c r="K378" s="3"/>
    </row>
    <row r="379" spans="1:11" ht="15.75">
      <c r="A379" s="6"/>
      <c r="B379" s="7"/>
      <c r="C379" s="5"/>
      <c r="D379" s="118"/>
      <c r="E379" s="7"/>
      <c r="F379" s="8"/>
      <c r="G379" s="13"/>
      <c r="H379" s="130"/>
      <c r="I379" s="73"/>
      <c r="J379" s="11"/>
    </row>
    <row r="380" spans="1:11" ht="15.75">
      <c r="A380" s="31" t="s">
        <v>1030</v>
      </c>
      <c r="B380" s="62"/>
      <c r="C380" s="72"/>
      <c r="D380" s="64"/>
      <c r="E380" s="63"/>
      <c r="F380" s="166"/>
      <c r="G380" s="3"/>
      <c r="H380" s="131"/>
      <c r="I380" s="3"/>
      <c r="J380" s="3"/>
    </row>
    <row r="381" spans="1:11" ht="15.75">
      <c r="A381" s="64" t="s">
        <v>680</v>
      </c>
      <c r="B381" s="63"/>
      <c r="C381" s="63" t="s">
        <v>681</v>
      </c>
      <c r="D381" s="64"/>
      <c r="E381" s="79" t="s">
        <v>682</v>
      </c>
      <c r="F381" s="167"/>
      <c r="G381" s="3"/>
      <c r="H381" s="131"/>
      <c r="I381" s="3"/>
      <c r="J381" s="3"/>
    </row>
    <row r="382" spans="1:11" ht="15.75">
      <c r="A382" s="64"/>
      <c r="B382" s="63"/>
      <c r="C382" s="63"/>
      <c r="D382" s="64"/>
      <c r="E382" s="76"/>
      <c r="F382" s="168"/>
      <c r="G382" s="3"/>
      <c r="H382" s="131"/>
      <c r="I382" s="3"/>
      <c r="J382" s="3"/>
    </row>
    <row r="383" spans="1:11" ht="15.75">
      <c r="A383" s="64"/>
      <c r="B383" s="63"/>
      <c r="C383" s="63"/>
      <c r="D383" s="64"/>
      <c r="E383" s="76"/>
      <c r="F383" s="168"/>
      <c r="G383" s="3"/>
      <c r="H383" s="131"/>
      <c r="I383" s="3"/>
      <c r="J383" s="3"/>
    </row>
    <row r="384" spans="1:11" ht="15.75">
      <c r="A384" s="64"/>
      <c r="B384" s="63"/>
      <c r="C384" s="63"/>
      <c r="D384" s="64"/>
      <c r="E384" s="76"/>
      <c r="F384" s="168"/>
      <c r="G384" s="3"/>
      <c r="H384" s="131"/>
      <c r="I384" s="3"/>
      <c r="J384" s="3"/>
    </row>
    <row r="385" spans="1:10" ht="15.75">
      <c r="A385" s="64"/>
      <c r="B385" s="63"/>
      <c r="C385" s="63"/>
      <c r="D385" s="64"/>
      <c r="E385" s="76"/>
      <c r="F385" s="168"/>
      <c r="G385" s="3"/>
      <c r="H385" s="131"/>
      <c r="I385" s="3"/>
      <c r="J385" s="3"/>
    </row>
    <row r="386" spans="1:10" ht="15.75">
      <c r="A386" s="65" t="s">
        <v>683</v>
      </c>
      <c r="B386" s="66"/>
      <c r="C386" s="80" t="s">
        <v>684</v>
      </c>
      <c r="D386" s="119"/>
      <c r="E386" s="77" t="s">
        <v>685</v>
      </c>
      <c r="F386" s="153"/>
      <c r="G386" s="77" t="s">
        <v>686</v>
      </c>
      <c r="H386" s="131"/>
      <c r="I386" s="3"/>
      <c r="J386" s="3"/>
    </row>
    <row r="387" spans="1:10">
      <c r="A387" s="67" t="s">
        <v>687</v>
      </c>
      <c r="B387" s="68"/>
      <c r="C387" s="81" t="s">
        <v>688</v>
      </c>
      <c r="D387" s="119"/>
      <c r="E387" s="78" t="s">
        <v>689</v>
      </c>
      <c r="F387" s="153"/>
      <c r="G387" s="78" t="s">
        <v>690</v>
      </c>
      <c r="H387" s="131"/>
      <c r="I387" s="3"/>
      <c r="J387" s="3"/>
    </row>
    <row r="388" spans="1:10" ht="15.75">
      <c r="A388" s="53"/>
      <c r="B388" s="38"/>
      <c r="C388" s="39"/>
      <c r="D388" s="120"/>
      <c r="E388" s="30"/>
      <c r="F388" s="166"/>
      <c r="G388" s="3"/>
      <c r="H388" s="131"/>
      <c r="I388" s="3"/>
      <c r="J388" s="3"/>
    </row>
    <row r="389" spans="1:10">
      <c r="A389" s="52"/>
      <c r="B389" s="4"/>
      <c r="C389" s="3"/>
      <c r="D389" s="121"/>
      <c r="E389" s="4"/>
      <c r="F389" s="166"/>
      <c r="G389" s="3"/>
      <c r="H389" s="131"/>
      <c r="I389" s="3"/>
      <c r="J389" s="3"/>
    </row>
    <row r="390" spans="1:10">
      <c r="A390" s="54" t="s">
        <v>691</v>
      </c>
      <c r="B390" s="22"/>
      <c r="C390" s="16"/>
      <c r="D390" s="121"/>
      <c r="E390" s="4"/>
      <c r="F390" s="166"/>
      <c r="G390" s="3"/>
      <c r="H390" s="131"/>
      <c r="I390" s="3"/>
      <c r="J390" s="3"/>
    </row>
    <row r="391" spans="1:10">
      <c r="A391" s="55" t="s">
        <v>692</v>
      </c>
      <c r="B391" s="23"/>
      <c r="C391" s="16"/>
      <c r="D391" s="121"/>
      <c r="E391" s="4"/>
      <c r="F391" s="166"/>
      <c r="G391" s="3"/>
      <c r="H391" s="131"/>
      <c r="I391" s="3"/>
      <c r="J391" s="3"/>
    </row>
    <row r="392" spans="1:10">
      <c r="A392" s="56" t="s">
        <v>693</v>
      </c>
      <c r="B392" s="24"/>
      <c r="C392" s="17"/>
      <c r="D392" s="121"/>
      <c r="E392" s="4"/>
      <c r="F392" s="166"/>
      <c r="G392" s="3"/>
      <c r="H392" s="131"/>
      <c r="I392" s="3"/>
      <c r="J392" s="3"/>
    </row>
    <row r="393" spans="1:10">
      <c r="A393" s="57" t="s">
        <v>694</v>
      </c>
      <c r="B393" s="25"/>
      <c r="C393" s="18"/>
      <c r="D393" s="121"/>
      <c r="E393" s="4"/>
      <c r="F393" s="166"/>
      <c r="G393" s="3"/>
      <c r="H393" s="131"/>
      <c r="I393" s="3"/>
      <c r="J393" s="3"/>
    </row>
    <row r="394" spans="1:10">
      <c r="A394" s="58" t="s">
        <v>695</v>
      </c>
      <c r="B394" s="26"/>
      <c r="C394" s="19"/>
      <c r="D394" s="121"/>
      <c r="E394" s="4"/>
      <c r="H394"/>
    </row>
    <row r="395" spans="1:10">
      <c r="A395" s="59" t="s">
        <v>696</v>
      </c>
      <c r="B395" s="27"/>
      <c r="C395" s="16"/>
      <c r="D395" s="121"/>
      <c r="E395" s="4"/>
      <c r="H395"/>
    </row>
    <row r="396" spans="1:10">
      <c r="A396" s="60" t="s">
        <v>697</v>
      </c>
      <c r="B396" s="28"/>
      <c r="C396" s="20"/>
      <c r="D396" s="121"/>
      <c r="E396" s="4"/>
      <c r="H396"/>
    </row>
    <row r="397" spans="1:10">
      <c r="A397" s="61" t="s">
        <v>698</v>
      </c>
      <c r="B397" s="29"/>
      <c r="C397" s="21"/>
      <c r="D397" s="121"/>
      <c r="E397" s="4"/>
      <c r="H397"/>
    </row>
  </sheetData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IX388"/>
  <sheetViews>
    <sheetView topLeftCell="C1" workbookViewId="0">
      <pane ySplit="6" topLeftCell="A355" activePane="bottomLeft" state="frozen"/>
      <selection pane="bottomLeft" activeCell="I361" sqref="I361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1035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47" t="s">
        <v>1027</v>
      </c>
      <c r="G5" s="147" t="s">
        <v>1037</v>
      </c>
      <c r="H5" s="148" t="s">
        <v>1038</v>
      </c>
      <c r="I5" s="147" t="s">
        <v>1038</v>
      </c>
      <c r="J5" s="147" t="s">
        <v>1039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1036</v>
      </c>
      <c r="B7" s="42"/>
      <c r="C7" s="34"/>
      <c r="D7" s="111"/>
      <c r="E7" s="42"/>
      <c r="F7" s="158"/>
      <c r="G7" s="33"/>
      <c r="H7" s="125"/>
      <c r="I7" s="48"/>
      <c r="J7" s="33">
        <v>28514700000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28514700000</v>
      </c>
      <c r="K8" s="170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28514700000</v>
      </c>
      <c r="K9" s="170">
        <f t="shared" ref="K9:K69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28514700000</v>
      </c>
      <c r="K10" s="170">
        <f t="shared" si="1"/>
        <v>20000000</v>
      </c>
    </row>
    <row r="11" spans="1:19" ht="15.75">
      <c r="A11" s="94" t="s">
        <v>21</v>
      </c>
      <c r="B11" s="43" t="s">
        <v>22</v>
      </c>
      <c r="C11" s="14" t="s">
        <v>32</v>
      </c>
      <c r="D11" s="112">
        <v>39420</v>
      </c>
      <c r="E11" s="43" t="s">
        <v>24</v>
      </c>
      <c r="F11" s="159">
        <v>13000000</v>
      </c>
      <c r="G11" s="15"/>
      <c r="H11" s="126"/>
      <c r="I11" s="49"/>
      <c r="J11" s="90">
        <f t="shared" si="0"/>
        <v>28514700000</v>
      </c>
      <c r="K11" s="170">
        <f t="shared" si="1"/>
        <v>13000000</v>
      </c>
    </row>
    <row r="12" spans="1:19" ht="15.75">
      <c r="A12" s="94" t="s">
        <v>33</v>
      </c>
      <c r="B12" s="43" t="s">
        <v>34</v>
      </c>
      <c r="C12" s="14" t="s">
        <v>35</v>
      </c>
      <c r="D12" s="112">
        <v>39454</v>
      </c>
      <c r="E12" s="43" t="s">
        <v>36</v>
      </c>
      <c r="F12" s="159">
        <v>100000000</v>
      </c>
      <c r="G12" s="15"/>
      <c r="H12" s="126"/>
      <c r="I12" s="49"/>
      <c r="J12" s="90">
        <f t="shared" si="0"/>
        <v>28514700000</v>
      </c>
      <c r="K12" s="170">
        <f t="shared" si="1"/>
        <v>100000000</v>
      </c>
    </row>
    <row r="13" spans="1:19" ht="15.75">
      <c r="A13" s="94" t="s">
        <v>37</v>
      </c>
      <c r="B13" s="43">
        <v>896924</v>
      </c>
      <c r="C13" s="14" t="s">
        <v>38</v>
      </c>
      <c r="D13" s="112">
        <v>39468</v>
      </c>
      <c r="E13" s="43" t="s">
        <v>39</v>
      </c>
      <c r="F13" s="159">
        <v>10000000</v>
      </c>
      <c r="G13" s="15"/>
      <c r="H13" s="126"/>
      <c r="I13" s="49"/>
      <c r="J13" s="90">
        <f t="shared" si="0"/>
        <v>28514700000</v>
      </c>
      <c r="K13" s="170">
        <f t="shared" si="1"/>
        <v>10000000</v>
      </c>
    </row>
    <row r="14" spans="1:19" ht="15.75">
      <c r="A14" s="94" t="s">
        <v>33</v>
      </c>
      <c r="B14" s="43" t="s">
        <v>34</v>
      </c>
      <c r="C14" s="14" t="s">
        <v>40</v>
      </c>
      <c r="D14" s="112">
        <v>39475</v>
      </c>
      <c r="E14" s="43" t="s">
        <v>36</v>
      </c>
      <c r="F14" s="159">
        <v>80000000</v>
      </c>
      <c r="G14" s="15"/>
      <c r="H14" s="126"/>
      <c r="I14" s="49"/>
      <c r="J14" s="90">
        <f t="shared" si="0"/>
        <v>28514700000</v>
      </c>
      <c r="K14" s="170">
        <f t="shared" si="1"/>
        <v>80000000</v>
      </c>
    </row>
    <row r="15" spans="1:19" ht="15.75">
      <c r="A15" s="94" t="s">
        <v>41</v>
      </c>
      <c r="B15" s="43" t="s">
        <v>42</v>
      </c>
      <c r="C15" s="14" t="s">
        <v>43</v>
      </c>
      <c r="D15" s="112">
        <v>39476</v>
      </c>
      <c r="E15" s="43" t="s">
        <v>44</v>
      </c>
      <c r="F15" s="159">
        <v>8000000</v>
      </c>
      <c r="G15" s="15"/>
      <c r="H15" s="126"/>
      <c r="I15" s="49"/>
      <c r="J15" s="90">
        <f t="shared" si="0"/>
        <v>28514700000</v>
      </c>
      <c r="K15" s="170">
        <f t="shared" si="1"/>
        <v>8000000</v>
      </c>
    </row>
    <row r="16" spans="1:19" ht="15.75">
      <c r="A16" s="94" t="s">
        <v>45</v>
      </c>
      <c r="B16" s="43" t="s">
        <v>46</v>
      </c>
      <c r="C16" s="14" t="s">
        <v>47</v>
      </c>
      <c r="D16" s="112">
        <v>39504</v>
      </c>
      <c r="E16" s="43" t="s">
        <v>48</v>
      </c>
      <c r="F16" s="159">
        <v>10000000</v>
      </c>
      <c r="G16" s="15"/>
      <c r="H16" s="126"/>
      <c r="I16" s="49"/>
      <c r="J16" s="90">
        <f t="shared" si="0"/>
        <v>28514700000</v>
      </c>
      <c r="K16" s="170">
        <f t="shared" si="1"/>
        <v>10000000</v>
      </c>
    </row>
    <row r="17" spans="1:11" ht="15.75">
      <c r="A17" s="94" t="s">
        <v>49</v>
      </c>
      <c r="B17" s="43" t="s">
        <v>50</v>
      </c>
      <c r="C17" s="14" t="s">
        <v>51</v>
      </c>
      <c r="D17" s="112">
        <v>39539</v>
      </c>
      <c r="E17" s="43" t="s">
        <v>52</v>
      </c>
      <c r="F17" s="159">
        <v>20000000</v>
      </c>
      <c r="G17" s="15"/>
      <c r="H17" s="126"/>
      <c r="I17" s="49"/>
      <c r="J17" s="90">
        <f t="shared" si="0"/>
        <v>28514700000</v>
      </c>
      <c r="K17" s="170">
        <f t="shared" si="1"/>
        <v>20000000</v>
      </c>
    </row>
    <row r="18" spans="1:11" ht="15.75">
      <c r="A18" s="105" t="s">
        <v>863</v>
      </c>
      <c r="B18" s="43" t="s">
        <v>53</v>
      </c>
      <c r="C18" s="14" t="s">
        <v>54</v>
      </c>
      <c r="D18" s="112">
        <v>39548</v>
      </c>
      <c r="E18" s="43" t="s">
        <v>55</v>
      </c>
      <c r="F18" s="159">
        <v>15000000</v>
      </c>
      <c r="G18" s="15"/>
      <c r="H18" s="126"/>
      <c r="I18" s="49"/>
      <c r="J18" s="90">
        <f t="shared" si="0"/>
        <v>28514700000</v>
      </c>
      <c r="K18" s="170">
        <f t="shared" si="1"/>
        <v>15000000</v>
      </c>
    </row>
    <row r="19" spans="1:11" ht="15.75">
      <c r="A19" s="94" t="s">
        <v>10</v>
      </c>
      <c r="B19" s="43" t="s">
        <v>11</v>
      </c>
      <c r="C19" s="14" t="s">
        <v>56</v>
      </c>
      <c r="D19" s="112">
        <v>39548</v>
      </c>
      <c r="E19" s="43" t="s">
        <v>13</v>
      </c>
      <c r="F19" s="159">
        <v>25000000</v>
      </c>
      <c r="G19" s="15"/>
      <c r="H19" s="126"/>
      <c r="I19" s="49"/>
      <c r="J19" s="90">
        <f t="shared" si="0"/>
        <v>28514700000</v>
      </c>
      <c r="K19" s="170">
        <f t="shared" si="1"/>
        <v>25000000</v>
      </c>
    </row>
    <row r="20" spans="1:11" ht="15.75">
      <c r="A20" s="94" t="s">
        <v>57</v>
      </c>
      <c r="B20" s="43" t="s">
        <v>58</v>
      </c>
      <c r="C20" s="14" t="s">
        <v>59</v>
      </c>
      <c r="D20" s="112">
        <v>39561</v>
      </c>
      <c r="E20" s="43" t="s">
        <v>60</v>
      </c>
      <c r="F20" s="159">
        <v>100000000</v>
      </c>
      <c r="G20" s="15"/>
      <c r="H20" s="126"/>
      <c r="I20" s="49"/>
      <c r="J20" s="90">
        <f t="shared" si="0"/>
        <v>28514700000</v>
      </c>
      <c r="K20" s="170">
        <f t="shared" si="1"/>
        <v>100000000</v>
      </c>
    </row>
    <row r="21" spans="1:11" ht="15.75">
      <c r="A21" s="94" t="s">
        <v>61</v>
      </c>
      <c r="B21" s="43" t="s">
        <v>62</v>
      </c>
      <c r="C21" s="14" t="s">
        <v>63</v>
      </c>
      <c r="D21" s="112">
        <v>39566</v>
      </c>
      <c r="E21" s="43" t="s">
        <v>64</v>
      </c>
      <c r="F21" s="159">
        <v>5000000</v>
      </c>
      <c r="G21" s="15"/>
      <c r="H21" s="126"/>
      <c r="I21" s="49"/>
      <c r="J21" s="90">
        <f t="shared" si="0"/>
        <v>28514700000</v>
      </c>
      <c r="K21" s="170">
        <f t="shared" si="1"/>
        <v>5000000</v>
      </c>
    </row>
    <row r="22" spans="1:11" ht="15.75">
      <c r="A22" s="94" t="s">
        <v>65</v>
      </c>
      <c r="B22" s="43" t="s">
        <v>66</v>
      </c>
      <c r="C22" s="14" t="s">
        <v>67</v>
      </c>
      <c r="D22" s="112">
        <v>39574</v>
      </c>
      <c r="E22" s="43" t="s">
        <v>68</v>
      </c>
      <c r="F22" s="159">
        <v>10000000</v>
      </c>
      <c r="G22" s="15"/>
      <c r="H22" s="126"/>
      <c r="I22" s="49"/>
      <c r="J22" s="90">
        <f t="shared" si="0"/>
        <v>28514700000</v>
      </c>
      <c r="K22" s="170">
        <f t="shared" si="1"/>
        <v>10000000</v>
      </c>
    </row>
    <row r="23" spans="1:11" ht="15.75">
      <c r="A23" s="94" t="s">
        <v>69</v>
      </c>
      <c r="B23" s="43" t="s">
        <v>70</v>
      </c>
      <c r="C23" s="14" t="s">
        <v>71</v>
      </c>
      <c r="D23" s="112">
        <v>39576</v>
      </c>
      <c r="E23" s="43" t="s">
        <v>72</v>
      </c>
      <c r="F23" s="159">
        <v>25000000</v>
      </c>
      <c r="G23" s="15"/>
      <c r="H23" s="126"/>
      <c r="I23" s="49"/>
      <c r="J23" s="90">
        <f t="shared" si="0"/>
        <v>28514700000</v>
      </c>
      <c r="K23" s="170">
        <f t="shared" si="1"/>
        <v>25000000</v>
      </c>
    </row>
    <row r="24" spans="1:11" ht="15.75">
      <c r="A24" s="94" t="s">
        <v>73</v>
      </c>
      <c r="B24" s="43" t="s">
        <v>74</v>
      </c>
      <c r="C24" s="14" t="s">
        <v>75</v>
      </c>
      <c r="D24" s="112">
        <v>39581</v>
      </c>
      <c r="E24" s="43" t="s">
        <v>76</v>
      </c>
      <c r="F24" s="159">
        <v>35000000</v>
      </c>
      <c r="G24" s="15"/>
      <c r="H24" s="126"/>
      <c r="I24" s="49"/>
      <c r="J24" s="90">
        <f t="shared" si="0"/>
        <v>28514700000</v>
      </c>
      <c r="K24" s="170">
        <f t="shared" si="1"/>
        <v>35000000</v>
      </c>
    </row>
    <row r="25" spans="1:11" ht="15.75">
      <c r="A25" s="94" t="s">
        <v>77</v>
      </c>
      <c r="B25" s="43" t="s">
        <v>78</v>
      </c>
      <c r="C25" s="14" t="s">
        <v>79</v>
      </c>
      <c r="D25" s="112">
        <v>39583</v>
      </c>
      <c r="E25" s="43" t="s">
        <v>80</v>
      </c>
      <c r="F25" s="159">
        <v>5000000</v>
      </c>
      <c r="G25" s="15"/>
      <c r="H25" s="126"/>
      <c r="I25" s="49"/>
      <c r="J25" s="90">
        <f t="shared" si="0"/>
        <v>28514700000</v>
      </c>
      <c r="K25" s="170">
        <f t="shared" si="1"/>
        <v>5000000</v>
      </c>
    </row>
    <row r="26" spans="1:11" ht="15.75">
      <c r="A26" s="94" t="s">
        <v>81</v>
      </c>
      <c r="B26" s="43" t="s">
        <v>82</v>
      </c>
      <c r="C26" s="14" t="s">
        <v>83</v>
      </c>
      <c r="D26" s="112">
        <v>39589</v>
      </c>
      <c r="E26" s="43" t="s">
        <v>84</v>
      </c>
      <c r="F26" s="159">
        <v>100000000</v>
      </c>
      <c r="G26" s="15"/>
      <c r="H26" s="126"/>
      <c r="I26" s="49"/>
      <c r="J26" s="90">
        <f t="shared" si="0"/>
        <v>28514700000</v>
      </c>
      <c r="K26" s="170">
        <f t="shared" si="1"/>
        <v>100000000</v>
      </c>
    </row>
    <row r="27" spans="1:11" ht="15.75">
      <c r="A27" s="94" t="s">
        <v>49</v>
      </c>
      <c r="B27" s="43" t="s">
        <v>50</v>
      </c>
      <c r="C27" s="14" t="s">
        <v>85</v>
      </c>
      <c r="D27" s="112">
        <v>39596</v>
      </c>
      <c r="E27" s="43" t="s">
        <v>52</v>
      </c>
      <c r="F27" s="159">
        <v>20000000</v>
      </c>
      <c r="G27" s="15"/>
      <c r="H27" s="126"/>
      <c r="I27" s="49"/>
      <c r="J27" s="90">
        <f t="shared" si="0"/>
        <v>28514700000</v>
      </c>
      <c r="K27" s="170">
        <f t="shared" si="1"/>
        <v>20000000</v>
      </c>
    </row>
    <row r="28" spans="1:11" ht="15.75">
      <c r="A28" s="94" t="s">
        <v>81</v>
      </c>
      <c r="B28" s="43" t="s">
        <v>82</v>
      </c>
      <c r="C28" s="14" t="s">
        <v>86</v>
      </c>
      <c r="D28" s="112">
        <v>39602</v>
      </c>
      <c r="E28" s="43" t="s">
        <v>84</v>
      </c>
      <c r="F28" s="159">
        <v>50000000</v>
      </c>
      <c r="G28" s="15"/>
      <c r="H28" s="126"/>
      <c r="I28" s="49"/>
      <c r="J28" s="90">
        <f t="shared" si="0"/>
        <v>28514700000</v>
      </c>
      <c r="K28" s="170">
        <f t="shared" si="1"/>
        <v>50000000</v>
      </c>
    </row>
    <row r="29" spans="1:11" ht="15.75">
      <c r="A29" s="94" t="s">
        <v>73</v>
      </c>
      <c r="B29" s="43" t="s">
        <v>74</v>
      </c>
      <c r="C29" s="14" t="s">
        <v>87</v>
      </c>
      <c r="D29" s="112">
        <v>39610</v>
      </c>
      <c r="E29" s="43" t="s">
        <v>76</v>
      </c>
      <c r="F29" s="159">
        <v>15000000</v>
      </c>
      <c r="G29" s="15"/>
      <c r="H29" s="126"/>
      <c r="I29" s="49"/>
      <c r="J29" s="90">
        <f t="shared" si="0"/>
        <v>28514700000</v>
      </c>
      <c r="K29" s="170">
        <f t="shared" si="1"/>
        <v>15000000</v>
      </c>
    </row>
    <row r="30" spans="1:11" ht="15.75">
      <c r="A30" s="94" t="s">
        <v>14</v>
      </c>
      <c r="B30" s="43" t="s">
        <v>15</v>
      </c>
      <c r="C30" s="14" t="s">
        <v>88</v>
      </c>
      <c r="D30" s="112">
        <v>39617</v>
      </c>
      <c r="E30" s="43" t="s">
        <v>17</v>
      </c>
      <c r="F30" s="159">
        <v>100000000</v>
      </c>
      <c r="G30" s="15"/>
      <c r="H30" s="126"/>
      <c r="I30" s="49"/>
      <c r="J30" s="90">
        <f t="shared" si="0"/>
        <v>28514700000</v>
      </c>
      <c r="K30" s="170">
        <f t="shared" si="1"/>
        <v>100000000</v>
      </c>
    </row>
    <row r="31" spans="1:11" ht="15.75">
      <c r="A31" s="94" t="s">
        <v>89</v>
      </c>
      <c r="B31" s="43" t="s">
        <v>90</v>
      </c>
      <c r="C31" s="14" t="s">
        <v>91</v>
      </c>
      <c r="D31" s="112">
        <v>39637</v>
      </c>
      <c r="E31" s="43" t="s">
        <v>92</v>
      </c>
      <c r="F31" s="159">
        <v>90000000</v>
      </c>
      <c r="G31" s="15"/>
      <c r="H31" s="126"/>
      <c r="I31" s="49"/>
      <c r="J31" s="90">
        <f t="shared" si="0"/>
        <v>28514700000</v>
      </c>
      <c r="K31" s="170">
        <f t="shared" si="1"/>
        <v>90000000</v>
      </c>
    </row>
    <row r="32" spans="1:11" ht="15.75">
      <c r="A32" s="94" t="s">
        <v>93</v>
      </c>
      <c r="B32" s="43" t="s">
        <v>94</v>
      </c>
      <c r="C32" s="14" t="s">
        <v>95</v>
      </c>
      <c r="D32" s="112">
        <v>39638</v>
      </c>
      <c r="E32" s="43" t="s">
        <v>96</v>
      </c>
      <c r="F32" s="159">
        <v>30000000</v>
      </c>
      <c r="G32" s="15"/>
      <c r="H32" s="126"/>
      <c r="I32" s="49"/>
      <c r="J32" s="90">
        <f t="shared" si="0"/>
        <v>28514700000</v>
      </c>
      <c r="K32" s="170">
        <f t="shared" si="1"/>
        <v>30000000</v>
      </c>
    </row>
    <row r="33" spans="1:11" ht="15.75">
      <c r="A33" s="94" t="s">
        <v>99</v>
      </c>
      <c r="B33" s="43" t="s">
        <v>100</v>
      </c>
      <c r="C33" s="14" t="s">
        <v>101</v>
      </c>
      <c r="D33" s="112">
        <v>39666</v>
      </c>
      <c r="E33" s="43" t="s">
        <v>102</v>
      </c>
      <c r="F33" s="159">
        <v>20000000</v>
      </c>
      <c r="G33" s="15"/>
      <c r="H33" s="126"/>
      <c r="I33" s="49"/>
      <c r="J33" s="90">
        <f t="shared" si="0"/>
        <v>28514700000</v>
      </c>
      <c r="K33" s="170">
        <f t="shared" si="1"/>
        <v>20000000</v>
      </c>
    </row>
    <row r="34" spans="1:11" ht="15.75">
      <c r="A34" s="94" t="s">
        <v>105</v>
      </c>
      <c r="B34" s="43" t="s">
        <v>106</v>
      </c>
      <c r="C34" s="14" t="s">
        <v>107</v>
      </c>
      <c r="D34" s="112">
        <v>39713</v>
      </c>
      <c r="E34" s="43" t="s">
        <v>108</v>
      </c>
      <c r="F34" s="159">
        <v>10000000</v>
      </c>
      <c r="G34" s="15"/>
      <c r="H34" s="126"/>
      <c r="I34" s="49"/>
      <c r="J34" s="90">
        <f t="shared" si="0"/>
        <v>28514700000</v>
      </c>
      <c r="K34" s="170">
        <f t="shared" si="1"/>
        <v>10000000</v>
      </c>
    </row>
    <row r="35" spans="1:11" ht="15.75">
      <c r="A35" s="94" t="s">
        <v>14</v>
      </c>
      <c r="B35" s="43" t="s">
        <v>15</v>
      </c>
      <c r="C35" s="14" t="s">
        <v>109</v>
      </c>
      <c r="D35" s="112">
        <v>39736</v>
      </c>
      <c r="E35" s="43" t="s">
        <v>17</v>
      </c>
      <c r="F35" s="159">
        <v>110000000</v>
      </c>
      <c r="G35" s="15"/>
      <c r="H35" s="126"/>
      <c r="I35" s="49"/>
      <c r="J35" s="90">
        <f t="shared" si="0"/>
        <v>28514700000</v>
      </c>
      <c r="K35" s="170">
        <f t="shared" si="1"/>
        <v>110000000</v>
      </c>
    </row>
    <row r="36" spans="1:11" ht="15.75">
      <c r="A36" s="94" t="s">
        <v>89</v>
      </c>
      <c r="B36" s="43" t="s">
        <v>90</v>
      </c>
      <c r="C36" s="14" t="s">
        <v>110</v>
      </c>
      <c r="D36" s="112">
        <v>39743</v>
      </c>
      <c r="E36" s="43" t="s">
        <v>92</v>
      </c>
      <c r="F36" s="159">
        <v>110000000</v>
      </c>
      <c r="G36" s="15"/>
      <c r="H36" s="126"/>
      <c r="I36" s="49"/>
      <c r="J36" s="90">
        <f t="shared" si="0"/>
        <v>28514700000</v>
      </c>
      <c r="K36" s="170">
        <f t="shared" si="1"/>
        <v>110000000</v>
      </c>
    </row>
    <row r="37" spans="1:11" ht="15.75">
      <c r="A37" s="94" t="s">
        <v>73</v>
      </c>
      <c r="B37" s="43" t="s">
        <v>74</v>
      </c>
      <c r="C37" s="14" t="s">
        <v>111</v>
      </c>
      <c r="D37" s="112">
        <v>39787</v>
      </c>
      <c r="E37" s="43" t="s">
        <v>76</v>
      </c>
      <c r="F37" s="159">
        <v>17000000</v>
      </c>
      <c r="G37" s="15"/>
      <c r="H37" s="126"/>
      <c r="I37" s="49"/>
      <c r="J37" s="90">
        <f t="shared" si="0"/>
        <v>28514700000</v>
      </c>
      <c r="K37" s="170">
        <f t="shared" si="1"/>
        <v>17000000</v>
      </c>
    </row>
    <row r="38" spans="1:11" ht="15.75">
      <c r="A38" s="94" t="s">
        <v>115</v>
      </c>
      <c r="B38" s="43" t="s">
        <v>116</v>
      </c>
      <c r="C38" s="14" t="s">
        <v>117</v>
      </c>
      <c r="D38" s="112">
        <v>39836</v>
      </c>
      <c r="E38" s="43" t="s">
        <v>118</v>
      </c>
      <c r="F38" s="159">
        <v>15000000</v>
      </c>
      <c r="G38" s="15"/>
      <c r="H38" s="126"/>
      <c r="I38" s="49"/>
      <c r="J38" s="90">
        <f t="shared" si="0"/>
        <v>28514700000</v>
      </c>
      <c r="K38" s="170">
        <f t="shared" si="1"/>
        <v>15000000</v>
      </c>
    </row>
    <row r="39" spans="1:11" ht="15.75">
      <c r="A39" s="94" t="s">
        <v>124</v>
      </c>
      <c r="B39" s="43" t="s">
        <v>125</v>
      </c>
      <c r="C39" s="14" t="s">
        <v>126</v>
      </c>
      <c r="D39" s="112">
        <v>39848</v>
      </c>
      <c r="E39" s="43" t="s">
        <v>127</v>
      </c>
      <c r="F39" s="159">
        <v>60000000</v>
      </c>
      <c r="G39" s="15"/>
      <c r="H39" s="126"/>
      <c r="I39" s="49"/>
      <c r="J39" s="90">
        <f t="shared" si="0"/>
        <v>28514700000</v>
      </c>
      <c r="K39" s="170">
        <f t="shared" si="1"/>
        <v>60000000</v>
      </c>
    </row>
    <row r="40" spans="1:11" ht="15.75">
      <c r="A40" s="94" t="s">
        <v>128</v>
      </c>
      <c r="B40" s="43" t="s">
        <v>129</v>
      </c>
      <c r="C40" s="14" t="s">
        <v>130</v>
      </c>
      <c r="D40" s="112">
        <v>39853</v>
      </c>
      <c r="E40" s="43" t="s">
        <v>131</v>
      </c>
      <c r="F40" s="159">
        <v>15000000</v>
      </c>
      <c r="G40" s="15"/>
      <c r="H40" s="126"/>
      <c r="I40" s="49"/>
      <c r="J40" s="90">
        <f t="shared" si="0"/>
        <v>28514700000</v>
      </c>
      <c r="K40" s="170">
        <f t="shared" si="1"/>
        <v>15000000</v>
      </c>
    </row>
    <row r="41" spans="1:11" ht="15.75">
      <c r="A41" s="94" t="s">
        <v>14</v>
      </c>
      <c r="B41" s="43" t="s">
        <v>15</v>
      </c>
      <c r="C41" s="14" t="s">
        <v>134</v>
      </c>
      <c r="D41" s="112">
        <v>39973</v>
      </c>
      <c r="E41" s="43" t="s">
        <v>17</v>
      </c>
      <c r="F41" s="159">
        <v>55000000</v>
      </c>
      <c r="G41" s="15"/>
      <c r="H41" s="126"/>
      <c r="I41" s="49"/>
      <c r="J41" s="90">
        <f t="shared" si="0"/>
        <v>28514700000</v>
      </c>
      <c r="K41" s="170">
        <f t="shared" si="1"/>
        <v>55000000</v>
      </c>
    </row>
    <row r="42" spans="1:11" ht="15.75">
      <c r="A42" s="94" t="s">
        <v>128</v>
      </c>
      <c r="B42" s="43" t="s">
        <v>129</v>
      </c>
      <c r="C42" s="14" t="s">
        <v>135</v>
      </c>
      <c r="D42" s="113">
        <v>40000</v>
      </c>
      <c r="E42" s="43" t="s">
        <v>131</v>
      </c>
      <c r="F42" s="159">
        <v>10000000</v>
      </c>
      <c r="G42" s="15"/>
      <c r="H42" s="126"/>
      <c r="I42" s="49"/>
      <c r="J42" s="90">
        <f t="shared" si="0"/>
        <v>28514700000</v>
      </c>
      <c r="K42" s="170">
        <f t="shared" si="1"/>
        <v>10000000</v>
      </c>
    </row>
    <row r="43" spans="1:11" ht="15.75">
      <c r="A43" s="94" t="s">
        <v>93</v>
      </c>
      <c r="B43" s="43" t="s">
        <v>94</v>
      </c>
      <c r="C43" s="14" t="s">
        <v>136</v>
      </c>
      <c r="D43" s="113">
        <v>40001</v>
      </c>
      <c r="E43" s="43" t="s">
        <v>96</v>
      </c>
      <c r="F43" s="159">
        <v>100000000</v>
      </c>
      <c r="G43" s="15"/>
      <c r="H43" s="126"/>
      <c r="I43" s="49"/>
      <c r="J43" s="90">
        <f t="shared" si="0"/>
        <v>28514700000</v>
      </c>
      <c r="K43" s="170">
        <f t="shared" si="1"/>
        <v>100000000</v>
      </c>
    </row>
    <row r="44" spans="1:11" ht="15.75">
      <c r="A44" s="94" t="s">
        <v>128</v>
      </c>
      <c r="B44" s="43" t="s">
        <v>129</v>
      </c>
      <c r="C44" s="14" t="s">
        <v>137</v>
      </c>
      <c r="D44" s="113">
        <v>40003</v>
      </c>
      <c r="E44" s="43" t="s">
        <v>131</v>
      </c>
      <c r="F44" s="159">
        <v>10000000</v>
      </c>
      <c r="G44" s="15"/>
      <c r="H44" s="126"/>
      <c r="I44" s="49"/>
      <c r="J44" s="90">
        <f t="shared" si="0"/>
        <v>28514700000</v>
      </c>
      <c r="K44" s="170">
        <f t="shared" si="1"/>
        <v>10000000</v>
      </c>
    </row>
    <row r="45" spans="1:11" ht="15.75">
      <c r="A45" s="94" t="s">
        <v>138</v>
      </c>
      <c r="B45" s="43" t="s">
        <v>139</v>
      </c>
      <c r="C45" s="14" t="s">
        <v>140</v>
      </c>
      <c r="D45" s="113">
        <v>40029</v>
      </c>
      <c r="E45" s="43" t="s">
        <v>141</v>
      </c>
      <c r="F45" s="159">
        <v>20000000</v>
      </c>
      <c r="G45" s="15"/>
      <c r="H45" s="126"/>
      <c r="I45" s="49"/>
      <c r="J45" s="90">
        <f t="shared" si="0"/>
        <v>28514700000</v>
      </c>
      <c r="K45" s="170">
        <f t="shared" si="1"/>
        <v>20000000</v>
      </c>
    </row>
    <row r="46" spans="1:11" ht="15.75">
      <c r="A46" s="94" t="s">
        <v>138</v>
      </c>
      <c r="B46" s="43" t="s">
        <v>139</v>
      </c>
      <c r="C46" s="14" t="s">
        <v>142</v>
      </c>
      <c r="D46" s="113">
        <v>40029</v>
      </c>
      <c r="E46" s="43" t="s">
        <v>141</v>
      </c>
      <c r="F46" s="159">
        <v>20000000</v>
      </c>
      <c r="G46" s="15"/>
      <c r="H46" s="126"/>
      <c r="I46" s="49"/>
      <c r="J46" s="90">
        <f t="shared" si="0"/>
        <v>28514700000</v>
      </c>
      <c r="K46" s="170">
        <f t="shared" si="1"/>
        <v>20000000</v>
      </c>
    </row>
    <row r="47" spans="1:11" ht="15.75">
      <c r="A47" s="94" t="s">
        <v>143</v>
      </c>
      <c r="B47" s="43" t="s">
        <v>144</v>
      </c>
      <c r="C47" s="14" t="s">
        <v>145</v>
      </c>
      <c r="D47" s="113">
        <v>40030</v>
      </c>
      <c r="E47" s="43" t="s">
        <v>146</v>
      </c>
      <c r="F47" s="159">
        <v>100000000</v>
      </c>
      <c r="G47" s="15"/>
      <c r="H47" s="126"/>
      <c r="I47" s="49"/>
      <c r="J47" s="90">
        <f t="shared" si="0"/>
        <v>28514700000</v>
      </c>
      <c r="K47" s="170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147</v>
      </c>
      <c r="D48" s="113">
        <v>40101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28514700000</v>
      </c>
      <c r="K48" s="170">
        <f t="shared" si="1"/>
        <v>10000000</v>
      </c>
    </row>
    <row r="49" spans="1:11" ht="15.75">
      <c r="A49" s="94" t="s">
        <v>132</v>
      </c>
      <c r="B49" s="43" t="s">
        <v>121</v>
      </c>
      <c r="C49" s="14" t="s">
        <v>151</v>
      </c>
      <c r="D49" s="113">
        <v>40123</v>
      </c>
      <c r="E49" s="43" t="s">
        <v>123</v>
      </c>
      <c r="F49" s="159">
        <v>36000000</v>
      </c>
      <c r="G49" s="15"/>
      <c r="H49" s="126"/>
      <c r="I49" s="49"/>
      <c r="J49" s="90">
        <f t="shared" si="0"/>
        <v>28514700000</v>
      </c>
      <c r="K49" s="170">
        <f t="shared" si="1"/>
        <v>36000000</v>
      </c>
    </row>
    <row r="50" spans="1:11" ht="15.75">
      <c r="A50" s="94" t="s">
        <v>138</v>
      </c>
      <c r="B50" s="43" t="s">
        <v>139</v>
      </c>
      <c r="C50" s="14" t="s">
        <v>152</v>
      </c>
      <c r="D50" s="113">
        <v>40130</v>
      </c>
      <c r="E50" s="43" t="s">
        <v>141</v>
      </c>
      <c r="F50" s="159">
        <v>15000000</v>
      </c>
      <c r="G50" s="15"/>
      <c r="H50" s="126"/>
      <c r="I50" s="49"/>
      <c r="J50" s="90">
        <f t="shared" si="0"/>
        <v>28514700000</v>
      </c>
      <c r="K50" s="170">
        <f t="shared" si="1"/>
        <v>15000000</v>
      </c>
    </row>
    <row r="51" spans="1:11" ht="15.75">
      <c r="A51" s="94" t="s">
        <v>154</v>
      </c>
      <c r="B51" s="43" t="s">
        <v>155</v>
      </c>
      <c r="C51" s="14" t="s">
        <v>156</v>
      </c>
      <c r="D51" s="113">
        <v>40203</v>
      </c>
      <c r="E51" s="43" t="s">
        <v>157</v>
      </c>
      <c r="F51" s="159">
        <v>90000000</v>
      </c>
      <c r="G51" s="15"/>
      <c r="H51" s="126"/>
      <c r="I51" s="49"/>
      <c r="J51" s="90">
        <f t="shared" si="0"/>
        <v>28514700000</v>
      </c>
      <c r="K51" s="170">
        <f t="shared" si="1"/>
        <v>90000000</v>
      </c>
    </row>
    <row r="52" spans="1:11" ht="15.75">
      <c r="A52" s="94" t="s">
        <v>14</v>
      </c>
      <c r="B52" s="43" t="s">
        <v>15</v>
      </c>
      <c r="C52" s="14" t="s">
        <v>158</v>
      </c>
      <c r="D52" s="113">
        <v>40203</v>
      </c>
      <c r="E52" s="43" t="s">
        <v>17</v>
      </c>
      <c r="F52" s="159">
        <v>45000000</v>
      </c>
      <c r="G52" s="15"/>
      <c r="H52" s="126"/>
      <c r="I52" s="49"/>
      <c r="J52" s="90">
        <f t="shared" si="0"/>
        <v>28514700000</v>
      </c>
      <c r="K52" s="170">
        <f t="shared" si="1"/>
        <v>45000000</v>
      </c>
    </row>
    <row r="53" spans="1:11" ht="15.75">
      <c r="A53" s="94" t="s">
        <v>28</v>
      </c>
      <c r="B53" s="43" t="s">
        <v>29</v>
      </c>
      <c r="C53" s="14" t="s">
        <v>159</v>
      </c>
      <c r="D53" s="113">
        <v>40213</v>
      </c>
      <c r="E53" s="43" t="s">
        <v>31</v>
      </c>
      <c r="F53" s="159">
        <v>15000000</v>
      </c>
      <c r="G53" s="15"/>
      <c r="H53" s="126"/>
      <c r="I53" s="49"/>
      <c r="J53" s="90">
        <f t="shared" si="0"/>
        <v>28514700000</v>
      </c>
      <c r="K53" s="170">
        <f t="shared" si="1"/>
        <v>15000000</v>
      </c>
    </row>
    <row r="54" spans="1:11" ht="15.75">
      <c r="A54" s="94" t="s">
        <v>93</v>
      </c>
      <c r="B54" s="43" t="s">
        <v>94</v>
      </c>
      <c r="C54" s="14" t="s">
        <v>161</v>
      </c>
      <c r="D54" s="113">
        <v>40269</v>
      </c>
      <c r="E54" s="43" t="s">
        <v>96</v>
      </c>
      <c r="F54" s="159">
        <v>70000000</v>
      </c>
      <c r="G54" s="15"/>
      <c r="H54" s="126"/>
      <c r="I54" s="49"/>
      <c r="J54" s="90">
        <f t="shared" si="0"/>
        <v>28514700000</v>
      </c>
      <c r="K54" s="170">
        <f t="shared" si="1"/>
        <v>70000000</v>
      </c>
    </row>
    <row r="55" spans="1:11" ht="15.75">
      <c r="A55" s="94" t="s">
        <v>162</v>
      </c>
      <c r="B55" s="43" t="s">
        <v>163</v>
      </c>
      <c r="C55" s="14" t="s">
        <v>164</v>
      </c>
      <c r="D55" s="113">
        <v>40353</v>
      </c>
      <c r="E55" s="43" t="s">
        <v>165</v>
      </c>
      <c r="F55" s="159">
        <v>5000000</v>
      </c>
      <c r="G55" s="15"/>
      <c r="H55" s="126"/>
      <c r="I55" s="49"/>
      <c r="J55" s="90">
        <f t="shared" si="0"/>
        <v>28514700000</v>
      </c>
      <c r="K55" s="170">
        <f t="shared" si="1"/>
        <v>5000000</v>
      </c>
    </row>
    <row r="56" spans="1:11" ht="15.75">
      <c r="A56" s="94" t="s">
        <v>65</v>
      </c>
      <c r="B56" s="43" t="s">
        <v>66</v>
      </c>
      <c r="C56" s="14" t="s">
        <v>166</v>
      </c>
      <c r="D56" s="113">
        <v>40357</v>
      </c>
      <c r="E56" s="43" t="s">
        <v>68</v>
      </c>
      <c r="F56" s="159">
        <v>15000000</v>
      </c>
      <c r="G56" s="15"/>
      <c r="H56" s="126"/>
      <c r="I56" s="49"/>
      <c r="J56" s="90">
        <f t="shared" si="0"/>
        <v>28514700000</v>
      </c>
      <c r="K56" s="170">
        <f t="shared" si="1"/>
        <v>15000000</v>
      </c>
    </row>
    <row r="57" spans="1:11" ht="15.75">
      <c r="A57" s="94" t="s">
        <v>89</v>
      </c>
      <c r="B57" s="43" t="s">
        <v>90</v>
      </c>
      <c r="C57" s="14" t="s">
        <v>171</v>
      </c>
      <c r="D57" s="113">
        <v>40358</v>
      </c>
      <c r="E57" s="43" t="s">
        <v>92</v>
      </c>
      <c r="F57" s="159">
        <v>60000000</v>
      </c>
      <c r="G57" s="15"/>
      <c r="H57" s="126"/>
      <c r="I57" s="49"/>
      <c r="J57" s="90">
        <f t="shared" si="0"/>
        <v>28514700000</v>
      </c>
      <c r="K57" s="170">
        <f t="shared" si="1"/>
        <v>60000000</v>
      </c>
    </row>
    <row r="58" spans="1:11" ht="15.75">
      <c r="A58" s="94" t="s">
        <v>99</v>
      </c>
      <c r="B58" s="43" t="s">
        <v>100</v>
      </c>
      <c r="C58" s="14" t="s">
        <v>172</v>
      </c>
      <c r="D58" s="113">
        <v>40374</v>
      </c>
      <c r="E58" s="43" t="s">
        <v>102</v>
      </c>
      <c r="F58" s="159">
        <v>20000000</v>
      </c>
      <c r="G58" s="15"/>
      <c r="H58" s="126"/>
      <c r="I58" s="49"/>
      <c r="J58" s="90">
        <f t="shared" si="0"/>
        <v>28514700000</v>
      </c>
      <c r="K58" s="170">
        <f t="shared" si="1"/>
        <v>20000000</v>
      </c>
    </row>
    <row r="59" spans="1:11" ht="15.75">
      <c r="A59" s="94" t="s">
        <v>33</v>
      </c>
      <c r="B59" s="43" t="s">
        <v>34</v>
      </c>
      <c r="C59" s="14" t="s">
        <v>173</v>
      </c>
      <c r="D59" s="113">
        <v>40379</v>
      </c>
      <c r="E59" s="43" t="s">
        <v>36</v>
      </c>
      <c r="F59" s="159">
        <v>100000000</v>
      </c>
      <c r="G59" s="15"/>
      <c r="H59" s="126"/>
      <c r="I59" s="49"/>
      <c r="J59" s="90">
        <f t="shared" si="0"/>
        <v>28514700000</v>
      </c>
      <c r="K59" s="170">
        <f t="shared" si="1"/>
        <v>100000000</v>
      </c>
    </row>
    <row r="60" spans="1:11" ht="15.75">
      <c r="A60" s="94" t="s">
        <v>174</v>
      </c>
      <c r="B60" s="43" t="s">
        <v>175</v>
      </c>
      <c r="C60" s="14" t="s">
        <v>176</v>
      </c>
      <c r="D60" s="113">
        <v>40420</v>
      </c>
      <c r="E60" s="43" t="s">
        <v>177</v>
      </c>
      <c r="F60" s="159">
        <v>10000000</v>
      </c>
      <c r="G60" s="15"/>
      <c r="H60" s="126"/>
      <c r="I60" s="49"/>
      <c r="J60" s="90">
        <f t="shared" si="0"/>
        <v>28514700000</v>
      </c>
      <c r="K60" s="170">
        <f t="shared" si="1"/>
        <v>10000000</v>
      </c>
    </row>
    <row r="61" spans="1:11" ht="15.75">
      <c r="A61" s="94" t="s">
        <v>93</v>
      </c>
      <c r="B61" s="43" t="s">
        <v>94</v>
      </c>
      <c r="C61" s="14" t="s">
        <v>178</v>
      </c>
      <c r="D61" s="113">
        <v>40422</v>
      </c>
      <c r="E61" s="43" t="s">
        <v>96</v>
      </c>
      <c r="F61" s="159">
        <v>115000000</v>
      </c>
      <c r="G61" s="15"/>
      <c r="H61" s="126"/>
      <c r="I61" s="49"/>
      <c r="J61" s="90">
        <f t="shared" si="0"/>
        <v>28514700000</v>
      </c>
      <c r="K61" s="170">
        <f t="shared" si="1"/>
        <v>115000000</v>
      </c>
    </row>
    <row r="62" spans="1:11" ht="15.75">
      <c r="A62" s="94" t="s">
        <v>179</v>
      </c>
      <c r="B62" s="43" t="s">
        <v>180</v>
      </c>
      <c r="C62" s="14" t="s">
        <v>181</v>
      </c>
      <c r="D62" s="113">
        <v>40422</v>
      </c>
      <c r="E62" s="43" t="s">
        <v>182</v>
      </c>
      <c r="F62" s="159">
        <v>100000000</v>
      </c>
      <c r="G62" s="15"/>
      <c r="H62" s="126"/>
      <c r="I62" s="49"/>
      <c r="J62" s="90">
        <f t="shared" si="0"/>
        <v>28514700000</v>
      </c>
      <c r="K62" s="170">
        <f t="shared" si="1"/>
        <v>100000000</v>
      </c>
    </row>
    <row r="63" spans="1:11" ht="15.75">
      <c r="A63" s="94" t="s">
        <v>179</v>
      </c>
      <c r="B63" s="43" t="s">
        <v>180</v>
      </c>
      <c r="C63" s="14" t="s">
        <v>183</v>
      </c>
      <c r="D63" s="113">
        <v>40422</v>
      </c>
      <c r="E63" s="43" t="s">
        <v>182</v>
      </c>
      <c r="F63" s="159">
        <v>100000000</v>
      </c>
      <c r="G63" s="15"/>
      <c r="H63" s="126"/>
      <c r="I63" s="49"/>
      <c r="J63" s="90">
        <f t="shared" si="0"/>
        <v>28514700000</v>
      </c>
      <c r="K63" s="170">
        <f t="shared" si="1"/>
        <v>100000000</v>
      </c>
    </row>
    <row r="64" spans="1:11" ht="15.75">
      <c r="A64" s="94" t="s">
        <v>179</v>
      </c>
      <c r="B64" s="43" t="s">
        <v>180</v>
      </c>
      <c r="C64" s="14" t="s">
        <v>184</v>
      </c>
      <c r="D64" s="113">
        <v>40422</v>
      </c>
      <c r="E64" s="43" t="s">
        <v>182</v>
      </c>
      <c r="F64" s="159">
        <v>100000000</v>
      </c>
      <c r="G64" s="15"/>
      <c r="H64" s="126"/>
      <c r="I64" s="49"/>
      <c r="J64" s="90">
        <f t="shared" si="0"/>
        <v>28514700000</v>
      </c>
      <c r="K64" s="170">
        <f t="shared" si="1"/>
        <v>100000000</v>
      </c>
    </row>
    <row r="65" spans="1:11" ht="15.75">
      <c r="A65" s="94" t="s">
        <v>33</v>
      </c>
      <c r="B65" s="43" t="s">
        <v>34</v>
      </c>
      <c r="C65" s="14" t="s">
        <v>185</v>
      </c>
      <c r="D65" s="113">
        <v>40444</v>
      </c>
      <c r="E65" s="43" t="s">
        <v>36</v>
      </c>
      <c r="F65" s="159">
        <v>100000000</v>
      </c>
      <c r="G65" s="15"/>
      <c r="H65" s="126"/>
      <c r="I65" s="49"/>
      <c r="J65" s="90">
        <f t="shared" si="0"/>
        <v>28514700000</v>
      </c>
      <c r="K65" s="170">
        <f t="shared" si="1"/>
        <v>100000000</v>
      </c>
    </row>
    <row r="66" spans="1:11" ht="15.75">
      <c r="A66" s="94" t="s">
        <v>186</v>
      </c>
      <c r="B66" s="43" t="s">
        <v>187</v>
      </c>
      <c r="C66" s="14" t="s">
        <v>188</v>
      </c>
      <c r="D66" s="113">
        <v>40448</v>
      </c>
      <c r="E66" s="43" t="s">
        <v>189</v>
      </c>
      <c r="F66" s="159">
        <v>20000000</v>
      </c>
      <c r="G66" s="15"/>
      <c r="H66" s="126"/>
      <c r="I66" s="49"/>
      <c r="J66" s="90">
        <f t="shared" si="0"/>
        <v>28514700000</v>
      </c>
      <c r="K66" s="170">
        <f t="shared" si="1"/>
        <v>20000000</v>
      </c>
    </row>
    <row r="67" spans="1:11" ht="15.75">
      <c r="A67" s="94" t="s">
        <v>93</v>
      </c>
      <c r="B67" s="43" t="s">
        <v>94</v>
      </c>
      <c r="C67" s="14" t="s">
        <v>190</v>
      </c>
      <c r="D67" s="113">
        <v>40452</v>
      </c>
      <c r="E67" s="43" t="s">
        <v>96</v>
      </c>
      <c r="F67" s="159">
        <v>190000000</v>
      </c>
      <c r="G67" s="15"/>
      <c r="H67" s="126"/>
      <c r="I67" s="49"/>
      <c r="J67" s="90">
        <f t="shared" si="0"/>
        <v>28514700000</v>
      </c>
      <c r="K67" s="170">
        <f t="shared" si="1"/>
        <v>190000000</v>
      </c>
    </row>
    <row r="68" spans="1:11" ht="15.75">
      <c r="A68" s="94" t="s">
        <v>49</v>
      </c>
      <c r="B68" s="43" t="s">
        <v>50</v>
      </c>
      <c r="C68" s="14" t="s">
        <v>191</v>
      </c>
      <c r="D68" s="113">
        <v>40452</v>
      </c>
      <c r="E68" s="43" t="s">
        <v>52</v>
      </c>
      <c r="F68" s="159">
        <v>25000000</v>
      </c>
      <c r="G68" s="15"/>
      <c r="H68" s="126"/>
      <c r="I68" s="49"/>
      <c r="J68" s="90">
        <f t="shared" si="0"/>
        <v>28514700000</v>
      </c>
      <c r="K68" s="170">
        <f t="shared" si="1"/>
        <v>25000000</v>
      </c>
    </row>
    <row r="69" spans="1:11" ht="15.75">
      <c r="A69" s="94" t="s">
        <v>81</v>
      </c>
      <c r="B69" s="43" t="s">
        <v>82</v>
      </c>
      <c r="C69" s="14" t="s">
        <v>192</v>
      </c>
      <c r="D69" s="113">
        <v>40456</v>
      </c>
      <c r="E69" s="43" t="s">
        <v>84</v>
      </c>
      <c r="F69" s="159">
        <v>50000000</v>
      </c>
      <c r="G69" s="15"/>
      <c r="H69" s="126"/>
      <c r="I69" s="49"/>
      <c r="J69" s="90">
        <f t="shared" si="0"/>
        <v>28514700000</v>
      </c>
      <c r="K69" s="170">
        <f t="shared" si="1"/>
        <v>50000000</v>
      </c>
    </row>
    <row r="70" spans="1:11" ht="15.75">
      <c r="A70" s="94" t="s">
        <v>154</v>
      </c>
      <c r="B70" s="43" t="s">
        <v>155</v>
      </c>
      <c r="C70" s="14" t="s">
        <v>193</v>
      </c>
      <c r="D70" s="113">
        <v>40484</v>
      </c>
      <c r="E70" s="43" t="s">
        <v>157</v>
      </c>
      <c r="F70" s="159">
        <v>25000000</v>
      </c>
      <c r="G70" s="15"/>
      <c r="H70" s="126"/>
      <c r="I70" s="49"/>
      <c r="J70" s="90">
        <f t="shared" si="0"/>
        <v>28514700000</v>
      </c>
      <c r="K70" s="170">
        <f t="shared" ref="K70:K133" si="2">+F70+G70-I70</f>
        <v>25000000</v>
      </c>
    </row>
    <row r="71" spans="1:11" ht="15.75">
      <c r="A71" s="94" t="s">
        <v>194</v>
      </c>
      <c r="B71" s="43" t="s">
        <v>195</v>
      </c>
      <c r="C71" s="14" t="s">
        <v>196</v>
      </c>
      <c r="D71" s="113">
        <v>40484</v>
      </c>
      <c r="E71" s="43" t="s">
        <v>197</v>
      </c>
      <c r="F71" s="159">
        <v>10000000</v>
      </c>
      <c r="G71" s="15"/>
      <c r="H71" s="126"/>
      <c r="I71" s="49"/>
      <c r="J71" s="90">
        <f t="shared" si="0"/>
        <v>28514700000</v>
      </c>
      <c r="K71" s="170">
        <f t="shared" si="2"/>
        <v>10000000</v>
      </c>
    </row>
    <row r="72" spans="1:11" ht="15.75">
      <c r="A72" s="94" t="s">
        <v>198</v>
      </c>
      <c r="B72" s="43" t="s">
        <v>199</v>
      </c>
      <c r="C72" s="14" t="s">
        <v>200</v>
      </c>
      <c r="D72" s="113">
        <v>40500</v>
      </c>
      <c r="E72" s="43" t="s">
        <v>201</v>
      </c>
      <c r="F72" s="159">
        <v>25000000</v>
      </c>
      <c r="G72" s="15"/>
      <c r="H72" s="126"/>
      <c r="I72" s="49"/>
      <c r="J72" s="90">
        <f t="shared" ref="J72:J135" si="3">+J71+G72-I72</f>
        <v>28514700000</v>
      </c>
      <c r="K72" s="170">
        <f t="shared" si="2"/>
        <v>25000000</v>
      </c>
    </row>
    <row r="73" spans="1:11" ht="15.75">
      <c r="A73" s="94" t="s">
        <v>89</v>
      </c>
      <c r="B73" s="43" t="s">
        <v>90</v>
      </c>
      <c r="C73" s="14" t="s">
        <v>202</v>
      </c>
      <c r="D73" s="113">
        <v>40506</v>
      </c>
      <c r="E73" s="43" t="s">
        <v>203</v>
      </c>
      <c r="F73" s="159">
        <v>200000000</v>
      </c>
      <c r="G73" s="15"/>
      <c r="H73" s="126"/>
      <c r="I73" s="49"/>
      <c r="J73" s="90">
        <f t="shared" si="3"/>
        <v>28514700000</v>
      </c>
      <c r="K73" s="170">
        <f t="shared" si="2"/>
        <v>200000000</v>
      </c>
    </row>
    <row r="74" spans="1:11" ht="15.75">
      <c r="A74" s="94" t="s">
        <v>89</v>
      </c>
      <c r="B74" s="43" t="s">
        <v>90</v>
      </c>
      <c r="C74" s="14" t="s">
        <v>204</v>
      </c>
      <c r="D74" s="113">
        <v>40506</v>
      </c>
      <c r="E74" s="43" t="s">
        <v>203</v>
      </c>
      <c r="F74" s="159">
        <v>70000000</v>
      </c>
      <c r="G74" s="15"/>
      <c r="H74" s="126"/>
      <c r="I74" s="49"/>
      <c r="J74" s="90">
        <f t="shared" si="3"/>
        <v>28514700000</v>
      </c>
      <c r="K74" s="170">
        <f t="shared" si="2"/>
        <v>70000000</v>
      </c>
    </row>
    <row r="75" spans="1:11" ht="15.75">
      <c r="A75" s="94" t="s">
        <v>205</v>
      </c>
      <c r="B75" s="43" t="s">
        <v>206</v>
      </c>
      <c r="C75" s="14" t="s">
        <v>207</v>
      </c>
      <c r="D75" s="113">
        <v>40526</v>
      </c>
      <c r="E75" s="43" t="s">
        <v>208</v>
      </c>
      <c r="F75" s="159">
        <v>50000000</v>
      </c>
      <c r="G75" s="15"/>
      <c r="H75" s="126"/>
      <c r="I75" s="49"/>
      <c r="J75" s="90">
        <f t="shared" si="3"/>
        <v>28514700000</v>
      </c>
      <c r="K75" s="170">
        <f t="shared" si="2"/>
        <v>50000000</v>
      </c>
    </row>
    <row r="76" spans="1:11" ht="15.75">
      <c r="A76" s="94" t="s">
        <v>143</v>
      </c>
      <c r="B76" s="43" t="s">
        <v>144</v>
      </c>
      <c r="C76" s="14" t="s">
        <v>209</v>
      </c>
      <c r="D76" s="113">
        <v>40541</v>
      </c>
      <c r="E76" s="43" t="s">
        <v>146</v>
      </c>
      <c r="F76" s="159">
        <v>50000000</v>
      </c>
      <c r="G76" s="15"/>
      <c r="H76" s="126"/>
      <c r="I76" s="49"/>
      <c r="J76" s="90">
        <f t="shared" si="3"/>
        <v>28514700000</v>
      </c>
      <c r="K76" s="170">
        <f t="shared" si="2"/>
        <v>50000000</v>
      </c>
    </row>
    <row r="77" spans="1:11" ht="15.75">
      <c r="A77" s="94" t="s">
        <v>174</v>
      </c>
      <c r="B77" s="43" t="s">
        <v>175</v>
      </c>
      <c r="C77" s="14" t="s">
        <v>210</v>
      </c>
      <c r="D77" s="113">
        <v>40543</v>
      </c>
      <c r="E77" s="43" t="s">
        <v>177</v>
      </c>
      <c r="F77" s="159">
        <v>20000000</v>
      </c>
      <c r="G77" s="15"/>
      <c r="H77" s="126"/>
      <c r="I77" s="49"/>
      <c r="J77" s="90">
        <f t="shared" si="3"/>
        <v>28514700000</v>
      </c>
      <c r="K77" s="170">
        <f t="shared" si="2"/>
        <v>20000000</v>
      </c>
    </row>
    <row r="78" spans="1:11" ht="15.75">
      <c r="A78" s="94" t="s">
        <v>99</v>
      </c>
      <c r="B78" s="43" t="s">
        <v>100</v>
      </c>
      <c r="C78" s="14" t="s">
        <v>211</v>
      </c>
      <c r="D78" s="113">
        <v>40548</v>
      </c>
      <c r="E78" s="43" t="s">
        <v>102</v>
      </c>
      <c r="F78" s="159">
        <v>10000000</v>
      </c>
      <c r="G78" s="15"/>
      <c r="H78" s="126"/>
      <c r="I78" s="49"/>
      <c r="J78" s="90">
        <f t="shared" si="3"/>
        <v>28514700000</v>
      </c>
      <c r="K78" s="170">
        <f t="shared" si="2"/>
        <v>10000000</v>
      </c>
    </row>
    <row r="79" spans="1:11" ht="15.75">
      <c r="A79" s="94" t="s">
        <v>77</v>
      </c>
      <c r="B79" s="43" t="s">
        <v>78</v>
      </c>
      <c r="C79" s="14" t="s">
        <v>212</v>
      </c>
      <c r="D79" s="113">
        <v>40591</v>
      </c>
      <c r="E79" s="43" t="s">
        <v>213</v>
      </c>
      <c r="F79" s="159">
        <v>25000000</v>
      </c>
      <c r="G79" s="15"/>
      <c r="H79" s="126"/>
      <c r="I79" s="49"/>
      <c r="J79" s="90">
        <f t="shared" si="3"/>
        <v>28514700000</v>
      </c>
      <c r="K79" s="170">
        <f t="shared" si="2"/>
        <v>25000000</v>
      </c>
    </row>
    <row r="80" spans="1:11" ht="15.75">
      <c r="A80" s="94" t="s">
        <v>194</v>
      </c>
      <c r="B80" s="43" t="s">
        <v>195</v>
      </c>
      <c r="C80" s="14" t="s">
        <v>214</v>
      </c>
      <c r="D80" s="113">
        <v>40591</v>
      </c>
      <c r="E80" s="43" t="s">
        <v>197</v>
      </c>
      <c r="F80" s="159">
        <v>10000000</v>
      </c>
      <c r="G80" s="15"/>
      <c r="H80" s="126"/>
      <c r="I80" s="49"/>
      <c r="J80" s="90">
        <f t="shared" si="3"/>
        <v>28514700000</v>
      </c>
      <c r="K80" s="170">
        <f t="shared" si="2"/>
        <v>10000000</v>
      </c>
    </row>
    <row r="81" spans="1:11" ht="15.75">
      <c r="A81" s="94" t="s">
        <v>14</v>
      </c>
      <c r="B81" s="43" t="s">
        <v>15</v>
      </c>
      <c r="C81" s="14" t="s">
        <v>215</v>
      </c>
      <c r="D81" s="113">
        <v>40592</v>
      </c>
      <c r="E81" s="43" t="s">
        <v>17</v>
      </c>
      <c r="F81" s="159">
        <v>40000000</v>
      </c>
      <c r="G81" s="15"/>
      <c r="H81" s="126"/>
      <c r="I81" s="49"/>
      <c r="J81" s="90">
        <f t="shared" si="3"/>
        <v>28514700000</v>
      </c>
      <c r="K81" s="170">
        <f t="shared" si="2"/>
        <v>40000000</v>
      </c>
    </row>
    <row r="82" spans="1:11" ht="15.75">
      <c r="A82" s="94" t="s">
        <v>194</v>
      </c>
      <c r="B82" s="43" t="s">
        <v>195</v>
      </c>
      <c r="C82" s="14" t="s">
        <v>219</v>
      </c>
      <c r="D82" s="113">
        <v>40624</v>
      </c>
      <c r="E82" s="43" t="s">
        <v>197</v>
      </c>
      <c r="F82" s="159">
        <v>20000000</v>
      </c>
      <c r="G82" s="15"/>
      <c r="H82" s="126"/>
      <c r="I82" s="49"/>
      <c r="J82" s="90">
        <f t="shared" si="3"/>
        <v>28514700000</v>
      </c>
      <c r="K82" s="170">
        <f t="shared" si="2"/>
        <v>20000000</v>
      </c>
    </row>
    <row r="83" spans="1:11" ht="15.75">
      <c r="A83" s="94" t="s">
        <v>220</v>
      </c>
      <c r="B83" s="43" t="s">
        <v>221</v>
      </c>
      <c r="C83" s="14" t="s">
        <v>222</v>
      </c>
      <c r="D83" s="113">
        <v>40634</v>
      </c>
      <c r="E83" s="43" t="s">
        <v>223</v>
      </c>
      <c r="F83" s="159">
        <v>25000000</v>
      </c>
      <c r="G83" s="15"/>
      <c r="H83" s="126"/>
      <c r="I83" s="49"/>
      <c r="J83" s="90">
        <f t="shared" si="3"/>
        <v>28514700000</v>
      </c>
      <c r="K83" s="170">
        <f t="shared" si="2"/>
        <v>25000000</v>
      </c>
    </row>
    <row r="84" spans="1:11" ht="15.75">
      <c r="A84" s="94" t="s">
        <v>81</v>
      </c>
      <c r="B84" s="43" t="s">
        <v>82</v>
      </c>
      <c r="C84" s="14" t="s">
        <v>224</v>
      </c>
      <c r="D84" s="113">
        <v>40637</v>
      </c>
      <c r="E84" s="43" t="s">
        <v>84</v>
      </c>
      <c r="F84" s="159">
        <v>20000000</v>
      </c>
      <c r="G84" s="15"/>
      <c r="H84" s="126"/>
      <c r="I84" s="49"/>
      <c r="J84" s="90">
        <f t="shared" si="3"/>
        <v>28514700000</v>
      </c>
      <c r="K84" s="170">
        <f t="shared" si="2"/>
        <v>20000000</v>
      </c>
    </row>
    <row r="85" spans="1:11" ht="15.75">
      <c r="A85" s="94" t="s">
        <v>225</v>
      </c>
      <c r="B85" s="43" t="s">
        <v>226</v>
      </c>
      <c r="C85" s="14" t="s">
        <v>227</v>
      </c>
      <c r="D85" s="113">
        <v>40644</v>
      </c>
      <c r="E85" s="43" t="s">
        <v>228</v>
      </c>
      <c r="F85" s="159">
        <v>25000000</v>
      </c>
      <c r="G85" s="15"/>
      <c r="H85" s="126"/>
      <c r="I85" s="49"/>
      <c r="J85" s="90">
        <f t="shared" si="3"/>
        <v>28514700000</v>
      </c>
      <c r="K85" s="170">
        <f t="shared" si="2"/>
        <v>25000000</v>
      </c>
    </row>
    <row r="86" spans="1:11" ht="15.75">
      <c r="A86" s="94" t="s">
        <v>225</v>
      </c>
      <c r="B86" s="43" t="s">
        <v>226</v>
      </c>
      <c r="C86" s="14" t="s">
        <v>229</v>
      </c>
      <c r="D86" s="113">
        <v>40644</v>
      </c>
      <c r="E86" s="43" t="s">
        <v>228</v>
      </c>
      <c r="F86" s="159">
        <v>25000000</v>
      </c>
      <c r="G86" s="15"/>
      <c r="H86" s="126"/>
      <c r="I86" s="49"/>
      <c r="J86" s="90">
        <f t="shared" si="3"/>
        <v>28514700000</v>
      </c>
      <c r="K86" s="170">
        <f t="shared" si="2"/>
        <v>25000000</v>
      </c>
    </row>
    <row r="87" spans="1:11" ht="15.75">
      <c r="A87" s="94" t="s">
        <v>230</v>
      </c>
      <c r="B87" s="43" t="s">
        <v>231</v>
      </c>
      <c r="C87" s="14" t="s">
        <v>232</v>
      </c>
      <c r="D87" s="113">
        <v>40681</v>
      </c>
      <c r="E87" s="43" t="s">
        <v>233</v>
      </c>
      <c r="F87" s="159">
        <v>200000000</v>
      </c>
      <c r="G87" s="15"/>
      <c r="H87" s="126"/>
      <c r="I87" s="49"/>
      <c r="J87" s="90">
        <f t="shared" si="3"/>
        <v>28514700000</v>
      </c>
      <c r="K87" s="170">
        <f t="shared" si="2"/>
        <v>200000000</v>
      </c>
    </row>
    <row r="88" spans="1:11" ht="15.75">
      <c r="A88" s="94" t="s">
        <v>234</v>
      </c>
      <c r="B88" s="43" t="s">
        <v>235</v>
      </c>
      <c r="C88" s="14" t="s">
        <v>236</v>
      </c>
      <c r="D88" s="113">
        <v>40683</v>
      </c>
      <c r="E88" s="43" t="s">
        <v>237</v>
      </c>
      <c r="F88" s="159">
        <v>110000000</v>
      </c>
      <c r="G88" s="15"/>
      <c r="H88" s="126"/>
      <c r="I88" s="49"/>
      <c r="J88" s="90">
        <f t="shared" si="3"/>
        <v>28514700000</v>
      </c>
      <c r="K88" s="170">
        <f t="shared" si="2"/>
        <v>110000000</v>
      </c>
    </row>
    <row r="89" spans="1:11" ht="15.75">
      <c r="A89" s="94" t="s">
        <v>14</v>
      </c>
      <c r="B89" s="43" t="s">
        <v>15</v>
      </c>
      <c r="C89" s="14" t="s">
        <v>239</v>
      </c>
      <c r="D89" s="113">
        <v>40704</v>
      </c>
      <c r="E89" s="43" t="s">
        <v>17</v>
      </c>
      <c r="F89" s="159">
        <v>90000000</v>
      </c>
      <c r="G89" s="15"/>
      <c r="H89" s="126"/>
      <c r="I89" s="49"/>
      <c r="J89" s="90">
        <f t="shared" si="3"/>
        <v>28514700000</v>
      </c>
      <c r="K89" s="170">
        <f t="shared" si="2"/>
        <v>90000000</v>
      </c>
    </row>
    <row r="90" spans="1:11" ht="15.75">
      <c r="A90" s="94" t="s">
        <v>77</v>
      </c>
      <c r="B90" s="43" t="s">
        <v>78</v>
      </c>
      <c r="C90" s="14" t="s">
        <v>240</v>
      </c>
      <c r="D90" s="113">
        <v>40837</v>
      </c>
      <c r="E90" s="43" t="s">
        <v>213</v>
      </c>
      <c r="F90" s="159">
        <v>40000000</v>
      </c>
      <c r="G90" s="15"/>
      <c r="H90" s="126"/>
      <c r="I90" s="49"/>
      <c r="J90" s="90">
        <f t="shared" si="3"/>
        <v>28514700000</v>
      </c>
      <c r="K90" s="170">
        <f t="shared" si="2"/>
        <v>40000000</v>
      </c>
    </row>
    <row r="91" spans="1:11" ht="15.75">
      <c r="A91" s="94" t="s">
        <v>242</v>
      </c>
      <c r="B91" s="43" t="s">
        <v>243</v>
      </c>
      <c r="C91" s="14" t="s">
        <v>244</v>
      </c>
      <c r="D91" s="113">
        <v>40850</v>
      </c>
      <c r="E91" s="43" t="s">
        <v>245</v>
      </c>
      <c r="F91" s="159">
        <v>5000000</v>
      </c>
      <c r="G91" s="33"/>
      <c r="H91" s="126"/>
      <c r="I91" s="49"/>
      <c r="J91" s="90">
        <f t="shared" si="3"/>
        <v>28514700000</v>
      </c>
      <c r="K91" s="170">
        <f t="shared" si="2"/>
        <v>5000000</v>
      </c>
    </row>
    <row r="92" spans="1:11" ht="15.75">
      <c r="A92" s="94" t="s">
        <v>246</v>
      </c>
      <c r="B92" s="43">
        <v>971729</v>
      </c>
      <c r="C92" s="14" t="s">
        <v>247</v>
      </c>
      <c r="D92" s="113">
        <v>40767</v>
      </c>
      <c r="E92" s="44">
        <v>4681129868</v>
      </c>
      <c r="F92" s="159">
        <v>10000000</v>
      </c>
      <c r="G92" s="33"/>
      <c r="H92" s="126"/>
      <c r="I92" s="49"/>
      <c r="J92" s="90">
        <f t="shared" si="3"/>
        <v>28514700000</v>
      </c>
      <c r="K92" s="170">
        <f t="shared" si="2"/>
        <v>10000000</v>
      </c>
    </row>
    <row r="93" spans="1:11" ht="15.75">
      <c r="A93" s="94" t="s">
        <v>246</v>
      </c>
      <c r="B93" s="43">
        <v>971729</v>
      </c>
      <c r="C93" s="14" t="s">
        <v>248</v>
      </c>
      <c r="D93" s="113">
        <v>40767</v>
      </c>
      <c r="E93" s="44">
        <v>4681129868</v>
      </c>
      <c r="F93" s="159">
        <v>20000000</v>
      </c>
      <c r="G93" s="33"/>
      <c r="H93" s="126"/>
      <c r="I93" s="49"/>
      <c r="J93" s="90">
        <f t="shared" si="3"/>
        <v>28514700000</v>
      </c>
      <c r="K93" s="170">
        <f t="shared" si="2"/>
        <v>20000000</v>
      </c>
    </row>
    <row r="94" spans="1:11" ht="15.75">
      <c r="A94" s="94" t="s">
        <v>246</v>
      </c>
      <c r="B94" s="43">
        <v>971729</v>
      </c>
      <c r="C94" s="14" t="s">
        <v>249</v>
      </c>
      <c r="D94" s="113">
        <v>40767</v>
      </c>
      <c r="E94" s="44">
        <v>4681129868</v>
      </c>
      <c r="F94" s="159">
        <v>20000000</v>
      </c>
      <c r="G94" s="33"/>
      <c r="H94" s="126"/>
      <c r="I94" s="49"/>
      <c r="J94" s="90">
        <f t="shared" si="3"/>
        <v>28514700000</v>
      </c>
      <c r="K94" s="170">
        <f t="shared" si="2"/>
        <v>20000000</v>
      </c>
    </row>
    <row r="95" spans="1:11" ht="15.75">
      <c r="A95" s="94" t="s">
        <v>246</v>
      </c>
      <c r="B95" s="43">
        <v>971729</v>
      </c>
      <c r="C95" s="14" t="s">
        <v>250</v>
      </c>
      <c r="D95" s="113">
        <v>40767</v>
      </c>
      <c r="E95" s="44">
        <v>4681129868</v>
      </c>
      <c r="F95" s="159">
        <v>20000000</v>
      </c>
      <c r="G95" s="33"/>
      <c r="H95" s="126"/>
      <c r="I95" s="49"/>
      <c r="J95" s="90">
        <f t="shared" si="3"/>
        <v>28514700000</v>
      </c>
      <c r="K95" s="170">
        <f t="shared" si="2"/>
        <v>20000000</v>
      </c>
    </row>
    <row r="96" spans="1:11" ht="15.75">
      <c r="A96" s="94" t="s">
        <v>246</v>
      </c>
      <c r="B96" s="43">
        <v>971729</v>
      </c>
      <c r="C96" s="14" t="s">
        <v>251</v>
      </c>
      <c r="D96" s="113">
        <v>40767</v>
      </c>
      <c r="E96" s="44">
        <v>4681129868</v>
      </c>
      <c r="F96" s="159">
        <v>20000000</v>
      </c>
      <c r="G96" s="33"/>
      <c r="H96" s="126"/>
      <c r="I96" s="49"/>
      <c r="J96" s="90">
        <f t="shared" si="3"/>
        <v>28514700000</v>
      </c>
      <c r="K96" s="170">
        <f t="shared" si="2"/>
        <v>20000000</v>
      </c>
    </row>
    <row r="97" spans="1:11" ht="15.75">
      <c r="A97" s="94" t="s">
        <v>246</v>
      </c>
      <c r="B97" s="43">
        <v>971729</v>
      </c>
      <c r="C97" s="14" t="s">
        <v>252</v>
      </c>
      <c r="D97" s="113">
        <v>40767</v>
      </c>
      <c r="E97" s="44">
        <v>4681129868</v>
      </c>
      <c r="F97" s="159">
        <v>20000000</v>
      </c>
      <c r="G97" s="33"/>
      <c r="H97" s="126"/>
      <c r="I97" s="49"/>
      <c r="J97" s="90">
        <f t="shared" si="3"/>
        <v>28514700000</v>
      </c>
      <c r="K97" s="170">
        <f t="shared" si="2"/>
        <v>20000000</v>
      </c>
    </row>
    <row r="98" spans="1:11" ht="15.75">
      <c r="A98" s="94" t="s">
        <v>246</v>
      </c>
      <c r="B98" s="43">
        <v>971729</v>
      </c>
      <c r="C98" s="14" t="s">
        <v>253</v>
      </c>
      <c r="D98" s="113">
        <v>40767</v>
      </c>
      <c r="E98" s="44">
        <v>4681129868</v>
      </c>
      <c r="F98" s="159">
        <v>20000000</v>
      </c>
      <c r="G98" s="33"/>
      <c r="H98" s="126"/>
      <c r="I98" s="49"/>
      <c r="J98" s="90">
        <f t="shared" si="3"/>
        <v>28514700000</v>
      </c>
      <c r="K98" s="170">
        <f t="shared" si="2"/>
        <v>20000000</v>
      </c>
    </row>
    <row r="99" spans="1:11" ht="15.75">
      <c r="A99" s="94" t="s">
        <v>246</v>
      </c>
      <c r="B99" s="43">
        <v>971729</v>
      </c>
      <c r="C99" s="14" t="s">
        <v>254</v>
      </c>
      <c r="D99" s="113">
        <v>40767</v>
      </c>
      <c r="E99" s="44">
        <v>4681129868</v>
      </c>
      <c r="F99" s="159">
        <v>20000000</v>
      </c>
      <c r="G99" s="33"/>
      <c r="H99" s="126"/>
      <c r="I99" s="49"/>
      <c r="J99" s="90">
        <f t="shared" si="3"/>
        <v>28514700000</v>
      </c>
      <c r="K99" s="170">
        <f t="shared" si="2"/>
        <v>20000000</v>
      </c>
    </row>
    <row r="100" spans="1:11" ht="15.75">
      <c r="A100" s="94" t="s">
        <v>255</v>
      </c>
      <c r="B100" s="43" t="s">
        <v>256</v>
      </c>
      <c r="C100" s="14" t="s">
        <v>257</v>
      </c>
      <c r="D100" s="113">
        <v>40798</v>
      </c>
      <c r="E100" s="43" t="s">
        <v>258</v>
      </c>
      <c r="F100" s="159">
        <v>100000000</v>
      </c>
      <c r="G100" s="33"/>
      <c r="H100" s="126"/>
      <c r="I100" s="49"/>
      <c r="J100" s="90">
        <f t="shared" si="3"/>
        <v>28514700000</v>
      </c>
      <c r="K100" s="170">
        <f t="shared" si="2"/>
        <v>100000000</v>
      </c>
    </row>
    <row r="101" spans="1:11" ht="15.75">
      <c r="A101" s="95" t="s">
        <v>128</v>
      </c>
      <c r="B101" s="43" t="s">
        <v>129</v>
      </c>
      <c r="C101" s="14" t="s">
        <v>259</v>
      </c>
      <c r="D101" s="114">
        <v>40942</v>
      </c>
      <c r="E101" s="43" t="s">
        <v>131</v>
      </c>
      <c r="F101" s="159">
        <v>50000000</v>
      </c>
      <c r="G101" s="33"/>
      <c r="H101" s="126"/>
      <c r="I101" s="49"/>
      <c r="J101" s="90">
        <f t="shared" si="3"/>
        <v>28514700000</v>
      </c>
      <c r="K101" s="170">
        <f t="shared" si="2"/>
        <v>50000000</v>
      </c>
    </row>
    <row r="102" spans="1:11" ht="15.75">
      <c r="A102" s="95" t="s">
        <v>37</v>
      </c>
      <c r="B102" s="43">
        <v>896924</v>
      </c>
      <c r="C102" s="14" t="s">
        <v>260</v>
      </c>
      <c r="D102" s="113">
        <v>40948</v>
      </c>
      <c r="E102" s="43">
        <v>8220053203</v>
      </c>
      <c r="F102" s="159">
        <v>5000000</v>
      </c>
      <c r="G102" s="33"/>
      <c r="H102" s="126"/>
      <c r="I102" s="49"/>
      <c r="J102" s="90">
        <f t="shared" si="3"/>
        <v>28514700000</v>
      </c>
      <c r="K102" s="170">
        <f t="shared" si="2"/>
        <v>5000000</v>
      </c>
    </row>
    <row r="103" spans="1:11" ht="15.75">
      <c r="A103" s="96" t="s">
        <v>65</v>
      </c>
      <c r="B103" s="45" t="s">
        <v>66</v>
      </c>
      <c r="C103" s="32" t="s">
        <v>261</v>
      </c>
      <c r="D103" s="114">
        <v>40969</v>
      </c>
      <c r="E103" s="45" t="s">
        <v>68</v>
      </c>
      <c r="F103" s="159">
        <v>35000000</v>
      </c>
      <c r="G103" s="33"/>
      <c r="H103" s="126"/>
      <c r="I103" s="49"/>
      <c r="J103" s="90">
        <f t="shared" si="3"/>
        <v>28514700000</v>
      </c>
      <c r="K103" s="170">
        <f t="shared" si="2"/>
        <v>35000000</v>
      </c>
    </row>
    <row r="104" spans="1:11" ht="15.75">
      <c r="A104" s="96" t="s">
        <v>263</v>
      </c>
      <c r="B104" s="45" t="s">
        <v>264</v>
      </c>
      <c r="C104" s="32" t="s">
        <v>265</v>
      </c>
      <c r="D104" s="114">
        <v>40970</v>
      </c>
      <c r="E104" s="45" t="s">
        <v>266</v>
      </c>
      <c r="F104" s="159">
        <v>5000000</v>
      </c>
      <c r="G104" s="33"/>
      <c r="H104" s="126"/>
      <c r="I104" s="49"/>
      <c r="J104" s="90">
        <f t="shared" si="3"/>
        <v>28514700000</v>
      </c>
      <c r="K104" s="170">
        <f t="shared" si="2"/>
        <v>5000000</v>
      </c>
    </row>
    <row r="105" spans="1:11" ht="15.75">
      <c r="A105" s="96" t="s">
        <v>115</v>
      </c>
      <c r="B105" s="45" t="s">
        <v>116</v>
      </c>
      <c r="C105" s="32" t="s">
        <v>267</v>
      </c>
      <c r="D105" s="114">
        <v>40970</v>
      </c>
      <c r="E105" s="45" t="s">
        <v>118</v>
      </c>
      <c r="F105" s="159">
        <v>5000000</v>
      </c>
      <c r="G105" s="33"/>
      <c r="H105" s="126"/>
      <c r="I105" s="49"/>
      <c r="J105" s="90">
        <f t="shared" si="3"/>
        <v>28514700000</v>
      </c>
      <c r="K105" s="170">
        <f t="shared" si="2"/>
        <v>5000000</v>
      </c>
    </row>
    <row r="106" spans="1:11" ht="15.75">
      <c r="A106" s="96" t="s">
        <v>268</v>
      </c>
      <c r="B106" s="43" t="s">
        <v>269</v>
      </c>
      <c r="C106" s="32" t="s">
        <v>270</v>
      </c>
      <c r="D106" s="114">
        <v>40973</v>
      </c>
      <c r="E106" s="43" t="s">
        <v>271</v>
      </c>
      <c r="F106" s="159">
        <v>25000000</v>
      </c>
      <c r="G106" s="33"/>
      <c r="H106" s="126"/>
      <c r="I106" s="49"/>
      <c r="J106" s="90">
        <f t="shared" si="3"/>
        <v>28514700000</v>
      </c>
      <c r="K106" s="170">
        <f t="shared" si="2"/>
        <v>25000000</v>
      </c>
    </row>
    <row r="107" spans="1:11" ht="15.75">
      <c r="A107" s="97" t="s">
        <v>93</v>
      </c>
      <c r="B107" s="45">
        <v>964007</v>
      </c>
      <c r="C107" s="32" t="s">
        <v>272</v>
      </c>
      <c r="D107" s="114">
        <v>40973</v>
      </c>
      <c r="E107" s="45" t="s">
        <v>96</v>
      </c>
      <c r="F107" s="159">
        <v>200000000</v>
      </c>
      <c r="G107" s="33"/>
      <c r="H107" s="126"/>
      <c r="I107" s="49"/>
      <c r="J107" s="90">
        <f t="shared" si="3"/>
        <v>28514700000</v>
      </c>
      <c r="K107" s="170">
        <f t="shared" si="2"/>
        <v>200000000</v>
      </c>
    </row>
    <row r="108" spans="1:11" ht="15.75">
      <c r="A108" s="97" t="s">
        <v>273</v>
      </c>
      <c r="B108" s="45">
        <v>964065</v>
      </c>
      <c r="C108" s="32" t="s">
        <v>274</v>
      </c>
      <c r="D108" s="114">
        <v>40976</v>
      </c>
      <c r="E108" s="45" t="s">
        <v>275</v>
      </c>
      <c r="F108" s="159">
        <v>94000000</v>
      </c>
      <c r="G108" s="33"/>
      <c r="H108" s="126"/>
      <c r="I108" s="49"/>
      <c r="J108" s="90">
        <f t="shared" si="3"/>
        <v>28514700000</v>
      </c>
      <c r="K108" s="170">
        <f t="shared" si="2"/>
        <v>94000000</v>
      </c>
    </row>
    <row r="109" spans="1:11" ht="15.75">
      <c r="A109" s="96" t="s">
        <v>14</v>
      </c>
      <c r="B109" s="45">
        <v>874249</v>
      </c>
      <c r="C109" s="32" t="s">
        <v>276</v>
      </c>
      <c r="D109" s="114">
        <v>40983</v>
      </c>
      <c r="E109" s="45" t="s">
        <v>17</v>
      </c>
      <c r="F109" s="159">
        <v>65000000</v>
      </c>
      <c r="G109" s="33"/>
      <c r="H109" s="126"/>
      <c r="I109" s="49"/>
      <c r="J109" s="90">
        <f t="shared" si="3"/>
        <v>28514700000</v>
      </c>
      <c r="K109" s="170">
        <f t="shared" si="2"/>
        <v>65000000</v>
      </c>
    </row>
    <row r="110" spans="1:11" ht="15.75">
      <c r="A110" s="96" t="s">
        <v>14</v>
      </c>
      <c r="B110" s="45">
        <v>874249</v>
      </c>
      <c r="C110" s="32" t="s">
        <v>277</v>
      </c>
      <c r="D110" s="114">
        <v>40984</v>
      </c>
      <c r="E110" s="45" t="s">
        <v>17</v>
      </c>
      <c r="F110" s="159">
        <v>65000000</v>
      </c>
      <c r="G110" s="33"/>
      <c r="H110" s="126"/>
      <c r="I110" s="49"/>
      <c r="J110" s="90">
        <f t="shared" si="3"/>
        <v>28514700000</v>
      </c>
      <c r="K110" s="170">
        <f t="shared" si="2"/>
        <v>65000000</v>
      </c>
    </row>
    <row r="111" spans="1:11" ht="15.75">
      <c r="A111" s="99" t="s">
        <v>279</v>
      </c>
      <c r="B111" s="45">
        <v>921743</v>
      </c>
      <c r="C111" s="32" t="s">
        <v>280</v>
      </c>
      <c r="D111" s="114">
        <v>41002</v>
      </c>
      <c r="E111" s="46">
        <v>5200199989</v>
      </c>
      <c r="F111" s="159">
        <v>90000000</v>
      </c>
      <c r="G111" s="33"/>
      <c r="H111" s="126"/>
      <c r="I111" s="50"/>
      <c r="J111" s="90">
        <f t="shared" si="3"/>
        <v>28514700000</v>
      </c>
      <c r="K111" s="170">
        <f t="shared" si="2"/>
        <v>90000000</v>
      </c>
    </row>
    <row r="112" spans="1:11" ht="15.75">
      <c r="A112" s="99" t="s">
        <v>220</v>
      </c>
      <c r="B112" s="45">
        <v>960949</v>
      </c>
      <c r="C112" s="32" t="s">
        <v>282</v>
      </c>
      <c r="D112" s="114">
        <v>41003</v>
      </c>
      <c r="E112" s="45" t="s">
        <v>223</v>
      </c>
      <c r="F112" s="159">
        <v>25000000</v>
      </c>
      <c r="G112" s="33"/>
      <c r="H112" s="126"/>
      <c r="I112" s="50"/>
      <c r="J112" s="90">
        <f t="shared" si="3"/>
        <v>28514700000</v>
      </c>
      <c r="K112" s="170">
        <f t="shared" si="2"/>
        <v>25000000</v>
      </c>
    </row>
    <row r="113" spans="1:11" ht="15.75">
      <c r="A113" s="101" t="s">
        <v>216</v>
      </c>
      <c r="B113" s="45">
        <v>863763</v>
      </c>
      <c r="C113" s="32" t="s">
        <v>283</v>
      </c>
      <c r="D113" s="114">
        <v>41171</v>
      </c>
      <c r="E113" s="45" t="s">
        <v>218</v>
      </c>
      <c r="F113" s="159">
        <v>60000000</v>
      </c>
      <c r="G113" s="33"/>
      <c r="H113" s="126"/>
      <c r="I113" s="49"/>
      <c r="J113" s="90">
        <f t="shared" si="3"/>
        <v>28514700000</v>
      </c>
      <c r="K113" s="170">
        <f t="shared" si="2"/>
        <v>60000000</v>
      </c>
    </row>
    <row r="114" spans="1:11" ht="15.75">
      <c r="A114" s="102" t="s">
        <v>268</v>
      </c>
      <c r="B114" s="45" t="s">
        <v>269</v>
      </c>
      <c r="C114" s="32" t="s">
        <v>284</v>
      </c>
      <c r="D114" s="114">
        <v>41191</v>
      </c>
      <c r="E114" s="45" t="s">
        <v>271</v>
      </c>
      <c r="F114" s="159">
        <v>50000000</v>
      </c>
      <c r="G114" s="33"/>
      <c r="H114" s="126"/>
      <c r="I114" s="49"/>
      <c r="J114" s="90">
        <f t="shared" si="3"/>
        <v>28514700000</v>
      </c>
      <c r="K114" s="170">
        <f t="shared" si="2"/>
        <v>50000000</v>
      </c>
    </row>
    <row r="115" spans="1:11" ht="15.75">
      <c r="A115" s="102" t="s">
        <v>285</v>
      </c>
      <c r="B115" s="45" t="s">
        <v>286</v>
      </c>
      <c r="C115" s="32" t="s">
        <v>287</v>
      </c>
      <c r="D115" s="114">
        <v>41191</v>
      </c>
      <c r="E115" s="45" t="s">
        <v>288</v>
      </c>
      <c r="F115" s="159">
        <v>12000000</v>
      </c>
      <c r="G115" s="33"/>
      <c r="H115" s="126"/>
      <c r="I115" s="49"/>
      <c r="J115" s="90">
        <f t="shared" si="3"/>
        <v>28514700000</v>
      </c>
      <c r="K115" s="170">
        <f t="shared" si="2"/>
        <v>12000000</v>
      </c>
    </row>
    <row r="116" spans="1:11" ht="15.75">
      <c r="A116" s="101" t="s">
        <v>154</v>
      </c>
      <c r="B116" s="46">
        <v>811550</v>
      </c>
      <c r="C116" s="32" t="s">
        <v>289</v>
      </c>
      <c r="D116" s="114">
        <v>41239</v>
      </c>
      <c r="E116" s="45" t="s">
        <v>157</v>
      </c>
      <c r="F116" s="160">
        <v>45000000</v>
      </c>
      <c r="G116" s="33"/>
      <c r="H116" s="126"/>
      <c r="I116" s="49"/>
      <c r="J116" s="90">
        <f t="shared" si="3"/>
        <v>28514700000</v>
      </c>
      <c r="K116" s="170">
        <f t="shared" si="2"/>
        <v>45000000</v>
      </c>
    </row>
    <row r="117" spans="1:11" ht="15.75">
      <c r="A117" s="102" t="s">
        <v>69</v>
      </c>
      <c r="B117" s="45" t="s">
        <v>70</v>
      </c>
      <c r="C117" s="32" t="s">
        <v>290</v>
      </c>
      <c r="D117" s="114">
        <v>41254</v>
      </c>
      <c r="E117" s="45" t="s">
        <v>72</v>
      </c>
      <c r="F117" s="160">
        <v>100000000</v>
      </c>
      <c r="G117" s="35"/>
      <c r="H117" s="126"/>
      <c r="I117" s="49"/>
      <c r="J117" s="90">
        <f t="shared" si="3"/>
        <v>28514700000</v>
      </c>
      <c r="K117" s="170">
        <f t="shared" si="2"/>
        <v>100000000</v>
      </c>
    </row>
    <row r="118" spans="1:11" ht="15.75">
      <c r="A118" s="102" t="s">
        <v>69</v>
      </c>
      <c r="B118" s="45" t="s">
        <v>70</v>
      </c>
      <c r="C118" s="32" t="s">
        <v>291</v>
      </c>
      <c r="D118" s="114">
        <v>41255</v>
      </c>
      <c r="E118" s="45" t="s">
        <v>72</v>
      </c>
      <c r="F118" s="160">
        <v>100000000</v>
      </c>
      <c r="G118" s="35"/>
      <c r="H118" s="126"/>
      <c r="I118" s="49"/>
      <c r="J118" s="90">
        <f t="shared" si="3"/>
        <v>28514700000</v>
      </c>
      <c r="K118" s="170">
        <f t="shared" si="2"/>
        <v>100000000</v>
      </c>
    </row>
    <row r="119" spans="1:11" ht="15.75">
      <c r="A119" s="102" t="s">
        <v>292</v>
      </c>
      <c r="B119" s="45">
        <v>863800</v>
      </c>
      <c r="C119" s="32" t="s">
        <v>293</v>
      </c>
      <c r="D119" s="114">
        <v>41291</v>
      </c>
      <c r="E119" s="45" t="s">
        <v>294</v>
      </c>
      <c r="F119" s="160">
        <v>100000000</v>
      </c>
      <c r="G119" s="33"/>
      <c r="H119" s="126"/>
      <c r="I119" s="49"/>
      <c r="J119" s="90">
        <f t="shared" si="3"/>
        <v>28514700000</v>
      </c>
      <c r="K119" s="170">
        <f t="shared" si="2"/>
        <v>100000000</v>
      </c>
    </row>
    <row r="120" spans="1:11" ht="15.75">
      <c r="A120" s="102" t="s">
        <v>295</v>
      </c>
      <c r="B120" s="45">
        <v>977258</v>
      </c>
      <c r="C120" s="32" t="s">
        <v>296</v>
      </c>
      <c r="D120" s="114">
        <v>41290</v>
      </c>
      <c r="E120" s="45">
        <v>2588088800</v>
      </c>
      <c r="F120" s="160">
        <v>50000000</v>
      </c>
      <c r="G120" s="33"/>
      <c r="H120" s="126"/>
      <c r="I120" s="49"/>
      <c r="J120" s="90">
        <f t="shared" si="3"/>
        <v>28514700000</v>
      </c>
      <c r="K120" s="170">
        <f t="shared" si="2"/>
        <v>50000000</v>
      </c>
    </row>
    <row r="121" spans="1:11" ht="15.75">
      <c r="A121" s="102" t="s">
        <v>299</v>
      </c>
      <c r="B121" s="46">
        <v>974408</v>
      </c>
      <c r="C121" s="32" t="s">
        <v>300</v>
      </c>
      <c r="D121" s="114">
        <v>41320</v>
      </c>
      <c r="E121" s="45" t="s">
        <v>301</v>
      </c>
      <c r="F121" s="160">
        <v>25000000</v>
      </c>
      <c r="G121" s="35"/>
      <c r="H121" s="126"/>
      <c r="I121" s="49"/>
      <c r="J121" s="90">
        <f t="shared" si="3"/>
        <v>28514700000</v>
      </c>
      <c r="K121" s="170">
        <f t="shared" si="2"/>
        <v>25000000</v>
      </c>
    </row>
    <row r="122" spans="1:11" ht="15.75">
      <c r="A122" s="94" t="s">
        <v>255</v>
      </c>
      <c r="B122" s="43" t="s">
        <v>256</v>
      </c>
      <c r="C122" s="32" t="s">
        <v>302</v>
      </c>
      <c r="D122" s="114">
        <v>41351</v>
      </c>
      <c r="E122" s="43" t="s">
        <v>258</v>
      </c>
      <c r="F122" s="160">
        <v>75000000</v>
      </c>
      <c r="G122" s="33"/>
      <c r="H122" s="127"/>
      <c r="I122" s="49"/>
      <c r="J122" s="90">
        <f t="shared" si="3"/>
        <v>28514700000</v>
      </c>
      <c r="K122" s="170">
        <f t="shared" si="2"/>
        <v>75000000</v>
      </c>
    </row>
    <row r="123" spans="1:11" ht="15.75">
      <c r="A123" s="102" t="s">
        <v>303</v>
      </c>
      <c r="B123" s="45">
        <v>903084</v>
      </c>
      <c r="C123" s="32" t="s">
        <v>304</v>
      </c>
      <c r="D123" s="114">
        <v>41373</v>
      </c>
      <c r="E123" s="45" t="s">
        <v>305</v>
      </c>
      <c r="F123" s="160">
        <v>50000000</v>
      </c>
      <c r="G123" s="33"/>
      <c r="H123" s="126"/>
      <c r="I123" s="49"/>
      <c r="J123" s="90">
        <f t="shared" si="3"/>
        <v>28514700000</v>
      </c>
      <c r="K123" s="170">
        <f t="shared" si="2"/>
        <v>50000000</v>
      </c>
    </row>
    <row r="124" spans="1:11" ht="15.75">
      <c r="A124" s="102" t="s">
        <v>303</v>
      </c>
      <c r="B124" s="43">
        <v>903084</v>
      </c>
      <c r="C124" s="32" t="s">
        <v>306</v>
      </c>
      <c r="D124" s="114">
        <v>41373</v>
      </c>
      <c r="E124" s="43" t="s">
        <v>305</v>
      </c>
      <c r="F124" s="160">
        <v>100000000</v>
      </c>
      <c r="G124" s="33"/>
      <c r="H124" s="126"/>
      <c r="I124" s="49"/>
      <c r="J124" s="90">
        <f t="shared" si="3"/>
        <v>28514700000</v>
      </c>
      <c r="K124" s="170">
        <f t="shared" si="2"/>
        <v>100000000</v>
      </c>
    </row>
    <row r="125" spans="1:11" ht="15.75">
      <c r="A125" s="101" t="s">
        <v>307</v>
      </c>
      <c r="B125" s="45">
        <v>811709</v>
      </c>
      <c r="C125" s="32" t="s">
        <v>308</v>
      </c>
      <c r="D125" s="114">
        <v>41382</v>
      </c>
      <c r="E125" s="45" t="s">
        <v>309</v>
      </c>
      <c r="F125" s="160">
        <v>50000000</v>
      </c>
      <c r="G125" s="33"/>
      <c r="H125" s="126"/>
      <c r="I125" s="49"/>
      <c r="J125" s="90">
        <f t="shared" si="3"/>
        <v>28514700000</v>
      </c>
      <c r="K125" s="170">
        <f t="shared" si="2"/>
        <v>50000000</v>
      </c>
    </row>
    <row r="126" spans="1:11" ht="15.75">
      <c r="A126" s="103" t="s">
        <v>14</v>
      </c>
      <c r="B126" s="70" t="s">
        <v>15</v>
      </c>
      <c r="C126" s="69" t="s">
        <v>311</v>
      </c>
      <c r="D126" s="115">
        <v>41451</v>
      </c>
      <c r="E126" s="71" t="s">
        <v>17</v>
      </c>
      <c r="F126" s="160">
        <v>600000000</v>
      </c>
      <c r="G126" s="33"/>
      <c r="H126" s="126"/>
      <c r="I126" s="49"/>
      <c r="J126" s="90">
        <f t="shared" si="3"/>
        <v>28514700000</v>
      </c>
      <c r="K126" s="170">
        <f t="shared" si="2"/>
        <v>600000000</v>
      </c>
    </row>
    <row r="127" spans="1:11" ht="15.75">
      <c r="A127" s="103" t="s">
        <v>230</v>
      </c>
      <c r="B127" s="43" t="s">
        <v>231</v>
      </c>
      <c r="C127" s="70" t="s">
        <v>315</v>
      </c>
      <c r="D127" s="115">
        <v>41470</v>
      </c>
      <c r="E127" s="43" t="s">
        <v>233</v>
      </c>
      <c r="F127" s="160">
        <v>270000000</v>
      </c>
      <c r="G127" s="33"/>
      <c r="H127" s="126"/>
      <c r="I127" s="49"/>
      <c r="J127" s="90">
        <f t="shared" si="3"/>
        <v>28514700000</v>
      </c>
      <c r="K127" s="170">
        <f t="shared" si="2"/>
        <v>270000000</v>
      </c>
    </row>
    <row r="128" spans="1:11" ht="15.75">
      <c r="A128" s="103" t="s">
        <v>153</v>
      </c>
      <c r="B128" s="43" t="s">
        <v>103</v>
      </c>
      <c r="C128" s="70" t="s">
        <v>316</v>
      </c>
      <c r="D128" s="115">
        <v>41521</v>
      </c>
      <c r="E128" s="43" t="s">
        <v>104</v>
      </c>
      <c r="F128" s="160">
        <v>50000000</v>
      </c>
      <c r="G128" s="33"/>
      <c r="H128" s="126"/>
      <c r="I128" s="49"/>
      <c r="J128" s="90">
        <f t="shared" si="3"/>
        <v>28514700000</v>
      </c>
      <c r="K128" s="170">
        <f t="shared" si="2"/>
        <v>50000000</v>
      </c>
    </row>
    <row r="129" spans="1:11" ht="15.75">
      <c r="A129" s="94" t="s">
        <v>45</v>
      </c>
      <c r="B129" s="43" t="s">
        <v>46</v>
      </c>
      <c r="C129" s="70" t="s">
        <v>317</v>
      </c>
      <c r="D129" s="115">
        <v>41544</v>
      </c>
      <c r="E129" s="43" t="s">
        <v>48</v>
      </c>
      <c r="F129" s="160">
        <v>50000000</v>
      </c>
      <c r="G129" s="33"/>
      <c r="H129" s="126"/>
      <c r="I129" s="49"/>
      <c r="J129" s="90">
        <f t="shared" si="3"/>
        <v>28514700000</v>
      </c>
      <c r="K129" s="170">
        <f t="shared" si="2"/>
        <v>50000000</v>
      </c>
    </row>
    <row r="130" spans="1:11" ht="15.75">
      <c r="A130" s="94" t="s">
        <v>318</v>
      </c>
      <c r="B130" s="43" t="s">
        <v>319</v>
      </c>
      <c r="C130" s="70" t="s">
        <v>320</v>
      </c>
      <c r="D130" s="115">
        <v>41544</v>
      </c>
      <c r="E130" s="43" t="s">
        <v>321</v>
      </c>
      <c r="F130" s="160">
        <v>115000000</v>
      </c>
      <c r="G130" s="33"/>
      <c r="H130" s="126"/>
      <c r="I130" s="49"/>
      <c r="J130" s="90">
        <f t="shared" si="3"/>
        <v>28514700000</v>
      </c>
      <c r="K130" s="170">
        <f t="shared" si="2"/>
        <v>115000000</v>
      </c>
    </row>
    <row r="131" spans="1:11" ht="15.75">
      <c r="A131" s="103" t="s">
        <v>65</v>
      </c>
      <c r="B131" s="71" t="s">
        <v>66</v>
      </c>
      <c r="C131" s="70" t="s">
        <v>322</v>
      </c>
      <c r="D131" s="115">
        <v>41548</v>
      </c>
      <c r="E131" s="71" t="s">
        <v>68</v>
      </c>
      <c r="F131" s="160">
        <v>25000000</v>
      </c>
      <c r="G131" s="33"/>
      <c r="H131" s="126"/>
      <c r="I131" s="49"/>
      <c r="J131" s="90">
        <f t="shared" si="3"/>
        <v>28514700000</v>
      </c>
      <c r="K131" s="170">
        <f t="shared" si="2"/>
        <v>25000000</v>
      </c>
    </row>
    <row r="132" spans="1:11" ht="15.75">
      <c r="A132" s="103" t="s">
        <v>14</v>
      </c>
      <c r="B132" s="71" t="s">
        <v>15</v>
      </c>
      <c r="C132" s="70" t="s">
        <v>323</v>
      </c>
      <c r="D132" s="115">
        <v>41550</v>
      </c>
      <c r="E132" s="71" t="s">
        <v>17</v>
      </c>
      <c r="F132" s="160">
        <v>100000000</v>
      </c>
      <c r="G132" s="33"/>
      <c r="H132" s="126"/>
      <c r="I132" s="49"/>
      <c r="J132" s="90">
        <f t="shared" si="3"/>
        <v>28514700000</v>
      </c>
      <c r="K132" s="170">
        <f t="shared" si="2"/>
        <v>100000000</v>
      </c>
    </row>
    <row r="133" spans="1:11" ht="15.75">
      <c r="A133" s="103" t="s">
        <v>324</v>
      </c>
      <c r="B133" s="71" t="s">
        <v>325</v>
      </c>
      <c r="C133" s="70" t="s">
        <v>326</v>
      </c>
      <c r="D133" s="115">
        <v>41550</v>
      </c>
      <c r="E133" s="71" t="s">
        <v>327</v>
      </c>
      <c r="F133" s="160">
        <v>50000000</v>
      </c>
      <c r="G133" s="33"/>
      <c r="H133" s="126"/>
      <c r="I133" s="49"/>
      <c r="J133" s="90">
        <f t="shared" si="3"/>
        <v>28514700000</v>
      </c>
      <c r="K133" s="170">
        <f t="shared" si="2"/>
        <v>50000000</v>
      </c>
    </row>
    <row r="134" spans="1:11" ht="15.75">
      <c r="A134" s="103" t="s">
        <v>328</v>
      </c>
      <c r="B134" s="71" t="s">
        <v>329</v>
      </c>
      <c r="C134" s="70" t="s">
        <v>330</v>
      </c>
      <c r="D134" s="115">
        <v>41558</v>
      </c>
      <c r="E134" s="71" t="s">
        <v>331</v>
      </c>
      <c r="F134" s="160">
        <v>30000000</v>
      </c>
      <c r="G134" s="33"/>
      <c r="H134" s="126"/>
      <c r="I134" s="49"/>
      <c r="J134" s="90">
        <f t="shared" si="3"/>
        <v>28514700000</v>
      </c>
      <c r="K134" s="170">
        <f t="shared" ref="K134:K197" si="4">+F134+G134-I134</f>
        <v>30000000</v>
      </c>
    </row>
    <row r="135" spans="1:11" ht="15.75">
      <c r="A135" s="103" t="s">
        <v>335</v>
      </c>
      <c r="B135" s="75" t="s">
        <v>336</v>
      </c>
      <c r="C135" s="70" t="s">
        <v>337</v>
      </c>
      <c r="D135" s="115">
        <v>41585</v>
      </c>
      <c r="E135" s="71" t="s">
        <v>338</v>
      </c>
      <c r="F135" s="160">
        <v>25000000</v>
      </c>
      <c r="G135" s="33"/>
      <c r="H135" s="126"/>
      <c r="I135" s="49"/>
      <c r="J135" s="90">
        <f t="shared" si="3"/>
        <v>28514700000</v>
      </c>
      <c r="K135" s="170">
        <f t="shared" si="4"/>
        <v>25000000</v>
      </c>
    </row>
    <row r="136" spans="1:11" ht="15.75">
      <c r="A136" s="103" t="s">
        <v>268</v>
      </c>
      <c r="B136" s="75" t="s">
        <v>269</v>
      </c>
      <c r="C136" s="70" t="s">
        <v>343</v>
      </c>
      <c r="D136" s="115">
        <v>41590</v>
      </c>
      <c r="E136" s="71" t="s">
        <v>271</v>
      </c>
      <c r="F136" s="160">
        <v>30000000</v>
      </c>
      <c r="G136" s="33"/>
      <c r="H136" s="126"/>
      <c r="I136" s="49"/>
      <c r="J136" s="90">
        <f t="shared" ref="J136:J199" si="5">+J135+G136-I136</f>
        <v>28514700000</v>
      </c>
      <c r="K136" s="170">
        <f t="shared" si="4"/>
        <v>30000000</v>
      </c>
    </row>
    <row r="137" spans="1:11" ht="15.75">
      <c r="A137" s="103" t="s">
        <v>153</v>
      </c>
      <c r="B137" s="71" t="s">
        <v>103</v>
      </c>
      <c r="C137" s="70" t="s">
        <v>344</v>
      </c>
      <c r="D137" s="115">
        <v>41604</v>
      </c>
      <c r="E137" s="71" t="s">
        <v>104</v>
      </c>
      <c r="F137" s="161">
        <v>70000000</v>
      </c>
      <c r="G137" s="74"/>
      <c r="H137" s="126"/>
      <c r="I137" s="49"/>
      <c r="J137" s="90">
        <f t="shared" si="5"/>
        <v>28514700000</v>
      </c>
      <c r="K137" s="170">
        <f t="shared" si="4"/>
        <v>70000000</v>
      </c>
    </row>
    <row r="138" spans="1:11" ht="15.75">
      <c r="A138" s="103" t="s">
        <v>345</v>
      </c>
      <c r="B138" s="71" t="s">
        <v>346</v>
      </c>
      <c r="C138" s="70" t="s">
        <v>347</v>
      </c>
      <c r="D138" s="115">
        <v>41604</v>
      </c>
      <c r="E138" s="71" t="s">
        <v>348</v>
      </c>
      <c r="F138" s="161">
        <v>185000000</v>
      </c>
      <c r="G138" s="74"/>
      <c r="H138" s="126"/>
      <c r="I138" s="49"/>
      <c r="J138" s="90">
        <f t="shared" si="5"/>
        <v>28514700000</v>
      </c>
      <c r="K138" s="170">
        <f t="shared" si="4"/>
        <v>185000000</v>
      </c>
    </row>
    <row r="139" spans="1:11" ht="15.75">
      <c r="A139" s="104" t="s">
        <v>349</v>
      </c>
      <c r="B139" s="71" t="s">
        <v>350</v>
      </c>
      <c r="C139" s="70" t="s">
        <v>351</v>
      </c>
      <c r="D139" s="115">
        <v>41605</v>
      </c>
      <c r="E139" s="71" t="s">
        <v>352</v>
      </c>
      <c r="F139" s="161">
        <v>30000000</v>
      </c>
      <c r="G139" s="74"/>
      <c r="H139" s="126"/>
      <c r="I139" s="49"/>
      <c r="J139" s="90">
        <f t="shared" si="5"/>
        <v>28514700000</v>
      </c>
      <c r="K139" s="170">
        <f t="shared" si="4"/>
        <v>30000000</v>
      </c>
    </row>
    <row r="140" spans="1:11" ht="15.75">
      <c r="A140" s="103" t="s">
        <v>174</v>
      </c>
      <c r="B140" s="70" t="s">
        <v>175</v>
      </c>
      <c r="C140" s="70" t="s">
        <v>353</v>
      </c>
      <c r="D140" s="115">
        <v>41610</v>
      </c>
      <c r="E140" s="70" t="s">
        <v>177</v>
      </c>
      <c r="F140" s="160">
        <v>30000000</v>
      </c>
      <c r="G140" s="33"/>
      <c r="H140" s="126"/>
      <c r="I140" s="49"/>
      <c r="J140" s="90">
        <f t="shared" si="5"/>
        <v>28514700000</v>
      </c>
      <c r="K140" s="170">
        <f t="shared" si="4"/>
        <v>30000000</v>
      </c>
    </row>
    <row r="141" spans="1:11" ht="15.75">
      <c r="A141" s="103" t="s">
        <v>354</v>
      </c>
      <c r="B141" s="70" t="s">
        <v>374</v>
      </c>
      <c r="C141" s="70" t="s">
        <v>355</v>
      </c>
      <c r="D141" s="115">
        <v>41612</v>
      </c>
      <c r="E141" s="70" t="s">
        <v>356</v>
      </c>
      <c r="F141" s="160">
        <v>9000000</v>
      </c>
      <c r="G141" s="33"/>
      <c r="H141" s="126"/>
      <c r="I141" s="49"/>
      <c r="J141" s="90">
        <f t="shared" si="5"/>
        <v>28514700000</v>
      </c>
      <c r="K141" s="170">
        <f t="shared" si="4"/>
        <v>9000000</v>
      </c>
    </row>
    <row r="142" spans="1:11" ht="15.75">
      <c r="A142" s="103" t="s">
        <v>138</v>
      </c>
      <c r="B142" s="43" t="s">
        <v>139</v>
      </c>
      <c r="C142" s="70" t="s">
        <v>357</v>
      </c>
      <c r="D142" s="115">
        <v>41613</v>
      </c>
      <c r="E142" s="43" t="s">
        <v>141</v>
      </c>
      <c r="F142" s="160">
        <v>20000000</v>
      </c>
      <c r="G142" s="33"/>
      <c r="H142" s="126"/>
      <c r="I142" s="49"/>
      <c r="J142" s="90">
        <f t="shared" si="5"/>
        <v>28514700000</v>
      </c>
      <c r="K142" s="170">
        <f t="shared" si="4"/>
        <v>20000000</v>
      </c>
    </row>
    <row r="143" spans="1:11" ht="15.75">
      <c r="A143" s="103" t="s">
        <v>285</v>
      </c>
      <c r="B143" s="71" t="s">
        <v>286</v>
      </c>
      <c r="C143" s="70" t="s">
        <v>362</v>
      </c>
      <c r="D143" s="115">
        <v>41619</v>
      </c>
      <c r="E143" s="71" t="s">
        <v>288</v>
      </c>
      <c r="F143" s="160">
        <v>5000000</v>
      </c>
      <c r="G143" s="33"/>
      <c r="H143" s="126"/>
      <c r="I143" s="49"/>
      <c r="J143" s="90">
        <f t="shared" si="5"/>
        <v>28514700000</v>
      </c>
      <c r="K143" s="170">
        <f t="shared" si="4"/>
        <v>5000000</v>
      </c>
    </row>
    <row r="144" spans="1:11" ht="15.75">
      <c r="A144" s="103" t="s">
        <v>285</v>
      </c>
      <c r="B144" s="71" t="s">
        <v>286</v>
      </c>
      <c r="C144" s="70" t="s">
        <v>363</v>
      </c>
      <c r="D144" s="115">
        <v>41619</v>
      </c>
      <c r="E144" s="71" t="s">
        <v>288</v>
      </c>
      <c r="F144" s="160">
        <v>5000000</v>
      </c>
      <c r="G144" s="33"/>
      <c r="H144" s="126"/>
      <c r="I144" s="49"/>
      <c r="J144" s="90">
        <f t="shared" si="5"/>
        <v>28514700000</v>
      </c>
      <c r="K144" s="170">
        <f t="shared" si="4"/>
        <v>5000000</v>
      </c>
    </row>
    <row r="145" spans="1:11" ht="15.75">
      <c r="A145" s="103" t="s">
        <v>307</v>
      </c>
      <c r="B145" s="45">
        <v>811709</v>
      </c>
      <c r="C145" s="70" t="s">
        <v>368</v>
      </c>
      <c r="D145" s="115">
        <v>41682</v>
      </c>
      <c r="E145" s="45" t="s">
        <v>309</v>
      </c>
      <c r="F145" s="160">
        <v>50000000</v>
      </c>
      <c r="G145" s="33"/>
      <c r="H145" s="126"/>
      <c r="I145" s="49"/>
      <c r="J145" s="90">
        <f t="shared" si="5"/>
        <v>28514700000</v>
      </c>
      <c r="K145" s="170">
        <f t="shared" si="4"/>
        <v>50000000</v>
      </c>
    </row>
    <row r="146" spans="1:11" ht="15.75">
      <c r="A146" s="103" t="s">
        <v>93</v>
      </c>
      <c r="B146" s="71" t="s">
        <v>94</v>
      </c>
      <c r="C146" s="70" t="s">
        <v>369</v>
      </c>
      <c r="D146" s="115">
        <v>41689</v>
      </c>
      <c r="E146" s="43" t="s">
        <v>96</v>
      </c>
      <c r="F146" s="160">
        <v>60000000</v>
      </c>
      <c r="G146" s="33"/>
      <c r="H146" s="126"/>
      <c r="I146" s="49"/>
      <c r="J146" s="90">
        <f t="shared" si="5"/>
        <v>28514700000</v>
      </c>
      <c r="K146" s="170">
        <f t="shared" si="4"/>
        <v>60000000</v>
      </c>
    </row>
    <row r="147" spans="1:11" ht="15.75">
      <c r="A147" s="103" t="s">
        <v>69</v>
      </c>
      <c r="B147" s="75" t="s">
        <v>70</v>
      </c>
      <c r="C147" s="70" t="s">
        <v>372</v>
      </c>
      <c r="D147" s="115">
        <v>41708</v>
      </c>
      <c r="E147" s="71" t="s">
        <v>72</v>
      </c>
      <c r="F147" s="160">
        <v>100000000</v>
      </c>
      <c r="G147" s="33"/>
      <c r="H147" s="126"/>
      <c r="I147" s="49"/>
      <c r="J147" s="90">
        <f t="shared" si="5"/>
        <v>28514700000</v>
      </c>
      <c r="K147" s="170">
        <f t="shared" si="4"/>
        <v>100000000</v>
      </c>
    </row>
    <row r="148" spans="1:11" ht="15.75">
      <c r="A148" s="103" t="s">
        <v>318</v>
      </c>
      <c r="B148" s="75" t="s">
        <v>319</v>
      </c>
      <c r="C148" s="70" t="s">
        <v>373</v>
      </c>
      <c r="D148" s="115">
        <v>41725</v>
      </c>
      <c r="E148" s="71" t="s">
        <v>321</v>
      </c>
      <c r="F148" s="160">
        <v>150000000</v>
      </c>
      <c r="G148" s="33"/>
      <c r="H148" s="126"/>
      <c r="I148" s="49"/>
      <c r="J148" s="90">
        <f t="shared" si="5"/>
        <v>28514700000</v>
      </c>
      <c r="K148" s="170">
        <f t="shared" si="4"/>
        <v>150000000</v>
      </c>
    </row>
    <row r="149" spans="1:11" ht="15.75">
      <c r="A149" s="103" t="s">
        <v>354</v>
      </c>
      <c r="B149" s="75" t="s">
        <v>374</v>
      </c>
      <c r="C149" s="70" t="s">
        <v>375</v>
      </c>
      <c r="D149" s="115">
        <v>41726</v>
      </c>
      <c r="E149" s="71" t="s">
        <v>376</v>
      </c>
      <c r="F149" s="160">
        <v>17000000</v>
      </c>
      <c r="G149" s="33"/>
      <c r="H149" s="126"/>
      <c r="I149" s="49"/>
      <c r="J149" s="90">
        <f t="shared" si="5"/>
        <v>28514700000</v>
      </c>
      <c r="K149" s="170">
        <f t="shared" si="4"/>
        <v>17000000</v>
      </c>
    </row>
    <row r="150" spans="1:11" ht="15.75">
      <c r="A150" s="103" t="s">
        <v>138</v>
      </c>
      <c r="B150" s="75" t="s">
        <v>139</v>
      </c>
      <c r="C150" s="70" t="s">
        <v>377</v>
      </c>
      <c r="D150" s="115">
        <v>41726</v>
      </c>
      <c r="E150" s="71" t="s">
        <v>141</v>
      </c>
      <c r="F150" s="160">
        <v>25000000</v>
      </c>
      <c r="G150" s="33"/>
      <c r="H150" s="126"/>
      <c r="I150" s="49"/>
      <c r="J150" s="90">
        <f t="shared" si="5"/>
        <v>28514700000</v>
      </c>
      <c r="K150" s="170">
        <f t="shared" si="4"/>
        <v>25000000</v>
      </c>
    </row>
    <row r="151" spans="1:11" ht="15.75">
      <c r="A151" s="103" t="s">
        <v>273</v>
      </c>
      <c r="B151" s="75" t="s">
        <v>381</v>
      </c>
      <c r="C151" s="70" t="s">
        <v>382</v>
      </c>
      <c r="D151" s="115">
        <v>41731</v>
      </c>
      <c r="E151" s="71" t="s">
        <v>275</v>
      </c>
      <c r="F151" s="160">
        <v>70000000</v>
      </c>
      <c r="G151" s="35"/>
      <c r="H151" s="126"/>
      <c r="I151" s="49"/>
      <c r="J151" s="90">
        <f t="shared" si="5"/>
        <v>28514700000</v>
      </c>
      <c r="K151" s="170">
        <f t="shared" si="4"/>
        <v>70000000</v>
      </c>
    </row>
    <row r="152" spans="1:11" ht="15.75">
      <c r="A152" s="103" t="s">
        <v>138</v>
      </c>
      <c r="B152" s="75" t="s">
        <v>139</v>
      </c>
      <c r="C152" s="70" t="s">
        <v>383</v>
      </c>
      <c r="D152" s="115">
        <v>41731</v>
      </c>
      <c r="E152" s="71" t="s">
        <v>141</v>
      </c>
      <c r="F152" s="160">
        <v>20000000</v>
      </c>
      <c r="G152" s="35"/>
      <c r="H152" s="126"/>
      <c r="I152" s="49"/>
      <c r="J152" s="90">
        <f t="shared" si="5"/>
        <v>28514700000</v>
      </c>
      <c r="K152" s="170">
        <f t="shared" si="4"/>
        <v>20000000</v>
      </c>
    </row>
    <row r="153" spans="1:11" ht="15.75">
      <c r="A153" s="103" t="s">
        <v>332</v>
      </c>
      <c r="B153" s="75" t="s">
        <v>333</v>
      </c>
      <c r="C153" s="70" t="s">
        <v>390</v>
      </c>
      <c r="D153" s="115">
        <v>41743</v>
      </c>
      <c r="E153" s="71" t="s">
        <v>334</v>
      </c>
      <c r="F153" s="160">
        <v>50000000</v>
      </c>
      <c r="G153" s="35"/>
      <c r="H153" s="126"/>
      <c r="I153" s="49"/>
      <c r="J153" s="90">
        <f t="shared" si="5"/>
        <v>28514700000</v>
      </c>
      <c r="K153" s="170">
        <f t="shared" si="4"/>
        <v>50000000</v>
      </c>
    </row>
    <row r="154" spans="1:11" ht="15.75">
      <c r="A154" s="103" t="s">
        <v>45</v>
      </c>
      <c r="B154" s="75" t="s">
        <v>46</v>
      </c>
      <c r="C154" s="70" t="s">
        <v>391</v>
      </c>
      <c r="D154" s="115">
        <v>41746</v>
      </c>
      <c r="E154" s="71" t="s">
        <v>392</v>
      </c>
      <c r="F154" s="160">
        <v>80000000</v>
      </c>
      <c r="G154" s="35"/>
      <c r="H154" s="126"/>
      <c r="I154" s="49"/>
      <c r="J154" s="90">
        <f t="shared" si="5"/>
        <v>28514700000</v>
      </c>
      <c r="K154" s="170">
        <f t="shared" si="4"/>
        <v>80000000</v>
      </c>
    </row>
    <row r="155" spans="1:11" ht="15.75">
      <c r="A155" s="103" t="s">
        <v>393</v>
      </c>
      <c r="B155" s="75" t="s">
        <v>394</v>
      </c>
      <c r="C155" s="70" t="s">
        <v>395</v>
      </c>
      <c r="D155" s="115">
        <v>41746</v>
      </c>
      <c r="E155" s="71" t="s">
        <v>396</v>
      </c>
      <c r="F155" s="160">
        <v>105000000</v>
      </c>
      <c r="G155" s="35"/>
      <c r="H155" s="126"/>
      <c r="I155" s="49"/>
      <c r="J155" s="90">
        <f t="shared" si="5"/>
        <v>28514700000</v>
      </c>
      <c r="K155" s="170">
        <f t="shared" si="4"/>
        <v>105000000</v>
      </c>
    </row>
    <row r="156" spans="1:11" ht="15.75">
      <c r="A156" s="103" t="s">
        <v>354</v>
      </c>
      <c r="B156" s="75" t="s">
        <v>374</v>
      </c>
      <c r="C156" s="70" t="s">
        <v>401</v>
      </c>
      <c r="D156" s="115">
        <v>41801</v>
      </c>
      <c r="E156" s="71" t="s">
        <v>376</v>
      </c>
      <c r="F156" s="160">
        <v>15000000</v>
      </c>
      <c r="G156" s="35"/>
      <c r="H156" s="126"/>
      <c r="I156" s="49"/>
      <c r="J156" s="90">
        <f t="shared" si="5"/>
        <v>28514700000</v>
      </c>
      <c r="K156" s="170">
        <f t="shared" si="4"/>
        <v>15000000</v>
      </c>
    </row>
    <row r="157" spans="1:11" ht="15.75">
      <c r="A157" s="103" t="s">
        <v>393</v>
      </c>
      <c r="B157" s="75" t="s">
        <v>394</v>
      </c>
      <c r="C157" s="70" t="s">
        <v>402</v>
      </c>
      <c r="D157" s="115">
        <v>41843</v>
      </c>
      <c r="E157" s="71" t="s">
        <v>396</v>
      </c>
      <c r="F157" s="160">
        <v>105000000</v>
      </c>
      <c r="G157" s="35"/>
      <c r="H157" s="126"/>
      <c r="I157" s="49"/>
      <c r="J157" s="90">
        <f t="shared" si="5"/>
        <v>28514700000</v>
      </c>
      <c r="K157" s="170">
        <f t="shared" si="4"/>
        <v>105000000</v>
      </c>
    </row>
    <row r="158" spans="1:11" ht="15.75">
      <c r="A158" s="103" t="s">
        <v>14</v>
      </c>
      <c r="B158" s="75" t="s">
        <v>15</v>
      </c>
      <c r="C158" s="70" t="s">
        <v>403</v>
      </c>
      <c r="D158" s="115">
        <v>41843</v>
      </c>
      <c r="E158" s="71" t="s">
        <v>17</v>
      </c>
      <c r="F158" s="160">
        <v>100000000</v>
      </c>
      <c r="G158" s="35"/>
      <c r="H158" s="126"/>
      <c r="I158" s="49"/>
      <c r="J158" s="90">
        <f t="shared" si="5"/>
        <v>28514700000</v>
      </c>
      <c r="K158" s="170">
        <f t="shared" si="4"/>
        <v>100000000</v>
      </c>
    </row>
    <row r="159" spans="1:11" ht="15.75">
      <c r="A159" s="103" t="s">
        <v>81</v>
      </c>
      <c r="B159" s="75" t="s">
        <v>82</v>
      </c>
      <c r="C159" s="70" t="s">
        <v>413</v>
      </c>
      <c r="D159" s="115">
        <v>41877</v>
      </c>
      <c r="E159" s="71" t="s">
        <v>84</v>
      </c>
      <c r="F159" s="160">
        <v>70000000</v>
      </c>
      <c r="G159" s="35"/>
      <c r="H159" s="126"/>
      <c r="I159" s="49"/>
      <c r="J159" s="90">
        <f t="shared" si="5"/>
        <v>28514700000</v>
      </c>
      <c r="K159" s="170">
        <f t="shared" si="4"/>
        <v>70000000</v>
      </c>
    </row>
    <row r="160" spans="1:11" ht="15.75">
      <c r="A160" s="103" t="s">
        <v>414</v>
      </c>
      <c r="B160" s="75" t="s">
        <v>415</v>
      </c>
      <c r="C160" s="70" t="s">
        <v>416</v>
      </c>
      <c r="D160" s="115">
        <v>41879</v>
      </c>
      <c r="E160" s="71" t="s">
        <v>417</v>
      </c>
      <c r="F160" s="160">
        <v>30000000</v>
      </c>
      <c r="G160" s="35"/>
      <c r="H160" s="126"/>
      <c r="I160" s="49"/>
      <c r="J160" s="90">
        <f t="shared" si="5"/>
        <v>28514700000</v>
      </c>
      <c r="K160" s="170">
        <f t="shared" si="4"/>
        <v>30000000</v>
      </c>
    </row>
    <row r="161" spans="1:11" ht="15.75">
      <c r="A161" s="103" t="s">
        <v>138</v>
      </c>
      <c r="B161" s="75" t="s">
        <v>139</v>
      </c>
      <c r="C161" s="70" t="s">
        <v>418</v>
      </c>
      <c r="D161" s="115">
        <v>41880</v>
      </c>
      <c r="E161" s="71" t="s">
        <v>141</v>
      </c>
      <c r="F161" s="160">
        <v>15000000</v>
      </c>
      <c r="G161" s="35"/>
      <c r="H161" s="126"/>
      <c r="I161" s="49"/>
      <c r="J161" s="90">
        <f t="shared" si="5"/>
        <v>28514700000</v>
      </c>
      <c r="K161" s="170">
        <f t="shared" si="4"/>
        <v>15000000</v>
      </c>
    </row>
    <row r="162" spans="1:11" ht="15.75">
      <c r="A162" s="103" t="s">
        <v>419</v>
      </c>
      <c r="B162" s="75" t="s">
        <v>420</v>
      </c>
      <c r="C162" s="70" t="s">
        <v>421</v>
      </c>
      <c r="D162" s="115">
        <v>41887</v>
      </c>
      <c r="E162" s="71" t="s">
        <v>422</v>
      </c>
      <c r="F162" s="160">
        <v>10000000</v>
      </c>
      <c r="G162" s="35"/>
      <c r="H162" s="126"/>
      <c r="I162" s="49"/>
      <c r="J162" s="90">
        <f t="shared" si="5"/>
        <v>28514700000</v>
      </c>
      <c r="K162" s="170">
        <f t="shared" si="4"/>
        <v>10000000</v>
      </c>
    </row>
    <row r="163" spans="1:11" ht="15.75">
      <c r="A163" s="103" t="s">
        <v>426</v>
      </c>
      <c r="B163" s="75" t="s">
        <v>427</v>
      </c>
      <c r="C163" s="70" t="s">
        <v>428</v>
      </c>
      <c r="D163" s="115">
        <v>41892</v>
      </c>
      <c r="E163" s="71" t="s">
        <v>429</v>
      </c>
      <c r="F163" s="160">
        <v>20000000</v>
      </c>
      <c r="G163" s="35"/>
      <c r="H163" s="126"/>
      <c r="I163" s="49"/>
      <c r="J163" s="90">
        <f t="shared" si="5"/>
        <v>28514700000</v>
      </c>
      <c r="K163" s="170">
        <f t="shared" si="4"/>
        <v>20000000</v>
      </c>
    </row>
    <row r="164" spans="1:11" ht="15.75">
      <c r="A164" s="103" t="s">
        <v>81</v>
      </c>
      <c r="B164" s="75" t="s">
        <v>82</v>
      </c>
      <c r="C164" s="70" t="s">
        <v>433</v>
      </c>
      <c r="D164" s="115">
        <v>41893</v>
      </c>
      <c r="E164" s="71" t="s">
        <v>84</v>
      </c>
      <c r="F164" s="160">
        <v>350000000</v>
      </c>
      <c r="G164" s="35"/>
      <c r="H164" s="126"/>
      <c r="I164" s="49"/>
      <c r="J164" s="90">
        <f t="shared" si="5"/>
        <v>28514700000</v>
      </c>
      <c r="K164" s="170">
        <f t="shared" si="4"/>
        <v>350000000</v>
      </c>
    </row>
    <row r="165" spans="1:11" ht="15.75">
      <c r="A165" s="103" t="s">
        <v>81</v>
      </c>
      <c r="B165" s="75" t="s">
        <v>82</v>
      </c>
      <c r="C165" s="70" t="s">
        <v>434</v>
      </c>
      <c r="D165" s="115">
        <v>41913</v>
      </c>
      <c r="E165" s="71" t="s">
        <v>84</v>
      </c>
      <c r="F165" s="160">
        <v>500000000</v>
      </c>
      <c r="G165" s="35"/>
      <c r="H165" s="126"/>
      <c r="I165" s="49"/>
      <c r="J165" s="90">
        <f t="shared" si="5"/>
        <v>28514700000</v>
      </c>
      <c r="K165" s="170">
        <f t="shared" si="4"/>
        <v>500000000</v>
      </c>
    </row>
    <row r="166" spans="1:11" ht="15.75">
      <c r="A166" s="103" t="s">
        <v>332</v>
      </c>
      <c r="B166" s="75" t="s">
        <v>333</v>
      </c>
      <c r="C166" s="70" t="s">
        <v>435</v>
      </c>
      <c r="D166" s="115">
        <v>41920</v>
      </c>
      <c r="E166" s="71" t="s">
        <v>334</v>
      </c>
      <c r="F166" s="160">
        <v>10000000</v>
      </c>
      <c r="G166" s="35"/>
      <c r="H166" s="126"/>
      <c r="I166" s="49"/>
      <c r="J166" s="90">
        <f t="shared" si="5"/>
        <v>28514700000</v>
      </c>
      <c r="K166" s="170">
        <f t="shared" si="4"/>
        <v>10000000</v>
      </c>
    </row>
    <row r="167" spans="1:11" ht="15.75">
      <c r="A167" s="103" t="s">
        <v>349</v>
      </c>
      <c r="B167" s="75" t="s">
        <v>350</v>
      </c>
      <c r="C167" s="70" t="s">
        <v>436</v>
      </c>
      <c r="D167" s="115">
        <v>41921</v>
      </c>
      <c r="E167" s="71" t="s">
        <v>352</v>
      </c>
      <c r="F167" s="160">
        <v>80000000</v>
      </c>
      <c r="G167" s="35"/>
      <c r="H167" s="126"/>
      <c r="I167" s="49"/>
      <c r="J167" s="90">
        <f t="shared" si="5"/>
        <v>28514700000</v>
      </c>
      <c r="K167" s="170">
        <f t="shared" si="4"/>
        <v>80000000</v>
      </c>
    </row>
    <row r="168" spans="1:11" ht="15.75">
      <c r="A168" s="103" t="s">
        <v>437</v>
      </c>
      <c r="B168" s="75" t="s">
        <v>438</v>
      </c>
      <c r="C168" s="70" t="s">
        <v>439</v>
      </c>
      <c r="D168" s="115">
        <v>41925</v>
      </c>
      <c r="E168" s="71" t="s">
        <v>440</v>
      </c>
      <c r="F168" s="160">
        <v>101000000</v>
      </c>
      <c r="G168" s="35"/>
      <c r="H168" s="126"/>
      <c r="I168" s="49"/>
      <c r="J168" s="90">
        <f t="shared" si="5"/>
        <v>28514700000</v>
      </c>
      <c r="K168" s="170">
        <f t="shared" si="4"/>
        <v>101000000</v>
      </c>
    </row>
    <row r="169" spans="1:11" ht="15.75">
      <c r="A169" s="103" t="s">
        <v>442</v>
      </c>
      <c r="B169" s="75" t="s">
        <v>443</v>
      </c>
      <c r="C169" s="70" t="s">
        <v>444</v>
      </c>
      <c r="D169" s="115">
        <v>41943</v>
      </c>
      <c r="E169" s="71" t="s">
        <v>445</v>
      </c>
      <c r="F169" s="160">
        <v>25000000</v>
      </c>
      <c r="G169" s="35"/>
      <c r="H169" s="126"/>
      <c r="I169" s="49"/>
      <c r="J169" s="90">
        <f t="shared" si="5"/>
        <v>28514700000</v>
      </c>
      <c r="K169" s="170">
        <f t="shared" si="4"/>
        <v>25000000</v>
      </c>
    </row>
    <row r="170" spans="1:11" ht="15.75">
      <c r="A170" s="103" t="s">
        <v>225</v>
      </c>
      <c r="B170" s="75" t="s">
        <v>226</v>
      </c>
      <c r="C170" s="70" t="s">
        <v>446</v>
      </c>
      <c r="D170" s="115">
        <v>41954</v>
      </c>
      <c r="E170" s="71" t="s">
        <v>228</v>
      </c>
      <c r="F170" s="160">
        <v>35000000</v>
      </c>
      <c r="G170" s="35"/>
      <c r="H170" s="126"/>
      <c r="I170" s="49"/>
      <c r="J170" s="90">
        <f t="shared" si="5"/>
        <v>28514700000</v>
      </c>
      <c r="K170" s="170">
        <f t="shared" si="4"/>
        <v>35000000</v>
      </c>
    </row>
    <row r="171" spans="1:11" ht="15.75">
      <c r="A171" s="103" t="s">
        <v>448</v>
      </c>
      <c r="B171" s="75" t="s">
        <v>449</v>
      </c>
      <c r="C171" s="70" t="s">
        <v>450</v>
      </c>
      <c r="D171" s="115">
        <v>41961</v>
      </c>
      <c r="E171" s="71" t="s">
        <v>451</v>
      </c>
      <c r="F171" s="160">
        <v>105000000</v>
      </c>
      <c r="G171" s="35"/>
      <c r="H171" s="126"/>
      <c r="I171" s="49"/>
      <c r="J171" s="90">
        <f t="shared" si="5"/>
        <v>28514700000</v>
      </c>
      <c r="K171" s="170">
        <f t="shared" si="4"/>
        <v>105000000</v>
      </c>
    </row>
    <row r="172" spans="1:11" ht="15.75">
      <c r="A172" s="103" t="s">
        <v>453</v>
      </c>
      <c r="B172" s="75" t="s">
        <v>454</v>
      </c>
      <c r="C172" s="70" t="s">
        <v>455</v>
      </c>
      <c r="D172" s="115">
        <v>41977</v>
      </c>
      <c r="E172" s="71" t="s">
        <v>456</v>
      </c>
      <c r="F172" s="160">
        <v>200000000</v>
      </c>
      <c r="G172" s="35"/>
      <c r="H172" s="126"/>
      <c r="I172" s="49"/>
      <c r="J172" s="90">
        <f t="shared" si="5"/>
        <v>28514700000</v>
      </c>
      <c r="K172" s="170">
        <f t="shared" si="4"/>
        <v>200000000</v>
      </c>
    </row>
    <row r="173" spans="1:11" ht="15.75">
      <c r="A173" s="103" t="s">
        <v>364</v>
      </c>
      <c r="B173" s="75" t="s">
        <v>365</v>
      </c>
      <c r="C173" s="70" t="s">
        <v>458</v>
      </c>
      <c r="D173" s="115">
        <v>41984</v>
      </c>
      <c r="E173" s="71" t="s">
        <v>367</v>
      </c>
      <c r="F173" s="160">
        <v>20000000</v>
      </c>
      <c r="G173" s="35"/>
      <c r="H173" s="126"/>
      <c r="I173" s="49"/>
      <c r="J173" s="90">
        <f t="shared" si="5"/>
        <v>28514700000</v>
      </c>
      <c r="K173" s="170">
        <f t="shared" si="4"/>
        <v>20000000</v>
      </c>
    </row>
    <row r="174" spans="1:11" ht="15.75">
      <c r="A174" s="103" t="s">
        <v>459</v>
      </c>
      <c r="B174" s="75" t="s">
        <v>460</v>
      </c>
      <c r="C174" s="70" t="s">
        <v>461</v>
      </c>
      <c r="D174" s="115">
        <v>41984</v>
      </c>
      <c r="E174" s="71" t="s">
        <v>462</v>
      </c>
      <c r="F174" s="160">
        <v>20000000</v>
      </c>
      <c r="G174" s="35"/>
      <c r="H174" s="126"/>
      <c r="I174" s="49"/>
      <c r="J174" s="90">
        <f t="shared" si="5"/>
        <v>28514700000</v>
      </c>
      <c r="K174" s="170">
        <f t="shared" si="4"/>
        <v>20000000</v>
      </c>
    </row>
    <row r="175" spans="1:11" ht="15.75">
      <c r="A175" s="103" t="s">
        <v>93</v>
      </c>
      <c r="B175" s="75" t="s">
        <v>94</v>
      </c>
      <c r="C175" s="70" t="s">
        <v>464</v>
      </c>
      <c r="D175" s="115">
        <v>41988</v>
      </c>
      <c r="E175" s="71" t="s">
        <v>96</v>
      </c>
      <c r="F175" s="160">
        <v>100000000</v>
      </c>
      <c r="G175" s="35"/>
      <c r="H175" s="126"/>
      <c r="I175" s="49"/>
      <c r="J175" s="90">
        <f t="shared" si="5"/>
        <v>28514700000</v>
      </c>
      <c r="K175" s="170">
        <f t="shared" si="4"/>
        <v>100000000</v>
      </c>
    </row>
    <row r="176" spans="1:11" ht="15.75">
      <c r="A176" s="103" t="s">
        <v>354</v>
      </c>
      <c r="B176" s="75" t="s">
        <v>374</v>
      </c>
      <c r="C176" s="70" t="s">
        <v>465</v>
      </c>
      <c r="D176" s="115">
        <v>41991</v>
      </c>
      <c r="E176" s="71" t="s">
        <v>376</v>
      </c>
      <c r="F176" s="160">
        <v>27000000</v>
      </c>
      <c r="G176" s="35"/>
      <c r="H176" s="126"/>
      <c r="I176" s="49"/>
      <c r="J176" s="90">
        <f t="shared" si="5"/>
        <v>28514700000</v>
      </c>
      <c r="K176" s="170">
        <f t="shared" si="4"/>
        <v>27000000</v>
      </c>
    </row>
    <row r="177" spans="1:11" ht="15.75">
      <c r="A177" s="103" t="s">
        <v>205</v>
      </c>
      <c r="B177" s="75" t="s">
        <v>206</v>
      </c>
      <c r="C177" s="70" t="s">
        <v>466</v>
      </c>
      <c r="D177" s="115">
        <v>42017</v>
      </c>
      <c r="E177" s="71" t="s">
        <v>208</v>
      </c>
      <c r="F177" s="160">
        <v>150000000</v>
      </c>
      <c r="G177" s="35"/>
      <c r="H177" s="126"/>
      <c r="I177" s="49"/>
      <c r="J177" s="90">
        <f t="shared" si="5"/>
        <v>28514700000</v>
      </c>
      <c r="K177" s="170">
        <f t="shared" si="4"/>
        <v>150000000</v>
      </c>
    </row>
    <row r="178" spans="1:11" ht="15.75">
      <c r="A178" s="94" t="s">
        <v>49</v>
      </c>
      <c r="B178" s="43" t="s">
        <v>50</v>
      </c>
      <c r="C178" s="70" t="s">
        <v>467</v>
      </c>
      <c r="D178" s="115">
        <v>42020</v>
      </c>
      <c r="E178" s="43" t="s">
        <v>52</v>
      </c>
      <c r="F178" s="160">
        <v>15000000</v>
      </c>
      <c r="G178" s="35"/>
      <c r="H178" s="126"/>
      <c r="I178" s="49"/>
      <c r="J178" s="90">
        <f t="shared" si="5"/>
        <v>28514700000</v>
      </c>
      <c r="K178" s="170">
        <f t="shared" si="4"/>
        <v>15000000</v>
      </c>
    </row>
    <row r="179" spans="1:11" ht="15.75">
      <c r="A179" s="103" t="s">
        <v>468</v>
      </c>
      <c r="B179" s="75" t="s">
        <v>469</v>
      </c>
      <c r="C179" s="70" t="s">
        <v>470</v>
      </c>
      <c r="D179" s="115">
        <v>42023</v>
      </c>
      <c r="E179" s="43" t="s">
        <v>471</v>
      </c>
      <c r="F179" s="160">
        <v>250000000</v>
      </c>
      <c r="G179" s="35"/>
      <c r="H179" s="126"/>
      <c r="I179" s="49"/>
      <c r="J179" s="90">
        <f t="shared" si="5"/>
        <v>28514700000</v>
      </c>
      <c r="K179" s="170">
        <f t="shared" si="4"/>
        <v>250000000</v>
      </c>
    </row>
    <row r="180" spans="1:11" ht="15.75">
      <c r="A180" s="103" t="s">
        <v>472</v>
      </c>
      <c r="B180" s="75" t="s">
        <v>473</v>
      </c>
      <c r="C180" s="70" t="s">
        <v>474</v>
      </c>
      <c r="D180" s="115">
        <v>42024</v>
      </c>
      <c r="E180" s="71" t="s">
        <v>475</v>
      </c>
      <c r="F180" s="160">
        <v>250000000</v>
      </c>
      <c r="G180" s="35"/>
      <c r="H180" s="126">
        <v>43028</v>
      </c>
      <c r="I180" s="49">
        <v>250000000</v>
      </c>
      <c r="J180" s="90">
        <f t="shared" si="5"/>
        <v>28264700000</v>
      </c>
      <c r="K180" s="170">
        <f t="shared" si="4"/>
        <v>0</v>
      </c>
    </row>
    <row r="181" spans="1:11" ht="15.75">
      <c r="A181" s="103" t="s">
        <v>468</v>
      </c>
      <c r="B181" s="75" t="s">
        <v>469</v>
      </c>
      <c r="C181" s="70" t="s">
        <v>476</v>
      </c>
      <c r="D181" s="115">
        <v>42040</v>
      </c>
      <c r="E181" s="71" t="s">
        <v>471</v>
      </c>
      <c r="F181" s="160">
        <v>150000000</v>
      </c>
      <c r="G181" s="35"/>
      <c r="H181" s="126"/>
      <c r="I181" s="49"/>
      <c r="J181" s="90">
        <f t="shared" si="5"/>
        <v>28264700000</v>
      </c>
      <c r="K181" s="170">
        <f t="shared" si="4"/>
        <v>150000000</v>
      </c>
    </row>
    <row r="182" spans="1:11" ht="15.75">
      <c r="A182" s="103" t="s">
        <v>468</v>
      </c>
      <c r="B182" s="75" t="s">
        <v>469</v>
      </c>
      <c r="C182" s="70" t="s">
        <v>477</v>
      </c>
      <c r="D182" s="115">
        <v>42040</v>
      </c>
      <c r="E182" s="71" t="s">
        <v>471</v>
      </c>
      <c r="F182" s="160">
        <v>150000000</v>
      </c>
      <c r="G182" s="35"/>
      <c r="H182" s="126"/>
      <c r="I182" s="49"/>
      <c r="J182" s="90">
        <f t="shared" si="5"/>
        <v>28264700000</v>
      </c>
      <c r="K182" s="170">
        <f t="shared" si="4"/>
        <v>150000000</v>
      </c>
    </row>
    <row r="183" spans="1:11" ht="15.75">
      <c r="A183" s="103" t="s">
        <v>468</v>
      </c>
      <c r="B183" s="75" t="s">
        <v>469</v>
      </c>
      <c r="C183" s="70" t="s">
        <v>478</v>
      </c>
      <c r="D183" s="115">
        <v>42040</v>
      </c>
      <c r="E183" s="71" t="s">
        <v>471</v>
      </c>
      <c r="F183" s="160">
        <v>200000000</v>
      </c>
      <c r="G183" s="35"/>
      <c r="H183" s="126"/>
      <c r="I183" s="49"/>
      <c r="J183" s="90">
        <f t="shared" si="5"/>
        <v>28264700000</v>
      </c>
      <c r="K183" s="170">
        <f t="shared" si="4"/>
        <v>200000000</v>
      </c>
    </row>
    <row r="184" spans="1:11" ht="15.75">
      <c r="A184" s="103" t="s">
        <v>479</v>
      </c>
      <c r="B184" s="75" t="s">
        <v>480</v>
      </c>
      <c r="C184" s="70" t="s">
        <v>481</v>
      </c>
      <c r="D184" s="115">
        <v>42048</v>
      </c>
      <c r="E184" s="71" t="s">
        <v>482</v>
      </c>
      <c r="F184" s="160">
        <v>20000000</v>
      </c>
      <c r="G184" s="35"/>
      <c r="H184" s="126"/>
      <c r="I184" s="49"/>
      <c r="J184" s="90">
        <f t="shared" si="5"/>
        <v>28264700000</v>
      </c>
      <c r="K184" s="170">
        <f t="shared" si="4"/>
        <v>20000000</v>
      </c>
    </row>
    <row r="185" spans="1:11" ht="15.75">
      <c r="A185" s="103" t="s">
        <v>448</v>
      </c>
      <c r="B185" s="75" t="s">
        <v>449</v>
      </c>
      <c r="C185" s="70" t="s">
        <v>483</v>
      </c>
      <c r="D185" s="115">
        <v>42048</v>
      </c>
      <c r="E185" s="71" t="s">
        <v>451</v>
      </c>
      <c r="F185" s="160">
        <v>50000000</v>
      </c>
      <c r="G185" s="35"/>
      <c r="H185" s="126"/>
      <c r="I185" s="49"/>
      <c r="J185" s="90">
        <f t="shared" si="5"/>
        <v>28264700000</v>
      </c>
      <c r="K185" s="170">
        <f t="shared" si="4"/>
        <v>50000000</v>
      </c>
    </row>
    <row r="186" spans="1:11" ht="15.75">
      <c r="A186" s="103" t="s">
        <v>148</v>
      </c>
      <c r="B186" s="75" t="s">
        <v>149</v>
      </c>
      <c r="C186" s="70" t="s">
        <v>485</v>
      </c>
      <c r="D186" s="115">
        <v>42051</v>
      </c>
      <c r="E186" s="71" t="s">
        <v>150</v>
      </c>
      <c r="F186" s="160">
        <v>45000000</v>
      </c>
      <c r="G186" s="35"/>
      <c r="H186" s="126"/>
      <c r="I186" s="49"/>
      <c r="J186" s="90">
        <f t="shared" si="5"/>
        <v>28264700000</v>
      </c>
      <c r="K186" s="170">
        <f t="shared" si="4"/>
        <v>45000000</v>
      </c>
    </row>
    <row r="187" spans="1:11" ht="15.75">
      <c r="A187" s="103" t="s">
        <v>81</v>
      </c>
      <c r="B187" s="75" t="s">
        <v>82</v>
      </c>
      <c r="C187" s="70" t="s">
        <v>486</v>
      </c>
      <c r="D187" s="115">
        <v>42051</v>
      </c>
      <c r="E187" s="71" t="s">
        <v>84</v>
      </c>
      <c r="F187" s="160">
        <v>250000000</v>
      </c>
      <c r="G187" s="35"/>
      <c r="H187" s="126"/>
      <c r="I187" s="49"/>
      <c r="J187" s="90">
        <f t="shared" si="5"/>
        <v>28264700000</v>
      </c>
      <c r="K187" s="170">
        <f t="shared" si="4"/>
        <v>250000000</v>
      </c>
    </row>
    <row r="188" spans="1:11" ht="15.75">
      <c r="A188" s="103" t="s">
        <v>487</v>
      </c>
      <c r="B188" s="75" t="s">
        <v>488</v>
      </c>
      <c r="C188" s="70" t="s">
        <v>489</v>
      </c>
      <c r="D188" s="115">
        <v>42053</v>
      </c>
      <c r="E188" s="71" t="s">
        <v>490</v>
      </c>
      <c r="F188" s="160">
        <v>140000000</v>
      </c>
      <c r="G188" s="35"/>
      <c r="H188" s="126"/>
      <c r="I188" s="49"/>
      <c r="J188" s="90">
        <f t="shared" si="5"/>
        <v>28264700000</v>
      </c>
      <c r="K188" s="170">
        <f t="shared" si="4"/>
        <v>140000000</v>
      </c>
    </row>
    <row r="189" spans="1:11" ht="15.75">
      <c r="A189" s="103" t="s">
        <v>495</v>
      </c>
      <c r="B189" s="75" t="s">
        <v>496</v>
      </c>
      <c r="C189" s="70" t="s">
        <v>497</v>
      </c>
      <c r="D189" s="115">
        <v>42073</v>
      </c>
      <c r="E189" s="71" t="s">
        <v>498</v>
      </c>
      <c r="F189" s="160">
        <v>5000000</v>
      </c>
      <c r="G189" s="35"/>
      <c r="H189" s="126"/>
      <c r="I189" s="49"/>
      <c r="J189" s="90">
        <f t="shared" si="5"/>
        <v>28264700000</v>
      </c>
      <c r="K189" s="170">
        <f t="shared" si="4"/>
        <v>5000000</v>
      </c>
    </row>
    <row r="190" spans="1:11" ht="15.75">
      <c r="A190" s="103" t="s">
        <v>138</v>
      </c>
      <c r="B190" s="75" t="s">
        <v>139</v>
      </c>
      <c r="C190" s="70" t="s">
        <v>499</v>
      </c>
      <c r="D190" s="115">
        <v>42075</v>
      </c>
      <c r="E190" s="71" t="s">
        <v>141</v>
      </c>
      <c r="F190" s="160">
        <v>20000000</v>
      </c>
      <c r="G190" s="35"/>
      <c r="H190" s="126"/>
      <c r="I190" s="49"/>
      <c r="J190" s="90">
        <f t="shared" si="5"/>
        <v>28264700000</v>
      </c>
      <c r="K190" s="170">
        <f t="shared" si="4"/>
        <v>20000000</v>
      </c>
    </row>
    <row r="191" spans="1:11" ht="15.75">
      <c r="A191" s="103" t="s">
        <v>93</v>
      </c>
      <c r="B191" s="75" t="s">
        <v>94</v>
      </c>
      <c r="C191" s="70" t="s">
        <v>509</v>
      </c>
      <c r="D191" s="115">
        <v>42080</v>
      </c>
      <c r="E191" s="71" t="s">
        <v>96</v>
      </c>
      <c r="F191" s="160">
        <v>100000000</v>
      </c>
      <c r="G191" s="35"/>
      <c r="H191" s="126"/>
      <c r="I191" s="49"/>
      <c r="J191" s="90">
        <f t="shared" si="5"/>
        <v>28264700000</v>
      </c>
      <c r="K191" s="170">
        <f t="shared" si="4"/>
        <v>100000000</v>
      </c>
    </row>
    <row r="192" spans="1:11" ht="15.75">
      <c r="A192" s="103" t="s">
        <v>292</v>
      </c>
      <c r="B192" s="75" t="s">
        <v>510</v>
      </c>
      <c r="C192" s="70" t="s">
        <v>511</v>
      </c>
      <c r="D192" s="115">
        <v>42088</v>
      </c>
      <c r="E192" s="71" t="s">
        <v>294</v>
      </c>
      <c r="F192" s="160">
        <v>300000000</v>
      </c>
      <c r="G192" s="35"/>
      <c r="H192" s="126"/>
      <c r="I192" s="49"/>
      <c r="J192" s="90">
        <f t="shared" si="5"/>
        <v>28264700000</v>
      </c>
      <c r="K192" s="170">
        <f t="shared" si="4"/>
        <v>300000000</v>
      </c>
    </row>
    <row r="193" spans="1:11" ht="15.75">
      <c r="A193" s="103" t="s">
        <v>225</v>
      </c>
      <c r="B193" s="75" t="s">
        <v>226</v>
      </c>
      <c r="C193" s="70" t="s">
        <v>512</v>
      </c>
      <c r="D193" s="115">
        <v>42094</v>
      </c>
      <c r="E193" s="71" t="s">
        <v>513</v>
      </c>
      <c r="F193" s="160">
        <v>25000000</v>
      </c>
      <c r="G193" s="35"/>
      <c r="H193" s="126"/>
      <c r="I193" s="49"/>
      <c r="J193" s="90">
        <f t="shared" si="5"/>
        <v>28264700000</v>
      </c>
      <c r="K193" s="170">
        <f t="shared" si="4"/>
        <v>25000000</v>
      </c>
    </row>
    <row r="194" spans="1:11" ht="15.75">
      <c r="A194" s="103" t="s">
        <v>299</v>
      </c>
      <c r="B194" s="75" t="s">
        <v>514</v>
      </c>
      <c r="C194" s="70" t="s">
        <v>515</v>
      </c>
      <c r="D194" s="115">
        <v>42108</v>
      </c>
      <c r="E194" s="71" t="s">
        <v>516</v>
      </c>
      <c r="F194" s="160">
        <v>150000000</v>
      </c>
      <c r="G194" s="35"/>
      <c r="H194" s="126"/>
      <c r="I194" s="49"/>
      <c r="J194" s="90">
        <f t="shared" si="5"/>
        <v>28264700000</v>
      </c>
      <c r="K194" s="170">
        <f t="shared" si="4"/>
        <v>150000000</v>
      </c>
    </row>
    <row r="195" spans="1:11" ht="15.75">
      <c r="A195" s="103" t="s">
        <v>414</v>
      </c>
      <c r="B195" s="75" t="s">
        <v>415</v>
      </c>
      <c r="C195" s="70" t="s">
        <v>517</v>
      </c>
      <c r="D195" s="115">
        <v>42114</v>
      </c>
      <c r="E195" s="71" t="s">
        <v>417</v>
      </c>
      <c r="F195" s="160">
        <v>30000000</v>
      </c>
      <c r="G195" s="35"/>
      <c r="H195" s="126"/>
      <c r="I195" s="49"/>
      <c r="J195" s="90">
        <f t="shared" si="5"/>
        <v>28264700000</v>
      </c>
      <c r="K195" s="170">
        <f t="shared" si="4"/>
        <v>30000000</v>
      </c>
    </row>
    <row r="196" spans="1:11" ht="15.75">
      <c r="A196" s="103" t="s">
        <v>268</v>
      </c>
      <c r="B196" s="75" t="s">
        <v>269</v>
      </c>
      <c r="C196" s="70" t="s">
        <v>518</v>
      </c>
      <c r="D196" s="115">
        <v>42114</v>
      </c>
      <c r="E196" s="71" t="s">
        <v>271</v>
      </c>
      <c r="F196" s="160">
        <v>75000000</v>
      </c>
      <c r="G196" s="35"/>
      <c r="H196" s="126"/>
      <c r="I196" s="49"/>
      <c r="J196" s="90">
        <f t="shared" si="5"/>
        <v>28264700000</v>
      </c>
      <c r="K196" s="170">
        <f t="shared" si="4"/>
        <v>75000000</v>
      </c>
    </row>
    <row r="197" spans="1:11" ht="15.75">
      <c r="A197" s="103" t="s">
        <v>479</v>
      </c>
      <c r="B197" s="75" t="s">
        <v>480</v>
      </c>
      <c r="C197" s="70" t="s">
        <v>519</v>
      </c>
      <c r="D197" s="115">
        <v>42115</v>
      </c>
      <c r="E197" s="71" t="s">
        <v>482</v>
      </c>
      <c r="F197" s="160">
        <v>15000000</v>
      </c>
      <c r="G197" s="35"/>
      <c r="H197" s="126"/>
      <c r="I197" s="49"/>
      <c r="J197" s="90">
        <f t="shared" si="5"/>
        <v>28264700000</v>
      </c>
      <c r="K197" s="170">
        <f t="shared" si="4"/>
        <v>15000000</v>
      </c>
    </row>
    <row r="198" spans="1:11" ht="15.75">
      <c r="A198" s="103" t="s">
        <v>523</v>
      </c>
      <c r="B198" s="75" t="s">
        <v>524</v>
      </c>
      <c r="C198" s="70" t="s">
        <v>526</v>
      </c>
      <c r="D198" s="115">
        <v>42117</v>
      </c>
      <c r="E198" s="71" t="s">
        <v>525</v>
      </c>
      <c r="F198" s="160">
        <v>25000000</v>
      </c>
      <c r="G198" s="35"/>
      <c r="H198" s="126"/>
      <c r="I198" s="49"/>
      <c r="J198" s="90">
        <f t="shared" si="5"/>
        <v>28264700000</v>
      </c>
      <c r="K198" s="170">
        <f t="shared" ref="K198:K259" si="6">+F198+G198-I198</f>
        <v>25000000</v>
      </c>
    </row>
    <row r="199" spans="1:11" ht="15.75">
      <c r="A199" s="103" t="s">
        <v>523</v>
      </c>
      <c r="B199" s="75" t="s">
        <v>524</v>
      </c>
      <c r="C199" s="70" t="s">
        <v>527</v>
      </c>
      <c r="D199" s="115">
        <v>42117</v>
      </c>
      <c r="E199" s="71" t="s">
        <v>525</v>
      </c>
      <c r="F199" s="160">
        <v>25000000</v>
      </c>
      <c r="G199" s="35"/>
      <c r="H199" s="126"/>
      <c r="I199" s="49"/>
      <c r="J199" s="90">
        <f t="shared" si="5"/>
        <v>28264700000</v>
      </c>
      <c r="K199" s="170">
        <f t="shared" si="6"/>
        <v>25000000</v>
      </c>
    </row>
    <row r="200" spans="1:11" ht="15.75">
      <c r="A200" s="103" t="s">
        <v>198</v>
      </c>
      <c r="B200" s="75" t="s">
        <v>199</v>
      </c>
      <c r="C200" s="70" t="s">
        <v>528</v>
      </c>
      <c r="D200" s="115">
        <v>42124</v>
      </c>
      <c r="E200" s="71" t="s">
        <v>529</v>
      </c>
      <c r="F200" s="161">
        <v>25000000</v>
      </c>
      <c r="G200" s="74"/>
      <c r="H200" s="126"/>
      <c r="I200" s="49"/>
      <c r="J200" s="90">
        <f t="shared" ref="J200:J263" si="7">+J199+G200-I200</f>
        <v>28264700000</v>
      </c>
      <c r="K200" s="170">
        <f t="shared" si="6"/>
        <v>25000000</v>
      </c>
    </row>
    <row r="201" spans="1:11" ht="15.75">
      <c r="A201" s="103" t="s">
        <v>198</v>
      </c>
      <c r="B201" s="75" t="s">
        <v>199</v>
      </c>
      <c r="C201" s="70" t="s">
        <v>530</v>
      </c>
      <c r="D201" s="115">
        <v>42124</v>
      </c>
      <c r="E201" s="71" t="s">
        <v>529</v>
      </c>
      <c r="F201" s="161">
        <v>50000000</v>
      </c>
      <c r="G201" s="74"/>
      <c r="H201" s="126"/>
      <c r="I201" s="49"/>
      <c r="J201" s="90">
        <f t="shared" si="7"/>
        <v>28264700000</v>
      </c>
      <c r="K201" s="170">
        <f t="shared" si="6"/>
        <v>50000000</v>
      </c>
    </row>
    <row r="202" spans="1:11" ht="15.75">
      <c r="A202" s="103" t="s">
        <v>532</v>
      </c>
      <c r="B202" s="75" t="s">
        <v>533</v>
      </c>
      <c r="C202" s="70" t="s">
        <v>534</v>
      </c>
      <c r="D202" s="115">
        <v>42150</v>
      </c>
      <c r="E202" s="71" t="s">
        <v>535</v>
      </c>
      <c r="F202" s="160">
        <v>100000000</v>
      </c>
      <c r="G202" s="35"/>
      <c r="H202" s="126"/>
      <c r="I202" s="49"/>
      <c r="J202" s="90">
        <f t="shared" si="7"/>
        <v>28264700000</v>
      </c>
      <c r="K202" s="170">
        <f t="shared" si="6"/>
        <v>100000000</v>
      </c>
    </row>
    <row r="203" spans="1:11" ht="15.75">
      <c r="A203" s="103" t="s">
        <v>532</v>
      </c>
      <c r="B203" s="75" t="s">
        <v>533</v>
      </c>
      <c r="C203" s="70" t="s">
        <v>536</v>
      </c>
      <c r="D203" s="115">
        <v>42150</v>
      </c>
      <c r="E203" s="71" t="s">
        <v>535</v>
      </c>
      <c r="F203" s="160">
        <v>100000000</v>
      </c>
      <c r="G203" s="35"/>
      <c r="H203" s="126"/>
      <c r="I203" s="49"/>
      <c r="J203" s="90">
        <f t="shared" si="7"/>
        <v>28264700000</v>
      </c>
      <c r="K203" s="170">
        <f t="shared" si="6"/>
        <v>100000000</v>
      </c>
    </row>
    <row r="204" spans="1:11" ht="15.75">
      <c r="A204" s="103" t="s">
        <v>814</v>
      </c>
      <c r="B204" s="75" t="s">
        <v>537</v>
      </c>
      <c r="C204" s="70" t="s">
        <v>538</v>
      </c>
      <c r="D204" s="115">
        <v>42170</v>
      </c>
      <c r="E204" s="71" t="s">
        <v>539</v>
      </c>
      <c r="F204" s="160">
        <v>110000000</v>
      </c>
      <c r="G204" s="35"/>
      <c r="H204" s="126"/>
      <c r="I204" s="49"/>
      <c r="J204" s="90">
        <f t="shared" si="7"/>
        <v>28264700000</v>
      </c>
      <c r="K204" s="170">
        <f t="shared" si="6"/>
        <v>110000000</v>
      </c>
    </row>
    <row r="205" spans="1:11" ht="15.75">
      <c r="A205" s="103" t="s">
        <v>814</v>
      </c>
      <c r="B205" s="75" t="s">
        <v>537</v>
      </c>
      <c r="C205" s="70" t="s">
        <v>540</v>
      </c>
      <c r="D205" s="115">
        <v>42171</v>
      </c>
      <c r="E205" s="71" t="s">
        <v>539</v>
      </c>
      <c r="F205" s="160">
        <v>110000000</v>
      </c>
      <c r="G205" s="35"/>
      <c r="H205" s="126"/>
      <c r="I205" s="49"/>
      <c r="J205" s="90">
        <f t="shared" si="7"/>
        <v>28264700000</v>
      </c>
      <c r="K205" s="170">
        <f t="shared" si="6"/>
        <v>110000000</v>
      </c>
    </row>
    <row r="206" spans="1:11" ht="15.75">
      <c r="A206" s="103" t="s">
        <v>138</v>
      </c>
      <c r="B206" s="75" t="s">
        <v>139</v>
      </c>
      <c r="C206" s="70" t="s">
        <v>552</v>
      </c>
      <c r="D206" s="115">
        <v>42174</v>
      </c>
      <c r="E206" s="71" t="s">
        <v>141</v>
      </c>
      <c r="F206" s="160">
        <v>20000000</v>
      </c>
      <c r="G206" s="35"/>
      <c r="H206" s="126"/>
      <c r="I206" s="49"/>
      <c r="J206" s="90">
        <f t="shared" si="7"/>
        <v>28264700000</v>
      </c>
      <c r="K206" s="170">
        <f t="shared" si="6"/>
        <v>20000000</v>
      </c>
    </row>
    <row r="207" spans="1:11" ht="15.75">
      <c r="A207" s="103" t="s">
        <v>205</v>
      </c>
      <c r="B207" s="75" t="s">
        <v>206</v>
      </c>
      <c r="C207" s="70" t="s">
        <v>555</v>
      </c>
      <c r="D207" s="115">
        <v>42193</v>
      </c>
      <c r="E207" s="71" t="s">
        <v>208</v>
      </c>
      <c r="F207" s="160">
        <v>101000000</v>
      </c>
      <c r="G207" s="35"/>
      <c r="H207" s="126"/>
      <c r="I207" s="49"/>
      <c r="J207" s="90">
        <f t="shared" si="7"/>
        <v>28264700000</v>
      </c>
      <c r="K207" s="170">
        <f t="shared" si="6"/>
        <v>101000000</v>
      </c>
    </row>
    <row r="208" spans="1:11" ht="15.75">
      <c r="A208" s="103" t="s">
        <v>495</v>
      </c>
      <c r="B208" s="75" t="s">
        <v>496</v>
      </c>
      <c r="C208" s="70" t="s">
        <v>556</v>
      </c>
      <c r="D208" s="115">
        <v>42193</v>
      </c>
      <c r="E208" s="71" t="s">
        <v>498</v>
      </c>
      <c r="F208" s="160">
        <v>55000000</v>
      </c>
      <c r="G208" s="35"/>
      <c r="H208" s="126"/>
      <c r="I208" s="49"/>
      <c r="J208" s="90">
        <f t="shared" si="7"/>
        <v>28264700000</v>
      </c>
      <c r="K208" s="170">
        <f t="shared" si="6"/>
        <v>55000000</v>
      </c>
    </row>
    <row r="209" spans="1:11" ht="15.75">
      <c r="A209" s="103" t="s">
        <v>205</v>
      </c>
      <c r="B209" s="75" t="s">
        <v>206</v>
      </c>
      <c r="C209" s="70" t="s">
        <v>561</v>
      </c>
      <c r="D209" s="115">
        <v>42198</v>
      </c>
      <c r="E209" s="71" t="s">
        <v>208</v>
      </c>
      <c r="F209" s="160">
        <v>175000000</v>
      </c>
      <c r="G209" s="35"/>
      <c r="H209" s="126"/>
      <c r="I209" s="49"/>
      <c r="J209" s="90">
        <f t="shared" si="7"/>
        <v>28264700000</v>
      </c>
      <c r="K209" s="170">
        <f t="shared" si="6"/>
        <v>175000000</v>
      </c>
    </row>
    <row r="210" spans="1:11" ht="15.75">
      <c r="A210" s="103" t="s">
        <v>205</v>
      </c>
      <c r="B210" s="75" t="s">
        <v>206</v>
      </c>
      <c r="C210" s="70" t="s">
        <v>565</v>
      </c>
      <c r="D210" s="115">
        <v>42212</v>
      </c>
      <c r="E210" s="71" t="s">
        <v>208</v>
      </c>
      <c r="F210" s="160">
        <v>101000000</v>
      </c>
      <c r="G210" s="35"/>
      <c r="H210" s="126"/>
      <c r="I210" s="49"/>
      <c r="J210" s="90">
        <f t="shared" si="7"/>
        <v>28264700000</v>
      </c>
      <c r="K210" s="170">
        <f t="shared" si="6"/>
        <v>101000000</v>
      </c>
    </row>
    <row r="211" spans="1:11" ht="15.75">
      <c r="A211" s="103" t="s">
        <v>532</v>
      </c>
      <c r="B211" s="75" t="s">
        <v>533</v>
      </c>
      <c r="C211" s="70" t="s">
        <v>570</v>
      </c>
      <c r="D211" s="115">
        <v>42214</v>
      </c>
      <c r="E211" s="71" t="s">
        <v>535</v>
      </c>
      <c r="F211" s="160">
        <v>100000000</v>
      </c>
      <c r="G211" s="35"/>
      <c r="H211" s="126"/>
      <c r="I211" s="49"/>
      <c r="J211" s="90">
        <f t="shared" si="7"/>
        <v>28264700000</v>
      </c>
      <c r="K211" s="170">
        <f t="shared" si="6"/>
        <v>100000000</v>
      </c>
    </row>
    <row r="212" spans="1:11" ht="15.75">
      <c r="A212" s="103" t="s">
        <v>18</v>
      </c>
      <c r="B212" s="71" t="s">
        <v>19</v>
      </c>
      <c r="C212" s="70" t="s">
        <v>571</v>
      </c>
      <c r="D212" s="115">
        <v>42215</v>
      </c>
      <c r="E212" s="71" t="s">
        <v>20</v>
      </c>
      <c r="F212" s="160">
        <v>70000000</v>
      </c>
      <c r="G212" s="33"/>
      <c r="H212" s="126"/>
      <c r="I212" s="49"/>
      <c r="J212" s="90">
        <f t="shared" si="7"/>
        <v>28264700000</v>
      </c>
      <c r="K212" s="170">
        <f t="shared" si="6"/>
        <v>70000000</v>
      </c>
    </row>
    <row r="213" spans="1:11" ht="15.75">
      <c r="A213" s="103" t="s">
        <v>205</v>
      </c>
      <c r="B213" s="71" t="s">
        <v>206</v>
      </c>
      <c r="C213" s="70" t="s">
        <v>573</v>
      </c>
      <c r="D213" s="115">
        <v>42219</v>
      </c>
      <c r="E213" s="71" t="s">
        <v>208</v>
      </c>
      <c r="F213" s="160">
        <v>250000000</v>
      </c>
      <c r="G213" s="33"/>
      <c r="H213" s="126"/>
      <c r="I213" s="49"/>
      <c r="J213" s="90">
        <f t="shared" si="7"/>
        <v>28264700000</v>
      </c>
      <c r="K213" s="170">
        <f t="shared" si="6"/>
        <v>250000000</v>
      </c>
    </row>
    <row r="214" spans="1:11" ht="15.75">
      <c r="A214" s="103" t="s">
        <v>578</v>
      </c>
      <c r="B214" s="71" t="s">
        <v>579</v>
      </c>
      <c r="C214" s="70" t="s">
        <v>580</v>
      </c>
      <c r="D214" s="115">
        <v>42223</v>
      </c>
      <c r="E214" s="71" t="s">
        <v>581</v>
      </c>
      <c r="F214" s="160">
        <v>30000000</v>
      </c>
      <c r="G214" s="33"/>
      <c r="H214" s="126"/>
      <c r="I214" s="49"/>
      <c r="J214" s="90">
        <f t="shared" si="7"/>
        <v>28264700000</v>
      </c>
      <c r="K214" s="170">
        <f t="shared" si="6"/>
        <v>30000000</v>
      </c>
    </row>
    <row r="215" spans="1:11" ht="15.75">
      <c r="A215" s="103" t="s">
        <v>234</v>
      </c>
      <c r="B215" s="71" t="s">
        <v>235</v>
      </c>
      <c r="C215" s="70" t="s">
        <v>582</v>
      </c>
      <c r="D215" s="115">
        <v>42223</v>
      </c>
      <c r="E215" s="71" t="s">
        <v>237</v>
      </c>
      <c r="F215" s="160">
        <v>240000000</v>
      </c>
      <c r="G215" s="33"/>
      <c r="H215" s="126"/>
      <c r="I215" s="49"/>
      <c r="J215" s="90">
        <f t="shared" si="7"/>
        <v>28264700000</v>
      </c>
      <c r="K215" s="170">
        <f t="shared" si="6"/>
        <v>240000000</v>
      </c>
    </row>
    <row r="216" spans="1:11" ht="15.75">
      <c r="A216" s="103" t="s">
        <v>14</v>
      </c>
      <c r="B216" s="71" t="s">
        <v>15</v>
      </c>
      <c r="C216" s="70" t="s">
        <v>583</v>
      </c>
      <c r="D216" s="115">
        <v>42223</v>
      </c>
      <c r="E216" s="71" t="s">
        <v>17</v>
      </c>
      <c r="F216" s="160">
        <v>120000000</v>
      </c>
      <c r="G216" s="33"/>
      <c r="H216" s="126"/>
      <c r="I216" s="49"/>
      <c r="J216" s="90">
        <f t="shared" si="7"/>
        <v>28264700000</v>
      </c>
      <c r="K216" s="170">
        <f t="shared" si="6"/>
        <v>120000000</v>
      </c>
    </row>
    <row r="217" spans="1:11" ht="15.75">
      <c r="A217" s="103" t="s">
        <v>234</v>
      </c>
      <c r="B217" s="71" t="s">
        <v>235</v>
      </c>
      <c r="C217" s="70" t="s">
        <v>584</v>
      </c>
      <c r="D217" s="115">
        <v>42229</v>
      </c>
      <c r="E217" s="71" t="s">
        <v>237</v>
      </c>
      <c r="F217" s="160">
        <v>101000000</v>
      </c>
      <c r="G217" s="33"/>
      <c r="H217" s="126"/>
      <c r="I217" s="49"/>
      <c r="J217" s="90">
        <f t="shared" si="7"/>
        <v>28264700000</v>
      </c>
      <c r="K217" s="170">
        <f t="shared" si="6"/>
        <v>101000000</v>
      </c>
    </row>
    <row r="218" spans="1:11" ht="15.75">
      <c r="A218" s="103" t="s">
        <v>179</v>
      </c>
      <c r="B218" s="71" t="s">
        <v>180</v>
      </c>
      <c r="C218" s="70" t="s">
        <v>585</v>
      </c>
      <c r="D218" s="115">
        <v>42226</v>
      </c>
      <c r="E218" s="71" t="s">
        <v>182</v>
      </c>
      <c r="F218" s="160">
        <v>100000000</v>
      </c>
      <c r="G218" s="33"/>
      <c r="H218" s="126"/>
      <c r="I218" s="49"/>
      <c r="J218" s="90">
        <f t="shared" si="7"/>
        <v>28264700000</v>
      </c>
      <c r="K218" s="170">
        <f t="shared" si="6"/>
        <v>100000000</v>
      </c>
    </row>
    <row r="219" spans="1:11" ht="15.75">
      <c r="A219" s="103" t="s">
        <v>234</v>
      </c>
      <c r="B219" s="71" t="s">
        <v>235</v>
      </c>
      <c r="C219" s="70" t="s">
        <v>586</v>
      </c>
      <c r="D219" s="115">
        <v>42228</v>
      </c>
      <c r="E219" s="71" t="s">
        <v>237</v>
      </c>
      <c r="F219" s="160">
        <v>20000000</v>
      </c>
      <c r="G219" s="33"/>
      <c r="H219" s="126"/>
      <c r="I219" s="49"/>
      <c r="J219" s="90">
        <f t="shared" si="7"/>
        <v>28264700000</v>
      </c>
      <c r="K219" s="170">
        <f t="shared" si="6"/>
        <v>20000000</v>
      </c>
    </row>
    <row r="220" spans="1:11" ht="15.75">
      <c r="A220" s="103" t="s">
        <v>557</v>
      </c>
      <c r="B220" s="71" t="s">
        <v>558</v>
      </c>
      <c r="C220" s="70" t="s">
        <v>587</v>
      </c>
      <c r="D220" s="115">
        <v>42234</v>
      </c>
      <c r="E220" s="71" t="s">
        <v>588</v>
      </c>
      <c r="F220" s="160">
        <v>200000000</v>
      </c>
      <c r="G220" s="33"/>
      <c r="H220" s="126"/>
      <c r="I220" s="49"/>
      <c r="J220" s="90">
        <f t="shared" si="7"/>
        <v>28264700000</v>
      </c>
      <c r="K220" s="170">
        <f t="shared" si="6"/>
        <v>200000000</v>
      </c>
    </row>
    <row r="221" spans="1:11" ht="15.75">
      <c r="A221" s="103" t="s">
        <v>589</v>
      </c>
      <c r="B221" s="71" t="s">
        <v>590</v>
      </c>
      <c r="C221" s="70" t="s">
        <v>591</v>
      </c>
      <c r="D221" s="115">
        <v>42235</v>
      </c>
      <c r="E221" s="71" t="s">
        <v>592</v>
      </c>
      <c r="F221" s="160">
        <v>70000000</v>
      </c>
      <c r="G221" s="33"/>
      <c r="H221" s="126"/>
      <c r="I221" s="49"/>
      <c r="J221" s="90">
        <f t="shared" si="7"/>
        <v>28264700000</v>
      </c>
      <c r="K221" s="170">
        <f t="shared" si="6"/>
        <v>70000000</v>
      </c>
    </row>
    <row r="222" spans="1:11" ht="15.75">
      <c r="A222" s="103" t="s">
        <v>354</v>
      </c>
      <c r="B222" s="75" t="s">
        <v>374</v>
      </c>
      <c r="C222" s="70" t="s">
        <v>593</v>
      </c>
      <c r="D222" s="115">
        <v>42244</v>
      </c>
      <c r="E222" s="71" t="s">
        <v>376</v>
      </c>
      <c r="F222" s="161">
        <v>14000000</v>
      </c>
      <c r="G222" s="74"/>
      <c r="H222" s="126"/>
      <c r="I222" s="49"/>
      <c r="J222" s="90">
        <f t="shared" si="7"/>
        <v>28264700000</v>
      </c>
      <c r="K222" s="170">
        <f t="shared" si="6"/>
        <v>14000000</v>
      </c>
    </row>
    <row r="223" spans="1:11" ht="15.75">
      <c r="A223" s="103" t="s">
        <v>459</v>
      </c>
      <c r="B223" s="75" t="s">
        <v>460</v>
      </c>
      <c r="C223" s="70" t="s">
        <v>594</v>
      </c>
      <c r="D223" s="115">
        <v>42247</v>
      </c>
      <c r="E223" s="71" t="s">
        <v>462</v>
      </c>
      <c r="F223" s="161">
        <v>90000000</v>
      </c>
      <c r="G223" s="74"/>
      <c r="H223" s="126"/>
      <c r="I223" s="49"/>
      <c r="J223" s="90">
        <f t="shared" si="7"/>
        <v>28264700000</v>
      </c>
      <c r="K223" s="170">
        <f t="shared" si="6"/>
        <v>90000000</v>
      </c>
    </row>
    <row r="224" spans="1:11" ht="15.75">
      <c r="A224" s="103" t="s">
        <v>179</v>
      </c>
      <c r="B224" s="71" t="s">
        <v>180</v>
      </c>
      <c r="C224" s="70" t="s">
        <v>595</v>
      </c>
      <c r="D224" s="115">
        <v>42248</v>
      </c>
      <c r="E224" s="71" t="s">
        <v>182</v>
      </c>
      <c r="F224" s="161">
        <v>100000000</v>
      </c>
      <c r="G224" s="74"/>
      <c r="H224" s="126"/>
      <c r="I224" s="49"/>
      <c r="J224" s="90">
        <f t="shared" si="7"/>
        <v>28264700000</v>
      </c>
      <c r="K224" s="170">
        <f t="shared" si="6"/>
        <v>100000000</v>
      </c>
    </row>
    <row r="225" spans="1:2962" ht="15.75">
      <c r="A225" s="103" t="s">
        <v>596</v>
      </c>
      <c r="B225" s="43" t="s">
        <v>597</v>
      </c>
      <c r="C225" s="70" t="s">
        <v>598</v>
      </c>
      <c r="D225" s="115">
        <v>42251</v>
      </c>
      <c r="E225" s="43" t="s">
        <v>599</v>
      </c>
      <c r="F225" s="161">
        <v>350000000</v>
      </c>
      <c r="G225" s="74"/>
      <c r="H225" s="126"/>
      <c r="I225" s="49"/>
      <c r="J225" s="90">
        <f t="shared" si="7"/>
        <v>28264700000</v>
      </c>
      <c r="K225" s="170">
        <f t="shared" si="6"/>
        <v>350000000</v>
      </c>
    </row>
    <row r="226" spans="1:2962" ht="15.75">
      <c r="A226" s="103" t="s">
        <v>81</v>
      </c>
      <c r="B226" s="43" t="s">
        <v>82</v>
      </c>
      <c r="C226" s="70" t="s">
        <v>600</v>
      </c>
      <c r="D226" s="115">
        <v>42251</v>
      </c>
      <c r="E226" s="43" t="s">
        <v>84</v>
      </c>
      <c r="F226" s="161">
        <v>250000000</v>
      </c>
      <c r="G226" s="74"/>
      <c r="H226" s="126"/>
      <c r="I226" s="49"/>
      <c r="J226" s="90">
        <f t="shared" si="7"/>
        <v>28264700000</v>
      </c>
      <c r="K226" s="170">
        <f t="shared" si="6"/>
        <v>250000000</v>
      </c>
    </row>
    <row r="227" spans="1:2962" ht="15.75">
      <c r="A227" s="103" t="s">
        <v>601</v>
      </c>
      <c r="B227" s="43" t="s">
        <v>602</v>
      </c>
      <c r="C227" s="70" t="s">
        <v>603</v>
      </c>
      <c r="D227" s="115">
        <v>42254</v>
      </c>
      <c r="E227" s="43" t="s">
        <v>604</v>
      </c>
      <c r="F227" s="161">
        <v>125000000</v>
      </c>
      <c r="G227" s="74"/>
      <c r="H227" s="126"/>
      <c r="I227" s="49"/>
      <c r="J227" s="90">
        <f t="shared" si="7"/>
        <v>28264700000</v>
      </c>
      <c r="K227" s="170">
        <f t="shared" si="6"/>
        <v>125000000</v>
      </c>
    </row>
    <row r="228" spans="1:2962" ht="15.75">
      <c r="A228" s="103" t="s">
        <v>605</v>
      </c>
      <c r="B228" s="43" t="s">
        <v>606</v>
      </c>
      <c r="C228" s="70" t="s">
        <v>607</v>
      </c>
      <c r="D228" s="115">
        <v>42254</v>
      </c>
      <c r="E228" s="43" t="s">
        <v>608</v>
      </c>
      <c r="F228" s="161">
        <v>51000000</v>
      </c>
      <c r="G228" s="74"/>
      <c r="H228" s="126"/>
      <c r="I228" s="49"/>
      <c r="J228" s="90">
        <f t="shared" si="7"/>
        <v>28264700000</v>
      </c>
      <c r="K228" s="170">
        <f t="shared" si="6"/>
        <v>51000000</v>
      </c>
    </row>
    <row r="229" spans="1:2962" ht="15.75">
      <c r="A229" s="103" t="s">
        <v>205</v>
      </c>
      <c r="B229" s="43" t="s">
        <v>206</v>
      </c>
      <c r="C229" s="70" t="s">
        <v>614</v>
      </c>
      <c r="D229" s="115">
        <v>42255</v>
      </c>
      <c r="E229" s="43" t="s">
        <v>208</v>
      </c>
      <c r="F229" s="161">
        <v>101000000</v>
      </c>
      <c r="G229" s="74"/>
      <c r="H229" s="126"/>
      <c r="I229" s="49"/>
      <c r="J229" s="90">
        <f t="shared" si="7"/>
        <v>28264700000</v>
      </c>
      <c r="K229" s="170">
        <f t="shared" si="6"/>
        <v>101000000</v>
      </c>
    </row>
    <row r="230" spans="1:2962" ht="15.75">
      <c r="A230" s="103" t="s">
        <v>89</v>
      </c>
      <c r="B230" s="43" t="s">
        <v>90</v>
      </c>
      <c r="C230" s="70" t="s">
        <v>615</v>
      </c>
      <c r="D230" s="115">
        <v>42255</v>
      </c>
      <c r="E230" s="43" t="s">
        <v>203</v>
      </c>
      <c r="F230" s="161">
        <v>75000000</v>
      </c>
      <c r="G230" s="74"/>
      <c r="H230" s="126"/>
      <c r="I230" s="49"/>
      <c r="J230" s="90">
        <f t="shared" si="7"/>
        <v>28264700000</v>
      </c>
      <c r="K230" s="170">
        <f t="shared" si="6"/>
        <v>75000000</v>
      </c>
    </row>
    <row r="231" spans="1:2962" ht="15.75">
      <c r="A231" s="103" t="s">
        <v>332</v>
      </c>
      <c r="B231" s="43" t="s">
        <v>333</v>
      </c>
      <c r="C231" s="70" t="s">
        <v>616</v>
      </c>
      <c r="D231" s="115">
        <v>42256</v>
      </c>
      <c r="E231" s="43" t="s">
        <v>334</v>
      </c>
      <c r="F231" s="161">
        <v>25000000</v>
      </c>
      <c r="G231" s="74"/>
      <c r="H231" s="126"/>
      <c r="I231" s="49"/>
      <c r="J231" s="90">
        <f t="shared" si="7"/>
        <v>28264700000</v>
      </c>
      <c r="K231" s="170">
        <f t="shared" si="6"/>
        <v>25000000</v>
      </c>
    </row>
    <row r="232" spans="1:2962" ht="15.75">
      <c r="A232" s="103" t="s">
        <v>617</v>
      </c>
      <c r="B232" s="43" t="s">
        <v>618</v>
      </c>
      <c r="C232" s="70" t="s">
        <v>619</v>
      </c>
      <c r="D232" s="115">
        <v>42257</v>
      </c>
      <c r="E232" s="43" t="s">
        <v>620</v>
      </c>
      <c r="F232" s="161">
        <v>20000000</v>
      </c>
      <c r="G232" s="74"/>
      <c r="H232" s="126">
        <v>43018</v>
      </c>
      <c r="I232" s="49">
        <v>20000000</v>
      </c>
      <c r="J232" s="90">
        <f t="shared" si="7"/>
        <v>28244700000</v>
      </c>
      <c r="K232" s="170">
        <f t="shared" si="6"/>
        <v>0</v>
      </c>
    </row>
    <row r="233" spans="1:2962" ht="15.75">
      <c r="A233" s="103" t="s">
        <v>216</v>
      </c>
      <c r="B233" s="75" t="s">
        <v>217</v>
      </c>
      <c r="C233" s="70" t="s">
        <v>621</v>
      </c>
      <c r="D233" s="115">
        <v>42258</v>
      </c>
      <c r="E233" s="71" t="s">
        <v>218</v>
      </c>
      <c r="F233" s="161">
        <v>101000000</v>
      </c>
      <c r="G233" s="74"/>
      <c r="H233" s="126"/>
      <c r="I233" s="49"/>
      <c r="J233" s="90">
        <f t="shared" si="7"/>
        <v>28244700000</v>
      </c>
      <c r="K233" s="170">
        <f t="shared" si="6"/>
        <v>101000000</v>
      </c>
    </row>
    <row r="234" spans="1:2962" ht="15.75">
      <c r="A234" s="103" t="s">
        <v>459</v>
      </c>
      <c r="B234" s="43" t="s">
        <v>460</v>
      </c>
      <c r="C234" s="70" t="s">
        <v>622</v>
      </c>
      <c r="D234" s="115">
        <v>42263</v>
      </c>
      <c r="E234" s="43" t="s">
        <v>462</v>
      </c>
      <c r="F234" s="161">
        <v>101000000</v>
      </c>
      <c r="G234" s="74"/>
      <c r="H234" s="126"/>
      <c r="I234" s="49"/>
      <c r="J234" s="90">
        <f t="shared" si="7"/>
        <v>28244700000</v>
      </c>
      <c r="K234" s="170">
        <f t="shared" si="6"/>
        <v>101000000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/>
      <c r="ALR234" s="3"/>
      <c r="ALS234" s="3"/>
      <c r="ALT234" s="3"/>
      <c r="ALU234" s="3"/>
      <c r="ALV234" s="3"/>
      <c r="ALW234" s="3"/>
      <c r="ALX234" s="3"/>
      <c r="ALY234" s="3"/>
      <c r="ALZ234" s="3"/>
      <c r="AMA234" s="3"/>
      <c r="AMB234" s="3"/>
      <c r="AMC234" s="3"/>
      <c r="AMD234" s="3"/>
      <c r="AME234" s="3"/>
      <c r="AMF234" s="3"/>
      <c r="AMG234" s="3"/>
      <c r="AMH234" s="3"/>
      <c r="AMI234" s="3"/>
      <c r="AMJ234" s="3"/>
      <c r="AMK234" s="3"/>
      <c r="AML234" s="3"/>
      <c r="AMM234" s="3"/>
      <c r="AMN234" s="3"/>
      <c r="AMO234" s="3"/>
      <c r="AMP234" s="3"/>
      <c r="AMQ234" s="3"/>
      <c r="AMR234" s="3"/>
      <c r="AMS234" s="3"/>
      <c r="AMT234" s="3"/>
      <c r="AMU234" s="3"/>
      <c r="AMV234" s="3"/>
      <c r="AMW234" s="3"/>
      <c r="AMX234" s="3"/>
      <c r="AMY234" s="3"/>
      <c r="AMZ234" s="3"/>
      <c r="ANA234" s="3"/>
      <c r="ANB234" s="3"/>
      <c r="ANC234" s="3"/>
      <c r="AND234" s="3"/>
      <c r="ANE234" s="3"/>
      <c r="ANF234" s="3"/>
      <c r="ANG234" s="3"/>
      <c r="ANH234" s="3"/>
      <c r="ANI234" s="3"/>
      <c r="ANJ234" s="3"/>
      <c r="ANK234" s="3"/>
      <c r="ANL234" s="3"/>
      <c r="ANM234" s="3"/>
      <c r="ANN234" s="3"/>
      <c r="ANO234" s="3"/>
      <c r="ANP234" s="3"/>
      <c r="ANQ234" s="3"/>
      <c r="ANR234" s="3"/>
      <c r="ANS234" s="3"/>
      <c r="ANT234" s="3"/>
      <c r="ANU234" s="3"/>
      <c r="ANV234" s="3"/>
      <c r="ANW234" s="3"/>
      <c r="ANX234" s="3"/>
      <c r="ANY234" s="3"/>
      <c r="ANZ234" s="3"/>
      <c r="AOA234" s="3"/>
      <c r="AOB234" s="3"/>
      <c r="AOC234" s="3"/>
      <c r="AOD234" s="3"/>
      <c r="AOE234" s="3"/>
      <c r="AOF234" s="3"/>
      <c r="AOG234" s="3"/>
      <c r="AOH234" s="3"/>
      <c r="AOI234" s="3"/>
      <c r="AOJ234" s="3"/>
      <c r="AOK234" s="3"/>
      <c r="AOL234" s="3"/>
      <c r="AOM234" s="3"/>
      <c r="AON234" s="3"/>
      <c r="AOO234" s="3"/>
      <c r="AOP234" s="3"/>
      <c r="AOQ234" s="3"/>
      <c r="AOR234" s="3"/>
      <c r="AOS234" s="3"/>
      <c r="AOT234" s="3"/>
      <c r="AOU234" s="3"/>
      <c r="AOV234" s="3"/>
      <c r="AOW234" s="3"/>
      <c r="AOX234" s="3"/>
      <c r="AOY234" s="3"/>
      <c r="AOZ234" s="3"/>
      <c r="APA234" s="3"/>
      <c r="APB234" s="3"/>
      <c r="APC234" s="3"/>
      <c r="APD234" s="3"/>
      <c r="APE234" s="3"/>
      <c r="APF234" s="3"/>
      <c r="APG234" s="3"/>
      <c r="APH234" s="3"/>
      <c r="API234" s="3"/>
      <c r="APJ234" s="3"/>
      <c r="APK234" s="3"/>
      <c r="APL234" s="3"/>
      <c r="APM234" s="3"/>
      <c r="APN234" s="3"/>
      <c r="APO234" s="3"/>
      <c r="APP234" s="3"/>
      <c r="APQ234" s="3"/>
      <c r="APR234" s="3"/>
      <c r="APS234" s="3"/>
      <c r="APT234" s="3"/>
      <c r="APU234" s="3"/>
      <c r="APV234" s="3"/>
      <c r="APW234" s="3"/>
      <c r="APX234" s="3"/>
      <c r="APY234" s="3"/>
      <c r="APZ234" s="3"/>
      <c r="AQA234" s="3"/>
      <c r="AQB234" s="3"/>
      <c r="AQC234" s="3"/>
      <c r="AQD234" s="3"/>
      <c r="AQE234" s="3"/>
      <c r="AQF234" s="3"/>
      <c r="AQG234" s="3"/>
      <c r="AQH234" s="3"/>
      <c r="AQI234" s="3"/>
      <c r="AQJ234" s="3"/>
      <c r="AQK234" s="3"/>
      <c r="AQL234" s="3"/>
      <c r="AQM234" s="3"/>
      <c r="AQN234" s="3"/>
      <c r="AQO234" s="3"/>
      <c r="AQP234" s="3"/>
      <c r="AQQ234" s="3"/>
      <c r="AQR234" s="3"/>
      <c r="AQS234" s="3"/>
      <c r="AQT234" s="3"/>
      <c r="AQU234" s="3"/>
      <c r="AQV234" s="3"/>
      <c r="AQW234" s="3"/>
      <c r="AQX234" s="3"/>
      <c r="AQY234" s="3"/>
      <c r="AQZ234" s="3"/>
      <c r="ARA234" s="3"/>
      <c r="ARB234" s="3"/>
      <c r="ARC234" s="3"/>
      <c r="ARD234" s="3"/>
      <c r="ARE234" s="3"/>
      <c r="ARF234" s="3"/>
      <c r="ARG234" s="3"/>
      <c r="ARH234" s="3"/>
      <c r="ARI234" s="3"/>
      <c r="ARJ234" s="3"/>
      <c r="ARK234" s="3"/>
      <c r="ARL234" s="3"/>
      <c r="ARM234" s="3"/>
      <c r="ARN234" s="3"/>
      <c r="ARO234" s="3"/>
      <c r="ARP234" s="3"/>
      <c r="ARQ234" s="3"/>
      <c r="ARR234" s="3"/>
      <c r="ARS234" s="3"/>
      <c r="ART234" s="3"/>
      <c r="ARU234" s="3"/>
      <c r="ARV234" s="3"/>
      <c r="ARW234" s="3"/>
      <c r="ARX234" s="3"/>
      <c r="ARY234" s="3"/>
      <c r="ARZ234" s="3"/>
      <c r="ASA234" s="3"/>
      <c r="ASB234" s="3"/>
      <c r="ASC234" s="3"/>
      <c r="ASD234" s="3"/>
      <c r="ASE234" s="3"/>
      <c r="ASF234" s="3"/>
      <c r="ASG234" s="3"/>
      <c r="ASH234" s="3"/>
      <c r="ASI234" s="3"/>
      <c r="ASJ234" s="3"/>
      <c r="ASK234" s="3"/>
      <c r="ASL234" s="3"/>
      <c r="ASM234" s="3"/>
      <c r="ASN234" s="3"/>
      <c r="ASO234" s="3"/>
      <c r="ASP234" s="3"/>
      <c r="ASQ234" s="3"/>
      <c r="ASR234" s="3"/>
      <c r="ASS234" s="3"/>
      <c r="AST234" s="3"/>
      <c r="ASU234" s="3"/>
      <c r="ASV234" s="3"/>
      <c r="ASW234" s="3"/>
      <c r="ASX234" s="3"/>
      <c r="ASY234" s="3"/>
      <c r="ASZ234" s="3"/>
      <c r="ATA234" s="3"/>
      <c r="ATB234" s="3"/>
      <c r="ATC234" s="3"/>
      <c r="ATD234" s="3"/>
      <c r="ATE234" s="3"/>
      <c r="ATF234" s="3"/>
      <c r="ATG234" s="3"/>
      <c r="ATH234" s="3"/>
      <c r="ATI234" s="3"/>
      <c r="ATJ234" s="3"/>
      <c r="ATK234" s="3"/>
      <c r="ATL234" s="3"/>
      <c r="ATM234" s="3"/>
      <c r="ATN234" s="3"/>
      <c r="ATO234" s="3"/>
      <c r="ATP234" s="3"/>
      <c r="ATQ234" s="3"/>
      <c r="ATR234" s="3"/>
      <c r="ATS234" s="3"/>
      <c r="ATT234" s="3"/>
      <c r="ATU234" s="3"/>
      <c r="ATV234" s="3"/>
      <c r="ATW234" s="3"/>
      <c r="ATX234" s="3"/>
      <c r="ATY234" s="3"/>
      <c r="ATZ234" s="3"/>
      <c r="AUA234" s="3"/>
      <c r="AUB234" s="3"/>
      <c r="AUC234" s="3"/>
      <c r="AUD234" s="3"/>
      <c r="AUE234" s="3"/>
      <c r="AUF234" s="3"/>
      <c r="AUG234" s="3"/>
      <c r="AUH234" s="3"/>
      <c r="AUI234" s="3"/>
      <c r="AUJ234" s="3"/>
      <c r="AUK234" s="3"/>
      <c r="AUL234" s="3"/>
      <c r="AUM234" s="3"/>
      <c r="AUN234" s="3"/>
      <c r="AUO234" s="3"/>
      <c r="AUP234" s="3"/>
      <c r="AUQ234" s="3"/>
      <c r="AUR234" s="3"/>
      <c r="AUS234" s="3"/>
      <c r="AUT234" s="3"/>
      <c r="AUU234" s="3"/>
      <c r="AUV234" s="3"/>
      <c r="AUW234" s="3"/>
      <c r="AUX234" s="3"/>
      <c r="AUY234" s="3"/>
      <c r="AUZ234" s="3"/>
      <c r="AVA234" s="3"/>
      <c r="AVB234" s="3"/>
      <c r="AVC234" s="3"/>
      <c r="AVD234" s="3"/>
      <c r="AVE234" s="3"/>
      <c r="AVF234" s="3"/>
      <c r="AVG234" s="3"/>
      <c r="AVH234" s="3"/>
      <c r="AVI234" s="3"/>
      <c r="AVJ234" s="3"/>
      <c r="AVK234" s="3"/>
      <c r="AVL234" s="3"/>
      <c r="AVM234" s="3"/>
      <c r="AVN234" s="3"/>
      <c r="AVO234" s="3"/>
      <c r="AVP234" s="3"/>
      <c r="AVQ234" s="3"/>
      <c r="AVR234" s="3"/>
      <c r="AVS234" s="3"/>
      <c r="AVT234" s="3"/>
      <c r="AVU234" s="3"/>
      <c r="AVV234" s="3"/>
      <c r="AVW234" s="3"/>
      <c r="AVX234" s="3"/>
      <c r="AVY234" s="3"/>
      <c r="AVZ234" s="3"/>
      <c r="AWA234" s="3"/>
      <c r="AWB234" s="3"/>
      <c r="AWC234" s="3"/>
      <c r="AWD234" s="3"/>
      <c r="AWE234" s="3"/>
      <c r="AWF234" s="3"/>
      <c r="AWG234" s="3"/>
      <c r="AWH234" s="3"/>
      <c r="AWI234" s="3"/>
      <c r="AWJ234" s="3"/>
      <c r="AWK234" s="3"/>
      <c r="AWL234" s="3"/>
      <c r="AWM234" s="3"/>
      <c r="AWN234" s="3"/>
      <c r="AWO234" s="3"/>
      <c r="AWP234" s="3"/>
      <c r="AWQ234" s="3"/>
      <c r="AWR234" s="3"/>
      <c r="AWS234" s="3"/>
      <c r="AWT234" s="3"/>
      <c r="AWU234" s="3"/>
      <c r="AWV234" s="3"/>
      <c r="AWW234" s="3"/>
      <c r="AWX234" s="3"/>
      <c r="AWY234" s="3"/>
      <c r="AWZ234" s="3"/>
      <c r="AXA234" s="3"/>
      <c r="AXB234" s="3"/>
      <c r="AXC234" s="3"/>
      <c r="AXD234" s="3"/>
      <c r="AXE234" s="3"/>
      <c r="AXF234" s="3"/>
      <c r="AXG234" s="3"/>
      <c r="AXH234" s="3"/>
      <c r="AXI234" s="3"/>
      <c r="AXJ234" s="3"/>
      <c r="AXK234" s="3"/>
      <c r="AXL234" s="3"/>
      <c r="AXM234" s="3"/>
      <c r="AXN234" s="3"/>
      <c r="AXO234" s="3"/>
      <c r="AXP234" s="3"/>
      <c r="AXQ234" s="3"/>
      <c r="AXR234" s="3"/>
      <c r="AXS234" s="3"/>
      <c r="AXT234" s="3"/>
      <c r="AXU234" s="3"/>
      <c r="AXV234" s="3"/>
      <c r="AXW234" s="3"/>
      <c r="AXX234" s="3"/>
      <c r="AXY234" s="3"/>
      <c r="AXZ234" s="3"/>
      <c r="AYA234" s="3"/>
      <c r="AYB234" s="3"/>
      <c r="AYC234" s="3"/>
      <c r="AYD234" s="3"/>
      <c r="AYE234" s="3"/>
      <c r="AYF234" s="3"/>
      <c r="AYG234" s="3"/>
      <c r="AYH234" s="3"/>
      <c r="AYI234" s="3"/>
      <c r="AYJ234" s="3"/>
      <c r="AYK234" s="3"/>
      <c r="AYL234" s="3"/>
      <c r="AYM234" s="3"/>
      <c r="AYN234" s="3"/>
      <c r="AYO234" s="3"/>
      <c r="AYP234" s="3"/>
      <c r="AYQ234" s="3"/>
      <c r="AYR234" s="3"/>
      <c r="AYS234" s="3"/>
      <c r="AYT234" s="3"/>
      <c r="AYU234" s="3"/>
      <c r="AYV234" s="3"/>
      <c r="AYW234" s="3"/>
      <c r="AYX234" s="3"/>
      <c r="AYY234" s="3"/>
      <c r="AYZ234" s="3"/>
      <c r="AZA234" s="3"/>
      <c r="AZB234" s="3"/>
      <c r="AZC234" s="3"/>
      <c r="AZD234" s="3"/>
      <c r="AZE234" s="3"/>
      <c r="AZF234" s="3"/>
      <c r="AZG234" s="3"/>
      <c r="AZH234" s="3"/>
      <c r="AZI234" s="3"/>
      <c r="AZJ234" s="3"/>
      <c r="AZK234" s="3"/>
      <c r="AZL234" s="3"/>
      <c r="AZM234" s="3"/>
      <c r="AZN234" s="3"/>
      <c r="AZO234" s="3"/>
      <c r="AZP234" s="3"/>
      <c r="AZQ234" s="3"/>
      <c r="AZR234" s="3"/>
      <c r="AZS234" s="3"/>
      <c r="AZT234" s="3"/>
      <c r="AZU234" s="3"/>
      <c r="AZV234" s="3"/>
      <c r="AZW234" s="3"/>
      <c r="AZX234" s="3"/>
      <c r="AZY234" s="3"/>
      <c r="AZZ234" s="3"/>
      <c r="BAA234" s="3"/>
      <c r="BAB234" s="3"/>
      <c r="BAC234" s="3"/>
      <c r="BAD234" s="3"/>
      <c r="BAE234" s="3"/>
      <c r="BAF234" s="3"/>
      <c r="BAG234" s="3"/>
      <c r="BAH234" s="3"/>
      <c r="BAI234" s="3"/>
      <c r="BAJ234" s="3"/>
      <c r="BAK234" s="3"/>
      <c r="BAL234" s="3"/>
      <c r="BAM234" s="3"/>
      <c r="BAN234" s="3"/>
      <c r="BAO234" s="3"/>
      <c r="BAP234" s="3"/>
      <c r="BAQ234" s="3"/>
      <c r="BAR234" s="3"/>
      <c r="BAS234" s="3"/>
      <c r="BAT234" s="3"/>
      <c r="BAU234" s="3"/>
      <c r="BAV234" s="3"/>
      <c r="BAW234" s="3"/>
      <c r="BAX234" s="3"/>
      <c r="BAY234" s="3"/>
      <c r="BAZ234" s="3"/>
      <c r="BBA234" s="3"/>
      <c r="BBB234" s="3"/>
      <c r="BBC234" s="3"/>
      <c r="BBD234" s="3"/>
      <c r="BBE234" s="3"/>
      <c r="BBF234" s="3"/>
      <c r="BBG234" s="3"/>
      <c r="BBH234" s="3"/>
      <c r="BBI234" s="3"/>
      <c r="BBJ234" s="3"/>
      <c r="BBK234" s="3"/>
      <c r="BBL234" s="3"/>
      <c r="BBM234" s="3"/>
      <c r="BBN234" s="3"/>
      <c r="BBO234" s="3"/>
      <c r="BBP234" s="3"/>
      <c r="BBQ234" s="3"/>
      <c r="BBR234" s="3"/>
      <c r="BBS234" s="3"/>
      <c r="BBT234" s="3"/>
      <c r="BBU234" s="3"/>
      <c r="BBV234" s="3"/>
      <c r="BBW234" s="3"/>
      <c r="BBX234" s="3"/>
      <c r="BBY234" s="3"/>
      <c r="BBZ234" s="3"/>
      <c r="BCA234" s="3"/>
      <c r="BCB234" s="3"/>
      <c r="BCC234" s="3"/>
      <c r="BCD234" s="3"/>
      <c r="BCE234" s="3"/>
      <c r="BCF234" s="3"/>
      <c r="BCG234" s="3"/>
      <c r="BCH234" s="3"/>
      <c r="BCI234" s="3"/>
      <c r="BCJ234" s="3"/>
      <c r="BCK234" s="3"/>
      <c r="BCL234" s="3"/>
      <c r="BCM234" s="3"/>
      <c r="BCN234" s="3"/>
      <c r="BCO234" s="3"/>
      <c r="BCP234" s="3"/>
      <c r="BCQ234" s="3"/>
      <c r="BCR234" s="3"/>
      <c r="BCS234" s="3"/>
      <c r="BCT234" s="3"/>
      <c r="BCU234" s="3"/>
      <c r="BCV234" s="3"/>
      <c r="BCW234" s="3"/>
      <c r="BCX234" s="3"/>
      <c r="BCY234" s="3"/>
      <c r="BCZ234" s="3"/>
      <c r="BDA234" s="3"/>
      <c r="BDB234" s="3"/>
      <c r="BDC234" s="3"/>
      <c r="BDD234" s="3"/>
      <c r="BDE234" s="3"/>
      <c r="BDF234" s="3"/>
      <c r="BDG234" s="3"/>
      <c r="BDH234" s="3"/>
      <c r="BDI234" s="3"/>
      <c r="BDJ234" s="3"/>
      <c r="BDK234" s="3"/>
      <c r="BDL234" s="3"/>
      <c r="BDM234" s="3"/>
      <c r="BDN234" s="3"/>
      <c r="BDO234" s="3"/>
      <c r="BDP234" s="3"/>
      <c r="BDQ234" s="3"/>
      <c r="BDR234" s="3"/>
      <c r="BDS234" s="3"/>
      <c r="BDT234" s="3"/>
      <c r="BDU234" s="3"/>
      <c r="BDV234" s="3"/>
      <c r="BDW234" s="3"/>
      <c r="BDX234" s="3"/>
      <c r="BDY234" s="3"/>
      <c r="BDZ234" s="3"/>
      <c r="BEA234" s="3"/>
      <c r="BEB234" s="3"/>
      <c r="BEC234" s="3"/>
      <c r="BED234" s="3"/>
      <c r="BEE234" s="3"/>
      <c r="BEF234" s="3"/>
      <c r="BEG234" s="3"/>
      <c r="BEH234" s="3"/>
      <c r="BEI234" s="3"/>
      <c r="BEJ234" s="3"/>
      <c r="BEK234" s="3"/>
      <c r="BEL234" s="3"/>
      <c r="BEM234" s="3"/>
      <c r="BEN234" s="3"/>
      <c r="BEO234" s="3"/>
      <c r="BEP234" s="3"/>
      <c r="BEQ234" s="3"/>
      <c r="BER234" s="3"/>
      <c r="BES234" s="3"/>
      <c r="BET234" s="3"/>
      <c r="BEU234" s="3"/>
      <c r="BEV234" s="3"/>
      <c r="BEW234" s="3"/>
      <c r="BEX234" s="3"/>
      <c r="BEY234" s="3"/>
      <c r="BEZ234" s="3"/>
      <c r="BFA234" s="3"/>
      <c r="BFB234" s="3"/>
      <c r="BFC234" s="3"/>
      <c r="BFD234" s="3"/>
      <c r="BFE234" s="3"/>
      <c r="BFF234" s="3"/>
      <c r="BFG234" s="3"/>
      <c r="BFH234" s="3"/>
      <c r="BFI234" s="3"/>
      <c r="BFJ234" s="3"/>
      <c r="BFK234" s="3"/>
      <c r="BFL234" s="3"/>
      <c r="BFM234" s="3"/>
      <c r="BFN234" s="3"/>
      <c r="BFO234" s="3"/>
      <c r="BFP234" s="3"/>
      <c r="BFQ234" s="3"/>
      <c r="BFR234" s="3"/>
      <c r="BFS234" s="3"/>
      <c r="BFT234" s="3"/>
      <c r="BFU234" s="3"/>
      <c r="BFV234" s="3"/>
      <c r="BFW234" s="3"/>
      <c r="BFX234" s="3"/>
      <c r="BFY234" s="3"/>
      <c r="BFZ234" s="3"/>
      <c r="BGA234" s="3"/>
      <c r="BGB234" s="3"/>
      <c r="BGC234" s="3"/>
      <c r="BGD234" s="3"/>
      <c r="BGE234" s="3"/>
      <c r="BGF234" s="3"/>
      <c r="BGG234" s="3"/>
      <c r="BGH234" s="3"/>
      <c r="BGI234" s="3"/>
      <c r="BGJ234" s="3"/>
      <c r="BGK234" s="3"/>
      <c r="BGL234" s="3"/>
      <c r="BGM234" s="3"/>
      <c r="BGN234" s="3"/>
      <c r="BGO234" s="3"/>
      <c r="BGP234" s="3"/>
      <c r="BGQ234" s="3"/>
      <c r="BGR234" s="3"/>
      <c r="BGS234" s="3"/>
      <c r="BGT234" s="3"/>
      <c r="BGU234" s="3"/>
      <c r="BGV234" s="3"/>
      <c r="BGW234" s="3"/>
      <c r="BGX234" s="3"/>
      <c r="BGY234" s="3"/>
      <c r="BGZ234" s="3"/>
      <c r="BHA234" s="3"/>
      <c r="BHB234" s="3"/>
      <c r="BHC234" s="3"/>
      <c r="BHD234" s="3"/>
      <c r="BHE234" s="3"/>
      <c r="BHF234" s="3"/>
      <c r="BHG234" s="3"/>
      <c r="BHH234" s="3"/>
      <c r="BHI234" s="3"/>
      <c r="BHJ234" s="3"/>
      <c r="BHK234" s="3"/>
      <c r="BHL234" s="3"/>
      <c r="BHM234" s="3"/>
      <c r="BHN234" s="3"/>
      <c r="BHO234" s="3"/>
      <c r="BHP234" s="3"/>
      <c r="BHQ234" s="3"/>
      <c r="BHR234" s="3"/>
      <c r="BHS234" s="3"/>
      <c r="BHT234" s="3"/>
      <c r="BHU234" s="3"/>
      <c r="BHV234" s="3"/>
      <c r="BHW234" s="3"/>
      <c r="BHX234" s="3"/>
      <c r="BHY234" s="3"/>
      <c r="BHZ234" s="3"/>
      <c r="BIA234" s="3"/>
      <c r="BIB234" s="3"/>
      <c r="BIC234" s="3"/>
      <c r="BID234" s="3"/>
      <c r="BIE234" s="3"/>
      <c r="BIF234" s="3"/>
      <c r="BIG234" s="3"/>
      <c r="BIH234" s="3"/>
      <c r="BII234" s="3"/>
      <c r="BIJ234" s="3"/>
      <c r="BIK234" s="3"/>
      <c r="BIL234" s="3"/>
      <c r="BIM234" s="3"/>
      <c r="BIN234" s="3"/>
      <c r="BIO234" s="3"/>
      <c r="BIP234" s="3"/>
      <c r="BIQ234" s="3"/>
      <c r="BIR234" s="3"/>
      <c r="BIS234" s="3"/>
      <c r="BIT234" s="3"/>
      <c r="BIU234" s="3"/>
      <c r="BIV234" s="3"/>
      <c r="BIW234" s="3"/>
      <c r="BIX234" s="3"/>
      <c r="BIY234" s="3"/>
      <c r="BIZ234" s="3"/>
      <c r="BJA234" s="3"/>
      <c r="BJB234" s="3"/>
      <c r="BJC234" s="3"/>
      <c r="BJD234" s="3"/>
      <c r="BJE234" s="3"/>
      <c r="BJF234" s="3"/>
      <c r="BJG234" s="3"/>
      <c r="BJH234" s="3"/>
      <c r="BJI234" s="3"/>
      <c r="BJJ234" s="3"/>
      <c r="BJK234" s="3"/>
      <c r="BJL234" s="3"/>
      <c r="BJM234" s="3"/>
      <c r="BJN234" s="3"/>
      <c r="BJO234" s="3"/>
      <c r="BJP234" s="3"/>
      <c r="BJQ234" s="3"/>
      <c r="BJR234" s="3"/>
      <c r="BJS234" s="3"/>
      <c r="BJT234" s="3"/>
      <c r="BJU234" s="3"/>
      <c r="BJV234" s="3"/>
      <c r="BJW234" s="3"/>
      <c r="BJX234" s="3"/>
      <c r="BJY234" s="3"/>
      <c r="BJZ234" s="3"/>
      <c r="BKA234" s="3"/>
      <c r="BKB234" s="3"/>
      <c r="BKC234" s="3"/>
      <c r="BKD234" s="3"/>
      <c r="BKE234" s="3"/>
      <c r="BKF234" s="3"/>
      <c r="BKG234" s="3"/>
      <c r="BKH234" s="3"/>
      <c r="BKI234" s="3"/>
      <c r="BKJ234" s="3"/>
      <c r="BKK234" s="3"/>
      <c r="BKL234" s="3"/>
      <c r="BKM234" s="3"/>
      <c r="BKN234" s="3"/>
      <c r="BKO234" s="3"/>
      <c r="BKP234" s="3"/>
      <c r="BKQ234" s="3"/>
      <c r="BKR234" s="3"/>
      <c r="BKS234" s="3"/>
      <c r="BKT234" s="3"/>
      <c r="BKU234" s="3"/>
      <c r="BKV234" s="3"/>
      <c r="BKW234" s="3"/>
      <c r="BKX234" s="3"/>
      <c r="BKY234" s="3"/>
      <c r="BKZ234" s="3"/>
      <c r="BLA234" s="3"/>
      <c r="BLB234" s="3"/>
      <c r="BLC234" s="3"/>
      <c r="BLD234" s="3"/>
      <c r="BLE234" s="3"/>
      <c r="BLF234" s="3"/>
      <c r="BLG234" s="3"/>
      <c r="BLH234" s="3"/>
      <c r="BLI234" s="3"/>
      <c r="BLJ234" s="3"/>
      <c r="BLK234" s="3"/>
      <c r="BLL234" s="3"/>
      <c r="BLM234" s="3"/>
      <c r="BLN234" s="3"/>
      <c r="BLO234" s="3"/>
      <c r="BLP234" s="3"/>
      <c r="BLQ234" s="3"/>
      <c r="BLR234" s="3"/>
      <c r="BLS234" s="3"/>
      <c r="BLT234" s="3"/>
      <c r="BLU234" s="3"/>
      <c r="BLV234" s="3"/>
      <c r="BLW234" s="3"/>
      <c r="BLX234" s="3"/>
      <c r="BLY234" s="3"/>
      <c r="BLZ234" s="3"/>
      <c r="BMA234" s="3"/>
      <c r="BMB234" s="3"/>
      <c r="BMC234" s="3"/>
      <c r="BMD234" s="3"/>
      <c r="BME234" s="3"/>
      <c r="BMF234" s="3"/>
      <c r="BMG234" s="3"/>
      <c r="BMH234" s="3"/>
      <c r="BMI234" s="3"/>
      <c r="BMJ234" s="3"/>
      <c r="BMK234" s="3"/>
      <c r="BML234" s="3"/>
      <c r="BMM234" s="3"/>
      <c r="BMN234" s="3"/>
      <c r="BMO234" s="3"/>
      <c r="BMP234" s="3"/>
      <c r="BMQ234" s="3"/>
      <c r="BMR234" s="3"/>
      <c r="BMS234" s="3"/>
      <c r="BMT234" s="3"/>
      <c r="BMU234" s="3"/>
      <c r="BMV234" s="3"/>
      <c r="BMW234" s="3"/>
      <c r="BMX234" s="3"/>
      <c r="BMY234" s="3"/>
      <c r="BMZ234" s="3"/>
      <c r="BNA234" s="3"/>
      <c r="BNB234" s="3"/>
      <c r="BNC234" s="3"/>
      <c r="BND234" s="3"/>
      <c r="BNE234" s="3"/>
      <c r="BNF234" s="3"/>
      <c r="BNG234" s="3"/>
      <c r="BNH234" s="3"/>
      <c r="BNI234" s="3"/>
      <c r="BNJ234" s="3"/>
      <c r="BNK234" s="3"/>
      <c r="BNL234" s="3"/>
      <c r="BNM234" s="3"/>
      <c r="BNN234" s="3"/>
      <c r="BNO234" s="3"/>
      <c r="BNP234" s="3"/>
      <c r="BNQ234" s="3"/>
      <c r="BNR234" s="3"/>
      <c r="BNS234" s="3"/>
      <c r="BNT234" s="3"/>
      <c r="BNU234" s="3"/>
      <c r="BNV234" s="3"/>
      <c r="BNW234" s="3"/>
      <c r="BNX234" s="3"/>
      <c r="BNY234" s="3"/>
      <c r="BNZ234" s="3"/>
      <c r="BOA234" s="3"/>
      <c r="BOB234" s="3"/>
      <c r="BOC234" s="3"/>
      <c r="BOD234" s="3"/>
      <c r="BOE234" s="3"/>
      <c r="BOF234" s="3"/>
      <c r="BOG234" s="3"/>
      <c r="BOH234" s="3"/>
      <c r="BOI234" s="3"/>
      <c r="BOJ234" s="3"/>
      <c r="BOK234" s="3"/>
      <c r="BOL234" s="3"/>
      <c r="BOM234" s="3"/>
      <c r="BON234" s="3"/>
      <c r="BOO234" s="3"/>
      <c r="BOP234" s="3"/>
      <c r="BOQ234" s="3"/>
      <c r="BOR234" s="3"/>
      <c r="BOS234" s="3"/>
      <c r="BOT234" s="3"/>
      <c r="BOU234" s="3"/>
      <c r="BOV234" s="3"/>
      <c r="BOW234" s="3"/>
      <c r="BOX234" s="3"/>
      <c r="BOY234" s="3"/>
      <c r="BOZ234" s="3"/>
      <c r="BPA234" s="3"/>
      <c r="BPB234" s="3"/>
      <c r="BPC234" s="3"/>
      <c r="BPD234" s="3"/>
      <c r="BPE234" s="3"/>
      <c r="BPF234" s="3"/>
      <c r="BPG234" s="3"/>
      <c r="BPH234" s="3"/>
      <c r="BPI234" s="3"/>
      <c r="BPJ234" s="3"/>
      <c r="BPK234" s="3"/>
      <c r="BPL234" s="3"/>
      <c r="BPM234" s="3"/>
      <c r="BPN234" s="3"/>
      <c r="BPO234" s="3"/>
      <c r="BPP234" s="3"/>
      <c r="BPQ234" s="3"/>
      <c r="BPR234" s="3"/>
      <c r="BPS234" s="3"/>
      <c r="BPT234" s="3"/>
      <c r="BPU234" s="3"/>
      <c r="BPV234" s="3"/>
      <c r="BPW234" s="3"/>
      <c r="BPX234" s="3"/>
      <c r="BPY234" s="3"/>
      <c r="BPZ234" s="3"/>
      <c r="BQA234" s="3"/>
      <c r="BQB234" s="3"/>
      <c r="BQC234" s="3"/>
      <c r="BQD234" s="3"/>
      <c r="BQE234" s="3"/>
      <c r="BQF234" s="3"/>
      <c r="BQG234" s="3"/>
      <c r="BQH234" s="3"/>
      <c r="BQI234" s="3"/>
      <c r="BQJ234" s="3"/>
      <c r="BQK234" s="3"/>
      <c r="BQL234" s="3"/>
      <c r="BQM234" s="3"/>
      <c r="BQN234" s="3"/>
      <c r="BQO234" s="3"/>
      <c r="BQP234" s="3"/>
      <c r="BQQ234" s="3"/>
      <c r="BQR234" s="3"/>
      <c r="BQS234" s="3"/>
      <c r="BQT234" s="3"/>
      <c r="BQU234" s="3"/>
      <c r="BQV234" s="3"/>
      <c r="BQW234" s="3"/>
      <c r="BQX234" s="3"/>
      <c r="BQY234" s="3"/>
      <c r="BQZ234" s="3"/>
      <c r="BRA234" s="3"/>
      <c r="BRB234" s="3"/>
      <c r="BRC234" s="3"/>
      <c r="BRD234" s="3"/>
      <c r="BRE234" s="3"/>
      <c r="BRF234" s="3"/>
      <c r="BRG234" s="3"/>
      <c r="BRH234" s="3"/>
      <c r="BRI234" s="3"/>
      <c r="BRJ234" s="3"/>
      <c r="BRK234" s="3"/>
      <c r="BRL234" s="3"/>
      <c r="BRM234" s="3"/>
      <c r="BRN234" s="3"/>
      <c r="BRO234" s="3"/>
      <c r="BRP234" s="3"/>
      <c r="BRQ234" s="3"/>
      <c r="BRR234" s="3"/>
      <c r="BRS234" s="3"/>
      <c r="BRT234" s="3"/>
      <c r="BRU234" s="3"/>
      <c r="BRV234" s="3"/>
      <c r="BRW234" s="3"/>
      <c r="BRX234" s="3"/>
      <c r="BRY234" s="3"/>
      <c r="BRZ234" s="3"/>
      <c r="BSA234" s="3"/>
      <c r="BSB234" s="3"/>
      <c r="BSC234" s="3"/>
      <c r="BSD234" s="3"/>
      <c r="BSE234" s="3"/>
      <c r="BSF234" s="3"/>
      <c r="BSG234" s="3"/>
      <c r="BSH234" s="3"/>
      <c r="BSI234" s="3"/>
      <c r="BSJ234" s="3"/>
      <c r="BSK234" s="3"/>
      <c r="BSL234" s="3"/>
      <c r="BSM234" s="3"/>
      <c r="BSN234" s="3"/>
      <c r="BSO234" s="3"/>
      <c r="BSP234" s="3"/>
      <c r="BSQ234" s="3"/>
      <c r="BSR234" s="3"/>
      <c r="BSS234" s="3"/>
      <c r="BST234" s="3"/>
      <c r="BSU234" s="3"/>
      <c r="BSV234" s="3"/>
      <c r="BSW234" s="3"/>
      <c r="BSX234" s="3"/>
      <c r="BSY234" s="3"/>
      <c r="BSZ234" s="3"/>
      <c r="BTA234" s="3"/>
      <c r="BTB234" s="3"/>
      <c r="BTC234" s="3"/>
      <c r="BTD234" s="3"/>
      <c r="BTE234" s="3"/>
      <c r="BTF234" s="3"/>
      <c r="BTG234" s="3"/>
      <c r="BTH234" s="3"/>
      <c r="BTI234" s="3"/>
      <c r="BTJ234" s="3"/>
      <c r="BTK234" s="3"/>
      <c r="BTL234" s="3"/>
      <c r="BTM234" s="3"/>
      <c r="BTN234" s="3"/>
      <c r="BTO234" s="3"/>
      <c r="BTP234" s="3"/>
      <c r="BTQ234" s="3"/>
      <c r="BTR234" s="3"/>
      <c r="BTS234" s="3"/>
      <c r="BTT234" s="3"/>
      <c r="BTU234" s="3"/>
      <c r="BTV234" s="3"/>
      <c r="BTW234" s="3"/>
      <c r="BTX234" s="3"/>
      <c r="BTY234" s="3"/>
      <c r="BTZ234" s="3"/>
      <c r="BUA234" s="3"/>
      <c r="BUB234" s="3"/>
      <c r="BUC234" s="3"/>
      <c r="BUD234" s="3"/>
      <c r="BUE234" s="3"/>
      <c r="BUF234" s="3"/>
      <c r="BUG234" s="3"/>
      <c r="BUH234" s="3"/>
      <c r="BUI234" s="3"/>
      <c r="BUJ234" s="3"/>
      <c r="BUK234" s="3"/>
      <c r="BUL234" s="3"/>
      <c r="BUM234" s="3"/>
      <c r="BUN234" s="3"/>
      <c r="BUO234" s="3"/>
      <c r="BUP234" s="3"/>
      <c r="BUQ234" s="3"/>
      <c r="BUR234" s="3"/>
      <c r="BUS234" s="3"/>
      <c r="BUT234" s="3"/>
      <c r="BUU234" s="3"/>
      <c r="BUV234" s="3"/>
      <c r="BUW234" s="3"/>
      <c r="BUX234" s="3"/>
      <c r="BUY234" s="3"/>
      <c r="BUZ234" s="3"/>
      <c r="BVA234" s="3"/>
      <c r="BVB234" s="3"/>
      <c r="BVC234" s="3"/>
      <c r="BVD234" s="3"/>
      <c r="BVE234" s="3"/>
      <c r="BVF234" s="3"/>
      <c r="BVG234" s="3"/>
      <c r="BVH234" s="3"/>
      <c r="BVI234" s="3"/>
      <c r="BVJ234" s="3"/>
      <c r="BVK234" s="3"/>
      <c r="BVL234" s="3"/>
      <c r="BVM234" s="3"/>
      <c r="BVN234" s="3"/>
      <c r="BVO234" s="3"/>
      <c r="BVP234" s="3"/>
      <c r="BVQ234" s="3"/>
      <c r="BVR234" s="3"/>
      <c r="BVS234" s="3"/>
      <c r="BVT234" s="3"/>
      <c r="BVU234" s="3"/>
      <c r="BVV234" s="3"/>
      <c r="BVW234" s="3"/>
      <c r="BVX234" s="3"/>
      <c r="BVY234" s="3"/>
      <c r="BVZ234" s="3"/>
      <c r="BWA234" s="3"/>
      <c r="BWB234" s="3"/>
      <c r="BWC234" s="3"/>
      <c r="BWD234" s="3"/>
      <c r="BWE234" s="3"/>
      <c r="BWF234" s="3"/>
      <c r="BWG234" s="3"/>
      <c r="BWH234" s="3"/>
      <c r="BWI234" s="3"/>
      <c r="BWJ234" s="3"/>
      <c r="BWK234" s="3"/>
      <c r="BWL234" s="3"/>
      <c r="BWM234" s="3"/>
      <c r="BWN234" s="3"/>
      <c r="BWO234" s="3"/>
      <c r="BWP234" s="3"/>
      <c r="BWQ234" s="3"/>
      <c r="BWR234" s="3"/>
      <c r="BWS234" s="3"/>
      <c r="BWT234" s="3"/>
      <c r="BWU234" s="3"/>
      <c r="BWV234" s="3"/>
      <c r="BWW234" s="3"/>
      <c r="BWX234" s="3"/>
      <c r="BWY234" s="3"/>
      <c r="BWZ234" s="3"/>
      <c r="BXA234" s="3"/>
      <c r="BXB234" s="3"/>
      <c r="BXC234" s="3"/>
      <c r="BXD234" s="3"/>
      <c r="BXE234" s="3"/>
      <c r="BXF234" s="3"/>
      <c r="BXG234" s="3"/>
      <c r="BXH234" s="3"/>
      <c r="BXI234" s="3"/>
      <c r="BXJ234" s="3"/>
      <c r="BXK234" s="3"/>
      <c r="BXL234" s="3"/>
      <c r="BXM234" s="3"/>
      <c r="BXN234" s="3"/>
      <c r="BXO234" s="3"/>
      <c r="BXP234" s="3"/>
      <c r="BXQ234" s="3"/>
      <c r="BXR234" s="3"/>
      <c r="BXS234" s="3"/>
      <c r="BXT234" s="3"/>
      <c r="BXU234" s="3"/>
      <c r="BXV234" s="3"/>
      <c r="BXW234" s="3"/>
      <c r="BXX234" s="3"/>
      <c r="BXY234" s="3"/>
      <c r="BXZ234" s="3"/>
      <c r="BYA234" s="3"/>
      <c r="BYB234" s="3"/>
      <c r="BYC234" s="3"/>
      <c r="BYD234" s="3"/>
      <c r="BYE234" s="3"/>
      <c r="BYF234" s="3"/>
      <c r="BYG234" s="3"/>
      <c r="BYH234" s="3"/>
      <c r="BYI234" s="3"/>
      <c r="BYJ234" s="3"/>
      <c r="BYK234" s="3"/>
      <c r="BYL234" s="3"/>
      <c r="BYM234" s="3"/>
      <c r="BYN234" s="3"/>
      <c r="BYO234" s="3"/>
      <c r="BYP234" s="3"/>
      <c r="BYQ234" s="3"/>
      <c r="BYR234" s="3"/>
      <c r="BYS234" s="3"/>
      <c r="BYT234" s="3"/>
      <c r="BYU234" s="3"/>
      <c r="BYV234" s="3"/>
      <c r="BYW234" s="3"/>
      <c r="BYX234" s="3"/>
      <c r="BYY234" s="3"/>
      <c r="BYZ234" s="3"/>
      <c r="BZA234" s="3"/>
      <c r="BZB234" s="3"/>
      <c r="BZC234" s="3"/>
      <c r="BZD234" s="3"/>
      <c r="BZE234" s="3"/>
      <c r="BZF234" s="3"/>
      <c r="BZG234" s="3"/>
      <c r="BZH234" s="3"/>
      <c r="BZI234" s="3"/>
      <c r="BZJ234" s="3"/>
      <c r="BZK234" s="3"/>
      <c r="BZL234" s="3"/>
      <c r="BZM234" s="3"/>
      <c r="BZN234" s="3"/>
      <c r="BZO234" s="3"/>
      <c r="BZP234" s="3"/>
      <c r="BZQ234" s="3"/>
      <c r="BZR234" s="3"/>
      <c r="BZS234" s="3"/>
      <c r="BZT234" s="3"/>
      <c r="BZU234" s="3"/>
      <c r="BZV234" s="3"/>
      <c r="BZW234" s="3"/>
      <c r="BZX234" s="3"/>
      <c r="BZY234" s="3"/>
      <c r="BZZ234" s="3"/>
      <c r="CAA234" s="3"/>
      <c r="CAB234" s="3"/>
      <c r="CAC234" s="3"/>
      <c r="CAD234" s="3"/>
      <c r="CAE234" s="3"/>
      <c r="CAF234" s="3"/>
      <c r="CAG234" s="3"/>
      <c r="CAH234" s="3"/>
      <c r="CAI234" s="3"/>
      <c r="CAJ234" s="3"/>
      <c r="CAK234" s="3"/>
      <c r="CAL234" s="3"/>
      <c r="CAM234" s="3"/>
      <c r="CAN234" s="3"/>
      <c r="CAO234" s="3"/>
      <c r="CAP234" s="3"/>
      <c r="CAQ234" s="3"/>
      <c r="CAR234" s="3"/>
      <c r="CAS234" s="3"/>
      <c r="CAT234" s="3"/>
      <c r="CAU234" s="3"/>
      <c r="CAV234" s="3"/>
      <c r="CAW234" s="3"/>
      <c r="CAX234" s="3"/>
      <c r="CAY234" s="3"/>
      <c r="CAZ234" s="3"/>
      <c r="CBA234" s="3"/>
      <c r="CBB234" s="3"/>
      <c r="CBC234" s="3"/>
      <c r="CBD234" s="3"/>
      <c r="CBE234" s="3"/>
      <c r="CBF234" s="3"/>
      <c r="CBG234" s="3"/>
      <c r="CBH234" s="3"/>
      <c r="CBI234" s="3"/>
      <c r="CBJ234" s="3"/>
      <c r="CBK234" s="3"/>
      <c r="CBL234" s="3"/>
      <c r="CBM234" s="3"/>
      <c r="CBN234" s="3"/>
      <c r="CBO234" s="3"/>
      <c r="CBP234" s="3"/>
      <c r="CBQ234" s="3"/>
      <c r="CBR234" s="3"/>
      <c r="CBS234" s="3"/>
      <c r="CBT234" s="3"/>
      <c r="CBU234" s="3"/>
      <c r="CBV234" s="3"/>
      <c r="CBW234" s="3"/>
      <c r="CBX234" s="3"/>
      <c r="CBY234" s="3"/>
      <c r="CBZ234" s="3"/>
      <c r="CCA234" s="3"/>
      <c r="CCB234" s="3"/>
      <c r="CCC234" s="3"/>
      <c r="CCD234" s="3"/>
      <c r="CCE234" s="3"/>
      <c r="CCF234" s="3"/>
      <c r="CCG234" s="3"/>
      <c r="CCH234" s="3"/>
      <c r="CCI234" s="3"/>
      <c r="CCJ234" s="3"/>
      <c r="CCK234" s="3"/>
      <c r="CCL234" s="3"/>
      <c r="CCM234" s="3"/>
      <c r="CCN234" s="3"/>
      <c r="CCO234" s="3"/>
      <c r="CCP234" s="3"/>
      <c r="CCQ234" s="3"/>
      <c r="CCR234" s="3"/>
      <c r="CCS234" s="3"/>
      <c r="CCT234" s="3"/>
      <c r="CCU234" s="3"/>
      <c r="CCV234" s="3"/>
      <c r="CCW234" s="3"/>
      <c r="CCX234" s="3"/>
      <c r="CCY234" s="3"/>
      <c r="CCZ234" s="3"/>
      <c r="CDA234" s="3"/>
      <c r="CDB234" s="3"/>
      <c r="CDC234" s="3"/>
      <c r="CDD234" s="3"/>
      <c r="CDE234" s="3"/>
      <c r="CDF234" s="3"/>
      <c r="CDG234" s="3"/>
      <c r="CDH234" s="3"/>
      <c r="CDI234" s="3"/>
      <c r="CDJ234" s="3"/>
      <c r="CDK234" s="3"/>
      <c r="CDL234" s="3"/>
      <c r="CDM234" s="3"/>
      <c r="CDN234" s="3"/>
      <c r="CDO234" s="3"/>
      <c r="CDP234" s="3"/>
      <c r="CDQ234" s="3"/>
      <c r="CDR234" s="3"/>
      <c r="CDS234" s="3"/>
      <c r="CDT234" s="3"/>
      <c r="CDU234" s="3"/>
      <c r="CDV234" s="3"/>
      <c r="CDW234" s="3"/>
      <c r="CDX234" s="3"/>
      <c r="CDY234" s="3"/>
      <c r="CDZ234" s="3"/>
      <c r="CEA234" s="3"/>
      <c r="CEB234" s="3"/>
      <c r="CEC234" s="3"/>
      <c r="CED234" s="3"/>
      <c r="CEE234" s="3"/>
      <c r="CEF234" s="3"/>
      <c r="CEG234" s="3"/>
      <c r="CEH234" s="3"/>
      <c r="CEI234" s="3"/>
      <c r="CEJ234" s="3"/>
      <c r="CEK234" s="3"/>
      <c r="CEL234" s="3"/>
      <c r="CEM234" s="3"/>
      <c r="CEN234" s="3"/>
      <c r="CEO234" s="3"/>
      <c r="CEP234" s="3"/>
      <c r="CEQ234" s="3"/>
      <c r="CER234" s="3"/>
      <c r="CES234" s="3"/>
      <c r="CET234" s="3"/>
      <c r="CEU234" s="3"/>
      <c r="CEV234" s="3"/>
      <c r="CEW234" s="3"/>
      <c r="CEX234" s="3"/>
      <c r="CEY234" s="3"/>
      <c r="CEZ234" s="3"/>
      <c r="CFA234" s="3"/>
      <c r="CFB234" s="3"/>
      <c r="CFC234" s="3"/>
      <c r="CFD234" s="3"/>
      <c r="CFE234" s="3"/>
      <c r="CFF234" s="3"/>
      <c r="CFG234" s="3"/>
      <c r="CFH234" s="3"/>
      <c r="CFI234" s="3"/>
      <c r="CFJ234" s="3"/>
      <c r="CFK234" s="3"/>
      <c r="CFL234" s="3"/>
      <c r="CFM234" s="3"/>
      <c r="CFN234" s="3"/>
      <c r="CFO234" s="3"/>
      <c r="CFP234" s="3"/>
      <c r="CFQ234" s="3"/>
      <c r="CFR234" s="3"/>
      <c r="CFS234" s="3"/>
      <c r="CFT234" s="3"/>
      <c r="CFU234" s="3"/>
      <c r="CFV234" s="3"/>
      <c r="CFW234" s="3"/>
      <c r="CFX234" s="3"/>
      <c r="CFY234" s="3"/>
      <c r="CFZ234" s="3"/>
      <c r="CGA234" s="3"/>
      <c r="CGB234" s="3"/>
      <c r="CGC234" s="3"/>
      <c r="CGD234" s="3"/>
      <c r="CGE234" s="3"/>
      <c r="CGF234" s="3"/>
      <c r="CGG234" s="3"/>
      <c r="CGH234" s="3"/>
      <c r="CGI234" s="3"/>
      <c r="CGJ234" s="3"/>
      <c r="CGK234" s="3"/>
      <c r="CGL234" s="3"/>
      <c r="CGM234" s="3"/>
      <c r="CGN234" s="3"/>
      <c r="CGO234" s="3"/>
      <c r="CGP234" s="3"/>
      <c r="CGQ234" s="3"/>
      <c r="CGR234" s="3"/>
      <c r="CGS234" s="3"/>
      <c r="CGT234" s="3"/>
      <c r="CGU234" s="3"/>
      <c r="CGV234" s="3"/>
      <c r="CGW234" s="3"/>
      <c r="CGX234" s="3"/>
      <c r="CGY234" s="3"/>
      <c r="CGZ234" s="3"/>
      <c r="CHA234" s="3"/>
      <c r="CHB234" s="3"/>
      <c r="CHC234" s="3"/>
      <c r="CHD234" s="3"/>
      <c r="CHE234" s="3"/>
      <c r="CHF234" s="3"/>
      <c r="CHG234" s="3"/>
      <c r="CHH234" s="3"/>
      <c r="CHI234" s="3"/>
      <c r="CHJ234" s="3"/>
      <c r="CHK234" s="3"/>
      <c r="CHL234" s="3"/>
      <c r="CHM234" s="3"/>
      <c r="CHN234" s="3"/>
      <c r="CHO234" s="3"/>
      <c r="CHP234" s="3"/>
      <c r="CHQ234" s="3"/>
      <c r="CHR234" s="3"/>
      <c r="CHS234" s="3"/>
      <c r="CHT234" s="3"/>
      <c r="CHU234" s="3"/>
      <c r="CHV234" s="3"/>
      <c r="CHW234" s="3"/>
      <c r="CHX234" s="3"/>
      <c r="CHY234" s="3"/>
      <c r="CHZ234" s="3"/>
      <c r="CIA234" s="3"/>
      <c r="CIB234" s="3"/>
      <c r="CIC234" s="3"/>
      <c r="CID234" s="3"/>
      <c r="CIE234" s="3"/>
      <c r="CIF234" s="3"/>
      <c r="CIG234" s="3"/>
      <c r="CIH234" s="3"/>
      <c r="CII234" s="3"/>
      <c r="CIJ234" s="3"/>
      <c r="CIK234" s="3"/>
      <c r="CIL234" s="3"/>
      <c r="CIM234" s="3"/>
      <c r="CIN234" s="3"/>
      <c r="CIO234" s="3"/>
      <c r="CIP234" s="3"/>
      <c r="CIQ234" s="3"/>
      <c r="CIR234" s="3"/>
      <c r="CIS234" s="3"/>
      <c r="CIT234" s="3"/>
      <c r="CIU234" s="3"/>
      <c r="CIV234" s="3"/>
      <c r="CIW234" s="3"/>
      <c r="CIX234" s="3"/>
      <c r="CIY234" s="3"/>
      <c r="CIZ234" s="3"/>
      <c r="CJA234" s="3"/>
      <c r="CJB234" s="3"/>
      <c r="CJC234" s="3"/>
      <c r="CJD234" s="3"/>
      <c r="CJE234" s="3"/>
      <c r="CJF234" s="3"/>
      <c r="CJG234" s="3"/>
      <c r="CJH234" s="3"/>
      <c r="CJI234" s="3"/>
      <c r="CJJ234" s="3"/>
      <c r="CJK234" s="3"/>
      <c r="CJL234" s="3"/>
      <c r="CJM234" s="3"/>
      <c r="CJN234" s="3"/>
      <c r="CJO234" s="3"/>
      <c r="CJP234" s="3"/>
      <c r="CJQ234" s="3"/>
      <c r="CJR234" s="3"/>
      <c r="CJS234" s="3"/>
      <c r="CJT234" s="3"/>
      <c r="CJU234" s="3"/>
      <c r="CJV234" s="3"/>
      <c r="CJW234" s="3"/>
      <c r="CJX234" s="3"/>
      <c r="CJY234" s="3"/>
      <c r="CJZ234" s="3"/>
      <c r="CKA234" s="3"/>
      <c r="CKB234" s="3"/>
      <c r="CKC234" s="3"/>
      <c r="CKD234" s="3"/>
      <c r="CKE234" s="3"/>
      <c r="CKF234" s="3"/>
      <c r="CKG234" s="3"/>
      <c r="CKH234" s="3"/>
      <c r="CKI234" s="3"/>
      <c r="CKJ234" s="3"/>
      <c r="CKK234" s="3"/>
      <c r="CKL234" s="3"/>
      <c r="CKM234" s="3"/>
      <c r="CKN234" s="3"/>
      <c r="CKO234" s="3"/>
      <c r="CKP234" s="3"/>
      <c r="CKQ234" s="3"/>
      <c r="CKR234" s="3"/>
      <c r="CKS234" s="3"/>
      <c r="CKT234" s="3"/>
      <c r="CKU234" s="3"/>
      <c r="CKV234" s="3"/>
      <c r="CKW234" s="3"/>
      <c r="CKX234" s="3"/>
      <c r="CKY234" s="3"/>
      <c r="CKZ234" s="3"/>
      <c r="CLA234" s="3"/>
      <c r="CLB234" s="3"/>
      <c r="CLC234" s="3"/>
      <c r="CLD234" s="3"/>
      <c r="CLE234" s="3"/>
      <c r="CLF234" s="3"/>
      <c r="CLG234" s="3"/>
      <c r="CLH234" s="3"/>
      <c r="CLI234" s="3"/>
      <c r="CLJ234" s="3"/>
      <c r="CLK234" s="3"/>
      <c r="CLL234" s="3"/>
      <c r="CLM234" s="3"/>
      <c r="CLN234" s="3"/>
      <c r="CLO234" s="3"/>
      <c r="CLP234" s="3"/>
      <c r="CLQ234" s="3"/>
      <c r="CLR234" s="3"/>
      <c r="CLS234" s="3"/>
      <c r="CLT234" s="3"/>
      <c r="CLU234" s="3"/>
      <c r="CLV234" s="3"/>
      <c r="CLW234" s="3"/>
      <c r="CLX234" s="3"/>
      <c r="CLY234" s="3"/>
      <c r="CLZ234" s="3"/>
      <c r="CMA234" s="3"/>
      <c r="CMB234" s="3"/>
      <c r="CMC234" s="3"/>
      <c r="CMD234" s="3"/>
      <c r="CME234" s="3"/>
      <c r="CMF234" s="3"/>
      <c r="CMG234" s="3"/>
      <c r="CMH234" s="3"/>
      <c r="CMI234" s="3"/>
      <c r="CMJ234" s="3"/>
      <c r="CMK234" s="3"/>
      <c r="CML234" s="3"/>
      <c r="CMM234" s="3"/>
      <c r="CMN234" s="3"/>
      <c r="CMO234" s="3"/>
      <c r="CMP234" s="3"/>
      <c r="CMQ234" s="3"/>
      <c r="CMR234" s="3"/>
      <c r="CMS234" s="3"/>
      <c r="CMT234" s="3"/>
      <c r="CMU234" s="3"/>
      <c r="CMV234" s="3"/>
      <c r="CMW234" s="3"/>
      <c r="CMX234" s="3"/>
      <c r="CMY234" s="3"/>
      <c r="CMZ234" s="3"/>
      <c r="CNA234" s="3"/>
      <c r="CNB234" s="3"/>
      <c r="CNC234" s="3"/>
      <c r="CND234" s="3"/>
      <c r="CNE234" s="3"/>
      <c r="CNF234" s="3"/>
      <c r="CNG234" s="3"/>
      <c r="CNH234" s="3"/>
      <c r="CNI234" s="3"/>
      <c r="CNJ234" s="3"/>
      <c r="CNK234" s="3"/>
      <c r="CNL234" s="3"/>
      <c r="CNM234" s="3"/>
      <c r="CNN234" s="3"/>
      <c r="CNO234" s="3"/>
      <c r="CNP234" s="3"/>
      <c r="CNQ234" s="3"/>
      <c r="CNR234" s="3"/>
      <c r="CNS234" s="3"/>
      <c r="CNT234" s="3"/>
      <c r="CNU234" s="3"/>
      <c r="CNV234" s="3"/>
      <c r="CNW234" s="3"/>
      <c r="CNX234" s="3"/>
      <c r="CNY234" s="3"/>
      <c r="CNZ234" s="3"/>
      <c r="COA234" s="3"/>
      <c r="COB234" s="3"/>
      <c r="COC234" s="3"/>
      <c r="COD234" s="3"/>
      <c r="COE234" s="3"/>
      <c r="COF234" s="3"/>
      <c r="COG234" s="3"/>
      <c r="COH234" s="3"/>
      <c r="COI234" s="3"/>
      <c r="COJ234" s="3"/>
      <c r="COK234" s="3"/>
      <c r="COL234" s="3"/>
      <c r="COM234" s="3"/>
      <c r="CON234" s="3"/>
      <c r="COO234" s="3"/>
      <c r="COP234" s="3"/>
      <c r="COQ234" s="3"/>
      <c r="COR234" s="3"/>
      <c r="COS234" s="3"/>
      <c r="COT234" s="3"/>
      <c r="COU234" s="3"/>
      <c r="COV234" s="3"/>
      <c r="COW234" s="3"/>
      <c r="COX234" s="3"/>
      <c r="COY234" s="3"/>
      <c r="COZ234" s="3"/>
      <c r="CPA234" s="3"/>
      <c r="CPB234" s="3"/>
      <c r="CPC234" s="3"/>
      <c r="CPD234" s="3"/>
      <c r="CPE234" s="3"/>
      <c r="CPF234" s="3"/>
      <c r="CPG234" s="3"/>
      <c r="CPH234" s="3"/>
      <c r="CPI234" s="3"/>
      <c r="CPJ234" s="3"/>
      <c r="CPK234" s="3"/>
      <c r="CPL234" s="3"/>
      <c r="CPM234" s="3"/>
      <c r="CPN234" s="3"/>
      <c r="CPO234" s="3"/>
      <c r="CPP234" s="3"/>
      <c r="CPQ234" s="3"/>
      <c r="CPR234" s="3"/>
      <c r="CPS234" s="3"/>
      <c r="CPT234" s="3"/>
      <c r="CPU234" s="3"/>
      <c r="CPV234" s="3"/>
      <c r="CPW234" s="3"/>
      <c r="CPX234" s="3"/>
      <c r="CPY234" s="3"/>
      <c r="CPZ234" s="3"/>
      <c r="CQA234" s="3"/>
      <c r="CQB234" s="3"/>
      <c r="CQC234" s="3"/>
      <c r="CQD234" s="3"/>
      <c r="CQE234" s="3"/>
      <c r="CQF234" s="3"/>
      <c r="CQG234" s="3"/>
      <c r="CQH234" s="3"/>
      <c r="CQI234" s="3"/>
      <c r="CQJ234" s="3"/>
      <c r="CQK234" s="3"/>
      <c r="CQL234" s="3"/>
      <c r="CQM234" s="3"/>
      <c r="CQN234" s="3"/>
      <c r="CQO234" s="3"/>
      <c r="CQP234" s="3"/>
      <c r="CQQ234" s="3"/>
      <c r="CQR234" s="3"/>
      <c r="CQS234" s="3"/>
      <c r="CQT234" s="3"/>
      <c r="CQU234" s="3"/>
      <c r="CQV234" s="3"/>
      <c r="CQW234" s="3"/>
      <c r="CQX234" s="3"/>
      <c r="CQY234" s="3"/>
      <c r="CQZ234" s="3"/>
      <c r="CRA234" s="3"/>
      <c r="CRB234" s="3"/>
      <c r="CRC234" s="3"/>
      <c r="CRD234" s="3"/>
      <c r="CRE234" s="3"/>
      <c r="CRF234" s="3"/>
      <c r="CRG234" s="3"/>
      <c r="CRH234" s="3"/>
      <c r="CRI234" s="3"/>
      <c r="CRJ234" s="3"/>
      <c r="CRK234" s="3"/>
      <c r="CRL234" s="3"/>
      <c r="CRM234" s="3"/>
      <c r="CRN234" s="3"/>
      <c r="CRO234" s="3"/>
      <c r="CRP234" s="3"/>
      <c r="CRQ234" s="3"/>
      <c r="CRR234" s="3"/>
      <c r="CRS234" s="3"/>
      <c r="CRT234" s="3"/>
      <c r="CRU234" s="3"/>
      <c r="CRV234" s="3"/>
      <c r="CRW234" s="3"/>
      <c r="CRX234" s="3"/>
      <c r="CRY234" s="3"/>
      <c r="CRZ234" s="3"/>
      <c r="CSA234" s="3"/>
      <c r="CSB234" s="3"/>
      <c r="CSC234" s="3"/>
      <c r="CSD234" s="3"/>
      <c r="CSE234" s="3"/>
      <c r="CSF234" s="3"/>
      <c r="CSG234" s="3"/>
      <c r="CSH234" s="3"/>
      <c r="CSI234" s="3"/>
      <c r="CSJ234" s="3"/>
      <c r="CSK234" s="3"/>
      <c r="CSL234" s="3"/>
      <c r="CSM234" s="3"/>
      <c r="CSN234" s="3"/>
      <c r="CSO234" s="3"/>
      <c r="CSP234" s="3"/>
      <c r="CSQ234" s="3"/>
      <c r="CSR234" s="3"/>
      <c r="CSS234" s="3"/>
      <c r="CST234" s="3"/>
      <c r="CSU234" s="3"/>
      <c r="CSV234" s="3"/>
      <c r="CSW234" s="3"/>
      <c r="CSX234" s="3"/>
      <c r="CSY234" s="3"/>
      <c r="CSZ234" s="3"/>
      <c r="CTA234" s="3"/>
      <c r="CTB234" s="3"/>
      <c r="CTC234" s="3"/>
      <c r="CTD234" s="3"/>
      <c r="CTE234" s="3"/>
      <c r="CTF234" s="3"/>
      <c r="CTG234" s="3"/>
      <c r="CTH234" s="3"/>
      <c r="CTI234" s="3"/>
      <c r="CTJ234" s="3"/>
      <c r="CTK234" s="3"/>
      <c r="CTL234" s="3"/>
      <c r="CTM234" s="3"/>
      <c r="CTN234" s="3"/>
      <c r="CTO234" s="3"/>
      <c r="CTP234" s="3"/>
      <c r="CTQ234" s="3"/>
      <c r="CTR234" s="3"/>
      <c r="CTS234" s="3"/>
      <c r="CTT234" s="3"/>
      <c r="CTU234" s="3"/>
      <c r="CTV234" s="3"/>
      <c r="CTW234" s="3"/>
      <c r="CTX234" s="3"/>
      <c r="CTY234" s="3"/>
      <c r="CTZ234" s="3"/>
      <c r="CUA234" s="3"/>
      <c r="CUB234" s="3"/>
      <c r="CUC234" s="3"/>
      <c r="CUD234" s="3"/>
      <c r="CUE234" s="3"/>
      <c r="CUF234" s="3"/>
      <c r="CUG234" s="3"/>
      <c r="CUH234" s="3"/>
      <c r="CUI234" s="3"/>
      <c r="CUJ234" s="3"/>
      <c r="CUK234" s="3"/>
      <c r="CUL234" s="3"/>
      <c r="CUM234" s="3"/>
      <c r="CUN234" s="3"/>
      <c r="CUO234" s="3"/>
      <c r="CUP234" s="3"/>
      <c r="CUQ234" s="3"/>
      <c r="CUR234" s="3"/>
      <c r="CUS234" s="3"/>
      <c r="CUT234" s="3"/>
      <c r="CUU234" s="3"/>
      <c r="CUV234" s="3"/>
      <c r="CUW234" s="3"/>
      <c r="CUX234" s="3"/>
      <c r="CUY234" s="3"/>
      <c r="CUZ234" s="3"/>
      <c r="CVA234" s="3"/>
      <c r="CVB234" s="3"/>
      <c r="CVC234" s="3"/>
      <c r="CVD234" s="3"/>
      <c r="CVE234" s="3"/>
      <c r="CVF234" s="3"/>
      <c r="CVG234" s="3"/>
      <c r="CVH234" s="3"/>
      <c r="CVI234" s="3"/>
      <c r="CVJ234" s="3"/>
      <c r="CVK234" s="3"/>
      <c r="CVL234" s="3"/>
      <c r="CVM234" s="3"/>
      <c r="CVN234" s="3"/>
      <c r="CVO234" s="3"/>
      <c r="CVP234" s="3"/>
      <c r="CVQ234" s="3"/>
      <c r="CVR234" s="3"/>
      <c r="CVS234" s="3"/>
      <c r="CVT234" s="3"/>
      <c r="CVU234" s="3"/>
      <c r="CVV234" s="3"/>
      <c r="CVW234" s="3"/>
      <c r="CVX234" s="3"/>
      <c r="CVY234" s="3"/>
      <c r="CVZ234" s="3"/>
      <c r="CWA234" s="3"/>
      <c r="CWB234" s="3"/>
      <c r="CWC234" s="3"/>
      <c r="CWD234" s="3"/>
      <c r="CWE234" s="3"/>
      <c r="CWF234" s="3"/>
      <c r="CWG234" s="3"/>
      <c r="CWH234" s="3"/>
      <c r="CWI234" s="3"/>
      <c r="CWJ234" s="3"/>
      <c r="CWK234" s="3"/>
      <c r="CWL234" s="3"/>
      <c r="CWM234" s="3"/>
      <c r="CWN234" s="3"/>
      <c r="CWO234" s="3"/>
      <c r="CWP234" s="3"/>
      <c r="CWQ234" s="3"/>
      <c r="CWR234" s="3"/>
      <c r="CWS234" s="3"/>
      <c r="CWT234" s="3"/>
      <c r="CWU234" s="3"/>
      <c r="CWV234" s="3"/>
      <c r="CWW234" s="3"/>
      <c r="CWX234" s="3"/>
      <c r="CWY234" s="3"/>
      <c r="CWZ234" s="3"/>
      <c r="CXA234" s="3"/>
      <c r="CXB234" s="3"/>
      <c r="CXC234" s="3"/>
      <c r="CXD234" s="3"/>
      <c r="CXE234" s="3"/>
      <c r="CXF234" s="3"/>
      <c r="CXG234" s="3"/>
      <c r="CXH234" s="3"/>
      <c r="CXI234" s="3"/>
      <c r="CXJ234" s="3"/>
      <c r="CXK234" s="3"/>
      <c r="CXL234" s="3"/>
      <c r="CXM234" s="3"/>
      <c r="CXN234" s="3"/>
      <c r="CXO234" s="3"/>
      <c r="CXP234" s="3"/>
      <c r="CXQ234" s="3"/>
      <c r="CXR234" s="3"/>
      <c r="CXS234" s="3"/>
      <c r="CXT234" s="3"/>
      <c r="CXU234" s="3"/>
      <c r="CXV234" s="3"/>
      <c r="CXW234" s="3"/>
      <c r="CXX234" s="3"/>
      <c r="CXY234" s="3"/>
      <c r="CXZ234" s="3"/>
      <c r="CYA234" s="3"/>
      <c r="CYB234" s="3"/>
      <c r="CYC234" s="3"/>
      <c r="CYD234" s="3"/>
      <c r="CYE234" s="3"/>
      <c r="CYF234" s="3"/>
      <c r="CYG234" s="3"/>
      <c r="CYH234" s="3"/>
      <c r="CYI234" s="3"/>
      <c r="CYJ234" s="3"/>
      <c r="CYK234" s="3"/>
      <c r="CYL234" s="3"/>
      <c r="CYM234" s="3"/>
      <c r="CYN234" s="3"/>
      <c r="CYO234" s="3"/>
      <c r="CYP234" s="3"/>
      <c r="CYQ234" s="3"/>
      <c r="CYR234" s="3"/>
      <c r="CYS234" s="3"/>
      <c r="CYT234" s="3"/>
      <c r="CYU234" s="3"/>
      <c r="CYV234" s="3"/>
      <c r="CYW234" s="3"/>
      <c r="CYX234" s="3"/>
      <c r="CYY234" s="3"/>
      <c r="CYZ234" s="3"/>
      <c r="CZA234" s="3"/>
      <c r="CZB234" s="3"/>
      <c r="CZC234" s="3"/>
      <c r="CZD234" s="3"/>
      <c r="CZE234" s="3"/>
      <c r="CZF234" s="3"/>
      <c r="CZG234" s="3"/>
      <c r="CZH234" s="3"/>
      <c r="CZI234" s="3"/>
      <c r="CZJ234" s="3"/>
      <c r="CZK234" s="3"/>
      <c r="CZL234" s="3"/>
      <c r="CZM234" s="3"/>
      <c r="CZN234" s="3"/>
      <c r="CZO234" s="3"/>
      <c r="CZP234" s="3"/>
      <c r="CZQ234" s="3"/>
      <c r="CZR234" s="3"/>
      <c r="CZS234" s="3"/>
      <c r="CZT234" s="3"/>
      <c r="CZU234" s="3"/>
      <c r="CZV234" s="3"/>
      <c r="CZW234" s="3"/>
      <c r="CZX234" s="3"/>
      <c r="CZY234" s="3"/>
      <c r="CZZ234" s="3"/>
      <c r="DAA234" s="3"/>
      <c r="DAB234" s="3"/>
      <c r="DAC234" s="3"/>
      <c r="DAD234" s="3"/>
      <c r="DAE234" s="3"/>
      <c r="DAF234" s="3"/>
      <c r="DAG234" s="3"/>
      <c r="DAH234" s="3"/>
      <c r="DAI234" s="3"/>
      <c r="DAJ234" s="3"/>
      <c r="DAK234" s="3"/>
      <c r="DAL234" s="3"/>
      <c r="DAM234" s="3"/>
      <c r="DAN234" s="3"/>
      <c r="DAO234" s="3"/>
      <c r="DAP234" s="3"/>
      <c r="DAQ234" s="3"/>
      <c r="DAR234" s="3"/>
      <c r="DAS234" s="3"/>
      <c r="DAT234" s="3"/>
      <c r="DAU234" s="3"/>
      <c r="DAV234" s="3"/>
      <c r="DAW234" s="3"/>
      <c r="DAX234" s="3"/>
      <c r="DAY234" s="3"/>
      <c r="DAZ234" s="3"/>
      <c r="DBA234" s="3"/>
      <c r="DBB234" s="3"/>
      <c r="DBC234" s="3"/>
      <c r="DBD234" s="3"/>
      <c r="DBE234" s="3"/>
      <c r="DBF234" s="3"/>
      <c r="DBG234" s="3"/>
      <c r="DBH234" s="3"/>
      <c r="DBI234" s="3"/>
      <c r="DBJ234" s="3"/>
      <c r="DBK234" s="3"/>
      <c r="DBL234" s="3"/>
      <c r="DBM234" s="3"/>
      <c r="DBN234" s="3"/>
      <c r="DBO234" s="3"/>
      <c r="DBP234" s="3"/>
      <c r="DBQ234" s="3"/>
      <c r="DBR234" s="3"/>
      <c r="DBS234" s="3"/>
      <c r="DBT234" s="3"/>
      <c r="DBU234" s="3"/>
      <c r="DBV234" s="3"/>
      <c r="DBW234" s="3"/>
      <c r="DBX234" s="3"/>
      <c r="DBY234" s="3"/>
      <c r="DBZ234" s="3"/>
      <c r="DCA234" s="3"/>
      <c r="DCB234" s="3"/>
      <c r="DCC234" s="3"/>
      <c r="DCD234" s="3"/>
      <c r="DCE234" s="3"/>
      <c r="DCF234" s="3"/>
      <c r="DCG234" s="3"/>
      <c r="DCH234" s="3"/>
      <c r="DCI234" s="3"/>
      <c r="DCJ234" s="3"/>
      <c r="DCK234" s="3"/>
      <c r="DCL234" s="3"/>
      <c r="DCM234" s="3"/>
      <c r="DCN234" s="3"/>
      <c r="DCO234" s="3"/>
      <c r="DCP234" s="3"/>
      <c r="DCQ234" s="3"/>
      <c r="DCR234" s="3"/>
      <c r="DCS234" s="3"/>
      <c r="DCT234" s="3"/>
      <c r="DCU234" s="3"/>
      <c r="DCV234" s="3"/>
      <c r="DCW234" s="3"/>
      <c r="DCX234" s="3"/>
      <c r="DCY234" s="3"/>
      <c r="DCZ234" s="3"/>
      <c r="DDA234" s="3"/>
      <c r="DDB234" s="3"/>
      <c r="DDC234" s="3"/>
      <c r="DDD234" s="3"/>
      <c r="DDE234" s="3"/>
      <c r="DDF234" s="3"/>
      <c r="DDG234" s="3"/>
      <c r="DDH234" s="3"/>
      <c r="DDI234" s="3"/>
      <c r="DDJ234" s="3"/>
      <c r="DDK234" s="3"/>
      <c r="DDL234" s="3"/>
      <c r="DDM234" s="3"/>
      <c r="DDN234" s="3"/>
      <c r="DDO234" s="3"/>
      <c r="DDP234" s="3"/>
      <c r="DDQ234" s="3"/>
      <c r="DDR234" s="3"/>
      <c r="DDS234" s="3"/>
      <c r="DDT234" s="3"/>
      <c r="DDU234" s="3"/>
      <c r="DDV234" s="3"/>
      <c r="DDW234" s="3"/>
      <c r="DDX234" s="3"/>
      <c r="DDY234" s="3"/>
      <c r="DDZ234" s="3"/>
      <c r="DEA234" s="3"/>
      <c r="DEB234" s="3"/>
      <c r="DEC234" s="3"/>
      <c r="DED234" s="3"/>
      <c r="DEE234" s="3"/>
      <c r="DEF234" s="3"/>
      <c r="DEG234" s="3"/>
      <c r="DEH234" s="3"/>
      <c r="DEI234" s="3"/>
      <c r="DEJ234" s="3"/>
      <c r="DEK234" s="3"/>
      <c r="DEL234" s="3"/>
      <c r="DEM234" s="3"/>
      <c r="DEN234" s="3"/>
      <c r="DEO234" s="3"/>
      <c r="DEP234" s="3"/>
      <c r="DEQ234" s="3"/>
      <c r="DER234" s="3"/>
      <c r="DES234" s="3"/>
      <c r="DET234" s="3"/>
      <c r="DEU234" s="3"/>
      <c r="DEV234" s="3"/>
      <c r="DEW234" s="3"/>
      <c r="DEX234" s="3"/>
      <c r="DEY234" s="3"/>
      <c r="DEZ234" s="3"/>
      <c r="DFA234" s="3"/>
      <c r="DFB234" s="3"/>
      <c r="DFC234" s="3"/>
      <c r="DFD234" s="3"/>
      <c r="DFE234" s="3"/>
      <c r="DFF234" s="3"/>
      <c r="DFG234" s="3"/>
      <c r="DFH234" s="3"/>
      <c r="DFI234" s="3"/>
      <c r="DFJ234" s="3"/>
      <c r="DFK234" s="3"/>
      <c r="DFL234" s="3"/>
      <c r="DFM234" s="3"/>
      <c r="DFN234" s="3"/>
      <c r="DFO234" s="3"/>
      <c r="DFP234" s="3"/>
      <c r="DFQ234" s="3"/>
      <c r="DFR234" s="3"/>
      <c r="DFS234" s="3"/>
      <c r="DFT234" s="3"/>
      <c r="DFU234" s="3"/>
      <c r="DFV234" s="3"/>
      <c r="DFW234" s="3"/>
      <c r="DFX234" s="3"/>
      <c r="DFY234" s="3"/>
      <c r="DFZ234" s="3"/>
      <c r="DGA234" s="3"/>
      <c r="DGB234" s="3"/>
      <c r="DGC234" s="3"/>
      <c r="DGD234" s="3"/>
      <c r="DGE234" s="3"/>
      <c r="DGF234" s="3"/>
      <c r="DGG234" s="3"/>
      <c r="DGH234" s="3"/>
      <c r="DGI234" s="3"/>
      <c r="DGJ234" s="3"/>
      <c r="DGK234" s="3"/>
      <c r="DGL234" s="3"/>
      <c r="DGM234" s="3"/>
      <c r="DGN234" s="3"/>
      <c r="DGO234" s="3"/>
      <c r="DGP234" s="3"/>
      <c r="DGQ234" s="3"/>
      <c r="DGR234" s="3"/>
      <c r="DGS234" s="3"/>
      <c r="DGT234" s="3"/>
      <c r="DGU234" s="3"/>
      <c r="DGV234" s="3"/>
      <c r="DGW234" s="3"/>
      <c r="DGX234" s="3"/>
      <c r="DGY234" s="3"/>
      <c r="DGZ234" s="3"/>
      <c r="DHA234" s="3"/>
      <c r="DHB234" s="3"/>
      <c r="DHC234" s="3"/>
      <c r="DHD234" s="3"/>
      <c r="DHE234" s="3"/>
      <c r="DHF234" s="3"/>
      <c r="DHG234" s="3"/>
      <c r="DHH234" s="3"/>
      <c r="DHI234" s="3"/>
      <c r="DHJ234" s="3"/>
      <c r="DHK234" s="3"/>
      <c r="DHL234" s="3"/>
      <c r="DHM234" s="3"/>
      <c r="DHN234" s="3"/>
      <c r="DHO234" s="3"/>
      <c r="DHP234" s="3"/>
      <c r="DHQ234" s="3"/>
      <c r="DHR234" s="3"/>
      <c r="DHS234" s="3"/>
      <c r="DHT234" s="3"/>
      <c r="DHU234" s="3"/>
      <c r="DHV234" s="3"/>
      <c r="DHW234" s="3"/>
      <c r="DHX234" s="3"/>
      <c r="DHY234" s="3"/>
      <c r="DHZ234" s="3"/>
      <c r="DIA234" s="3"/>
      <c r="DIB234" s="3"/>
      <c r="DIC234" s="3"/>
      <c r="DID234" s="3"/>
      <c r="DIE234" s="3"/>
      <c r="DIF234" s="3"/>
      <c r="DIG234" s="3"/>
      <c r="DIH234" s="3"/>
      <c r="DII234" s="3"/>
      <c r="DIJ234" s="3"/>
      <c r="DIK234" s="3"/>
      <c r="DIL234" s="3"/>
      <c r="DIM234" s="3"/>
      <c r="DIN234" s="3"/>
      <c r="DIO234" s="3"/>
      <c r="DIP234" s="3"/>
      <c r="DIQ234" s="3"/>
      <c r="DIR234" s="3"/>
      <c r="DIS234" s="3"/>
      <c r="DIT234" s="3"/>
      <c r="DIU234" s="3"/>
      <c r="DIV234" s="3"/>
      <c r="DIW234" s="3"/>
      <c r="DIX234" s="3"/>
    </row>
    <row r="235" spans="1:2962" ht="15.75">
      <c r="A235" s="103" t="s">
        <v>623</v>
      </c>
      <c r="B235" s="43" t="s">
        <v>624</v>
      </c>
      <c r="C235" s="70" t="s">
        <v>625</v>
      </c>
      <c r="D235" s="115">
        <v>42265</v>
      </c>
      <c r="E235" s="43" t="s">
        <v>626</v>
      </c>
      <c r="F235" s="161">
        <v>40000000</v>
      </c>
      <c r="G235" s="74"/>
      <c r="H235" s="126"/>
      <c r="I235" s="49"/>
      <c r="J235" s="90">
        <f t="shared" si="7"/>
        <v>28244700000</v>
      </c>
      <c r="K235" s="170">
        <f t="shared" si="6"/>
        <v>40000000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/>
      <c r="ALR235" s="3"/>
      <c r="ALS235" s="3"/>
      <c r="ALT235" s="3"/>
      <c r="ALU235" s="3"/>
      <c r="ALV235" s="3"/>
      <c r="ALW235" s="3"/>
      <c r="ALX235" s="3"/>
      <c r="ALY235" s="3"/>
      <c r="ALZ235" s="3"/>
      <c r="AMA235" s="3"/>
      <c r="AMB235" s="3"/>
      <c r="AMC235" s="3"/>
      <c r="AMD235" s="3"/>
      <c r="AME235" s="3"/>
      <c r="AMF235" s="3"/>
      <c r="AMG235" s="3"/>
      <c r="AMH235" s="3"/>
      <c r="AMI235" s="3"/>
      <c r="AMJ235" s="3"/>
      <c r="AMK235" s="3"/>
      <c r="AML235" s="3"/>
      <c r="AMM235" s="3"/>
      <c r="AMN235" s="3"/>
      <c r="AMO235" s="3"/>
      <c r="AMP235" s="3"/>
      <c r="AMQ235" s="3"/>
      <c r="AMR235" s="3"/>
      <c r="AMS235" s="3"/>
      <c r="AMT235" s="3"/>
      <c r="AMU235" s="3"/>
      <c r="AMV235" s="3"/>
      <c r="AMW235" s="3"/>
      <c r="AMX235" s="3"/>
      <c r="AMY235" s="3"/>
      <c r="AMZ235" s="3"/>
      <c r="ANA235" s="3"/>
      <c r="ANB235" s="3"/>
      <c r="ANC235" s="3"/>
      <c r="AND235" s="3"/>
      <c r="ANE235" s="3"/>
      <c r="ANF235" s="3"/>
      <c r="ANG235" s="3"/>
      <c r="ANH235" s="3"/>
      <c r="ANI235" s="3"/>
      <c r="ANJ235" s="3"/>
      <c r="ANK235" s="3"/>
      <c r="ANL235" s="3"/>
      <c r="ANM235" s="3"/>
      <c r="ANN235" s="3"/>
      <c r="ANO235" s="3"/>
      <c r="ANP235" s="3"/>
      <c r="ANQ235" s="3"/>
      <c r="ANR235" s="3"/>
      <c r="ANS235" s="3"/>
      <c r="ANT235" s="3"/>
      <c r="ANU235" s="3"/>
      <c r="ANV235" s="3"/>
      <c r="ANW235" s="3"/>
      <c r="ANX235" s="3"/>
      <c r="ANY235" s="3"/>
      <c r="ANZ235" s="3"/>
      <c r="AOA235" s="3"/>
      <c r="AOB235" s="3"/>
      <c r="AOC235" s="3"/>
      <c r="AOD235" s="3"/>
      <c r="AOE235" s="3"/>
      <c r="AOF235" s="3"/>
      <c r="AOG235" s="3"/>
      <c r="AOH235" s="3"/>
      <c r="AOI235" s="3"/>
      <c r="AOJ235" s="3"/>
      <c r="AOK235" s="3"/>
      <c r="AOL235" s="3"/>
      <c r="AOM235" s="3"/>
      <c r="AON235" s="3"/>
      <c r="AOO235" s="3"/>
      <c r="AOP235" s="3"/>
      <c r="AOQ235" s="3"/>
      <c r="AOR235" s="3"/>
      <c r="AOS235" s="3"/>
      <c r="AOT235" s="3"/>
      <c r="AOU235" s="3"/>
      <c r="AOV235" s="3"/>
      <c r="AOW235" s="3"/>
      <c r="AOX235" s="3"/>
      <c r="AOY235" s="3"/>
      <c r="AOZ235" s="3"/>
      <c r="APA235" s="3"/>
      <c r="APB235" s="3"/>
      <c r="APC235" s="3"/>
      <c r="APD235" s="3"/>
      <c r="APE235" s="3"/>
      <c r="APF235" s="3"/>
      <c r="APG235" s="3"/>
      <c r="APH235" s="3"/>
      <c r="API235" s="3"/>
      <c r="APJ235" s="3"/>
      <c r="APK235" s="3"/>
      <c r="APL235" s="3"/>
      <c r="APM235" s="3"/>
      <c r="APN235" s="3"/>
      <c r="APO235" s="3"/>
      <c r="APP235" s="3"/>
      <c r="APQ235" s="3"/>
      <c r="APR235" s="3"/>
      <c r="APS235" s="3"/>
      <c r="APT235" s="3"/>
      <c r="APU235" s="3"/>
      <c r="APV235" s="3"/>
      <c r="APW235" s="3"/>
      <c r="APX235" s="3"/>
      <c r="APY235" s="3"/>
      <c r="APZ235" s="3"/>
      <c r="AQA235" s="3"/>
      <c r="AQB235" s="3"/>
      <c r="AQC235" s="3"/>
      <c r="AQD235" s="3"/>
      <c r="AQE235" s="3"/>
      <c r="AQF235" s="3"/>
      <c r="AQG235" s="3"/>
      <c r="AQH235" s="3"/>
      <c r="AQI235" s="3"/>
      <c r="AQJ235" s="3"/>
      <c r="AQK235" s="3"/>
      <c r="AQL235" s="3"/>
      <c r="AQM235" s="3"/>
      <c r="AQN235" s="3"/>
      <c r="AQO235" s="3"/>
      <c r="AQP235" s="3"/>
      <c r="AQQ235" s="3"/>
      <c r="AQR235" s="3"/>
      <c r="AQS235" s="3"/>
      <c r="AQT235" s="3"/>
      <c r="AQU235" s="3"/>
      <c r="AQV235" s="3"/>
      <c r="AQW235" s="3"/>
      <c r="AQX235" s="3"/>
      <c r="AQY235" s="3"/>
      <c r="AQZ235" s="3"/>
      <c r="ARA235" s="3"/>
      <c r="ARB235" s="3"/>
      <c r="ARC235" s="3"/>
      <c r="ARD235" s="3"/>
      <c r="ARE235" s="3"/>
      <c r="ARF235" s="3"/>
      <c r="ARG235" s="3"/>
      <c r="ARH235" s="3"/>
      <c r="ARI235" s="3"/>
      <c r="ARJ235" s="3"/>
      <c r="ARK235" s="3"/>
      <c r="ARL235" s="3"/>
      <c r="ARM235" s="3"/>
      <c r="ARN235" s="3"/>
      <c r="ARO235" s="3"/>
      <c r="ARP235" s="3"/>
      <c r="ARQ235" s="3"/>
      <c r="ARR235" s="3"/>
      <c r="ARS235" s="3"/>
      <c r="ART235" s="3"/>
      <c r="ARU235" s="3"/>
      <c r="ARV235" s="3"/>
      <c r="ARW235" s="3"/>
      <c r="ARX235" s="3"/>
      <c r="ARY235" s="3"/>
      <c r="ARZ235" s="3"/>
      <c r="ASA235" s="3"/>
      <c r="ASB235" s="3"/>
      <c r="ASC235" s="3"/>
      <c r="ASD235" s="3"/>
      <c r="ASE235" s="3"/>
      <c r="ASF235" s="3"/>
      <c r="ASG235" s="3"/>
      <c r="ASH235" s="3"/>
      <c r="ASI235" s="3"/>
      <c r="ASJ235" s="3"/>
      <c r="ASK235" s="3"/>
      <c r="ASL235" s="3"/>
      <c r="ASM235" s="3"/>
      <c r="ASN235" s="3"/>
      <c r="ASO235" s="3"/>
      <c r="ASP235" s="3"/>
      <c r="ASQ235" s="3"/>
      <c r="ASR235" s="3"/>
      <c r="ASS235" s="3"/>
      <c r="AST235" s="3"/>
      <c r="ASU235" s="3"/>
      <c r="ASV235" s="3"/>
      <c r="ASW235" s="3"/>
      <c r="ASX235" s="3"/>
      <c r="ASY235" s="3"/>
      <c r="ASZ235" s="3"/>
      <c r="ATA235" s="3"/>
      <c r="ATB235" s="3"/>
      <c r="ATC235" s="3"/>
      <c r="ATD235" s="3"/>
      <c r="ATE235" s="3"/>
      <c r="ATF235" s="3"/>
      <c r="ATG235" s="3"/>
      <c r="ATH235" s="3"/>
      <c r="ATI235" s="3"/>
      <c r="ATJ235" s="3"/>
      <c r="ATK235" s="3"/>
      <c r="ATL235" s="3"/>
      <c r="ATM235" s="3"/>
      <c r="ATN235" s="3"/>
      <c r="ATO235" s="3"/>
      <c r="ATP235" s="3"/>
      <c r="ATQ235" s="3"/>
      <c r="ATR235" s="3"/>
      <c r="ATS235" s="3"/>
      <c r="ATT235" s="3"/>
      <c r="ATU235" s="3"/>
      <c r="ATV235" s="3"/>
      <c r="ATW235" s="3"/>
      <c r="ATX235" s="3"/>
      <c r="ATY235" s="3"/>
      <c r="ATZ235" s="3"/>
      <c r="AUA235" s="3"/>
      <c r="AUB235" s="3"/>
      <c r="AUC235" s="3"/>
      <c r="AUD235" s="3"/>
      <c r="AUE235" s="3"/>
      <c r="AUF235" s="3"/>
      <c r="AUG235" s="3"/>
      <c r="AUH235" s="3"/>
      <c r="AUI235" s="3"/>
      <c r="AUJ235" s="3"/>
      <c r="AUK235" s="3"/>
      <c r="AUL235" s="3"/>
      <c r="AUM235" s="3"/>
      <c r="AUN235" s="3"/>
      <c r="AUO235" s="3"/>
      <c r="AUP235" s="3"/>
      <c r="AUQ235" s="3"/>
      <c r="AUR235" s="3"/>
      <c r="AUS235" s="3"/>
      <c r="AUT235" s="3"/>
      <c r="AUU235" s="3"/>
      <c r="AUV235" s="3"/>
      <c r="AUW235" s="3"/>
      <c r="AUX235" s="3"/>
      <c r="AUY235" s="3"/>
      <c r="AUZ235" s="3"/>
      <c r="AVA235" s="3"/>
      <c r="AVB235" s="3"/>
      <c r="AVC235" s="3"/>
      <c r="AVD235" s="3"/>
      <c r="AVE235" s="3"/>
      <c r="AVF235" s="3"/>
      <c r="AVG235" s="3"/>
      <c r="AVH235" s="3"/>
      <c r="AVI235" s="3"/>
      <c r="AVJ235" s="3"/>
      <c r="AVK235" s="3"/>
      <c r="AVL235" s="3"/>
      <c r="AVM235" s="3"/>
      <c r="AVN235" s="3"/>
      <c r="AVO235" s="3"/>
      <c r="AVP235" s="3"/>
      <c r="AVQ235" s="3"/>
      <c r="AVR235" s="3"/>
      <c r="AVS235" s="3"/>
      <c r="AVT235" s="3"/>
      <c r="AVU235" s="3"/>
      <c r="AVV235" s="3"/>
      <c r="AVW235" s="3"/>
      <c r="AVX235" s="3"/>
      <c r="AVY235" s="3"/>
      <c r="AVZ235" s="3"/>
      <c r="AWA235" s="3"/>
      <c r="AWB235" s="3"/>
      <c r="AWC235" s="3"/>
      <c r="AWD235" s="3"/>
      <c r="AWE235" s="3"/>
      <c r="AWF235" s="3"/>
      <c r="AWG235" s="3"/>
      <c r="AWH235" s="3"/>
      <c r="AWI235" s="3"/>
      <c r="AWJ235" s="3"/>
      <c r="AWK235" s="3"/>
      <c r="AWL235" s="3"/>
      <c r="AWM235" s="3"/>
      <c r="AWN235" s="3"/>
      <c r="AWO235" s="3"/>
      <c r="AWP235" s="3"/>
      <c r="AWQ235" s="3"/>
      <c r="AWR235" s="3"/>
      <c r="AWS235" s="3"/>
      <c r="AWT235" s="3"/>
      <c r="AWU235" s="3"/>
      <c r="AWV235" s="3"/>
      <c r="AWW235" s="3"/>
      <c r="AWX235" s="3"/>
      <c r="AWY235" s="3"/>
      <c r="AWZ235" s="3"/>
      <c r="AXA235" s="3"/>
      <c r="AXB235" s="3"/>
      <c r="AXC235" s="3"/>
      <c r="AXD235" s="3"/>
      <c r="AXE235" s="3"/>
      <c r="AXF235" s="3"/>
      <c r="AXG235" s="3"/>
      <c r="AXH235" s="3"/>
      <c r="AXI235" s="3"/>
      <c r="AXJ235" s="3"/>
      <c r="AXK235" s="3"/>
      <c r="AXL235" s="3"/>
      <c r="AXM235" s="3"/>
      <c r="AXN235" s="3"/>
      <c r="AXO235" s="3"/>
      <c r="AXP235" s="3"/>
      <c r="AXQ235" s="3"/>
      <c r="AXR235" s="3"/>
      <c r="AXS235" s="3"/>
      <c r="AXT235" s="3"/>
      <c r="AXU235" s="3"/>
      <c r="AXV235" s="3"/>
      <c r="AXW235" s="3"/>
      <c r="AXX235" s="3"/>
      <c r="AXY235" s="3"/>
      <c r="AXZ235" s="3"/>
      <c r="AYA235" s="3"/>
      <c r="AYB235" s="3"/>
      <c r="AYC235" s="3"/>
      <c r="AYD235" s="3"/>
      <c r="AYE235" s="3"/>
      <c r="AYF235" s="3"/>
      <c r="AYG235" s="3"/>
      <c r="AYH235" s="3"/>
      <c r="AYI235" s="3"/>
      <c r="AYJ235" s="3"/>
      <c r="AYK235" s="3"/>
      <c r="AYL235" s="3"/>
      <c r="AYM235" s="3"/>
      <c r="AYN235" s="3"/>
      <c r="AYO235" s="3"/>
      <c r="AYP235" s="3"/>
      <c r="AYQ235" s="3"/>
      <c r="AYR235" s="3"/>
      <c r="AYS235" s="3"/>
      <c r="AYT235" s="3"/>
      <c r="AYU235" s="3"/>
      <c r="AYV235" s="3"/>
      <c r="AYW235" s="3"/>
      <c r="AYX235" s="3"/>
      <c r="AYY235" s="3"/>
      <c r="AYZ235" s="3"/>
      <c r="AZA235" s="3"/>
      <c r="AZB235" s="3"/>
      <c r="AZC235" s="3"/>
      <c r="AZD235" s="3"/>
      <c r="AZE235" s="3"/>
      <c r="AZF235" s="3"/>
      <c r="AZG235" s="3"/>
      <c r="AZH235" s="3"/>
      <c r="AZI235" s="3"/>
      <c r="AZJ235" s="3"/>
      <c r="AZK235" s="3"/>
      <c r="AZL235" s="3"/>
      <c r="AZM235" s="3"/>
      <c r="AZN235" s="3"/>
      <c r="AZO235" s="3"/>
      <c r="AZP235" s="3"/>
      <c r="AZQ235" s="3"/>
      <c r="AZR235" s="3"/>
      <c r="AZS235" s="3"/>
      <c r="AZT235" s="3"/>
      <c r="AZU235" s="3"/>
      <c r="AZV235" s="3"/>
      <c r="AZW235" s="3"/>
      <c r="AZX235" s="3"/>
      <c r="AZY235" s="3"/>
      <c r="AZZ235" s="3"/>
      <c r="BAA235" s="3"/>
      <c r="BAB235" s="3"/>
      <c r="BAC235" s="3"/>
      <c r="BAD235" s="3"/>
      <c r="BAE235" s="3"/>
      <c r="BAF235" s="3"/>
      <c r="BAG235" s="3"/>
      <c r="BAH235" s="3"/>
      <c r="BAI235" s="3"/>
      <c r="BAJ235" s="3"/>
      <c r="BAK235" s="3"/>
      <c r="BAL235" s="3"/>
      <c r="BAM235" s="3"/>
      <c r="BAN235" s="3"/>
      <c r="BAO235" s="3"/>
      <c r="BAP235" s="3"/>
      <c r="BAQ235" s="3"/>
      <c r="BAR235" s="3"/>
      <c r="BAS235" s="3"/>
      <c r="BAT235" s="3"/>
      <c r="BAU235" s="3"/>
      <c r="BAV235" s="3"/>
      <c r="BAW235" s="3"/>
      <c r="BAX235" s="3"/>
      <c r="BAY235" s="3"/>
      <c r="BAZ235" s="3"/>
      <c r="BBA235" s="3"/>
      <c r="BBB235" s="3"/>
      <c r="BBC235" s="3"/>
      <c r="BBD235" s="3"/>
      <c r="BBE235" s="3"/>
      <c r="BBF235" s="3"/>
      <c r="BBG235" s="3"/>
      <c r="BBH235" s="3"/>
      <c r="BBI235" s="3"/>
      <c r="BBJ235" s="3"/>
      <c r="BBK235" s="3"/>
      <c r="BBL235" s="3"/>
      <c r="BBM235" s="3"/>
      <c r="BBN235" s="3"/>
      <c r="BBO235" s="3"/>
      <c r="BBP235" s="3"/>
      <c r="BBQ235" s="3"/>
      <c r="BBR235" s="3"/>
      <c r="BBS235" s="3"/>
      <c r="BBT235" s="3"/>
      <c r="BBU235" s="3"/>
      <c r="BBV235" s="3"/>
      <c r="BBW235" s="3"/>
      <c r="BBX235" s="3"/>
      <c r="BBY235" s="3"/>
      <c r="BBZ235" s="3"/>
      <c r="BCA235" s="3"/>
      <c r="BCB235" s="3"/>
      <c r="BCC235" s="3"/>
      <c r="BCD235" s="3"/>
      <c r="BCE235" s="3"/>
      <c r="BCF235" s="3"/>
      <c r="BCG235" s="3"/>
      <c r="BCH235" s="3"/>
      <c r="BCI235" s="3"/>
      <c r="BCJ235" s="3"/>
      <c r="BCK235" s="3"/>
      <c r="BCL235" s="3"/>
      <c r="BCM235" s="3"/>
      <c r="BCN235" s="3"/>
      <c r="BCO235" s="3"/>
      <c r="BCP235" s="3"/>
      <c r="BCQ235" s="3"/>
      <c r="BCR235" s="3"/>
      <c r="BCS235" s="3"/>
      <c r="BCT235" s="3"/>
      <c r="BCU235" s="3"/>
      <c r="BCV235" s="3"/>
      <c r="BCW235" s="3"/>
      <c r="BCX235" s="3"/>
      <c r="BCY235" s="3"/>
      <c r="BCZ235" s="3"/>
      <c r="BDA235" s="3"/>
      <c r="BDB235" s="3"/>
      <c r="BDC235" s="3"/>
      <c r="BDD235" s="3"/>
      <c r="BDE235" s="3"/>
      <c r="BDF235" s="3"/>
      <c r="BDG235" s="3"/>
      <c r="BDH235" s="3"/>
      <c r="BDI235" s="3"/>
      <c r="BDJ235" s="3"/>
      <c r="BDK235" s="3"/>
      <c r="BDL235" s="3"/>
      <c r="BDM235" s="3"/>
      <c r="BDN235" s="3"/>
      <c r="BDO235" s="3"/>
      <c r="BDP235" s="3"/>
      <c r="BDQ235" s="3"/>
      <c r="BDR235" s="3"/>
      <c r="BDS235" s="3"/>
      <c r="BDT235" s="3"/>
      <c r="BDU235" s="3"/>
      <c r="BDV235" s="3"/>
      <c r="BDW235" s="3"/>
      <c r="BDX235" s="3"/>
      <c r="BDY235" s="3"/>
      <c r="BDZ235" s="3"/>
      <c r="BEA235" s="3"/>
      <c r="BEB235" s="3"/>
      <c r="BEC235" s="3"/>
      <c r="BED235" s="3"/>
      <c r="BEE235" s="3"/>
      <c r="BEF235" s="3"/>
      <c r="BEG235" s="3"/>
      <c r="BEH235" s="3"/>
      <c r="BEI235" s="3"/>
      <c r="BEJ235" s="3"/>
      <c r="BEK235" s="3"/>
      <c r="BEL235" s="3"/>
      <c r="BEM235" s="3"/>
      <c r="BEN235" s="3"/>
      <c r="BEO235" s="3"/>
      <c r="BEP235" s="3"/>
      <c r="BEQ235" s="3"/>
      <c r="BER235" s="3"/>
      <c r="BES235" s="3"/>
      <c r="BET235" s="3"/>
      <c r="BEU235" s="3"/>
      <c r="BEV235" s="3"/>
      <c r="BEW235" s="3"/>
      <c r="BEX235" s="3"/>
      <c r="BEY235" s="3"/>
      <c r="BEZ235" s="3"/>
      <c r="BFA235" s="3"/>
      <c r="BFB235" s="3"/>
      <c r="BFC235" s="3"/>
      <c r="BFD235" s="3"/>
      <c r="BFE235" s="3"/>
      <c r="BFF235" s="3"/>
      <c r="BFG235" s="3"/>
      <c r="BFH235" s="3"/>
      <c r="BFI235" s="3"/>
      <c r="BFJ235" s="3"/>
      <c r="BFK235" s="3"/>
      <c r="BFL235" s="3"/>
      <c r="BFM235" s="3"/>
      <c r="BFN235" s="3"/>
      <c r="BFO235" s="3"/>
      <c r="BFP235" s="3"/>
      <c r="BFQ235" s="3"/>
      <c r="BFR235" s="3"/>
      <c r="BFS235" s="3"/>
      <c r="BFT235" s="3"/>
      <c r="BFU235" s="3"/>
      <c r="BFV235" s="3"/>
      <c r="BFW235" s="3"/>
      <c r="BFX235" s="3"/>
      <c r="BFY235" s="3"/>
      <c r="BFZ235" s="3"/>
      <c r="BGA235" s="3"/>
      <c r="BGB235" s="3"/>
      <c r="BGC235" s="3"/>
      <c r="BGD235" s="3"/>
      <c r="BGE235" s="3"/>
      <c r="BGF235" s="3"/>
      <c r="BGG235" s="3"/>
      <c r="BGH235" s="3"/>
      <c r="BGI235" s="3"/>
      <c r="BGJ235" s="3"/>
      <c r="BGK235" s="3"/>
      <c r="BGL235" s="3"/>
      <c r="BGM235" s="3"/>
      <c r="BGN235" s="3"/>
      <c r="BGO235" s="3"/>
      <c r="BGP235" s="3"/>
      <c r="BGQ235" s="3"/>
      <c r="BGR235" s="3"/>
      <c r="BGS235" s="3"/>
      <c r="BGT235" s="3"/>
      <c r="BGU235" s="3"/>
      <c r="BGV235" s="3"/>
      <c r="BGW235" s="3"/>
      <c r="BGX235" s="3"/>
      <c r="BGY235" s="3"/>
      <c r="BGZ235" s="3"/>
      <c r="BHA235" s="3"/>
      <c r="BHB235" s="3"/>
      <c r="BHC235" s="3"/>
      <c r="BHD235" s="3"/>
      <c r="BHE235" s="3"/>
      <c r="BHF235" s="3"/>
      <c r="BHG235" s="3"/>
      <c r="BHH235" s="3"/>
      <c r="BHI235" s="3"/>
      <c r="BHJ235" s="3"/>
      <c r="BHK235" s="3"/>
      <c r="BHL235" s="3"/>
      <c r="BHM235" s="3"/>
      <c r="BHN235" s="3"/>
      <c r="BHO235" s="3"/>
      <c r="BHP235" s="3"/>
      <c r="BHQ235" s="3"/>
      <c r="BHR235" s="3"/>
      <c r="BHS235" s="3"/>
      <c r="BHT235" s="3"/>
      <c r="BHU235" s="3"/>
      <c r="BHV235" s="3"/>
      <c r="BHW235" s="3"/>
      <c r="BHX235" s="3"/>
      <c r="BHY235" s="3"/>
      <c r="BHZ235" s="3"/>
      <c r="BIA235" s="3"/>
      <c r="BIB235" s="3"/>
      <c r="BIC235" s="3"/>
      <c r="BID235" s="3"/>
      <c r="BIE235" s="3"/>
      <c r="BIF235" s="3"/>
      <c r="BIG235" s="3"/>
      <c r="BIH235" s="3"/>
      <c r="BII235" s="3"/>
      <c r="BIJ235" s="3"/>
      <c r="BIK235" s="3"/>
      <c r="BIL235" s="3"/>
      <c r="BIM235" s="3"/>
      <c r="BIN235" s="3"/>
      <c r="BIO235" s="3"/>
      <c r="BIP235" s="3"/>
      <c r="BIQ235" s="3"/>
      <c r="BIR235" s="3"/>
      <c r="BIS235" s="3"/>
      <c r="BIT235" s="3"/>
      <c r="BIU235" s="3"/>
      <c r="BIV235" s="3"/>
      <c r="BIW235" s="3"/>
      <c r="BIX235" s="3"/>
      <c r="BIY235" s="3"/>
      <c r="BIZ235" s="3"/>
      <c r="BJA235" s="3"/>
      <c r="BJB235" s="3"/>
      <c r="BJC235" s="3"/>
      <c r="BJD235" s="3"/>
      <c r="BJE235" s="3"/>
      <c r="BJF235" s="3"/>
      <c r="BJG235" s="3"/>
      <c r="BJH235" s="3"/>
      <c r="BJI235" s="3"/>
      <c r="BJJ235" s="3"/>
      <c r="BJK235" s="3"/>
      <c r="BJL235" s="3"/>
      <c r="BJM235" s="3"/>
      <c r="BJN235" s="3"/>
      <c r="BJO235" s="3"/>
      <c r="BJP235" s="3"/>
      <c r="BJQ235" s="3"/>
      <c r="BJR235" s="3"/>
      <c r="BJS235" s="3"/>
      <c r="BJT235" s="3"/>
      <c r="BJU235" s="3"/>
      <c r="BJV235" s="3"/>
      <c r="BJW235" s="3"/>
      <c r="BJX235" s="3"/>
      <c r="BJY235" s="3"/>
      <c r="BJZ235" s="3"/>
      <c r="BKA235" s="3"/>
      <c r="BKB235" s="3"/>
      <c r="BKC235" s="3"/>
      <c r="BKD235" s="3"/>
      <c r="BKE235" s="3"/>
      <c r="BKF235" s="3"/>
      <c r="BKG235" s="3"/>
      <c r="BKH235" s="3"/>
      <c r="BKI235" s="3"/>
      <c r="BKJ235" s="3"/>
      <c r="BKK235" s="3"/>
      <c r="BKL235" s="3"/>
      <c r="BKM235" s="3"/>
      <c r="BKN235" s="3"/>
      <c r="BKO235" s="3"/>
      <c r="BKP235" s="3"/>
      <c r="BKQ235" s="3"/>
      <c r="BKR235" s="3"/>
      <c r="BKS235" s="3"/>
      <c r="BKT235" s="3"/>
      <c r="BKU235" s="3"/>
      <c r="BKV235" s="3"/>
      <c r="BKW235" s="3"/>
      <c r="BKX235" s="3"/>
      <c r="BKY235" s="3"/>
      <c r="BKZ235" s="3"/>
      <c r="BLA235" s="3"/>
      <c r="BLB235" s="3"/>
      <c r="BLC235" s="3"/>
      <c r="BLD235" s="3"/>
      <c r="BLE235" s="3"/>
      <c r="BLF235" s="3"/>
      <c r="BLG235" s="3"/>
      <c r="BLH235" s="3"/>
      <c r="BLI235" s="3"/>
      <c r="BLJ235" s="3"/>
      <c r="BLK235" s="3"/>
      <c r="BLL235" s="3"/>
      <c r="BLM235" s="3"/>
      <c r="BLN235" s="3"/>
      <c r="BLO235" s="3"/>
      <c r="BLP235" s="3"/>
      <c r="BLQ235" s="3"/>
      <c r="BLR235" s="3"/>
      <c r="BLS235" s="3"/>
      <c r="BLT235" s="3"/>
      <c r="BLU235" s="3"/>
      <c r="BLV235" s="3"/>
      <c r="BLW235" s="3"/>
      <c r="BLX235" s="3"/>
      <c r="BLY235" s="3"/>
      <c r="BLZ235" s="3"/>
      <c r="BMA235" s="3"/>
      <c r="BMB235" s="3"/>
      <c r="BMC235" s="3"/>
      <c r="BMD235" s="3"/>
      <c r="BME235" s="3"/>
      <c r="BMF235" s="3"/>
      <c r="BMG235" s="3"/>
      <c r="BMH235" s="3"/>
      <c r="BMI235" s="3"/>
      <c r="BMJ235" s="3"/>
      <c r="BMK235" s="3"/>
      <c r="BML235" s="3"/>
      <c r="BMM235" s="3"/>
      <c r="BMN235" s="3"/>
      <c r="BMO235" s="3"/>
      <c r="BMP235" s="3"/>
      <c r="BMQ235" s="3"/>
      <c r="BMR235" s="3"/>
      <c r="BMS235" s="3"/>
      <c r="BMT235" s="3"/>
      <c r="BMU235" s="3"/>
      <c r="BMV235" s="3"/>
      <c r="BMW235" s="3"/>
      <c r="BMX235" s="3"/>
      <c r="BMY235" s="3"/>
      <c r="BMZ235" s="3"/>
      <c r="BNA235" s="3"/>
      <c r="BNB235" s="3"/>
      <c r="BNC235" s="3"/>
      <c r="BND235" s="3"/>
      <c r="BNE235" s="3"/>
      <c r="BNF235" s="3"/>
      <c r="BNG235" s="3"/>
      <c r="BNH235" s="3"/>
      <c r="BNI235" s="3"/>
      <c r="BNJ235" s="3"/>
      <c r="BNK235" s="3"/>
      <c r="BNL235" s="3"/>
      <c r="BNM235" s="3"/>
      <c r="BNN235" s="3"/>
      <c r="BNO235" s="3"/>
      <c r="BNP235" s="3"/>
      <c r="BNQ235" s="3"/>
      <c r="BNR235" s="3"/>
      <c r="BNS235" s="3"/>
      <c r="BNT235" s="3"/>
      <c r="BNU235" s="3"/>
      <c r="BNV235" s="3"/>
      <c r="BNW235" s="3"/>
      <c r="BNX235" s="3"/>
      <c r="BNY235" s="3"/>
      <c r="BNZ235" s="3"/>
      <c r="BOA235" s="3"/>
      <c r="BOB235" s="3"/>
      <c r="BOC235" s="3"/>
      <c r="BOD235" s="3"/>
      <c r="BOE235" s="3"/>
      <c r="BOF235" s="3"/>
      <c r="BOG235" s="3"/>
      <c r="BOH235" s="3"/>
      <c r="BOI235" s="3"/>
      <c r="BOJ235" s="3"/>
      <c r="BOK235" s="3"/>
      <c r="BOL235" s="3"/>
      <c r="BOM235" s="3"/>
      <c r="BON235" s="3"/>
      <c r="BOO235" s="3"/>
      <c r="BOP235" s="3"/>
      <c r="BOQ235" s="3"/>
      <c r="BOR235" s="3"/>
      <c r="BOS235" s="3"/>
      <c r="BOT235" s="3"/>
      <c r="BOU235" s="3"/>
      <c r="BOV235" s="3"/>
      <c r="BOW235" s="3"/>
      <c r="BOX235" s="3"/>
      <c r="BOY235" s="3"/>
      <c r="BOZ235" s="3"/>
      <c r="BPA235" s="3"/>
      <c r="BPB235" s="3"/>
      <c r="BPC235" s="3"/>
      <c r="BPD235" s="3"/>
      <c r="BPE235" s="3"/>
      <c r="BPF235" s="3"/>
      <c r="BPG235" s="3"/>
      <c r="BPH235" s="3"/>
      <c r="BPI235" s="3"/>
      <c r="BPJ235" s="3"/>
      <c r="BPK235" s="3"/>
      <c r="BPL235" s="3"/>
      <c r="BPM235" s="3"/>
      <c r="BPN235" s="3"/>
      <c r="BPO235" s="3"/>
      <c r="BPP235" s="3"/>
      <c r="BPQ235" s="3"/>
      <c r="BPR235" s="3"/>
      <c r="BPS235" s="3"/>
      <c r="BPT235" s="3"/>
      <c r="BPU235" s="3"/>
      <c r="BPV235" s="3"/>
      <c r="BPW235" s="3"/>
      <c r="BPX235" s="3"/>
      <c r="BPY235" s="3"/>
      <c r="BPZ235" s="3"/>
      <c r="BQA235" s="3"/>
      <c r="BQB235" s="3"/>
      <c r="BQC235" s="3"/>
      <c r="BQD235" s="3"/>
      <c r="BQE235" s="3"/>
      <c r="BQF235" s="3"/>
      <c r="BQG235" s="3"/>
      <c r="BQH235" s="3"/>
      <c r="BQI235" s="3"/>
      <c r="BQJ235" s="3"/>
      <c r="BQK235" s="3"/>
      <c r="BQL235" s="3"/>
      <c r="BQM235" s="3"/>
      <c r="BQN235" s="3"/>
      <c r="BQO235" s="3"/>
      <c r="BQP235" s="3"/>
      <c r="BQQ235" s="3"/>
      <c r="BQR235" s="3"/>
      <c r="BQS235" s="3"/>
      <c r="BQT235" s="3"/>
      <c r="BQU235" s="3"/>
      <c r="BQV235" s="3"/>
      <c r="BQW235" s="3"/>
      <c r="BQX235" s="3"/>
      <c r="BQY235" s="3"/>
      <c r="BQZ235" s="3"/>
      <c r="BRA235" s="3"/>
      <c r="BRB235" s="3"/>
      <c r="BRC235" s="3"/>
      <c r="BRD235" s="3"/>
      <c r="BRE235" s="3"/>
      <c r="BRF235" s="3"/>
      <c r="BRG235" s="3"/>
      <c r="BRH235" s="3"/>
      <c r="BRI235" s="3"/>
      <c r="BRJ235" s="3"/>
      <c r="BRK235" s="3"/>
      <c r="BRL235" s="3"/>
      <c r="BRM235" s="3"/>
      <c r="BRN235" s="3"/>
      <c r="BRO235" s="3"/>
      <c r="BRP235" s="3"/>
      <c r="BRQ235" s="3"/>
      <c r="BRR235" s="3"/>
      <c r="BRS235" s="3"/>
      <c r="BRT235" s="3"/>
      <c r="BRU235" s="3"/>
      <c r="BRV235" s="3"/>
      <c r="BRW235" s="3"/>
      <c r="BRX235" s="3"/>
      <c r="BRY235" s="3"/>
      <c r="BRZ235" s="3"/>
      <c r="BSA235" s="3"/>
      <c r="BSB235" s="3"/>
      <c r="BSC235" s="3"/>
      <c r="BSD235" s="3"/>
      <c r="BSE235" s="3"/>
      <c r="BSF235" s="3"/>
      <c r="BSG235" s="3"/>
      <c r="BSH235" s="3"/>
      <c r="BSI235" s="3"/>
      <c r="BSJ235" s="3"/>
      <c r="BSK235" s="3"/>
      <c r="BSL235" s="3"/>
      <c r="BSM235" s="3"/>
      <c r="BSN235" s="3"/>
      <c r="BSO235" s="3"/>
      <c r="BSP235" s="3"/>
      <c r="BSQ235" s="3"/>
      <c r="BSR235" s="3"/>
      <c r="BSS235" s="3"/>
      <c r="BST235" s="3"/>
      <c r="BSU235" s="3"/>
      <c r="BSV235" s="3"/>
      <c r="BSW235" s="3"/>
      <c r="BSX235" s="3"/>
      <c r="BSY235" s="3"/>
      <c r="BSZ235" s="3"/>
      <c r="BTA235" s="3"/>
      <c r="BTB235" s="3"/>
      <c r="BTC235" s="3"/>
      <c r="BTD235" s="3"/>
      <c r="BTE235" s="3"/>
      <c r="BTF235" s="3"/>
      <c r="BTG235" s="3"/>
      <c r="BTH235" s="3"/>
      <c r="BTI235" s="3"/>
      <c r="BTJ235" s="3"/>
      <c r="BTK235" s="3"/>
      <c r="BTL235" s="3"/>
      <c r="BTM235" s="3"/>
      <c r="BTN235" s="3"/>
      <c r="BTO235" s="3"/>
      <c r="BTP235" s="3"/>
      <c r="BTQ235" s="3"/>
      <c r="BTR235" s="3"/>
      <c r="BTS235" s="3"/>
      <c r="BTT235" s="3"/>
      <c r="BTU235" s="3"/>
      <c r="BTV235" s="3"/>
      <c r="BTW235" s="3"/>
      <c r="BTX235" s="3"/>
      <c r="BTY235" s="3"/>
      <c r="BTZ235" s="3"/>
      <c r="BUA235" s="3"/>
      <c r="BUB235" s="3"/>
      <c r="BUC235" s="3"/>
      <c r="BUD235" s="3"/>
      <c r="BUE235" s="3"/>
      <c r="BUF235" s="3"/>
      <c r="BUG235" s="3"/>
      <c r="BUH235" s="3"/>
      <c r="BUI235" s="3"/>
      <c r="BUJ235" s="3"/>
      <c r="BUK235" s="3"/>
      <c r="BUL235" s="3"/>
      <c r="BUM235" s="3"/>
      <c r="BUN235" s="3"/>
      <c r="BUO235" s="3"/>
      <c r="BUP235" s="3"/>
      <c r="BUQ235" s="3"/>
      <c r="BUR235" s="3"/>
      <c r="BUS235" s="3"/>
      <c r="BUT235" s="3"/>
      <c r="BUU235" s="3"/>
      <c r="BUV235" s="3"/>
      <c r="BUW235" s="3"/>
      <c r="BUX235" s="3"/>
      <c r="BUY235" s="3"/>
      <c r="BUZ235" s="3"/>
      <c r="BVA235" s="3"/>
      <c r="BVB235" s="3"/>
      <c r="BVC235" s="3"/>
      <c r="BVD235" s="3"/>
      <c r="BVE235" s="3"/>
      <c r="BVF235" s="3"/>
      <c r="BVG235" s="3"/>
      <c r="BVH235" s="3"/>
      <c r="BVI235" s="3"/>
      <c r="BVJ235" s="3"/>
      <c r="BVK235" s="3"/>
      <c r="BVL235" s="3"/>
      <c r="BVM235" s="3"/>
      <c r="BVN235" s="3"/>
      <c r="BVO235" s="3"/>
      <c r="BVP235" s="3"/>
      <c r="BVQ235" s="3"/>
      <c r="BVR235" s="3"/>
      <c r="BVS235" s="3"/>
      <c r="BVT235" s="3"/>
      <c r="BVU235" s="3"/>
      <c r="BVV235" s="3"/>
      <c r="BVW235" s="3"/>
      <c r="BVX235" s="3"/>
      <c r="BVY235" s="3"/>
      <c r="BVZ235" s="3"/>
      <c r="BWA235" s="3"/>
      <c r="BWB235" s="3"/>
      <c r="BWC235" s="3"/>
      <c r="BWD235" s="3"/>
      <c r="BWE235" s="3"/>
      <c r="BWF235" s="3"/>
      <c r="BWG235" s="3"/>
      <c r="BWH235" s="3"/>
      <c r="BWI235" s="3"/>
      <c r="BWJ235" s="3"/>
      <c r="BWK235" s="3"/>
      <c r="BWL235" s="3"/>
      <c r="BWM235" s="3"/>
      <c r="BWN235" s="3"/>
      <c r="BWO235" s="3"/>
      <c r="BWP235" s="3"/>
      <c r="BWQ235" s="3"/>
      <c r="BWR235" s="3"/>
      <c r="BWS235" s="3"/>
      <c r="BWT235" s="3"/>
      <c r="BWU235" s="3"/>
      <c r="BWV235" s="3"/>
      <c r="BWW235" s="3"/>
      <c r="BWX235" s="3"/>
      <c r="BWY235" s="3"/>
      <c r="BWZ235" s="3"/>
      <c r="BXA235" s="3"/>
      <c r="BXB235" s="3"/>
      <c r="BXC235" s="3"/>
      <c r="BXD235" s="3"/>
      <c r="BXE235" s="3"/>
      <c r="BXF235" s="3"/>
      <c r="BXG235" s="3"/>
      <c r="BXH235" s="3"/>
      <c r="BXI235" s="3"/>
      <c r="BXJ235" s="3"/>
      <c r="BXK235" s="3"/>
      <c r="BXL235" s="3"/>
      <c r="BXM235" s="3"/>
      <c r="BXN235" s="3"/>
      <c r="BXO235" s="3"/>
      <c r="BXP235" s="3"/>
      <c r="BXQ235" s="3"/>
      <c r="BXR235" s="3"/>
      <c r="BXS235" s="3"/>
      <c r="BXT235" s="3"/>
      <c r="BXU235" s="3"/>
      <c r="BXV235" s="3"/>
      <c r="BXW235" s="3"/>
      <c r="BXX235" s="3"/>
      <c r="BXY235" s="3"/>
      <c r="BXZ235" s="3"/>
      <c r="BYA235" s="3"/>
      <c r="BYB235" s="3"/>
      <c r="BYC235" s="3"/>
      <c r="BYD235" s="3"/>
      <c r="BYE235" s="3"/>
      <c r="BYF235" s="3"/>
      <c r="BYG235" s="3"/>
      <c r="BYH235" s="3"/>
      <c r="BYI235" s="3"/>
      <c r="BYJ235" s="3"/>
      <c r="BYK235" s="3"/>
      <c r="BYL235" s="3"/>
      <c r="BYM235" s="3"/>
      <c r="BYN235" s="3"/>
      <c r="BYO235" s="3"/>
      <c r="BYP235" s="3"/>
      <c r="BYQ235" s="3"/>
      <c r="BYR235" s="3"/>
      <c r="BYS235" s="3"/>
      <c r="BYT235" s="3"/>
      <c r="BYU235" s="3"/>
      <c r="BYV235" s="3"/>
      <c r="BYW235" s="3"/>
      <c r="BYX235" s="3"/>
      <c r="BYY235" s="3"/>
      <c r="BYZ235" s="3"/>
      <c r="BZA235" s="3"/>
      <c r="BZB235" s="3"/>
      <c r="BZC235" s="3"/>
      <c r="BZD235" s="3"/>
      <c r="BZE235" s="3"/>
      <c r="BZF235" s="3"/>
      <c r="BZG235" s="3"/>
      <c r="BZH235" s="3"/>
      <c r="BZI235" s="3"/>
      <c r="BZJ235" s="3"/>
      <c r="BZK235" s="3"/>
      <c r="BZL235" s="3"/>
      <c r="BZM235" s="3"/>
      <c r="BZN235" s="3"/>
      <c r="BZO235" s="3"/>
      <c r="BZP235" s="3"/>
      <c r="BZQ235" s="3"/>
      <c r="BZR235" s="3"/>
      <c r="BZS235" s="3"/>
      <c r="BZT235" s="3"/>
      <c r="BZU235" s="3"/>
      <c r="BZV235" s="3"/>
      <c r="BZW235" s="3"/>
      <c r="BZX235" s="3"/>
      <c r="BZY235" s="3"/>
      <c r="BZZ235" s="3"/>
      <c r="CAA235" s="3"/>
      <c r="CAB235" s="3"/>
      <c r="CAC235" s="3"/>
      <c r="CAD235" s="3"/>
      <c r="CAE235" s="3"/>
      <c r="CAF235" s="3"/>
      <c r="CAG235" s="3"/>
      <c r="CAH235" s="3"/>
      <c r="CAI235" s="3"/>
      <c r="CAJ235" s="3"/>
      <c r="CAK235" s="3"/>
      <c r="CAL235" s="3"/>
      <c r="CAM235" s="3"/>
      <c r="CAN235" s="3"/>
      <c r="CAO235" s="3"/>
      <c r="CAP235" s="3"/>
      <c r="CAQ235" s="3"/>
      <c r="CAR235" s="3"/>
      <c r="CAS235" s="3"/>
      <c r="CAT235" s="3"/>
      <c r="CAU235" s="3"/>
      <c r="CAV235" s="3"/>
      <c r="CAW235" s="3"/>
      <c r="CAX235" s="3"/>
      <c r="CAY235" s="3"/>
      <c r="CAZ235" s="3"/>
      <c r="CBA235" s="3"/>
      <c r="CBB235" s="3"/>
      <c r="CBC235" s="3"/>
      <c r="CBD235" s="3"/>
      <c r="CBE235" s="3"/>
      <c r="CBF235" s="3"/>
      <c r="CBG235" s="3"/>
      <c r="CBH235" s="3"/>
      <c r="CBI235" s="3"/>
      <c r="CBJ235" s="3"/>
      <c r="CBK235" s="3"/>
      <c r="CBL235" s="3"/>
      <c r="CBM235" s="3"/>
      <c r="CBN235" s="3"/>
      <c r="CBO235" s="3"/>
      <c r="CBP235" s="3"/>
      <c r="CBQ235" s="3"/>
      <c r="CBR235" s="3"/>
      <c r="CBS235" s="3"/>
      <c r="CBT235" s="3"/>
      <c r="CBU235" s="3"/>
      <c r="CBV235" s="3"/>
      <c r="CBW235" s="3"/>
      <c r="CBX235" s="3"/>
      <c r="CBY235" s="3"/>
      <c r="CBZ235" s="3"/>
      <c r="CCA235" s="3"/>
      <c r="CCB235" s="3"/>
      <c r="CCC235" s="3"/>
      <c r="CCD235" s="3"/>
      <c r="CCE235" s="3"/>
      <c r="CCF235" s="3"/>
      <c r="CCG235" s="3"/>
      <c r="CCH235" s="3"/>
      <c r="CCI235" s="3"/>
      <c r="CCJ235" s="3"/>
      <c r="CCK235" s="3"/>
      <c r="CCL235" s="3"/>
      <c r="CCM235" s="3"/>
      <c r="CCN235" s="3"/>
      <c r="CCO235" s="3"/>
      <c r="CCP235" s="3"/>
      <c r="CCQ235" s="3"/>
      <c r="CCR235" s="3"/>
      <c r="CCS235" s="3"/>
      <c r="CCT235" s="3"/>
      <c r="CCU235" s="3"/>
      <c r="CCV235" s="3"/>
      <c r="CCW235" s="3"/>
      <c r="CCX235" s="3"/>
      <c r="CCY235" s="3"/>
      <c r="CCZ235" s="3"/>
      <c r="CDA235" s="3"/>
      <c r="CDB235" s="3"/>
      <c r="CDC235" s="3"/>
      <c r="CDD235" s="3"/>
      <c r="CDE235" s="3"/>
      <c r="CDF235" s="3"/>
      <c r="CDG235" s="3"/>
      <c r="CDH235" s="3"/>
      <c r="CDI235" s="3"/>
      <c r="CDJ235" s="3"/>
      <c r="CDK235" s="3"/>
      <c r="CDL235" s="3"/>
      <c r="CDM235" s="3"/>
      <c r="CDN235" s="3"/>
      <c r="CDO235" s="3"/>
      <c r="CDP235" s="3"/>
      <c r="CDQ235" s="3"/>
      <c r="CDR235" s="3"/>
      <c r="CDS235" s="3"/>
      <c r="CDT235" s="3"/>
      <c r="CDU235" s="3"/>
      <c r="CDV235" s="3"/>
      <c r="CDW235" s="3"/>
      <c r="CDX235" s="3"/>
      <c r="CDY235" s="3"/>
      <c r="CDZ235" s="3"/>
      <c r="CEA235" s="3"/>
      <c r="CEB235" s="3"/>
      <c r="CEC235" s="3"/>
      <c r="CED235" s="3"/>
      <c r="CEE235" s="3"/>
      <c r="CEF235" s="3"/>
      <c r="CEG235" s="3"/>
      <c r="CEH235" s="3"/>
      <c r="CEI235" s="3"/>
      <c r="CEJ235" s="3"/>
      <c r="CEK235" s="3"/>
      <c r="CEL235" s="3"/>
      <c r="CEM235" s="3"/>
      <c r="CEN235" s="3"/>
      <c r="CEO235" s="3"/>
      <c r="CEP235" s="3"/>
      <c r="CEQ235" s="3"/>
      <c r="CER235" s="3"/>
      <c r="CES235" s="3"/>
      <c r="CET235" s="3"/>
      <c r="CEU235" s="3"/>
      <c r="CEV235" s="3"/>
      <c r="CEW235" s="3"/>
      <c r="CEX235" s="3"/>
      <c r="CEY235" s="3"/>
      <c r="CEZ235" s="3"/>
      <c r="CFA235" s="3"/>
      <c r="CFB235" s="3"/>
      <c r="CFC235" s="3"/>
      <c r="CFD235" s="3"/>
      <c r="CFE235" s="3"/>
      <c r="CFF235" s="3"/>
      <c r="CFG235" s="3"/>
      <c r="CFH235" s="3"/>
      <c r="CFI235" s="3"/>
      <c r="CFJ235" s="3"/>
      <c r="CFK235" s="3"/>
      <c r="CFL235" s="3"/>
      <c r="CFM235" s="3"/>
      <c r="CFN235" s="3"/>
      <c r="CFO235" s="3"/>
      <c r="CFP235" s="3"/>
      <c r="CFQ235" s="3"/>
      <c r="CFR235" s="3"/>
      <c r="CFS235" s="3"/>
      <c r="CFT235" s="3"/>
      <c r="CFU235" s="3"/>
      <c r="CFV235" s="3"/>
      <c r="CFW235" s="3"/>
      <c r="CFX235" s="3"/>
      <c r="CFY235" s="3"/>
      <c r="CFZ235" s="3"/>
      <c r="CGA235" s="3"/>
      <c r="CGB235" s="3"/>
      <c r="CGC235" s="3"/>
      <c r="CGD235" s="3"/>
      <c r="CGE235" s="3"/>
      <c r="CGF235" s="3"/>
      <c r="CGG235" s="3"/>
      <c r="CGH235" s="3"/>
      <c r="CGI235" s="3"/>
      <c r="CGJ235" s="3"/>
      <c r="CGK235" s="3"/>
      <c r="CGL235" s="3"/>
      <c r="CGM235" s="3"/>
      <c r="CGN235" s="3"/>
      <c r="CGO235" s="3"/>
      <c r="CGP235" s="3"/>
      <c r="CGQ235" s="3"/>
      <c r="CGR235" s="3"/>
      <c r="CGS235" s="3"/>
      <c r="CGT235" s="3"/>
      <c r="CGU235" s="3"/>
      <c r="CGV235" s="3"/>
      <c r="CGW235" s="3"/>
      <c r="CGX235" s="3"/>
      <c r="CGY235" s="3"/>
      <c r="CGZ235" s="3"/>
      <c r="CHA235" s="3"/>
      <c r="CHB235" s="3"/>
      <c r="CHC235" s="3"/>
      <c r="CHD235" s="3"/>
      <c r="CHE235" s="3"/>
      <c r="CHF235" s="3"/>
      <c r="CHG235" s="3"/>
      <c r="CHH235" s="3"/>
      <c r="CHI235" s="3"/>
      <c r="CHJ235" s="3"/>
      <c r="CHK235" s="3"/>
      <c r="CHL235" s="3"/>
      <c r="CHM235" s="3"/>
      <c r="CHN235" s="3"/>
      <c r="CHO235" s="3"/>
      <c r="CHP235" s="3"/>
      <c r="CHQ235" s="3"/>
      <c r="CHR235" s="3"/>
      <c r="CHS235" s="3"/>
      <c r="CHT235" s="3"/>
      <c r="CHU235" s="3"/>
      <c r="CHV235" s="3"/>
      <c r="CHW235" s="3"/>
      <c r="CHX235" s="3"/>
      <c r="CHY235" s="3"/>
      <c r="CHZ235" s="3"/>
      <c r="CIA235" s="3"/>
      <c r="CIB235" s="3"/>
      <c r="CIC235" s="3"/>
      <c r="CID235" s="3"/>
      <c r="CIE235" s="3"/>
      <c r="CIF235" s="3"/>
      <c r="CIG235" s="3"/>
      <c r="CIH235" s="3"/>
      <c r="CII235" s="3"/>
      <c r="CIJ235" s="3"/>
      <c r="CIK235" s="3"/>
      <c r="CIL235" s="3"/>
      <c r="CIM235" s="3"/>
      <c r="CIN235" s="3"/>
      <c r="CIO235" s="3"/>
      <c r="CIP235" s="3"/>
      <c r="CIQ235" s="3"/>
      <c r="CIR235" s="3"/>
      <c r="CIS235" s="3"/>
      <c r="CIT235" s="3"/>
      <c r="CIU235" s="3"/>
      <c r="CIV235" s="3"/>
      <c r="CIW235" s="3"/>
      <c r="CIX235" s="3"/>
      <c r="CIY235" s="3"/>
      <c r="CIZ235" s="3"/>
      <c r="CJA235" s="3"/>
      <c r="CJB235" s="3"/>
      <c r="CJC235" s="3"/>
      <c r="CJD235" s="3"/>
      <c r="CJE235" s="3"/>
      <c r="CJF235" s="3"/>
      <c r="CJG235" s="3"/>
      <c r="CJH235" s="3"/>
      <c r="CJI235" s="3"/>
      <c r="CJJ235" s="3"/>
      <c r="CJK235" s="3"/>
      <c r="CJL235" s="3"/>
      <c r="CJM235" s="3"/>
      <c r="CJN235" s="3"/>
      <c r="CJO235" s="3"/>
      <c r="CJP235" s="3"/>
      <c r="CJQ235" s="3"/>
      <c r="CJR235" s="3"/>
      <c r="CJS235" s="3"/>
      <c r="CJT235" s="3"/>
      <c r="CJU235" s="3"/>
      <c r="CJV235" s="3"/>
      <c r="CJW235" s="3"/>
      <c r="CJX235" s="3"/>
      <c r="CJY235" s="3"/>
      <c r="CJZ235" s="3"/>
      <c r="CKA235" s="3"/>
      <c r="CKB235" s="3"/>
      <c r="CKC235" s="3"/>
      <c r="CKD235" s="3"/>
      <c r="CKE235" s="3"/>
      <c r="CKF235" s="3"/>
      <c r="CKG235" s="3"/>
      <c r="CKH235" s="3"/>
      <c r="CKI235" s="3"/>
      <c r="CKJ235" s="3"/>
      <c r="CKK235" s="3"/>
      <c r="CKL235" s="3"/>
      <c r="CKM235" s="3"/>
      <c r="CKN235" s="3"/>
      <c r="CKO235" s="3"/>
      <c r="CKP235" s="3"/>
      <c r="CKQ235" s="3"/>
      <c r="CKR235" s="3"/>
      <c r="CKS235" s="3"/>
      <c r="CKT235" s="3"/>
      <c r="CKU235" s="3"/>
      <c r="CKV235" s="3"/>
      <c r="CKW235" s="3"/>
      <c r="CKX235" s="3"/>
      <c r="CKY235" s="3"/>
      <c r="CKZ235" s="3"/>
      <c r="CLA235" s="3"/>
      <c r="CLB235" s="3"/>
      <c r="CLC235" s="3"/>
      <c r="CLD235" s="3"/>
      <c r="CLE235" s="3"/>
      <c r="CLF235" s="3"/>
      <c r="CLG235" s="3"/>
      <c r="CLH235" s="3"/>
      <c r="CLI235" s="3"/>
      <c r="CLJ235" s="3"/>
      <c r="CLK235" s="3"/>
      <c r="CLL235" s="3"/>
      <c r="CLM235" s="3"/>
      <c r="CLN235" s="3"/>
      <c r="CLO235" s="3"/>
      <c r="CLP235" s="3"/>
      <c r="CLQ235" s="3"/>
      <c r="CLR235" s="3"/>
      <c r="CLS235" s="3"/>
      <c r="CLT235" s="3"/>
      <c r="CLU235" s="3"/>
      <c r="CLV235" s="3"/>
      <c r="CLW235" s="3"/>
      <c r="CLX235" s="3"/>
      <c r="CLY235" s="3"/>
      <c r="CLZ235" s="3"/>
      <c r="CMA235" s="3"/>
      <c r="CMB235" s="3"/>
      <c r="CMC235" s="3"/>
      <c r="CMD235" s="3"/>
      <c r="CME235" s="3"/>
      <c r="CMF235" s="3"/>
      <c r="CMG235" s="3"/>
      <c r="CMH235" s="3"/>
      <c r="CMI235" s="3"/>
      <c r="CMJ235" s="3"/>
      <c r="CMK235" s="3"/>
      <c r="CML235" s="3"/>
      <c r="CMM235" s="3"/>
      <c r="CMN235" s="3"/>
      <c r="CMO235" s="3"/>
      <c r="CMP235" s="3"/>
      <c r="CMQ235" s="3"/>
      <c r="CMR235" s="3"/>
      <c r="CMS235" s="3"/>
      <c r="CMT235" s="3"/>
      <c r="CMU235" s="3"/>
      <c r="CMV235" s="3"/>
      <c r="CMW235" s="3"/>
      <c r="CMX235" s="3"/>
      <c r="CMY235" s="3"/>
      <c r="CMZ235" s="3"/>
      <c r="CNA235" s="3"/>
      <c r="CNB235" s="3"/>
      <c r="CNC235" s="3"/>
      <c r="CND235" s="3"/>
      <c r="CNE235" s="3"/>
      <c r="CNF235" s="3"/>
      <c r="CNG235" s="3"/>
      <c r="CNH235" s="3"/>
      <c r="CNI235" s="3"/>
      <c r="CNJ235" s="3"/>
      <c r="CNK235" s="3"/>
      <c r="CNL235" s="3"/>
      <c r="CNM235" s="3"/>
      <c r="CNN235" s="3"/>
      <c r="CNO235" s="3"/>
      <c r="CNP235" s="3"/>
      <c r="CNQ235" s="3"/>
      <c r="CNR235" s="3"/>
      <c r="CNS235" s="3"/>
      <c r="CNT235" s="3"/>
      <c r="CNU235" s="3"/>
      <c r="CNV235" s="3"/>
      <c r="CNW235" s="3"/>
      <c r="CNX235" s="3"/>
      <c r="CNY235" s="3"/>
      <c r="CNZ235" s="3"/>
      <c r="COA235" s="3"/>
      <c r="COB235" s="3"/>
      <c r="COC235" s="3"/>
      <c r="COD235" s="3"/>
      <c r="COE235" s="3"/>
      <c r="COF235" s="3"/>
      <c r="COG235" s="3"/>
      <c r="COH235" s="3"/>
      <c r="COI235" s="3"/>
      <c r="COJ235" s="3"/>
      <c r="COK235" s="3"/>
      <c r="COL235" s="3"/>
      <c r="COM235" s="3"/>
      <c r="CON235" s="3"/>
      <c r="COO235" s="3"/>
      <c r="COP235" s="3"/>
      <c r="COQ235" s="3"/>
      <c r="COR235" s="3"/>
      <c r="COS235" s="3"/>
      <c r="COT235" s="3"/>
      <c r="COU235" s="3"/>
      <c r="COV235" s="3"/>
      <c r="COW235" s="3"/>
      <c r="COX235" s="3"/>
      <c r="COY235" s="3"/>
      <c r="COZ235" s="3"/>
      <c r="CPA235" s="3"/>
      <c r="CPB235" s="3"/>
      <c r="CPC235" s="3"/>
      <c r="CPD235" s="3"/>
      <c r="CPE235" s="3"/>
      <c r="CPF235" s="3"/>
      <c r="CPG235" s="3"/>
      <c r="CPH235" s="3"/>
      <c r="CPI235" s="3"/>
      <c r="CPJ235" s="3"/>
      <c r="CPK235" s="3"/>
      <c r="CPL235" s="3"/>
      <c r="CPM235" s="3"/>
      <c r="CPN235" s="3"/>
      <c r="CPO235" s="3"/>
      <c r="CPP235" s="3"/>
      <c r="CPQ235" s="3"/>
      <c r="CPR235" s="3"/>
      <c r="CPS235" s="3"/>
      <c r="CPT235" s="3"/>
      <c r="CPU235" s="3"/>
      <c r="CPV235" s="3"/>
      <c r="CPW235" s="3"/>
      <c r="CPX235" s="3"/>
      <c r="CPY235" s="3"/>
      <c r="CPZ235" s="3"/>
      <c r="CQA235" s="3"/>
      <c r="CQB235" s="3"/>
      <c r="CQC235" s="3"/>
      <c r="CQD235" s="3"/>
      <c r="CQE235" s="3"/>
      <c r="CQF235" s="3"/>
      <c r="CQG235" s="3"/>
      <c r="CQH235" s="3"/>
      <c r="CQI235" s="3"/>
      <c r="CQJ235" s="3"/>
      <c r="CQK235" s="3"/>
      <c r="CQL235" s="3"/>
      <c r="CQM235" s="3"/>
      <c r="CQN235" s="3"/>
      <c r="CQO235" s="3"/>
      <c r="CQP235" s="3"/>
      <c r="CQQ235" s="3"/>
      <c r="CQR235" s="3"/>
      <c r="CQS235" s="3"/>
      <c r="CQT235" s="3"/>
      <c r="CQU235" s="3"/>
      <c r="CQV235" s="3"/>
      <c r="CQW235" s="3"/>
      <c r="CQX235" s="3"/>
      <c r="CQY235" s="3"/>
      <c r="CQZ235" s="3"/>
      <c r="CRA235" s="3"/>
      <c r="CRB235" s="3"/>
      <c r="CRC235" s="3"/>
      <c r="CRD235" s="3"/>
      <c r="CRE235" s="3"/>
      <c r="CRF235" s="3"/>
      <c r="CRG235" s="3"/>
      <c r="CRH235" s="3"/>
      <c r="CRI235" s="3"/>
      <c r="CRJ235" s="3"/>
      <c r="CRK235" s="3"/>
      <c r="CRL235" s="3"/>
      <c r="CRM235" s="3"/>
      <c r="CRN235" s="3"/>
      <c r="CRO235" s="3"/>
      <c r="CRP235" s="3"/>
      <c r="CRQ235" s="3"/>
      <c r="CRR235" s="3"/>
      <c r="CRS235" s="3"/>
      <c r="CRT235" s="3"/>
      <c r="CRU235" s="3"/>
      <c r="CRV235" s="3"/>
      <c r="CRW235" s="3"/>
      <c r="CRX235" s="3"/>
      <c r="CRY235" s="3"/>
      <c r="CRZ235" s="3"/>
      <c r="CSA235" s="3"/>
      <c r="CSB235" s="3"/>
      <c r="CSC235" s="3"/>
      <c r="CSD235" s="3"/>
      <c r="CSE235" s="3"/>
      <c r="CSF235" s="3"/>
      <c r="CSG235" s="3"/>
      <c r="CSH235" s="3"/>
      <c r="CSI235" s="3"/>
      <c r="CSJ235" s="3"/>
      <c r="CSK235" s="3"/>
      <c r="CSL235" s="3"/>
      <c r="CSM235" s="3"/>
      <c r="CSN235" s="3"/>
      <c r="CSO235" s="3"/>
      <c r="CSP235" s="3"/>
      <c r="CSQ235" s="3"/>
      <c r="CSR235" s="3"/>
      <c r="CSS235" s="3"/>
      <c r="CST235" s="3"/>
      <c r="CSU235" s="3"/>
      <c r="CSV235" s="3"/>
      <c r="CSW235" s="3"/>
      <c r="CSX235" s="3"/>
      <c r="CSY235" s="3"/>
      <c r="CSZ235" s="3"/>
      <c r="CTA235" s="3"/>
      <c r="CTB235" s="3"/>
      <c r="CTC235" s="3"/>
      <c r="CTD235" s="3"/>
      <c r="CTE235" s="3"/>
      <c r="CTF235" s="3"/>
      <c r="CTG235" s="3"/>
      <c r="CTH235" s="3"/>
      <c r="CTI235" s="3"/>
      <c r="CTJ235" s="3"/>
      <c r="CTK235" s="3"/>
      <c r="CTL235" s="3"/>
      <c r="CTM235" s="3"/>
      <c r="CTN235" s="3"/>
      <c r="CTO235" s="3"/>
      <c r="CTP235" s="3"/>
      <c r="CTQ235" s="3"/>
      <c r="CTR235" s="3"/>
      <c r="CTS235" s="3"/>
      <c r="CTT235" s="3"/>
      <c r="CTU235" s="3"/>
      <c r="CTV235" s="3"/>
      <c r="CTW235" s="3"/>
      <c r="CTX235" s="3"/>
      <c r="CTY235" s="3"/>
      <c r="CTZ235" s="3"/>
      <c r="CUA235" s="3"/>
      <c r="CUB235" s="3"/>
      <c r="CUC235" s="3"/>
      <c r="CUD235" s="3"/>
      <c r="CUE235" s="3"/>
      <c r="CUF235" s="3"/>
      <c r="CUG235" s="3"/>
      <c r="CUH235" s="3"/>
      <c r="CUI235" s="3"/>
      <c r="CUJ235" s="3"/>
      <c r="CUK235" s="3"/>
      <c r="CUL235" s="3"/>
      <c r="CUM235" s="3"/>
      <c r="CUN235" s="3"/>
      <c r="CUO235" s="3"/>
      <c r="CUP235" s="3"/>
      <c r="CUQ235" s="3"/>
      <c r="CUR235" s="3"/>
      <c r="CUS235" s="3"/>
      <c r="CUT235" s="3"/>
      <c r="CUU235" s="3"/>
      <c r="CUV235" s="3"/>
      <c r="CUW235" s="3"/>
      <c r="CUX235" s="3"/>
      <c r="CUY235" s="3"/>
      <c r="CUZ235" s="3"/>
      <c r="CVA235" s="3"/>
      <c r="CVB235" s="3"/>
      <c r="CVC235" s="3"/>
      <c r="CVD235" s="3"/>
      <c r="CVE235" s="3"/>
      <c r="CVF235" s="3"/>
      <c r="CVG235" s="3"/>
      <c r="CVH235" s="3"/>
      <c r="CVI235" s="3"/>
      <c r="CVJ235" s="3"/>
      <c r="CVK235" s="3"/>
      <c r="CVL235" s="3"/>
      <c r="CVM235" s="3"/>
      <c r="CVN235" s="3"/>
      <c r="CVO235" s="3"/>
      <c r="CVP235" s="3"/>
      <c r="CVQ235" s="3"/>
      <c r="CVR235" s="3"/>
      <c r="CVS235" s="3"/>
      <c r="CVT235" s="3"/>
      <c r="CVU235" s="3"/>
      <c r="CVV235" s="3"/>
      <c r="CVW235" s="3"/>
      <c r="CVX235" s="3"/>
      <c r="CVY235" s="3"/>
      <c r="CVZ235" s="3"/>
      <c r="CWA235" s="3"/>
      <c r="CWB235" s="3"/>
      <c r="CWC235" s="3"/>
      <c r="CWD235" s="3"/>
      <c r="CWE235" s="3"/>
      <c r="CWF235" s="3"/>
      <c r="CWG235" s="3"/>
      <c r="CWH235" s="3"/>
      <c r="CWI235" s="3"/>
      <c r="CWJ235" s="3"/>
      <c r="CWK235" s="3"/>
      <c r="CWL235" s="3"/>
      <c r="CWM235" s="3"/>
      <c r="CWN235" s="3"/>
      <c r="CWO235" s="3"/>
      <c r="CWP235" s="3"/>
      <c r="CWQ235" s="3"/>
      <c r="CWR235" s="3"/>
      <c r="CWS235" s="3"/>
      <c r="CWT235" s="3"/>
      <c r="CWU235" s="3"/>
      <c r="CWV235" s="3"/>
      <c r="CWW235" s="3"/>
      <c r="CWX235" s="3"/>
      <c r="CWY235" s="3"/>
      <c r="CWZ235" s="3"/>
      <c r="CXA235" s="3"/>
      <c r="CXB235" s="3"/>
      <c r="CXC235" s="3"/>
      <c r="CXD235" s="3"/>
      <c r="CXE235" s="3"/>
      <c r="CXF235" s="3"/>
      <c r="CXG235" s="3"/>
      <c r="CXH235" s="3"/>
      <c r="CXI235" s="3"/>
      <c r="CXJ235" s="3"/>
      <c r="CXK235" s="3"/>
      <c r="CXL235" s="3"/>
      <c r="CXM235" s="3"/>
      <c r="CXN235" s="3"/>
      <c r="CXO235" s="3"/>
      <c r="CXP235" s="3"/>
      <c r="CXQ235" s="3"/>
      <c r="CXR235" s="3"/>
      <c r="CXS235" s="3"/>
      <c r="CXT235" s="3"/>
      <c r="CXU235" s="3"/>
      <c r="CXV235" s="3"/>
      <c r="CXW235" s="3"/>
      <c r="CXX235" s="3"/>
      <c r="CXY235" s="3"/>
      <c r="CXZ235" s="3"/>
      <c r="CYA235" s="3"/>
      <c r="CYB235" s="3"/>
      <c r="CYC235" s="3"/>
      <c r="CYD235" s="3"/>
      <c r="CYE235" s="3"/>
      <c r="CYF235" s="3"/>
      <c r="CYG235" s="3"/>
      <c r="CYH235" s="3"/>
      <c r="CYI235" s="3"/>
      <c r="CYJ235" s="3"/>
      <c r="CYK235" s="3"/>
      <c r="CYL235" s="3"/>
      <c r="CYM235" s="3"/>
      <c r="CYN235" s="3"/>
      <c r="CYO235" s="3"/>
      <c r="CYP235" s="3"/>
      <c r="CYQ235" s="3"/>
      <c r="CYR235" s="3"/>
      <c r="CYS235" s="3"/>
      <c r="CYT235" s="3"/>
      <c r="CYU235" s="3"/>
      <c r="CYV235" s="3"/>
      <c r="CYW235" s="3"/>
      <c r="CYX235" s="3"/>
      <c r="CYY235" s="3"/>
      <c r="CYZ235" s="3"/>
      <c r="CZA235" s="3"/>
      <c r="CZB235" s="3"/>
      <c r="CZC235" s="3"/>
      <c r="CZD235" s="3"/>
      <c r="CZE235" s="3"/>
      <c r="CZF235" s="3"/>
      <c r="CZG235" s="3"/>
      <c r="CZH235" s="3"/>
      <c r="CZI235" s="3"/>
      <c r="CZJ235" s="3"/>
      <c r="CZK235" s="3"/>
      <c r="CZL235" s="3"/>
      <c r="CZM235" s="3"/>
      <c r="CZN235" s="3"/>
      <c r="CZO235" s="3"/>
      <c r="CZP235" s="3"/>
      <c r="CZQ235" s="3"/>
      <c r="CZR235" s="3"/>
      <c r="CZS235" s="3"/>
      <c r="CZT235" s="3"/>
      <c r="CZU235" s="3"/>
      <c r="CZV235" s="3"/>
      <c r="CZW235" s="3"/>
      <c r="CZX235" s="3"/>
      <c r="CZY235" s="3"/>
      <c r="CZZ235" s="3"/>
      <c r="DAA235" s="3"/>
      <c r="DAB235" s="3"/>
      <c r="DAC235" s="3"/>
      <c r="DAD235" s="3"/>
      <c r="DAE235" s="3"/>
      <c r="DAF235" s="3"/>
      <c r="DAG235" s="3"/>
      <c r="DAH235" s="3"/>
      <c r="DAI235" s="3"/>
      <c r="DAJ235" s="3"/>
      <c r="DAK235" s="3"/>
      <c r="DAL235" s="3"/>
      <c r="DAM235" s="3"/>
      <c r="DAN235" s="3"/>
      <c r="DAO235" s="3"/>
      <c r="DAP235" s="3"/>
      <c r="DAQ235" s="3"/>
      <c r="DAR235" s="3"/>
      <c r="DAS235" s="3"/>
      <c r="DAT235" s="3"/>
      <c r="DAU235" s="3"/>
      <c r="DAV235" s="3"/>
      <c r="DAW235" s="3"/>
      <c r="DAX235" s="3"/>
      <c r="DAY235" s="3"/>
      <c r="DAZ235" s="3"/>
      <c r="DBA235" s="3"/>
      <c r="DBB235" s="3"/>
      <c r="DBC235" s="3"/>
      <c r="DBD235" s="3"/>
      <c r="DBE235" s="3"/>
      <c r="DBF235" s="3"/>
      <c r="DBG235" s="3"/>
      <c r="DBH235" s="3"/>
      <c r="DBI235" s="3"/>
      <c r="DBJ235" s="3"/>
      <c r="DBK235" s="3"/>
      <c r="DBL235" s="3"/>
      <c r="DBM235" s="3"/>
      <c r="DBN235" s="3"/>
      <c r="DBO235" s="3"/>
      <c r="DBP235" s="3"/>
      <c r="DBQ235" s="3"/>
      <c r="DBR235" s="3"/>
      <c r="DBS235" s="3"/>
      <c r="DBT235" s="3"/>
      <c r="DBU235" s="3"/>
      <c r="DBV235" s="3"/>
      <c r="DBW235" s="3"/>
      <c r="DBX235" s="3"/>
      <c r="DBY235" s="3"/>
      <c r="DBZ235" s="3"/>
      <c r="DCA235" s="3"/>
      <c r="DCB235" s="3"/>
      <c r="DCC235" s="3"/>
      <c r="DCD235" s="3"/>
      <c r="DCE235" s="3"/>
      <c r="DCF235" s="3"/>
      <c r="DCG235" s="3"/>
      <c r="DCH235" s="3"/>
      <c r="DCI235" s="3"/>
      <c r="DCJ235" s="3"/>
      <c r="DCK235" s="3"/>
      <c r="DCL235" s="3"/>
      <c r="DCM235" s="3"/>
      <c r="DCN235" s="3"/>
      <c r="DCO235" s="3"/>
      <c r="DCP235" s="3"/>
      <c r="DCQ235" s="3"/>
      <c r="DCR235" s="3"/>
      <c r="DCS235" s="3"/>
      <c r="DCT235" s="3"/>
      <c r="DCU235" s="3"/>
      <c r="DCV235" s="3"/>
      <c r="DCW235" s="3"/>
      <c r="DCX235" s="3"/>
      <c r="DCY235" s="3"/>
      <c r="DCZ235" s="3"/>
      <c r="DDA235" s="3"/>
      <c r="DDB235" s="3"/>
      <c r="DDC235" s="3"/>
      <c r="DDD235" s="3"/>
      <c r="DDE235" s="3"/>
      <c r="DDF235" s="3"/>
      <c r="DDG235" s="3"/>
      <c r="DDH235" s="3"/>
      <c r="DDI235" s="3"/>
      <c r="DDJ235" s="3"/>
      <c r="DDK235" s="3"/>
      <c r="DDL235" s="3"/>
      <c r="DDM235" s="3"/>
      <c r="DDN235" s="3"/>
      <c r="DDO235" s="3"/>
      <c r="DDP235" s="3"/>
      <c r="DDQ235" s="3"/>
      <c r="DDR235" s="3"/>
      <c r="DDS235" s="3"/>
      <c r="DDT235" s="3"/>
      <c r="DDU235" s="3"/>
      <c r="DDV235" s="3"/>
      <c r="DDW235" s="3"/>
      <c r="DDX235" s="3"/>
      <c r="DDY235" s="3"/>
      <c r="DDZ235" s="3"/>
      <c r="DEA235" s="3"/>
      <c r="DEB235" s="3"/>
      <c r="DEC235" s="3"/>
      <c r="DED235" s="3"/>
      <c r="DEE235" s="3"/>
      <c r="DEF235" s="3"/>
      <c r="DEG235" s="3"/>
      <c r="DEH235" s="3"/>
      <c r="DEI235" s="3"/>
      <c r="DEJ235" s="3"/>
      <c r="DEK235" s="3"/>
      <c r="DEL235" s="3"/>
      <c r="DEM235" s="3"/>
      <c r="DEN235" s="3"/>
      <c r="DEO235" s="3"/>
      <c r="DEP235" s="3"/>
      <c r="DEQ235" s="3"/>
      <c r="DER235" s="3"/>
      <c r="DES235" s="3"/>
      <c r="DET235" s="3"/>
      <c r="DEU235" s="3"/>
      <c r="DEV235" s="3"/>
      <c r="DEW235" s="3"/>
      <c r="DEX235" s="3"/>
      <c r="DEY235" s="3"/>
      <c r="DEZ235" s="3"/>
      <c r="DFA235" s="3"/>
      <c r="DFB235" s="3"/>
      <c r="DFC235" s="3"/>
      <c r="DFD235" s="3"/>
      <c r="DFE235" s="3"/>
      <c r="DFF235" s="3"/>
      <c r="DFG235" s="3"/>
      <c r="DFH235" s="3"/>
      <c r="DFI235" s="3"/>
      <c r="DFJ235" s="3"/>
      <c r="DFK235" s="3"/>
      <c r="DFL235" s="3"/>
      <c r="DFM235" s="3"/>
      <c r="DFN235" s="3"/>
      <c r="DFO235" s="3"/>
      <c r="DFP235" s="3"/>
      <c r="DFQ235" s="3"/>
      <c r="DFR235" s="3"/>
      <c r="DFS235" s="3"/>
      <c r="DFT235" s="3"/>
      <c r="DFU235" s="3"/>
      <c r="DFV235" s="3"/>
      <c r="DFW235" s="3"/>
      <c r="DFX235" s="3"/>
      <c r="DFY235" s="3"/>
      <c r="DFZ235" s="3"/>
      <c r="DGA235" s="3"/>
      <c r="DGB235" s="3"/>
      <c r="DGC235" s="3"/>
      <c r="DGD235" s="3"/>
      <c r="DGE235" s="3"/>
      <c r="DGF235" s="3"/>
      <c r="DGG235" s="3"/>
      <c r="DGH235" s="3"/>
      <c r="DGI235" s="3"/>
      <c r="DGJ235" s="3"/>
      <c r="DGK235" s="3"/>
      <c r="DGL235" s="3"/>
      <c r="DGM235" s="3"/>
      <c r="DGN235" s="3"/>
      <c r="DGO235" s="3"/>
      <c r="DGP235" s="3"/>
      <c r="DGQ235" s="3"/>
      <c r="DGR235" s="3"/>
      <c r="DGS235" s="3"/>
      <c r="DGT235" s="3"/>
      <c r="DGU235" s="3"/>
      <c r="DGV235" s="3"/>
      <c r="DGW235" s="3"/>
      <c r="DGX235" s="3"/>
      <c r="DGY235" s="3"/>
      <c r="DGZ235" s="3"/>
      <c r="DHA235" s="3"/>
      <c r="DHB235" s="3"/>
      <c r="DHC235" s="3"/>
      <c r="DHD235" s="3"/>
      <c r="DHE235" s="3"/>
      <c r="DHF235" s="3"/>
      <c r="DHG235" s="3"/>
      <c r="DHH235" s="3"/>
      <c r="DHI235" s="3"/>
      <c r="DHJ235" s="3"/>
      <c r="DHK235" s="3"/>
      <c r="DHL235" s="3"/>
      <c r="DHM235" s="3"/>
      <c r="DHN235" s="3"/>
      <c r="DHO235" s="3"/>
      <c r="DHP235" s="3"/>
      <c r="DHQ235" s="3"/>
      <c r="DHR235" s="3"/>
      <c r="DHS235" s="3"/>
      <c r="DHT235" s="3"/>
      <c r="DHU235" s="3"/>
      <c r="DHV235" s="3"/>
      <c r="DHW235" s="3"/>
      <c r="DHX235" s="3"/>
      <c r="DHY235" s="3"/>
      <c r="DHZ235" s="3"/>
      <c r="DIA235" s="3"/>
      <c r="DIB235" s="3"/>
      <c r="DIC235" s="3"/>
      <c r="DID235" s="3"/>
      <c r="DIE235" s="3"/>
      <c r="DIF235" s="3"/>
      <c r="DIG235" s="3"/>
      <c r="DIH235" s="3"/>
      <c r="DII235" s="3"/>
      <c r="DIJ235" s="3"/>
      <c r="DIK235" s="3"/>
      <c r="DIL235" s="3"/>
      <c r="DIM235" s="3"/>
      <c r="DIN235" s="3"/>
      <c r="DIO235" s="3"/>
      <c r="DIP235" s="3"/>
      <c r="DIQ235" s="3"/>
      <c r="DIR235" s="3"/>
      <c r="DIS235" s="3"/>
      <c r="DIT235" s="3"/>
      <c r="DIU235" s="3"/>
      <c r="DIV235" s="3"/>
      <c r="DIW235" s="3"/>
      <c r="DIX235" s="3"/>
    </row>
    <row r="236" spans="1:2962" ht="15.75">
      <c r="A236" s="103" t="s">
        <v>414</v>
      </c>
      <c r="B236" s="43" t="s">
        <v>415</v>
      </c>
      <c r="C236" s="70" t="s">
        <v>627</v>
      </c>
      <c r="D236" s="115">
        <v>42265</v>
      </c>
      <c r="E236" s="43" t="s">
        <v>417</v>
      </c>
      <c r="F236" s="161">
        <v>10000000</v>
      </c>
      <c r="G236" s="74"/>
      <c r="H236" s="126"/>
      <c r="I236" s="49"/>
      <c r="J236" s="90">
        <f t="shared" si="7"/>
        <v>28244700000</v>
      </c>
      <c r="K236" s="170">
        <f t="shared" si="6"/>
        <v>10000000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  <c r="ANR236" s="3"/>
      <c r="ANS236" s="3"/>
      <c r="ANT236" s="3"/>
      <c r="ANU236" s="3"/>
      <c r="ANV236" s="3"/>
      <c r="ANW236" s="3"/>
      <c r="ANX236" s="3"/>
      <c r="ANY236" s="3"/>
      <c r="ANZ236" s="3"/>
      <c r="AOA236" s="3"/>
      <c r="AOB236" s="3"/>
      <c r="AOC236" s="3"/>
      <c r="AOD236" s="3"/>
      <c r="AOE236" s="3"/>
      <c r="AOF236" s="3"/>
      <c r="AOG236" s="3"/>
      <c r="AOH236" s="3"/>
      <c r="AOI236" s="3"/>
      <c r="AOJ236" s="3"/>
      <c r="AOK236" s="3"/>
      <c r="AOL236" s="3"/>
      <c r="AOM236" s="3"/>
      <c r="AON236" s="3"/>
      <c r="AOO236" s="3"/>
      <c r="AOP236" s="3"/>
      <c r="AOQ236" s="3"/>
      <c r="AOR236" s="3"/>
      <c r="AOS236" s="3"/>
      <c r="AOT236" s="3"/>
      <c r="AOU236" s="3"/>
      <c r="AOV236" s="3"/>
      <c r="AOW236" s="3"/>
      <c r="AOX236" s="3"/>
      <c r="AOY236" s="3"/>
      <c r="AOZ236" s="3"/>
      <c r="APA236" s="3"/>
      <c r="APB236" s="3"/>
      <c r="APC236" s="3"/>
      <c r="APD236" s="3"/>
      <c r="APE236" s="3"/>
      <c r="APF236" s="3"/>
      <c r="APG236" s="3"/>
      <c r="APH236" s="3"/>
      <c r="API236" s="3"/>
      <c r="APJ236" s="3"/>
      <c r="APK236" s="3"/>
      <c r="APL236" s="3"/>
      <c r="APM236" s="3"/>
      <c r="APN236" s="3"/>
      <c r="APO236" s="3"/>
      <c r="APP236" s="3"/>
      <c r="APQ236" s="3"/>
      <c r="APR236" s="3"/>
      <c r="APS236" s="3"/>
      <c r="APT236" s="3"/>
      <c r="APU236" s="3"/>
      <c r="APV236" s="3"/>
      <c r="APW236" s="3"/>
      <c r="APX236" s="3"/>
      <c r="APY236" s="3"/>
      <c r="APZ236" s="3"/>
      <c r="AQA236" s="3"/>
      <c r="AQB236" s="3"/>
      <c r="AQC236" s="3"/>
      <c r="AQD236" s="3"/>
      <c r="AQE236" s="3"/>
      <c r="AQF236" s="3"/>
      <c r="AQG236" s="3"/>
      <c r="AQH236" s="3"/>
      <c r="AQI236" s="3"/>
      <c r="AQJ236" s="3"/>
      <c r="AQK236" s="3"/>
      <c r="AQL236" s="3"/>
      <c r="AQM236" s="3"/>
      <c r="AQN236" s="3"/>
      <c r="AQO236" s="3"/>
      <c r="AQP236" s="3"/>
      <c r="AQQ236" s="3"/>
      <c r="AQR236" s="3"/>
      <c r="AQS236" s="3"/>
      <c r="AQT236" s="3"/>
      <c r="AQU236" s="3"/>
      <c r="AQV236" s="3"/>
      <c r="AQW236" s="3"/>
      <c r="AQX236" s="3"/>
      <c r="AQY236" s="3"/>
      <c r="AQZ236" s="3"/>
      <c r="ARA236" s="3"/>
      <c r="ARB236" s="3"/>
      <c r="ARC236" s="3"/>
      <c r="ARD236" s="3"/>
      <c r="ARE236" s="3"/>
      <c r="ARF236" s="3"/>
      <c r="ARG236" s="3"/>
      <c r="ARH236" s="3"/>
      <c r="ARI236" s="3"/>
      <c r="ARJ236" s="3"/>
      <c r="ARK236" s="3"/>
      <c r="ARL236" s="3"/>
      <c r="ARM236" s="3"/>
      <c r="ARN236" s="3"/>
      <c r="ARO236" s="3"/>
      <c r="ARP236" s="3"/>
      <c r="ARQ236" s="3"/>
      <c r="ARR236" s="3"/>
      <c r="ARS236" s="3"/>
      <c r="ART236" s="3"/>
      <c r="ARU236" s="3"/>
      <c r="ARV236" s="3"/>
      <c r="ARW236" s="3"/>
      <c r="ARX236" s="3"/>
      <c r="ARY236" s="3"/>
      <c r="ARZ236" s="3"/>
      <c r="ASA236" s="3"/>
      <c r="ASB236" s="3"/>
      <c r="ASC236" s="3"/>
      <c r="ASD236" s="3"/>
      <c r="ASE236" s="3"/>
      <c r="ASF236" s="3"/>
      <c r="ASG236" s="3"/>
      <c r="ASH236" s="3"/>
      <c r="ASI236" s="3"/>
      <c r="ASJ236" s="3"/>
      <c r="ASK236" s="3"/>
      <c r="ASL236" s="3"/>
      <c r="ASM236" s="3"/>
      <c r="ASN236" s="3"/>
      <c r="ASO236" s="3"/>
      <c r="ASP236" s="3"/>
      <c r="ASQ236" s="3"/>
      <c r="ASR236" s="3"/>
      <c r="ASS236" s="3"/>
      <c r="AST236" s="3"/>
      <c r="ASU236" s="3"/>
      <c r="ASV236" s="3"/>
      <c r="ASW236" s="3"/>
      <c r="ASX236" s="3"/>
      <c r="ASY236" s="3"/>
      <c r="ASZ236" s="3"/>
      <c r="ATA236" s="3"/>
      <c r="ATB236" s="3"/>
      <c r="ATC236" s="3"/>
      <c r="ATD236" s="3"/>
      <c r="ATE236" s="3"/>
      <c r="ATF236" s="3"/>
      <c r="ATG236" s="3"/>
      <c r="ATH236" s="3"/>
      <c r="ATI236" s="3"/>
      <c r="ATJ236" s="3"/>
      <c r="ATK236" s="3"/>
      <c r="ATL236" s="3"/>
      <c r="ATM236" s="3"/>
      <c r="ATN236" s="3"/>
      <c r="ATO236" s="3"/>
      <c r="ATP236" s="3"/>
      <c r="ATQ236" s="3"/>
      <c r="ATR236" s="3"/>
      <c r="ATS236" s="3"/>
      <c r="ATT236" s="3"/>
      <c r="ATU236" s="3"/>
      <c r="ATV236" s="3"/>
      <c r="ATW236" s="3"/>
      <c r="ATX236" s="3"/>
      <c r="ATY236" s="3"/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  <c r="AUV236" s="3"/>
      <c r="AUW236" s="3"/>
      <c r="AUX236" s="3"/>
      <c r="AUY236" s="3"/>
      <c r="AUZ236" s="3"/>
      <c r="AVA236" s="3"/>
      <c r="AVB236" s="3"/>
      <c r="AVC236" s="3"/>
      <c r="AVD236" s="3"/>
      <c r="AVE236" s="3"/>
      <c r="AVF236" s="3"/>
      <c r="AVG236" s="3"/>
      <c r="AVH236" s="3"/>
      <c r="AVI236" s="3"/>
      <c r="AVJ236" s="3"/>
      <c r="AVK236" s="3"/>
      <c r="AVL236" s="3"/>
      <c r="AVM236" s="3"/>
      <c r="AVN236" s="3"/>
      <c r="AVO236" s="3"/>
      <c r="AVP236" s="3"/>
      <c r="AVQ236" s="3"/>
      <c r="AVR236" s="3"/>
      <c r="AVS236" s="3"/>
      <c r="AVT236" s="3"/>
      <c r="AVU236" s="3"/>
      <c r="AVV236" s="3"/>
      <c r="AVW236" s="3"/>
      <c r="AVX236" s="3"/>
      <c r="AVY236" s="3"/>
      <c r="AVZ236" s="3"/>
      <c r="AWA236" s="3"/>
      <c r="AWB236" s="3"/>
      <c r="AWC236" s="3"/>
      <c r="AWD236" s="3"/>
      <c r="AWE236" s="3"/>
      <c r="AWF236" s="3"/>
      <c r="AWG236" s="3"/>
      <c r="AWH236" s="3"/>
      <c r="AWI236" s="3"/>
      <c r="AWJ236" s="3"/>
      <c r="AWK236" s="3"/>
      <c r="AWL236" s="3"/>
      <c r="AWM236" s="3"/>
      <c r="AWN236" s="3"/>
      <c r="AWO236" s="3"/>
      <c r="AWP236" s="3"/>
      <c r="AWQ236" s="3"/>
      <c r="AWR236" s="3"/>
      <c r="AWS236" s="3"/>
      <c r="AWT236" s="3"/>
      <c r="AWU236" s="3"/>
      <c r="AWV236" s="3"/>
      <c r="AWW236" s="3"/>
      <c r="AWX236" s="3"/>
      <c r="AWY236" s="3"/>
      <c r="AWZ236" s="3"/>
      <c r="AXA236" s="3"/>
      <c r="AXB236" s="3"/>
      <c r="AXC236" s="3"/>
      <c r="AXD236" s="3"/>
      <c r="AXE236" s="3"/>
      <c r="AXF236" s="3"/>
      <c r="AXG236" s="3"/>
      <c r="AXH236" s="3"/>
      <c r="AXI236" s="3"/>
      <c r="AXJ236" s="3"/>
      <c r="AXK236" s="3"/>
      <c r="AXL236" s="3"/>
      <c r="AXM236" s="3"/>
      <c r="AXN236" s="3"/>
      <c r="AXO236" s="3"/>
      <c r="AXP236" s="3"/>
      <c r="AXQ236" s="3"/>
      <c r="AXR236" s="3"/>
      <c r="AXS236" s="3"/>
      <c r="AXT236" s="3"/>
      <c r="AXU236" s="3"/>
      <c r="AXV236" s="3"/>
      <c r="AXW236" s="3"/>
      <c r="AXX236" s="3"/>
      <c r="AXY236" s="3"/>
      <c r="AXZ236" s="3"/>
      <c r="AYA236" s="3"/>
      <c r="AYB236" s="3"/>
      <c r="AYC236" s="3"/>
      <c r="AYD236" s="3"/>
      <c r="AYE236" s="3"/>
      <c r="AYF236" s="3"/>
      <c r="AYG236" s="3"/>
      <c r="AYH236" s="3"/>
      <c r="AYI236" s="3"/>
      <c r="AYJ236" s="3"/>
      <c r="AYK236" s="3"/>
      <c r="AYL236" s="3"/>
      <c r="AYM236" s="3"/>
      <c r="AYN236" s="3"/>
      <c r="AYO236" s="3"/>
      <c r="AYP236" s="3"/>
      <c r="AYQ236" s="3"/>
      <c r="AYR236" s="3"/>
      <c r="AYS236" s="3"/>
      <c r="AYT236" s="3"/>
      <c r="AYU236" s="3"/>
      <c r="AYV236" s="3"/>
      <c r="AYW236" s="3"/>
      <c r="AYX236" s="3"/>
      <c r="AYY236" s="3"/>
      <c r="AYZ236" s="3"/>
      <c r="AZA236" s="3"/>
      <c r="AZB236" s="3"/>
      <c r="AZC236" s="3"/>
      <c r="AZD236" s="3"/>
      <c r="AZE236" s="3"/>
      <c r="AZF236" s="3"/>
      <c r="AZG236" s="3"/>
      <c r="AZH236" s="3"/>
      <c r="AZI236" s="3"/>
      <c r="AZJ236" s="3"/>
      <c r="AZK236" s="3"/>
      <c r="AZL236" s="3"/>
      <c r="AZM236" s="3"/>
      <c r="AZN236" s="3"/>
      <c r="AZO236" s="3"/>
      <c r="AZP236" s="3"/>
      <c r="AZQ236" s="3"/>
      <c r="AZR236" s="3"/>
      <c r="AZS236" s="3"/>
      <c r="AZT236" s="3"/>
      <c r="AZU236" s="3"/>
      <c r="AZV236" s="3"/>
      <c r="AZW236" s="3"/>
      <c r="AZX236" s="3"/>
      <c r="AZY236" s="3"/>
      <c r="AZZ236" s="3"/>
      <c r="BAA236" s="3"/>
      <c r="BAB236" s="3"/>
      <c r="BAC236" s="3"/>
      <c r="BAD236" s="3"/>
      <c r="BAE236" s="3"/>
      <c r="BAF236" s="3"/>
      <c r="BAG236" s="3"/>
      <c r="BAH236" s="3"/>
      <c r="BAI236" s="3"/>
      <c r="BAJ236" s="3"/>
      <c r="BAK236" s="3"/>
      <c r="BAL236" s="3"/>
      <c r="BAM236" s="3"/>
      <c r="BAN236" s="3"/>
      <c r="BAO236" s="3"/>
      <c r="BAP236" s="3"/>
      <c r="BAQ236" s="3"/>
      <c r="BAR236" s="3"/>
      <c r="BAS236" s="3"/>
      <c r="BAT236" s="3"/>
      <c r="BAU236" s="3"/>
      <c r="BAV236" s="3"/>
      <c r="BAW236" s="3"/>
      <c r="BAX236" s="3"/>
      <c r="BAY236" s="3"/>
      <c r="BAZ236" s="3"/>
      <c r="BBA236" s="3"/>
      <c r="BBB236" s="3"/>
      <c r="BBC236" s="3"/>
      <c r="BBD236" s="3"/>
      <c r="BBE236" s="3"/>
      <c r="BBF236" s="3"/>
      <c r="BBG236" s="3"/>
      <c r="BBH236" s="3"/>
      <c r="BBI236" s="3"/>
      <c r="BBJ236" s="3"/>
      <c r="BBK236" s="3"/>
      <c r="BBL236" s="3"/>
      <c r="BBM236" s="3"/>
      <c r="BBN236" s="3"/>
      <c r="BBO236" s="3"/>
      <c r="BBP236" s="3"/>
      <c r="BBQ236" s="3"/>
      <c r="BBR236" s="3"/>
      <c r="BBS236" s="3"/>
      <c r="BBT236" s="3"/>
      <c r="BBU236" s="3"/>
      <c r="BBV236" s="3"/>
      <c r="BBW236" s="3"/>
      <c r="BBX236" s="3"/>
      <c r="BBY236" s="3"/>
      <c r="BBZ236" s="3"/>
      <c r="BCA236" s="3"/>
      <c r="BCB236" s="3"/>
      <c r="BCC236" s="3"/>
      <c r="BCD236" s="3"/>
      <c r="BCE236" s="3"/>
      <c r="BCF236" s="3"/>
      <c r="BCG236" s="3"/>
      <c r="BCH236" s="3"/>
      <c r="BCI236" s="3"/>
      <c r="BCJ236" s="3"/>
      <c r="BCK236" s="3"/>
      <c r="BCL236" s="3"/>
      <c r="BCM236" s="3"/>
      <c r="BCN236" s="3"/>
      <c r="BCO236" s="3"/>
      <c r="BCP236" s="3"/>
      <c r="BCQ236" s="3"/>
      <c r="BCR236" s="3"/>
      <c r="BCS236" s="3"/>
      <c r="BCT236" s="3"/>
      <c r="BCU236" s="3"/>
      <c r="BCV236" s="3"/>
      <c r="BCW236" s="3"/>
      <c r="BCX236" s="3"/>
      <c r="BCY236" s="3"/>
      <c r="BCZ236" s="3"/>
      <c r="BDA236" s="3"/>
      <c r="BDB236" s="3"/>
      <c r="BDC236" s="3"/>
      <c r="BDD236" s="3"/>
      <c r="BDE236" s="3"/>
      <c r="BDF236" s="3"/>
      <c r="BDG236" s="3"/>
      <c r="BDH236" s="3"/>
      <c r="BDI236" s="3"/>
      <c r="BDJ236" s="3"/>
      <c r="BDK236" s="3"/>
      <c r="BDL236" s="3"/>
      <c r="BDM236" s="3"/>
      <c r="BDN236" s="3"/>
      <c r="BDO236" s="3"/>
      <c r="BDP236" s="3"/>
      <c r="BDQ236" s="3"/>
      <c r="BDR236" s="3"/>
      <c r="BDS236" s="3"/>
      <c r="BDT236" s="3"/>
      <c r="BDU236" s="3"/>
      <c r="BDV236" s="3"/>
      <c r="BDW236" s="3"/>
      <c r="BDX236" s="3"/>
      <c r="BDY236" s="3"/>
      <c r="BDZ236" s="3"/>
      <c r="BEA236" s="3"/>
      <c r="BEB236" s="3"/>
      <c r="BEC236" s="3"/>
      <c r="BED236" s="3"/>
      <c r="BEE236" s="3"/>
      <c r="BEF236" s="3"/>
      <c r="BEG236" s="3"/>
      <c r="BEH236" s="3"/>
      <c r="BEI236" s="3"/>
      <c r="BEJ236" s="3"/>
      <c r="BEK236" s="3"/>
      <c r="BEL236" s="3"/>
      <c r="BEM236" s="3"/>
      <c r="BEN236" s="3"/>
      <c r="BEO236" s="3"/>
      <c r="BEP236" s="3"/>
      <c r="BEQ236" s="3"/>
      <c r="BER236" s="3"/>
      <c r="BES236" s="3"/>
      <c r="BET236" s="3"/>
      <c r="BEU236" s="3"/>
      <c r="BEV236" s="3"/>
      <c r="BEW236" s="3"/>
      <c r="BEX236" s="3"/>
      <c r="BEY236" s="3"/>
      <c r="BEZ236" s="3"/>
      <c r="BFA236" s="3"/>
      <c r="BFB236" s="3"/>
      <c r="BFC236" s="3"/>
      <c r="BFD236" s="3"/>
      <c r="BFE236" s="3"/>
      <c r="BFF236" s="3"/>
      <c r="BFG236" s="3"/>
      <c r="BFH236" s="3"/>
      <c r="BFI236" s="3"/>
      <c r="BFJ236" s="3"/>
      <c r="BFK236" s="3"/>
      <c r="BFL236" s="3"/>
      <c r="BFM236" s="3"/>
      <c r="BFN236" s="3"/>
      <c r="BFO236" s="3"/>
      <c r="BFP236" s="3"/>
      <c r="BFQ236" s="3"/>
      <c r="BFR236" s="3"/>
      <c r="BFS236" s="3"/>
      <c r="BFT236" s="3"/>
      <c r="BFU236" s="3"/>
      <c r="BFV236" s="3"/>
      <c r="BFW236" s="3"/>
      <c r="BFX236" s="3"/>
      <c r="BFY236" s="3"/>
      <c r="BFZ236" s="3"/>
      <c r="BGA236" s="3"/>
      <c r="BGB236" s="3"/>
      <c r="BGC236" s="3"/>
      <c r="BGD236" s="3"/>
      <c r="BGE236" s="3"/>
      <c r="BGF236" s="3"/>
      <c r="BGG236" s="3"/>
      <c r="BGH236" s="3"/>
      <c r="BGI236" s="3"/>
      <c r="BGJ236" s="3"/>
      <c r="BGK236" s="3"/>
      <c r="BGL236" s="3"/>
      <c r="BGM236" s="3"/>
      <c r="BGN236" s="3"/>
      <c r="BGO236" s="3"/>
      <c r="BGP236" s="3"/>
      <c r="BGQ236" s="3"/>
      <c r="BGR236" s="3"/>
      <c r="BGS236" s="3"/>
      <c r="BGT236" s="3"/>
      <c r="BGU236" s="3"/>
      <c r="BGV236" s="3"/>
      <c r="BGW236" s="3"/>
      <c r="BGX236" s="3"/>
      <c r="BGY236" s="3"/>
      <c r="BGZ236" s="3"/>
      <c r="BHA236" s="3"/>
      <c r="BHB236" s="3"/>
      <c r="BHC236" s="3"/>
      <c r="BHD236" s="3"/>
      <c r="BHE236" s="3"/>
      <c r="BHF236" s="3"/>
      <c r="BHG236" s="3"/>
      <c r="BHH236" s="3"/>
      <c r="BHI236" s="3"/>
      <c r="BHJ236" s="3"/>
      <c r="BHK236" s="3"/>
      <c r="BHL236" s="3"/>
      <c r="BHM236" s="3"/>
      <c r="BHN236" s="3"/>
      <c r="BHO236" s="3"/>
      <c r="BHP236" s="3"/>
      <c r="BHQ236" s="3"/>
      <c r="BHR236" s="3"/>
      <c r="BHS236" s="3"/>
      <c r="BHT236" s="3"/>
      <c r="BHU236" s="3"/>
      <c r="BHV236" s="3"/>
      <c r="BHW236" s="3"/>
      <c r="BHX236" s="3"/>
      <c r="BHY236" s="3"/>
      <c r="BHZ236" s="3"/>
      <c r="BIA236" s="3"/>
      <c r="BIB236" s="3"/>
      <c r="BIC236" s="3"/>
      <c r="BID236" s="3"/>
      <c r="BIE236" s="3"/>
      <c r="BIF236" s="3"/>
      <c r="BIG236" s="3"/>
      <c r="BIH236" s="3"/>
      <c r="BII236" s="3"/>
      <c r="BIJ236" s="3"/>
      <c r="BIK236" s="3"/>
      <c r="BIL236" s="3"/>
      <c r="BIM236" s="3"/>
      <c r="BIN236" s="3"/>
      <c r="BIO236" s="3"/>
      <c r="BIP236" s="3"/>
      <c r="BIQ236" s="3"/>
      <c r="BIR236" s="3"/>
      <c r="BIS236" s="3"/>
      <c r="BIT236" s="3"/>
      <c r="BIU236" s="3"/>
      <c r="BIV236" s="3"/>
      <c r="BIW236" s="3"/>
      <c r="BIX236" s="3"/>
      <c r="BIY236" s="3"/>
      <c r="BIZ236" s="3"/>
      <c r="BJA236" s="3"/>
      <c r="BJB236" s="3"/>
      <c r="BJC236" s="3"/>
      <c r="BJD236" s="3"/>
      <c r="BJE236" s="3"/>
      <c r="BJF236" s="3"/>
      <c r="BJG236" s="3"/>
      <c r="BJH236" s="3"/>
      <c r="BJI236" s="3"/>
      <c r="BJJ236" s="3"/>
      <c r="BJK236" s="3"/>
      <c r="BJL236" s="3"/>
      <c r="BJM236" s="3"/>
      <c r="BJN236" s="3"/>
      <c r="BJO236" s="3"/>
      <c r="BJP236" s="3"/>
      <c r="BJQ236" s="3"/>
      <c r="BJR236" s="3"/>
      <c r="BJS236" s="3"/>
      <c r="BJT236" s="3"/>
      <c r="BJU236" s="3"/>
      <c r="BJV236" s="3"/>
      <c r="BJW236" s="3"/>
      <c r="BJX236" s="3"/>
      <c r="BJY236" s="3"/>
      <c r="BJZ236" s="3"/>
      <c r="BKA236" s="3"/>
      <c r="BKB236" s="3"/>
      <c r="BKC236" s="3"/>
      <c r="BKD236" s="3"/>
      <c r="BKE236" s="3"/>
      <c r="BKF236" s="3"/>
      <c r="BKG236" s="3"/>
      <c r="BKH236" s="3"/>
      <c r="BKI236" s="3"/>
      <c r="BKJ236" s="3"/>
      <c r="BKK236" s="3"/>
      <c r="BKL236" s="3"/>
      <c r="BKM236" s="3"/>
      <c r="BKN236" s="3"/>
      <c r="BKO236" s="3"/>
      <c r="BKP236" s="3"/>
      <c r="BKQ236" s="3"/>
      <c r="BKR236" s="3"/>
      <c r="BKS236" s="3"/>
      <c r="BKT236" s="3"/>
      <c r="BKU236" s="3"/>
      <c r="BKV236" s="3"/>
      <c r="BKW236" s="3"/>
      <c r="BKX236" s="3"/>
      <c r="BKY236" s="3"/>
      <c r="BKZ236" s="3"/>
      <c r="BLA236" s="3"/>
      <c r="BLB236" s="3"/>
      <c r="BLC236" s="3"/>
      <c r="BLD236" s="3"/>
      <c r="BLE236" s="3"/>
      <c r="BLF236" s="3"/>
      <c r="BLG236" s="3"/>
      <c r="BLH236" s="3"/>
      <c r="BLI236" s="3"/>
      <c r="BLJ236" s="3"/>
      <c r="BLK236" s="3"/>
      <c r="BLL236" s="3"/>
      <c r="BLM236" s="3"/>
      <c r="BLN236" s="3"/>
      <c r="BLO236" s="3"/>
      <c r="BLP236" s="3"/>
      <c r="BLQ236" s="3"/>
      <c r="BLR236" s="3"/>
      <c r="BLS236" s="3"/>
      <c r="BLT236" s="3"/>
      <c r="BLU236" s="3"/>
      <c r="BLV236" s="3"/>
      <c r="BLW236" s="3"/>
      <c r="BLX236" s="3"/>
      <c r="BLY236" s="3"/>
      <c r="BLZ236" s="3"/>
      <c r="BMA236" s="3"/>
      <c r="BMB236" s="3"/>
      <c r="BMC236" s="3"/>
      <c r="BMD236" s="3"/>
      <c r="BME236" s="3"/>
      <c r="BMF236" s="3"/>
      <c r="BMG236" s="3"/>
      <c r="BMH236" s="3"/>
      <c r="BMI236" s="3"/>
      <c r="BMJ236" s="3"/>
      <c r="BMK236" s="3"/>
      <c r="BML236" s="3"/>
      <c r="BMM236" s="3"/>
      <c r="BMN236" s="3"/>
      <c r="BMO236" s="3"/>
      <c r="BMP236" s="3"/>
      <c r="BMQ236" s="3"/>
      <c r="BMR236" s="3"/>
      <c r="BMS236" s="3"/>
      <c r="BMT236" s="3"/>
      <c r="BMU236" s="3"/>
      <c r="BMV236" s="3"/>
      <c r="BMW236" s="3"/>
      <c r="BMX236" s="3"/>
      <c r="BMY236" s="3"/>
      <c r="BMZ236" s="3"/>
      <c r="BNA236" s="3"/>
      <c r="BNB236" s="3"/>
      <c r="BNC236" s="3"/>
      <c r="BND236" s="3"/>
      <c r="BNE236" s="3"/>
      <c r="BNF236" s="3"/>
      <c r="BNG236" s="3"/>
      <c r="BNH236" s="3"/>
      <c r="BNI236" s="3"/>
      <c r="BNJ236" s="3"/>
      <c r="BNK236" s="3"/>
      <c r="BNL236" s="3"/>
      <c r="BNM236" s="3"/>
      <c r="BNN236" s="3"/>
      <c r="BNO236" s="3"/>
      <c r="BNP236" s="3"/>
      <c r="BNQ236" s="3"/>
      <c r="BNR236" s="3"/>
      <c r="BNS236" s="3"/>
      <c r="BNT236" s="3"/>
      <c r="BNU236" s="3"/>
      <c r="BNV236" s="3"/>
      <c r="BNW236" s="3"/>
      <c r="BNX236" s="3"/>
      <c r="BNY236" s="3"/>
      <c r="BNZ236" s="3"/>
      <c r="BOA236" s="3"/>
      <c r="BOB236" s="3"/>
      <c r="BOC236" s="3"/>
      <c r="BOD236" s="3"/>
      <c r="BOE236" s="3"/>
      <c r="BOF236" s="3"/>
      <c r="BOG236" s="3"/>
      <c r="BOH236" s="3"/>
      <c r="BOI236" s="3"/>
      <c r="BOJ236" s="3"/>
      <c r="BOK236" s="3"/>
      <c r="BOL236" s="3"/>
      <c r="BOM236" s="3"/>
      <c r="BON236" s="3"/>
      <c r="BOO236" s="3"/>
      <c r="BOP236" s="3"/>
      <c r="BOQ236" s="3"/>
      <c r="BOR236" s="3"/>
      <c r="BOS236" s="3"/>
      <c r="BOT236" s="3"/>
      <c r="BOU236" s="3"/>
      <c r="BOV236" s="3"/>
      <c r="BOW236" s="3"/>
      <c r="BOX236" s="3"/>
      <c r="BOY236" s="3"/>
      <c r="BOZ236" s="3"/>
      <c r="BPA236" s="3"/>
      <c r="BPB236" s="3"/>
      <c r="BPC236" s="3"/>
      <c r="BPD236" s="3"/>
      <c r="BPE236" s="3"/>
      <c r="BPF236" s="3"/>
      <c r="BPG236" s="3"/>
      <c r="BPH236" s="3"/>
      <c r="BPI236" s="3"/>
      <c r="BPJ236" s="3"/>
      <c r="BPK236" s="3"/>
      <c r="BPL236" s="3"/>
      <c r="BPM236" s="3"/>
      <c r="BPN236" s="3"/>
      <c r="BPO236" s="3"/>
      <c r="BPP236" s="3"/>
      <c r="BPQ236" s="3"/>
      <c r="BPR236" s="3"/>
      <c r="BPS236" s="3"/>
      <c r="BPT236" s="3"/>
      <c r="BPU236" s="3"/>
      <c r="BPV236" s="3"/>
      <c r="BPW236" s="3"/>
      <c r="BPX236" s="3"/>
      <c r="BPY236" s="3"/>
      <c r="BPZ236" s="3"/>
      <c r="BQA236" s="3"/>
      <c r="BQB236" s="3"/>
      <c r="BQC236" s="3"/>
      <c r="BQD236" s="3"/>
      <c r="BQE236" s="3"/>
      <c r="BQF236" s="3"/>
      <c r="BQG236" s="3"/>
      <c r="BQH236" s="3"/>
      <c r="BQI236" s="3"/>
      <c r="BQJ236" s="3"/>
      <c r="BQK236" s="3"/>
      <c r="BQL236" s="3"/>
      <c r="BQM236" s="3"/>
      <c r="BQN236" s="3"/>
      <c r="BQO236" s="3"/>
      <c r="BQP236" s="3"/>
      <c r="BQQ236" s="3"/>
      <c r="BQR236" s="3"/>
      <c r="BQS236" s="3"/>
      <c r="BQT236" s="3"/>
      <c r="BQU236" s="3"/>
      <c r="BQV236" s="3"/>
      <c r="BQW236" s="3"/>
      <c r="BQX236" s="3"/>
      <c r="BQY236" s="3"/>
      <c r="BQZ236" s="3"/>
      <c r="BRA236" s="3"/>
      <c r="BRB236" s="3"/>
      <c r="BRC236" s="3"/>
      <c r="BRD236" s="3"/>
      <c r="BRE236" s="3"/>
      <c r="BRF236" s="3"/>
      <c r="BRG236" s="3"/>
      <c r="BRH236" s="3"/>
      <c r="BRI236" s="3"/>
      <c r="BRJ236" s="3"/>
      <c r="BRK236" s="3"/>
      <c r="BRL236" s="3"/>
      <c r="BRM236" s="3"/>
      <c r="BRN236" s="3"/>
      <c r="BRO236" s="3"/>
      <c r="BRP236" s="3"/>
      <c r="BRQ236" s="3"/>
      <c r="BRR236" s="3"/>
      <c r="BRS236" s="3"/>
      <c r="BRT236" s="3"/>
      <c r="BRU236" s="3"/>
      <c r="BRV236" s="3"/>
      <c r="BRW236" s="3"/>
      <c r="BRX236" s="3"/>
      <c r="BRY236" s="3"/>
      <c r="BRZ236" s="3"/>
      <c r="BSA236" s="3"/>
      <c r="BSB236" s="3"/>
      <c r="BSC236" s="3"/>
      <c r="BSD236" s="3"/>
      <c r="BSE236" s="3"/>
      <c r="BSF236" s="3"/>
      <c r="BSG236" s="3"/>
      <c r="BSH236" s="3"/>
      <c r="BSI236" s="3"/>
      <c r="BSJ236" s="3"/>
      <c r="BSK236" s="3"/>
      <c r="BSL236" s="3"/>
      <c r="BSM236" s="3"/>
      <c r="BSN236" s="3"/>
      <c r="BSO236" s="3"/>
      <c r="BSP236" s="3"/>
      <c r="BSQ236" s="3"/>
      <c r="BSR236" s="3"/>
      <c r="BSS236" s="3"/>
      <c r="BST236" s="3"/>
      <c r="BSU236" s="3"/>
      <c r="BSV236" s="3"/>
      <c r="BSW236" s="3"/>
      <c r="BSX236" s="3"/>
      <c r="BSY236" s="3"/>
      <c r="BSZ236" s="3"/>
      <c r="BTA236" s="3"/>
      <c r="BTB236" s="3"/>
      <c r="BTC236" s="3"/>
      <c r="BTD236" s="3"/>
      <c r="BTE236" s="3"/>
      <c r="BTF236" s="3"/>
      <c r="BTG236" s="3"/>
      <c r="BTH236" s="3"/>
      <c r="BTI236" s="3"/>
      <c r="BTJ236" s="3"/>
      <c r="BTK236" s="3"/>
      <c r="BTL236" s="3"/>
      <c r="BTM236" s="3"/>
      <c r="BTN236" s="3"/>
      <c r="BTO236" s="3"/>
      <c r="BTP236" s="3"/>
      <c r="BTQ236" s="3"/>
      <c r="BTR236" s="3"/>
      <c r="BTS236" s="3"/>
      <c r="BTT236" s="3"/>
      <c r="BTU236" s="3"/>
      <c r="BTV236" s="3"/>
      <c r="BTW236" s="3"/>
      <c r="BTX236" s="3"/>
      <c r="BTY236" s="3"/>
      <c r="BTZ236" s="3"/>
      <c r="BUA236" s="3"/>
      <c r="BUB236" s="3"/>
      <c r="BUC236" s="3"/>
      <c r="BUD236" s="3"/>
      <c r="BUE236" s="3"/>
      <c r="BUF236" s="3"/>
      <c r="BUG236" s="3"/>
      <c r="BUH236" s="3"/>
      <c r="BUI236" s="3"/>
      <c r="BUJ236" s="3"/>
      <c r="BUK236" s="3"/>
      <c r="BUL236" s="3"/>
      <c r="BUM236" s="3"/>
      <c r="BUN236" s="3"/>
      <c r="BUO236" s="3"/>
      <c r="BUP236" s="3"/>
      <c r="BUQ236" s="3"/>
      <c r="BUR236" s="3"/>
      <c r="BUS236" s="3"/>
      <c r="BUT236" s="3"/>
      <c r="BUU236" s="3"/>
      <c r="BUV236" s="3"/>
      <c r="BUW236" s="3"/>
      <c r="BUX236" s="3"/>
      <c r="BUY236" s="3"/>
      <c r="BUZ236" s="3"/>
      <c r="BVA236" s="3"/>
      <c r="BVB236" s="3"/>
      <c r="BVC236" s="3"/>
      <c r="BVD236" s="3"/>
      <c r="BVE236" s="3"/>
      <c r="BVF236" s="3"/>
      <c r="BVG236" s="3"/>
      <c r="BVH236" s="3"/>
      <c r="BVI236" s="3"/>
      <c r="BVJ236" s="3"/>
      <c r="BVK236" s="3"/>
      <c r="BVL236" s="3"/>
      <c r="BVM236" s="3"/>
      <c r="BVN236" s="3"/>
      <c r="BVO236" s="3"/>
      <c r="BVP236" s="3"/>
      <c r="BVQ236" s="3"/>
      <c r="BVR236" s="3"/>
      <c r="BVS236" s="3"/>
      <c r="BVT236" s="3"/>
      <c r="BVU236" s="3"/>
      <c r="BVV236" s="3"/>
      <c r="BVW236" s="3"/>
      <c r="BVX236" s="3"/>
      <c r="BVY236" s="3"/>
      <c r="BVZ236" s="3"/>
      <c r="BWA236" s="3"/>
      <c r="BWB236" s="3"/>
      <c r="BWC236" s="3"/>
      <c r="BWD236" s="3"/>
      <c r="BWE236" s="3"/>
      <c r="BWF236" s="3"/>
      <c r="BWG236" s="3"/>
      <c r="BWH236" s="3"/>
      <c r="BWI236" s="3"/>
      <c r="BWJ236" s="3"/>
      <c r="BWK236" s="3"/>
      <c r="BWL236" s="3"/>
      <c r="BWM236" s="3"/>
      <c r="BWN236" s="3"/>
      <c r="BWO236" s="3"/>
      <c r="BWP236" s="3"/>
      <c r="BWQ236" s="3"/>
      <c r="BWR236" s="3"/>
      <c r="BWS236" s="3"/>
      <c r="BWT236" s="3"/>
      <c r="BWU236" s="3"/>
      <c r="BWV236" s="3"/>
      <c r="BWW236" s="3"/>
      <c r="BWX236" s="3"/>
      <c r="BWY236" s="3"/>
      <c r="BWZ236" s="3"/>
      <c r="BXA236" s="3"/>
      <c r="BXB236" s="3"/>
      <c r="BXC236" s="3"/>
      <c r="BXD236" s="3"/>
      <c r="BXE236" s="3"/>
      <c r="BXF236" s="3"/>
      <c r="BXG236" s="3"/>
      <c r="BXH236" s="3"/>
      <c r="BXI236" s="3"/>
      <c r="BXJ236" s="3"/>
      <c r="BXK236" s="3"/>
      <c r="BXL236" s="3"/>
      <c r="BXM236" s="3"/>
      <c r="BXN236" s="3"/>
      <c r="BXO236" s="3"/>
      <c r="BXP236" s="3"/>
      <c r="BXQ236" s="3"/>
      <c r="BXR236" s="3"/>
      <c r="BXS236" s="3"/>
      <c r="BXT236" s="3"/>
      <c r="BXU236" s="3"/>
      <c r="BXV236" s="3"/>
      <c r="BXW236" s="3"/>
      <c r="BXX236" s="3"/>
      <c r="BXY236" s="3"/>
      <c r="BXZ236" s="3"/>
      <c r="BYA236" s="3"/>
      <c r="BYB236" s="3"/>
      <c r="BYC236" s="3"/>
      <c r="BYD236" s="3"/>
      <c r="BYE236" s="3"/>
      <c r="BYF236" s="3"/>
      <c r="BYG236" s="3"/>
      <c r="BYH236" s="3"/>
      <c r="BYI236" s="3"/>
      <c r="BYJ236" s="3"/>
      <c r="BYK236" s="3"/>
      <c r="BYL236" s="3"/>
      <c r="BYM236" s="3"/>
      <c r="BYN236" s="3"/>
      <c r="BYO236" s="3"/>
      <c r="BYP236" s="3"/>
      <c r="BYQ236" s="3"/>
      <c r="BYR236" s="3"/>
      <c r="BYS236" s="3"/>
      <c r="BYT236" s="3"/>
      <c r="BYU236" s="3"/>
      <c r="BYV236" s="3"/>
      <c r="BYW236" s="3"/>
      <c r="BYX236" s="3"/>
      <c r="BYY236" s="3"/>
      <c r="BYZ236" s="3"/>
      <c r="BZA236" s="3"/>
      <c r="BZB236" s="3"/>
      <c r="BZC236" s="3"/>
      <c r="BZD236" s="3"/>
      <c r="BZE236" s="3"/>
      <c r="BZF236" s="3"/>
      <c r="BZG236" s="3"/>
      <c r="BZH236" s="3"/>
      <c r="BZI236" s="3"/>
      <c r="BZJ236" s="3"/>
      <c r="BZK236" s="3"/>
      <c r="BZL236" s="3"/>
      <c r="BZM236" s="3"/>
      <c r="BZN236" s="3"/>
      <c r="BZO236" s="3"/>
      <c r="BZP236" s="3"/>
      <c r="BZQ236" s="3"/>
      <c r="BZR236" s="3"/>
      <c r="BZS236" s="3"/>
      <c r="BZT236" s="3"/>
      <c r="BZU236" s="3"/>
      <c r="BZV236" s="3"/>
      <c r="BZW236" s="3"/>
      <c r="BZX236" s="3"/>
      <c r="BZY236" s="3"/>
      <c r="BZZ236" s="3"/>
      <c r="CAA236" s="3"/>
      <c r="CAB236" s="3"/>
      <c r="CAC236" s="3"/>
      <c r="CAD236" s="3"/>
      <c r="CAE236" s="3"/>
      <c r="CAF236" s="3"/>
      <c r="CAG236" s="3"/>
      <c r="CAH236" s="3"/>
      <c r="CAI236" s="3"/>
      <c r="CAJ236" s="3"/>
      <c r="CAK236" s="3"/>
      <c r="CAL236" s="3"/>
      <c r="CAM236" s="3"/>
      <c r="CAN236" s="3"/>
      <c r="CAO236" s="3"/>
      <c r="CAP236" s="3"/>
      <c r="CAQ236" s="3"/>
      <c r="CAR236" s="3"/>
      <c r="CAS236" s="3"/>
      <c r="CAT236" s="3"/>
      <c r="CAU236" s="3"/>
      <c r="CAV236" s="3"/>
      <c r="CAW236" s="3"/>
      <c r="CAX236" s="3"/>
      <c r="CAY236" s="3"/>
      <c r="CAZ236" s="3"/>
      <c r="CBA236" s="3"/>
      <c r="CBB236" s="3"/>
      <c r="CBC236" s="3"/>
      <c r="CBD236" s="3"/>
      <c r="CBE236" s="3"/>
      <c r="CBF236" s="3"/>
      <c r="CBG236" s="3"/>
      <c r="CBH236" s="3"/>
      <c r="CBI236" s="3"/>
      <c r="CBJ236" s="3"/>
      <c r="CBK236" s="3"/>
      <c r="CBL236" s="3"/>
      <c r="CBM236" s="3"/>
      <c r="CBN236" s="3"/>
      <c r="CBO236" s="3"/>
      <c r="CBP236" s="3"/>
      <c r="CBQ236" s="3"/>
      <c r="CBR236" s="3"/>
      <c r="CBS236" s="3"/>
      <c r="CBT236" s="3"/>
      <c r="CBU236" s="3"/>
      <c r="CBV236" s="3"/>
      <c r="CBW236" s="3"/>
      <c r="CBX236" s="3"/>
      <c r="CBY236" s="3"/>
      <c r="CBZ236" s="3"/>
      <c r="CCA236" s="3"/>
      <c r="CCB236" s="3"/>
      <c r="CCC236" s="3"/>
      <c r="CCD236" s="3"/>
      <c r="CCE236" s="3"/>
      <c r="CCF236" s="3"/>
      <c r="CCG236" s="3"/>
      <c r="CCH236" s="3"/>
      <c r="CCI236" s="3"/>
      <c r="CCJ236" s="3"/>
      <c r="CCK236" s="3"/>
      <c r="CCL236" s="3"/>
      <c r="CCM236" s="3"/>
      <c r="CCN236" s="3"/>
      <c r="CCO236" s="3"/>
      <c r="CCP236" s="3"/>
      <c r="CCQ236" s="3"/>
      <c r="CCR236" s="3"/>
      <c r="CCS236" s="3"/>
      <c r="CCT236" s="3"/>
      <c r="CCU236" s="3"/>
      <c r="CCV236" s="3"/>
      <c r="CCW236" s="3"/>
      <c r="CCX236" s="3"/>
      <c r="CCY236" s="3"/>
      <c r="CCZ236" s="3"/>
      <c r="CDA236" s="3"/>
      <c r="CDB236" s="3"/>
      <c r="CDC236" s="3"/>
      <c r="CDD236" s="3"/>
      <c r="CDE236" s="3"/>
      <c r="CDF236" s="3"/>
      <c r="CDG236" s="3"/>
      <c r="CDH236" s="3"/>
      <c r="CDI236" s="3"/>
      <c r="CDJ236" s="3"/>
      <c r="CDK236" s="3"/>
      <c r="CDL236" s="3"/>
      <c r="CDM236" s="3"/>
      <c r="CDN236" s="3"/>
      <c r="CDO236" s="3"/>
      <c r="CDP236" s="3"/>
      <c r="CDQ236" s="3"/>
      <c r="CDR236" s="3"/>
      <c r="CDS236" s="3"/>
      <c r="CDT236" s="3"/>
      <c r="CDU236" s="3"/>
      <c r="CDV236" s="3"/>
      <c r="CDW236" s="3"/>
      <c r="CDX236" s="3"/>
      <c r="CDY236" s="3"/>
      <c r="CDZ236" s="3"/>
      <c r="CEA236" s="3"/>
      <c r="CEB236" s="3"/>
      <c r="CEC236" s="3"/>
      <c r="CED236" s="3"/>
      <c r="CEE236" s="3"/>
      <c r="CEF236" s="3"/>
      <c r="CEG236" s="3"/>
      <c r="CEH236" s="3"/>
      <c r="CEI236" s="3"/>
      <c r="CEJ236" s="3"/>
      <c r="CEK236" s="3"/>
      <c r="CEL236" s="3"/>
      <c r="CEM236" s="3"/>
      <c r="CEN236" s="3"/>
      <c r="CEO236" s="3"/>
      <c r="CEP236" s="3"/>
      <c r="CEQ236" s="3"/>
      <c r="CER236" s="3"/>
      <c r="CES236" s="3"/>
      <c r="CET236" s="3"/>
      <c r="CEU236" s="3"/>
      <c r="CEV236" s="3"/>
      <c r="CEW236" s="3"/>
      <c r="CEX236" s="3"/>
      <c r="CEY236" s="3"/>
      <c r="CEZ236" s="3"/>
      <c r="CFA236" s="3"/>
      <c r="CFB236" s="3"/>
      <c r="CFC236" s="3"/>
      <c r="CFD236" s="3"/>
      <c r="CFE236" s="3"/>
      <c r="CFF236" s="3"/>
      <c r="CFG236" s="3"/>
      <c r="CFH236" s="3"/>
      <c r="CFI236" s="3"/>
      <c r="CFJ236" s="3"/>
      <c r="CFK236" s="3"/>
      <c r="CFL236" s="3"/>
      <c r="CFM236" s="3"/>
      <c r="CFN236" s="3"/>
      <c r="CFO236" s="3"/>
      <c r="CFP236" s="3"/>
      <c r="CFQ236" s="3"/>
      <c r="CFR236" s="3"/>
      <c r="CFS236" s="3"/>
      <c r="CFT236" s="3"/>
      <c r="CFU236" s="3"/>
      <c r="CFV236" s="3"/>
      <c r="CFW236" s="3"/>
      <c r="CFX236" s="3"/>
      <c r="CFY236" s="3"/>
      <c r="CFZ236" s="3"/>
      <c r="CGA236" s="3"/>
      <c r="CGB236" s="3"/>
      <c r="CGC236" s="3"/>
      <c r="CGD236" s="3"/>
      <c r="CGE236" s="3"/>
      <c r="CGF236" s="3"/>
      <c r="CGG236" s="3"/>
      <c r="CGH236" s="3"/>
      <c r="CGI236" s="3"/>
      <c r="CGJ236" s="3"/>
      <c r="CGK236" s="3"/>
      <c r="CGL236" s="3"/>
      <c r="CGM236" s="3"/>
      <c r="CGN236" s="3"/>
      <c r="CGO236" s="3"/>
      <c r="CGP236" s="3"/>
      <c r="CGQ236" s="3"/>
      <c r="CGR236" s="3"/>
      <c r="CGS236" s="3"/>
      <c r="CGT236" s="3"/>
      <c r="CGU236" s="3"/>
      <c r="CGV236" s="3"/>
      <c r="CGW236" s="3"/>
      <c r="CGX236" s="3"/>
      <c r="CGY236" s="3"/>
      <c r="CGZ236" s="3"/>
      <c r="CHA236" s="3"/>
      <c r="CHB236" s="3"/>
      <c r="CHC236" s="3"/>
      <c r="CHD236" s="3"/>
      <c r="CHE236" s="3"/>
      <c r="CHF236" s="3"/>
      <c r="CHG236" s="3"/>
      <c r="CHH236" s="3"/>
      <c r="CHI236" s="3"/>
      <c r="CHJ236" s="3"/>
      <c r="CHK236" s="3"/>
      <c r="CHL236" s="3"/>
      <c r="CHM236" s="3"/>
      <c r="CHN236" s="3"/>
      <c r="CHO236" s="3"/>
      <c r="CHP236" s="3"/>
      <c r="CHQ236" s="3"/>
      <c r="CHR236" s="3"/>
      <c r="CHS236" s="3"/>
      <c r="CHT236" s="3"/>
      <c r="CHU236" s="3"/>
      <c r="CHV236" s="3"/>
      <c r="CHW236" s="3"/>
      <c r="CHX236" s="3"/>
      <c r="CHY236" s="3"/>
      <c r="CHZ236" s="3"/>
      <c r="CIA236" s="3"/>
      <c r="CIB236" s="3"/>
      <c r="CIC236" s="3"/>
      <c r="CID236" s="3"/>
      <c r="CIE236" s="3"/>
      <c r="CIF236" s="3"/>
      <c r="CIG236" s="3"/>
      <c r="CIH236" s="3"/>
      <c r="CII236" s="3"/>
      <c r="CIJ236" s="3"/>
      <c r="CIK236" s="3"/>
      <c r="CIL236" s="3"/>
      <c r="CIM236" s="3"/>
      <c r="CIN236" s="3"/>
      <c r="CIO236" s="3"/>
      <c r="CIP236" s="3"/>
      <c r="CIQ236" s="3"/>
      <c r="CIR236" s="3"/>
      <c r="CIS236" s="3"/>
      <c r="CIT236" s="3"/>
      <c r="CIU236" s="3"/>
      <c r="CIV236" s="3"/>
      <c r="CIW236" s="3"/>
      <c r="CIX236" s="3"/>
      <c r="CIY236" s="3"/>
      <c r="CIZ236" s="3"/>
      <c r="CJA236" s="3"/>
      <c r="CJB236" s="3"/>
      <c r="CJC236" s="3"/>
      <c r="CJD236" s="3"/>
      <c r="CJE236" s="3"/>
      <c r="CJF236" s="3"/>
      <c r="CJG236" s="3"/>
      <c r="CJH236" s="3"/>
      <c r="CJI236" s="3"/>
      <c r="CJJ236" s="3"/>
      <c r="CJK236" s="3"/>
      <c r="CJL236" s="3"/>
      <c r="CJM236" s="3"/>
      <c r="CJN236" s="3"/>
      <c r="CJO236" s="3"/>
      <c r="CJP236" s="3"/>
      <c r="CJQ236" s="3"/>
      <c r="CJR236" s="3"/>
      <c r="CJS236" s="3"/>
      <c r="CJT236" s="3"/>
      <c r="CJU236" s="3"/>
      <c r="CJV236" s="3"/>
      <c r="CJW236" s="3"/>
      <c r="CJX236" s="3"/>
      <c r="CJY236" s="3"/>
      <c r="CJZ236" s="3"/>
      <c r="CKA236" s="3"/>
      <c r="CKB236" s="3"/>
      <c r="CKC236" s="3"/>
      <c r="CKD236" s="3"/>
      <c r="CKE236" s="3"/>
      <c r="CKF236" s="3"/>
      <c r="CKG236" s="3"/>
      <c r="CKH236" s="3"/>
      <c r="CKI236" s="3"/>
      <c r="CKJ236" s="3"/>
      <c r="CKK236" s="3"/>
      <c r="CKL236" s="3"/>
      <c r="CKM236" s="3"/>
      <c r="CKN236" s="3"/>
      <c r="CKO236" s="3"/>
      <c r="CKP236" s="3"/>
      <c r="CKQ236" s="3"/>
      <c r="CKR236" s="3"/>
      <c r="CKS236" s="3"/>
      <c r="CKT236" s="3"/>
      <c r="CKU236" s="3"/>
      <c r="CKV236" s="3"/>
      <c r="CKW236" s="3"/>
      <c r="CKX236" s="3"/>
      <c r="CKY236" s="3"/>
      <c r="CKZ236" s="3"/>
      <c r="CLA236" s="3"/>
      <c r="CLB236" s="3"/>
      <c r="CLC236" s="3"/>
      <c r="CLD236" s="3"/>
      <c r="CLE236" s="3"/>
      <c r="CLF236" s="3"/>
      <c r="CLG236" s="3"/>
      <c r="CLH236" s="3"/>
      <c r="CLI236" s="3"/>
      <c r="CLJ236" s="3"/>
      <c r="CLK236" s="3"/>
      <c r="CLL236" s="3"/>
      <c r="CLM236" s="3"/>
      <c r="CLN236" s="3"/>
      <c r="CLO236" s="3"/>
      <c r="CLP236" s="3"/>
      <c r="CLQ236" s="3"/>
      <c r="CLR236" s="3"/>
      <c r="CLS236" s="3"/>
      <c r="CLT236" s="3"/>
      <c r="CLU236" s="3"/>
      <c r="CLV236" s="3"/>
      <c r="CLW236" s="3"/>
      <c r="CLX236" s="3"/>
      <c r="CLY236" s="3"/>
      <c r="CLZ236" s="3"/>
      <c r="CMA236" s="3"/>
      <c r="CMB236" s="3"/>
      <c r="CMC236" s="3"/>
      <c r="CMD236" s="3"/>
      <c r="CME236" s="3"/>
      <c r="CMF236" s="3"/>
      <c r="CMG236" s="3"/>
      <c r="CMH236" s="3"/>
      <c r="CMI236" s="3"/>
      <c r="CMJ236" s="3"/>
      <c r="CMK236" s="3"/>
      <c r="CML236" s="3"/>
      <c r="CMM236" s="3"/>
      <c r="CMN236" s="3"/>
      <c r="CMO236" s="3"/>
      <c r="CMP236" s="3"/>
      <c r="CMQ236" s="3"/>
      <c r="CMR236" s="3"/>
      <c r="CMS236" s="3"/>
      <c r="CMT236" s="3"/>
      <c r="CMU236" s="3"/>
      <c r="CMV236" s="3"/>
      <c r="CMW236" s="3"/>
      <c r="CMX236" s="3"/>
      <c r="CMY236" s="3"/>
      <c r="CMZ236" s="3"/>
      <c r="CNA236" s="3"/>
      <c r="CNB236" s="3"/>
      <c r="CNC236" s="3"/>
      <c r="CND236" s="3"/>
      <c r="CNE236" s="3"/>
      <c r="CNF236" s="3"/>
      <c r="CNG236" s="3"/>
      <c r="CNH236" s="3"/>
      <c r="CNI236" s="3"/>
      <c r="CNJ236" s="3"/>
      <c r="CNK236" s="3"/>
      <c r="CNL236" s="3"/>
      <c r="CNM236" s="3"/>
      <c r="CNN236" s="3"/>
      <c r="CNO236" s="3"/>
      <c r="CNP236" s="3"/>
      <c r="CNQ236" s="3"/>
      <c r="CNR236" s="3"/>
      <c r="CNS236" s="3"/>
      <c r="CNT236" s="3"/>
      <c r="CNU236" s="3"/>
      <c r="CNV236" s="3"/>
      <c r="CNW236" s="3"/>
      <c r="CNX236" s="3"/>
      <c r="CNY236" s="3"/>
      <c r="CNZ236" s="3"/>
      <c r="COA236" s="3"/>
      <c r="COB236" s="3"/>
      <c r="COC236" s="3"/>
      <c r="COD236" s="3"/>
      <c r="COE236" s="3"/>
      <c r="COF236" s="3"/>
      <c r="COG236" s="3"/>
      <c r="COH236" s="3"/>
      <c r="COI236" s="3"/>
      <c r="COJ236" s="3"/>
      <c r="COK236" s="3"/>
      <c r="COL236" s="3"/>
      <c r="COM236" s="3"/>
      <c r="CON236" s="3"/>
      <c r="COO236" s="3"/>
      <c r="COP236" s="3"/>
      <c r="COQ236" s="3"/>
      <c r="COR236" s="3"/>
      <c r="COS236" s="3"/>
      <c r="COT236" s="3"/>
      <c r="COU236" s="3"/>
      <c r="COV236" s="3"/>
      <c r="COW236" s="3"/>
      <c r="COX236" s="3"/>
      <c r="COY236" s="3"/>
      <c r="COZ236" s="3"/>
      <c r="CPA236" s="3"/>
      <c r="CPB236" s="3"/>
      <c r="CPC236" s="3"/>
      <c r="CPD236" s="3"/>
      <c r="CPE236" s="3"/>
      <c r="CPF236" s="3"/>
      <c r="CPG236" s="3"/>
      <c r="CPH236" s="3"/>
      <c r="CPI236" s="3"/>
      <c r="CPJ236" s="3"/>
      <c r="CPK236" s="3"/>
      <c r="CPL236" s="3"/>
      <c r="CPM236" s="3"/>
      <c r="CPN236" s="3"/>
      <c r="CPO236" s="3"/>
      <c r="CPP236" s="3"/>
      <c r="CPQ236" s="3"/>
      <c r="CPR236" s="3"/>
      <c r="CPS236" s="3"/>
      <c r="CPT236" s="3"/>
      <c r="CPU236" s="3"/>
      <c r="CPV236" s="3"/>
      <c r="CPW236" s="3"/>
      <c r="CPX236" s="3"/>
      <c r="CPY236" s="3"/>
      <c r="CPZ236" s="3"/>
      <c r="CQA236" s="3"/>
      <c r="CQB236" s="3"/>
      <c r="CQC236" s="3"/>
      <c r="CQD236" s="3"/>
      <c r="CQE236" s="3"/>
      <c r="CQF236" s="3"/>
      <c r="CQG236" s="3"/>
      <c r="CQH236" s="3"/>
      <c r="CQI236" s="3"/>
      <c r="CQJ236" s="3"/>
      <c r="CQK236" s="3"/>
      <c r="CQL236" s="3"/>
      <c r="CQM236" s="3"/>
      <c r="CQN236" s="3"/>
      <c r="CQO236" s="3"/>
      <c r="CQP236" s="3"/>
      <c r="CQQ236" s="3"/>
      <c r="CQR236" s="3"/>
      <c r="CQS236" s="3"/>
      <c r="CQT236" s="3"/>
      <c r="CQU236" s="3"/>
      <c r="CQV236" s="3"/>
      <c r="CQW236" s="3"/>
      <c r="CQX236" s="3"/>
      <c r="CQY236" s="3"/>
      <c r="CQZ236" s="3"/>
      <c r="CRA236" s="3"/>
      <c r="CRB236" s="3"/>
      <c r="CRC236" s="3"/>
      <c r="CRD236" s="3"/>
      <c r="CRE236" s="3"/>
      <c r="CRF236" s="3"/>
      <c r="CRG236" s="3"/>
      <c r="CRH236" s="3"/>
      <c r="CRI236" s="3"/>
      <c r="CRJ236" s="3"/>
      <c r="CRK236" s="3"/>
      <c r="CRL236" s="3"/>
      <c r="CRM236" s="3"/>
      <c r="CRN236" s="3"/>
      <c r="CRO236" s="3"/>
      <c r="CRP236" s="3"/>
      <c r="CRQ236" s="3"/>
      <c r="CRR236" s="3"/>
      <c r="CRS236" s="3"/>
      <c r="CRT236" s="3"/>
      <c r="CRU236" s="3"/>
      <c r="CRV236" s="3"/>
      <c r="CRW236" s="3"/>
      <c r="CRX236" s="3"/>
      <c r="CRY236" s="3"/>
      <c r="CRZ236" s="3"/>
      <c r="CSA236" s="3"/>
      <c r="CSB236" s="3"/>
      <c r="CSC236" s="3"/>
      <c r="CSD236" s="3"/>
      <c r="CSE236" s="3"/>
      <c r="CSF236" s="3"/>
      <c r="CSG236" s="3"/>
      <c r="CSH236" s="3"/>
      <c r="CSI236" s="3"/>
      <c r="CSJ236" s="3"/>
      <c r="CSK236" s="3"/>
      <c r="CSL236" s="3"/>
      <c r="CSM236" s="3"/>
      <c r="CSN236" s="3"/>
      <c r="CSO236" s="3"/>
      <c r="CSP236" s="3"/>
      <c r="CSQ236" s="3"/>
      <c r="CSR236" s="3"/>
      <c r="CSS236" s="3"/>
      <c r="CST236" s="3"/>
      <c r="CSU236" s="3"/>
      <c r="CSV236" s="3"/>
      <c r="CSW236" s="3"/>
      <c r="CSX236" s="3"/>
      <c r="CSY236" s="3"/>
      <c r="CSZ236" s="3"/>
      <c r="CTA236" s="3"/>
      <c r="CTB236" s="3"/>
      <c r="CTC236" s="3"/>
      <c r="CTD236" s="3"/>
      <c r="CTE236" s="3"/>
      <c r="CTF236" s="3"/>
      <c r="CTG236" s="3"/>
      <c r="CTH236" s="3"/>
      <c r="CTI236" s="3"/>
      <c r="CTJ236" s="3"/>
      <c r="CTK236" s="3"/>
      <c r="CTL236" s="3"/>
      <c r="CTM236" s="3"/>
      <c r="CTN236" s="3"/>
      <c r="CTO236" s="3"/>
      <c r="CTP236" s="3"/>
      <c r="CTQ236" s="3"/>
      <c r="CTR236" s="3"/>
      <c r="CTS236" s="3"/>
      <c r="CTT236" s="3"/>
      <c r="CTU236" s="3"/>
      <c r="CTV236" s="3"/>
      <c r="CTW236" s="3"/>
      <c r="CTX236" s="3"/>
      <c r="CTY236" s="3"/>
      <c r="CTZ236" s="3"/>
      <c r="CUA236" s="3"/>
      <c r="CUB236" s="3"/>
      <c r="CUC236" s="3"/>
      <c r="CUD236" s="3"/>
      <c r="CUE236" s="3"/>
      <c r="CUF236" s="3"/>
      <c r="CUG236" s="3"/>
      <c r="CUH236" s="3"/>
      <c r="CUI236" s="3"/>
      <c r="CUJ236" s="3"/>
      <c r="CUK236" s="3"/>
      <c r="CUL236" s="3"/>
      <c r="CUM236" s="3"/>
      <c r="CUN236" s="3"/>
      <c r="CUO236" s="3"/>
      <c r="CUP236" s="3"/>
      <c r="CUQ236" s="3"/>
      <c r="CUR236" s="3"/>
      <c r="CUS236" s="3"/>
      <c r="CUT236" s="3"/>
      <c r="CUU236" s="3"/>
      <c r="CUV236" s="3"/>
      <c r="CUW236" s="3"/>
      <c r="CUX236" s="3"/>
      <c r="CUY236" s="3"/>
      <c r="CUZ236" s="3"/>
      <c r="CVA236" s="3"/>
      <c r="CVB236" s="3"/>
      <c r="CVC236" s="3"/>
      <c r="CVD236" s="3"/>
      <c r="CVE236" s="3"/>
      <c r="CVF236" s="3"/>
      <c r="CVG236" s="3"/>
      <c r="CVH236" s="3"/>
      <c r="CVI236" s="3"/>
      <c r="CVJ236" s="3"/>
      <c r="CVK236" s="3"/>
      <c r="CVL236" s="3"/>
      <c r="CVM236" s="3"/>
      <c r="CVN236" s="3"/>
      <c r="CVO236" s="3"/>
      <c r="CVP236" s="3"/>
      <c r="CVQ236" s="3"/>
      <c r="CVR236" s="3"/>
      <c r="CVS236" s="3"/>
      <c r="CVT236" s="3"/>
      <c r="CVU236" s="3"/>
      <c r="CVV236" s="3"/>
      <c r="CVW236" s="3"/>
      <c r="CVX236" s="3"/>
      <c r="CVY236" s="3"/>
      <c r="CVZ236" s="3"/>
      <c r="CWA236" s="3"/>
      <c r="CWB236" s="3"/>
      <c r="CWC236" s="3"/>
      <c r="CWD236" s="3"/>
      <c r="CWE236" s="3"/>
      <c r="CWF236" s="3"/>
      <c r="CWG236" s="3"/>
      <c r="CWH236" s="3"/>
      <c r="CWI236" s="3"/>
      <c r="CWJ236" s="3"/>
      <c r="CWK236" s="3"/>
      <c r="CWL236" s="3"/>
      <c r="CWM236" s="3"/>
      <c r="CWN236" s="3"/>
      <c r="CWO236" s="3"/>
      <c r="CWP236" s="3"/>
      <c r="CWQ236" s="3"/>
      <c r="CWR236" s="3"/>
      <c r="CWS236" s="3"/>
      <c r="CWT236" s="3"/>
      <c r="CWU236" s="3"/>
      <c r="CWV236" s="3"/>
      <c r="CWW236" s="3"/>
      <c r="CWX236" s="3"/>
      <c r="CWY236" s="3"/>
      <c r="CWZ236" s="3"/>
      <c r="CXA236" s="3"/>
      <c r="CXB236" s="3"/>
      <c r="CXC236" s="3"/>
      <c r="CXD236" s="3"/>
      <c r="CXE236" s="3"/>
      <c r="CXF236" s="3"/>
      <c r="CXG236" s="3"/>
      <c r="CXH236" s="3"/>
      <c r="CXI236" s="3"/>
      <c r="CXJ236" s="3"/>
      <c r="CXK236" s="3"/>
      <c r="CXL236" s="3"/>
      <c r="CXM236" s="3"/>
      <c r="CXN236" s="3"/>
      <c r="CXO236" s="3"/>
      <c r="CXP236" s="3"/>
      <c r="CXQ236" s="3"/>
      <c r="CXR236" s="3"/>
      <c r="CXS236" s="3"/>
      <c r="CXT236" s="3"/>
      <c r="CXU236" s="3"/>
      <c r="CXV236" s="3"/>
      <c r="CXW236" s="3"/>
      <c r="CXX236" s="3"/>
      <c r="CXY236" s="3"/>
      <c r="CXZ236" s="3"/>
      <c r="CYA236" s="3"/>
      <c r="CYB236" s="3"/>
      <c r="CYC236" s="3"/>
      <c r="CYD236" s="3"/>
      <c r="CYE236" s="3"/>
      <c r="CYF236" s="3"/>
      <c r="CYG236" s="3"/>
      <c r="CYH236" s="3"/>
      <c r="CYI236" s="3"/>
      <c r="CYJ236" s="3"/>
      <c r="CYK236" s="3"/>
      <c r="CYL236" s="3"/>
      <c r="CYM236" s="3"/>
      <c r="CYN236" s="3"/>
      <c r="CYO236" s="3"/>
      <c r="CYP236" s="3"/>
      <c r="CYQ236" s="3"/>
      <c r="CYR236" s="3"/>
      <c r="CYS236" s="3"/>
      <c r="CYT236" s="3"/>
      <c r="CYU236" s="3"/>
      <c r="CYV236" s="3"/>
      <c r="CYW236" s="3"/>
      <c r="CYX236" s="3"/>
      <c r="CYY236" s="3"/>
      <c r="CYZ236" s="3"/>
      <c r="CZA236" s="3"/>
      <c r="CZB236" s="3"/>
      <c r="CZC236" s="3"/>
      <c r="CZD236" s="3"/>
      <c r="CZE236" s="3"/>
      <c r="CZF236" s="3"/>
      <c r="CZG236" s="3"/>
      <c r="CZH236" s="3"/>
      <c r="CZI236" s="3"/>
      <c r="CZJ236" s="3"/>
      <c r="CZK236" s="3"/>
      <c r="CZL236" s="3"/>
      <c r="CZM236" s="3"/>
      <c r="CZN236" s="3"/>
      <c r="CZO236" s="3"/>
      <c r="CZP236" s="3"/>
      <c r="CZQ236" s="3"/>
      <c r="CZR236" s="3"/>
      <c r="CZS236" s="3"/>
      <c r="CZT236" s="3"/>
      <c r="CZU236" s="3"/>
      <c r="CZV236" s="3"/>
      <c r="CZW236" s="3"/>
      <c r="CZX236" s="3"/>
      <c r="CZY236" s="3"/>
      <c r="CZZ236" s="3"/>
      <c r="DAA236" s="3"/>
      <c r="DAB236" s="3"/>
      <c r="DAC236" s="3"/>
      <c r="DAD236" s="3"/>
      <c r="DAE236" s="3"/>
      <c r="DAF236" s="3"/>
      <c r="DAG236" s="3"/>
      <c r="DAH236" s="3"/>
      <c r="DAI236" s="3"/>
      <c r="DAJ236" s="3"/>
      <c r="DAK236" s="3"/>
      <c r="DAL236" s="3"/>
      <c r="DAM236" s="3"/>
      <c r="DAN236" s="3"/>
      <c r="DAO236" s="3"/>
      <c r="DAP236" s="3"/>
      <c r="DAQ236" s="3"/>
      <c r="DAR236" s="3"/>
      <c r="DAS236" s="3"/>
      <c r="DAT236" s="3"/>
      <c r="DAU236" s="3"/>
      <c r="DAV236" s="3"/>
      <c r="DAW236" s="3"/>
      <c r="DAX236" s="3"/>
      <c r="DAY236" s="3"/>
      <c r="DAZ236" s="3"/>
      <c r="DBA236" s="3"/>
      <c r="DBB236" s="3"/>
      <c r="DBC236" s="3"/>
      <c r="DBD236" s="3"/>
      <c r="DBE236" s="3"/>
      <c r="DBF236" s="3"/>
      <c r="DBG236" s="3"/>
      <c r="DBH236" s="3"/>
      <c r="DBI236" s="3"/>
      <c r="DBJ236" s="3"/>
      <c r="DBK236" s="3"/>
      <c r="DBL236" s="3"/>
      <c r="DBM236" s="3"/>
      <c r="DBN236" s="3"/>
      <c r="DBO236" s="3"/>
      <c r="DBP236" s="3"/>
      <c r="DBQ236" s="3"/>
      <c r="DBR236" s="3"/>
      <c r="DBS236" s="3"/>
      <c r="DBT236" s="3"/>
      <c r="DBU236" s="3"/>
      <c r="DBV236" s="3"/>
      <c r="DBW236" s="3"/>
      <c r="DBX236" s="3"/>
      <c r="DBY236" s="3"/>
      <c r="DBZ236" s="3"/>
      <c r="DCA236" s="3"/>
      <c r="DCB236" s="3"/>
      <c r="DCC236" s="3"/>
      <c r="DCD236" s="3"/>
      <c r="DCE236" s="3"/>
      <c r="DCF236" s="3"/>
      <c r="DCG236" s="3"/>
      <c r="DCH236" s="3"/>
      <c r="DCI236" s="3"/>
      <c r="DCJ236" s="3"/>
      <c r="DCK236" s="3"/>
      <c r="DCL236" s="3"/>
      <c r="DCM236" s="3"/>
      <c r="DCN236" s="3"/>
      <c r="DCO236" s="3"/>
      <c r="DCP236" s="3"/>
      <c r="DCQ236" s="3"/>
      <c r="DCR236" s="3"/>
      <c r="DCS236" s="3"/>
      <c r="DCT236" s="3"/>
      <c r="DCU236" s="3"/>
      <c r="DCV236" s="3"/>
      <c r="DCW236" s="3"/>
      <c r="DCX236" s="3"/>
      <c r="DCY236" s="3"/>
      <c r="DCZ236" s="3"/>
      <c r="DDA236" s="3"/>
      <c r="DDB236" s="3"/>
      <c r="DDC236" s="3"/>
      <c r="DDD236" s="3"/>
      <c r="DDE236" s="3"/>
      <c r="DDF236" s="3"/>
      <c r="DDG236" s="3"/>
      <c r="DDH236" s="3"/>
      <c r="DDI236" s="3"/>
      <c r="DDJ236" s="3"/>
      <c r="DDK236" s="3"/>
      <c r="DDL236" s="3"/>
      <c r="DDM236" s="3"/>
      <c r="DDN236" s="3"/>
      <c r="DDO236" s="3"/>
      <c r="DDP236" s="3"/>
      <c r="DDQ236" s="3"/>
      <c r="DDR236" s="3"/>
      <c r="DDS236" s="3"/>
      <c r="DDT236" s="3"/>
      <c r="DDU236" s="3"/>
      <c r="DDV236" s="3"/>
      <c r="DDW236" s="3"/>
      <c r="DDX236" s="3"/>
      <c r="DDY236" s="3"/>
      <c r="DDZ236" s="3"/>
      <c r="DEA236" s="3"/>
      <c r="DEB236" s="3"/>
      <c r="DEC236" s="3"/>
      <c r="DED236" s="3"/>
      <c r="DEE236" s="3"/>
      <c r="DEF236" s="3"/>
      <c r="DEG236" s="3"/>
      <c r="DEH236" s="3"/>
      <c r="DEI236" s="3"/>
      <c r="DEJ236" s="3"/>
      <c r="DEK236" s="3"/>
      <c r="DEL236" s="3"/>
      <c r="DEM236" s="3"/>
      <c r="DEN236" s="3"/>
      <c r="DEO236" s="3"/>
      <c r="DEP236" s="3"/>
      <c r="DEQ236" s="3"/>
      <c r="DER236" s="3"/>
      <c r="DES236" s="3"/>
      <c r="DET236" s="3"/>
      <c r="DEU236" s="3"/>
      <c r="DEV236" s="3"/>
      <c r="DEW236" s="3"/>
      <c r="DEX236" s="3"/>
      <c r="DEY236" s="3"/>
      <c r="DEZ236" s="3"/>
      <c r="DFA236" s="3"/>
      <c r="DFB236" s="3"/>
      <c r="DFC236" s="3"/>
      <c r="DFD236" s="3"/>
      <c r="DFE236" s="3"/>
      <c r="DFF236" s="3"/>
      <c r="DFG236" s="3"/>
      <c r="DFH236" s="3"/>
      <c r="DFI236" s="3"/>
      <c r="DFJ236" s="3"/>
      <c r="DFK236" s="3"/>
      <c r="DFL236" s="3"/>
      <c r="DFM236" s="3"/>
      <c r="DFN236" s="3"/>
      <c r="DFO236" s="3"/>
      <c r="DFP236" s="3"/>
      <c r="DFQ236" s="3"/>
      <c r="DFR236" s="3"/>
      <c r="DFS236" s="3"/>
      <c r="DFT236" s="3"/>
      <c r="DFU236" s="3"/>
      <c r="DFV236" s="3"/>
      <c r="DFW236" s="3"/>
      <c r="DFX236" s="3"/>
      <c r="DFY236" s="3"/>
      <c r="DFZ236" s="3"/>
      <c r="DGA236" s="3"/>
      <c r="DGB236" s="3"/>
      <c r="DGC236" s="3"/>
      <c r="DGD236" s="3"/>
      <c r="DGE236" s="3"/>
      <c r="DGF236" s="3"/>
      <c r="DGG236" s="3"/>
      <c r="DGH236" s="3"/>
      <c r="DGI236" s="3"/>
      <c r="DGJ236" s="3"/>
      <c r="DGK236" s="3"/>
      <c r="DGL236" s="3"/>
      <c r="DGM236" s="3"/>
      <c r="DGN236" s="3"/>
      <c r="DGO236" s="3"/>
      <c r="DGP236" s="3"/>
      <c r="DGQ236" s="3"/>
      <c r="DGR236" s="3"/>
      <c r="DGS236" s="3"/>
      <c r="DGT236" s="3"/>
      <c r="DGU236" s="3"/>
      <c r="DGV236" s="3"/>
      <c r="DGW236" s="3"/>
      <c r="DGX236" s="3"/>
      <c r="DGY236" s="3"/>
      <c r="DGZ236" s="3"/>
      <c r="DHA236" s="3"/>
      <c r="DHB236" s="3"/>
      <c r="DHC236" s="3"/>
      <c r="DHD236" s="3"/>
      <c r="DHE236" s="3"/>
      <c r="DHF236" s="3"/>
      <c r="DHG236" s="3"/>
      <c r="DHH236" s="3"/>
      <c r="DHI236" s="3"/>
      <c r="DHJ236" s="3"/>
      <c r="DHK236" s="3"/>
      <c r="DHL236" s="3"/>
      <c r="DHM236" s="3"/>
      <c r="DHN236" s="3"/>
      <c r="DHO236" s="3"/>
      <c r="DHP236" s="3"/>
      <c r="DHQ236" s="3"/>
      <c r="DHR236" s="3"/>
      <c r="DHS236" s="3"/>
      <c r="DHT236" s="3"/>
      <c r="DHU236" s="3"/>
      <c r="DHV236" s="3"/>
      <c r="DHW236" s="3"/>
      <c r="DHX236" s="3"/>
      <c r="DHY236" s="3"/>
      <c r="DHZ236" s="3"/>
      <c r="DIA236" s="3"/>
      <c r="DIB236" s="3"/>
      <c r="DIC236" s="3"/>
      <c r="DID236" s="3"/>
      <c r="DIE236" s="3"/>
      <c r="DIF236" s="3"/>
      <c r="DIG236" s="3"/>
      <c r="DIH236" s="3"/>
      <c r="DII236" s="3"/>
      <c r="DIJ236" s="3"/>
      <c r="DIK236" s="3"/>
      <c r="DIL236" s="3"/>
      <c r="DIM236" s="3"/>
      <c r="DIN236" s="3"/>
      <c r="DIO236" s="3"/>
      <c r="DIP236" s="3"/>
      <c r="DIQ236" s="3"/>
      <c r="DIR236" s="3"/>
      <c r="DIS236" s="3"/>
      <c r="DIT236" s="3"/>
      <c r="DIU236" s="3"/>
      <c r="DIV236" s="3"/>
      <c r="DIW236" s="3"/>
      <c r="DIX236" s="3"/>
    </row>
    <row r="237" spans="1:2962" ht="15.75">
      <c r="A237" s="103" t="s">
        <v>65</v>
      </c>
      <c r="B237" s="43" t="s">
        <v>66</v>
      </c>
      <c r="C237" s="70" t="s">
        <v>628</v>
      </c>
      <c r="D237" s="115">
        <v>42268</v>
      </c>
      <c r="E237" s="43" t="s">
        <v>68</v>
      </c>
      <c r="F237" s="161">
        <v>15000000</v>
      </c>
      <c r="G237" s="74"/>
      <c r="H237" s="126"/>
      <c r="I237" s="49"/>
      <c r="J237" s="90">
        <f t="shared" si="7"/>
        <v>28244700000</v>
      </c>
      <c r="K237" s="170">
        <f t="shared" si="6"/>
        <v>15000000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  <c r="AUV237" s="3"/>
      <c r="AUW237" s="3"/>
      <c r="AUX237" s="3"/>
      <c r="AUY237" s="3"/>
      <c r="AUZ237" s="3"/>
      <c r="AVA237" s="3"/>
      <c r="AVB237" s="3"/>
      <c r="AVC237" s="3"/>
      <c r="AVD237" s="3"/>
      <c r="AVE237" s="3"/>
      <c r="AVF237" s="3"/>
      <c r="AVG237" s="3"/>
      <c r="AVH237" s="3"/>
      <c r="AVI237" s="3"/>
      <c r="AVJ237" s="3"/>
      <c r="AVK237" s="3"/>
      <c r="AVL237" s="3"/>
      <c r="AVM237" s="3"/>
      <c r="AVN237" s="3"/>
      <c r="AVO237" s="3"/>
      <c r="AVP237" s="3"/>
      <c r="AVQ237" s="3"/>
      <c r="AVR237" s="3"/>
      <c r="AVS237" s="3"/>
      <c r="AVT237" s="3"/>
      <c r="AVU237" s="3"/>
      <c r="AVV237" s="3"/>
      <c r="AVW237" s="3"/>
      <c r="AVX237" s="3"/>
      <c r="AVY237" s="3"/>
      <c r="AVZ237" s="3"/>
      <c r="AWA237" s="3"/>
      <c r="AWB237" s="3"/>
      <c r="AWC237" s="3"/>
      <c r="AWD237" s="3"/>
      <c r="AWE237" s="3"/>
      <c r="AWF237" s="3"/>
      <c r="AWG237" s="3"/>
      <c r="AWH237" s="3"/>
      <c r="AWI237" s="3"/>
      <c r="AWJ237" s="3"/>
      <c r="AWK237" s="3"/>
      <c r="AWL237" s="3"/>
      <c r="AWM237" s="3"/>
      <c r="AWN237" s="3"/>
      <c r="AWO237" s="3"/>
      <c r="AWP237" s="3"/>
      <c r="AWQ237" s="3"/>
      <c r="AWR237" s="3"/>
      <c r="AWS237" s="3"/>
      <c r="AWT237" s="3"/>
      <c r="AWU237" s="3"/>
      <c r="AWV237" s="3"/>
      <c r="AWW237" s="3"/>
      <c r="AWX237" s="3"/>
      <c r="AWY237" s="3"/>
      <c r="AWZ237" s="3"/>
      <c r="AXA237" s="3"/>
      <c r="AXB237" s="3"/>
      <c r="AXC237" s="3"/>
      <c r="AXD237" s="3"/>
      <c r="AXE237" s="3"/>
      <c r="AXF237" s="3"/>
      <c r="AXG237" s="3"/>
      <c r="AXH237" s="3"/>
      <c r="AXI237" s="3"/>
      <c r="AXJ237" s="3"/>
      <c r="AXK237" s="3"/>
      <c r="AXL237" s="3"/>
      <c r="AXM237" s="3"/>
      <c r="AXN237" s="3"/>
      <c r="AXO237" s="3"/>
      <c r="AXP237" s="3"/>
      <c r="AXQ237" s="3"/>
      <c r="AXR237" s="3"/>
      <c r="AXS237" s="3"/>
      <c r="AXT237" s="3"/>
      <c r="AXU237" s="3"/>
      <c r="AXV237" s="3"/>
      <c r="AXW237" s="3"/>
      <c r="AXX237" s="3"/>
      <c r="AXY237" s="3"/>
      <c r="AXZ237" s="3"/>
      <c r="AYA237" s="3"/>
      <c r="AYB237" s="3"/>
      <c r="AYC237" s="3"/>
      <c r="AYD237" s="3"/>
      <c r="AYE237" s="3"/>
      <c r="AYF237" s="3"/>
      <c r="AYG237" s="3"/>
      <c r="AYH237" s="3"/>
      <c r="AYI237" s="3"/>
      <c r="AYJ237" s="3"/>
      <c r="AYK237" s="3"/>
      <c r="AYL237" s="3"/>
      <c r="AYM237" s="3"/>
      <c r="AYN237" s="3"/>
      <c r="AYO237" s="3"/>
      <c r="AYP237" s="3"/>
      <c r="AYQ237" s="3"/>
      <c r="AYR237" s="3"/>
      <c r="AYS237" s="3"/>
      <c r="AYT237" s="3"/>
      <c r="AYU237" s="3"/>
      <c r="AYV237" s="3"/>
      <c r="AYW237" s="3"/>
      <c r="AYX237" s="3"/>
      <c r="AYY237" s="3"/>
      <c r="AYZ237" s="3"/>
      <c r="AZA237" s="3"/>
      <c r="AZB237" s="3"/>
      <c r="AZC237" s="3"/>
      <c r="AZD237" s="3"/>
      <c r="AZE237" s="3"/>
      <c r="AZF237" s="3"/>
      <c r="AZG237" s="3"/>
      <c r="AZH237" s="3"/>
      <c r="AZI237" s="3"/>
      <c r="AZJ237" s="3"/>
      <c r="AZK237" s="3"/>
      <c r="AZL237" s="3"/>
      <c r="AZM237" s="3"/>
      <c r="AZN237" s="3"/>
      <c r="AZO237" s="3"/>
      <c r="AZP237" s="3"/>
      <c r="AZQ237" s="3"/>
      <c r="AZR237" s="3"/>
      <c r="AZS237" s="3"/>
      <c r="AZT237" s="3"/>
      <c r="AZU237" s="3"/>
      <c r="AZV237" s="3"/>
      <c r="AZW237" s="3"/>
      <c r="AZX237" s="3"/>
      <c r="AZY237" s="3"/>
      <c r="AZZ237" s="3"/>
      <c r="BAA237" s="3"/>
      <c r="BAB237" s="3"/>
      <c r="BAC237" s="3"/>
      <c r="BAD237" s="3"/>
      <c r="BAE237" s="3"/>
      <c r="BAF237" s="3"/>
      <c r="BAG237" s="3"/>
      <c r="BAH237" s="3"/>
      <c r="BAI237" s="3"/>
      <c r="BAJ237" s="3"/>
      <c r="BAK237" s="3"/>
      <c r="BAL237" s="3"/>
      <c r="BAM237" s="3"/>
      <c r="BAN237" s="3"/>
      <c r="BAO237" s="3"/>
      <c r="BAP237" s="3"/>
      <c r="BAQ237" s="3"/>
      <c r="BAR237" s="3"/>
      <c r="BAS237" s="3"/>
      <c r="BAT237" s="3"/>
      <c r="BAU237" s="3"/>
      <c r="BAV237" s="3"/>
      <c r="BAW237" s="3"/>
      <c r="BAX237" s="3"/>
      <c r="BAY237" s="3"/>
      <c r="BAZ237" s="3"/>
      <c r="BBA237" s="3"/>
      <c r="BBB237" s="3"/>
      <c r="BBC237" s="3"/>
      <c r="BBD237" s="3"/>
      <c r="BBE237" s="3"/>
      <c r="BBF237" s="3"/>
      <c r="BBG237" s="3"/>
      <c r="BBH237" s="3"/>
      <c r="BBI237" s="3"/>
      <c r="BBJ237" s="3"/>
      <c r="BBK237" s="3"/>
      <c r="BBL237" s="3"/>
      <c r="BBM237" s="3"/>
      <c r="BBN237" s="3"/>
      <c r="BBO237" s="3"/>
      <c r="BBP237" s="3"/>
      <c r="BBQ237" s="3"/>
      <c r="BBR237" s="3"/>
      <c r="BBS237" s="3"/>
      <c r="BBT237" s="3"/>
      <c r="BBU237" s="3"/>
      <c r="BBV237" s="3"/>
      <c r="BBW237" s="3"/>
      <c r="BBX237" s="3"/>
      <c r="BBY237" s="3"/>
      <c r="BBZ237" s="3"/>
      <c r="BCA237" s="3"/>
      <c r="BCB237" s="3"/>
      <c r="BCC237" s="3"/>
      <c r="BCD237" s="3"/>
      <c r="BCE237" s="3"/>
      <c r="BCF237" s="3"/>
      <c r="BCG237" s="3"/>
      <c r="BCH237" s="3"/>
      <c r="BCI237" s="3"/>
      <c r="BCJ237" s="3"/>
      <c r="BCK237" s="3"/>
      <c r="BCL237" s="3"/>
      <c r="BCM237" s="3"/>
      <c r="BCN237" s="3"/>
      <c r="BCO237" s="3"/>
      <c r="BCP237" s="3"/>
      <c r="BCQ237" s="3"/>
      <c r="BCR237" s="3"/>
      <c r="BCS237" s="3"/>
      <c r="BCT237" s="3"/>
      <c r="BCU237" s="3"/>
      <c r="BCV237" s="3"/>
      <c r="BCW237" s="3"/>
      <c r="BCX237" s="3"/>
      <c r="BCY237" s="3"/>
      <c r="BCZ237" s="3"/>
      <c r="BDA237" s="3"/>
      <c r="BDB237" s="3"/>
      <c r="BDC237" s="3"/>
      <c r="BDD237" s="3"/>
      <c r="BDE237" s="3"/>
      <c r="BDF237" s="3"/>
      <c r="BDG237" s="3"/>
      <c r="BDH237" s="3"/>
      <c r="BDI237" s="3"/>
      <c r="BDJ237" s="3"/>
      <c r="BDK237" s="3"/>
      <c r="BDL237" s="3"/>
      <c r="BDM237" s="3"/>
      <c r="BDN237" s="3"/>
      <c r="BDO237" s="3"/>
      <c r="BDP237" s="3"/>
      <c r="BDQ237" s="3"/>
      <c r="BDR237" s="3"/>
      <c r="BDS237" s="3"/>
      <c r="BDT237" s="3"/>
      <c r="BDU237" s="3"/>
      <c r="BDV237" s="3"/>
      <c r="BDW237" s="3"/>
      <c r="BDX237" s="3"/>
      <c r="BDY237" s="3"/>
      <c r="BDZ237" s="3"/>
      <c r="BEA237" s="3"/>
      <c r="BEB237" s="3"/>
      <c r="BEC237" s="3"/>
      <c r="BED237" s="3"/>
      <c r="BEE237" s="3"/>
      <c r="BEF237" s="3"/>
      <c r="BEG237" s="3"/>
      <c r="BEH237" s="3"/>
      <c r="BEI237" s="3"/>
      <c r="BEJ237" s="3"/>
      <c r="BEK237" s="3"/>
      <c r="BEL237" s="3"/>
      <c r="BEM237" s="3"/>
      <c r="BEN237" s="3"/>
      <c r="BEO237" s="3"/>
      <c r="BEP237" s="3"/>
      <c r="BEQ237" s="3"/>
      <c r="BER237" s="3"/>
      <c r="BES237" s="3"/>
      <c r="BET237" s="3"/>
      <c r="BEU237" s="3"/>
      <c r="BEV237" s="3"/>
      <c r="BEW237" s="3"/>
      <c r="BEX237" s="3"/>
      <c r="BEY237" s="3"/>
      <c r="BEZ237" s="3"/>
      <c r="BFA237" s="3"/>
      <c r="BFB237" s="3"/>
      <c r="BFC237" s="3"/>
      <c r="BFD237" s="3"/>
      <c r="BFE237" s="3"/>
      <c r="BFF237" s="3"/>
      <c r="BFG237" s="3"/>
      <c r="BFH237" s="3"/>
      <c r="BFI237" s="3"/>
      <c r="BFJ237" s="3"/>
      <c r="BFK237" s="3"/>
      <c r="BFL237" s="3"/>
      <c r="BFM237" s="3"/>
      <c r="BFN237" s="3"/>
      <c r="BFO237" s="3"/>
      <c r="BFP237" s="3"/>
      <c r="BFQ237" s="3"/>
      <c r="BFR237" s="3"/>
      <c r="BFS237" s="3"/>
      <c r="BFT237" s="3"/>
      <c r="BFU237" s="3"/>
      <c r="BFV237" s="3"/>
      <c r="BFW237" s="3"/>
      <c r="BFX237" s="3"/>
      <c r="BFY237" s="3"/>
      <c r="BFZ237" s="3"/>
      <c r="BGA237" s="3"/>
      <c r="BGB237" s="3"/>
      <c r="BGC237" s="3"/>
      <c r="BGD237" s="3"/>
      <c r="BGE237" s="3"/>
      <c r="BGF237" s="3"/>
      <c r="BGG237" s="3"/>
      <c r="BGH237" s="3"/>
      <c r="BGI237" s="3"/>
      <c r="BGJ237" s="3"/>
      <c r="BGK237" s="3"/>
      <c r="BGL237" s="3"/>
      <c r="BGM237" s="3"/>
      <c r="BGN237" s="3"/>
      <c r="BGO237" s="3"/>
      <c r="BGP237" s="3"/>
      <c r="BGQ237" s="3"/>
      <c r="BGR237" s="3"/>
      <c r="BGS237" s="3"/>
      <c r="BGT237" s="3"/>
      <c r="BGU237" s="3"/>
      <c r="BGV237" s="3"/>
      <c r="BGW237" s="3"/>
      <c r="BGX237" s="3"/>
      <c r="BGY237" s="3"/>
      <c r="BGZ237" s="3"/>
      <c r="BHA237" s="3"/>
      <c r="BHB237" s="3"/>
      <c r="BHC237" s="3"/>
      <c r="BHD237" s="3"/>
      <c r="BHE237" s="3"/>
      <c r="BHF237" s="3"/>
      <c r="BHG237" s="3"/>
      <c r="BHH237" s="3"/>
      <c r="BHI237" s="3"/>
      <c r="BHJ237" s="3"/>
      <c r="BHK237" s="3"/>
      <c r="BHL237" s="3"/>
      <c r="BHM237" s="3"/>
      <c r="BHN237" s="3"/>
      <c r="BHO237" s="3"/>
      <c r="BHP237" s="3"/>
      <c r="BHQ237" s="3"/>
      <c r="BHR237" s="3"/>
      <c r="BHS237" s="3"/>
      <c r="BHT237" s="3"/>
      <c r="BHU237" s="3"/>
      <c r="BHV237" s="3"/>
      <c r="BHW237" s="3"/>
      <c r="BHX237" s="3"/>
      <c r="BHY237" s="3"/>
      <c r="BHZ237" s="3"/>
      <c r="BIA237" s="3"/>
      <c r="BIB237" s="3"/>
      <c r="BIC237" s="3"/>
      <c r="BID237" s="3"/>
      <c r="BIE237" s="3"/>
      <c r="BIF237" s="3"/>
      <c r="BIG237" s="3"/>
      <c r="BIH237" s="3"/>
      <c r="BII237" s="3"/>
      <c r="BIJ237" s="3"/>
      <c r="BIK237" s="3"/>
      <c r="BIL237" s="3"/>
      <c r="BIM237" s="3"/>
      <c r="BIN237" s="3"/>
      <c r="BIO237" s="3"/>
      <c r="BIP237" s="3"/>
      <c r="BIQ237" s="3"/>
      <c r="BIR237" s="3"/>
      <c r="BIS237" s="3"/>
      <c r="BIT237" s="3"/>
      <c r="BIU237" s="3"/>
      <c r="BIV237" s="3"/>
      <c r="BIW237" s="3"/>
      <c r="BIX237" s="3"/>
      <c r="BIY237" s="3"/>
      <c r="BIZ237" s="3"/>
      <c r="BJA237" s="3"/>
      <c r="BJB237" s="3"/>
      <c r="BJC237" s="3"/>
      <c r="BJD237" s="3"/>
      <c r="BJE237" s="3"/>
      <c r="BJF237" s="3"/>
      <c r="BJG237" s="3"/>
      <c r="BJH237" s="3"/>
      <c r="BJI237" s="3"/>
      <c r="BJJ237" s="3"/>
      <c r="BJK237" s="3"/>
      <c r="BJL237" s="3"/>
      <c r="BJM237" s="3"/>
      <c r="BJN237" s="3"/>
      <c r="BJO237" s="3"/>
      <c r="BJP237" s="3"/>
      <c r="BJQ237" s="3"/>
      <c r="BJR237" s="3"/>
      <c r="BJS237" s="3"/>
      <c r="BJT237" s="3"/>
      <c r="BJU237" s="3"/>
      <c r="BJV237" s="3"/>
      <c r="BJW237" s="3"/>
      <c r="BJX237" s="3"/>
      <c r="BJY237" s="3"/>
      <c r="BJZ237" s="3"/>
      <c r="BKA237" s="3"/>
      <c r="BKB237" s="3"/>
      <c r="BKC237" s="3"/>
      <c r="BKD237" s="3"/>
      <c r="BKE237" s="3"/>
      <c r="BKF237" s="3"/>
      <c r="BKG237" s="3"/>
      <c r="BKH237" s="3"/>
      <c r="BKI237" s="3"/>
      <c r="BKJ237" s="3"/>
      <c r="BKK237" s="3"/>
      <c r="BKL237" s="3"/>
      <c r="BKM237" s="3"/>
      <c r="BKN237" s="3"/>
      <c r="BKO237" s="3"/>
      <c r="BKP237" s="3"/>
      <c r="BKQ237" s="3"/>
      <c r="BKR237" s="3"/>
      <c r="BKS237" s="3"/>
      <c r="BKT237" s="3"/>
      <c r="BKU237" s="3"/>
      <c r="BKV237" s="3"/>
      <c r="BKW237" s="3"/>
      <c r="BKX237" s="3"/>
      <c r="BKY237" s="3"/>
      <c r="BKZ237" s="3"/>
      <c r="BLA237" s="3"/>
      <c r="BLB237" s="3"/>
      <c r="BLC237" s="3"/>
      <c r="BLD237" s="3"/>
      <c r="BLE237" s="3"/>
      <c r="BLF237" s="3"/>
      <c r="BLG237" s="3"/>
      <c r="BLH237" s="3"/>
      <c r="BLI237" s="3"/>
      <c r="BLJ237" s="3"/>
      <c r="BLK237" s="3"/>
      <c r="BLL237" s="3"/>
      <c r="BLM237" s="3"/>
      <c r="BLN237" s="3"/>
      <c r="BLO237" s="3"/>
      <c r="BLP237" s="3"/>
      <c r="BLQ237" s="3"/>
      <c r="BLR237" s="3"/>
      <c r="BLS237" s="3"/>
      <c r="BLT237" s="3"/>
      <c r="BLU237" s="3"/>
      <c r="BLV237" s="3"/>
      <c r="BLW237" s="3"/>
      <c r="BLX237" s="3"/>
      <c r="BLY237" s="3"/>
      <c r="BLZ237" s="3"/>
      <c r="BMA237" s="3"/>
      <c r="BMB237" s="3"/>
      <c r="BMC237" s="3"/>
      <c r="BMD237" s="3"/>
      <c r="BME237" s="3"/>
      <c r="BMF237" s="3"/>
      <c r="BMG237" s="3"/>
      <c r="BMH237" s="3"/>
      <c r="BMI237" s="3"/>
      <c r="BMJ237" s="3"/>
      <c r="BMK237" s="3"/>
      <c r="BML237" s="3"/>
      <c r="BMM237" s="3"/>
      <c r="BMN237" s="3"/>
      <c r="BMO237" s="3"/>
      <c r="BMP237" s="3"/>
      <c r="BMQ237" s="3"/>
      <c r="BMR237" s="3"/>
      <c r="BMS237" s="3"/>
      <c r="BMT237" s="3"/>
      <c r="BMU237" s="3"/>
      <c r="BMV237" s="3"/>
      <c r="BMW237" s="3"/>
      <c r="BMX237" s="3"/>
      <c r="BMY237" s="3"/>
      <c r="BMZ237" s="3"/>
      <c r="BNA237" s="3"/>
      <c r="BNB237" s="3"/>
      <c r="BNC237" s="3"/>
      <c r="BND237" s="3"/>
      <c r="BNE237" s="3"/>
      <c r="BNF237" s="3"/>
      <c r="BNG237" s="3"/>
      <c r="BNH237" s="3"/>
      <c r="BNI237" s="3"/>
      <c r="BNJ237" s="3"/>
      <c r="BNK237" s="3"/>
      <c r="BNL237" s="3"/>
      <c r="BNM237" s="3"/>
      <c r="BNN237" s="3"/>
      <c r="BNO237" s="3"/>
      <c r="BNP237" s="3"/>
      <c r="BNQ237" s="3"/>
      <c r="BNR237" s="3"/>
      <c r="BNS237" s="3"/>
      <c r="BNT237" s="3"/>
      <c r="BNU237" s="3"/>
      <c r="BNV237" s="3"/>
      <c r="BNW237" s="3"/>
      <c r="BNX237" s="3"/>
      <c r="BNY237" s="3"/>
      <c r="BNZ237" s="3"/>
      <c r="BOA237" s="3"/>
      <c r="BOB237" s="3"/>
      <c r="BOC237" s="3"/>
      <c r="BOD237" s="3"/>
      <c r="BOE237" s="3"/>
      <c r="BOF237" s="3"/>
      <c r="BOG237" s="3"/>
      <c r="BOH237" s="3"/>
      <c r="BOI237" s="3"/>
      <c r="BOJ237" s="3"/>
      <c r="BOK237" s="3"/>
      <c r="BOL237" s="3"/>
      <c r="BOM237" s="3"/>
      <c r="BON237" s="3"/>
      <c r="BOO237" s="3"/>
      <c r="BOP237" s="3"/>
      <c r="BOQ237" s="3"/>
      <c r="BOR237" s="3"/>
      <c r="BOS237" s="3"/>
      <c r="BOT237" s="3"/>
      <c r="BOU237" s="3"/>
      <c r="BOV237" s="3"/>
      <c r="BOW237" s="3"/>
      <c r="BOX237" s="3"/>
      <c r="BOY237" s="3"/>
      <c r="BOZ237" s="3"/>
      <c r="BPA237" s="3"/>
      <c r="BPB237" s="3"/>
      <c r="BPC237" s="3"/>
      <c r="BPD237" s="3"/>
      <c r="BPE237" s="3"/>
      <c r="BPF237" s="3"/>
      <c r="BPG237" s="3"/>
      <c r="BPH237" s="3"/>
      <c r="BPI237" s="3"/>
      <c r="BPJ237" s="3"/>
      <c r="BPK237" s="3"/>
      <c r="BPL237" s="3"/>
      <c r="BPM237" s="3"/>
      <c r="BPN237" s="3"/>
      <c r="BPO237" s="3"/>
      <c r="BPP237" s="3"/>
      <c r="BPQ237" s="3"/>
      <c r="BPR237" s="3"/>
      <c r="BPS237" s="3"/>
      <c r="BPT237" s="3"/>
      <c r="BPU237" s="3"/>
      <c r="BPV237" s="3"/>
      <c r="BPW237" s="3"/>
      <c r="BPX237" s="3"/>
      <c r="BPY237" s="3"/>
      <c r="BPZ237" s="3"/>
      <c r="BQA237" s="3"/>
      <c r="BQB237" s="3"/>
      <c r="BQC237" s="3"/>
      <c r="BQD237" s="3"/>
      <c r="BQE237" s="3"/>
      <c r="BQF237" s="3"/>
      <c r="BQG237" s="3"/>
      <c r="BQH237" s="3"/>
      <c r="BQI237" s="3"/>
      <c r="BQJ237" s="3"/>
      <c r="BQK237" s="3"/>
      <c r="BQL237" s="3"/>
      <c r="BQM237" s="3"/>
      <c r="BQN237" s="3"/>
      <c r="BQO237" s="3"/>
      <c r="BQP237" s="3"/>
      <c r="BQQ237" s="3"/>
      <c r="BQR237" s="3"/>
      <c r="BQS237" s="3"/>
      <c r="BQT237" s="3"/>
      <c r="BQU237" s="3"/>
      <c r="BQV237" s="3"/>
      <c r="BQW237" s="3"/>
      <c r="BQX237" s="3"/>
      <c r="BQY237" s="3"/>
      <c r="BQZ237" s="3"/>
      <c r="BRA237" s="3"/>
      <c r="BRB237" s="3"/>
      <c r="BRC237" s="3"/>
      <c r="BRD237" s="3"/>
      <c r="BRE237" s="3"/>
      <c r="BRF237" s="3"/>
      <c r="BRG237" s="3"/>
      <c r="BRH237" s="3"/>
      <c r="BRI237" s="3"/>
      <c r="BRJ237" s="3"/>
      <c r="BRK237" s="3"/>
      <c r="BRL237" s="3"/>
      <c r="BRM237" s="3"/>
      <c r="BRN237" s="3"/>
      <c r="BRO237" s="3"/>
      <c r="BRP237" s="3"/>
      <c r="BRQ237" s="3"/>
      <c r="BRR237" s="3"/>
      <c r="BRS237" s="3"/>
      <c r="BRT237" s="3"/>
      <c r="BRU237" s="3"/>
      <c r="BRV237" s="3"/>
      <c r="BRW237" s="3"/>
      <c r="BRX237" s="3"/>
      <c r="BRY237" s="3"/>
      <c r="BRZ237" s="3"/>
      <c r="BSA237" s="3"/>
      <c r="BSB237" s="3"/>
      <c r="BSC237" s="3"/>
      <c r="BSD237" s="3"/>
      <c r="BSE237" s="3"/>
      <c r="BSF237" s="3"/>
      <c r="BSG237" s="3"/>
      <c r="BSH237" s="3"/>
      <c r="BSI237" s="3"/>
      <c r="BSJ237" s="3"/>
      <c r="BSK237" s="3"/>
      <c r="BSL237" s="3"/>
      <c r="BSM237" s="3"/>
      <c r="BSN237" s="3"/>
      <c r="BSO237" s="3"/>
      <c r="BSP237" s="3"/>
      <c r="BSQ237" s="3"/>
      <c r="BSR237" s="3"/>
      <c r="BSS237" s="3"/>
      <c r="BST237" s="3"/>
      <c r="BSU237" s="3"/>
      <c r="BSV237" s="3"/>
      <c r="BSW237" s="3"/>
      <c r="BSX237" s="3"/>
      <c r="BSY237" s="3"/>
      <c r="BSZ237" s="3"/>
      <c r="BTA237" s="3"/>
      <c r="BTB237" s="3"/>
      <c r="BTC237" s="3"/>
      <c r="BTD237" s="3"/>
      <c r="BTE237" s="3"/>
      <c r="BTF237" s="3"/>
      <c r="BTG237" s="3"/>
      <c r="BTH237" s="3"/>
      <c r="BTI237" s="3"/>
      <c r="BTJ237" s="3"/>
      <c r="BTK237" s="3"/>
      <c r="BTL237" s="3"/>
      <c r="BTM237" s="3"/>
      <c r="BTN237" s="3"/>
      <c r="BTO237" s="3"/>
      <c r="BTP237" s="3"/>
      <c r="BTQ237" s="3"/>
      <c r="BTR237" s="3"/>
      <c r="BTS237" s="3"/>
      <c r="BTT237" s="3"/>
      <c r="BTU237" s="3"/>
      <c r="BTV237" s="3"/>
      <c r="BTW237" s="3"/>
      <c r="BTX237" s="3"/>
      <c r="BTY237" s="3"/>
      <c r="BTZ237" s="3"/>
      <c r="BUA237" s="3"/>
      <c r="BUB237" s="3"/>
      <c r="BUC237" s="3"/>
      <c r="BUD237" s="3"/>
      <c r="BUE237" s="3"/>
      <c r="BUF237" s="3"/>
      <c r="BUG237" s="3"/>
      <c r="BUH237" s="3"/>
      <c r="BUI237" s="3"/>
      <c r="BUJ237" s="3"/>
      <c r="BUK237" s="3"/>
      <c r="BUL237" s="3"/>
      <c r="BUM237" s="3"/>
      <c r="BUN237" s="3"/>
      <c r="BUO237" s="3"/>
      <c r="BUP237" s="3"/>
      <c r="BUQ237" s="3"/>
      <c r="BUR237" s="3"/>
      <c r="BUS237" s="3"/>
      <c r="BUT237" s="3"/>
      <c r="BUU237" s="3"/>
      <c r="BUV237" s="3"/>
      <c r="BUW237" s="3"/>
      <c r="BUX237" s="3"/>
      <c r="BUY237" s="3"/>
      <c r="BUZ237" s="3"/>
      <c r="BVA237" s="3"/>
      <c r="BVB237" s="3"/>
      <c r="BVC237" s="3"/>
      <c r="BVD237" s="3"/>
      <c r="BVE237" s="3"/>
      <c r="BVF237" s="3"/>
      <c r="BVG237" s="3"/>
      <c r="BVH237" s="3"/>
      <c r="BVI237" s="3"/>
      <c r="BVJ237" s="3"/>
      <c r="BVK237" s="3"/>
      <c r="BVL237" s="3"/>
      <c r="BVM237" s="3"/>
      <c r="BVN237" s="3"/>
      <c r="BVO237" s="3"/>
      <c r="BVP237" s="3"/>
      <c r="BVQ237" s="3"/>
      <c r="BVR237" s="3"/>
      <c r="BVS237" s="3"/>
      <c r="BVT237" s="3"/>
      <c r="BVU237" s="3"/>
      <c r="BVV237" s="3"/>
      <c r="BVW237" s="3"/>
      <c r="BVX237" s="3"/>
      <c r="BVY237" s="3"/>
      <c r="BVZ237" s="3"/>
      <c r="BWA237" s="3"/>
      <c r="BWB237" s="3"/>
      <c r="BWC237" s="3"/>
      <c r="BWD237" s="3"/>
      <c r="BWE237" s="3"/>
      <c r="BWF237" s="3"/>
      <c r="BWG237" s="3"/>
      <c r="BWH237" s="3"/>
      <c r="BWI237" s="3"/>
      <c r="BWJ237" s="3"/>
      <c r="BWK237" s="3"/>
      <c r="BWL237" s="3"/>
      <c r="BWM237" s="3"/>
      <c r="BWN237" s="3"/>
      <c r="BWO237" s="3"/>
      <c r="BWP237" s="3"/>
      <c r="BWQ237" s="3"/>
      <c r="BWR237" s="3"/>
      <c r="BWS237" s="3"/>
      <c r="BWT237" s="3"/>
      <c r="BWU237" s="3"/>
      <c r="BWV237" s="3"/>
      <c r="BWW237" s="3"/>
      <c r="BWX237" s="3"/>
      <c r="BWY237" s="3"/>
      <c r="BWZ237" s="3"/>
      <c r="BXA237" s="3"/>
      <c r="BXB237" s="3"/>
      <c r="BXC237" s="3"/>
      <c r="BXD237" s="3"/>
      <c r="BXE237" s="3"/>
      <c r="BXF237" s="3"/>
      <c r="BXG237" s="3"/>
      <c r="BXH237" s="3"/>
      <c r="BXI237" s="3"/>
      <c r="BXJ237" s="3"/>
      <c r="BXK237" s="3"/>
      <c r="BXL237" s="3"/>
      <c r="BXM237" s="3"/>
      <c r="BXN237" s="3"/>
      <c r="BXO237" s="3"/>
      <c r="BXP237" s="3"/>
      <c r="BXQ237" s="3"/>
      <c r="BXR237" s="3"/>
      <c r="BXS237" s="3"/>
      <c r="BXT237" s="3"/>
      <c r="BXU237" s="3"/>
      <c r="BXV237" s="3"/>
      <c r="BXW237" s="3"/>
      <c r="BXX237" s="3"/>
      <c r="BXY237" s="3"/>
      <c r="BXZ237" s="3"/>
      <c r="BYA237" s="3"/>
      <c r="BYB237" s="3"/>
      <c r="BYC237" s="3"/>
      <c r="BYD237" s="3"/>
      <c r="BYE237" s="3"/>
      <c r="BYF237" s="3"/>
      <c r="BYG237" s="3"/>
      <c r="BYH237" s="3"/>
      <c r="BYI237" s="3"/>
      <c r="BYJ237" s="3"/>
      <c r="BYK237" s="3"/>
      <c r="BYL237" s="3"/>
      <c r="BYM237" s="3"/>
      <c r="BYN237" s="3"/>
      <c r="BYO237" s="3"/>
      <c r="BYP237" s="3"/>
      <c r="BYQ237" s="3"/>
      <c r="BYR237" s="3"/>
      <c r="BYS237" s="3"/>
      <c r="BYT237" s="3"/>
      <c r="BYU237" s="3"/>
      <c r="BYV237" s="3"/>
      <c r="BYW237" s="3"/>
      <c r="BYX237" s="3"/>
      <c r="BYY237" s="3"/>
      <c r="BYZ237" s="3"/>
      <c r="BZA237" s="3"/>
      <c r="BZB237" s="3"/>
      <c r="BZC237" s="3"/>
      <c r="BZD237" s="3"/>
      <c r="BZE237" s="3"/>
      <c r="BZF237" s="3"/>
      <c r="BZG237" s="3"/>
      <c r="BZH237" s="3"/>
      <c r="BZI237" s="3"/>
      <c r="BZJ237" s="3"/>
      <c r="BZK237" s="3"/>
      <c r="BZL237" s="3"/>
      <c r="BZM237" s="3"/>
      <c r="BZN237" s="3"/>
      <c r="BZO237" s="3"/>
      <c r="BZP237" s="3"/>
      <c r="BZQ237" s="3"/>
      <c r="BZR237" s="3"/>
      <c r="BZS237" s="3"/>
      <c r="BZT237" s="3"/>
      <c r="BZU237" s="3"/>
      <c r="BZV237" s="3"/>
      <c r="BZW237" s="3"/>
      <c r="BZX237" s="3"/>
      <c r="BZY237" s="3"/>
      <c r="BZZ237" s="3"/>
      <c r="CAA237" s="3"/>
      <c r="CAB237" s="3"/>
      <c r="CAC237" s="3"/>
      <c r="CAD237" s="3"/>
      <c r="CAE237" s="3"/>
      <c r="CAF237" s="3"/>
      <c r="CAG237" s="3"/>
      <c r="CAH237" s="3"/>
      <c r="CAI237" s="3"/>
      <c r="CAJ237" s="3"/>
      <c r="CAK237" s="3"/>
      <c r="CAL237" s="3"/>
      <c r="CAM237" s="3"/>
      <c r="CAN237" s="3"/>
      <c r="CAO237" s="3"/>
      <c r="CAP237" s="3"/>
      <c r="CAQ237" s="3"/>
      <c r="CAR237" s="3"/>
      <c r="CAS237" s="3"/>
      <c r="CAT237" s="3"/>
      <c r="CAU237" s="3"/>
      <c r="CAV237" s="3"/>
      <c r="CAW237" s="3"/>
      <c r="CAX237" s="3"/>
      <c r="CAY237" s="3"/>
      <c r="CAZ237" s="3"/>
      <c r="CBA237" s="3"/>
      <c r="CBB237" s="3"/>
      <c r="CBC237" s="3"/>
      <c r="CBD237" s="3"/>
      <c r="CBE237" s="3"/>
      <c r="CBF237" s="3"/>
      <c r="CBG237" s="3"/>
      <c r="CBH237" s="3"/>
      <c r="CBI237" s="3"/>
      <c r="CBJ237" s="3"/>
      <c r="CBK237" s="3"/>
      <c r="CBL237" s="3"/>
      <c r="CBM237" s="3"/>
      <c r="CBN237" s="3"/>
      <c r="CBO237" s="3"/>
      <c r="CBP237" s="3"/>
      <c r="CBQ237" s="3"/>
      <c r="CBR237" s="3"/>
      <c r="CBS237" s="3"/>
      <c r="CBT237" s="3"/>
      <c r="CBU237" s="3"/>
      <c r="CBV237" s="3"/>
      <c r="CBW237" s="3"/>
      <c r="CBX237" s="3"/>
      <c r="CBY237" s="3"/>
      <c r="CBZ237" s="3"/>
      <c r="CCA237" s="3"/>
      <c r="CCB237" s="3"/>
      <c r="CCC237" s="3"/>
      <c r="CCD237" s="3"/>
      <c r="CCE237" s="3"/>
      <c r="CCF237" s="3"/>
      <c r="CCG237" s="3"/>
      <c r="CCH237" s="3"/>
      <c r="CCI237" s="3"/>
      <c r="CCJ237" s="3"/>
      <c r="CCK237" s="3"/>
      <c r="CCL237" s="3"/>
      <c r="CCM237" s="3"/>
      <c r="CCN237" s="3"/>
      <c r="CCO237" s="3"/>
      <c r="CCP237" s="3"/>
      <c r="CCQ237" s="3"/>
      <c r="CCR237" s="3"/>
      <c r="CCS237" s="3"/>
      <c r="CCT237" s="3"/>
      <c r="CCU237" s="3"/>
      <c r="CCV237" s="3"/>
      <c r="CCW237" s="3"/>
      <c r="CCX237" s="3"/>
      <c r="CCY237" s="3"/>
      <c r="CCZ237" s="3"/>
      <c r="CDA237" s="3"/>
      <c r="CDB237" s="3"/>
      <c r="CDC237" s="3"/>
      <c r="CDD237" s="3"/>
      <c r="CDE237" s="3"/>
      <c r="CDF237" s="3"/>
      <c r="CDG237" s="3"/>
      <c r="CDH237" s="3"/>
      <c r="CDI237" s="3"/>
      <c r="CDJ237" s="3"/>
      <c r="CDK237" s="3"/>
      <c r="CDL237" s="3"/>
      <c r="CDM237" s="3"/>
      <c r="CDN237" s="3"/>
      <c r="CDO237" s="3"/>
      <c r="CDP237" s="3"/>
      <c r="CDQ237" s="3"/>
      <c r="CDR237" s="3"/>
      <c r="CDS237" s="3"/>
      <c r="CDT237" s="3"/>
      <c r="CDU237" s="3"/>
      <c r="CDV237" s="3"/>
      <c r="CDW237" s="3"/>
      <c r="CDX237" s="3"/>
      <c r="CDY237" s="3"/>
      <c r="CDZ237" s="3"/>
      <c r="CEA237" s="3"/>
      <c r="CEB237" s="3"/>
      <c r="CEC237" s="3"/>
      <c r="CED237" s="3"/>
      <c r="CEE237" s="3"/>
      <c r="CEF237" s="3"/>
      <c r="CEG237" s="3"/>
      <c r="CEH237" s="3"/>
      <c r="CEI237" s="3"/>
      <c r="CEJ237" s="3"/>
      <c r="CEK237" s="3"/>
      <c r="CEL237" s="3"/>
      <c r="CEM237" s="3"/>
      <c r="CEN237" s="3"/>
      <c r="CEO237" s="3"/>
      <c r="CEP237" s="3"/>
      <c r="CEQ237" s="3"/>
      <c r="CER237" s="3"/>
      <c r="CES237" s="3"/>
      <c r="CET237" s="3"/>
      <c r="CEU237" s="3"/>
      <c r="CEV237" s="3"/>
      <c r="CEW237" s="3"/>
      <c r="CEX237" s="3"/>
      <c r="CEY237" s="3"/>
      <c r="CEZ237" s="3"/>
      <c r="CFA237" s="3"/>
      <c r="CFB237" s="3"/>
      <c r="CFC237" s="3"/>
      <c r="CFD237" s="3"/>
      <c r="CFE237" s="3"/>
      <c r="CFF237" s="3"/>
      <c r="CFG237" s="3"/>
      <c r="CFH237" s="3"/>
      <c r="CFI237" s="3"/>
      <c r="CFJ237" s="3"/>
      <c r="CFK237" s="3"/>
      <c r="CFL237" s="3"/>
      <c r="CFM237" s="3"/>
      <c r="CFN237" s="3"/>
      <c r="CFO237" s="3"/>
      <c r="CFP237" s="3"/>
      <c r="CFQ237" s="3"/>
      <c r="CFR237" s="3"/>
      <c r="CFS237" s="3"/>
      <c r="CFT237" s="3"/>
      <c r="CFU237" s="3"/>
      <c r="CFV237" s="3"/>
      <c r="CFW237" s="3"/>
      <c r="CFX237" s="3"/>
      <c r="CFY237" s="3"/>
      <c r="CFZ237" s="3"/>
      <c r="CGA237" s="3"/>
      <c r="CGB237" s="3"/>
      <c r="CGC237" s="3"/>
      <c r="CGD237" s="3"/>
      <c r="CGE237" s="3"/>
      <c r="CGF237" s="3"/>
      <c r="CGG237" s="3"/>
      <c r="CGH237" s="3"/>
      <c r="CGI237" s="3"/>
      <c r="CGJ237" s="3"/>
      <c r="CGK237" s="3"/>
      <c r="CGL237" s="3"/>
      <c r="CGM237" s="3"/>
      <c r="CGN237" s="3"/>
      <c r="CGO237" s="3"/>
      <c r="CGP237" s="3"/>
      <c r="CGQ237" s="3"/>
      <c r="CGR237" s="3"/>
      <c r="CGS237" s="3"/>
      <c r="CGT237" s="3"/>
      <c r="CGU237" s="3"/>
      <c r="CGV237" s="3"/>
      <c r="CGW237" s="3"/>
      <c r="CGX237" s="3"/>
      <c r="CGY237" s="3"/>
      <c r="CGZ237" s="3"/>
      <c r="CHA237" s="3"/>
      <c r="CHB237" s="3"/>
      <c r="CHC237" s="3"/>
      <c r="CHD237" s="3"/>
      <c r="CHE237" s="3"/>
      <c r="CHF237" s="3"/>
      <c r="CHG237" s="3"/>
      <c r="CHH237" s="3"/>
      <c r="CHI237" s="3"/>
      <c r="CHJ237" s="3"/>
      <c r="CHK237" s="3"/>
      <c r="CHL237" s="3"/>
      <c r="CHM237" s="3"/>
      <c r="CHN237" s="3"/>
      <c r="CHO237" s="3"/>
      <c r="CHP237" s="3"/>
      <c r="CHQ237" s="3"/>
      <c r="CHR237" s="3"/>
      <c r="CHS237" s="3"/>
      <c r="CHT237" s="3"/>
      <c r="CHU237" s="3"/>
      <c r="CHV237" s="3"/>
      <c r="CHW237" s="3"/>
      <c r="CHX237" s="3"/>
      <c r="CHY237" s="3"/>
      <c r="CHZ237" s="3"/>
      <c r="CIA237" s="3"/>
      <c r="CIB237" s="3"/>
      <c r="CIC237" s="3"/>
      <c r="CID237" s="3"/>
      <c r="CIE237" s="3"/>
      <c r="CIF237" s="3"/>
      <c r="CIG237" s="3"/>
      <c r="CIH237" s="3"/>
      <c r="CII237" s="3"/>
      <c r="CIJ237" s="3"/>
      <c r="CIK237" s="3"/>
      <c r="CIL237" s="3"/>
      <c r="CIM237" s="3"/>
      <c r="CIN237" s="3"/>
      <c r="CIO237" s="3"/>
      <c r="CIP237" s="3"/>
      <c r="CIQ237" s="3"/>
      <c r="CIR237" s="3"/>
      <c r="CIS237" s="3"/>
      <c r="CIT237" s="3"/>
      <c r="CIU237" s="3"/>
      <c r="CIV237" s="3"/>
      <c r="CIW237" s="3"/>
      <c r="CIX237" s="3"/>
      <c r="CIY237" s="3"/>
      <c r="CIZ237" s="3"/>
      <c r="CJA237" s="3"/>
      <c r="CJB237" s="3"/>
      <c r="CJC237" s="3"/>
      <c r="CJD237" s="3"/>
      <c r="CJE237" s="3"/>
      <c r="CJF237" s="3"/>
      <c r="CJG237" s="3"/>
      <c r="CJH237" s="3"/>
      <c r="CJI237" s="3"/>
      <c r="CJJ237" s="3"/>
      <c r="CJK237" s="3"/>
      <c r="CJL237" s="3"/>
      <c r="CJM237" s="3"/>
      <c r="CJN237" s="3"/>
      <c r="CJO237" s="3"/>
      <c r="CJP237" s="3"/>
      <c r="CJQ237" s="3"/>
      <c r="CJR237" s="3"/>
      <c r="CJS237" s="3"/>
      <c r="CJT237" s="3"/>
      <c r="CJU237" s="3"/>
      <c r="CJV237" s="3"/>
      <c r="CJW237" s="3"/>
      <c r="CJX237" s="3"/>
      <c r="CJY237" s="3"/>
      <c r="CJZ237" s="3"/>
      <c r="CKA237" s="3"/>
      <c r="CKB237" s="3"/>
      <c r="CKC237" s="3"/>
      <c r="CKD237" s="3"/>
      <c r="CKE237" s="3"/>
      <c r="CKF237" s="3"/>
      <c r="CKG237" s="3"/>
      <c r="CKH237" s="3"/>
      <c r="CKI237" s="3"/>
      <c r="CKJ237" s="3"/>
      <c r="CKK237" s="3"/>
      <c r="CKL237" s="3"/>
      <c r="CKM237" s="3"/>
      <c r="CKN237" s="3"/>
      <c r="CKO237" s="3"/>
      <c r="CKP237" s="3"/>
      <c r="CKQ237" s="3"/>
      <c r="CKR237" s="3"/>
      <c r="CKS237" s="3"/>
      <c r="CKT237" s="3"/>
      <c r="CKU237" s="3"/>
      <c r="CKV237" s="3"/>
      <c r="CKW237" s="3"/>
      <c r="CKX237" s="3"/>
      <c r="CKY237" s="3"/>
      <c r="CKZ237" s="3"/>
      <c r="CLA237" s="3"/>
      <c r="CLB237" s="3"/>
      <c r="CLC237" s="3"/>
      <c r="CLD237" s="3"/>
      <c r="CLE237" s="3"/>
      <c r="CLF237" s="3"/>
      <c r="CLG237" s="3"/>
      <c r="CLH237" s="3"/>
      <c r="CLI237" s="3"/>
      <c r="CLJ237" s="3"/>
      <c r="CLK237" s="3"/>
      <c r="CLL237" s="3"/>
      <c r="CLM237" s="3"/>
      <c r="CLN237" s="3"/>
      <c r="CLO237" s="3"/>
      <c r="CLP237" s="3"/>
      <c r="CLQ237" s="3"/>
      <c r="CLR237" s="3"/>
      <c r="CLS237" s="3"/>
      <c r="CLT237" s="3"/>
      <c r="CLU237" s="3"/>
      <c r="CLV237" s="3"/>
      <c r="CLW237" s="3"/>
      <c r="CLX237" s="3"/>
      <c r="CLY237" s="3"/>
      <c r="CLZ237" s="3"/>
      <c r="CMA237" s="3"/>
      <c r="CMB237" s="3"/>
      <c r="CMC237" s="3"/>
      <c r="CMD237" s="3"/>
      <c r="CME237" s="3"/>
      <c r="CMF237" s="3"/>
      <c r="CMG237" s="3"/>
      <c r="CMH237" s="3"/>
      <c r="CMI237" s="3"/>
      <c r="CMJ237" s="3"/>
      <c r="CMK237" s="3"/>
      <c r="CML237" s="3"/>
      <c r="CMM237" s="3"/>
      <c r="CMN237" s="3"/>
      <c r="CMO237" s="3"/>
      <c r="CMP237" s="3"/>
      <c r="CMQ237" s="3"/>
      <c r="CMR237" s="3"/>
      <c r="CMS237" s="3"/>
      <c r="CMT237" s="3"/>
      <c r="CMU237" s="3"/>
      <c r="CMV237" s="3"/>
      <c r="CMW237" s="3"/>
      <c r="CMX237" s="3"/>
      <c r="CMY237" s="3"/>
      <c r="CMZ237" s="3"/>
      <c r="CNA237" s="3"/>
      <c r="CNB237" s="3"/>
      <c r="CNC237" s="3"/>
      <c r="CND237" s="3"/>
      <c r="CNE237" s="3"/>
      <c r="CNF237" s="3"/>
      <c r="CNG237" s="3"/>
      <c r="CNH237" s="3"/>
      <c r="CNI237" s="3"/>
      <c r="CNJ237" s="3"/>
      <c r="CNK237" s="3"/>
      <c r="CNL237" s="3"/>
      <c r="CNM237" s="3"/>
      <c r="CNN237" s="3"/>
      <c r="CNO237" s="3"/>
      <c r="CNP237" s="3"/>
      <c r="CNQ237" s="3"/>
      <c r="CNR237" s="3"/>
      <c r="CNS237" s="3"/>
      <c r="CNT237" s="3"/>
      <c r="CNU237" s="3"/>
      <c r="CNV237" s="3"/>
      <c r="CNW237" s="3"/>
      <c r="CNX237" s="3"/>
      <c r="CNY237" s="3"/>
      <c r="CNZ237" s="3"/>
      <c r="COA237" s="3"/>
      <c r="COB237" s="3"/>
      <c r="COC237" s="3"/>
      <c r="COD237" s="3"/>
      <c r="COE237" s="3"/>
      <c r="COF237" s="3"/>
      <c r="COG237" s="3"/>
      <c r="COH237" s="3"/>
      <c r="COI237" s="3"/>
      <c r="COJ237" s="3"/>
      <c r="COK237" s="3"/>
      <c r="COL237" s="3"/>
      <c r="COM237" s="3"/>
      <c r="CON237" s="3"/>
      <c r="COO237" s="3"/>
      <c r="COP237" s="3"/>
      <c r="COQ237" s="3"/>
      <c r="COR237" s="3"/>
      <c r="COS237" s="3"/>
      <c r="COT237" s="3"/>
      <c r="COU237" s="3"/>
      <c r="COV237" s="3"/>
      <c r="COW237" s="3"/>
      <c r="COX237" s="3"/>
      <c r="COY237" s="3"/>
      <c r="COZ237" s="3"/>
      <c r="CPA237" s="3"/>
      <c r="CPB237" s="3"/>
      <c r="CPC237" s="3"/>
      <c r="CPD237" s="3"/>
      <c r="CPE237" s="3"/>
      <c r="CPF237" s="3"/>
      <c r="CPG237" s="3"/>
      <c r="CPH237" s="3"/>
      <c r="CPI237" s="3"/>
      <c r="CPJ237" s="3"/>
      <c r="CPK237" s="3"/>
      <c r="CPL237" s="3"/>
      <c r="CPM237" s="3"/>
      <c r="CPN237" s="3"/>
      <c r="CPO237" s="3"/>
      <c r="CPP237" s="3"/>
      <c r="CPQ237" s="3"/>
      <c r="CPR237" s="3"/>
      <c r="CPS237" s="3"/>
      <c r="CPT237" s="3"/>
      <c r="CPU237" s="3"/>
      <c r="CPV237" s="3"/>
      <c r="CPW237" s="3"/>
      <c r="CPX237" s="3"/>
      <c r="CPY237" s="3"/>
      <c r="CPZ237" s="3"/>
      <c r="CQA237" s="3"/>
      <c r="CQB237" s="3"/>
      <c r="CQC237" s="3"/>
      <c r="CQD237" s="3"/>
      <c r="CQE237" s="3"/>
      <c r="CQF237" s="3"/>
      <c r="CQG237" s="3"/>
      <c r="CQH237" s="3"/>
      <c r="CQI237" s="3"/>
      <c r="CQJ237" s="3"/>
      <c r="CQK237" s="3"/>
      <c r="CQL237" s="3"/>
      <c r="CQM237" s="3"/>
      <c r="CQN237" s="3"/>
      <c r="CQO237" s="3"/>
      <c r="CQP237" s="3"/>
      <c r="CQQ237" s="3"/>
      <c r="CQR237" s="3"/>
      <c r="CQS237" s="3"/>
      <c r="CQT237" s="3"/>
      <c r="CQU237" s="3"/>
      <c r="CQV237" s="3"/>
      <c r="CQW237" s="3"/>
      <c r="CQX237" s="3"/>
      <c r="CQY237" s="3"/>
      <c r="CQZ237" s="3"/>
      <c r="CRA237" s="3"/>
      <c r="CRB237" s="3"/>
      <c r="CRC237" s="3"/>
      <c r="CRD237" s="3"/>
      <c r="CRE237" s="3"/>
      <c r="CRF237" s="3"/>
      <c r="CRG237" s="3"/>
      <c r="CRH237" s="3"/>
      <c r="CRI237" s="3"/>
      <c r="CRJ237" s="3"/>
      <c r="CRK237" s="3"/>
      <c r="CRL237" s="3"/>
      <c r="CRM237" s="3"/>
      <c r="CRN237" s="3"/>
      <c r="CRO237" s="3"/>
      <c r="CRP237" s="3"/>
      <c r="CRQ237" s="3"/>
      <c r="CRR237" s="3"/>
      <c r="CRS237" s="3"/>
      <c r="CRT237" s="3"/>
      <c r="CRU237" s="3"/>
      <c r="CRV237" s="3"/>
      <c r="CRW237" s="3"/>
      <c r="CRX237" s="3"/>
      <c r="CRY237" s="3"/>
      <c r="CRZ237" s="3"/>
      <c r="CSA237" s="3"/>
      <c r="CSB237" s="3"/>
      <c r="CSC237" s="3"/>
      <c r="CSD237" s="3"/>
      <c r="CSE237" s="3"/>
      <c r="CSF237" s="3"/>
      <c r="CSG237" s="3"/>
      <c r="CSH237" s="3"/>
      <c r="CSI237" s="3"/>
      <c r="CSJ237" s="3"/>
      <c r="CSK237" s="3"/>
      <c r="CSL237" s="3"/>
      <c r="CSM237" s="3"/>
      <c r="CSN237" s="3"/>
      <c r="CSO237" s="3"/>
      <c r="CSP237" s="3"/>
      <c r="CSQ237" s="3"/>
      <c r="CSR237" s="3"/>
      <c r="CSS237" s="3"/>
      <c r="CST237" s="3"/>
      <c r="CSU237" s="3"/>
      <c r="CSV237" s="3"/>
      <c r="CSW237" s="3"/>
      <c r="CSX237" s="3"/>
      <c r="CSY237" s="3"/>
      <c r="CSZ237" s="3"/>
      <c r="CTA237" s="3"/>
      <c r="CTB237" s="3"/>
      <c r="CTC237" s="3"/>
      <c r="CTD237" s="3"/>
      <c r="CTE237" s="3"/>
      <c r="CTF237" s="3"/>
      <c r="CTG237" s="3"/>
      <c r="CTH237" s="3"/>
      <c r="CTI237" s="3"/>
      <c r="CTJ237" s="3"/>
      <c r="CTK237" s="3"/>
      <c r="CTL237" s="3"/>
      <c r="CTM237" s="3"/>
      <c r="CTN237" s="3"/>
      <c r="CTO237" s="3"/>
      <c r="CTP237" s="3"/>
      <c r="CTQ237" s="3"/>
      <c r="CTR237" s="3"/>
      <c r="CTS237" s="3"/>
      <c r="CTT237" s="3"/>
      <c r="CTU237" s="3"/>
      <c r="CTV237" s="3"/>
      <c r="CTW237" s="3"/>
      <c r="CTX237" s="3"/>
      <c r="CTY237" s="3"/>
      <c r="CTZ237" s="3"/>
      <c r="CUA237" s="3"/>
      <c r="CUB237" s="3"/>
      <c r="CUC237" s="3"/>
      <c r="CUD237" s="3"/>
      <c r="CUE237" s="3"/>
      <c r="CUF237" s="3"/>
      <c r="CUG237" s="3"/>
      <c r="CUH237" s="3"/>
      <c r="CUI237" s="3"/>
      <c r="CUJ237" s="3"/>
      <c r="CUK237" s="3"/>
      <c r="CUL237" s="3"/>
      <c r="CUM237" s="3"/>
      <c r="CUN237" s="3"/>
      <c r="CUO237" s="3"/>
      <c r="CUP237" s="3"/>
      <c r="CUQ237" s="3"/>
      <c r="CUR237" s="3"/>
      <c r="CUS237" s="3"/>
      <c r="CUT237" s="3"/>
      <c r="CUU237" s="3"/>
      <c r="CUV237" s="3"/>
      <c r="CUW237" s="3"/>
      <c r="CUX237" s="3"/>
      <c r="CUY237" s="3"/>
      <c r="CUZ237" s="3"/>
      <c r="CVA237" s="3"/>
      <c r="CVB237" s="3"/>
      <c r="CVC237" s="3"/>
      <c r="CVD237" s="3"/>
      <c r="CVE237" s="3"/>
      <c r="CVF237" s="3"/>
      <c r="CVG237" s="3"/>
      <c r="CVH237" s="3"/>
      <c r="CVI237" s="3"/>
      <c r="CVJ237" s="3"/>
      <c r="CVK237" s="3"/>
      <c r="CVL237" s="3"/>
      <c r="CVM237" s="3"/>
      <c r="CVN237" s="3"/>
      <c r="CVO237" s="3"/>
      <c r="CVP237" s="3"/>
      <c r="CVQ237" s="3"/>
      <c r="CVR237" s="3"/>
      <c r="CVS237" s="3"/>
      <c r="CVT237" s="3"/>
      <c r="CVU237" s="3"/>
      <c r="CVV237" s="3"/>
      <c r="CVW237" s="3"/>
      <c r="CVX237" s="3"/>
      <c r="CVY237" s="3"/>
      <c r="CVZ237" s="3"/>
      <c r="CWA237" s="3"/>
      <c r="CWB237" s="3"/>
      <c r="CWC237" s="3"/>
      <c r="CWD237" s="3"/>
      <c r="CWE237" s="3"/>
      <c r="CWF237" s="3"/>
      <c r="CWG237" s="3"/>
      <c r="CWH237" s="3"/>
      <c r="CWI237" s="3"/>
      <c r="CWJ237" s="3"/>
      <c r="CWK237" s="3"/>
      <c r="CWL237" s="3"/>
      <c r="CWM237" s="3"/>
      <c r="CWN237" s="3"/>
      <c r="CWO237" s="3"/>
      <c r="CWP237" s="3"/>
      <c r="CWQ237" s="3"/>
      <c r="CWR237" s="3"/>
      <c r="CWS237" s="3"/>
      <c r="CWT237" s="3"/>
      <c r="CWU237" s="3"/>
      <c r="CWV237" s="3"/>
      <c r="CWW237" s="3"/>
      <c r="CWX237" s="3"/>
      <c r="CWY237" s="3"/>
      <c r="CWZ237" s="3"/>
      <c r="CXA237" s="3"/>
      <c r="CXB237" s="3"/>
      <c r="CXC237" s="3"/>
      <c r="CXD237" s="3"/>
      <c r="CXE237" s="3"/>
      <c r="CXF237" s="3"/>
      <c r="CXG237" s="3"/>
      <c r="CXH237" s="3"/>
      <c r="CXI237" s="3"/>
      <c r="CXJ237" s="3"/>
      <c r="CXK237" s="3"/>
      <c r="CXL237" s="3"/>
      <c r="CXM237" s="3"/>
      <c r="CXN237" s="3"/>
      <c r="CXO237" s="3"/>
      <c r="CXP237" s="3"/>
      <c r="CXQ237" s="3"/>
      <c r="CXR237" s="3"/>
      <c r="CXS237" s="3"/>
      <c r="CXT237" s="3"/>
      <c r="CXU237" s="3"/>
      <c r="CXV237" s="3"/>
      <c r="CXW237" s="3"/>
      <c r="CXX237" s="3"/>
      <c r="CXY237" s="3"/>
      <c r="CXZ237" s="3"/>
      <c r="CYA237" s="3"/>
      <c r="CYB237" s="3"/>
      <c r="CYC237" s="3"/>
      <c r="CYD237" s="3"/>
      <c r="CYE237" s="3"/>
      <c r="CYF237" s="3"/>
      <c r="CYG237" s="3"/>
      <c r="CYH237" s="3"/>
      <c r="CYI237" s="3"/>
      <c r="CYJ237" s="3"/>
      <c r="CYK237" s="3"/>
      <c r="CYL237" s="3"/>
      <c r="CYM237" s="3"/>
      <c r="CYN237" s="3"/>
      <c r="CYO237" s="3"/>
      <c r="CYP237" s="3"/>
      <c r="CYQ237" s="3"/>
      <c r="CYR237" s="3"/>
      <c r="CYS237" s="3"/>
      <c r="CYT237" s="3"/>
      <c r="CYU237" s="3"/>
      <c r="CYV237" s="3"/>
      <c r="CYW237" s="3"/>
      <c r="CYX237" s="3"/>
      <c r="CYY237" s="3"/>
      <c r="CYZ237" s="3"/>
      <c r="CZA237" s="3"/>
      <c r="CZB237" s="3"/>
      <c r="CZC237" s="3"/>
      <c r="CZD237" s="3"/>
      <c r="CZE237" s="3"/>
      <c r="CZF237" s="3"/>
      <c r="CZG237" s="3"/>
      <c r="CZH237" s="3"/>
      <c r="CZI237" s="3"/>
      <c r="CZJ237" s="3"/>
      <c r="CZK237" s="3"/>
      <c r="CZL237" s="3"/>
      <c r="CZM237" s="3"/>
      <c r="CZN237" s="3"/>
      <c r="CZO237" s="3"/>
      <c r="CZP237" s="3"/>
      <c r="CZQ237" s="3"/>
      <c r="CZR237" s="3"/>
      <c r="CZS237" s="3"/>
      <c r="CZT237" s="3"/>
      <c r="CZU237" s="3"/>
      <c r="CZV237" s="3"/>
      <c r="CZW237" s="3"/>
      <c r="CZX237" s="3"/>
      <c r="CZY237" s="3"/>
      <c r="CZZ237" s="3"/>
      <c r="DAA237" s="3"/>
      <c r="DAB237" s="3"/>
      <c r="DAC237" s="3"/>
      <c r="DAD237" s="3"/>
      <c r="DAE237" s="3"/>
      <c r="DAF237" s="3"/>
      <c r="DAG237" s="3"/>
      <c r="DAH237" s="3"/>
      <c r="DAI237" s="3"/>
      <c r="DAJ237" s="3"/>
      <c r="DAK237" s="3"/>
      <c r="DAL237" s="3"/>
      <c r="DAM237" s="3"/>
      <c r="DAN237" s="3"/>
      <c r="DAO237" s="3"/>
      <c r="DAP237" s="3"/>
      <c r="DAQ237" s="3"/>
      <c r="DAR237" s="3"/>
      <c r="DAS237" s="3"/>
      <c r="DAT237" s="3"/>
      <c r="DAU237" s="3"/>
      <c r="DAV237" s="3"/>
      <c r="DAW237" s="3"/>
      <c r="DAX237" s="3"/>
      <c r="DAY237" s="3"/>
      <c r="DAZ237" s="3"/>
      <c r="DBA237" s="3"/>
      <c r="DBB237" s="3"/>
      <c r="DBC237" s="3"/>
      <c r="DBD237" s="3"/>
      <c r="DBE237" s="3"/>
      <c r="DBF237" s="3"/>
      <c r="DBG237" s="3"/>
      <c r="DBH237" s="3"/>
      <c r="DBI237" s="3"/>
      <c r="DBJ237" s="3"/>
      <c r="DBK237" s="3"/>
      <c r="DBL237" s="3"/>
      <c r="DBM237" s="3"/>
      <c r="DBN237" s="3"/>
      <c r="DBO237" s="3"/>
      <c r="DBP237" s="3"/>
      <c r="DBQ237" s="3"/>
      <c r="DBR237" s="3"/>
      <c r="DBS237" s="3"/>
      <c r="DBT237" s="3"/>
      <c r="DBU237" s="3"/>
      <c r="DBV237" s="3"/>
      <c r="DBW237" s="3"/>
      <c r="DBX237" s="3"/>
      <c r="DBY237" s="3"/>
      <c r="DBZ237" s="3"/>
      <c r="DCA237" s="3"/>
      <c r="DCB237" s="3"/>
      <c r="DCC237" s="3"/>
      <c r="DCD237" s="3"/>
      <c r="DCE237" s="3"/>
      <c r="DCF237" s="3"/>
      <c r="DCG237" s="3"/>
      <c r="DCH237" s="3"/>
      <c r="DCI237" s="3"/>
      <c r="DCJ237" s="3"/>
      <c r="DCK237" s="3"/>
      <c r="DCL237" s="3"/>
      <c r="DCM237" s="3"/>
      <c r="DCN237" s="3"/>
      <c r="DCO237" s="3"/>
      <c r="DCP237" s="3"/>
      <c r="DCQ237" s="3"/>
      <c r="DCR237" s="3"/>
      <c r="DCS237" s="3"/>
      <c r="DCT237" s="3"/>
      <c r="DCU237" s="3"/>
      <c r="DCV237" s="3"/>
      <c r="DCW237" s="3"/>
      <c r="DCX237" s="3"/>
      <c r="DCY237" s="3"/>
      <c r="DCZ237" s="3"/>
      <c r="DDA237" s="3"/>
      <c r="DDB237" s="3"/>
      <c r="DDC237" s="3"/>
      <c r="DDD237" s="3"/>
      <c r="DDE237" s="3"/>
      <c r="DDF237" s="3"/>
      <c r="DDG237" s="3"/>
      <c r="DDH237" s="3"/>
      <c r="DDI237" s="3"/>
      <c r="DDJ237" s="3"/>
      <c r="DDK237" s="3"/>
      <c r="DDL237" s="3"/>
      <c r="DDM237" s="3"/>
      <c r="DDN237" s="3"/>
      <c r="DDO237" s="3"/>
      <c r="DDP237" s="3"/>
      <c r="DDQ237" s="3"/>
      <c r="DDR237" s="3"/>
      <c r="DDS237" s="3"/>
      <c r="DDT237" s="3"/>
      <c r="DDU237" s="3"/>
      <c r="DDV237" s="3"/>
      <c r="DDW237" s="3"/>
      <c r="DDX237" s="3"/>
      <c r="DDY237" s="3"/>
      <c r="DDZ237" s="3"/>
      <c r="DEA237" s="3"/>
      <c r="DEB237" s="3"/>
      <c r="DEC237" s="3"/>
      <c r="DED237" s="3"/>
      <c r="DEE237" s="3"/>
      <c r="DEF237" s="3"/>
      <c r="DEG237" s="3"/>
      <c r="DEH237" s="3"/>
      <c r="DEI237" s="3"/>
      <c r="DEJ237" s="3"/>
      <c r="DEK237" s="3"/>
      <c r="DEL237" s="3"/>
      <c r="DEM237" s="3"/>
      <c r="DEN237" s="3"/>
      <c r="DEO237" s="3"/>
      <c r="DEP237" s="3"/>
      <c r="DEQ237" s="3"/>
      <c r="DER237" s="3"/>
      <c r="DES237" s="3"/>
      <c r="DET237" s="3"/>
      <c r="DEU237" s="3"/>
      <c r="DEV237" s="3"/>
      <c r="DEW237" s="3"/>
      <c r="DEX237" s="3"/>
      <c r="DEY237" s="3"/>
      <c r="DEZ237" s="3"/>
      <c r="DFA237" s="3"/>
      <c r="DFB237" s="3"/>
      <c r="DFC237" s="3"/>
      <c r="DFD237" s="3"/>
      <c r="DFE237" s="3"/>
      <c r="DFF237" s="3"/>
      <c r="DFG237" s="3"/>
      <c r="DFH237" s="3"/>
      <c r="DFI237" s="3"/>
      <c r="DFJ237" s="3"/>
      <c r="DFK237" s="3"/>
      <c r="DFL237" s="3"/>
      <c r="DFM237" s="3"/>
      <c r="DFN237" s="3"/>
      <c r="DFO237" s="3"/>
      <c r="DFP237" s="3"/>
      <c r="DFQ237" s="3"/>
      <c r="DFR237" s="3"/>
      <c r="DFS237" s="3"/>
      <c r="DFT237" s="3"/>
      <c r="DFU237" s="3"/>
      <c r="DFV237" s="3"/>
      <c r="DFW237" s="3"/>
      <c r="DFX237" s="3"/>
      <c r="DFY237" s="3"/>
      <c r="DFZ237" s="3"/>
      <c r="DGA237" s="3"/>
      <c r="DGB237" s="3"/>
      <c r="DGC237" s="3"/>
      <c r="DGD237" s="3"/>
      <c r="DGE237" s="3"/>
      <c r="DGF237" s="3"/>
      <c r="DGG237" s="3"/>
      <c r="DGH237" s="3"/>
      <c r="DGI237" s="3"/>
      <c r="DGJ237" s="3"/>
      <c r="DGK237" s="3"/>
      <c r="DGL237" s="3"/>
      <c r="DGM237" s="3"/>
      <c r="DGN237" s="3"/>
      <c r="DGO237" s="3"/>
      <c r="DGP237" s="3"/>
      <c r="DGQ237" s="3"/>
      <c r="DGR237" s="3"/>
      <c r="DGS237" s="3"/>
      <c r="DGT237" s="3"/>
      <c r="DGU237" s="3"/>
      <c r="DGV237" s="3"/>
      <c r="DGW237" s="3"/>
      <c r="DGX237" s="3"/>
      <c r="DGY237" s="3"/>
      <c r="DGZ237" s="3"/>
      <c r="DHA237" s="3"/>
      <c r="DHB237" s="3"/>
      <c r="DHC237" s="3"/>
      <c r="DHD237" s="3"/>
      <c r="DHE237" s="3"/>
      <c r="DHF237" s="3"/>
      <c r="DHG237" s="3"/>
      <c r="DHH237" s="3"/>
      <c r="DHI237" s="3"/>
      <c r="DHJ237" s="3"/>
      <c r="DHK237" s="3"/>
      <c r="DHL237" s="3"/>
      <c r="DHM237" s="3"/>
      <c r="DHN237" s="3"/>
      <c r="DHO237" s="3"/>
      <c r="DHP237" s="3"/>
      <c r="DHQ237" s="3"/>
      <c r="DHR237" s="3"/>
      <c r="DHS237" s="3"/>
      <c r="DHT237" s="3"/>
      <c r="DHU237" s="3"/>
      <c r="DHV237" s="3"/>
      <c r="DHW237" s="3"/>
      <c r="DHX237" s="3"/>
      <c r="DHY237" s="3"/>
      <c r="DHZ237" s="3"/>
      <c r="DIA237" s="3"/>
      <c r="DIB237" s="3"/>
      <c r="DIC237" s="3"/>
      <c r="DID237" s="3"/>
      <c r="DIE237" s="3"/>
      <c r="DIF237" s="3"/>
      <c r="DIG237" s="3"/>
      <c r="DIH237" s="3"/>
      <c r="DII237" s="3"/>
      <c r="DIJ237" s="3"/>
      <c r="DIK237" s="3"/>
      <c r="DIL237" s="3"/>
      <c r="DIM237" s="3"/>
      <c r="DIN237" s="3"/>
      <c r="DIO237" s="3"/>
      <c r="DIP237" s="3"/>
      <c r="DIQ237" s="3"/>
      <c r="DIR237" s="3"/>
      <c r="DIS237" s="3"/>
      <c r="DIT237" s="3"/>
      <c r="DIU237" s="3"/>
      <c r="DIV237" s="3"/>
      <c r="DIW237" s="3"/>
      <c r="DIX237" s="3"/>
    </row>
    <row r="238" spans="1:2962" ht="15.75">
      <c r="A238" s="103" t="s">
        <v>459</v>
      </c>
      <c r="B238" s="43" t="s">
        <v>460</v>
      </c>
      <c r="C238" s="70" t="s">
        <v>629</v>
      </c>
      <c r="D238" s="115">
        <v>42268</v>
      </c>
      <c r="E238" s="43" t="s">
        <v>462</v>
      </c>
      <c r="F238" s="161">
        <v>150000000</v>
      </c>
      <c r="G238" s="74"/>
      <c r="H238" s="126"/>
      <c r="I238" s="49"/>
      <c r="J238" s="90">
        <f t="shared" si="7"/>
        <v>28244700000</v>
      </c>
      <c r="K238" s="170">
        <f t="shared" si="6"/>
        <v>150000000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  <c r="AUV238" s="3"/>
      <c r="AUW238" s="3"/>
      <c r="AUX238" s="3"/>
      <c r="AUY238" s="3"/>
      <c r="AUZ238" s="3"/>
      <c r="AVA238" s="3"/>
      <c r="AVB238" s="3"/>
      <c r="AVC238" s="3"/>
      <c r="AVD238" s="3"/>
      <c r="AVE238" s="3"/>
      <c r="AVF238" s="3"/>
      <c r="AVG238" s="3"/>
      <c r="AVH238" s="3"/>
      <c r="AVI238" s="3"/>
      <c r="AVJ238" s="3"/>
      <c r="AVK238" s="3"/>
      <c r="AVL238" s="3"/>
      <c r="AVM238" s="3"/>
      <c r="AVN238" s="3"/>
      <c r="AVO238" s="3"/>
      <c r="AVP238" s="3"/>
      <c r="AVQ238" s="3"/>
      <c r="AVR238" s="3"/>
      <c r="AVS238" s="3"/>
      <c r="AVT238" s="3"/>
      <c r="AVU238" s="3"/>
      <c r="AVV238" s="3"/>
      <c r="AVW238" s="3"/>
      <c r="AVX238" s="3"/>
      <c r="AVY238" s="3"/>
      <c r="AVZ238" s="3"/>
      <c r="AWA238" s="3"/>
      <c r="AWB238" s="3"/>
      <c r="AWC238" s="3"/>
      <c r="AWD238" s="3"/>
      <c r="AWE238" s="3"/>
      <c r="AWF238" s="3"/>
      <c r="AWG238" s="3"/>
      <c r="AWH238" s="3"/>
      <c r="AWI238" s="3"/>
      <c r="AWJ238" s="3"/>
      <c r="AWK238" s="3"/>
      <c r="AWL238" s="3"/>
      <c r="AWM238" s="3"/>
      <c r="AWN238" s="3"/>
      <c r="AWO238" s="3"/>
      <c r="AWP238" s="3"/>
      <c r="AWQ238" s="3"/>
      <c r="AWR238" s="3"/>
      <c r="AWS238" s="3"/>
      <c r="AWT238" s="3"/>
      <c r="AWU238" s="3"/>
      <c r="AWV238" s="3"/>
      <c r="AWW238" s="3"/>
      <c r="AWX238" s="3"/>
      <c r="AWY238" s="3"/>
      <c r="AWZ238" s="3"/>
      <c r="AXA238" s="3"/>
      <c r="AXB238" s="3"/>
      <c r="AXC238" s="3"/>
      <c r="AXD238" s="3"/>
      <c r="AXE238" s="3"/>
      <c r="AXF238" s="3"/>
      <c r="AXG238" s="3"/>
      <c r="AXH238" s="3"/>
      <c r="AXI238" s="3"/>
      <c r="AXJ238" s="3"/>
      <c r="AXK238" s="3"/>
      <c r="AXL238" s="3"/>
      <c r="AXM238" s="3"/>
      <c r="AXN238" s="3"/>
      <c r="AXO238" s="3"/>
      <c r="AXP238" s="3"/>
      <c r="AXQ238" s="3"/>
      <c r="AXR238" s="3"/>
      <c r="AXS238" s="3"/>
      <c r="AXT238" s="3"/>
      <c r="AXU238" s="3"/>
      <c r="AXV238" s="3"/>
      <c r="AXW238" s="3"/>
      <c r="AXX238" s="3"/>
      <c r="AXY238" s="3"/>
      <c r="AXZ238" s="3"/>
      <c r="AYA238" s="3"/>
      <c r="AYB238" s="3"/>
      <c r="AYC238" s="3"/>
      <c r="AYD238" s="3"/>
      <c r="AYE238" s="3"/>
      <c r="AYF238" s="3"/>
      <c r="AYG238" s="3"/>
      <c r="AYH238" s="3"/>
      <c r="AYI238" s="3"/>
      <c r="AYJ238" s="3"/>
      <c r="AYK238" s="3"/>
      <c r="AYL238" s="3"/>
      <c r="AYM238" s="3"/>
      <c r="AYN238" s="3"/>
      <c r="AYO238" s="3"/>
      <c r="AYP238" s="3"/>
      <c r="AYQ238" s="3"/>
      <c r="AYR238" s="3"/>
      <c r="AYS238" s="3"/>
      <c r="AYT238" s="3"/>
      <c r="AYU238" s="3"/>
      <c r="AYV238" s="3"/>
      <c r="AYW238" s="3"/>
      <c r="AYX238" s="3"/>
      <c r="AYY238" s="3"/>
      <c r="AYZ238" s="3"/>
      <c r="AZA238" s="3"/>
      <c r="AZB238" s="3"/>
      <c r="AZC238" s="3"/>
      <c r="AZD238" s="3"/>
      <c r="AZE238" s="3"/>
      <c r="AZF238" s="3"/>
      <c r="AZG238" s="3"/>
      <c r="AZH238" s="3"/>
      <c r="AZI238" s="3"/>
      <c r="AZJ238" s="3"/>
      <c r="AZK238" s="3"/>
      <c r="AZL238" s="3"/>
      <c r="AZM238" s="3"/>
      <c r="AZN238" s="3"/>
      <c r="AZO238" s="3"/>
      <c r="AZP238" s="3"/>
      <c r="AZQ238" s="3"/>
      <c r="AZR238" s="3"/>
      <c r="AZS238" s="3"/>
      <c r="AZT238" s="3"/>
      <c r="AZU238" s="3"/>
      <c r="AZV238" s="3"/>
      <c r="AZW238" s="3"/>
      <c r="AZX238" s="3"/>
      <c r="AZY238" s="3"/>
      <c r="AZZ238" s="3"/>
      <c r="BAA238" s="3"/>
      <c r="BAB238" s="3"/>
      <c r="BAC238" s="3"/>
      <c r="BAD238" s="3"/>
      <c r="BAE238" s="3"/>
      <c r="BAF238" s="3"/>
      <c r="BAG238" s="3"/>
      <c r="BAH238" s="3"/>
      <c r="BAI238" s="3"/>
      <c r="BAJ238" s="3"/>
      <c r="BAK238" s="3"/>
      <c r="BAL238" s="3"/>
      <c r="BAM238" s="3"/>
      <c r="BAN238" s="3"/>
      <c r="BAO238" s="3"/>
      <c r="BAP238" s="3"/>
      <c r="BAQ238" s="3"/>
      <c r="BAR238" s="3"/>
      <c r="BAS238" s="3"/>
      <c r="BAT238" s="3"/>
      <c r="BAU238" s="3"/>
      <c r="BAV238" s="3"/>
      <c r="BAW238" s="3"/>
      <c r="BAX238" s="3"/>
      <c r="BAY238" s="3"/>
      <c r="BAZ238" s="3"/>
      <c r="BBA238" s="3"/>
      <c r="BBB238" s="3"/>
      <c r="BBC238" s="3"/>
      <c r="BBD238" s="3"/>
      <c r="BBE238" s="3"/>
      <c r="BBF238" s="3"/>
      <c r="BBG238" s="3"/>
      <c r="BBH238" s="3"/>
      <c r="BBI238" s="3"/>
      <c r="BBJ238" s="3"/>
      <c r="BBK238" s="3"/>
      <c r="BBL238" s="3"/>
      <c r="BBM238" s="3"/>
      <c r="BBN238" s="3"/>
      <c r="BBO238" s="3"/>
      <c r="BBP238" s="3"/>
      <c r="BBQ238" s="3"/>
      <c r="BBR238" s="3"/>
      <c r="BBS238" s="3"/>
      <c r="BBT238" s="3"/>
      <c r="BBU238" s="3"/>
      <c r="BBV238" s="3"/>
      <c r="BBW238" s="3"/>
      <c r="BBX238" s="3"/>
      <c r="BBY238" s="3"/>
      <c r="BBZ238" s="3"/>
      <c r="BCA238" s="3"/>
      <c r="BCB238" s="3"/>
      <c r="BCC238" s="3"/>
      <c r="BCD238" s="3"/>
      <c r="BCE238" s="3"/>
      <c r="BCF238" s="3"/>
      <c r="BCG238" s="3"/>
      <c r="BCH238" s="3"/>
      <c r="BCI238" s="3"/>
      <c r="BCJ238" s="3"/>
      <c r="BCK238" s="3"/>
      <c r="BCL238" s="3"/>
      <c r="BCM238" s="3"/>
      <c r="BCN238" s="3"/>
      <c r="BCO238" s="3"/>
      <c r="BCP238" s="3"/>
      <c r="BCQ238" s="3"/>
      <c r="BCR238" s="3"/>
      <c r="BCS238" s="3"/>
      <c r="BCT238" s="3"/>
      <c r="BCU238" s="3"/>
      <c r="BCV238" s="3"/>
      <c r="BCW238" s="3"/>
      <c r="BCX238" s="3"/>
      <c r="BCY238" s="3"/>
      <c r="BCZ238" s="3"/>
      <c r="BDA238" s="3"/>
      <c r="BDB238" s="3"/>
      <c r="BDC238" s="3"/>
      <c r="BDD238" s="3"/>
      <c r="BDE238" s="3"/>
      <c r="BDF238" s="3"/>
      <c r="BDG238" s="3"/>
      <c r="BDH238" s="3"/>
      <c r="BDI238" s="3"/>
      <c r="BDJ238" s="3"/>
      <c r="BDK238" s="3"/>
      <c r="BDL238" s="3"/>
      <c r="BDM238" s="3"/>
      <c r="BDN238" s="3"/>
      <c r="BDO238" s="3"/>
      <c r="BDP238" s="3"/>
      <c r="BDQ238" s="3"/>
      <c r="BDR238" s="3"/>
      <c r="BDS238" s="3"/>
      <c r="BDT238" s="3"/>
      <c r="BDU238" s="3"/>
      <c r="BDV238" s="3"/>
      <c r="BDW238" s="3"/>
      <c r="BDX238" s="3"/>
      <c r="BDY238" s="3"/>
      <c r="BDZ238" s="3"/>
      <c r="BEA238" s="3"/>
      <c r="BEB238" s="3"/>
      <c r="BEC238" s="3"/>
      <c r="BED238" s="3"/>
      <c r="BEE238" s="3"/>
      <c r="BEF238" s="3"/>
      <c r="BEG238" s="3"/>
      <c r="BEH238" s="3"/>
      <c r="BEI238" s="3"/>
      <c r="BEJ238" s="3"/>
      <c r="BEK238" s="3"/>
      <c r="BEL238" s="3"/>
      <c r="BEM238" s="3"/>
      <c r="BEN238" s="3"/>
      <c r="BEO238" s="3"/>
      <c r="BEP238" s="3"/>
      <c r="BEQ238" s="3"/>
      <c r="BER238" s="3"/>
      <c r="BES238" s="3"/>
      <c r="BET238" s="3"/>
      <c r="BEU238" s="3"/>
      <c r="BEV238" s="3"/>
      <c r="BEW238" s="3"/>
      <c r="BEX238" s="3"/>
      <c r="BEY238" s="3"/>
      <c r="BEZ238" s="3"/>
      <c r="BFA238" s="3"/>
      <c r="BFB238" s="3"/>
      <c r="BFC238" s="3"/>
      <c r="BFD238" s="3"/>
      <c r="BFE238" s="3"/>
      <c r="BFF238" s="3"/>
      <c r="BFG238" s="3"/>
      <c r="BFH238" s="3"/>
      <c r="BFI238" s="3"/>
      <c r="BFJ238" s="3"/>
      <c r="BFK238" s="3"/>
      <c r="BFL238" s="3"/>
      <c r="BFM238" s="3"/>
      <c r="BFN238" s="3"/>
      <c r="BFO238" s="3"/>
      <c r="BFP238" s="3"/>
      <c r="BFQ238" s="3"/>
      <c r="BFR238" s="3"/>
      <c r="BFS238" s="3"/>
      <c r="BFT238" s="3"/>
      <c r="BFU238" s="3"/>
      <c r="BFV238" s="3"/>
      <c r="BFW238" s="3"/>
      <c r="BFX238" s="3"/>
      <c r="BFY238" s="3"/>
      <c r="BFZ238" s="3"/>
      <c r="BGA238" s="3"/>
      <c r="BGB238" s="3"/>
      <c r="BGC238" s="3"/>
      <c r="BGD238" s="3"/>
      <c r="BGE238" s="3"/>
      <c r="BGF238" s="3"/>
      <c r="BGG238" s="3"/>
      <c r="BGH238" s="3"/>
      <c r="BGI238" s="3"/>
      <c r="BGJ238" s="3"/>
      <c r="BGK238" s="3"/>
      <c r="BGL238" s="3"/>
      <c r="BGM238" s="3"/>
      <c r="BGN238" s="3"/>
      <c r="BGO238" s="3"/>
      <c r="BGP238" s="3"/>
      <c r="BGQ238" s="3"/>
      <c r="BGR238" s="3"/>
      <c r="BGS238" s="3"/>
      <c r="BGT238" s="3"/>
      <c r="BGU238" s="3"/>
      <c r="BGV238" s="3"/>
      <c r="BGW238" s="3"/>
      <c r="BGX238" s="3"/>
      <c r="BGY238" s="3"/>
      <c r="BGZ238" s="3"/>
      <c r="BHA238" s="3"/>
      <c r="BHB238" s="3"/>
      <c r="BHC238" s="3"/>
      <c r="BHD238" s="3"/>
      <c r="BHE238" s="3"/>
      <c r="BHF238" s="3"/>
      <c r="BHG238" s="3"/>
      <c r="BHH238" s="3"/>
      <c r="BHI238" s="3"/>
      <c r="BHJ238" s="3"/>
      <c r="BHK238" s="3"/>
      <c r="BHL238" s="3"/>
      <c r="BHM238" s="3"/>
      <c r="BHN238" s="3"/>
      <c r="BHO238" s="3"/>
      <c r="BHP238" s="3"/>
      <c r="BHQ238" s="3"/>
      <c r="BHR238" s="3"/>
      <c r="BHS238" s="3"/>
      <c r="BHT238" s="3"/>
      <c r="BHU238" s="3"/>
      <c r="BHV238" s="3"/>
      <c r="BHW238" s="3"/>
      <c r="BHX238" s="3"/>
      <c r="BHY238" s="3"/>
      <c r="BHZ238" s="3"/>
      <c r="BIA238" s="3"/>
      <c r="BIB238" s="3"/>
      <c r="BIC238" s="3"/>
      <c r="BID238" s="3"/>
      <c r="BIE238" s="3"/>
      <c r="BIF238" s="3"/>
      <c r="BIG238" s="3"/>
      <c r="BIH238" s="3"/>
      <c r="BII238" s="3"/>
      <c r="BIJ238" s="3"/>
      <c r="BIK238" s="3"/>
      <c r="BIL238" s="3"/>
      <c r="BIM238" s="3"/>
      <c r="BIN238" s="3"/>
      <c r="BIO238" s="3"/>
      <c r="BIP238" s="3"/>
      <c r="BIQ238" s="3"/>
      <c r="BIR238" s="3"/>
      <c r="BIS238" s="3"/>
      <c r="BIT238" s="3"/>
      <c r="BIU238" s="3"/>
      <c r="BIV238" s="3"/>
      <c r="BIW238" s="3"/>
      <c r="BIX238" s="3"/>
      <c r="BIY238" s="3"/>
      <c r="BIZ238" s="3"/>
      <c r="BJA238" s="3"/>
      <c r="BJB238" s="3"/>
      <c r="BJC238" s="3"/>
      <c r="BJD238" s="3"/>
      <c r="BJE238" s="3"/>
      <c r="BJF238" s="3"/>
      <c r="BJG238" s="3"/>
      <c r="BJH238" s="3"/>
      <c r="BJI238" s="3"/>
      <c r="BJJ238" s="3"/>
      <c r="BJK238" s="3"/>
      <c r="BJL238" s="3"/>
      <c r="BJM238" s="3"/>
      <c r="BJN238" s="3"/>
      <c r="BJO238" s="3"/>
      <c r="BJP238" s="3"/>
      <c r="BJQ238" s="3"/>
      <c r="BJR238" s="3"/>
      <c r="BJS238" s="3"/>
      <c r="BJT238" s="3"/>
      <c r="BJU238" s="3"/>
      <c r="BJV238" s="3"/>
      <c r="BJW238" s="3"/>
      <c r="BJX238" s="3"/>
      <c r="BJY238" s="3"/>
      <c r="BJZ238" s="3"/>
      <c r="BKA238" s="3"/>
      <c r="BKB238" s="3"/>
      <c r="BKC238" s="3"/>
      <c r="BKD238" s="3"/>
      <c r="BKE238" s="3"/>
      <c r="BKF238" s="3"/>
      <c r="BKG238" s="3"/>
      <c r="BKH238" s="3"/>
      <c r="BKI238" s="3"/>
      <c r="BKJ238" s="3"/>
      <c r="BKK238" s="3"/>
      <c r="BKL238" s="3"/>
      <c r="BKM238" s="3"/>
      <c r="BKN238" s="3"/>
      <c r="BKO238" s="3"/>
      <c r="BKP238" s="3"/>
      <c r="BKQ238" s="3"/>
      <c r="BKR238" s="3"/>
      <c r="BKS238" s="3"/>
      <c r="BKT238" s="3"/>
      <c r="BKU238" s="3"/>
      <c r="BKV238" s="3"/>
      <c r="BKW238" s="3"/>
      <c r="BKX238" s="3"/>
      <c r="BKY238" s="3"/>
      <c r="BKZ238" s="3"/>
      <c r="BLA238" s="3"/>
      <c r="BLB238" s="3"/>
      <c r="BLC238" s="3"/>
      <c r="BLD238" s="3"/>
      <c r="BLE238" s="3"/>
      <c r="BLF238" s="3"/>
      <c r="BLG238" s="3"/>
      <c r="BLH238" s="3"/>
      <c r="BLI238" s="3"/>
      <c r="BLJ238" s="3"/>
      <c r="BLK238" s="3"/>
      <c r="BLL238" s="3"/>
      <c r="BLM238" s="3"/>
      <c r="BLN238" s="3"/>
      <c r="BLO238" s="3"/>
      <c r="BLP238" s="3"/>
      <c r="BLQ238" s="3"/>
      <c r="BLR238" s="3"/>
      <c r="BLS238" s="3"/>
      <c r="BLT238" s="3"/>
      <c r="BLU238" s="3"/>
      <c r="BLV238" s="3"/>
      <c r="BLW238" s="3"/>
      <c r="BLX238" s="3"/>
      <c r="BLY238" s="3"/>
      <c r="BLZ238" s="3"/>
      <c r="BMA238" s="3"/>
      <c r="BMB238" s="3"/>
      <c r="BMC238" s="3"/>
      <c r="BMD238" s="3"/>
      <c r="BME238" s="3"/>
      <c r="BMF238" s="3"/>
      <c r="BMG238" s="3"/>
      <c r="BMH238" s="3"/>
      <c r="BMI238" s="3"/>
      <c r="BMJ238" s="3"/>
      <c r="BMK238" s="3"/>
      <c r="BML238" s="3"/>
      <c r="BMM238" s="3"/>
      <c r="BMN238" s="3"/>
      <c r="BMO238" s="3"/>
      <c r="BMP238" s="3"/>
      <c r="BMQ238" s="3"/>
      <c r="BMR238" s="3"/>
      <c r="BMS238" s="3"/>
      <c r="BMT238" s="3"/>
      <c r="BMU238" s="3"/>
      <c r="BMV238" s="3"/>
      <c r="BMW238" s="3"/>
      <c r="BMX238" s="3"/>
      <c r="BMY238" s="3"/>
      <c r="BMZ238" s="3"/>
      <c r="BNA238" s="3"/>
      <c r="BNB238" s="3"/>
      <c r="BNC238" s="3"/>
      <c r="BND238" s="3"/>
      <c r="BNE238" s="3"/>
      <c r="BNF238" s="3"/>
      <c r="BNG238" s="3"/>
      <c r="BNH238" s="3"/>
      <c r="BNI238" s="3"/>
      <c r="BNJ238" s="3"/>
      <c r="BNK238" s="3"/>
      <c r="BNL238" s="3"/>
      <c r="BNM238" s="3"/>
      <c r="BNN238" s="3"/>
      <c r="BNO238" s="3"/>
      <c r="BNP238" s="3"/>
      <c r="BNQ238" s="3"/>
      <c r="BNR238" s="3"/>
      <c r="BNS238" s="3"/>
      <c r="BNT238" s="3"/>
      <c r="BNU238" s="3"/>
      <c r="BNV238" s="3"/>
      <c r="BNW238" s="3"/>
      <c r="BNX238" s="3"/>
      <c r="BNY238" s="3"/>
      <c r="BNZ238" s="3"/>
      <c r="BOA238" s="3"/>
      <c r="BOB238" s="3"/>
      <c r="BOC238" s="3"/>
      <c r="BOD238" s="3"/>
      <c r="BOE238" s="3"/>
      <c r="BOF238" s="3"/>
      <c r="BOG238" s="3"/>
      <c r="BOH238" s="3"/>
      <c r="BOI238" s="3"/>
      <c r="BOJ238" s="3"/>
      <c r="BOK238" s="3"/>
      <c r="BOL238" s="3"/>
      <c r="BOM238" s="3"/>
      <c r="BON238" s="3"/>
      <c r="BOO238" s="3"/>
      <c r="BOP238" s="3"/>
      <c r="BOQ238" s="3"/>
      <c r="BOR238" s="3"/>
      <c r="BOS238" s="3"/>
      <c r="BOT238" s="3"/>
      <c r="BOU238" s="3"/>
      <c r="BOV238" s="3"/>
      <c r="BOW238" s="3"/>
      <c r="BOX238" s="3"/>
      <c r="BOY238" s="3"/>
      <c r="BOZ238" s="3"/>
      <c r="BPA238" s="3"/>
      <c r="BPB238" s="3"/>
      <c r="BPC238" s="3"/>
      <c r="BPD238" s="3"/>
      <c r="BPE238" s="3"/>
      <c r="BPF238" s="3"/>
      <c r="BPG238" s="3"/>
      <c r="BPH238" s="3"/>
      <c r="BPI238" s="3"/>
      <c r="BPJ238" s="3"/>
      <c r="BPK238" s="3"/>
      <c r="BPL238" s="3"/>
      <c r="BPM238" s="3"/>
      <c r="BPN238" s="3"/>
      <c r="BPO238" s="3"/>
      <c r="BPP238" s="3"/>
      <c r="BPQ238" s="3"/>
      <c r="BPR238" s="3"/>
      <c r="BPS238" s="3"/>
      <c r="BPT238" s="3"/>
      <c r="BPU238" s="3"/>
      <c r="BPV238" s="3"/>
      <c r="BPW238" s="3"/>
      <c r="BPX238" s="3"/>
      <c r="BPY238" s="3"/>
      <c r="BPZ238" s="3"/>
      <c r="BQA238" s="3"/>
      <c r="BQB238" s="3"/>
      <c r="BQC238" s="3"/>
      <c r="BQD238" s="3"/>
      <c r="BQE238" s="3"/>
      <c r="BQF238" s="3"/>
      <c r="BQG238" s="3"/>
      <c r="BQH238" s="3"/>
      <c r="BQI238" s="3"/>
      <c r="BQJ238" s="3"/>
      <c r="BQK238" s="3"/>
      <c r="BQL238" s="3"/>
      <c r="BQM238" s="3"/>
      <c r="BQN238" s="3"/>
      <c r="BQO238" s="3"/>
      <c r="BQP238" s="3"/>
      <c r="BQQ238" s="3"/>
      <c r="BQR238" s="3"/>
      <c r="BQS238" s="3"/>
      <c r="BQT238" s="3"/>
      <c r="BQU238" s="3"/>
      <c r="BQV238" s="3"/>
      <c r="BQW238" s="3"/>
      <c r="BQX238" s="3"/>
      <c r="BQY238" s="3"/>
      <c r="BQZ238" s="3"/>
      <c r="BRA238" s="3"/>
      <c r="BRB238" s="3"/>
      <c r="BRC238" s="3"/>
      <c r="BRD238" s="3"/>
      <c r="BRE238" s="3"/>
      <c r="BRF238" s="3"/>
      <c r="BRG238" s="3"/>
      <c r="BRH238" s="3"/>
      <c r="BRI238" s="3"/>
      <c r="BRJ238" s="3"/>
      <c r="BRK238" s="3"/>
      <c r="BRL238" s="3"/>
      <c r="BRM238" s="3"/>
      <c r="BRN238" s="3"/>
      <c r="BRO238" s="3"/>
      <c r="BRP238" s="3"/>
      <c r="BRQ238" s="3"/>
      <c r="BRR238" s="3"/>
      <c r="BRS238" s="3"/>
      <c r="BRT238" s="3"/>
      <c r="BRU238" s="3"/>
      <c r="BRV238" s="3"/>
      <c r="BRW238" s="3"/>
      <c r="BRX238" s="3"/>
      <c r="BRY238" s="3"/>
      <c r="BRZ238" s="3"/>
      <c r="BSA238" s="3"/>
      <c r="BSB238" s="3"/>
      <c r="BSC238" s="3"/>
      <c r="BSD238" s="3"/>
      <c r="BSE238" s="3"/>
      <c r="BSF238" s="3"/>
      <c r="BSG238" s="3"/>
      <c r="BSH238" s="3"/>
      <c r="BSI238" s="3"/>
      <c r="BSJ238" s="3"/>
      <c r="BSK238" s="3"/>
      <c r="BSL238" s="3"/>
      <c r="BSM238" s="3"/>
      <c r="BSN238" s="3"/>
      <c r="BSO238" s="3"/>
      <c r="BSP238" s="3"/>
      <c r="BSQ238" s="3"/>
      <c r="BSR238" s="3"/>
      <c r="BSS238" s="3"/>
      <c r="BST238" s="3"/>
      <c r="BSU238" s="3"/>
      <c r="BSV238" s="3"/>
      <c r="BSW238" s="3"/>
      <c r="BSX238" s="3"/>
      <c r="BSY238" s="3"/>
      <c r="BSZ238" s="3"/>
      <c r="BTA238" s="3"/>
      <c r="BTB238" s="3"/>
      <c r="BTC238" s="3"/>
      <c r="BTD238" s="3"/>
      <c r="BTE238" s="3"/>
      <c r="BTF238" s="3"/>
      <c r="BTG238" s="3"/>
      <c r="BTH238" s="3"/>
      <c r="BTI238" s="3"/>
      <c r="BTJ238" s="3"/>
      <c r="BTK238" s="3"/>
      <c r="BTL238" s="3"/>
      <c r="BTM238" s="3"/>
      <c r="BTN238" s="3"/>
      <c r="BTO238" s="3"/>
      <c r="BTP238" s="3"/>
      <c r="BTQ238" s="3"/>
      <c r="BTR238" s="3"/>
      <c r="BTS238" s="3"/>
      <c r="BTT238" s="3"/>
      <c r="BTU238" s="3"/>
      <c r="BTV238" s="3"/>
      <c r="BTW238" s="3"/>
      <c r="BTX238" s="3"/>
      <c r="BTY238" s="3"/>
      <c r="BTZ238" s="3"/>
      <c r="BUA238" s="3"/>
      <c r="BUB238" s="3"/>
      <c r="BUC238" s="3"/>
      <c r="BUD238" s="3"/>
      <c r="BUE238" s="3"/>
      <c r="BUF238" s="3"/>
      <c r="BUG238" s="3"/>
      <c r="BUH238" s="3"/>
      <c r="BUI238" s="3"/>
      <c r="BUJ238" s="3"/>
      <c r="BUK238" s="3"/>
      <c r="BUL238" s="3"/>
      <c r="BUM238" s="3"/>
      <c r="BUN238" s="3"/>
      <c r="BUO238" s="3"/>
      <c r="BUP238" s="3"/>
      <c r="BUQ238" s="3"/>
      <c r="BUR238" s="3"/>
      <c r="BUS238" s="3"/>
      <c r="BUT238" s="3"/>
      <c r="BUU238" s="3"/>
      <c r="BUV238" s="3"/>
      <c r="BUW238" s="3"/>
      <c r="BUX238" s="3"/>
      <c r="BUY238" s="3"/>
      <c r="BUZ238" s="3"/>
      <c r="BVA238" s="3"/>
      <c r="BVB238" s="3"/>
      <c r="BVC238" s="3"/>
      <c r="BVD238" s="3"/>
      <c r="BVE238" s="3"/>
      <c r="BVF238" s="3"/>
      <c r="BVG238" s="3"/>
      <c r="BVH238" s="3"/>
      <c r="BVI238" s="3"/>
      <c r="BVJ238" s="3"/>
      <c r="BVK238" s="3"/>
      <c r="BVL238" s="3"/>
      <c r="BVM238" s="3"/>
      <c r="BVN238" s="3"/>
      <c r="BVO238" s="3"/>
      <c r="BVP238" s="3"/>
      <c r="BVQ238" s="3"/>
      <c r="BVR238" s="3"/>
      <c r="BVS238" s="3"/>
      <c r="BVT238" s="3"/>
      <c r="BVU238" s="3"/>
      <c r="BVV238" s="3"/>
      <c r="BVW238" s="3"/>
      <c r="BVX238" s="3"/>
      <c r="BVY238" s="3"/>
      <c r="BVZ238" s="3"/>
      <c r="BWA238" s="3"/>
      <c r="BWB238" s="3"/>
      <c r="BWC238" s="3"/>
      <c r="BWD238" s="3"/>
      <c r="BWE238" s="3"/>
      <c r="BWF238" s="3"/>
      <c r="BWG238" s="3"/>
      <c r="BWH238" s="3"/>
      <c r="BWI238" s="3"/>
      <c r="BWJ238" s="3"/>
      <c r="BWK238" s="3"/>
      <c r="BWL238" s="3"/>
      <c r="BWM238" s="3"/>
      <c r="BWN238" s="3"/>
      <c r="BWO238" s="3"/>
      <c r="BWP238" s="3"/>
      <c r="BWQ238" s="3"/>
      <c r="BWR238" s="3"/>
      <c r="BWS238" s="3"/>
      <c r="BWT238" s="3"/>
      <c r="BWU238" s="3"/>
      <c r="BWV238" s="3"/>
      <c r="BWW238" s="3"/>
      <c r="BWX238" s="3"/>
      <c r="BWY238" s="3"/>
      <c r="BWZ238" s="3"/>
      <c r="BXA238" s="3"/>
      <c r="BXB238" s="3"/>
      <c r="BXC238" s="3"/>
      <c r="BXD238" s="3"/>
      <c r="BXE238" s="3"/>
      <c r="BXF238" s="3"/>
      <c r="BXG238" s="3"/>
      <c r="BXH238" s="3"/>
      <c r="BXI238" s="3"/>
      <c r="BXJ238" s="3"/>
      <c r="BXK238" s="3"/>
      <c r="BXL238" s="3"/>
      <c r="BXM238" s="3"/>
      <c r="BXN238" s="3"/>
      <c r="BXO238" s="3"/>
      <c r="BXP238" s="3"/>
      <c r="BXQ238" s="3"/>
      <c r="BXR238" s="3"/>
      <c r="BXS238" s="3"/>
      <c r="BXT238" s="3"/>
      <c r="BXU238" s="3"/>
      <c r="BXV238" s="3"/>
      <c r="BXW238" s="3"/>
      <c r="BXX238" s="3"/>
      <c r="BXY238" s="3"/>
      <c r="BXZ238" s="3"/>
      <c r="BYA238" s="3"/>
      <c r="BYB238" s="3"/>
      <c r="BYC238" s="3"/>
      <c r="BYD238" s="3"/>
      <c r="BYE238" s="3"/>
      <c r="BYF238" s="3"/>
      <c r="BYG238" s="3"/>
      <c r="BYH238" s="3"/>
      <c r="BYI238" s="3"/>
      <c r="BYJ238" s="3"/>
      <c r="BYK238" s="3"/>
      <c r="BYL238" s="3"/>
      <c r="BYM238" s="3"/>
      <c r="BYN238" s="3"/>
      <c r="BYO238" s="3"/>
      <c r="BYP238" s="3"/>
      <c r="BYQ238" s="3"/>
      <c r="BYR238" s="3"/>
      <c r="BYS238" s="3"/>
      <c r="BYT238" s="3"/>
      <c r="BYU238" s="3"/>
      <c r="BYV238" s="3"/>
      <c r="BYW238" s="3"/>
      <c r="BYX238" s="3"/>
      <c r="BYY238" s="3"/>
      <c r="BYZ238" s="3"/>
      <c r="BZA238" s="3"/>
      <c r="BZB238" s="3"/>
      <c r="BZC238" s="3"/>
      <c r="BZD238" s="3"/>
      <c r="BZE238" s="3"/>
      <c r="BZF238" s="3"/>
      <c r="BZG238" s="3"/>
      <c r="BZH238" s="3"/>
      <c r="BZI238" s="3"/>
      <c r="BZJ238" s="3"/>
      <c r="BZK238" s="3"/>
      <c r="BZL238" s="3"/>
      <c r="BZM238" s="3"/>
      <c r="BZN238" s="3"/>
      <c r="BZO238" s="3"/>
      <c r="BZP238" s="3"/>
      <c r="BZQ238" s="3"/>
      <c r="BZR238" s="3"/>
      <c r="BZS238" s="3"/>
      <c r="BZT238" s="3"/>
      <c r="BZU238" s="3"/>
      <c r="BZV238" s="3"/>
      <c r="BZW238" s="3"/>
      <c r="BZX238" s="3"/>
      <c r="BZY238" s="3"/>
      <c r="BZZ238" s="3"/>
      <c r="CAA238" s="3"/>
      <c r="CAB238" s="3"/>
      <c r="CAC238" s="3"/>
      <c r="CAD238" s="3"/>
      <c r="CAE238" s="3"/>
      <c r="CAF238" s="3"/>
      <c r="CAG238" s="3"/>
      <c r="CAH238" s="3"/>
      <c r="CAI238" s="3"/>
      <c r="CAJ238" s="3"/>
      <c r="CAK238" s="3"/>
      <c r="CAL238" s="3"/>
      <c r="CAM238" s="3"/>
      <c r="CAN238" s="3"/>
      <c r="CAO238" s="3"/>
      <c r="CAP238" s="3"/>
      <c r="CAQ238" s="3"/>
      <c r="CAR238" s="3"/>
      <c r="CAS238" s="3"/>
      <c r="CAT238" s="3"/>
      <c r="CAU238" s="3"/>
      <c r="CAV238" s="3"/>
      <c r="CAW238" s="3"/>
      <c r="CAX238" s="3"/>
      <c r="CAY238" s="3"/>
      <c r="CAZ238" s="3"/>
      <c r="CBA238" s="3"/>
      <c r="CBB238" s="3"/>
      <c r="CBC238" s="3"/>
      <c r="CBD238" s="3"/>
      <c r="CBE238" s="3"/>
      <c r="CBF238" s="3"/>
      <c r="CBG238" s="3"/>
      <c r="CBH238" s="3"/>
      <c r="CBI238" s="3"/>
      <c r="CBJ238" s="3"/>
      <c r="CBK238" s="3"/>
      <c r="CBL238" s="3"/>
      <c r="CBM238" s="3"/>
      <c r="CBN238" s="3"/>
      <c r="CBO238" s="3"/>
      <c r="CBP238" s="3"/>
      <c r="CBQ238" s="3"/>
      <c r="CBR238" s="3"/>
      <c r="CBS238" s="3"/>
      <c r="CBT238" s="3"/>
      <c r="CBU238" s="3"/>
      <c r="CBV238" s="3"/>
      <c r="CBW238" s="3"/>
      <c r="CBX238" s="3"/>
      <c r="CBY238" s="3"/>
      <c r="CBZ238" s="3"/>
      <c r="CCA238" s="3"/>
      <c r="CCB238" s="3"/>
      <c r="CCC238" s="3"/>
      <c r="CCD238" s="3"/>
      <c r="CCE238" s="3"/>
      <c r="CCF238" s="3"/>
      <c r="CCG238" s="3"/>
      <c r="CCH238" s="3"/>
      <c r="CCI238" s="3"/>
      <c r="CCJ238" s="3"/>
      <c r="CCK238" s="3"/>
      <c r="CCL238" s="3"/>
      <c r="CCM238" s="3"/>
      <c r="CCN238" s="3"/>
      <c r="CCO238" s="3"/>
      <c r="CCP238" s="3"/>
      <c r="CCQ238" s="3"/>
      <c r="CCR238" s="3"/>
      <c r="CCS238" s="3"/>
      <c r="CCT238" s="3"/>
      <c r="CCU238" s="3"/>
      <c r="CCV238" s="3"/>
      <c r="CCW238" s="3"/>
      <c r="CCX238" s="3"/>
      <c r="CCY238" s="3"/>
      <c r="CCZ238" s="3"/>
      <c r="CDA238" s="3"/>
      <c r="CDB238" s="3"/>
      <c r="CDC238" s="3"/>
      <c r="CDD238" s="3"/>
      <c r="CDE238" s="3"/>
      <c r="CDF238" s="3"/>
      <c r="CDG238" s="3"/>
      <c r="CDH238" s="3"/>
      <c r="CDI238" s="3"/>
      <c r="CDJ238" s="3"/>
      <c r="CDK238" s="3"/>
      <c r="CDL238" s="3"/>
      <c r="CDM238" s="3"/>
      <c r="CDN238" s="3"/>
      <c r="CDO238" s="3"/>
      <c r="CDP238" s="3"/>
      <c r="CDQ238" s="3"/>
      <c r="CDR238" s="3"/>
      <c r="CDS238" s="3"/>
      <c r="CDT238" s="3"/>
      <c r="CDU238" s="3"/>
      <c r="CDV238" s="3"/>
      <c r="CDW238" s="3"/>
      <c r="CDX238" s="3"/>
      <c r="CDY238" s="3"/>
      <c r="CDZ238" s="3"/>
      <c r="CEA238" s="3"/>
      <c r="CEB238" s="3"/>
      <c r="CEC238" s="3"/>
      <c r="CED238" s="3"/>
      <c r="CEE238" s="3"/>
      <c r="CEF238" s="3"/>
      <c r="CEG238" s="3"/>
      <c r="CEH238" s="3"/>
      <c r="CEI238" s="3"/>
      <c r="CEJ238" s="3"/>
      <c r="CEK238" s="3"/>
      <c r="CEL238" s="3"/>
      <c r="CEM238" s="3"/>
      <c r="CEN238" s="3"/>
      <c r="CEO238" s="3"/>
      <c r="CEP238" s="3"/>
      <c r="CEQ238" s="3"/>
      <c r="CER238" s="3"/>
      <c r="CES238" s="3"/>
      <c r="CET238" s="3"/>
      <c r="CEU238" s="3"/>
      <c r="CEV238" s="3"/>
      <c r="CEW238" s="3"/>
      <c r="CEX238" s="3"/>
      <c r="CEY238" s="3"/>
      <c r="CEZ238" s="3"/>
      <c r="CFA238" s="3"/>
      <c r="CFB238" s="3"/>
      <c r="CFC238" s="3"/>
      <c r="CFD238" s="3"/>
      <c r="CFE238" s="3"/>
      <c r="CFF238" s="3"/>
      <c r="CFG238" s="3"/>
      <c r="CFH238" s="3"/>
      <c r="CFI238" s="3"/>
      <c r="CFJ238" s="3"/>
      <c r="CFK238" s="3"/>
      <c r="CFL238" s="3"/>
      <c r="CFM238" s="3"/>
      <c r="CFN238" s="3"/>
      <c r="CFO238" s="3"/>
      <c r="CFP238" s="3"/>
      <c r="CFQ238" s="3"/>
      <c r="CFR238" s="3"/>
      <c r="CFS238" s="3"/>
      <c r="CFT238" s="3"/>
      <c r="CFU238" s="3"/>
      <c r="CFV238" s="3"/>
      <c r="CFW238" s="3"/>
      <c r="CFX238" s="3"/>
      <c r="CFY238" s="3"/>
      <c r="CFZ238" s="3"/>
      <c r="CGA238" s="3"/>
      <c r="CGB238" s="3"/>
      <c r="CGC238" s="3"/>
      <c r="CGD238" s="3"/>
      <c r="CGE238" s="3"/>
      <c r="CGF238" s="3"/>
      <c r="CGG238" s="3"/>
      <c r="CGH238" s="3"/>
      <c r="CGI238" s="3"/>
      <c r="CGJ238" s="3"/>
      <c r="CGK238" s="3"/>
      <c r="CGL238" s="3"/>
      <c r="CGM238" s="3"/>
      <c r="CGN238" s="3"/>
      <c r="CGO238" s="3"/>
      <c r="CGP238" s="3"/>
      <c r="CGQ238" s="3"/>
      <c r="CGR238" s="3"/>
      <c r="CGS238" s="3"/>
      <c r="CGT238" s="3"/>
      <c r="CGU238" s="3"/>
      <c r="CGV238" s="3"/>
      <c r="CGW238" s="3"/>
      <c r="CGX238" s="3"/>
      <c r="CGY238" s="3"/>
      <c r="CGZ238" s="3"/>
      <c r="CHA238" s="3"/>
      <c r="CHB238" s="3"/>
      <c r="CHC238" s="3"/>
      <c r="CHD238" s="3"/>
      <c r="CHE238" s="3"/>
      <c r="CHF238" s="3"/>
      <c r="CHG238" s="3"/>
      <c r="CHH238" s="3"/>
      <c r="CHI238" s="3"/>
      <c r="CHJ238" s="3"/>
      <c r="CHK238" s="3"/>
      <c r="CHL238" s="3"/>
      <c r="CHM238" s="3"/>
      <c r="CHN238" s="3"/>
      <c r="CHO238" s="3"/>
      <c r="CHP238" s="3"/>
      <c r="CHQ238" s="3"/>
      <c r="CHR238" s="3"/>
      <c r="CHS238" s="3"/>
      <c r="CHT238" s="3"/>
      <c r="CHU238" s="3"/>
      <c r="CHV238" s="3"/>
      <c r="CHW238" s="3"/>
      <c r="CHX238" s="3"/>
      <c r="CHY238" s="3"/>
      <c r="CHZ238" s="3"/>
      <c r="CIA238" s="3"/>
      <c r="CIB238" s="3"/>
      <c r="CIC238" s="3"/>
      <c r="CID238" s="3"/>
      <c r="CIE238" s="3"/>
      <c r="CIF238" s="3"/>
      <c r="CIG238" s="3"/>
      <c r="CIH238" s="3"/>
      <c r="CII238" s="3"/>
      <c r="CIJ238" s="3"/>
      <c r="CIK238" s="3"/>
      <c r="CIL238" s="3"/>
      <c r="CIM238" s="3"/>
      <c r="CIN238" s="3"/>
      <c r="CIO238" s="3"/>
      <c r="CIP238" s="3"/>
      <c r="CIQ238" s="3"/>
      <c r="CIR238" s="3"/>
      <c r="CIS238" s="3"/>
      <c r="CIT238" s="3"/>
      <c r="CIU238" s="3"/>
      <c r="CIV238" s="3"/>
      <c r="CIW238" s="3"/>
      <c r="CIX238" s="3"/>
      <c r="CIY238" s="3"/>
      <c r="CIZ238" s="3"/>
      <c r="CJA238" s="3"/>
      <c r="CJB238" s="3"/>
      <c r="CJC238" s="3"/>
      <c r="CJD238" s="3"/>
      <c r="CJE238" s="3"/>
      <c r="CJF238" s="3"/>
      <c r="CJG238" s="3"/>
      <c r="CJH238" s="3"/>
      <c r="CJI238" s="3"/>
      <c r="CJJ238" s="3"/>
      <c r="CJK238" s="3"/>
      <c r="CJL238" s="3"/>
      <c r="CJM238" s="3"/>
      <c r="CJN238" s="3"/>
      <c r="CJO238" s="3"/>
      <c r="CJP238" s="3"/>
      <c r="CJQ238" s="3"/>
      <c r="CJR238" s="3"/>
      <c r="CJS238" s="3"/>
      <c r="CJT238" s="3"/>
      <c r="CJU238" s="3"/>
      <c r="CJV238" s="3"/>
      <c r="CJW238" s="3"/>
      <c r="CJX238" s="3"/>
      <c r="CJY238" s="3"/>
      <c r="CJZ238" s="3"/>
      <c r="CKA238" s="3"/>
      <c r="CKB238" s="3"/>
      <c r="CKC238" s="3"/>
      <c r="CKD238" s="3"/>
      <c r="CKE238" s="3"/>
      <c r="CKF238" s="3"/>
      <c r="CKG238" s="3"/>
      <c r="CKH238" s="3"/>
      <c r="CKI238" s="3"/>
      <c r="CKJ238" s="3"/>
      <c r="CKK238" s="3"/>
      <c r="CKL238" s="3"/>
      <c r="CKM238" s="3"/>
      <c r="CKN238" s="3"/>
      <c r="CKO238" s="3"/>
      <c r="CKP238" s="3"/>
      <c r="CKQ238" s="3"/>
      <c r="CKR238" s="3"/>
      <c r="CKS238" s="3"/>
      <c r="CKT238" s="3"/>
      <c r="CKU238" s="3"/>
      <c r="CKV238" s="3"/>
      <c r="CKW238" s="3"/>
      <c r="CKX238" s="3"/>
      <c r="CKY238" s="3"/>
      <c r="CKZ238" s="3"/>
      <c r="CLA238" s="3"/>
      <c r="CLB238" s="3"/>
      <c r="CLC238" s="3"/>
      <c r="CLD238" s="3"/>
      <c r="CLE238" s="3"/>
      <c r="CLF238" s="3"/>
      <c r="CLG238" s="3"/>
      <c r="CLH238" s="3"/>
      <c r="CLI238" s="3"/>
      <c r="CLJ238" s="3"/>
      <c r="CLK238" s="3"/>
      <c r="CLL238" s="3"/>
      <c r="CLM238" s="3"/>
      <c r="CLN238" s="3"/>
      <c r="CLO238" s="3"/>
      <c r="CLP238" s="3"/>
      <c r="CLQ238" s="3"/>
      <c r="CLR238" s="3"/>
      <c r="CLS238" s="3"/>
      <c r="CLT238" s="3"/>
      <c r="CLU238" s="3"/>
      <c r="CLV238" s="3"/>
      <c r="CLW238" s="3"/>
      <c r="CLX238" s="3"/>
      <c r="CLY238" s="3"/>
      <c r="CLZ238" s="3"/>
      <c r="CMA238" s="3"/>
      <c r="CMB238" s="3"/>
      <c r="CMC238" s="3"/>
      <c r="CMD238" s="3"/>
      <c r="CME238" s="3"/>
      <c r="CMF238" s="3"/>
      <c r="CMG238" s="3"/>
      <c r="CMH238" s="3"/>
      <c r="CMI238" s="3"/>
      <c r="CMJ238" s="3"/>
      <c r="CMK238" s="3"/>
      <c r="CML238" s="3"/>
      <c r="CMM238" s="3"/>
      <c r="CMN238" s="3"/>
      <c r="CMO238" s="3"/>
      <c r="CMP238" s="3"/>
      <c r="CMQ238" s="3"/>
      <c r="CMR238" s="3"/>
      <c r="CMS238" s="3"/>
      <c r="CMT238" s="3"/>
      <c r="CMU238" s="3"/>
      <c r="CMV238" s="3"/>
      <c r="CMW238" s="3"/>
      <c r="CMX238" s="3"/>
      <c r="CMY238" s="3"/>
      <c r="CMZ238" s="3"/>
      <c r="CNA238" s="3"/>
      <c r="CNB238" s="3"/>
      <c r="CNC238" s="3"/>
      <c r="CND238" s="3"/>
      <c r="CNE238" s="3"/>
      <c r="CNF238" s="3"/>
      <c r="CNG238" s="3"/>
      <c r="CNH238" s="3"/>
      <c r="CNI238" s="3"/>
      <c r="CNJ238" s="3"/>
      <c r="CNK238" s="3"/>
      <c r="CNL238" s="3"/>
      <c r="CNM238" s="3"/>
      <c r="CNN238" s="3"/>
      <c r="CNO238" s="3"/>
      <c r="CNP238" s="3"/>
      <c r="CNQ238" s="3"/>
      <c r="CNR238" s="3"/>
      <c r="CNS238" s="3"/>
      <c r="CNT238" s="3"/>
      <c r="CNU238" s="3"/>
      <c r="CNV238" s="3"/>
      <c r="CNW238" s="3"/>
      <c r="CNX238" s="3"/>
      <c r="CNY238" s="3"/>
      <c r="CNZ238" s="3"/>
      <c r="COA238" s="3"/>
      <c r="COB238" s="3"/>
      <c r="COC238" s="3"/>
      <c r="COD238" s="3"/>
      <c r="COE238" s="3"/>
      <c r="COF238" s="3"/>
      <c r="COG238" s="3"/>
      <c r="COH238" s="3"/>
      <c r="COI238" s="3"/>
      <c r="COJ238" s="3"/>
      <c r="COK238" s="3"/>
      <c r="COL238" s="3"/>
      <c r="COM238" s="3"/>
      <c r="CON238" s="3"/>
      <c r="COO238" s="3"/>
      <c r="COP238" s="3"/>
      <c r="COQ238" s="3"/>
      <c r="COR238" s="3"/>
      <c r="COS238" s="3"/>
      <c r="COT238" s="3"/>
      <c r="COU238" s="3"/>
      <c r="COV238" s="3"/>
      <c r="COW238" s="3"/>
      <c r="COX238" s="3"/>
      <c r="COY238" s="3"/>
      <c r="COZ238" s="3"/>
      <c r="CPA238" s="3"/>
      <c r="CPB238" s="3"/>
      <c r="CPC238" s="3"/>
      <c r="CPD238" s="3"/>
      <c r="CPE238" s="3"/>
      <c r="CPF238" s="3"/>
      <c r="CPG238" s="3"/>
      <c r="CPH238" s="3"/>
      <c r="CPI238" s="3"/>
      <c r="CPJ238" s="3"/>
      <c r="CPK238" s="3"/>
      <c r="CPL238" s="3"/>
      <c r="CPM238" s="3"/>
      <c r="CPN238" s="3"/>
      <c r="CPO238" s="3"/>
      <c r="CPP238" s="3"/>
      <c r="CPQ238" s="3"/>
      <c r="CPR238" s="3"/>
      <c r="CPS238" s="3"/>
      <c r="CPT238" s="3"/>
      <c r="CPU238" s="3"/>
      <c r="CPV238" s="3"/>
      <c r="CPW238" s="3"/>
      <c r="CPX238" s="3"/>
      <c r="CPY238" s="3"/>
      <c r="CPZ238" s="3"/>
      <c r="CQA238" s="3"/>
      <c r="CQB238" s="3"/>
      <c r="CQC238" s="3"/>
      <c r="CQD238" s="3"/>
      <c r="CQE238" s="3"/>
      <c r="CQF238" s="3"/>
      <c r="CQG238" s="3"/>
      <c r="CQH238" s="3"/>
      <c r="CQI238" s="3"/>
      <c r="CQJ238" s="3"/>
      <c r="CQK238" s="3"/>
      <c r="CQL238" s="3"/>
      <c r="CQM238" s="3"/>
      <c r="CQN238" s="3"/>
      <c r="CQO238" s="3"/>
      <c r="CQP238" s="3"/>
      <c r="CQQ238" s="3"/>
      <c r="CQR238" s="3"/>
      <c r="CQS238" s="3"/>
      <c r="CQT238" s="3"/>
      <c r="CQU238" s="3"/>
      <c r="CQV238" s="3"/>
      <c r="CQW238" s="3"/>
      <c r="CQX238" s="3"/>
      <c r="CQY238" s="3"/>
      <c r="CQZ238" s="3"/>
      <c r="CRA238" s="3"/>
      <c r="CRB238" s="3"/>
      <c r="CRC238" s="3"/>
      <c r="CRD238" s="3"/>
      <c r="CRE238" s="3"/>
      <c r="CRF238" s="3"/>
      <c r="CRG238" s="3"/>
      <c r="CRH238" s="3"/>
      <c r="CRI238" s="3"/>
      <c r="CRJ238" s="3"/>
      <c r="CRK238" s="3"/>
      <c r="CRL238" s="3"/>
      <c r="CRM238" s="3"/>
      <c r="CRN238" s="3"/>
      <c r="CRO238" s="3"/>
      <c r="CRP238" s="3"/>
      <c r="CRQ238" s="3"/>
      <c r="CRR238" s="3"/>
      <c r="CRS238" s="3"/>
      <c r="CRT238" s="3"/>
      <c r="CRU238" s="3"/>
      <c r="CRV238" s="3"/>
      <c r="CRW238" s="3"/>
      <c r="CRX238" s="3"/>
      <c r="CRY238" s="3"/>
      <c r="CRZ238" s="3"/>
      <c r="CSA238" s="3"/>
      <c r="CSB238" s="3"/>
      <c r="CSC238" s="3"/>
      <c r="CSD238" s="3"/>
      <c r="CSE238" s="3"/>
      <c r="CSF238" s="3"/>
      <c r="CSG238" s="3"/>
      <c r="CSH238" s="3"/>
      <c r="CSI238" s="3"/>
      <c r="CSJ238" s="3"/>
      <c r="CSK238" s="3"/>
      <c r="CSL238" s="3"/>
      <c r="CSM238" s="3"/>
      <c r="CSN238" s="3"/>
      <c r="CSO238" s="3"/>
      <c r="CSP238" s="3"/>
      <c r="CSQ238" s="3"/>
      <c r="CSR238" s="3"/>
      <c r="CSS238" s="3"/>
      <c r="CST238" s="3"/>
      <c r="CSU238" s="3"/>
      <c r="CSV238" s="3"/>
      <c r="CSW238" s="3"/>
      <c r="CSX238" s="3"/>
      <c r="CSY238" s="3"/>
      <c r="CSZ238" s="3"/>
      <c r="CTA238" s="3"/>
      <c r="CTB238" s="3"/>
      <c r="CTC238" s="3"/>
      <c r="CTD238" s="3"/>
      <c r="CTE238" s="3"/>
      <c r="CTF238" s="3"/>
      <c r="CTG238" s="3"/>
      <c r="CTH238" s="3"/>
      <c r="CTI238" s="3"/>
      <c r="CTJ238" s="3"/>
      <c r="CTK238" s="3"/>
      <c r="CTL238" s="3"/>
      <c r="CTM238" s="3"/>
      <c r="CTN238" s="3"/>
      <c r="CTO238" s="3"/>
      <c r="CTP238" s="3"/>
      <c r="CTQ238" s="3"/>
      <c r="CTR238" s="3"/>
      <c r="CTS238" s="3"/>
      <c r="CTT238" s="3"/>
      <c r="CTU238" s="3"/>
      <c r="CTV238" s="3"/>
      <c r="CTW238" s="3"/>
      <c r="CTX238" s="3"/>
      <c r="CTY238" s="3"/>
      <c r="CTZ238" s="3"/>
      <c r="CUA238" s="3"/>
      <c r="CUB238" s="3"/>
      <c r="CUC238" s="3"/>
      <c r="CUD238" s="3"/>
      <c r="CUE238" s="3"/>
      <c r="CUF238" s="3"/>
      <c r="CUG238" s="3"/>
      <c r="CUH238" s="3"/>
      <c r="CUI238" s="3"/>
      <c r="CUJ238" s="3"/>
      <c r="CUK238" s="3"/>
      <c r="CUL238" s="3"/>
      <c r="CUM238" s="3"/>
      <c r="CUN238" s="3"/>
      <c r="CUO238" s="3"/>
      <c r="CUP238" s="3"/>
      <c r="CUQ238" s="3"/>
      <c r="CUR238" s="3"/>
      <c r="CUS238" s="3"/>
      <c r="CUT238" s="3"/>
      <c r="CUU238" s="3"/>
      <c r="CUV238" s="3"/>
      <c r="CUW238" s="3"/>
      <c r="CUX238" s="3"/>
      <c r="CUY238" s="3"/>
      <c r="CUZ238" s="3"/>
      <c r="CVA238" s="3"/>
      <c r="CVB238" s="3"/>
      <c r="CVC238" s="3"/>
      <c r="CVD238" s="3"/>
      <c r="CVE238" s="3"/>
      <c r="CVF238" s="3"/>
      <c r="CVG238" s="3"/>
      <c r="CVH238" s="3"/>
      <c r="CVI238" s="3"/>
      <c r="CVJ238" s="3"/>
      <c r="CVK238" s="3"/>
      <c r="CVL238" s="3"/>
      <c r="CVM238" s="3"/>
      <c r="CVN238" s="3"/>
      <c r="CVO238" s="3"/>
      <c r="CVP238" s="3"/>
      <c r="CVQ238" s="3"/>
      <c r="CVR238" s="3"/>
      <c r="CVS238" s="3"/>
      <c r="CVT238" s="3"/>
      <c r="CVU238" s="3"/>
      <c r="CVV238" s="3"/>
      <c r="CVW238" s="3"/>
      <c r="CVX238" s="3"/>
      <c r="CVY238" s="3"/>
      <c r="CVZ238" s="3"/>
      <c r="CWA238" s="3"/>
      <c r="CWB238" s="3"/>
      <c r="CWC238" s="3"/>
      <c r="CWD238" s="3"/>
      <c r="CWE238" s="3"/>
      <c r="CWF238" s="3"/>
      <c r="CWG238" s="3"/>
      <c r="CWH238" s="3"/>
      <c r="CWI238" s="3"/>
      <c r="CWJ238" s="3"/>
      <c r="CWK238" s="3"/>
      <c r="CWL238" s="3"/>
      <c r="CWM238" s="3"/>
      <c r="CWN238" s="3"/>
      <c r="CWO238" s="3"/>
      <c r="CWP238" s="3"/>
      <c r="CWQ238" s="3"/>
      <c r="CWR238" s="3"/>
      <c r="CWS238" s="3"/>
      <c r="CWT238" s="3"/>
      <c r="CWU238" s="3"/>
      <c r="CWV238" s="3"/>
      <c r="CWW238" s="3"/>
      <c r="CWX238" s="3"/>
      <c r="CWY238" s="3"/>
      <c r="CWZ238" s="3"/>
      <c r="CXA238" s="3"/>
      <c r="CXB238" s="3"/>
      <c r="CXC238" s="3"/>
      <c r="CXD238" s="3"/>
      <c r="CXE238" s="3"/>
      <c r="CXF238" s="3"/>
      <c r="CXG238" s="3"/>
      <c r="CXH238" s="3"/>
      <c r="CXI238" s="3"/>
      <c r="CXJ238" s="3"/>
      <c r="CXK238" s="3"/>
      <c r="CXL238" s="3"/>
      <c r="CXM238" s="3"/>
      <c r="CXN238" s="3"/>
      <c r="CXO238" s="3"/>
      <c r="CXP238" s="3"/>
      <c r="CXQ238" s="3"/>
      <c r="CXR238" s="3"/>
      <c r="CXS238" s="3"/>
      <c r="CXT238" s="3"/>
      <c r="CXU238" s="3"/>
      <c r="CXV238" s="3"/>
      <c r="CXW238" s="3"/>
      <c r="CXX238" s="3"/>
      <c r="CXY238" s="3"/>
      <c r="CXZ238" s="3"/>
      <c r="CYA238" s="3"/>
      <c r="CYB238" s="3"/>
      <c r="CYC238" s="3"/>
      <c r="CYD238" s="3"/>
      <c r="CYE238" s="3"/>
      <c r="CYF238" s="3"/>
      <c r="CYG238" s="3"/>
      <c r="CYH238" s="3"/>
      <c r="CYI238" s="3"/>
      <c r="CYJ238" s="3"/>
      <c r="CYK238" s="3"/>
      <c r="CYL238" s="3"/>
      <c r="CYM238" s="3"/>
      <c r="CYN238" s="3"/>
      <c r="CYO238" s="3"/>
      <c r="CYP238" s="3"/>
      <c r="CYQ238" s="3"/>
      <c r="CYR238" s="3"/>
      <c r="CYS238" s="3"/>
      <c r="CYT238" s="3"/>
      <c r="CYU238" s="3"/>
      <c r="CYV238" s="3"/>
      <c r="CYW238" s="3"/>
      <c r="CYX238" s="3"/>
      <c r="CYY238" s="3"/>
      <c r="CYZ238" s="3"/>
      <c r="CZA238" s="3"/>
      <c r="CZB238" s="3"/>
      <c r="CZC238" s="3"/>
      <c r="CZD238" s="3"/>
      <c r="CZE238" s="3"/>
      <c r="CZF238" s="3"/>
      <c r="CZG238" s="3"/>
      <c r="CZH238" s="3"/>
      <c r="CZI238" s="3"/>
      <c r="CZJ238" s="3"/>
      <c r="CZK238" s="3"/>
      <c r="CZL238" s="3"/>
      <c r="CZM238" s="3"/>
      <c r="CZN238" s="3"/>
      <c r="CZO238" s="3"/>
      <c r="CZP238" s="3"/>
      <c r="CZQ238" s="3"/>
      <c r="CZR238" s="3"/>
      <c r="CZS238" s="3"/>
      <c r="CZT238" s="3"/>
      <c r="CZU238" s="3"/>
      <c r="CZV238" s="3"/>
      <c r="CZW238" s="3"/>
      <c r="CZX238" s="3"/>
      <c r="CZY238" s="3"/>
      <c r="CZZ238" s="3"/>
      <c r="DAA238" s="3"/>
      <c r="DAB238" s="3"/>
      <c r="DAC238" s="3"/>
      <c r="DAD238" s="3"/>
      <c r="DAE238" s="3"/>
      <c r="DAF238" s="3"/>
      <c r="DAG238" s="3"/>
      <c r="DAH238" s="3"/>
      <c r="DAI238" s="3"/>
      <c r="DAJ238" s="3"/>
      <c r="DAK238" s="3"/>
      <c r="DAL238" s="3"/>
      <c r="DAM238" s="3"/>
      <c r="DAN238" s="3"/>
      <c r="DAO238" s="3"/>
      <c r="DAP238" s="3"/>
      <c r="DAQ238" s="3"/>
      <c r="DAR238" s="3"/>
      <c r="DAS238" s="3"/>
      <c r="DAT238" s="3"/>
      <c r="DAU238" s="3"/>
      <c r="DAV238" s="3"/>
      <c r="DAW238" s="3"/>
      <c r="DAX238" s="3"/>
      <c r="DAY238" s="3"/>
      <c r="DAZ238" s="3"/>
      <c r="DBA238" s="3"/>
      <c r="DBB238" s="3"/>
      <c r="DBC238" s="3"/>
      <c r="DBD238" s="3"/>
      <c r="DBE238" s="3"/>
      <c r="DBF238" s="3"/>
      <c r="DBG238" s="3"/>
      <c r="DBH238" s="3"/>
      <c r="DBI238" s="3"/>
      <c r="DBJ238" s="3"/>
      <c r="DBK238" s="3"/>
      <c r="DBL238" s="3"/>
      <c r="DBM238" s="3"/>
      <c r="DBN238" s="3"/>
      <c r="DBO238" s="3"/>
      <c r="DBP238" s="3"/>
      <c r="DBQ238" s="3"/>
      <c r="DBR238" s="3"/>
      <c r="DBS238" s="3"/>
      <c r="DBT238" s="3"/>
      <c r="DBU238" s="3"/>
      <c r="DBV238" s="3"/>
      <c r="DBW238" s="3"/>
      <c r="DBX238" s="3"/>
      <c r="DBY238" s="3"/>
      <c r="DBZ238" s="3"/>
      <c r="DCA238" s="3"/>
      <c r="DCB238" s="3"/>
      <c r="DCC238" s="3"/>
      <c r="DCD238" s="3"/>
      <c r="DCE238" s="3"/>
      <c r="DCF238" s="3"/>
      <c r="DCG238" s="3"/>
      <c r="DCH238" s="3"/>
      <c r="DCI238" s="3"/>
      <c r="DCJ238" s="3"/>
      <c r="DCK238" s="3"/>
      <c r="DCL238" s="3"/>
      <c r="DCM238" s="3"/>
      <c r="DCN238" s="3"/>
      <c r="DCO238" s="3"/>
      <c r="DCP238" s="3"/>
      <c r="DCQ238" s="3"/>
      <c r="DCR238" s="3"/>
      <c r="DCS238" s="3"/>
      <c r="DCT238" s="3"/>
      <c r="DCU238" s="3"/>
      <c r="DCV238" s="3"/>
      <c r="DCW238" s="3"/>
      <c r="DCX238" s="3"/>
      <c r="DCY238" s="3"/>
      <c r="DCZ238" s="3"/>
      <c r="DDA238" s="3"/>
      <c r="DDB238" s="3"/>
      <c r="DDC238" s="3"/>
      <c r="DDD238" s="3"/>
      <c r="DDE238" s="3"/>
      <c r="DDF238" s="3"/>
      <c r="DDG238" s="3"/>
      <c r="DDH238" s="3"/>
      <c r="DDI238" s="3"/>
      <c r="DDJ238" s="3"/>
      <c r="DDK238" s="3"/>
      <c r="DDL238" s="3"/>
      <c r="DDM238" s="3"/>
      <c r="DDN238" s="3"/>
      <c r="DDO238" s="3"/>
      <c r="DDP238" s="3"/>
      <c r="DDQ238" s="3"/>
      <c r="DDR238" s="3"/>
      <c r="DDS238" s="3"/>
      <c r="DDT238" s="3"/>
      <c r="DDU238" s="3"/>
      <c r="DDV238" s="3"/>
      <c r="DDW238" s="3"/>
      <c r="DDX238" s="3"/>
      <c r="DDY238" s="3"/>
      <c r="DDZ238" s="3"/>
      <c r="DEA238" s="3"/>
      <c r="DEB238" s="3"/>
      <c r="DEC238" s="3"/>
      <c r="DED238" s="3"/>
      <c r="DEE238" s="3"/>
      <c r="DEF238" s="3"/>
      <c r="DEG238" s="3"/>
      <c r="DEH238" s="3"/>
      <c r="DEI238" s="3"/>
      <c r="DEJ238" s="3"/>
      <c r="DEK238" s="3"/>
      <c r="DEL238" s="3"/>
      <c r="DEM238" s="3"/>
      <c r="DEN238" s="3"/>
      <c r="DEO238" s="3"/>
      <c r="DEP238" s="3"/>
      <c r="DEQ238" s="3"/>
      <c r="DER238" s="3"/>
      <c r="DES238" s="3"/>
      <c r="DET238" s="3"/>
      <c r="DEU238" s="3"/>
      <c r="DEV238" s="3"/>
      <c r="DEW238" s="3"/>
      <c r="DEX238" s="3"/>
      <c r="DEY238" s="3"/>
      <c r="DEZ238" s="3"/>
      <c r="DFA238" s="3"/>
      <c r="DFB238" s="3"/>
      <c r="DFC238" s="3"/>
      <c r="DFD238" s="3"/>
      <c r="DFE238" s="3"/>
      <c r="DFF238" s="3"/>
      <c r="DFG238" s="3"/>
      <c r="DFH238" s="3"/>
      <c r="DFI238" s="3"/>
      <c r="DFJ238" s="3"/>
      <c r="DFK238" s="3"/>
      <c r="DFL238" s="3"/>
      <c r="DFM238" s="3"/>
      <c r="DFN238" s="3"/>
      <c r="DFO238" s="3"/>
      <c r="DFP238" s="3"/>
      <c r="DFQ238" s="3"/>
      <c r="DFR238" s="3"/>
      <c r="DFS238" s="3"/>
      <c r="DFT238" s="3"/>
      <c r="DFU238" s="3"/>
      <c r="DFV238" s="3"/>
      <c r="DFW238" s="3"/>
      <c r="DFX238" s="3"/>
      <c r="DFY238" s="3"/>
      <c r="DFZ238" s="3"/>
      <c r="DGA238" s="3"/>
      <c r="DGB238" s="3"/>
      <c r="DGC238" s="3"/>
      <c r="DGD238" s="3"/>
      <c r="DGE238" s="3"/>
      <c r="DGF238" s="3"/>
      <c r="DGG238" s="3"/>
      <c r="DGH238" s="3"/>
      <c r="DGI238" s="3"/>
      <c r="DGJ238" s="3"/>
      <c r="DGK238" s="3"/>
      <c r="DGL238" s="3"/>
      <c r="DGM238" s="3"/>
      <c r="DGN238" s="3"/>
      <c r="DGO238" s="3"/>
      <c r="DGP238" s="3"/>
      <c r="DGQ238" s="3"/>
      <c r="DGR238" s="3"/>
      <c r="DGS238" s="3"/>
      <c r="DGT238" s="3"/>
      <c r="DGU238" s="3"/>
      <c r="DGV238" s="3"/>
      <c r="DGW238" s="3"/>
      <c r="DGX238" s="3"/>
      <c r="DGY238" s="3"/>
      <c r="DGZ238" s="3"/>
      <c r="DHA238" s="3"/>
      <c r="DHB238" s="3"/>
      <c r="DHC238" s="3"/>
      <c r="DHD238" s="3"/>
      <c r="DHE238" s="3"/>
      <c r="DHF238" s="3"/>
      <c r="DHG238" s="3"/>
      <c r="DHH238" s="3"/>
      <c r="DHI238" s="3"/>
      <c r="DHJ238" s="3"/>
      <c r="DHK238" s="3"/>
      <c r="DHL238" s="3"/>
      <c r="DHM238" s="3"/>
      <c r="DHN238" s="3"/>
      <c r="DHO238" s="3"/>
      <c r="DHP238" s="3"/>
      <c r="DHQ238" s="3"/>
      <c r="DHR238" s="3"/>
      <c r="DHS238" s="3"/>
      <c r="DHT238" s="3"/>
      <c r="DHU238" s="3"/>
      <c r="DHV238" s="3"/>
      <c r="DHW238" s="3"/>
      <c r="DHX238" s="3"/>
      <c r="DHY238" s="3"/>
      <c r="DHZ238" s="3"/>
      <c r="DIA238" s="3"/>
      <c r="DIB238" s="3"/>
      <c r="DIC238" s="3"/>
      <c r="DID238" s="3"/>
      <c r="DIE238" s="3"/>
      <c r="DIF238" s="3"/>
      <c r="DIG238" s="3"/>
      <c r="DIH238" s="3"/>
      <c r="DII238" s="3"/>
      <c r="DIJ238" s="3"/>
      <c r="DIK238" s="3"/>
      <c r="DIL238" s="3"/>
      <c r="DIM238" s="3"/>
      <c r="DIN238" s="3"/>
      <c r="DIO238" s="3"/>
      <c r="DIP238" s="3"/>
      <c r="DIQ238" s="3"/>
      <c r="DIR238" s="3"/>
      <c r="DIS238" s="3"/>
      <c r="DIT238" s="3"/>
      <c r="DIU238" s="3"/>
      <c r="DIV238" s="3"/>
      <c r="DIW238" s="3"/>
      <c r="DIX238" s="3"/>
    </row>
    <row r="239" spans="1:2962" ht="15.75">
      <c r="A239" s="103" t="s">
        <v>225</v>
      </c>
      <c r="B239" s="43" t="s">
        <v>226</v>
      </c>
      <c r="C239" s="70" t="s">
        <v>630</v>
      </c>
      <c r="D239" s="115">
        <v>42268</v>
      </c>
      <c r="E239" s="43" t="s">
        <v>513</v>
      </c>
      <c r="F239" s="161">
        <v>10000000</v>
      </c>
      <c r="G239" s="74"/>
      <c r="H239" s="126"/>
      <c r="I239" s="49"/>
      <c r="J239" s="90">
        <f t="shared" si="7"/>
        <v>28244700000</v>
      </c>
      <c r="K239" s="170">
        <f t="shared" si="6"/>
        <v>10000000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  <c r="AUV239" s="3"/>
      <c r="AUW239" s="3"/>
      <c r="AUX239" s="3"/>
      <c r="AUY239" s="3"/>
      <c r="AUZ239" s="3"/>
      <c r="AVA239" s="3"/>
      <c r="AVB239" s="3"/>
      <c r="AVC239" s="3"/>
      <c r="AVD239" s="3"/>
      <c r="AVE239" s="3"/>
      <c r="AVF239" s="3"/>
      <c r="AVG239" s="3"/>
      <c r="AVH239" s="3"/>
      <c r="AVI239" s="3"/>
      <c r="AVJ239" s="3"/>
      <c r="AVK239" s="3"/>
      <c r="AVL239" s="3"/>
      <c r="AVM239" s="3"/>
      <c r="AVN239" s="3"/>
      <c r="AVO239" s="3"/>
      <c r="AVP239" s="3"/>
      <c r="AVQ239" s="3"/>
      <c r="AVR239" s="3"/>
      <c r="AVS239" s="3"/>
      <c r="AVT239" s="3"/>
      <c r="AVU239" s="3"/>
      <c r="AVV239" s="3"/>
      <c r="AVW239" s="3"/>
      <c r="AVX239" s="3"/>
      <c r="AVY239" s="3"/>
      <c r="AVZ239" s="3"/>
      <c r="AWA239" s="3"/>
      <c r="AWB239" s="3"/>
      <c r="AWC239" s="3"/>
      <c r="AWD239" s="3"/>
      <c r="AWE239" s="3"/>
      <c r="AWF239" s="3"/>
      <c r="AWG239" s="3"/>
      <c r="AWH239" s="3"/>
      <c r="AWI239" s="3"/>
      <c r="AWJ239" s="3"/>
      <c r="AWK239" s="3"/>
      <c r="AWL239" s="3"/>
      <c r="AWM239" s="3"/>
      <c r="AWN239" s="3"/>
      <c r="AWO239" s="3"/>
      <c r="AWP239" s="3"/>
      <c r="AWQ239" s="3"/>
      <c r="AWR239" s="3"/>
      <c r="AWS239" s="3"/>
      <c r="AWT239" s="3"/>
      <c r="AWU239" s="3"/>
      <c r="AWV239" s="3"/>
      <c r="AWW239" s="3"/>
      <c r="AWX239" s="3"/>
      <c r="AWY239" s="3"/>
      <c r="AWZ239" s="3"/>
      <c r="AXA239" s="3"/>
      <c r="AXB239" s="3"/>
      <c r="AXC239" s="3"/>
      <c r="AXD239" s="3"/>
      <c r="AXE239" s="3"/>
      <c r="AXF239" s="3"/>
      <c r="AXG239" s="3"/>
      <c r="AXH239" s="3"/>
      <c r="AXI239" s="3"/>
      <c r="AXJ239" s="3"/>
      <c r="AXK239" s="3"/>
      <c r="AXL239" s="3"/>
      <c r="AXM239" s="3"/>
      <c r="AXN239" s="3"/>
      <c r="AXO239" s="3"/>
      <c r="AXP239" s="3"/>
      <c r="AXQ239" s="3"/>
      <c r="AXR239" s="3"/>
      <c r="AXS239" s="3"/>
      <c r="AXT239" s="3"/>
      <c r="AXU239" s="3"/>
      <c r="AXV239" s="3"/>
      <c r="AXW239" s="3"/>
      <c r="AXX239" s="3"/>
      <c r="AXY239" s="3"/>
      <c r="AXZ239" s="3"/>
      <c r="AYA239" s="3"/>
      <c r="AYB239" s="3"/>
      <c r="AYC239" s="3"/>
      <c r="AYD239" s="3"/>
      <c r="AYE239" s="3"/>
      <c r="AYF239" s="3"/>
      <c r="AYG239" s="3"/>
      <c r="AYH239" s="3"/>
      <c r="AYI239" s="3"/>
      <c r="AYJ239" s="3"/>
      <c r="AYK239" s="3"/>
      <c r="AYL239" s="3"/>
      <c r="AYM239" s="3"/>
      <c r="AYN239" s="3"/>
      <c r="AYO239" s="3"/>
      <c r="AYP239" s="3"/>
      <c r="AYQ239" s="3"/>
      <c r="AYR239" s="3"/>
      <c r="AYS239" s="3"/>
      <c r="AYT239" s="3"/>
      <c r="AYU239" s="3"/>
      <c r="AYV239" s="3"/>
      <c r="AYW239" s="3"/>
      <c r="AYX239" s="3"/>
      <c r="AYY239" s="3"/>
      <c r="AYZ239" s="3"/>
      <c r="AZA239" s="3"/>
      <c r="AZB239" s="3"/>
      <c r="AZC239" s="3"/>
      <c r="AZD239" s="3"/>
      <c r="AZE239" s="3"/>
      <c r="AZF239" s="3"/>
      <c r="AZG239" s="3"/>
      <c r="AZH239" s="3"/>
      <c r="AZI239" s="3"/>
      <c r="AZJ239" s="3"/>
      <c r="AZK239" s="3"/>
      <c r="AZL239" s="3"/>
      <c r="AZM239" s="3"/>
      <c r="AZN239" s="3"/>
      <c r="AZO239" s="3"/>
      <c r="AZP239" s="3"/>
      <c r="AZQ239" s="3"/>
      <c r="AZR239" s="3"/>
      <c r="AZS239" s="3"/>
      <c r="AZT239" s="3"/>
      <c r="AZU239" s="3"/>
      <c r="AZV239" s="3"/>
      <c r="AZW239" s="3"/>
      <c r="AZX239" s="3"/>
      <c r="AZY239" s="3"/>
      <c r="AZZ239" s="3"/>
      <c r="BAA239" s="3"/>
      <c r="BAB239" s="3"/>
      <c r="BAC239" s="3"/>
      <c r="BAD239" s="3"/>
      <c r="BAE239" s="3"/>
      <c r="BAF239" s="3"/>
      <c r="BAG239" s="3"/>
      <c r="BAH239" s="3"/>
      <c r="BAI239" s="3"/>
      <c r="BAJ239" s="3"/>
      <c r="BAK239" s="3"/>
      <c r="BAL239" s="3"/>
      <c r="BAM239" s="3"/>
      <c r="BAN239" s="3"/>
      <c r="BAO239" s="3"/>
      <c r="BAP239" s="3"/>
      <c r="BAQ239" s="3"/>
      <c r="BAR239" s="3"/>
      <c r="BAS239" s="3"/>
      <c r="BAT239" s="3"/>
      <c r="BAU239" s="3"/>
      <c r="BAV239" s="3"/>
      <c r="BAW239" s="3"/>
      <c r="BAX239" s="3"/>
      <c r="BAY239" s="3"/>
      <c r="BAZ239" s="3"/>
      <c r="BBA239" s="3"/>
      <c r="BBB239" s="3"/>
      <c r="BBC239" s="3"/>
      <c r="BBD239" s="3"/>
      <c r="BBE239" s="3"/>
      <c r="BBF239" s="3"/>
      <c r="BBG239" s="3"/>
      <c r="BBH239" s="3"/>
      <c r="BBI239" s="3"/>
      <c r="BBJ239" s="3"/>
      <c r="BBK239" s="3"/>
      <c r="BBL239" s="3"/>
      <c r="BBM239" s="3"/>
      <c r="BBN239" s="3"/>
      <c r="BBO239" s="3"/>
      <c r="BBP239" s="3"/>
      <c r="BBQ239" s="3"/>
      <c r="BBR239" s="3"/>
      <c r="BBS239" s="3"/>
      <c r="BBT239" s="3"/>
      <c r="BBU239" s="3"/>
      <c r="BBV239" s="3"/>
      <c r="BBW239" s="3"/>
      <c r="BBX239" s="3"/>
      <c r="BBY239" s="3"/>
      <c r="BBZ239" s="3"/>
      <c r="BCA239" s="3"/>
      <c r="BCB239" s="3"/>
      <c r="BCC239" s="3"/>
      <c r="BCD239" s="3"/>
      <c r="BCE239" s="3"/>
      <c r="BCF239" s="3"/>
      <c r="BCG239" s="3"/>
      <c r="BCH239" s="3"/>
      <c r="BCI239" s="3"/>
      <c r="BCJ239" s="3"/>
      <c r="BCK239" s="3"/>
      <c r="BCL239" s="3"/>
      <c r="BCM239" s="3"/>
      <c r="BCN239" s="3"/>
      <c r="BCO239" s="3"/>
      <c r="BCP239" s="3"/>
      <c r="BCQ239" s="3"/>
      <c r="BCR239" s="3"/>
      <c r="BCS239" s="3"/>
      <c r="BCT239" s="3"/>
      <c r="BCU239" s="3"/>
      <c r="BCV239" s="3"/>
      <c r="BCW239" s="3"/>
      <c r="BCX239" s="3"/>
      <c r="BCY239" s="3"/>
      <c r="BCZ239" s="3"/>
      <c r="BDA239" s="3"/>
      <c r="BDB239" s="3"/>
      <c r="BDC239" s="3"/>
      <c r="BDD239" s="3"/>
      <c r="BDE239" s="3"/>
      <c r="BDF239" s="3"/>
      <c r="BDG239" s="3"/>
      <c r="BDH239" s="3"/>
      <c r="BDI239" s="3"/>
      <c r="BDJ239" s="3"/>
      <c r="BDK239" s="3"/>
      <c r="BDL239" s="3"/>
      <c r="BDM239" s="3"/>
      <c r="BDN239" s="3"/>
      <c r="BDO239" s="3"/>
      <c r="BDP239" s="3"/>
      <c r="BDQ239" s="3"/>
      <c r="BDR239" s="3"/>
      <c r="BDS239" s="3"/>
      <c r="BDT239" s="3"/>
      <c r="BDU239" s="3"/>
      <c r="BDV239" s="3"/>
      <c r="BDW239" s="3"/>
      <c r="BDX239" s="3"/>
      <c r="BDY239" s="3"/>
      <c r="BDZ239" s="3"/>
      <c r="BEA239" s="3"/>
      <c r="BEB239" s="3"/>
      <c r="BEC239" s="3"/>
      <c r="BED239" s="3"/>
      <c r="BEE239" s="3"/>
      <c r="BEF239" s="3"/>
      <c r="BEG239" s="3"/>
      <c r="BEH239" s="3"/>
      <c r="BEI239" s="3"/>
      <c r="BEJ239" s="3"/>
      <c r="BEK239" s="3"/>
      <c r="BEL239" s="3"/>
      <c r="BEM239" s="3"/>
      <c r="BEN239" s="3"/>
      <c r="BEO239" s="3"/>
      <c r="BEP239" s="3"/>
      <c r="BEQ239" s="3"/>
      <c r="BER239" s="3"/>
      <c r="BES239" s="3"/>
      <c r="BET239" s="3"/>
      <c r="BEU239" s="3"/>
      <c r="BEV239" s="3"/>
      <c r="BEW239" s="3"/>
      <c r="BEX239" s="3"/>
      <c r="BEY239" s="3"/>
      <c r="BEZ239" s="3"/>
      <c r="BFA239" s="3"/>
      <c r="BFB239" s="3"/>
      <c r="BFC239" s="3"/>
      <c r="BFD239" s="3"/>
      <c r="BFE239" s="3"/>
      <c r="BFF239" s="3"/>
      <c r="BFG239" s="3"/>
      <c r="BFH239" s="3"/>
      <c r="BFI239" s="3"/>
      <c r="BFJ239" s="3"/>
      <c r="BFK239" s="3"/>
      <c r="BFL239" s="3"/>
      <c r="BFM239" s="3"/>
      <c r="BFN239" s="3"/>
      <c r="BFO239" s="3"/>
      <c r="BFP239" s="3"/>
      <c r="BFQ239" s="3"/>
      <c r="BFR239" s="3"/>
      <c r="BFS239" s="3"/>
      <c r="BFT239" s="3"/>
      <c r="BFU239" s="3"/>
      <c r="BFV239" s="3"/>
      <c r="BFW239" s="3"/>
      <c r="BFX239" s="3"/>
      <c r="BFY239" s="3"/>
      <c r="BFZ239" s="3"/>
      <c r="BGA239" s="3"/>
      <c r="BGB239" s="3"/>
      <c r="BGC239" s="3"/>
      <c r="BGD239" s="3"/>
      <c r="BGE239" s="3"/>
      <c r="BGF239" s="3"/>
      <c r="BGG239" s="3"/>
      <c r="BGH239" s="3"/>
      <c r="BGI239" s="3"/>
      <c r="BGJ239" s="3"/>
      <c r="BGK239" s="3"/>
      <c r="BGL239" s="3"/>
      <c r="BGM239" s="3"/>
      <c r="BGN239" s="3"/>
      <c r="BGO239" s="3"/>
      <c r="BGP239" s="3"/>
      <c r="BGQ239" s="3"/>
      <c r="BGR239" s="3"/>
      <c r="BGS239" s="3"/>
      <c r="BGT239" s="3"/>
      <c r="BGU239" s="3"/>
      <c r="BGV239" s="3"/>
      <c r="BGW239" s="3"/>
      <c r="BGX239" s="3"/>
      <c r="BGY239" s="3"/>
      <c r="BGZ239" s="3"/>
      <c r="BHA239" s="3"/>
      <c r="BHB239" s="3"/>
      <c r="BHC239" s="3"/>
      <c r="BHD239" s="3"/>
      <c r="BHE239" s="3"/>
      <c r="BHF239" s="3"/>
      <c r="BHG239" s="3"/>
      <c r="BHH239" s="3"/>
      <c r="BHI239" s="3"/>
      <c r="BHJ239" s="3"/>
      <c r="BHK239" s="3"/>
      <c r="BHL239" s="3"/>
      <c r="BHM239" s="3"/>
      <c r="BHN239" s="3"/>
      <c r="BHO239" s="3"/>
      <c r="BHP239" s="3"/>
      <c r="BHQ239" s="3"/>
      <c r="BHR239" s="3"/>
      <c r="BHS239" s="3"/>
      <c r="BHT239" s="3"/>
      <c r="BHU239" s="3"/>
      <c r="BHV239" s="3"/>
      <c r="BHW239" s="3"/>
      <c r="BHX239" s="3"/>
      <c r="BHY239" s="3"/>
      <c r="BHZ239" s="3"/>
      <c r="BIA239" s="3"/>
      <c r="BIB239" s="3"/>
      <c r="BIC239" s="3"/>
      <c r="BID239" s="3"/>
      <c r="BIE239" s="3"/>
      <c r="BIF239" s="3"/>
      <c r="BIG239" s="3"/>
      <c r="BIH239" s="3"/>
      <c r="BII239" s="3"/>
      <c r="BIJ239" s="3"/>
      <c r="BIK239" s="3"/>
      <c r="BIL239" s="3"/>
      <c r="BIM239" s="3"/>
      <c r="BIN239" s="3"/>
      <c r="BIO239" s="3"/>
      <c r="BIP239" s="3"/>
      <c r="BIQ239" s="3"/>
      <c r="BIR239" s="3"/>
      <c r="BIS239" s="3"/>
      <c r="BIT239" s="3"/>
      <c r="BIU239" s="3"/>
      <c r="BIV239" s="3"/>
      <c r="BIW239" s="3"/>
      <c r="BIX239" s="3"/>
      <c r="BIY239" s="3"/>
      <c r="BIZ239" s="3"/>
      <c r="BJA239" s="3"/>
      <c r="BJB239" s="3"/>
      <c r="BJC239" s="3"/>
      <c r="BJD239" s="3"/>
      <c r="BJE239" s="3"/>
      <c r="BJF239" s="3"/>
      <c r="BJG239" s="3"/>
      <c r="BJH239" s="3"/>
      <c r="BJI239" s="3"/>
      <c r="BJJ239" s="3"/>
      <c r="BJK239" s="3"/>
      <c r="BJL239" s="3"/>
      <c r="BJM239" s="3"/>
      <c r="BJN239" s="3"/>
      <c r="BJO239" s="3"/>
      <c r="BJP239" s="3"/>
      <c r="BJQ239" s="3"/>
      <c r="BJR239" s="3"/>
      <c r="BJS239" s="3"/>
      <c r="BJT239" s="3"/>
      <c r="BJU239" s="3"/>
      <c r="BJV239" s="3"/>
      <c r="BJW239" s="3"/>
      <c r="BJX239" s="3"/>
      <c r="BJY239" s="3"/>
      <c r="BJZ239" s="3"/>
      <c r="BKA239" s="3"/>
      <c r="BKB239" s="3"/>
      <c r="BKC239" s="3"/>
      <c r="BKD239" s="3"/>
      <c r="BKE239" s="3"/>
      <c r="BKF239" s="3"/>
      <c r="BKG239" s="3"/>
      <c r="BKH239" s="3"/>
      <c r="BKI239" s="3"/>
      <c r="BKJ239" s="3"/>
      <c r="BKK239" s="3"/>
      <c r="BKL239" s="3"/>
      <c r="BKM239" s="3"/>
      <c r="BKN239" s="3"/>
      <c r="BKO239" s="3"/>
      <c r="BKP239" s="3"/>
      <c r="BKQ239" s="3"/>
      <c r="BKR239" s="3"/>
      <c r="BKS239" s="3"/>
      <c r="BKT239" s="3"/>
      <c r="BKU239" s="3"/>
      <c r="BKV239" s="3"/>
      <c r="BKW239" s="3"/>
      <c r="BKX239" s="3"/>
      <c r="BKY239" s="3"/>
      <c r="BKZ239" s="3"/>
      <c r="BLA239" s="3"/>
      <c r="BLB239" s="3"/>
      <c r="BLC239" s="3"/>
      <c r="BLD239" s="3"/>
      <c r="BLE239" s="3"/>
      <c r="BLF239" s="3"/>
      <c r="BLG239" s="3"/>
      <c r="BLH239" s="3"/>
      <c r="BLI239" s="3"/>
      <c r="BLJ239" s="3"/>
      <c r="BLK239" s="3"/>
      <c r="BLL239" s="3"/>
      <c r="BLM239" s="3"/>
      <c r="BLN239" s="3"/>
      <c r="BLO239" s="3"/>
      <c r="BLP239" s="3"/>
      <c r="BLQ239" s="3"/>
      <c r="BLR239" s="3"/>
      <c r="BLS239" s="3"/>
      <c r="BLT239" s="3"/>
      <c r="BLU239" s="3"/>
      <c r="BLV239" s="3"/>
      <c r="BLW239" s="3"/>
      <c r="BLX239" s="3"/>
      <c r="BLY239" s="3"/>
      <c r="BLZ239" s="3"/>
      <c r="BMA239" s="3"/>
      <c r="BMB239" s="3"/>
      <c r="BMC239" s="3"/>
      <c r="BMD239" s="3"/>
      <c r="BME239" s="3"/>
      <c r="BMF239" s="3"/>
      <c r="BMG239" s="3"/>
      <c r="BMH239" s="3"/>
      <c r="BMI239" s="3"/>
      <c r="BMJ239" s="3"/>
      <c r="BMK239" s="3"/>
      <c r="BML239" s="3"/>
      <c r="BMM239" s="3"/>
      <c r="BMN239" s="3"/>
      <c r="BMO239" s="3"/>
      <c r="BMP239" s="3"/>
      <c r="BMQ239" s="3"/>
      <c r="BMR239" s="3"/>
      <c r="BMS239" s="3"/>
      <c r="BMT239" s="3"/>
      <c r="BMU239" s="3"/>
      <c r="BMV239" s="3"/>
      <c r="BMW239" s="3"/>
      <c r="BMX239" s="3"/>
      <c r="BMY239" s="3"/>
      <c r="BMZ239" s="3"/>
      <c r="BNA239" s="3"/>
      <c r="BNB239" s="3"/>
      <c r="BNC239" s="3"/>
      <c r="BND239" s="3"/>
      <c r="BNE239" s="3"/>
      <c r="BNF239" s="3"/>
      <c r="BNG239" s="3"/>
      <c r="BNH239" s="3"/>
      <c r="BNI239" s="3"/>
      <c r="BNJ239" s="3"/>
      <c r="BNK239" s="3"/>
      <c r="BNL239" s="3"/>
      <c r="BNM239" s="3"/>
      <c r="BNN239" s="3"/>
      <c r="BNO239" s="3"/>
      <c r="BNP239" s="3"/>
      <c r="BNQ239" s="3"/>
      <c r="BNR239" s="3"/>
      <c r="BNS239" s="3"/>
      <c r="BNT239" s="3"/>
      <c r="BNU239" s="3"/>
      <c r="BNV239" s="3"/>
      <c r="BNW239" s="3"/>
      <c r="BNX239" s="3"/>
      <c r="BNY239" s="3"/>
      <c r="BNZ239" s="3"/>
      <c r="BOA239" s="3"/>
      <c r="BOB239" s="3"/>
      <c r="BOC239" s="3"/>
      <c r="BOD239" s="3"/>
      <c r="BOE239" s="3"/>
      <c r="BOF239" s="3"/>
      <c r="BOG239" s="3"/>
      <c r="BOH239" s="3"/>
      <c r="BOI239" s="3"/>
      <c r="BOJ239" s="3"/>
      <c r="BOK239" s="3"/>
      <c r="BOL239" s="3"/>
      <c r="BOM239" s="3"/>
      <c r="BON239" s="3"/>
      <c r="BOO239" s="3"/>
      <c r="BOP239" s="3"/>
      <c r="BOQ239" s="3"/>
      <c r="BOR239" s="3"/>
      <c r="BOS239" s="3"/>
      <c r="BOT239" s="3"/>
      <c r="BOU239" s="3"/>
      <c r="BOV239" s="3"/>
      <c r="BOW239" s="3"/>
      <c r="BOX239" s="3"/>
      <c r="BOY239" s="3"/>
      <c r="BOZ239" s="3"/>
      <c r="BPA239" s="3"/>
      <c r="BPB239" s="3"/>
      <c r="BPC239" s="3"/>
      <c r="BPD239" s="3"/>
      <c r="BPE239" s="3"/>
      <c r="BPF239" s="3"/>
      <c r="BPG239" s="3"/>
      <c r="BPH239" s="3"/>
      <c r="BPI239" s="3"/>
      <c r="BPJ239" s="3"/>
      <c r="BPK239" s="3"/>
      <c r="BPL239" s="3"/>
      <c r="BPM239" s="3"/>
      <c r="BPN239" s="3"/>
      <c r="BPO239" s="3"/>
      <c r="BPP239" s="3"/>
      <c r="BPQ239" s="3"/>
      <c r="BPR239" s="3"/>
      <c r="BPS239" s="3"/>
      <c r="BPT239" s="3"/>
      <c r="BPU239" s="3"/>
      <c r="BPV239" s="3"/>
      <c r="BPW239" s="3"/>
      <c r="BPX239" s="3"/>
      <c r="BPY239" s="3"/>
      <c r="BPZ239" s="3"/>
      <c r="BQA239" s="3"/>
      <c r="BQB239" s="3"/>
      <c r="BQC239" s="3"/>
      <c r="BQD239" s="3"/>
      <c r="BQE239" s="3"/>
      <c r="BQF239" s="3"/>
      <c r="BQG239" s="3"/>
      <c r="BQH239" s="3"/>
      <c r="BQI239" s="3"/>
      <c r="BQJ239" s="3"/>
      <c r="BQK239" s="3"/>
      <c r="BQL239" s="3"/>
      <c r="BQM239" s="3"/>
      <c r="BQN239" s="3"/>
      <c r="BQO239" s="3"/>
      <c r="BQP239" s="3"/>
      <c r="BQQ239" s="3"/>
      <c r="BQR239" s="3"/>
      <c r="BQS239" s="3"/>
      <c r="BQT239" s="3"/>
      <c r="BQU239" s="3"/>
      <c r="BQV239" s="3"/>
      <c r="BQW239" s="3"/>
      <c r="BQX239" s="3"/>
      <c r="BQY239" s="3"/>
      <c r="BQZ239" s="3"/>
      <c r="BRA239" s="3"/>
      <c r="BRB239" s="3"/>
      <c r="BRC239" s="3"/>
      <c r="BRD239" s="3"/>
      <c r="BRE239" s="3"/>
      <c r="BRF239" s="3"/>
      <c r="BRG239" s="3"/>
      <c r="BRH239" s="3"/>
      <c r="BRI239" s="3"/>
      <c r="BRJ239" s="3"/>
      <c r="BRK239" s="3"/>
      <c r="BRL239" s="3"/>
      <c r="BRM239" s="3"/>
      <c r="BRN239" s="3"/>
      <c r="BRO239" s="3"/>
      <c r="BRP239" s="3"/>
      <c r="BRQ239" s="3"/>
      <c r="BRR239" s="3"/>
      <c r="BRS239" s="3"/>
      <c r="BRT239" s="3"/>
      <c r="BRU239" s="3"/>
      <c r="BRV239" s="3"/>
      <c r="BRW239" s="3"/>
      <c r="BRX239" s="3"/>
      <c r="BRY239" s="3"/>
      <c r="BRZ239" s="3"/>
      <c r="BSA239" s="3"/>
      <c r="BSB239" s="3"/>
      <c r="BSC239" s="3"/>
      <c r="BSD239" s="3"/>
      <c r="BSE239" s="3"/>
      <c r="BSF239" s="3"/>
      <c r="BSG239" s="3"/>
      <c r="BSH239" s="3"/>
      <c r="BSI239" s="3"/>
      <c r="BSJ239" s="3"/>
      <c r="BSK239" s="3"/>
      <c r="BSL239" s="3"/>
      <c r="BSM239" s="3"/>
      <c r="BSN239" s="3"/>
      <c r="BSO239" s="3"/>
      <c r="BSP239" s="3"/>
      <c r="BSQ239" s="3"/>
      <c r="BSR239" s="3"/>
      <c r="BSS239" s="3"/>
      <c r="BST239" s="3"/>
      <c r="BSU239" s="3"/>
      <c r="BSV239" s="3"/>
      <c r="BSW239" s="3"/>
      <c r="BSX239" s="3"/>
      <c r="BSY239" s="3"/>
      <c r="BSZ239" s="3"/>
      <c r="BTA239" s="3"/>
      <c r="BTB239" s="3"/>
      <c r="BTC239" s="3"/>
      <c r="BTD239" s="3"/>
      <c r="BTE239" s="3"/>
      <c r="BTF239" s="3"/>
      <c r="BTG239" s="3"/>
      <c r="BTH239" s="3"/>
      <c r="BTI239" s="3"/>
      <c r="BTJ239" s="3"/>
      <c r="BTK239" s="3"/>
      <c r="BTL239" s="3"/>
      <c r="BTM239" s="3"/>
      <c r="BTN239" s="3"/>
      <c r="BTO239" s="3"/>
      <c r="BTP239" s="3"/>
      <c r="BTQ239" s="3"/>
      <c r="BTR239" s="3"/>
      <c r="BTS239" s="3"/>
      <c r="BTT239" s="3"/>
      <c r="BTU239" s="3"/>
      <c r="BTV239" s="3"/>
      <c r="BTW239" s="3"/>
      <c r="BTX239" s="3"/>
      <c r="BTY239" s="3"/>
      <c r="BTZ239" s="3"/>
      <c r="BUA239" s="3"/>
      <c r="BUB239" s="3"/>
      <c r="BUC239" s="3"/>
      <c r="BUD239" s="3"/>
      <c r="BUE239" s="3"/>
      <c r="BUF239" s="3"/>
      <c r="BUG239" s="3"/>
      <c r="BUH239" s="3"/>
      <c r="BUI239" s="3"/>
      <c r="BUJ239" s="3"/>
      <c r="BUK239" s="3"/>
      <c r="BUL239" s="3"/>
      <c r="BUM239" s="3"/>
      <c r="BUN239" s="3"/>
      <c r="BUO239" s="3"/>
      <c r="BUP239" s="3"/>
      <c r="BUQ239" s="3"/>
      <c r="BUR239" s="3"/>
      <c r="BUS239" s="3"/>
      <c r="BUT239" s="3"/>
      <c r="BUU239" s="3"/>
      <c r="BUV239" s="3"/>
      <c r="BUW239" s="3"/>
      <c r="BUX239" s="3"/>
      <c r="BUY239" s="3"/>
      <c r="BUZ239" s="3"/>
      <c r="BVA239" s="3"/>
      <c r="BVB239" s="3"/>
      <c r="BVC239" s="3"/>
      <c r="BVD239" s="3"/>
      <c r="BVE239" s="3"/>
      <c r="BVF239" s="3"/>
      <c r="BVG239" s="3"/>
      <c r="BVH239" s="3"/>
      <c r="BVI239" s="3"/>
      <c r="BVJ239" s="3"/>
      <c r="BVK239" s="3"/>
      <c r="BVL239" s="3"/>
      <c r="BVM239" s="3"/>
      <c r="BVN239" s="3"/>
      <c r="BVO239" s="3"/>
      <c r="BVP239" s="3"/>
      <c r="BVQ239" s="3"/>
      <c r="BVR239" s="3"/>
      <c r="BVS239" s="3"/>
      <c r="BVT239" s="3"/>
      <c r="BVU239" s="3"/>
      <c r="BVV239" s="3"/>
      <c r="BVW239" s="3"/>
      <c r="BVX239" s="3"/>
      <c r="BVY239" s="3"/>
      <c r="BVZ239" s="3"/>
      <c r="BWA239" s="3"/>
      <c r="BWB239" s="3"/>
      <c r="BWC239" s="3"/>
      <c r="BWD239" s="3"/>
      <c r="BWE239" s="3"/>
      <c r="BWF239" s="3"/>
      <c r="BWG239" s="3"/>
      <c r="BWH239" s="3"/>
      <c r="BWI239" s="3"/>
      <c r="BWJ239" s="3"/>
      <c r="BWK239" s="3"/>
      <c r="BWL239" s="3"/>
      <c r="BWM239" s="3"/>
      <c r="BWN239" s="3"/>
      <c r="BWO239" s="3"/>
      <c r="BWP239" s="3"/>
      <c r="BWQ239" s="3"/>
      <c r="BWR239" s="3"/>
      <c r="BWS239" s="3"/>
      <c r="BWT239" s="3"/>
      <c r="BWU239" s="3"/>
      <c r="BWV239" s="3"/>
      <c r="BWW239" s="3"/>
      <c r="BWX239" s="3"/>
      <c r="BWY239" s="3"/>
      <c r="BWZ239" s="3"/>
      <c r="BXA239" s="3"/>
      <c r="BXB239" s="3"/>
      <c r="BXC239" s="3"/>
      <c r="BXD239" s="3"/>
      <c r="BXE239" s="3"/>
      <c r="BXF239" s="3"/>
      <c r="BXG239" s="3"/>
      <c r="BXH239" s="3"/>
      <c r="BXI239" s="3"/>
      <c r="BXJ239" s="3"/>
      <c r="BXK239" s="3"/>
      <c r="BXL239" s="3"/>
      <c r="BXM239" s="3"/>
      <c r="BXN239" s="3"/>
      <c r="BXO239" s="3"/>
      <c r="BXP239" s="3"/>
      <c r="BXQ239" s="3"/>
      <c r="BXR239" s="3"/>
      <c r="BXS239" s="3"/>
      <c r="BXT239" s="3"/>
      <c r="BXU239" s="3"/>
      <c r="BXV239" s="3"/>
      <c r="BXW239" s="3"/>
      <c r="BXX239" s="3"/>
      <c r="BXY239" s="3"/>
      <c r="BXZ239" s="3"/>
      <c r="BYA239" s="3"/>
      <c r="BYB239" s="3"/>
      <c r="BYC239" s="3"/>
      <c r="BYD239" s="3"/>
      <c r="BYE239" s="3"/>
      <c r="BYF239" s="3"/>
      <c r="BYG239" s="3"/>
      <c r="BYH239" s="3"/>
      <c r="BYI239" s="3"/>
      <c r="BYJ239" s="3"/>
      <c r="BYK239" s="3"/>
      <c r="BYL239" s="3"/>
      <c r="BYM239" s="3"/>
      <c r="BYN239" s="3"/>
      <c r="BYO239" s="3"/>
      <c r="BYP239" s="3"/>
      <c r="BYQ239" s="3"/>
      <c r="BYR239" s="3"/>
      <c r="BYS239" s="3"/>
      <c r="BYT239" s="3"/>
      <c r="BYU239" s="3"/>
      <c r="BYV239" s="3"/>
      <c r="BYW239" s="3"/>
      <c r="BYX239" s="3"/>
      <c r="BYY239" s="3"/>
      <c r="BYZ239" s="3"/>
      <c r="BZA239" s="3"/>
      <c r="BZB239" s="3"/>
      <c r="BZC239" s="3"/>
      <c r="BZD239" s="3"/>
      <c r="BZE239" s="3"/>
      <c r="BZF239" s="3"/>
      <c r="BZG239" s="3"/>
      <c r="BZH239" s="3"/>
      <c r="BZI239" s="3"/>
      <c r="BZJ239" s="3"/>
      <c r="BZK239" s="3"/>
      <c r="BZL239" s="3"/>
      <c r="BZM239" s="3"/>
      <c r="BZN239" s="3"/>
      <c r="BZO239" s="3"/>
      <c r="BZP239" s="3"/>
      <c r="BZQ239" s="3"/>
      <c r="BZR239" s="3"/>
      <c r="BZS239" s="3"/>
      <c r="BZT239" s="3"/>
      <c r="BZU239" s="3"/>
      <c r="BZV239" s="3"/>
      <c r="BZW239" s="3"/>
      <c r="BZX239" s="3"/>
      <c r="BZY239" s="3"/>
      <c r="BZZ239" s="3"/>
      <c r="CAA239" s="3"/>
      <c r="CAB239" s="3"/>
      <c r="CAC239" s="3"/>
      <c r="CAD239" s="3"/>
      <c r="CAE239" s="3"/>
      <c r="CAF239" s="3"/>
      <c r="CAG239" s="3"/>
      <c r="CAH239" s="3"/>
      <c r="CAI239" s="3"/>
      <c r="CAJ239" s="3"/>
      <c r="CAK239" s="3"/>
      <c r="CAL239" s="3"/>
      <c r="CAM239" s="3"/>
      <c r="CAN239" s="3"/>
      <c r="CAO239" s="3"/>
      <c r="CAP239" s="3"/>
      <c r="CAQ239" s="3"/>
      <c r="CAR239" s="3"/>
      <c r="CAS239" s="3"/>
      <c r="CAT239" s="3"/>
      <c r="CAU239" s="3"/>
      <c r="CAV239" s="3"/>
      <c r="CAW239" s="3"/>
      <c r="CAX239" s="3"/>
      <c r="CAY239" s="3"/>
      <c r="CAZ239" s="3"/>
      <c r="CBA239" s="3"/>
      <c r="CBB239" s="3"/>
      <c r="CBC239" s="3"/>
      <c r="CBD239" s="3"/>
      <c r="CBE239" s="3"/>
      <c r="CBF239" s="3"/>
      <c r="CBG239" s="3"/>
      <c r="CBH239" s="3"/>
      <c r="CBI239" s="3"/>
      <c r="CBJ239" s="3"/>
      <c r="CBK239" s="3"/>
      <c r="CBL239" s="3"/>
      <c r="CBM239" s="3"/>
      <c r="CBN239" s="3"/>
      <c r="CBO239" s="3"/>
      <c r="CBP239" s="3"/>
      <c r="CBQ239" s="3"/>
      <c r="CBR239" s="3"/>
      <c r="CBS239" s="3"/>
      <c r="CBT239" s="3"/>
      <c r="CBU239" s="3"/>
      <c r="CBV239" s="3"/>
      <c r="CBW239" s="3"/>
      <c r="CBX239" s="3"/>
      <c r="CBY239" s="3"/>
      <c r="CBZ239" s="3"/>
      <c r="CCA239" s="3"/>
      <c r="CCB239" s="3"/>
      <c r="CCC239" s="3"/>
      <c r="CCD239" s="3"/>
      <c r="CCE239" s="3"/>
      <c r="CCF239" s="3"/>
      <c r="CCG239" s="3"/>
      <c r="CCH239" s="3"/>
      <c r="CCI239" s="3"/>
      <c r="CCJ239" s="3"/>
      <c r="CCK239" s="3"/>
      <c r="CCL239" s="3"/>
      <c r="CCM239" s="3"/>
      <c r="CCN239" s="3"/>
      <c r="CCO239" s="3"/>
      <c r="CCP239" s="3"/>
      <c r="CCQ239" s="3"/>
      <c r="CCR239" s="3"/>
      <c r="CCS239" s="3"/>
      <c r="CCT239" s="3"/>
      <c r="CCU239" s="3"/>
      <c r="CCV239" s="3"/>
      <c r="CCW239" s="3"/>
      <c r="CCX239" s="3"/>
      <c r="CCY239" s="3"/>
      <c r="CCZ239" s="3"/>
      <c r="CDA239" s="3"/>
      <c r="CDB239" s="3"/>
      <c r="CDC239" s="3"/>
      <c r="CDD239" s="3"/>
      <c r="CDE239" s="3"/>
      <c r="CDF239" s="3"/>
      <c r="CDG239" s="3"/>
      <c r="CDH239" s="3"/>
      <c r="CDI239" s="3"/>
      <c r="CDJ239" s="3"/>
      <c r="CDK239" s="3"/>
      <c r="CDL239" s="3"/>
      <c r="CDM239" s="3"/>
      <c r="CDN239" s="3"/>
      <c r="CDO239" s="3"/>
      <c r="CDP239" s="3"/>
      <c r="CDQ239" s="3"/>
      <c r="CDR239" s="3"/>
      <c r="CDS239" s="3"/>
      <c r="CDT239" s="3"/>
      <c r="CDU239" s="3"/>
      <c r="CDV239" s="3"/>
      <c r="CDW239" s="3"/>
      <c r="CDX239" s="3"/>
      <c r="CDY239" s="3"/>
      <c r="CDZ239" s="3"/>
      <c r="CEA239" s="3"/>
      <c r="CEB239" s="3"/>
      <c r="CEC239" s="3"/>
      <c r="CED239" s="3"/>
      <c r="CEE239" s="3"/>
      <c r="CEF239" s="3"/>
      <c r="CEG239" s="3"/>
      <c r="CEH239" s="3"/>
      <c r="CEI239" s="3"/>
      <c r="CEJ239" s="3"/>
      <c r="CEK239" s="3"/>
      <c r="CEL239" s="3"/>
      <c r="CEM239" s="3"/>
      <c r="CEN239" s="3"/>
      <c r="CEO239" s="3"/>
      <c r="CEP239" s="3"/>
      <c r="CEQ239" s="3"/>
      <c r="CER239" s="3"/>
      <c r="CES239" s="3"/>
      <c r="CET239" s="3"/>
      <c r="CEU239" s="3"/>
      <c r="CEV239" s="3"/>
      <c r="CEW239" s="3"/>
      <c r="CEX239" s="3"/>
      <c r="CEY239" s="3"/>
      <c r="CEZ239" s="3"/>
      <c r="CFA239" s="3"/>
      <c r="CFB239" s="3"/>
      <c r="CFC239" s="3"/>
      <c r="CFD239" s="3"/>
      <c r="CFE239" s="3"/>
      <c r="CFF239" s="3"/>
      <c r="CFG239" s="3"/>
      <c r="CFH239" s="3"/>
      <c r="CFI239" s="3"/>
      <c r="CFJ239" s="3"/>
      <c r="CFK239" s="3"/>
      <c r="CFL239" s="3"/>
      <c r="CFM239" s="3"/>
      <c r="CFN239" s="3"/>
      <c r="CFO239" s="3"/>
      <c r="CFP239" s="3"/>
      <c r="CFQ239" s="3"/>
      <c r="CFR239" s="3"/>
      <c r="CFS239" s="3"/>
      <c r="CFT239" s="3"/>
      <c r="CFU239" s="3"/>
      <c r="CFV239" s="3"/>
      <c r="CFW239" s="3"/>
      <c r="CFX239" s="3"/>
      <c r="CFY239" s="3"/>
      <c r="CFZ239" s="3"/>
      <c r="CGA239" s="3"/>
      <c r="CGB239" s="3"/>
      <c r="CGC239" s="3"/>
      <c r="CGD239" s="3"/>
      <c r="CGE239" s="3"/>
      <c r="CGF239" s="3"/>
      <c r="CGG239" s="3"/>
      <c r="CGH239" s="3"/>
      <c r="CGI239" s="3"/>
      <c r="CGJ239" s="3"/>
      <c r="CGK239" s="3"/>
      <c r="CGL239" s="3"/>
      <c r="CGM239" s="3"/>
      <c r="CGN239" s="3"/>
      <c r="CGO239" s="3"/>
      <c r="CGP239" s="3"/>
      <c r="CGQ239" s="3"/>
      <c r="CGR239" s="3"/>
      <c r="CGS239" s="3"/>
      <c r="CGT239" s="3"/>
      <c r="CGU239" s="3"/>
      <c r="CGV239" s="3"/>
      <c r="CGW239" s="3"/>
      <c r="CGX239" s="3"/>
      <c r="CGY239" s="3"/>
      <c r="CGZ239" s="3"/>
      <c r="CHA239" s="3"/>
      <c r="CHB239" s="3"/>
      <c r="CHC239" s="3"/>
      <c r="CHD239" s="3"/>
      <c r="CHE239" s="3"/>
      <c r="CHF239" s="3"/>
      <c r="CHG239" s="3"/>
      <c r="CHH239" s="3"/>
      <c r="CHI239" s="3"/>
      <c r="CHJ239" s="3"/>
      <c r="CHK239" s="3"/>
      <c r="CHL239" s="3"/>
      <c r="CHM239" s="3"/>
      <c r="CHN239" s="3"/>
      <c r="CHO239" s="3"/>
      <c r="CHP239" s="3"/>
      <c r="CHQ239" s="3"/>
      <c r="CHR239" s="3"/>
      <c r="CHS239" s="3"/>
      <c r="CHT239" s="3"/>
      <c r="CHU239" s="3"/>
      <c r="CHV239" s="3"/>
      <c r="CHW239" s="3"/>
      <c r="CHX239" s="3"/>
      <c r="CHY239" s="3"/>
      <c r="CHZ239" s="3"/>
      <c r="CIA239" s="3"/>
      <c r="CIB239" s="3"/>
      <c r="CIC239" s="3"/>
      <c r="CID239" s="3"/>
      <c r="CIE239" s="3"/>
      <c r="CIF239" s="3"/>
      <c r="CIG239" s="3"/>
      <c r="CIH239" s="3"/>
      <c r="CII239" s="3"/>
      <c r="CIJ239" s="3"/>
      <c r="CIK239" s="3"/>
      <c r="CIL239" s="3"/>
      <c r="CIM239" s="3"/>
      <c r="CIN239" s="3"/>
      <c r="CIO239" s="3"/>
      <c r="CIP239" s="3"/>
      <c r="CIQ239" s="3"/>
      <c r="CIR239" s="3"/>
      <c r="CIS239" s="3"/>
      <c r="CIT239" s="3"/>
      <c r="CIU239" s="3"/>
      <c r="CIV239" s="3"/>
      <c r="CIW239" s="3"/>
      <c r="CIX239" s="3"/>
      <c r="CIY239" s="3"/>
      <c r="CIZ239" s="3"/>
      <c r="CJA239" s="3"/>
      <c r="CJB239" s="3"/>
      <c r="CJC239" s="3"/>
      <c r="CJD239" s="3"/>
      <c r="CJE239" s="3"/>
      <c r="CJF239" s="3"/>
      <c r="CJG239" s="3"/>
      <c r="CJH239" s="3"/>
      <c r="CJI239" s="3"/>
      <c r="CJJ239" s="3"/>
      <c r="CJK239" s="3"/>
      <c r="CJL239" s="3"/>
      <c r="CJM239" s="3"/>
      <c r="CJN239" s="3"/>
      <c r="CJO239" s="3"/>
      <c r="CJP239" s="3"/>
      <c r="CJQ239" s="3"/>
      <c r="CJR239" s="3"/>
      <c r="CJS239" s="3"/>
      <c r="CJT239" s="3"/>
      <c r="CJU239" s="3"/>
      <c r="CJV239" s="3"/>
      <c r="CJW239" s="3"/>
      <c r="CJX239" s="3"/>
      <c r="CJY239" s="3"/>
      <c r="CJZ239" s="3"/>
      <c r="CKA239" s="3"/>
      <c r="CKB239" s="3"/>
      <c r="CKC239" s="3"/>
      <c r="CKD239" s="3"/>
      <c r="CKE239" s="3"/>
      <c r="CKF239" s="3"/>
      <c r="CKG239" s="3"/>
      <c r="CKH239" s="3"/>
      <c r="CKI239" s="3"/>
      <c r="CKJ239" s="3"/>
      <c r="CKK239" s="3"/>
      <c r="CKL239" s="3"/>
      <c r="CKM239" s="3"/>
      <c r="CKN239" s="3"/>
      <c r="CKO239" s="3"/>
      <c r="CKP239" s="3"/>
      <c r="CKQ239" s="3"/>
      <c r="CKR239" s="3"/>
      <c r="CKS239" s="3"/>
      <c r="CKT239" s="3"/>
      <c r="CKU239" s="3"/>
      <c r="CKV239" s="3"/>
      <c r="CKW239" s="3"/>
      <c r="CKX239" s="3"/>
      <c r="CKY239" s="3"/>
      <c r="CKZ239" s="3"/>
      <c r="CLA239" s="3"/>
      <c r="CLB239" s="3"/>
      <c r="CLC239" s="3"/>
      <c r="CLD239" s="3"/>
      <c r="CLE239" s="3"/>
      <c r="CLF239" s="3"/>
      <c r="CLG239" s="3"/>
      <c r="CLH239" s="3"/>
      <c r="CLI239" s="3"/>
      <c r="CLJ239" s="3"/>
      <c r="CLK239" s="3"/>
      <c r="CLL239" s="3"/>
      <c r="CLM239" s="3"/>
      <c r="CLN239" s="3"/>
      <c r="CLO239" s="3"/>
      <c r="CLP239" s="3"/>
      <c r="CLQ239" s="3"/>
      <c r="CLR239" s="3"/>
      <c r="CLS239" s="3"/>
      <c r="CLT239" s="3"/>
      <c r="CLU239" s="3"/>
      <c r="CLV239" s="3"/>
      <c r="CLW239" s="3"/>
      <c r="CLX239" s="3"/>
      <c r="CLY239" s="3"/>
      <c r="CLZ239" s="3"/>
      <c r="CMA239" s="3"/>
      <c r="CMB239" s="3"/>
      <c r="CMC239" s="3"/>
      <c r="CMD239" s="3"/>
      <c r="CME239" s="3"/>
      <c r="CMF239" s="3"/>
      <c r="CMG239" s="3"/>
      <c r="CMH239" s="3"/>
      <c r="CMI239" s="3"/>
      <c r="CMJ239" s="3"/>
      <c r="CMK239" s="3"/>
      <c r="CML239" s="3"/>
      <c r="CMM239" s="3"/>
      <c r="CMN239" s="3"/>
      <c r="CMO239" s="3"/>
      <c r="CMP239" s="3"/>
      <c r="CMQ239" s="3"/>
      <c r="CMR239" s="3"/>
      <c r="CMS239" s="3"/>
      <c r="CMT239" s="3"/>
      <c r="CMU239" s="3"/>
      <c r="CMV239" s="3"/>
      <c r="CMW239" s="3"/>
      <c r="CMX239" s="3"/>
      <c r="CMY239" s="3"/>
      <c r="CMZ239" s="3"/>
      <c r="CNA239" s="3"/>
      <c r="CNB239" s="3"/>
      <c r="CNC239" s="3"/>
      <c r="CND239" s="3"/>
      <c r="CNE239" s="3"/>
      <c r="CNF239" s="3"/>
      <c r="CNG239" s="3"/>
      <c r="CNH239" s="3"/>
      <c r="CNI239" s="3"/>
      <c r="CNJ239" s="3"/>
      <c r="CNK239" s="3"/>
      <c r="CNL239" s="3"/>
      <c r="CNM239" s="3"/>
      <c r="CNN239" s="3"/>
      <c r="CNO239" s="3"/>
      <c r="CNP239" s="3"/>
      <c r="CNQ239" s="3"/>
      <c r="CNR239" s="3"/>
      <c r="CNS239" s="3"/>
      <c r="CNT239" s="3"/>
      <c r="CNU239" s="3"/>
      <c r="CNV239" s="3"/>
      <c r="CNW239" s="3"/>
      <c r="CNX239" s="3"/>
      <c r="CNY239" s="3"/>
      <c r="CNZ239" s="3"/>
      <c r="COA239" s="3"/>
      <c r="COB239" s="3"/>
      <c r="COC239" s="3"/>
      <c r="COD239" s="3"/>
      <c r="COE239" s="3"/>
      <c r="COF239" s="3"/>
      <c r="COG239" s="3"/>
      <c r="COH239" s="3"/>
      <c r="COI239" s="3"/>
      <c r="COJ239" s="3"/>
      <c r="COK239" s="3"/>
      <c r="COL239" s="3"/>
      <c r="COM239" s="3"/>
      <c r="CON239" s="3"/>
      <c r="COO239" s="3"/>
      <c r="COP239" s="3"/>
      <c r="COQ239" s="3"/>
      <c r="COR239" s="3"/>
      <c r="COS239" s="3"/>
      <c r="COT239" s="3"/>
      <c r="COU239" s="3"/>
      <c r="COV239" s="3"/>
      <c r="COW239" s="3"/>
      <c r="COX239" s="3"/>
      <c r="COY239" s="3"/>
      <c r="COZ239" s="3"/>
      <c r="CPA239" s="3"/>
      <c r="CPB239" s="3"/>
      <c r="CPC239" s="3"/>
      <c r="CPD239" s="3"/>
      <c r="CPE239" s="3"/>
      <c r="CPF239" s="3"/>
      <c r="CPG239" s="3"/>
      <c r="CPH239" s="3"/>
      <c r="CPI239" s="3"/>
      <c r="CPJ239" s="3"/>
      <c r="CPK239" s="3"/>
      <c r="CPL239" s="3"/>
      <c r="CPM239" s="3"/>
      <c r="CPN239" s="3"/>
      <c r="CPO239" s="3"/>
      <c r="CPP239" s="3"/>
      <c r="CPQ239" s="3"/>
      <c r="CPR239" s="3"/>
      <c r="CPS239" s="3"/>
      <c r="CPT239" s="3"/>
      <c r="CPU239" s="3"/>
      <c r="CPV239" s="3"/>
      <c r="CPW239" s="3"/>
      <c r="CPX239" s="3"/>
      <c r="CPY239" s="3"/>
      <c r="CPZ239" s="3"/>
      <c r="CQA239" s="3"/>
      <c r="CQB239" s="3"/>
      <c r="CQC239" s="3"/>
      <c r="CQD239" s="3"/>
      <c r="CQE239" s="3"/>
      <c r="CQF239" s="3"/>
      <c r="CQG239" s="3"/>
      <c r="CQH239" s="3"/>
      <c r="CQI239" s="3"/>
      <c r="CQJ239" s="3"/>
      <c r="CQK239" s="3"/>
      <c r="CQL239" s="3"/>
      <c r="CQM239" s="3"/>
      <c r="CQN239" s="3"/>
      <c r="CQO239" s="3"/>
      <c r="CQP239" s="3"/>
      <c r="CQQ239" s="3"/>
      <c r="CQR239" s="3"/>
      <c r="CQS239" s="3"/>
      <c r="CQT239" s="3"/>
      <c r="CQU239" s="3"/>
      <c r="CQV239" s="3"/>
      <c r="CQW239" s="3"/>
      <c r="CQX239" s="3"/>
      <c r="CQY239" s="3"/>
      <c r="CQZ239" s="3"/>
      <c r="CRA239" s="3"/>
      <c r="CRB239" s="3"/>
      <c r="CRC239" s="3"/>
      <c r="CRD239" s="3"/>
      <c r="CRE239" s="3"/>
      <c r="CRF239" s="3"/>
      <c r="CRG239" s="3"/>
      <c r="CRH239" s="3"/>
      <c r="CRI239" s="3"/>
      <c r="CRJ239" s="3"/>
      <c r="CRK239" s="3"/>
      <c r="CRL239" s="3"/>
      <c r="CRM239" s="3"/>
      <c r="CRN239" s="3"/>
      <c r="CRO239" s="3"/>
      <c r="CRP239" s="3"/>
      <c r="CRQ239" s="3"/>
      <c r="CRR239" s="3"/>
      <c r="CRS239" s="3"/>
      <c r="CRT239" s="3"/>
      <c r="CRU239" s="3"/>
      <c r="CRV239" s="3"/>
      <c r="CRW239" s="3"/>
      <c r="CRX239" s="3"/>
      <c r="CRY239" s="3"/>
      <c r="CRZ239" s="3"/>
      <c r="CSA239" s="3"/>
      <c r="CSB239" s="3"/>
      <c r="CSC239" s="3"/>
      <c r="CSD239" s="3"/>
      <c r="CSE239" s="3"/>
      <c r="CSF239" s="3"/>
      <c r="CSG239" s="3"/>
      <c r="CSH239" s="3"/>
      <c r="CSI239" s="3"/>
      <c r="CSJ239" s="3"/>
      <c r="CSK239" s="3"/>
      <c r="CSL239" s="3"/>
      <c r="CSM239" s="3"/>
      <c r="CSN239" s="3"/>
      <c r="CSO239" s="3"/>
      <c r="CSP239" s="3"/>
      <c r="CSQ239" s="3"/>
      <c r="CSR239" s="3"/>
      <c r="CSS239" s="3"/>
      <c r="CST239" s="3"/>
      <c r="CSU239" s="3"/>
      <c r="CSV239" s="3"/>
      <c r="CSW239" s="3"/>
      <c r="CSX239" s="3"/>
      <c r="CSY239" s="3"/>
      <c r="CSZ239" s="3"/>
      <c r="CTA239" s="3"/>
      <c r="CTB239" s="3"/>
      <c r="CTC239" s="3"/>
      <c r="CTD239" s="3"/>
      <c r="CTE239" s="3"/>
      <c r="CTF239" s="3"/>
      <c r="CTG239" s="3"/>
      <c r="CTH239" s="3"/>
      <c r="CTI239" s="3"/>
      <c r="CTJ239" s="3"/>
      <c r="CTK239" s="3"/>
      <c r="CTL239" s="3"/>
      <c r="CTM239" s="3"/>
      <c r="CTN239" s="3"/>
      <c r="CTO239" s="3"/>
      <c r="CTP239" s="3"/>
      <c r="CTQ239" s="3"/>
      <c r="CTR239" s="3"/>
      <c r="CTS239" s="3"/>
      <c r="CTT239" s="3"/>
      <c r="CTU239" s="3"/>
      <c r="CTV239" s="3"/>
      <c r="CTW239" s="3"/>
      <c r="CTX239" s="3"/>
      <c r="CTY239" s="3"/>
      <c r="CTZ239" s="3"/>
      <c r="CUA239" s="3"/>
      <c r="CUB239" s="3"/>
      <c r="CUC239" s="3"/>
      <c r="CUD239" s="3"/>
      <c r="CUE239" s="3"/>
      <c r="CUF239" s="3"/>
      <c r="CUG239" s="3"/>
      <c r="CUH239" s="3"/>
      <c r="CUI239" s="3"/>
      <c r="CUJ239" s="3"/>
      <c r="CUK239" s="3"/>
      <c r="CUL239" s="3"/>
      <c r="CUM239" s="3"/>
      <c r="CUN239" s="3"/>
      <c r="CUO239" s="3"/>
      <c r="CUP239" s="3"/>
      <c r="CUQ239" s="3"/>
      <c r="CUR239" s="3"/>
      <c r="CUS239" s="3"/>
      <c r="CUT239" s="3"/>
      <c r="CUU239" s="3"/>
      <c r="CUV239" s="3"/>
      <c r="CUW239" s="3"/>
      <c r="CUX239" s="3"/>
      <c r="CUY239" s="3"/>
      <c r="CUZ239" s="3"/>
      <c r="CVA239" s="3"/>
      <c r="CVB239" s="3"/>
      <c r="CVC239" s="3"/>
      <c r="CVD239" s="3"/>
      <c r="CVE239" s="3"/>
      <c r="CVF239" s="3"/>
      <c r="CVG239" s="3"/>
      <c r="CVH239" s="3"/>
      <c r="CVI239" s="3"/>
      <c r="CVJ239" s="3"/>
      <c r="CVK239" s="3"/>
      <c r="CVL239" s="3"/>
      <c r="CVM239" s="3"/>
      <c r="CVN239" s="3"/>
      <c r="CVO239" s="3"/>
      <c r="CVP239" s="3"/>
      <c r="CVQ239" s="3"/>
      <c r="CVR239" s="3"/>
      <c r="CVS239" s="3"/>
      <c r="CVT239" s="3"/>
      <c r="CVU239" s="3"/>
      <c r="CVV239" s="3"/>
      <c r="CVW239" s="3"/>
      <c r="CVX239" s="3"/>
      <c r="CVY239" s="3"/>
      <c r="CVZ239" s="3"/>
      <c r="CWA239" s="3"/>
      <c r="CWB239" s="3"/>
      <c r="CWC239" s="3"/>
      <c r="CWD239" s="3"/>
      <c r="CWE239" s="3"/>
      <c r="CWF239" s="3"/>
      <c r="CWG239" s="3"/>
      <c r="CWH239" s="3"/>
      <c r="CWI239" s="3"/>
      <c r="CWJ239" s="3"/>
      <c r="CWK239" s="3"/>
      <c r="CWL239" s="3"/>
      <c r="CWM239" s="3"/>
      <c r="CWN239" s="3"/>
      <c r="CWO239" s="3"/>
      <c r="CWP239" s="3"/>
      <c r="CWQ239" s="3"/>
      <c r="CWR239" s="3"/>
      <c r="CWS239" s="3"/>
      <c r="CWT239" s="3"/>
      <c r="CWU239" s="3"/>
      <c r="CWV239" s="3"/>
      <c r="CWW239" s="3"/>
      <c r="CWX239" s="3"/>
      <c r="CWY239" s="3"/>
      <c r="CWZ239" s="3"/>
      <c r="CXA239" s="3"/>
      <c r="CXB239" s="3"/>
      <c r="CXC239" s="3"/>
      <c r="CXD239" s="3"/>
      <c r="CXE239" s="3"/>
      <c r="CXF239" s="3"/>
      <c r="CXG239" s="3"/>
      <c r="CXH239" s="3"/>
      <c r="CXI239" s="3"/>
      <c r="CXJ239" s="3"/>
      <c r="CXK239" s="3"/>
      <c r="CXL239" s="3"/>
      <c r="CXM239" s="3"/>
      <c r="CXN239" s="3"/>
      <c r="CXO239" s="3"/>
      <c r="CXP239" s="3"/>
      <c r="CXQ239" s="3"/>
      <c r="CXR239" s="3"/>
      <c r="CXS239" s="3"/>
      <c r="CXT239" s="3"/>
      <c r="CXU239" s="3"/>
      <c r="CXV239" s="3"/>
      <c r="CXW239" s="3"/>
      <c r="CXX239" s="3"/>
      <c r="CXY239" s="3"/>
      <c r="CXZ239" s="3"/>
      <c r="CYA239" s="3"/>
      <c r="CYB239" s="3"/>
      <c r="CYC239" s="3"/>
      <c r="CYD239" s="3"/>
      <c r="CYE239" s="3"/>
      <c r="CYF239" s="3"/>
      <c r="CYG239" s="3"/>
      <c r="CYH239" s="3"/>
      <c r="CYI239" s="3"/>
      <c r="CYJ239" s="3"/>
      <c r="CYK239" s="3"/>
      <c r="CYL239" s="3"/>
      <c r="CYM239" s="3"/>
      <c r="CYN239" s="3"/>
      <c r="CYO239" s="3"/>
      <c r="CYP239" s="3"/>
      <c r="CYQ239" s="3"/>
      <c r="CYR239" s="3"/>
      <c r="CYS239" s="3"/>
      <c r="CYT239" s="3"/>
      <c r="CYU239" s="3"/>
      <c r="CYV239" s="3"/>
      <c r="CYW239" s="3"/>
      <c r="CYX239" s="3"/>
      <c r="CYY239" s="3"/>
      <c r="CYZ239" s="3"/>
      <c r="CZA239" s="3"/>
      <c r="CZB239" s="3"/>
      <c r="CZC239" s="3"/>
      <c r="CZD239" s="3"/>
      <c r="CZE239" s="3"/>
      <c r="CZF239" s="3"/>
      <c r="CZG239" s="3"/>
      <c r="CZH239" s="3"/>
      <c r="CZI239" s="3"/>
      <c r="CZJ239" s="3"/>
      <c r="CZK239" s="3"/>
      <c r="CZL239" s="3"/>
      <c r="CZM239" s="3"/>
      <c r="CZN239" s="3"/>
      <c r="CZO239" s="3"/>
      <c r="CZP239" s="3"/>
      <c r="CZQ239" s="3"/>
      <c r="CZR239" s="3"/>
      <c r="CZS239" s="3"/>
      <c r="CZT239" s="3"/>
      <c r="CZU239" s="3"/>
      <c r="CZV239" s="3"/>
      <c r="CZW239" s="3"/>
      <c r="CZX239" s="3"/>
      <c r="CZY239" s="3"/>
      <c r="CZZ239" s="3"/>
      <c r="DAA239" s="3"/>
      <c r="DAB239" s="3"/>
      <c r="DAC239" s="3"/>
      <c r="DAD239" s="3"/>
      <c r="DAE239" s="3"/>
      <c r="DAF239" s="3"/>
      <c r="DAG239" s="3"/>
      <c r="DAH239" s="3"/>
      <c r="DAI239" s="3"/>
      <c r="DAJ239" s="3"/>
      <c r="DAK239" s="3"/>
      <c r="DAL239" s="3"/>
      <c r="DAM239" s="3"/>
      <c r="DAN239" s="3"/>
      <c r="DAO239" s="3"/>
      <c r="DAP239" s="3"/>
      <c r="DAQ239" s="3"/>
      <c r="DAR239" s="3"/>
      <c r="DAS239" s="3"/>
      <c r="DAT239" s="3"/>
      <c r="DAU239" s="3"/>
      <c r="DAV239" s="3"/>
      <c r="DAW239" s="3"/>
      <c r="DAX239" s="3"/>
      <c r="DAY239" s="3"/>
      <c r="DAZ239" s="3"/>
      <c r="DBA239" s="3"/>
      <c r="DBB239" s="3"/>
      <c r="DBC239" s="3"/>
      <c r="DBD239" s="3"/>
      <c r="DBE239" s="3"/>
      <c r="DBF239" s="3"/>
      <c r="DBG239" s="3"/>
      <c r="DBH239" s="3"/>
      <c r="DBI239" s="3"/>
      <c r="DBJ239" s="3"/>
      <c r="DBK239" s="3"/>
      <c r="DBL239" s="3"/>
      <c r="DBM239" s="3"/>
      <c r="DBN239" s="3"/>
      <c r="DBO239" s="3"/>
      <c r="DBP239" s="3"/>
      <c r="DBQ239" s="3"/>
      <c r="DBR239" s="3"/>
      <c r="DBS239" s="3"/>
      <c r="DBT239" s="3"/>
      <c r="DBU239" s="3"/>
      <c r="DBV239" s="3"/>
      <c r="DBW239" s="3"/>
      <c r="DBX239" s="3"/>
      <c r="DBY239" s="3"/>
      <c r="DBZ239" s="3"/>
      <c r="DCA239" s="3"/>
      <c r="DCB239" s="3"/>
      <c r="DCC239" s="3"/>
      <c r="DCD239" s="3"/>
      <c r="DCE239" s="3"/>
      <c r="DCF239" s="3"/>
      <c r="DCG239" s="3"/>
      <c r="DCH239" s="3"/>
      <c r="DCI239" s="3"/>
      <c r="DCJ239" s="3"/>
      <c r="DCK239" s="3"/>
      <c r="DCL239" s="3"/>
      <c r="DCM239" s="3"/>
      <c r="DCN239" s="3"/>
      <c r="DCO239" s="3"/>
      <c r="DCP239" s="3"/>
      <c r="DCQ239" s="3"/>
      <c r="DCR239" s="3"/>
      <c r="DCS239" s="3"/>
      <c r="DCT239" s="3"/>
      <c r="DCU239" s="3"/>
      <c r="DCV239" s="3"/>
      <c r="DCW239" s="3"/>
      <c r="DCX239" s="3"/>
      <c r="DCY239" s="3"/>
      <c r="DCZ239" s="3"/>
      <c r="DDA239" s="3"/>
      <c r="DDB239" s="3"/>
      <c r="DDC239" s="3"/>
      <c r="DDD239" s="3"/>
      <c r="DDE239" s="3"/>
      <c r="DDF239" s="3"/>
      <c r="DDG239" s="3"/>
      <c r="DDH239" s="3"/>
      <c r="DDI239" s="3"/>
      <c r="DDJ239" s="3"/>
      <c r="DDK239" s="3"/>
      <c r="DDL239" s="3"/>
      <c r="DDM239" s="3"/>
      <c r="DDN239" s="3"/>
      <c r="DDO239" s="3"/>
      <c r="DDP239" s="3"/>
      <c r="DDQ239" s="3"/>
      <c r="DDR239" s="3"/>
      <c r="DDS239" s="3"/>
      <c r="DDT239" s="3"/>
      <c r="DDU239" s="3"/>
      <c r="DDV239" s="3"/>
      <c r="DDW239" s="3"/>
      <c r="DDX239" s="3"/>
      <c r="DDY239" s="3"/>
      <c r="DDZ239" s="3"/>
      <c r="DEA239" s="3"/>
      <c r="DEB239" s="3"/>
      <c r="DEC239" s="3"/>
      <c r="DED239" s="3"/>
      <c r="DEE239" s="3"/>
      <c r="DEF239" s="3"/>
      <c r="DEG239" s="3"/>
      <c r="DEH239" s="3"/>
      <c r="DEI239" s="3"/>
      <c r="DEJ239" s="3"/>
      <c r="DEK239" s="3"/>
      <c r="DEL239" s="3"/>
      <c r="DEM239" s="3"/>
      <c r="DEN239" s="3"/>
      <c r="DEO239" s="3"/>
      <c r="DEP239" s="3"/>
      <c r="DEQ239" s="3"/>
      <c r="DER239" s="3"/>
      <c r="DES239" s="3"/>
      <c r="DET239" s="3"/>
      <c r="DEU239" s="3"/>
      <c r="DEV239" s="3"/>
      <c r="DEW239" s="3"/>
      <c r="DEX239" s="3"/>
      <c r="DEY239" s="3"/>
      <c r="DEZ239" s="3"/>
      <c r="DFA239" s="3"/>
      <c r="DFB239" s="3"/>
      <c r="DFC239" s="3"/>
      <c r="DFD239" s="3"/>
      <c r="DFE239" s="3"/>
      <c r="DFF239" s="3"/>
      <c r="DFG239" s="3"/>
      <c r="DFH239" s="3"/>
      <c r="DFI239" s="3"/>
      <c r="DFJ239" s="3"/>
      <c r="DFK239" s="3"/>
      <c r="DFL239" s="3"/>
      <c r="DFM239" s="3"/>
      <c r="DFN239" s="3"/>
      <c r="DFO239" s="3"/>
      <c r="DFP239" s="3"/>
      <c r="DFQ239" s="3"/>
      <c r="DFR239" s="3"/>
      <c r="DFS239" s="3"/>
      <c r="DFT239" s="3"/>
      <c r="DFU239" s="3"/>
      <c r="DFV239" s="3"/>
      <c r="DFW239" s="3"/>
      <c r="DFX239" s="3"/>
      <c r="DFY239" s="3"/>
      <c r="DFZ239" s="3"/>
      <c r="DGA239" s="3"/>
      <c r="DGB239" s="3"/>
      <c r="DGC239" s="3"/>
      <c r="DGD239" s="3"/>
      <c r="DGE239" s="3"/>
      <c r="DGF239" s="3"/>
      <c r="DGG239" s="3"/>
      <c r="DGH239" s="3"/>
      <c r="DGI239" s="3"/>
      <c r="DGJ239" s="3"/>
      <c r="DGK239" s="3"/>
      <c r="DGL239" s="3"/>
      <c r="DGM239" s="3"/>
      <c r="DGN239" s="3"/>
      <c r="DGO239" s="3"/>
      <c r="DGP239" s="3"/>
      <c r="DGQ239" s="3"/>
      <c r="DGR239" s="3"/>
      <c r="DGS239" s="3"/>
      <c r="DGT239" s="3"/>
      <c r="DGU239" s="3"/>
      <c r="DGV239" s="3"/>
      <c r="DGW239" s="3"/>
      <c r="DGX239" s="3"/>
      <c r="DGY239" s="3"/>
      <c r="DGZ239" s="3"/>
      <c r="DHA239" s="3"/>
      <c r="DHB239" s="3"/>
      <c r="DHC239" s="3"/>
      <c r="DHD239" s="3"/>
      <c r="DHE239" s="3"/>
      <c r="DHF239" s="3"/>
      <c r="DHG239" s="3"/>
      <c r="DHH239" s="3"/>
      <c r="DHI239" s="3"/>
      <c r="DHJ239" s="3"/>
      <c r="DHK239" s="3"/>
      <c r="DHL239" s="3"/>
      <c r="DHM239" s="3"/>
      <c r="DHN239" s="3"/>
      <c r="DHO239" s="3"/>
      <c r="DHP239" s="3"/>
      <c r="DHQ239" s="3"/>
      <c r="DHR239" s="3"/>
      <c r="DHS239" s="3"/>
      <c r="DHT239" s="3"/>
      <c r="DHU239" s="3"/>
      <c r="DHV239" s="3"/>
      <c r="DHW239" s="3"/>
      <c r="DHX239" s="3"/>
      <c r="DHY239" s="3"/>
      <c r="DHZ239" s="3"/>
      <c r="DIA239" s="3"/>
      <c r="DIB239" s="3"/>
      <c r="DIC239" s="3"/>
      <c r="DID239" s="3"/>
      <c r="DIE239" s="3"/>
      <c r="DIF239" s="3"/>
      <c r="DIG239" s="3"/>
      <c r="DIH239" s="3"/>
      <c r="DII239" s="3"/>
      <c r="DIJ239" s="3"/>
      <c r="DIK239" s="3"/>
      <c r="DIL239" s="3"/>
      <c r="DIM239" s="3"/>
      <c r="DIN239" s="3"/>
      <c r="DIO239" s="3"/>
      <c r="DIP239" s="3"/>
      <c r="DIQ239" s="3"/>
      <c r="DIR239" s="3"/>
      <c r="DIS239" s="3"/>
      <c r="DIT239" s="3"/>
      <c r="DIU239" s="3"/>
      <c r="DIV239" s="3"/>
      <c r="DIW239" s="3"/>
      <c r="DIX239" s="3"/>
    </row>
    <row r="240" spans="1:2962" ht="15.75">
      <c r="A240" s="103" t="s">
        <v>448</v>
      </c>
      <c r="B240" s="71" t="s">
        <v>449</v>
      </c>
      <c r="C240" s="70" t="s">
        <v>631</v>
      </c>
      <c r="D240" s="115">
        <v>42269</v>
      </c>
      <c r="E240" s="71" t="s">
        <v>451</v>
      </c>
      <c r="F240" s="160">
        <v>50000000</v>
      </c>
      <c r="G240" s="33"/>
      <c r="H240" s="126"/>
      <c r="I240" s="49"/>
      <c r="J240" s="90">
        <f t="shared" si="7"/>
        <v>28244700000</v>
      </c>
      <c r="K240" s="170">
        <f t="shared" si="6"/>
        <v>50000000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  <c r="AUV240" s="3"/>
      <c r="AUW240" s="3"/>
      <c r="AUX240" s="3"/>
      <c r="AUY240" s="3"/>
      <c r="AUZ240" s="3"/>
      <c r="AVA240" s="3"/>
      <c r="AVB240" s="3"/>
      <c r="AVC240" s="3"/>
      <c r="AVD240" s="3"/>
      <c r="AVE240" s="3"/>
      <c r="AVF240" s="3"/>
      <c r="AVG240" s="3"/>
      <c r="AVH240" s="3"/>
      <c r="AVI240" s="3"/>
      <c r="AVJ240" s="3"/>
      <c r="AVK240" s="3"/>
      <c r="AVL240" s="3"/>
      <c r="AVM240" s="3"/>
      <c r="AVN240" s="3"/>
      <c r="AVO240" s="3"/>
      <c r="AVP240" s="3"/>
      <c r="AVQ240" s="3"/>
      <c r="AVR240" s="3"/>
      <c r="AVS240" s="3"/>
      <c r="AVT240" s="3"/>
      <c r="AVU240" s="3"/>
      <c r="AVV240" s="3"/>
      <c r="AVW240" s="3"/>
      <c r="AVX240" s="3"/>
      <c r="AVY240" s="3"/>
      <c r="AVZ240" s="3"/>
      <c r="AWA240" s="3"/>
      <c r="AWB240" s="3"/>
      <c r="AWC240" s="3"/>
      <c r="AWD240" s="3"/>
      <c r="AWE240" s="3"/>
      <c r="AWF240" s="3"/>
      <c r="AWG240" s="3"/>
      <c r="AWH240" s="3"/>
      <c r="AWI240" s="3"/>
      <c r="AWJ240" s="3"/>
      <c r="AWK240" s="3"/>
      <c r="AWL240" s="3"/>
      <c r="AWM240" s="3"/>
      <c r="AWN240" s="3"/>
      <c r="AWO240" s="3"/>
      <c r="AWP240" s="3"/>
      <c r="AWQ240" s="3"/>
      <c r="AWR240" s="3"/>
      <c r="AWS240" s="3"/>
      <c r="AWT240" s="3"/>
      <c r="AWU240" s="3"/>
      <c r="AWV240" s="3"/>
      <c r="AWW240" s="3"/>
      <c r="AWX240" s="3"/>
      <c r="AWY240" s="3"/>
      <c r="AWZ240" s="3"/>
      <c r="AXA240" s="3"/>
      <c r="AXB240" s="3"/>
      <c r="AXC240" s="3"/>
      <c r="AXD240" s="3"/>
      <c r="AXE240" s="3"/>
      <c r="AXF240" s="3"/>
      <c r="AXG240" s="3"/>
      <c r="AXH240" s="3"/>
      <c r="AXI240" s="3"/>
      <c r="AXJ240" s="3"/>
      <c r="AXK240" s="3"/>
      <c r="AXL240" s="3"/>
      <c r="AXM240" s="3"/>
      <c r="AXN240" s="3"/>
      <c r="AXO240" s="3"/>
      <c r="AXP240" s="3"/>
      <c r="AXQ240" s="3"/>
      <c r="AXR240" s="3"/>
      <c r="AXS240" s="3"/>
      <c r="AXT240" s="3"/>
      <c r="AXU240" s="3"/>
      <c r="AXV240" s="3"/>
      <c r="AXW240" s="3"/>
      <c r="AXX240" s="3"/>
      <c r="AXY240" s="3"/>
      <c r="AXZ240" s="3"/>
      <c r="AYA240" s="3"/>
      <c r="AYB240" s="3"/>
      <c r="AYC240" s="3"/>
      <c r="AYD240" s="3"/>
      <c r="AYE240" s="3"/>
      <c r="AYF240" s="3"/>
      <c r="AYG240" s="3"/>
      <c r="AYH240" s="3"/>
      <c r="AYI240" s="3"/>
      <c r="AYJ240" s="3"/>
      <c r="AYK240" s="3"/>
      <c r="AYL240" s="3"/>
      <c r="AYM240" s="3"/>
      <c r="AYN240" s="3"/>
      <c r="AYO240" s="3"/>
      <c r="AYP240" s="3"/>
      <c r="AYQ240" s="3"/>
      <c r="AYR240" s="3"/>
      <c r="AYS240" s="3"/>
      <c r="AYT240" s="3"/>
      <c r="AYU240" s="3"/>
      <c r="AYV240" s="3"/>
      <c r="AYW240" s="3"/>
      <c r="AYX240" s="3"/>
      <c r="AYY240" s="3"/>
      <c r="AYZ240" s="3"/>
      <c r="AZA240" s="3"/>
      <c r="AZB240" s="3"/>
      <c r="AZC240" s="3"/>
      <c r="AZD240" s="3"/>
      <c r="AZE240" s="3"/>
      <c r="AZF240" s="3"/>
      <c r="AZG240" s="3"/>
      <c r="AZH240" s="3"/>
      <c r="AZI240" s="3"/>
      <c r="AZJ240" s="3"/>
      <c r="AZK240" s="3"/>
      <c r="AZL240" s="3"/>
      <c r="AZM240" s="3"/>
      <c r="AZN240" s="3"/>
      <c r="AZO240" s="3"/>
      <c r="AZP240" s="3"/>
      <c r="AZQ240" s="3"/>
      <c r="AZR240" s="3"/>
      <c r="AZS240" s="3"/>
      <c r="AZT240" s="3"/>
      <c r="AZU240" s="3"/>
      <c r="AZV240" s="3"/>
      <c r="AZW240" s="3"/>
      <c r="AZX240" s="3"/>
      <c r="AZY240" s="3"/>
      <c r="AZZ240" s="3"/>
      <c r="BAA240" s="3"/>
      <c r="BAB240" s="3"/>
      <c r="BAC240" s="3"/>
      <c r="BAD240" s="3"/>
      <c r="BAE240" s="3"/>
      <c r="BAF240" s="3"/>
      <c r="BAG240" s="3"/>
      <c r="BAH240" s="3"/>
      <c r="BAI240" s="3"/>
      <c r="BAJ240" s="3"/>
      <c r="BAK240" s="3"/>
      <c r="BAL240" s="3"/>
      <c r="BAM240" s="3"/>
      <c r="BAN240" s="3"/>
      <c r="BAO240" s="3"/>
      <c r="BAP240" s="3"/>
      <c r="BAQ240" s="3"/>
      <c r="BAR240" s="3"/>
      <c r="BAS240" s="3"/>
      <c r="BAT240" s="3"/>
      <c r="BAU240" s="3"/>
      <c r="BAV240" s="3"/>
      <c r="BAW240" s="3"/>
      <c r="BAX240" s="3"/>
      <c r="BAY240" s="3"/>
      <c r="BAZ240" s="3"/>
      <c r="BBA240" s="3"/>
      <c r="BBB240" s="3"/>
      <c r="BBC240" s="3"/>
      <c r="BBD240" s="3"/>
      <c r="BBE240" s="3"/>
      <c r="BBF240" s="3"/>
      <c r="BBG240" s="3"/>
      <c r="BBH240" s="3"/>
      <c r="BBI240" s="3"/>
      <c r="BBJ240" s="3"/>
      <c r="BBK240" s="3"/>
      <c r="BBL240" s="3"/>
      <c r="BBM240" s="3"/>
      <c r="BBN240" s="3"/>
      <c r="BBO240" s="3"/>
      <c r="BBP240" s="3"/>
      <c r="BBQ240" s="3"/>
      <c r="BBR240" s="3"/>
      <c r="BBS240" s="3"/>
      <c r="BBT240" s="3"/>
      <c r="BBU240" s="3"/>
      <c r="BBV240" s="3"/>
      <c r="BBW240" s="3"/>
      <c r="BBX240" s="3"/>
      <c r="BBY240" s="3"/>
      <c r="BBZ240" s="3"/>
      <c r="BCA240" s="3"/>
      <c r="BCB240" s="3"/>
      <c r="BCC240" s="3"/>
      <c r="BCD240" s="3"/>
      <c r="BCE240" s="3"/>
      <c r="BCF240" s="3"/>
      <c r="BCG240" s="3"/>
      <c r="BCH240" s="3"/>
      <c r="BCI240" s="3"/>
      <c r="BCJ240" s="3"/>
      <c r="BCK240" s="3"/>
      <c r="BCL240" s="3"/>
      <c r="BCM240" s="3"/>
      <c r="BCN240" s="3"/>
      <c r="BCO240" s="3"/>
      <c r="BCP240" s="3"/>
      <c r="BCQ240" s="3"/>
      <c r="BCR240" s="3"/>
      <c r="BCS240" s="3"/>
      <c r="BCT240" s="3"/>
      <c r="BCU240" s="3"/>
      <c r="BCV240" s="3"/>
      <c r="BCW240" s="3"/>
      <c r="BCX240" s="3"/>
      <c r="BCY240" s="3"/>
      <c r="BCZ240" s="3"/>
      <c r="BDA240" s="3"/>
      <c r="BDB240" s="3"/>
      <c r="BDC240" s="3"/>
      <c r="BDD240" s="3"/>
      <c r="BDE240" s="3"/>
      <c r="BDF240" s="3"/>
      <c r="BDG240" s="3"/>
      <c r="BDH240" s="3"/>
      <c r="BDI240" s="3"/>
      <c r="BDJ240" s="3"/>
      <c r="BDK240" s="3"/>
      <c r="BDL240" s="3"/>
      <c r="BDM240" s="3"/>
      <c r="BDN240" s="3"/>
      <c r="BDO240" s="3"/>
      <c r="BDP240" s="3"/>
      <c r="BDQ240" s="3"/>
      <c r="BDR240" s="3"/>
      <c r="BDS240" s="3"/>
      <c r="BDT240" s="3"/>
      <c r="BDU240" s="3"/>
      <c r="BDV240" s="3"/>
      <c r="BDW240" s="3"/>
      <c r="BDX240" s="3"/>
      <c r="BDY240" s="3"/>
      <c r="BDZ240" s="3"/>
      <c r="BEA240" s="3"/>
      <c r="BEB240" s="3"/>
      <c r="BEC240" s="3"/>
      <c r="BED240" s="3"/>
      <c r="BEE240" s="3"/>
      <c r="BEF240" s="3"/>
      <c r="BEG240" s="3"/>
      <c r="BEH240" s="3"/>
      <c r="BEI240" s="3"/>
      <c r="BEJ240" s="3"/>
      <c r="BEK240" s="3"/>
      <c r="BEL240" s="3"/>
      <c r="BEM240" s="3"/>
      <c r="BEN240" s="3"/>
      <c r="BEO240" s="3"/>
      <c r="BEP240" s="3"/>
      <c r="BEQ240" s="3"/>
      <c r="BER240" s="3"/>
      <c r="BES240" s="3"/>
      <c r="BET240" s="3"/>
      <c r="BEU240" s="3"/>
      <c r="BEV240" s="3"/>
      <c r="BEW240" s="3"/>
      <c r="BEX240" s="3"/>
      <c r="BEY240" s="3"/>
      <c r="BEZ240" s="3"/>
      <c r="BFA240" s="3"/>
      <c r="BFB240" s="3"/>
      <c r="BFC240" s="3"/>
      <c r="BFD240" s="3"/>
      <c r="BFE240" s="3"/>
      <c r="BFF240" s="3"/>
      <c r="BFG240" s="3"/>
      <c r="BFH240" s="3"/>
      <c r="BFI240" s="3"/>
      <c r="BFJ240" s="3"/>
      <c r="BFK240" s="3"/>
      <c r="BFL240" s="3"/>
      <c r="BFM240" s="3"/>
      <c r="BFN240" s="3"/>
      <c r="BFO240" s="3"/>
      <c r="BFP240" s="3"/>
      <c r="BFQ240" s="3"/>
      <c r="BFR240" s="3"/>
      <c r="BFS240" s="3"/>
      <c r="BFT240" s="3"/>
      <c r="BFU240" s="3"/>
      <c r="BFV240" s="3"/>
      <c r="BFW240" s="3"/>
      <c r="BFX240" s="3"/>
      <c r="BFY240" s="3"/>
      <c r="BFZ240" s="3"/>
      <c r="BGA240" s="3"/>
      <c r="BGB240" s="3"/>
      <c r="BGC240" s="3"/>
      <c r="BGD240" s="3"/>
      <c r="BGE240" s="3"/>
      <c r="BGF240" s="3"/>
      <c r="BGG240" s="3"/>
      <c r="BGH240" s="3"/>
      <c r="BGI240" s="3"/>
      <c r="BGJ240" s="3"/>
      <c r="BGK240" s="3"/>
      <c r="BGL240" s="3"/>
      <c r="BGM240" s="3"/>
      <c r="BGN240" s="3"/>
      <c r="BGO240" s="3"/>
      <c r="BGP240" s="3"/>
      <c r="BGQ240" s="3"/>
      <c r="BGR240" s="3"/>
      <c r="BGS240" s="3"/>
      <c r="BGT240" s="3"/>
      <c r="BGU240" s="3"/>
      <c r="BGV240" s="3"/>
      <c r="BGW240" s="3"/>
      <c r="BGX240" s="3"/>
      <c r="BGY240" s="3"/>
      <c r="BGZ240" s="3"/>
      <c r="BHA240" s="3"/>
      <c r="BHB240" s="3"/>
      <c r="BHC240" s="3"/>
      <c r="BHD240" s="3"/>
      <c r="BHE240" s="3"/>
      <c r="BHF240" s="3"/>
      <c r="BHG240" s="3"/>
      <c r="BHH240" s="3"/>
      <c r="BHI240" s="3"/>
      <c r="BHJ240" s="3"/>
      <c r="BHK240" s="3"/>
      <c r="BHL240" s="3"/>
      <c r="BHM240" s="3"/>
      <c r="BHN240" s="3"/>
      <c r="BHO240" s="3"/>
      <c r="BHP240" s="3"/>
      <c r="BHQ240" s="3"/>
      <c r="BHR240" s="3"/>
      <c r="BHS240" s="3"/>
      <c r="BHT240" s="3"/>
      <c r="BHU240" s="3"/>
      <c r="BHV240" s="3"/>
      <c r="BHW240" s="3"/>
      <c r="BHX240" s="3"/>
      <c r="BHY240" s="3"/>
      <c r="BHZ240" s="3"/>
      <c r="BIA240" s="3"/>
      <c r="BIB240" s="3"/>
      <c r="BIC240" s="3"/>
      <c r="BID240" s="3"/>
      <c r="BIE240" s="3"/>
      <c r="BIF240" s="3"/>
      <c r="BIG240" s="3"/>
      <c r="BIH240" s="3"/>
      <c r="BII240" s="3"/>
      <c r="BIJ240" s="3"/>
      <c r="BIK240" s="3"/>
      <c r="BIL240" s="3"/>
      <c r="BIM240" s="3"/>
      <c r="BIN240" s="3"/>
      <c r="BIO240" s="3"/>
      <c r="BIP240" s="3"/>
      <c r="BIQ240" s="3"/>
      <c r="BIR240" s="3"/>
      <c r="BIS240" s="3"/>
      <c r="BIT240" s="3"/>
      <c r="BIU240" s="3"/>
      <c r="BIV240" s="3"/>
      <c r="BIW240" s="3"/>
      <c r="BIX240" s="3"/>
      <c r="BIY240" s="3"/>
      <c r="BIZ240" s="3"/>
      <c r="BJA240" s="3"/>
      <c r="BJB240" s="3"/>
      <c r="BJC240" s="3"/>
      <c r="BJD240" s="3"/>
      <c r="BJE240" s="3"/>
      <c r="BJF240" s="3"/>
      <c r="BJG240" s="3"/>
      <c r="BJH240" s="3"/>
      <c r="BJI240" s="3"/>
      <c r="BJJ240" s="3"/>
      <c r="BJK240" s="3"/>
      <c r="BJL240" s="3"/>
      <c r="BJM240" s="3"/>
      <c r="BJN240" s="3"/>
      <c r="BJO240" s="3"/>
      <c r="BJP240" s="3"/>
      <c r="BJQ240" s="3"/>
      <c r="BJR240" s="3"/>
      <c r="BJS240" s="3"/>
      <c r="BJT240" s="3"/>
      <c r="BJU240" s="3"/>
      <c r="BJV240" s="3"/>
      <c r="BJW240" s="3"/>
      <c r="BJX240" s="3"/>
      <c r="BJY240" s="3"/>
      <c r="BJZ240" s="3"/>
      <c r="BKA240" s="3"/>
      <c r="BKB240" s="3"/>
      <c r="BKC240" s="3"/>
      <c r="BKD240" s="3"/>
      <c r="BKE240" s="3"/>
      <c r="BKF240" s="3"/>
      <c r="BKG240" s="3"/>
      <c r="BKH240" s="3"/>
      <c r="BKI240" s="3"/>
      <c r="BKJ240" s="3"/>
      <c r="BKK240" s="3"/>
      <c r="BKL240" s="3"/>
      <c r="BKM240" s="3"/>
      <c r="BKN240" s="3"/>
      <c r="BKO240" s="3"/>
      <c r="BKP240" s="3"/>
      <c r="BKQ240" s="3"/>
      <c r="BKR240" s="3"/>
      <c r="BKS240" s="3"/>
      <c r="BKT240" s="3"/>
      <c r="BKU240" s="3"/>
      <c r="BKV240" s="3"/>
      <c r="BKW240" s="3"/>
      <c r="BKX240" s="3"/>
      <c r="BKY240" s="3"/>
      <c r="BKZ240" s="3"/>
      <c r="BLA240" s="3"/>
      <c r="BLB240" s="3"/>
      <c r="BLC240" s="3"/>
      <c r="BLD240" s="3"/>
      <c r="BLE240" s="3"/>
      <c r="BLF240" s="3"/>
      <c r="BLG240" s="3"/>
      <c r="BLH240" s="3"/>
      <c r="BLI240" s="3"/>
      <c r="BLJ240" s="3"/>
      <c r="BLK240" s="3"/>
      <c r="BLL240" s="3"/>
      <c r="BLM240" s="3"/>
      <c r="BLN240" s="3"/>
      <c r="BLO240" s="3"/>
      <c r="BLP240" s="3"/>
      <c r="BLQ240" s="3"/>
      <c r="BLR240" s="3"/>
      <c r="BLS240" s="3"/>
      <c r="BLT240" s="3"/>
      <c r="BLU240" s="3"/>
      <c r="BLV240" s="3"/>
      <c r="BLW240" s="3"/>
      <c r="BLX240" s="3"/>
      <c r="BLY240" s="3"/>
      <c r="BLZ240" s="3"/>
      <c r="BMA240" s="3"/>
      <c r="BMB240" s="3"/>
      <c r="BMC240" s="3"/>
      <c r="BMD240" s="3"/>
      <c r="BME240" s="3"/>
      <c r="BMF240" s="3"/>
      <c r="BMG240" s="3"/>
      <c r="BMH240" s="3"/>
      <c r="BMI240" s="3"/>
      <c r="BMJ240" s="3"/>
      <c r="BMK240" s="3"/>
      <c r="BML240" s="3"/>
      <c r="BMM240" s="3"/>
      <c r="BMN240" s="3"/>
      <c r="BMO240" s="3"/>
      <c r="BMP240" s="3"/>
      <c r="BMQ240" s="3"/>
      <c r="BMR240" s="3"/>
      <c r="BMS240" s="3"/>
      <c r="BMT240" s="3"/>
      <c r="BMU240" s="3"/>
      <c r="BMV240" s="3"/>
      <c r="BMW240" s="3"/>
      <c r="BMX240" s="3"/>
      <c r="BMY240" s="3"/>
      <c r="BMZ240" s="3"/>
      <c r="BNA240" s="3"/>
      <c r="BNB240" s="3"/>
      <c r="BNC240" s="3"/>
      <c r="BND240" s="3"/>
      <c r="BNE240" s="3"/>
      <c r="BNF240" s="3"/>
      <c r="BNG240" s="3"/>
      <c r="BNH240" s="3"/>
      <c r="BNI240" s="3"/>
      <c r="BNJ240" s="3"/>
      <c r="BNK240" s="3"/>
      <c r="BNL240" s="3"/>
      <c r="BNM240" s="3"/>
      <c r="BNN240" s="3"/>
      <c r="BNO240" s="3"/>
      <c r="BNP240" s="3"/>
      <c r="BNQ240" s="3"/>
      <c r="BNR240" s="3"/>
      <c r="BNS240" s="3"/>
      <c r="BNT240" s="3"/>
      <c r="BNU240" s="3"/>
      <c r="BNV240" s="3"/>
      <c r="BNW240" s="3"/>
      <c r="BNX240" s="3"/>
      <c r="BNY240" s="3"/>
      <c r="BNZ240" s="3"/>
      <c r="BOA240" s="3"/>
      <c r="BOB240" s="3"/>
      <c r="BOC240" s="3"/>
      <c r="BOD240" s="3"/>
      <c r="BOE240" s="3"/>
      <c r="BOF240" s="3"/>
      <c r="BOG240" s="3"/>
      <c r="BOH240" s="3"/>
      <c r="BOI240" s="3"/>
      <c r="BOJ240" s="3"/>
      <c r="BOK240" s="3"/>
      <c r="BOL240" s="3"/>
      <c r="BOM240" s="3"/>
      <c r="BON240" s="3"/>
      <c r="BOO240" s="3"/>
      <c r="BOP240" s="3"/>
      <c r="BOQ240" s="3"/>
      <c r="BOR240" s="3"/>
      <c r="BOS240" s="3"/>
      <c r="BOT240" s="3"/>
      <c r="BOU240" s="3"/>
      <c r="BOV240" s="3"/>
      <c r="BOW240" s="3"/>
      <c r="BOX240" s="3"/>
      <c r="BOY240" s="3"/>
      <c r="BOZ240" s="3"/>
      <c r="BPA240" s="3"/>
      <c r="BPB240" s="3"/>
      <c r="BPC240" s="3"/>
      <c r="BPD240" s="3"/>
      <c r="BPE240" s="3"/>
      <c r="BPF240" s="3"/>
      <c r="BPG240" s="3"/>
      <c r="BPH240" s="3"/>
      <c r="BPI240" s="3"/>
      <c r="BPJ240" s="3"/>
      <c r="BPK240" s="3"/>
      <c r="BPL240" s="3"/>
      <c r="BPM240" s="3"/>
      <c r="BPN240" s="3"/>
      <c r="BPO240" s="3"/>
      <c r="BPP240" s="3"/>
      <c r="BPQ240" s="3"/>
      <c r="BPR240" s="3"/>
      <c r="BPS240" s="3"/>
      <c r="BPT240" s="3"/>
      <c r="BPU240" s="3"/>
      <c r="BPV240" s="3"/>
      <c r="BPW240" s="3"/>
      <c r="BPX240" s="3"/>
      <c r="BPY240" s="3"/>
      <c r="BPZ240" s="3"/>
      <c r="BQA240" s="3"/>
      <c r="BQB240" s="3"/>
      <c r="BQC240" s="3"/>
      <c r="BQD240" s="3"/>
      <c r="BQE240" s="3"/>
      <c r="BQF240" s="3"/>
      <c r="BQG240" s="3"/>
      <c r="BQH240" s="3"/>
      <c r="BQI240" s="3"/>
      <c r="BQJ240" s="3"/>
      <c r="BQK240" s="3"/>
      <c r="BQL240" s="3"/>
      <c r="BQM240" s="3"/>
      <c r="BQN240" s="3"/>
      <c r="BQO240" s="3"/>
      <c r="BQP240" s="3"/>
      <c r="BQQ240" s="3"/>
      <c r="BQR240" s="3"/>
      <c r="BQS240" s="3"/>
      <c r="BQT240" s="3"/>
      <c r="BQU240" s="3"/>
      <c r="BQV240" s="3"/>
      <c r="BQW240" s="3"/>
      <c r="BQX240" s="3"/>
      <c r="BQY240" s="3"/>
      <c r="BQZ240" s="3"/>
      <c r="BRA240" s="3"/>
      <c r="BRB240" s="3"/>
      <c r="BRC240" s="3"/>
      <c r="BRD240" s="3"/>
      <c r="BRE240" s="3"/>
      <c r="BRF240" s="3"/>
      <c r="BRG240" s="3"/>
      <c r="BRH240" s="3"/>
      <c r="BRI240" s="3"/>
      <c r="BRJ240" s="3"/>
      <c r="BRK240" s="3"/>
      <c r="BRL240" s="3"/>
      <c r="BRM240" s="3"/>
      <c r="BRN240" s="3"/>
      <c r="BRO240" s="3"/>
      <c r="BRP240" s="3"/>
      <c r="BRQ240" s="3"/>
      <c r="BRR240" s="3"/>
      <c r="BRS240" s="3"/>
      <c r="BRT240" s="3"/>
      <c r="BRU240" s="3"/>
      <c r="BRV240" s="3"/>
      <c r="BRW240" s="3"/>
      <c r="BRX240" s="3"/>
      <c r="BRY240" s="3"/>
      <c r="BRZ240" s="3"/>
      <c r="BSA240" s="3"/>
      <c r="BSB240" s="3"/>
      <c r="BSC240" s="3"/>
      <c r="BSD240" s="3"/>
      <c r="BSE240" s="3"/>
      <c r="BSF240" s="3"/>
      <c r="BSG240" s="3"/>
      <c r="BSH240" s="3"/>
      <c r="BSI240" s="3"/>
      <c r="BSJ240" s="3"/>
      <c r="BSK240" s="3"/>
      <c r="BSL240" s="3"/>
      <c r="BSM240" s="3"/>
      <c r="BSN240" s="3"/>
      <c r="BSO240" s="3"/>
      <c r="BSP240" s="3"/>
      <c r="BSQ240" s="3"/>
      <c r="BSR240" s="3"/>
      <c r="BSS240" s="3"/>
      <c r="BST240" s="3"/>
      <c r="BSU240" s="3"/>
      <c r="BSV240" s="3"/>
      <c r="BSW240" s="3"/>
      <c r="BSX240" s="3"/>
      <c r="BSY240" s="3"/>
      <c r="BSZ240" s="3"/>
      <c r="BTA240" s="3"/>
      <c r="BTB240" s="3"/>
      <c r="BTC240" s="3"/>
      <c r="BTD240" s="3"/>
      <c r="BTE240" s="3"/>
      <c r="BTF240" s="3"/>
      <c r="BTG240" s="3"/>
      <c r="BTH240" s="3"/>
      <c r="BTI240" s="3"/>
      <c r="BTJ240" s="3"/>
      <c r="BTK240" s="3"/>
      <c r="BTL240" s="3"/>
      <c r="BTM240" s="3"/>
      <c r="BTN240" s="3"/>
      <c r="BTO240" s="3"/>
      <c r="BTP240" s="3"/>
      <c r="BTQ240" s="3"/>
      <c r="BTR240" s="3"/>
      <c r="BTS240" s="3"/>
      <c r="BTT240" s="3"/>
      <c r="BTU240" s="3"/>
      <c r="BTV240" s="3"/>
      <c r="BTW240" s="3"/>
      <c r="BTX240" s="3"/>
      <c r="BTY240" s="3"/>
      <c r="BTZ240" s="3"/>
      <c r="BUA240" s="3"/>
      <c r="BUB240" s="3"/>
      <c r="BUC240" s="3"/>
      <c r="BUD240" s="3"/>
      <c r="BUE240" s="3"/>
      <c r="BUF240" s="3"/>
      <c r="BUG240" s="3"/>
      <c r="BUH240" s="3"/>
      <c r="BUI240" s="3"/>
      <c r="BUJ240" s="3"/>
      <c r="BUK240" s="3"/>
      <c r="BUL240" s="3"/>
      <c r="BUM240" s="3"/>
      <c r="BUN240" s="3"/>
      <c r="BUO240" s="3"/>
      <c r="BUP240" s="3"/>
      <c r="BUQ240" s="3"/>
      <c r="BUR240" s="3"/>
      <c r="BUS240" s="3"/>
      <c r="BUT240" s="3"/>
      <c r="BUU240" s="3"/>
      <c r="BUV240" s="3"/>
      <c r="BUW240" s="3"/>
      <c r="BUX240" s="3"/>
      <c r="BUY240" s="3"/>
      <c r="BUZ240" s="3"/>
      <c r="BVA240" s="3"/>
      <c r="BVB240" s="3"/>
      <c r="BVC240" s="3"/>
      <c r="BVD240" s="3"/>
      <c r="BVE240" s="3"/>
      <c r="BVF240" s="3"/>
      <c r="BVG240" s="3"/>
      <c r="BVH240" s="3"/>
      <c r="BVI240" s="3"/>
      <c r="BVJ240" s="3"/>
      <c r="BVK240" s="3"/>
      <c r="BVL240" s="3"/>
      <c r="BVM240" s="3"/>
      <c r="BVN240" s="3"/>
      <c r="BVO240" s="3"/>
      <c r="BVP240" s="3"/>
      <c r="BVQ240" s="3"/>
      <c r="BVR240" s="3"/>
      <c r="BVS240" s="3"/>
      <c r="BVT240" s="3"/>
      <c r="BVU240" s="3"/>
      <c r="BVV240" s="3"/>
      <c r="BVW240" s="3"/>
      <c r="BVX240" s="3"/>
      <c r="BVY240" s="3"/>
      <c r="BVZ240" s="3"/>
      <c r="BWA240" s="3"/>
      <c r="BWB240" s="3"/>
      <c r="BWC240" s="3"/>
      <c r="BWD240" s="3"/>
      <c r="BWE240" s="3"/>
      <c r="BWF240" s="3"/>
      <c r="BWG240" s="3"/>
      <c r="BWH240" s="3"/>
      <c r="BWI240" s="3"/>
      <c r="BWJ240" s="3"/>
      <c r="BWK240" s="3"/>
      <c r="BWL240" s="3"/>
      <c r="BWM240" s="3"/>
      <c r="BWN240" s="3"/>
      <c r="BWO240" s="3"/>
      <c r="BWP240" s="3"/>
      <c r="BWQ240" s="3"/>
      <c r="BWR240" s="3"/>
      <c r="BWS240" s="3"/>
      <c r="BWT240" s="3"/>
      <c r="BWU240" s="3"/>
      <c r="BWV240" s="3"/>
      <c r="BWW240" s="3"/>
      <c r="BWX240" s="3"/>
      <c r="BWY240" s="3"/>
      <c r="BWZ240" s="3"/>
      <c r="BXA240" s="3"/>
      <c r="BXB240" s="3"/>
      <c r="BXC240" s="3"/>
      <c r="BXD240" s="3"/>
      <c r="BXE240" s="3"/>
      <c r="BXF240" s="3"/>
      <c r="BXG240" s="3"/>
      <c r="BXH240" s="3"/>
      <c r="BXI240" s="3"/>
      <c r="BXJ240" s="3"/>
      <c r="BXK240" s="3"/>
      <c r="BXL240" s="3"/>
      <c r="BXM240" s="3"/>
      <c r="BXN240" s="3"/>
      <c r="BXO240" s="3"/>
      <c r="BXP240" s="3"/>
      <c r="BXQ240" s="3"/>
      <c r="BXR240" s="3"/>
      <c r="BXS240" s="3"/>
      <c r="BXT240" s="3"/>
      <c r="BXU240" s="3"/>
      <c r="BXV240" s="3"/>
      <c r="BXW240" s="3"/>
      <c r="BXX240" s="3"/>
      <c r="BXY240" s="3"/>
      <c r="BXZ240" s="3"/>
      <c r="BYA240" s="3"/>
      <c r="BYB240" s="3"/>
      <c r="BYC240" s="3"/>
      <c r="BYD240" s="3"/>
      <c r="BYE240" s="3"/>
      <c r="BYF240" s="3"/>
      <c r="BYG240" s="3"/>
      <c r="BYH240" s="3"/>
      <c r="BYI240" s="3"/>
      <c r="BYJ240" s="3"/>
      <c r="BYK240" s="3"/>
      <c r="BYL240" s="3"/>
      <c r="BYM240" s="3"/>
      <c r="BYN240" s="3"/>
      <c r="BYO240" s="3"/>
      <c r="BYP240" s="3"/>
      <c r="BYQ240" s="3"/>
      <c r="BYR240" s="3"/>
      <c r="BYS240" s="3"/>
      <c r="BYT240" s="3"/>
      <c r="BYU240" s="3"/>
      <c r="BYV240" s="3"/>
      <c r="BYW240" s="3"/>
      <c r="BYX240" s="3"/>
      <c r="BYY240" s="3"/>
      <c r="BYZ240" s="3"/>
      <c r="BZA240" s="3"/>
      <c r="BZB240" s="3"/>
      <c r="BZC240" s="3"/>
      <c r="BZD240" s="3"/>
      <c r="BZE240" s="3"/>
      <c r="BZF240" s="3"/>
      <c r="BZG240" s="3"/>
      <c r="BZH240" s="3"/>
      <c r="BZI240" s="3"/>
      <c r="BZJ240" s="3"/>
      <c r="BZK240" s="3"/>
      <c r="BZL240" s="3"/>
      <c r="BZM240" s="3"/>
      <c r="BZN240" s="3"/>
      <c r="BZO240" s="3"/>
      <c r="BZP240" s="3"/>
      <c r="BZQ240" s="3"/>
      <c r="BZR240" s="3"/>
      <c r="BZS240" s="3"/>
      <c r="BZT240" s="3"/>
      <c r="BZU240" s="3"/>
      <c r="BZV240" s="3"/>
      <c r="BZW240" s="3"/>
      <c r="BZX240" s="3"/>
      <c r="BZY240" s="3"/>
      <c r="BZZ240" s="3"/>
      <c r="CAA240" s="3"/>
      <c r="CAB240" s="3"/>
      <c r="CAC240" s="3"/>
      <c r="CAD240" s="3"/>
      <c r="CAE240" s="3"/>
      <c r="CAF240" s="3"/>
      <c r="CAG240" s="3"/>
      <c r="CAH240" s="3"/>
      <c r="CAI240" s="3"/>
      <c r="CAJ240" s="3"/>
      <c r="CAK240" s="3"/>
      <c r="CAL240" s="3"/>
      <c r="CAM240" s="3"/>
      <c r="CAN240" s="3"/>
      <c r="CAO240" s="3"/>
      <c r="CAP240" s="3"/>
      <c r="CAQ240" s="3"/>
      <c r="CAR240" s="3"/>
      <c r="CAS240" s="3"/>
      <c r="CAT240" s="3"/>
      <c r="CAU240" s="3"/>
      <c r="CAV240" s="3"/>
      <c r="CAW240" s="3"/>
      <c r="CAX240" s="3"/>
      <c r="CAY240" s="3"/>
      <c r="CAZ240" s="3"/>
      <c r="CBA240" s="3"/>
      <c r="CBB240" s="3"/>
      <c r="CBC240" s="3"/>
      <c r="CBD240" s="3"/>
      <c r="CBE240" s="3"/>
      <c r="CBF240" s="3"/>
      <c r="CBG240" s="3"/>
      <c r="CBH240" s="3"/>
      <c r="CBI240" s="3"/>
      <c r="CBJ240" s="3"/>
      <c r="CBK240" s="3"/>
      <c r="CBL240" s="3"/>
      <c r="CBM240" s="3"/>
      <c r="CBN240" s="3"/>
      <c r="CBO240" s="3"/>
      <c r="CBP240" s="3"/>
      <c r="CBQ240" s="3"/>
      <c r="CBR240" s="3"/>
      <c r="CBS240" s="3"/>
      <c r="CBT240" s="3"/>
      <c r="CBU240" s="3"/>
      <c r="CBV240" s="3"/>
      <c r="CBW240" s="3"/>
      <c r="CBX240" s="3"/>
      <c r="CBY240" s="3"/>
      <c r="CBZ240" s="3"/>
      <c r="CCA240" s="3"/>
      <c r="CCB240" s="3"/>
      <c r="CCC240" s="3"/>
      <c r="CCD240" s="3"/>
      <c r="CCE240" s="3"/>
      <c r="CCF240" s="3"/>
      <c r="CCG240" s="3"/>
      <c r="CCH240" s="3"/>
      <c r="CCI240" s="3"/>
      <c r="CCJ240" s="3"/>
      <c r="CCK240" s="3"/>
      <c r="CCL240" s="3"/>
      <c r="CCM240" s="3"/>
      <c r="CCN240" s="3"/>
      <c r="CCO240" s="3"/>
      <c r="CCP240" s="3"/>
      <c r="CCQ240" s="3"/>
      <c r="CCR240" s="3"/>
      <c r="CCS240" s="3"/>
      <c r="CCT240" s="3"/>
      <c r="CCU240" s="3"/>
      <c r="CCV240" s="3"/>
      <c r="CCW240" s="3"/>
      <c r="CCX240" s="3"/>
      <c r="CCY240" s="3"/>
      <c r="CCZ240" s="3"/>
      <c r="CDA240" s="3"/>
      <c r="CDB240" s="3"/>
      <c r="CDC240" s="3"/>
      <c r="CDD240" s="3"/>
      <c r="CDE240" s="3"/>
      <c r="CDF240" s="3"/>
      <c r="CDG240" s="3"/>
      <c r="CDH240" s="3"/>
      <c r="CDI240" s="3"/>
      <c r="CDJ240" s="3"/>
      <c r="CDK240" s="3"/>
      <c r="CDL240" s="3"/>
      <c r="CDM240" s="3"/>
      <c r="CDN240" s="3"/>
      <c r="CDO240" s="3"/>
      <c r="CDP240" s="3"/>
      <c r="CDQ240" s="3"/>
      <c r="CDR240" s="3"/>
      <c r="CDS240" s="3"/>
      <c r="CDT240" s="3"/>
      <c r="CDU240" s="3"/>
      <c r="CDV240" s="3"/>
      <c r="CDW240" s="3"/>
      <c r="CDX240" s="3"/>
      <c r="CDY240" s="3"/>
      <c r="CDZ240" s="3"/>
      <c r="CEA240" s="3"/>
      <c r="CEB240" s="3"/>
      <c r="CEC240" s="3"/>
      <c r="CED240" s="3"/>
      <c r="CEE240" s="3"/>
      <c r="CEF240" s="3"/>
      <c r="CEG240" s="3"/>
      <c r="CEH240" s="3"/>
      <c r="CEI240" s="3"/>
      <c r="CEJ240" s="3"/>
      <c r="CEK240" s="3"/>
      <c r="CEL240" s="3"/>
      <c r="CEM240" s="3"/>
      <c r="CEN240" s="3"/>
      <c r="CEO240" s="3"/>
      <c r="CEP240" s="3"/>
      <c r="CEQ240" s="3"/>
      <c r="CER240" s="3"/>
      <c r="CES240" s="3"/>
      <c r="CET240" s="3"/>
      <c r="CEU240" s="3"/>
      <c r="CEV240" s="3"/>
      <c r="CEW240" s="3"/>
      <c r="CEX240" s="3"/>
      <c r="CEY240" s="3"/>
      <c r="CEZ240" s="3"/>
      <c r="CFA240" s="3"/>
      <c r="CFB240" s="3"/>
      <c r="CFC240" s="3"/>
      <c r="CFD240" s="3"/>
      <c r="CFE240" s="3"/>
      <c r="CFF240" s="3"/>
      <c r="CFG240" s="3"/>
      <c r="CFH240" s="3"/>
      <c r="CFI240" s="3"/>
      <c r="CFJ240" s="3"/>
      <c r="CFK240" s="3"/>
      <c r="CFL240" s="3"/>
      <c r="CFM240" s="3"/>
      <c r="CFN240" s="3"/>
      <c r="CFO240" s="3"/>
      <c r="CFP240" s="3"/>
      <c r="CFQ240" s="3"/>
      <c r="CFR240" s="3"/>
      <c r="CFS240" s="3"/>
      <c r="CFT240" s="3"/>
      <c r="CFU240" s="3"/>
      <c r="CFV240" s="3"/>
      <c r="CFW240" s="3"/>
      <c r="CFX240" s="3"/>
      <c r="CFY240" s="3"/>
      <c r="CFZ240" s="3"/>
      <c r="CGA240" s="3"/>
      <c r="CGB240" s="3"/>
      <c r="CGC240" s="3"/>
      <c r="CGD240" s="3"/>
      <c r="CGE240" s="3"/>
      <c r="CGF240" s="3"/>
      <c r="CGG240" s="3"/>
      <c r="CGH240" s="3"/>
      <c r="CGI240" s="3"/>
      <c r="CGJ240" s="3"/>
      <c r="CGK240" s="3"/>
      <c r="CGL240" s="3"/>
      <c r="CGM240" s="3"/>
      <c r="CGN240" s="3"/>
      <c r="CGO240" s="3"/>
      <c r="CGP240" s="3"/>
      <c r="CGQ240" s="3"/>
      <c r="CGR240" s="3"/>
      <c r="CGS240" s="3"/>
      <c r="CGT240" s="3"/>
      <c r="CGU240" s="3"/>
      <c r="CGV240" s="3"/>
      <c r="CGW240" s="3"/>
      <c r="CGX240" s="3"/>
      <c r="CGY240" s="3"/>
      <c r="CGZ240" s="3"/>
      <c r="CHA240" s="3"/>
      <c r="CHB240" s="3"/>
      <c r="CHC240" s="3"/>
      <c r="CHD240" s="3"/>
      <c r="CHE240" s="3"/>
      <c r="CHF240" s="3"/>
      <c r="CHG240" s="3"/>
      <c r="CHH240" s="3"/>
      <c r="CHI240" s="3"/>
      <c r="CHJ240" s="3"/>
      <c r="CHK240" s="3"/>
      <c r="CHL240" s="3"/>
      <c r="CHM240" s="3"/>
      <c r="CHN240" s="3"/>
      <c r="CHO240" s="3"/>
      <c r="CHP240" s="3"/>
      <c r="CHQ240" s="3"/>
      <c r="CHR240" s="3"/>
      <c r="CHS240" s="3"/>
      <c r="CHT240" s="3"/>
      <c r="CHU240" s="3"/>
      <c r="CHV240" s="3"/>
      <c r="CHW240" s="3"/>
      <c r="CHX240" s="3"/>
      <c r="CHY240" s="3"/>
      <c r="CHZ240" s="3"/>
      <c r="CIA240" s="3"/>
      <c r="CIB240" s="3"/>
      <c r="CIC240" s="3"/>
      <c r="CID240" s="3"/>
      <c r="CIE240" s="3"/>
      <c r="CIF240" s="3"/>
      <c r="CIG240" s="3"/>
      <c r="CIH240" s="3"/>
      <c r="CII240" s="3"/>
      <c r="CIJ240" s="3"/>
      <c r="CIK240" s="3"/>
      <c r="CIL240" s="3"/>
      <c r="CIM240" s="3"/>
      <c r="CIN240" s="3"/>
      <c r="CIO240" s="3"/>
      <c r="CIP240" s="3"/>
      <c r="CIQ240" s="3"/>
      <c r="CIR240" s="3"/>
      <c r="CIS240" s="3"/>
      <c r="CIT240" s="3"/>
      <c r="CIU240" s="3"/>
      <c r="CIV240" s="3"/>
      <c r="CIW240" s="3"/>
      <c r="CIX240" s="3"/>
      <c r="CIY240" s="3"/>
      <c r="CIZ240" s="3"/>
      <c r="CJA240" s="3"/>
      <c r="CJB240" s="3"/>
      <c r="CJC240" s="3"/>
      <c r="CJD240" s="3"/>
      <c r="CJE240" s="3"/>
      <c r="CJF240" s="3"/>
      <c r="CJG240" s="3"/>
      <c r="CJH240" s="3"/>
      <c r="CJI240" s="3"/>
      <c r="CJJ240" s="3"/>
      <c r="CJK240" s="3"/>
      <c r="CJL240" s="3"/>
      <c r="CJM240" s="3"/>
      <c r="CJN240" s="3"/>
      <c r="CJO240" s="3"/>
      <c r="CJP240" s="3"/>
      <c r="CJQ240" s="3"/>
      <c r="CJR240" s="3"/>
      <c r="CJS240" s="3"/>
      <c r="CJT240" s="3"/>
      <c r="CJU240" s="3"/>
      <c r="CJV240" s="3"/>
      <c r="CJW240" s="3"/>
      <c r="CJX240" s="3"/>
      <c r="CJY240" s="3"/>
      <c r="CJZ240" s="3"/>
      <c r="CKA240" s="3"/>
      <c r="CKB240" s="3"/>
      <c r="CKC240" s="3"/>
      <c r="CKD240" s="3"/>
      <c r="CKE240" s="3"/>
      <c r="CKF240" s="3"/>
      <c r="CKG240" s="3"/>
      <c r="CKH240" s="3"/>
      <c r="CKI240" s="3"/>
      <c r="CKJ240" s="3"/>
      <c r="CKK240" s="3"/>
      <c r="CKL240" s="3"/>
      <c r="CKM240" s="3"/>
      <c r="CKN240" s="3"/>
      <c r="CKO240" s="3"/>
      <c r="CKP240" s="3"/>
      <c r="CKQ240" s="3"/>
      <c r="CKR240" s="3"/>
      <c r="CKS240" s="3"/>
      <c r="CKT240" s="3"/>
      <c r="CKU240" s="3"/>
      <c r="CKV240" s="3"/>
      <c r="CKW240" s="3"/>
      <c r="CKX240" s="3"/>
      <c r="CKY240" s="3"/>
      <c r="CKZ240" s="3"/>
      <c r="CLA240" s="3"/>
      <c r="CLB240" s="3"/>
      <c r="CLC240" s="3"/>
      <c r="CLD240" s="3"/>
      <c r="CLE240" s="3"/>
      <c r="CLF240" s="3"/>
      <c r="CLG240" s="3"/>
      <c r="CLH240" s="3"/>
      <c r="CLI240" s="3"/>
      <c r="CLJ240" s="3"/>
      <c r="CLK240" s="3"/>
      <c r="CLL240" s="3"/>
      <c r="CLM240" s="3"/>
      <c r="CLN240" s="3"/>
      <c r="CLO240" s="3"/>
      <c r="CLP240" s="3"/>
      <c r="CLQ240" s="3"/>
      <c r="CLR240" s="3"/>
      <c r="CLS240" s="3"/>
      <c r="CLT240" s="3"/>
      <c r="CLU240" s="3"/>
      <c r="CLV240" s="3"/>
      <c r="CLW240" s="3"/>
      <c r="CLX240" s="3"/>
      <c r="CLY240" s="3"/>
      <c r="CLZ240" s="3"/>
      <c r="CMA240" s="3"/>
      <c r="CMB240" s="3"/>
      <c r="CMC240" s="3"/>
      <c r="CMD240" s="3"/>
      <c r="CME240" s="3"/>
      <c r="CMF240" s="3"/>
      <c r="CMG240" s="3"/>
      <c r="CMH240" s="3"/>
      <c r="CMI240" s="3"/>
      <c r="CMJ240" s="3"/>
      <c r="CMK240" s="3"/>
      <c r="CML240" s="3"/>
      <c r="CMM240" s="3"/>
      <c r="CMN240" s="3"/>
      <c r="CMO240" s="3"/>
      <c r="CMP240" s="3"/>
      <c r="CMQ240" s="3"/>
      <c r="CMR240" s="3"/>
      <c r="CMS240" s="3"/>
      <c r="CMT240" s="3"/>
      <c r="CMU240" s="3"/>
      <c r="CMV240" s="3"/>
      <c r="CMW240" s="3"/>
      <c r="CMX240" s="3"/>
      <c r="CMY240" s="3"/>
      <c r="CMZ240" s="3"/>
      <c r="CNA240" s="3"/>
      <c r="CNB240" s="3"/>
      <c r="CNC240" s="3"/>
      <c r="CND240" s="3"/>
      <c r="CNE240" s="3"/>
      <c r="CNF240" s="3"/>
      <c r="CNG240" s="3"/>
      <c r="CNH240" s="3"/>
      <c r="CNI240" s="3"/>
      <c r="CNJ240" s="3"/>
      <c r="CNK240" s="3"/>
      <c r="CNL240" s="3"/>
      <c r="CNM240" s="3"/>
      <c r="CNN240" s="3"/>
      <c r="CNO240" s="3"/>
      <c r="CNP240" s="3"/>
      <c r="CNQ240" s="3"/>
      <c r="CNR240" s="3"/>
      <c r="CNS240" s="3"/>
      <c r="CNT240" s="3"/>
      <c r="CNU240" s="3"/>
      <c r="CNV240" s="3"/>
      <c r="CNW240" s="3"/>
      <c r="CNX240" s="3"/>
      <c r="CNY240" s="3"/>
      <c r="CNZ240" s="3"/>
      <c r="COA240" s="3"/>
      <c r="COB240" s="3"/>
      <c r="COC240" s="3"/>
      <c r="COD240" s="3"/>
      <c r="COE240" s="3"/>
      <c r="COF240" s="3"/>
      <c r="COG240" s="3"/>
      <c r="COH240" s="3"/>
      <c r="COI240" s="3"/>
      <c r="COJ240" s="3"/>
      <c r="COK240" s="3"/>
      <c r="COL240" s="3"/>
      <c r="COM240" s="3"/>
      <c r="CON240" s="3"/>
      <c r="COO240" s="3"/>
      <c r="COP240" s="3"/>
      <c r="COQ240" s="3"/>
      <c r="COR240" s="3"/>
      <c r="COS240" s="3"/>
      <c r="COT240" s="3"/>
      <c r="COU240" s="3"/>
      <c r="COV240" s="3"/>
      <c r="COW240" s="3"/>
      <c r="COX240" s="3"/>
      <c r="COY240" s="3"/>
      <c r="COZ240" s="3"/>
      <c r="CPA240" s="3"/>
      <c r="CPB240" s="3"/>
      <c r="CPC240" s="3"/>
      <c r="CPD240" s="3"/>
      <c r="CPE240" s="3"/>
      <c r="CPF240" s="3"/>
      <c r="CPG240" s="3"/>
      <c r="CPH240" s="3"/>
      <c r="CPI240" s="3"/>
      <c r="CPJ240" s="3"/>
      <c r="CPK240" s="3"/>
      <c r="CPL240" s="3"/>
      <c r="CPM240" s="3"/>
      <c r="CPN240" s="3"/>
      <c r="CPO240" s="3"/>
      <c r="CPP240" s="3"/>
      <c r="CPQ240" s="3"/>
      <c r="CPR240" s="3"/>
      <c r="CPS240" s="3"/>
      <c r="CPT240" s="3"/>
      <c r="CPU240" s="3"/>
      <c r="CPV240" s="3"/>
      <c r="CPW240" s="3"/>
      <c r="CPX240" s="3"/>
      <c r="CPY240" s="3"/>
      <c r="CPZ240" s="3"/>
      <c r="CQA240" s="3"/>
      <c r="CQB240" s="3"/>
      <c r="CQC240" s="3"/>
      <c r="CQD240" s="3"/>
      <c r="CQE240" s="3"/>
      <c r="CQF240" s="3"/>
      <c r="CQG240" s="3"/>
      <c r="CQH240" s="3"/>
      <c r="CQI240" s="3"/>
      <c r="CQJ240" s="3"/>
      <c r="CQK240" s="3"/>
      <c r="CQL240" s="3"/>
      <c r="CQM240" s="3"/>
      <c r="CQN240" s="3"/>
      <c r="CQO240" s="3"/>
      <c r="CQP240" s="3"/>
      <c r="CQQ240" s="3"/>
      <c r="CQR240" s="3"/>
      <c r="CQS240" s="3"/>
      <c r="CQT240" s="3"/>
      <c r="CQU240" s="3"/>
      <c r="CQV240" s="3"/>
      <c r="CQW240" s="3"/>
      <c r="CQX240" s="3"/>
      <c r="CQY240" s="3"/>
      <c r="CQZ240" s="3"/>
      <c r="CRA240" s="3"/>
      <c r="CRB240" s="3"/>
      <c r="CRC240" s="3"/>
      <c r="CRD240" s="3"/>
      <c r="CRE240" s="3"/>
      <c r="CRF240" s="3"/>
      <c r="CRG240" s="3"/>
      <c r="CRH240" s="3"/>
      <c r="CRI240" s="3"/>
      <c r="CRJ240" s="3"/>
      <c r="CRK240" s="3"/>
      <c r="CRL240" s="3"/>
      <c r="CRM240" s="3"/>
      <c r="CRN240" s="3"/>
      <c r="CRO240" s="3"/>
      <c r="CRP240" s="3"/>
      <c r="CRQ240" s="3"/>
      <c r="CRR240" s="3"/>
      <c r="CRS240" s="3"/>
      <c r="CRT240" s="3"/>
      <c r="CRU240" s="3"/>
      <c r="CRV240" s="3"/>
      <c r="CRW240" s="3"/>
      <c r="CRX240" s="3"/>
      <c r="CRY240" s="3"/>
      <c r="CRZ240" s="3"/>
      <c r="CSA240" s="3"/>
      <c r="CSB240" s="3"/>
      <c r="CSC240" s="3"/>
      <c r="CSD240" s="3"/>
      <c r="CSE240" s="3"/>
      <c r="CSF240" s="3"/>
      <c r="CSG240" s="3"/>
      <c r="CSH240" s="3"/>
      <c r="CSI240" s="3"/>
      <c r="CSJ240" s="3"/>
      <c r="CSK240" s="3"/>
      <c r="CSL240" s="3"/>
      <c r="CSM240" s="3"/>
      <c r="CSN240" s="3"/>
      <c r="CSO240" s="3"/>
      <c r="CSP240" s="3"/>
      <c r="CSQ240" s="3"/>
      <c r="CSR240" s="3"/>
      <c r="CSS240" s="3"/>
      <c r="CST240" s="3"/>
      <c r="CSU240" s="3"/>
      <c r="CSV240" s="3"/>
      <c r="CSW240" s="3"/>
      <c r="CSX240" s="3"/>
      <c r="CSY240" s="3"/>
      <c r="CSZ240" s="3"/>
      <c r="CTA240" s="3"/>
      <c r="CTB240" s="3"/>
      <c r="CTC240" s="3"/>
      <c r="CTD240" s="3"/>
      <c r="CTE240" s="3"/>
      <c r="CTF240" s="3"/>
      <c r="CTG240" s="3"/>
      <c r="CTH240" s="3"/>
      <c r="CTI240" s="3"/>
      <c r="CTJ240" s="3"/>
      <c r="CTK240" s="3"/>
      <c r="CTL240" s="3"/>
      <c r="CTM240" s="3"/>
      <c r="CTN240" s="3"/>
      <c r="CTO240" s="3"/>
      <c r="CTP240" s="3"/>
      <c r="CTQ240" s="3"/>
      <c r="CTR240" s="3"/>
      <c r="CTS240" s="3"/>
      <c r="CTT240" s="3"/>
      <c r="CTU240" s="3"/>
      <c r="CTV240" s="3"/>
      <c r="CTW240" s="3"/>
      <c r="CTX240" s="3"/>
      <c r="CTY240" s="3"/>
      <c r="CTZ240" s="3"/>
      <c r="CUA240" s="3"/>
      <c r="CUB240" s="3"/>
      <c r="CUC240" s="3"/>
      <c r="CUD240" s="3"/>
      <c r="CUE240" s="3"/>
      <c r="CUF240" s="3"/>
      <c r="CUG240" s="3"/>
      <c r="CUH240" s="3"/>
      <c r="CUI240" s="3"/>
      <c r="CUJ240" s="3"/>
      <c r="CUK240" s="3"/>
      <c r="CUL240" s="3"/>
      <c r="CUM240" s="3"/>
      <c r="CUN240" s="3"/>
      <c r="CUO240" s="3"/>
      <c r="CUP240" s="3"/>
      <c r="CUQ240" s="3"/>
      <c r="CUR240" s="3"/>
      <c r="CUS240" s="3"/>
      <c r="CUT240" s="3"/>
      <c r="CUU240" s="3"/>
      <c r="CUV240" s="3"/>
      <c r="CUW240" s="3"/>
      <c r="CUX240" s="3"/>
      <c r="CUY240" s="3"/>
      <c r="CUZ240" s="3"/>
      <c r="CVA240" s="3"/>
      <c r="CVB240" s="3"/>
      <c r="CVC240" s="3"/>
      <c r="CVD240" s="3"/>
      <c r="CVE240" s="3"/>
      <c r="CVF240" s="3"/>
      <c r="CVG240" s="3"/>
      <c r="CVH240" s="3"/>
      <c r="CVI240" s="3"/>
      <c r="CVJ240" s="3"/>
      <c r="CVK240" s="3"/>
      <c r="CVL240" s="3"/>
      <c r="CVM240" s="3"/>
      <c r="CVN240" s="3"/>
      <c r="CVO240" s="3"/>
      <c r="CVP240" s="3"/>
      <c r="CVQ240" s="3"/>
      <c r="CVR240" s="3"/>
      <c r="CVS240" s="3"/>
      <c r="CVT240" s="3"/>
      <c r="CVU240" s="3"/>
      <c r="CVV240" s="3"/>
      <c r="CVW240" s="3"/>
      <c r="CVX240" s="3"/>
      <c r="CVY240" s="3"/>
      <c r="CVZ240" s="3"/>
      <c r="CWA240" s="3"/>
      <c r="CWB240" s="3"/>
      <c r="CWC240" s="3"/>
      <c r="CWD240" s="3"/>
      <c r="CWE240" s="3"/>
      <c r="CWF240" s="3"/>
      <c r="CWG240" s="3"/>
      <c r="CWH240" s="3"/>
      <c r="CWI240" s="3"/>
      <c r="CWJ240" s="3"/>
      <c r="CWK240" s="3"/>
      <c r="CWL240" s="3"/>
      <c r="CWM240" s="3"/>
      <c r="CWN240" s="3"/>
      <c r="CWO240" s="3"/>
      <c r="CWP240" s="3"/>
      <c r="CWQ240" s="3"/>
      <c r="CWR240" s="3"/>
      <c r="CWS240" s="3"/>
      <c r="CWT240" s="3"/>
      <c r="CWU240" s="3"/>
      <c r="CWV240" s="3"/>
      <c r="CWW240" s="3"/>
      <c r="CWX240" s="3"/>
      <c r="CWY240" s="3"/>
      <c r="CWZ240" s="3"/>
      <c r="CXA240" s="3"/>
      <c r="CXB240" s="3"/>
      <c r="CXC240" s="3"/>
      <c r="CXD240" s="3"/>
      <c r="CXE240" s="3"/>
      <c r="CXF240" s="3"/>
      <c r="CXG240" s="3"/>
      <c r="CXH240" s="3"/>
      <c r="CXI240" s="3"/>
      <c r="CXJ240" s="3"/>
      <c r="CXK240" s="3"/>
      <c r="CXL240" s="3"/>
      <c r="CXM240" s="3"/>
      <c r="CXN240" s="3"/>
      <c r="CXO240" s="3"/>
      <c r="CXP240" s="3"/>
      <c r="CXQ240" s="3"/>
      <c r="CXR240" s="3"/>
      <c r="CXS240" s="3"/>
      <c r="CXT240" s="3"/>
      <c r="CXU240" s="3"/>
      <c r="CXV240" s="3"/>
      <c r="CXW240" s="3"/>
      <c r="CXX240" s="3"/>
      <c r="CXY240" s="3"/>
      <c r="CXZ240" s="3"/>
      <c r="CYA240" s="3"/>
      <c r="CYB240" s="3"/>
      <c r="CYC240" s="3"/>
      <c r="CYD240" s="3"/>
      <c r="CYE240" s="3"/>
      <c r="CYF240" s="3"/>
      <c r="CYG240" s="3"/>
      <c r="CYH240" s="3"/>
      <c r="CYI240" s="3"/>
      <c r="CYJ240" s="3"/>
      <c r="CYK240" s="3"/>
      <c r="CYL240" s="3"/>
      <c r="CYM240" s="3"/>
      <c r="CYN240" s="3"/>
      <c r="CYO240" s="3"/>
      <c r="CYP240" s="3"/>
      <c r="CYQ240" s="3"/>
      <c r="CYR240" s="3"/>
      <c r="CYS240" s="3"/>
      <c r="CYT240" s="3"/>
      <c r="CYU240" s="3"/>
      <c r="CYV240" s="3"/>
      <c r="CYW240" s="3"/>
      <c r="CYX240" s="3"/>
      <c r="CYY240" s="3"/>
      <c r="CYZ240" s="3"/>
      <c r="CZA240" s="3"/>
      <c r="CZB240" s="3"/>
      <c r="CZC240" s="3"/>
      <c r="CZD240" s="3"/>
      <c r="CZE240" s="3"/>
      <c r="CZF240" s="3"/>
      <c r="CZG240" s="3"/>
      <c r="CZH240" s="3"/>
      <c r="CZI240" s="3"/>
      <c r="CZJ240" s="3"/>
      <c r="CZK240" s="3"/>
      <c r="CZL240" s="3"/>
      <c r="CZM240" s="3"/>
      <c r="CZN240" s="3"/>
      <c r="CZO240" s="3"/>
      <c r="CZP240" s="3"/>
      <c r="CZQ240" s="3"/>
      <c r="CZR240" s="3"/>
      <c r="CZS240" s="3"/>
      <c r="CZT240" s="3"/>
      <c r="CZU240" s="3"/>
      <c r="CZV240" s="3"/>
      <c r="CZW240" s="3"/>
      <c r="CZX240" s="3"/>
      <c r="CZY240" s="3"/>
      <c r="CZZ240" s="3"/>
      <c r="DAA240" s="3"/>
      <c r="DAB240" s="3"/>
      <c r="DAC240" s="3"/>
      <c r="DAD240" s="3"/>
      <c r="DAE240" s="3"/>
      <c r="DAF240" s="3"/>
      <c r="DAG240" s="3"/>
      <c r="DAH240" s="3"/>
      <c r="DAI240" s="3"/>
      <c r="DAJ240" s="3"/>
      <c r="DAK240" s="3"/>
      <c r="DAL240" s="3"/>
      <c r="DAM240" s="3"/>
      <c r="DAN240" s="3"/>
      <c r="DAO240" s="3"/>
      <c r="DAP240" s="3"/>
      <c r="DAQ240" s="3"/>
      <c r="DAR240" s="3"/>
      <c r="DAS240" s="3"/>
      <c r="DAT240" s="3"/>
      <c r="DAU240" s="3"/>
      <c r="DAV240" s="3"/>
      <c r="DAW240" s="3"/>
      <c r="DAX240" s="3"/>
      <c r="DAY240" s="3"/>
      <c r="DAZ240" s="3"/>
      <c r="DBA240" s="3"/>
      <c r="DBB240" s="3"/>
      <c r="DBC240" s="3"/>
      <c r="DBD240" s="3"/>
      <c r="DBE240" s="3"/>
      <c r="DBF240" s="3"/>
      <c r="DBG240" s="3"/>
      <c r="DBH240" s="3"/>
      <c r="DBI240" s="3"/>
      <c r="DBJ240" s="3"/>
      <c r="DBK240" s="3"/>
      <c r="DBL240" s="3"/>
      <c r="DBM240" s="3"/>
      <c r="DBN240" s="3"/>
      <c r="DBO240" s="3"/>
      <c r="DBP240" s="3"/>
      <c r="DBQ240" s="3"/>
      <c r="DBR240" s="3"/>
      <c r="DBS240" s="3"/>
      <c r="DBT240" s="3"/>
      <c r="DBU240" s="3"/>
      <c r="DBV240" s="3"/>
      <c r="DBW240" s="3"/>
      <c r="DBX240" s="3"/>
      <c r="DBY240" s="3"/>
      <c r="DBZ240" s="3"/>
      <c r="DCA240" s="3"/>
      <c r="DCB240" s="3"/>
      <c r="DCC240" s="3"/>
      <c r="DCD240" s="3"/>
      <c r="DCE240" s="3"/>
      <c r="DCF240" s="3"/>
      <c r="DCG240" s="3"/>
      <c r="DCH240" s="3"/>
      <c r="DCI240" s="3"/>
      <c r="DCJ240" s="3"/>
      <c r="DCK240" s="3"/>
      <c r="DCL240" s="3"/>
      <c r="DCM240" s="3"/>
      <c r="DCN240" s="3"/>
      <c r="DCO240" s="3"/>
      <c r="DCP240" s="3"/>
      <c r="DCQ240" s="3"/>
      <c r="DCR240" s="3"/>
      <c r="DCS240" s="3"/>
      <c r="DCT240" s="3"/>
      <c r="DCU240" s="3"/>
      <c r="DCV240" s="3"/>
      <c r="DCW240" s="3"/>
      <c r="DCX240" s="3"/>
      <c r="DCY240" s="3"/>
      <c r="DCZ240" s="3"/>
      <c r="DDA240" s="3"/>
      <c r="DDB240" s="3"/>
      <c r="DDC240" s="3"/>
      <c r="DDD240" s="3"/>
      <c r="DDE240" s="3"/>
      <c r="DDF240" s="3"/>
      <c r="DDG240" s="3"/>
      <c r="DDH240" s="3"/>
      <c r="DDI240" s="3"/>
      <c r="DDJ240" s="3"/>
      <c r="DDK240" s="3"/>
      <c r="DDL240" s="3"/>
      <c r="DDM240" s="3"/>
      <c r="DDN240" s="3"/>
      <c r="DDO240" s="3"/>
      <c r="DDP240" s="3"/>
      <c r="DDQ240" s="3"/>
      <c r="DDR240" s="3"/>
      <c r="DDS240" s="3"/>
      <c r="DDT240" s="3"/>
      <c r="DDU240" s="3"/>
      <c r="DDV240" s="3"/>
      <c r="DDW240" s="3"/>
      <c r="DDX240" s="3"/>
      <c r="DDY240" s="3"/>
      <c r="DDZ240" s="3"/>
      <c r="DEA240" s="3"/>
      <c r="DEB240" s="3"/>
      <c r="DEC240" s="3"/>
      <c r="DED240" s="3"/>
      <c r="DEE240" s="3"/>
      <c r="DEF240" s="3"/>
      <c r="DEG240" s="3"/>
      <c r="DEH240" s="3"/>
      <c r="DEI240" s="3"/>
      <c r="DEJ240" s="3"/>
      <c r="DEK240" s="3"/>
      <c r="DEL240" s="3"/>
      <c r="DEM240" s="3"/>
      <c r="DEN240" s="3"/>
      <c r="DEO240" s="3"/>
      <c r="DEP240" s="3"/>
      <c r="DEQ240" s="3"/>
      <c r="DER240" s="3"/>
      <c r="DES240" s="3"/>
      <c r="DET240" s="3"/>
      <c r="DEU240" s="3"/>
      <c r="DEV240" s="3"/>
      <c r="DEW240" s="3"/>
      <c r="DEX240" s="3"/>
      <c r="DEY240" s="3"/>
      <c r="DEZ240" s="3"/>
      <c r="DFA240" s="3"/>
      <c r="DFB240" s="3"/>
      <c r="DFC240" s="3"/>
      <c r="DFD240" s="3"/>
      <c r="DFE240" s="3"/>
      <c r="DFF240" s="3"/>
      <c r="DFG240" s="3"/>
      <c r="DFH240" s="3"/>
      <c r="DFI240" s="3"/>
      <c r="DFJ240" s="3"/>
      <c r="DFK240" s="3"/>
      <c r="DFL240" s="3"/>
      <c r="DFM240" s="3"/>
      <c r="DFN240" s="3"/>
      <c r="DFO240" s="3"/>
      <c r="DFP240" s="3"/>
      <c r="DFQ240" s="3"/>
      <c r="DFR240" s="3"/>
      <c r="DFS240" s="3"/>
      <c r="DFT240" s="3"/>
      <c r="DFU240" s="3"/>
      <c r="DFV240" s="3"/>
      <c r="DFW240" s="3"/>
      <c r="DFX240" s="3"/>
      <c r="DFY240" s="3"/>
      <c r="DFZ240" s="3"/>
      <c r="DGA240" s="3"/>
      <c r="DGB240" s="3"/>
      <c r="DGC240" s="3"/>
      <c r="DGD240" s="3"/>
      <c r="DGE240" s="3"/>
      <c r="DGF240" s="3"/>
      <c r="DGG240" s="3"/>
      <c r="DGH240" s="3"/>
      <c r="DGI240" s="3"/>
      <c r="DGJ240" s="3"/>
      <c r="DGK240" s="3"/>
      <c r="DGL240" s="3"/>
      <c r="DGM240" s="3"/>
      <c r="DGN240" s="3"/>
      <c r="DGO240" s="3"/>
      <c r="DGP240" s="3"/>
      <c r="DGQ240" s="3"/>
      <c r="DGR240" s="3"/>
      <c r="DGS240" s="3"/>
      <c r="DGT240" s="3"/>
      <c r="DGU240" s="3"/>
      <c r="DGV240" s="3"/>
      <c r="DGW240" s="3"/>
      <c r="DGX240" s="3"/>
      <c r="DGY240" s="3"/>
      <c r="DGZ240" s="3"/>
      <c r="DHA240" s="3"/>
      <c r="DHB240" s="3"/>
      <c r="DHC240" s="3"/>
      <c r="DHD240" s="3"/>
      <c r="DHE240" s="3"/>
      <c r="DHF240" s="3"/>
      <c r="DHG240" s="3"/>
      <c r="DHH240" s="3"/>
      <c r="DHI240" s="3"/>
      <c r="DHJ240" s="3"/>
      <c r="DHK240" s="3"/>
      <c r="DHL240" s="3"/>
      <c r="DHM240" s="3"/>
      <c r="DHN240" s="3"/>
      <c r="DHO240" s="3"/>
      <c r="DHP240" s="3"/>
      <c r="DHQ240" s="3"/>
      <c r="DHR240" s="3"/>
      <c r="DHS240" s="3"/>
      <c r="DHT240" s="3"/>
      <c r="DHU240" s="3"/>
      <c r="DHV240" s="3"/>
      <c r="DHW240" s="3"/>
      <c r="DHX240" s="3"/>
      <c r="DHY240" s="3"/>
      <c r="DHZ240" s="3"/>
      <c r="DIA240" s="3"/>
      <c r="DIB240" s="3"/>
      <c r="DIC240" s="3"/>
      <c r="DID240" s="3"/>
      <c r="DIE240" s="3"/>
      <c r="DIF240" s="3"/>
      <c r="DIG240" s="3"/>
      <c r="DIH240" s="3"/>
      <c r="DII240" s="3"/>
      <c r="DIJ240" s="3"/>
      <c r="DIK240" s="3"/>
      <c r="DIL240" s="3"/>
      <c r="DIM240" s="3"/>
      <c r="DIN240" s="3"/>
      <c r="DIO240" s="3"/>
      <c r="DIP240" s="3"/>
      <c r="DIQ240" s="3"/>
      <c r="DIR240" s="3"/>
      <c r="DIS240" s="3"/>
      <c r="DIT240" s="3"/>
      <c r="DIU240" s="3"/>
      <c r="DIV240" s="3"/>
      <c r="DIW240" s="3"/>
      <c r="DIX240" s="3"/>
    </row>
    <row r="241" spans="1:2962" ht="15.75">
      <c r="A241" s="103" t="s">
        <v>632</v>
      </c>
      <c r="B241" s="71" t="s">
        <v>633</v>
      </c>
      <c r="C241" s="70" t="s">
        <v>634</v>
      </c>
      <c r="D241" s="116">
        <v>42275</v>
      </c>
      <c r="E241" s="71" t="s">
        <v>635</v>
      </c>
      <c r="F241" s="160">
        <v>200000000</v>
      </c>
      <c r="G241" s="33"/>
      <c r="H241" s="126"/>
      <c r="I241" s="49"/>
      <c r="J241" s="90">
        <f t="shared" si="7"/>
        <v>28244700000</v>
      </c>
      <c r="K241" s="170">
        <f t="shared" si="6"/>
        <v>200000000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</row>
    <row r="242" spans="1:2962" ht="15.75">
      <c r="A242" s="103" t="s">
        <v>138</v>
      </c>
      <c r="B242" s="71" t="s">
        <v>139</v>
      </c>
      <c r="C242" s="70" t="s">
        <v>636</v>
      </c>
      <c r="D242" s="116">
        <v>42276</v>
      </c>
      <c r="E242" s="71" t="s">
        <v>141</v>
      </c>
      <c r="F242" s="160">
        <v>25000000</v>
      </c>
      <c r="G242" s="33"/>
      <c r="H242" s="126"/>
      <c r="I242" s="49"/>
      <c r="J242" s="90">
        <f t="shared" si="7"/>
        <v>28244700000</v>
      </c>
      <c r="K242" s="170">
        <f t="shared" si="6"/>
        <v>25000000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  <c r="AUV242" s="3"/>
      <c r="AUW242" s="3"/>
      <c r="AUX242" s="3"/>
      <c r="AUY242" s="3"/>
      <c r="AUZ242" s="3"/>
      <c r="AVA242" s="3"/>
      <c r="AVB242" s="3"/>
      <c r="AVC242" s="3"/>
      <c r="AVD242" s="3"/>
      <c r="AVE242" s="3"/>
      <c r="AVF242" s="3"/>
      <c r="AVG242" s="3"/>
      <c r="AVH242" s="3"/>
      <c r="AVI242" s="3"/>
      <c r="AVJ242" s="3"/>
      <c r="AVK242" s="3"/>
      <c r="AVL242" s="3"/>
      <c r="AVM242" s="3"/>
      <c r="AVN242" s="3"/>
      <c r="AVO242" s="3"/>
      <c r="AVP242" s="3"/>
      <c r="AVQ242" s="3"/>
      <c r="AVR242" s="3"/>
      <c r="AVS242" s="3"/>
      <c r="AVT242" s="3"/>
      <c r="AVU242" s="3"/>
      <c r="AVV242" s="3"/>
      <c r="AVW242" s="3"/>
      <c r="AVX242" s="3"/>
      <c r="AVY242" s="3"/>
      <c r="AVZ242" s="3"/>
      <c r="AWA242" s="3"/>
      <c r="AWB242" s="3"/>
      <c r="AWC242" s="3"/>
      <c r="AWD242" s="3"/>
      <c r="AWE242" s="3"/>
      <c r="AWF242" s="3"/>
      <c r="AWG242" s="3"/>
      <c r="AWH242" s="3"/>
      <c r="AWI242" s="3"/>
      <c r="AWJ242" s="3"/>
      <c r="AWK242" s="3"/>
      <c r="AWL242" s="3"/>
      <c r="AWM242" s="3"/>
      <c r="AWN242" s="3"/>
      <c r="AWO242" s="3"/>
      <c r="AWP242" s="3"/>
      <c r="AWQ242" s="3"/>
      <c r="AWR242" s="3"/>
      <c r="AWS242" s="3"/>
      <c r="AWT242" s="3"/>
      <c r="AWU242" s="3"/>
      <c r="AWV242" s="3"/>
      <c r="AWW242" s="3"/>
      <c r="AWX242" s="3"/>
      <c r="AWY242" s="3"/>
      <c r="AWZ242" s="3"/>
      <c r="AXA242" s="3"/>
      <c r="AXB242" s="3"/>
      <c r="AXC242" s="3"/>
      <c r="AXD242" s="3"/>
      <c r="AXE242" s="3"/>
      <c r="AXF242" s="3"/>
      <c r="AXG242" s="3"/>
      <c r="AXH242" s="3"/>
      <c r="AXI242" s="3"/>
      <c r="AXJ242" s="3"/>
      <c r="AXK242" s="3"/>
      <c r="AXL242" s="3"/>
      <c r="AXM242" s="3"/>
      <c r="AXN242" s="3"/>
      <c r="AXO242" s="3"/>
      <c r="AXP242" s="3"/>
      <c r="AXQ242" s="3"/>
      <c r="AXR242" s="3"/>
      <c r="AXS242" s="3"/>
      <c r="AXT242" s="3"/>
      <c r="AXU242" s="3"/>
      <c r="AXV242" s="3"/>
      <c r="AXW242" s="3"/>
      <c r="AXX242" s="3"/>
      <c r="AXY242" s="3"/>
      <c r="AXZ242" s="3"/>
      <c r="AYA242" s="3"/>
      <c r="AYB242" s="3"/>
      <c r="AYC242" s="3"/>
      <c r="AYD242" s="3"/>
      <c r="AYE242" s="3"/>
      <c r="AYF242" s="3"/>
      <c r="AYG242" s="3"/>
      <c r="AYH242" s="3"/>
      <c r="AYI242" s="3"/>
      <c r="AYJ242" s="3"/>
      <c r="AYK242" s="3"/>
      <c r="AYL242" s="3"/>
      <c r="AYM242" s="3"/>
      <c r="AYN242" s="3"/>
      <c r="AYO242" s="3"/>
      <c r="AYP242" s="3"/>
      <c r="AYQ242" s="3"/>
      <c r="AYR242" s="3"/>
      <c r="AYS242" s="3"/>
      <c r="AYT242" s="3"/>
      <c r="AYU242" s="3"/>
      <c r="AYV242" s="3"/>
      <c r="AYW242" s="3"/>
      <c r="AYX242" s="3"/>
      <c r="AYY242" s="3"/>
      <c r="AYZ242" s="3"/>
      <c r="AZA242" s="3"/>
      <c r="AZB242" s="3"/>
      <c r="AZC242" s="3"/>
      <c r="AZD242" s="3"/>
      <c r="AZE242" s="3"/>
      <c r="AZF242" s="3"/>
      <c r="AZG242" s="3"/>
      <c r="AZH242" s="3"/>
      <c r="AZI242" s="3"/>
      <c r="AZJ242" s="3"/>
      <c r="AZK242" s="3"/>
      <c r="AZL242" s="3"/>
      <c r="AZM242" s="3"/>
      <c r="AZN242" s="3"/>
      <c r="AZO242" s="3"/>
      <c r="AZP242" s="3"/>
      <c r="AZQ242" s="3"/>
      <c r="AZR242" s="3"/>
      <c r="AZS242" s="3"/>
      <c r="AZT242" s="3"/>
      <c r="AZU242" s="3"/>
      <c r="AZV242" s="3"/>
      <c r="AZW242" s="3"/>
      <c r="AZX242" s="3"/>
      <c r="AZY242" s="3"/>
      <c r="AZZ242" s="3"/>
      <c r="BAA242" s="3"/>
      <c r="BAB242" s="3"/>
      <c r="BAC242" s="3"/>
      <c r="BAD242" s="3"/>
      <c r="BAE242" s="3"/>
      <c r="BAF242" s="3"/>
      <c r="BAG242" s="3"/>
      <c r="BAH242" s="3"/>
      <c r="BAI242" s="3"/>
      <c r="BAJ242" s="3"/>
      <c r="BAK242" s="3"/>
      <c r="BAL242" s="3"/>
      <c r="BAM242" s="3"/>
      <c r="BAN242" s="3"/>
      <c r="BAO242" s="3"/>
      <c r="BAP242" s="3"/>
      <c r="BAQ242" s="3"/>
      <c r="BAR242" s="3"/>
      <c r="BAS242" s="3"/>
      <c r="BAT242" s="3"/>
      <c r="BAU242" s="3"/>
      <c r="BAV242" s="3"/>
      <c r="BAW242" s="3"/>
      <c r="BAX242" s="3"/>
      <c r="BAY242" s="3"/>
      <c r="BAZ242" s="3"/>
      <c r="BBA242" s="3"/>
      <c r="BBB242" s="3"/>
      <c r="BBC242" s="3"/>
      <c r="BBD242" s="3"/>
      <c r="BBE242" s="3"/>
      <c r="BBF242" s="3"/>
      <c r="BBG242" s="3"/>
      <c r="BBH242" s="3"/>
      <c r="BBI242" s="3"/>
      <c r="BBJ242" s="3"/>
      <c r="BBK242" s="3"/>
      <c r="BBL242" s="3"/>
      <c r="BBM242" s="3"/>
      <c r="BBN242" s="3"/>
      <c r="BBO242" s="3"/>
      <c r="BBP242" s="3"/>
      <c r="BBQ242" s="3"/>
      <c r="BBR242" s="3"/>
      <c r="BBS242" s="3"/>
      <c r="BBT242" s="3"/>
      <c r="BBU242" s="3"/>
      <c r="BBV242" s="3"/>
      <c r="BBW242" s="3"/>
      <c r="BBX242" s="3"/>
      <c r="BBY242" s="3"/>
      <c r="BBZ242" s="3"/>
      <c r="BCA242" s="3"/>
      <c r="BCB242" s="3"/>
      <c r="BCC242" s="3"/>
      <c r="BCD242" s="3"/>
      <c r="BCE242" s="3"/>
      <c r="BCF242" s="3"/>
      <c r="BCG242" s="3"/>
      <c r="BCH242" s="3"/>
      <c r="BCI242" s="3"/>
      <c r="BCJ242" s="3"/>
      <c r="BCK242" s="3"/>
      <c r="BCL242" s="3"/>
      <c r="BCM242" s="3"/>
      <c r="BCN242" s="3"/>
      <c r="BCO242" s="3"/>
      <c r="BCP242" s="3"/>
      <c r="BCQ242" s="3"/>
      <c r="BCR242" s="3"/>
      <c r="BCS242" s="3"/>
      <c r="BCT242" s="3"/>
      <c r="BCU242" s="3"/>
      <c r="BCV242" s="3"/>
      <c r="BCW242" s="3"/>
      <c r="BCX242" s="3"/>
      <c r="BCY242" s="3"/>
      <c r="BCZ242" s="3"/>
      <c r="BDA242" s="3"/>
      <c r="BDB242" s="3"/>
      <c r="BDC242" s="3"/>
      <c r="BDD242" s="3"/>
      <c r="BDE242" s="3"/>
      <c r="BDF242" s="3"/>
      <c r="BDG242" s="3"/>
      <c r="BDH242" s="3"/>
      <c r="BDI242" s="3"/>
      <c r="BDJ242" s="3"/>
      <c r="BDK242" s="3"/>
      <c r="BDL242" s="3"/>
      <c r="BDM242" s="3"/>
      <c r="BDN242" s="3"/>
      <c r="BDO242" s="3"/>
      <c r="BDP242" s="3"/>
      <c r="BDQ242" s="3"/>
      <c r="BDR242" s="3"/>
      <c r="BDS242" s="3"/>
      <c r="BDT242" s="3"/>
      <c r="BDU242" s="3"/>
      <c r="BDV242" s="3"/>
      <c r="BDW242" s="3"/>
      <c r="BDX242" s="3"/>
      <c r="BDY242" s="3"/>
      <c r="BDZ242" s="3"/>
      <c r="BEA242" s="3"/>
      <c r="BEB242" s="3"/>
      <c r="BEC242" s="3"/>
      <c r="BED242" s="3"/>
      <c r="BEE242" s="3"/>
      <c r="BEF242" s="3"/>
      <c r="BEG242" s="3"/>
      <c r="BEH242" s="3"/>
      <c r="BEI242" s="3"/>
      <c r="BEJ242" s="3"/>
      <c r="BEK242" s="3"/>
      <c r="BEL242" s="3"/>
      <c r="BEM242" s="3"/>
      <c r="BEN242" s="3"/>
      <c r="BEO242" s="3"/>
      <c r="BEP242" s="3"/>
      <c r="BEQ242" s="3"/>
      <c r="BER242" s="3"/>
      <c r="BES242" s="3"/>
      <c r="BET242" s="3"/>
      <c r="BEU242" s="3"/>
      <c r="BEV242" s="3"/>
      <c r="BEW242" s="3"/>
      <c r="BEX242" s="3"/>
      <c r="BEY242" s="3"/>
      <c r="BEZ242" s="3"/>
      <c r="BFA242" s="3"/>
      <c r="BFB242" s="3"/>
      <c r="BFC242" s="3"/>
      <c r="BFD242" s="3"/>
      <c r="BFE242" s="3"/>
      <c r="BFF242" s="3"/>
      <c r="BFG242" s="3"/>
      <c r="BFH242" s="3"/>
      <c r="BFI242" s="3"/>
      <c r="BFJ242" s="3"/>
      <c r="BFK242" s="3"/>
      <c r="BFL242" s="3"/>
      <c r="BFM242" s="3"/>
      <c r="BFN242" s="3"/>
      <c r="BFO242" s="3"/>
      <c r="BFP242" s="3"/>
      <c r="BFQ242" s="3"/>
      <c r="BFR242" s="3"/>
      <c r="BFS242" s="3"/>
      <c r="BFT242" s="3"/>
      <c r="BFU242" s="3"/>
      <c r="BFV242" s="3"/>
      <c r="BFW242" s="3"/>
      <c r="BFX242" s="3"/>
      <c r="BFY242" s="3"/>
      <c r="BFZ242" s="3"/>
      <c r="BGA242" s="3"/>
      <c r="BGB242" s="3"/>
      <c r="BGC242" s="3"/>
      <c r="BGD242" s="3"/>
      <c r="BGE242" s="3"/>
      <c r="BGF242" s="3"/>
      <c r="BGG242" s="3"/>
      <c r="BGH242" s="3"/>
      <c r="BGI242" s="3"/>
      <c r="BGJ242" s="3"/>
      <c r="BGK242" s="3"/>
      <c r="BGL242" s="3"/>
      <c r="BGM242" s="3"/>
      <c r="BGN242" s="3"/>
      <c r="BGO242" s="3"/>
      <c r="BGP242" s="3"/>
      <c r="BGQ242" s="3"/>
      <c r="BGR242" s="3"/>
      <c r="BGS242" s="3"/>
      <c r="BGT242" s="3"/>
      <c r="BGU242" s="3"/>
      <c r="BGV242" s="3"/>
      <c r="BGW242" s="3"/>
      <c r="BGX242" s="3"/>
      <c r="BGY242" s="3"/>
      <c r="BGZ242" s="3"/>
      <c r="BHA242" s="3"/>
      <c r="BHB242" s="3"/>
      <c r="BHC242" s="3"/>
      <c r="BHD242" s="3"/>
      <c r="BHE242" s="3"/>
      <c r="BHF242" s="3"/>
      <c r="BHG242" s="3"/>
      <c r="BHH242" s="3"/>
      <c r="BHI242" s="3"/>
      <c r="BHJ242" s="3"/>
      <c r="BHK242" s="3"/>
      <c r="BHL242" s="3"/>
      <c r="BHM242" s="3"/>
      <c r="BHN242" s="3"/>
      <c r="BHO242" s="3"/>
      <c r="BHP242" s="3"/>
      <c r="BHQ242" s="3"/>
      <c r="BHR242" s="3"/>
      <c r="BHS242" s="3"/>
      <c r="BHT242" s="3"/>
      <c r="BHU242" s="3"/>
      <c r="BHV242" s="3"/>
      <c r="BHW242" s="3"/>
      <c r="BHX242" s="3"/>
      <c r="BHY242" s="3"/>
      <c r="BHZ242" s="3"/>
      <c r="BIA242" s="3"/>
      <c r="BIB242" s="3"/>
      <c r="BIC242" s="3"/>
      <c r="BID242" s="3"/>
      <c r="BIE242" s="3"/>
      <c r="BIF242" s="3"/>
      <c r="BIG242" s="3"/>
      <c r="BIH242" s="3"/>
      <c r="BII242" s="3"/>
      <c r="BIJ242" s="3"/>
      <c r="BIK242" s="3"/>
      <c r="BIL242" s="3"/>
      <c r="BIM242" s="3"/>
      <c r="BIN242" s="3"/>
      <c r="BIO242" s="3"/>
      <c r="BIP242" s="3"/>
      <c r="BIQ242" s="3"/>
      <c r="BIR242" s="3"/>
      <c r="BIS242" s="3"/>
      <c r="BIT242" s="3"/>
      <c r="BIU242" s="3"/>
      <c r="BIV242" s="3"/>
      <c r="BIW242" s="3"/>
      <c r="BIX242" s="3"/>
      <c r="BIY242" s="3"/>
      <c r="BIZ242" s="3"/>
      <c r="BJA242" s="3"/>
      <c r="BJB242" s="3"/>
      <c r="BJC242" s="3"/>
      <c r="BJD242" s="3"/>
      <c r="BJE242" s="3"/>
      <c r="BJF242" s="3"/>
      <c r="BJG242" s="3"/>
      <c r="BJH242" s="3"/>
      <c r="BJI242" s="3"/>
      <c r="BJJ242" s="3"/>
      <c r="BJK242" s="3"/>
      <c r="BJL242" s="3"/>
      <c r="BJM242" s="3"/>
      <c r="BJN242" s="3"/>
      <c r="BJO242" s="3"/>
      <c r="BJP242" s="3"/>
      <c r="BJQ242" s="3"/>
      <c r="BJR242" s="3"/>
      <c r="BJS242" s="3"/>
      <c r="BJT242" s="3"/>
      <c r="BJU242" s="3"/>
      <c r="BJV242" s="3"/>
      <c r="BJW242" s="3"/>
      <c r="BJX242" s="3"/>
      <c r="BJY242" s="3"/>
      <c r="BJZ242" s="3"/>
      <c r="BKA242" s="3"/>
      <c r="BKB242" s="3"/>
      <c r="BKC242" s="3"/>
      <c r="BKD242" s="3"/>
      <c r="BKE242" s="3"/>
      <c r="BKF242" s="3"/>
      <c r="BKG242" s="3"/>
      <c r="BKH242" s="3"/>
      <c r="BKI242" s="3"/>
      <c r="BKJ242" s="3"/>
      <c r="BKK242" s="3"/>
      <c r="BKL242" s="3"/>
      <c r="BKM242" s="3"/>
      <c r="BKN242" s="3"/>
      <c r="BKO242" s="3"/>
      <c r="BKP242" s="3"/>
      <c r="BKQ242" s="3"/>
      <c r="BKR242" s="3"/>
      <c r="BKS242" s="3"/>
      <c r="BKT242" s="3"/>
      <c r="BKU242" s="3"/>
      <c r="BKV242" s="3"/>
      <c r="BKW242" s="3"/>
      <c r="BKX242" s="3"/>
      <c r="BKY242" s="3"/>
      <c r="BKZ242" s="3"/>
      <c r="BLA242" s="3"/>
      <c r="BLB242" s="3"/>
      <c r="BLC242" s="3"/>
      <c r="BLD242" s="3"/>
      <c r="BLE242" s="3"/>
      <c r="BLF242" s="3"/>
      <c r="BLG242" s="3"/>
      <c r="BLH242" s="3"/>
      <c r="BLI242" s="3"/>
      <c r="BLJ242" s="3"/>
      <c r="BLK242" s="3"/>
      <c r="BLL242" s="3"/>
      <c r="BLM242" s="3"/>
      <c r="BLN242" s="3"/>
      <c r="BLO242" s="3"/>
      <c r="BLP242" s="3"/>
      <c r="BLQ242" s="3"/>
      <c r="BLR242" s="3"/>
      <c r="BLS242" s="3"/>
      <c r="BLT242" s="3"/>
      <c r="BLU242" s="3"/>
      <c r="BLV242" s="3"/>
      <c r="BLW242" s="3"/>
      <c r="BLX242" s="3"/>
      <c r="BLY242" s="3"/>
      <c r="BLZ242" s="3"/>
      <c r="BMA242" s="3"/>
      <c r="BMB242" s="3"/>
      <c r="BMC242" s="3"/>
      <c r="BMD242" s="3"/>
      <c r="BME242" s="3"/>
      <c r="BMF242" s="3"/>
      <c r="BMG242" s="3"/>
      <c r="BMH242" s="3"/>
      <c r="BMI242" s="3"/>
      <c r="BMJ242" s="3"/>
      <c r="BMK242" s="3"/>
      <c r="BML242" s="3"/>
      <c r="BMM242" s="3"/>
      <c r="BMN242" s="3"/>
      <c r="BMO242" s="3"/>
      <c r="BMP242" s="3"/>
      <c r="BMQ242" s="3"/>
      <c r="BMR242" s="3"/>
      <c r="BMS242" s="3"/>
      <c r="BMT242" s="3"/>
      <c r="BMU242" s="3"/>
      <c r="BMV242" s="3"/>
      <c r="BMW242" s="3"/>
      <c r="BMX242" s="3"/>
      <c r="BMY242" s="3"/>
      <c r="BMZ242" s="3"/>
      <c r="BNA242" s="3"/>
      <c r="BNB242" s="3"/>
      <c r="BNC242" s="3"/>
      <c r="BND242" s="3"/>
      <c r="BNE242" s="3"/>
      <c r="BNF242" s="3"/>
      <c r="BNG242" s="3"/>
      <c r="BNH242" s="3"/>
      <c r="BNI242" s="3"/>
      <c r="BNJ242" s="3"/>
      <c r="BNK242" s="3"/>
      <c r="BNL242" s="3"/>
      <c r="BNM242" s="3"/>
      <c r="BNN242" s="3"/>
      <c r="BNO242" s="3"/>
      <c r="BNP242" s="3"/>
      <c r="BNQ242" s="3"/>
      <c r="BNR242" s="3"/>
      <c r="BNS242" s="3"/>
      <c r="BNT242" s="3"/>
      <c r="BNU242" s="3"/>
      <c r="BNV242" s="3"/>
      <c r="BNW242" s="3"/>
      <c r="BNX242" s="3"/>
      <c r="BNY242" s="3"/>
      <c r="BNZ242" s="3"/>
      <c r="BOA242" s="3"/>
      <c r="BOB242" s="3"/>
      <c r="BOC242" s="3"/>
      <c r="BOD242" s="3"/>
      <c r="BOE242" s="3"/>
      <c r="BOF242" s="3"/>
      <c r="BOG242" s="3"/>
      <c r="BOH242" s="3"/>
      <c r="BOI242" s="3"/>
      <c r="BOJ242" s="3"/>
      <c r="BOK242" s="3"/>
      <c r="BOL242" s="3"/>
      <c r="BOM242" s="3"/>
      <c r="BON242" s="3"/>
      <c r="BOO242" s="3"/>
      <c r="BOP242" s="3"/>
      <c r="BOQ242" s="3"/>
      <c r="BOR242" s="3"/>
      <c r="BOS242" s="3"/>
      <c r="BOT242" s="3"/>
      <c r="BOU242" s="3"/>
      <c r="BOV242" s="3"/>
      <c r="BOW242" s="3"/>
      <c r="BOX242" s="3"/>
      <c r="BOY242" s="3"/>
      <c r="BOZ242" s="3"/>
      <c r="BPA242" s="3"/>
      <c r="BPB242" s="3"/>
      <c r="BPC242" s="3"/>
      <c r="BPD242" s="3"/>
      <c r="BPE242" s="3"/>
      <c r="BPF242" s="3"/>
      <c r="BPG242" s="3"/>
      <c r="BPH242" s="3"/>
      <c r="BPI242" s="3"/>
      <c r="BPJ242" s="3"/>
      <c r="BPK242" s="3"/>
      <c r="BPL242" s="3"/>
      <c r="BPM242" s="3"/>
      <c r="BPN242" s="3"/>
      <c r="BPO242" s="3"/>
      <c r="BPP242" s="3"/>
      <c r="BPQ242" s="3"/>
      <c r="BPR242" s="3"/>
      <c r="BPS242" s="3"/>
      <c r="BPT242" s="3"/>
      <c r="BPU242" s="3"/>
      <c r="BPV242" s="3"/>
      <c r="BPW242" s="3"/>
      <c r="BPX242" s="3"/>
      <c r="BPY242" s="3"/>
      <c r="BPZ242" s="3"/>
      <c r="BQA242" s="3"/>
      <c r="BQB242" s="3"/>
      <c r="BQC242" s="3"/>
      <c r="BQD242" s="3"/>
      <c r="BQE242" s="3"/>
      <c r="BQF242" s="3"/>
      <c r="BQG242" s="3"/>
      <c r="BQH242" s="3"/>
      <c r="BQI242" s="3"/>
      <c r="BQJ242" s="3"/>
      <c r="BQK242" s="3"/>
      <c r="BQL242" s="3"/>
      <c r="BQM242" s="3"/>
      <c r="BQN242" s="3"/>
      <c r="BQO242" s="3"/>
      <c r="BQP242" s="3"/>
      <c r="BQQ242" s="3"/>
      <c r="BQR242" s="3"/>
      <c r="BQS242" s="3"/>
      <c r="BQT242" s="3"/>
      <c r="BQU242" s="3"/>
      <c r="BQV242" s="3"/>
      <c r="BQW242" s="3"/>
      <c r="BQX242" s="3"/>
      <c r="BQY242" s="3"/>
      <c r="BQZ242" s="3"/>
      <c r="BRA242" s="3"/>
      <c r="BRB242" s="3"/>
      <c r="BRC242" s="3"/>
      <c r="BRD242" s="3"/>
      <c r="BRE242" s="3"/>
      <c r="BRF242" s="3"/>
      <c r="BRG242" s="3"/>
      <c r="BRH242" s="3"/>
      <c r="BRI242" s="3"/>
      <c r="BRJ242" s="3"/>
      <c r="BRK242" s="3"/>
      <c r="BRL242" s="3"/>
      <c r="BRM242" s="3"/>
      <c r="BRN242" s="3"/>
      <c r="BRO242" s="3"/>
      <c r="BRP242" s="3"/>
      <c r="BRQ242" s="3"/>
      <c r="BRR242" s="3"/>
      <c r="BRS242" s="3"/>
      <c r="BRT242" s="3"/>
      <c r="BRU242" s="3"/>
      <c r="BRV242" s="3"/>
      <c r="BRW242" s="3"/>
      <c r="BRX242" s="3"/>
      <c r="BRY242" s="3"/>
      <c r="BRZ242" s="3"/>
      <c r="BSA242" s="3"/>
      <c r="BSB242" s="3"/>
      <c r="BSC242" s="3"/>
      <c r="BSD242" s="3"/>
      <c r="BSE242" s="3"/>
      <c r="BSF242" s="3"/>
      <c r="BSG242" s="3"/>
      <c r="BSH242" s="3"/>
      <c r="BSI242" s="3"/>
      <c r="BSJ242" s="3"/>
      <c r="BSK242" s="3"/>
      <c r="BSL242" s="3"/>
      <c r="BSM242" s="3"/>
      <c r="BSN242" s="3"/>
      <c r="BSO242" s="3"/>
      <c r="BSP242" s="3"/>
      <c r="BSQ242" s="3"/>
      <c r="BSR242" s="3"/>
      <c r="BSS242" s="3"/>
      <c r="BST242" s="3"/>
      <c r="BSU242" s="3"/>
      <c r="BSV242" s="3"/>
      <c r="BSW242" s="3"/>
      <c r="BSX242" s="3"/>
      <c r="BSY242" s="3"/>
      <c r="BSZ242" s="3"/>
      <c r="BTA242" s="3"/>
      <c r="BTB242" s="3"/>
      <c r="BTC242" s="3"/>
      <c r="BTD242" s="3"/>
      <c r="BTE242" s="3"/>
      <c r="BTF242" s="3"/>
      <c r="BTG242" s="3"/>
      <c r="BTH242" s="3"/>
      <c r="BTI242" s="3"/>
      <c r="BTJ242" s="3"/>
      <c r="BTK242" s="3"/>
      <c r="BTL242" s="3"/>
      <c r="BTM242" s="3"/>
      <c r="BTN242" s="3"/>
      <c r="BTO242" s="3"/>
      <c r="BTP242" s="3"/>
      <c r="BTQ242" s="3"/>
      <c r="BTR242" s="3"/>
      <c r="BTS242" s="3"/>
      <c r="BTT242" s="3"/>
      <c r="BTU242" s="3"/>
      <c r="BTV242" s="3"/>
      <c r="BTW242" s="3"/>
      <c r="BTX242" s="3"/>
      <c r="BTY242" s="3"/>
      <c r="BTZ242" s="3"/>
      <c r="BUA242" s="3"/>
      <c r="BUB242" s="3"/>
      <c r="BUC242" s="3"/>
      <c r="BUD242" s="3"/>
      <c r="BUE242" s="3"/>
      <c r="BUF242" s="3"/>
      <c r="BUG242" s="3"/>
      <c r="BUH242" s="3"/>
      <c r="BUI242" s="3"/>
      <c r="BUJ242" s="3"/>
      <c r="BUK242" s="3"/>
      <c r="BUL242" s="3"/>
      <c r="BUM242" s="3"/>
      <c r="BUN242" s="3"/>
      <c r="BUO242" s="3"/>
      <c r="BUP242" s="3"/>
      <c r="BUQ242" s="3"/>
      <c r="BUR242" s="3"/>
      <c r="BUS242" s="3"/>
      <c r="BUT242" s="3"/>
      <c r="BUU242" s="3"/>
      <c r="BUV242" s="3"/>
      <c r="BUW242" s="3"/>
      <c r="BUX242" s="3"/>
      <c r="BUY242" s="3"/>
      <c r="BUZ242" s="3"/>
      <c r="BVA242" s="3"/>
      <c r="BVB242" s="3"/>
      <c r="BVC242" s="3"/>
      <c r="BVD242" s="3"/>
      <c r="BVE242" s="3"/>
      <c r="BVF242" s="3"/>
      <c r="BVG242" s="3"/>
      <c r="BVH242" s="3"/>
      <c r="BVI242" s="3"/>
      <c r="BVJ242" s="3"/>
      <c r="BVK242" s="3"/>
      <c r="BVL242" s="3"/>
      <c r="BVM242" s="3"/>
      <c r="BVN242" s="3"/>
      <c r="BVO242" s="3"/>
      <c r="BVP242" s="3"/>
      <c r="BVQ242" s="3"/>
      <c r="BVR242" s="3"/>
      <c r="BVS242" s="3"/>
      <c r="BVT242" s="3"/>
      <c r="BVU242" s="3"/>
      <c r="BVV242" s="3"/>
      <c r="BVW242" s="3"/>
      <c r="BVX242" s="3"/>
      <c r="BVY242" s="3"/>
      <c r="BVZ242" s="3"/>
      <c r="BWA242" s="3"/>
      <c r="BWB242" s="3"/>
      <c r="BWC242" s="3"/>
      <c r="BWD242" s="3"/>
      <c r="BWE242" s="3"/>
      <c r="BWF242" s="3"/>
      <c r="BWG242" s="3"/>
      <c r="BWH242" s="3"/>
      <c r="BWI242" s="3"/>
      <c r="BWJ242" s="3"/>
      <c r="BWK242" s="3"/>
      <c r="BWL242" s="3"/>
      <c r="BWM242" s="3"/>
      <c r="BWN242" s="3"/>
      <c r="BWO242" s="3"/>
      <c r="BWP242" s="3"/>
      <c r="BWQ242" s="3"/>
      <c r="BWR242" s="3"/>
      <c r="BWS242" s="3"/>
      <c r="BWT242" s="3"/>
      <c r="BWU242" s="3"/>
      <c r="BWV242" s="3"/>
      <c r="BWW242" s="3"/>
      <c r="BWX242" s="3"/>
      <c r="BWY242" s="3"/>
      <c r="BWZ242" s="3"/>
      <c r="BXA242" s="3"/>
      <c r="BXB242" s="3"/>
      <c r="BXC242" s="3"/>
      <c r="BXD242" s="3"/>
      <c r="BXE242" s="3"/>
      <c r="BXF242" s="3"/>
      <c r="BXG242" s="3"/>
      <c r="BXH242" s="3"/>
      <c r="BXI242" s="3"/>
      <c r="BXJ242" s="3"/>
      <c r="BXK242" s="3"/>
      <c r="BXL242" s="3"/>
      <c r="BXM242" s="3"/>
      <c r="BXN242" s="3"/>
      <c r="BXO242" s="3"/>
      <c r="BXP242" s="3"/>
      <c r="BXQ242" s="3"/>
      <c r="BXR242" s="3"/>
      <c r="BXS242" s="3"/>
      <c r="BXT242" s="3"/>
      <c r="BXU242" s="3"/>
      <c r="BXV242" s="3"/>
      <c r="BXW242" s="3"/>
      <c r="BXX242" s="3"/>
      <c r="BXY242" s="3"/>
      <c r="BXZ242" s="3"/>
      <c r="BYA242" s="3"/>
      <c r="BYB242" s="3"/>
      <c r="BYC242" s="3"/>
      <c r="BYD242" s="3"/>
      <c r="BYE242" s="3"/>
      <c r="BYF242" s="3"/>
      <c r="BYG242" s="3"/>
      <c r="BYH242" s="3"/>
      <c r="BYI242" s="3"/>
      <c r="BYJ242" s="3"/>
      <c r="BYK242" s="3"/>
      <c r="BYL242" s="3"/>
      <c r="BYM242" s="3"/>
      <c r="BYN242" s="3"/>
      <c r="BYO242" s="3"/>
      <c r="BYP242" s="3"/>
      <c r="BYQ242" s="3"/>
      <c r="BYR242" s="3"/>
      <c r="BYS242" s="3"/>
      <c r="BYT242" s="3"/>
      <c r="BYU242" s="3"/>
      <c r="BYV242" s="3"/>
      <c r="BYW242" s="3"/>
      <c r="BYX242" s="3"/>
      <c r="BYY242" s="3"/>
      <c r="BYZ242" s="3"/>
      <c r="BZA242" s="3"/>
      <c r="BZB242" s="3"/>
      <c r="BZC242" s="3"/>
      <c r="BZD242" s="3"/>
      <c r="BZE242" s="3"/>
      <c r="BZF242" s="3"/>
      <c r="BZG242" s="3"/>
      <c r="BZH242" s="3"/>
      <c r="BZI242" s="3"/>
      <c r="BZJ242" s="3"/>
      <c r="BZK242" s="3"/>
      <c r="BZL242" s="3"/>
      <c r="BZM242" s="3"/>
      <c r="BZN242" s="3"/>
      <c r="BZO242" s="3"/>
      <c r="BZP242" s="3"/>
      <c r="BZQ242" s="3"/>
      <c r="BZR242" s="3"/>
      <c r="BZS242" s="3"/>
      <c r="BZT242" s="3"/>
      <c r="BZU242" s="3"/>
      <c r="BZV242" s="3"/>
      <c r="BZW242" s="3"/>
      <c r="BZX242" s="3"/>
      <c r="BZY242" s="3"/>
      <c r="BZZ242" s="3"/>
      <c r="CAA242" s="3"/>
      <c r="CAB242" s="3"/>
      <c r="CAC242" s="3"/>
      <c r="CAD242" s="3"/>
      <c r="CAE242" s="3"/>
      <c r="CAF242" s="3"/>
      <c r="CAG242" s="3"/>
      <c r="CAH242" s="3"/>
      <c r="CAI242" s="3"/>
      <c r="CAJ242" s="3"/>
      <c r="CAK242" s="3"/>
      <c r="CAL242" s="3"/>
      <c r="CAM242" s="3"/>
      <c r="CAN242" s="3"/>
      <c r="CAO242" s="3"/>
      <c r="CAP242" s="3"/>
      <c r="CAQ242" s="3"/>
      <c r="CAR242" s="3"/>
      <c r="CAS242" s="3"/>
      <c r="CAT242" s="3"/>
      <c r="CAU242" s="3"/>
      <c r="CAV242" s="3"/>
      <c r="CAW242" s="3"/>
      <c r="CAX242" s="3"/>
      <c r="CAY242" s="3"/>
      <c r="CAZ242" s="3"/>
      <c r="CBA242" s="3"/>
      <c r="CBB242" s="3"/>
      <c r="CBC242" s="3"/>
      <c r="CBD242" s="3"/>
      <c r="CBE242" s="3"/>
      <c r="CBF242" s="3"/>
      <c r="CBG242" s="3"/>
      <c r="CBH242" s="3"/>
      <c r="CBI242" s="3"/>
      <c r="CBJ242" s="3"/>
      <c r="CBK242" s="3"/>
      <c r="CBL242" s="3"/>
      <c r="CBM242" s="3"/>
      <c r="CBN242" s="3"/>
      <c r="CBO242" s="3"/>
      <c r="CBP242" s="3"/>
      <c r="CBQ242" s="3"/>
      <c r="CBR242" s="3"/>
      <c r="CBS242" s="3"/>
      <c r="CBT242" s="3"/>
      <c r="CBU242" s="3"/>
      <c r="CBV242" s="3"/>
      <c r="CBW242" s="3"/>
      <c r="CBX242" s="3"/>
      <c r="CBY242" s="3"/>
      <c r="CBZ242" s="3"/>
      <c r="CCA242" s="3"/>
      <c r="CCB242" s="3"/>
      <c r="CCC242" s="3"/>
      <c r="CCD242" s="3"/>
      <c r="CCE242" s="3"/>
      <c r="CCF242" s="3"/>
      <c r="CCG242" s="3"/>
      <c r="CCH242" s="3"/>
      <c r="CCI242" s="3"/>
      <c r="CCJ242" s="3"/>
      <c r="CCK242" s="3"/>
      <c r="CCL242" s="3"/>
      <c r="CCM242" s="3"/>
      <c r="CCN242" s="3"/>
      <c r="CCO242" s="3"/>
      <c r="CCP242" s="3"/>
      <c r="CCQ242" s="3"/>
      <c r="CCR242" s="3"/>
      <c r="CCS242" s="3"/>
      <c r="CCT242" s="3"/>
      <c r="CCU242" s="3"/>
      <c r="CCV242" s="3"/>
      <c r="CCW242" s="3"/>
      <c r="CCX242" s="3"/>
      <c r="CCY242" s="3"/>
      <c r="CCZ242" s="3"/>
      <c r="CDA242" s="3"/>
      <c r="CDB242" s="3"/>
      <c r="CDC242" s="3"/>
      <c r="CDD242" s="3"/>
      <c r="CDE242" s="3"/>
      <c r="CDF242" s="3"/>
      <c r="CDG242" s="3"/>
      <c r="CDH242" s="3"/>
      <c r="CDI242" s="3"/>
      <c r="CDJ242" s="3"/>
      <c r="CDK242" s="3"/>
      <c r="CDL242" s="3"/>
      <c r="CDM242" s="3"/>
      <c r="CDN242" s="3"/>
      <c r="CDO242" s="3"/>
      <c r="CDP242" s="3"/>
      <c r="CDQ242" s="3"/>
      <c r="CDR242" s="3"/>
      <c r="CDS242" s="3"/>
      <c r="CDT242" s="3"/>
      <c r="CDU242" s="3"/>
      <c r="CDV242" s="3"/>
      <c r="CDW242" s="3"/>
      <c r="CDX242" s="3"/>
      <c r="CDY242" s="3"/>
      <c r="CDZ242" s="3"/>
      <c r="CEA242" s="3"/>
      <c r="CEB242" s="3"/>
      <c r="CEC242" s="3"/>
      <c r="CED242" s="3"/>
      <c r="CEE242" s="3"/>
      <c r="CEF242" s="3"/>
      <c r="CEG242" s="3"/>
      <c r="CEH242" s="3"/>
      <c r="CEI242" s="3"/>
      <c r="CEJ242" s="3"/>
      <c r="CEK242" s="3"/>
      <c r="CEL242" s="3"/>
      <c r="CEM242" s="3"/>
      <c r="CEN242" s="3"/>
      <c r="CEO242" s="3"/>
      <c r="CEP242" s="3"/>
      <c r="CEQ242" s="3"/>
      <c r="CER242" s="3"/>
      <c r="CES242" s="3"/>
      <c r="CET242" s="3"/>
      <c r="CEU242" s="3"/>
      <c r="CEV242" s="3"/>
      <c r="CEW242" s="3"/>
      <c r="CEX242" s="3"/>
      <c r="CEY242" s="3"/>
      <c r="CEZ242" s="3"/>
      <c r="CFA242" s="3"/>
      <c r="CFB242" s="3"/>
      <c r="CFC242" s="3"/>
      <c r="CFD242" s="3"/>
      <c r="CFE242" s="3"/>
      <c r="CFF242" s="3"/>
      <c r="CFG242" s="3"/>
      <c r="CFH242" s="3"/>
      <c r="CFI242" s="3"/>
      <c r="CFJ242" s="3"/>
      <c r="CFK242" s="3"/>
      <c r="CFL242" s="3"/>
      <c r="CFM242" s="3"/>
      <c r="CFN242" s="3"/>
      <c r="CFO242" s="3"/>
      <c r="CFP242" s="3"/>
      <c r="CFQ242" s="3"/>
      <c r="CFR242" s="3"/>
      <c r="CFS242" s="3"/>
      <c r="CFT242" s="3"/>
      <c r="CFU242" s="3"/>
      <c r="CFV242" s="3"/>
      <c r="CFW242" s="3"/>
      <c r="CFX242" s="3"/>
      <c r="CFY242" s="3"/>
      <c r="CFZ242" s="3"/>
      <c r="CGA242" s="3"/>
      <c r="CGB242" s="3"/>
      <c r="CGC242" s="3"/>
      <c r="CGD242" s="3"/>
      <c r="CGE242" s="3"/>
      <c r="CGF242" s="3"/>
      <c r="CGG242" s="3"/>
      <c r="CGH242" s="3"/>
      <c r="CGI242" s="3"/>
      <c r="CGJ242" s="3"/>
      <c r="CGK242" s="3"/>
      <c r="CGL242" s="3"/>
      <c r="CGM242" s="3"/>
      <c r="CGN242" s="3"/>
      <c r="CGO242" s="3"/>
      <c r="CGP242" s="3"/>
      <c r="CGQ242" s="3"/>
      <c r="CGR242" s="3"/>
      <c r="CGS242" s="3"/>
      <c r="CGT242" s="3"/>
      <c r="CGU242" s="3"/>
      <c r="CGV242" s="3"/>
      <c r="CGW242" s="3"/>
      <c r="CGX242" s="3"/>
      <c r="CGY242" s="3"/>
      <c r="CGZ242" s="3"/>
      <c r="CHA242" s="3"/>
      <c r="CHB242" s="3"/>
      <c r="CHC242" s="3"/>
      <c r="CHD242" s="3"/>
      <c r="CHE242" s="3"/>
      <c r="CHF242" s="3"/>
      <c r="CHG242" s="3"/>
      <c r="CHH242" s="3"/>
      <c r="CHI242" s="3"/>
      <c r="CHJ242" s="3"/>
      <c r="CHK242" s="3"/>
      <c r="CHL242" s="3"/>
      <c r="CHM242" s="3"/>
      <c r="CHN242" s="3"/>
      <c r="CHO242" s="3"/>
      <c r="CHP242" s="3"/>
      <c r="CHQ242" s="3"/>
      <c r="CHR242" s="3"/>
      <c r="CHS242" s="3"/>
      <c r="CHT242" s="3"/>
      <c r="CHU242" s="3"/>
      <c r="CHV242" s="3"/>
      <c r="CHW242" s="3"/>
      <c r="CHX242" s="3"/>
      <c r="CHY242" s="3"/>
      <c r="CHZ242" s="3"/>
      <c r="CIA242" s="3"/>
      <c r="CIB242" s="3"/>
      <c r="CIC242" s="3"/>
      <c r="CID242" s="3"/>
      <c r="CIE242" s="3"/>
      <c r="CIF242" s="3"/>
      <c r="CIG242" s="3"/>
      <c r="CIH242" s="3"/>
      <c r="CII242" s="3"/>
      <c r="CIJ242" s="3"/>
      <c r="CIK242" s="3"/>
      <c r="CIL242" s="3"/>
      <c r="CIM242" s="3"/>
      <c r="CIN242" s="3"/>
      <c r="CIO242" s="3"/>
      <c r="CIP242" s="3"/>
      <c r="CIQ242" s="3"/>
      <c r="CIR242" s="3"/>
      <c r="CIS242" s="3"/>
      <c r="CIT242" s="3"/>
      <c r="CIU242" s="3"/>
      <c r="CIV242" s="3"/>
      <c r="CIW242" s="3"/>
      <c r="CIX242" s="3"/>
      <c r="CIY242" s="3"/>
      <c r="CIZ242" s="3"/>
      <c r="CJA242" s="3"/>
      <c r="CJB242" s="3"/>
      <c r="CJC242" s="3"/>
      <c r="CJD242" s="3"/>
      <c r="CJE242" s="3"/>
      <c r="CJF242" s="3"/>
      <c r="CJG242" s="3"/>
      <c r="CJH242" s="3"/>
      <c r="CJI242" s="3"/>
      <c r="CJJ242" s="3"/>
      <c r="CJK242" s="3"/>
      <c r="CJL242" s="3"/>
      <c r="CJM242" s="3"/>
      <c r="CJN242" s="3"/>
      <c r="CJO242" s="3"/>
      <c r="CJP242" s="3"/>
      <c r="CJQ242" s="3"/>
      <c r="CJR242" s="3"/>
      <c r="CJS242" s="3"/>
      <c r="CJT242" s="3"/>
      <c r="CJU242" s="3"/>
      <c r="CJV242" s="3"/>
      <c r="CJW242" s="3"/>
      <c r="CJX242" s="3"/>
      <c r="CJY242" s="3"/>
      <c r="CJZ242" s="3"/>
      <c r="CKA242" s="3"/>
      <c r="CKB242" s="3"/>
      <c r="CKC242" s="3"/>
      <c r="CKD242" s="3"/>
      <c r="CKE242" s="3"/>
      <c r="CKF242" s="3"/>
      <c r="CKG242" s="3"/>
      <c r="CKH242" s="3"/>
      <c r="CKI242" s="3"/>
      <c r="CKJ242" s="3"/>
      <c r="CKK242" s="3"/>
      <c r="CKL242" s="3"/>
      <c r="CKM242" s="3"/>
      <c r="CKN242" s="3"/>
      <c r="CKO242" s="3"/>
      <c r="CKP242" s="3"/>
      <c r="CKQ242" s="3"/>
      <c r="CKR242" s="3"/>
      <c r="CKS242" s="3"/>
      <c r="CKT242" s="3"/>
      <c r="CKU242" s="3"/>
      <c r="CKV242" s="3"/>
      <c r="CKW242" s="3"/>
      <c r="CKX242" s="3"/>
      <c r="CKY242" s="3"/>
      <c r="CKZ242" s="3"/>
      <c r="CLA242" s="3"/>
      <c r="CLB242" s="3"/>
      <c r="CLC242" s="3"/>
      <c r="CLD242" s="3"/>
      <c r="CLE242" s="3"/>
      <c r="CLF242" s="3"/>
      <c r="CLG242" s="3"/>
      <c r="CLH242" s="3"/>
      <c r="CLI242" s="3"/>
      <c r="CLJ242" s="3"/>
      <c r="CLK242" s="3"/>
      <c r="CLL242" s="3"/>
      <c r="CLM242" s="3"/>
      <c r="CLN242" s="3"/>
      <c r="CLO242" s="3"/>
      <c r="CLP242" s="3"/>
      <c r="CLQ242" s="3"/>
      <c r="CLR242" s="3"/>
      <c r="CLS242" s="3"/>
      <c r="CLT242" s="3"/>
      <c r="CLU242" s="3"/>
      <c r="CLV242" s="3"/>
      <c r="CLW242" s="3"/>
      <c r="CLX242" s="3"/>
      <c r="CLY242" s="3"/>
      <c r="CLZ242" s="3"/>
      <c r="CMA242" s="3"/>
      <c r="CMB242" s="3"/>
      <c r="CMC242" s="3"/>
      <c r="CMD242" s="3"/>
      <c r="CME242" s="3"/>
      <c r="CMF242" s="3"/>
      <c r="CMG242" s="3"/>
      <c r="CMH242" s="3"/>
      <c r="CMI242" s="3"/>
      <c r="CMJ242" s="3"/>
      <c r="CMK242" s="3"/>
      <c r="CML242" s="3"/>
      <c r="CMM242" s="3"/>
      <c r="CMN242" s="3"/>
      <c r="CMO242" s="3"/>
      <c r="CMP242" s="3"/>
      <c r="CMQ242" s="3"/>
      <c r="CMR242" s="3"/>
      <c r="CMS242" s="3"/>
      <c r="CMT242" s="3"/>
      <c r="CMU242" s="3"/>
      <c r="CMV242" s="3"/>
      <c r="CMW242" s="3"/>
      <c r="CMX242" s="3"/>
      <c r="CMY242" s="3"/>
      <c r="CMZ242" s="3"/>
      <c r="CNA242" s="3"/>
      <c r="CNB242" s="3"/>
      <c r="CNC242" s="3"/>
      <c r="CND242" s="3"/>
      <c r="CNE242" s="3"/>
      <c r="CNF242" s="3"/>
      <c r="CNG242" s="3"/>
      <c r="CNH242" s="3"/>
      <c r="CNI242" s="3"/>
      <c r="CNJ242" s="3"/>
      <c r="CNK242" s="3"/>
      <c r="CNL242" s="3"/>
      <c r="CNM242" s="3"/>
      <c r="CNN242" s="3"/>
      <c r="CNO242" s="3"/>
      <c r="CNP242" s="3"/>
      <c r="CNQ242" s="3"/>
      <c r="CNR242" s="3"/>
      <c r="CNS242" s="3"/>
      <c r="CNT242" s="3"/>
      <c r="CNU242" s="3"/>
      <c r="CNV242" s="3"/>
      <c r="CNW242" s="3"/>
      <c r="CNX242" s="3"/>
      <c r="CNY242" s="3"/>
      <c r="CNZ242" s="3"/>
      <c r="COA242" s="3"/>
      <c r="COB242" s="3"/>
      <c r="COC242" s="3"/>
      <c r="COD242" s="3"/>
      <c r="COE242" s="3"/>
      <c r="COF242" s="3"/>
      <c r="COG242" s="3"/>
      <c r="COH242" s="3"/>
      <c r="COI242" s="3"/>
      <c r="COJ242" s="3"/>
      <c r="COK242" s="3"/>
      <c r="COL242" s="3"/>
      <c r="COM242" s="3"/>
      <c r="CON242" s="3"/>
      <c r="COO242" s="3"/>
      <c r="COP242" s="3"/>
      <c r="COQ242" s="3"/>
      <c r="COR242" s="3"/>
      <c r="COS242" s="3"/>
      <c r="COT242" s="3"/>
      <c r="COU242" s="3"/>
      <c r="COV242" s="3"/>
      <c r="COW242" s="3"/>
      <c r="COX242" s="3"/>
      <c r="COY242" s="3"/>
      <c r="COZ242" s="3"/>
      <c r="CPA242" s="3"/>
      <c r="CPB242" s="3"/>
      <c r="CPC242" s="3"/>
      <c r="CPD242" s="3"/>
      <c r="CPE242" s="3"/>
      <c r="CPF242" s="3"/>
      <c r="CPG242" s="3"/>
      <c r="CPH242" s="3"/>
      <c r="CPI242" s="3"/>
      <c r="CPJ242" s="3"/>
      <c r="CPK242" s="3"/>
      <c r="CPL242" s="3"/>
      <c r="CPM242" s="3"/>
      <c r="CPN242" s="3"/>
      <c r="CPO242" s="3"/>
      <c r="CPP242" s="3"/>
      <c r="CPQ242" s="3"/>
      <c r="CPR242" s="3"/>
      <c r="CPS242" s="3"/>
      <c r="CPT242" s="3"/>
      <c r="CPU242" s="3"/>
      <c r="CPV242" s="3"/>
      <c r="CPW242" s="3"/>
      <c r="CPX242" s="3"/>
      <c r="CPY242" s="3"/>
      <c r="CPZ242" s="3"/>
      <c r="CQA242" s="3"/>
      <c r="CQB242" s="3"/>
      <c r="CQC242" s="3"/>
      <c r="CQD242" s="3"/>
      <c r="CQE242" s="3"/>
      <c r="CQF242" s="3"/>
      <c r="CQG242" s="3"/>
      <c r="CQH242" s="3"/>
      <c r="CQI242" s="3"/>
      <c r="CQJ242" s="3"/>
      <c r="CQK242" s="3"/>
      <c r="CQL242" s="3"/>
      <c r="CQM242" s="3"/>
      <c r="CQN242" s="3"/>
      <c r="CQO242" s="3"/>
      <c r="CQP242" s="3"/>
      <c r="CQQ242" s="3"/>
      <c r="CQR242" s="3"/>
      <c r="CQS242" s="3"/>
      <c r="CQT242" s="3"/>
      <c r="CQU242" s="3"/>
      <c r="CQV242" s="3"/>
      <c r="CQW242" s="3"/>
      <c r="CQX242" s="3"/>
      <c r="CQY242" s="3"/>
      <c r="CQZ242" s="3"/>
      <c r="CRA242" s="3"/>
      <c r="CRB242" s="3"/>
      <c r="CRC242" s="3"/>
      <c r="CRD242" s="3"/>
      <c r="CRE242" s="3"/>
      <c r="CRF242" s="3"/>
      <c r="CRG242" s="3"/>
      <c r="CRH242" s="3"/>
      <c r="CRI242" s="3"/>
      <c r="CRJ242" s="3"/>
      <c r="CRK242" s="3"/>
      <c r="CRL242" s="3"/>
      <c r="CRM242" s="3"/>
      <c r="CRN242" s="3"/>
      <c r="CRO242" s="3"/>
      <c r="CRP242" s="3"/>
      <c r="CRQ242" s="3"/>
      <c r="CRR242" s="3"/>
      <c r="CRS242" s="3"/>
      <c r="CRT242" s="3"/>
      <c r="CRU242" s="3"/>
      <c r="CRV242" s="3"/>
      <c r="CRW242" s="3"/>
      <c r="CRX242" s="3"/>
      <c r="CRY242" s="3"/>
      <c r="CRZ242" s="3"/>
      <c r="CSA242" s="3"/>
      <c r="CSB242" s="3"/>
      <c r="CSC242" s="3"/>
      <c r="CSD242" s="3"/>
      <c r="CSE242" s="3"/>
      <c r="CSF242" s="3"/>
      <c r="CSG242" s="3"/>
      <c r="CSH242" s="3"/>
      <c r="CSI242" s="3"/>
      <c r="CSJ242" s="3"/>
      <c r="CSK242" s="3"/>
      <c r="CSL242" s="3"/>
      <c r="CSM242" s="3"/>
      <c r="CSN242" s="3"/>
      <c r="CSO242" s="3"/>
      <c r="CSP242" s="3"/>
      <c r="CSQ242" s="3"/>
      <c r="CSR242" s="3"/>
      <c r="CSS242" s="3"/>
      <c r="CST242" s="3"/>
      <c r="CSU242" s="3"/>
      <c r="CSV242" s="3"/>
      <c r="CSW242" s="3"/>
      <c r="CSX242" s="3"/>
      <c r="CSY242" s="3"/>
      <c r="CSZ242" s="3"/>
      <c r="CTA242" s="3"/>
      <c r="CTB242" s="3"/>
      <c r="CTC242" s="3"/>
      <c r="CTD242" s="3"/>
      <c r="CTE242" s="3"/>
      <c r="CTF242" s="3"/>
      <c r="CTG242" s="3"/>
      <c r="CTH242" s="3"/>
      <c r="CTI242" s="3"/>
      <c r="CTJ242" s="3"/>
      <c r="CTK242" s="3"/>
      <c r="CTL242" s="3"/>
      <c r="CTM242" s="3"/>
      <c r="CTN242" s="3"/>
      <c r="CTO242" s="3"/>
      <c r="CTP242" s="3"/>
      <c r="CTQ242" s="3"/>
      <c r="CTR242" s="3"/>
      <c r="CTS242" s="3"/>
      <c r="CTT242" s="3"/>
      <c r="CTU242" s="3"/>
      <c r="CTV242" s="3"/>
      <c r="CTW242" s="3"/>
      <c r="CTX242" s="3"/>
      <c r="CTY242" s="3"/>
      <c r="CTZ242" s="3"/>
      <c r="CUA242" s="3"/>
      <c r="CUB242" s="3"/>
      <c r="CUC242" s="3"/>
      <c r="CUD242" s="3"/>
      <c r="CUE242" s="3"/>
      <c r="CUF242" s="3"/>
      <c r="CUG242" s="3"/>
      <c r="CUH242" s="3"/>
      <c r="CUI242" s="3"/>
      <c r="CUJ242" s="3"/>
      <c r="CUK242" s="3"/>
      <c r="CUL242" s="3"/>
      <c r="CUM242" s="3"/>
      <c r="CUN242" s="3"/>
      <c r="CUO242" s="3"/>
      <c r="CUP242" s="3"/>
      <c r="CUQ242" s="3"/>
      <c r="CUR242" s="3"/>
      <c r="CUS242" s="3"/>
      <c r="CUT242" s="3"/>
      <c r="CUU242" s="3"/>
      <c r="CUV242" s="3"/>
      <c r="CUW242" s="3"/>
      <c r="CUX242" s="3"/>
      <c r="CUY242" s="3"/>
      <c r="CUZ242" s="3"/>
      <c r="CVA242" s="3"/>
      <c r="CVB242" s="3"/>
      <c r="CVC242" s="3"/>
      <c r="CVD242" s="3"/>
      <c r="CVE242" s="3"/>
      <c r="CVF242" s="3"/>
      <c r="CVG242" s="3"/>
      <c r="CVH242" s="3"/>
      <c r="CVI242" s="3"/>
      <c r="CVJ242" s="3"/>
      <c r="CVK242" s="3"/>
      <c r="CVL242" s="3"/>
      <c r="CVM242" s="3"/>
      <c r="CVN242" s="3"/>
      <c r="CVO242" s="3"/>
      <c r="CVP242" s="3"/>
      <c r="CVQ242" s="3"/>
      <c r="CVR242" s="3"/>
      <c r="CVS242" s="3"/>
      <c r="CVT242" s="3"/>
      <c r="CVU242" s="3"/>
      <c r="CVV242" s="3"/>
      <c r="CVW242" s="3"/>
      <c r="CVX242" s="3"/>
      <c r="CVY242" s="3"/>
      <c r="CVZ242" s="3"/>
      <c r="CWA242" s="3"/>
      <c r="CWB242" s="3"/>
      <c r="CWC242" s="3"/>
      <c r="CWD242" s="3"/>
      <c r="CWE242" s="3"/>
      <c r="CWF242" s="3"/>
      <c r="CWG242" s="3"/>
      <c r="CWH242" s="3"/>
      <c r="CWI242" s="3"/>
      <c r="CWJ242" s="3"/>
      <c r="CWK242" s="3"/>
      <c r="CWL242" s="3"/>
      <c r="CWM242" s="3"/>
      <c r="CWN242" s="3"/>
      <c r="CWO242" s="3"/>
      <c r="CWP242" s="3"/>
      <c r="CWQ242" s="3"/>
      <c r="CWR242" s="3"/>
      <c r="CWS242" s="3"/>
      <c r="CWT242" s="3"/>
      <c r="CWU242" s="3"/>
      <c r="CWV242" s="3"/>
      <c r="CWW242" s="3"/>
      <c r="CWX242" s="3"/>
      <c r="CWY242" s="3"/>
      <c r="CWZ242" s="3"/>
      <c r="CXA242" s="3"/>
      <c r="CXB242" s="3"/>
      <c r="CXC242" s="3"/>
      <c r="CXD242" s="3"/>
      <c r="CXE242" s="3"/>
      <c r="CXF242" s="3"/>
      <c r="CXG242" s="3"/>
      <c r="CXH242" s="3"/>
      <c r="CXI242" s="3"/>
      <c r="CXJ242" s="3"/>
      <c r="CXK242" s="3"/>
      <c r="CXL242" s="3"/>
      <c r="CXM242" s="3"/>
      <c r="CXN242" s="3"/>
      <c r="CXO242" s="3"/>
      <c r="CXP242" s="3"/>
      <c r="CXQ242" s="3"/>
      <c r="CXR242" s="3"/>
      <c r="CXS242" s="3"/>
      <c r="CXT242" s="3"/>
      <c r="CXU242" s="3"/>
      <c r="CXV242" s="3"/>
      <c r="CXW242" s="3"/>
      <c r="CXX242" s="3"/>
      <c r="CXY242" s="3"/>
      <c r="CXZ242" s="3"/>
      <c r="CYA242" s="3"/>
      <c r="CYB242" s="3"/>
      <c r="CYC242" s="3"/>
      <c r="CYD242" s="3"/>
      <c r="CYE242" s="3"/>
      <c r="CYF242" s="3"/>
      <c r="CYG242" s="3"/>
      <c r="CYH242" s="3"/>
      <c r="CYI242" s="3"/>
      <c r="CYJ242" s="3"/>
      <c r="CYK242" s="3"/>
      <c r="CYL242" s="3"/>
      <c r="CYM242" s="3"/>
      <c r="CYN242" s="3"/>
      <c r="CYO242" s="3"/>
      <c r="CYP242" s="3"/>
      <c r="CYQ242" s="3"/>
      <c r="CYR242" s="3"/>
      <c r="CYS242" s="3"/>
      <c r="CYT242" s="3"/>
      <c r="CYU242" s="3"/>
      <c r="CYV242" s="3"/>
      <c r="CYW242" s="3"/>
      <c r="CYX242" s="3"/>
      <c r="CYY242" s="3"/>
      <c r="CYZ242" s="3"/>
      <c r="CZA242" s="3"/>
      <c r="CZB242" s="3"/>
      <c r="CZC242" s="3"/>
      <c r="CZD242" s="3"/>
      <c r="CZE242" s="3"/>
      <c r="CZF242" s="3"/>
      <c r="CZG242" s="3"/>
      <c r="CZH242" s="3"/>
      <c r="CZI242" s="3"/>
      <c r="CZJ242" s="3"/>
      <c r="CZK242" s="3"/>
      <c r="CZL242" s="3"/>
      <c r="CZM242" s="3"/>
      <c r="CZN242" s="3"/>
      <c r="CZO242" s="3"/>
      <c r="CZP242" s="3"/>
      <c r="CZQ242" s="3"/>
      <c r="CZR242" s="3"/>
      <c r="CZS242" s="3"/>
      <c r="CZT242" s="3"/>
      <c r="CZU242" s="3"/>
      <c r="CZV242" s="3"/>
      <c r="CZW242" s="3"/>
      <c r="CZX242" s="3"/>
      <c r="CZY242" s="3"/>
      <c r="CZZ242" s="3"/>
      <c r="DAA242" s="3"/>
      <c r="DAB242" s="3"/>
      <c r="DAC242" s="3"/>
      <c r="DAD242" s="3"/>
      <c r="DAE242" s="3"/>
      <c r="DAF242" s="3"/>
      <c r="DAG242" s="3"/>
      <c r="DAH242" s="3"/>
      <c r="DAI242" s="3"/>
      <c r="DAJ242" s="3"/>
      <c r="DAK242" s="3"/>
      <c r="DAL242" s="3"/>
      <c r="DAM242" s="3"/>
      <c r="DAN242" s="3"/>
      <c r="DAO242" s="3"/>
      <c r="DAP242" s="3"/>
      <c r="DAQ242" s="3"/>
      <c r="DAR242" s="3"/>
      <c r="DAS242" s="3"/>
      <c r="DAT242" s="3"/>
      <c r="DAU242" s="3"/>
      <c r="DAV242" s="3"/>
      <c r="DAW242" s="3"/>
      <c r="DAX242" s="3"/>
      <c r="DAY242" s="3"/>
      <c r="DAZ242" s="3"/>
      <c r="DBA242" s="3"/>
      <c r="DBB242" s="3"/>
      <c r="DBC242" s="3"/>
      <c r="DBD242" s="3"/>
      <c r="DBE242" s="3"/>
      <c r="DBF242" s="3"/>
      <c r="DBG242" s="3"/>
      <c r="DBH242" s="3"/>
      <c r="DBI242" s="3"/>
      <c r="DBJ242" s="3"/>
      <c r="DBK242" s="3"/>
      <c r="DBL242" s="3"/>
      <c r="DBM242" s="3"/>
      <c r="DBN242" s="3"/>
      <c r="DBO242" s="3"/>
      <c r="DBP242" s="3"/>
      <c r="DBQ242" s="3"/>
      <c r="DBR242" s="3"/>
      <c r="DBS242" s="3"/>
      <c r="DBT242" s="3"/>
      <c r="DBU242" s="3"/>
      <c r="DBV242" s="3"/>
      <c r="DBW242" s="3"/>
      <c r="DBX242" s="3"/>
      <c r="DBY242" s="3"/>
      <c r="DBZ242" s="3"/>
      <c r="DCA242" s="3"/>
      <c r="DCB242" s="3"/>
      <c r="DCC242" s="3"/>
      <c r="DCD242" s="3"/>
      <c r="DCE242" s="3"/>
      <c r="DCF242" s="3"/>
      <c r="DCG242" s="3"/>
      <c r="DCH242" s="3"/>
      <c r="DCI242" s="3"/>
      <c r="DCJ242" s="3"/>
      <c r="DCK242" s="3"/>
      <c r="DCL242" s="3"/>
      <c r="DCM242" s="3"/>
      <c r="DCN242" s="3"/>
      <c r="DCO242" s="3"/>
      <c r="DCP242" s="3"/>
      <c r="DCQ242" s="3"/>
      <c r="DCR242" s="3"/>
      <c r="DCS242" s="3"/>
      <c r="DCT242" s="3"/>
      <c r="DCU242" s="3"/>
      <c r="DCV242" s="3"/>
      <c r="DCW242" s="3"/>
      <c r="DCX242" s="3"/>
      <c r="DCY242" s="3"/>
      <c r="DCZ242" s="3"/>
      <c r="DDA242" s="3"/>
      <c r="DDB242" s="3"/>
      <c r="DDC242" s="3"/>
      <c r="DDD242" s="3"/>
      <c r="DDE242" s="3"/>
      <c r="DDF242" s="3"/>
      <c r="DDG242" s="3"/>
      <c r="DDH242" s="3"/>
      <c r="DDI242" s="3"/>
      <c r="DDJ242" s="3"/>
      <c r="DDK242" s="3"/>
      <c r="DDL242" s="3"/>
      <c r="DDM242" s="3"/>
      <c r="DDN242" s="3"/>
      <c r="DDO242" s="3"/>
      <c r="DDP242" s="3"/>
      <c r="DDQ242" s="3"/>
      <c r="DDR242" s="3"/>
      <c r="DDS242" s="3"/>
      <c r="DDT242" s="3"/>
      <c r="DDU242" s="3"/>
      <c r="DDV242" s="3"/>
      <c r="DDW242" s="3"/>
      <c r="DDX242" s="3"/>
      <c r="DDY242" s="3"/>
      <c r="DDZ242" s="3"/>
      <c r="DEA242" s="3"/>
      <c r="DEB242" s="3"/>
      <c r="DEC242" s="3"/>
      <c r="DED242" s="3"/>
      <c r="DEE242" s="3"/>
      <c r="DEF242" s="3"/>
      <c r="DEG242" s="3"/>
      <c r="DEH242" s="3"/>
      <c r="DEI242" s="3"/>
      <c r="DEJ242" s="3"/>
      <c r="DEK242" s="3"/>
      <c r="DEL242" s="3"/>
      <c r="DEM242" s="3"/>
      <c r="DEN242" s="3"/>
      <c r="DEO242" s="3"/>
      <c r="DEP242" s="3"/>
      <c r="DEQ242" s="3"/>
      <c r="DER242" s="3"/>
      <c r="DES242" s="3"/>
      <c r="DET242" s="3"/>
      <c r="DEU242" s="3"/>
      <c r="DEV242" s="3"/>
      <c r="DEW242" s="3"/>
      <c r="DEX242" s="3"/>
      <c r="DEY242" s="3"/>
      <c r="DEZ242" s="3"/>
      <c r="DFA242" s="3"/>
      <c r="DFB242" s="3"/>
      <c r="DFC242" s="3"/>
      <c r="DFD242" s="3"/>
      <c r="DFE242" s="3"/>
      <c r="DFF242" s="3"/>
      <c r="DFG242" s="3"/>
      <c r="DFH242" s="3"/>
      <c r="DFI242" s="3"/>
      <c r="DFJ242" s="3"/>
      <c r="DFK242" s="3"/>
      <c r="DFL242" s="3"/>
      <c r="DFM242" s="3"/>
      <c r="DFN242" s="3"/>
      <c r="DFO242" s="3"/>
      <c r="DFP242" s="3"/>
      <c r="DFQ242" s="3"/>
      <c r="DFR242" s="3"/>
      <c r="DFS242" s="3"/>
      <c r="DFT242" s="3"/>
      <c r="DFU242" s="3"/>
      <c r="DFV242" s="3"/>
      <c r="DFW242" s="3"/>
      <c r="DFX242" s="3"/>
      <c r="DFY242" s="3"/>
      <c r="DFZ242" s="3"/>
      <c r="DGA242" s="3"/>
      <c r="DGB242" s="3"/>
      <c r="DGC242" s="3"/>
      <c r="DGD242" s="3"/>
      <c r="DGE242" s="3"/>
      <c r="DGF242" s="3"/>
      <c r="DGG242" s="3"/>
      <c r="DGH242" s="3"/>
      <c r="DGI242" s="3"/>
      <c r="DGJ242" s="3"/>
      <c r="DGK242" s="3"/>
      <c r="DGL242" s="3"/>
      <c r="DGM242" s="3"/>
      <c r="DGN242" s="3"/>
      <c r="DGO242" s="3"/>
      <c r="DGP242" s="3"/>
      <c r="DGQ242" s="3"/>
      <c r="DGR242" s="3"/>
      <c r="DGS242" s="3"/>
      <c r="DGT242" s="3"/>
      <c r="DGU242" s="3"/>
      <c r="DGV242" s="3"/>
      <c r="DGW242" s="3"/>
      <c r="DGX242" s="3"/>
      <c r="DGY242" s="3"/>
      <c r="DGZ242" s="3"/>
      <c r="DHA242" s="3"/>
      <c r="DHB242" s="3"/>
      <c r="DHC242" s="3"/>
      <c r="DHD242" s="3"/>
      <c r="DHE242" s="3"/>
      <c r="DHF242" s="3"/>
      <c r="DHG242" s="3"/>
      <c r="DHH242" s="3"/>
      <c r="DHI242" s="3"/>
      <c r="DHJ242" s="3"/>
      <c r="DHK242" s="3"/>
      <c r="DHL242" s="3"/>
      <c r="DHM242" s="3"/>
      <c r="DHN242" s="3"/>
      <c r="DHO242" s="3"/>
      <c r="DHP242" s="3"/>
      <c r="DHQ242" s="3"/>
      <c r="DHR242" s="3"/>
      <c r="DHS242" s="3"/>
      <c r="DHT242" s="3"/>
      <c r="DHU242" s="3"/>
      <c r="DHV242" s="3"/>
      <c r="DHW242" s="3"/>
      <c r="DHX242" s="3"/>
      <c r="DHY242" s="3"/>
      <c r="DHZ242" s="3"/>
      <c r="DIA242" s="3"/>
      <c r="DIB242" s="3"/>
      <c r="DIC242" s="3"/>
      <c r="DID242" s="3"/>
      <c r="DIE242" s="3"/>
      <c r="DIF242" s="3"/>
      <c r="DIG242" s="3"/>
      <c r="DIH242" s="3"/>
      <c r="DII242" s="3"/>
      <c r="DIJ242" s="3"/>
      <c r="DIK242" s="3"/>
      <c r="DIL242" s="3"/>
      <c r="DIM242" s="3"/>
      <c r="DIN242" s="3"/>
      <c r="DIO242" s="3"/>
      <c r="DIP242" s="3"/>
      <c r="DIQ242" s="3"/>
      <c r="DIR242" s="3"/>
      <c r="DIS242" s="3"/>
      <c r="DIT242" s="3"/>
      <c r="DIU242" s="3"/>
      <c r="DIV242" s="3"/>
      <c r="DIW242" s="3"/>
      <c r="DIX242" s="3"/>
    </row>
    <row r="243" spans="1:2962" ht="15.75">
      <c r="A243" s="103" t="s">
        <v>632</v>
      </c>
      <c r="B243" s="71" t="s">
        <v>633</v>
      </c>
      <c r="C243" s="70" t="s">
        <v>637</v>
      </c>
      <c r="D243" s="116">
        <v>42285</v>
      </c>
      <c r="E243" s="71" t="s">
        <v>635</v>
      </c>
      <c r="F243" s="160">
        <v>200000000</v>
      </c>
      <c r="G243" s="33"/>
      <c r="H243" s="126"/>
      <c r="I243" s="49"/>
      <c r="J243" s="90">
        <f t="shared" si="7"/>
        <v>28244700000</v>
      </c>
      <c r="K243" s="170">
        <f t="shared" si="6"/>
        <v>200000000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  <c r="AMK243" s="3"/>
      <c r="AML243" s="3"/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  <c r="ANR243" s="3"/>
      <c r="ANS243" s="3"/>
      <c r="ANT243" s="3"/>
      <c r="ANU243" s="3"/>
      <c r="ANV243" s="3"/>
      <c r="ANW243" s="3"/>
      <c r="ANX243" s="3"/>
      <c r="ANY243" s="3"/>
      <c r="ANZ243" s="3"/>
      <c r="AOA243" s="3"/>
      <c r="AOB243" s="3"/>
      <c r="AOC243" s="3"/>
      <c r="AOD243" s="3"/>
      <c r="AOE243" s="3"/>
      <c r="AOF243" s="3"/>
      <c r="AOG243" s="3"/>
      <c r="AOH243" s="3"/>
      <c r="AOI243" s="3"/>
      <c r="AOJ243" s="3"/>
      <c r="AOK243" s="3"/>
      <c r="AOL243" s="3"/>
      <c r="AOM243" s="3"/>
      <c r="AON243" s="3"/>
      <c r="AOO243" s="3"/>
      <c r="AOP243" s="3"/>
      <c r="AOQ243" s="3"/>
      <c r="AOR243" s="3"/>
      <c r="AOS243" s="3"/>
      <c r="AOT243" s="3"/>
      <c r="AOU243" s="3"/>
      <c r="AOV243" s="3"/>
      <c r="AOW243" s="3"/>
      <c r="AOX243" s="3"/>
      <c r="AOY243" s="3"/>
      <c r="AOZ243" s="3"/>
      <c r="APA243" s="3"/>
      <c r="APB243" s="3"/>
      <c r="APC243" s="3"/>
      <c r="APD243" s="3"/>
      <c r="APE243" s="3"/>
      <c r="APF243" s="3"/>
      <c r="APG243" s="3"/>
      <c r="APH243" s="3"/>
      <c r="API243" s="3"/>
      <c r="APJ243" s="3"/>
      <c r="APK243" s="3"/>
      <c r="APL243" s="3"/>
      <c r="APM243" s="3"/>
      <c r="APN243" s="3"/>
      <c r="APO243" s="3"/>
      <c r="APP243" s="3"/>
      <c r="APQ243" s="3"/>
      <c r="APR243" s="3"/>
      <c r="APS243" s="3"/>
      <c r="APT243" s="3"/>
      <c r="APU243" s="3"/>
      <c r="APV243" s="3"/>
      <c r="APW243" s="3"/>
      <c r="APX243" s="3"/>
      <c r="APY243" s="3"/>
      <c r="APZ243" s="3"/>
      <c r="AQA243" s="3"/>
      <c r="AQB243" s="3"/>
      <c r="AQC243" s="3"/>
      <c r="AQD243" s="3"/>
      <c r="AQE243" s="3"/>
      <c r="AQF243" s="3"/>
      <c r="AQG243" s="3"/>
      <c r="AQH243" s="3"/>
      <c r="AQI243" s="3"/>
      <c r="AQJ243" s="3"/>
      <c r="AQK243" s="3"/>
      <c r="AQL243" s="3"/>
      <c r="AQM243" s="3"/>
      <c r="AQN243" s="3"/>
      <c r="AQO243" s="3"/>
      <c r="AQP243" s="3"/>
      <c r="AQQ243" s="3"/>
      <c r="AQR243" s="3"/>
      <c r="AQS243" s="3"/>
      <c r="AQT243" s="3"/>
      <c r="AQU243" s="3"/>
      <c r="AQV243" s="3"/>
      <c r="AQW243" s="3"/>
      <c r="AQX243" s="3"/>
      <c r="AQY243" s="3"/>
      <c r="AQZ243" s="3"/>
      <c r="ARA243" s="3"/>
      <c r="ARB243" s="3"/>
      <c r="ARC243" s="3"/>
      <c r="ARD243" s="3"/>
      <c r="ARE243" s="3"/>
      <c r="ARF243" s="3"/>
      <c r="ARG243" s="3"/>
      <c r="ARH243" s="3"/>
      <c r="ARI243" s="3"/>
      <c r="ARJ243" s="3"/>
      <c r="ARK243" s="3"/>
      <c r="ARL243" s="3"/>
      <c r="ARM243" s="3"/>
      <c r="ARN243" s="3"/>
      <c r="ARO243" s="3"/>
      <c r="ARP243" s="3"/>
      <c r="ARQ243" s="3"/>
      <c r="ARR243" s="3"/>
      <c r="ARS243" s="3"/>
      <c r="ART243" s="3"/>
      <c r="ARU243" s="3"/>
      <c r="ARV243" s="3"/>
      <c r="ARW243" s="3"/>
      <c r="ARX243" s="3"/>
      <c r="ARY243" s="3"/>
      <c r="ARZ243" s="3"/>
      <c r="ASA243" s="3"/>
      <c r="ASB243" s="3"/>
      <c r="ASC243" s="3"/>
      <c r="ASD243" s="3"/>
      <c r="ASE243" s="3"/>
      <c r="ASF243" s="3"/>
      <c r="ASG243" s="3"/>
      <c r="ASH243" s="3"/>
      <c r="ASI243" s="3"/>
      <c r="ASJ243" s="3"/>
      <c r="ASK243" s="3"/>
      <c r="ASL243" s="3"/>
      <c r="ASM243" s="3"/>
      <c r="ASN243" s="3"/>
      <c r="ASO243" s="3"/>
      <c r="ASP243" s="3"/>
      <c r="ASQ243" s="3"/>
      <c r="ASR243" s="3"/>
      <c r="ASS243" s="3"/>
      <c r="AST243" s="3"/>
      <c r="ASU243" s="3"/>
      <c r="ASV243" s="3"/>
      <c r="ASW243" s="3"/>
      <c r="ASX243" s="3"/>
      <c r="ASY243" s="3"/>
      <c r="ASZ243" s="3"/>
      <c r="ATA243" s="3"/>
      <c r="ATB243" s="3"/>
      <c r="ATC243" s="3"/>
      <c r="ATD243" s="3"/>
      <c r="ATE243" s="3"/>
      <c r="ATF243" s="3"/>
      <c r="ATG243" s="3"/>
      <c r="ATH243" s="3"/>
      <c r="ATI243" s="3"/>
      <c r="ATJ243" s="3"/>
      <c r="ATK243" s="3"/>
      <c r="ATL243" s="3"/>
      <c r="ATM243" s="3"/>
      <c r="ATN243" s="3"/>
      <c r="ATO243" s="3"/>
      <c r="ATP243" s="3"/>
      <c r="ATQ243" s="3"/>
      <c r="ATR243" s="3"/>
      <c r="ATS243" s="3"/>
      <c r="ATT243" s="3"/>
      <c r="ATU243" s="3"/>
      <c r="ATV243" s="3"/>
      <c r="ATW243" s="3"/>
      <c r="ATX243" s="3"/>
      <c r="ATY243" s="3"/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  <c r="AUV243" s="3"/>
      <c r="AUW243" s="3"/>
      <c r="AUX243" s="3"/>
      <c r="AUY243" s="3"/>
      <c r="AUZ243" s="3"/>
      <c r="AVA243" s="3"/>
      <c r="AVB243" s="3"/>
      <c r="AVC243" s="3"/>
      <c r="AVD243" s="3"/>
      <c r="AVE243" s="3"/>
      <c r="AVF243" s="3"/>
      <c r="AVG243" s="3"/>
      <c r="AVH243" s="3"/>
      <c r="AVI243" s="3"/>
      <c r="AVJ243" s="3"/>
      <c r="AVK243" s="3"/>
      <c r="AVL243" s="3"/>
      <c r="AVM243" s="3"/>
      <c r="AVN243" s="3"/>
      <c r="AVO243" s="3"/>
      <c r="AVP243" s="3"/>
      <c r="AVQ243" s="3"/>
      <c r="AVR243" s="3"/>
      <c r="AVS243" s="3"/>
      <c r="AVT243" s="3"/>
      <c r="AVU243" s="3"/>
      <c r="AVV243" s="3"/>
      <c r="AVW243" s="3"/>
      <c r="AVX243" s="3"/>
      <c r="AVY243" s="3"/>
      <c r="AVZ243" s="3"/>
      <c r="AWA243" s="3"/>
      <c r="AWB243" s="3"/>
      <c r="AWC243" s="3"/>
      <c r="AWD243" s="3"/>
      <c r="AWE243" s="3"/>
      <c r="AWF243" s="3"/>
      <c r="AWG243" s="3"/>
      <c r="AWH243" s="3"/>
      <c r="AWI243" s="3"/>
      <c r="AWJ243" s="3"/>
      <c r="AWK243" s="3"/>
      <c r="AWL243" s="3"/>
      <c r="AWM243" s="3"/>
      <c r="AWN243" s="3"/>
      <c r="AWO243" s="3"/>
      <c r="AWP243" s="3"/>
      <c r="AWQ243" s="3"/>
      <c r="AWR243" s="3"/>
      <c r="AWS243" s="3"/>
      <c r="AWT243" s="3"/>
      <c r="AWU243" s="3"/>
      <c r="AWV243" s="3"/>
      <c r="AWW243" s="3"/>
      <c r="AWX243" s="3"/>
      <c r="AWY243" s="3"/>
      <c r="AWZ243" s="3"/>
      <c r="AXA243" s="3"/>
      <c r="AXB243" s="3"/>
      <c r="AXC243" s="3"/>
      <c r="AXD243" s="3"/>
      <c r="AXE243" s="3"/>
      <c r="AXF243" s="3"/>
      <c r="AXG243" s="3"/>
      <c r="AXH243" s="3"/>
      <c r="AXI243" s="3"/>
      <c r="AXJ243" s="3"/>
      <c r="AXK243" s="3"/>
      <c r="AXL243" s="3"/>
      <c r="AXM243" s="3"/>
      <c r="AXN243" s="3"/>
      <c r="AXO243" s="3"/>
      <c r="AXP243" s="3"/>
      <c r="AXQ243" s="3"/>
      <c r="AXR243" s="3"/>
      <c r="AXS243" s="3"/>
      <c r="AXT243" s="3"/>
      <c r="AXU243" s="3"/>
      <c r="AXV243" s="3"/>
      <c r="AXW243" s="3"/>
      <c r="AXX243" s="3"/>
      <c r="AXY243" s="3"/>
      <c r="AXZ243" s="3"/>
      <c r="AYA243" s="3"/>
      <c r="AYB243" s="3"/>
      <c r="AYC243" s="3"/>
      <c r="AYD243" s="3"/>
      <c r="AYE243" s="3"/>
      <c r="AYF243" s="3"/>
      <c r="AYG243" s="3"/>
      <c r="AYH243" s="3"/>
      <c r="AYI243" s="3"/>
      <c r="AYJ243" s="3"/>
      <c r="AYK243" s="3"/>
      <c r="AYL243" s="3"/>
      <c r="AYM243" s="3"/>
      <c r="AYN243" s="3"/>
      <c r="AYO243" s="3"/>
      <c r="AYP243" s="3"/>
      <c r="AYQ243" s="3"/>
      <c r="AYR243" s="3"/>
      <c r="AYS243" s="3"/>
      <c r="AYT243" s="3"/>
      <c r="AYU243" s="3"/>
      <c r="AYV243" s="3"/>
      <c r="AYW243" s="3"/>
      <c r="AYX243" s="3"/>
      <c r="AYY243" s="3"/>
      <c r="AYZ243" s="3"/>
      <c r="AZA243" s="3"/>
      <c r="AZB243" s="3"/>
      <c r="AZC243" s="3"/>
      <c r="AZD243" s="3"/>
      <c r="AZE243" s="3"/>
      <c r="AZF243" s="3"/>
      <c r="AZG243" s="3"/>
      <c r="AZH243" s="3"/>
      <c r="AZI243" s="3"/>
      <c r="AZJ243" s="3"/>
      <c r="AZK243" s="3"/>
      <c r="AZL243" s="3"/>
      <c r="AZM243" s="3"/>
      <c r="AZN243" s="3"/>
      <c r="AZO243" s="3"/>
      <c r="AZP243" s="3"/>
      <c r="AZQ243" s="3"/>
      <c r="AZR243" s="3"/>
      <c r="AZS243" s="3"/>
      <c r="AZT243" s="3"/>
      <c r="AZU243" s="3"/>
      <c r="AZV243" s="3"/>
      <c r="AZW243" s="3"/>
      <c r="AZX243" s="3"/>
      <c r="AZY243" s="3"/>
      <c r="AZZ243" s="3"/>
      <c r="BAA243" s="3"/>
      <c r="BAB243" s="3"/>
      <c r="BAC243" s="3"/>
      <c r="BAD243" s="3"/>
      <c r="BAE243" s="3"/>
      <c r="BAF243" s="3"/>
      <c r="BAG243" s="3"/>
      <c r="BAH243" s="3"/>
      <c r="BAI243" s="3"/>
      <c r="BAJ243" s="3"/>
      <c r="BAK243" s="3"/>
      <c r="BAL243" s="3"/>
      <c r="BAM243" s="3"/>
      <c r="BAN243" s="3"/>
      <c r="BAO243" s="3"/>
      <c r="BAP243" s="3"/>
      <c r="BAQ243" s="3"/>
      <c r="BAR243" s="3"/>
      <c r="BAS243" s="3"/>
      <c r="BAT243" s="3"/>
      <c r="BAU243" s="3"/>
      <c r="BAV243" s="3"/>
      <c r="BAW243" s="3"/>
      <c r="BAX243" s="3"/>
      <c r="BAY243" s="3"/>
      <c r="BAZ243" s="3"/>
      <c r="BBA243" s="3"/>
      <c r="BBB243" s="3"/>
      <c r="BBC243" s="3"/>
      <c r="BBD243" s="3"/>
      <c r="BBE243" s="3"/>
      <c r="BBF243" s="3"/>
      <c r="BBG243" s="3"/>
      <c r="BBH243" s="3"/>
      <c r="BBI243" s="3"/>
      <c r="BBJ243" s="3"/>
      <c r="BBK243" s="3"/>
      <c r="BBL243" s="3"/>
      <c r="BBM243" s="3"/>
      <c r="BBN243" s="3"/>
      <c r="BBO243" s="3"/>
      <c r="BBP243" s="3"/>
      <c r="BBQ243" s="3"/>
      <c r="BBR243" s="3"/>
      <c r="BBS243" s="3"/>
      <c r="BBT243" s="3"/>
      <c r="BBU243" s="3"/>
      <c r="BBV243" s="3"/>
      <c r="BBW243" s="3"/>
      <c r="BBX243" s="3"/>
      <c r="BBY243" s="3"/>
      <c r="BBZ243" s="3"/>
      <c r="BCA243" s="3"/>
      <c r="BCB243" s="3"/>
      <c r="BCC243" s="3"/>
      <c r="BCD243" s="3"/>
      <c r="BCE243" s="3"/>
      <c r="BCF243" s="3"/>
      <c r="BCG243" s="3"/>
      <c r="BCH243" s="3"/>
      <c r="BCI243" s="3"/>
      <c r="BCJ243" s="3"/>
      <c r="BCK243" s="3"/>
      <c r="BCL243" s="3"/>
      <c r="BCM243" s="3"/>
      <c r="BCN243" s="3"/>
      <c r="BCO243" s="3"/>
      <c r="BCP243" s="3"/>
      <c r="BCQ243" s="3"/>
      <c r="BCR243" s="3"/>
      <c r="BCS243" s="3"/>
      <c r="BCT243" s="3"/>
      <c r="BCU243" s="3"/>
      <c r="BCV243" s="3"/>
      <c r="BCW243" s="3"/>
      <c r="BCX243" s="3"/>
      <c r="BCY243" s="3"/>
      <c r="BCZ243" s="3"/>
      <c r="BDA243" s="3"/>
      <c r="BDB243" s="3"/>
      <c r="BDC243" s="3"/>
      <c r="BDD243" s="3"/>
      <c r="BDE243" s="3"/>
      <c r="BDF243" s="3"/>
      <c r="BDG243" s="3"/>
      <c r="BDH243" s="3"/>
      <c r="BDI243" s="3"/>
      <c r="BDJ243" s="3"/>
      <c r="BDK243" s="3"/>
      <c r="BDL243" s="3"/>
      <c r="BDM243" s="3"/>
      <c r="BDN243" s="3"/>
      <c r="BDO243" s="3"/>
      <c r="BDP243" s="3"/>
      <c r="BDQ243" s="3"/>
      <c r="BDR243" s="3"/>
      <c r="BDS243" s="3"/>
      <c r="BDT243" s="3"/>
      <c r="BDU243" s="3"/>
      <c r="BDV243" s="3"/>
      <c r="BDW243" s="3"/>
      <c r="BDX243" s="3"/>
      <c r="BDY243" s="3"/>
      <c r="BDZ243" s="3"/>
      <c r="BEA243" s="3"/>
      <c r="BEB243" s="3"/>
      <c r="BEC243" s="3"/>
      <c r="BED243" s="3"/>
      <c r="BEE243" s="3"/>
      <c r="BEF243" s="3"/>
      <c r="BEG243" s="3"/>
      <c r="BEH243" s="3"/>
      <c r="BEI243" s="3"/>
      <c r="BEJ243" s="3"/>
      <c r="BEK243" s="3"/>
      <c r="BEL243" s="3"/>
      <c r="BEM243" s="3"/>
      <c r="BEN243" s="3"/>
      <c r="BEO243" s="3"/>
      <c r="BEP243" s="3"/>
      <c r="BEQ243" s="3"/>
      <c r="BER243" s="3"/>
      <c r="BES243" s="3"/>
      <c r="BET243" s="3"/>
      <c r="BEU243" s="3"/>
      <c r="BEV243" s="3"/>
      <c r="BEW243" s="3"/>
      <c r="BEX243" s="3"/>
      <c r="BEY243" s="3"/>
      <c r="BEZ243" s="3"/>
      <c r="BFA243" s="3"/>
      <c r="BFB243" s="3"/>
      <c r="BFC243" s="3"/>
      <c r="BFD243" s="3"/>
      <c r="BFE243" s="3"/>
      <c r="BFF243" s="3"/>
      <c r="BFG243" s="3"/>
      <c r="BFH243" s="3"/>
      <c r="BFI243" s="3"/>
      <c r="BFJ243" s="3"/>
      <c r="BFK243" s="3"/>
      <c r="BFL243" s="3"/>
      <c r="BFM243" s="3"/>
      <c r="BFN243" s="3"/>
      <c r="BFO243" s="3"/>
      <c r="BFP243" s="3"/>
      <c r="BFQ243" s="3"/>
      <c r="BFR243" s="3"/>
      <c r="BFS243" s="3"/>
      <c r="BFT243" s="3"/>
      <c r="BFU243" s="3"/>
      <c r="BFV243" s="3"/>
      <c r="BFW243" s="3"/>
      <c r="BFX243" s="3"/>
      <c r="BFY243" s="3"/>
      <c r="BFZ243" s="3"/>
      <c r="BGA243" s="3"/>
      <c r="BGB243" s="3"/>
      <c r="BGC243" s="3"/>
      <c r="BGD243" s="3"/>
      <c r="BGE243" s="3"/>
      <c r="BGF243" s="3"/>
      <c r="BGG243" s="3"/>
      <c r="BGH243" s="3"/>
      <c r="BGI243" s="3"/>
      <c r="BGJ243" s="3"/>
      <c r="BGK243" s="3"/>
      <c r="BGL243" s="3"/>
      <c r="BGM243" s="3"/>
      <c r="BGN243" s="3"/>
      <c r="BGO243" s="3"/>
      <c r="BGP243" s="3"/>
      <c r="BGQ243" s="3"/>
      <c r="BGR243" s="3"/>
      <c r="BGS243" s="3"/>
      <c r="BGT243" s="3"/>
      <c r="BGU243" s="3"/>
      <c r="BGV243" s="3"/>
      <c r="BGW243" s="3"/>
      <c r="BGX243" s="3"/>
      <c r="BGY243" s="3"/>
      <c r="BGZ243" s="3"/>
      <c r="BHA243" s="3"/>
      <c r="BHB243" s="3"/>
      <c r="BHC243" s="3"/>
      <c r="BHD243" s="3"/>
      <c r="BHE243" s="3"/>
      <c r="BHF243" s="3"/>
      <c r="BHG243" s="3"/>
      <c r="BHH243" s="3"/>
      <c r="BHI243" s="3"/>
      <c r="BHJ243" s="3"/>
      <c r="BHK243" s="3"/>
      <c r="BHL243" s="3"/>
      <c r="BHM243" s="3"/>
      <c r="BHN243" s="3"/>
      <c r="BHO243" s="3"/>
      <c r="BHP243" s="3"/>
      <c r="BHQ243" s="3"/>
      <c r="BHR243" s="3"/>
      <c r="BHS243" s="3"/>
      <c r="BHT243" s="3"/>
      <c r="BHU243" s="3"/>
      <c r="BHV243" s="3"/>
      <c r="BHW243" s="3"/>
      <c r="BHX243" s="3"/>
      <c r="BHY243" s="3"/>
      <c r="BHZ243" s="3"/>
      <c r="BIA243" s="3"/>
      <c r="BIB243" s="3"/>
      <c r="BIC243" s="3"/>
      <c r="BID243" s="3"/>
      <c r="BIE243" s="3"/>
      <c r="BIF243" s="3"/>
      <c r="BIG243" s="3"/>
      <c r="BIH243" s="3"/>
      <c r="BII243" s="3"/>
      <c r="BIJ243" s="3"/>
      <c r="BIK243" s="3"/>
      <c r="BIL243" s="3"/>
      <c r="BIM243" s="3"/>
      <c r="BIN243" s="3"/>
      <c r="BIO243" s="3"/>
      <c r="BIP243" s="3"/>
      <c r="BIQ243" s="3"/>
      <c r="BIR243" s="3"/>
      <c r="BIS243" s="3"/>
      <c r="BIT243" s="3"/>
      <c r="BIU243" s="3"/>
      <c r="BIV243" s="3"/>
      <c r="BIW243" s="3"/>
      <c r="BIX243" s="3"/>
      <c r="BIY243" s="3"/>
      <c r="BIZ243" s="3"/>
      <c r="BJA243" s="3"/>
      <c r="BJB243" s="3"/>
      <c r="BJC243" s="3"/>
      <c r="BJD243" s="3"/>
      <c r="BJE243" s="3"/>
      <c r="BJF243" s="3"/>
      <c r="BJG243" s="3"/>
      <c r="BJH243" s="3"/>
      <c r="BJI243" s="3"/>
      <c r="BJJ243" s="3"/>
      <c r="BJK243" s="3"/>
      <c r="BJL243" s="3"/>
      <c r="BJM243" s="3"/>
      <c r="BJN243" s="3"/>
      <c r="BJO243" s="3"/>
      <c r="BJP243" s="3"/>
      <c r="BJQ243" s="3"/>
      <c r="BJR243" s="3"/>
      <c r="BJS243" s="3"/>
      <c r="BJT243" s="3"/>
      <c r="BJU243" s="3"/>
      <c r="BJV243" s="3"/>
      <c r="BJW243" s="3"/>
      <c r="BJX243" s="3"/>
      <c r="BJY243" s="3"/>
      <c r="BJZ243" s="3"/>
      <c r="BKA243" s="3"/>
      <c r="BKB243" s="3"/>
      <c r="BKC243" s="3"/>
      <c r="BKD243" s="3"/>
      <c r="BKE243" s="3"/>
      <c r="BKF243" s="3"/>
      <c r="BKG243" s="3"/>
      <c r="BKH243" s="3"/>
      <c r="BKI243" s="3"/>
      <c r="BKJ243" s="3"/>
      <c r="BKK243" s="3"/>
      <c r="BKL243" s="3"/>
      <c r="BKM243" s="3"/>
      <c r="BKN243" s="3"/>
      <c r="BKO243" s="3"/>
      <c r="BKP243" s="3"/>
      <c r="BKQ243" s="3"/>
      <c r="BKR243" s="3"/>
      <c r="BKS243" s="3"/>
      <c r="BKT243" s="3"/>
      <c r="BKU243" s="3"/>
      <c r="BKV243" s="3"/>
      <c r="BKW243" s="3"/>
      <c r="BKX243" s="3"/>
      <c r="BKY243" s="3"/>
      <c r="BKZ243" s="3"/>
      <c r="BLA243" s="3"/>
      <c r="BLB243" s="3"/>
      <c r="BLC243" s="3"/>
      <c r="BLD243" s="3"/>
      <c r="BLE243" s="3"/>
      <c r="BLF243" s="3"/>
      <c r="BLG243" s="3"/>
      <c r="BLH243" s="3"/>
      <c r="BLI243" s="3"/>
      <c r="BLJ243" s="3"/>
      <c r="BLK243" s="3"/>
      <c r="BLL243" s="3"/>
      <c r="BLM243" s="3"/>
      <c r="BLN243" s="3"/>
      <c r="BLO243" s="3"/>
      <c r="BLP243" s="3"/>
      <c r="BLQ243" s="3"/>
      <c r="BLR243" s="3"/>
      <c r="BLS243" s="3"/>
      <c r="BLT243" s="3"/>
      <c r="BLU243" s="3"/>
      <c r="BLV243" s="3"/>
      <c r="BLW243" s="3"/>
      <c r="BLX243" s="3"/>
      <c r="BLY243" s="3"/>
      <c r="BLZ243" s="3"/>
      <c r="BMA243" s="3"/>
      <c r="BMB243" s="3"/>
      <c r="BMC243" s="3"/>
      <c r="BMD243" s="3"/>
      <c r="BME243" s="3"/>
      <c r="BMF243" s="3"/>
      <c r="BMG243" s="3"/>
      <c r="BMH243" s="3"/>
      <c r="BMI243" s="3"/>
      <c r="BMJ243" s="3"/>
      <c r="BMK243" s="3"/>
      <c r="BML243" s="3"/>
      <c r="BMM243" s="3"/>
      <c r="BMN243" s="3"/>
      <c r="BMO243" s="3"/>
      <c r="BMP243" s="3"/>
      <c r="BMQ243" s="3"/>
      <c r="BMR243" s="3"/>
      <c r="BMS243" s="3"/>
      <c r="BMT243" s="3"/>
      <c r="BMU243" s="3"/>
      <c r="BMV243" s="3"/>
      <c r="BMW243" s="3"/>
      <c r="BMX243" s="3"/>
      <c r="BMY243" s="3"/>
      <c r="BMZ243" s="3"/>
      <c r="BNA243" s="3"/>
      <c r="BNB243" s="3"/>
      <c r="BNC243" s="3"/>
      <c r="BND243" s="3"/>
      <c r="BNE243" s="3"/>
      <c r="BNF243" s="3"/>
      <c r="BNG243" s="3"/>
      <c r="BNH243" s="3"/>
      <c r="BNI243" s="3"/>
      <c r="BNJ243" s="3"/>
      <c r="BNK243" s="3"/>
      <c r="BNL243" s="3"/>
      <c r="BNM243" s="3"/>
      <c r="BNN243" s="3"/>
      <c r="BNO243" s="3"/>
      <c r="BNP243" s="3"/>
      <c r="BNQ243" s="3"/>
      <c r="BNR243" s="3"/>
      <c r="BNS243" s="3"/>
      <c r="BNT243" s="3"/>
      <c r="BNU243" s="3"/>
      <c r="BNV243" s="3"/>
      <c r="BNW243" s="3"/>
      <c r="BNX243" s="3"/>
      <c r="BNY243" s="3"/>
      <c r="BNZ243" s="3"/>
      <c r="BOA243" s="3"/>
      <c r="BOB243" s="3"/>
      <c r="BOC243" s="3"/>
      <c r="BOD243" s="3"/>
      <c r="BOE243" s="3"/>
      <c r="BOF243" s="3"/>
      <c r="BOG243" s="3"/>
      <c r="BOH243" s="3"/>
      <c r="BOI243" s="3"/>
      <c r="BOJ243" s="3"/>
      <c r="BOK243" s="3"/>
      <c r="BOL243" s="3"/>
      <c r="BOM243" s="3"/>
      <c r="BON243" s="3"/>
      <c r="BOO243" s="3"/>
      <c r="BOP243" s="3"/>
      <c r="BOQ243" s="3"/>
      <c r="BOR243" s="3"/>
      <c r="BOS243" s="3"/>
      <c r="BOT243" s="3"/>
      <c r="BOU243" s="3"/>
      <c r="BOV243" s="3"/>
      <c r="BOW243" s="3"/>
      <c r="BOX243" s="3"/>
      <c r="BOY243" s="3"/>
      <c r="BOZ243" s="3"/>
      <c r="BPA243" s="3"/>
      <c r="BPB243" s="3"/>
      <c r="BPC243" s="3"/>
      <c r="BPD243" s="3"/>
      <c r="BPE243" s="3"/>
      <c r="BPF243" s="3"/>
      <c r="BPG243" s="3"/>
      <c r="BPH243" s="3"/>
      <c r="BPI243" s="3"/>
      <c r="BPJ243" s="3"/>
      <c r="BPK243" s="3"/>
      <c r="BPL243" s="3"/>
      <c r="BPM243" s="3"/>
      <c r="BPN243" s="3"/>
      <c r="BPO243" s="3"/>
      <c r="BPP243" s="3"/>
      <c r="BPQ243" s="3"/>
      <c r="BPR243" s="3"/>
      <c r="BPS243" s="3"/>
      <c r="BPT243" s="3"/>
      <c r="BPU243" s="3"/>
      <c r="BPV243" s="3"/>
      <c r="BPW243" s="3"/>
      <c r="BPX243" s="3"/>
      <c r="BPY243" s="3"/>
      <c r="BPZ243" s="3"/>
      <c r="BQA243" s="3"/>
      <c r="BQB243" s="3"/>
      <c r="BQC243" s="3"/>
      <c r="BQD243" s="3"/>
      <c r="BQE243" s="3"/>
      <c r="BQF243" s="3"/>
      <c r="BQG243" s="3"/>
      <c r="BQH243" s="3"/>
      <c r="BQI243" s="3"/>
      <c r="BQJ243" s="3"/>
      <c r="BQK243" s="3"/>
      <c r="BQL243" s="3"/>
      <c r="BQM243" s="3"/>
      <c r="BQN243" s="3"/>
      <c r="BQO243" s="3"/>
      <c r="BQP243" s="3"/>
      <c r="BQQ243" s="3"/>
      <c r="BQR243" s="3"/>
      <c r="BQS243" s="3"/>
      <c r="BQT243" s="3"/>
      <c r="BQU243" s="3"/>
      <c r="BQV243" s="3"/>
      <c r="BQW243" s="3"/>
      <c r="BQX243" s="3"/>
      <c r="BQY243" s="3"/>
      <c r="BQZ243" s="3"/>
      <c r="BRA243" s="3"/>
      <c r="BRB243" s="3"/>
      <c r="BRC243" s="3"/>
      <c r="BRD243" s="3"/>
      <c r="BRE243" s="3"/>
      <c r="BRF243" s="3"/>
      <c r="BRG243" s="3"/>
      <c r="BRH243" s="3"/>
      <c r="BRI243" s="3"/>
      <c r="BRJ243" s="3"/>
      <c r="BRK243" s="3"/>
      <c r="BRL243" s="3"/>
      <c r="BRM243" s="3"/>
      <c r="BRN243" s="3"/>
      <c r="BRO243" s="3"/>
      <c r="BRP243" s="3"/>
      <c r="BRQ243" s="3"/>
      <c r="BRR243" s="3"/>
      <c r="BRS243" s="3"/>
      <c r="BRT243" s="3"/>
      <c r="BRU243" s="3"/>
      <c r="BRV243" s="3"/>
      <c r="BRW243" s="3"/>
      <c r="BRX243" s="3"/>
      <c r="BRY243" s="3"/>
      <c r="BRZ243" s="3"/>
      <c r="BSA243" s="3"/>
      <c r="BSB243" s="3"/>
      <c r="BSC243" s="3"/>
      <c r="BSD243" s="3"/>
      <c r="BSE243" s="3"/>
      <c r="BSF243" s="3"/>
      <c r="BSG243" s="3"/>
      <c r="BSH243" s="3"/>
      <c r="BSI243" s="3"/>
      <c r="BSJ243" s="3"/>
      <c r="BSK243" s="3"/>
      <c r="BSL243" s="3"/>
      <c r="BSM243" s="3"/>
      <c r="BSN243" s="3"/>
      <c r="BSO243" s="3"/>
      <c r="BSP243" s="3"/>
      <c r="BSQ243" s="3"/>
      <c r="BSR243" s="3"/>
      <c r="BSS243" s="3"/>
      <c r="BST243" s="3"/>
      <c r="BSU243" s="3"/>
      <c r="BSV243" s="3"/>
      <c r="BSW243" s="3"/>
      <c r="BSX243" s="3"/>
      <c r="BSY243" s="3"/>
      <c r="BSZ243" s="3"/>
      <c r="BTA243" s="3"/>
      <c r="BTB243" s="3"/>
      <c r="BTC243" s="3"/>
      <c r="BTD243" s="3"/>
      <c r="BTE243" s="3"/>
      <c r="BTF243" s="3"/>
      <c r="BTG243" s="3"/>
      <c r="BTH243" s="3"/>
      <c r="BTI243" s="3"/>
      <c r="BTJ243" s="3"/>
      <c r="BTK243" s="3"/>
      <c r="BTL243" s="3"/>
      <c r="BTM243" s="3"/>
      <c r="BTN243" s="3"/>
      <c r="BTO243" s="3"/>
      <c r="BTP243" s="3"/>
      <c r="BTQ243" s="3"/>
      <c r="BTR243" s="3"/>
      <c r="BTS243" s="3"/>
      <c r="BTT243" s="3"/>
      <c r="BTU243" s="3"/>
      <c r="BTV243" s="3"/>
      <c r="BTW243" s="3"/>
      <c r="BTX243" s="3"/>
      <c r="BTY243" s="3"/>
      <c r="BTZ243" s="3"/>
      <c r="BUA243" s="3"/>
      <c r="BUB243" s="3"/>
      <c r="BUC243" s="3"/>
      <c r="BUD243" s="3"/>
      <c r="BUE243" s="3"/>
      <c r="BUF243" s="3"/>
      <c r="BUG243" s="3"/>
      <c r="BUH243" s="3"/>
      <c r="BUI243" s="3"/>
      <c r="BUJ243" s="3"/>
      <c r="BUK243" s="3"/>
      <c r="BUL243" s="3"/>
      <c r="BUM243" s="3"/>
      <c r="BUN243" s="3"/>
      <c r="BUO243" s="3"/>
      <c r="BUP243" s="3"/>
      <c r="BUQ243" s="3"/>
      <c r="BUR243" s="3"/>
      <c r="BUS243" s="3"/>
      <c r="BUT243" s="3"/>
      <c r="BUU243" s="3"/>
      <c r="BUV243" s="3"/>
      <c r="BUW243" s="3"/>
      <c r="BUX243" s="3"/>
      <c r="BUY243" s="3"/>
      <c r="BUZ243" s="3"/>
      <c r="BVA243" s="3"/>
      <c r="BVB243" s="3"/>
      <c r="BVC243" s="3"/>
      <c r="BVD243" s="3"/>
      <c r="BVE243" s="3"/>
      <c r="BVF243" s="3"/>
      <c r="BVG243" s="3"/>
      <c r="BVH243" s="3"/>
      <c r="BVI243" s="3"/>
      <c r="BVJ243" s="3"/>
      <c r="BVK243" s="3"/>
      <c r="BVL243" s="3"/>
      <c r="BVM243" s="3"/>
      <c r="BVN243" s="3"/>
      <c r="BVO243" s="3"/>
      <c r="BVP243" s="3"/>
      <c r="BVQ243" s="3"/>
      <c r="BVR243" s="3"/>
      <c r="BVS243" s="3"/>
      <c r="BVT243" s="3"/>
      <c r="BVU243" s="3"/>
      <c r="BVV243" s="3"/>
      <c r="BVW243" s="3"/>
      <c r="BVX243" s="3"/>
      <c r="BVY243" s="3"/>
      <c r="BVZ243" s="3"/>
      <c r="BWA243" s="3"/>
      <c r="BWB243" s="3"/>
      <c r="BWC243" s="3"/>
      <c r="BWD243" s="3"/>
      <c r="BWE243" s="3"/>
      <c r="BWF243" s="3"/>
      <c r="BWG243" s="3"/>
      <c r="BWH243" s="3"/>
      <c r="BWI243" s="3"/>
      <c r="BWJ243" s="3"/>
      <c r="BWK243" s="3"/>
      <c r="BWL243" s="3"/>
      <c r="BWM243" s="3"/>
      <c r="BWN243" s="3"/>
      <c r="BWO243" s="3"/>
      <c r="BWP243" s="3"/>
      <c r="BWQ243" s="3"/>
      <c r="BWR243" s="3"/>
      <c r="BWS243" s="3"/>
      <c r="BWT243" s="3"/>
      <c r="BWU243" s="3"/>
      <c r="BWV243" s="3"/>
      <c r="BWW243" s="3"/>
      <c r="BWX243" s="3"/>
      <c r="BWY243" s="3"/>
      <c r="BWZ243" s="3"/>
      <c r="BXA243" s="3"/>
      <c r="BXB243" s="3"/>
      <c r="BXC243" s="3"/>
      <c r="BXD243" s="3"/>
      <c r="BXE243" s="3"/>
      <c r="BXF243" s="3"/>
      <c r="BXG243" s="3"/>
      <c r="BXH243" s="3"/>
      <c r="BXI243" s="3"/>
      <c r="BXJ243" s="3"/>
      <c r="BXK243" s="3"/>
      <c r="BXL243" s="3"/>
      <c r="BXM243" s="3"/>
      <c r="BXN243" s="3"/>
      <c r="BXO243" s="3"/>
      <c r="BXP243" s="3"/>
      <c r="BXQ243" s="3"/>
      <c r="BXR243" s="3"/>
      <c r="BXS243" s="3"/>
      <c r="BXT243" s="3"/>
      <c r="BXU243" s="3"/>
      <c r="BXV243" s="3"/>
      <c r="BXW243" s="3"/>
      <c r="BXX243" s="3"/>
      <c r="BXY243" s="3"/>
      <c r="BXZ243" s="3"/>
      <c r="BYA243" s="3"/>
      <c r="BYB243" s="3"/>
      <c r="BYC243" s="3"/>
      <c r="BYD243" s="3"/>
      <c r="BYE243" s="3"/>
      <c r="BYF243" s="3"/>
      <c r="BYG243" s="3"/>
      <c r="BYH243" s="3"/>
      <c r="BYI243" s="3"/>
      <c r="BYJ243" s="3"/>
      <c r="BYK243" s="3"/>
      <c r="BYL243" s="3"/>
      <c r="BYM243" s="3"/>
      <c r="BYN243" s="3"/>
      <c r="BYO243" s="3"/>
      <c r="BYP243" s="3"/>
      <c r="BYQ243" s="3"/>
      <c r="BYR243" s="3"/>
      <c r="BYS243" s="3"/>
      <c r="BYT243" s="3"/>
      <c r="BYU243" s="3"/>
      <c r="BYV243" s="3"/>
      <c r="BYW243" s="3"/>
      <c r="BYX243" s="3"/>
      <c r="BYY243" s="3"/>
      <c r="BYZ243" s="3"/>
      <c r="BZA243" s="3"/>
      <c r="BZB243" s="3"/>
      <c r="BZC243" s="3"/>
      <c r="BZD243" s="3"/>
      <c r="BZE243" s="3"/>
      <c r="BZF243" s="3"/>
      <c r="BZG243" s="3"/>
      <c r="BZH243" s="3"/>
      <c r="BZI243" s="3"/>
      <c r="BZJ243" s="3"/>
      <c r="BZK243" s="3"/>
      <c r="BZL243" s="3"/>
      <c r="BZM243" s="3"/>
      <c r="BZN243" s="3"/>
      <c r="BZO243" s="3"/>
      <c r="BZP243" s="3"/>
      <c r="BZQ243" s="3"/>
      <c r="BZR243" s="3"/>
      <c r="BZS243" s="3"/>
      <c r="BZT243" s="3"/>
      <c r="BZU243" s="3"/>
      <c r="BZV243" s="3"/>
      <c r="BZW243" s="3"/>
      <c r="BZX243" s="3"/>
      <c r="BZY243" s="3"/>
      <c r="BZZ243" s="3"/>
      <c r="CAA243" s="3"/>
      <c r="CAB243" s="3"/>
      <c r="CAC243" s="3"/>
      <c r="CAD243" s="3"/>
      <c r="CAE243" s="3"/>
      <c r="CAF243" s="3"/>
      <c r="CAG243" s="3"/>
      <c r="CAH243" s="3"/>
      <c r="CAI243" s="3"/>
      <c r="CAJ243" s="3"/>
      <c r="CAK243" s="3"/>
      <c r="CAL243" s="3"/>
      <c r="CAM243" s="3"/>
      <c r="CAN243" s="3"/>
      <c r="CAO243" s="3"/>
      <c r="CAP243" s="3"/>
      <c r="CAQ243" s="3"/>
      <c r="CAR243" s="3"/>
      <c r="CAS243" s="3"/>
      <c r="CAT243" s="3"/>
      <c r="CAU243" s="3"/>
      <c r="CAV243" s="3"/>
      <c r="CAW243" s="3"/>
      <c r="CAX243" s="3"/>
      <c r="CAY243" s="3"/>
      <c r="CAZ243" s="3"/>
      <c r="CBA243" s="3"/>
      <c r="CBB243" s="3"/>
      <c r="CBC243" s="3"/>
      <c r="CBD243" s="3"/>
      <c r="CBE243" s="3"/>
      <c r="CBF243" s="3"/>
      <c r="CBG243" s="3"/>
      <c r="CBH243" s="3"/>
      <c r="CBI243" s="3"/>
      <c r="CBJ243" s="3"/>
      <c r="CBK243" s="3"/>
      <c r="CBL243" s="3"/>
      <c r="CBM243" s="3"/>
      <c r="CBN243" s="3"/>
      <c r="CBO243" s="3"/>
      <c r="CBP243" s="3"/>
      <c r="CBQ243" s="3"/>
      <c r="CBR243" s="3"/>
      <c r="CBS243" s="3"/>
      <c r="CBT243" s="3"/>
      <c r="CBU243" s="3"/>
      <c r="CBV243" s="3"/>
      <c r="CBW243" s="3"/>
      <c r="CBX243" s="3"/>
      <c r="CBY243" s="3"/>
      <c r="CBZ243" s="3"/>
      <c r="CCA243" s="3"/>
      <c r="CCB243" s="3"/>
      <c r="CCC243" s="3"/>
      <c r="CCD243" s="3"/>
      <c r="CCE243" s="3"/>
      <c r="CCF243" s="3"/>
      <c r="CCG243" s="3"/>
      <c r="CCH243" s="3"/>
      <c r="CCI243" s="3"/>
      <c r="CCJ243" s="3"/>
      <c r="CCK243" s="3"/>
      <c r="CCL243" s="3"/>
      <c r="CCM243" s="3"/>
      <c r="CCN243" s="3"/>
      <c r="CCO243" s="3"/>
      <c r="CCP243" s="3"/>
      <c r="CCQ243" s="3"/>
      <c r="CCR243" s="3"/>
      <c r="CCS243" s="3"/>
      <c r="CCT243" s="3"/>
      <c r="CCU243" s="3"/>
      <c r="CCV243" s="3"/>
      <c r="CCW243" s="3"/>
      <c r="CCX243" s="3"/>
      <c r="CCY243" s="3"/>
      <c r="CCZ243" s="3"/>
      <c r="CDA243" s="3"/>
      <c r="CDB243" s="3"/>
      <c r="CDC243" s="3"/>
      <c r="CDD243" s="3"/>
      <c r="CDE243" s="3"/>
      <c r="CDF243" s="3"/>
      <c r="CDG243" s="3"/>
      <c r="CDH243" s="3"/>
      <c r="CDI243" s="3"/>
      <c r="CDJ243" s="3"/>
      <c r="CDK243" s="3"/>
      <c r="CDL243" s="3"/>
      <c r="CDM243" s="3"/>
      <c r="CDN243" s="3"/>
      <c r="CDO243" s="3"/>
      <c r="CDP243" s="3"/>
      <c r="CDQ243" s="3"/>
      <c r="CDR243" s="3"/>
      <c r="CDS243" s="3"/>
      <c r="CDT243" s="3"/>
      <c r="CDU243" s="3"/>
      <c r="CDV243" s="3"/>
      <c r="CDW243" s="3"/>
      <c r="CDX243" s="3"/>
      <c r="CDY243" s="3"/>
      <c r="CDZ243" s="3"/>
      <c r="CEA243" s="3"/>
      <c r="CEB243" s="3"/>
      <c r="CEC243" s="3"/>
      <c r="CED243" s="3"/>
      <c r="CEE243" s="3"/>
      <c r="CEF243" s="3"/>
      <c r="CEG243" s="3"/>
      <c r="CEH243" s="3"/>
      <c r="CEI243" s="3"/>
      <c r="CEJ243" s="3"/>
      <c r="CEK243" s="3"/>
      <c r="CEL243" s="3"/>
      <c r="CEM243" s="3"/>
      <c r="CEN243" s="3"/>
      <c r="CEO243" s="3"/>
      <c r="CEP243" s="3"/>
      <c r="CEQ243" s="3"/>
      <c r="CER243" s="3"/>
      <c r="CES243" s="3"/>
      <c r="CET243" s="3"/>
      <c r="CEU243" s="3"/>
      <c r="CEV243" s="3"/>
      <c r="CEW243" s="3"/>
      <c r="CEX243" s="3"/>
      <c r="CEY243" s="3"/>
      <c r="CEZ243" s="3"/>
      <c r="CFA243" s="3"/>
      <c r="CFB243" s="3"/>
      <c r="CFC243" s="3"/>
      <c r="CFD243" s="3"/>
      <c r="CFE243" s="3"/>
      <c r="CFF243" s="3"/>
      <c r="CFG243" s="3"/>
      <c r="CFH243" s="3"/>
      <c r="CFI243" s="3"/>
      <c r="CFJ243" s="3"/>
      <c r="CFK243" s="3"/>
      <c r="CFL243" s="3"/>
      <c r="CFM243" s="3"/>
      <c r="CFN243" s="3"/>
      <c r="CFO243" s="3"/>
      <c r="CFP243" s="3"/>
      <c r="CFQ243" s="3"/>
      <c r="CFR243" s="3"/>
      <c r="CFS243" s="3"/>
      <c r="CFT243" s="3"/>
      <c r="CFU243" s="3"/>
      <c r="CFV243" s="3"/>
      <c r="CFW243" s="3"/>
      <c r="CFX243" s="3"/>
      <c r="CFY243" s="3"/>
      <c r="CFZ243" s="3"/>
      <c r="CGA243" s="3"/>
      <c r="CGB243" s="3"/>
      <c r="CGC243" s="3"/>
      <c r="CGD243" s="3"/>
      <c r="CGE243" s="3"/>
      <c r="CGF243" s="3"/>
      <c r="CGG243" s="3"/>
      <c r="CGH243" s="3"/>
      <c r="CGI243" s="3"/>
      <c r="CGJ243" s="3"/>
      <c r="CGK243" s="3"/>
      <c r="CGL243" s="3"/>
      <c r="CGM243" s="3"/>
      <c r="CGN243" s="3"/>
      <c r="CGO243" s="3"/>
      <c r="CGP243" s="3"/>
      <c r="CGQ243" s="3"/>
      <c r="CGR243" s="3"/>
      <c r="CGS243" s="3"/>
      <c r="CGT243" s="3"/>
      <c r="CGU243" s="3"/>
      <c r="CGV243" s="3"/>
      <c r="CGW243" s="3"/>
      <c r="CGX243" s="3"/>
      <c r="CGY243" s="3"/>
      <c r="CGZ243" s="3"/>
      <c r="CHA243" s="3"/>
      <c r="CHB243" s="3"/>
      <c r="CHC243" s="3"/>
      <c r="CHD243" s="3"/>
      <c r="CHE243" s="3"/>
      <c r="CHF243" s="3"/>
      <c r="CHG243" s="3"/>
      <c r="CHH243" s="3"/>
      <c r="CHI243" s="3"/>
      <c r="CHJ243" s="3"/>
      <c r="CHK243" s="3"/>
      <c r="CHL243" s="3"/>
      <c r="CHM243" s="3"/>
      <c r="CHN243" s="3"/>
      <c r="CHO243" s="3"/>
      <c r="CHP243" s="3"/>
      <c r="CHQ243" s="3"/>
      <c r="CHR243" s="3"/>
      <c r="CHS243" s="3"/>
      <c r="CHT243" s="3"/>
      <c r="CHU243" s="3"/>
      <c r="CHV243" s="3"/>
      <c r="CHW243" s="3"/>
      <c r="CHX243" s="3"/>
      <c r="CHY243" s="3"/>
      <c r="CHZ243" s="3"/>
      <c r="CIA243" s="3"/>
      <c r="CIB243" s="3"/>
      <c r="CIC243" s="3"/>
      <c r="CID243" s="3"/>
      <c r="CIE243" s="3"/>
      <c r="CIF243" s="3"/>
      <c r="CIG243" s="3"/>
      <c r="CIH243" s="3"/>
      <c r="CII243" s="3"/>
      <c r="CIJ243" s="3"/>
      <c r="CIK243" s="3"/>
      <c r="CIL243" s="3"/>
      <c r="CIM243" s="3"/>
      <c r="CIN243" s="3"/>
      <c r="CIO243" s="3"/>
      <c r="CIP243" s="3"/>
      <c r="CIQ243" s="3"/>
      <c r="CIR243" s="3"/>
      <c r="CIS243" s="3"/>
      <c r="CIT243" s="3"/>
      <c r="CIU243" s="3"/>
      <c r="CIV243" s="3"/>
      <c r="CIW243" s="3"/>
      <c r="CIX243" s="3"/>
      <c r="CIY243" s="3"/>
      <c r="CIZ243" s="3"/>
      <c r="CJA243" s="3"/>
      <c r="CJB243" s="3"/>
      <c r="CJC243" s="3"/>
      <c r="CJD243" s="3"/>
      <c r="CJE243" s="3"/>
      <c r="CJF243" s="3"/>
      <c r="CJG243" s="3"/>
      <c r="CJH243" s="3"/>
      <c r="CJI243" s="3"/>
      <c r="CJJ243" s="3"/>
      <c r="CJK243" s="3"/>
      <c r="CJL243" s="3"/>
      <c r="CJM243" s="3"/>
      <c r="CJN243" s="3"/>
      <c r="CJO243" s="3"/>
      <c r="CJP243" s="3"/>
      <c r="CJQ243" s="3"/>
      <c r="CJR243" s="3"/>
      <c r="CJS243" s="3"/>
      <c r="CJT243" s="3"/>
      <c r="CJU243" s="3"/>
      <c r="CJV243" s="3"/>
      <c r="CJW243" s="3"/>
      <c r="CJX243" s="3"/>
      <c r="CJY243" s="3"/>
      <c r="CJZ243" s="3"/>
      <c r="CKA243" s="3"/>
      <c r="CKB243" s="3"/>
      <c r="CKC243" s="3"/>
      <c r="CKD243" s="3"/>
      <c r="CKE243" s="3"/>
      <c r="CKF243" s="3"/>
      <c r="CKG243" s="3"/>
      <c r="CKH243" s="3"/>
      <c r="CKI243" s="3"/>
      <c r="CKJ243" s="3"/>
      <c r="CKK243" s="3"/>
      <c r="CKL243" s="3"/>
      <c r="CKM243" s="3"/>
      <c r="CKN243" s="3"/>
      <c r="CKO243" s="3"/>
      <c r="CKP243" s="3"/>
      <c r="CKQ243" s="3"/>
      <c r="CKR243" s="3"/>
      <c r="CKS243" s="3"/>
      <c r="CKT243" s="3"/>
      <c r="CKU243" s="3"/>
      <c r="CKV243" s="3"/>
      <c r="CKW243" s="3"/>
      <c r="CKX243" s="3"/>
      <c r="CKY243" s="3"/>
      <c r="CKZ243" s="3"/>
      <c r="CLA243" s="3"/>
      <c r="CLB243" s="3"/>
      <c r="CLC243" s="3"/>
      <c r="CLD243" s="3"/>
      <c r="CLE243" s="3"/>
      <c r="CLF243" s="3"/>
      <c r="CLG243" s="3"/>
      <c r="CLH243" s="3"/>
      <c r="CLI243" s="3"/>
      <c r="CLJ243" s="3"/>
      <c r="CLK243" s="3"/>
      <c r="CLL243" s="3"/>
      <c r="CLM243" s="3"/>
      <c r="CLN243" s="3"/>
      <c r="CLO243" s="3"/>
      <c r="CLP243" s="3"/>
      <c r="CLQ243" s="3"/>
      <c r="CLR243" s="3"/>
      <c r="CLS243" s="3"/>
      <c r="CLT243" s="3"/>
      <c r="CLU243" s="3"/>
      <c r="CLV243" s="3"/>
      <c r="CLW243" s="3"/>
      <c r="CLX243" s="3"/>
      <c r="CLY243" s="3"/>
      <c r="CLZ243" s="3"/>
      <c r="CMA243" s="3"/>
      <c r="CMB243" s="3"/>
      <c r="CMC243" s="3"/>
      <c r="CMD243" s="3"/>
      <c r="CME243" s="3"/>
      <c r="CMF243" s="3"/>
      <c r="CMG243" s="3"/>
      <c r="CMH243" s="3"/>
      <c r="CMI243" s="3"/>
      <c r="CMJ243" s="3"/>
      <c r="CMK243" s="3"/>
      <c r="CML243" s="3"/>
      <c r="CMM243" s="3"/>
      <c r="CMN243" s="3"/>
      <c r="CMO243" s="3"/>
      <c r="CMP243" s="3"/>
      <c r="CMQ243" s="3"/>
      <c r="CMR243" s="3"/>
      <c r="CMS243" s="3"/>
      <c r="CMT243" s="3"/>
      <c r="CMU243" s="3"/>
      <c r="CMV243" s="3"/>
      <c r="CMW243" s="3"/>
      <c r="CMX243" s="3"/>
      <c r="CMY243" s="3"/>
      <c r="CMZ243" s="3"/>
      <c r="CNA243" s="3"/>
      <c r="CNB243" s="3"/>
      <c r="CNC243" s="3"/>
      <c r="CND243" s="3"/>
      <c r="CNE243" s="3"/>
      <c r="CNF243" s="3"/>
      <c r="CNG243" s="3"/>
      <c r="CNH243" s="3"/>
      <c r="CNI243" s="3"/>
      <c r="CNJ243" s="3"/>
      <c r="CNK243" s="3"/>
      <c r="CNL243" s="3"/>
      <c r="CNM243" s="3"/>
      <c r="CNN243" s="3"/>
      <c r="CNO243" s="3"/>
      <c r="CNP243" s="3"/>
      <c r="CNQ243" s="3"/>
      <c r="CNR243" s="3"/>
      <c r="CNS243" s="3"/>
      <c r="CNT243" s="3"/>
      <c r="CNU243" s="3"/>
      <c r="CNV243" s="3"/>
      <c r="CNW243" s="3"/>
      <c r="CNX243" s="3"/>
      <c r="CNY243" s="3"/>
      <c r="CNZ243" s="3"/>
      <c r="COA243" s="3"/>
      <c r="COB243" s="3"/>
      <c r="COC243" s="3"/>
      <c r="COD243" s="3"/>
      <c r="COE243" s="3"/>
      <c r="COF243" s="3"/>
      <c r="COG243" s="3"/>
      <c r="COH243" s="3"/>
      <c r="COI243" s="3"/>
      <c r="COJ243" s="3"/>
      <c r="COK243" s="3"/>
      <c r="COL243" s="3"/>
      <c r="COM243" s="3"/>
      <c r="CON243" s="3"/>
      <c r="COO243" s="3"/>
      <c r="COP243" s="3"/>
      <c r="COQ243" s="3"/>
      <c r="COR243" s="3"/>
      <c r="COS243" s="3"/>
      <c r="COT243" s="3"/>
      <c r="COU243" s="3"/>
      <c r="COV243" s="3"/>
      <c r="COW243" s="3"/>
      <c r="COX243" s="3"/>
      <c r="COY243" s="3"/>
      <c r="COZ243" s="3"/>
      <c r="CPA243" s="3"/>
      <c r="CPB243" s="3"/>
      <c r="CPC243" s="3"/>
      <c r="CPD243" s="3"/>
      <c r="CPE243" s="3"/>
      <c r="CPF243" s="3"/>
      <c r="CPG243" s="3"/>
      <c r="CPH243" s="3"/>
      <c r="CPI243" s="3"/>
      <c r="CPJ243" s="3"/>
      <c r="CPK243" s="3"/>
      <c r="CPL243" s="3"/>
      <c r="CPM243" s="3"/>
      <c r="CPN243" s="3"/>
      <c r="CPO243" s="3"/>
      <c r="CPP243" s="3"/>
      <c r="CPQ243" s="3"/>
      <c r="CPR243" s="3"/>
      <c r="CPS243" s="3"/>
      <c r="CPT243" s="3"/>
      <c r="CPU243" s="3"/>
      <c r="CPV243" s="3"/>
      <c r="CPW243" s="3"/>
      <c r="CPX243" s="3"/>
      <c r="CPY243" s="3"/>
      <c r="CPZ243" s="3"/>
      <c r="CQA243" s="3"/>
      <c r="CQB243" s="3"/>
      <c r="CQC243" s="3"/>
      <c r="CQD243" s="3"/>
      <c r="CQE243" s="3"/>
      <c r="CQF243" s="3"/>
      <c r="CQG243" s="3"/>
      <c r="CQH243" s="3"/>
      <c r="CQI243" s="3"/>
      <c r="CQJ243" s="3"/>
      <c r="CQK243" s="3"/>
      <c r="CQL243" s="3"/>
      <c r="CQM243" s="3"/>
      <c r="CQN243" s="3"/>
      <c r="CQO243" s="3"/>
      <c r="CQP243" s="3"/>
      <c r="CQQ243" s="3"/>
      <c r="CQR243" s="3"/>
      <c r="CQS243" s="3"/>
      <c r="CQT243" s="3"/>
      <c r="CQU243" s="3"/>
      <c r="CQV243" s="3"/>
      <c r="CQW243" s="3"/>
      <c r="CQX243" s="3"/>
      <c r="CQY243" s="3"/>
      <c r="CQZ243" s="3"/>
      <c r="CRA243" s="3"/>
      <c r="CRB243" s="3"/>
      <c r="CRC243" s="3"/>
      <c r="CRD243" s="3"/>
      <c r="CRE243" s="3"/>
      <c r="CRF243" s="3"/>
      <c r="CRG243" s="3"/>
      <c r="CRH243" s="3"/>
      <c r="CRI243" s="3"/>
      <c r="CRJ243" s="3"/>
      <c r="CRK243" s="3"/>
      <c r="CRL243" s="3"/>
      <c r="CRM243" s="3"/>
      <c r="CRN243" s="3"/>
      <c r="CRO243" s="3"/>
      <c r="CRP243" s="3"/>
      <c r="CRQ243" s="3"/>
      <c r="CRR243" s="3"/>
      <c r="CRS243" s="3"/>
      <c r="CRT243" s="3"/>
      <c r="CRU243" s="3"/>
      <c r="CRV243" s="3"/>
      <c r="CRW243" s="3"/>
      <c r="CRX243" s="3"/>
      <c r="CRY243" s="3"/>
      <c r="CRZ243" s="3"/>
      <c r="CSA243" s="3"/>
      <c r="CSB243" s="3"/>
      <c r="CSC243" s="3"/>
      <c r="CSD243" s="3"/>
      <c r="CSE243" s="3"/>
      <c r="CSF243" s="3"/>
      <c r="CSG243" s="3"/>
      <c r="CSH243" s="3"/>
      <c r="CSI243" s="3"/>
      <c r="CSJ243" s="3"/>
      <c r="CSK243" s="3"/>
      <c r="CSL243" s="3"/>
      <c r="CSM243" s="3"/>
      <c r="CSN243" s="3"/>
      <c r="CSO243" s="3"/>
      <c r="CSP243" s="3"/>
      <c r="CSQ243" s="3"/>
      <c r="CSR243" s="3"/>
      <c r="CSS243" s="3"/>
      <c r="CST243" s="3"/>
      <c r="CSU243" s="3"/>
      <c r="CSV243" s="3"/>
      <c r="CSW243" s="3"/>
      <c r="CSX243" s="3"/>
      <c r="CSY243" s="3"/>
      <c r="CSZ243" s="3"/>
      <c r="CTA243" s="3"/>
      <c r="CTB243" s="3"/>
      <c r="CTC243" s="3"/>
      <c r="CTD243" s="3"/>
      <c r="CTE243" s="3"/>
      <c r="CTF243" s="3"/>
      <c r="CTG243" s="3"/>
      <c r="CTH243" s="3"/>
      <c r="CTI243" s="3"/>
      <c r="CTJ243" s="3"/>
      <c r="CTK243" s="3"/>
      <c r="CTL243" s="3"/>
      <c r="CTM243" s="3"/>
      <c r="CTN243" s="3"/>
      <c r="CTO243" s="3"/>
      <c r="CTP243" s="3"/>
      <c r="CTQ243" s="3"/>
      <c r="CTR243" s="3"/>
      <c r="CTS243" s="3"/>
      <c r="CTT243" s="3"/>
      <c r="CTU243" s="3"/>
      <c r="CTV243" s="3"/>
      <c r="CTW243" s="3"/>
      <c r="CTX243" s="3"/>
      <c r="CTY243" s="3"/>
      <c r="CTZ243" s="3"/>
      <c r="CUA243" s="3"/>
      <c r="CUB243" s="3"/>
      <c r="CUC243" s="3"/>
      <c r="CUD243" s="3"/>
      <c r="CUE243" s="3"/>
      <c r="CUF243" s="3"/>
      <c r="CUG243" s="3"/>
      <c r="CUH243" s="3"/>
      <c r="CUI243" s="3"/>
      <c r="CUJ243" s="3"/>
      <c r="CUK243" s="3"/>
      <c r="CUL243" s="3"/>
      <c r="CUM243" s="3"/>
      <c r="CUN243" s="3"/>
      <c r="CUO243" s="3"/>
      <c r="CUP243" s="3"/>
      <c r="CUQ243" s="3"/>
      <c r="CUR243" s="3"/>
      <c r="CUS243" s="3"/>
      <c r="CUT243" s="3"/>
      <c r="CUU243" s="3"/>
      <c r="CUV243" s="3"/>
      <c r="CUW243" s="3"/>
      <c r="CUX243" s="3"/>
      <c r="CUY243" s="3"/>
      <c r="CUZ243" s="3"/>
      <c r="CVA243" s="3"/>
      <c r="CVB243" s="3"/>
      <c r="CVC243" s="3"/>
      <c r="CVD243" s="3"/>
      <c r="CVE243" s="3"/>
      <c r="CVF243" s="3"/>
      <c r="CVG243" s="3"/>
      <c r="CVH243" s="3"/>
      <c r="CVI243" s="3"/>
      <c r="CVJ243" s="3"/>
      <c r="CVK243" s="3"/>
      <c r="CVL243" s="3"/>
      <c r="CVM243" s="3"/>
      <c r="CVN243" s="3"/>
      <c r="CVO243" s="3"/>
      <c r="CVP243" s="3"/>
      <c r="CVQ243" s="3"/>
      <c r="CVR243" s="3"/>
      <c r="CVS243" s="3"/>
      <c r="CVT243" s="3"/>
      <c r="CVU243" s="3"/>
      <c r="CVV243" s="3"/>
      <c r="CVW243" s="3"/>
      <c r="CVX243" s="3"/>
      <c r="CVY243" s="3"/>
      <c r="CVZ243" s="3"/>
      <c r="CWA243" s="3"/>
      <c r="CWB243" s="3"/>
      <c r="CWC243" s="3"/>
      <c r="CWD243" s="3"/>
      <c r="CWE243" s="3"/>
      <c r="CWF243" s="3"/>
      <c r="CWG243" s="3"/>
      <c r="CWH243" s="3"/>
      <c r="CWI243" s="3"/>
      <c r="CWJ243" s="3"/>
      <c r="CWK243" s="3"/>
      <c r="CWL243" s="3"/>
      <c r="CWM243" s="3"/>
      <c r="CWN243" s="3"/>
      <c r="CWO243" s="3"/>
      <c r="CWP243" s="3"/>
      <c r="CWQ243" s="3"/>
      <c r="CWR243" s="3"/>
      <c r="CWS243" s="3"/>
      <c r="CWT243" s="3"/>
      <c r="CWU243" s="3"/>
      <c r="CWV243" s="3"/>
      <c r="CWW243" s="3"/>
      <c r="CWX243" s="3"/>
      <c r="CWY243" s="3"/>
      <c r="CWZ243" s="3"/>
      <c r="CXA243" s="3"/>
      <c r="CXB243" s="3"/>
      <c r="CXC243" s="3"/>
      <c r="CXD243" s="3"/>
      <c r="CXE243" s="3"/>
      <c r="CXF243" s="3"/>
      <c r="CXG243" s="3"/>
      <c r="CXH243" s="3"/>
      <c r="CXI243" s="3"/>
      <c r="CXJ243" s="3"/>
      <c r="CXK243" s="3"/>
      <c r="CXL243" s="3"/>
      <c r="CXM243" s="3"/>
      <c r="CXN243" s="3"/>
      <c r="CXO243" s="3"/>
      <c r="CXP243" s="3"/>
      <c r="CXQ243" s="3"/>
      <c r="CXR243" s="3"/>
      <c r="CXS243" s="3"/>
      <c r="CXT243" s="3"/>
      <c r="CXU243" s="3"/>
      <c r="CXV243" s="3"/>
      <c r="CXW243" s="3"/>
      <c r="CXX243" s="3"/>
      <c r="CXY243" s="3"/>
      <c r="CXZ243" s="3"/>
      <c r="CYA243" s="3"/>
      <c r="CYB243" s="3"/>
      <c r="CYC243" s="3"/>
      <c r="CYD243" s="3"/>
      <c r="CYE243" s="3"/>
      <c r="CYF243" s="3"/>
      <c r="CYG243" s="3"/>
      <c r="CYH243" s="3"/>
      <c r="CYI243" s="3"/>
      <c r="CYJ243" s="3"/>
      <c r="CYK243" s="3"/>
      <c r="CYL243" s="3"/>
      <c r="CYM243" s="3"/>
      <c r="CYN243" s="3"/>
      <c r="CYO243" s="3"/>
      <c r="CYP243" s="3"/>
      <c r="CYQ243" s="3"/>
      <c r="CYR243" s="3"/>
      <c r="CYS243" s="3"/>
      <c r="CYT243" s="3"/>
      <c r="CYU243" s="3"/>
      <c r="CYV243" s="3"/>
      <c r="CYW243" s="3"/>
      <c r="CYX243" s="3"/>
      <c r="CYY243" s="3"/>
      <c r="CYZ243" s="3"/>
      <c r="CZA243" s="3"/>
      <c r="CZB243" s="3"/>
      <c r="CZC243" s="3"/>
      <c r="CZD243" s="3"/>
      <c r="CZE243" s="3"/>
      <c r="CZF243" s="3"/>
      <c r="CZG243" s="3"/>
      <c r="CZH243" s="3"/>
      <c r="CZI243" s="3"/>
      <c r="CZJ243" s="3"/>
      <c r="CZK243" s="3"/>
      <c r="CZL243" s="3"/>
      <c r="CZM243" s="3"/>
      <c r="CZN243" s="3"/>
      <c r="CZO243" s="3"/>
      <c r="CZP243" s="3"/>
      <c r="CZQ243" s="3"/>
      <c r="CZR243" s="3"/>
      <c r="CZS243" s="3"/>
      <c r="CZT243" s="3"/>
      <c r="CZU243" s="3"/>
      <c r="CZV243" s="3"/>
      <c r="CZW243" s="3"/>
      <c r="CZX243" s="3"/>
      <c r="CZY243" s="3"/>
      <c r="CZZ243" s="3"/>
      <c r="DAA243" s="3"/>
      <c r="DAB243" s="3"/>
      <c r="DAC243" s="3"/>
      <c r="DAD243" s="3"/>
      <c r="DAE243" s="3"/>
      <c r="DAF243" s="3"/>
      <c r="DAG243" s="3"/>
      <c r="DAH243" s="3"/>
      <c r="DAI243" s="3"/>
      <c r="DAJ243" s="3"/>
      <c r="DAK243" s="3"/>
      <c r="DAL243" s="3"/>
      <c r="DAM243" s="3"/>
      <c r="DAN243" s="3"/>
      <c r="DAO243" s="3"/>
      <c r="DAP243" s="3"/>
      <c r="DAQ243" s="3"/>
      <c r="DAR243" s="3"/>
      <c r="DAS243" s="3"/>
      <c r="DAT243" s="3"/>
      <c r="DAU243" s="3"/>
      <c r="DAV243" s="3"/>
      <c r="DAW243" s="3"/>
      <c r="DAX243" s="3"/>
      <c r="DAY243" s="3"/>
      <c r="DAZ243" s="3"/>
      <c r="DBA243" s="3"/>
      <c r="DBB243" s="3"/>
      <c r="DBC243" s="3"/>
      <c r="DBD243" s="3"/>
      <c r="DBE243" s="3"/>
      <c r="DBF243" s="3"/>
      <c r="DBG243" s="3"/>
      <c r="DBH243" s="3"/>
      <c r="DBI243" s="3"/>
      <c r="DBJ243" s="3"/>
      <c r="DBK243" s="3"/>
      <c r="DBL243" s="3"/>
      <c r="DBM243" s="3"/>
      <c r="DBN243" s="3"/>
      <c r="DBO243" s="3"/>
      <c r="DBP243" s="3"/>
      <c r="DBQ243" s="3"/>
      <c r="DBR243" s="3"/>
      <c r="DBS243" s="3"/>
      <c r="DBT243" s="3"/>
      <c r="DBU243" s="3"/>
      <c r="DBV243" s="3"/>
      <c r="DBW243" s="3"/>
      <c r="DBX243" s="3"/>
      <c r="DBY243" s="3"/>
      <c r="DBZ243" s="3"/>
      <c r="DCA243" s="3"/>
      <c r="DCB243" s="3"/>
      <c r="DCC243" s="3"/>
      <c r="DCD243" s="3"/>
      <c r="DCE243" s="3"/>
      <c r="DCF243" s="3"/>
      <c r="DCG243" s="3"/>
      <c r="DCH243" s="3"/>
      <c r="DCI243" s="3"/>
      <c r="DCJ243" s="3"/>
      <c r="DCK243" s="3"/>
      <c r="DCL243" s="3"/>
      <c r="DCM243" s="3"/>
      <c r="DCN243" s="3"/>
      <c r="DCO243" s="3"/>
      <c r="DCP243" s="3"/>
      <c r="DCQ243" s="3"/>
      <c r="DCR243" s="3"/>
      <c r="DCS243" s="3"/>
      <c r="DCT243" s="3"/>
      <c r="DCU243" s="3"/>
      <c r="DCV243" s="3"/>
      <c r="DCW243" s="3"/>
      <c r="DCX243" s="3"/>
      <c r="DCY243" s="3"/>
      <c r="DCZ243" s="3"/>
      <c r="DDA243" s="3"/>
      <c r="DDB243" s="3"/>
      <c r="DDC243" s="3"/>
      <c r="DDD243" s="3"/>
      <c r="DDE243" s="3"/>
      <c r="DDF243" s="3"/>
      <c r="DDG243" s="3"/>
      <c r="DDH243" s="3"/>
      <c r="DDI243" s="3"/>
      <c r="DDJ243" s="3"/>
      <c r="DDK243" s="3"/>
      <c r="DDL243" s="3"/>
      <c r="DDM243" s="3"/>
      <c r="DDN243" s="3"/>
      <c r="DDO243" s="3"/>
      <c r="DDP243" s="3"/>
      <c r="DDQ243" s="3"/>
      <c r="DDR243" s="3"/>
      <c r="DDS243" s="3"/>
      <c r="DDT243" s="3"/>
      <c r="DDU243" s="3"/>
      <c r="DDV243" s="3"/>
      <c r="DDW243" s="3"/>
      <c r="DDX243" s="3"/>
      <c r="DDY243" s="3"/>
      <c r="DDZ243" s="3"/>
      <c r="DEA243" s="3"/>
      <c r="DEB243" s="3"/>
      <c r="DEC243" s="3"/>
      <c r="DED243" s="3"/>
      <c r="DEE243" s="3"/>
      <c r="DEF243" s="3"/>
      <c r="DEG243" s="3"/>
      <c r="DEH243" s="3"/>
      <c r="DEI243" s="3"/>
      <c r="DEJ243" s="3"/>
      <c r="DEK243" s="3"/>
      <c r="DEL243" s="3"/>
      <c r="DEM243" s="3"/>
      <c r="DEN243" s="3"/>
      <c r="DEO243" s="3"/>
      <c r="DEP243" s="3"/>
      <c r="DEQ243" s="3"/>
      <c r="DER243" s="3"/>
      <c r="DES243" s="3"/>
      <c r="DET243" s="3"/>
      <c r="DEU243" s="3"/>
      <c r="DEV243" s="3"/>
      <c r="DEW243" s="3"/>
      <c r="DEX243" s="3"/>
      <c r="DEY243" s="3"/>
      <c r="DEZ243" s="3"/>
      <c r="DFA243" s="3"/>
      <c r="DFB243" s="3"/>
      <c r="DFC243" s="3"/>
      <c r="DFD243" s="3"/>
      <c r="DFE243" s="3"/>
      <c r="DFF243" s="3"/>
      <c r="DFG243" s="3"/>
      <c r="DFH243" s="3"/>
      <c r="DFI243" s="3"/>
      <c r="DFJ243" s="3"/>
      <c r="DFK243" s="3"/>
      <c r="DFL243" s="3"/>
      <c r="DFM243" s="3"/>
      <c r="DFN243" s="3"/>
      <c r="DFO243" s="3"/>
      <c r="DFP243" s="3"/>
      <c r="DFQ243" s="3"/>
      <c r="DFR243" s="3"/>
      <c r="DFS243" s="3"/>
      <c r="DFT243" s="3"/>
      <c r="DFU243" s="3"/>
      <c r="DFV243" s="3"/>
      <c r="DFW243" s="3"/>
      <c r="DFX243" s="3"/>
      <c r="DFY243" s="3"/>
      <c r="DFZ243" s="3"/>
      <c r="DGA243" s="3"/>
      <c r="DGB243" s="3"/>
      <c r="DGC243" s="3"/>
      <c r="DGD243" s="3"/>
      <c r="DGE243" s="3"/>
      <c r="DGF243" s="3"/>
      <c r="DGG243" s="3"/>
      <c r="DGH243" s="3"/>
      <c r="DGI243" s="3"/>
      <c r="DGJ243" s="3"/>
      <c r="DGK243" s="3"/>
      <c r="DGL243" s="3"/>
      <c r="DGM243" s="3"/>
      <c r="DGN243" s="3"/>
      <c r="DGO243" s="3"/>
      <c r="DGP243" s="3"/>
      <c r="DGQ243" s="3"/>
      <c r="DGR243" s="3"/>
      <c r="DGS243" s="3"/>
      <c r="DGT243" s="3"/>
      <c r="DGU243" s="3"/>
      <c r="DGV243" s="3"/>
      <c r="DGW243" s="3"/>
      <c r="DGX243" s="3"/>
      <c r="DGY243" s="3"/>
      <c r="DGZ243" s="3"/>
      <c r="DHA243" s="3"/>
      <c r="DHB243" s="3"/>
      <c r="DHC243" s="3"/>
      <c r="DHD243" s="3"/>
      <c r="DHE243" s="3"/>
      <c r="DHF243" s="3"/>
      <c r="DHG243" s="3"/>
      <c r="DHH243" s="3"/>
      <c r="DHI243" s="3"/>
      <c r="DHJ243" s="3"/>
      <c r="DHK243" s="3"/>
      <c r="DHL243" s="3"/>
      <c r="DHM243" s="3"/>
      <c r="DHN243" s="3"/>
      <c r="DHO243" s="3"/>
      <c r="DHP243" s="3"/>
      <c r="DHQ243" s="3"/>
      <c r="DHR243" s="3"/>
      <c r="DHS243" s="3"/>
      <c r="DHT243" s="3"/>
      <c r="DHU243" s="3"/>
      <c r="DHV243" s="3"/>
      <c r="DHW243" s="3"/>
      <c r="DHX243" s="3"/>
      <c r="DHY243" s="3"/>
      <c r="DHZ243" s="3"/>
      <c r="DIA243" s="3"/>
      <c r="DIB243" s="3"/>
      <c r="DIC243" s="3"/>
      <c r="DID243" s="3"/>
      <c r="DIE243" s="3"/>
      <c r="DIF243" s="3"/>
      <c r="DIG243" s="3"/>
      <c r="DIH243" s="3"/>
      <c r="DII243" s="3"/>
      <c r="DIJ243" s="3"/>
      <c r="DIK243" s="3"/>
      <c r="DIL243" s="3"/>
      <c r="DIM243" s="3"/>
      <c r="DIN243" s="3"/>
      <c r="DIO243" s="3"/>
      <c r="DIP243" s="3"/>
      <c r="DIQ243" s="3"/>
      <c r="DIR243" s="3"/>
      <c r="DIS243" s="3"/>
      <c r="DIT243" s="3"/>
      <c r="DIU243" s="3"/>
      <c r="DIV243" s="3"/>
      <c r="DIW243" s="3"/>
      <c r="DIX243" s="3"/>
    </row>
    <row r="244" spans="1:2962" ht="15.75">
      <c r="A244" s="103" t="s">
        <v>370</v>
      </c>
      <c r="B244" s="71" t="s">
        <v>371</v>
      </c>
      <c r="C244" s="82" t="s">
        <v>641</v>
      </c>
      <c r="D244" s="115">
        <v>42293</v>
      </c>
      <c r="E244" s="43">
        <v>8220232311</v>
      </c>
      <c r="F244" s="160">
        <v>100000000</v>
      </c>
      <c r="G244" s="33"/>
      <c r="H244" s="126"/>
      <c r="I244" s="49"/>
      <c r="J244" s="90">
        <f t="shared" si="7"/>
        <v>28244700000</v>
      </c>
      <c r="K244" s="170">
        <f t="shared" si="6"/>
        <v>100000000</v>
      </c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86"/>
      <c r="DM244" s="86"/>
      <c r="DN244" s="86"/>
      <c r="DO244" s="86"/>
      <c r="DP244" s="86"/>
      <c r="DQ244" s="86"/>
      <c r="DR244" s="86"/>
      <c r="DS244" s="86"/>
      <c r="DT244" s="86"/>
      <c r="DU244" s="86"/>
      <c r="DV244" s="86"/>
      <c r="DW244" s="86"/>
      <c r="DX244" s="86"/>
      <c r="DY244" s="86"/>
      <c r="DZ244" s="86"/>
      <c r="EA244" s="86"/>
      <c r="EB244" s="86"/>
      <c r="EC244" s="86"/>
      <c r="ED244" s="86"/>
      <c r="EE244" s="86"/>
      <c r="EF244" s="86"/>
      <c r="EG244" s="86"/>
      <c r="EH244" s="86"/>
      <c r="EI244" s="86"/>
      <c r="EJ244" s="86"/>
      <c r="EK244" s="86"/>
      <c r="EL244" s="86"/>
      <c r="EM244" s="86"/>
      <c r="EN244" s="86"/>
      <c r="EO244" s="86"/>
      <c r="EP244" s="86"/>
      <c r="EQ244" s="86"/>
      <c r="ER244" s="86"/>
      <c r="ES244" s="86"/>
      <c r="ET244" s="86"/>
      <c r="EU244" s="86"/>
      <c r="EV244" s="86"/>
      <c r="EW244" s="86"/>
      <c r="EX244" s="86"/>
      <c r="EY244" s="86"/>
      <c r="EZ244" s="86"/>
      <c r="FA244" s="86"/>
      <c r="FB244" s="86"/>
      <c r="FC244" s="86"/>
      <c r="FD244" s="86"/>
      <c r="FE244" s="86"/>
      <c r="FF244" s="86"/>
      <c r="FG244" s="86"/>
      <c r="FH244" s="86"/>
      <c r="FI244" s="86"/>
      <c r="FJ244" s="86"/>
      <c r="FK244" s="86"/>
      <c r="FL244" s="86"/>
      <c r="FM244" s="86"/>
      <c r="FN244" s="86"/>
      <c r="FO244" s="86"/>
      <c r="FP244" s="86"/>
      <c r="FQ244" s="86"/>
      <c r="FR244" s="86"/>
      <c r="FS244" s="86"/>
      <c r="FT244" s="86"/>
      <c r="FU244" s="86"/>
      <c r="FV244" s="86"/>
      <c r="FW244" s="86"/>
      <c r="FX244" s="86"/>
      <c r="FY244" s="86"/>
      <c r="FZ244" s="86"/>
      <c r="GA244" s="86"/>
      <c r="GB244" s="86"/>
      <c r="GC244" s="86"/>
      <c r="GD244" s="86"/>
      <c r="GE244" s="86"/>
      <c r="GF244" s="86"/>
      <c r="GG244" s="86"/>
      <c r="GH244" s="86"/>
      <c r="GI244" s="86"/>
      <c r="GJ244" s="86"/>
      <c r="GK244" s="86"/>
      <c r="GL244" s="86"/>
      <c r="GM244" s="86"/>
      <c r="GN244" s="86"/>
      <c r="GO244" s="86"/>
      <c r="GP244" s="86"/>
      <c r="GQ244" s="86"/>
      <c r="GR244" s="86"/>
      <c r="GS244" s="86"/>
      <c r="GT244" s="86"/>
      <c r="GU244" s="86"/>
      <c r="GV244" s="86"/>
      <c r="GW244" s="86"/>
      <c r="GX244" s="86"/>
      <c r="GY244" s="86"/>
      <c r="GZ244" s="86"/>
      <c r="HA244" s="86"/>
      <c r="HB244" s="86"/>
      <c r="HC244" s="86"/>
      <c r="HD244" s="86"/>
      <c r="HE244" s="86"/>
      <c r="HF244" s="86"/>
      <c r="HG244" s="86"/>
      <c r="HH244" s="86"/>
      <c r="HI244" s="86"/>
      <c r="HJ244" s="86"/>
      <c r="HK244" s="86"/>
      <c r="HL244" s="86"/>
      <c r="HM244" s="86"/>
      <c r="HN244" s="86"/>
      <c r="HO244" s="86"/>
      <c r="HP244" s="86"/>
      <c r="HQ244" s="86"/>
      <c r="HR244" s="86"/>
      <c r="HS244" s="86"/>
      <c r="HT244" s="86"/>
      <c r="HU244" s="86"/>
      <c r="HV244" s="86"/>
      <c r="HW244" s="86"/>
      <c r="HX244" s="86"/>
      <c r="HY244" s="86"/>
      <c r="HZ244" s="86"/>
      <c r="IA244" s="86"/>
      <c r="IB244" s="86"/>
      <c r="IC244" s="86"/>
      <c r="ID244" s="86"/>
      <c r="IE244" s="86"/>
      <c r="IF244" s="86"/>
      <c r="IG244" s="86"/>
      <c r="IH244" s="86"/>
      <c r="II244" s="86"/>
      <c r="IJ244" s="86"/>
      <c r="IK244" s="86"/>
      <c r="IL244" s="86"/>
      <c r="IM244" s="86"/>
      <c r="IN244" s="86"/>
      <c r="IO244" s="86"/>
      <c r="IP244" s="86"/>
      <c r="IQ244" s="86"/>
      <c r="IR244" s="86"/>
      <c r="IS244" s="86"/>
      <c r="IT244" s="86"/>
      <c r="IU244" s="86"/>
      <c r="IV244" s="86"/>
      <c r="IW244" s="86"/>
      <c r="IX244" s="86"/>
      <c r="IY244" s="86"/>
      <c r="IZ244" s="86"/>
      <c r="JA244" s="86"/>
      <c r="JB244" s="86"/>
      <c r="JC244" s="86"/>
      <c r="JD244" s="86"/>
      <c r="JE244" s="86"/>
      <c r="JF244" s="86"/>
      <c r="JG244" s="86"/>
      <c r="JH244" s="86"/>
      <c r="JI244" s="86"/>
      <c r="JJ244" s="86"/>
      <c r="JK244" s="86"/>
      <c r="JL244" s="86"/>
      <c r="JM244" s="86"/>
      <c r="JN244" s="86"/>
      <c r="JO244" s="86"/>
      <c r="JP244" s="86"/>
      <c r="JQ244" s="86"/>
      <c r="JR244" s="86"/>
      <c r="JS244" s="86"/>
      <c r="JT244" s="86"/>
      <c r="JU244" s="86"/>
      <c r="JV244" s="86"/>
      <c r="JW244" s="86"/>
      <c r="JX244" s="86"/>
      <c r="JY244" s="86"/>
      <c r="JZ244" s="86"/>
      <c r="KA244" s="86"/>
      <c r="KB244" s="86"/>
      <c r="KC244" s="86"/>
      <c r="KD244" s="86"/>
      <c r="KE244" s="86"/>
      <c r="KF244" s="86"/>
      <c r="KG244" s="86"/>
      <c r="KH244" s="86"/>
      <c r="KI244" s="86"/>
      <c r="KJ244" s="86"/>
      <c r="KK244" s="86"/>
      <c r="KL244" s="86"/>
      <c r="KM244" s="86"/>
      <c r="KN244" s="86"/>
      <c r="KO244" s="86"/>
      <c r="KP244" s="86"/>
      <c r="KQ244" s="86"/>
      <c r="KR244" s="86"/>
      <c r="KS244" s="86"/>
      <c r="KT244" s="86"/>
      <c r="KU244" s="86"/>
      <c r="KV244" s="86"/>
      <c r="KW244" s="86"/>
      <c r="KX244" s="86"/>
      <c r="KY244" s="86"/>
      <c r="KZ244" s="86"/>
      <c r="LA244" s="86"/>
      <c r="LB244" s="86"/>
      <c r="LC244" s="86"/>
      <c r="LD244" s="86"/>
      <c r="LE244" s="86"/>
      <c r="LF244" s="86"/>
      <c r="LG244" s="86"/>
      <c r="LH244" s="86"/>
      <c r="LI244" s="86"/>
      <c r="LJ244" s="86"/>
      <c r="LK244" s="86"/>
      <c r="LL244" s="86"/>
      <c r="LM244" s="86"/>
      <c r="LN244" s="86"/>
      <c r="LO244" s="86"/>
      <c r="LP244" s="86"/>
      <c r="LQ244" s="86"/>
      <c r="LR244" s="86"/>
      <c r="LS244" s="86"/>
      <c r="LT244" s="86"/>
      <c r="LU244" s="86"/>
      <c r="LV244" s="86"/>
      <c r="LW244" s="86"/>
      <c r="LX244" s="86"/>
      <c r="LY244" s="86"/>
      <c r="LZ244" s="86"/>
      <c r="MA244" s="86"/>
      <c r="MB244" s="86"/>
      <c r="MC244" s="86"/>
      <c r="MD244" s="86"/>
      <c r="ME244" s="86"/>
      <c r="MF244" s="86"/>
      <c r="MG244" s="86"/>
      <c r="MH244" s="86"/>
      <c r="MI244" s="86"/>
      <c r="MJ244" s="86"/>
      <c r="MK244" s="86"/>
      <c r="ML244" s="86"/>
      <c r="MM244" s="86"/>
      <c r="MN244" s="86"/>
      <c r="MO244" s="86"/>
      <c r="MP244" s="86"/>
      <c r="MQ244" s="86"/>
      <c r="MR244" s="86"/>
      <c r="MS244" s="86"/>
      <c r="MT244" s="86"/>
      <c r="MU244" s="86"/>
      <c r="MV244" s="86"/>
      <c r="MW244" s="86"/>
      <c r="MX244" s="86"/>
      <c r="MY244" s="86"/>
      <c r="MZ244" s="86"/>
      <c r="NA244" s="86"/>
      <c r="NB244" s="86"/>
      <c r="NC244" s="86"/>
      <c r="ND244" s="86"/>
      <c r="NE244" s="86"/>
      <c r="NF244" s="86"/>
      <c r="NG244" s="86"/>
      <c r="NH244" s="86"/>
      <c r="NI244" s="86"/>
      <c r="NJ244" s="86"/>
      <c r="NK244" s="86"/>
      <c r="NL244" s="86"/>
      <c r="NM244" s="86"/>
      <c r="NN244" s="86"/>
      <c r="NO244" s="86"/>
      <c r="NP244" s="86"/>
      <c r="NQ244" s="86"/>
      <c r="NR244" s="86"/>
      <c r="NS244" s="86"/>
      <c r="NT244" s="86"/>
      <c r="NU244" s="86"/>
      <c r="NV244" s="86"/>
      <c r="NW244" s="86"/>
      <c r="NX244" s="86"/>
      <c r="NY244" s="86"/>
      <c r="NZ244" s="86"/>
      <c r="OA244" s="86"/>
      <c r="OB244" s="86"/>
      <c r="OC244" s="86"/>
      <c r="OD244" s="86"/>
      <c r="OE244" s="86"/>
      <c r="OF244" s="86"/>
      <c r="OG244" s="86"/>
      <c r="OH244" s="86"/>
      <c r="OI244" s="86"/>
      <c r="OJ244" s="86"/>
      <c r="OK244" s="86"/>
      <c r="OL244" s="86"/>
      <c r="OM244" s="86"/>
      <c r="ON244" s="86"/>
      <c r="OO244" s="86"/>
      <c r="OP244" s="86"/>
      <c r="OQ244" s="86"/>
      <c r="OR244" s="86"/>
      <c r="OS244" s="86"/>
      <c r="OT244" s="86"/>
      <c r="OU244" s="86"/>
      <c r="OV244" s="86"/>
      <c r="OW244" s="86"/>
      <c r="OX244" s="86"/>
      <c r="OY244" s="86"/>
      <c r="OZ244" s="86"/>
      <c r="PA244" s="86"/>
      <c r="PB244" s="86"/>
      <c r="PC244" s="86"/>
      <c r="PD244" s="86"/>
      <c r="PE244" s="86"/>
      <c r="PF244" s="86"/>
      <c r="PG244" s="86"/>
      <c r="PH244" s="86"/>
      <c r="PI244" s="86"/>
      <c r="PJ244" s="86"/>
      <c r="PK244" s="86"/>
      <c r="PL244" s="86"/>
      <c r="PM244" s="86"/>
      <c r="PN244" s="86"/>
      <c r="PO244" s="86"/>
      <c r="PP244" s="86"/>
      <c r="PQ244" s="86"/>
      <c r="PR244" s="86"/>
      <c r="PS244" s="86"/>
      <c r="PT244" s="86"/>
      <c r="PU244" s="86"/>
      <c r="PV244" s="86"/>
      <c r="PW244" s="86"/>
      <c r="PX244" s="86"/>
      <c r="PY244" s="86"/>
      <c r="PZ244" s="86"/>
      <c r="QA244" s="86"/>
      <c r="QB244" s="86"/>
      <c r="QC244" s="86"/>
      <c r="QD244" s="86"/>
      <c r="QE244" s="86"/>
      <c r="QF244" s="86"/>
      <c r="QG244" s="86"/>
      <c r="QH244" s="86"/>
      <c r="QI244" s="86"/>
      <c r="QJ244" s="86"/>
      <c r="QK244" s="86"/>
      <c r="QL244" s="86"/>
      <c r="QM244" s="86"/>
      <c r="QN244" s="86"/>
      <c r="QO244" s="86"/>
      <c r="QP244" s="86"/>
      <c r="QQ244" s="86"/>
      <c r="QR244" s="86"/>
      <c r="QS244" s="86"/>
      <c r="QT244" s="86"/>
      <c r="QU244" s="86"/>
      <c r="QV244" s="86"/>
      <c r="QW244" s="86"/>
      <c r="QX244" s="86"/>
      <c r="QY244" s="86"/>
      <c r="QZ244" s="86"/>
      <c r="RA244" s="86"/>
      <c r="RB244" s="86"/>
      <c r="RC244" s="86"/>
      <c r="RD244" s="86"/>
      <c r="RE244" s="86"/>
      <c r="RF244" s="86"/>
      <c r="RG244" s="86"/>
      <c r="RH244" s="86"/>
      <c r="RI244" s="86"/>
      <c r="RJ244" s="86"/>
      <c r="RK244" s="86"/>
      <c r="RL244" s="86"/>
      <c r="RM244" s="86"/>
      <c r="RN244" s="86"/>
      <c r="RO244" s="86"/>
      <c r="RP244" s="86"/>
      <c r="RQ244" s="86"/>
      <c r="RR244" s="86"/>
      <c r="RS244" s="86"/>
      <c r="RT244" s="86"/>
      <c r="RU244" s="86"/>
      <c r="RV244" s="86"/>
      <c r="RW244" s="86"/>
      <c r="RX244" s="86"/>
      <c r="RY244" s="86"/>
      <c r="RZ244" s="86"/>
      <c r="SA244" s="86"/>
      <c r="SB244" s="86"/>
      <c r="SC244" s="86"/>
      <c r="SD244" s="86"/>
      <c r="SE244" s="86"/>
      <c r="SF244" s="86"/>
      <c r="SG244" s="86"/>
      <c r="SH244" s="86"/>
      <c r="SI244" s="86"/>
      <c r="SJ244" s="86"/>
      <c r="SK244" s="86"/>
      <c r="SL244" s="86"/>
      <c r="SM244" s="86"/>
      <c r="SN244" s="86"/>
      <c r="SO244" s="86"/>
      <c r="SP244" s="86"/>
      <c r="SQ244" s="86"/>
      <c r="SR244" s="86"/>
      <c r="SS244" s="86"/>
      <c r="ST244" s="86"/>
      <c r="SU244" s="86"/>
      <c r="SV244" s="86"/>
      <c r="SW244" s="86"/>
      <c r="SX244" s="86"/>
      <c r="SY244" s="86"/>
      <c r="SZ244" s="86"/>
      <c r="TA244" s="86"/>
      <c r="TB244" s="86"/>
      <c r="TC244" s="86"/>
      <c r="TD244" s="86"/>
      <c r="TE244" s="86"/>
      <c r="TF244" s="86"/>
      <c r="TG244" s="86"/>
      <c r="TH244" s="86"/>
      <c r="TI244" s="86"/>
      <c r="TJ244" s="86"/>
      <c r="TK244" s="86"/>
      <c r="TL244" s="86"/>
      <c r="TM244" s="86"/>
      <c r="TN244" s="86"/>
      <c r="TO244" s="86"/>
      <c r="TP244" s="86"/>
      <c r="TQ244" s="86"/>
      <c r="TR244" s="86"/>
      <c r="TS244" s="86"/>
      <c r="TT244" s="86"/>
      <c r="TU244" s="86"/>
      <c r="TV244" s="86"/>
      <c r="TW244" s="86"/>
      <c r="TX244" s="86"/>
      <c r="TY244" s="86"/>
      <c r="TZ244" s="86"/>
      <c r="UA244" s="86"/>
      <c r="UB244" s="86"/>
      <c r="UC244" s="86"/>
      <c r="UD244" s="86"/>
      <c r="UE244" s="86"/>
      <c r="UF244" s="86"/>
      <c r="UG244" s="86"/>
      <c r="UH244" s="86"/>
      <c r="UI244" s="86"/>
      <c r="UJ244" s="86"/>
      <c r="UK244" s="86"/>
      <c r="UL244" s="86"/>
      <c r="UM244" s="86"/>
      <c r="UN244" s="86"/>
      <c r="UO244" s="86"/>
      <c r="UP244" s="86"/>
      <c r="UQ244" s="86"/>
      <c r="UR244" s="86"/>
      <c r="US244" s="86"/>
      <c r="UT244" s="86"/>
      <c r="UU244" s="86"/>
      <c r="UV244" s="86"/>
      <c r="UW244" s="86"/>
      <c r="UX244" s="86"/>
      <c r="UY244" s="86"/>
      <c r="UZ244" s="86"/>
      <c r="VA244" s="86"/>
      <c r="VB244" s="86"/>
      <c r="VC244" s="86"/>
      <c r="VD244" s="86"/>
      <c r="VE244" s="86"/>
      <c r="VF244" s="86"/>
      <c r="VG244" s="86"/>
      <c r="VH244" s="86"/>
      <c r="VI244" s="86"/>
      <c r="VJ244" s="86"/>
      <c r="VK244" s="86"/>
      <c r="VL244" s="86"/>
      <c r="VM244" s="86"/>
      <c r="VN244" s="86"/>
      <c r="VO244" s="86"/>
      <c r="VP244" s="86"/>
      <c r="VQ244" s="86"/>
      <c r="VR244" s="86"/>
      <c r="VS244" s="86"/>
      <c r="VT244" s="86"/>
      <c r="VU244" s="86"/>
      <c r="VV244" s="86"/>
      <c r="VW244" s="86"/>
      <c r="VX244" s="86"/>
      <c r="VY244" s="86"/>
      <c r="VZ244" s="86"/>
      <c r="WA244" s="86"/>
      <c r="WB244" s="86"/>
      <c r="WC244" s="86"/>
      <c r="WD244" s="86"/>
      <c r="WE244" s="86"/>
      <c r="WF244" s="86"/>
      <c r="WG244" s="86"/>
      <c r="WH244" s="86"/>
      <c r="WI244" s="86"/>
      <c r="WJ244" s="86"/>
      <c r="WK244" s="86"/>
      <c r="WL244" s="86"/>
      <c r="WM244" s="86"/>
      <c r="WN244" s="86"/>
      <c r="WO244" s="86"/>
      <c r="WP244" s="86"/>
      <c r="WQ244" s="86"/>
      <c r="WR244" s="86"/>
      <c r="WS244" s="86"/>
      <c r="WT244" s="86"/>
      <c r="WU244" s="86"/>
      <c r="WV244" s="86"/>
      <c r="WW244" s="86"/>
      <c r="WX244" s="86"/>
      <c r="WY244" s="86"/>
      <c r="WZ244" s="86"/>
      <c r="XA244" s="86"/>
      <c r="XB244" s="86"/>
      <c r="XC244" s="86"/>
      <c r="XD244" s="86"/>
      <c r="XE244" s="86"/>
      <c r="XF244" s="86"/>
      <c r="XG244" s="86"/>
      <c r="XH244" s="86"/>
      <c r="XI244" s="86"/>
      <c r="XJ244" s="86"/>
      <c r="XK244" s="86"/>
      <c r="XL244" s="86"/>
      <c r="XM244" s="86"/>
      <c r="XN244" s="86"/>
      <c r="XO244" s="86"/>
      <c r="XP244" s="86"/>
      <c r="XQ244" s="86"/>
      <c r="XR244" s="86"/>
      <c r="XS244" s="86"/>
      <c r="XT244" s="86"/>
      <c r="XU244" s="86"/>
      <c r="XV244" s="86"/>
      <c r="XW244" s="86"/>
      <c r="XX244" s="86"/>
      <c r="XY244" s="86"/>
      <c r="XZ244" s="86"/>
      <c r="YA244" s="86"/>
      <c r="YB244" s="86"/>
      <c r="YC244" s="86"/>
      <c r="YD244" s="86"/>
      <c r="YE244" s="86"/>
      <c r="YF244" s="86"/>
      <c r="YG244" s="86"/>
      <c r="YH244" s="86"/>
      <c r="YI244" s="86"/>
      <c r="YJ244" s="86"/>
      <c r="YK244" s="86"/>
      <c r="YL244" s="86"/>
      <c r="YM244" s="86"/>
      <c r="YN244" s="86"/>
      <c r="YO244" s="86"/>
      <c r="YP244" s="86"/>
      <c r="YQ244" s="86"/>
      <c r="YR244" s="86"/>
      <c r="YS244" s="86"/>
      <c r="YT244" s="86"/>
      <c r="YU244" s="86"/>
      <c r="YV244" s="86"/>
      <c r="YW244" s="86"/>
      <c r="YX244" s="86"/>
      <c r="YY244" s="86"/>
      <c r="YZ244" s="86"/>
      <c r="ZA244" s="86"/>
      <c r="ZB244" s="86"/>
      <c r="ZC244" s="86"/>
      <c r="ZD244" s="86"/>
      <c r="ZE244" s="86"/>
      <c r="ZF244" s="86"/>
      <c r="ZG244" s="86"/>
      <c r="ZH244" s="86"/>
      <c r="ZI244" s="86"/>
      <c r="ZJ244" s="86"/>
      <c r="ZK244" s="86"/>
      <c r="ZL244" s="86"/>
      <c r="ZM244" s="86"/>
      <c r="ZN244" s="86"/>
      <c r="ZO244" s="86"/>
      <c r="ZP244" s="86"/>
      <c r="ZQ244" s="86"/>
      <c r="ZR244" s="86"/>
      <c r="ZS244" s="86"/>
      <c r="ZT244" s="86"/>
      <c r="ZU244" s="86"/>
      <c r="ZV244" s="86"/>
      <c r="ZW244" s="86"/>
      <c r="ZX244" s="86"/>
      <c r="ZY244" s="86"/>
      <c r="ZZ244" s="86"/>
      <c r="AAA244" s="86"/>
      <c r="AAB244" s="86"/>
      <c r="AAC244" s="86"/>
      <c r="AAD244" s="86"/>
      <c r="AAE244" s="86"/>
      <c r="AAF244" s="86"/>
      <c r="AAG244" s="86"/>
      <c r="AAH244" s="86"/>
      <c r="AAI244" s="86"/>
      <c r="AAJ244" s="86"/>
      <c r="AAK244" s="86"/>
      <c r="AAL244" s="86"/>
      <c r="AAM244" s="86"/>
      <c r="AAN244" s="86"/>
      <c r="AAO244" s="86"/>
      <c r="AAP244" s="86"/>
      <c r="AAQ244" s="86"/>
      <c r="AAR244" s="86"/>
      <c r="AAS244" s="86"/>
      <c r="AAT244" s="86"/>
      <c r="AAU244" s="86"/>
      <c r="AAV244" s="86"/>
      <c r="AAW244" s="86"/>
      <c r="AAX244" s="86"/>
      <c r="AAY244" s="86"/>
      <c r="AAZ244" s="86"/>
      <c r="ABA244" s="86"/>
      <c r="ABB244" s="86"/>
      <c r="ABC244" s="86"/>
      <c r="ABD244" s="86"/>
      <c r="ABE244" s="86"/>
      <c r="ABF244" s="86"/>
      <c r="ABG244" s="86"/>
      <c r="ABH244" s="86"/>
      <c r="ABI244" s="86"/>
      <c r="ABJ244" s="86"/>
      <c r="ABK244" s="86"/>
      <c r="ABL244" s="86"/>
      <c r="ABM244" s="86"/>
      <c r="ABN244" s="86"/>
      <c r="ABO244" s="86"/>
      <c r="ABP244" s="86"/>
      <c r="ABQ244" s="86"/>
      <c r="ABR244" s="86"/>
      <c r="ABS244" s="86"/>
      <c r="ABT244" s="86"/>
      <c r="ABU244" s="86"/>
      <c r="ABV244" s="86"/>
      <c r="ABW244" s="86"/>
      <c r="ABX244" s="86"/>
      <c r="ABY244" s="86"/>
      <c r="ABZ244" s="86"/>
      <c r="ACA244" s="86"/>
      <c r="ACB244" s="86"/>
      <c r="ACC244" s="86"/>
      <c r="ACD244" s="86"/>
      <c r="ACE244" s="86"/>
      <c r="ACF244" s="86"/>
      <c r="ACG244" s="86"/>
      <c r="ACH244" s="86"/>
      <c r="ACI244" s="86"/>
      <c r="ACJ244" s="86"/>
      <c r="ACK244" s="86"/>
      <c r="ACL244" s="86"/>
      <c r="ACM244" s="86"/>
      <c r="ACN244" s="86"/>
      <c r="ACO244" s="86"/>
      <c r="ACP244" s="86"/>
      <c r="ACQ244" s="86"/>
      <c r="ACR244" s="86"/>
      <c r="ACS244" s="86"/>
      <c r="ACT244" s="86"/>
      <c r="ACU244" s="86"/>
      <c r="ACV244" s="86"/>
      <c r="ACW244" s="86"/>
      <c r="ACX244" s="86"/>
      <c r="ACY244" s="86"/>
      <c r="ACZ244" s="86"/>
      <c r="ADA244" s="86"/>
      <c r="ADB244" s="86"/>
      <c r="ADC244" s="86"/>
      <c r="ADD244" s="86"/>
      <c r="ADE244" s="86"/>
      <c r="ADF244" s="86"/>
      <c r="ADG244" s="86"/>
      <c r="ADH244" s="86"/>
      <c r="ADI244" s="86"/>
      <c r="ADJ244" s="86"/>
      <c r="ADK244" s="86"/>
      <c r="ADL244" s="86"/>
      <c r="ADM244" s="86"/>
      <c r="ADN244" s="86"/>
      <c r="ADO244" s="86"/>
      <c r="ADP244" s="86"/>
      <c r="ADQ244" s="86"/>
      <c r="ADR244" s="86"/>
      <c r="ADS244" s="86"/>
      <c r="ADT244" s="86"/>
      <c r="ADU244" s="86"/>
      <c r="ADV244" s="86"/>
      <c r="ADW244" s="86"/>
      <c r="ADX244" s="86"/>
      <c r="ADY244" s="86"/>
      <c r="ADZ244" s="86"/>
      <c r="AEA244" s="86"/>
      <c r="AEB244" s="86"/>
      <c r="AEC244" s="86"/>
      <c r="AED244" s="86"/>
      <c r="AEE244" s="86"/>
      <c r="AEF244" s="86"/>
      <c r="AEG244" s="86"/>
      <c r="AEH244" s="86"/>
      <c r="AEI244" s="86"/>
      <c r="AEJ244" s="86"/>
      <c r="AEK244" s="86"/>
      <c r="AEL244" s="86"/>
      <c r="AEM244" s="86"/>
      <c r="AEN244" s="86"/>
      <c r="AEO244" s="86"/>
      <c r="AEP244" s="86"/>
      <c r="AEQ244" s="86"/>
      <c r="AER244" s="86"/>
      <c r="AES244" s="86"/>
      <c r="AET244" s="86"/>
      <c r="AEU244" s="86"/>
      <c r="AEV244" s="86"/>
      <c r="AEW244" s="86"/>
      <c r="AEX244" s="86"/>
      <c r="AEY244" s="86"/>
      <c r="AEZ244" s="86"/>
      <c r="AFA244" s="86"/>
      <c r="AFB244" s="86"/>
      <c r="AFC244" s="86"/>
      <c r="AFD244" s="86"/>
      <c r="AFE244" s="86"/>
      <c r="AFF244" s="86"/>
      <c r="AFG244" s="86"/>
      <c r="AFH244" s="86"/>
      <c r="AFI244" s="86"/>
      <c r="AFJ244" s="86"/>
      <c r="AFK244" s="86"/>
      <c r="AFL244" s="86"/>
      <c r="AFM244" s="86"/>
      <c r="AFN244" s="86"/>
      <c r="AFO244" s="86"/>
      <c r="AFP244" s="86"/>
      <c r="AFQ244" s="86"/>
      <c r="AFR244" s="86"/>
      <c r="AFS244" s="86"/>
      <c r="AFT244" s="86"/>
      <c r="AFU244" s="86"/>
      <c r="AFV244" s="86"/>
      <c r="AFW244" s="86"/>
      <c r="AFX244" s="86"/>
      <c r="AFY244" s="86"/>
      <c r="AFZ244" s="86"/>
      <c r="AGA244" s="86"/>
      <c r="AGB244" s="86"/>
      <c r="AGC244" s="86"/>
      <c r="AGD244" s="86"/>
      <c r="AGE244" s="86"/>
      <c r="AGF244" s="86"/>
      <c r="AGG244" s="86"/>
      <c r="AGH244" s="86"/>
      <c r="AGI244" s="86"/>
      <c r="AGJ244" s="86"/>
      <c r="AGK244" s="86"/>
      <c r="AGL244" s="86"/>
      <c r="AGM244" s="86"/>
      <c r="AGN244" s="86"/>
      <c r="AGO244" s="86"/>
      <c r="AGP244" s="86"/>
      <c r="AGQ244" s="86"/>
      <c r="AGR244" s="86"/>
      <c r="AGS244" s="86"/>
      <c r="AGT244" s="86"/>
      <c r="AGU244" s="86"/>
      <c r="AGV244" s="86"/>
      <c r="AGW244" s="86"/>
      <c r="AGX244" s="86"/>
      <c r="AGY244" s="86"/>
      <c r="AGZ244" s="86"/>
      <c r="AHA244" s="86"/>
      <c r="AHB244" s="86"/>
      <c r="AHC244" s="86"/>
      <c r="AHD244" s="86"/>
      <c r="AHE244" s="86"/>
      <c r="AHF244" s="86"/>
      <c r="AHG244" s="86"/>
      <c r="AHH244" s="86"/>
      <c r="AHI244" s="86"/>
      <c r="AHJ244" s="86"/>
      <c r="AHK244" s="86"/>
      <c r="AHL244" s="86"/>
      <c r="AHM244" s="86"/>
      <c r="AHN244" s="86"/>
      <c r="AHO244" s="86"/>
      <c r="AHP244" s="86"/>
      <c r="AHQ244" s="86"/>
      <c r="AHR244" s="86"/>
      <c r="AHS244" s="86"/>
      <c r="AHT244" s="86"/>
      <c r="AHU244" s="86"/>
      <c r="AHV244" s="86"/>
      <c r="AHW244" s="86"/>
      <c r="AHX244" s="86"/>
      <c r="AHY244" s="86"/>
      <c r="AHZ244" s="86"/>
      <c r="AIA244" s="86"/>
      <c r="AIB244" s="86"/>
      <c r="AIC244" s="86"/>
      <c r="AID244" s="86"/>
      <c r="AIE244" s="86"/>
      <c r="AIF244" s="86"/>
      <c r="AIG244" s="86"/>
      <c r="AIH244" s="86"/>
      <c r="AII244" s="86"/>
      <c r="AIJ244" s="86"/>
      <c r="AIK244" s="86"/>
      <c r="AIL244" s="86"/>
      <c r="AIM244" s="86"/>
      <c r="AIN244" s="86"/>
      <c r="AIO244" s="86"/>
      <c r="AIP244" s="86"/>
      <c r="AIQ244" s="86"/>
      <c r="AIR244" s="86"/>
      <c r="AIS244" s="86"/>
      <c r="AIT244" s="86"/>
      <c r="AIU244" s="86"/>
      <c r="AIV244" s="86"/>
      <c r="AIW244" s="86"/>
      <c r="AIX244" s="86"/>
      <c r="AIY244" s="86"/>
      <c r="AIZ244" s="86"/>
      <c r="AJA244" s="86"/>
      <c r="AJB244" s="86"/>
      <c r="AJC244" s="86"/>
      <c r="AJD244" s="86"/>
      <c r="AJE244" s="86"/>
      <c r="AJF244" s="86"/>
      <c r="AJG244" s="86"/>
      <c r="AJH244" s="86"/>
      <c r="AJI244" s="86"/>
      <c r="AJJ244" s="86"/>
      <c r="AJK244" s="86"/>
      <c r="AJL244" s="86"/>
      <c r="AJM244" s="86"/>
      <c r="AJN244" s="86"/>
      <c r="AJO244" s="86"/>
      <c r="AJP244" s="86"/>
      <c r="AJQ244" s="86"/>
      <c r="AJR244" s="86"/>
      <c r="AJS244" s="86"/>
      <c r="AJT244" s="86"/>
      <c r="AJU244" s="86"/>
      <c r="AJV244" s="86"/>
      <c r="AJW244" s="86"/>
      <c r="AJX244" s="86"/>
      <c r="AJY244" s="86"/>
      <c r="AJZ244" s="86"/>
      <c r="AKA244" s="86"/>
      <c r="AKB244" s="86"/>
      <c r="AKC244" s="86"/>
      <c r="AKD244" s="86"/>
      <c r="AKE244" s="86"/>
      <c r="AKF244" s="86"/>
      <c r="AKG244" s="86"/>
      <c r="AKH244" s="86"/>
      <c r="AKI244" s="86"/>
      <c r="AKJ244" s="86"/>
      <c r="AKK244" s="86"/>
      <c r="AKL244" s="86"/>
      <c r="AKM244" s="86"/>
      <c r="AKN244" s="86"/>
      <c r="AKO244" s="86"/>
      <c r="AKP244" s="86"/>
      <c r="AKQ244" s="86"/>
      <c r="AKR244" s="86"/>
      <c r="AKS244" s="86"/>
      <c r="AKT244" s="86"/>
      <c r="AKU244" s="86"/>
      <c r="AKV244" s="86"/>
      <c r="AKW244" s="86"/>
      <c r="AKX244" s="86"/>
      <c r="AKY244" s="86"/>
      <c r="AKZ244" s="86"/>
      <c r="ALA244" s="86"/>
      <c r="ALB244" s="86"/>
      <c r="ALC244" s="86"/>
      <c r="ALD244" s="86"/>
      <c r="ALE244" s="86"/>
      <c r="ALF244" s="86"/>
      <c r="ALG244" s="86"/>
      <c r="ALH244" s="86"/>
      <c r="ALI244" s="86"/>
      <c r="ALJ244" s="86"/>
      <c r="ALK244" s="86"/>
      <c r="ALL244" s="86"/>
      <c r="ALM244" s="86"/>
      <c r="ALN244" s="86"/>
      <c r="ALO244" s="86"/>
      <c r="ALP244" s="86"/>
      <c r="ALQ244" s="86"/>
      <c r="ALR244" s="86"/>
      <c r="ALS244" s="86"/>
      <c r="ALT244" s="86"/>
      <c r="ALU244" s="86"/>
      <c r="ALV244" s="86"/>
      <c r="ALW244" s="86"/>
      <c r="ALX244" s="86"/>
      <c r="ALY244" s="86"/>
      <c r="ALZ244" s="86"/>
      <c r="AMA244" s="86"/>
      <c r="AMB244" s="86"/>
      <c r="AMC244" s="86"/>
      <c r="AMD244" s="86"/>
      <c r="AME244" s="86"/>
      <c r="AMF244" s="86"/>
      <c r="AMG244" s="86"/>
      <c r="AMH244" s="86"/>
      <c r="AMI244" s="86"/>
      <c r="AMJ244" s="86"/>
      <c r="AMK244" s="86"/>
      <c r="AML244" s="86"/>
      <c r="AMM244" s="86"/>
      <c r="AMN244" s="86"/>
      <c r="AMO244" s="86"/>
      <c r="AMP244" s="86"/>
      <c r="AMQ244" s="86"/>
      <c r="AMR244" s="86"/>
      <c r="AMS244" s="86"/>
      <c r="AMT244" s="86"/>
      <c r="AMU244" s="86"/>
      <c r="AMV244" s="86"/>
      <c r="AMW244" s="86"/>
      <c r="AMX244" s="86"/>
      <c r="AMY244" s="86"/>
      <c r="AMZ244" s="86"/>
      <c r="ANA244" s="86"/>
      <c r="ANB244" s="86"/>
      <c r="ANC244" s="86"/>
      <c r="AND244" s="86"/>
      <c r="ANE244" s="86"/>
      <c r="ANF244" s="86"/>
      <c r="ANG244" s="86"/>
      <c r="ANH244" s="86"/>
      <c r="ANI244" s="86"/>
      <c r="ANJ244" s="86"/>
      <c r="ANK244" s="86"/>
      <c r="ANL244" s="86"/>
      <c r="ANM244" s="86"/>
      <c r="ANN244" s="86"/>
      <c r="ANO244" s="86"/>
      <c r="ANP244" s="86"/>
      <c r="ANQ244" s="86"/>
      <c r="ANR244" s="86"/>
      <c r="ANS244" s="86"/>
      <c r="ANT244" s="86"/>
      <c r="ANU244" s="86"/>
      <c r="ANV244" s="86"/>
      <c r="ANW244" s="86"/>
      <c r="ANX244" s="86"/>
      <c r="ANY244" s="86"/>
      <c r="ANZ244" s="86"/>
      <c r="AOA244" s="86"/>
      <c r="AOB244" s="86"/>
      <c r="AOC244" s="86"/>
      <c r="AOD244" s="86"/>
      <c r="AOE244" s="86"/>
      <c r="AOF244" s="86"/>
      <c r="AOG244" s="86"/>
      <c r="AOH244" s="86"/>
      <c r="AOI244" s="86"/>
      <c r="AOJ244" s="86"/>
      <c r="AOK244" s="86"/>
      <c r="AOL244" s="86"/>
      <c r="AOM244" s="86"/>
      <c r="AON244" s="86"/>
      <c r="AOO244" s="86"/>
      <c r="AOP244" s="86"/>
      <c r="AOQ244" s="86"/>
      <c r="AOR244" s="86"/>
      <c r="AOS244" s="86"/>
      <c r="AOT244" s="86"/>
      <c r="AOU244" s="86"/>
      <c r="AOV244" s="86"/>
      <c r="AOW244" s="86"/>
      <c r="AOX244" s="86"/>
      <c r="AOY244" s="86"/>
      <c r="AOZ244" s="86"/>
      <c r="APA244" s="86"/>
      <c r="APB244" s="86"/>
      <c r="APC244" s="86"/>
      <c r="APD244" s="86"/>
      <c r="APE244" s="86"/>
      <c r="APF244" s="86"/>
      <c r="APG244" s="86"/>
      <c r="APH244" s="86"/>
      <c r="API244" s="86"/>
      <c r="APJ244" s="86"/>
      <c r="APK244" s="86"/>
      <c r="APL244" s="86"/>
      <c r="APM244" s="86"/>
      <c r="APN244" s="86"/>
      <c r="APO244" s="86"/>
      <c r="APP244" s="86"/>
      <c r="APQ244" s="86"/>
      <c r="APR244" s="86"/>
      <c r="APS244" s="86"/>
      <c r="APT244" s="86"/>
      <c r="APU244" s="86"/>
      <c r="APV244" s="86"/>
      <c r="APW244" s="86"/>
      <c r="APX244" s="86"/>
      <c r="APY244" s="86"/>
      <c r="APZ244" s="86"/>
      <c r="AQA244" s="86"/>
      <c r="AQB244" s="86"/>
      <c r="AQC244" s="86"/>
      <c r="AQD244" s="86"/>
      <c r="AQE244" s="86"/>
      <c r="AQF244" s="86"/>
      <c r="AQG244" s="86"/>
      <c r="AQH244" s="86"/>
      <c r="AQI244" s="86"/>
      <c r="AQJ244" s="86"/>
      <c r="AQK244" s="86"/>
      <c r="AQL244" s="86"/>
      <c r="AQM244" s="86"/>
      <c r="AQN244" s="86"/>
      <c r="AQO244" s="86"/>
      <c r="AQP244" s="86"/>
      <c r="AQQ244" s="86"/>
      <c r="AQR244" s="86"/>
      <c r="AQS244" s="86"/>
      <c r="AQT244" s="86"/>
      <c r="AQU244" s="86"/>
      <c r="AQV244" s="86"/>
      <c r="AQW244" s="86"/>
      <c r="AQX244" s="86"/>
      <c r="AQY244" s="86"/>
      <c r="AQZ244" s="86"/>
      <c r="ARA244" s="86"/>
      <c r="ARB244" s="86"/>
      <c r="ARC244" s="86"/>
      <c r="ARD244" s="86"/>
      <c r="ARE244" s="86"/>
      <c r="ARF244" s="86"/>
      <c r="ARG244" s="86"/>
      <c r="ARH244" s="86"/>
      <c r="ARI244" s="86"/>
      <c r="ARJ244" s="86"/>
      <c r="ARK244" s="86"/>
      <c r="ARL244" s="86"/>
      <c r="ARM244" s="86"/>
      <c r="ARN244" s="86"/>
      <c r="ARO244" s="86"/>
      <c r="ARP244" s="86"/>
      <c r="ARQ244" s="86"/>
      <c r="ARR244" s="86"/>
      <c r="ARS244" s="86"/>
      <c r="ART244" s="86"/>
      <c r="ARU244" s="86"/>
      <c r="ARV244" s="86"/>
      <c r="ARW244" s="86"/>
      <c r="ARX244" s="86"/>
      <c r="ARY244" s="86"/>
      <c r="ARZ244" s="86"/>
      <c r="ASA244" s="86"/>
      <c r="ASB244" s="86"/>
      <c r="ASC244" s="86"/>
      <c r="ASD244" s="86"/>
      <c r="ASE244" s="86"/>
      <c r="ASF244" s="86"/>
      <c r="ASG244" s="86"/>
      <c r="ASH244" s="86"/>
      <c r="ASI244" s="86"/>
      <c r="ASJ244" s="86"/>
      <c r="ASK244" s="86"/>
      <c r="ASL244" s="86"/>
      <c r="ASM244" s="86"/>
      <c r="ASN244" s="86"/>
      <c r="ASO244" s="86"/>
      <c r="ASP244" s="86"/>
      <c r="ASQ244" s="86"/>
      <c r="ASR244" s="86"/>
      <c r="ASS244" s="86"/>
      <c r="AST244" s="86"/>
      <c r="ASU244" s="86"/>
      <c r="ASV244" s="86"/>
      <c r="ASW244" s="86"/>
      <c r="ASX244" s="86"/>
      <c r="ASY244" s="86"/>
      <c r="ASZ244" s="86"/>
      <c r="ATA244" s="86"/>
      <c r="ATB244" s="86"/>
      <c r="ATC244" s="86"/>
      <c r="ATD244" s="86"/>
      <c r="ATE244" s="86"/>
      <c r="ATF244" s="86"/>
      <c r="ATG244" s="86"/>
      <c r="ATH244" s="86"/>
      <c r="ATI244" s="86"/>
      <c r="ATJ244" s="86"/>
      <c r="ATK244" s="86"/>
      <c r="ATL244" s="86"/>
      <c r="ATM244" s="86"/>
      <c r="ATN244" s="86"/>
      <c r="ATO244" s="86"/>
      <c r="ATP244" s="86"/>
      <c r="ATQ244" s="86"/>
      <c r="ATR244" s="86"/>
      <c r="ATS244" s="86"/>
      <c r="ATT244" s="86"/>
      <c r="ATU244" s="86"/>
      <c r="ATV244" s="86"/>
      <c r="ATW244" s="86"/>
      <c r="ATX244" s="86"/>
      <c r="ATY244" s="86"/>
      <c r="ATZ244" s="86"/>
      <c r="AUA244" s="86"/>
      <c r="AUB244" s="86"/>
      <c r="AUC244" s="86"/>
      <c r="AUD244" s="86"/>
      <c r="AUE244" s="86"/>
      <c r="AUF244" s="86"/>
      <c r="AUG244" s="86"/>
      <c r="AUH244" s="86"/>
      <c r="AUI244" s="86"/>
      <c r="AUJ244" s="86"/>
      <c r="AUK244" s="86"/>
      <c r="AUL244" s="86"/>
      <c r="AUM244" s="86"/>
      <c r="AUN244" s="86"/>
      <c r="AUO244" s="86"/>
      <c r="AUP244" s="86"/>
      <c r="AUQ244" s="86"/>
      <c r="AUR244" s="86"/>
      <c r="AUS244" s="86"/>
      <c r="AUT244" s="86"/>
      <c r="AUU244" s="86"/>
      <c r="AUV244" s="86"/>
      <c r="AUW244" s="86"/>
      <c r="AUX244" s="86"/>
      <c r="AUY244" s="86"/>
      <c r="AUZ244" s="86"/>
      <c r="AVA244" s="86"/>
      <c r="AVB244" s="86"/>
      <c r="AVC244" s="86"/>
      <c r="AVD244" s="86"/>
      <c r="AVE244" s="86"/>
      <c r="AVF244" s="86"/>
      <c r="AVG244" s="86"/>
      <c r="AVH244" s="86"/>
      <c r="AVI244" s="86"/>
      <c r="AVJ244" s="86"/>
      <c r="AVK244" s="86"/>
      <c r="AVL244" s="86"/>
      <c r="AVM244" s="86"/>
      <c r="AVN244" s="86"/>
      <c r="AVO244" s="86"/>
      <c r="AVP244" s="86"/>
      <c r="AVQ244" s="86"/>
      <c r="AVR244" s="86"/>
      <c r="AVS244" s="86"/>
      <c r="AVT244" s="86"/>
      <c r="AVU244" s="86"/>
      <c r="AVV244" s="86"/>
      <c r="AVW244" s="86"/>
      <c r="AVX244" s="86"/>
      <c r="AVY244" s="86"/>
      <c r="AVZ244" s="86"/>
      <c r="AWA244" s="86"/>
      <c r="AWB244" s="86"/>
      <c r="AWC244" s="86"/>
      <c r="AWD244" s="86"/>
      <c r="AWE244" s="86"/>
      <c r="AWF244" s="86"/>
      <c r="AWG244" s="86"/>
      <c r="AWH244" s="86"/>
      <c r="AWI244" s="86"/>
      <c r="AWJ244" s="86"/>
      <c r="AWK244" s="86"/>
      <c r="AWL244" s="86"/>
      <c r="AWM244" s="86"/>
      <c r="AWN244" s="86"/>
      <c r="AWO244" s="86"/>
      <c r="AWP244" s="86"/>
      <c r="AWQ244" s="86"/>
      <c r="AWR244" s="86"/>
      <c r="AWS244" s="86"/>
      <c r="AWT244" s="86"/>
      <c r="AWU244" s="86"/>
      <c r="AWV244" s="86"/>
      <c r="AWW244" s="86"/>
      <c r="AWX244" s="86"/>
      <c r="AWY244" s="86"/>
      <c r="AWZ244" s="86"/>
      <c r="AXA244" s="86"/>
      <c r="AXB244" s="86"/>
      <c r="AXC244" s="86"/>
      <c r="AXD244" s="86"/>
      <c r="AXE244" s="86"/>
      <c r="AXF244" s="86"/>
      <c r="AXG244" s="86"/>
      <c r="AXH244" s="86"/>
      <c r="AXI244" s="86"/>
      <c r="AXJ244" s="86"/>
      <c r="AXK244" s="86"/>
      <c r="AXL244" s="86"/>
      <c r="AXM244" s="86"/>
      <c r="AXN244" s="86"/>
      <c r="AXO244" s="86"/>
      <c r="AXP244" s="86"/>
      <c r="AXQ244" s="86"/>
      <c r="AXR244" s="86"/>
      <c r="AXS244" s="86"/>
      <c r="AXT244" s="86"/>
      <c r="AXU244" s="86"/>
      <c r="AXV244" s="86"/>
      <c r="AXW244" s="86"/>
      <c r="AXX244" s="86"/>
      <c r="AXY244" s="86"/>
      <c r="AXZ244" s="86"/>
      <c r="AYA244" s="86"/>
      <c r="AYB244" s="86"/>
      <c r="AYC244" s="86"/>
      <c r="AYD244" s="86"/>
      <c r="AYE244" s="86"/>
      <c r="AYF244" s="86"/>
      <c r="AYG244" s="86"/>
      <c r="AYH244" s="86"/>
      <c r="AYI244" s="86"/>
      <c r="AYJ244" s="86"/>
      <c r="AYK244" s="86"/>
      <c r="AYL244" s="86"/>
      <c r="AYM244" s="86"/>
      <c r="AYN244" s="86"/>
      <c r="AYO244" s="86"/>
      <c r="AYP244" s="86"/>
      <c r="AYQ244" s="86"/>
      <c r="AYR244" s="86"/>
      <c r="AYS244" s="86"/>
      <c r="AYT244" s="86"/>
      <c r="AYU244" s="86"/>
      <c r="AYV244" s="86"/>
      <c r="AYW244" s="86"/>
      <c r="AYX244" s="86"/>
      <c r="AYY244" s="86"/>
      <c r="AYZ244" s="86"/>
      <c r="AZA244" s="86"/>
      <c r="AZB244" s="86"/>
      <c r="AZC244" s="86"/>
      <c r="AZD244" s="86"/>
      <c r="AZE244" s="86"/>
      <c r="AZF244" s="86"/>
      <c r="AZG244" s="86"/>
      <c r="AZH244" s="86"/>
      <c r="AZI244" s="86"/>
      <c r="AZJ244" s="86"/>
      <c r="AZK244" s="86"/>
      <c r="AZL244" s="86"/>
      <c r="AZM244" s="86"/>
      <c r="AZN244" s="86"/>
      <c r="AZO244" s="86"/>
      <c r="AZP244" s="86"/>
      <c r="AZQ244" s="86"/>
      <c r="AZR244" s="86"/>
      <c r="AZS244" s="86"/>
      <c r="AZT244" s="86"/>
      <c r="AZU244" s="86"/>
      <c r="AZV244" s="86"/>
      <c r="AZW244" s="86"/>
      <c r="AZX244" s="86"/>
      <c r="AZY244" s="86"/>
      <c r="AZZ244" s="86"/>
      <c r="BAA244" s="86"/>
      <c r="BAB244" s="86"/>
      <c r="BAC244" s="86"/>
      <c r="BAD244" s="86"/>
      <c r="BAE244" s="86"/>
      <c r="BAF244" s="86"/>
      <c r="BAG244" s="86"/>
      <c r="BAH244" s="86"/>
      <c r="BAI244" s="86"/>
      <c r="BAJ244" s="86"/>
      <c r="BAK244" s="86"/>
      <c r="BAL244" s="86"/>
      <c r="BAM244" s="86"/>
      <c r="BAN244" s="86"/>
      <c r="BAO244" s="86"/>
      <c r="BAP244" s="86"/>
      <c r="BAQ244" s="86"/>
      <c r="BAR244" s="86"/>
      <c r="BAS244" s="86"/>
      <c r="BAT244" s="86"/>
      <c r="BAU244" s="86"/>
      <c r="BAV244" s="86"/>
      <c r="BAW244" s="86"/>
      <c r="BAX244" s="86"/>
      <c r="BAY244" s="86"/>
      <c r="BAZ244" s="86"/>
      <c r="BBA244" s="86"/>
      <c r="BBB244" s="86"/>
      <c r="BBC244" s="86"/>
      <c r="BBD244" s="86"/>
      <c r="BBE244" s="86"/>
      <c r="BBF244" s="86"/>
      <c r="BBG244" s="86"/>
      <c r="BBH244" s="86"/>
      <c r="BBI244" s="86"/>
      <c r="BBJ244" s="86"/>
      <c r="BBK244" s="86"/>
      <c r="BBL244" s="86"/>
      <c r="BBM244" s="86"/>
      <c r="BBN244" s="86"/>
      <c r="BBO244" s="86"/>
      <c r="BBP244" s="86"/>
      <c r="BBQ244" s="86"/>
      <c r="BBR244" s="86"/>
      <c r="BBS244" s="86"/>
      <c r="BBT244" s="86"/>
      <c r="BBU244" s="86"/>
      <c r="BBV244" s="86"/>
      <c r="BBW244" s="86"/>
      <c r="BBX244" s="86"/>
      <c r="BBY244" s="86"/>
      <c r="BBZ244" s="86"/>
      <c r="BCA244" s="86"/>
      <c r="BCB244" s="86"/>
      <c r="BCC244" s="86"/>
      <c r="BCD244" s="86"/>
      <c r="BCE244" s="86"/>
      <c r="BCF244" s="86"/>
      <c r="BCG244" s="86"/>
      <c r="BCH244" s="86"/>
      <c r="BCI244" s="86"/>
      <c r="BCJ244" s="86"/>
      <c r="BCK244" s="86"/>
      <c r="BCL244" s="86"/>
      <c r="BCM244" s="86"/>
      <c r="BCN244" s="86"/>
      <c r="BCO244" s="86"/>
      <c r="BCP244" s="86"/>
      <c r="BCQ244" s="86"/>
      <c r="BCR244" s="86"/>
      <c r="BCS244" s="86"/>
      <c r="BCT244" s="86"/>
      <c r="BCU244" s="86"/>
      <c r="BCV244" s="86"/>
      <c r="BCW244" s="86"/>
      <c r="BCX244" s="86"/>
      <c r="BCY244" s="86"/>
      <c r="BCZ244" s="86"/>
      <c r="BDA244" s="86"/>
      <c r="BDB244" s="86"/>
      <c r="BDC244" s="86"/>
      <c r="BDD244" s="86"/>
      <c r="BDE244" s="86"/>
      <c r="BDF244" s="86"/>
      <c r="BDG244" s="86"/>
      <c r="BDH244" s="86"/>
      <c r="BDI244" s="86"/>
      <c r="BDJ244" s="86"/>
      <c r="BDK244" s="86"/>
      <c r="BDL244" s="86"/>
      <c r="BDM244" s="86"/>
      <c r="BDN244" s="86"/>
      <c r="BDO244" s="86"/>
      <c r="BDP244" s="86"/>
      <c r="BDQ244" s="86"/>
      <c r="BDR244" s="86"/>
      <c r="BDS244" s="86"/>
      <c r="BDT244" s="86"/>
      <c r="BDU244" s="86"/>
      <c r="BDV244" s="86"/>
      <c r="BDW244" s="86"/>
      <c r="BDX244" s="86"/>
      <c r="BDY244" s="86"/>
      <c r="BDZ244" s="86"/>
      <c r="BEA244" s="86"/>
      <c r="BEB244" s="86"/>
      <c r="BEC244" s="86"/>
      <c r="BED244" s="86"/>
      <c r="BEE244" s="86"/>
      <c r="BEF244" s="86"/>
      <c r="BEG244" s="86"/>
      <c r="BEH244" s="86"/>
      <c r="BEI244" s="86"/>
      <c r="BEJ244" s="86"/>
      <c r="BEK244" s="86"/>
      <c r="BEL244" s="86"/>
      <c r="BEM244" s="86"/>
      <c r="BEN244" s="86"/>
      <c r="BEO244" s="86"/>
      <c r="BEP244" s="86"/>
      <c r="BEQ244" s="86"/>
      <c r="BER244" s="86"/>
      <c r="BES244" s="86"/>
      <c r="BET244" s="86"/>
      <c r="BEU244" s="86"/>
      <c r="BEV244" s="86"/>
      <c r="BEW244" s="86"/>
      <c r="BEX244" s="86"/>
      <c r="BEY244" s="86"/>
      <c r="BEZ244" s="86"/>
      <c r="BFA244" s="86"/>
      <c r="BFB244" s="86"/>
      <c r="BFC244" s="86"/>
      <c r="BFD244" s="86"/>
      <c r="BFE244" s="86"/>
      <c r="BFF244" s="86"/>
      <c r="BFG244" s="86"/>
      <c r="BFH244" s="86"/>
      <c r="BFI244" s="86"/>
      <c r="BFJ244" s="86"/>
      <c r="BFK244" s="86"/>
      <c r="BFL244" s="86"/>
      <c r="BFM244" s="86"/>
      <c r="BFN244" s="86"/>
      <c r="BFO244" s="86"/>
      <c r="BFP244" s="86"/>
      <c r="BFQ244" s="86"/>
      <c r="BFR244" s="86"/>
      <c r="BFS244" s="86"/>
      <c r="BFT244" s="86"/>
      <c r="BFU244" s="86"/>
      <c r="BFV244" s="86"/>
      <c r="BFW244" s="86"/>
      <c r="BFX244" s="86"/>
      <c r="BFY244" s="86"/>
      <c r="BFZ244" s="86"/>
      <c r="BGA244" s="86"/>
      <c r="BGB244" s="86"/>
      <c r="BGC244" s="86"/>
      <c r="BGD244" s="86"/>
      <c r="BGE244" s="86"/>
      <c r="BGF244" s="86"/>
      <c r="BGG244" s="86"/>
      <c r="BGH244" s="86"/>
      <c r="BGI244" s="86"/>
      <c r="BGJ244" s="86"/>
      <c r="BGK244" s="86"/>
      <c r="BGL244" s="86"/>
      <c r="BGM244" s="86"/>
      <c r="BGN244" s="86"/>
      <c r="BGO244" s="86"/>
      <c r="BGP244" s="86"/>
      <c r="BGQ244" s="86"/>
      <c r="BGR244" s="86"/>
      <c r="BGS244" s="86"/>
      <c r="BGT244" s="86"/>
      <c r="BGU244" s="86"/>
      <c r="BGV244" s="86"/>
      <c r="BGW244" s="86"/>
      <c r="BGX244" s="86"/>
      <c r="BGY244" s="86"/>
      <c r="BGZ244" s="86"/>
      <c r="BHA244" s="86"/>
      <c r="BHB244" s="86"/>
      <c r="BHC244" s="86"/>
      <c r="BHD244" s="86"/>
      <c r="BHE244" s="86"/>
      <c r="BHF244" s="86"/>
      <c r="BHG244" s="86"/>
      <c r="BHH244" s="86"/>
      <c r="BHI244" s="86"/>
      <c r="BHJ244" s="86"/>
      <c r="BHK244" s="86"/>
      <c r="BHL244" s="86"/>
      <c r="BHM244" s="86"/>
      <c r="BHN244" s="86"/>
      <c r="BHO244" s="86"/>
      <c r="BHP244" s="86"/>
      <c r="BHQ244" s="86"/>
      <c r="BHR244" s="86"/>
      <c r="BHS244" s="86"/>
      <c r="BHT244" s="86"/>
      <c r="BHU244" s="86"/>
      <c r="BHV244" s="86"/>
      <c r="BHW244" s="86"/>
      <c r="BHX244" s="86"/>
      <c r="BHY244" s="86"/>
      <c r="BHZ244" s="86"/>
      <c r="BIA244" s="86"/>
      <c r="BIB244" s="86"/>
      <c r="BIC244" s="86"/>
      <c r="BID244" s="86"/>
      <c r="BIE244" s="86"/>
      <c r="BIF244" s="86"/>
      <c r="BIG244" s="86"/>
      <c r="BIH244" s="86"/>
      <c r="BII244" s="86"/>
      <c r="BIJ244" s="86"/>
      <c r="BIK244" s="86"/>
      <c r="BIL244" s="86"/>
      <c r="BIM244" s="86"/>
      <c r="BIN244" s="86"/>
      <c r="BIO244" s="86"/>
      <c r="BIP244" s="86"/>
      <c r="BIQ244" s="86"/>
      <c r="BIR244" s="86"/>
      <c r="BIS244" s="86"/>
      <c r="BIT244" s="86"/>
      <c r="BIU244" s="86"/>
      <c r="BIV244" s="86"/>
      <c r="BIW244" s="86"/>
      <c r="BIX244" s="86"/>
      <c r="BIY244" s="86"/>
      <c r="BIZ244" s="86"/>
      <c r="BJA244" s="86"/>
      <c r="BJB244" s="86"/>
      <c r="BJC244" s="86"/>
      <c r="BJD244" s="86"/>
      <c r="BJE244" s="86"/>
      <c r="BJF244" s="86"/>
      <c r="BJG244" s="86"/>
      <c r="BJH244" s="86"/>
      <c r="BJI244" s="86"/>
      <c r="BJJ244" s="86"/>
      <c r="BJK244" s="86"/>
      <c r="BJL244" s="86"/>
      <c r="BJM244" s="86"/>
      <c r="BJN244" s="86"/>
      <c r="BJO244" s="86"/>
      <c r="BJP244" s="86"/>
      <c r="BJQ244" s="86"/>
      <c r="BJR244" s="86"/>
      <c r="BJS244" s="86"/>
      <c r="BJT244" s="86"/>
      <c r="BJU244" s="86"/>
      <c r="BJV244" s="86"/>
      <c r="BJW244" s="86"/>
      <c r="BJX244" s="86"/>
      <c r="BJY244" s="86"/>
      <c r="BJZ244" s="86"/>
      <c r="BKA244" s="86"/>
      <c r="BKB244" s="86"/>
      <c r="BKC244" s="86"/>
      <c r="BKD244" s="86"/>
      <c r="BKE244" s="86"/>
      <c r="BKF244" s="86"/>
      <c r="BKG244" s="86"/>
      <c r="BKH244" s="86"/>
      <c r="BKI244" s="86"/>
      <c r="BKJ244" s="86"/>
      <c r="BKK244" s="86"/>
      <c r="BKL244" s="86"/>
      <c r="BKM244" s="86"/>
      <c r="BKN244" s="86"/>
      <c r="BKO244" s="86"/>
      <c r="BKP244" s="86"/>
      <c r="BKQ244" s="86"/>
      <c r="BKR244" s="86"/>
      <c r="BKS244" s="86"/>
      <c r="BKT244" s="86"/>
      <c r="BKU244" s="86"/>
      <c r="BKV244" s="86"/>
      <c r="BKW244" s="86"/>
      <c r="BKX244" s="86"/>
      <c r="BKY244" s="86"/>
      <c r="BKZ244" s="86"/>
      <c r="BLA244" s="86"/>
      <c r="BLB244" s="86"/>
      <c r="BLC244" s="86"/>
      <c r="BLD244" s="86"/>
      <c r="BLE244" s="86"/>
      <c r="BLF244" s="86"/>
      <c r="BLG244" s="86"/>
      <c r="BLH244" s="86"/>
      <c r="BLI244" s="86"/>
      <c r="BLJ244" s="86"/>
      <c r="BLK244" s="86"/>
      <c r="BLL244" s="86"/>
      <c r="BLM244" s="86"/>
      <c r="BLN244" s="86"/>
      <c r="BLO244" s="86"/>
      <c r="BLP244" s="86"/>
      <c r="BLQ244" s="86"/>
      <c r="BLR244" s="86"/>
      <c r="BLS244" s="86"/>
      <c r="BLT244" s="86"/>
      <c r="BLU244" s="86"/>
      <c r="BLV244" s="86"/>
      <c r="BLW244" s="86"/>
      <c r="BLX244" s="86"/>
      <c r="BLY244" s="86"/>
      <c r="BLZ244" s="86"/>
      <c r="BMA244" s="86"/>
      <c r="BMB244" s="86"/>
      <c r="BMC244" s="86"/>
      <c r="BMD244" s="86"/>
      <c r="BME244" s="86"/>
      <c r="BMF244" s="86"/>
      <c r="BMG244" s="86"/>
      <c r="BMH244" s="86"/>
      <c r="BMI244" s="86"/>
      <c r="BMJ244" s="86"/>
      <c r="BMK244" s="86"/>
      <c r="BML244" s="86"/>
      <c r="BMM244" s="86"/>
      <c r="BMN244" s="86"/>
      <c r="BMO244" s="86"/>
      <c r="BMP244" s="86"/>
      <c r="BMQ244" s="86"/>
      <c r="BMR244" s="86"/>
      <c r="BMS244" s="86"/>
      <c r="BMT244" s="86"/>
      <c r="BMU244" s="86"/>
      <c r="BMV244" s="86"/>
      <c r="BMW244" s="86"/>
      <c r="BMX244" s="86"/>
      <c r="BMY244" s="86"/>
      <c r="BMZ244" s="86"/>
      <c r="BNA244" s="86"/>
      <c r="BNB244" s="86"/>
      <c r="BNC244" s="86"/>
      <c r="BND244" s="86"/>
      <c r="BNE244" s="86"/>
      <c r="BNF244" s="86"/>
      <c r="BNG244" s="86"/>
      <c r="BNH244" s="86"/>
      <c r="BNI244" s="86"/>
      <c r="BNJ244" s="86"/>
      <c r="BNK244" s="86"/>
      <c r="BNL244" s="86"/>
      <c r="BNM244" s="86"/>
      <c r="BNN244" s="86"/>
      <c r="BNO244" s="86"/>
      <c r="BNP244" s="86"/>
      <c r="BNQ244" s="86"/>
      <c r="BNR244" s="86"/>
      <c r="BNS244" s="86"/>
      <c r="BNT244" s="86"/>
      <c r="BNU244" s="86"/>
      <c r="BNV244" s="86"/>
      <c r="BNW244" s="86"/>
      <c r="BNX244" s="86"/>
      <c r="BNY244" s="86"/>
      <c r="BNZ244" s="86"/>
      <c r="BOA244" s="86"/>
      <c r="BOB244" s="86"/>
      <c r="BOC244" s="86"/>
      <c r="BOD244" s="86"/>
      <c r="BOE244" s="86"/>
      <c r="BOF244" s="86"/>
      <c r="BOG244" s="86"/>
      <c r="BOH244" s="86"/>
      <c r="BOI244" s="86"/>
      <c r="BOJ244" s="86"/>
      <c r="BOK244" s="86"/>
      <c r="BOL244" s="86"/>
      <c r="BOM244" s="86"/>
      <c r="BON244" s="86"/>
      <c r="BOO244" s="86"/>
      <c r="BOP244" s="86"/>
      <c r="BOQ244" s="86"/>
      <c r="BOR244" s="86"/>
      <c r="BOS244" s="86"/>
      <c r="BOT244" s="86"/>
      <c r="BOU244" s="86"/>
      <c r="BOV244" s="86"/>
      <c r="BOW244" s="86"/>
      <c r="BOX244" s="86"/>
      <c r="BOY244" s="86"/>
      <c r="BOZ244" s="86"/>
      <c r="BPA244" s="86"/>
      <c r="BPB244" s="86"/>
      <c r="BPC244" s="86"/>
      <c r="BPD244" s="86"/>
      <c r="BPE244" s="86"/>
      <c r="BPF244" s="86"/>
      <c r="BPG244" s="86"/>
      <c r="BPH244" s="86"/>
      <c r="BPI244" s="86"/>
      <c r="BPJ244" s="86"/>
      <c r="BPK244" s="86"/>
      <c r="BPL244" s="86"/>
      <c r="BPM244" s="86"/>
      <c r="BPN244" s="86"/>
      <c r="BPO244" s="86"/>
      <c r="BPP244" s="86"/>
      <c r="BPQ244" s="86"/>
      <c r="BPR244" s="86"/>
      <c r="BPS244" s="86"/>
      <c r="BPT244" s="86"/>
      <c r="BPU244" s="86"/>
      <c r="BPV244" s="86"/>
      <c r="BPW244" s="86"/>
      <c r="BPX244" s="86"/>
      <c r="BPY244" s="86"/>
      <c r="BPZ244" s="86"/>
      <c r="BQA244" s="86"/>
      <c r="BQB244" s="86"/>
      <c r="BQC244" s="86"/>
      <c r="BQD244" s="86"/>
      <c r="BQE244" s="86"/>
      <c r="BQF244" s="86"/>
      <c r="BQG244" s="86"/>
      <c r="BQH244" s="86"/>
      <c r="BQI244" s="86"/>
      <c r="BQJ244" s="86"/>
      <c r="BQK244" s="86"/>
      <c r="BQL244" s="86"/>
      <c r="BQM244" s="86"/>
      <c r="BQN244" s="86"/>
      <c r="BQO244" s="86"/>
      <c r="BQP244" s="86"/>
      <c r="BQQ244" s="86"/>
      <c r="BQR244" s="86"/>
      <c r="BQS244" s="86"/>
      <c r="BQT244" s="86"/>
      <c r="BQU244" s="86"/>
      <c r="BQV244" s="86"/>
      <c r="BQW244" s="86"/>
      <c r="BQX244" s="86"/>
      <c r="BQY244" s="86"/>
      <c r="BQZ244" s="86"/>
      <c r="BRA244" s="86"/>
      <c r="BRB244" s="86"/>
      <c r="BRC244" s="86"/>
      <c r="BRD244" s="86"/>
      <c r="BRE244" s="86"/>
      <c r="BRF244" s="86"/>
      <c r="BRG244" s="86"/>
      <c r="BRH244" s="86"/>
      <c r="BRI244" s="86"/>
      <c r="BRJ244" s="86"/>
      <c r="BRK244" s="86"/>
      <c r="BRL244" s="86"/>
      <c r="BRM244" s="86"/>
      <c r="BRN244" s="86"/>
      <c r="BRO244" s="86"/>
      <c r="BRP244" s="86"/>
      <c r="BRQ244" s="86"/>
      <c r="BRR244" s="86"/>
      <c r="BRS244" s="86"/>
      <c r="BRT244" s="86"/>
      <c r="BRU244" s="86"/>
      <c r="BRV244" s="86"/>
      <c r="BRW244" s="86"/>
      <c r="BRX244" s="86"/>
      <c r="BRY244" s="86"/>
      <c r="BRZ244" s="86"/>
      <c r="BSA244" s="86"/>
      <c r="BSB244" s="86"/>
      <c r="BSC244" s="86"/>
      <c r="BSD244" s="86"/>
      <c r="BSE244" s="86"/>
      <c r="BSF244" s="86"/>
      <c r="BSG244" s="86"/>
      <c r="BSH244" s="86"/>
      <c r="BSI244" s="86"/>
      <c r="BSJ244" s="86"/>
      <c r="BSK244" s="86"/>
      <c r="BSL244" s="86"/>
      <c r="BSM244" s="86"/>
      <c r="BSN244" s="86"/>
      <c r="BSO244" s="86"/>
      <c r="BSP244" s="86"/>
      <c r="BSQ244" s="86"/>
      <c r="BSR244" s="86"/>
      <c r="BSS244" s="86"/>
      <c r="BST244" s="86"/>
      <c r="BSU244" s="86"/>
      <c r="BSV244" s="86"/>
      <c r="BSW244" s="86"/>
      <c r="BSX244" s="86"/>
      <c r="BSY244" s="86"/>
      <c r="BSZ244" s="86"/>
      <c r="BTA244" s="86"/>
      <c r="BTB244" s="86"/>
      <c r="BTC244" s="86"/>
      <c r="BTD244" s="86"/>
      <c r="BTE244" s="86"/>
      <c r="BTF244" s="86"/>
      <c r="BTG244" s="86"/>
      <c r="BTH244" s="86"/>
      <c r="BTI244" s="86"/>
      <c r="BTJ244" s="86"/>
      <c r="BTK244" s="86"/>
      <c r="BTL244" s="86"/>
      <c r="BTM244" s="86"/>
      <c r="BTN244" s="86"/>
      <c r="BTO244" s="86"/>
      <c r="BTP244" s="86"/>
      <c r="BTQ244" s="86"/>
      <c r="BTR244" s="86"/>
      <c r="BTS244" s="86"/>
      <c r="BTT244" s="86"/>
      <c r="BTU244" s="86"/>
      <c r="BTV244" s="86"/>
      <c r="BTW244" s="86"/>
      <c r="BTX244" s="86"/>
      <c r="BTY244" s="86"/>
      <c r="BTZ244" s="86"/>
      <c r="BUA244" s="86"/>
      <c r="BUB244" s="86"/>
      <c r="BUC244" s="86"/>
      <c r="BUD244" s="86"/>
      <c r="BUE244" s="86"/>
      <c r="BUF244" s="86"/>
      <c r="BUG244" s="86"/>
      <c r="BUH244" s="86"/>
      <c r="BUI244" s="86"/>
      <c r="BUJ244" s="86"/>
      <c r="BUK244" s="86"/>
      <c r="BUL244" s="86"/>
      <c r="BUM244" s="86"/>
      <c r="BUN244" s="86"/>
      <c r="BUO244" s="86"/>
      <c r="BUP244" s="86"/>
      <c r="BUQ244" s="86"/>
      <c r="BUR244" s="86"/>
      <c r="BUS244" s="86"/>
      <c r="BUT244" s="86"/>
      <c r="BUU244" s="86"/>
      <c r="BUV244" s="86"/>
      <c r="BUW244" s="86"/>
      <c r="BUX244" s="86"/>
      <c r="BUY244" s="86"/>
      <c r="BUZ244" s="86"/>
      <c r="BVA244" s="86"/>
      <c r="BVB244" s="86"/>
      <c r="BVC244" s="86"/>
      <c r="BVD244" s="86"/>
      <c r="BVE244" s="86"/>
      <c r="BVF244" s="86"/>
      <c r="BVG244" s="86"/>
      <c r="BVH244" s="86"/>
      <c r="BVI244" s="86"/>
      <c r="BVJ244" s="86"/>
      <c r="BVK244" s="86"/>
      <c r="BVL244" s="86"/>
      <c r="BVM244" s="86"/>
      <c r="BVN244" s="86"/>
      <c r="BVO244" s="86"/>
      <c r="BVP244" s="86"/>
      <c r="BVQ244" s="86"/>
      <c r="BVR244" s="86"/>
      <c r="BVS244" s="86"/>
      <c r="BVT244" s="86"/>
      <c r="BVU244" s="86"/>
      <c r="BVV244" s="86"/>
      <c r="BVW244" s="86"/>
      <c r="BVX244" s="86"/>
      <c r="BVY244" s="86"/>
      <c r="BVZ244" s="86"/>
      <c r="BWA244" s="86"/>
      <c r="BWB244" s="86"/>
      <c r="BWC244" s="86"/>
      <c r="BWD244" s="86"/>
      <c r="BWE244" s="86"/>
      <c r="BWF244" s="86"/>
      <c r="BWG244" s="86"/>
      <c r="BWH244" s="86"/>
      <c r="BWI244" s="86"/>
      <c r="BWJ244" s="86"/>
      <c r="BWK244" s="86"/>
      <c r="BWL244" s="86"/>
      <c r="BWM244" s="86"/>
      <c r="BWN244" s="86"/>
      <c r="BWO244" s="86"/>
      <c r="BWP244" s="86"/>
      <c r="BWQ244" s="86"/>
      <c r="BWR244" s="86"/>
      <c r="BWS244" s="86"/>
      <c r="BWT244" s="86"/>
      <c r="BWU244" s="86"/>
      <c r="BWV244" s="86"/>
      <c r="BWW244" s="86"/>
      <c r="BWX244" s="86"/>
      <c r="BWY244" s="86"/>
      <c r="BWZ244" s="86"/>
      <c r="BXA244" s="86"/>
      <c r="BXB244" s="86"/>
      <c r="BXC244" s="86"/>
      <c r="BXD244" s="86"/>
      <c r="BXE244" s="86"/>
      <c r="BXF244" s="86"/>
      <c r="BXG244" s="86"/>
      <c r="BXH244" s="86"/>
      <c r="BXI244" s="86"/>
      <c r="BXJ244" s="86"/>
      <c r="BXK244" s="86"/>
      <c r="BXL244" s="86"/>
      <c r="BXM244" s="86"/>
      <c r="BXN244" s="86"/>
      <c r="BXO244" s="86"/>
      <c r="BXP244" s="86"/>
      <c r="BXQ244" s="86"/>
      <c r="BXR244" s="86"/>
      <c r="BXS244" s="86"/>
      <c r="BXT244" s="86"/>
      <c r="BXU244" s="86"/>
      <c r="BXV244" s="86"/>
      <c r="BXW244" s="86"/>
      <c r="BXX244" s="86"/>
      <c r="BXY244" s="86"/>
      <c r="BXZ244" s="86"/>
      <c r="BYA244" s="86"/>
      <c r="BYB244" s="86"/>
      <c r="BYC244" s="86"/>
      <c r="BYD244" s="86"/>
      <c r="BYE244" s="86"/>
      <c r="BYF244" s="86"/>
      <c r="BYG244" s="86"/>
      <c r="BYH244" s="86"/>
      <c r="BYI244" s="86"/>
      <c r="BYJ244" s="86"/>
      <c r="BYK244" s="86"/>
      <c r="BYL244" s="86"/>
      <c r="BYM244" s="86"/>
      <c r="BYN244" s="86"/>
      <c r="BYO244" s="86"/>
      <c r="BYP244" s="86"/>
      <c r="BYQ244" s="86"/>
      <c r="BYR244" s="86"/>
      <c r="BYS244" s="86"/>
      <c r="BYT244" s="86"/>
      <c r="BYU244" s="86"/>
      <c r="BYV244" s="86"/>
      <c r="BYW244" s="86"/>
      <c r="BYX244" s="86"/>
      <c r="BYY244" s="86"/>
      <c r="BYZ244" s="86"/>
      <c r="BZA244" s="86"/>
      <c r="BZB244" s="86"/>
      <c r="BZC244" s="86"/>
      <c r="BZD244" s="86"/>
      <c r="BZE244" s="86"/>
      <c r="BZF244" s="86"/>
      <c r="BZG244" s="86"/>
      <c r="BZH244" s="86"/>
      <c r="BZI244" s="86"/>
      <c r="BZJ244" s="86"/>
      <c r="BZK244" s="86"/>
      <c r="BZL244" s="86"/>
      <c r="BZM244" s="86"/>
      <c r="BZN244" s="86"/>
      <c r="BZO244" s="86"/>
      <c r="BZP244" s="86"/>
      <c r="BZQ244" s="86"/>
      <c r="BZR244" s="86"/>
      <c r="BZS244" s="86"/>
      <c r="BZT244" s="86"/>
      <c r="BZU244" s="86"/>
      <c r="BZV244" s="86"/>
      <c r="BZW244" s="86"/>
      <c r="BZX244" s="86"/>
      <c r="BZY244" s="86"/>
      <c r="BZZ244" s="86"/>
      <c r="CAA244" s="86"/>
      <c r="CAB244" s="86"/>
      <c r="CAC244" s="86"/>
      <c r="CAD244" s="86"/>
      <c r="CAE244" s="86"/>
      <c r="CAF244" s="86"/>
      <c r="CAG244" s="86"/>
      <c r="CAH244" s="86"/>
      <c r="CAI244" s="86"/>
      <c r="CAJ244" s="86"/>
      <c r="CAK244" s="86"/>
      <c r="CAL244" s="86"/>
      <c r="CAM244" s="86"/>
      <c r="CAN244" s="86"/>
      <c r="CAO244" s="86"/>
      <c r="CAP244" s="86"/>
      <c r="CAQ244" s="86"/>
      <c r="CAR244" s="86"/>
      <c r="CAS244" s="86"/>
      <c r="CAT244" s="86"/>
      <c r="CAU244" s="86"/>
      <c r="CAV244" s="86"/>
      <c r="CAW244" s="86"/>
      <c r="CAX244" s="86"/>
      <c r="CAY244" s="86"/>
      <c r="CAZ244" s="86"/>
      <c r="CBA244" s="86"/>
      <c r="CBB244" s="86"/>
      <c r="CBC244" s="86"/>
      <c r="CBD244" s="86"/>
      <c r="CBE244" s="86"/>
      <c r="CBF244" s="86"/>
      <c r="CBG244" s="86"/>
      <c r="CBH244" s="86"/>
      <c r="CBI244" s="86"/>
      <c r="CBJ244" s="86"/>
      <c r="CBK244" s="86"/>
      <c r="CBL244" s="86"/>
      <c r="CBM244" s="86"/>
      <c r="CBN244" s="86"/>
      <c r="CBO244" s="86"/>
      <c r="CBP244" s="86"/>
      <c r="CBQ244" s="86"/>
      <c r="CBR244" s="86"/>
      <c r="CBS244" s="86"/>
      <c r="CBT244" s="86"/>
      <c r="CBU244" s="86"/>
      <c r="CBV244" s="86"/>
      <c r="CBW244" s="86"/>
      <c r="CBX244" s="86"/>
      <c r="CBY244" s="86"/>
      <c r="CBZ244" s="86"/>
      <c r="CCA244" s="86"/>
      <c r="CCB244" s="86"/>
      <c r="CCC244" s="86"/>
      <c r="CCD244" s="86"/>
      <c r="CCE244" s="86"/>
      <c r="CCF244" s="86"/>
      <c r="CCG244" s="86"/>
      <c r="CCH244" s="86"/>
      <c r="CCI244" s="86"/>
      <c r="CCJ244" s="86"/>
      <c r="CCK244" s="86"/>
      <c r="CCL244" s="86"/>
      <c r="CCM244" s="86"/>
      <c r="CCN244" s="86"/>
      <c r="CCO244" s="86"/>
      <c r="CCP244" s="86"/>
      <c r="CCQ244" s="86"/>
      <c r="CCR244" s="86"/>
      <c r="CCS244" s="86"/>
      <c r="CCT244" s="86"/>
      <c r="CCU244" s="86"/>
      <c r="CCV244" s="86"/>
      <c r="CCW244" s="86"/>
      <c r="CCX244" s="86"/>
      <c r="CCY244" s="86"/>
      <c r="CCZ244" s="86"/>
      <c r="CDA244" s="86"/>
      <c r="CDB244" s="86"/>
      <c r="CDC244" s="86"/>
      <c r="CDD244" s="86"/>
      <c r="CDE244" s="86"/>
      <c r="CDF244" s="86"/>
      <c r="CDG244" s="86"/>
      <c r="CDH244" s="86"/>
      <c r="CDI244" s="86"/>
      <c r="CDJ244" s="86"/>
      <c r="CDK244" s="86"/>
      <c r="CDL244" s="86"/>
      <c r="CDM244" s="86"/>
      <c r="CDN244" s="86"/>
      <c r="CDO244" s="86"/>
      <c r="CDP244" s="86"/>
      <c r="CDQ244" s="86"/>
      <c r="CDR244" s="86"/>
      <c r="CDS244" s="86"/>
      <c r="CDT244" s="86"/>
      <c r="CDU244" s="86"/>
      <c r="CDV244" s="86"/>
      <c r="CDW244" s="86"/>
      <c r="CDX244" s="86"/>
      <c r="CDY244" s="86"/>
      <c r="CDZ244" s="86"/>
      <c r="CEA244" s="86"/>
      <c r="CEB244" s="86"/>
      <c r="CEC244" s="86"/>
      <c r="CED244" s="86"/>
      <c r="CEE244" s="86"/>
      <c r="CEF244" s="86"/>
      <c r="CEG244" s="86"/>
      <c r="CEH244" s="86"/>
      <c r="CEI244" s="86"/>
      <c r="CEJ244" s="86"/>
      <c r="CEK244" s="86"/>
      <c r="CEL244" s="86"/>
      <c r="CEM244" s="86"/>
      <c r="CEN244" s="86"/>
      <c r="CEO244" s="86"/>
      <c r="CEP244" s="86"/>
      <c r="CEQ244" s="86"/>
      <c r="CER244" s="86"/>
      <c r="CES244" s="86"/>
      <c r="CET244" s="86"/>
      <c r="CEU244" s="86"/>
      <c r="CEV244" s="86"/>
      <c r="CEW244" s="86"/>
      <c r="CEX244" s="86"/>
      <c r="CEY244" s="86"/>
      <c r="CEZ244" s="86"/>
      <c r="CFA244" s="86"/>
      <c r="CFB244" s="86"/>
      <c r="CFC244" s="86"/>
      <c r="CFD244" s="86"/>
      <c r="CFE244" s="86"/>
      <c r="CFF244" s="86"/>
      <c r="CFG244" s="86"/>
      <c r="CFH244" s="86"/>
      <c r="CFI244" s="86"/>
      <c r="CFJ244" s="86"/>
      <c r="CFK244" s="86"/>
      <c r="CFL244" s="86"/>
      <c r="CFM244" s="86"/>
      <c r="CFN244" s="86"/>
      <c r="CFO244" s="86"/>
      <c r="CFP244" s="86"/>
      <c r="CFQ244" s="86"/>
      <c r="CFR244" s="86"/>
      <c r="CFS244" s="86"/>
      <c r="CFT244" s="86"/>
      <c r="CFU244" s="86"/>
      <c r="CFV244" s="86"/>
      <c r="CFW244" s="86"/>
      <c r="CFX244" s="86"/>
      <c r="CFY244" s="86"/>
      <c r="CFZ244" s="86"/>
      <c r="CGA244" s="86"/>
      <c r="CGB244" s="86"/>
      <c r="CGC244" s="86"/>
      <c r="CGD244" s="86"/>
      <c r="CGE244" s="86"/>
      <c r="CGF244" s="86"/>
      <c r="CGG244" s="86"/>
      <c r="CGH244" s="86"/>
      <c r="CGI244" s="86"/>
      <c r="CGJ244" s="86"/>
      <c r="CGK244" s="86"/>
      <c r="CGL244" s="86"/>
      <c r="CGM244" s="86"/>
      <c r="CGN244" s="86"/>
      <c r="CGO244" s="86"/>
      <c r="CGP244" s="86"/>
      <c r="CGQ244" s="86"/>
      <c r="CGR244" s="86"/>
      <c r="CGS244" s="86"/>
      <c r="CGT244" s="86"/>
      <c r="CGU244" s="86"/>
      <c r="CGV244" s="86"/>
      <c r="CGW244" s="86"/>
      <c r="CGX244" s="86"/>
      <c r="CGY244" s="86"/>
      <c r="CGZ244" s="86"/>
      <c r="CHA244" s="86"/>
      <c r="CHB244" s="86"/>
      <c r="CHC244" s="86"/>
      <c r="CHD244" s="86"/>
      <c r="CHE244" s="86"/>
      <c r="CHF244" s="86"/>
      <c r="CHG244" s="86"/>
      <c r="CHH244" s="86"/>
      <c r="CHI244" s="86"/>
      <c r="CHJ244" s="86"/>
      <c r="CHK244" s="86"/>
      <c r="CHL244" s="86"/>
      <c r="CHM244" s="86"/>
      <c r="CHN244" s="86"/>
      <c r="CHO244" s="86"/>
      <c r="CHP244" s="86"/>
      <c r="CHQ244" s="86"/>
      <c r="CHR244" s="86"/>
      <c r="CHS244" s="86"/>
      <c r="CHT244" s="86"/>
      <c r="CHU244" s="86"/>
      <c r="CHV244" s="86"/>
      <c r="CHW244" s="86"/>
      <c r="CHX244" s="86"/>
      <c r="CHY244" s="86"/>
      <c r="CHZ244" s="86"/>
      <c r="CIA244" s="86"/>
      <c r="CIB244" s="86"/>
      <c r="CIC244" s="86"/>
      <c r="CID244" s="86"/>
      <c r="CIE244" s="86"/>
      <c r="CIF244" s="86"/>
      <c r="CIG244" s="86"/>
      <c r="CIH244" s="86"/>
      <c r="CII244" s="86"/>
      <c r="CIJ244" s="86"/>
      <c r="CIK244" s="86"/>
      <c r="CIL244" s="86"/>
      <c r="CIM244" s="86"/>
      <c r="CIN244" s="86"/>
      <c r="CIO244" s="86"/>
      <c r="CIP244" s="86"/>
      <c r="CIQ244" s="86"/>
      <c r="CIR244" s="86"/>
      <c r="CIS244" s="86"/>
      <c r="CIT244" s="86"/>
      <c r="CIU244" s="86"/>
      <c r="CIV244" s="86"/>
      <c r="CIW244" s="86"/>
      <c r="CIX244" s="86"/>
      <c r="CIY244" s="86"/>
      <c r="CIZ244" s="86"/>
      <c r="CJA244" s="86"/>
      <c r="CJB244" s="86"/>
      <c r="CJC244" s="86"/>
      <c r="CJD244" s="86"/>
      <c r="CJE244" s="86"/>
      <c r="CJF244" s="86"/>
      <c r="CJG244" s="86"/>
      <c r="CJH244" s="86"/>
      <c r="CJI244" s="86"/>
      <c r="CJJ244" s="86"/>
      <c r="CJK244" s="86"/>
      <c r="CJL244" s="86"/>
      <c r="CJM244" s="86"/>
      <c r="CJN244" s="86"/>
      <c r="CJO244" s="86"/>
      <c r="CJP244" s="86"/>
      <c r="CJQ244" s="86"/>
      <c r="CJR244" s="86"/>
      <c r="CJS244" s="86"/>
      <c r="CJT244" s="86"/>
      <c r="CJU244" s="86"/>
      <c r="CJV244" s="86"/>
      <c r="CJW244" s="86"/>
      <c r="CJX244" s="86"/>
      <c r="CJY244" s="86"/>
      <c r="CJZ244" s="86"/>
      <c r="CKA244" s="86"/>
      <c r="CKB244" s="86"/>
      <c r="CKC244" s="86"/>
      <c r="CKD244" s="86"/>
      <c r="CKE244" s="86"/>
      <c r="CKF244" s="86"/>
      <c r="CKG244" s="86"/>
      <c r="CKH244" s="86"/>
      <c r="CKI244" s="86"/>
      <c r="CKJ244" s="86"/>
      <c r="CKK244" s="86"/>
      <c r="CKL244" s="86"/>
      <c r="CKM244" s="86"/>
      <c r="CKN244" s="86"/>
      <c r="CKO244" s="86"/>
      <c r="CKP244" s="86"/>
      <c r="CKQ244" s="86"/>
      <c r="CKR244" s="86"/>
      <c r="CKS244" s="86"/>
      <c r="CKT244" s="86"/>
      <c r="CKU244" s="86"/>
      <c r="CKV244" s="86"/>
      <c r="CKW244" s="86"/>
      <c r="CKX244" s="86"/>
      <c r="CKY244" s="86"/>
      <c r="CKZ244" s="86"/>
      <c r="CLA244" s="86"/>
      <c r="CLB244" s="86"/>
      <c r="CLC244" s="86"/>
      <c r="CLD244" s="86"/>
      <c r="CLE244" s="86"/>
      <c r="CLF244" s="86"/>
      <c r="CLG244" s="86"/>
      <c r="CLH244" s="86"/>
      <c r="CLI244" s="86"/>
      <c r="CLJ244" s="86"/>
      <c r="CLK244" s="86"/>
      <c r="CLL244" s="86"/>
      <c r="CLM244" s="86"/>
      <c r="CLN244" s="86"/>
      <c r="CLO244" s="86"/>
      <c r="CLP244" s="86"/>
      <c r="CLQ244" s="86"/>
      <c r="CLR244" s="86"/>
      <c r="CLS244" s="86"/>
      <c r="CLT244" s="86"/>
      <c r="CLU244" s="86"/>
      <c r="CLV244" s="86"/>
      <c r="CLW244" s="86"/>
      <c r="CLX244" s="86"/>
      <c r="CLY244" s="86"/>
      <c r="CLZ244" s="86"/>
      <c r="CMA244" s="86"/>
      <c r="CMB244" s="86"/>
      <c r="CMC244" s="86"/>
      <c r="CMD244" s="86"/>
      <c r="CME244" s="86"/>
      <c r="CMF244" s="86"/>
      <c r="CMG244" s="86"/>
      <c r="CMH244" s="86"/>
      <c r="CMI244" s="86"/>
      <c r="CMJ244" s="86"/>
      <c r="CMK244" s="86"/>
      <c r="CML244" s="86"/>
      <c r="CMM244" s="86"/>
      <c r="CMN244" s="86"/>
      <c r="CMO244" s="86"/>
      <c r="CMP244" s="86"/>
      <c r="CMQ244" s="86"/>
      <c r="CMR244" s="86"/>
      <c r="CMS244" s="86"/>
      <c r="CMT244" s="86"/>
      <c r="CMU244" s="86"/>
      <c r="CMV244" s="86"/>
      <c r="CMW244" s="86"/>
      <c r="CMX244" s="86"/>
      <c r="CMY244" s="86"/>
      <c r="CMZ244" s="86"/>
      <c r="CNA244" s="86"/>
      <c r="CNB244" s="86"/>
      <c r="CNC244" s="86"/>
      <c r="CND244" s="86"/>
      <c r="CNE244" s="86"/>
      <c r="CNF244" s="86"/>
      <c r="CNG244" s="86"/>
      <c r="CNH244" s="86"/>
      <c r="CNI244" s="86"/>
      <c r="CNJ244" s="86"/>
      <c r="CNK244" s="86"/>
      <c r="CNL244" s="86"/>
      <c r="CNM244" s="86"/>
      <c r="CNN244" s="86"/>
      <c r="CNO244" s="86"/>
      <c r="CNP244" s="86"/>
      <c r="CNQ244" s="86"/>
      <c r="CNR244" s="86"/>
      <c r="CNS244" s="86"/>
      <c r="CNT244" s="86"/>
      <c r="CNU244" s="86"/>
      <c r="CNV244" s="86"/>
      <c r="CNW244" s="86"/>
      <c r="CNX244" s="86"/>
      <c r="CNY244" s="86"/>
      <c r="CNZ244" s="86"/>
      <c r="COA244" s="86"/>
      <c r="COB244" s="86"/>
      <c r="COC244" s="86"/>
      <c r="COD244" s="86"/>
      <c r="COE244" s="86"/>
      <c r="COF244" s="86"/>
      <c r="COG244" s="86"/>
      <c r="COH244" s="86"/>
      <c r="COI244" s="86"/>
      <c r="COJ244" s="86"/>
      <c r="COK244" s="86"/>
      <c r="COL244" s="86"/>
      <c r="COM244" s="86"/>
      <c r="CON244" s="86"/>
      <c r="COO244" s="86"/>
      <c r="COP244" s="86"/>
      <c r="COQ244" s="86"/>
      <c r="COR244" s="86"/>
      <c r="COS244" s="86"/>
      <c r="COT244" s="86"/>
      <c r="COU244" s="86"/>
      <c r="COV244" s="86"/>
      <c r="COW244" s="86"/>
      <c r="COX244" s="86"/>
      <c r="COY244" s="86"/>
      <c r="COZ244" s="86"/>
      <c r="CPA244" s="86"/>
      <c r="CPB244" s="86"/>
      <c r="CPC244" s="86"/>
      <c r="CPD244" s="86"/>
      <c r="CPE244" s="86"/>
      <c r="CPF244" s="86"/>
      <c r="CPG244" s="86"/>
      <c r="CPH244" s="86"/>
      <c r="CPI244" s="86"/>
      <c r="CPJ244" s="86"/>
      <c r="CPK244" s="86"/>
      <c r="CPL244" s="86"/>
      <c r="CPM244" s="86"/>
      <c r="CPN244" s="86"/>
      <c r="CPO244" s="86"/>
      <c r="CPP244" s="86"/>
      <c r="CPQ244" s="86"/>
      <c r="CPR244" s="86"/>
      <c r="CPS244" s="86"/>
      <c r="CPT244" s="86"/>
      <c r="CPU244" s="86"/>
      <c r="CPV244" s="86"/>
      <c r="CPW244" s="86"/>
      <c r="CPX244" s="86"/>
      <c r="CPY244" s="86"/>
      <c r="CPZ244" s="86"/>
      <c r="CQA244" s="86"/>
      <c r="CQB244" s="86"/>
      <c r="CQC244" s="86"/>
      <c r="CQD244" s="86"/>
      <c r="CQE244" s="86"/>
      <c r="CQF244" s="86"/>
      <c r="CQG244" s="86"/>
      <c r="CQH244" s="86"/>
      <c r="CQI244" s="86"/>
      <c r="CQJ244" s="86"/>
      <c r="CQK244" s="86"/>
      <c r="CQL244" s="86"/>
      <c r="CQM244" s="86"/>
      <c r="CQN244" s="86"/>
      <c r="CQO244" s="86"/>
      <c r="CQP244" s="86"/>
      <c r="CQQ244" s="86"/>
      <c r="CQR244" s="86"/>
      <c r="CQS244" s="86"/>
      <c r="CQT244" s="86"/>
      <c r="CQU244" s="86"/>
      <c r="CQV244" s="86"/>
      <c r="CQW244" s="86"/>
      <c r="CQX244" s="86"/>
      <c r="CQY244" s="86"/>
      <c r="CQZ244" s="86"/>
      <c r="CRA244" s="86"/>
      <c r="CRB244" s="86"/>
      <c r="CRC244" s="86"/>
      <c r="CRD244" s="86"/>
      <c r="CRE244" s="86"/>
      <c r="CRF244" s="86"/>
      <c r="CRG244" s="86"/>
      <c r="CRH244" s="86"/>
      <c r="CRI244" s="86"/>
      <c r="CRJ244" s="86"/>
      <c r="CRK244" s="86"/>
      <c r="CRL244" s="86"/>
      <c r="CRM244" s="86"/>
      <c r="CRN244" s="86"/>
      <c r="CRO244" s="86"/>
      <c r="CRP244" s="86"/>
      <c r="CRQ244" s="86"/>
      <c r="CRR244" s="86"/>
      <c r="CRS244" s="86"/>
      <c r="CRT244" s="86"/>
      <c r="CRU244" s="86"/>
      <c r="CRV244" s="86"/>
      <c r="CRW244" s="86"/>
      <c r="CRX244" s="86"/>
      <c r="CRY244" s="86"/>
      <c r="CRZ244" s="86"/>
      <c r="CSA244" s="86"/>
      <c r="CSB244" s="86"/>
      <c r="CSC244" s="86"/>
      <c r="CSD244" s="86"/>
      <c r="CSE244" s="86"/>
      <c r="CSF244" s="86"/>
      <c r="CSG244" s="86"/>
      <c r="CSH244" s="86"/>
      <c r="CSI244" s="86"/>
      <c r="CSJ244" s="86"/>
      <c r="CSK244" s="86"/>
      <c r="CSL244" s="86"/>
      <c r="CSM244" s="86"/>
      <c r="CSN244" s="86"/>
      <c r="CSO244" s="86"/>
      <c r="CSP244" s="86"/>
      <c r="CSQ244" s="86"/>
      <c r="CSR244" s="86"/>
      <c r="CSS244" s="86"/>
      <c r="CST244" s="86"/>
      <c r="CSU244" s="86"/>
      <c r="CSV244" s="86"/>
      <c r="CSW244" s="86"/>
      <c r="CSX244" s="86"/>
      <c r="CSY244" s="86"/>
      <c r="CSZ244" s="86"/>
      <c r="CTA244" s="86"/>
      <c r="CTB244" s="86"/>
      <c r="CTC244" s="86"/>
      <c r="CTD244" s="86"/>
      <c r="CTE244" s="86"/>
      <c r="CTF244" s="86"/>
      <c r="CTG244" s="86"/>
      <c r="CTH244" s="86"/>
      <c r="CTI244" s="86"/>
      <c r="CTJ244" s="86"/>
      <c r="CTK244" s="86"/>
      <c r="CTL244" s="86"/>
      <c r="CTM244" s="86"/>
      <c r="CTN244" s="86"/>
      <c r="CTO244" s="86"/>
      <c r="CTP244" s="86"/>
      <c r="CTQ244" s="86"/>
      <c r="CTR244" s="86"/>
      <c r="CTS244" s="86"/>
      <c r="CTT244" s="86"/>
      <c r="CTU244" s="86"/>
      <c r="CTV244" s="86"/>
      <c r="CTW244" s="86"/>
      <c r="CTX244" s="86"/>
      <c r="CTY244" s="86"/>
      <c r="CTZ244" s="86"/>
      <c r="CUA244" s="86"/>
      <c r="CUB244" s="86"/>
      <c r="CUC244" s="86"/>
      <c r="CUD244" s="86"/>
      <c r="CUE244" s="86"/>
      <c r="CUF244" s="86"/>
      <c r="CUG244" s="86"/>
      <c r="CUH244" s="86"/>
      <c r="CUI244" s="86"/>
      <c r="CUJ244" s="86"/>
      <c r="CUK244" s="86"/>
      <c r="CUL244" s="86"/>
      <c r="CUM244" s="86"/>
      <c r="CUN244" s="86"/>
      <c r="CUO244" s="86"/>
      <c r="CUP244" s="86"/>
      <c r="CUQ244" s="86"/>
      <c r="CUR244" s="86"/>
      <c r="CUS244" s="86"/>
      <c r="CUT244" s="86"/>
      <c r="CUU244" s="86"/>
      <c r="CUV244" s="86"/>
      <c r="CUW244" s="86"/>
      <c r="CUX244" s="86"/>
      <c r="CUY244" s="86"/>
      <c r="CUZ244" s="86"/>
      <c r="CVA244" s="86"/>
      <c r="CVB244" s="86"/>
      <c r="CVC244" s="86"/>
      <c r="CVD244" s="86"/>
      <c r="CVE244" s="86"/>
      <c r="CVF244" s="86"/>
      <c r="CVG244" s="86"/>
      <c r="CVH244" s="86"/>
      <c r="CVI244" s="86"/>
      <c r="CVJ244" s="86"/>
      <c r="CVK244" s="86"/>
      <c r="CVL244" s="86"/>
      <c r="CVM244" s="86"/>
      <c r="CVN244" s="86"/>
      <c r="CVO244" s="86"/>
      <c r="CVP244" s="86"/>
      <c r="CVQ244" s="86"/>
      <c r="CVR244" s="86"/>
      <c r="CVS244" s="86"/>
      <c r="CVT244" s="86"/>
      <c r="CVU244" s="86"/>
      <c r="CVV244" s="86"/>
      <c r="CVW244" s="86"/>
      <c r="CVX244" s="86"/>
      <c r="CVY244" s="86"/>
      <c r="CVZ244" s="86"/>
      <c r="CWA244" s="86"/>
      <c r="CWB244" s="86"/>
      <c r="CWC244" s="86"/>
      <c r="CWD244" s="86"/>
      <c r="CWE244" s="86"/>
      <c r="CWF244" s="86"/>
      <c r="CWG244" s="86"/>
      <c r="CWH244" s="86"/>
      <c r="CWI244" s="86"/>
      <c r="CWJ244" s="86"/>
      <c r="CWK244" s="86"/>
      <c r="CWL244" s="86"/>
      <c r="CWM244" s="86"/>
      <c r="CWN244" s="86"/>
      <c r="CWO244" s="86"/>
      <c r="CWP244" s="86"/>
      <c r="CWQ244" s="86"/>
      <c r="CWR244" s="86"/>
      <c r="CWS244" s="86"/>
      <c r="CWT244" s="86"/>
      <c r="CWU244" s="86"/>
      <c r="CWV244" s="86"/>
      <c r="CWW244" s="86"/>
      <c r="CWX244" s="86"/>
      <c r="CWY244" s="86"/>
      <c r="CWZ244" s="86"/>
      <c r="CXA244" s="86"/>
      <c r="CXB244" s="86"/>
      <c r="CXC244" s="86"/>
      <c r="CXD244" s="86"/>
      <c r="CXE244" s="86"/>
      <c r="CXF244" s="86"/>
      <c r="CXG244" s="86"/>
      <c r="CXH244" s="86"/>
      <c r="CXI244" s="86"/>
      <c r="CXJ244" s="86"/>
      <c r="CXK244" s="86"/>
      <c r="CXL244" s="86"/>
      <c r="CXM244" s="86"/>
      <c r="CXN244" s="86"/>
      <c r="CXO244" s="86"/>
      <c r="CXP244" s="86"/>
      <c r="CXQ244" s="86"/>
      <c r="CXR244" s="86"/>
      <c r="CXS244" s="86"/>
      <c r="CXT244" s="86"/>
      <c r="CXU244" s="86"/>
      <c r="CXV244" s="86"/>
      <c r="CXW244" s="86"/>
      <c r="CXX244" s="86"/>
      <c r="CXY244" s="86"/>
      <c r="CXZ244" s="86"/>
      <c r="CYA244" s="86"/>
      <c r="CYB244" s="86"/>
      <c r="CYC244" s="86"/>
      <c r="CYD244" s="86"/>
      <c r="CYE244" s="86"/>
      <c r="CYF244" s="86"/>
      <c r="CYG244" s="86"/>
      <c r="CYH244" s="86"/>
      <c r="CYI244" s="86"/>
      <c r="CYJ244" s="86"/>
      <c r="CYK244" s="86"/>
      <c r="CYL244" s="86"/>
      <c r="CYM244" s="86"/>
      <c r="CYN244" s="86"/>
      <c r="CYO244" s="86"/>
      <c r="CYP244" s="86"/>
      <c r="CYQ244" s="86"/>
      <c r="CYR244" s="86"/>
      <c r="CYS244" s="86"/>
      <c r="CYT244" s="86"/>
      <c r="CYU244" s="86"/>
      <c r="CYV244" s="86"/>
      <c r="CYW244" s="86"/>
      <c r="CYX244" s="86"/>
      <c r="CYY244" s="86"/>
      <c r="CYZ244" s="86"/>
      <c r="CZA244" s="86"/>
      <c r="CZB244" s="86"/>
      <c r="CZC244" s="86"/>
      <c r="CZD244" s="86"/>
      <c r="CZE244" s="86"/>
      <c r="CZF244" s="86"/>
      <c r="CZG244" s="86"/>
      <c r="CZH244" s="86"/>
      <c r="CZI244" s="86"/>
      <c r="CZJ244" s="86"/>
      <c r="CZK244" s="86"/>
      <c r="CZL244" s="86"/>
      <c r="CZM244" s="86"/>
      <c r="CZN244" s="86"/>
      <c r="CZO244" s="86"/>
      <c r="CZP244" s="86"/>
      <c r="CZQ244" s="86"/>
      <c r="CZR244" s="86"/>
      <c r="CZS244" s="86"/>
      <c r="CZT244" s="86"/>
      <c r="CZU244" s="86"/>
      <c r="CZV244" s="86"/>
      <c r="CZW244" s="86"/>
      <c r="CZX244" s="86"/>
      <c r="CZY244" s="86"/>
      <c r="CZZ244" s="86"/>
      <c r="DAA244" s="86"/>
      <c r="DAB244" s="86"/>
      <c r="DAC244" s="86"/>
      <c r="DAD244" s="86"/>
      <c r="DAE244" s="86"/>
      <c r="DAF244" s="86"/>
      <c r="DAG244" s="86"/>
      <c r="DAH244" s="86"/>
      <c r="DAI244" s="86"/>
      <c r="DAJ244" s="86"/>
      <c r="DAK244" s="86"/>
      <c r="DAL244" s="86"/>
      <c r="DAM244" s="86"/>
      <c r="DAN244" s="86"/>
      <c r="DAO244" s="86"/>
      <c r="DAP244" s="86"/>
      <c r="DAQ244" s="86"/>
      <c r="DAR244" s="86"/>
      <c r="DAS244" s="86"/>
      <c r="DAT244" s="86"/>
      <c r="DAU244" s="86"/>
      <c r="DAV244" s="86"/>
      <c r="DAW244" s="86"/>
      <c r="DAX244" s="86"/>
      <c r="DAY244" s="86"/>
      <c r="DAZ244" s="86"/>
      <c r="DBA244" s="86"/>
      <c r="DBB244" s="86"/>
      <c r="DBC244" s="86"/>
      <c r="DBD244" s="86"/>
      <c r="DBE244" s="86"/>
      <c r="DBF244" s="86"/>
      <c r="DBG244" s="86"/>
      <c r="DBH244" s="86"/>
      <c r="DBI244" s="86"/>
      <c r="DBJ244" s="86"/>
      <c r="DBK244" s="86"/>
      <c r="DBL244" s="86"/>
      <c r="DBM244" s="86"/>
      <c r="DBN244" s="86"/>
      <c r="DBO244" s="86"/>
      <c r="DBP244" s="86"/>
      <c r="DBQ244" s="86"/>
      <c r="DBR244" s="86"/>
      <c r="DBS244" s="86"/>
      <c r="DBT244" s="86"/>
      <c r="DBU244" s="86"/>
      <c r="DBV244" s="86"/>
      <c r="DBW244" s="86"/>
      <c r="DBX244" s="86"/>
      <c r="DBY244" s="86"/>
      <c r="DBZ244" s="86"/>
      <c r="DCA244" s="86"/>
      <c r="DCB244" s="86"/>
      <c r="DCC244" s="86"/>
      <c r="DCD244" s="86"/>
      <c r="DCE244" s="86"/>
      <c r="DCF244" s="86"/>
      <c r="DCG244" s="86"/>
      <c r="DCH244" s="86"/>
      <c r="DCI244" s="86"/>
      <c r="DCJ244" s="86"/>
      <c r="DCK244" s="86"/>
      <c r="DCL244" s="86"/>
      <c r="DCM244" s="86"/>
      <c r="DCN244" s="86"/>
      <c r="DCO244" s="86"/>
      <c r="DCP244" s="86"/>
      <c r="DCQ244" s="86"/>
      <c r="DCR244" s="86"/>
      <c r="DCS244" s="86"/>
      <c r="DCT244" s="86"/>
      <c r="DCU244" s="86"/>
      <c r="DCV244" s="86"/>
      <c r="DCW244" s="86"/>
      <c r="DCX244" s="86"/>
      <c r="DCY244" s="86"/>
      <c r="DCZ244" s="86"/>
      <c r="DDA244" s="86"/>
      <c r="DDB244" s="86"/>
      <c r="DDC244" s="86"/>
      <c r="DDD244" s="86"/>
      <c r="DDE244" s="86"/>
      <c r="DDF244" s="86"/>
      <c r="DDG244" s="86"/>
      <c r="DDH244" s="86"/>
      <c r="DDI244" s="86"/>
      <c r="DDJ244" s="86"/>
      <c r="DDK244" s="86"/>
      <c r="DDL244" s="86"/>
      <c r="DDM244" s="86"/>
      <c r="DDN244" s="86"/>
      <c r="DDO244" s="86"/>
      <c r="DDP244" s="86"/>
      <c r="DDQ244" s="86"/>
      <c r="DDR244" s="86"/>
      <c r="DDS244" s="86"/>
      <c r="DDT244" s="86"/>
      <c r="DDU244" s="86"/>
      <c r="DDV244" s="86"/>
      <c r="DDW244" s="86"/>
      <c r="DDX244" s="86"/>
      <c r="DDY244" s="86"/>
      <c r="DDZ244" s="86"/>
      <c r="DEA244" s="86"/>
      <c r="DEB244" s="86"/>
      <c r="DEC244" s="86"/>
      <c r="DED244" s="86"/>
      <c r="DEE244" s="86"/>
      <c r="DEF244" s="86"/>
      <c r="DEG244" s="86"/>
      <c r="DEH244" s="86"/>
      <c r="DEI244" s="86"/>
      <c r="DEJ244" s="86"/>
      <c r="DEK244" s="86"/>
      <c r="DEL244" s="86"/>
      <c r="DEM244" s="86"/>
      <c r="DEN244" s="86"/>
      <c r="DEO244" s="86"/>
      <c r="DEP244" s="86"/>
      <c r="DEQ244" s="86"/>
      <c r="DER244" s="86"/>
      <c r="DES244" s="86"/>
      <c r="DET244" s="86"/>
      <c r="DEU244" s="86"/>
      <c r="DEV244" s="86"/>
      <c r="DEW244" s="86"/>
      <c r="DEX244" s="86"/>
      <c r="DEY244" s="86"/>
      <c r="DEZ244" s="86"/>
      <c r="DFA244" s="86"/>
      <c r="DFB244" s="86"/>
      <c r="DFC244" s="86"/>
      <c r="DFD244" s="86"/>
      <c r="DFE244" s="86"/>
      <c r="DFF244" s="86"/>
      <c r="DFG244" s="86"/>
      <c r="DFH244" s="86"/>
      <c r="DFI244" s="86"/>
      <c r="DFJ244" s="86"/>
      <c r="DFK244" s="86"/>
      <c r="DFL244" s="86"/>
      <c r="DFM244" s="86"/>
      <c r="DFN244" s="86"/>
      <c r="DFO244" s="86"/>
      <c r="DFP244" s="86"/>
      <c r="DFQ244" s="86"/>
      <c r="DFR244" s="86"/>
      <c r="DFS244" s="86"/>
      <c r="DFT244" s="86"/>
      <c r="DFU244" s="86"/>
      <c r="DFV244" s="86"/>
      <c r="DFW244" s="86"/>
      <c r="DFX244" s="86"/>
      <c r="DFY244" s="86"/>
      <c r="DFZ244" s="86"/>
      <c r="DGA244" s="86"/>
      <c r="DGB244" s="86"/>
      <c r="DGC244" s="86"/>
      <c r="DGD244" s="86"/>
      <c r="DGE244" s="86"/>
      <c r="DGF244" s="86"/>
      <c r="DGG244" s="86"/>
      <c r="DGH244" s="86"/>
      <c r="DGI244" s="86"/>
      <c r="DGJ244" s="86"/>
      <c r="DGK244" s="86"/>
      <c r="DGL244" s="86"/>
      <c r="DGM244" s="86"/>
      <c r="DGN244" s="86"/>
      <c r="DGO244" s="86"/>
      <c r="DGP244" s="86"/>
      <c r="DGQ244" s="86"/>
      <c r="DGR244" s="86"/>
      <c r="DGS244" s="86"/>
      <c r="DGT244" s="86"/>
      <c r="DGU244" s="86"/>
      <c r="DGV244" s="86"/>
      <c r="DGW244" s="86"/>
      <c r="DGX244" s="86"/>
      <c r="DGY244" s="86"/>
      <c r="DGZ244" s="86"/>
      <c r="DHA244" s="86"/>
      <c r="DHB244" s="86"/>
      <c r="DHC244" s="86"/>
      <c r="DHD244" s="86"/>
      <c r="DHE244" s="86"/>
      <c r="DHF244" s="86"/>
      <c r="DHG244" s="86"/>
      <c r="DHH244" s="86"/>
      <c r="DHI244" s="86"/>
      <c r="DHJ244" s="86"/>
      <c r="DHK244" s="86"/>
      <c r="DHL244" s="86"/>
      <c r="DHM244" s="86"/>
      <c r="DHN244" s="86"/>
      <c r="DHO244" s="86"/>
      <c r="DHP244" s="86"/>
      <c r="DHQ244" s="86"/>
      <c r="DHR244" s="86"/>
      <c r="DHS244" s="86"/>
      <c r="DHT244" s="86"/>
      <c r="DHU244" s="86"/>
      <c r="DHV244" s="86"/>
      <c r="DHW244" s="86"/>
      <c r="DHX244" s="86"/>
      <c r="DHY244" s="86"/>
      <c r="DHZ244" s="86"/>
      <c r="DIA244" s="86"/>
      <c r="DIB244" s="86"/>
      <c r="DIC244" s="86"/>
      <c r="DID244" s="86"/>
      <c r="DIE244" s="86"/>
      <c r="DIF244" s="86"/>
      <c r="DIG244" s="86"/>
      <c r="DIH244" s="86"/>
      <c r="DII244" s="86"/>
      <c r="DIJ244" s="86"/>
      <c r="DIK244" s="86"/>
      <c r="DIL244" s="86"/>
      <c r="DIM244" s="86"/>
      <c r="DIN244" s="86"/>
      <c r="DIO244" s="86"/>
      <c r="DIP244" s="86"/>
      <c r="DIQ244" s="86"/>
      <c r="DIR244" s="86"/>
      <c r="DIS244" s="86"/>
      <c r="DIT244" s="86"/>
      <c r="DIU244" s="86"/>
      <c r="DIV244" s="86"/>
      <c r="DIW244" s="86"/>
      <c r="DIX244" s="86"/>
    </row>
    <row r="245" spans="1:2962" ht="15.75">
      <c r="A245" s="103" t="s">
        <v>370</v>
      </c>
      <c r="B245" s="71" t="s">
        <v>371</v>
      </c>
      <c r="C245" s="82" t="s">
        <v>642</v>
      </c>
      <c r="D245" s="115">
        <v>42297</v>
      </c>
      <c r="E245" s="43">
        <v>8220232311</v>
      </c>
      <c r="F245" s="160">
        <v>100000000</v>
      </c>
      <c r="G245" s="33"/>
      <c r="H245" s="126"/>
      <c r="I245" s="49"/>
      <c r="J245" s="90">
        <f t="shared" si="7"/>
        <v>28244700000</v>
      </c>
      <c r="K245" s="170">
        <f t="shared" si="6"/>
        <v>100000000</v>
      </c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86"/>
      <c r="DM245" s="86"/>
      <c r="DN245" s="86"/>
      <c r="DO245" s="86"/>
      <c r="DP245" s="86"/>
      <c r="DQ245" s="86"/>
      <c r="DR245" s="86"/>
      <c r="DS245" s="86"/>
      <c r="DT245" s="86"/>
      <c r="DU245" s="86"/>
      <c r="DV245" s="86"/>
      <c r="DW245" s="86"/>
      <c r="DX245" s="86"/>
      <c r="DY245" s="86"/>
      <c r="DZ245" s="86"/>
      <c r="EA245" s="86"/>
      <c r="EB245" s="86"/>
      <c r="EC245" s="86"/>
      <c r="ED245" s="86"/>
      <c r="EE245" s="86"/>
      <c r="EF245" s="86"/>
      <c r="EG245" s="86"/>
      <c r="EH245" s="86"/>
      <c r="EI245" s="86"/>
      <c r="EJ245" s="86"/>
      <c r="EK245" s="86"/>
      <c r="EL245" s="86"/>
      <c r="EM245" s="86"/>
      <c r="EN245" s="86"/>
      <c r="EO245" s="86"/>
      <c r="EP245" s="86"/>
      <c r="EQ245" s="86"/>
      <c r="ER245" s="86"/>
      <c r="ES245" s="86"/>
      <c r="ET245" s="86"/>
      <c r="EU245" s="86"/>
      <c r="EV245" s="86"/>
      <c r="EW245" s="86"/>
      <c r="EX245" s="86"/>
      <c r="EY245" s="86"/>
      <c r="EZ245" s="86"/>
      <c r="FA245" s="86"/>
      <c r="FB245" s="86"/>
      <c r="FC245" s="86"/>
      <c r="FD245" s="86"/>
      <c r="FE245" s="86"/>
      <c r="FF245" s="86"/>
      <c r="FG245" s="86"/>
      <c r="FH245" s="86"/>
      <c r="FI245" s="86"/>
      <c r="FJ245" s="86"/>
      <c r="FK245" s="86"/>
      <c r="FL245" s="86"/>
      <c r="FM245" s="86"/>
      <c r="FN245" s="86"/>
      <c r="FO245" s="86"/>
      <c r="FP245" s="86"/>
      <c r="FQ245" s="86"/>
      <c r="FR245" s="86"/>
      <c r="FS245" s="86"/>
      <c r="FT245" s="86"/>
      <c r="FU245" s="86"/>
      <c r="FV245" s="86"/>
      <c r="FW245" s="86"/>
      <c r="FX245" s="86"/>
      <c r="FY245" s="86"/>
      <c r="FZ245" s="86"/>
      <c r="GA245" s="86"/>
      <c r="GB245" s="86"/>
      <c r="GC245" s="86"/>
      <c r="GD245" s="86"/>
      <c r="GE245" s="86"/>
      <c r="GF245" s="86"/>
      <c r="GG245" s="86"/>
      <c r="GH245" s="86"/>
      <c r="GI245" s="86"/>
      <c r="GJ245" s="86"/>
      <c r="GK245" s="86"/>
      <c r="GL245" s="86"/>
      <c r="GM245" s="86"/>
      <c r="GN245" s="86"/>
      <c r="GO245" s="86"/>
      <c r="GP245" s="86"/>
      <c r="GQ245" s="86"/>
      <c r="GR245" s="86"/>
      <c r="GS245" s="86"/>
      <c r="GT245" s="86"/>
      <c r="GU245" s="86"/>
      <c r="GV245" s="86"/>
      <c r="GW245" s="86"/>
      <c r="GX245" s="86"/>
      <c r="GY245" s="86"/>
      <c r="GZ245" s="86"/>
      <c r="HA245" s="86"/>
      <c r="HB245" s="86"/>
      <c r="HC245" s="86"/>
      <c r="HD245" s="86"/>
      <c r="HE245" s="86"/>
      <c r="HF245" s="86"/>
      <c r="HG245" s="86"/>
      <c r="HH245" s="86"/>
      <c r="HI245" s="86"/>
      <c r="HJ245" s="86"/>
      <c r="HK245" s="86"/>
      <c r="HL245" s="86"/>
      <c r="HM245" s="86"/>
      <c r="HN245" s="86"/>
      <c r="HO245" s="86"/>
      <c r="HP245" s="86"/>
      <c r="HQ245" s="86"/>
      <c r="HR245" s="86"/>
      <c r="HS245" s="86"/>
      <c r="HT245" s="86"/>
      <c r="HU245" s="86"/>
      <c r="HV245" s="86"/>
      <c r="HW245" s="86"/>
      <c r="HX245" s="86"/>
      <c r="HY245" s="86"/>
      <c r="HZ245" s="86"/>
      <c r="IA245" s="86"/>
      <c r="IB245" s="86"/>
      <c r="IC245" s="86"/>
      <c r="ID245" s="86"/>
      <c r="IE245" s="86"/>
      <c r="IF245" s="86"/>
      <c r="IG245" s="86"/>
      <c r="IH245" s="86"/>
      <c r="II245" s="86"/>
      <c r="IJ245" s="86"/>
      <c r="IK245" s="86"/>
      <c r="IL245" s="86"/>
      <c r="IM245" s="86"/>
      <c r="IN245" s="86"/>
      <c r="IO245" s="86"/>
      <c r="IP245" s="86"/>
      <c r="IQ245" s="86"/>
      <c r="IR245" s="86"/>
      <c r="IS245" s="86"/>
      <c r="IT245" s="86"/>
      <c r="IU245" s="86"/>
      <c r="IV245" s="86"/>
      <c r="IW245" s="86"/>
      <c r="IX245" s="86"/>
      <c r="IY245" s="86"/>
      <c r="IZ245" s="86"/>
      <c r="JA245" s="86"/>
      <c r="JB245" s="86"/>
      <c r="JC245" s="86"/>
      <c r="JD245" s="86"/>
      <c r="JE245" s="86"/>
      <c r="JF245" s="86"/>
      <c r="JG245" s="86"/>
      <c r="JH245" s="86"/>
      <c r="JI245" s="86"/>
      <c r="JJ245" s="86"/>
      <c r="JK245" s="86"/>
      <c r="JL245" s="86"/>
      <c r="JM245" s="86"/>
      <c r="JN245" s="86"/>
      <c r="JO245" s="86"/>
      <c r="JP245" s="86"/>
      <c r="JQ245" s="86"/>
      <c r="JR245" s="86"/>
      <c r="JS245" s="86"/>
      <c r="JT245" s="86"/>
      <c r="JU245" s="86"/>
      <c r="JV245" s="86"/>
      <c r="JW245" s="86"/>
      <c r="JX245" s="86"/>
      <c r="JY245" s="86"/>
      <c r="JZ245" s="86"/>
      <c r="KA245" s="86"/>
      <c r="KB245" s="86"/>
      <c r="KC245" s="86"/>
      <c r="KD245" s="86"/>
      <c r="KE245" s="86"/>
      <c r="KF245" s="86"/>
      <c r="KG245" s="86"/>
      <c r="KH245" s="86"/>
      <c r="KI245" s="86"/>
      <c r="KJ245" s="86"/>
      <c r="KK245" s="86"/>
      <c r="KL245" s="86"/>
      <c r="KM245" s="86"/>
      <c r="KN245" s="86"/>
      <c r="KO245" s="86"/>
      <c r="KP245" s="86"/>
      <c r="KQ245" s="86"/>
      <c r="KR245" s="86"/>
      <c r="KS245" s="86"/>
      <c r="KT245" s="86"/>
      <c r="KU245" s="86"/>
      <c r="KV245" s="86"/>
      <c r="KW245" s="86"/>
      <c r="KX245" s="86"/>
      <c r="KY245" s="86"/>
      <c r="KZ245" s="86"/>
      <c r="LA245" s="86"/>
      <c r="LB245" s="86"/>
      <c r="LC245" s="86"/>
      <c r="LD245" s="86"/>
      <c r="LE245" s="86"/>
      <c r="LF245" s="86"/>
      <c r="LG245" s="86"/>
      <c r="LH245" s="86"/>
      <c r="LI245" s="86"/>
      <c r="LJ245" s="86"/>
      <c r="LK245" s="86"/>
      <c r="LL245" s="86"/>
      <c r="LM245" s="86"/>
      <c r="LN245" s="86"/>
      <c r="LO245" s="86"/>
      <c r="LP245" s="86"/>
      <c r="LQ245" s="86"/>
      <c r="LR245" s="86"/>
      <c r="LS245" s="86"/>
      <c r="LT245" s="86"/>
      <c r="LU245" s="86"/>
      <c r="LV245" s="86"/>
      <c r="LW245" s="86"/>
      <c r="LX245" s="86"/>
      <c r="LY245" s="86"/>
      <c r="LZ245" s="86"/>
      <c r="MA245" s="86"/>
      <c r="MB245" s="86"/>
      <c r="MC245" s="86"/>
      <c r="MD245" s="86"/>
      <c r="ME245" s="86"/>
      <c r="MF245" s="86"/>
      <c r="MG245" s="86"/>
      <c r="MH245" s="86"/>
      <c r="MI245" s="86"/>
      <c r="MJ245" s="86"/>
      <c r="MK245" s="86"/>
      <c r="ML245" s="86"/>
      <c r="MM245" s="86"/>
      <c r="MN245" s="86"/>
      <c r="MO245" s="86"/>
      <c r="MP245" s="86"/>
      <c r="MQ245" s="86"/>
      <c r="MR245" s="86"/>
      <c r="MS245" s="86"/>
      <c r="MT245" s="86"/>
      <c r="MU245" s="86"/>
      <c r="MV245" s="86"/>
      <c r="MW245" s="86"/>
      <c r="MX245" s="86"/>
      <c r="MY245" s="86"/>
      <c r="MZ245" s="86"/>
      <c r="NA245" s="86"/>
      <c r="NB245" s="86"/>
      <c r="NC245" s="86"/>
      <c r="ND245" s="86"/>
      <c r="NE245" s="86"/>
      <c r="NF245" s="86"/>
      <c r="NG245" s="86"/>
      <c r="NH245" s="86"/>
      <c r="NI245" s="86"/>
      <c r="NJ245" s="86"/>
      <c r="NK245" s="86"/>
      <c r="NL245" s="86"/>
      <c r="NM245" s="86"/>
      <c r="NN245" s="86"/>
      <c r="NO245" s="86"/>
      <c r="NP245" s="86"/>
      <c r="NQ245" s="86"/>
      <c r="NR245" s="86"/>
      <c r="NS245" s="86"/>
      <c r="NT245" s="86"/>
      <c r="NU245" s="86"/>
      <c r="NV245" s="86"/>
      <c r="NW245" s="86"/>
      <c r="NX245" s="86"/>
      <c r="NY245" s="86"/>
      <c r="NZ245" s="86"/>
      <c r="OA245" s="86"/>
      <c r="OB245" s="86"/>
      <c r="OC245" s="86"/>
      <c r="OD245" s="86"/>
      <c r="OE245" s="86"/>
      <c r="OF245" s="86"/>
      <c r="OG245" s="86"/>
      <c r="OH245" s="86"/>
      <c r="OI245" s="86"/>
      <c r="OJ245" s="86"/>
      <c r="OK245" s="86"/>
      <c r="OL245" s="86"/>
      <c r="OM245" s="86"/>
      <c r="ON245" s="86"/>
      <c r="OO245" s="86"/>
      <c r="OP245" s="86"/>
      <c r="OQ245" s="86"/>
      <c r="OR245" s="86"/>
      <c r="OS245" s="86"/>
      <c r="OT245" s="86"/>
      <c r="OU245" s="86"/>
      <c r="OV245" s="86"/>
      <c r="OW245" s="86"/>
      <c r="OX245" s="86"/>
      <c r="OY245" s="86"/>
      <c r="OZ245" s="86"/>
      <c r="PA245" s="86"/>
      <c r="PB245" s="86"/>
      <c r="PC245" s="86"/>
      <c r="PD245" s="86"/>
      <c r="PE245" s="86"/>
      <c r="PF245" s="86"/>
      <c r="PG245" s="86"/>
      <c r="PH245" s="86"/>
      <c r="PI245" s="86"/>
      <c r="PJ245" s="86"/>
      <c r="PK245" s="86"/>
      <c r="PL245" s="86"/>
      <c r="PM245" s="86"/>
      <c r="PN245" s="86"/>
      <c r="PO245" s="86"/>
      <c r="PP245" s="86"/>
      <c r="PQ245" s="86"/>
      <c r="PR245" s="86"/>
      <c r="PS245" s="86"/>
      <c r="PT245" s="86"/>
      <c r="PU245" s="86"/>
      <c r="PV245" s="86"/>
      <c r="PW245" s="86"/>
      <c r="PX245" s="86"/>
      <c r="PY245" s="86"/>
      <c r="PZ245" s="86"/>
      <c r="QA245" s="86"/>
      <c r="QB245" s="86"/>
      <c r="QC245" s="86"/>
      <c r="QD245" s="86"/>
      <c r="QE245" s="86"/>
      <c r="QF245" s="86"/>
      <c r="QG245" s="86"/>
      <c r="QH245" s="86"/>
      <c r="QI245" s="86"/>
      <c r="QJ245" s="86"/>
      <c r="QK245" s="86"/>
      <c r="QL245" s="86"/>
      <c r="QM245" s="86"/>
      <c r="QN245" s="86"/>
      <c r="QO245" s="86"/>
      <c r="QP245" s="86"/>
      <c r="QQ245" s="86"/>
      <c r="QR245" s="86"/>
      <c r="QS245" s="86"/>
      <c r="QT245" s="86"/>
      <c r="QU245" s="86"/>
      <c r="QV245" s="86"/>
      <c r="QW245" s="86"/>
      <c r="QX245" s="86"/>
      <c r="QY245" s="86"/>
      <c r="QZ245" s="86"/>
      <c r="RA245" s="86"/>
      <c r="RB245" s="86"/>
      <c r="RC245" s="86"/>
      <c r="RD245" s="86"/>
      <c r="RE245" s="86"/>
      <c r="RF245" s="86"/>
      <c r="RG245" s="86"/>
      <c r="RH245" s="86"/>
      <c r="RI245" s="86"/>
      <c r="RJ245" s="86"/>
      <c r="RK245" s="86"/>
      <c r="RL245" s="86"/>
      <c r="RM245" s="86"/>
      <c r="RN245" s="86"/>
      <c r="RO245" s="86"/>
      <c r="RP245" s="86"/>
      <c r="RQ245" s="86"/>
      <c r="RR245" s="86"/>
      <c r="RS245" s="86"/>
      <c r="RT245" s="86"/>
      <c r="RU245" s="86"/>
      <c r="RV245" s="86"/>
      <c r="RW245" s="86"/>
      <c r="RX245" s="86"/>
      <c r="RY245" s="86"/>
      <c r="RZ245" s="86"/>
      <c r="SA245" s="86"/>
      <c r="SB245" s="86"/>
      <c r="SC245" s="86"/>
      <c r="SD245" s="86"/>
      <c r="SE245" s="86"/>
      <c r="SF245" s="86"/>
      <c r="SG245" s="86"/>
      <c r="SH245" s="86"/>
      <c r="SI245" s="86"/>
      <c r="SJ245" s="86"/>
      <c r="SK245" s="86"/>
      <c r="SL245" s="86"/>
      <c r="SM245" s="86"/>
      <c r="SN245" s="86"/>
      <c r="SO245" s="86"/>
      <c r="SP245" s="86"/>
      <c r="SQ245" s="86"/>
      <c r="SR245" s="86"/>
      <c r="SS245" s="86"/>
      <c r="ST245" s="86"/>
      <c r="SU245" s="86"/>
      <c r="SV245" s="86"/>
      <c r="SW245" s="86"/>
      <c r="SX245" s="86"/>
      <c r="SY245" s="86"/>
      <c r="SZ245" s="86"/>
      <c r="TA245" s="86"/>
      <c r="TB245" s="86"/>
      <c r="TC245" s="86"/>
      <c r="TD245" s="86"/>
      <c r="TE245" s="86"/>
      <c r="TF245" s="86"/>
      <c r="TG245" s="86"/>
      <c r="TH245" s="86"/>
      <c r="TI245" s="86"/>
      <c r="TJ245" s="86"/>
      <c r="TK245" s="86"/>
      <c r="TL245" s="86"/>
      <c r="TM245" s="86"/>
      <c r="TN245" s="86"/>
      <c r="TO245" s="86"/>
      <c r="TP245" s="86"/>
      <c r="TQ245" s="86"/>
      <c r="TR245" s="86"/>
      <c r="TS245" s="86"/>
      <c r="TT245" s="86"/>
      <c r="TU245" s="86"/>
      <c r="TV245" s="86"/>
      <c r="TW245" s="86"/>
      <c r="TX245" s="86"/>
      <c r="TY245" s="86"/>
      <c r="TZ245" s="86"/>
      <c r="UA245" s="86"/>
      <c r="UB245" s="86"/>
      <c r="UC245" s="86"/>
      <c r="UD245" s="86"/>
      <c r="UE245" s="86"/>
      <c r="UF245" s="86"/>
      <c r="UG245" s="86"/>
      <c r="UH245" s="86"/>
      <c r="UI245" s="86"/>
      <c r="UJ245" s="86"/>
      <c r="UK245" s="86"/>
      <c r="UL245" s="86"/>
      <c r="UM245" s="86"/>
      <c r="UN245" s="86"/>
      <c r="UO245" s="86"/>
      <c r="UP245" s="86"/>
      <c r="UQ245" s="86"/>
      <c r="UR245" s="86"/>
      <c r="US245" s="86"/>
      <c r="UT245" s="86"/>
      <c r="UU245" s="86"/>
      <c r="UV245" s="86"/>
      <c r="UW245" s="86"/>
      <c r="UX245" s="86"/>
      <c r="UY245" s="86"/>
      <c r="UZ245" s="86"/>
      <c r="VA245" s="86"/>
      <c r="VB245" s="86"/>
      <c r="VC245" s="86"/>
      <c r="VD245" s="86"/>
      <c r="VE245" s="86"/>
      <c r="VF245" s="86"/>
      <c r="VG245" s="86"/>
      <c r="VH245" s="86"/>
      <c r="VI245" s="86"/>
      <c r="VJ245" s="86"/>
      <c r="VK245" s="86"/>
      <c r="VL245" s="86"/>
      <c r="VM245" s="86"/>
      <c r="VN245" s="86"/>
      <c r="VO245" s="86"/>
      <c r="VP245" s="86"/>
      <c r="VQ245" s="86"/>
      <c r="VR245" s="86"/>
      <c r="VS245" s="86"/>
      <c r="VT245" s="86"/>
      <c r="VU245" s="86"/>
      <c r="VV245" s="86"/>
      <c r="VW245" s="86"/>
      <c r="VX245" s="86"/>
      <c r="VY245" s="86"/>
      <c r="VZ245" s="86"/>
      <c r="WA245" s="86"/>
      <c r="WB245" s="86"/>
      <c r="WC245" s="86"/>
      <c r="WD245" s="86"/>
      <c r="WE245" s="86"/>
      <c r="WF245" s="86"/>
      <c r="WG245" s="86"/>
      <c r="WH245" s="86"/>
      <c r="WI245" s="86"/>
      <c r="WJ245" s="86"/>
      <c r="WK245" s="86"/>
      <c r="WL245" s="86"/>
      <c r="WM245" s="86"/>
      <c r="WN245" s="86"/>
      <c r="WO245" s="86"/>
      <c r="WP245" s="86"/>
      <c r="WQ245" s="86"/>
      <c r="WR245" s="86"/>
      <c r="WS245" s="86"/>
      <c r="WT245" s="86"/>
      <c r="WU245" s="86"/>
      <c r="WV245" s="86"/>
      <c r="WW245" s="86"/>
      <c r="WX245" s="86"/>
      <c r="WY245" s="86"/>
      <c r="WZ245" s="86"/>
      <c r="XA245" s="86"/>
      <c r="XB245" s="86"/>
      <c r="XC245" s="86"/>
      <c r="XD245" s="86"/>
      <c r="XE245" s="86"/>
      <c r="XF245" s="86"/>
      <c r="XG245" s="86"/>
      <c r="XH245" s="86"/>
      <c r="XI245" s="86"/>
      <c r="XJ245" s="86"/>
      <c r="XK245" s="86"/>
      <c r="XL245" s="86"/>
      <c r="XM245" s="86"/>
      <c r="XN245" s="86"/>
      <c r="XO245" s="86"/>
      <c r="XP245" s="86"/>
      <c r="XQ245" s="86"/>
      <c r="XR245" s="86"/>
      <c r="XS245" s="86"/>
      <c r="XT245" s="86"/>
      <c r="XU245" s="86"/>
      <c r="XV245" s="86"/>
      <c r="XW245" s="86"/>
      <c r="XX245" s="86"/>
      <c r="XY245" s="86"/>
      <c r="XZ245" s="86"/>
      <c r="YA245" s="86"/>
      <c r="YB245" s="86"/>
      <c r="YC245" s="86"/>
      <c r="YD245" s="86"/>
      <c r="YE245" s="86"/>
      <c r="YF245" s="86"/>
      <c r="YG245" s="86"/>
      <c r="YH245" s="86"/>
      <c r="YI245" s="86"/>
      <c r="YJ245" s="86"/>
      <c r="YK245" s="86"/>
      <c r="YL245" s="86"/>
      <c r="YM245" s="86"/>
      <c r="YN245" s="86"/>
      <c r="YO245" s="86"/>
      <c r="YP245" s="86"/>
      <c r="YQ245" s="86"/>
      <c r="YR245" s="86"/>
      <c r="YS245" s="86"/>
      <c r="YT245" s="86"/>
      <c r="YU245" s="86"/>
      <c r="YV245" s="86"/>
      <c r="YW245" s="86"/>
      <c r="YX245" s="86"/>
      <c r="YY245" s="86"/>
      <c r="YZ245" s="86"/>
      <c r="ZA245" s="86"/>
      <c r="ZB245" s="86"/>
      <c r="ZC245" s="86"/>
      <c r="ZD245" s="86"/>
      <c r="ZE245" s="86"/>
      <c r="ZF245" s="86"/>
      <c r="ZG245" s="86"/>
      <c r="ZH245" s="86"/>
      <c r="ZI245" s="86"/>
      <c r="ZJ245" s="86"/>
      <c r="ZK245" s="86"/>
      <c r="ZL245" s="86"/>
      <c r="ZM245" s="86"/>
      <c r="ZN245" s="86"/>
      <c r="ZO245" s="86"/>
      <c r="ZP245" s="86"/>
      <c r="ZQ245" s="86"/>
      <c r="ZR245" s="86"/>
      <c r="ZS245" s="86"/>
      <c r="ZT245" s="86"/>
      <c r="ZU245" s="86"/>
      <c r="ZV245" s="86"/>
      <c r="ZW245" s="86"/>
      <c r="ZX245" s="86"/>
      <c r="ZY245" s="86"/>
      <c r="ZZ245" s="86"/>
      <c r="AAA245" s="86"/>
      <c r="AAB245" s="86"/>
      <c r="AAC245" s="86"/>
      <c r="AAD245" s="86"/>
      <c r="AAE245" s="86"/>
      <c r="AAF245" s="86"/>
      <c r="AAG245" s="86"/>
      <c r="AAH245" s="86"/>
      <c r="AAI245" s="86"/>
      <c r="AAJ245" s="86"/>
      <c r="AAK245" s="86"/>
      <c r="AAL245" s="86"/>
      <c r="AAM245" s="86"/>
      <c r="AAN245" s="86"/>
      <c r="AAO245" s="86"/>
      <c r="AAP245" s="86"/>
      <c r="AAQ245" s="86"/>
      <c r="AAR245" s="86"/>
      <c r="AAS245" s="86"/>
      <c r="AAT245" s="86"/>
      <c r="AAU245" s="86"/>
      <c r="AAV245" s="86"/>
      <c r="AAW245" s="86"/>
      <c r="AAX245" s="86"/>
      <c r="AAY245" s="86"/>
      <c r="AAZ245" s="86"/>
      <c r="ABA245" s="86"/>
      <c r="ABB245" s="86"/>
      <c r="ABC245" s="86"/>
      <c r="ABD245" s="86"/>
      <c r="ABE245" s="86"/>
      <c r="ABF245" s="86"/>
      <c r="ABG245" s="86"/>
      <c r="ABH245" s="86"/>
      <c r="ABI245" s="86"/>
      <c r="ABJ245" s="86"/>
      <c r="ABK245" s="86"/>
      <c r="ABL245" s="86"/>
      <c r="ABM245" s="86"/>
      <c r="ABN245" s="86"/>
      <c r="ABO245" s="86"/>
      <c r="ABP245" s="86"/>
      <c r="ABQ245" s="86"/>
      <c r="ABR245" s="86"/>
      <c r="ABS245" s="86"/>
      <c r="ABT245" s="86"/>
      <c r="ABU245" s="86"/>
      <c r="ABV245" s="86"/>
      <c r="ABW245" s="86"/>
      <c r="ABX245" s="86"/>
      <c r="ABY245" s="86"/>
      <c r="ABZ245" s="86"/>
      <c r="ACA245" s="86"/>
      <c r="ACB245" s="86"/>
      <c r="ACC245" s="86"/>
      <c r="ACD245" s="86"/>
      <c r="ACE245" s="86"/>
      <c r="ACF245" s="86"/>
      <c r="ACG245" s="86"/>
      <c r="ACH245" s="86"/>
      <c r="ACI245" s="86"/>
      <c r="ACJ245" s="86"/>
      <c r="ACK245" s="86"/>
      <c r="ACL245" s="86"/>
      <c r="ACM245" s="86"/>
      <c r="ACN245" s="86"/>
      <c r="ACO245" s="86"/>
      <c r="ACP245" s="86"/>
      <c r="ACQ245" s="86"/>
      <c r="ACR245" s="86"/>
      <c r="ACS245" s="86"/>
      <c r="ACT245" s="86"/>
      <c r="ACU245" s="86"/>
      <c r="ACV245" s="86"/>
      <c r="ACW245" s="86"/>
      <c r="ACX245" s="86"/>
      <c r="ACY245" s="86"/>
      <c r="ACZ245" s="86"/>
      <c r="ADA245" s="86"/>
      <c r="ADB245" s="86"/>
      <c r="ADC245" s="86"/>
      <c r="ADD245" s="86"/>
      <c r="ADE245" s="86"/>
      <c r="ADF245" s="86"/>
      <c r="ADG245" s="86"/>
      <c r="ADH245" s="86"/>
      <c r="ADI245" s="86"/>
      <c r="ADJ245" s="86"/>
      <c r="ADK245" s="86"/>
      <c r="ADL245" s="86"/>
      <c r="ADM245" s="86"/>
      <c r="ADN245" s="86"/>
      <c r="ADO245" s="86"/>
      <c r="ADP245" s="86"/>
      <c r="ADQ245" s="86"/>
      <c r="ADR245" s="86"/>
      <c r="ADS245" s="86"/>
      <c r="ADT245" s="86"/>
      <c r="ADU245" s="86"/>
      <c r="ADV245" s="86"/>
      <c r="ADW245" s="86"/>
      <c r="ADX245" s="86"/>
      <c r="ADY245" s="86"/>
      <c r="ADZ245" s="86"/>
      <c r="AEA245" s="86"/>
      <c r="AEB245" s="86"/>
      <c r="AEC245" s="86"/>
      <c r="AED245" s="86"/>
      <c r="AEE245" s="86"/>
      <c r="AEF245" s="86"/>
      <c r="AEG245" s="86"/>
      <c r="AEH245" s="86"/>
      <c r="AEI245" s="86"/>
      <c r="AEJ245" s="86"/>
      <c r="AEK245" s="86"/>
      <c r="AEL245" s="86"/>
      <c r="AEM245" s="86"/>
      <c r="AEN245" s="86"/>
      <c r="AEO245" s="86"/>
      <c r="AEP245" s="86"/>
      <c r="AEQ245" s="86"/>
      <c r="AER245" s="86"/>
      <c r="AES245" s="86"/>
      <c r="AET245" s="86"/>
      <c r="AEU245" s="86"/>
      <c r="AEV245" s="86"/>
      <c r="AEW245" s="86"/>
      <c r="AEX245" s="86"/>
      <c r="AEY245" s="86"/>
      <c r="AEZ245" s="86"/>
      <c r="AFA245" s="86"/>
      <c r="AFB245" s="86"/>
      <c r="AFC245" s="86"/>
      <c r="AFD245" s="86"/>
      <c r="AFE245" s="86"/>
      <c r="AFF245" s="86"/>
      <c r="AFG245" s="86"/>
      <c r="AFH245" s="86"/>
      <c r="AFI245" s="86"/>
      <c r="AFJ245" s="86"/>
      <c r="AFK245" s="86"/>
      <c r="AFL245" s="86"/>
      <c r="AFM245" s="86"/>
      <c r="AFN245" s="86"/>
      <c r="AFO245" s="86"/>
      <c r="AFP245" s="86"/>
      <c r="AFQ245" s="86"/>
      <c r="AFR245" s="86"/>
      <c r="AFS245" s="86"/>
      <c r="AFT245" s="86"/>
      <c r="AFU245" s="86"/>
      <c r="AFV245" s="86"/>
      <c r="AFW245" s="86"/>
      <c r="AFX245" s="86"/>
      <c r="AFY245" s="86"/>
      <c r="AFZ245" s="86"/>
      <c r="AGA245" s="86"/>
      <c r="AGB245" s="86"/>
      <c r="AGC245" s="86"/>
      <c r="AGD245" s="86"/>
      <c r="AGE245" s="86"/>
      <c r="AGF245" s="86"/>
      <c r="AGG245" s="86"/>
      <c r="AGH245" s="86"/>
      <c r="AGI245" s="86"/>
      <c r="AGJ245" s="86"/>
      <c r="AGK245" s="86"/>
      <c r="AGL245" s="86"/>
      <c r="AGM245" s="86"/>
      <c r="AGN245" s="86"/>
      <c r="AGO245" s="86"/>
      <c r="AGP245" s="86"/>
      <c r="AGQ245" s="86"/>
      <c r="AGR245" s="86"/>
      <c r="AGS245" s="86"/>
      <c r="AGT245" s="86"/>
      <c r="AGU245" s="86"/>
      <c r="AGV245" s="86"/>
      <c r="AGW245" s="86"/>
      <c r="AGX245" s="86"/>
      <c r="AGY245" s="86"/>
      <c r="AGZ245" s="86"/>
      <c r="AHA245" s="86"/>
      <c r="AHB245" s="86"/>
      <c r="AHC245" s="86"/>
      <c r="AHD245" s="86"/>
      <c r="AHE245" s="86"/>
      <c r="AHF245" s="86"/>
      <c r="AHG245" s="86"/>
      <c r="AHH245" s="86"/>
      <c r="AHI245" s="86"/>
      <c r="AHJ245" s="86"/>
      <c r="AHK245" s="86"/>
      <c r="AHL245" s="86"/>
      <c r="AHM245" s="86"/>
      <c r="AHN245" s="86"/>
      <c r="AHO245" s="86"/>
      <c r="AHP245" s="86"/>
      <c r="AHQ245" s="86"/>
      <c r="AHR245" s="86"/>
      <c r="AHS245" s="86"/>
      <c r="AHT245" s="86"/>
      <c r="AHU245" s="86"/>
      <c r="AHV245" s="86"/>
      <c r="AHW245" s="86"/>
      <c r="AHX245" s="86"/>
      <c r="AHY245" s="86"/>
      <c r="AHZ245" s="86"/>
      <c r="AIA245" s="86"/>
      <c r="AIB245" s="86"/>
      <c r="AIC245" s="86"/>
      <c r="AID245" s="86"/>
      <c r="AIE245" s="86"/>
      <c r="AIF245" s="86"/>
      <c r="AIG245" s="86"/>
      <c r="AIH245" s="86"/>
      <c r="AII245" s="86"/>
      <c r="AIJ245" s="86"/>
      <c r="AIK245" s="86"/>
      <c r="AIL245" s="86"/>
      <c r="AIM245" s="86"/>
      <c r="AIN245" s="86"/>
      <c r="AIO245" s="86"/>
      <c r="AIP245" s="86"/>
      <c r="AIQ245" s="86"/>
      <c r="AIR245" s="86"/>
      <c r="AIS245" s="86"/>
      <c r="AIT245" s="86"/>
      <c r="AIU245" s="86"/>
      <c r="AIV245" s="86"/>
      <c r="AIW245" s="86"/>
      <c r="AIX245" s="86"/>
      <c r="AIY245" s="86"/>
      <c r="AIZ245" s="86"/>
      <c r="AJA245" s="86"/>
      <c r="AJB245" s="86"/>
      <c r="AJC245" s="86"/>
      <c r="AJD245" s="86"/>
      <c r="AJE245" s="86"/>
      <c r="AJF245" s="86"/>
      <c r="AJG245" s="86"/>
      <c r="AJH245" s="86"/>
      <c r="AJI245" s="86"/>
      <c r="AJJ245" s="86"/>
      <c r="AJK245" s="86"/>
      <c r="AJL245" s="86"/>
      <c r="AJM245" s="86"/>
      <c r="AJN245" s="86"/>
      <c r="AJO245" s="86"/>
      <c r="AJP245" s="86"/>
      <c r="AJQ245" s="86"/>
      <c r="AJR245" s="86"/>
      <c r="AJS245" s="86"/>
      <c r="AJT245" s="86"/>
      <c r="AJU245" s="86"/>
      <c r="AJV245" s="86"/>
      <c r="AJW245" s="86"/>
      <c r="AJX245" s="86"/>
      <c r="AJY245" s="86"/>
      <c r="AJZ245" s="86"/>
      <c r="AKA245" s="86"/>
      <c r="AKB245" s="86"/>
      <c r="AKC245" s="86"/>
      <c r="AKD245" s="86"/>
      <c r="AKE245" s="86"/>
      <c r="AKF245" s="86"/>
      <c r="AKG245" s="86"/>
      <c r="AKH245" s="86"/>
      <c r="AKI245" s="86"/>
      <c r="AKJ245" s="86"/>
      <c r="AKK245" s="86"/>
      <c r="AKL245" s="86"/>
      <c r="AKM245" s="86"/>
      <c r="AKN245" s="86"/>
      <c r="AKO245" s="86"/>
      <c r="AKP245" s="86"/>
      <c r="AKQ245" s="86"/>
      <c r="AKR245" s="86"/>
      <c r="AKS245" s="86"/>
      <c r="AKT245" s="86"/>
      <c r="AKU245" s="86"/>
      <c r="AKV245" s="86"/>
      <c r="AKW245" s="86"/>
      <c r="AKX245" s="86"/>
      <c r="AKY245" s="86"/>
      <c r="AKZ245" s="86"/>
      <c r="ALA245" s="86"/>
      <c r="ALB245" s="86"/>
      <c r="ALC245" s="86"/>
      <c r="ALD245" s="86"/>
      <c r="ALE245" s="86"/>
      <c r="ALF245" s="86"/>
      <c r="ALG245" s="86"/>
      <c r="ALH245" s="86"/>
      <c r="ALI245" s="86"/>
      <c r="ALJ245" s="86"/>
      <c r="ALK245" s="86"/>
      <c r="ALL245" s="86"/>
      <c r="ALM245" s="86"/>
      <c r="ALN245" s="86"/>
      <c r="ALO245" s="86"/>
      <c r="ALP245" s="86"/>
      <c r="ALQ245" s="86"/>
      <c r="ALR245" s="86"/>
      <c r="ALS245" s="86"/>
      <c r="ALT245" s="86"/>
      <c r="ALU245" s="86"/>
      <c r="ALV245" s="86"/>
      <c r="ALW245" s="86"/>
      <c r="ALX245" s="86"/>
      <c r="ALY245" s="86"/>
      <c r="ALZ245" s="86"/>
      <c r="AMA245" s="86"/>
      <c r="AMB245" s="86"/>
      <c r="AMC245" s="86"/>
      <c r="AMD245" s="86"/>
      <c r="AME245" s="86"/>
      <c r="AMF245" s="86"/>
      <c r="AMG245" s="86"/>
      <c r="AMH245" s="86"/>
      <c r="AMI245" s="86"/>
      <c r="AMJ245" s="86"/>
      <c r="AMK245" s="86"/>
      <c r="AML245" s="86"/>
      <c r="AMM245" s="86"/>
      <c r="AMN245" s="86"/>
      <c r="AMO245" s="86"/>
      <c r="AMP245" s="86"/>
      <c r="AMQ245" s="86"/>
      <c r="AMR245" s="86"/>
      <c r="AMS245" s="86"/>
      <c r="AMT245" s="86"/>
      <c r="AMU245" s="86"/>
      <c r="AMV245" s="86"/>
      <c r="AMW245" s="86"/>
      <c r="AMX245" s="86"/>
      <c r="AMY245" s="86"/>
      <c r="AMZ245" s="86"/>
      <c r="ANA245" s="86"/>
      <c r="ANB245" s="86"/>
      <c r="ANC245" s="86"/>
      <c r="AND245" s="86"/>
      <c r="ANE245" s="86"/>
      <c r="ANF245" s="86"/>
      <c r="ANG245" s="86"/>
      <c r="ANH245" s="86"/>
      <c r="ANI245" s="86"/>
      <c r="ANJ245" s="86"/>
      <c r="ANK245" s="86"/>
      <c r="ANL245" s="86"/>
      <c r="ANM245" s="86"/>
      <c r="ANN245" s="86"/>
      <c r="ANO245" s="86"/>
      <c r="ANP245" s="86"/>
      <c r="ANQ245" s="86"/>
      <c r="ANR245" s="86"/>
      <c r="ANS245" s="86"/>
      <c r="ANT245" s="86"/>
      <c r="ANU245" s="86"/>
      <c r="ANV245" s="86"/>
      <c r="ANW245" s="86"/>
      <c r="ANX245" s="86"/>
      <c r="ANY245" s="86"/>
      <c r="ANZ245" s="86"/>
      <c r="AOA245" s="86"/>
      <c r="AOB245" s="86"/>
      <c r="AOC245" s="86"/>
      <c r="AOD245" s="86"/>
      <c r="AOE245" s="86"/>
      <c r="AOF245" s="86"/>
      <c r="AOG245" s="86"/>
      <c r="AOH245" s="86"/>
      <c r="AOI245" s="86"/>
      <c r="AOJ245" s="86"/>
      <c r="AOK245" s="86"/>
      <c r="AOL245" s="86"/>
      <c r="AOM245" s="86"/>
      <c r="AON245" s="86"/>
      <c r="AOO245" s="86"/>
      <c r="AOP245" s="86"/>
      <c r="AOQ245" s="86"/>
      <c r="AOR245" s="86"/>
      <c r="AOS245" s="86"/>
      <c r="AOT245" s="86"/>
      <c r="AOU245" s="86"/>
      <c r="AOV245" s="86"/>
      <c r="AOW245" s="86"/>
      <c r="AOX245" s="86"/>
      <c r="AOY245" s="86"/>
      <c r="AOZ245" s="86"/>
      <c r="APA245" s="86"/>
      <c r="APB245" s="86"/>
      <c r="APC245" s="86"/>
      <c r="APD245" s="86"/>
      <c r="APE245" s="86"/>
      <c r="APF245" s="86"/>
      <c r="APG245" s="86"/>
      <c r="APH245" s="86"/>
      <c r="API245" s="86"/>
      <c r="APJ245" s="86"/>
      <c r="APK245" s="86"/>
      <c r="APL245" s="86"/>
      <c r="APM245" s="86"/>
      <c r="APN245" s="86"/>
      <c r="APO245" s="86"/>
      <c r="APP245" s="86"/>
      <c r="APQ245" s="86"/>
      <c r="APR245" s="86"/>
      <c r="APS245" s="86"/>
      <c r="APT245" s="86"/>
      <c r="APU245" s="86"/>
      <c r="APV245" s="86"/>
      <c r="APW245" s="86"/>
      <c r="APX245" s="86"/>
      <c r="APY245" s="86"/>
      <c r="APZ245" s="86"/>
      <c r="AQA245" s="86"/>
      <c r="AQB245" s="86"/>
      <c r="AQC245" s="86"/>
      <c r="AQD245" s="86"/>
      <c r="AQE245" s="86"/>
      <c r="AQF245" s="86"/>
      <c r="AQG245" s="86"/>
      <c r="AQH245" s="86"/>
      <c r="AQI245" s="86"/>
      <c r="AQJ245" s="86"/>
      <c r="AQK245" s="86"/>
      <c r="AQL245" s="86"/>
      <c r="AQM245" s="86"/>
      <c r="AQN245" s="86"/>
      <c r="AQO245" s="86"/>
      <c r="AQP245" s="86"/>
      <c r="AQQ245" s="86"/>
      <c r="AQR245" s="86"/>
      <c r="AQS245" s="86"/>
      <c r="AQT245" s="86"/>
      <c r="AQU245" s="86"/>
      <c r="AQV245" s="86"/>
      <c r="AQW245" s="86"/>
      <c r="AQX245" s="86"/>
      <c r="AQY245" s="86"/>
      <c r="AQZ245" s="86"/>
      <c r="ARA245" s="86"/>
      <c r="ARB245" s="86"/>
      <c r="ARC245" s="86"/>
      <c r="ARD245" s="86"/>
      <c r="ARE245" s="86"/>
      <c r="ARF245" s="86"/>
      <c r="ARG245" s="86"/>
      <c r="ARH245" s="86"/>
      <c r="ARI245" s="86"/>
      <c r="ARJ245" s="86"/>
      <c r="ARK245" s="86"/>
      <c r="ARL245" s="86"/>
      <c r="ARM245" s="86"/>
      <c r="ARN245" s="86"/>
      <c r="ARO245" s="86"/>
      <c r="ARP245" s="86"/>
      <c r="ARQ245" s="86"/>
      <c r="ARR245" s="86"/>
      <c r="ARS245" s="86"/>
      <c r="ART245" s="86"/>
      <c r="ARU245" s="86"/>
      <c r="ARV245" s="86"/>
      <c r="ARW245" s="86"/>
      <c r="ARX245" s="86"/>
      <c r="ARY245" s="86"/>
      <c r="ARZ245" s="86"/>
      <c r="ASA245" s="86"/>
      <c r="ASB245" s="86"/>
      <c r="ASC245" s="86"/>
      <c r="ASD245" s="86"/>
      <c r="ASE245" s="86"/>
      <c r="ASF245" s="86"/>
      <c r="ASG245" s="86"/>
      <c r="ASH245" s="86"/>
      <c r="ASI245" s="86"/>
      <c r="ASJ245" s="86"/>
      <c r="ASK245" s="86"/>
      <c r="ASL245" s="86"/>
      <c r="ASM245" s="86"/>
      <c r="ASN245" s="86"/>
      <c r="ASO245" s="86"/>
      <c r="ASP245" s="86"/>
      <c r="ASQ245" s="86"/>
      <c r="ASR245" s="86"/>
      <c r="ASS245" s="86"/>
      <c r="AST245" s="86"/>
      <c r="ASU245" s="86"/>
      <c r="ASV245" s="86"/>
      <c r="ASW245" s="86"/>
      <c r="ASX245" s="86"/>
      <c r="ASY245" s="86"/>
      <c r="ASZ245" s="86"/>
      <c r="ATA245" s="86"/>
      <c r="ATB245" s="86"/>
      <c r="ATC245" s="86"/>
      <c r="ATD245" s="86"/>
      <c r="ATE245" s="86"/>
      <c r="ATF245" s="86"/>
      <c r="ATG245" s="86"/>
      <c r="ATH245" s="86"/>
      <c r="ATI245" s="86"/>
      <c r="ATJ245" s="86"/>
      <c r="ATK245" s="86"/>
      <c r="ATL245" s="86"/>
      <c r="ATM245" s="86"/>
      <c r="ATN245" s="86"/>
      <c r="ATO245" s="86"/>
      <c r="ATP245" s="86"/>
      <c r="ATQ245" s="86"/>
      <c r="ATR245" s="86"/>
      <c r="ATS245" s="86"/>
      <c r="ATT245" s="86"/>
      <c r="ATU245" s="86"/>
      <c r="ATV245" s="86"/>
      <c r="ATW245" s="86"/>
      <c r="ATX245" s="86"/>
      <c r="ATY245" s="86"/>
      <c r="ATZ245" s="86"/>
      <c r="AUA245" s="86"/>
      <c r="AUB245" s="86"/>
      <c r="AUC245" s="86"/>
      <c r="AUD245" s="86"/>
      <c r="AUE245" s="86"/>
      <c r="AUF245" s="86"/>
      <c r="AUG245" s="86"/>
      <c r="AUH245" s="86"/>
      <c r="AUI245" s="86"/>
      <c r="AUJ245" s="86"/>
      <c r="AUK245" s="86"/>
      <c r="AUL245" s="86"/>
      <c r="AUM245" s="86"/>
      <c r="AUN245" s="86"/>
      <c r="AUO245" s="86"/>
      <c r="AUP245" s="86"/>
      <c r="AUQ245" s="86"/>
      <c r="AUR245" s="86"/>
      <c r="AUS245" s="86"/>
      <c r="AUT245" s="86"/>
      <c r="AUU245" s="86"/>
      <c r="AUV245" s="86"/>
      <c r="AUW245" s="86"/>
      <c r="AUX245" s="86"/>
      <c r="AUY245" s="86"/>
      <c r="AUZ245" s="86"/>
      <c r="AVA245" s="86"/>
      <c r="AVB245" s="86"/>
      <c r="AVC245" s="86"/>
      <c r="AVD245" s="86"/>
      <c r="AVE245" s="86"/>
      <c r="AVF245" s="86"/>
      <c r="AVG245" s="86"/>
      <c r="AVH245" s="86"/>
      <c r="AVI245" s="86"/>
      <c r="AVJ245" s="86"/>
      <c r="AVK245" s="86"/>
      <c r="AVL245" s="86"/>
      <c r="AVM245" s="86"/>
      <c r="AVN245" s="86"/>
      <c r="AVO245" s="86"/>
      <c r="AVP245" s="86"/>
      <c r="AVQ245" s="86"/>
      <c r="AVR245" s="86"/>
      <c r="AVS245" s="86"/>
      <c r="AVT245" s="86"/>
      <c r="AVU245" s="86"/>
      <c r="AVV245" s="86"/>
      <c r="AVW245" s="86"/>
      <c r="AVX245" s="86"/>
      <c r="AVY245" s="86"/>
      <c r="AVZ245" s="86"/>
      <c r="AWA245" s="86"/>
      <c r="AWB245" s="86"/>
      <c r="AWC245" s="86"/>
      <c r="AWD245" s="86"/>
      <c r="AWE245" s="86"/>
      <c r="AWF245" s="86"/>
      <c r="AWG245" s="86"/>
      <c r="AWH245" s="86"/>
      <c r="AWI245" s="86"/>
      <c r="AWJ245" s="86"/>
      <c r="AWK245" s="86"/>
      <c r="AWL245" s="86"/>
      <c r="AWM245" s="86"/>
      <c r="AWN245" s="86"/>
      <c r="AWO245" s="86"/>
      <c r="AWP245" s="86"/>
      <c r="AWQ245" s="86"/>
      <c r="AWR245" s="86"/>
      <c r="AWS245" s="86"/>
      <c r="AWT245" s="86"/>
      <c r="AWU245" s="86"/>
      <c r="AWV245" s="86"/>
      <c r="AWW245" s="86"/>
      <c r="AWX245" s="86"/>
      <c r="AWY245" s="86"/>
      <c r="AWZ245" s="86"/>
      <c r="AXA245" s="86"/>
      <c r="AXB245" s="86"/>
      <c r="AXC245" s="86"/>
      <c r="AXD245" s="86"/>
      <c r="AXE245" s="86"/>
      <c r="AXF245" s="86"/>
      <c r="AXG245" s="86"/>
      <c r="AXH245" s="86"/>
      <c r="AXI245" s="86"/>
      <c r="AXJ245" s="86"/>
      <c r="AXK245" s="86"/>
      <c r="AXL245" s="86"/>
      <c r="AXM245" s="86"/>
      <c r="AXN245" s="86"/>
      <c r="AXO245" s="86"/>
      <c r="AXP245" s="86"/>
      <c r="AXQ245" s="86"/>
      <c r="AXR245" s="86"/>
      <c r="AXS245" s="86"/>
      <c r="AXT245" s="86"/>
      <c r="AXU245" s="86"/>
      <c r="AXV245" s="86"/>
      <c r="AXW245" s="86"/>
      <c r="AXX245" s="86"/>
      <c r="AXY245" s="86"/>
      <c r="AXZ245" s="86"/>
      <c r="AYA245" s="86"/>
      <c r="AYB245" s="86"/>
      <c r="AYC245" s="86"/>
      <c r="AYD245" s="86"/>
      <c r="AYE245" s="86"/>
      <c r="AYF245" s="86"/>
      <c r="AYG245" s="86"/>
      <c r="AYH245" s="86"/>
      <c r="AYI245" s="86"/>
      <c r="AYJ245" s="86"/>
      <c r="AYK245" s="86"/>
      <c r="AYL245" s="86"/>
      <c r="AYM245" s="86"/>
      <c r="AYN245" s="86"/>
      <c r="AYO245" s="86"/>
      <c r="AYP245" s="86"/>
      <c r="AYQ245" s="86"/>
      <c r="AYR245" s="86"/>
      <c r="AYS245" s="86"/>
      <c r="AYT245" s="86"/>
      <c r="AYU245" s="86"/>
      <c r="AYV245" s="86"/>
      <c r="AYW245" s="86"/>
      <c r="AYX245" s="86"/>
      <c r="AYY245" s="86"/>
      <c r="AYZ245" s="86"/>
      <c r="AZA245" s="86"/>
      <c r="AZB245" s="86"/>
      <c r="AZC245" s="86"/>
      <c r="AZD245" s="86"/>
      <c r="AZE245" s="86"/>
      <c r="AZF245" s="86"/>
      <c r="AZG245" s="86"/>
      <c r="AZH245" s="86"/>
      <c r="AZI245" s="86"/>
      <c r="AZJ245" s="86"/>
      <c r="AZK245" s="86"/>
      <c r="AZL245" s="86"/>
      <c r="AZM245" s="86"/>
      <c r="AZN245" s="86"/>
      <c r="AZO245" s="86"/>
      <c r="AZP245" s="86"/>
      <c r="AZQ245" s="86"/>
      <c r="AZR245" s="86"/>
      <c r="AZS245" s="86"/>
      <c r="AZT245" s="86"/>
      <c r="AZU245" s="86"/>
      <c r="AZV245" s="86"/>
      <c r="AZW245" s="86"/>
      <c r="AZX245" s="86"/>
      <c r="AZY245" s="86"/>
      <c r="AZZ245" s="86"/>
      <c r="BAA245" s="86"/>
      <c r="BAB245" s="86"/>
      <c r="BAC245" s="86"/>
      <c r="BAD245" s="86"/>
      <c r="BAE245" s="86"/>
      <c r="BAF245" s="86"/>
      <c r="BAG245" s="86"/>
      <c r="BAH245" s="86"/>
      <c r="BAI245" s="86"/>
      <c r="BAJ245" s="86"/>
      <c r="BAK245" s="86"/>
      <c r="BAL245" s="86"/>
      <c r="BAM245" s="86"/>
      <c r="BAN245" s="86"/>
      <c r="BAO245" s="86"/>
      <c r="BAP245" s="86"/>
      <c r="BAQ245" s="86"/>
      <c r="BAR245" s="86"/>
      <c r="BAS245" s="86"/>
      <c r="BAT245" s="86"/>
      <c r="BAU245" s="86"/>
      <c r="BAV245" s="86"/>
      <c r="BAW245" s="86"/>
      <c r="BAX245" s="86"/>
      <c r="BAY245" s="86"/>
      <c r="BAZ245" s="86"/>
      <c r="BBA245" s="86"/>
      <c r="BBB245" s="86"/>
      <c r="BBC245" s="86"/>
      <c r="BBD245" s="86"/>
      <c r="BBE245" s="86"/>
      <c r="BBF245" s="86"/>
      <c r="BBG245" s="86"/>
      <c r="BBH245" s="86"/>
      <c r="BBI245" s="86"/>
      <c r="BBJ245" s="86"/>
      <c r="BBK245" s="86"/>
      <c r="BBL245" s="86"/>
      <c r="BBM245" s="86"/>
      <c r="BBN245" s="86"/>
      <c r="BBO245" s="86"/>
      <c r="BBP245" s="86"/>
      <c r="BBQ245" s="86"/>
      <c r="BBR245" s="86"/>
      <c r="BBS245" s="86"/>
      <c r="BBT245" s="86"/>
      <c r="BBU245" s="86"/>
      <c r="BBV245" s="86"/>
      <c r="BBW245" s="86"/>
      <c r="BBX245" s="86"/>
      <c r="BBY245" s="86"/>
      <c r="BBZ245" s="86"/>
      <c r="BCA245" s="86"/>
      <c r="BCB245" s="86"/>
      <c r="BCC245" s="86"/>
      <c r="BCD245" s="86"/>
      <c r="BCE245" s="86"/>
      <c r="BCF245" s="86"/>
      <c r="BCG245" s="86"/>
      <c r="BCH245" s="86"/>
      <c r="BCI245" s="86"/>
      <c r="BCJ245" s="86"/>
      <c r="BCK245" s="86"/>
      <c r="BCL245" s="86"/>
      <c r="BCM245" s="86"/>
      <c r="BCN245" s="86"/>
      <c r="BCO245" s="86"/>
      <c r="BCP245" s="86"/>
      <c r="BCQ245" s="86"/>
      <c r="BCR245" s="86"/>
      <c r="BCS245" s="86"/>
      <c r="BCT245" s="86"/>
      <c r="BCU245" s="86"/>
      <c r="BCV245" s="86"/>
      <c r="BCW245" s="86"/>
      <c r="BCX245" s="86"/>
      <c r="BCY245" s="86"/>
      <c r="BCZ245" s="86"/>
      <c r="BDA245" s="86"/>
      <c r="BDB245" s="86"/>
      <c r="BDC245" s="86"/>
      <c r="BDD245" s="86"/>
      <c r="BDE245" s="86"/>
      <c r="BDF245" s="86"/>
      <c r="BDG245" s="86"/>
      <c r="BDH245" s="86"/>
      <c r="BDI245" s="86"/>
      <c r="BDJ245" s="86"/>
      <c r="BDK245" s="86"/>
      <c r="BDL245" s="86"/>
      <c r="BDM245" s="86"/>
      <c r="BDN245" s="86"/>
      <c r="BDO245" s="86"/>
      <c r="BDP245" s="86"/>
      <c r="BDQ245" s="86"/>
      <c r="BDR245" s="86"/>
      <c r="BDS245" s="86"/>
      <c r="BDT245" s="86"/>
      <c r="BDU245" s="86"/>
      <c r="BDV245" s="86"/>
      <c r="BDW245" s="86"/>
      <c r="BDX245" s="86"/>
      <c r="BDY245" s="86"/>
      <c r="BDZ245" s="86"/>
      <c r="BEA245" s="86"/>
      <c r="BEB245" s="86"/>
      <c r="BEC245" s="86"/>
      <c r="BED245" s="86"/>
      <c r="BEE245" s="86"/>
      <c r="BEF245" s="86"/>
      <c r="BEG245" s="86"/>
      <c r="BEH245" s="86"/>
      <c r="BEI245" s="86"/>
      <c r="BEJ245" s="86"/>
      <c r="BEK245" s="86"/>
      <c r="BEL245" s="86"/>
      <c r="BEM245" s="86"/>
      <c r="BEN245" s="86"/>
      <c r="BEO245" s="86"/>
      <c r="BEP245" s="86"/>
      <c r="BEQ245" s="86"/>
      <c r="BER245" s="86"/>
      <c r="BES245" s="86"/>
      <c r="BET245" s="86"/>
      <c r="BEU245" s="86"/>
      <c r="BEV245" s="86"/>
      <c r="BEW245" s="86"/>
      <c r="BEX245" s="86"/>
      <c r="BEY245" s="86"/>
      <c r="BEZ245" s="86"/>
      <c r="BFA245" s="86"/>
      <c r="BFB245" s="86"/>
      <c r="BFC245" s="86"/>
      <c r="BFD245" s="86"/>
      <c r="BFE245" s="86"/>
      <c r="BFF245" s="86"/>
      <c r="BFG245" s="86"/>
      <c r="BFH245" s="86"/>
      <c r="BFI245" s="86"/>
      <c r="BFJ245" s="86"/>
      <c r="BFK245" s="86"/>
      <c r="BFL245" s="86"/>
      <c r="BFM245" s="86"/>
      <c r="BFN245" s="86"/>
      <c r="BFO245" s="86"/>
      <c r="BFP245" s="86"/>
      <c r="BFQ245" s="86"/>
      <c r="BFR245" s="86"/>
      <c r="BFS245" s="86"/>
      <c r="BFT245" s="86"/>
      <c r="BFU245" s="86"/>
      <c r="BFV245" s="86"/>
      <c r="BFW245" s="86"/>
      <c r="BFX245" s="86"/>
      <c r="BFY245" s="86"/>
      <c r="BFZ245" s="86"/>
      <c r="BGA245" s="86"/>
      <c r="BGB245" s="86"/>
      <c r="BGC245" s="86"/>
      <c r="BGD245" s="86"/>
      <c r="BGE245" s="86"/>
      <c r="BGF245" s="86"/>
      <c r="BGG245" s="86"/>
      <c r="BGH245" s="86"/>
      <c r="BGI245" s="86"/>
      <c r="BGJ245" s="86"/>
      <c r="BGK245" s="86"/>
      <c r="BGL245" s="86"/>
      <c r="BGM245" s="86"/>
      <c r="BGN245" s="86"/>
      <c r="BGO245" s="86"/>
      <c r="BGP245" s="86"/>
      <c r="BGQ245" s="86"/>
      <c r="BGR245" s="86"/>
      <c r="BGS245" s="86"/>
      <c r="BGT245" s="86"/>
      <c r="BGU245" s="86"/>
      <c r="BGV245" s="86"/>
      <c r="BGW245" s="86"/>
      <c r="BGX245" s="86"/>
      <c r="BGY245" s="86"/>
      <c r="BGZ245" s="86"/>
      <c r="BHA245" s="86"/>
      <c r="BHB245" s="86"/>
      <c r="BHC245" s="86"/>
      <c r="BHD245" s="86"/>
      <c r="BHE245" s="86"/>
      <c r="BHF245" s="86"/>
      <c r="BHG245" s="86"/>
      <c r="BHH245" s="86"/>
      <c r="BHI245" s="86"/>
      <c r="BHJ245" s="86"/>
      <c r="BHK245" s="86"/>
      <c r="BHL245" s="86"/>
      <c r="BHM245" s="86"/>
      <c r="BHN245" s="86"/>
      <c r="BHO245" s="86"/>
      <c r="BHP245" s="86"/>
      <c r="BHQ245" s="86"/>
      <c r="BHR245" s="86"/>
      <c r="BHS245" s="86"/>
      <c r="BHT245" s="86"/>
      <c r="BHU245" s="86"/>
      <c r="BHV245" s="86"/>
      <c r="BHW245" s="86"/>
      <c r="BHX245" s="86"/>
      <c r="BHY245" s="86"/>
      <c r="BHZ245" s="86"/>
      <c r="BIA245" s="86"/>
      <c r="BIB245" s="86"/>
      <c r="BIC245" s="86"/>
      <c r="BID245" s="86"/>
      <c r="BIE245" s="86"/>
      <c r="BIF245" s="86"/>
      <c r="BIG245" s="86"/>
      <c r="BIH245" s="86"/>
      <c r="BII245" s="86"/>
      <c r="BIJ245" s="86"/>
      <c r="BIK245" s="86"/>
      <c r="BIL245" s="86"/>
      <c r="BIM245" s="86"/>
      <c r="BIN245" s="86"/>
      <c r="BIO245" s="86"/>
      <c r="BIP245" s="86"/>
      <c r="BIQ245" s="86"/>
      <c r="BIR245" s="86"/>
      <c r="BIS245" s="86"/>
      <c r="BIT245" s="86"/>
      <c r="BIU245" s="86"/>
      <c r="BIV245" s="86"/>
      <c r="BIW245" s="86"/>
      <c r="BIX245" s="86"/>
      <c r="BIY245" s="86"/>
      <c r="BIZ245" s="86"/>
      <c r="BJA245" s="86"/>
      <c r="BJB245" s="86"/>
      <c r="BJC245" s="86"/>
      <c r="BJD245" s="86"/>
      <c r="BJE245" s="86"/>
      <c r="BJF245" s="86"/>
      <c r="BJG245" s="86"/>
      <c r="BJH245" s="86"/>
      <c r="BJI245" s="86"/>
      <c r="BJJ245" s="86"/>
      <c r="BJK245" s="86"/>
      <c r="BJL245" s="86"/>
      <c r="BJM245" s="86"/>
      <c r="BJN245" s="86"/>
      <c r="BJO245" s="86"/>
      <c r="BJP245" s="86"/>
      <c r="BJQ245" s="86"/>
      <c r="BJR245" s="86"/>
      <c r="BJS245" s="86"/>
      <c r="BJT245" s="86"/>
      <c r="BJU245" s="86"/>
      <c r="BJV245" s="86"/>
      <c r="BJW245" s="86"/>
      <c r="BJX245" s="86"/>
      <c r="BJY245" s="86"/>
      <c r="BJZ245" s="86"/>
      <c r="BKA245" s="86"/>
      <c r="BKB245" s="86"/>
      <c r="BKC245" s="86"/>
      <c r="BKD245" s="86"/>
      <c r="BKE245" s="86"/>
      <c r="BKF245" s="86"/>
      <c r="BKG245" s="86"/>
      <c r="BKH245" s="86"/>
      <c r="BKI245" s="86"/>
      <c r="BKJ245" s="86"/>
      <c r="BKK245" s="86"/>
      <c r="BKL245" s="86"/>
      <c r="BKM245" s="86"/>
      <c r="BKN245" s="86"/>
      <c r="BKO245" s="86"/>
      <c r="BKP245" s="86"/>
      <c r="BKQ245" s="86"/>
      <c r="BKR245" s="86"/>
      <c r="BKS245" s="86"/>
      <c r="BKT245" s="86"/>
      <c r="BKU245" s="86"/>
      <c r="BKV245" s="86"/>
      <c r="BKW245" s="86"/>
      <c r="BKX245" s="86"/>
      <c r="BKY245" s="86"/>
      <c r="BKZ245" s="86"/>
      <c r="BLA245" s="86"/>
      <c r="BLB245" s="86"/>
      <c r="BLC245" s="86"/>
      <c r="BLD245" s="86"/>
      <c r="BLE245" s="86"/>
      <c r="BLF245" s="86"/>
      <c r="BLG245" s="86"/>
      <c r="BLH245" s="86"/>
      <c r="BLI245" s="86"/>
      <c r="BLJ245" s="86"/>
      <c r="BLK245" s="86"/>
      <c r="BLL245" s="86"/>
      <c r="BLM245" s="86"/>
      <c r="BLN245" s="86"/>
      <c r="BLO245" s="86"/>
      <c r="BLP245" s="86"/>
      <c r="BLQ245" s="86"/>
      <c r="BLR245" s="86"/>
      <c r="BLS245" s="86"/>
      <c r="BLT245" s="86"/>
      <c r="BLU245" s="86"/>
      <c r="BLV245" s="86"/>
      <c r="BLW245" s="86"/>
      <c r="BLX245" s="86"/>
      <c r="BLY245" s="86"/>
      <c r="BLZ245" s="86"/>
      <c r="BMA245" s="86"/>
      <c r="BMB245" s="86"/>
      <c r="BMC245" s="86"/>
      <c r="BMD245" s="86"/>
      <c r="BME245" s="86"/>
      <c r="BMF245" s="86"/>
      <c r="BMG245" s="86"/>
      <c r="BMH245" s="86"/>
      <c r="BMI245" s="86"/>
      <c r="BMJ245" s="86"/>
      <c r="BMK245" s="86"/>
      <c r="BML245" s="86"/>
      <c r="BMM245" s="86"/>
      <c r="BMN245" s="86"/>
      <c r="BMO245" s="86"/>
      <c r="BMP245" s="86"/>
      <c r="BMQ245" s="86"/>
      <c r="BMR245" s="86"/>
      <c r="BMS245" s="86"/>
      <c r="BMT245" s="86"/>
      <c r="BMU245" s="86"/>
      <c r="BMV245" s="86"/>
      <c r="BMW245" s="86"/>
      <c r="BMX245" s="86"/>
      <c r="BMY245" s="86"/>
      <c r="BMZ245" s="86"/>
      <c r="BNA245" s="86"/>
      <c r="BNB245" s="86"/>
      <c r="BNC245" s="86"/>
      <c r="BND245" s="86"/>
      <c r="BNE245" s="86"/>
      <c r="BNF245" s="86"/>
      <c r="BNG245" s="86"/>
      <c r="BNH245" s="86"/>
      <c r="BNI245" s="86"/>
      <c r="BNJ245" s="86"/>
      <c r="BNK245" s="86"/>
      <c r="BNL245" s="86"/>
      <c r="BNM245" s="86"/>
      <c r="BNN245" s="86"/>
      <c r="BNO245" s="86"/>
      <c r="BNP245" s="86"/>
      <c r="BNQ245" s="86"/>
      <c r="BNR245" s="86"/>
      <c r="BNS245" s="86"/>
      <c r="BNT245" s="86"/>
      <c r="BNU245" s="86"/>
      <c r="BNV245" s="86"/>
      <c r="BNW245" s="86"/>
      <c r="BNX245" s="86"/>
      <c r="BNY245" s="86"/>
      <c r="BNZ245" s="86"/>
      <c r="BOA245" s="86"/>
      <c r="BOB245" s="86"/>
      <c r="BOC245" s="86"/>
      <c r="BOD245" s="86"/>
      <c r="BOE245" s="86"/>
      <c r="BOF245" s="86"/>
      <c r="BOG245" s="86"/>
      <c r="BOH245" s="86"/>
      <c r="BOI245" s="86"/>
      <c r="BOJ245" s="86"/>
      <c r="BOK245" s="86"/>
      <c r="BOL245" s="86"/>
      <c r="BOM245" s="86"/>
      <c r="BON245" s="86"/>
      <c r="BOO245" s="86"/>
      <c r="BOP245" s="86"/>
      <c r="BOQ245" s="86"/>
      <c r="BOR245" s="86"/>
      <c r="BOS245" s="86"/>
      <c r="BOT245" s="86"/>
      <c r="BOU245" s="86"/>
      <c r="BOV245" s="86"/>
      <c r="BOW245" s="86"/>
      <c r="BOX245" s="86"/>
      <c r="BOY245" s="86"/>
      <c r="BOZ245" s="86"/>
      <c r="BPA245" s="86"/>
      <c r="BPB245" s="86"/>
      <c r="BPC245" s="86"/>
      <c r="BPD245" s="86"/>
      <c r="BPE245" s="86"/>
      <c r="BPF245" s="86"/>
      <c r="BPG245" s="86"/>
      <c r="BPH245" s="86"/>
      <c r="BPI245" s="86"/>
      <c r="BPJ245" s="86"/>
      <c r="BPK245" s="86"/>
      <c r="BPL245" s="86"/>
      <c r="BPM245" s="86"/>
      <c r="BPN245" s="86"/>
      <c r="BPO245" s="86"/>
      <c r="BPP245" s="86"/>
      <c r="BPQ245" s="86"/>
      <c r="BPR245" s="86"/>
      <c r="BPS245" s="86"/>
      <c r="BPT245" s="86"/>
      <c r="BPU245" s="86"/>
      <c r="BPV245" s="86"/>
      <c r="BPW245" s="86"/>
      <c r="BPX245" s="86"/>
      <c r="BPY245" s="86"/>
      <c r="BPZ245" s="86"/>
      <c r="BQA245" s="86"/>
      <c r="BQB245" s="86"/>
      <c r="BQC245" s="86"/>
      <c r="BQD245" s="86"/>
      <c r="BQE245" s="86"/>
      <c r="BQF245" s="86"/>
      <c r="BQG245" s="86"/>
      <c r="BQH245" s="86"/>
      <c r="BQI245" s="86"/>
      <c r="BQJ245" s="86"/>
      <c r="BQK245" s="86"/>
      <c r="BQL245" s="86"/>
      <c r="BQM245" s="86"/>
      <c r="BQN245" s="86"/>
      <c r="BQO245" s="86"/>
      <c r="BQP245" s="86"/>
      <c r="BQQ245" s="86"/>
      <c r="BQR245" s="86"/>
      <c r="BQS245" s="86"/>
      <c r="BQT245" s="86"/>
      <c r="BQU245" s="86"/>
      <c r="BQV245" s="86"/>
      <c r="BQW245" s="86"/>
      <c r="BQX245" s="86"/>
      <c r="BQY245" s="86"/>
      <c r="BQZ245" s="86"/>
      <c r="BRA245" s="86"/>
      <c r="BRB245" s="86"/>
      <c r="BRC245" s="86"/>
      <c r="BRD245" s="86"/>
      <c r="BRE245" s="86"/>
      <c r="BRF245" s="86"/>
      <c r="BRG245" s="86"/>
      <c r="BRH245" s="86"/>
      <c r="BRI245" s="86"/>
      <c r="BRJ245" s="86"/>
      <c r="BRK245" s="86"/>
      <c r="BRL245" s="86"/>
      <c r="BRM245" s="86"/>
      <c r="BRN245" s="86"/>
      <c r="BRO245" s="86"/>
      <c r="BRP245" s="86"/>
      <c r="BRQ245" s="86"/>
      <c r="BRR245" s="86"/>
      <c r="BRS245" s="86"/>
      <c r="BRT245" s="86"/>
      <c r="BRU245" s="86"/>
      <c r="BRV245" s="86"/>
      <c r="BRW245" s="86"/>
      <c r="BRX245" s="86"/>
      <c r="BRY245" s="86"/>
      <c r="BRZ245" s="86"/>
      <c r="BSA245" s="86"/>
      <c r="BSB245" s="86"/>
      <c r="BSC245" s="86"/>
      <c r="BSD245" s="86"/>
      <c r="BSE245" s="86"/>
      <c r="BSF245" s="86"/>
      <c r="BSG245" s="86"/>
      <c r="BSH245" s="86"/>
      <c r="BSI245" s="86"/>
      <c r="BSJ245" s="86"/>
      <c r="BSK245" s="86"/>
      <c r="BSL245" s="86"/>
      <c r="BSM245" s="86"/>
      <c r="BSN245" s="86"/>
      <c r="BSO245" s="86"/>
      <c r="BSP245" s="86"/>
      <c r="BSQ245" s="86"/>
      <c r="BSR245" s="86"/>
      <c r="BSS245" s="86"/>
      <c r="BST245" s="86"/>
      <c r="BSU245" s="86"/>
      <c r="BSV245" s="86"/>
      <c r="BSW245" s="86"/>
      <c r="BSX245" s="86"/>
      <c r="BSY245" s="86"/>
      <c r="BSZ245" s="86"/>
      <c r="BTA245" s="86"/>
      <c r="BTB245" s="86"/>
      <c r="BTC245" s="86"/>
      <c r="BTD245" s="86"/>
      <c r="BTE245" s="86"/>
      <c r="BTF245" s="86"/>
      <c r="BTG245" s="86"/>
      <c r="BTH245" s="86"/>
      <c r="BTI245" s="86"/>
      <c r="BTJ245" s="86"/>
      <c r="BTK245" s="86"/>
      <c r="BTL245" s="86"/>
      <c r="BTM245" s="86"/>
      <c r="BTN245" s="86"/>
      <c r="BTO245" s="86"/>
      <c r="BTP245" s="86"/>
      <c r="BTQ245" s="86"/>
      <c r="BTR245" s="86"/>
      <c r="BTS245" s="86"/>
      <c r="BTT245" s="86"/>
      <c r="BTU245" s="86"/>
      <c r="BTV245" s="86"/>
      <c r="BTW245" s="86"/>
      <c r="BTX245" s="86"/>
      <c r="BTY245" s="86"/>
      <c r="BTZ245" s="86"/>
      <c r="BUA245" s="86"/>
      <c r="BUB245" s="86"/>
      <c r="BUC245" s="86"/>
      <c r="BUD245" s="86"/>
      <c r="BUE245" s="86"/>
      <c r="BUF245" s="86"/>
      <c r="BUG245" s="86"/>
      <c r="BUH245" s="86"/>
      <c r="BUI245" s="86"/>
      <c r="BUJ245" s="86"/>
      <c r="BUK245" s="86"/>
      <c r="BUL245" s="86"/>
      <c r="BUM245" s="86"/>
      <c r="BUN245" s="86"/>
      <c r="BUO245" s="86"/>
      <c r="BUP245" s="86"/>
      <c r="BUQ245" s="86"/>
      <c r="BUR245" s="86"/>
      <c r="BUS245" s="86"/>
      <c r="BUT245" s="86"/>
      <c r="BUU245" s="86"/>
      <c r="BUV245" s="86"/>
      <c r="BUW245" s="86"/>
      <c r="BUX245" s="86"/>
      <c r="BUY245" s="86"/>
      <c r="BUZ245" s="86"/>
      <c r="BVA245" s="86"/>
      <c r="BVB245" s="86"/>
      <c r="BVC245" s="86"/>
      <c r="BVD245" s="86"/>
      <c r="BVE245" s="86"/>
      <c r="BVF245" s="86"/>
      <c r="BVG245" s="86"/>
      <c r="BVH245" s="86"/>
      <c r="BVI245" s="86"/>
      <c r="BVJ245" s="86"/>
      <c r="BVK245" s="86"/>
      <c r="BVL245" s="86"/>
      <c r="BVM245" s="86"/>
      <c r="BVN245" s="86"/>
      <c r="BVO245" s="86"/>
      <c r="BVP245" s="86"/>
      <c r="BVQ245" s="86"/>
      <c r="BVR245" s="86"/>
      <c r="BVS245" s="86"/>
      <c r="BVT245" s="86"/>
      <c r="BVU245" s="86"/>
      <c r="BVV245" s="86"/>
      <c r="BVW245" s="86"/>
      <c r="BVX245" s="86"/>
      <c r="BVY245" s="86"/>
      <c r="BVZ245" s="86"/>
      <c r="BWA245" s="86"/>
      <c r="BWB245" s="86"/>
      <c r="BWC245" s="86"/>
      <c r="BWD245" s="86"/>
      <c r="BWE245" s="86"/>
      <c r="BWF245" s="86"/>
      <c r="BWG245" s="86"/>
      <c r="BWH245" s="86"/>
      <c r="BWI245" s="86"/>
      <c r="BWJ245" s="86"/>
      <c r="BWK245" s="86"/>
      <c r="BWL245" s="86"/>
      <c r="BWM245" s="86"/>
      <c r="BWN245" s="86"/>
      <c r="BWO245" s="86"/>
      <c r="BWP245" s="86"/>
      <c r="BWQ245" s="86"/>
      <c r="BWR245" s="86"/>
      <c r="BWS245" s="86"/>
      <c r="BWT245" s="86"/>
      <c r="BWU245" s="86"/>
      <c r="BWV245" s="86"/>
      <c r="BWW245" s="86"/>
      <c r="BWX245" s="86"/>
      <c r="BWY245" s="86"/>
      <c r="BWZ245" s="86"/>
      <c r="BXA245" s="86"/>
      <c r="BXB245" s="86"/>
      <c r="BXC245" s="86"/>
      <c r="BXD245" s="86"/>
      <c r="BXE245" s="86"/>
      <c r="BXF245" s="86"/>
      <c r="BXG245" s="86"/>
      <c r="BXH245" s="86"/>
      <c r="BXI245" s="86"/>
      <c r="BXJ245" s="86"/>
      <c r="BXK245" s="86"/>
      <c r="BXL245" s="86"/>
      <c r="BXM245" s="86"/>
      <c r="BXN245" s="86"/>
      <c r="BXO245" s="86"/>
      <c r="BXP245" s="86"/>
      <c r="BXQ245" s="86"/>
      <c r="BXR245" s="86"/>
      <c r="BXS245" s="86"/>
      <c r="BXT245" s="86"/>
      <c r="BXU245" s="86"/>
      <c r="BXV245" s="86"/>
      <c r="BXW245" s="86"/>
      <c r="BXX245" s="86"/>
      <c r="BXY245" s="86"/>
      <c r="BXZ245" s="86"/>
      <c r="BYA245" s="86"/>
      <c r="BYB245" s="86"/>
      <c r="BYC245" s="86"/>
      <c r="BYD245" s="86"/>
      <c r="BYE245" s="86"/>
      <c r="BYF245" s="86"/>
      <c r="BYG245" s="86"/>
      <c r="BYH245" s="86"/>
      <c r="BYI245" s="86"/>
      <c r="BYJ245" s="86"/>
      <c r="BYK245" s="86"/>
      <c r="BYL245" s="86"/>
      <c r="BYM245" s="86"/>
      <c r="BYN245" s="86"/>
      <c r="BYO245" s="86"/>
      <c r="BYP245" s="86"/>
      <c r="BYQ245" s="86"/>
      <c r="BYR245" s="86"/>
      <c r="BYS245" s="86"/>
      <c r="BYT245" s="86"/>
      <c r="BYU245" s="86"/>
      <c r="BYV245" s="86"/>
      <c r="BYW245" s="86"/>
      <c r="BYX245" s="86"/>
      <c r="BYY245" s="86"/>
      <c r="BYZ245" s="86"/>
      <c r="BZA245" s="86"/>
      <c r="BZB245" s="86"/>
      <c r="BZC245" s="86"/>
      <c r="BZD245" s="86"/>
      <c r="BZE245" s="86"/>
      <c r="BZF245" s="86"/>
      <c r="BZG245" s="86"/>
      <c r="BZH245" s="86"/>
      <c r="BZI245" s="86"/>
      <c r="BZJ245" s="86"/>
      <c r="BZK245" s="86"/>
      <c r="BZL245" s="86"/>
      <c r="BZM245" s="86"/>
      <c r="BZN245" s="86"/>
      <c r="BZO245" s="86"/>
      <c r="BZP245" s="86"/>
      <c r="BZQ245" s="86"/>
      <c r="BZR245" s="86"/>
      <c r="BZS245" s="86"/>
      <c r="BZT245" s="86"/>
      <c r="BZU245" s="86"/>
      <c r="BZV245" s="86"/>
      <c r="BZW245" s="86"/>
      <c r="BZX245" s="86"/>
      <c r="BZY245" s="86"/>
      <c r="BZZ245" s="86"/>
      <c r="CAA245" s="86"/>
      <c r="CAB245" s="86"/>
      <c r="CAC245" s="86"/>
      <c r="CAD245" s="86"/>
      <c r="CAE245" s="86"/>
      <c r="CAF245" s="86"/>
      <c r="CAG245" s="86"/>
      <c r="CAH245" s="86"/>
      <c r="CAI245" s="86"/>
      <c r="CAJ245" s="86"/>
      <c r="CAK245" s="86"/>
      <c r="CAL245" s="86"/>
      <c r="CAM245" s="86"/>
      <c r="CAN245" s="86"/>
      <c r="CAO245" s="86"/>
      <c r="CAP245" s="86"/>
      <c r="CAQ245" s="86"/>
      <c r="CAR245" s="86"/>
      <c r="CAS245" s="86"/>
      <c r="CAT245" s="86"/>
      <c r="CAU245" s="86"/>
      <c r="CAV245" s="86"/>
      <c r="CAW245" s="86"/>
      <c r="CAX245" s="86"/>
      <c r="CAY245" s="86"/>
      <c r="CAZ245" s="86"/>
      <c r="CBA245" s="86"/>
      <c r="CBB245" s="86"/>
      <c r="CBC245" s="86"/>
      <c r="CBD245" s="86"/>
      <c r="CBE245" s="86"/>
      <c r="CBF245" s="86"/>
      <c r="CBG245" s="86"/>
      <c r="CBH245" s="86"/>
      <c r="CBI245" s="86"/>
      <c r="CBJ245" s="86"/>
      <c r="CBK245" s="86"/>
      <c r="CBL245" s="86"/>
      <c r="CBM245" s="86"/>
      <c r="CBN245" s="86"/>
      <c r="CBO245" s="86"/>
      <c r="CBP245" s="86"/>
      <c r="CBQ245" s="86"/>
      <c r="CBR245" s="86"/>
      <c r="CBS245" s="86"/>
      <c r="CBT245" s="86"/>
      <c r="CBU245" s="86"/>
      <c r="CBV245" s="86"/>
      <c r="CBW245" s="86"/>
      <c r="CBX245" s="86"/>
      <c r="CBY245" s="86"/>
      <c r="CBZ245" s="86"/>
      <c r="CCA245" s="86"/>
      <c r="CCB245" s="86"/>
      <c r="CCC245" s="86"/>
      <c r="CCD245" s="86"/>
      <c r="CCE245" s="86"/>
      <c r="CCF245" s="86"/>
      <c r="CCG245" s="86"/>
      <c r="CCH245" s="86"/>
      <c r="CCI245" s="86"/>
      <c r="CCJ245" s="86"/>
      <c r="CCK245" s="86"/>
      <c r="CCL245" s="86"/>
      <c r="CCM245" s="86"/>
      <c r="CCN245" s="86"/>
      <c r="CCO245" s="86"/>
      <c r="CCP245" s="86"/>
      <c r="CCQ245" s="86"/>
      <c r="CCR245" s="86"/>
      <c r="CCS245" s="86"/>
      <c r="CCT245" s="86"/>
      <c r="CCU245" s="86"/>
      <c r="CCV245" s="86"/>
      <c r="CCW245" s="86"/>
      <c r="CCX245" s="86"/>
      <c r="CCY245" s="86"/>
      <c r="CCZ245" s="86"/>
      <c r="CDA245" s="86"/>
      <c r="CDB245" s="86"/>
      <c r="CDC245" s="86"/>
      <c r="CDD245" s="86"/>
      <c r="CDE245" s="86"/>
      <c r="CDF245" s="86"/>
      <c r="CDG245" s="86"/>
      <c r="CDH245" s="86"/>
      <c r="CDI245" s="86"/>
      <c r="CDJ245" s="86"/>
      <c r="CDK245" s="86"/>
      <c r="CDL245" s="86"/>
      <c r="CDM245" s="86"/>
      <c r="CDN245" s="86"/>
      <c r="CDO245" s="86"/>
      <c r="CDP245" s="86"/>
      <c r="CDQ245" s="86"/>
      <c r="CDR245" s="86"/>
      <c r="CDS245" s="86"/>
      <c r="CDT245" s="86"/>
      <c r="CDU245" s="86"/>
      <c r="CDV245" s="86"/>
      <c r="CDW245" s="86"/>
      <c r="CDX245" s="86"/>
      <c r="CDY245" s="86"/>
      <c r="CDZ245" s="86"/>
      <c r="CEA245" s="86"/>
      <c r="CEB245" s="86"/>
      <c r="CEC245" s="86"/>
      <c r="CED245" s="86"/>
      <c r="CEE245" s="86"/>
      <c r="CEF245" s="86"/>
      <c r="CEG245" s="86"/>
      <c r="CEH245" s="86"/>
      <c r="CEI245" s="86"/>
      <c r="CEJ245" s="86"/>
      <c r="CEK245" s="86"/>
      <c r="CEL245" s="86"/>
      <c r="CEM245" s="86"/>
      <c r="CEN245" s="86"/>
      <c r="CEO245" s="86"/>
      <c r="CEP245" s="86"/>
      <c r="CEQ245" s="86"/>
      <c r="CER245" s="86"/>
      <c r="CES245" s="86"/>
      <c r="CET245" s="86"/>
      <c r="CEU245" s="86"/>
      <c r="CEV245" s="86"/>
      <c r="CEW245" s="86"/>
      <c r="CEX245" s="86"/>
      <c r="CEY245" s="86"/>
      <c r="CEZ245" s="86"/>
      <c r="CFA245" s="86"/>
      <c r="CFB245" s="86"/>
      <c r="CFC245" s="86"/>
      <c r="CFD245" s="86"/>
      <c r="CFE245" s="86"/>
      <c r="CFF245" s="86"/>
      <c r="CFG245" s="86"/>
      <c r="CFH245" s="86"/>
      <c r="CFI245" s="86"/>
      <c r="CFJ245" s="86"/>
      <c r="CFK245" s="86"/>
      <c r="CFL245" s="86"/>
      <c r="CFM245" s="86"/>
      <c r="CFN245" s="86"/>
      <c r="CFO245" s="86"/>
      <c r="CFP245" s="86"/>
      <c r="CFQ245" s="86"/>
      <c r="CFR245" s="86"/>
      <c r="CFS245" s="86"/>
      <c r="CFT245" s="86"/>
      <c r="CFU245" s="86"/>
      <c r="CFV245" s="86"/>
      <c r="CFW245" s="86"/>
      <c r="CFX245" s="86"/>
      <c r="CFY245" s="86"/>
      <c r="CFZ245" s="86"/>
      <c r="CGA245" s="86"/>
      <c r="CGB245" s="86"/>
      <c r="CGC245" s="86"/>
      <c r="CGD245" s="86"/>
      <c r="CGE245" s="86"/>
      <c r="CGF245" s="86"/>
      <c r="CGG245" s="86"/>
      <c r="CGH245" s="86"/>
      <c r="CGI245" s="86"/>
      <c r="CGJ245" s="86"/>
      <c r="CGK245" s="86"/>
      <c r="CGL245" s="86"/>
      <c r="CGM245" s="86"/>
      <c r="CGN245" s="86"/>
      <c r="CGO245" s="86"/>
      <c r="CGP245" s="86"/>
      <c r="CGQ245" s="86"/>
      <c r="CGR245" s="86"/>
      <c r="CGS245" s="86"/>
      <c r="CGT245" s="86"/>
      <c r="CGU245" s="86"/>
      <c r="CGV245" s="86"/>
      <c r="CGW245" s="86"/>
      <c r="CGX245" s="86"/>
      <c r="CGY245" s="86"/>
      <c r="CGZ245" s="86"/>
      <c r="CHA245" s="86"/>
      <c r="CHB245" s="86"/>
      <c r="CHC245" s="86"/>
      <c r="CHD245" s="86"/>
      <c r="CHE245" s="86"/>
      <c r="CHF245" s="86"/>
      <c r="CHG245" s="86"/>
      <c r="CHH245" s="86"/>
      <c r="CHI245" s="86"/>
      <c r="CHJ245" s="86"/>
      <c r="CHK245" s="86"/>
      <c r="CHL245" s="86"/>
      <c r="CHM245" s="86"/>
      <c r="CHN245" s="86"/>
      <c r="CHO245" s="86"/>
      <c r="CHP245" s="86"/>
      <c r="CHQ245" s="86"/>
      <c r="CHR245" s="86"/>
      <c r="CHS245" s="86"/>
      <c r="CHT245" s="86"/>
      <c r="CHU245" s="86"/>
      <c r="CHV245" s="86"/>
      <c r="CHW245" s="86"/>
      <c r="CHX245" s="86"/>
      <c r="CHY245" s="86"/>
      <c r="CHZ245" s="86"/>
      <c r="CIA245" s="86"/>
      <c r="CIB245" s="86"/>
      <c r="CIC245" s="86"/>
      <c r="CID245" s="86"/>
      <c r="CIE245" s="86"/>
      <c r="CIF245" s="86"/>
      <c r="CIG245" s="86"/>
      <c r="CIH245" s="86"/>
      <c r="CII245" s="86"/>
      <c r="CIJ245" s="86"/>
      <c r="CIK245" s="86"/>
      <c r="CIL245" s="86"/>
      <c r="CIM245" s="86"/>
      <c r="CIN245" s="86"/>
      <c r="CIO245" s="86"/>
      <c r="CIP245" s="86"/>
      <c r="CIQ245" s="86"/>
      <c r="CIR245" s="86"/>
      <c r="CIS245" s="86"/>
      <c r="CIT245" s="86"/>
      <c r="CIU245" s="86"/>
      <c r="CIV245" s="86"/>
      <c r="CIW245" s="86"/>
      <c r="CIX245" s="86"/>
      <c r="CIY245" s="86"/>
      <c r="CIZ245" s="86"/>
      <c r="CJA245" s="86"/>
      <c r="CJB245" s="86"/>
      <c r="CJC245" s="86"/>
      <c r="CJD245" s="86"/>
      <c r="CJE245" s="86"/>
      <c r="CJF245" s="86"/>
      <c r="CJG245" s="86"/>
      <c r="CJH245" s="86"/>
      <c r="CJI245" s="86"/>
      <c r="CJJ245" s="86"/>
      <c r="CJK245" s="86"/>
      <c r="CJL245" s="86"/>
      <c r="CJM245" s="86"/>
      <c r="CJN245" s="86"/>
      <c r="CJO245" s="86"/>
      <c r="CJP245" s="86"/>
      <c r="CJQ245" s="86"/>
      <c r="CJR245" s="86"/>
      <c r="CJS245" s="86"/>
      <c r="CJT245" s="86"/>
      <c r="CJU245" s="86"/>
      <c r="CJV245" s="86"/>
      <c r="CJW245" s="86"/>
      <c r="CJX245" s="86"/>
      <c r="CJY245" s="86"/>
      <c r="CJZ245" s="86"/>
      <c r="CKA245" s="86"/>
      <c r="CKB245" s="86"/>
      <c r="CKC245" s="86"/>
      <c r="CKD245" s="86"/>
      <c r="CKE245" s="86"/>
      <c r="CKF245" s="86"/>
      <c r="CKG245" s="86"/>
      <c r="CKH245" s="86"/>
      <c r="CKI245" s="86"/>
      <c r="CKJ245" s="86"/>
      <c r="CKK245" s="86"/>
      <c r="CKL245" s="86"/>
      <c r="CKM245" s="86"/>
      <c r="CKN245" s="86"/>
      <c r="CKO245" s="86"/>
      <c r="CKP245" s="86"/>
      <c r="CKQ245" s="86"/>
      <c r="CKR245" s="86"/>
      <c r="CKS245" s="86"/>
      <c r="CKT245" s="86"/>
      <c r="CKU245" s="86"/>
      <c r="CKV245" s="86"/>
      <c r="CKW245" s="86"/>
      <c r="CKX245" s="86"/>
      <c r="CKY245" s="86"/>
      <c r="CKZ245" s="86"/>
      <c r="CLA245" s="86"/>
      <c r="CLB245" s="86"/>
      <c r="CLC245" s="86"/>
      <c r="CLD245" s="86"/>
      <c r="CLE245" s="86"/>
      <c r="CLF245" s="86"/>
      <c r="CLG245" s="86"/>
      <c r="CLH245" s="86"/>
      <c r="CLI245" s="86"/>
      <c r="CLJ245" s="86"/>
      <c r="CLK245" s="86"/>
      <c r="CLL245" s="86"/>
      <c r="CLM245" s="86"/>
      <c r="CLN245" s="86"/>
      <c r="CLO245" s="86"/>
      <c r="CLP245" s="86"/>
      <c r="CLQ245" s="86"/>
      <c r="CLR245" s="86"/>
      <c r="CLS245" s="86"/>
      <c r="CLT245" s="86"/>
      <c r="CLU245" s="86"/>
      <c r="CLV245" s="86"/>
      <c r="CLW245" s="86"/>
      <c r="CLX245" s="86"/>
      <c r="CLY245" s="86"/>
      <c r="CLZ245" s="86"/>
      <c r="CMA245" s="86"/>
      <c r="CMB245" s="86"/>
      <c r="CMC245" s="86"/>
      <c r="CMD245" s="86"/>
      <c r="CME245" s="86"/>
      <c r="CMF245" s="86"/>
      <c r="CMG245" s="86"/>
      <c r="CMH245" s="86"/>
      <c r="CMI245" s="86"/>
      <c r="CMJ245" s="86"/>
      <c r="CMK245" s="86"/>
      <c r="CML245" s="86"/>
      <c r="CMM245" s="86"/>
      <c r="CMN245" s="86"/>
      <c r="CMO245" s="86"/>
      <c r="CMP245" s="86"/>
      <c r="CMQ245" s="86"/>
      <c r="CMR245" s="86"/>
      <c r="CMS245" s="86"/>
      <c r="CMT245" s="86"/>
      <c r="CMU245" s="86"/>
      <c r="CMV245" s="86"/>
      <c r="CMW245" s="86"/>
      <c r="CMX245" s="86"/>
      <c r="CMY245" s="86"/>
      <c r="CMZ245" s="86"/>
      <c r="CNA245" s="86"/>
      <c r="CNB245" s="86"/>
      <c r="CNC245" s="86"/>
      <c r="CND245" s="86"/>
      <c r="CNE245" s="86"/>
      <c r="CNF245" s="86"/>
      <c r="CNG245" s="86"/>
      <c r="CNH245" s="86"/>
      <c r="CNI245" s="86"/>
      <c r="CNJ245" s="86"/>
      <c r="CNK245" s="86"/>
      <c r="CNL245" s="86"/>
      <c r="CNM245" s="86"/>
      <c r="CNN245" s="86"/>
      <c r="CNO245" s="86"/>
      <c r="CNP245" s="86"/>
      <c r="CNQ245" s="86"/>
      <c r="CNR245" s="86"/>
      <c r="CNS245" s="86"/>
      <c r="CNT245" s="86"/>
      <c r="CNU245" s="86"/>
      <c r="CNV245" s="86"/>
      <c r="CNW245" s="86"/>
      <c r="CNX245" s="86"/>
      <c r="CNY245" s="86"/>
      <c r="CNZ245" s="86"/>
      <c r="COA245" s="86"/>
      <c r="COB245" s="86"/>
      <c r="COC245" s="86"/>
      <c r="COD245" s="86"/>
      <c r="COE245" s="86"/>
      <c r="COF245" s="86"/>
      <c r="COG245" s="86"/>
      <c r="COH245" s="86"/>
      <c r="COI245" s="86"/>
      <c r="COJ245" s="86"/>
      <c r="COK245" s="86"/>
      <c r="COL245" s="86"/>
      <c r="COM245" s="86"/>
      <c r="CON245" s="86"/>
      <c r="COO245" s="86"/>
      <c r="COP245" s="86"/>
      <c r="COQ245" s="86"/>
      <c r="COR245" s="86"/>
      <c r="COS245" s="86"/>
      <c r="COT245" s="86"/>
      <c r="COU245" s="86"/>
      <c r="COV245" s="86"/>
      <c r="COW245" s="86"/>
      <c r="COX245" s="86"/>
      <c r="COY245" s="86"/>
      <c r="COZ245" s="86"/>
      <c r="CPA245" s="86"/>
      <c r="CPB245" s="86"/>
      <c r="CPC245" s="86"/>
      <c r="CPD245" s="86"/>
      <c r="CPE245" s="86"/>
      <c r="CPF245" s="86"/>
      <c r="CPG245" s="86"/>
      <c r="CPH245" s="86"/>
      <c r="CPI245" s="86"/>
      <c r="CPJ245" s="86"/>
      <c r="CPK245" s="86"/>
      <c r="CPL245" s="86"/>
      <c r="CPM245" s="86"/>
      <c r="CPN245" s="86"/>
      <c r="CPO245" s="86"/>
      <c r="CPP245" s="86"/>
      <c r="CPQ245" s="86"/>
      <c r="CPR245" s="86"/>
      <c r="CPS245" s="86"/>
      <c r="CPT245" s="86"/>
      <c r="CPU245" s="86"/>
      <c r="CPV245" s="86"/>
      <c r="CPW245" s="86"/>
      <c r="CPX245" s="86"/>
      <c r="CPY245" s="86"/>
      <c r="CPZ245" s="86"/>
      <c r="CQA245" s="86"/>
      <c r="CQB245" s="86"/>
      <c r="CQC245" s="86"/>
      <c r="CQD245" s="86"/>
      <c r="CQE245" s="86"/>
      <c r="CQF245" s="86"/>
      <c r="CQG245" s="86"/>
      <c r="CQH245" s="86"/>
      <c r="CQI245" s="86"/>
      <c r="CQJ245" s="86"/>
      <c r="CQK245" s="86"/>
      <c r="CQL245" s="86"/>
      <c r="CQM245" s="86"/>
      <c r="CQN245" s="86"/>
      <c r="CQO245" s="86"/>
      <c r="CQP245" s="86"/>
      <c r="CQQ245" s="86"/>
      <c r="CQR245" s="86"/>
      <c r="CQS245" s="86"/>
      <c r="CQT245" s="86"/>
      <c r="CQU245" s="86"/>
      <c r="CQV245" s="86"/>
      <c r="CQW245" s="86"/>
      <c r="CQX245" s="86"/>
      <c r="CQY245" s="86"/>
      <c r="CQZ245" s="86"/>
      <c r="CRA245" s="86"/>
      <c r="CRB245" s="86"/>
      <c r="CRC245" s="86"/>
      <c r="CRD245" s="86"/>
      <c r="CRE245" s="86"/>
      <c r="CRF245" s="86"/>
      <c r="CRG245" s="86"/>
      <c r="CRH245" s="86"/>
      <c r="CRI245" s="86"/>
      <c r="CRJ245" s="86"/>
      <c r="CRK245" s="86"/>
      <c r="CRL245" s="86"/>
      <c r="CRM245" s="86"/>
      <c r="CRN245" s="86"/>
      <c r="CRO245" s="86"/>
      <c r="CRP245" s="86"/>
      <c r="CRQ245" s="86"/>
      <c r="CRR245" s="86"/>
      <c r="CRS245" s="86"/>
      <c r="CRT245" s="86"/>
      <c r="CRU245" s="86"/>
      <c r="CRV245" s="86"/>
      <c r="CRW245" s="86"/>
      <c r="CRX245" s="86"/>
      <c r="CRY245" s="86"/>
      <c r="CRZ245" s="86"/>
      <c r="CSA245" s="86"/>
      <c r="CSB245" s="86"/>
      <c r="CSC245" s="86"/>
      <c r="CSD245" s="86"/>
      <c r="CSE245" s="86"/>
      <c r="CSF245" s="86"/>
      <c r="CSG245" s="86"/>
      <c r="CSH245" s="86"/>
      <c r="CSI245" s="86"/>
      <c r="CSJ245" s="86"/>
      <c r="CSK245" s="86"/>
      <c r="CSL245" s="86"/>
      <c r="CSM245" s="86"/>
      <c r="CSN245" s="86"/>
      <c r="CSO245" s="86"/>
      <c r="CSP245" s="86"/>
      <c r="CSQ245" s="86"/>
      <c r="CSR245" s="86"/>
      <c r="CSS245" s="86"/>
      <c r="CST245" s="86"/>
      <c r="CSU245" s="86"/>
      <c r="CSV245" s="86"/>
      <c r="CSW245" s="86"/>
      <c r="CSX245" s="86"/>
      <c r="CSY245" s="86"/>
      <c r="CSZ245" s="86"/>
      <c r="CTA245" s="86"/>
      <c r="CTB245" s="86"/>
      <c r="CTC245" s="86"/>
      <c r="CTD245" s="86"/>
      <c r="CTE245" s="86"/>
      <c r="CTF245" s="86"/>
      <c r="CTG245" s="86"/>
      <c r="CTH245" s="86"/>
      <c r="CTI245" s="86"/>
      <c r="CTJ245" s="86"/>
      <c r="CTK245" s="86"/>
      <c r="CTL245" s="86"/>
      <c r="CTM245" s="86"/>
      <c r="CTN245" s="86"/>
      <c r="CTO245" s="86"/>
      <c r="CTP245" s="86"/>
      <c r="CTQ245" s="86"/>
      <c r="CTR245" s="86"/>
      <c r="CTS245" s="86"/>
      <c r="CTT245" s="86"/>
      <c r="CTU245" s="86"/>
      <c r="CTV245" s="86"/>
      <c r="CTW245" s="86"/>
      <c r="CTX245" s="86"/>
      <c r="CTY245" s="86"/>
      <c r="CTZ245" s="86"/>
      <c r="CUA245" s="86"/>
      <c r="CUB245" s="86"/>
      <c r="CUC245" s="86"/>
      <c r="CUD245" s="86"/>
      <c r="CUE245" s="86"/>
      <c r="CUF245" s="86"/>
      <c r="CUG245" s="86"/>
      <c r="CUH245" s="86"/>
      <c r="CUI245" s="86"/>
      <c r="CUJ245" s="86"/>
      <c r="CUK245" s="86"/>
      <c r="CUL245" s="86"/>
      <c r="CUM245" s="86"/>
      <c r="CUN245" s="86"/>
      <c r="CUO245" s="86"/>
      <c r="CUP245" s="86"/>
      <c r="CUQ245" s="86"/>
      <c r="CUR245" s="86"/>
      <c r="CUS245" s="86"/>
      <c r="CUT245" s="86"/>
      <c r="CUU245" s="86"/>
      <c r="CUV245" s="86"/>
      <c r="CUW245" s="86"/>
      <c r="CUX245" s="86"/>
      <c r="CUY245" s="86"/>
      <c r="CUZ245" s="86"/>
      <c r="CVA245" s="86"/>
      <c r="CVB245" s="86"/>
      <c r="CVC245" s="86"/>
      <c r="CVD245" s="86"/>
      <c r="CVE245" s="86"/>
      <c r="CVF245" s="86"/>
      <c r="CVG245" s="86"/>
      <c r="CVH245" s="86"/>
      <c r="CVI245" s="86"/>
      <c r="CVJ245" s="86"/>
      <c r="CVK245" s="86"/>
      <c r="CVL245" s="86"/>
      <c r="CVM245" s="86"/>
      <c r="CVN245" s="86"/>
      <c r="CVO245" s="86"/>
      <c r="CVP245" s="86"/>
      <c r="CVQ245" s="86"/>
      <c r="CVR245" s="86"/>
      <c r="CVS245" s="86"/>
      <c r="CVT245" s="86"/>
      <c r="CVU245" s="86"/>
      <c r="CVV245" s="86"/>
      <c r="CVW245" s="86"/>
      <c r="CVX245" s="86"/>
      <c r="CVY245" s="86"/>
      <c r="CVZ245" s="86"/>
      <c r="CWA245" s="86"/>
      <c r="CWB245" s="86"/>
      <c r="CWC245" s="86"/>
      <c r="CWD245" s="86"/>
      <c r="CWE245" s="86"/>
      <c r="CWF245" s="86"/>
      <c r="CWG245" s="86"/>
      <c r="CWH245" s="86"/>
      <c r="CWI245" s="86"/>
      <c r="CWJ245" s="86"/>
      <c r="CWK245" s="86"/>
      <c r="CWL245" s="86"/>
      <c r="CWM245" s="86"/>
      <c r="CWN245" s="86"/>
      <c r="CWO245" s="86"/>
      <c r="CWP245" s="86"/>
      <c r="CWQ245" s="86"/>
      <c r="CWR245" s="86"/>
      <c r="CWS245" s="86"/>
      <c r="CWT245" s="86"/>
      <c r="CWU245" s="86"/>
      <c r="CWV245" s="86"/>
      <c r="CWW245" s="86"/>
      <c r="CWX245" s="86"/>
      <c r="CWY245" s="86"/>
      <c r="CWZ245" s="86"/>
      <c r="CXA245" s="86"/>
      <c r="CXB245" s="86"/>
      <c r="CXC245" s="86"/>
      <c r="CXD245" s="86"/>
      <c r="CXE245" s="86"/>
      <c r="CXF245" s="86"/>
      <c r="CXG245" s="86"/>
      <c r="CXH245" s="86"/>
      <c r="CXI245" s="86"/>
      <c r="CXJ245" s="86"/>
      <c r="CXK245" s="86"/>
      <c r="CXL245" s="86"/>
      <c r="CXM245" s="86"/>
      <c r="CXN245" s="86"/>
      <c r="CXO245" s="86"/>
      <c r="CXP245" s="86"/>
      <c r="CXQ245" s="86"/>
      <c r="CXR245" s="86"/>
      <c r="CXS245" s="86"/>
      <c r="CXT245" s="86"/>
      <c r="CXU245" s="86"/>
      <c r="CXV245" s="86"/>
      <c r="CXW245" s="86"/>
      <c r="CXX245" s="86"/>
      <c r="CXY245" s="86"/>
      <c r="CXZ245" s="86"/>
      <c r="CYA245" s="86"/>
      <c r="CYB245" s="86"/>
      <c r="CYC245" s="86"/>
      <c r="CYD245" s="86"/>
      <c r="CYE245" s="86"/>
      <c r="CYF245" s="86"/>
      <c r="CYG245" s="86"/>
      <c r="CYH245" s="86"/>
      <c r="CYI245" s="86"/>
      <c r="CYJ245" s="86"/>
      <c r="CYK245" s="86"/>
      <c r="CYL245" s="86"/>
      <c r="CYM245" s="86"/>
      <c r="CYN245" s="86"/>
      <c r="CYO245" s="86"/>
      <c r="CYP245" s="86"/>
      <c r="CYQ245" s="86"/>
      <c r="CYR245" s="86"/>
      <c r="CYS245" s="86"/>
      <c r="CYT245" s="86"/>
      <c r="CYU245" s="86"/>
      <c r="CYV245" s="86"/>
      <c r="CYW245" s="86"/>
      <c r="CYX245" s="86"/>
      <c r="CYY245" s="86"/>
      <c r="CYZ245" s="86"/>
      <c r="CZA245" s="86"/>
      <c r="CZB245" s="86"/>
      <c r="CZC245" s="86"/>
      <c r="CZD245" s="86"/>
      <c r="CZE245" s="86"/>
      <c r="CZF245" s="86"/>
      <c r="CZG245" s="86"/>
      <c r="CZH245" s="86"/>
      <c r="CZI245" s="86"/>
      <c r="CZJ245" s="86"/>
      <c r="CZK245" s="86"/>
      <c r="CZL245" s="86"/>
      <c r="CZM245" s="86"/>
      <c r="CZN245" s="86"/>
      <c r="CZO245" s="86"/>
      <c r="CZP245" s="86"/>
      <c r="CZQ245" s="86"/>
      <c r="CZR245" s="86"/>
      <c r="CZS245" s="86"/>
      <c r="CZT245" s="86"/>
      <c r="CZU245" s="86"/>
      <c r="CZV245" s="86"/>
      <c r="CZW245" s="86"/>
      <c r="CZX245" s="86"/>
      <c r="CZY245" s="86"/>
      <c r="CZZ245" s="86"/>
      <c r="DAA245" s="86"/>
      <c r="DAB245" s="86"/>
      <c r="DAC245" s="86"/>
      <c r="DAD245" s="86"/>
      <c r="DAE245" s="86"/>
      <c r="DAF245" s="86"/>
      <c r="DAG245" s="86"/>
      <c r="DAH245" s="86"/>
      <c r="DAI245" s="86"/>
      <c r="DAJ245" s="86"/>
      <c r="DAK245" s="86"/>
      <c r="DAL245" s="86"/>
      <c r="DAM245" s="86"/>
      <c r="DAN245" s="86"/>
      <c r="DAO245" s="86"/>
      <c r="DAP245" s="86"/>
      <c r="DAQ245" s="86"/>
      <c r="DAR245" s="86"/>
      <c r="DAS245" s="86"/>
      <c r="DAT245" s="86"/>
      <c r="DAU245" s="86"/>
      <c r="DAV245" s="86"/>
      <c r="DAW245" s="86"/>
      <c r="DAX245" s="86"/>
      <c r="DAY245" s="86"/>
      <c r="DAZ245" s="86"/>
      <c r="DBA245" s="86"/>
      <c r="DBB245" s="86"/>
      <c r="DBC245" s="86"/>
      <c r="DBD245" s="86"/>
      <c r="DBE245" s="86"/>
      <c r="DBF245" s="86"/>
      <c r="DBG245" s="86"/>
      <c r="DBH245" s="86"/>
      <c r="DBI245" s="86"/>
      <c r="DBJ245" s="86"/>
      <c r="DBK245" s="86"/>
      <c r="DBL245" s="86"/>
      <c r="DBM245" s="86"/>
      <c r="DBN245" s="86"/>
      <c r="DBO245" s="86"/>
      <c r="DBP245" s="86"/>
      <c r="DBQ245" s="86"/>
      <c r="DBR245" s="86"/>
      <c r="DBS245" s="86"/>
      <c r="DBT245" s="86"/>
      <c r="DBU245" s="86"/>
      <c r="DBV245" s="86"/>
      <c r="DBW245" s="86"/>
      <c r="DBX245" s="86"/>
      <c r="DBY245" s="86"/>
      <c r="DBZ245" s="86"/>
      <c r="DCA245" s="86"/>
      <c r="DCB245" s="86"/>
      <c r="DCC245" s="86"/>
      <c r="DCD245" s="86"/>
      <c r="DCE245" s="86"/>
      <c r="DCF245" s="86"/>
      <c r="DCG245" s="86"/>
      <c r="DCH245" s="86"/>
      <c r="DCI245" s="86"/>
      <c r="DCJ245" s="86"/>
      <c r="DCK245" s="86"/>
      <c r="DCL245" s="86"/>
      <c r="DCM245" s="86"/>
      <c r="DCN245" s="86"/>
      <c r="DCO245" s="86"/>
      <c r="DCP245" s="86"/>
      <c r="DCQ245" s="86"/>
      <c r="DCR245" s="86"/>
      <c r="DCS245" s="86"/>
      <c r="DCT245" s="86"/>
      <c r="DCU245" s="86"/>
      <c r="DCV245" s="86"/>
      <c r="DCW245" s="86"/>
      <c r="DCX245" s="86"/>
      <c r="DCY245" s="86"/>
      <c r="DCZ245" s="86"/>
      <c r="DDA245" s="86"/>
      <c r="DDB245" s="86"/>
      <c r="DDC245" s="86"/>
      <c r="DDD245" s="86"/>
      <c r="DDE245" s="86"/>
      <c r="DDF245" s="86"/>
      <c r="DDG245" s="86"/>
      <c r="DDH245" s="86"/>
      <c r="DDI245" s="86"/>
      <c r="DDJ245" s="86"/>
      <c r="DDK245" s="86"/>
      <c r="DDL245" s="86"/>
      <c r="DDM245" s="86"/>
      <c r="DDN245" s="86"/>
      <c r="DDO245" s="86"/>
      <c r="DDP245" s="86"/>
      <c r="DDQ245" s="86"/>
      <c r="DDR245" s="86"/>
      <c r="DDS245" s="86"/>
      <c r="DDT245" s="86"/>
      <c r="DDU245" s="86"/>
      <c r="DDV245" s="86"/>
      <c r="DDW245" s="86"/>
      <c r="DDX245" s="86"/>
      <c r="DDY245" s="86"/>
      <c r="DDZ245" s="86"/>
      <c r="DEA245" s="86"/>
      <c r="DEB245" s="86"/>
      <c r="DEC245" s="86"/>
      <c r="DED245" s="86"/>
      <c r="DEE245" s="86"/>
      <c r="DEF245" s="86"/>
      <c r="DEG245" s="86"/>
      <c r="DEH245" s="86"/>
      <c r="DEI245" s="86"/>
      <c r="DEJ245" s="86"/>
      <c r="DEK245" s="86"/>
      <c r="DEL245" s="86"/>
      <c r="DEM245" s="86"/>
      <c r="DEN245" s="86"/>
      <c r="DEO245" s="86"/>
      <c r="DEP245" s="86"/>
      <c r="DEQ245" s="86"/>
      <c r="DER245" s="86"/>
      <c r="DES245" s="86"/>
      <c r="DET245" s="86"/>
      <c r="DEU245" s="86"/>
      <c r="DEV245" s="86"/>
      <c r="DEW245" s="86"/>
      <c r="DEX245" s="86"/>
      <c r="DEY245" s="86"/>
      <c r="DEZ245" s="86"/>
      <c r="DFA245" s="86"/>
      <c r="DFB245" s="86"/>
      <c r="DFC245" s="86"/>
      <c r="DFD245" s="86"/>
      <c r="DFE245" s="86"/>
      <c r="DFF245" s="86"/>
      <c r="DFG245" s="86"/>
      <c r="DFH245" s="86"/>
      <c r="DFI245" s="86"/>
      <c r="DFJ245" s="86"/>
      <c r="DFK245" s="86"/>
      <c r="DFL245" s="86"/>
      <c r="DFM245" s="86"/>
      <c r="DFN245" s="86"/>
      <c r="DFO245" s="86"/>
      <c r="DFP245" s="86"/>
      <c r="DFQ245" s="86"/>
      <c r="DFR245" s="86"/>
      <c r="DFS245" s="86"/>
      <c r="DFT245" s="86"/>
      <c r="DFU245" s="86"/>
      <c r="DFV245" s="86"/>
      <c r="DFW245" s="86"/>
      <c r="DFX245" s="86"/>
      <c r="DFY245" s="86"/>
      <c r="DFZ245" s="86"/>
      <c r="DGA245" s="86"/>
      <c r="DGB245" s="86"/>
      <c r="DGC245" s="86"/>
      <c r="DGD245" s="86"/>
      <c r="DGE245" s="86"/>
      <c r="DGF245" s="86"/>
      <c r="DGG245" s="86"/>
      <c r="DGH245" s="86"/>
      <c r="DGI245" s="86"/>
      <c r="DGJ245" s="86"/>
      <c r="DGK245" s="86"/>
      <c r="DGL245" s="86"/>
      <c r="DGM245" s="86"/>
      <c r="DGN245" s="86"/>
      <c r="DGO245" s="86"/>
      <c r="DGP245" s="86"/>
      <c r="DGQ245" s="86"/>
      <c r="DGR245" s="86"/>
      <c r="DGS245" s="86"/>
      <c r="DGT245" s="86"/>
      <c r="DGU245" s="86"/>
      <c r="DGV245" s="86"/>
      <c r="DGW245" s="86"/>
      <c r="DGX245" s="86"/>
      <c r="DGY245" s="86"/>
      <c r="DGZ245" s="86"/>
      <c r="DHA245" s="86"/>
      <c r="DHB245" s="86"/>
      <c r="DHC245" s="86"/>
      <c r="DHD245" s="86"/>
      <c r="DHE245" s="86"/>
      <c r="DHF245" s="86"/>
      <c r="DHG245" s="86"/>
      <c r="DHH245" s="86"/>
      <c r="DHI245" s="86"/>
      <c r="DHJ245" s="86"/>
      <c r="DHK245" s="86"/>
      <c r="DHL245" s="86"/>
      <c r="DHM245" s="86"/>
      <c r="DHN245" s="86"/>
      <c r="DHO245" s="86"/>
      <c r="DHP245" s="86"/>
      <c r="DHQ245" s="86"/>
      <c r="DHR245" s="86"/>
      <c r="DHS245" s="86"/>
      <c r="DHT245" s="86"/>
      <c r="DHU245" s="86"/>
      <c r="DHV245" s="86"/>
      <c r="DHW245" s="86"/>
      <c r="DHX245" s="86"/>
      <c r="DHY245" s="86"/>
      <c r="DHZ245" s="86"/>
      <c r="DIA245" s="86"/>
      <c r="DIB245" s="86"/>
      <c r="DIC245" s="86"/>
      <c r="DID245" s="86"/>
      <c r="DIE245" s="86"/>
      <c r="DIF245" s="86"/>
      <c r="DIG245" s="86"/>
      <c r="DIH245" s="86"/>
      <c r="DII245" s="86"/>
      <c r="DIJ245" s="86"/>
      <c r="DIK245" s="86"/>
      <c r="DIL245" s="86"/>
      <c r="DIM245" s="86"/>
      <c r="DIN245" s="86"/>
      <c r="DIO245" s="86"/>
      <c r="DIP245" s="86"/>
      <c r="DIQ245" s="86"/>
      <c r="DIR245" s="86"/>
      <c r="DIS245" s="86"/>
      <c r="DIT245" s="86"/>
      <c r="DIU245" s="86"/>
      <c r="DIV245" s="86"/>
      <c r="DIW245" s="86"/>
      <c r="DIX245" s="86"/>
    </row>
    <row r="246" spans="1:2962" ht="15.75">
      <c r="A246" s="103" t="s">
        <v>299</v>
      </c>
      <c r="B246" s="46">
        <v>974408</v>
      </c>
      <c r="C246" s="70" t="s">
        <v>643</v>
      </c>
      <c r="D246" s="115">
        <v>42297</v>
      </c>
      <c r="E246" s="45" t="s">
        <v>301</v>
      </c>
      <c r="F246" s="160">
        <v>55000000</v>
      </c>
      <c r="G246" s="33"/>
      <c r="H246" s="126"/>
      <c r="I246" s="49"/>
      <c r="J246" s="90">
        <f t="shared" si="7"/>
        <v>28244700000</v>
      </c>
      <c r="K246" s="170">
        <f t="shared" si="6"/>
        <v>55000000</v>
      </c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86"/>
      <c r="DM246" s="86"/>
      <c r="DN246" s="86"/>
      <c r="DO246" s="86"/>
      <c r="DP246" s="86"/>
      <c r="DQ246" s="86"/>
      <c r="DR246" s="86"/>
      <c r="DS246" s="86"/>
      <c r="DT246" s="86"/>
      <c r="DU246" s="86"/>
      <c r="DV246" s="86"/>
      <c r="DW246" s="86"/>
      <c r="DX246" s="86"/>
      <c r="DY246" s="86"/>
      <c r="DZ246" s="86"/>
      <c r="EA246" s="86"/>
      <c r="EB246" s="86"/>
      <c r="EC246" s="86"/>
      <c r="ED246" s="86"/>
      <c r="EE246" s="86"/>
      <c r="EF246" s="86"/>
      <c r="EG246" s="86"/>
      <c r="EH246" s="86"/>
      <c r="EI246" s="86"/>
      <c r="EJ246" s="86"/>
      <c r="EK246" s="86"/>
      <c r="EL246" s="86"/>
      <c r="EM246" s="86"/>
      <c r="EN246" s="86"/>
      <c r="EO246" s="86"/>
      <c r="EP246" s="86"/>
      <c r="EQ246" s="86"/>
      <c r="ER246" s="86"/>
      <c r="ES246" s="86"/>
      <c r="ET246" s="86"/>
      <c r="EU246" s="86"/>
      <c r="EV246" s="86"/>
      <c r="EW246" s="86"/>
      <c r="EX246" s="86"/>
      <c r="EY246" s="86"/>
      <c r="EZ246" s="86"/>
      <c r="FA246" s="86"/>
      <c r="FB246" s="86"/>
      <c r="FC246" s="86"/>
      <c r="FD246" s="86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6"/>
      <c r="FR246" s="86"/>
      <c r="FS246" s="86"/>
      <c r="FT246" s="86"/>
      <c r="FU246" s="86"/>
      <c r="FV246" s="86"/>
      <c r="FW246" s="86"/>
      <c r="FX246" s="86"/>
      <c r="FY246" s="86"/>
      <c r="FZ246" s="86"/>
      <c r="GA246" s="86"/>
      <c r="GB246" s="86"/>
      <c r="GC246" s="86"/>
      <c r="GD246" s="86"/>
      <c r="GE246" s="86"/>
      <c r="GF246" s="86"/>
      <c r="GG246" s="86"/>
      <c r="GH246" s="86"/>
      <c r="GI246" s="86"/>
      <c r="GJ246" s="86"/>
      <c r="GK246" s="86"/>
      <c r="GL246" s="86"/>
      <c r="GM246" s="86"/>
      <c r="GN246" s="86"/>
      <c r="GO246" s="86"/>
      <c r="GP246" s="86"/>
      <c r="GQ246" s="86"/>
      <c r="GR246" s="86"/>
      <c r="GS246" s="86"/>
      <c r="GT246" s="86"/>
      <c r="GU246" s="86"/>
      <c r="GV246" s="86"/>
      <c r="GW246" s="86"/>
      <c r="GX246" s="86"/>
      <c r="GY246" s="86"/>
      <c r="GZ246" s="86"/>
      <c r="HA246" s="86"/>
      <c r="HB246" s="86"/>
      <c r="HC246" s="86"/>
      <c r="HD246" s="86"/>
      <c r="HE246" s="86"/>
      <c r="HF246" s="86"/>
      <c r="HG246" s="86"/>
      <c r="HH246" s="86"/>
      <c r="HI246" s="86"/>
      <c r="HJ246" s="86"/>
      <c r="HK246" s="86"/>
      <c r="HL246" s="86"/>
      <c r="HM246" s="86"/>
      <c r="HN246" s="86"/>
      <c r="HO246" s="86"/>
      <c r="HP246" s="86"/>
      <c r="HQ246" s="86"/>
      <c r="HR246" s="86"/>
      <c r="HS246" s="86"/>
      <c r="HT246" s="86"/>
      <c r="HU246" s="86"/>
      <c r="HV246" s="86"/>
      <c r="HW246" s="86"/>
      <c r="HX246" s="86"/>
      <c r="HY246" s="86"/>
      <c r="HZ246" s="86"/>
      <c r="IA246" s="86"/>
      <c r="IB246" s="86"/>
      <c r="IC246" s="86"/>
      <c r="ID246" s="86"/>
      <c r="IE246" s="86"/>
      <c r="IF246" s="86"/>
      <c r="IG246" s="86"/>
      <c r="IH246" s="86"/>
      <c r="II246" s="86"/>
      <c r="IJ246" s="86"/>
      <c r="IK246" s="86"/>
      <c r="IL246" s="86"/>
      <c r="IM246" s="86"/>
      <c r="IN246" s="86"/>
      <c r="IO246" s="86"/>
      <c r="IP246" s="86"/>
      <c r="IQ246" s="86"/>
      <c r="IR246" s="86"/>
      <c r="IS246" s="86"/>
      <c r="IT246" s="86"/>
      <c r="IU246" s="86"/>
      <c r="IV246" s="86"/>
      <c r="IW246" s="86"/>
      <c r="IX246" s="86"/>
      <c r="IY246" s="86"/>
      <c r="IZ246" s="86"/>
      <c r="JA246" s="86"/>
      <c r="JB246" s="86"/>
      <c r="JC246" s="86"/>
      <c r="JD246" s="86"/>
      <c r="JE246" s="86"/>
      <c r="JF246" s="86"/>
      <c r="JG246" s="86"/>
      <c r="JH246" s="86"/>
      <c r="JI246" s="86"/>
      <c r="JJ246" s="86"/>
      <c r="JK246" s="86"/>
      <c r="JL246" s="86"/>
      <c r="JM246" s="86"/>
      <c r="JN246" s="86"/>
      <c r="JO246" s="86"/>
      <c r="JP246" s="86"/>
      <c r="JQ246" s="86"/>
      <c r="JR246" s="86"/>
      <c r="JS246" s="86"/>
      <c r="JT246" s="86"/>
      <c r="JU246" s="86"/>
      <c r="JV246" s="86"/>
      <c r="JW246" s="86"/>
      <c r="JX246" s="86"/>
      <c r="JY246" s="86"/>
      <c r="JZ246" s="86"/>
      <c r="KA246" s="86"/>
      <c r="KB246" s="86"/>
      <c r="KC246" s="86"/>
      <c r="KD246" s="86"/>
      <c r="KE246" s="86"/>
      <c r="KF246" s="86"/>
      <c r="KG246" s="86"/>
      <c r="KH246" s="86"/>
      <c r="KI246" s="86"/>
      <c r="KJ246" s="86"/>
      <c r="KK246" s="86"/>
      <c r="KL246" s="86"/>
      <c r="KM246" s="86"/>
      <c r="KN246" s="86"/>
      <c r="KO246" s="86"/>
      <c r="KP246" s="86"/>
      <c r="KQ246" s="86"/>
      <c r="KR246" s="86"/>
      <c r="KS246" s="86"/>
      <c r="KT246" s="86"/>
      <c r="KU246" s="86"/>
      <c r="KV246" s="86"/>
      <c r="KW246" s="86"/>
      <c r="KX246" s="86"/>
      <c r="KY246" s="86"/>
      <c r="KZ246" s="86"/>
      <c r="LA246" s="86"/>
      <c r="LB246" s="86"/>
      <c r="LC246" s="86"/>
      <c r="LD246" s="86"/>
      <c r="LE246" s="86"/>
      <c r="LF246" s="86"/>
      <c r="LG246" s="86"/>
      <c r="LH246" s="86"/>
      <c r="LI246" s="86"/>
      <c r="LJ246" s="86"/>
      <c r="LK246" s="86"/>
      <c r="LL246" s="86"/>
      <c r="LM246" s="86"/>
      <c r="LN246" s="86"/>
      <c r="LO246" s="86"/>
      <c r="LP246" s="86"/>
      <c r="LQ246" s="86"/>
      <c r="LR246" s="86"/>
      <c r="LS246" s="86"/>
      <c r="LT246" s="86"/>
      <c r="LU246" s="86"/>
      <c r="LV246" s="86"/>
      <c r="LW246" s="86"/>
      <c r="LX246" s="86"/>
      <c r="LY246" s="86"/>
      <c r="LZ246" s="86"/>
      <c r="MA246" s="86"/>
      <c r="MB246" s="86"/>
      <c r="MC246" s="86"/>
      <c r="MD246" s="86"/>
      <c r="ME246" s="86"/>
      <c r="MF246" s="86"/>
      <c r="MG246" s="86"/>
      <c r="MH246" s="86"/>
      <c r="MI246" s="86"/>
      <c r="MJ246" s="86"/>
      <c r="MK246" s="86"/>
      <c r="ML246" s="86"/>
      <c r="MM246" s="86"/>
      <c r="MN246" s="86"/>
      <c r="MO246" s="86"/>
      <c r="MP246" s="86"/>
      <c r="MQ246" s="86"/>
      <c r="MR246" s="86"/>
      <c r="MS246" s="86"/>
      <c r="MT246" s="86"/>
      <c r="MU246" s="86"/>
      <c r="MV246" s="86"/>
      <c r="MW246" s="86"/>
      <c r="MX246" s="86"/>
      <c r="MY246" s="86"/>
      <c r="MZ246" s="86"/>
      <c r="NA246" s="86"/>
      <c r="NB246" s="86"/>
      <c r="NC246" s="86"/>
      <c r="ND246" s="86"/>
      <c r="NE246" s="86"/>
      <c r="NF246" s="86"/>
      <c r="NG246" s="86"/>
      <c r="NH246" s="86"/>
      <c r="NI246" s="86"/>
      <c r="NJ246" s="86"/>
      <c r="NK246" s="86"/>
      <c r="NL246" s="86"/>
      <c r="NM246" s="86"/>
      <c r="NN246" s="86"/>
      <c r="NO246" s="86"/>
      <c r="NP246" s="86"/>
      <c r="NQ246" s="86"/>
      <c r="NR246" s="86"/>
      <c r="NS246" s="86"/>
      <c r="NT246" s="86"/>
      <c r="NU246" s="86"/>
      <c r="NV246" s="86"/>
      <c r="NW246" s="86"/>
      <c r="NX246" s="86"/>
      <c r="NY246" s="86"/>
      <c r="NZ246" s="86"/>
      <c r="OA246" s="86"/>
      <c r="OB246" s="86"/>
      <c r="OC246" s="86"/>
      <c r="OD246" s="86"/>
      <c r="OE246" s="86"/>
      <c r="OF246" s="86"/>
      <c r="OG246" s="86"/>
      <c r="OH246" s="86"/>
      <c r="OI246" s="86"/>
      <c r="OJ246" s="86"/>
      <c r="OK246" s="86"/>
      <c r="OL246" s="86"/>
      <c r="OM246" s="86"/>
      <c r="ON246" s="86"/>
      <c r="OO246" s="86"/>
      <c r="OP246" s="86"/>
      <c r="OQ246" s="86"/>
      <c r="OR246" s="86"/>
      <c r="OS246" s="86"/>
      <c r="OT246" s="86"/>
      <c r="OU246" s="86"/>
      <c r="OV246" s="86"/>
      <c r="OW246" s="86"/>
      <c r="OX246" s="86"/>
      <c r="OY246" s="86"/>
      <c r="OZ246" s="86"/>
      <c r="PA246" s="86"/>
      <c r="PB246" s="86"/>
      <c r="PC246" s="86"/>
      <c r="PD246" s="86"/>
      <c r="PE246" s="86"/>
      <c r="PF246" s="86"/>
      <c r="PG246" s="86"/>
      <c r="PH246" s="86"/>
      <c r="PI246" s="86"/>
      <c r="PJ246" s="86"/>
      <c r="PK246" s="86"/>
      <c r="PL246" s="86"/>
      <c r="PM246" s="86"/>
      <c r="PN246" s="86"/>
      <c r="PO246" s="86"/>
      <c r="PP246" s="86"/>
      <c r="PQ246" s="86"/>
      <c r="PR246" s="86"/>
      <c r="PS246" s="86"/>
      <c r="PT246" s="86"/>
      <c r="PU246" s="86"/>
      <c r="PV246" s="86"/>
      <c r="PW246" s="86"/>
      <c r="PX246" s="86"/>
      <c r="PY246" s="86"/>
      <c r="PZ246" s="86"/>
      <c r="QA246" s="86"/>
      <c r="QB246" s="86"/>
      <c r="QC246" s="86"/>
      <c r="QD246" s="86"/>
      <c r="QE246" s="86"/>
      <c r="QF246" s="86"/>
      <c r="QG246" s="86"/>
      <c r="QH246" s="86"/>
      <c r="QI246" s="86"/>
      <c r="QJ246" s="86"/>
      <c r="QK246" s="86"/>
      <c r="QL246" s="86"/>
      <c r="QM246" s="86"/>
      <c r="QN246" s="86"/>
      <c r="QO246" s="86"/>
      <c r="QP246" s="86"/>
      <c r="QQ246" s="86"/>
      <c r="QR246" s="86"/>
      <c r="QS246" s="86"/>
      <c r="QT246" s="86"/>
      <c r="QU246" s="86"/>
      <c r="QV246" s="86"/>
      <c r="QW246" s="86"/>
      <c r="QX246" s="86"/>
      <c r="QY246" s="86"/>
      <c r="QZ246" s="86"/>
      <c r="RA246" s="86"/>
      <c r="RB246" s="86"/>
      <c r="RC246" s="86"/>
      <c r="RD246" s="86"/>
      <c r="RE246" s="86"/>
      <c r="RF246" s="86"/>
      <c r="RG246" s="86"/>
      <c r="RH246" s="86"/>
      <c r="RI246" s="86"/>
      <c r="RJ246" s="86"/>
      <c r="RK246" s="86"/>
      <c r="RL246" s="86"/>
      <c r="RM246" s="86"/>
      <c r="RN246" s="86"/>
      <c r="RO246" s="86"/>
      <c r="RP246" s="86"/>
      <c r="RQ246" s="86"/>
      <c r="RR246" s="86"/>
      <c r="RS246" s="86"/>
      <c r="RT246" s="86"/>
      <c r="RU246" s="86"/>
      <c r="RV246" s="86"/>
      <c r="RW246" s="86"/>
      <c r="RX246" s="86"/>
      <c r="RY246" s="86"/>
      <c r="RZ246" s="86"/>
      <c r="SA246" s="86"/>
      <c r="SB246" s="86"/>
      <c r="SC246" s="86"/>
      <c r="SD246" s="86"/>
      <c r="SE246" s="86"/>
      <c r="SF246" s="86"/>
      <c r="SG246" s="86"/>
      <c r="SH246" s="86"/>
      <c r="SI246" s="86"/>
      <c r="SJ246" s="86"/>
      <c r="SK246" s="86"/>
      <c r="SL246" s="86"/>
      <c r="SM246" s="86"/>
      <c r="SN246" s="86"/>
      <c r="SO246" s="86"/>
      <c r="SP246" s="86"/>
      <c r="SQ246" s="86"/>
      <c r="SR246" s="86"/>
      <c r="SS246" s="86"/>
      <c r="ST246" s="86"/>
      <c r="SU246" s="86"/>
      <c r="SV246" s="86"/>
      <c r="SW246" s="86"/>
      <c r="SX246" s="86"/>
      <c r="SY246" s="86"/>
      <c r="SZ246" s="86"/>
      <c r="TA246" s="86"/>
      <c r="TB246" s="86"/>
      <c r="TC246" s="86"/>
      <c r="TD246" s="86"/>
      <c r="TE246" s="86"/>
      <c r="TF246" s="86"/>
      <c r="TG246" s="86"/>
      <c r="TH246" s="86"/>
      <c r="TI246" s="86"/>
      <c r="TJ246" s="86"/>
      <c r="TK246" s="86"/>
      <c r="TL246" s="86"/>
      <c r="TM246" s="86"/>
      <c r="TN246" s="86"/>
      <c r="TO246" s="86"/>
      <c r="TP246" s="86"/>
      <c r="TQ246" s="86"/>
      <c r="TR246" s="86"/>
      <c r="TS246" s="86"/>
      <c r="TT246" s="86"/>
      <c r="TU246" s="86"/>
      <c r="TV246" s="86"/>
      <c r="TW246" s="86"/>
      <c r="TX246" s="86"/>
      <c r="TY246" s="86"/>
      <c r="TZ246" s="86"/>
      <c r="UA246" s="86"/>
      <c r="UB246" s="86"/>
      <c r="UC246" s="86"/>
      <c r="UD246" s="86"/>
      <c r="UE246" s="86"/>
      <c r="UF246" s="86"/>
      <c r="UG246" s="86"/>
      <c r="UH246" s="86"/>
      <c r="UI246" s="86"/>
      <c r="UJ246" s="86"/>
      <c r="UK246" s="86"/>
      <c r="UL246" s="86"/>
      <c r="UM246" s="86"/>
      <c r="UN246" s="86"/>
      <c r="UO246" s="86"/>
      <c r="UP246" s="86"/>
      <c r="UQ246" s="86"/>
      <c r="UR246" s="86"/>
      <c r="US246" s="86"/>
      <c r="UT246" s="86"/>
      <c r="UU246" s="86"/>
      <c r="UV246" s="86"/>
      <c r="UW246" s="86"/>
      <c r="UX246" s="86"/>
      <c r="UY246" s="86"/>
      <c r="UZ246" s="86"/>
      <c r="VA246" s="86"/>
      <c r="VB246" s="86"/>
      <c r="VC246" s="86"/>
      <c r="VD246" s="86"/>
      <c r="VE246" s="86"/>
      <c r="VF246" s="86"/>
      <c r="VG246" s="86"/>
      <c r="VH246" s="86"/>
      <c r="VI246" s="86"/>
      <c r="VJ246" s="86"/>
      <c r="VK246" s="86"/>
      <c r="VL246" s="86"/>
      <c r="VM246" s="86"/>
      <c r="VN246" s="86"/>
      <c r="VO246" s="86"/>
      <c r="VP246" s="86"/>
      <c r="VQ246" s="86"/>
      <c r="VR246" s="86"/>
      <c r="VS246" s="86"/>
      <c r="VT246" s="86"/>
      <c r="VU246" s="86"/>
      <c r="VV246" s="86"/>
      <c r="VW246" s="86"/>
      <c r="VX246" s="86"/>
      <c r="VY246" s="86"/>
      <c r="VZ246" s="86"/>
      <c r="WA246" s="86"/>
      <c r="WB246" s="86"/>
      <c r="WC246" s="86"/>
      <c r="WD246" s="86"/>
      <c r="WE246" s="86"/>
      <c r="WF246" s="86"/>
      <c r="WG246" s="86"/>
      <c r="WH246" s="86"/>
      <c r="WI246" s="86"/>
      <c r="WJ246" s="86"/>
      <c r="WK246" s="86"/>
      <c r="WL246" s="86"/>
      <c r="WM246" s="86"/>
      <c r="WN246" s="86"/>
      <c r="WO246" s="86"/>
      <c r="WP246" s="86"/>
      <c r="WQ246" s="86"/>
      <c r="WR246" s="86"/>
      <c r="WS246" s="86"/>
      <c r="WT246" s="86"/>
      <c r="WU246" s="86"/>
      <c r="WV246" s="86"/>
      <c r="WW246" s="86"/>
      <c r="WX246" s="86"/>
      <c r="WY246" s="86"/>
      <c r="WZ246" s="86"/>
      <c r="XA246" s="86"/>
      <c r="XB246" s="86"/>
      <c r="XC246" s="86"/>
      <c r="XD246" s="86"/>
      <c r="XE246" s="86"/>
      <c r="XF246" s="86"/>
      <c r="XG246" s="86"/>
      <c r="XH246" s="86"/>
      <c r="XI246" s="86"/>
      <c r="XJ246" s="86"/>
      <c r="XK246" s="86"/>
      <c r="XL246" s="86"/>
      <c r="XM246" s="86"/>
      <c r="XN246" s="86"/>
      <c r="XO246" s="86"/>
      <c r="XP246" s="86"/>
      <c r="XQ246" s="86"/>
      <c r="XR246" s="86"/>
      <c r="XS246" s="86"/>
      <c r="XT246" s="86"/>
      <c r="XU246" s="86"/>
      <c r="XV246" s="86"/>
      <c r="XW246" s="86"/>
      <c r="XX246" s="86"/>
      <c r="XY246" s="86"/>
      <c r="XZ246" s="86"/>
      <c r="YA246" s="86"/>
      <c r="YB246" s="86"/>
      <c r="YC246" s="86"/>
      <c r="YD246" s="86"/>
      <c r="YE246" s="86"/>
      <c r="YF246" s="86"/>
      <c r="YG246" s="86"/>
      <c r="YH246" s="86"/>
      <c r="YI246" s="86"/>
      <c r="YJ246" s="86"/>
      <c r="YK246" s="86"/>
      <c r="YL246" s="86"/>
      <c r="YM246" s="86"/>
      <c r="YN246" s="86"/>
      <c r="YO246" s="86"/>
      <c r="YP246" s="86"/>
      <c r="YQ246" s="86"/>
      <c r="YR246" s="86"/>
      <c r="YS246" s="86"/>
      <c r="YT246" s="86"/>
      <c r="YU246" s="86"/>
      <c r="YV246" s="86"/>
      <c r="YW246" s="86"/>
      <c r="YX246" s="86"/>
      <c r="YY246" s="86"/>
      <c r="YZ246" s="86"/>
      <c r="ZA246" s="86"/>
      <c r="ZB246" s="86"/>
      <c r="ZC246" s="86"/>
      <c r="ZD246" s="86"/>
      <c r="ZE246" s="86"/>
      <c r="ZF246" s="86"/>
      <c r="ZG246" s="86"/>
      <c r="ZH246" s="86"/>
      <c r="ZI246" s="86"/>
      <c r="ZJ246" s="86"/>
      <c r="ZK246" s="86"/>
      <c r="ZL246" s="86"/>
      <c r="ZM246" s="86"/>
      <c r="ZN246" s="86"/>
      <c r="ZO246" s="86"/>
      <c r="ZP246" s="86"/>
      <c r="ZQ246" s="86"/>
      <c r="ZR246" s="86"/>
      <c r="ZS246" s="86"/>
      <c r="ZT246" s="86"/>
      <c r="ZU246" s="86"/>
      <c r="ZV246" s="86"/>
      <c r="ZW246" s="86"/>
      <c r="ZX246" s="86"/>
      <c r="ZY246" s="86"/>
      <c r="ZZ246" s="86"/>
      <c r="AAA246" s="86"/>
      <c r="AAB246" s="86"/>
      <c r="AAC246" s="86"/>
      <c r="AAD246" s="86"/>
      <c r="AAE246" s="86"/>
      <c r="AAF246" s="86"/>
      <c r="AAG246" s="86"/>
      <c r="AAH246" s="86"/>
      <c r="AAI246" s="86"/>
      <c r="AAJ246" s="86"/>
      <c r="AAK246" s="86"/>
      <c r="AAL246" s="86"/>
      <c r="AAM246" s="86"/>
      <c r="AAN246" s="86"/>
      <c r="AAO246" s="86"/>
      <c r="AAP246" s="86"/>
      <c r="AAQ246" s="86"/>
      <c r="AAR246" s="86"/>
      <c r="AAS246" s="86"/>
      <c r="AAT246" s="86"/>
      <c r="AAU246" s="86"/>
      <c r="AAV246" s="86"/>
      <c r="AAW246" s="86"/>
      <c r="AAX246" s="86"/>
      <c r="AAY246" s="86"/>
      <c r="AAZ246" s="86"/>
      <c r="ABA246" s="86"/>
      <c r="ABB246" s="86"/>
      <c r="ABC246" s="86"/>
      <c r="ABD246" s="86"/>
      <c r="ABE246" s="86"/>
      <c r="ABF246" s="86"/>
      <c r="ABG246" s="86"/>
      <c r="ABH246" s="86"/>
      <c r="ABI246" s="86"/>
      <c r="ABJ246" s="86"/>
      <c r="ABK246" s="86"/>
      <c r="ABL246" s="86"/>
      <c r="ABM246" s="86"/>
      <c r="ABN246" s="86"/>
      <c r="ABO246" s="86"/>
      <c r="ABP246" s="86"/>
      <c r="ABQ246" s="86"/>
      <c r="ABR246" s="86"/>
      <c r="ABS246" s="86"/>
      <c r="ABT246" s="86"/>
      <c r="ABU246" s="86"/>
      <c r="ABV246" s="86"/>
      <c r="ABW246" s="86"/>
      <c r="ABX246" s="86"/>
      <c r="ABY246" s="86"/>
      <c r="ABZ246" s="86"/>
      <c r="ACA246" s="86"/>
      <c r="ACB246" s="86"/>
      <c r="ACC246" s="86"/>
      <c r="ACD246" s="86"/>
      <c r="ACE246" s="86"/>
      <c r="ACF246" s="86"/>
      <c r="ACG246" s="86"/>
      <c r="ACH246" s="86"/>
      <c r="ACI246" s="86"/>
      <c r="ACJ246" s="86"/>
      <c r="ACK246" s="86"/>
      <c r="ACL246" s="86"/>
      <c r="ACM246" s="86"/>
      <c r="ACN246" s="86"/>
      <c r="ACO246" s="86"/>
      <c r="ACP246" s="86"/>
      <c r="ACQ246" s="86"/>
      <c r="ACR246" s="86"/>
      <c r="ACS246" s="86"/>
      <c r="ACT246" s="86"/>
      <c r="ACU246" s="86"/>
      <c r="ACV246" s="86"/>
      <c r="ACW246" s="86"/>
      <c r="ACX246" s="86"/>
      <c r="ACY246" s="86"/>
      <c r="ACZ246" s="86"/>
      <c r="ADA246" s="86"/>
      <c r="ADB246" s="86"/>
      <c r="ADC246" s="86"/>
      <c r="ADD246" s="86"/>
      <c r="ADE246" s="86"/>
      <c r="ADF246" s="86"/>
      <c r="ADG246" s="86"/>
      <c r="ADH246" s="86"/>
      <c r="ADI246" s="86"/>
      <c r="ADJ246" s="86"/>
      <c r="ADK246" s="86"/>
      <c r="ADL246" s="86"/>
      <c r="ADM246" s="86"/>
      <c r="ADN246" s="86"/>
      <c r="ADO246" s="86"/>
      <c r="ADP246" s="86"/>
      <c r="ADQ246" s="86"/>
      <c r="ADR246" s="86"/>
      <c r="ADS246" s="86"/>
      <c r="ADT246" s="86"/>
      <c r="ADU246" s="86"/>
      <c r="ADV246" s="86"/>
      <c r="ADW246" s="86"/>
      <c r="ADX246" s="86"/>
      <c r="ADY246" s="86"/>
      <c r="ADZ246" s="86"/>
      <c r="AEA246" s="86"/>
      <c r="AEB246" s="86"/>
      <c r="AEC246" s="86"/>
      <c r="AED246" s="86"/>
      <c r="AEE246" s="86"/>
      <c r="AEF246" s="86"/>
      <c r="AEG246" s="86"/>
      <c r="AEH246" s="86"/>
      <c r="AEI246" s="86"/>
      <c r="AEJ246" s="86"/>
      <c r="AEK246" s="86"/>
      <c r="AEL246" s="86"/>
      <c r="AEM246" s="86"/>
      <c r="AEN246" s="86"/>
      <c r="AEO246" s="86"/>
      <c r="AEP246" s="86"/>
      <c r="AEQ246" s="86"/>
      <c r="AER246" s="86"/>
      <c r="AES246" s="86"/>
      <c r="AET246" s="86"/>
      <c r="AEU246" s="86"/>
      <c r="AEV246" s="86"/>
      <c r="AEW246" s="86"/>
      <c r="AEX246" s="86"/>
      <c r="AEY246" s="86"/>
      <c r="AEZ246" s="86"/>
      <c r="AFA246" s="86"/>
      <c r="AFB246" s="86"/>
      <c r="AFC246" s="86"/>
      <c r="AFD246" s="86"/>
      <c r="AFE246" s="86"/>
      <c r="AFF246" s="86"/>
      <c r="AFG246" s="86"/>
      <c r="AFH246" s="86"/>
      <c r="AFI246" s="86"/>
      <c r="AFJ246" s="86"/>
      <c r="AFK246" s="86"/>
      <c r="AFL246" s="86"/>
      <c r="AFM246" s="86"/>
      <c r="AFN246" s="86"/>
      <c r="AFO246" s="86"/>
      <c r="AFP246" s="86"/>
      <c r="AFQ246" s="86"/>
      <c r="AFR246" s="86"/>
      <c r="AFS246" s="86"/>
      <c r="AFT246" s="86"/>
      <c r="AFU246" s="86"/>
      <c r="AFV246" s="86"/>
      <c r="AFW246" s="86"/>
      <c r="AFX246" s="86"/>
      <c r="AFY246" s="86"/>
      <c r="AFZ246" s="86"/>
      <c r="AGA246" s="86"/>
      <c r="AGB246" s="86"/>
      <c r="AGC246" s="86"/>
      <c r="AGD246" s="86"/>
      <c r="AGE246" s="86"/>
      <c r="AGF246" s="86"/>
      <c r="AGG246" s="86"/>
      <c r="AGH246" s="86"/>
      <c r="AGI246" s="86"/>
      <c r="AGJ246" s="86"/>
      <c r="AGK246" s="86"/>
      <c r="AGL246" s="86"/>
      <c r="AGM246" s="86"/>
      <c r="AGN246" s="86"/>
      <c r="AGO246" s="86"/>
      <c r="AGP246" s="86"/>
      <c r="AGQ246" s="86"/>
      <c r="AGR246" s="86"/>
      <c r="AGS246" s="86"/>
      <c r="AGT246" s="86"/>
      <c r="AGU246" s="86"/>
      <c r="AGV246" s="86"/>
      <c r="AGW246" s="86"/>
      <c r="AGX246" s="86"/>
      <c r="AGY246" s="86"/>
      <c r="AGZ246" s="86"/>
      <c r="AHA246" s="86"/>
      <c r="AHB246" s="86"/>
      <c r="AHC246" s="86"/>
      <c r="AHD246" s="86"/>
      <c r="AHE246" s="86"/>
      <c r="AHF246" s="86"/>
      <c r="AHG246" s="86"/>
      <c r="AHH246" s="86"/>
      <c r="AHI246" s="86"/>
      <c r="AHJ246" s="86"/>
      <c r="AHK246" s="86"/>
      <c r="AHL246" s="86"/>
      <c r="AHM246" s="86"/>
      <c r="AHN246" s="86"/>
      <c r="AHO246" s="86"/>
      <c r="AHP246" s="86"/>
      <c r="AHQ246" s="86"/>
      <c r="AHR246" s="86"/>
      <c r="AHS246" s="86"/>
      <c r="AHT246" s="86"/>
      <c r="AHU246" s="86"/>
      <c r="AHV246" s="86"/>
      <c r="AHW246" s="86"/>
      <c r="AHX246" s="86"/>
      <c r="AHY246" s="86"/>
      <c r="AHZ246" s="86"/>
      <c r="AIA246" s="86"/>
      <c r="AIB246" s="86"/>
      <c r="AIC246" s="86"/>
      <c r="AID246" s="86"/>
      <c r="AIE246" s="86"/>
      <c r="AIF246" s="86"/>
      <c r="AIG246" s="86"/>
      <c r="AIH246" s="86"/>
      <c r="AII246" s="86"/>
      <c r="AIJ246" s="86"/>
      <c r="AIK246" s="86"/>
      <c r="AIL246" s="86"/>
      <c r="AIM246" s="86"/>
      <c r="AIN246" s="86"/>
      <c r="AIO246" s="86"/>
      <c r="AIP246" s="86"/>
      <c r="AIQ246" s="86"/>
      <c r="AIR246" s="86"/>
      <c r="AIS246" s="86"/>
      <c r="AIT246" s="86"/>
      <c r="AIU246" s="86"/>
      <c r="AIV246" s="86"/>
      <c r="AIW246" s="86"/>
      <c r="AIX246" s="86"/>
      <c r="AIY246" s="86"/>
      <c r="AIZ246" s="86"/>
      <c r="AJA246" s="86"/>
      <c r="AJB246" s="86"/>
      <c r="AJC246" s="86"/>
      <c r="AJD246" s="86"/>
      <c r="AJE246" s="86"/>
      <c r="AJF246" s="86"/>
      <c r="AJG246" s="86"/>
      <c r="AJH246" s="86"/>
      <c r="AJI246" s="86"/>
      <c r="AJJ246" s="86"/>
      <c r="AJK246" s="86"/>
      <c r="AJL246" s="86"/>
      <c r="AJM246" s="86"/>
      <c r="AJN246" s="86"/>
      <c r="AJO246" s="86"/>
      <c r="AJP246" s="86"/>
      <c r="AJQ246" s="86"/>
      <c r="AJR246" s="86"/>
      <c r="AJS246" s="86"/>
      <c r="AJT246" s="86"/>
      <c r="AJU246" s="86"/>
      <c r="AJV246" s="86"/>
      <c r="AJW246" s="86"/>
      <c r="AJX246" s="86"/>
      <c r="AJY246" s="86"/>
      <c r="AJZ246" s="86"/>
      <c r="AKA246" s="86"/>
      <c r="AKB246" s="86"/>
      <c r="AKC246" s="86"/>
      <c r="AKD246" s="86"/>
      <c r="AKE246" s="86"/>
      <c r="AKF246" s="86"/>
      <c r="AKG246" s="86"/>
      <c r="AKH246" s="86"/>
      <c r="AKI246" s="86"/>
      <c r="AKJ246" s="86"/>
      <c r="AKK246" s="86"/>
      <c r="AKL246" s="86"/>
      <c r="AKM246" s="86"/>
      <c r="AKN246" s="86"/>
      <c r="AKO246" s="86"/>
      <c r="AKP246" s="86"/>
      <c r="AKQ246" s="86"/>
      <c r="AKR246" s="86"/>
      <c r="AKS246" s="86"/>
      <c r="AKT246" s="86"/>
      <c r="AKU246" s="86"/>
      <c r="AKV246" s="86"/>
      <c r="AKW246" s="86"/>
      <c r="AKX246" s="86"/>
      <c r="AKY246" s="86"/>
      <c r="AKZ246" s="86"/>
      <c r="ALA246" s="86"/>
      <c r="ALB246" s="86"/>
      <c r="ALC246" s="86"/>
      <c r="ALD246" s="86"/>
      <c r="ALE246" s="86"/>
      <c r="ALF246" s="86"/>
      <c r="ALG246" s="86"/>
      <c r="ALH246" s="86"/>
      <c r="ALI246" s="86"/>
      <c r="ALJ246" s="86"/>
      <c r="ALK246" s="86"/>
      <c r="ALL246" s="86"/>
      <c r="ALM246" s="86"/>
      <c r="ALN246" s="86"/>
      <c r="ALO246" s="86"/>
      <c r="ALP246" s="86"/>
      <c r="ALQ246" s="86"/>
      <c r="ALR246" s="86"/>
      <c r="ALS246" s="86"/>
      <c r="ALT246" s="86"/>
      <c r="ALU246" s="86"/>
      <c r="ALV246" s="86"/>
      <c r="ALW246" s="86"/>
      <c r="ALX246" s="86"/>
      <c r="ALY246" s="86"/>
      <c r="ALZ246" s="86"/>
      <c r="AMA246" s="86"/>
      <c r="AMB246" s="86"/>
      <c r="AMC246" s="86"/>
      <c r="AMD246" s="86"/>
      <c r="AME246" s="86"/>
      <c r="AMF246" s="86"/>
      <c r="AMG246" s="86"/>
      <c r="AMH246" s="86"/>
      <c r="AMI246" s="86"/>
      <c r="AMJ246" s="86"/>
      <c r="AMK246" s="86"/>
      <c r="AML246" s="86"/>
      <c r="AMM246" s="86"/>
      <c r="AMN246" s="86"/>
      <c r="AMO246" s="86"/>
      <c r="AMP246" s="86"/>
      <c r="AMQ246" s="86"/>
      <c r="AMR246" s="86"/>
      <c r="AMS246" s="86"/>
      <c r="AMT246" s="86"/>
      <c r="AMU246" s="86"/>
      <c r="AMV246" s="86"/>
      <c r="AMW246" s="86"/>
      <c r="AMX246" s="86"/>
      <c r="AMY246" s="86"/>
      <c r="AMZ246" s="86"/>
      <c r="ANA246" s="86"/>
      <c r="ANB246" s="86"/>
      <c r="ANC246" s="86"/>
      <c r="AND246" s="86"/>
      <c r="ANE246" s="86"/>
      <c r="ANF246" s="86"/>
      <c r="ANG246" s="86"/>
      <c r="ANH246" s="86"/>
      <c r="ANI246" s="86"/>
      <c r="ANJ246" s="86"/>
      <c r="ANK246" s="86"/>
      <c r="ANL246" s="86"/>
      <c r="ANM246" s="86"/>
      <c r="ANN246" s="86"/>
      <c r="ANO246" s="86"/>
      <c r="ANP246" s="86"/>
      <c r="ANQ246" s="86"/>
      <c r="ANR246" s="86"/>
      <c r="ANS246" s="86"/>
      <c r="ANT246" s="86"/>
      <c r="ANU246" s="86"/>
      <c r="ANV246" s="86"/>
      <c r="ANW246" s="86"/>
      <c r="ANX246" s="86"/>
      <c r="ANY246" s="86"/>
      <c r="ANZ246" s="86"/>
      <c r="AOA246" s="86"/>
      <c r="AOB246" s="86"/>
      <c r="AOC246" s="86"/>
      <c r="AOD246" s="86"/>
      <c r="AOE246" s="86"/>
      <c r="AOF246" s="86"/>
      <c r="AOG246" s="86"/>
      <c r="AOH246" s="86"/>
      <c r="AOI246" s="86"/>
      <c r="AOJ246" s="86"/>
      <c r="AOK246" s="86"/>
      <c r="AOL246" s="86"/>
      <c r="AOM246" s="86"/>
      <c r="AON246" s="86"/>
      <c r="AOO246" s="86"/>
      <c r="AOP246" s="86"/>
      <c r="AOQ246" s="86"/>
      <c r="AOR246" s="86"/>
      <c r="AOS246" s="86"/>
      <c r="AOT246" s="86"/>
      <c r="AOU246" s="86"/>
      <c r="AOV246" s="86"/>
      <c r="AOW246" s="86"/>
      <c r="AOX246" s="86"/>
      <c r="AOY246" s="86"/>
      <c r="AOZ246" s="86"/>
      <c r="APA246" s="86"/>
      <c r="APB246" s="86"/>
      <c r="APC246" s="86"/>
      <c r="APD246" s="86"/>
      <c r="APE246" s="86"/>
      <c r="APF246" s="86"/>
      <c r="APG246" s="86"/>
      <c r="APH246" s="86"/>
      <c r="API246" s="86"/>
      <c r="APJ246" s="86"/>
      <c r="APK246" s="86"/>
      <c r="APL246" s="86"/>
      <c r="APM246" s="86"/>
      <c r="APN246" s="86"/>
      <c r="APO246" s="86"/>
      <c r="APP246" s="86"/>
      <c r="APQ246" s="86"/>
      <c r="APR246" s="86"/>
      <c r="APS246" s="86"/>
      <c r="APT246" s="86"/>
      <c r="APU246" s="86"/>
      <c r="APV246" s="86"/>
      <c r="APW246" s="86"/>
      <c r="APX246" s="86"/>
      <c r="APY246" s="86"/>
      <c r="APZ246" s="86"/>
      <c r="AQA246" s="86"/>
      <c r="AQB246" s="86"/>
      <c r="AQC246" s="86"/>
      <c r="AQD246" s="86"/>
      <c r="AQE246" s="86"/>
      <c r="AQF246" s="86"/>
      <c r="AQG246" s="86"/>
      <c r="AQH246" s="86"/>
      <c r="AQI246" s="86"/>
      <c r="AQJ246" s="86"/>
      <c r="AQK246" s="86"/>
      <c r="AQL246" s="86"/>
      <c r="AQM246" s="86"/>
      <c r="AQN246" s="86"/>
      <c r="AQO246" s="86"/>
      <c r="AQP246" s="86"/>
      <c r="AQQ246" s="86"/>
      <c r="AQR246" s="86"/>
      <c r="AQS246" s="86"/>
      <c r="AQT246" s="86"/>
      <c r="AQU246" s="86"/>
      <c r="AQV246" s="86"/>
      <c r="AQW246" s="86"/>
      <c r="AQX246" s="86"/>
      <c r="AQY246" s="86"/>
      <c r="AQZ246" s="86"/>
      <c r="ARA246" s="86"/>
      <c r="ARB246" s="86"/>
      <c r="ARC246" s="86"/>
      <c r="ARD246" s="86"/>
      <c r="ARE246" s="86"/>
      <c r="ARF246" s="86"/>
      <c r="ARG246" s="86"/>
      <c r="ARH246" s="86"/>
      <c r="ARI246" s="86"/>
      <c r="ARJ246" s="86"/>
      <c r="ARK246" s="86"/>
      <c r="ARL246" s="86"/>
      <c r="ARM246" s="86"/>
      <c r="ARN246" s="86"/>
      <c r="ARO246" s="86"/>
      <c r="ARP246" s="86"/>
      <c r="ARQ246" s="86"/>
      <c r="ARR246" s="86"/>
      <c r="ARS246" s="86"/>
      <c r="ART246" s="86"/>
      <c r="ARU246" s="86"/>
      <c r="ARV246" s="86"/>
      <c r="ARW246" s="86"/>
      <c r="ARX246" s="86"/>
      <c r="ARY246" s="86"/>
      <c r="ARZ246" s="86"/>
      <c r="ASA246" s="86"/>
      <c r="ASB246" s="86"/>
      <c r="ASC246" s="86"/>
      <c r="ASD246" s="86"/>
      <c r="ASE246" s="86"/>
      <c r="ASF246" s="86"/>
      <c r="ASG246" s="86"/>
      <c r="ASH246" s="86"/>
      <c r="ASI246" s="86"/>
      <c r="ASJ246" s="86"/>
      <c r="ASK246" s="86"/>
      <c r="ASL246" s="86"/>
      <c r="ASM246" s="86"/>
      <c r="ASN246" s="86"/>
      <c r="ASO246" s="86"/>
      <c r="ASP246" s="86"/>
      <c r="ASQ246" s="86"/>
      <c r="ASR246" s="86"/>
      <c r="ASS246" s="86"/>
      <c r="AST246" s="86"/>
      <c r="ASU246" s="86"/>
      <c r="ASV246" s="86"/>
      <c r="ASW246" s="86"/>
      <c r="ASX246" s="86"/>
      <c r="ASY246" s="86"/>
      <c r="ASZ246" s="86"/>
      <c r="ATA246" s="86"/>
      <c r="ATB246" s="86"/>
      <c r="ATC246" s="86"/>
      <c r="ATD246" s="86"/>
      <c r="ATE246" s="86"/>
      <c r="ATF246" s="86"/>
      <c r="ATG246" s="86"/>
      <c r="ATH246" s="86"/>
      <c r="ATI246" s="86"/>
      <c r="ATJ246" s="86"/>
      <c r="ATK246" s="86"/>
      <c r="ATL246" s="86"/>
      <c r="ATM246" s="86"/>
      <c r="ATN246" s="86"/>
      <c r="ATO246" s="86"/>
      <c r="ATP246" s="86"/>
      <c r="ATQ246" s="86"/>
      <c r="ATR246" s="86"/>
      <c r="ATS246" s="86"/>
      <c r="ATT246" s="86"/>
      <c r="ATU246" s="86"/>
      <c r="ATV246" s="86"/>
      <c r="ATW246" s="86"/>
      <c r="ATX246" s="86"/>
      <c r="ATY246" s="86"/>
      <c r="ATZ246" s="86"/>
      <c r="AUA246" s="86"/>
      <c r="AUB246" s="86"/>
      <c r="AUC246" s="86"/>
      <c r="AUD246" s="86"/>
      <c r="AUE246" s="86"/>
      <c r="AUF246" s="86"/>
      <c r="AUG246" s="86"/>
      <c r="AUH246" s="86"/>
      <c r="AUI246" s="86"/>
      <c r="AUJ246" s="86"/>
      <c r="AUK246" s="86"/>
      <c r="AUL246" s="86"/>
      <c r="AUM246" s="86"/>
      <c r="AUN246" s="86"/>
      <c r="AUO246" s="86"/>
      <c r="AUP246" s="86"/>
      <c r="AUQ246" s="86"/>
      <c r="AUR246" s="86"/>
      <c r="AUS246" s="86"/>
      <c r="AUT246" s="86"/>
      <c r="AUU246" s="86"/>
      <c r="AUV246" s="86"/>
      <c r="AUW246" s="86"/>
      <c r="AUX246" s="86"/>
      <c r="AUY246" s="86"/>
      <c r="AUZ246" s="86"/>
      <c r="AVA246" s="86"/>
      <c r="AVB246" s="86"/>
      <c r="AVC246" s="86"/>
      <c r="AVD246" s="86"/>
      <c r="AVE246" s="86"/>
      <c r="AVF246" s="86"/>
      <c r="AVG246" s="86"/>
      <c r="AVH246" s="86"/>
      <c r="AVI246" s="86"/>
      <c r="AVJ246" s="86"/>
      <c r="AVK246" s="86"/>
      <c r="AVL246" s="86"/>
      <c r="AVM246" s="86"/>
      <c r="AVN246" s="86"/>
      <c r="AVO246" s="86"/>
      <c r="AVP246" s="86"/>
      <c r="AVQ246" s="86"/>
      <c r="AVR246" s="86"/>
      <c r="AVS246" s="86"/>
      <c r="AVT246" s="86"/>
      <c r="AVU246" s="86"/>
      <c r="AVV246" s="86"/>
      <c r="AVW246" s="86"/>
      <c r="AVX246" s="86"/>
      <c r="AVY246" s="86"/>
      <c r="AVZ246" s="86"/>
      <c r="AWA246" s="86"/>
      <c r="AWB246" s="86"/>
      <c r="AWC246" s="86"/>
      <c r="AWD246" s="86"/>
      <c r="AWE246" s="86"/>
      <c r="AWF246" s="86"/>
      <c r="AWG246" s="86"/>
      <c r="AWH246" s="86"/>
      <c r="AWI246" s="86"/>
      <c r="AWJ246" s="86"/>
      <c r="AWK246" s="86"/>
      <c r="AWL246" s="86"/>
      <c r="AWM246" s="86"/>
      <c r="AWN246" s="86"/>
      <c r="AWO246" s="86"/>
      <c r="AWP246" s="86"/>
      <c r="AWQ246" s="86"/>
      <c r="AWR246" s="86"/>
      <c r="AWS246" s="86"/>
      <c r="AWT246" s="86"/>
      <c r="AWU246" s="86"/>
      <c r="AWV246" s="86"/>
      <c r="AWW246" s="86"/>
      <c r="AWX246" s="86"/>
      <c r="AWY246" s="86"/>
      <c r="AWZ246" s="86"/>
      <c r="AXA246" s="86"/>
      <c r="AXB246" s="86"/>
      <c r="AXC246" s="86"/>
      <c r="AXD246" s="86"/>
      <c r="AXE246" s="86"/>
      <c r="AXF246" s="86"/>
      <c r="AXG246" s="86"/>
      <c r="AXH246" s="86"/>
      <c r="AXI246" s="86"/>
      <c r="AXJ246" s="86"/>
      <c r="AXK246" s="86"/>
      <c r="AXL246" s="86"/>
      <c r="AXM246" s="86"/>
      <c r="AXN246" s="86"/>
      <c r="AXO246" s="86"/>
      <c r="AXP246" s="86"/>
      <c r="AXQ246" s="86"/>
      <c r="AXR246" s="86"/>
      <c r="AXS246" s="86"/>
      <c r="AXT246" s="86"/>
      <c r="AXU246" s="86"/>
      <c r="AXV246" s="86"/>
      <c r="AXW246" s="86"/>
      <c r="AXX246" s="86"/>
      <c r="AXY246" s="86"/>
      <c r="AXZ246" s="86"/>
      <c r="AYA246" s="86"/>
      <c r="AYB246" s="86"/>
      <c r="AYC246" s="86"/>
      <c r="AYD246" s="86"/>
      <c r="AYE246" s="86"/>
      <c r="AYF246" s="86"/>
      <c r="AYG246" s="86"/>
      <c r="AYH246" s="86"/>
      <c r="AYI246" s="86"/>
      <c r="AYJ246" s="86"/>
      <c r="AYK246" s="86"/>
      <c r="AYL246" s="86"/>
      <c r="AYM246" s="86"/>
      <c r="AYN246" s="86"/>
      <c r="AYO246" s="86"/>
      <c r="AYP246" s="86"/>
      <c r="AYQ246" s="86"/>
      <c r="AYR246" s="86"/>
      <c r="AYS246" s="86"/>
      <c r="AYT246" s="86"/>
      <c r="AYU246" s="86"/>
      <c r="AYV246" s="86"/>
      <c r="AYW246" s="86"/>
      <c r="AYX246" s="86"/>
      <c r="AYY246" s="86"/>
      <c r="AYZ246" s="86"/>
      <c r="AZA246" s="86"/>
      <c r="AZB246" s="86"/>
      <c r="AZC246" s="86"/>
      <c r="AZD246" s="86"/>
      <c r="AZE246" s="86"/>
      <c r="AZF246" s="86"/>
      <c r="AZG246" s="86"/>
      <c r="AZH246" s="86"/>
      <c r="AZI246" s="86"/>
      <c r="AZJ246" s="86"/>
      <c r="AZK246" s="86"/>
      <c r="AZL246" s="86"/>
      <c r="AZM246" s="86"/>
      <c r="AZN246" s="86"/>
      <c r="AZO246" s="86"/>
      <c r="AZP246" s="86"/>
      <c r="AZQ246" s="86"/>
      <c r="AZR246" s="86"/>
      <c r="AZS246" s="86"/>
      <c r="AZT246" s="86"/>
      <c r="AZU246" s="86"/>
      <c r="AZV246" s="86"/>
      <c r="AZW246" s="86"/>
      <c r="AZX246" s="86"/>
      <c r="AZY246" s="86"/>
      <c r="AZZ246" s="86"/>
      <c r="BAA246" s="86"/>
      <c r="BAB246" s="86"/>
      <c r="BAC246" s="86"/>
      <c r="BAD246" s="86"/>
      <c r="BAE246" s="86"/>
      <c r="BAF246" s="86"/>
      <c r="BAG246" s="86"/>
      <c r="BAH246" s="86"/>
      <c r="BAI246" s="86"/>
      <c r="BAJ246" s="86"/>
      <c r="BAK246" s="86"/>
      <c r="BAL246" s="86"/>
      <c r="BAM246" s="86"/>
      <c r="BAN246" s="86"/>
      <c r="BAO246" s="86"/>
      <c r="BAP246" s="86"/>
      <c r="BAQ246" s="86"/>
      <c r="BAR246" s="86"/>
      <c r="BAS246" s="86"/>
      <c r="BAT246" s="86"/>
      <c r="BAU246" s="86"/>
      <c r="BAV246" s="86"/>
      <c r="BAW246" s="86"/>
      <c r="BAX246" s="86"/>
      <c r="BAY246" s="86"/>
      <c r="BAZ246" s="86"/>
      <c r="BBA246" s="86"/>
      <c r="BBB246" s="86"/>
      <c r="BBC246" s="86"/>
      <c r="BBD246" s="86"/>
      <c r="BBE246" s="86"/>
      <c r="BBF246" s="86"/>
      <c r="BBG246" s="86"/>
      <c r="BBH246" s="86"/>
      <c r="BBI246" s="86"/>
      <c r="BBJ246" s="86"/>
      <c r="BBK246" s="86"/>
      <c r="BBL246" s="86"/>
      <c r="BBM246" s="86"/>
      <c r="BBN246" s="86"/>
      <c r="BBO246" s="86"/>
      <c r="BBP246" s="86"/>
      <c r="BBQ246" s="86"/>
      <c r="BBR246" s="86"/>
      <c r="BBS246" s="86"/>
      <c r="BBT246" s="86"/>
      <c r="BBU246" s="86"/>
      <c r="BBV246" s="86"/>
      <c r="BBW246" s="86"/>
      <c r="BBX246" s="86"/>
      <c r="BBY246" s="86"/>
      <c r="BBZ246" s="86"/>
      <c r="BCA246" s="86"/>
      <c r="BCB246" s="86"/>
      <c r="BCC246" s="86"/>
      <c r="BCD246" s="86"/>
      <c r="BCE246" s="86"/>
      <c r="BCF246" s="86"/>
      <c r="BCG246" s="86"/>
      <c r="BCH246" s="86"/>
      <c r="BCI246" s="86"/>
      <c r="BCJ246" s="86"/>
      <c r="BCK246" s="86"/>
      <c r="BCL246" s="86"/>
      <c r="BCM246" s="86"/>
      <c r="BCN246" s="86"/>
      <c r="BCO246" s="86"/>
      <c r="BCP246" s="86"/>
      <c r="BCQ246" s="86"/>
      <c r="BCR246" s="86"/>
      <c r="BCS246" s="86"/>
      <c r="BCT246" s="86"/>
      <c r="BCU246" s="86"/>
      <c r="BCV246" s="86"/>
      <c r="BCW246" s="86"/>
      <c r="BCX246" s="86"/>
      <c r="BCY246" s="86"/>
      <c r="BCZ246" s="86"/>
      <c r="BDA246" s="86"/>
      <c r="BDB246" s="86"/>
      <c r="BDC246" s="86"/>
      <c r="BDD246" s="86"/>
      <c r="BDE246" s="86"/>
      <c r="BDF246" s="86"/>
      <c r="BDG246" s="86"/>
      <c r="BDH246" s="86"/>
      <c r="BDI246" s="86"/>
      <c r="BDJ246" s="86"/>
      <c r="BDK246" s="86"/>
      <c r="BDL246" s="86"/>
      <c r="BDM246" s="86"/>
      <c r="BDN246" s="86"/>
      <c r="BDO246" s="86"/>
      <c r="BDP246" s="86"/>
      <c r="BDQ246" s="86"/>
      <c r="BDR246" s="86"/>
      <c r="BDS246" s="86"/>
      <c r="BDT246" s="86"/>
      <c r="BDU246" s="86"/>
      <c r="BDV246" s="86"/>
      <c r="BDW246" s="86"/>
      <c r="BDX246" s="86"/>
      <c r="BDY246" s="86"/>
      <c r="BDZ246" s="86"/>
      <c r="BEA246" s="86"/>
      <c r="BEB246" s="86"/>
      <c r="BEC246" s="86"/>
      <c r="BED246" s="86"/>
      <c r="BEE246" s="86"/>
      <c r="BEF246" s="86"/>
      <c r="BEG246" s="86"/>
      <c r="BEH246" s="86"/>
      <c r="BEI246" s="86"/>
      <c r="BEJ246" s="86"/>
      <c r="BEK246" s="86"/>
      <c r="BEL246" s="86"/>
      <c r="BEM246" s="86"/>
      <c r="BEN246" s="86"/>
      <c r="BEO246" s="86"/>
      <c r="BEP246" s="86"/>
      <c r="BEQ246" s="86"/>
      <c r="BER246" s="86"/>
      <c r="BES246" s="86"/>
      <c r="BET246" s="86"/>
      <c r="BEU246" s="86"/>
      <c r="BEV246" s="86"/>
      <c r="BEW246" s="86"/>
      <c r="BEX246" s="86"/>
      <c r="BEY246" s="86"/>
      <c r="BEZ246" s="86"/>
      <c r="BFA246" s="86"/>
      <c r="BFB246" s="86"/>
      <c r="BFC246" s="86"/>
      <c r="BFD246" s="86"/>
      <c r="BFE246" s="86"/>
      <c r="BFF246" s="86"/>
      <c r="BFG246" s="86"/>
      <c r="BFH246" s="86"/>
      <c r="BFI246" s="86"/>
      <c r="BFJ246" s="86"/>
      <c r="BFK246" s="86"/>
      <c r="BFL246" s="86"/>
      <c r="BFM246" s="86"/>
      <c r="BFN246" s="86"/>
      <c r="BFO246" s="86"/>
      <c r="BFP246" s="86"/>
      <c r="BFQ246" s="86"/>
      <c r="BFR246" s="86"/>
      <c r="BFS246" s="86"/>
      <c r="BFT246" s="86"/>
      <c r="BFU246" s="86"/>
      <c r="BFV246" s="86"/>
      <c r="BFW246" s="86"/>
      <c r="BFX246" s="86"/>
      <c r="BFY246" s="86"/>
      <c r="BFZ246" s="86"/>
      <c r="BGA246" s="86"/>
      <c r="BGB246" s="86"/>
      <c r="BGC246" s="86"/>
      <c r="BGD246" s="86"/>
      <c r="BGE246" s="86"/>
      <c r="BGF246" s="86"/>
      <c r="BGG246" s="86"/>
      <c r="BGH246" s="86"/>
      <c r="BGI246" s="86"/>
      <c r="BGJ246" s="86"/>
      <c r="BGK246" s="86"/>
      <c r="BGL246" s="86"/>
      <c r="BGM246" s="86"/>
      <c r="BGN246" s="86"/>
      <c r="BGO246" s="86"/>
      <c r="BGP246" s="86"/>
      <c r="BGQ246" s="86"/>
      <c r="BGR246" s="86"/>
      <c r="BGS246" s="86"/>
      <c r="BGT246" s="86"/>
      <c r="BGU246" s="86"/>
      <c r="BGV246" s="86"/>
      <c r="BGW246" s="86"/>
      <c r="BGX246" s="86"/>
      <c r="BGY246" s="86"/>
      <c r="BGZ246" s="86"/>
      <c r="BHA246" s="86"/>
      <c r="BHB246" s="86"/>
      <c r="BHC246" s="86"/>
      <c r="BHD246" s="86"/>
      <c r="BHE246" s="86"/>
      <c r="BHF246" s="86"/>
      <c r="BHG246" s="86"/>
      <c r="BHH246" s="86"/>
      <c r="BHI246" s="86"/>
      <c r="BHJ246" s="86"/>
      <c r="BHK246" s="86"/>
      <c r="BHL246" s="86"/>
      <c r="BHM246" s="86"/>
      <c r="BHN246" s="86"/>
      <c r="BHO246" s="86"/>
      <c r="BHP246" s="86"/>
      <c r="BHQ246" s="86"/>
      <c r="BHR246" s="86"/>
      <c r="BHS246" s="86"/>
      <c r="BHT246" s="86"/>
      <c r="BHU246" s="86"/>
      <c r="BHV246" s="86"/>
      <c r="BHW246" s="86"/>
      <c r="BHX246" s="86"/>
      <c r="BHY246" s="86"/>
      <c r="BHZ246" s="86"/>
      <c r="BIA246" s="86"/>
      <c r="BIB246" s="86"/>
      <c r="BIC246" s="86"/>
      <c r="BID246" s="86"/>
      <c r="BIE246" s="86"/>
      <c r="BIF246" s="86"/>
      <c r="BIG246" s="86"/>
      <c r="BIH246" s="86"/>
      <c r="BII246" s="86"/>
      <c r="BIJ246" s="86"/>
      <c r="BIK246" s="86"/>
      <c r="BIL246" s="86"/>
      <c r="BIM246" s="86"/>
      <c r="BIN246" s="86"/>
      <c r="BIO246" s="86"/>
      <c r="BIP246" s="86"/>
      <c r="BIQ246" s="86"/>
      <c r="BIR246" s="86"/>
      <c r="BIS246" s="86"/>
      <c r="BIT246" s="86"/>
      <c r="BIU246" s="86"/>
      <c r="BIV246" s="86"/>
      <c r="BIW246" s="86"/>
      <c r="BIX246" s="86"/>
      <c r="BIY246" s="86"/>
      <c r="BIZ246" s="86"/>
      <c r="BJA246" s="86"/>
      <c r="BJB246" s="86"/>
      <c r="BJC246" s="86"/>
      <c r="BJD246" s="86"/>
      <c r="BJE246" s="86"/>
      <c r="BJF246" s="86"/>
      <c r="BJG246" s="86"/>
      <c r="BJH246" s="86"/>
      <c r="BJI246" s="86"/>
      <c r="BJJ246" s="86"/>
      <c r="BJK246" s="86"/>
      <c r="BJL246" s="86"/>
      <c r="BJM246" s="86"/>
      <c r="BJN246" s="86"/>
      <c r="BJO246" s="86"/>
      <c r="BJP246" s="86"/>
      <c r="BJQ246" s="86"/>
      <c r="BJR246" s="86"/>
      <c r="BJS246" s="86"/>
      <c r="BJT246" s="86"/>
      <c r="BJU246" s="86"/>
      <c r="BJV246" s="86"/>
      <c r="BJW246" s="86"/>
      <c r="BJX246" s="86"/>
      <c r="BJY246" s="86"/>
      <c r="BJZ246" s="86"/>
      <c r="BKA246" s="86"/>
      <c r="BKB246" s="86"/>
      <c r="BKC246" s="86"/>
      <c r="BKD246" s="86"/>
      <c r="BKE246" s="86"/>
      <c r="BKF246" s="86"/>
      <c r="BKG246" s="86"/>
      <c r="BKH246" s="86"/>
      <c r="BKI246" s="86"/>
      <c r="BKJ246" s="86"/>
      <c r="BKK246" s="86"/>
      <c r="BKL246" s="86"/>
      <c r="BKM246" s="86"/>
      <c r="BKN246" s="86"/>
      <c r="BKO246" s="86"/>
      <c r="BKP246" s="86"/>
      <c r="BKQ246" s="86"/>
      <c r="BKR246" s="86"/>
      <c r="BKS246" s="86"/>
      <c r="BKT246" s="86"/>
      <c r="BKU246" s="86"/>
      <c r="BKV246" s="86"/>
      <c r="BKW246" s="86"/>
      <c r="BKX246" s="86"/>
      <c r="BKY246" s="86"/>
      <c r="BKZ246" s="86"/>
      <c r="BLA246" s="86"/>
      <c r="BLB246" s="86"/>
      <c r="BLC246" s="86"/>
      <c r="BLD246" s="86"/>
      <c r="BLE246" s="86"/>
      <c r="BLF246" s="86"/>
      <c r="BLG246" s="86"/>
      <c r="BLH246" s="86"/>
      <c r="BLI246" s="86"/>
      <c r="BLJ246" s="86"/>
      <c r="BLK246" s="86"/>
      <c r="BLL246" s="86"/>
      <c r="BLM246" s="86"/>
      <c r="BLN246" s="86"/>
      <c r="BLO246" s="86"/>
      <c r="BLP246" s="86"/>
      <c r="BLQ246" s="86"/>
      <c r="BLR246" s="86"/>
      <c r="BLS246" s="86"/>
      <c r="BLT246" s="86"/>
      <c r="BLU246" s="86"/>
      <c r="BLV246" s="86"/>
      <c r="BLW246" s="86"/>
      <c r="BLX246" s="86"/>
      <c r="BLY246" s="86"/>
      <c r="BLZ246" s="86"/>
      <c r="BMA246" s="86"/>
      <c r="BMB246" s="86"/>
      <c r="BMC246" s="86"/>
      <c r="BMD246" s="86"/>
      <c r="BME246" s="86"/>
      <c r="BMF246" s="86"/>
      <c r="BMG246" s="86"/>
      <c r="BMH246" s="86"/>
      <c r="BMI246" s="86"/>
      <c r="BMJ246" s="86"/>
      <c r="BMK246" s="86"/>
      <c r="BML246" s="86"/>
      <c r="BMM246" s="86"/>
      <c r="BMN246" s="86"/>
      <c r="BMO246" s="86"/>
      <c r="BMP246" s="86"/>
      <c r="BMQ246" s="86"/>
      <c r="BMR246" s="86"/>
      <c r="BMS246" s="86"/>
      <c r="BMT246" s="86"/>
      <c r="BMU246" s="86"/>
      <c r="BMV246" s="86"/>
      <c r="BMW246" s="86"/>
      <c r="BMX246" s="86"/>
      <c r="BMY246" s="86"/>
      <c r="BMZ246" s="86"/>
      <c r="BNA246" s="86"/>
      <c r="BNB246" s="86"/>
      <c r="BNC246" s="86"/>
      <c r="BND246" s="86"/>
      <c r="BNE246" s="86"/>
      <c r="BNF246" s="86"/>
      <c r="BNG246" s="86"/>
      <c r="BNH246" s="86"/>
      <c r="BNI246" s="86"/>
      <c r="BNJ246" s="86"/>
      <c r="BNK246" s="86"/>
      <c r="BNL246" s="86"/>
      <c r="BNM246" s="86"/>
      <c r="BNN246" s="86"/>
      <c r="BNO246" s="86"/>
      <c r="BNP246" s="86"/>
      <c r="BNQ246" s="86"/>
      <c r="BNR246" s="86"/>
      <c r="BNS246" s="86"/>
      <c r="BNT246" s="86"/>
      <c r="BNU246" s="86"/>
      <c r="BNV246" s="86"/>
      <c r="BNW246" s="86"/>
      <c r="BNX246" s="86"/>
      <c r="BNY246" s="86"/>
      <c r="BNZ246" s="86"/>
      <c r="BOA246" s="86"/>
      <c r="BOB246" s="86"/>
      <c r="BOC246" s="86"/>
      <c r="BOD246" s="86"/>
      <c r="BOE246" s="86"/>
      <c r="BOF246" s="86"/>
      <c r="BOG246" s="86"/>
      <c r="BOH246" s="86"/>
      <c r="BOI246" s="86"/>
      <c r="BOJ246" s="86"/>
      <c r="BOK246" s="86"/>
      <c r="BOL246" s="86"/>
      <c r="BOM246" s="86"/>
      <c r="BON246" s="86"/>
      <c r="BOO246" s="86"/>
      <c r="BOP246" s="86"/>
      <c r="BOQ246" s="86"/>
      <c r="BOR246" s="86"/>
      <c r="BOS246" s="86"/>
      <c r="BOT246" s="86"/>
      <c r="BOU246" s="86"/>
      <c r="BOV246" s="86"/>
      <c r="BOW246" s="86"/>
      <c r="BOX246" s="86"/>
      <c r="BOY246" s="86"/>
      <c r="BOZ246" s="86"/>
      <c r="BPA246" s="86"/>
      <c r="BPB246" s="86"/>
      <c r="BPC246" s="86"/>
      <c r="BPD246" s="86"/>
      <c r="BPE246" s="86"/>
      <c r="BPF246" s="86"/>
      <c r="BPG246" s="86"/>
      <c r="BPH246" s="86"/>
      <c r="BPI246" s="86"/>
      <c r="BPJ246" s="86"/>
      <c r="BPK246" s="86"/>
      <c r="BPL246" s="86"/>
      <c r="BPM246" s="86"/>
      <c r="BPN246" s="86"/>
      <c r="BPO246" s="86"/>
      <c r="BPP246" s="86"/>
      <c r="BPQ246" s="86"/>
      <c r="BPR246" s="86"/>
      <c r="BPS246" s="86"/>
      <c r="BPT246" s="86"/>
      <c r="BPU246" s="86"/>
      <c r="BPV246" s="86"/>
      <c r="BPW246" s="86"/>
      <c r="BPX246" s="86"/>
      <c r="BPY246" s="86"/>
      <c r="BPZ246" s="86"/>
      <c r="BQA246" s="86"/>
      <c r="BQB246" s="86"/>
      <c r="BQC246" s="86"/>
      <c r="BQD246" s="86"/>
      <c r="BQE246" s="86"/>
      <c r="BQF246" s="86"/>
      <c r="BQG246" s="86"/>
      <c r="BQH246" s="86"/>
      <c r="BQI246" s="86"/>
      <c r="BQJ246" s="86"/>
      <c r="BQK246" s="86"/>
      <c r="BQL246" s="86"/>
      <c r="BQM246" s="86"/>
      <c r="BQN246" s="86"/>
      <c r="BQO246" s="86"/>
      <c r="BQP246" s="86"/>
      <c r="BQQ246" s="86"/>
      <c r="BQR246" s="86"/>
      <c r="BQS246" s="86"/>
      <c r="BQT246" s="86"/>
      <c r="BQU246" s="86"/>
      <c r="BQV246" s="86"/>
      <c r="BQW246" s="86"/>
      <c r="BQX246" s="86"/>
      <c r="BQY246" s="86"/>
      <c r="BQZ246" s="86"/>
      <c r="BRA246" s="86"/>
      <c r="BRB246" s="86"/>
      <c r="BRC246" s="86"/>
      <c r="BRD246" s="86"/>
      <c r="BRE246" s="86"/>
      <c r="BRF246" s="86"/>
      <c r="BRG246" s="86"/>
      <c r="BRH246" s="86"/>
      <c r="BRI246" s="86"/>
      <c r="BRJ246" s="86"/>
      <c r="BRK246" s="86"/>
      <c r="BRL246" s="86"/>
      <c r="BRM246" s="86"/>
      <c r="BRN246" s="86"/>
      <c r="BRO246" s="86"/>
      <c r="BRP246" s="86"/>
      <c r="BRQ246" s="86"/>
      <c r="BRR246" s="86"/>
      <c r="BRS246" s="86"/>
      <c r="BRT246" s="86"/>
      <c r="BRU246" s="86"/>
      <c r="BRV246" s="86"/>
      <c r="BRW246" s="86"/>
      <c r="BRX246" s="86"/>
      <c r="BRY246" s="86"/>
      <c r="BRZ246" s="86"/>
      <c r="BSA246" s="86"/>
      <c r="BSB246" s="86"/>
      <c r="BSC246" s="86"/>
      <c r="BSD246" s="86"/>
      <c r="BSE246" s="86"/>
      <c r="BSF246" s="86"/>
      <c r="BSG246" s="86"/>
      <c r="BSH246" s="86"/>
      <c r="BSI246" s="86"/>
      <c r="BSJ246" s="86"/>
      <c r="BSK246" s="86"/>
      <c r="BSL246" s="86"/>
      <c r="BSM246" s="86"/>
      <c r="BSN246" s="86"/>
      <c r="BSO246" s="86"/>
      <c r="BSP246" s="86"/>
      <c r="BSQ246" s="86"/>
      <c r="BSR246" s="86"/>
      <c r="BSS246" s="86"/>
      <c r="BST246" s="86"/>
      <c r="BSU246" s="86"/>
      <c r="BSV246" s="86"/>
      <c r="BSW246" s="86"/>
      <c r="BSX246" s="86"/>
      <c r="BSY246" s="86"/>
      <c r="BSZ246" s="86"/>
      <c r="BTA246" s="86"/>
      <c r="BTB246" s="86"/>
      <c r="BTC246" s="86"/>
      <c r="BTD246" s="86"/>
      <c r="BTE246" s="86"/>
      <c r="BTF246" s="86"/>
      <c r="BTG246" s="86"/>
      <c r="BTH246" s="86"/>
      <c r="BTI246" s="86"/>
      <c r="BTJ246" s="86"/>
      <c r="BTK246" s="86"/>
      <c r="BTL246" s="86"/>
      <c r="BTM246" s="86"/>
      <c r="BTN246" s="86"/>
      <c r="BTO246" s="86"/>
      <c r="BTP246" s="86"/>
      <c r="BTQ246" s="86"/>
      <c r="BTR246" s="86"/>
      <c r="BTS246" s="86"/>
      <c r="BTT246" s="86"/>
      <c r="BTU246" s="86"/>
      <c r="BTV246" s="86"/>
      <c r="BTW246" s="86"/>
      <c r="BTX246" s="86"/>
      <c r="BTY246" s="86"/>
      <c r="BTZ246" s="86"/>
      <c r="BUA246" s="86"/>
      <c r="BUB246" s="86"/>
      <c r="BUC246" s="86"/>
      <c r="BUD246" s="86"/>
      <c r="BUE246" s="86"/>
      <c r="BUF246" s="86"/>
      <c r="BUG246" s="86"/>
      <c r="BUH246" s="86"/>
      <c r="BUI246" s="86"/>
      <c r="BUJ246" s="86"/>
      <c r="BUK246" s="86"/>
      <c r="BUL246" s="86"/>
      <c r="BUM246" s="86"/>
      <c r="BUN246" s="86"/>
      <c r="BUO246" s="86"/>
      <c r="BUP246" s="86"/>
      <c r="BUQ246" s="86"/>
      <c r="BUR246" s="86"/>
      <c r="BUS246" s="86"/>
      <c r="BUT246" s="86"/>
      <c r="BUU246" s="86"/>
      <c r="BUV246" s="86"/>
      <c r="BUW246" s="86"/>
      <c r="BUX246" s="86"/>
      <c r="BUY246" s="86"/>
      <c r="BUZ246" s="86"/>
      <c r="BVA246" s="86"/>
      <c r="BVB246" s="86"/>
      <c r="BVC246" s="86"/>
      <c r="BVD246" s="86"/>
      <c r="BVE246" s="86"/>
      <c r="BVF246" s="86"/>
      <c r="BVG246" s="86"/>
      <c r="BVH246" s="86"/>
      <c r="BVI246" s="86"/>
      <c r="BVJ246" s="86"/>
      <c r="BVK246" s="86"/>
      <c r="BVL246" s="86"/>
      <c r="BVM246" s="86"/>
      <c r="BVN246" s="86"/>
      <c r="BVO246" s="86"/>
      <c r="BVP246" s="86"/>
      <c r="BVQ246" s="86"/>
      <c r="BVR246" s="86"/>
      <c r="BVS246" s="86"/>
      <c r="BVT246" s="86"/>
      <c r="BVU246" s="86"/>
      <c r="BVV246" s="86"/>
      <c r="BVW246" s="86"/>
      <c r="BVX246" s="86"/>
      <c r="BVY246" s="86"/>
      <c r="BVZ246" s="86"/>
      <c r="BWA246" s="86"/>
      <c r="BWB246" s="86"/>
      <c r="BWC246" s="86"/>
      <c r="BWD246" s="86"/>
      <c r="BWE246" s="86"/>
      <c r="BWF246" s="86"/>
      <c r="BWG246" s="86"/>
      <c r="BWH246" s="86"/>
      <c r="BWI246" s="86"/>
      <c r="BWJ246" s="86"/>
      <c r="BWK246" s="86"/>
      <c r="BWL246" s="86"/>
      <c r="BWM246" s="86"/>
      <c r="BWN246" s="86"/>
      <c r="BWO246" s="86"/>
      <c r="BWP246" s="86"/>
      <c r="BWQ246" s="86"/>
      <c r="BWR246" s="86"/>
      <c r="BWS246" s="86"/>
      <c r="BWT246" s="86"/>
      <c r="BWU246" s="86"/>
      <c r="BWV246" s="86"/>
      <c r="BWW246" s="86"/>
      <c r="BWX246" s="86"/>
      <c r="BWY246" s="86"/>
      <c r="BWZ246" s="86"/>
      <c r="BXA246" s="86"/>
      <c r="BXB246" s="86"/>
      <c r="BXC246" s="86"/>
      <c r="BXD246" s="86"/>
      <c r="BXE246" s="86"/>
      <c r="BXF246" s="86"/>
      <c r="BXG246" s="86"/>
      <c r="BXH246" s="86"/>
      <c r="BXI246" s="86"/>
      <c r="BXJ246" s="86"/>
      <c r="BXK246" s="86"/>
      <c r="BXL246" s="86"/>
      <c r="BXM246" s="86"/>
      <c r="BXN246" s="86"/>
      <c r="BXO246" s="86"/>
      <c r="BXP246" s="86"/>
      <c r="BXQ246" s="86"/>
      <c r="BXR246" s="86"/>
      <c r="BXS246" s="86"/>
      <c r="BXT246" s="86"/>
      <c r="BXU246" s="86"/>
      <c r="BXV246" s="86"/>
      <c r="BXW246" s="86"/>
      <c r="BXX246" s="86"/>
      <c r="BXY246" s="86"/>
      <c r="BXZ246" s="86"/>
      <c r="BYA246" s="86"/>
      <c r="BYB246" s="86"/>
      <c r="BYC246" s="86"/>
      <c r="BYD246" s="86"/>
      <c r="BYE246" s="86"/>
      <c r="BYF246" s="86"/>
      <c r="BYG246" s="86"/>
      <c r="BYH246" s="86"/>
      <c r="BYI246" s="86"/>
      <c r="BYJ246" s="86"/>
      <c r="BYK246" s="86"/>
      <c r="BYL246" s="86"/>
      <c r="BYM246" s="86"/>
      <c r="BYN246" s="86"/>
      <c r="BYO246" s="86"/>
      <c r="BYP246" s="86"/>
      <c r="BYQ246" s="86"/>
      <c r="BYR246" s="86"/>
      <c r="BYS246" s="86"/>
      <c r="BYT246" s="86"/>
      <c r="BYU246" s="86"/>
      <c r="BYV246" s="86"/>
      <c r="BYW246" s="86"/>
      <c r="BYX246" s="86"/>
      <c r="BYY246" s="86"/>
      <c r="BYZ246" s="86"/>
      <c r="BZA246" s="86"/>
      <c r="BZB246" s="86"/>
      <c r="BZC246" s="86"/>
      <c r="BZD246" s="86"/>
      <c r="BZE246" s="86"/>
      <c r="BZF246" s="86"/>
      <c r="BZG246" s="86"/>
      <c r="BZH246" s="86"/>
      <c r="BZI246" s="86"/>
      <c r="BZJ246" s="86"/>
      <c r="BZK246" s="86"/>
      <c r="BZL246" s="86"/>
      <c r="BZM246" s="86"/>
      <c r="BZN246" s="86"/>
      <c r="BZO246" s="86"/>
      <c r="BZP246" s="86"/>
      <c r="BZQ246" s="86"/>
      <c r="BZR246" s="86"/>
      <c r="BZS246" s="86"/>
      <c r="BZT246" s="86"/>
      <c r="BZU246" s="86"/>
      <c r="BZV246" s="86"/>
      <c r="BZW246" s="86"/>
      <c r="BZX246" s="86"/>
      <c r="BZY246" s="86"/>
      <c r="BZZ246" s="86"/>
      <c r="CAA246" s="86"/>
      <c r="CAB246" s="86"/>
      <c r="CAC246" s="86"/>
      <c r="CAD246" s="86"/>
      <c r="CAE246" s="86"/>
      <c r="CAF246" s="86"/>
      <c r="CAG246" s="86"/>
      <c r="CAH246" s="86"/>
      <c r="CAI246" s="86"/>
      <c r="CAJ246" s="86"/>
      <c r="CAK246" s="86"/>
      <c r="CAL246" s="86"/>
      <c r="CAM246" s="86"/>
      <c r="CAN246" s="86"/>
      <c r="CAO246" s="86"/>
      <c r="CAP246" s="86"/>
      <c r="CAQ246" s="86"/>
      <c r="CAR246" s="86"/>
      <c r="CAS246" s="86"/>
      <c r="CAT246" s="86"/>
      <c r="CAU246" s="86"/>
      <c r="CAV246" s="86"/>
      <c r="CAW246" s="86"/>
      <c r="CAX246" s="86"/>
      <c r="CAY246" s="86"/>
      <c r="CAZ246" s="86"/>
      <c r="CBA246" s="86"/>
      <c r="CBB246" s="86"/>
      <c r="CBC246" s="86"/>
      <c r="CBD246" s="86"/>
      <c r="CBE246" s="86"/>
      <c r="CBF246" s="86"/>
      <c r="CBG246" s="86"/>
      <c r="CBH246" s="86"/>
      <c r="CBI246" s="86"/>
      <c r="CBJ246" s="86"/>
      <c r="CBK246" s="86"/>
      <c r="CBL246" s="86"/>
      <c r="CBM246" s="86"/>
      <c r="CBN246" s="86"/>
      <c r="CBO246" s="86"/>
      <c r="CBP246" s="86"/>
      <c r="CBQ246" s="86"/>
      <c r="CBR246" s="86"/>
      <c r="CBS246" s="86"/>
      <c r="CBT246" s="86"/>
      <c r="CBU246" s="86"/>
      <c r="CBV246" s="86"/>
      <c r="CBW246" s="86"/>
      <c r="CBX246" s="86"/>
      <c r="CBY246" s="86"/>
      <c r="CBZ246" s="86"/>
      <c r="CCA246" s="86"/>
      <c r="CCB246" s="86"/>
      <c r="CCC246" s="86"/>
      <c r="CCD246" s="86"/>
      <c r="CCE246" s="86"/>
      <c r="CCF246" s="86"/>
      <c r="CCG246" s="86"/>
      <c r="CCH246" s="86"/>
      <c r="CCI246" s="86"/>
      <c r="CCJ246" s="86"/>
      <c r="CCK246" s="86"/>
      <c r="CCL246" s="86"/>
      <c r="CCM246" s="86"/>
      <c r="CCN246" s="86"/>
      <c r="CCO246" s="86"/>
      <c r="CCP246" s="86"/>
      <c r="CCQ246" s="86"/>
      <c r="CCR246" s="86"/>
      <c r="CCS246" s="86"/>
      <c r="CCT246" s="86"/>
      <c r="CCU246" s="86"/>
      <c r="CCV246" s="86"/>
      <c r="CCW246" s="86"/>
      <c r="CCX246" s="86"/>
      <c r="CCY246" s="86"/>
      <c r="CCZ246" s="86"/>
      <c r="CDA246" s="86"/>
      <c r="CDB246" s="86"/>
      <c r="CDC246" s="86"/>
      <c r="CDD246" s="86"/>
      <c r="CDE246" s="86"/>
      <c r="CDF246" s="86"/>
      <c r="CDG246" s="86"/>
      <c r="CDH246" s="86"/>
      <c r="CDI246" s="86"/>
      <c r="CDJ246" s="86"/>
      <c r="CDK246" s="86"/>
      <c r="CDL246" s="86"/>
      <c r="CDM246" s="86"/>
      <c r="CDN246" s="86"/>
      <c r="CDO246" s="86"/>
      <c r="CDP246" s="86"/>
      <c r="CDQ246" s="86"/>
      <c r="CDR246" s="86"/>
      <c r="CDS246" s="86"/>
      <c r="CDT246" s="86"/>
      <c r="CDU246" s="86"/>
      <c r="CDV246" s="86"/>
      <c r="CDW246" s="86"/>
      <c r="CDX246" s="86"/>
      <c r="CDY246" s="86"/>
      <c r="CDZ246" s="86"/>
      <c r="CEA246" s="86"/>
      <c r="CEB246" s="86"/>
      <c r="CEC246" s="86"/>
      <c r="CED246" s="86"/>
      <c r="CEE246" s="86"/>
      <c r="CEF246" s="86"/>
      <c r="CEG246" s="86"/>
      <c r="CEH246" s="86"/>
      <c r="CEI246" s="86"/>
      <c r="CEJ246" s="86"/>
      <c r="CEK246" s="86"/>
      <c r="CEL246" s="86"/>
      <c r="CEM246" s="86"/>
      <c r="CEN246" s="86"/>
      <c r="CEO246" s="86"/>
      <c r="CEP246" s="86"/>
      <c r="CEQ246" s="86"/>
      <c r="CER246" s="86"/>
      <c r="CES246" s="86"/>
      <c r="CET246" s="86"/>
      <c r="CEU246" s="86"/>
      <c r="CEV246" s="86"/>
      <c r="CEW246" s="86"/>
      <c r="CEX246" s="86"/>
      <c r="CEY246" s="86"/>
      <c r="CEZ246" s="86"/>
      <c r="CFA246" s="86"/>
      <c r="CFB246" s="86"/>
      <c r="CFC246" s="86"/>
      <c r="CFD246" s="86"/>
      <c r="CFE246" s="86"/>
      <c r="CFF246" s="86"/>
      <c r="CFG246" s="86"/>
      <c r="CFH246" s="86"/>
      <c r="CFI246" s="86"/>
      <c r="CFJ246" s="86"/>
      <c r="CFK246" s="86"/>
      <c r="CFL246" s="86"/>
      <c r="CFM246" s="86"/>
      <c r="CFN246" s="86"/>
      <c r="CFO246" s="86"/>
      <c r="CFP246" s="86"/>
      <c r="CFQ246" s="86"/>
      <c r="CFR246" s="86"/>
      <c r="CFS246" s="86"/>
      <c r="CFT246" s="86"/>
      <c r="CFU246" s="86"/>
      <c r="CFV246" s="86"/>
      <c r="CFW246" s="86"/>
      <c r="CFX246" s="86"/>
      <c r="CFY246" s="86"/>
      <c r="CFZ246" s="86"/>
      <c r="CGA246" s="86"/>
      <c r="CGB246" s="86"/>
      <c r="CGC246" s="86"/>
      <c r="CGD246" s="86"/>
      <c r="CGE246" s="86"/>
      <c r="CGF246" s="86"/>
      <c r="CGG246" s="86"/>
      <c r="CGH246" s="86"/>
      <c r="CGI246" s="86"/>
      <c r="CGJ246" s="86"/>
      <c r="CGK246" s="86"/>
      <c r="CGL246" s="86"/>
      <c r="CGM246" s="86"/>
      <c r="CGN246" s="86"/>
      <c r="CGO246" s="86"/>
      <c r="CGP246" s="86"/>
      <c r="CGQ246" s="86"/>
      <c r="CGR246" s="86"/>
      <c r="CGS246" s="86"/>
      <c r="CGT246" s="86"/>
      <c r="CGU246" s="86"/>
      <c r="CGV246" s="86"/>
      <c r="CGW246" s="86"/>
      <c r="CGX246" s="86"/>
      <c r="CGY246" s="86"/>
      <c r="CGZ246" s="86"/>
      <c r="CHA246" s="86"/>
      <c r="CHB246" s="86"/>
      <c r="CHC246" s="86"/>
      <c r="CHD246" s="86"/>
      <c r="CHE246" s="86"/>
      <c r="CHF246" s="86"/>
      <c r="CHG246" s="86"/>
      <c r="CHH246" s="86"/>
      <c r="CHI246" s="86"/>
      <c r="CHJ246" s="86"/>
      <c r="CHK246" s="86"/>
      <c r="CHL246" s="86"/>
      <c r="CHM246" s="86"/>
      <c r="CHN246" s="86"/>
      <c r="CHO246" s="86"/>
      <c r="CHP246" s="86"/>
      <c r="CHQ246" s="86"/>
      <c r="CHR246" s="86"/>
      <c r="CHS246" s="86"/>
      <c r="CHT246" s="86"/>
      <c r="CHU246" s="86"/>
      <c r="CHV246" s="86"/>
      <c r="CHW246" s="86"/>
      <c r="CHX246" s="86"/>
      <c r="CHY246" s="86"/>
      <c r="CHZ246" s="86"/>
      <c r="CIA246" s="86"/>
      <c r="CIB246" s="86"/>
      <c r="CIC246" s="86"/>
      <c r="CID246" s="86"/>
      <c r="CIE246" s="86"/>
      <c r="CIF246" s="86"/>
      <c r="CIG246" s="86"/>
      <c r="CIH246" s="86"/>
      <c r="CII246" s="86"/>
      <c r="CIJ246" s="86"/>
      <c r="CIK246" s="86"/>
      <c r="CIL246" s="86"/>
      <c r="CIM246" s="86"/>
      <c r="CIN246" s="86"/>
      <c r="CIO246" s="86"/>
      <c r="CIP246" s="86"/>
      <c r="CIQ246" s="86"/>
      <c r="CIR246" s="86"/>
      <c r="CIS246" s="86"/>
      <c r="CIT246" s="86"/>
      <c r="CIU246" s="86"/>
      <c r="CIV246" s="86"/>
      <c r="CIW246" s="86"/>
      <c r="CIX246" s="86"/>
      <c r="CIY246" s="86"/>
      <c r="CIZ246" s="86"/>
      <c r="CJA246" s="86"/>
      <c r="CJB246" s="86"/>
      <c r="CJC246" s="86"/>
      <c r="CJD246" s="86"/>
      <c r="CJE246" s="86"/>
      <c r="CJF246" s="86"/>
      <c r="CJG246" s="86"/>
      <c r="CJH246" s="86"/>
      <c r="CJI246" s="86"/>
      <c r="CJJ246" s="86"/>
      <c r="CJK246" s="86"/>
      <c r="CJL246" s="86"/>
      <c r="CJM246" s="86"/>
      <c r="CJN246" s="86"/>
      <c r="CJO246" s="86"/>
      <c r="CJP246" s="86"/>
      <c r="CJQ246" s="86"/>
      <c r="CJR246" s="86"/>
      <c r="CJS246" s="86"/>
      <c r="CJT246" s="86"/>
      <c r="CJU246" s="86"/>
      <c r="CJV246" s="86"/>
      <c r="CJW246" s="86"/>
      <c r="CJX246" s="86"/>
      <c r="CJY246" s="86"/>
      <c r="CJZ246" s="86"/>
      <c r="CKA246" s="86"/>
      <c r="CKB246" s="86"/>
      <c r="CKC246" s="86"/>
      <c r="CKD246" s="86"/>
      <c r="CKE246" s="86"/>
      <c r="CKF246" s="86"/>
      <c r="CKG246" s="86"/>
      <c r="CKH246" s="86"/>
      <c r="CKI246" s="86"/>
      <c r="CKJ246" s="86"/>
      <c r="CKK246" s="86"/>
      <c r="CKL246" s="86"/>
      <c r="CKM246" s="86"/>
      <c r="CKN246" s="86"/>
      <c r="CKO246" s="86"/>
      <c r="CKP246" s="86"/>
      <c r="CKQ246" s="86"/>
      <c r="CKR246" s="86"/>
      <c r="CKS246" s="86"/>
      <c r="CKT246" s="86"/>
      <c r="CKU246" s="86"/>
      <c r="CKV246" s="86"/>
      <c r="CKW246" s="86"/>
      <c r="CKX246" s="86"/>
      <c r="CKY246" s="86"/>
      <c r="CKZ246" s="86"/>
      <c r="CLA246" s="86"/>
      <c r="CLB246" s="86"/>
      <c r="CLC246" s="86"/>
      <c r="CLD246" s="86"/>
      <c r="CLE246" s="86"/>
      <c r="CLF246" s="86"/>
      <c r="CLG246" s="86"/>
      <c r="CLH246" s="86"/>
      <c r="CLI246" s="86"/>
      <c r="CLJ246" s="86"/>
      <c r="CLK246" s="86"/>
      <c r="CLL246" s="86"/>
      <c r="CLM246" s="86"/>
      <c r="CLN246" s="86"/>
      <c r="CLO246" s="86"/>
      <c r="CLP246" s="86"/>
      <c r="CLQ246" s="86"/>
      <c r="CLR246" s="86"/>
      <c r="CLS246" s="86"/>
      <c r="CLT246" s="86"/>
      <c r="CLU246" s="86"/>
      <c r="CLV246" s="86"/>
      <c r="CLW246" s="86"/>
      <c r="CLX246" s="86"/>
      <c r="CLY246" s="86"/>
      <c r="CLZ246" s="86"/>
      <c r="CMA246" s="86"/>
      <c r="CMB246" s="86"/>
      <c r="CMC246" s="86"/>
      <c r="CMD246" s="86"/>
      <c r="CME246" s="86"/>
      <c r="CMF246" s="86"/>
      <c r="CMG246" s="86"/>
      <c r="CMH246" s="86"/>
      <c r="CMI246" s="86"/>
      <c r="CMJ246" s="86"/>
      <c r="CMK246" s="86"/>
      <c r="CML246" s="86"/>
      <c r="CMM246" s="86"/>
      <c r="CMN246" s="86"/>
      <c r="CMO246" s="86"/>
      <c r="CMP246" s="86"/>
      <c r="CMQ246" s="86"/>
      <c r="CMR246" s="86"/>
      <c r="CMS246" s="86"/>
      <c r="CMT246" s="86"/>
      <c r="CMU246" s="86"/>
      <c r="CMV246" s="86"/>
      <c r="CMW246" s="86"/>
      <c r="CMX246" s="86"/>
      <c r="CMY246" s="86"/>
      <c r="CMZ246" s="86"/>
      <c r="CNA246" s="86"/>
      <c r="CNB246" s="86"/>
      <c r="CNC246" s="86"/>
      <c r="CND246" s="86"/>
      <c r="CNE246" s="86"/>
      <c r="CNF246" s="86"/>
      <c r="CNG246" s="86"/>
      <c r="CNH246" s="86"/>
      <c r="CNI246" s="86"/>
      <c r="CNJ246" s="86"/>
      <c r="CNK246" s="86"/>
      <c r="CNL246" s="86"/>
      <c r="CNM246" s="86"/>
      <c r="CNN246" s="86"/>
      <c r="CNO246" s="86"/>
      <c r="CNP246" s="86"/>
      <c r="CNQ246" s="86"/>
      <c r="CNR246" s="86"/>
      <c r="CNS246" s="86"/>
      <c r="CNT246" s="86"/>
      <c r="CNU246" s="86"/>
      <c r="CNV246" s="86"/>
      <c r="CNW246" s="86"/>
      <c r="CNX246" s="86"/>
      <c r="CNY246" s="86"/>
      <c r="CNZ246" s="86"/>
      <c r="COA246" s="86"/>
      <c r="COB246" s="86"/>
      <c r="COC246" s="86"/>
      <c r="COD246" s="86"/>
      <c r="COE246" s="86"/>
      <c r="COF246" s="86"/>
      <c r="COG246" s="86"/>
      <c r="COH246" s="86"/>
      <c r="COI246" s="86"/>
      <c r="COJ246" s="86"/>
      <c r="COK246" s="86"/>
      <c r="COL246" s="86"/>
      <c r="COM246" s="86"/>
      <c r="CON246" s="86"/>
      <c r="COO246" s="86"/>
      <c r="COP246" s="86"/>
      <c r="COQ246" s="86"/>
      <c r="COR246" s="86"/>
      <c r="COS246" s="86"/>
      <c r="COT246" s="86"/>
      <c r="COU246" s="86"/>
      <c r="COV246" s="86"/>
      <c r="COW246" s="86"/>
      <c r="COX246" s="86"/>
      <c r="COY246" s="86"/>
      <c r="COZ246" s="86"/>
      <c r="CPA246" s="86"/>
      <c r="CPB246" s="86"/>
      <c r="CPC246" s="86"/>
      <c r="CPD246" s="86"/>
      <c r="CPE246" s="86"/>
      <c r="CPF246" s="86"/>
      <c r="CPG246" s="86"/>
      <c r="CPH246" s="86"/>
      <c r="CPI246" s="86"/>
      <c r="CPJ246" s="86"/>
      <c r="CPK246" s="86"/>
      <c r="CPL246" s="86"/>
      <c r="CPM246" s="86"/>
      <c r="CPN246" s="86"/>
      <c r="CPO246" s="86"/>
      <c r="CPP246" s="86"/>
      <c r="CPQ246" s="86"/>
      <c r="CPR246" s="86"/>
      <c r="CPS246" s="86"/>
      <c r="CPT246" s="86"/>
      <c r="CPU246" s="86"/>
      <c r="CPV246" s="86"/>
      <c r="CPW246" s="86"/>
      <c r="CPX246" s="86"/>
      <c r="CPY246" s="86"/>
      <c r="CPZ246" s="86"/>
      <c r="CQA246" s="86"/>
      <c r="CQB246" s="86"/>
      <c r="CQC246" s="86"/>
      <c r="CQD246" s="86"/>
      <c r="CQE246" s="86"/>
      <c r="CQF246" s="86"/>
      <c r="CQG246" s="86"/>
      <c r="CQH246" s="86"/>
      <c r="CQI246" s="86"/>
      <c r="CQJ246" s="86"/>
      <c r="CQK246" s="86"/>
      <c r="CQL246" s="86"/>
      <c r="CQM246" s="86"/>
      <c r="CQN246" s="86"/>
      <c r="CQO246" s="86"/>
      <c r="CQP246" s="86"/>
      <c r="CQQ246" s="86"/>
      <c r="CQR246" s="86"/>
      <c r="CQS246" s="86"/>
      <c r="CQT246" s="86"/>
      <c r="CQU246" s="86"/>
      <c r="CQV246" s="86"/>
      <c r="CQW246" s="86"/>
      <c r="CQX246" s="86"/>
      <c r="CQY246" s="86"/>
      <c r="CQZ246" s="86"/>
      <c r="CRA246" s="86"/>
      <c r="CRB246" s="86"/>
      <c r="CRC246" s="86"/>
      <c r="CRD246" s="86"/>
      <c r="CRE246" s="86"/>
      <c r="CRF246" s="86"/>
      <c r="CRG246" s="86"/>
      <c r="CRH246" s="86"/>
      <c r="CRI246" s="86"/>
      <c r="CRJ246" s="86"/>
      <c r="CRK246" s="86"/>
      <c r="CRL246" s="86"/>
      <c r="CRM246" s="86"/>
      <c r="CRN246" s="86"/>
      <c r="CRO246" s="86"/>
      <c r="CRP246" s="86"/>
      <c r="CRQ246" s="86"/>
      <c r="CRR246" s="86"/>
      <c r="CRS246" s="86"/>
      <c r="CRT246" s="86"/>
      <c r="CRU246" s="86"/>
      <c r="CRV246" s="86"/>
      <c r="CRW246" s="86"/>
      <c r="CRX246" s="86"/>
      <c r="CRY246" s="86"/>
      <c r="CRZ246" s="86"/>
      <c r="CSA246" s="86"/>
      <c r="CSB246" s="86"/>
      <c r="CSC246" s="86"/>
      <c r="CSD246" s="86"/>
      <c r="CSE246" s="86"/>
      <c r="CSF246" s="86"/>
      <c r="CSG246" s="86"/>
      <c r="CSH246" s="86"/>
      <c r="CSI246" s="86"/>
      <c r="CSJ246" s="86"/>
      <c r="CSK246" s="86"/>
      <c r="CSL246" s="86"/>
      <c r="CSM246" s="86"/>
      <c r="CSN246" s="86"/>
      <c r="CSO246" s="86"/>
      <c r="CSP246" s="86"/>
      <c r="CSQ246" s="86"/>
      <c r="CSR246" s="86"/>
      <c r="CSS246" s="86"/>
      <c r="CST246" s="86"/>
      <c r="CSU246" s="86"/>
      <c r="CSV246" s="86"/>
      <c r="CSW246" s="86"/>
      <c r="CSX246" s="86"/>
      <c r="CSY246" s="86"/>
      <c r="CSZ246" s="86"/>
      <c r="CTA246" s="86"/>
      <c r="CTB246" s="86"/>
      <c r="CTC246" s="86"/>
      <c r="CTD246" s="86"/>
      <c r="CTE246" s="86"/>
      <c r="CTF246" s="86"/>
      <c r="CTG246" s="86"/>
      <c r="CTH246" s="86"/>
      <c r="CTI246" s="86"/>
      <c r="CTJ246" s="86"/>
      <c r="CTK246" s="86"/>
      <c r="CTL246" s="86"/>
      <c r="CTM246" s="86"/>
      <c r="CTN246" s="86"/>
      <c r="CTO246" s="86"/>
      <c r="CTP246" s="86"/>
      <c r="CTQ246" s="86"/>
      <c r="CTR246" s="86"/>
      <c r="CTS246" s="86"/>
      <c r="CTT246" s="86"/>
      <c r="CTU246" s="86"/>
      <c r="CTV246" s="86"/>
      <c r="CTW246" s="86"/>
      <c r="CTX246" s="86"/>
      <c r="CTY246" s="86"/>
      <c r="CTZ246" s="86"/>
      <c r="CUA246" s="86"/>
      <c r="CUB246" s="86"/>
      <c r="CUC246" s="86"/>
      <c r="CUD246" s="86"/>
      <c r="CUE246" s="86"/>
      <c r="CUF246" s="86"/>
      <c r="CUG246" s="86"/>
      <c r="CUH246" s="86"/>
      <c r="CUI246" s="86"/>
      <c r="CUJ246" s="86"/>
      <c r="CUK246" s="86"/>
      <c r="CUL246" s="86"/>
      <c r="CUM246" s="86"/>
      <c r="CUN246" s="86"/>
      <c r="CUO246" s="86"/>
      <c r="CUP246" s="86"/>
      <c r="CUQ246" s="86"/>
      <c r="CUR246" s="86"/>
      <c r="CUS246" s="86"/>
      <c r="CUT246" s="86"/>
      <c r="CUU246" s="86"/>
      <c r="CUV246" s="86"/>
      <c r="CUW246" s="86"/>
      <c r="CUX246" s="86"/>
      <c r="CUY246" s="86"/>
      <c r="CUZ246" s="86"/>
      <c r="CVA246" s="86"/>
      <c r="CVB246" s="86"/>
      <c r="CVC246" s="86"/>
      <c r="CVD246" s="86"/>
      <c r="CVE246" s="86"/>
      <c r="CVF246" s="86"/>
      <c r="CVG246" s="86"/>
      <c r="CVH246" s="86"/>
      <c r="CVI246" s="86"/>
      <c r="CVJ246" s="86"/>
      <c r="CVK246" s="86"/>
      <c r="CVL246" s="86"/>
      <c r="CVM246" s="86"/>
      <c r="CVN246" s="86"/>
      <c r="CVO246" s="86"/>
      <c r="CVP246" s="86"/>
      <c r="CVQ246" s="86"/>
      <c r="CVR246" s="86"/>
      <c r="CVS246" s="86"/>
      <c r="CVT246" s="86"/>
      <c r="CVU246" s="86"/>
      <c r="CVV246" s="86"/>
      <c r="CVW246" s="86"/>
      <c r="CVX246" s="86"/>
      <c r="CVY246" s="86"/>
      <c r="CVZ246" s="86"/>
      <c r="CWA246" s="86"/>
      <c r="CWB246" s="86"/>
      <c r="CWC246" s="86"/>
      <c r="CWD246" s="86"/>
      <c r="CWE246" s="86"/>
      <c r="CWF246" s="86"/>
      <c r="CWG246" s="86"/>
      <c r="CWH246" s="86"/>
      <c r="CWI246" s="86"/>
      <c r="CWJ246" s="86"/>
      <c r="CWK246" s="86"/>
      <c r="CWL246" s="86"/>
      <c r="CWM246" s="86"/>
      <c r="CWN246" s="86"/>
      <c r="CWO246" s="86"/>
      <c r="CWP246" s="86"/>
      <c r="CWQ246" s="86"/>
      <c r="CWR246" s="86"/>
      <c r="CWS246" s="86"/>
      <c r="CWT246" s="86"/>
      <c r="CWU246" s="86"/>
      <c r="CWV246" s="86"/>
      <c r="CWW246" s="86"/>
      <c r="CWX246" s="86"/>
      <c r="CWY246" s="86"/>
      <c r="CWZ246" s="86"/>
      <c r="CXA246" s="86"/>
      <c r="CXB246" s="86"/>
      <c r="CXC246" s="86"/>
      <c r="CXD246" s="86"/>
      <c r="CXE246" s="86"/>
      <c r="CXF246" s="86"/>
      <c r="CXG246" s="86"/>
      <c r="CXH246" s="86"/>
      <c r="CXI246" s="86"/>
      <c r="CXJ246" s="86"/>
      <c r="CXK246" s="86"/>
      <c r="CXL246" s="86"/>
      <c r="CXM246" s="86"/>
      <c r="CXN246" s="86"/>
      <c r="CXO246" s="86"/>
      <c r="CXP246" s="86"/>
      <c r="CXQ246" s="86"/>
      <c r="CXR246" s="86"/>
      <c r="CXS246" s="86"/>
      <c r="CXT246" s="86"/>
      <c r="CXU246" s="86"/>
      <c r="CXV246" s="86"/>
      <c r="CXW246" s="86"/>
      <c r="CXX246" s="86"/>
      <c r="CXY246" s="86"/>
      <c r="CXZ246" s="86"/>
      <c r="CYA246" s="86"/>
      <c r="CYB246" s="86"/>
      <c r="CYC246" s="86"/>
      <c r="CYD246" s="86"/>
      <c r="CYE246" s="86"/>
      <c r="CYF246" s="86"/>
      <c r="CYG246" s="86"/>
      <c r="CYH246" s="86"/>
      <c r="CYI246" s="86"/>
      <c r="CYJ246" s="86"/>
      <c r="CYK246" s="86"/>
      <c r="CYL246" s="86"/>
      <c r="CYM246" s="86"/>
      <c r="CYN246" s="86"/>
      <c r="CYO246" s="86"/>
      <c r="CYP246" s="86"/>
      <c r="CYQ246" s="86"/>
      <c r="CYR246" s="86"/>
      <c r="CYS246" s="86"/>
      <c r="CYT246" s="86"/>
      <c r="CYU246" s="86"/>
      <c r="CYV246" s="86"/>
      <c r="CYW246" s="86"/>
      <c r="CYX246" s="86"/>
      <c r="CYY246" s="86"/>
      <c r="CYZ246" s="86"/>
      <c r="CZA246" s="86"/>
      <c r="CZB246" s="86"/>
      <c r="CZC246" s="86"/>
      <c r="CZD246" s="86"/>
      <c r="CZE246" s="86"/>
      <c r="CZF246" s="86"/>
      <c r="CZG246" s="86"/>
      <c r="CZH246" s="86"/>
      <c r="CZI246" s="86"/>
      <c r="CZJ246" s="86"/>
      <c r="CZK246" s="86"/>
      <c r="CZL246" s="86"/>
      <c r="CZM246" s="86"/>
      <c r="CZN246" s="86"/>
      <c r="CZO246" s="86"/>
      <c r="CZP246" s="86"/>
      <c r="CZQ246" s="86"/>
      <c r="CZR246" s="86"/>
      <c r="CZS246" s="86"/>
      <c r="CZT246" s="86"/>
      <c r="CZU246" s="86"/>
      <c r="CZV246" s="86"/>
      <c r="CZW246" s="86"/>
      <c r="CZX246" s="86"/>
      <c r="CZY246" s="86"/>
      <c r="CZZ246" s="86"/>
      <c r="DAA246" s="86"/>
      <c r="DAB246" s="86"/>
      <c r="DAC246" s="86"/>
      <c r="DAD246" s="86"/>
      <c r="DAE246" s="86"/>
      <c r="DAF246" s="86"/>
      <c r="DAG246" s="86"/>
      <c r="DAH246" s="86"/>
      <c r="DAI246" s="86"/>
      <c r="DAJ246" s="86"/>
      <c r="DAK246" s="86"/>
      <c r="DAL246" s="86"/>
      <c r="DAM246" s="86"/>
      <c r="DAN246" s="86"/>
      <c r="DAO246" s="86"/>
      <c r="DAP246" s="86"/>
      <c r="DAQ246" s="86"/>
      <c r="DAR246" s="86"/>
      <c r="DAS246" s="86"/>
      <c r="DAT246" s="86"/>
      <c r="DAU246" s="86"/>
      <c r="DAV246" s="86"/>
      <c r="DAW246" s="86"/>
      <c r="DAX246" s="86"/>
      <c r="DAY246" s="86"/>
      <c r="DAZ246" s="86"/>
      <c r="DBA246" s="86"/>
      <c r="DBB246" s="86"/>
      <c r="DBC246" s="86"/>
      <c r="DBD246" s="86"/>
      <c r="DBE246" s="86"/>
      <c r="DBF246" s="86"/>
      <c r="DBG246" s="86"/>
      <c r="DBH246" s="86"/>
      <c r="DBI246" s="86"/>
      <c r="DBJ246" s="86"/>
      <c r="DBK246" s="86"/>
      <c r="DBL246" s="86"/>
      <c r="DBM246" s="86"/>
      <c r="DBN246" s="86"/>
      <c r="DBO246" s="86"/>
      <c r="DBP246" s="86"/>
      <c r="DBQ246" s="86"/>
      <c r="DBR246" s="86"/>
      <c r="DBS246" s="86"/>
      <c r="DBT246" s="86"/>
      <c r="DBU246" s="86"/>
      <c r="DBV246" s="86"/>
      <c r="DBW246" s="86"/>
      <c r="DBX246" s="86"/>
      <c r="DBY246" s="86"/>
      <c r="DBZ246" s="86"/>
      <c r="DCA246" s="86"/>
      <c r="DCB246" s="86"/>
      <c r="DCC246" s="86"/>
      <c r="DCD246" s="86"/>
      <c r="DCE246" s="86"/>
      <c r="DCF246" s="86"/>
      <c r="DCG246" s="86"/>
      <c r="DCH246" s="86"/>
      <c r="DCI246" s="86"/>
      <c r="DCJ246" s="86"/>
      <c r="DCK246" s="86"/>
      <c r="DCL246" s="86"/>
      <c r="DCM246" s="86"/>
      <c r="DCN246" s="86"/>
      <c r="DCO246" s="86"/>
      <c r="DCP246" s="86"/>
      <c r="DCQ246" s="86"/>
      <c r="DCR246" s="86"/>
      <c r="DCS246" s="86"/>
      <c r="DCT246" s="86"/>
      <c r="DCU246" s="86"/>
      <c r="DCV246" s="86"/>
      <c r="DCW246" s="86"/>
      <c r="DCX246" s="86"/>
      <c r="DCY246" s="86"/>
      <c r="DCZ246" s="86"/>
      <c r="DDA246" s="86"/>
      <c r="DDB246" s="86"/>
      <c r="DDC246" s="86"/>
      <c r="DDD246" s="86"/>
      <c r="DDE246" s="86"/>
      <c r="DDF246" s="86"/>
      <c r="DDG246" s="86"/>
      <c r="DDH246" s="86"/>
      <c r="DDI246" s="86"/>
      <c r="DDJ246" s="86"/>
      <c r="DDK246" s="86"/>
      <c r="DDL246" s="86"/>
      <c r="DDM246" s="86"/>
      <c r="DDN246" s="86"/>
      <c r="DDO246" s="86"/>
      <c r="DDP246" s="86"/>
      <c r="DDQ246" s="86"/>
      <c r="DDR246" s="86"/>
      <c r="DDS246" s="86"/>
      <c r="DDT246" s="86"/>
      <c r="DDU246" s="86"/>
      <c r="DDV246" s="86"/>
      <c r="DDW246" s="86"/>
      <c r="DDX246" s="86"/>
      <c r="DDY246" s="86"/>
      <c r="DDZ246" s="86"/>
      <c r="DEA246" s="86"/>
      <c r="DEB246" s="86"/>
      <c r="DEC246" s="86"/>
      <c r="DED246" s="86"/>
      <c r="DEE246" s="86"/>
      <c r="DEF246" s="86"/>
      <c r="DEG246" s="86"/>
      <c r="DEH246" s="86"/>
      <c r="DEI246" s="86"/>
      <c r="DEJ246" s="86"/>
      <c r="DEK246" s="86"/>
      <c r="DEL246" s="86"/>
      <c r="DEM246" s="86"/>
      <c r="DEN246" s="86"/>
      <c r="DEO246" s="86"/>
      <c r="DEP246" s="86"/>
      <c r="DEQ246" s="86"/>
      <c r="DER246" s="86"/>
      <c r="DES246" s="86"/>
      <c r="DET246" s="86"/>
      <c r="DEU246" s="86"/>
      <c r="DEV246" s="86"/>
      <c r="DEW246" s="86"/>
      <c r="DEX246" s="86"/>
      <c r="DEY246" s="86"/>
      <c r="DEZ246" s="86"/>
      <c r="DFA246" s="86"/>
      <c r="DFB246" s="86"/>
      <c r="DFC246" s="86"/>
      <c r="DFD246" s="86"/>
      <c r="DFE246" s="86"/>
      <c r="DFF246" s="86"/>
      <c r="DFG246" s="86"/>
      <c r="DFH246" s="86"/>
      <c r="DFI246" s="86"/>
      <c r="DFJ246" s="86"/>
      <c r="DFK246" s="86"/>
      <c r="DFL246" s="86"/>
      <c r="DFM246" s="86"/>
      <c r="DFN246" s="86"/>
      <c r="DFO246" s="86"/>
      <c r="DFP246" s="86"/>
      <c r="DFQ246" s="86"/>
      <c r="DFR246" s="86"/>
      <c r="DFS246" s="86"/>
      <c r="DFT246" s="86"/>
      <c r="DFU246" s="86"/>
      <c r="DFV246" s="86"/>
      <c r="DFW246" s="86"/>
      <c r="DFX246" s="86"/>
      <c r="DFY246" s="86"/>
      <c r="DFZ246" s="86"/>
      <c r="DGA246" s="86"/>
      <c r="DGB246" s="86"/>
      <c r="DGC246" s="86"/>
      <c r="DGD246" s="86"/>
      <c r="DGE246" s="86"/>
      <c r="DGF246" s="86"/>
      <c r="DGG246" s="86"/>
      <c r="DGH246" s="86"/>
      <c r="DGI246" s="86"/>
      <c r="DGJ246" s="86"/>
      <c r="DGK246" s="86"/>
      <c r="DGL246" s="86"/>
      <c r="DGM246" s="86"/>
      <c r="DGN246" s="86"/>
      <c r="DGO246" s="86"/>
      <c r="DGP246" s="86"/>
      <c r="DGQ246" s="86"/>
      <c r="DGR246" s="86"/>
      <c r="DGS246" s="86"/>
      <c r="DGT246" s="86"/>
      <c r="DGU246" s="86"/>
      <c r="DGV246" s="86"/>
      <c r="DGW246" s="86"/>
      <c r="DGX246" s="86"/>
      <c r="DGY246" s="86"/>
      <c r="DGZ246" s="86"/>
      <c r="DHA246" s="86"/>
      <c r="DHB246" s="86"/>
      <c r="DHC246" s="86"/>
      <c r="DHD246" s="86"/>
      <c r="DHE246" s="86"/>
      <c r="DHF246" s="86"/>
      <c r="DHG246" s="86"/>
      <c r="DHH246" s="86"/>
      <c r="DHI246" s="86"/>
      <c r="DHJ246" s="86"/>
      <c r="DHK246" s="86"/>
      <c r="DHL246" s="86"/>
      <c r="DHM246" s="86"/>
      <c r="DHN246" s="86"/>
      <c r="DHO246" s="86"/>
      <c r="DHP246" s="86"/>
      <c r="DHQ246" s="86"/>
      <c r="DHR246" s="86"/>
      <c r="DHS246" s="86"/>
      <c r="DHT246" s="86"/>
      <c r="DHU246" s="86"/>
      <c r="DHV246" s="86"/>
      <c r="DHW246" s="86"/>
      <c r="DHX246" s="86"/>
      <c r="DHY246" s="86"/>
      <c r="DHZ246" s="86"/>
      <c r="DIA246" s="86"/>
      <c r="DIB246" s="86"/>
      <c r="DIC246" s="86"/>
      <c r="DID246" s="86"/>
      <c r="DIE246" s="86"/>
      <c r="DIF246" s="86"/>
      <c r="DIG246" s="86"/>
      <c r="DIH246" s="86"/>
      <c r="DII246" s="86"/>
      <c r="DIJ246" s="86"/>
      <c r="DIK246" s="86"/>
      <c r="DIL246" s="86"/>
      <c r="DIM246" s="86"/>
      <c r="DIN246" s="86"/>
      <c r="DIO246" s="86"/>
      <c r="DIP246" s="86"/>
      <c r="DIQ246" s="86"/>
      <c r="DIR246" s="86"/>
      <c r="DIS246" s="86"/>
      <c r="DIT246" s="86"/>
      <c r="DIU246" s="86"/>
      <c r="DIV246" s="86"/>
      <c r="DIW246" s="86"/>
      <c r="DIX246" s="86"/>
    </row>
    <row r="247" spans="1:2962" ht="15.75">
      <c r="A247" s="103" t="s">
        <v>644</v>
      </c>
      <c r="B247" s="75" t="s">
        <v>645</v>
      </c>
      <c r="C247" s="70" t="s">
        <v>646</v>
      </c>
      <c r="D247" s="115">
        <v>42314</v>
      </c>
      <c r="E247" s="71" t="s">
        <v>647</v>
      </c>
      <c r="F247" s="160">
        <v>110000000</v>
      </c>
      <c r="G247" s="33"/>
      <c r="H247" s="126"/>
      <c r="I247" s="49"/>
      <c r="J247" s="90">
        <f t="shared" si="7"/>
        <v>28244700000</v>
      </c>
      <c r="K247" s="170">
        <f t="shared" si="6"/>
        <v>110000000</v>
      </c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86"/>
      <c r="DM247" s="86"/>
      <c r="DN247" s="86"/>
      <c r="DO247" s="86"/>
      <c r="DP247" s="86"/>
      <c r="DQ247" s="86"/>
      <c r="DR247" s="86"/>
      <c r="DS247" s="86"/>
      <c r="DT247" s="86"/>
      <c r="DU247" s="86"/>
      <c r="DV247" s="86"/>
      <c r="DW247" s="86"/>
      <c r="DX247" s="86"/>
      <c r="DY247" s="86"/>
      <c r="DZ247" s="86"/>
      <c r="EA247" s="86"/>
      <c r="EB247" s="86"/>
      <c r="EC247" s="86"/>
      <c r="ED247" s="86"/>
      <c r="EE247" s="86"/>
      <c r="EF247" s="86"/>
      <c r="EG247" s="86"/>
      <c r="EH247" s="86"/>
      <c r="EI247" s="86"/>
      <c r="EJ247" s="86"/>
      <c r="EK247" s="86"/>
      <c r="EL247" s="86"/>
      <c r="EM247" s="86"/>
      <c r="EN247" s="86"/>
      <c r="EO247" s="86"/>
      <c r="EP247" s="86"/>
      <c r="EQ247" s="86"/>
      <c r="ER247" s="86"/>
      <c r="ES247" s="86"/>
      <c r="ET247" s="86"/>
      <c r="EU247" s="86"/>
      <c r="EV247" s="86"/>
      <c r="EW247" s="86"/>
      <c r="EX247" s="86"/>
      <c r="EY247" s="86"/>
      <c r="EZ247" s="86"/>
      <c r="FA247" s="86"/>
      <c r="FB247" s="86"/>
      <c r="FC247" s="86"/>
      <c r="FD247" s="86"/>
      <c r="FE247" s="86"/>
      <c r="FF247" s="86"/>
      <c r="FG247" s="86"/>
      <c r="FH247" s="86"/>
      <c r="FI247" s="86"/>
      <c r="FJ247" s="86"/>
      <c r="FK247" s="86"/>
      <c r="FL247" s="86"/>
      <c r="FM247" s="86"/>
      <c r="FN247" s="86"/>
      <c r="FO247" s="86"/>
      <c r="FP247" s="86"/>
      <c r="FQ247" s="86"/>
      <c r="FR247" s="86"/>
      <c r="FS247" s="86"/>
      <c r="FT247" s="86"/>
      <c r="FU247" s="86"/>
      <c r="FV247" s="86"/>
      <c r="FW247" s="86"/>
      <c r="FX247" s="86"/>
      <c r="FY247" s="86"/>
      <c r="FZ247" s="86"/>
      <c r="GA247" s="86"/>
      <c r="GB247" s="86"/>
      <c r="GC247" s="86"/>
      <c r="GD247" s="86"/>
      <c r="GE247" s="86"/>
      <c r="GF247" s="86"/>
      <c r="GG247" s="86"/>
      <c r="GH247" s="86"/>
      <c r="GI247" s="86"/>
      <c r="GJ247" s="86"/>
      <c r="GK247" s="86"/>
      <c r="GL247" s="86"/>
      <c r="GM247" s="86"/>
      <c r="GN247" s="86"/>
      <c r="GO247" s="86"/>
      <c r="GP247" s="86"/>
      <c r="GQ247" s="86"/>
      <c r="GR247" s="86"/>
      <c r="GS247" s="86"/>
      <c r="GT247" s="86"/>
      <c r="GU247" s="86"/>
      <c r="GV247" s="86"/>
      <c r="GW247" s="86"/>
      <c r="GX247" s="86"/>
      <c r="GY247" s="86"/>
      <c r="GZ247" s="86"/>
      <c r="HA247" s="86"/>
      <c r="HB247" s="86"/>
      <c r="HC247" s="86"/>
      <c r="HD247" s="86"/>
      <c r="HE247" s="86"/>
      <c r="HF247" s="86"/>
      <c r="HG247" s="86"/>
      <c r="HH247" s="86"/>
      <c r="HI247" s="86"/>
      <c r="HJ247" s="86"/>
      <c r="HK247" s="86"/>
      <c r="HL247" s="86"/>
      <c r="HM247" s="86"/>
      <c r="HN247" s="86"/>
      <c r="HO247" s="86"/>
      <c r="HP247" s="86"/>
      <c r="HQ247" s="86"/>
      <c r="HR247" s="86"/>
      <c r="HS247" s="86"/>
      <c r="HT247" s="86"/>
      <c r="HU247" s="86"/>
      <c r="HV247" s="86"/>
      <c r="HW247" s="86"/>
      <c r="HX247" s="86"/>
      <c r="HY247" s="86"/>
      <c r="HZ247" s="86"/>
      <c r="IA247" s="86"/>
      <c r="IB247" s="86"/>
      <c r="IC247" s="86"/>
      <c r="ID247" s="86"/>
      <c r="IE247" s="86"/>
      <c r="IF247" s="86"/>
      <c r="IG247" s="86"/>
      <c r="IH247" s="86"/>
      <c r="II247" s="86"/>
      <c r="IJ247" s="86"/>
      <c r="IK247" s="86"/>
      <c r="IL247" s="86"/>
      <c r="IM247" s="86"/>
      <c r="IN247" s="86"/>
      <c r="IO247" s="86"/>
      <c r="IP247" s="86"/>
      <c r="IQ247" s="86"/>
      <c r="IR247" s="86"/>
      <c r="IS247" s="86"/>
      <c r="IT247" s="86"/>
      <c r="IU247" s="86"/>
      <c r="IV247" s="86"/>
      <c r="IW247" s="86"/>
      <c r="IX247" s="86"/>
      <c r="IY247" s="86"/>
      <c r="IZ247" s="86"/>
      <c r="JA247" s="86"/>
      <c r="JB247" s="86"/>
      <c r="JC247" s="86"/>
      <c r="JD247" s="86"/>
      <c r="JE247" s="86"/>
      <c r="JF247" s="86"/>
      <c r="JG247" s="86"/>
      <c r="JH247" s="86"/>
      <c r="JI247" s="86"/>
      <c r="JJ247" s="86"/>
      <c r="JK247" s="86"/>
      <c r="JL247" s="86"/>
      <c r="JM247" s="86"/>
      <c r="JN247" s="86"/>
      <c r="JO247" s="86"/>
      <c r="JP247" s="86"/>
      <c r="JQ247" s="86"/>
      <c r="JR247" s="86"/>
      <c r="JS247" s="86"/>
      <c r="JT247" s="86"/>
      <c r="JU247" s="86"/>
      <c r="JV247" s="86"/>
      <c r="JW247" s="86"/>
      <c r="JX247" s="86"/>
      <c r="JY247" s="86"/>
      <c r="JZ247" s="86"/>
      <c r="KA247" s="86"/>
      <c r="KB247" s="86"/>
      <c r="KC247" s="86"/>
      <c r="KD247" s="86"/>
      <c r="KE247" s="86"/>
      <c r="KF247" s="86"/>
      <c r="KG247" s="86"/>
      <c r="KH247" s="86"/>
      <c r="KI247" s="86"/>
      <c r="KJ247" s="86"/>
      <c r="KK247" s="86"/>
      <c r="KL247" s="86"/>
      <c r="KM247" s="86"/>
      <c r="KN247" s="86"/>
      <c r="KO247" s="86"/>
      <c r="KP247" s="86"/>
      <c r="KQ247" s="86"/>
      <c r="KR247" s="86"/>
      <c r="KS247" s="86"/>
      <c r="KT247" s="86"/>
      <c r="KU247" s="86"/>
      <c r="KV247" s="86"/>
      <c r="KW247" s="86"/>
      <c r="KX247" s="86"/>
      <c r="KY247" s="86"/>
      <c r="KZ247" s="86"/>
      <c r="LA247" s="86"/>
      <c r="LB247" s="86"/>
      <c r="LC247" s="86"/>
      <c r="LD247" s="86"/>
      <c r="LE247" s="86"/>
      <c r="LF247" s="86"/>
      <c r="LG247" s="86"/>
      <c r="LH247" s="86"/>
      <c r="LI247" s="86"/>
      <c r="LJ247" s="86"/>
      <c r="LK247" s="86"/>
      <c r="LL247" s="86"/>
      <c r="LM247" s="86"/>
      <c r="LN247" s="86"/>
      <c r="LO247" s="86"/>
      <c r="LP247" s="86"/>
      <c r="LQ247" s="86"/>
      <c r="LR247" s="86"/>
      <c r="LS247" s="86"/>
      <c r="LT247" s="86"/>
      <c r="LU247" s="86"/>
      <c r="LV247" s="86"/>
      <c r="LW247" s="86"/>
      <c r="LX247" s="86"/>
      <c r="LY247" s="86"/>
      <c r="LZ247" s="86"/>
      <c r="MA247" s="86"/>
      <c r="MB247" s="86"/>
      <c r="MC247" s="86"/>
      <c r="MD247" s="86"/>
      <c r="ME247" s="86"/>
      <c r="MF247" s="86"/>
      <c r="MG247" s="86"/>
      <c r="MH247" s="86"/>
      <c r="MI247" s="86"/>
      <c r="MJ247" s="86"/>
      <c r="MK247" s="86"/>
      <c r="ML247" s="86"/>
      <c r="MM247" s="86"/>
      <c r="MN247" s="86"/>
      <c r="MO247" s="86"/>
      <c r="MP247" s="86"/>
      <c r="MQ247" s="86"/>
      <c r="MR247" s="86"/>
      <c r="MS247" s="86"/>
      <c r="MT247" s="86"/>
      <c r="MU247" s="86"/>
      <c r="MV247" s="86"/>
      <c r="MW247" s="86"/>
      <c r="MX247" s="86"/>
      <c r="MY247" s="86"/>
      <c r="MZ247" s="86"/>
      <c r="NA247" s="86"/>
      <c r="NB247" s="86"/>
      <c r="NC247" s="86"/>
      <c r="ND247" s="86"/>
      <c r="NE247" s="86"/>
      <c r="NF247" s="86"/>
      <c r="NG247" s="86"/>
      <c r="NH247" s="86"/>
      <c r="NI247" s="86"/>
      <c r="NJ247" s="86"/>
      <c r="NK247" s="86"/>
      <c r="NL247" s="86"/>
      <c r="NM247" s="86"/>
      <c r="NN247" s="86"/>
      <c r="NO247" s="86"/>
      <c r="NP247" s="86"/>
      <c r="NQ247" s="86"/>
      <c r="NR247" s="86"/>
      <c r="NS247" s="86"/>
      <c r="NT247" s="86"/>
      <c r="NU247" s="86"/>
      <c r="NV247" s="86"/>
      <c r="NW247" s="86"/>
      <c r="NX247" s="86"/>
      <c r="NY247" s="86"/>
      <c r="NZ247" s="86"/>
      <c r="OA247" s="86"/>
      <c r="OB247" s="86"/>
      <c r="OC247" s="86"/>
      <c r="OD247" s="86"/>
      <c r="OE247" s="86"/>
      <c r="OF247" s="86"/>
      <c r="OG247" s="86"/>
      <c r="OH247" s="86"/>
      <c r="OI247" s="86"/>
      <c r="OJ247" s="86"/>
      <c r="OK247" s="86"/>
      <c r="OL247" s="86"/>
      <c r="OM247" s="86"/>
      <c r="ON247" s="86"/>
      <c r="OO247" s="86"/>
      <c r="OP247" s="86"/>
      <c r="OQ247" s="86"/>
      <c r="OR247" s="86"/>
      <c r="OS247" s="86"/>
      <c r="OT247" s="86"/>
      <c r="OU247" s="86"/>
      <c r="OV247" s="86"/>
      <c r="OW247" s="86"/>
      <c r="OX247" s="86"/>
      <c r="OY247" s="86"/>
      <c r="OZ247" s="86"/>
      <c r="PA247" s="86"/>
      <c r="PB247" s="86"/>
      <c r="PC247" s="86"/>
      <c r="PD247" s="86"/>
      <c r="PE247" s="86"/>
      <c r="PF247" s="86"/>
      <c r="PG247" s="86"/>
      <c r="PH247" s="86"/>
      <c r="PI247" s="86"/>
      <c r="PJ247" s="86"/>
      <c r="PK247" s="86"/>
      <c r="PL247" s="86"/>
      <c r="PM247" s="86"/>
      <c r="PN247" s="86"/>
      <c r="PO247" s="86"/>
      <c r="PP247" s="86"/>
      <c r="PQ247" s="86"/>
      <c r="PR247" s="86"/>
      <c r="PS247" s="86"/>
      <c r="PT247" s="86"/>
      <c r="PU247" s="86"/>
      <c r="PV247" s="86"/>
      <c r="PW247" s="86"/>
      <c r="PX247" s="86"/>
      <c r="PY247" s="86"/>
      <c r="PZ247" s="86"/>
      <c r="QA247" s="86"/>
      <c r="QB247" s="86"/>
      <c r="QC247" s="86"/>
      <c r="QD247" s="86"/>
      <c r="QE247" s="86"/>
      <c r="QF247" s="86"/>
      <c r="QG247" s="86"/>
      <c r="QH247" s="86"/>
      <c r="QI247" s="86"/>
      <c r="QJ247" s="86"/>
      <c r="QK247" s="86"/>
      <c r="QL247" s="86"/>
      <c r="QM247" s="86"/>
      <c r="QN247" s="86"/>
      <c r="QO247" s="86"/>
      <c r="QP247" s="86"/>
      <c r="QQ247" s="86"/>
      <c r="QR247" s="86"/>
      <c r="QS247" s="86"/>
      <c r="QT247" s="86"/>
      <c r="QU247" s="86"/>
      <c r="QV247" s="86"/>
      <c r="QW247" s="86"/>
      <c r="QX247" s="86"/>
      <c r="QY247" s="86"/>
      <c r="QZ247" s="86"/>
      <c r="RA247" s="86"/>
      <c r="RB247" s="86"/>
      <c r="RC247" s="86"/>
      <c r="RD247" s="86"/>
      <c r="RE247" s="86"/>
      <c r="RF247" s="86"/>
      <c r="RG247" s="86"/>
      <c r="RH247" s="86"/>
      <c r="RI247" s="86"/>
      <c r="RJ247" s="86"/>
      <c r="RK247" s="86"/>
      <c r="RL247" s="86"/>
      <c r="RM247" s="86"/>
      <c r="RN247" s="86"/>
      <c r="RO247" s="86"/>
      <c r="RP247" s="86"/>
      <c r="RQ247" s="86"/>
      <c r="RR247" s="86"/>
      <c r="RS247" s="86"/>
      <c r="RT247" s="86"/>
      <c r="RU247" s="86"/>
      <c r="RV247" s="86"/>
      <c r="RW247" s="86"/>
      <c r="RX247" s="86"/>
      <c r="RY247" s="86"/>
      <c r="RZ247" s="86"/>
      <c r="SA247" s="86"/>
      <c r="SB247" s="86"/>
      <c r="SC247" s="86"/>
      <c r="SD247" s="86"/>
      <c r="SE247" s="86"/>
      <c r="SF247" s="86"/>
      <c r="SG247" s="86"/>
      <c r="SH247" s="86"/>
      <c r="SI247" s="86"/>
      <c r="SJ247" s="86"/>
      <c r="SK247" s="86"/>
      <c r="SL247" s="86"/>
      <c r="SM247" s="86"/>
      <c r="SN247" s="86"/>
      <c r="SO247" s="86"/>
      <c r="SP247" s="86"/>
      <c r="SQ247" s="86"/>
      <c r="SR247" s="86"/>
      <c r="SS247" s="86"/>
      <c r="ST247" s="86"/>
      <c r="SU247" s="86"/>
      <c r="SV247" s="86"/>
      <c r="SW247" s="86"/>
      <c r="SX247" s="86"/>
      <c r="SY247" s="86"/>
      <c r="SZ247" s="86"/>
      <c r="TA247" s="86"/>
      <c r="TB247" s="86"/>
      <c r="TC247" s="86"/>
      <c r="TD247" s="86"/>
      <c r="TE247" s="86"/>
      <c r="TF247" s="86"/>
      <c r="TG247" s="86"/>
      <c r="TH247" s="86"/>
      <c r="TI247" s="86"/>
      <c r="TJ247" s="86"/>
      <c r="TK247" s="86"/>
      <c r="TL247" s="86"/>
      <c r="TM247" s="86"/>
      <c r="TN247" s="86"/>
      <c r="TO247" s="86"/>
      <c r="TP247" s="86"/>
      <c r="TQ247" s="86"/>
      <c r="TR247" s="86"/>
      <c r="TS247" s="86"/>
      <c r="TT247" s="86"/>
      <c r="TU247" s="86"/>
      <c r="TV247" s="86"/>
      <c r="TW247" s="86"/>
      <c r="TX247" s="86"/>
      <c r="TY247" s="86"/>
      <c r="TZ247" s="86"/>
      <c r="UA247" s="86"/>
      <c r="UB247" s="86"/>
      <c r="UC247" s="86"/>
      <c r="UD247" s="86"/>
      <c r="UE247" s="86"/>
      <c r="UF247" s="86"/>
      <c r="UG247" s="86"/>
      <c r="UH247" s="86"/>
      <c r="UI247" s="86"/>
      <c r="UJ247" s="86"/>
      <c r="UK247" s="86"/>
      <c r="UL247" s="86"/>
      <c r="UM247" s="86"/>
      <c r="UN247" s="86"/>
      <c r="UO247" s="86"/>
      <c r="UP247" s="86"/>
      <c r="UQ247" s="86"/>
      <c r="UR247" s="86"/>
      <c r="US247" s="86"/>
      <c r="UT247" s="86"/>
      <c r="UU247" s="86"/>
      <c r="UV247" s="86"/>
      <c r="UW247" s="86"/>
      <c r="UX247" s="86"/>
      <c r="UY247" s="86"/>
      <c r="UZ247" s="86"/>
      <c r="VA247" s="86"/>
      <c r="VB247" s="86"/>
      <c r="VC247" s="86"/>
      <c r="VD247" s="86"/>
      <c r="VE247" s="86"/>
      <c r="VF247" s="86"/>
      <c r="VG247" s="86"/>
      <c r="VH247" s="86"/>
      <c r="VI247" s="86"/>
      <c r="VJ247" s="86"/>
      <c r="VK247" s="86"/>
      <c r="VL247" s="86"/>
      <c r="VM247" s="86"/>
      <c r="VN247" s="86"/>
      <c r="VO247" s="86"/>
      <c r="VP247" s="86"/>
      <c r="VQ247" s="86"/>
      <c r="VR247" s="86"/>
      <c r="VS247" s="86"/>
      <c r="VT247" s="86"/>
      <c r="VU247" s="86"/>
      <c r="VV247" s="86"/>
      <c r="VW247" s="86"/>
      <c r="VX247" s="86"/>
      <c r="VY247" s="86"/>
      <c r="VZ247" s="86"/>
      <c r="WA247" s="86"/>
      <c r="WB247" s="86"/>
      <c r="WC247" s="86"/>
      <c r="WD247" s="86"/>
      <c r="WE247" s="86"/>
      <c r="WF247" s="86"/>
      <c r="WG247" s="86"/>
      <c r="WH247" s="86"/>
      <c r="WI247" s="86"/>
      <c r="WJ247" s="86"/>
      <c r="WK247" s="86"/>
      <c r="WL247" s="86"/>
      <c r="WM247" s="86"/>
      <c r="WN247" s="86"/>
      <c r="WO247" s="86"/>
      <c r="WP247" s="86"/>
      <c r="WQ247" s="86"/>
      <c r="WR247" s="86"/>
      <c r="WS247" s="86"/>
      <c r="WT247" s="86"/>
      <c r="WU247" s="86"/>
      <c r="WV247" s="86"/>
      <c r="WW247" s="86"/>
      <c r="WX247" s="86"/>
      <c r="WY247" s="86"/>
      <c r="WZ247" s="86"/>
      <c r="XA247" s="86"/>
      <c r="XB247" s="86"/>
      <c r="XC247" s="86"/>
      <c r="XD247" s="86"/>
      <c r="XE247" s="86"/>
      <c r="XF247" s="86"/>
      <c r="XG247" s="86"/>
      <c r="XH247" s="86"/>
      <c r="XI247" s="86"/>
      <c r="XJ247" s="86"/>
      <c r="XK247" s="86"/>
      <c r="XL247" s="86"/>
      <c r="XM247" s="86"/>
      <c r="XN247" s="86"/>
      <c r="XO247" s="86"/>
      <c r="XP247" s="86"/>
      <c r="XQ247" s="86"/>
      <c r="XR247" s="86"/>
      <c r="XS247" s="86"/>
      <c r="XT247" s="86"/>
      <c r="XU247" s="86"/>
      <c r="XV247" s="86"/>
      <c r="XW247" s="86"/>
      <c r="XX247" s="86"/>
      <c r="XY247" s="86"/>
      <c r="XZ247" s="86"/>
      <c r="YA247" s="86"/>
      <c r="YB247" s="86"/>
      <c r="YC247" s="86"/>
      <c r="YD247" s="86"/>
      <c r="YE247" s="86"/>
      <c r="YF247" s="86"/>
      <c r="YG247" s="86"/>
      <c r="YH247" s="86"/>
      <c r="YI247" s="86"/>
      <c r="YJ247" s="86"/>
      <c r="YK247" s="86"/>
      <c r="YL247" s="86"/>
      <c r="YM247" s="86"/>
      <c r="YN247" s="86"/>
      <c r="YO247" s="86"/>
      <c r="YP247" s="86"/>
      <c r="YQ247" s="86"/>
      <c r="YR247" s="86"/>
      <c r="YS247" s="86"/>
      <c r="YT247" s="86"/>
      <c r="YU247" s="86"/>
      <c r="YV247" s="86"/>
      <c r="YW247" s="86"/>
      <c r="YX247" s="86"/>
      <c r="YY247" s="86"/>
      <c r="YZ247" s="86"/>
      <c r="ZA247" s="86"/>
      <c r="ZB247" s="86"/>
      <c r="ZC247" s="86"/>
      <c r="ZD247" s="86"/>
      <c r="ZE247" s="86"/>
      <c r="ZF247" s="86"/>
      <c r="ZG247" s="86"/>
      <c r="ZH247" s="86"/>
      <c r="ZI247" s="86"/>
      <c r="ZJ247" s="86"/>
      <c r="ZK247" s="86"/>
      <c r="ZL247" s="86"/>
      <c r="ZM247" s="86"/>
      <c r="ZN247" s="86"/>
      <c r="ZO247" s="86"/>
      <c r="ZP247" s="86"/>
      <c r="ZQ247" s="86"/>
      <c r="ZR247" s="86"/>
      <c r="ZS247" s="86"/>
      <c r="ZT247" s="86"/>
      <c r="ZU247" s="86"/>
      <c r="ZV247" s="86"/>
      <c r="ZW247" s="86"/>
      <c r="ZX247" s="86"/>
      <c r="ZY247" s="86"/>
      <c r="ZZ247" s="86"/>
      <c r="AAA247" s="86"/>
      <c r="AAB247" s="86"/>
      <c r="AAC247" s="86"/>
      <c r="AAD247" s="86"/>
      <c r="AAE247" s="86"/>
      <c r="AAF247" s="86"/>
      <c r="AAG247" s="86"/>
      <c r="AAH247" s="86"/>
      <c r="AAI247" s="86"/>
      <c r="AAJ247" s="86"/>
      <c r="AAK247" s="86"/>
      <c r="AAL247" s="86"/>
      <c r="AAM247" s="86"/>
      <c r="AAN247" s="86"/>
      <c r="AAO247" s="86"/>
      <c r="AAP247" s="86"/>
      <c r="AAQ247" s="86"/>
      <c r="AAR247" s="86"/>
      <c r="AAS247" s="86"/>
      <c r="AAT247" s="86"/>
      <c r="AAU247" s="86"/>
      <c r="AAV247" s="86"/>
      <c r="AAW247" s="86"/>
      <c r="AAX247" s="86"/>
      <c r="AAY247" s="86"/>
      <c r="AAZ247" s="86"/>
      <c r="ABA247" s="86"/>
      <c r="ABB247" s="86"/>
      <c r="ABC247" s="86"/>
      <c r="ABD247" s="86"/>
      <c r="ABE247" s="86"/>
      <c r="ABF247" s="86"/>
      <c r="ABG247" s="86"/>
      <c r="ABH247" s="86"/>
      <c r="ABI247" s="86"/>
      <c r="ABJ247" s="86"/>
      <c r="ABK247" s="86"/>
      <c r="ABL247" s="86"/>
      <c r="ABM247" s="86"/>
      <c r="ABN247" s="86"/>
      <c r="ABO247" s="86"/>
      <c r="ABP247" s="86"/>
      <c r="ABQ247" s="86"/>
      <c r="ABR247" s="86"/>
      <c r="ABS247" s="86"/>
      <c r="ABT247" s="86"/>
      <c r="ABU247" s="86"/>
      <c r="ABV247" s="86"/>
      <c r="ABW247" s="86"/>
      <c r="ABX247" s="86"/>
      <c r="ABY247" s="86"/>
      <c r="ABZ247" s="86"/>
      <c r="ACA247" s="86"/>
      <c r="ACB247" s="86"/>
      <c r="ACC247" s="86"/>
      <c r="ACD247" s="86"/>
      <c r="ACE247" s="86"/>
      <c r="ACF247" s="86"/>
      <c r="ACG247" s="86"/>
      <c r="ACH247" s="86"/>
      <c r="ACI247" s="86"/>
      <c r="ACJ247" s="86"/>
      <c r="ACK247" s="86"/>
      <c r="ACL247" s="86"/>
      <c r="ACM247" s="86"/>
      <c r="ACN247" s="86"/>
      <c r="ACO247" s="86"/>
      <c r="ACP247" s="86"/>
      <c r="ACQ247" s="86"/>
      <c r="ACR247" s="86"/>
      <c r="ACS247" s="86"/>
      <c r="ACT247" s="86"/>
      <c r="ACU247" s="86"/>
      <c r="ACV247" s="86"/>
      <c r="ACW247" s="86"/>
      <c r="ACX247" s="86"/>
      <c r="ACY247" s="86"/>
      <c r="ACZ247" s="86"/>
      <c r="ADA247" s="86"/>
      <c r="ADB247" s="86"/>
      <c r="ADC247" s="86"/>
      <c r="ADD247" s="86"/>
      <c r="ADE247" s="86"/>
      <c r="ADF247" s="86"/>
      <c r="ADG247" s="86"/>
      <c r="ADH247" s="86"/>
      <c r="ADI247" s="86"/>
      <c r="ADJ247" s="86"/>
      <c r="ADK247" s="86"/>
      <c r="ADL247" s="86"/>
      <c r="ADM247" s="86"/>
      <c r="ADN247" s="86"/>
      <c r="ADO247" s="86"/>
      <c r="ADP247" s="86"/>
      <c r="ADQ247" s="86"/>
      <c r="ADR247" s="86"/>
      <c r="ADS247" s="86"/>
      <c r="ADT247" s="86"/>
      <c r="ADU247" s="86"/>
      <c r="ADV247" s="86"/>
      <c r="ADW247" s="86"/>
      <c r="ADX247" s="86"/>
      <c r="ADY247" s="86"/>
      <c r="ADZ247" s="86"/>
      <c r="AEA247" s="86"/>
      <c r="AEB247" s="86"/>
      <c r="AEC247" s="86"/>
      <c r="AED247" s="86"/>
      <c r="AEE247" s="86"/>
      <c r="AEF247" s="86"/>
      <c r="AEG247" s="86"/>
      <c r="AEH247" s="86"/>
      <c r="AEI247" s="86"/>
      <c r="AEJ247" s="86"/>
      <c r="AEK247" s="86"/>
      <c r="AEL247" s="86"/>
      <c r="AEM247" s="86"/>
      <c r="AEN247" s="86"/>
      <c r="AEO247" s="86"/>
      <c r="AEP247" s="86"/>
      <c r="AEQ247" s="86"/>
      <c r="AER247" s="86"/>
      <c r="AES247" s="86"/>
      <c r="AET247" s="86"/>
      <c r="AEU247" s="86"/>
      <c r="AEV247" s="86"/>
      <c r="AEW247" s="86"/>
      <c r="AEX247" s="86"/>
      <c r="AEY247" s="86"/>
      <c r="AEZ247" s="86"/>
      <c r="AFA247" s="86"/>
      <c r="AFB247" s="86"/>
      <c r="AFC247" s="86"/>
      <c r="AFD247" s="86"/>
      <c r="AFE247" s="86"/>
      <c r="AFF247" s="86"/>
      <c r="AFG247" s="86"/>
      <c r="AFH247" s="86"/>
      <c r="AFI247" s="86"/>
      <c r="AFJ247" s="86"/>
      <c r="AFK247" s="86"/>
      <c r="AFL247" s="86"/>
      <c r="AFM247" s="86"/>
      <c r="AFN247" s="86"/>
      <c r="AFO247" s="86"/>
      <c r="AFP247" s="86"/>
      <c r="AFQ247" s="86"/>
      <c r="AFR247" s="86"/>
      <c r="AFS247" s="86"/>
      <c r="AFT247" s="86"/>
      <c r="AFU247" s="86"/>
      <c r="AFV247" s="86"/>
      <c r="AFW247" s="86"/>
      <c r="AFX247" s="86"/>
      <c r="AFY247" s="86"/>
      <c r="AFZ247" s="86"/>
      <c r="AGA247" s="86"/>
      <c r="AGB247" s="86"/>
      <c r="AGC247" s="86"/>
      <c r="AGD247" s="86"/>
      <c r="AGE247" s="86"/>
      <c r="AGF247" s="86"/>
      <c r="AGG247" s="86"/>
      <c r="AGH247" s="86"/>
      <c r="AGI247" s="86"/>
      <c r="AGJ247" s="86"/>
      <c r="AGK247" s="86"/>
      <c r="AGL247" s="86"/>
      <c r="AGM247" s="86"/>
      <c r="AGN247" s="86"/>
      <c r="AGO247" s="86"/>
      <c r="AGP247" s="86"/>
      <c r="AGQ247" s="86"/>
      <c r="AGR247" s="86"/>
      <c r="AGS247" s="86"/>
      <c r="AGT247" s="86"/>
      <c r="AGU247" s="86"/>
      <c r="AGV247" s="86"/>
      <c r="AGW247" s="86"/>
      <c r="AGX247" s="86"/>
      <c r="AGY247" s="86"/>
      <c r="AGZ247" s="86"/>
      <c r="AHA247" s="86"/>
      <c r="AHB247" s="86"/>
      <c r="AHC247" s="86"/>
      <c r="AHD247" s="86"/>
      <c r="AHE247" s="86"/>
      <c r="AHF247" s="86"/>
      <c r="AHG247" s="86"/>
      <c r="AHH247" s="86"/>
      <c r="AHI247" s="86"/>
      <c r="AHJ247" s="86"/>
      <c r="AHK247" s="86"/>
      <c r="AHL247" s="86"/>
      <c r="AHM247" s="86"/>
      <c r="AHN247" s="86"/>
      <c r="AHO247" s="86"/>
      <c r="AHP247" s="86"/>
      <c r="AHQ247" s="86"/>
      <c r="AHR247" s="86"/>
      <c r="AHS247" s="86"/>
      <c r="AHT247" s="86"/>
      <c r="AHU247" s="86"/>
      <c r="AHV247" s="86"/>
      <c r="AHW247" s="86"/>
      <c r="AHX247" s="86"/>
      <c r="AHY247" s="86"/>
      <c r="AHZ247" s="86"/>
      <c r="AIA247" s="86"/>
      <c r="AIB247" s="86"/>
      <c r="AIC247" s="86"/>
      <c r="AID247" s="86"/>
      <c r="AIE247" s="86"/>
      <c r="AIF247" s="86"/>
      <c r="AIG247" s="86"/>
      <c r="AIH247" s="86"/>
      <c r="AII247" s="86"/>
      <c r="AIJ247" s="86"/>
      <c r="AIK247" s="86"/>
      <c r="AIL247" s="86"/>
      <c r="AIM247" s="86"/>
      <c r="AIN247" s="86"/>
      <c r="AIO247" s="86"/>
      <c r="AIP247" s="86"/>
      <c r="AIQ247" s="86"/>
      <c r="AIR247" s="86"/>
      <c r="AIS247" s="86"/>
      <c r="AIT247" s="86"/>
      <c r="AIU247" s="86"/>
      <c r="AIV247" s="86"/>
      <c r="AIW247" s="86"/>
      <c r="AIX247" s="86"/>
      <c r="AIY247" s="86"/>
      <c r="AIZ247" s="86"/>
      <c r="AJA247" s="86"/>
      <c r="AJB247" s="86"/>
      <c r="AJC247" s="86"/>
      <c r="AJD247" s="86"/>
      <c r="AJE247" s="86"/>
      <c r="AJF247" s="86"/>
      <c r="AJG247" s="86"/>
      <c r="AJH247" s="86"/>
      <c r="AJI247" s="86"/>
      <c r="AJJ247" s="86"/>
      <c r="AJK247" s="86"/>
      <c r="AJL247" s="86"/>
      <c r="AJM247" s="86"/>
      <c r="AJN247" s="86"/>
      <c r="AJO247" s="86"/>
      <c r="AJP247" s="86"/>
      <c r="AJQ247" s="86"/>
      <c r="AJR247" s="86"/>
      <c r="AJS247" s="86"/>
      <c r="AJT247" s="86"/>
      <c r="AJU247" s="86"/>
      <c r="AJV247" s="86"/>
      <c r="AJW247" s="86"/>
      <c r="AJX247" s="86"/>
      <c r="AJY247" s="86"/>
      <c r="AJZ247" s="86"/>
      <c r="AKA247" s="86"/>
      <c r="AKB247" s="86"/>
      <c r="AKC247" s="86"/>
      <c r="AKD247" s="86"/>
      <c r="AKE247" s="86"/>
      <c r="AKF247" s="86"/>
      <c r="AKG247" s="86"/>
      <c r="AKH247" s="86"/>
      <c r="AKI247" s="86"/>
      <c r="AKJ247" s="86"/>
      <c r="AKK247" s="86"/>
      <c r="AKL247" s="86"/>
      <c r="AKM247" s="86"/>
      <c r="AKN247" s="86"/>
      <c r="AKO247" s="86"/>
      <c r="AKP247" s="86"/>
      <c r="AKQ247" s="86"/>
      <c r="AKR247" s="86"/>
      <c r="AKS247" s="86"/>
      <c r="AKT247" s="86"/>
      <c r="AKU247" s="86"/>
      <c r="AKV247" s="86"/>
      <c r="AKW247" s="86"/>
      <c r="AKX247" s="86"/>
      <c r="AKY247" s="86"/>
      <c r="AKZ247" s="86"/>
      <c r="ALA247" s="86"/>
      <c r="ALB247" s="86"/>
      <c r="ALC247" s="86"/>
      <c r="ALD247" s="86"/>
      <c r="ALE247" s="86"/>
      <c r="ALF247" s="86"/>
      <c r="ALG247" s="86"/>
      <c r="ALH247" s="86"/>
      <c r="ALI247" s="86"/>
      <c r="ALJ247" s="86"/>
      <c r="ALK247" s="86"/>
      <c r="ALL247" s="86"/>
      <c r="ALM247" s="86"/>
      <c r="ALN247" s="86"/>
      <c r="ALO247" s="86"/>
      <c r="ALP247" s="86"/>
      <c r="ALQ247" s="86"/>
      <c r="ALR247" s="86"/>
      <c r="ALS247" s="86"/>
      <c r="ALT247" s="86"/>
      <c r="ALU247" s="86"/>
      <c r="ALV247" s="86"/>
      <c r="ALW247" s="86"/>
      <c r="ALX247" s="86"/>
      <c r="ALY247" s="86"/>
      <c r="ALZ247" s="86"/>
      <c r="AMA247" s="86"/>
      <c r="AMB247" s="86"/>
      <c r="AMC247" s="86"/>
      <c r="AMD247" s="86"/>
      <c r="AME247" s="86"/>
      <c r="AMF247" s="86"/>
      <c r="AMG247" s="86"/>
      <c r="AMH247" s="86"/>
      <c r="AMI247" s="86"/>
      <c r="AMJ247" s="86"/>
      <c r="AMK247" s="86"/>
      <c r="AML247" s="86"/>
      <c r="AMM247" s="86"/>
      <c r="AMN247" s="86"/>
      <c r="AMO247" s="86"/>
      <c r="AMP247" s="86"/>
      <c r="AMQ247" s="86"/>
      <c r="AMR247" s="86"/>
      <c r="AMS247" s="86"/>
      <c r="AMT247" s="86"/>
      <c r="AMU247" s="86"/>
      <c r="AMV247" s="86"/>
      <c r="AMW247" s="86"/>
      <c r="AMX247" s="86"/>
      <c r="AMY247" s="86"/>
      <c r="AMZ247" s="86"/>
      <c r="ANA247" s="86"/>
      <c r="ANB247" s="86"/>
      <c r="ANC247" s="86"/>
      <c r="AND247" s="86"/>
      <c r="ANE247" s="86"/>
      <c r="ANF247" s="86"/>
      <c r="ANG247" s="86"/>
      <c r="ANH247" s="86"/>
      <c r="ANI247" s="86"/>
      <c r="ANJ247" s="86"/>
      <c r="ANK247" s="86"/>
      <c r="ANL247" s="86"/>
      <c r="ANM247" s="86"/>
      <c r="ANN247" s="86"/>
      <c r="ANO247" s="86"/>
      <c r="ANP247" s="86"/>
      <c r="ANQ247" s="86"/>
      <c r="ANR247" s="86"/>
      <c r="ANS247" s="86"/>
      <c r="ANT247" s="86"/>
      <c r="ANU247" s="86"/>
      <c r="ANV247" s="86"/>
      <c r="ANW247" s="86"/>
      <c r="ANX247" s="86"/>
      <c r="ANY247" s="86"/>
      <c r="ANZ247" s="86"/>
      <c r="AOA247" s="86"/>
      <c r="AOB247" s="86"/>
      <c r="AOC247" s="86"/>
      <c r="AOD247" s="86"/>
      <c r="AOE247" s="86"/>
      <c r="AOF247" s="86"/>
      <c r="AOG247" s="86"/>
      <c r="AOH247" s="86"/>
      <c r="AOI247" s="86"/>
      <c r="AOJ247" s="86"/>
      <c r="AOK247" s="86"/>
      <c r="AOL247" s="86"/>
      <c r="AOM247" s="86"/>
      <c r="AON247" s="86"/>
      <c r="AOO247" s="86"/>
      <c r="AOP247" s="86"/>
      <c r="AOQ247" s="86"/>
      <c r="AOR247" s="86"/>
      <c r="AOS247" s="86"/>
      <c r="AOT247" s="86"/>
      <c r="AOU247" s="86"/>
      <c r="AOV247" s="86"/>
      <c r="AOW247" s="86"/>
      <c r="AOX247" s="86"/>
      <c r="AOY247" s="86"/>
      <c r="AOZ247" s="86"/>
      <c r="APA247" s="86"/>
      <c r="APB247" s="86"/>
      <c r="APC247" s="86"/>
      <c r="APD247" s="86"/>
      <c r="APE247" s="86"/>
      <c r="APF247" s="86"/>
      <c r="APG247" s="86"/>
      <c r="APH247" s="86"/>
      <c r="API247" s="86"/>
      <c r="APJ247" s="86"/>
      <c r="APK247" s="86"/>
      <c r="APL247" s="86"/>
      <c r="APM247" s="86"/>
      <c r="APN247" s="86"/>
      <c r="APO247" s="86"/>
      <c r="APP247" s="86"/>
      <c r="APQ247" s="86"/>
      <c r="APR247" s="86"/>
      <c r="APS247" s="86"/>
      <c r="APT247" s="86"/>
      <c r="APU247" s="86"/>
      <c r="APV247" s="86"/>
      <c r="APW247" s="86"/>
      <c r="APX247" s="86"/>
      <c r="APY247" s="86"/>
      <c r="APZ247" s="86"/>
      <c r="AQA247" s="86"/>
      <c r="AQB247" s="86"/>
      <c r="AQC247" s="86"/>
      <c r="AQD247" s="86"/>
      <c r="AQE247" s="86"/>
      <c r="AQF247" s="86"/>
      <c r="AQG247" s="86"/>
      <c r="AQH247" s="86"/>
      <c r="AQI247" s="86"/>
      <c r="AQJ247" s="86"/>
      <c r="AQK247" s="86"/>
      <c r="AQL247" s="86"/>
      <c r="AQM247" s="86"/>
      <c r="AQN247" s="86"/>
      <c r="AQO247" s="86"/>
      <c r="AQP247" s="86"/>
      <c r="AQQ247" s="86"/>
      <c r="AQR247" s="86"/>
      <c r="AQS247" s="86"/>
      <c r="AQT247" s="86"/>
      <c r="AQU247" s="86"/>
      <c r="AQV247" s="86"/>
      <c r="AQW247" s="86"/>
      <c r="AQX247" s="86"/>
      <c r="AQY247" s="86"/>
      <c r="AQZ247" s="86"/>
      <c r="ARA247" s="86"/>
      <c r="ARB247" s="86"/>
      <c r="ARC247" s="86"/>
      <c r="ARD247" s="86"/>
      <c r="ARE247" s="86"/>
      <c r="ARF247" s="86"/>
      <c r="ARG247" s="86"/>
      <c r="ARH247" s="86"/>
      <c r="ARI247" s="86"/>
      <c r="ARJ247" s="86"/>
      <c r="ARK247" s="86"/>
      <c r="ARL247" s="86"/>
      <c r="ARM247" s="86"/>
      <c r="ARN247" s="86"/>
      <c r="ARO247" s="86"/>
      <c r="ARP247" s="86"/>
      <c r="ARQ247" s="86"/>
      <c r="ARR247" s="86"/>
      <c r="ARS247" s="86"/>
      <c r="ART247" s="86"/>
      <c r="ARU247" s="86"/>
      <c r="ARV247" s="86"/>
      <c r="ARW247" s="86"/>
      <c r="ARX247" s="86"/>
      <c r="ARY247" s="86"/>
      <c r="ARZ247" s="86"/>
      <c r="ASA247" s="86"/>
      <c r="ASB247" s="86"/>
      <c r="ASC247" s="86"/>
      <c r="ASD247" s="86"/>
      <c r="ASE247" s="86"/>
      <c r="ASF247" s="86"/>
      <c r="ASG247" s="86"/>
      <c r="ASH247" s="86"/>
      <c r="ASI247" s="86"/>
      <c r="ASJ247" s="86"/>
      <c r="ASK247" s="86"/>
      <c r="ASL247" s="86"/>
      <c r="ASM247" s="86"/>
      <c r="ASN247" s="86"/>
      <c r="ASO247" s="86"/>
      <c r="ASP247" s="86"/>
      <c r="ASQ247" s="86"/>
      <c r="ASR247" s="86"/>
      <c r="ASS247" s="86"/>
      <c r="AST247" s="86"/>
      <c r="ASU247" s="86"/>
      <c r="ASV247" s="86"/>
      <c r="ASW247" s="86"/>
      <c r="ASX247" s="86"/>
      <c r="ASY247" s="86"/>
      <c r="ASZ247" s="86"/>
      <c r="ATA247" s="86"/>
      <c r="ATB247" s="86"/>
      <c r="ATC247" s="86"/>
      <c r="ATD247" s="86"/>
      <c r="ATE247" s="86"/>
      <c r="ATF247" s="86"/>
      <c r="ATG247" s="86"/>
      <c r="ATH247" s="86"/>
      <c r="ATI247" s="86"/>
      <c r="ATJ247" s="86"/>
      <c r="ATK247" s="86"/>
      <c r="ATL247" s="86"/>
      <c r="ATM247" s="86"/>
      <c r="ATN247" s="86"/>
      <c r="ATO247" s="86"/>
      <c r="ATP247" s="86"/>
      <c r="ATQ247" s="86"/>
      <c r="ATR247" s="86"/>
      <c r="ATS247" s="86"/>
      <c r="ATT247" s="86"/>
      <c r="ATU247" s="86"/>
      <c r="ATV247" s="86"/>
      <c r="ATW247" s="86"/>
      <c r="ATX247" s="86"/>
      <c r="ATY247" s="86"/>
      <c r="ATZ247" s="86"/>
      <c r="AUA247" s="86"/>
      <c r="AUB247" s="86"/>
      <c r="AUC247" s="86"/>
      <c r="AUD247" s="86"/>
      <c r="AUE247" s="86"/>
      <c r="AUF247" s="86"/>
      <c r="AUG247" s="86"/>
      <c r="AUH247" s="86"/>
      <c r="AUI247" s="86"/>
      <c r="AUJ247" s="86"/>
      <c r="AUK247" s="86"/>
      <c r="AUL247" s="86"/>
      <c r="AUM247" s="86"/>
      <c r="AUN247" s="86"/>
      <c r="AUO247" s="86"/>
      <c r="AUP247" s="86"/>
      <c r="AUQ247" s="86"/>
      <c r="AUR247" s="86"/>
      <c r="AUS247" s="86"/>
      <c r="AUT247" s="86"/>
      <c r="AUU247" s="86"/>
      <c r="AUV247" s="86"/>
      <c r="AUW247" s="86"/>
      <c r="AUX247" s="86"/>
      <c r="AUY247" s="86"/>
      <c r="AUZ247" s="86"/>
      <c r="AVA247" s="86"/>
      <c r="AVB247" s="86"/>
      <c r="AVC247" s="86"/>
      <c r="AVD247" s="86"/>
      <c r="AVE247" s="86"/>
      <c r="AVF247" s="86"/>
      <c r="AVG247" s="86"/>
      <c r="AVH247" s="86"/>
      <c r="AVI247" s="86"/>
      <c r="AVJ247" s="86"/>
      <c r="AVK247" s="86"/>
      <c r="AVL247" s="86"/>
      <c r="AVM247" s="86"/>
      <c r="AVN247" s="86"/>
      <c r="AVO247" s="86"/>
      <c r="AVP247" s="86"/>
      <c r="AVQ247" s="86"/>
      <c r="AVR247" s="86"/>
      <c r="AVS247" s="86"/>
      <c r="AVT247" s="86"/>
      <c r="AVU247" s="86"/>
      <c r="AVV247" s="86"/>
      <c r="AVW247" s="86"/>
      <c r="AVX247" s="86"/>
      <c r="AVY247" s="86"/>
      <c r="AVZ247" s="86"/>
      <c r="AWA247" s="86"/>
      <c r="AWB247" s="86"/>
      <c r="AWC247" s="86"/>
      <c r="AWD247" s="86"/>
      <c r="AWE247" s="86"/>
      <c r="AWF247" s="86"/>
      <c r="AWG247" s="86"/>
      <c r="AWH247" s="86"/>
      <c r="AWI247" s="86"/>
      <c r="AWJ247" s="86"/>
      <c r="AWK247" s="86"/>
      <c r="AWL247" s="86"/>
      <c r="AWM247" s="86"/>
      <c r="AWN247" s="86"/>
      <c r="AWO247" s="86"/>
      <c r="AWP247" s="86"/>
      <c r="AWQ247" s="86"/>
      <c r="AWR247" s="86"/>
      <c r="AWS247" s="86"/>
      <c r="AWT247" s="86"/>
      <c r="AWU247" s="86"/>
      <c r="AWV247" s="86"/>
      <c r="AWW247" s="86"/>
      <c r="AWX247" s="86"/>
      <c r="AWY247" s="86"/>
      <c r="AWZ247" s="86"/>
      <c r="AXA247" s="86"/>
      <c r="AXB247" s="86"/>
      <c r="AXC247" s="86"/>
      <c r="AXD247" s="86"/>
      <c r="AXE247" s="86"/>
      <c r="AXF247" s="86"/>
      <c r="AXG247" s="86"/>
      <c r="AXH247" s="86"/>
      <c r="AXI247" s="86"/>
      <c r="AXJ247" s="86"/>
      <c r="AXK247" s="86"/>
      <c r="AXL247" s="86"/>
      <c r="AXM247" s="86"/>
      <c r="AXN247" s="86"/>
      <c r="AXO247" s="86"/>
      <c r="AXP247" s="86"/>
      <c r="AXQ247" s="86"/>
      <c r="AXR247" s="86"/>
      <c r="AXS247" s="86"/>
      <c r="AXT247" s="86"/>
      <c r="AXU247" s="86"/>
      <c r="AXV247" s="86"/>
      <c r="AXW247" s="86"/>
      <c r="AXX247" s="86"/>
      <c r="AXY247" s="86"/>
      <c r="AXZ247" s="86"/>
      <c r="AYA247" s="86"/>
      <c r="AYB247" s="86"/>
      <c r="AYC247" s="86"/>
      <c r="AYD247" s="86"/>
      <c r="AYE247" s="86"/>
      <c r="AYF247" s="86"/>
      <c r="AYG247" s="86"/>
      <c r="AYH247" s="86"/>
      <c r="AYI247" s="86"/>
      <c r="AYJ247" s="86"/>
      <c r="AYK247" s="86"/>
      <c r="AYL247" s="86"/>
      <c r="AYM247" s="86"/>
      <c r="AYN247" s="86"/>
      <c r="AYO247" s="86"/>
      <c r="AYP247" s="86"/>
      <c r="AYQ247" s="86"/>
      <c r="AYR247" s="86"/>
      <c r="AYS247" s="86"/>
      <c r="AYT247" s="86"/>
      <c r="AYU247" s="86"/>
      <c r="AYV247" s="86"/>
      <c r="AYW247" s="86"/>
      <c r="AYX247" s="86"/>
      <c r="AYY247" s="86"/>
      <c r="AYZ247" s="86"/>
      <c r="AZA247" s="86"/>
      <c r="AZB247" s="86"/>
      <c r="AZC247" s="86"/>
      <c r="AZD247" s="86"/>
      <c r="AZE247" s="86"/>
      <c r="AZF247" s="86"/>
      <c r="AZG247" s="86"/>
      <c r="AZH247" s="86"/>
      <c r="AZI247" s="86"/>
      <c r="AZJ247" s="86"/>
      <c r="AZK247" s="86"/>
      <c r="AZL247" s="86"/>
      <c r="AZM247" s="86"/>
      <c r="AZN247" s="86"/>
      <c r="AZO247" s="86"/>
      <c r="AZP247" s="86"/>
      <c r="AZQ247" s="86"/>
      <c r="AZR247" s="86"/>
      <c r="AZS247" s="86"/>
      <c r="AZT247" s="86"/>
      <c r="AZU247" s="86"/>
      <c r="AZV247" s="86"/>
      <c r="AZW247" s="86"/>
      <c r="AZX247" s="86"/>
      <c r="AZY247" s="86"/>
      <c r="AZZ247" s="86"/>
      <c r="BAA247" s="86"/>
      <c r="BAB247" s="86"/>
      <c r="BAC247" s="86"/>
      <c r="BAD247" s="86"/>
      <c r="BAE247" s="86"/>
      <c r="BAF247" s="86"/>
      <c r="BAG247" s="86"/>
      <c r="BAH247" s="86"/>
      <c r="BAI247" s="86"/>
      <c r="BAJ247" s="86"/>
      <c r="BAK247" s="86"/>
      <c r="BAL247" s="86"/>
      <c r="BAM247" s="86"/>
      <c r="BAN247" s="86"/>
      <c r="BAO247" s="86"/>
      <c r="BAP247" s="86"/>
      <c r="BAQ247" s="86"/>
      <c r="BAR247" s="86"/>
      <c r="BAS247" s="86"/>
      <c r="BAT247" s="86"/>
      <c r="BAU247" s="86"/>
      <c r="BAV247" s="86"/>
      <c r="BAW247" s="86"/>
      <c r="BAX247" s="86"/>
      <c r="BAY247" s="86"/>
      <c r="BAZ247" s="86"/>
      <c r="BBA247" s="86"/>
      <c r="BBB247" s="86"/>
      <c r="BBC247" s="86"/>
      <c r="BBD247" s="86"/>
      <c r="BBE247" s="86"/>
      <c r="BBF247" s="86"/>
      <c r="BBG247" s="86"/>
      <c r="BBH247" s="86"/>
      <c r="BBI247" s="86"/>
      <c r="BBJ247" s="86"/>
      <c r="BBK247" s="86"/>
      <c r="BBL247" s="86"/>
      <c r="BBM247" s="86"/>
      <c r="BBN247" s="86"/>
      <c r="BBO247" s="86"/>
      <c r="BBP247" s="86"/>
      <c r="BBQ247" s="86"/>
      <c r="BBR247" s="86"/>
      <c r="BBS247" s="86"/>
      <c r="BBT247" s="86"/>
      <c r="BBU247" s="86"/>
      <c r="BBV247" s="86"/>
      <c r="BBW247" s="86"/>
      <c r="BBX247" s="86"/>
      <c r="BBY247" s="86"/>
      <c r="BBZ247" s="86"/>
      <c r="BCA247" s="86"/>
      <c r="BCB247" s="86"/>
      <c r="BCC247" s="86"/>
      <c r="BCD247" s="86"/>
      <c r="BCE247" s="86"/>
      <c r="BCF247" s="86"/>
      <c r="BCG247" s="86"/>
      <c r="BCH247" s="86"/>
      <c r="BCI247" s="86"/>
      <c r="BCJ247" s="86"/>
      <c r="BCK247" s="86"/>
      <c r="BCL247" s="86"/>
      <c r="BCM247" s="86"/>
      <c r="BCN247" s="86"/>
      <c r="BCO247" s="86"/>
      <c r="BCP247" s="86"/>
      <c r="BCQ247" s="86"/>
      <c r="BCR247" s="86"/>
      <c r="BCS247" s="86"/>
      <c r="BCT247" s="86"/>
      <c r="BCU247" s="86"/>
      <c r="BCV247" s="86"/>
      <c r="BCW247" s="86"/>
      <c r="BCX247" s="86"/>
      <c r="BCY247" s="86"/>
      <c r="BCZ247" s="86"/>
      <c r="BDA247" s="86"/>
      <c r="BDB247" s="86"/>
      <c r="BDC247" s="86"/>
      <c r="BDD247" s="86"/>
      <c r="BDE247" s="86"/>
      <c r="BDF247" s="86"/>
      <c r="BDG247" s="86"/>
      <c r="BDH247" s="86"/>
      <c r="BDI247" s="86"/>
      <c r="BDJ247" s="86"/>
      <c r="BDK247" s="86"/>
      <c r="BDL247" s="86"/>
      <c r="BDM247" s="86"/>
      <c r="BDN247" s="86"/>
      <c r="BDO247" s="86"/>
      <c r="BDP247" s="86"/>
      <c r="BDQ247" s="86"/>
      <c r="BDR247" s="86"/>
      <c r="BDS247" s="86"/>
      <c r="BDT247" s="86"/>
      <c r="BDU247" s="86"/>
      <c r="BDV247" s="86"/>
      <c r="BDW247" s="86"/>
      <c r="BDX247" s="86"/>
      <c r="BDY247" s="86"/>
      <c r="BDZ247" s="86"/>
      <c r="BEA247" s="86"/>
      <c r="BEB247" s="86"/>
      <c r="BEC247" s="86"/>
      <c r="BED247" s="86"/>
      <c r="BEE247" s="86"/>
      <c r="BEF247" s="86"/>
      <c r="BEG247" s="86"/>
      <c r="BEH247" s="86"/>
      <c r="BEI247" s="86"/>
      <c r="BEJ247" s="86"/>
      <c r="BEK247" s="86"/>
      <c r="BEL247" s="86"/>
      <c r="BEM247" s="86"/>
      <c r="BEN247" s="86"/>
      <c r="BEO247" s="86"/>
      <c r="BEP247" s="86"/>
      <c r="BEQ247" s="86"/>
      <c r="BER247" s="86"/>
      <c r="BES247" s="86"/>
      <c r="BET247" s="86"/>
      <c r="BEU247" s="86"/>
      <c r="BEV247" s="86"/>
      <c r="BEW247" s="86"/>
      <c r="BEX247" s="86"/>
      <c r="BEY247" s="86"/>
      <c r="BEZ247" s="86"/>
      <c r="BFA247" s="86"/>
      <c r="BFB247" s="86"/>
      <c r="BFC247" s="86"/>
      <c r="BFD247" s="86"/>
      <c r="BFE247" s="86"/>
      <c r="BFF247" s="86"/>
      <c r="BFG247" s="86"/>
      <c r="BFH247" s="86"/>
      <c r="BFI247" s="86"/>
      <c r="BFJ247" s="86"/>
      <c r="BFK247" s="86"/>
      <c r="BFL247" s="86"/>
      <c r="BFM247" s="86"/>
      <c r="BFN247" s="86"/>
      <c r="BFO247" s="86"/>
      <c r="BFP247" s="86"/>
      <c r="BFQ247" s="86"/>
      <c r="BFR247" s="86"/>
      <c r="BFS247" s="86"/>
      <c r="BFT247" s="86"/>
      <c r="BFU247" s="86"/>
      <c r="BFV247" s="86"/>
      <c r="BFW247" s="86"/>
      <c r="BFX247" s="86"/>
      <c r="BFY247" s="86"/>
      <c r="BFZ247" s="86"/>
      <c r="BGA247" s="86"/>
      <c r="BGB247" s="86"/>
      <c r="BGC247" s="86"/>
      <c r="BGD247" s="86"/>
      <c r="BGE247" s="86"/>
      <c r="BGF247" s="86"/>
      <c r="BGG247" s="86"/>
      <c r="BGH247" s="86"/>
      <c r="BGI247" s="86"/>
      <c r="BGJ247" s="86"/>
      <c r="BGK247" s="86"/>
      <c r="BGL247" s="86"/>
      <c r="BGM247" s="86"/>
      <c r="BGN247" s="86"/>
      <c r="BGO247" s="86"/>
      <c r="BGP247" s="86"/>
      <c r="BGQ247" s="86"/>
      <c r="BGR247" s="86"/>
      <c r="BGS247" s="86"/>
      <c r="BGT247" s="86"/>
      <c r="BGU247" s="86"/>
      <c r="BGV247" s="86"/>
      <c r="BGW247" s="86"/>
      <c r="BGX247" s="86"/>
      <c r="BGY247" s="86"/>
      <c r="BGZ247" s="86"/>
      <c r="BHA247" s="86"/>
      <c r="BHB247" s="86"/>
      <c r="BHC247" s="86"/>
      <c r="BHD247" s="86"/>
      <c r="BHE247" s="86"/>
      <c r="BHF247" s="86"/>
      <c r="BHG247" s="86"/>
      <c r="BHH247" s="86"/>
      <c r="BHI247" s="86"/>
      <c r="BHJ247" s="86"/>
      <c r="BHK247" s="86"/>
      <c r="BHL247" s="86"/>
      <c r="BHM247" s="86"/>
      <c r="BHN247" s="86"/>
      <c r="BHO247" s="86"/>
      <c r="BHP247" s="86"/>
      <c r="BHQ247" s="86"/>
      <c r="BHR247" s="86"/>
      <c r="BHS247" s="86"/>
      <c r="BHT247" s="86"/>
      <c r="BHU247" s="86"/>
      <c r="BHV247" s="86"/>
      <c r="BHW247" s="86"/>
      <c r="BHX247" s="86"/>
      <c r="BHY247" s="86"/>
      <c r="BHZ247" s="86"/>
      <c r="BIA247" s="86"/>
      <c r="BIB247" s="86"/>
      <c r="BIC247" s="86"/>
      <c r="BID247" s="86"/>
      <c r="BIE247" s="86"/>
      <c r="BIF247" s="86"/>
      <c r="BIG247" s="86"/>
      <c r="BIH247" s="86"/>
      <c r="BII247" s="86"/>
      <c r="BIJ247" s="86"/>
      <c r="BIK247" s="86"/>
      <c r="BIL247" s="86"/>
      <c r="BIM247" s="86"/>
      <c r="BIN247" s="86"/>
      <c r="BIO247" s="86"/>
      <c r="BIP247" s="86"/>
      <c r="BIQ247" s="86"/>
      <c r="BIR247" s="86"/>
      <c r="BIS247" s="86"/>
      <c r="BIT247" s="86"/>
      <c r="BIU247" s="86"/>
      <c r="BIV247" s="86"/>
      <c r="BIW247" s="86"/>
      <c r="BIX247" s="86"/>
      <c r="BIY247" s="86"/>
      <c r="BIZ247" s="86"/>
      <c r="BJA247" s="86"/>
      <c r="BJB247" s="86"/>
      <c r="BJC247" s="86"/>
      <c r="BJD247" s="86"/>
      <c r="BJE247" s="86"/>
      <c r="BJF247" s="86"/>
      <c r="BJG247" s="86"/>
      <c r="BJH247" s="86"/>
      <c r="BJI247" s="86"/>
      <c r="BJJ247" s="86"/>
      <c r="BJK247" s="86"/>
      <c r="BJL247" s="86"/>
      <c r="BJM247" s="86"/>
      <c r="BJN247" s="86"/>
      <c r="BJO247" s="86"/>
      <c r="BJP247" s="86"/>
      <c r="BJQ247" s="86"/>
      <c r="BJR247" s="86"/>
      <c r="BJS247" s="86"/>
      <c r="BJT247" s="86"/>
      <c r="BJU247" s="86"/>
      <c r="BJV247" s="86"/>
      <c r="BJW247" s="86"/>
      <c r="BJX247" s="86"/>
      <c r="BJY247" s="86"/>
      <c r="BJZ247" s="86"/>
      <c r="BKA247" s="86"/>
      <c r="BKB247" s="86"/>
      <c r="BKC247" s="86"/>
      <c r="BKD247" s="86"/>
      <c r="BKE247" s="86"/>
      <c r="BKF247" s="86"/>
      <c r="BKG247" s="86"/>
      <c r="BKH247" s="86"/>
      <c r="BKI247" s="86"/>
      <c r="BKJ247" s="86"/>
      <c r="BKK247" s="86"/>
      <c r="BKL247" s="86"/>
      <c r="BKM247" s="86"/>
      <c r="BKN247" s="86"/>
      <c r="BKO247" s="86"/>
      <c r="BKP247" s="86"/>
      <c r="BKQ247" s="86"/>
      <c r="BKR247" s="86"/>
      <c r="BKS247" s="86"/>
      <c r="BKT247" s="86"/>
      <c r="BKU247" s="86"/>
      <c r="BKV247" s="86"/>
      <c r="BKW247" s="86"/>
      <c r="BKX247" s="86"/>
      <c r="BKY247" s="86"/>
      <c r="BKZ247" s="86"/>
      <c r="BLA247" s="86"/>
      <c r="BLB247" s="86"/>
      <c r="BLC247" s="86"/>
      <c r="BLD247" s="86"/>
      <c r="BLE247" s="86"/>
      <c r="BLF247" s="86"/>
      <c r="BLG247" s="86"/>
      <c r="BLH247" s="86"/>
      <c r="BLI247" s="86"/>
      <c r="BLJ247" s="86"/>
      <c r="BLK247" s="86"/>
      <c r="BLL247" s="86"/>
      <c r="BLM247" s="86"/>
      <c r="BLN247" s="86"/>
      <c r="BLO247" s="86"/>
      <c r="BLP247" s="86"/>
      <c r="BLQ247" s="86"/>
      <c r="BLR247" s="86"/>
      <c r="BLS247" s="86"/>
      <c r="BLT247" s="86"/>
      <c r="BLU247" s="86"/>
      <c r="BLV247" s="86"/>
      <c r="BLW247" s="86"/>
      <c r="BLX247" s="86"/>
      <c r="BLY247" s="86"/>
      <c r="BLZ247" s="86"/>
      <c r="BMA247" s="86"/>
      <c r="BMB247" s="86"/>
      <c r="BMC247" s="86"/>
      <c r="BMD247" s="86"/>
      <c r="BME247" s="86"/>
      <c r="BMF247" s="86"/>
      <c r="BMG247" s="86"/>
      <c r="BMH247" s="86"/>
      <c r="BMI247" s="86"/>
      <c r="BMJ247" s="86"/>
      <c r="BMK247" s="86"/>
      <c r="BML247" s="86"/>
      <c r="BMM247" s="86"/>
      <c r="BMN247" s="86"/>
      <c r="BMO247" s="86"/>
      <c r="BMP247" s="86"/>
      <c r="BMQ247" s="86"/>
      <c r="BMR247" s="86"/>
      <c r="BMS247" s="86"/>
      <c r="BMT247" s="86"/>
      <c r="BMU247" s="86"/>
      <c r="BMV247" s="86"/>
      <c r="BMW247" s="86"/>
      <c r="BMX247" s="86"/>
      <c r="BMY247" s="86"/>
      <c r="BMZ247" s="86"/>
      <c r="BNA247" s="86"/>
      <c r="BNB247" s="86"/>
      <c r="BNC247" s="86"/>
      <c r="BND247" s="86"/>
      <c r="BNE247" s="86"/>
      <c r="BNF247" s="86"/>
      <c r="BNG247" s="86"/>
      <c r="BNH247" s="86"/>
      <c r="BNI247" s="86"/>
      <c r="BNJ247" s="86"/>
      <c r="BNK247" s="86"/>
      <c r="BNL247" s="86"/>
      <c r="BNM247" s="86"/>
      <c r="BNN247" s="86"/>
      <c r="BNO247" s="86"/>
      <c r="BNP247" s="86"/>
      <c r="BNQ247" s="86"/>
      <c r="BNR247" s="86"/>
      <c r="BNS247" s="86"/>
      <c r="BNT247" s="86"/>
      <c r="BNU247" s="86"/>
      <c r="BNV247" s="86"/>
      <c r="BNW247" s="86"/>
      <c r="BNX247" s="86"/>
      <c r="BNY247" s="86"/>
      <c r="BNZ247" s="86"/>
      <c r="BOA247" s="86"/>
      <c r="BOB247" s="86"/>
      <c r="BOC247" s="86"/>
      <c r="BOD247" s="86"/>
      <c r="BOE247" s="86"/>
      <c r="BOF247" s="86"/>
      <c r="BOG247" s="86"/>
      <c r="BOH247" s="86"/>
      <c r="BOI247" s="86"/>
      <c r="BOJ247" s="86"/>
      <c r="BOK247" s="86"/>
      <c r="BOL247" s="86"/>
      <c r="BOM247" s="86"/>
      <c r="BON247" s="86"/>
      <c r="BOO247" s="86"/>
      <c r="BOP247" s="86"/>
      <c r="BOQ247" s="86"/>
      <c r="BOR247" s="86"/>
      <c r="BOS247" s="86"/>
      <c r="BOT247" s="86"/>
      <c r="BOU247" s="86"/>
      <c r="BOV247" s="86"/>
      <c r="BOW247" s="86"/>
      <c r="BOX247" s="86"/>
      <c r="BOY247" s="86"/>
      <c r="BOZ247" s="86"/>
      <c r="BPA247" s="86"/>
      <c r="BPB247" s="86"/>
      <c r="BPC247" s="86"/>
      <c r="BPD247" s="86"/>
      <c r="BPE247" s="86"/>
      <c r="BPF247" s="86"/>
      <c r="BPG247" s="86"/>
      <c r="BPH247" s="86"/>
      <c r="BPI247" s="86"/>
      <c r="BPJ247" s="86"/>
      <c r="BPK247" s="86"/>
      <c r="BPL247" s="86"/>
      <c r="BPM247" s="86"/>
      <c r="BPN247" s="86"/>
      <c r="BPO247" s="86"/>
      <c r="BPP247" s="86"/>
      <c r="BPQ247" s="86"/>
      <c r="BPR247" s="86"/>
      <c r="BPS247" s="86"/>
      <c r="BPT247" s="86"/>
      <c r="BPU247" s="86"/>
      <c r="BPV247" s="86"/>
      <c r="BPW247" s="86"/>
      <c r="BPX247" s="86"/>
      <c r="BPY247" s="86"/>
      <c r="BPZ247" s="86"/>
      <c r="BQA247" s="86"/>
      <c r="BQB247" s="86"/>
      <c r="BQC247" s="86"/>
      <c r="BQD247" s="86"/>
      <c r="BQE247" s="86"/>
      <c r="BQF247" s="86"/>
      <c r="BQG247" s="86"/>
      <c r="BQH247" s="86"/>
      <c r="BQI247" s="86"/>
      <c r="BQJ247" s="86"/>
      <c r="BQK247" s="86"/>
      <c r="BQL247" s="86"/>
      <c r="BQM247" s="86"/>
      <c r="BQN247" s="86"/>
      <c r="BQO247" s="86"/>
      <c r="BQP247" s="86"/>
      <c r="BQQ247" s="86"/>
      <c r="BQR247" s="86"/>
      <c r="BQS247" s="86"/>
      <c r="BQT247" s="86"/>
      <c r="BQU247" s="86"/>
      <c r="BQV247" s="86"/>
      <c r="BQW247" s="86"/>
      <c r="BQX247" s="86"/>
      <c r="BQY247" s="86"/>
      <c r="BQZ247" s="86"/>
      <c r="BRA247" s="86"/>
      <c r="BRB247" s="86"/>
      <c r="BRC247" s="86"/>
      <c r="BRD247" s="86"/>
      <c r="BRE247" s="86"/>
      <c r="BRF247" s="86"/>
      <c r="BRG247" s="86"/>
      <c r="BRH247" s="86"/>
      <c r="BRI247" s="86"/>
      <c r="BRJ247" s="86"/>
      <c r="BRK247" s="86"/>
      <c r="BRL247" s="86"/>
      <c r="BRM247" s="86"/>
      <c r="BRN247" s="86"/>
      <c r="BRO247" s="86"/>
      <c r="BRP247" s="86"/>
      <c r="BRQ247" s="86"/>
      <c r="BRR247" s="86"/>
      <c r="BRS247" s="86"/>
      <c r="BRT247" s="86"/>
      <c r="BRU247" s="86"/>
      <c r="BRV247" s="86"/>
      <c r="BRW247" s="86"/>
      <c r="BRX247" s="86"/>
      <c r="BRY247" s="86"/>
      <c r="BRZ247" s="86"/>
      <c r="BSA247" s="86"/>
      <c r="BSB247" s="86"/>
      <c r="BSC247" s="86"/>
      <c r="BSD247" s="86"/>
      <c r="BSE247" s="86"/>
      <c r="BSF247" s="86"/>
      <c r="BSG247" s="86"/>
      <c r="BSH247" s="86"/>
      <c r="BSI247" s="86"/>
      <c r="BSJ247" s="86"/>
      <c r="BSK247" s="86"/>
      <c r="BSL247" s="86"/>
      <c r="BSM247" s="86"/>
      <c r="BSN247" s="86"/>
      <c r="BSO247" s="86"/>
      <c r="BSP247" s="86"/>
      <c r="BSQ247" s="86"/>
      <c r="BSR247" s="86"/>
      <c r="BSS247" s="86"/>
      <c r="BST247" s="86"/>
      <c r="BSU247" s="86"/>
      <c r="BSV247" s="86"/>
      <c r="BSW247" s="86"/>
      <c r="BSX247" s="86"/>
      <c r="BSY247" s="86"/>
      <c r="BSZ247" s="86"/>
      <c r="BTA247" s="86"/>
      <c r="BTB247" s="86"/>
      <c r="BTC247" s="86"/>
      <c r="BTD247" s="86"/>
      <c r="BTE247" s="86"/>
      <c r="BTF247" s="86"/>
      <c r="BTG247" s="86"/>
      <c r="BTH247" s="86"/>
      <c r="BTI247" s="86"/>
      <c r="BTJ247" s="86"/>
      <c r="BTK247" s="86"/>
      <c r="BTL247" s="86"/>
      <c r="BTM247" s="86"/>
      <c r="BTN247" s="86"/>
      <c r="BTO247" s="86"/>
      <c r="BTP247" s="86"/>
      <c r="BTQ247" s="86"/>
      <c r="BTR247" s="86"/>
      <c r="BTS247" s="86"/>
      <c r="BTT247" s="86"/>
      <c r="BTU247" s="86"/>
      <c r="BTV247" s="86"/>
      <c r="BTW247" s="86"/>
      <c r="BTX247" s="86"/>
      <c r="BTY247" s="86"/>
      <c r="BTZ247" s="86"/>
      <c r="BUA247" s="86"/>
      <c r="BUB247" s="86"/>
      <c r="BUC247" s="86"/>
      <c r="BUD247" s="86"/>
      <c r="BUE247" s="86"/>
      <c r="BUF247" s="86"/>
      <c r="BUG247" s="86"/>
      <c r="BUH247" s="86"/>
      <c r="BUI247" s="86"/>
      <c r="BUJ247" s="86"/>
      <c r="BUK247" s="86"/>
      <c r="BUL247" s="86"/>
      <c r="BUM247" s="86"/>
      <c r="BUN247" s="86"/>
      <c r="BUO247" s="86"/>
      <c r="BUP247" s="86"/>
      <c r="BUQ247" s="86"/>
      <c r="BUR247" s="86"/>
      <c r="BUS247" s="86"/>
      <c r="BUT247" s="86"/>
      <c r="BUU247" s="86"/>
      <c r="BUV247" s="86"/>
      <c r="BUW247" s="86"/>
      <c r="BUX247" s="86"/>
      <c r="BUY247" s="86"/>
      <c r="BUZ247" s="86"/>
      <c r="BVA247" s="86"/>
      <c r="BVB247" s="86"/>
      <c r="BVC247" s="86"/>
      <c r="BVD247" s="86"/>
      <c r="BVE247" s="86"/>
      <c r="BVF247" s="86"/>
      <c r="BVG247" s="86"/>
      <c r="BVH247" s="86"/>
      <c r="BVI247" s="86"/>
      <c r="BVJ247" s="86"/>
      <c r="BVK247" s="86"/>
      <c r="BVL247" s="86"/>
      <c r="BVM247" s="86"/>
      <c r="BVN247" s="86"/>
      <c r="BVO247" s="86"/>
      <c r="BVP247" s="86"/>
      <c r="BVQ247" s="86"/>
      <c r="BVR247" s="86"/>
      <c r="BVS247" s="86"/>
      <c r="BVT247" s="86"/>
      <c r="BVU247" s="86"/>
      <c r="BVV247" s="86"/>
      <c r="BVW247" s="86"/>
      <c r="BVX247" s="86"/>
      <c r="BVY247" s="86"/>
      <c r="BVZ247" s="86"/>
      <c r="BWA247" s="86"/>
      <c r="BWB247" s="86"/>
      <c r="BWC247" s="86"/>
      <c r="BWD247" s="86"/>
      <c r="BWE247" s="86"/>
      <c r="BWF247" s="86"/>
      <c r="BWG247" s="86"/>
      <c r="BWH247" s="86"/>
      <c r="BWI247" s="86"/>
      <c r="BWJ247" s="86"/>
      <c r="BWK247" s="86"/>
      <c r="BWL247" s="86"/>
      <c r="BWM247" s="86"/>
      <c r="BWN247" s="86"/>
      <c r="BWO247" s="86"/>
      <c r="BWP247" s="86"/>
      <c r="BWQ247" s="86"/>
      <c r="BWR247" s="86"/>
      <c r="BWS247" s="86"/>
      <c r="BWT247" s="86"/>
      <c r="BWU247" s="86"/>
      <c r="BWV247" s="86"/>
      <c r="BWW247" s="86"/>
      <c r="BWX247" s="86"/>
      <c r="BWY247" s="86"/>
      <c r="BWZ247" s="86"/>
      <c r="BXA247" s="86"/>
      <c r="BXB247" s="86"/>
      <c r="BXC247" s="86"/>
      <c r="BXD247" s="86"/>
      <c r="BXE247" s="86"/>
      <c r="BXF247" s="86"/>
      <c r="BXG247" s="86"/>
      <c r="BXH247" s="86"/>
      <c r="BXI247" s="86"/>
      <c r="BXJ247" s="86"/>
      <c r="BXK247" s="86"/>
      <c r="BXL247" s="86"/>
      <c r="BXM247" s="86"/>
      <c r="BXN247" s="86"/>
      <c r="BXO247" s="86"/>
      <c r="BXP247" s="86"/>
      <c r="BXQ247" s="86"/>
      <c r="BXR247" s="86"/>
      <c r="BXS247" s="86"/>
      <c r="BXT247" s="86"/>
      <c r="BXU247" s="86"/>
      <c r="BXV247" s="86"/>
      <c r="BXW247" s="86"/>
      <c r="BXX247" s="86"/>
      <c r="BXY247" s="86"/>
      <c r="BXZ247" s="86"/>
      <c r="BYA247" s="86"/>
      <c r="BYB247" s="86"/>
      <c r="BYC247" s="86"/>
      <c r="BYD247" s="86"/>
      <c r="BYE247" s="86"/>
      <c r="BYF247" s="86"/>
      <c r="BYG247" s="86"/>
      <c r="BYH247" s="86"/>
      <c r="BYI247" s="86"/>
      <c r="BYJ247" s="86"/>
      <c r="BYK247" s="86"/>
      <c r="BYL247" s="86"/>
      <c r="BYM247" s="86"/>
      <c r="BYN247" s="86"/>
      <c r="BYO247" s="86"/>
      <c r="BYP247" s="86"/>
      <c r="BYQ247" s="86"/>
      <c r="BYR247" s="86"/>
      <c r="BYS247" s="86"/>
      <c r="BYT247" s="86"/>
      <c r="BYU247" s="86"/>
      <c r="BYV247" s="86"/>
      <c r="BYW247" s="86"/>
      <c r="BYX247" s="86"/>
      <c r="BYY247" s="86"/>
      <c r="BYZ247" s="86"/>
      <c r="BZA247" s="86"/>
      <c r="BZB247" s="86"/>
      <c r="BZC247" s="86"/>
      <c r="BZD247" s="86"/>
      <c r="BZE247" s="86"/>
      <c r="BZF247" s="86"/>
      <c r="BZG247" s="86"/>
      <c r="BZH247" s="86"/>
      <c r="BZI247" s="86"/>
      <c r="BZJ247" s="86"/>
      <c r="BZK247" s="86"/>
      <c r="BZL247" s="86"/>
      <c r="BZM247" s="86"/>
      <c r="BZN247" s="86"/>
      <c r="BZO247" s="86"/>
      <c r="BZP247" s="86"/>
      <c r="BZQ247" s="86"/>
      <c r="BZR247" s="86"/>
      <c r="BZS247" s="86"/>
      <c r="BZT247" s="86"/>
      <c r="BZU247" s="86"/>
      <c r="BZV247" s="86"/>
      <c r="BZW247" s="86"/>
      <c r="BZX247" s="86"/>
      <c r="BZY247" s="86"/>
      <c r="BZZ247" s="86"/>
      <c r="CAA247" s="86"/>
      <c r="CAB247" s="86"/>
      <c r="CAC247" s="86"/>
      <c r="CAD247" s="86"/>
      <c r="CAE247" s="86"/>
      <c r="CAF247" s="86"/>
      <c r="CAG247" s="86"/>
      <c r="CAH247" s="86"/>
      <c r="CAI247" s="86"/>
      <c r="CAJ247" s="86"/>
      <c r="CAK247" s="86"/>
      <c r="CAL247" s="86"/>
      <c r="CAM247" s="86"/>
      <c r="CAN247" s="86"/>
      <c r="CAO247" s="86"/>
      <c r="CAP247" s="86"/>
      <c r="CAQ247" s="86"/>
      <c r="CAR247" s="86"/>
      <c r="CAS247" s="86"/>
      <c r="CAT247" s="86"/>
      <c r="CAU247" s="86"/>
      <c r="CAV247" s="86"/>
      <c r="CAW247" s="86"/>
      <c r="CAX247" s="86"/>
      <c r="CAY247" s="86"/>
      <c r="CAZ247" s="86"/>
      <c r="CBA247" s="86"/>
      <c r="CBB247" s="86"/>
      <c r="CBC247" s="86"/>
      <c r="CBD247" s="86"/>
      <c r="CBE247" s="86"/>
      <c r="CBF247" s="86"/>
      <c r="CBG247" s="86"/>
      <c r="CBH247" s="86"/>
      <c r="CBI247" s="86"/>
      <c r="CBJ247" s="86"/>
      <c r="CBK247" s="86"/>
      <c r="CBL247" s="86"/>
      <c r="CBM247" s="86"/>
      <c r="CBN247" s="86"/>
      <c r="CBO247" s="86"/>
      <c r="CBP247" s="86"/>
      <c r="CBQ247" s="86"/>
      <c r="CBR247" s="86"/>
      <c r="CBS247" s="86"/>
      <c r="CBT247" s="86"/>
      <c r="CBU247" s="86"/>
      <c r="CBV247" s="86"/>
      <c r="CBW247" s="86"/>
      <c r="CBX247" s="86"/>
      <c r="CBY247" s="86"/>
      <c r="CBZ247" s="86"/>
      <c r="CCA247" s="86"/>
      <c r="CCB247" s="86"/>
      <c r="CCC247" s="86"/>
      <c r="CCD247" s="86"/>
      <c r="CCE247" s="86"/>
      <c r="CCF247" s="86"/>
      <c r="CCG247" s="86"/>
      <c r="CCH247" s="86"/>
      <c r="CCI247" s="86"/>
      <c r="CCJ247" s="86"/>
      <c r="CCK247" s="86"/>
      <c r="CCL247" s="86"/>
      <c r="CCM247" s="86"/>
      <c r="CCN247" s="86"/>
      <c r="CCO247" s="86"/>
      <c r="CCP247" s="86"/>
      <c r="CCQ247" s="86"/>
      <c r="CCR247" s="86"/>
      <c r="CCS247" s="86"/>
      <c r="CCT247" s="86"/>
      <c r="CCU247" s="86"/>
      <c r="CCV247" s="86"/>
      <c r="CCW247" s="86"/>
      <c r="CCX247" s="86"/>
      <c r="CCY247" s="86"/>
      <c r="CCZ247" s="86"/>
      <c r="CDA247" s="86"/>
      <c r="CDB247" s="86"/>
      <c r="CDC247" s="86"/>
      <c r="CDD247" s="86"/>
      <c r="CDE247" s="86"/>
      <c r="CDF247" s="86"/>
      <c r="CDG247" s="86"/>
      <c r="CDH247" s="86"/>
      <c r="CDI247" s="86"/>
      <c r="CDJ247" s="86"/>
      <c r="CDK247" s="86"/>
      <c r="CDL247" s="86"/>
      <c r="CDM247" s="86"/>
      <c r="CDN247" s="86"/>
      <c r="CDO247" s="86"/>
      <c r="CDP247" s="86"/>
      <c r="CDQ247" s="86"/>
      <c r="CDR247" s="86"/>
      <c r="CDS247" s="86"/>
      <c r="CDT247" s="86"/>
      <c r="CDU247" s="86"/>
      <c r="CDV247" s="86"/>
      <c r="CDW247" s="86"/>
      <c r="CDX247" s="86"/>
      <c r="CDY247" s="86"/>
      <c r="CDZ247" s="86"/>
      <c r="CEA247" s="86"/>
      <c r="CEB247" s="86"/>
      <c r="CEC247" s="86"/>
      <c r="CED247" s="86"/>
      <c r="CEE247" s="86"/>
      <c r="CEF247" s="86"/>
      <c r="CEG247" s="86"/>
      <c r="CEH247" s="86"/>
      <c r="CEI247" s="86"/>
      <c r="CEJ247" s="86"/>
      <c r="CEK247" s="86"/>
      <c r="CEL247" s="86"/>
      <c r="CEM247" s="86"/>
      <c r="CEN247" s="86"/>
      <c r="CEO247" s="86"/>
      <c r="CEP247" s="86"/>
      <c r="CEQ247" s="86"/>
      <c r="CER247" s="86"/>
      <c r="CES247" s="86"/>
      <c r="CET247" s="86"/>
      <c r="CEU247" s="86"/>
      <c r="CEV247" s="86"/>
      <c r="CEW247" s="86"/>
      <c r="CEX247" s="86"/>
      <c r="CEY247" s="86"/>
      <c r="CEZ247" s="86"/>
      <c r="CFA247" s="86"/>
      <c r="CFB247" s="86"/>
      <c r="CFC247" s="86"/>
      <c r="CFD247" s="86"/>
      <c r="CFE247" s="86"/>
      <c r="CFF247" s="86"/>
      <c r="CFG247" s="86"/>
      <c r="CFH247" s="86"/>
      <c r="CFI247" s="86"/>
      <c r="CFJ247" s="86"/>
      <c r="CFK247" s="86"/>
      <c r="CFL247" s="86"/>
      <c r="CFM247" s="86"/>
      <c r="CFN247" s="86"/>
      <c r="CFO247" s="86"/>
      <c r="CFP247" s="86"/>
      <c r="CFQ247" s="86"/>
      <c r="CFR247" s="86"/>
      <c r="CFS247" s="86"/>
      <c r="CFT247" s="86"/>
      <c r="CFU247" s="86"/>
      <c r="CFV247" s="86"/>
      <c r="CFW247" s="86"/>
      <c r="CFX247" s="86"/>
      <c r="CFY247" s="86"/>
      <c r="CFZ247" s="86"/>
      <c r="CGA247" s="86"/>
      <c r="CGB247" s="86"/>
      <c r="CGC247" s="86"/>
      <c r="CGD247" s="86"/>
      <c r="CGE247" s="86"/>
      <c r="CGF247" s="86"/>
      <c r="CGG247" s="86"/>
      <c r="CGH247" s="86"/>
      <c r="CGI247" s="86"/>
      <c r="CGJ247" s="86"/>
      <c r="CGK247" s="86"/>
      <c r="CGL247" s="86"/>
      <c r="CGM247" s="86"/>
      <c r="CGN247" s="86"/>
      <c r="CGO247" s="86"/>
      <c r="CGP247" s="86"/>
      <c r="CGQ247" s="86"/>
      <c r="CGR247" s="86"/>
      <c r="CGS247" s="86"/>
      <c r="CGT247" s="86"/>
      <c r="CGU247" s="86"/>
      <c r="CGV247" s="86"/>
      <c r="CGW247" s="86"/>
      <c r="CGX247" s="86"/>
      <c r="CGY247" s="86"/>
      <c r="CGZ247" s="86"/>
      <c r="CHA247" s="86"/>
      <c r="CHB247" s="86"/>
      <c r="CHC247" s="86"/>
      <c r="CHD247" s="86"/>
      <c r="CHE247" s="86"/>
      <c r="CHF247" s="86"/>
      <c r="CHG247" s="86"/>
      <c r="CHH247" s="86"/>
      <c r="CHI247" s="86"/>
      <c r="CHJ247" s="86"/>
      <c r="CHK247" s="86"/>
      <c r="CHL247" s="86"/>
      <c r="CHM247" s="86"/>
      <c r="CHN247" s="86"/>
      <c r="CHO247" s="86"/>
      <c r="CHP247" s="86"/>
      <c r="CHQ247" s="86"/>
      <c r="CHR247" s="86"/>
      <c r="CHS247" s="86"/>
      <c r="CHT247" s="86"/>
      <c r="CHU247" s="86"/>
      <c r="CHV247" s="86"/>
      <c r="CHW247" s="86"/>
      <c r="CHX247" s="86"/>
      <c r="CHY247" s="86"/>
      <c r="CHZ247" s="86"/>
      <c r="CIA247" s="86"/>
      <c r="CIB247" s="86"/>
      <c r="CIC247" s="86"/>
      <c r="CID247" s="86"/>
      <c r="CIE247" s="86"/>
      <c r="CIF247" s="86"/>
      <c r="CIG247" s="86"/>
      <c r="CIH247" s="86"/>
      <c r="CII247" s="86"/>
      <c r="CIJ247" s="86"/>
      <c r="CIK247" s="86"/>
      <c r="CIL247" s="86"/>
      <c r="CIM247" s="86"/>
      <c r="CIN247" s="86"/>
      <c r="CIO247" s="86"/>
      <c r="CIP247" s="86"/>
      <c r="CIQ247" s="86"/>
      <c r="CIR247" s="86"/>
      <c r="CIS247" s="86"/>
      <c r="CIT247" s="86"/>
      <c r="CIU247" s="86"/>
      <c r="CIV247" s="86"/>
      <c r="CIW247" s="86"/>
      <c r="CIX247" s="86"/>
      <c r="CIY247" s="86"/>
      <c r="CIZ247" s="86"/>
      <c r="CJA247" s="86"/>
      <c r="CJB247" s="86"/>
      <c r="CJC247" s="86"/>
      <c r="CJD247" s="86"/>
      <c r="CJE247" s="86"/>
      <c r="CJF247" s="86"/>
      <c r="CJG247" s="86"/>
      <c r="CJH247" s="86"/>
      <c r="CJI247" s="86"/>
      <c r="CJJ247" s="86"/>
      <c r="CJK247" s="86"/>
      <c r="CJL247" s="86"/>
      <c r="CJM247" s="86"/>
      <c r="CJN247" s="86"/>
      <c r="CJO247" s="86"/>
      <c r="CJP247" s="86"/>
      <c r="CJQ247" s="86"/>
      <c r="CJR247" s="86"/>
      <c r="CJS247" s="86"/>
      <c r="CJT247" s="86"/>
      <c r="CJU247" s="86"/>
      <c r="CJV247" s="86"/>
      <c r="CJW247" s="86"/>
      <c r="CJX247" s="86"/>
      <c r="CJY247" s="86"/>
      <c r="CJZ247" s="86"/>
      <c r="CKA247" s="86"/>
      <c r="CKB247" s="86"/>
      <c r="CKC247" s="86"/>
      <c r="CKD247" s="86"/>
      <c r="CKE247" s="86"/>
      <c r="CKF247" s="86"/>
      <c r="CKG247" s="86"/>
      <c r="CKH247" s="86"/>
      <c r="CKI247" s="86"/>
      <c r="CKJ247" s="86"/>
      <c r="CKK247" s="86"/>
      <c r="CKL247" s="86"/>
      <c r="CKM247" s="86"/>
      <c r="CKN247" s="86"/>
      <c r="CKO247" s="86"/>
      <c r="CKP247" s="86"/>
      <c r="CKQ247" s="86"/>
      <c r="CKR247" s="86"/>
      <c r="CKS247" s="86"/>
      <c r="CKT247" s="86"/>
      <c r="CKU247" s="86"/>
      <c r="CKV247" s="86"/>
      <c r="CKW247" s="86"/>
      <c r="CKX247" s="86"/>
      <c r="CKY247" s="86"/>
      <c r="CKZ247" s="86"/>
      <c r="CLA247" s="86"/>
      <c r="CLB247" s="86"/>
      <c r="CLC247" s="86"/>
      <c r="CLD247" s="86"/>
      <c r="CLE247" s="86"/>
      <c r="CLF247" s="86"/>
      <c r="CLG247" s="86"/>
      <c r="CLH247" s="86"/>
      <c r="CLI247" s="86"/>
      <c r="CLJ247" s="86"/>
      <c r="CLK247" s="86"/>
      <c r="CLL247" s="86"/>
      <c r="CLM247" s="86"/>
      <c r="CLN247" s="86"/>
      <c r="CLO247" s="86"/>
      <c r="CLP247" s="86"/>
      <c r="CLQ247" s="86"/>
      <c r="CLR247" s="86"/>
      <c r="CLS247" s="86"/>
      <c r="CLT247" s="86"/>
      <c r="CLU247" s="86"/>
      <c r="CLV247" s="86"/>
      <c r="CLW247" s="86"/>
      <c r="CLX247" s="86"/>
      <c r="CLY247" s="86"/>
      <c r="CLZ247" s="86"/>
      <c r="CMA247" s="86"/>
      <c r="CMB247" s="86"/>
      <c r="CMC247" s="86"/>
      <c r="CMD247" s="86"/>
      <c r="CME247" s="86"/>
      <c r="CMF247" s="86"/>
      <c r="CMG247" s="86"/>
      <c r="CMH247" s="86"/>
      <c r="CMI247" s="86"/>
      <c r="CMJ247" s="86"/>
      <c r="CMK247" s="86"/>
      <c r="CML247" s="86"/>
      <c r="CMM247" s="86"/>
      <c r="CMN247" s="86"/>
      <c r="CMO247" s="86"/>
      <c r="CMP247" s="86"/>
      <c r="CMQ247" s="86"/>
      <c r="CMR247" s="86"/>
      <c r="CMS247" s="86"/>
      <c r="CMT247" s="86"/>
      <c r="CMU247" s="86"/>
      <c r="CMV247" s="86"/>
      <c r="CMW247" s="86"/>
      <c r="CMX247" s="86"/>
      <c r="CMY247" s="86"/>
      <c r="CMZ247" s="86"/>
      <c r="CNA247" s="86"/>
      <c r="CNB247" s="86"/>
      <c r="CNC247" s="86"/>
      <c r="CND247" s="86"/>
      <c r="CNE247" s="86"/>
      <c r="CNF247" s="86"/>
      <c r="CNG247" s="86"/>
      <c r="CNH247" s="86"/>
      <c r="CNI247" s="86"/>
      <c r="CNJ247" s="86"/>
      <c r="CNK247" s="86"/>
      <c r="CNL247" s="86"/>
      <c r="CNM247" s="86"/>
      <c r="CNN247" s="86"/>
      <c r="CNO247" s="86"/>
      <c r="CNP247" s="86"/>
      <c r="CNQ247" s="86"/>
      <c r="CNR247" s="86"/>
      <c r="CNS247" s="86"/>
      <c r="CNT247" s="86"/>
      <c r="CNU247" s="86"/>
      <c r="CNV247" s="86"/>
      <c r="CNW247" s="86"/>
      <c r="CNX247" s="86"/>
      <c r="CNY247" s="86"/>
      <c r="CNZ247" s="86"/>
      <c r="COA247" s="86"/>
      <c r="COB247" s="86"/>
      <c r="COC247" s="86"/>
      <c r="COD247" s="86"/>
      <c r="COE247" s="86"/>
      <c r="COF247" s="86"/>
      <c r="COG247" s="86"/>
      <c r="COH247" s="86"/>
      <c r="COI247" s="86"/>
      <c r="COJ247" s="86"/>
      <c r="COK247" s="86"/>
      <c r="COL247" s="86"/>
      <c r="COM247" s="86"/>
      <c r="CON247" s="86"/>
      <c r="COO247" s="86"/>
      <c r="COP247" s="86"/>
      <c r="COQ247" s="86"/>
      <c r="COR247" s="86"/>
      <c r="COS247" s="86"/>
      <c r="COT247" s="86"/>
      <c r="COU247" s="86"/>
      <c r="COV247" s="86"/>
      <c r="COW247" s="86"/>
      <c r="COX247" s="86"/>
      <c r="COY247" s="86"/>
      <c r="COZ247" s="86"/>
      <c r="CPA247" s="86"/>
      <c r="CPB247" s="86"/>
      <c r="CPC247" s="86"/>
      <c r="CPD247" s="86"/>
      <c r="CPE247" s="86"/>
      <c r="CPF247" s="86"/>
      <c r="CPG247" s="86"/>
      <c r="CPH247" s="86"/>
      <c r="CPI247" s="86"/>
      <c r="CPJ247" s="86"/>
      <c r="CPK247" s="86"/>
      <c r="CPL247" s="86"/>
      <c r="CPM247" s="86"/>
      <c r="CPN247" s="86"/>
      <c r="CPO247" s="86"/>
      <c r="CPP247" s="86"/>
      <c r="CPQ247" s="86"/>
      <c r="CPR247" s="86"/>
      <c r="CPS247" s="86"/>
      <c r="CPT247" s="86"/>
      <c r="CPU247" s="86"/>
      <c r="CPV247" s="86"/>
      <c r="CPW247" s="86"/>
      <c r="CPX247" s="86"/>
      <c r="CPY247" s="86"/>
      <c r="CPZ247" s="86"/>
      <c r="CQA247" s="86"/>
      <c r="CQB247" s="86"/>
      <c r="CQC247" s="86"/>
      <c r="CQD247" s="86"/>
      <c r="CQE247" s="86"/>
      <c r="CQF247" s="86"/>
      <c r="CQG247" s="86"/>
      <c r="CQH247" s="86"/>
      <c r="CQI247" s="86"/>
      <c r="CQJ247" s="86"/>
      <c r="CQK247" s="86"/>
      <c r="CQL247" s="86"/>
      <c r="CQM247" s="86"/>
      <c r="CQN247" s="86"/>
      <c r="CQO247" s="86"/>
      <c r="CQP247" s="86"/>
      <c r="CQQ247" s="86"/>
      <c r="CQR247" s="86"/>
      <c r="CQS247" s="86"/>
      <c r="CQT247" s="86"/>
      <c r="CQU247" s="86"/>
      <c r="CQV247" s="86"/>
      <c r="CQW247" s="86"/>
      <c r="CQX247" s="86"/>
      <c r="CQY247" s="86"/>
      <c r="CQZ247" s="86"/>
      <c r="CRA247" s="86"/>
      <c r="CRB247" s="86"/>
      <c r="CRC247" s="86"/>
      <c r="CRD247" s="86"/>
      <c r="CRE247" s="86"/>
      <c r="CRF247" s="86"/>
      <c r="CRG247" s="86"/>
      <c r="CRH247" s="86"/>
      <c r="CRI247" s="86"/>
      <c r="CRJ247" s="86"/>
      <c r="CRK247" s="86"/>
      <c r="CRL247" s="86"/>
      <c r="CRM247" s="86"/>
      <c r="CRN247" s="86"/>
      <c r="CRO247" s="86"/>
      <c r="CRP247" s="86"/>
      <c r="CRQ247" s="86"/>
      <c r="CRR247" s="86"/>
      <c r="CRS247" s="86"/>
      <c r="CRT247" s="86"/>
      <c r="CRU247" s="86"/>
      <c r="CRV247" s="86"/>
      <c r="CRW247" s="86"/>
      <c r="CRX247" s="86"/>
      <c r="CRY247" s="86"/>
      <c r="CRZ247" s="86"/>
      <c r="CSA247" s="86"/>
      <c r="CSB247" s="86"/>
      <c r="CSC247" s="86"/>
      <c r="CSD247" s="86"/>
      <c r="CSE247" s="86"/>
      <c r="CSF247" s="86"/>
      <c r="CSG247" s="86"/>
      <c r="CSH247" s="86"/>
      <c r="CSI247" s="86"/>
      <c r="CSJ247" s="86"/>
      <c r="CSK247" s="86"/>
      <c r="CSL247" s="86"/>
      <c r="CSM247" s="86"/>
      <c r="CSN247" s="86"/>
      <c r="CSO247" s="86"/>
      <c r="CSP247" s="86"/>
      <c r="CSQ247" s="86"/>
      <c r="CSR247" s="86"/>
      <c r="CSS247" s="86"/>
      <c r="CST247" s="86"/>
      <c r="CSU247" s="86"/>
      <c r="CSV247" s="86"/>
      <c r="CSW247" s="86"/>
      <c r="CSX247" s="86"/>
      <c r="CSY247" s="86"/>
      <c r="CSZ247" s="86"/>
      <c r="CTA247" s="86"/>
      <c r="CTB247" s="86"/>
      <c r="CTC247" s="86"/>
      <c r="CTD247" s="86"/>
      <c r="CTE247" s="86"/>
      <c r="CTF247" s="86"/>
      <c r="CTG247" s="86"/>
      <c r="CTH247" s="86"/>
      <c r="CTI247" s="86"/>
      <c r="CTJ247" s="86"/>
      <c r="CTK247" s="86"/>
      <c r="CTL247" s="86"/>
      <c r="CTM247" s="86"/>
      <c r="CTN247" s="86"/>
      <c r="CTO247" s="86"/>
      <c r="CTP247" s="86"/>
      <c r="CTQ247" s="86"/>
      <c r="CTR247" s="86"/>
      <c r="CTS247" s="86"/>
      <c r="CTT247" s="86"/>
      <c r="CTU247" s="86"/>
      <c r="CTV247" s="86"/>
      <c r="CTW247" s="86"/>
      <c r="CTX247" s="86"/>
      <c r="CTY247" s="86"/>
      <c r="CTZ247" s="86"/>
      <c r="CUA247" s="86"/>
      <c r="CUB247" s="86"/>
      <c r="CUC247" s="86"/>
      <c r="CUD247" s="86"/>
      <c r="CUE247" s="86"/>
      <c r="CUF247" s="86"/>
      <c r="CUG247" s="86"/>
      <c r="CUH247" s="86"/>
      <c r="CUI247" s="86"/>
      <c r="CUJ247" s="86"/>
      <c r="CUK247" s="86"/>
      <c r="CUL247" s="86"/>
      <c r="CUM247" s="86"/>
      <c r="CUN247" s="86"/>
      <c r="CUO247" s="86"/>
      <c r="CUP247" s="86"/>
      <c r="CUQ247" s="86"/>
      <c r="CUR247" s="86"/>
      <c r="CUS247" s="86"/>
      <c r="CUT247" s="86"/>
      <c r="CUU247" s="86"/>
      <c r="CUV247" s="86"/>
      <c r="CUW247" s="86"/>
      <c r="CUX247" s="86"/>
      <c r="CUY247" s="86"/>
      <c r="CUZ247" s="86"/>
      <c r="CVA247" s="86"/>
      <c r="CVB247" s="86"/>
      <c r="CVC247" s="86"/>
      <c r="CVD247" s="86"/>
      <c r="CVE247" s="86"/>
      <c r="CVF247" s="86"/>
      <c r="CVG247" s="86"/>
      <c r="CVH247" s="86"/>
      <c r="CVI247" s="86"/>
      <c r="CVJ247" s="86"/>
      <c r="CVK247" s="86"/>
      <c r="CVL247" s="86"/>
      <c r="CVM247" s="86"/>
      <c r="CVN247" s="86"/>
      <c r="CVO247" s="86"/>
      <c r="CVP247" s="86"/>
      <c r="CVQ247" s="86"/>
      <c r="CVR247" s="86"/>
      <c r="CVS247" s="86"/>
      <c r="CVT247" s="86"/>
      <c r="CVU247" s="86"/>
      <c r="CVV247" s="86"/>
      <c r="CVW247" s="86"/>
      <c r="CVX247" s="86"/>
      <c r="CVY247" s="86"/>
      <c r="CVZ247" s="86"/>
      <c r="CWA247" s="86"/>
      <c r="CWB247" s="86"/>
      <c r="CWC247" s="86"/>
      <c r="CWD247" s="86"/>
      <c r="CWE247" s="86"/>
      <c r="CWF247" s="86"/>
      <c r="CWG247" s="86"/>
      <c r="CWH247" s="86"/>
      <c r="CWI247" s="86"/>
      <c r="CWJ247" s="86"/>
      <c r="CWK247" s="86"/>
      <c r="CWL247" s="86"/>
      <c r="CWM247" s="86"/>
      <c r="CWN247" s="86"/>
      <c r="CWO247" s="86"/>
      <c r="CWP247" s="86"/>
      <c r="CWQ247" s="86"/>
      <c r="CWR247" s="86"/>
      <c r="CWS247" s="86"/>
      <c r="CWT247" s="86"/>
      <c r="CWU247" s="86"/>
      <c r="CWV247" s="86"/>
      <c r="CWW247" s="86"/>
      <c r="CWX247" s="86"/>
      <c r="CWY247" s="86"/>
      <c r="CWZ247" s="86"/>
      <c r="CXA247" s="86"/>
      <c r="CXB247" s="86"/>
      <c r="CXC247" s="86"/>
      <c r="CXD247" s="86"/>
      <c r="CXE247" s="86"/>
      <c r="CXF247" s="86"/>
      <c r="CXG247" s="86"/>
      <c r="CXH247" s="86"/>
      <c r="CXI247" s="86"/>
      <c r="CXJ247" s="86"/>
      <c r="CXK247" s="86"/>
      <c r="CXL247" s="86"/>
      <c r="CXM247" s="86"/>
      <c r="CXN247" s="86"/>
      <c r="CXO247" s="86"/>
      <c r="CXP247" s="86"/>
      <c r="CXQ247" s="86"/>
      <c r="CXR247" s="86"/>
      <c r="CXS247" s="86"/>
      <c r="CXT247" s="86"/>
      <c r="CXU247" s="86"/>
      <c r="CXV247" s="86"/>
      <c r="CXW247" s="86"/>
      <c r="CXX247" s="86"/>
      <c r="CXY247" s="86"/>
      <c r="CXZ247" s="86"/>
      <c r="CYA247" s="86"/>
      <c r="CYB247" s="86"/>
      <c r="CYC247" s="86"/>
      <c r="CYD247" s="86"/>
      <c r="CYE247" s="86"/>
      <c r="CYF247" s="86"/>
      <c r="CYG247" s="86"/>
      <c r="CYH247" s="86"/>
      <c r="CYI247" s="86"/>
      <c r="CYJ247" s="86"/>
      <c r="CYK247" s="86"/>
      <c r="CYL247" s="86"/>
      <c r="CYM247" s="86"/>
      <c r="CYN247" s="86"/>
      <c r="CYO247" s="86"/>
      <c r="CYP247" s="86"/>
      <c r="CYQ247" s="86"/>
      <c r="CYR247" s="86"/>
      <c r="CYS247" s="86"/>
      <c r="CYT247" s="86"/>
      <c r="CYU247" s="86"/>
      <c r="CYV247" s="86"/>
      <c r="CYW247" s="86"/>
      <c r="CYX247" s="86"/>
      <c r="CYY247" s="86"/>
      <c r="CYZ247" s="86"/>
      <c r="CZA247" s="86"/>
      <c r="CZB247" s="86"/>
      <c r="CZC247" s="86"/>
      <c r="CZD247" s="86"/>
      <c r="CZE247" s="86"/>
      <c r="CZF247" s="86"/>
      <c r="CZG247" s="86"/>
      <c r="CZH247" s="86"/>
      <c r="CZI247" s="86"/>
      <c r="CZJ247" s="86"/>
      <c r="CZK247" s="86"/>
      <c r="CZL247" s="86"/>
      <c r="CZM247" s="86"/>
      <c r="CZN247" s="86"/>
      <c r="CZO247" s="86"/>
      <c r="CZP247" s="86"/>
      <c r="CZQ247" s="86"/>
      <c r="CZR247" s="86"/>
      <c r="CZS247" s="86"/>
      <c r="CZT247" s="86"/>
      <c r="CZU247" s="86"/>
      <c r="CZV247" s="86"/>
      <c r="CZW247" s="86"/>
      <c r="CZX247" s="86"/>
      <c r="CZY247" s="86"/>
      <c r="CZZ247" s="86"/>
      <c r="DAA247" s="86"/>
      <c r="DAB247" s="86"/>
      <c r="DAC247" s="86"/>
      <c r="DAD247" s="86"/>
      <c r="DAE247" s="86"/>
      <c r="DAF247" s="86"/>
      <c r="DAG247" s="86"/>
      <c r="DAH247" s="86"/>
      <c r="DAI247" s="86"/>
      <c r="DAJ247" s="86"/>
      <c r="DAK247" s="86"/>
      <c r="DAL247" s="86"/>
      <c r="DAM247" s="86"/>
      <c r="DAN247" s="86"/>
      <c r="DAO247" s="86"/>
      <c r="DAP247" s="86"/>
      <c r="DAQ247" s="86"/>
      <c r="DAR247" s="86"/>
      <c r="DAS247" s="86"/>
      <c r="DAT247" s="86"/>
      <c r="DAU247" s="86"/>
      <c r="DAV247" s="86"/>
      <c r="DAW247" s="86"/>
      <c r="DAX247" s="86"/>
      <c r="DAY247" s="86"/>
      <c r="DAZ247" s="86"/>
      <c r="DBA247" s="86"/>
      <c r="DBB247" s="86"/>
      <c r="DBC247" s="86"/>
      <c r="DBD247" s="86"/>
      <c r="DBE247" s="86"/>
      <c r="DBF247" s="86"/>
      <c r="DBG247" s="86"/>
      <c r="DBH247" s="86"/>
      <c r="DBI247" s="86"/>
      <c r="DBJ247" s="86"/>
      <c r="DBK247" s="86"/>
      <c r="DBL247" s="86"/>
      <c r="DBM247" s="86"/>
      <c r="DBN247" s="86"/>
      <c r="DBO247" s="86"/>
      <c r="DBP247" s="86"/>
      <c r="DBQ247" s="86"/>
      <c r="DBR247" s="86"/>
      <c r="DBS247" s="86"/>
      <c r="DBT247" s="86"/>
      <c r="DBU247" s="86"/>
      <c r="DBV247" s="86"/>
      <c r="DBW247" s="86"/>
      <c r="DBX247" s="86"/>
      <c r="DBY247" s="86"/>
      <c r="DBZ247" s="86"/>
      <c r="DCA247" s="86"/>
      <c r="DCB247" s="86"/>
      <c r="DCC247" s="86"/>
      <c r="DCD247" s="86"/>
      <c r="DCE247" s="86"/>
      <c r="DCF247" s="86"/>
      <c r="DCG247" s="86"/>
      <c r="DCH247" s="86"/>
      <c r="DCI247" s="86"/>
      <c r="DCJ247" s="86"/>
      <c r="DCK247" s="86"/>
      <c r="DCL247" s="86"/>
      <c r="DCM247" s="86"/>
      <c r="DCN247" s="86"/>
      <c r="DCO247" s="86"/>
      <c r="DCP247" s="86"/>
      <c r="DCQ247" s="86"/>
      <c r="DCR247" s="86"/>
      <c r="DCS247" s="86"/>
      <c r="DCT247" s="86"/>
      <c r="DCU247" s="86"/>
      <c r="DCV247" s="86"/>
      <c r="DCW247" s="86"/>
      <c r="DCX247" s="86"/>
      <c r="DCY247" s="86"/>
      <c r="DCZ247" s="86"/>
      <c r="DDA247" s="86"/>
      <c r="DDB247" s="86"/>
      <c r="DDC247" s="86"/>
      <c r="DDD247" s="86"/>
      <c r="DDE247" s="86"/>
      <c r="DDF247" s="86"/>
      <c r="DDG247" s="86"/>
      <c r="DDH247" s="86"/>
      <c r="DDI247" s="86"/>
      <c r="DDJ247" s="86"/>
      <c r="DDK247" s="86"/>
      <c r="DDL247" s="86"/>
      <c r="DDM247" s="86"/>
      <c r="DDN247" s="86"/>
      <c r="DDO247" s="86"/>
      <c r="DDP247" s="86"/>
      <c r="DDQ247" s="86"/>
      <c r="DDR247" s="86"/>
      <c r="DDS247" s="86"/>
      <c r="DDT247" s="86"/>
      <c r="DDU247" s="86"/>
      <c r="DDV247" s="86"/>
      <c r="DDW247" s="86"/>
      <c r="DDX247" s="86"/>
      <c r="DDY247" s="86"/>
      <c r="DDZ247" s="86"/>
      <c r="DEA247" s="86"/>
      <c r="DEB247" s="86"/>
      <c r="DEC247" s="86"/>
      <c r="DED247" s="86"/>
      <c r="DEE247" s="86"/>
      <c r="DEF247" s="86"/>
      <c r="DEG247" s="86"/>
      <c r="DEH247" s="86"/>
      <c r="DEI247" s="86"/>
      <c r="DEJ247" s="86"/>
      <c r="DEK247" s="86"/>
      <c r="DEL247" s="86"/>
      <c r="DEM247" s="86"/>
      <c r="DEN247" s="86"/>
      <c r="DEO247" s="86"/>
      <c r="DEP247" s="86"/>
      <c r="DEQ247" s="86"/>
      <c r="DER247" s="86"/>
      <c r="DES247" s="86"/>
      <c r="DET247" s="86"/>
      <c r="DEU247" s="86"/>
      <c r="DEV247" s="86"/>
      <c r="DEW247" s="86"/>
      <c r="DEX247" s="86"/>
      <c r="DEY247" s="86"/>
      <c r="DEZ247" s="86"/>
      <c r="DFA247" s="86"/>
      <c r="DFB247" s="86"/>
      <c r="DFC247" s="86"/>
      <c r="DFD247" s="86"/>
      <c r="DFE247" s="86"/>
      <c r="DFF247" s="86"/>
      <c r="DFG247" s="86"/>
      <c r="DFH247" s="86"/>
      <c r="DFI247" s="86"/>
      <c r="DFJ247" s="86"/>
      <c r="DFK247" s="86"/>
      <c r="DFL247" s="86"/>
      <c r="DFM247" s="86"/>
      <c r="DFN247" s="86"/>
      <c r="DFO247" s="86"/>
      <c r="DFP247" s="86"/>
      <c r="DFQ247" s="86"/>
      <c r="DFR247" s="86"/>
      <c r="DFS247" s="86"/>
      <c r="DFT247" s="86"/>
      <c r="DFU247" s="86"/>
      <c r="DFV247" s="86"/>
      <c r="DFW247" s="86"/>
      <c r="DFX247" s="86"/>
      <c r="DFY247" s="86"/>
      <c r="DFZ247" s="86"/>
      <c r="DGA247" s="86"/>
      <c r="DGB247" s="86"/>
      <c r="DGC247" s="86"/>
      <c r="DGD247" s="86"/>
      <c r="DGE247" s="86"/>
      <c r="DGF247" s="86"/>
      <c r="DGG247" s="86"/>
      <c r="DGH247" s="86"/>
      <c r="DGI247" s="86"/>
      <c r="DGJ247" s="86"/>
      <c r="DGK247" s="86"/>
      <c r="DGL247" s="86"/>
      <c r="DGM247" s="86"/>
      <c r="DGN247" s="86"/>
      <c r="DGO247" s="86"/>
      <c r="DGP247" s="86"/>
      <c r="DGQ247" s="86"/>
      <c r="DGR247" s="86"/>
      <c r="DGS247" s="86"/>
      <c r="DGT247" s="86"/>
      <c r="DGU247" s="86"/>
      <c r="DGV247" s="86"/>
      <c r="DGW247" s="86"/>
      <c r="DGX247" s="86"/>
      <c r="DGY247" s="86"/>
      <c r="DGZ247" s="86"/>
      <c r="DHA247" s="86"/>
      <c r="DHB247" s="86"/>
      <c r="DHC247" s="86"/>
      <c r="DHD247" s="86"/>
      <c r="DHE247" s="86"/>
      <c r="DHF247" s="86"/>
      <c r="DHG247" s="86"/>
      <c r="DHH247" s="86"/>
      <c r="DHI247" s="86"/>
      <c r="DHJ247" s="86"/>
      <c r="DHK247" s="86"/>
      <c r="DHL247" s="86"/>
      <c r="DHM247" s="86"/>
      <c r="DHN247" s="86"/>
      <c r="DHO247" s="86"/>
      <c r="DHP247" s="86"/>
      <c r="DHQ247" s="86"/>
      <c r="DHR247" s="86"/>
      <c r="DHS247" s="86"/>
      <c r="DHT247" s="86"/>
      <c r="DHU247" s="86"/>
      <c r="DHV247" s="86"/>
      <c r="DHW247" s="86"/>
      <c r="DHX247" s="86"/>
      <c r="DHY247" s="86"/>
      <c r="DHZ247" s="86"/>
      <c r="DIA247" s="86"/>
      <c r="DIB247" s="86"/>
      <c r="DIC247" s="86"/>
      <c r="DID247" s="86"/>
      <c r="DIE247" s="86"/>
      <c r="DIF247" s="86"/>
      <c r="DIG247" s="86"/>
      <c r="DIH247" s="86"/>
      <c r="DII247" s="86"/>
      <c r="DIJ247" s="86"/>
      <c r="DIK247" s="86"/>
      <c r="DIL247" s="86"/>
      <c r="DIM247" s="86"/>
      <c r="DIN247" s="86"/>
      <c r="DIO247" s="86"/>
      <c r="DIP247" s="86"/>
      <c r="DIQ247" s="86"/>
      <c r="DIR247" s="86"/>
      <c r="DIS247" s="86"/>
      <c r="DIT247" s="86"/>
      <c r="DIU247" s="86"/>
      <c r="DIV247" s="86"/>
      <c r="DIW247" s="86"/>
      <c r="DIX247" s="86"/>
    </row>
    <row r="248" spans="1:2962" ht="15.75">
      <c r="A248" s="103" t="s">
        <v>69</v>
      </c>
      <c r="B248" s="75" t="s">
        <v>70</v>
      </c>
      <c r="C248" s="70" t="s">
        <v>648</v>
      </c>
      <c r="D248" s="115">
        <v>42314</v>
      </c>
      <c r="E248" s="71" t="s">
        <v>72</v>
      </c>
      <c r="F248" s="160">
        <v>50000000</v>
      </c>
      <c r="G248" s="33"/>
      <c r="H248" s="126"/>
      <c r="I248" s="49"/>
      <c r="J248" s="90">
        <f t="shared" si="7"/>
        <v>28244700000</v>
      </c>
      <c r="K248" s="170">
        <f t="shared" si="6"/>
        <v>50000000</v>
      </c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86"/>
      <c r="DM248" s="86"/>
      <c r="DN248" s="86"/>
      <c r="DO248" s="86"/>
      <c r="DP248" s="86"/>
      <c r="DQ248" s="86"/>
      <c r="DR248" s="86"/>
      <c r="DS248" s="86"/>
      <c r="DT248" s="86"/>
      <c r="DU248" s="86"/>
      <c r="DV248" s="86"/>
      <c r="DW248" s="86"/>
      <c r="DX248" s="86"/>
      <c r="DY248" s="86"/>
      <c r="DZ248" s="86"/>
      <c r="EA248" s="86"/>
      <c r="EB248" s="86"/>
      <c r="EC248" s="86"/>
      <c r="ED248" s="86"/>
      <c r="EE248" s="86"/>
      <c r="EF248" s="86"/>
      <c r="EG248" s="86"/>
      <c r="EH248" s="86"/>
      <c r="EI248" s="86"/>
      <c r="EJ248" s="86"/>
      <c r="EK248" s="86"/>
      <c r="EL248" s="86"/>
      <c r="EM248" s="86"/>
      <c r="EN248" s="86"/>
      <c r="EO248" s="86"/>
      <c r="EP248" s="86"/>
      <c r="EQ248" s="86"/>
      <c r="ER248" s="86"/>
      <c r="ES248" s="86"/>
      <c r="ET248" s="86"/>
      <c r="EU248" s="86"/>
      <c r="EV248" s="86"/>
      <c r="EW248" s="86"/>
      <c r="EX248" s="86"/>
      <c r="EY248" s="86"/>
      <c r="EZ248" s="86"/>
      <c r="FA248" s="86"/>
      <c r="FB248" s="86"/>
      <c r="FC248" s="86"/>
      <c r="FD248" s="86"/>
      <c r="FE248" s="86"/>
      <c r="FF248" s="86"/>
      <c r="FG248" s="86"/>
      <c r="FH248" s="86"/>
      <c r="FI248" s="86"/>
      <c r="FJ248" s="86"/>
      <c r="FK248" s="86"/>
      <c r="FL248" s="86"/>
      <c r="FM248" s="86"/>
      <c r="FN248" s="86"/>
      <c r="FO248" s="86"/>
      <c r="FP248" s="86"/>
      <c r="FQ248" s="86"/>
      <c r="FR248" s="86"/>
      <c r="FS248" s="86"/>
      <c r="FT248" s="86"/>
      <c r="FU248" s="86"/>
      <c r="FV248" s="86"/>
      <c r="FW248" s="86"/>
      <c r="FX248" s="86"/>
      <c r="FY248" s="86"/>
      <c r="FZ248" s="86"/>
      <c r="GA248" s="86"/>
      <c r="GB248" s="86"/>
      <c r="GC248" s="86"/>
      <c r="GD248" s="86"/>
      <c r="GE248" s="86"/>
      <c r="GF248" s="86"/>
      <c r="GG248" s="86"/>
      <c r="GH248" s="86"/>
      <c r="GI248" s="86"/>
      <c r="GJ248" s="86"/>
      <c r="GK248" s="86"/>
      <c r="GL248" s="86"/>
      <c r="GM248" s="86"/>
      <c r="GN248" s="86"/>
      <c r="GO248" s="86"/>
      <c r="GP248" s="86"/>
      <c r="GQ248" s="86"/>
      <c r="GR248" s="86"/>
      <c r="GS248" s="86"/>
      <c r="GT248" s="86"/>
      <c r="GU248" s="86"/>
      <c r="GV248" s="86"/>
      <c r="GW248" s="86"/>
      <c r="GX248" s="86"/>
      <c r="GY248" s="86"/>
      <c r="GZ248" s="86"/>
      <c r="HA248" s="86"/>
      <c r="HB248" s="86"/>
      <c r="HC248" s="86"/>
      <c r="HD248" s="86"/>
      <c r="HE248" s="86"/>
      <c r="HF248" s="86"/>
      <c r="HG248" s="86"/>
      <c r="HH248" s="86"/>
      <c r="HI248" s="86"/>
      <c r="HJ248" s="86"/>
      <c r="HK248" s="86"/>
      <c r="HL248" s="86"/>
      <c r="HM248" s="86"/>
      <c r="HN248" s="86"/>
      <c r="HO248" s="86"/>
      <c r="HP248" s="86"/>
      <c r="HQ248" s="86"/>
      <c r="HR248" s="86"/>
      <c r="HS248" s="86"/>
      <c r="HT248" s="86"/>
      <c r="HU248" s="86"/>
      <c r="HV248" s="86"/>
      <c r="HW248" s="86"/>
      <c r="HX248" s="86"/>
      <c r="HY248" s="86"/>
      <c r="HZ248" s="86"/>
      <c r="IA248" s="86"/>
      <c r="IB248" s="86"/>
      <c r="IC248" s="86"/>
      <c r="ID248" s="86"/>
      <c r="IE248" s="86"/>
      <c r="IF248" s="86"/>
      <c r="IG248" s="86"/>
      <c r="IH248" s="86"/>
      <c r="II248" s="86"/>
      <c r="IJ248" s="86"/>
      <c r="IK248" s="86"/>
      <c r="IL248" s="86"/>
      <c r="IM248" s="86"/>
      <c r="IN248" s="86"/>
      <c r="IO248" s="86"/>
      <c r="IP248" s="86"/>
      <c r="IQ248" s="86"/>
      <c r="IR248" s="86"/>
      <c r="IS248" s="86"/>
      <c r="IT248" s="86"/>
      <c r="IU248" s="86"/>
      <c r="IV248" s="86"/>
      <c r="IW248" s="86"/>
      <c r="IX248" s="86"/>
      <c r="IY248" s="86"/>
      <c r="IZ248" s="86"/>
      <c r="JA248" s="86"/>
      <c r="JB248" s="86"/>
      <c r="JC248" s="86"/>
      <c r="JD248" s="86"/>
      <c r="JE248" s="86"/>
      <c r="JF248" s="86"/>
      <c r="JG248" s="86"/>
      <c r="JH248" s="86"/>
      <c r="JI248" s="86"/>
      <c r="JJ248" s="86"/>
      <c r="JK248" s="86"/>
      <c r="JL248" s="86"/>
      <c r="JM248" s="86"/>
      <c r="JN248" s="86"/>
      <c r="JO248" s="86"/>
      <c r="JP248" s="86"/>
      <c r="JQ248" s="86"/>
      <c r="JR248" s="86"/>
      <c r="JS248" s="86"/>
      <c r="JT248" s="86"/>
      <c r="JU248" s="86"/>
      <c r="JV248" s="86"/>
      <c r="JW248" s="86"/>
      <c r="JX248" s="86"/>
      <c r="JY248" s="86"/>
      <c r="JZ248" s="86"/>
      <c r="KA248" s="86"/>
      <c r="KB248" s="86"/>
      <c r="KC248" s="86"/>
      <c r="KD248" s="86"/>
      <c r="KE248" s="86"/>
      <c r="KF248" s="86"/>
      <c r="KG248" s="86"/>
      <c r="KH248" s="86"/>
      <c r="KI248" s="86"/>
      <c r="KJ248" s="86"/>
      <c r="KK248" s="86"/>
      <c r="KL248" s="86"/>
      <c r="KM248" s="86"/>
      <c r="KN248" s="86"/>
      <c r="KO248" s="86"/>
      <c r="KP248" s="86"/>
      <c r="KQ248" s="86"/>
      <c r="KR248" s="86"/>
      <c r="KS248" s="86"/>
      <c r="KT248" s="86"/>
      <c r="KU248" s="86"/>
      <c r="KV248" s="86"/>
      <c r="KW248" s="86"/>
      <c r="KX248" s="86"/>
      <c r="KY248" s="86"/>
      <c r="KZ248" s="86"/>
      <c r="LA248" s="86"/>
      <c r="LB248" s="86"/>
      <c r="LC248" s="86"/>
      <c r="LD248" s="86"/>
      <c r="LE248" s="86"/>
      <c r="LF248" s="86"/>
      <c r="LG248" s="86"/>
      <c r="LH248" s="86"/>
      <c r="LI248" s="86"/>
      <c r="LJ248" s="86"/>
      <c r="LK248" s="86"/>
      <c r="LL248" s="86"/>
      <c r="LM248" s="86"/>
      <c r="LN248" s="86"/>
      <c r="LO248" s="86"/>
      <c r="LP248" s="86"/>
      <c r="LQ248" s="86"/>
      <c r="LR248" s="86"/>
      <c r="LS248" s="86"/>
      <c r="LT248" s="86"/>
      <c r="LU248" s="86"/>
      <c r="LV248" s="86"/>
      <c r="LW248" s="86"/>
      <c r="LX248" s="86"/>
      <c r="LY248" s="86"/>
      <c r="LZ248" s="86"/>
      <c r="MA248" s="86"/>
      <c r="MB248" s="86"/>
      <c r="MC248" s="86"/>
      <c r="MD248" s="86"/>
      <c r="ME248" s="86"/>
      <c r="MF248" s="86"/>
      <c r="MG248" s="86"/>
      <c r="MH248" s="86"/>
      <c r="MI248" s="86"/>
      <c r="MJ248" s="86"/>
      <c r="MK248" s="86"/>
      <c r="ML248" s="86"/>
      <c r="MM248" s="86"/>
      <c r="MN248" s="86"/>
      <c r="MO248" s="86"/>
      <c r="MP248" s="86"/>
      <c r="MQ248" s="86"/>
      <c r="MR248" s="86"/>
      <c r="MS248" s="86"/>
      <c r="MT248" s="86"/>
      <c r="MU248" s="86"/>
      <c r="MV248" s="86"/>
      <c r="MW248" s="86"/>
      <c r="MX248" s="86"/>
      <c r="MY248" s="86"/>
      <c r="MZ248" s="86"/>
      <c r="NA248" s="86"/>
      <c r="NB248" s="86"/>
      <c r="NC248" s="86"/>
      <c r="ND248" s="86"/>
      <c r="NE248" s="86"/>
      <c r="NF248" s="86"/>
      <c r="NG248" s="86"/>
      <c r="NH248" s="86"/>
      <c r="NI248" s="86"/>
      <c r="NJ248" s="86"/>
      <c r="NK248" s="86"/>
      <c r="NL248" s="86"/>
      <c r="NM248" s="86"/>
      <c r="NN248" s="86"/>
      <c r="NO248" s="86"/>
      <c r="NP248" s="86"/>
      <c r="NQ248" s="86"/>
      <c r="NR248" s="86"/>
      <c r="NS248" s="86"/>
      <c r="NT248" s="86"/>
      <c r="NU248" s="86"/>
      <c r="NV248" s="86"/>
      <c r="NW248" s="86"/>
      <c r="NX248" s="86"/>
      <c r="NY248" s="86"/>
      <c r="NZ248" s="86"/>
      <c r="OA248" s="86"/>
      <c r="OB248" s="86"/>
      <c r="OC248" s="86"/>
      <c r="OD248" s="86"/>
      <c r="OE248" s="86"/>
      <c r="OF248" s="86"/>
      <c r="OG248" s="86"/>
      <c r="OH248" s="86"/>
      <c r="OI248" s="86"/>
      <c r="OJ248" s="86"/>
      <c r="OK248" s="86"/>
      <c r="OL248" s="86"/>
      <c r="OM248" s="86"/>
      <c r="ON248" s="86"/>
      <c r="OO248" s="86"/>
      <c r="OP248" s="86"/>
      <c r="OQ248" s="86"/>
      <c r="OR248" s="86"/>
      <c r="OS248" s="86"/>
      <c r="OT248" s="86"/>
      <c r="OU248" s="86"/>
      <c r="OV248" s="86"/>
      <c r="OW248" s="86"/>
      <c r="OX248" s="86"/>
      <c r="OY248" s="86"/>
      <c r="OZ248" s="86"/>
      <c r="PA248" s="86"/>
      <c r="PB248" s="86"/>
      <c r="PC248" s="86"/>
      <c r="PD248" s="86"/>
      <c r="PE248" s="86"/>
      <c r="PF248" s="86"/>
      <c r="PG248" s="86"/>
      <c r="PH248" s="86"/>
      <c r="PI248" s="86"/>
      <c r="PJ248" s="86"/>
      <c r="PK248" s="86"/>
      <c r="PL248" s="86"/>
      <c r="PM248" s="86"/>
      <c r="PN248" s="86"/>
      <c r="PO248" s="86"/>
      <c r="PP248" s="86"/>
      <c r="PQ248" s="86"/>
      <c r="PR248" s="86"/>
      <c r="PS248" s="86"/>
      <c r="PT248" s="86"/>
      <c r="PU248" s="86"/>
      <c r="PV248" s="86"/>
      <c r="PW248" s="86"/>
      <c r="PX248" s="86"/>
      <c r="PY248" s="86"/>
      <c r="PZ248" s="86"/>
      <c r="QA248" s="86"/>
      <c r="QB248" s="86"/>
      <c r="QC248" s="86"/>
      <c r="QD248" s="86"/>
      <c r="QE248" s="86"/>
      <c r="QF248" s="86"/>
      <c r="QG248" s="86"/>
      <c r="QH248" s="86"/>
      <c r="QI248" s="86"/>
      <c r="QJ248" s="86"/>
      <c r="QK248" s="86"/>
      <c r="QL248" s="86"/>
      <c r="QM248" s="86"/>
      <c r="QN248" s="86"/>
      <c r="QO248" s="86"/>
      <c r="QP248" s="86"/>
      <c r="QQ248" s="86"/>
      <c r="QR248" s="86"/>
      <c r="QS248" s="86"/>
      <c r="QT248" s="86"/>
      <c r="QU248" s="86"/>
      <c r="QV248" s="86"/>
      <c r="QW248" s="86"/>
      <c r="QX248" s="86"/>
      <c r="QY248" s="86"/>
      <c r="QZ248" s="86"/>
      <c r="RA248" s="86"/>
      <c r="RB248" s="86"/>
      <c r="RC248" s="86"/>
      <c r="RD248" s="86"/>
      <c r="RE248" s="86"/>
      <c r="RF248" s="86"/>
      <c r="RG248" s="86"/>
      <c r="RH248" s="86"/>
      <c r="RI248" s="86"/>
      <c r="RJ248" s="86"/>
      <c r="RK248" s="86"/>
      <c r="RL248" s="86"/>
      <c r="RM248" s="86"/>
      <c r="RN248" s="86"/>
      <c r="RO248" s="86"/>
      <c r="RP248" s="86"/>
      <c r="RQ248" s="86"/>
      <c r="RR248" s="86"/>
      <c r="RS248" s="86"/>
      <c r="RT248" s="86"/>
      <c r="RU248" s="86"/>
      <c r="RV248" s="86"/>
      <c r="RW248" s="86"/>
      <c r="RX248" s="86"/>
      <c r="RY248" s="86"/>
      <c r="RZ248" s="86"/>
      <c r="SA248" s="86"/>
      <c r="SB248" s="86"/>
      <c r="SC248" s="86"/>
      <c r="SD248" s="86"/>
      <c r="SE248" s="86"/>
      <c r="SF248" s="86"/>
      <c r="SG248" s="86"/>
      <c r="SH248" s="86"/>
      <c r="SI248" s="86"/>
      <c r="SJ248" s="86"/>
      <c r="SK248" s="86"/>
      <c r="SL248" s="86"/>
      <c r="SM248" s="86"/>
      <c r="SN248" s="86"/>
      <c r="SO248" s="86"/>
      <c r="SP248" s="86"/>
      <c r="SQ248" s="86"/>
      <c r="SR248" s="86"/>
      <c r="SS248" s="86"/>
      <c r="ST248" s="86"/>
      <c r="SU248" s="86"/>
      <c r="SV248" s="86"/>
      <c r="SW248" s="86"/>
      <c r="SX248" s="86"/>
      <c r="SY248" s="86"/>
      <c r="SZ248" s="86"/>
      <c r="TA248" s="86"/>
      <c r="TB248" s="86"/>
      <c r="TC248" s="86"/>
      <c r="TD248" s="86"/>
      <c r="TE248" s="86"/>
      <c r="TF248" s="86"/>
      <c r="TG248" s="86"/>
      <c r="TH248" s="86"/>
      <c r="TI248" s="86"/>
      <c r="TJ248" s="86"/>
      <c r="TK248" s="86"/>
      <c r="TL248" s="86"/>
      <c r="TM248" s="86"/>
      <c r="TN248" s="86"/>
      <c r="TO248" s="86"/>
      <c r="TP248" s="86"/>
      <c r="TQ248" s="86"/>
      <c r="TR248" s="86"/>
      <c r="TS248" s="86"/>
      <c r="TT248" s="86"/>
      <c r="TU248" s="86"/>
      <c r="TV248" s="86"/>
      <c r="TW248" s="86"/>
      <c r="TX248" s="86"/>
      <c r="TY248" s="86"/>
      <c r="TZ248" s="86"/>
      <c r="UA248" s="86"/>
      <c r="UB248" s="86"/>
      <c r="UC248" s="86"/>
      <c r="UD248" s="86"/>
      <c r="UE248" s="86"/>
      <c r="UF248" s="86"/>
      <c r="UG248" s="86"/>
      <c r="UH248" s="86"/>
      <c r="UI248" s="86"/>
      <c r="UJ248" s="86"/>
      <c r="UK248" s="86"/>
      <c r="UL248" s="86"/>
      <c r="UM248" s="86"/>
      <c r="UN248" s="86"/>
      <c r="UO248" s="86"/>
      <c r="UP248" s="86"/>
      <c r="UQ248" s="86"/>
      <c r="UR248" s="86"/>
      <c r="US248" s="86"/>
      <c r="UT248" s="86"/>
      <c r="UU248" s="86"/>
      <c r="UV248" s="86"/>
      <c r="UW248" s="86"/>
      <c r="UX248" s="86"/>
      <c r="UY248" s="86"/>
      <c r="UZ248" s="86"/>
      <c r="VA248" s="86"/>
      <c r="VB248" s="86"/>
      <c r="VC248" s="86"/>
      <c r="VD248" s="86"/>
      <c r="VE248" s="86"/>
      <c r="VF248" s="86"/>
      <c r="VG248" s="86"/>
      <c r="VH248" s="86"/>
      <c r="VI248" s="86"/>
      <c r="VJ248" s="86"/>
      <c r="VK248" s="86"/>
      <c r="VL248" s="86"/>
      <c r="VM248" s="86"/>
      <c r="VN248" s="86"/>
      <c r="VO248" s="86"/>
      <c r="VP248" s="86"/>
      <c r="VQ248" s="86"/>
      <c r="VR248" s="86"/>
      <c r="VS248" s="86"/>
      <c r="VT248" s="86"/>
      <c r="VU248" s="86"/>
      <c r="VV248" s="86"/>
      <c r="VW248" s="86"/>
      <c r="VX248" s="86"/>
      <c r="VY248" s="86"/>
      <c r="VZ248" s="86"/>
      <c r="WA248" s="86"/>
      <c r="WB248" s="86"/>
      <c r="WC248" s="86"/>
      <c r="WD248" s="86"/>
      <c r="WE248" s="86"/>
      <c r="WF248" s="86"/>
      <c r="WG248" s="86"/>
      <c r="WH248" s="86"/>
      <c r="WI248" s="86"/>
      <c r="WJ248" s="86"/>
      <c r="WK248" s="86"/>
      <c r="WL248" s="86"/>
      <c r="WM248" s="86"/>
      <c r="WN248" s="86"/>
      <c r="WO248" s="86"/>
      <c r="WP248" s="86"/>
      <c r="WQ248" s="86"/>
      <c r="WR248" s="86"/>
      <c r="WS248" s="86"/>
      <c r="WT248" s="86"/>
      <c r="WU248" s="86"/>
      <c r="WV248" s="86"/>
      <c r="WW248" s="86"/>
      <c r="WX248" s="86"/>
      <c r="WY248" s="86"/>
      <c r="WZ248" s="86"/>
      <c r="XA248" s="86"/>
      <c r="XB248" s="86"/>
      <c r="XC248" s="86"/>
      <c r="XD248" s="86"/>
      <c r="XE248" s="86"/>
      <c r="XF248" s="86"/>
      <c r="XG248" s="86"/>
      <c r="XH248" s="86"/>
      <c r="XI248" s="86"/>
      <c r="XJ248" s="86"/>
      <c r="XK248" s="86"/>
      <c r="XL248" s="86"/>
      <c r="XM248" s="86"/>
      <c r="XN248" s="86"/>
      <c r="XO248" s="86"/>
      <c r="XP248" s="86"/>
      <c r="XQ248" s="86"/>
      <c r="XR248" s="86"/>
      <c r="XS248" s="86"/>
      <c r="XT248" s="86"/>
      <c r="XU248" s="86"/>
      <c r="XV248" s="86"/>
      <c r="XW248" s="86"/>
      <c r="XX248" s="86"/>
      <c r="XY248" s="86"/>
      <c r="XZ248" s="86"/>
      <c r="YA248" s="86"/>
      <c r="YB248" s="86"/>
      <c r="YC248" s="86"/>
      <c r="YD248" s="86"/>
      <c r="YE248" s="86"/>
      <c r="YF248" s="86"/>
      <c r="YG248" s="86"/>
      <c r="YH248" s="86"/>
      <c r="YI248" s="86"/>
      <c r="YJ248" s="86"/>
      <c r="YK248" s="86"/>
      <c r="YL248" s="86"/>
      <c r="YM248" s="86"/>
      <c r="YN248" s="86"/>
      <c r="YO248" s="86"/>
      <c r="YP248" s="86"/>
      <c r="YQ248" s="86"/>
      <c r="YR248" s="86"/>
      <c r="YS248" s="86"/>
      <c r="YT248" s="86"/>
      <c r="YU248" s="86"/>
      <c r="YV248" s="86"/>
      <c r="YW248" s="86"/>
      <c r="YX248" s="86"/>
      <c r="YY248" s="86"/>
      <c r="YZ248" s="86"/>
      <c r="ZA248" s="86"/>
      <c r="ZB248" s="86"/>
      <c r="ZC248" s="86"/>
      <c r="ZD248" s="86"/>
      <c r="ZE248" s="86"/>
      <c r="ZF248" s="86"/>
      <c r="ZG248" s="86"/>
      <c r="ZH248" s="86"/>
      <c r="ZI248" s="86"/>
      <c r="ZJ248" s="86"/>
      <c r="ZK248" s="86"/>
      <c r="ZL248" s="86"/>
      <c r="ZM248" s="86"/>
      <c r="ZN248" s="86"/>
      <c r="ZO248" s="86"/>
      <c r="ZP248" s="86"/>
      <c r="ZQ248" s="86"/>
      <c r="ZR248" s="86"/>
      <c r="ZS248" s="86"/>
      <c r="ZT248" s="86"/>
      <c r="ZU248" s="86"/>
      <c r="ZV248" s="86"/>
      <c r="ZW248" s="86"/>
      <c r="ZX248" s="86"/>
      <c r="ZY248" s="86"/>
      <c r="ZZ248" s="86"/>
      <c r="AAA248" s="86"/>
      <c r="AAB248" s="86"/>
      <c r="AAC248" s="86"/>
      <c r="AAD248" s="86"/>
      <c r="AAE248" s="86"/>
      <c r="AAF248" s="86"/>
      <c r="AAG248" s="86"/>
      <c r="AAH248" s="86"/>
      <c r="AAI248" s="86"/>
      <c r="AAJ248" s="86"/>
      <c r="AAK248" s="86"/>
      <c r="AAL248" s="86"/>
      <c r="AAM248" s="86"/>
      <c r="AAN248" s="86"/>
      <c r="AAO248" s="86"/>
      <c r="AAP248" s="86"/>
      <c r="AAQ248" s="86"/>
      <c r="AAR248" s="86"/>
      <c r="AAS248" s="86"/>
      <c r="AAT248" s="86"/>
      <c r="AAU248" s="86"/>
      <c r="AAV248" s="86"/>
      <c r="AAW248" s="86"/>
      <c r="AAX248" s="86"/>
      <c r="AAY248" s="86"/>
      <c r="AAZ248" s="86"/>
      <c r="ABA248" s="86"/>
      <c r="ABB248" s="86"/>
      <c r="ABC248" s="86"/>
      <c r="ABD248" s="86"/>
      <c r="ABE248" s="86"/>
      <c r="ABF248" s="86"/>
      <c r="ABG248" s="86"/>
      <c r="ABH248" s="86"/>
      <c r="ABI248" s="86"/>
      <c r="ABJ248" s="86"/>
      <c r="ABK248" s="86"/>
      <c r="ABL248" s="86"/>
      <c r="ABM248" s="86"/>
      <c r="ABN248" s="86"/>
      <c r="ABO248" s="86"/>
      <c r="ABP248" s="86"/>
      <c r="ABQ248" s="86"/>
      <c r="ABR248" s="86"/>
      <c r="ABS248" s="86"/>
      <c r="ABT248" s="86"/>
      <c r="ABU248" s="86"/>
      <c r="ABV248" s="86"/>
      <c r="ABW248" s="86"/>
      <c r="ABX248" s="86"/>
      <c r="ABY248" s="86"/>
      <c r="ABZ248" s="86"/>
      <c r="ACA248" s="86"/>
      <c r="ACB248" s="86"/>
      <c r="ACC248" s="86"/>
      <c r="ACD248" s="86"/>
      <c r="ACE248" s="86"/>
      <c r="ACF248" s="86"/>
      <c r="ACG248" s="86"/>
      <c r="ACH248" s="86"/>
      <c r="ACI248" s="86"/>
      <c r="ACJ248" s="86"/>
      <c r="ACK248" s="86"/>
      <c r="ACL248" s="86"/>
      <c r="ACM248" s="86"/>
      <c r="ACN248" s="86"/>
      <c r="ACO248" s="86"/>
      <c r="ACP248" s="86"/>
      <c r="ACQ248" s="86"/>
      <c r="ACR248" s="86"/>
      <c r="ACS248" s="86"/>
      <c r="ACT248" s="86"/>
      <c r="ACU248" s="86"/>
      <c r="ACV248" s="86"/>
      <c r="ACW248" s="86"/>
      <c r="ACX248" s="86"/>
      <c r="ACY248" s="86"/>
      <c r="ACZ248" s="86"/>
      <c r="ADA248" s="86"/>
      <c r="ADB248" s="86"/>
      <c r="ADC248" s="86"/>
      <c r="ADD248" s="86"/>
      <c r="ADE248" s="86"/>
      <c r="ADF248" s="86"/>
      <c r="ADG248" s="86"/>
      <c r="ADH248" s="86"/>
      <c r="ADI248" s="86"/>
      <c r="ADJ248" s="86"/>
      <c r="ADK248" s="86"/>
      <c r="ADL248" s="86"/>
      <c r="ADM248" s="86"/>
      <c r="ADN248" s="86"/>
      <c r="ADO248" s="86"/>
      <c r="ADP248" s="86"/>
      <c r="ADQ248" s="86"/>
      <c r="ADR248" s="86"/>
      <c r="ADS248" s="86"/>
      <c r="ADT248" s="86"/>
      <c r="ADU248" s="86"/>
      <c r="ADV248" s="86"/>
      <c r="ADW248" s="86"/>
      <c r="ADX248" s="86"/>
      <c r="ADY248" s="86"/>
      <c r="ADZ248" s="86"/>
      <c r="AEA248" s="86"/>
      <c r="AEB248" s="86"/>
      <c r="AEC248" s="86"/>
      <c r="AED248" s="86"/>
      <c r="AEE248" s="86"/>
      <c r="AEF248" s="86"/>
      <c r="AEG248" s="86"/>
      <c r="AEH248" s="86"/>
      <c r="AEI248" s="86"/>
      <c r="AEJ248" s="86"/>
      <c r="AEK248" s="86"/>
      <c r="AEL248" s="86"/>
      <c r="AEM248" s="86"/>
      <c r="AEN248" s="86"/>
      <c r="AEO248" s="86"/>
      <c r="AEP248" s="86"/>
      <c r="AEQ248" s="86"/>
      <c r="AER248" s="86"/>
      <c r="AES248" s="86"/>
      <c r="AET248" s="86"/>
      <c r="AEU248" s="86"/>
      <c r="AEV248" s="86"/>
      <c r="AEW248" s="86"/>
      <c r="AEX248" s="86"/>
      <c r="AEY248" s="86"/>
      <c r="AEZ248" s="86"/>
      <c r="AFA248" s="86"/>
      <c r="AFB248" s="86"/>
      <c r="AFC248" s="86"/>
      <c r="AFD248" s="86"/>
      <c r="AFE248" s="86"/>
      <c r="AFF248" s="86"/>
      <c r="AFG248" s="86"/>
      <c r="AFH248" s="86"/>
      <c r="AFI248" s="86"/>
      <c r="AFJ248" s="86"/>
      <c r="AFK248" s="86"/>
      <c r="AFL248" s="86"/>
      <c r="AFM248" s="86"/>
      <c r="AFN248" s="86"/>
      <c r="AFO248" s="86"/>
      <c r="AFP248" s="86"/>
      <c r="AFQ248" s="86"/>
      <c r="AFR248" s="86"/>
      <c r="AFS248" s="86"/>
      <c r="AFT248" s="86"/>
      <c r="AFU248" s="86"/>
      <c r="AFV248" s="86"/>
      <c r="AFW248" s="86"/>
      <c r="AFX248" s="86"/>
      <c r="AFY248" s="86"/>
      <c r="AFZ248" s="86"/>
      <c r="AGA248" s="86"/>
      <c r="AGB248" s="86"/>
      <c r="AGC248" s="86"/>
      <c r="AGD248" s="86"/>
      <c r="AGE248" s="86"/>
      <c r="AGF248" s="86"/>
      <c r="AGG248" s="86"/>
      <c r="AGH248" s="86"/>
      <c r="AGI248" s="86"/>
      <c r="AGJ248" s="86"/>
      <c r="AGK248" s="86"/>
      <c r="AGL248" s="86"/>
      <c r="AGM248" s="86"/>
      <c r="AGN248" s="86"/>
      <c r="AGO248" s="86"/>
      <c r="AGP248" s="86"/>
      <c r="AGQ248" s="86"/>
      <c r="AGR248" s="86"/>
      <c r="AGS248" s="86"/>
      <c r="AGT248" s="86"/>
      <c r="AGU248" s="86"/>
      <c r="AGV248" s="86"/>
      <c r="AGW248" s="86"/>
      <c r="AGX248" s="86"/>
      <c r="AGY248" s="86"/>
      <c r="AGZ248" s="86"/>
      <c r="AHA248" s="86"/>
      <c r="AHB248" s="86"/>
      <c r="AHC248" s="86"/>
      <c r="AHD248" s="86"/>
      <c r="AHE248" s="86"/>
      <c r="AHF248" s="86"/>
      <c r="AHG248" s="86"/>
      <c r="AHH248" s="86"/>
      <c r="AHI248" s="86"/>
      <c r="AHJ248" s="86"/>
      <c r="AHK248" s="86"/>
      <c r="AHL248" s="86"/>
      <c r="AHM248" s="86"/>
      <c r="AHN248" s="86"/>
      <c r="AHO248" s="86"/>
      <c r="AHP248" s="86"/>
      <c r="AHQ248" s="86"/>
      <c r="AHR248" s="86"/>
      <c r="AHS248" s="86"/>
      <c r="AHT248" s="86"/>
      <c r="AHU248" s="86"/>
      <c r="AHV248" s="86"/>
      <c r="AHW248" s="86"/>
      <c r="AHX248" s="86"/>
      <c r="AHY248" s="86"/>
      <c r="AHZ248" s="86"/>
      <c r="AIA248" s="86"/>
      <c r="AIB248" s="86"/>
      <c r="AIC248" s="86"/>
      <c r="AID248" s="86"/>
      <c r="AIE248" s="86"/>
      <c r="AIF248" s="86"/>
      <c r="AIG248" s="86"/>
      <c r="AIH248" s="86"/>
      <c r="AII248" s="86"/>
      <c r="AIJ248" s="86"/>
      <c r="AIK248" s="86"/>
      <c r="AIL248" s="86"/>
      <c r="AIM248" s="86"/>
      <c r="AIN248" s="86"/>
      <c r="AIO248" s="86"/>
      <c r="AIP248" s="86"/>
      <c r="AIQ248" s="86"/>
      <c r="AIR248" s="86"/>
      <c r="AIS248" s="86"/>
      <c r="AIT248" s="86"/>
      <c r="AIU248" s="86"/>
      <c r="AIV248" s="86"/>
      <c r="AIW248" s="86"/>
      <c r="AIX248" s="86"/>
      <c r="AIY248" s="86"/>
      <c r="AIZ248" s="86"/>
      <c r="AJA248" s="86"/>
      <c r="AJB248" s="86"/>
      <c r="AJC248" s="86"/>
      <c r="AJD248" s="86"/>
      <c r="AJE248" s="86"/>
      <c r="AJF248" s="86"/>
      <c r="AJG248" s="86"/>
      <c r="AJH248" s="86"/>
      <c r="AJI248" s="86"/>
      <c r="AJJ248" s="86"/>
      <c r="AJK248" s="86"/>
      <c r="AJL248" s="86"/>
      <c r="AJM248" s="86"/>
      <c r="AJN248" s="86"/>
      <c r="AJO248" s="86"/>
      <c r="AJP248" s="86"/>
      <c r="AJQ248" s="86"/>
      <c r="AJR248" s="86"/>
      <c r="AJS248" s="86"/>
      <c r="AJT248" s="86"/>
      <c r="AJU248" s="86"/>
      <c r="AJV248" s="86"/>
      <c r="AJW248" s="86"/>
      <c r="AJX248" s="86"/>
      <c r="AJY248" s="86"/>
      <c r="AJZ248" s="86"/>
      <c r="AKA248" s="86"/>
      <c r="AKB248" s="86"/>
      <c r="AKC248" s="86"/>
      <c r="AKD248" s="86"/>
      <c r="AKE248" s="86"/>
      <c r="AKF248" s="86"/>
      <c r="AKG248" s="86"/>
      <c r="AKH248" s="86"/>
      <c r="AKI248" s="86"/>
      <c r="AKJ248" s="86"/>
      <c r="AKK248" s="86"/>
      <c r="AKL248" s="86"/>
      <c r="AKM248" s="86"/>
      <c r="AKN248" s="86"/>
      <c r="AKO248" s="86"/>
      <c r="AKP248" s="86"/>
      <c r="AKQ248" s="86"/>
      <c r="AKR248" s="86"/>
      <c r="AKS248" s="86"/>
      <c r="AKT248" s="86"/>
      <c r="AKU248" s="86"/>
      <c r="AKV248" s="86"/>
      <c r="AKW248" s="86"/>
      <c r="AKX248" s="86"/>
      <c r="AKY248" s="86"/>
      <c r="AKZ248" s="86"/>
      <c r="ALA248" s="86"/>
      <c r="ALB248" s="86"/>
      <c r="ALC248" s="86"/>
      <c r="ALD248" s="86"/>
      <c r="ALE248" s="86"/>
      <c r="ALF248" s="86"/>
      <c r="ALG248" s="86"/>
      <c r="ALH248" s="86"/>
      <c r="ALI248" s="86"/>
      <c r="ALJ248" s="86"/>
      <c r="ALK248" s="86"/>
      <c r="ALL248" s="86"/>
      <c r="ALM248" s="86"/>
      <c r="ALN248" s="86"/>
      <c r="ALO248" s="86"/>
      <c r="ALP248" s="86"/>
      <c r="ALQ248" s="86"/>
      <c r="ALR248" s="86"/>
      <c r="ALS248" s="86"/>
      <c r="ALT248" s="86"/>
      <c r="ALU248" s="86"/>
      <c r="ALV248" s="86"/>
      <c r="ALW248" s="86"/>
      <c r="ALX248" s="86"/>
      <c r="ALY248" s="86"/>
      <c r="ALZ248" s="86"/>
      <c r="AMA248" s="86"/>
      <c r="AMB248" s="86"/>
      <c r="AMC248" s="86"/>
      <c r="AMD248" s="86"/>
      <c r="AME248" s="86"/>
      <c r="AMF248" s="86"/>
      <c r="AMG248" s="86"/>
      <c r="AMH248" s="86"/>
      <c r="AMI248" s="86"/>
      <c r="AMJ248" s="86"/>
      <c r="AMK248" s="86"/>
      <c r="AML248" s="86"/>
      <c r="AMM248" s="86"/>
      <c r="AMN248" s="86"/>
      <c r="AMO248" s="86"/>
      <c r="AMP248" s="86"/>
      <c r="AMQ248" s="86"/>
      <c r="AMR248" s="86"/>
      <c r="AMS248" s="86"/>
      <c r="AMT248" s="86"/>
      <c r="AMU248" s="86"/>
      <c r="AMV248" s="86"/>
      <c r="AMW248" s="86"/>
      <c r="AMX248" s="86"/>
      <c r="AMY248" s="86"/>
      <c r="AMZ248" s="86"/>
      <c r="ANA248" s="86"/>
      <c r="ANB248" s="86"/>
      <c r="ANC248" s="86"/>
      <c r="AND248" s="86"/>
      <c r="ANE248" s="86"/>
      <c r="ANF248" s="86"/>
      <c r="ANG248" s="86"/>
      <c r="ANH248" s="86"/>
      <c r="ANI248" s="86"/>
      <c r="ANJ248" s="86"/>
      <c r="ANK248" s="86"/>
      <c r="ANL248" s="86"/>
      <c r="ANM248" s="86"/>
      <c r="ANN248" s="86"/>
      <c r="ANO248" s="86"/>
      <c r="ANP248" s="86"/>
      <c r="ANQ248" s="86"/>
      <c r="ANR248" s="86"/>
      <c r="ANS248" s="86"/>
      <c r="ANT248" s="86"/>
      <c r="ANU248" s="86"/>
      <c r="ANV248" s="86"/>
      <c r="ANW248" s="86"/>
      <c r="ANX248" s="86"/>
      <c r="ANY248" s="86"/>
      <c r="ANZ248" s="86"/>
      <c r="AOA248" s="86"/>
      <c r="AOB248" s="86"/>
      <c r="AOC248" s="86"/>
      <c r="AOD248" s="86"/>
      <c r="AOE248" s="86"/>
      <c r="AOF248" s="86"/>
      <c r="AOG248" s="86"/>
      <c r="AOH248" s="86"/>
      <c r="AOI248" s="86"/>
      <c r="AOJ248" s="86"/>
      <c r="AOK248" s="86"/>
      <c r="AOL248" s="86"/>
      <c r="AOM248" s="86"/>
      <c r="AON248" s="86"/>
      <c r="AOO248" s="86"/>
      <c r="AOP248" s="86"/>
      <c r="AOQ248" s="86"/>
      <c r="AOR248" s="86"/>
      <c r="AOS248" s="86"/>
      <c r="AOT248" s="86"/>
      <c r="AOU248" s="86"/>
      <c r="AOV248" s="86"/>
      <c r="AOW248" s="86"/>
      <c r="AOX248" s="86"/>
      <c r="AOY248" s="86"/>
      <c r="AOZ248" s="86"/>
      <c r="APA248" s="86"/>
      <c r="APB248" s="86"/>
      <c r="APC248" s="86"/>
      <c r="APD248" s="86"/>
      <c r="APE248" s="86"/>
      <c r="APF248" s="86"/>
      <c r="APG248" s="86"/>
      <c r="APH248" s="86"/>
      <c r="API248" s="86"/>
      <c r="APJ248" s="86"/>
      <c r="APK248" s="86"/>
      <c r="APL248" s="86"/>
      <c r="APM248" s="86"/>
      <c r="APN248" s="86"/>
      <c r="APO248" s="86"/>
      <c r="APP248" s="86"/>
      <c r="APQ248" s="86"/>
      <c r="APR248" s="86"/>
      <c r="APS248" s="86"/>
      <c r="APT248" s="86"/>
      <c r="APU248" s="86"/>
      <c r="APV248" s="86"/>
      <c r="APW248" s="86"/>
      <c r="APX248" s="86"/>
      <c r="APY248" s="86"/>
      <c r="APZ248" s="86"/>
      <c r="AQA248" s="86"/>
      <c r="AQB248" s="86"/>
      <c r="AQC248" s="86"/>
      <c r="AQD248" s="86"/>
      <c r="AQE248" s="86"/>
      <c r="AQF248" s="86"/>
      <c r="AQG248" s="86"/>
      <c r="AQH248" s="86"/>
      <c r="AQI248" s="86"/>
      <c r="AQJ248" s="86"/>
      <c r="AQK248" s="86"/>
      <c r="AQL248" s="86"/>
      <c r="AQM248" s="86"/>
      <c r="AQN248" s="86"/>
      <c r="AQO248" s="86"/>
      <c r="AQP248" s="86"/>
      <c r="AQQ248" s="86"/>
      <c r="AQR248" s="86"/>
      <c r="AQS248" s="86"/>
      <c r="AQT248" s="86"/>
      <c r="AQU248" s="86"/>
      <c r="AQV248" s="86"/>
      <c r="AQW248" s="86"/>
      <c r="AQX248" s="86"/>
      <c r="AQY248" s="86"/>
      <c r="AQZ248" s="86"/>
      <c r="ARA248" s="86"/>
      <c r="ARB248" s="86"/>
      <c r="ARC248" s="86"/>
      <c r="ARD248" s="86"/>
      <c r="ARE248" s="86"/>
      <c r="ARF248" s="86"/>
      <c r="ARG248" s="86"/>
      <c r="ARH248" s="86"/>
      <c r="ARI248" s="86"/>
      <c r="ARJ248" s="86"/>
      <c r="ARK248" s="86"/>
      <c r="ARL248" s="86"/>
      <c r="ARM248" s="86"/>
      <c r="ARN248" s="86"/>
      <c r="ARO248" s="86"/>
      <c r="ARP248" s="86"/>
      <c r="ARQ248" s="86"/>
      <c r="ARR248" s="86"/>
      <c r="ARS248" s="86"/>
      <c r="ART248" s="86"/>
      <c r="ARU248" s="86"/>
      <c r="ARV248" s="86"/>
      <c r="ARW248" s="86"/>
      <c r="ARX248" s="86"/>
      <c r="ARY248" s="86"/>
      <c r="ARZ248" s="86"/>
      <c r="ASA248" s="86"/>
      <c r="ASB248" s="86"/>
      <c r="ASC248" s="86"/>
      <c r="ASD248" s="86"/>
      <c r="ASE248" s="86"/>
      <c r="ASF248" s="86"/>
      <c r="ASG248" s="86"/>
      <c r="ASH248" s="86"/>
      <c r="ASI248" s="86"/>
      <c r="ASJ248" s="86"/>
      <c r="ASK248" s="86"/>
      <c r="ASL248" s="86"/>
      <c r="ASM248" s="86"/>
      <c r="ASN248" s="86"/>
      <c r="ASO248" s="86"/>
      <c r="ASP248" s="86"/>
      <c r="ASQ248" s="86"/>
      <c r="ASR248" s="86"/>
      <c r="ASS248" s="86"/>
      <c r="AST248" s="86"/>
      <c r="ASU248" s="86"/>
      <c r="ASV248" s="86"/>
      <c r="ASW248" s="86"/>
      <c r="ASX248" s="86"/>
      <c r="ASY248" s="86"/>
      <c r="ASZ248" s="86"/>
      <c r="ATA248" s="86"/>
      <c r="ATB248" s="86"/>
      <c r="ATC248" s="86"/>
      <c r="ATD248" s="86"/>
      <c r="ATE248" s="86"/>
      <c r="ATF248" s="86"/>
      <c r="ATG248" s="86"/>
      <c r="ATH248" s="86"/>
      <c r="ATI248" s="86"/>
      <c r="ATJ248" s="86"/>
      <c r="ATK248" s="86"/>
      <c r="ATL248" s="86"/>
      <c r="ATM248" s="86"/>
      <c r="ATN248" s="86"/>
      <c r="ATO248" s="86"/>
      <c r="ATP248" s="86"/>
      <c r="ATQ248" s="86"/>
      <c r="ATR248" s="86"/>
      <c r="ATS248" s="86"/>
      <c r="ATT248" s="86"/>
      <c r="ATU248" s="86"/>
      <c r="ATV248" s="86"/>
      <c r="ATW248" s="86"/>
      <c r="ATX248" s="86"/>
      <c r="ATY248" s="86"/>
      <c r="ATZ248" s="86"/>
      <c r="AUA248" s="86"/>
      <c r="AUB248" s="86"/>
      <c r="AUC248" s="86"/>
      <c r="AUD248" s="86"/>
      <c r="AUE248" s="86"/>
      <c r="AUF248" s="86"/>
      <c r="AUG248" s="86"/>
      <c r="AUH248" s="86"/>
      <c r="AUI248" s="86"/>
      <c r="AUJ248" s="86"/>
      <c r="AUK248" s="86"/>
      <c r="AUL248" s="86"/>
      <c r="AUM248" s="86"/>
      <c r="AUN248" s="86"/>
      <c r="AUO248" s="86"/>
      <c r="AUP248" s="86"/>
      <c r="AUQ248" s="86"/>
      <c r="AUR248" s="86"/>
      <c r="AUS248" s="86"/>
      <c r="AUT248" s="86"/>
      <c r="AUU248" s="86"/>
      <c r="AUV248" s="86"/>
      <c r="AUW248" s="86"/>
      <c r="AUX248" s="86"/>
      <c r="AUY248" s="86"/>
      <c r="AUZ248" s="86"/>
      <c r="AVA248" s="86"/>
      <c r="AVB248" s="86"/>
      <c r="AVC248" s="86"/>
      <c r="AVD248" s="86"/>
      <c r="AVE248" s="86"/>
      <c r="AVF248" s="86"/>
      <c r="AVG248" s="86"/>
      <c r="AVH248" s="86"/>
      <c r="AVI248" s="86"/>
      <c r="AVJ248" s="86"/>
      <c r="AVK248" s="86"/>
      <c r="AVL248" s="86"/>
      <c r="AVM248" s="86"/>
      <c r="AVN248" s="86"/>
      <c r="AVO248" s="86"/>
      <c r="AVP248" s="86"/>
      <c r="AVQ248" s="86"/>
      <c r="AVR248" s="86"/>
      <c r="AVS248" s="86"/>
      <c r="AVT248" s="86"/>
      <c r="AVU248" s="86"/>
      <c r="AVV248" s="86"/>
      <c r="AVW248" s="86"/>
      <c r="AVX248" s="86"/>
      <c r="AVY248" s="86"/>
      <c r="AVZ248" s="86"/>
      <c r="AWA248" s="86"/>
      <c r="AWB248" s="86"/>
      <c r="AWC248" s="86"/>
      <c r="AWD248" s="86"/>
      <c r="AWE248" s="86"/>
      <c r="AWF248" s="86"/>
      <c r="AWG248" s="86"/>
      <c r="AWH248" s="86"/>
      <c r="AWI248" s="86"/>
      <c r="AWJ248" s="86"/>
      <c r="AWK248" s="86"/>
      <c r="AWL248" s="86"/>
      <c r="AWM248" s="86"/>
      <c r="AWN248" s="86"/>
      <c r="AWO248" s="86"/>
      <c r="AWP248" s="86"/>
      <c r="AWQ248" s="86"/>
      <c r="AWR248" s="86"/>
      <c r="AWS248" s="86"/>
      <c r="AWT248" s="86"/>
      <c r="AWU248" s="86"/>
      <c r="AWV248" s="86"/>
      <c r="AWW248" s="86"/>
      <c r="AWX248" s="86"/>
      <c r="AWY248" s="86"/>
      <c r="AWZ248" s="86"/>
      <c r="AXA248" s="86"/>
      <c r="AXB248" s="86"/>
      <c r="AXC248" s="86"/>
      <c r="AXD248" s="86"/>
      <c r="AXE248" s="86"/>
      <c r="AXF248" s="86"/>
      <c r="AXG248" s="86"/>
      <c r="AXH248" s="86"/>
      <c r="AXI248" s="86"/>
      <c r="AXJ248" s="86"/>
      <c r="AXK248" s="86"/>
      <c r="AXL248" s="86"/>
      <c r="AXM248" s="86"/>
      <c r="AXN248" s="86"/>
      <c r="AXO248" s="86"/>
      <c r="AXP248" s="86"/>
      <c r="AXQ248" s="86"/>
      <c r="AXR248" s="86"/>
      <c r="AXS248" s="86"/>
      <c r="AXT248" s="86"/>
      <c r="AXU248" s="86"/>
      <c r="AXV248" s="86"/>
      <c r="AXW248" s="86"/>
      <c r="AXX248" s="86"/>
      <c r="AXY248" s="86"/>
      <c r="AXZ248" s="86"/>
      <c r="AYA248" s="86"/>
      <c r="AYB248" s="86"/>
      <c r="AYC248" s="86"/>
      <c r="AYD248" s="86"/>
      <c r="AYE248" s="86"/>
      <c r="AYF248" s="86"/>
      <c r="AYG248" s="86"/>
      <c r="AYH248" s="86"/>
      <c r="AYI248" s="86"/>
      <c r="AYJ248" s="86"/>
      <c r="AYK248" s="86"/>
      <c r="AYL248" s="86"/>
      <c r="AYM248" s="86"/>
      <c r="AYN248" s="86"/>
      <c r="AYO248" s="86"/>
      <c r="AYP248" s="86"/>
      <c r="AYQ248" s="86"/>
      <c r="AYR248" s="86"/>
      <c r="AYS248" s="86"/>
      <c r="AYT248" s="86"/>
      <c r="AYU248" s="86"/>
      <c r="AYV248" s="86"/>
      <c r="AYW248" s="86"/>
      <c r="AYX248" s="86"/>
      <c r="AYY248" s="86"/>
      <c r="AYZ248" s="86"/>
      <c r="AZA248" s="86"/>
      <c r="AZB248" s="86"/>
      <c r="AZC248" s="86"/>
      <c r="AZD248" s="86"/>
      <c r="AZE248" s="86"/>
      <c r="AZF248" s="86"/>
      <c r="AZG248" s="86"/>
      <c r="AZH248" s="86"/>
      <c r="AZI248" s="86"/>
      <c r="AZJ248" s="86"/>
      <c r="AZK248" s="86"/>
      <c r="AZL248" s="86"/>
      <c r="AZM248" s="86"/>
      <c r="AZN248" s="86"/>
      <c r="AZO248" s="86"/>
      <c r="AZP248" s="86"/>
      <c r="AZQ248" s="86"/>
      <c r="AZR248" s="86"/>
      <c r="AZS248" s="86"/>
      <c r="AZT248" s="86"/>
      <c r="AZU248" s="86"/>
      <c r="AZV248" s="86"/>
      <c r="AZW248" s="86"/>
      <c r="AZX248" s="86"/>
      <c r="AZY248" s="86"/>
      <c r="AZZ248" s="86"/>
      <c r="BAA248" s="86"/>
      <c r="BAB248" s="86"/>
      <c r="BAC248" s="86"/>
      <c r="BAD248" s="86"/>
      <c r="BAE248" s="86"/>
      <c r="BAF248" s="86"/>
      <c r="BAG248" s="86"/>
      <c r="BAH248" s="86"/>
      <c r="BAI248" s="86"/>
      <c r="BAJ248" s="86"/>
      <c r="BAK248" s="86"/>
      <c r="BAL248" s="86"/>
      <c r="BAM248" s="86"/>
      <c r="BAN248" s="86"/>
      <c r="BAO248" s="86"/>
      <c r="BAP248" s="86"/>
      <c r="BAQ248" s="86"/>
      <c r="BAR248" s="86"/>
      <c r="BAS248" s="86"/>
      <c r="BAT248" s="86"/>
      <c r="BAU248" s="86"/>
      <c r="BAV248" s="86"/>
      <c r="BAW248" s="86"/>
      <c r="BAX248" s="86"/>
      <c r="BAY248" s="86"/>
      <c r="BAZ248" s="86"/>
      <c r="BBA248" s="86"/>
      <c r="BBB248" s="86"/>
      <c r="BBC248" s="86"/>
      <c r="BBD248" s="86"/>
      <c r="BBE248" s="86"/>
      <c r="BBF248" s="86"/>
      <c r="BBG248" s="86"/>
      <c r="BBH248" s="86"/>
      <c r="BBI248" s="86"/>
      <c r="BBJ248" s="86"/>
      <c r="BBK248" s="86"/>
      <c r="BBL248" s="86"/>
      <c r="BBM248" s="86"/>
      <c r="BBN248" s="86"/>
      <c r="BBO248" s="86"/>
      <c r="BBP248" s="86"/>
      <c r="BBQ248" s="86"/>
      <c r="BBR248" s="86"/>
      <c r="BBS248" s="86"/>
      <c r="BBT248" s="86"/>
      <c r="BBU248" s="86"/>
      <c r="BBV248" s="86"/>
      <c r="BBW248" s="86"/>
      <c r="BBX248" s="86"/>
      <c r="BBY248" s="86"/>
      <c r="BBZ248" s="86"/>
      <c r="BCA248" s="86"/>
      <c r="BCB248" s="86"/>
      <c r="BCC248" s="86"/>
      <c r="BCD248" s="86"/>
      <c r="BCE248" s="86"/>
      <c r="BCF248" s="86"/>
      <c r="BCG248" s="86"/>
      <c r="BCH248" s="86"/>
      <c r="BCI248" s="86"/>
      <c r="BCJ248" s="86"/>
      <c r="BCK248" s="86"/>
      <c r="BCL248" s="86"/>
      <c r="BCM248" s="86"/>
      <c r="BCN248" s="86"/>
      <c r="BCO248" s="86"/>
      <c r="BCP248" s="86"/>
      <c r="BCQ248" s="86"/>
      <c r="BCR248" s="86"/>
      <c r="BCS248" s="86"/>
      <c r="BCT248" s="86"/>
      <c r="BCU248" s="86"/>
      <c r="BCV248" s="86"/>
      <c r="BCW248" s="86"/>
      <c r="BCX248" s="86"/>
      <c r="BCY248" s="86"/>
      <c r="BCZ248" s="86"/>
      <c r="BDA248" s="86"/>
      <c r="BDB248" s="86"/>
      <c r="BDC248" s="86"/>
      <c r="BDD248" s="86"/>
      <c r="BDE248" s="86"/>
      <c r="BDF248" s="86"/>
      <c r="BDG248" s="86"/>
      <c r="BDH248" s="86"/>
      <c r="BDI248" s="86"/>
      <c r="BDJ248" s="86"/>
      <c r="BDK248" s="86"/>
      <c r="BDL248" s="86"/>
      <c r="BDM248" s="86"/>
      <c r="BDN248" s="86"/>
      <c r="BDO248" s="86"/>
      <c r="BDP248" s="86"/>
      <c r="BDQ248" s="86"/>
      <c r="BDR248" s="86"/>
      <c r="BDS248" s="86"/>
      <c r="BDT248" s="86"/>
      <c r="BDU248" s="86"/>
      <c r="BDV248" s="86"/>
      <c r="BDW248" s="86"/>
      <c r="BDX248" s="86"/>
      <c r="BDY248" s="86"/>
      <c r="BDZ248" s="86"/>
      <c r="BEA248" s="86"/>
      <c r="BEB248" s="86"/>
      <c r="BEC248" s="86"/>
      <c r="BED248" s="86"/>
      <c r="BEE248" s="86"/>
      <c r="BEF248" s="86"/>
      <c r="BEG248" s="86"/>
      <c r="BEH248" s="86"/>
      <c r="BEI248" s="86"/>
      <c r="BEJ248" s="86"/>
      <c r="BEK248" s="86"/>
      <c r="BEL248" s="86"/>
      <c r="BEM248" s="86"/>
      <c r="BEN248" s="86"/>
      <c r="BEO248" s="86"/>
      <c r="BEP248" s="86"/>
      <c r="BEQ248" s="86"/>
      <c r="BER248" s="86"/>
      <c r="BES248" s="86"/>
      <c r="BET248" s="86"/>
      <c r="BEU248" s="86"/>
      <c r="BEV248" s="86"/>
      <c r="BEW248" s="86"/>
      <c r="BEX248" s="86"/>
      <c r="BEY248" s="86"/>
      <c r="BEZ248" s="86"/>
      <c r="BFA248" s="86"/>
      <c r="BFB248" s="86"/>
      <c r="BFC248" s="86"/>
      <c r="BFD248" s="86"/>
      <c r="BFE248" s="86"/>
      <c r="BFF248" s="86"/>
      <c r="BFG248" s="86"/>
      <c r="BFH248" s="86"/>
      <c r="BFI248" s="86"/>
      <c r="BFJ248" s="86"/>
      <c r="BFK248" s="86"/>
      <c r="BFL248" s="86"/>
      <c r="BFM248" s="86"/>
      <c r="BFN248" s="86"/>
      <c r="BFO248" s="86"/>
      <c r="BFP248" s="86"/>
      <c r="BFQ248" s="86"/>
      <c r="BFR248" s="86"/>
      <c r="BFS248" s="86"/>
      <c r="BFT248" s="86"/>
      <c r="BFU248" s="86"/>
      <c r="BFV248" s="86"/>
      <c r="BFW248" s="86"/>
      <c r="BFX248" s="86"/>
      <c r="BFY248" s="86"/>
      <c r="BFZ248" s="86"/>
      <c r="BGA248" s="86"/>
      <c r="BGB248" s="86"/>
      <c r="BGC248" s="86"/>
      <c r="BGD248" s="86"/>
      <c r="BGE248" s="86"/>
      <c r="BGF248" s="86"/>
      <c r="BGG248" s="86"/>
      <c r="BGH248" s="86"/>
      <c r="BGI248" s="86"/>
      <c r="BGJ248" s="86"/>
      <c r="BGK248" s="86"/>
      <c r="BGL248" s="86"/>
      <c r="BGM248" s="86"/>
      <c r="BGN248" s="86"/>
      <c r="BGO248" s="86"/>
      <c r="BGP248" s="86"/>
      <c r="BGQ248" s="86"/>
      <c r="BGR248" s="86"/>
      <c r="BGS248" s="86"/>
      <c r="BGT248" s="86"/>
      <c r="BGU248" s="86"/>
      <c r="BGV248" s="86"/>
      <c r="BGW248" s="86"/>
      <c r="BGX248" s="86"/>
      <c r="BGY248" s="86"/>
      <c r="BGZ248" s="86"/>
      <c r="BHA248" s="86"/>
      <c r="BHB248" s="86"/>
      <c r="BHC248" s="86"/>
      <c r="BHD248" s="86"/>
      <c r="BHE248" s="86"/>
      <c r="BHF248" s="86"/>
      <c r="BHG248" s="86"/>
      <c r="BHH248" s="86"/>
      <c r="BHI248" s="86"/>
      <c r="BHJ248" s="86"/>
      <c r="BHK248" s="86"/>
      <c r="BHL248" s="86"/>
      <c r="BHM248" s="86"/>
      <c r="BHN248" s="86"/>
      <c r="BHO248" s="86"/>
      <c r="BHP248" s="86"/>
      <c r="BHQ248" s="86"/>
      <c r="BHR248" s="86"/>
      <c r="BHS248" s="86"/>
      <c r="BHT248" s="86"/>
      <c r="BHU248" s="86"/>
      <c r="BHV248" s="86"/>
      <c r="BHW248" s="86"/>
      <c r="BHX248" s="86"/>
      <c r="BHY248" s="86"/>
      <c r="BHZ248" s="86"/>
      <c r="BIA248" s="86"/>
      <c r="BIB248" s="86"/>
      <c r="BIC248" s="86"/>
      <c r="BID248" s="86"/>
      <c r="BIE248" s="86"/>
      <c r="BIF248" s="86"/>
      <c r="BIG248" s="86"/>
      <c r="BIH248" s="86"/>
      <c r="BII248" s="86"/>
      <c r="BIJ248" s="86"/>
      <c r="BIK248" s="86"/>
      <c r="BIL248" s="86"/>
      <c r="BIM248" s="86"/>
      <c r="BIN248" s="86"/>
      <c r="BIO248" s="86"/>
      <c r="BIP248" s="86"/>
      <c r="BIQ248" s="86"/>
      <c r="BIR248" s="86"/>
      <c r="BIS248" s="86"/>
      <c r="BIT248" s="86"/>
      <c r="BIU248" s="86"/>
      <c r="BIV248" s="86"/>
      <c r="BIW248" s="86"/>
      <c r="BIX248" s="86"/>
      <c r="BIY248" s="86"/>
      <c r="BIZ248" s="86"/>
      <c r="BJA248" s="86"/>
      <c r="BJB248" s="86"/>
      <c r="BJC248" s="86"/>
      <c r="BJD248" s="86"/>
      <c r="BJE248" s="86"/>
      <c r="BJF248" s="86"/>
      <c r="BJG248" s="86"/>
      <c r="BJH248" s="86"/>
      <c r="BJI248" s="86"/>
      <c r="BJJ248" s="86"/>
      <c r="BJK248" s="86"/>
      <c r="BJL248" s="86"/>
      <c r="BJM248" s="86"/>
      <c r="BJN248" s="86"/>
      <c r="BJO248" s="86"/>
      <c r="BJP248" s="86"/>
      <c r="BJQ248" s="86"/>
      <c r="BJR248" s="86"/>
      <c r="BJS248" s="86"/>
      <c r="BJT248" s="86"/>
      <c r="BJU248" s="86"/>
      <c r="BJV248" s="86"/>
      <c r="BJW248" s="86"/>
      <c r="BJX248" s="86"/>
      <c r="BJY248" s="86"/>
      <c r="BJZ248" s="86"/>
      <c r="BKA248" s="86"/>
      <c r="BKB248" s="86"/>
      <c r="BKC248" s="86"/>
      <c r="BKD248" s="86"/>
      <c r="BKE248" s="86"/>
      <c r="BKF248" s="86"/>
      <c r="BKG248" s="86"/>
      <c r="BKH248" s="86"/>
      <c r="BKI248" s="86"/>
      <c r="BKJ248" s="86"/>
      <c r="BKK248" s="86"/>
      <c r="BKL248" s="86"/>
      <c r="BKM248" s="86"/>
      <c r="BKN248" s="86"/>
      <c r="BKO248" s="86"/>
      <c r="BKP248" s="86"/>
      <c r="BKQ248" s="86"/>
      <c r="BKR248" s="86"/>
      <c r="BKS248" s="86"/>
      <c r="BKT248" s="86"/>
      <c r="BKU248" s="86"/>
      <c r="BKV248" s="86"/>
      <c r="BKW248" s="86"/>
      <c r="BKX248" s="86"/>
      <c r="BKY248" s="86"/>
      <c r="BKZ248" s="86"/>
      <c r="BLA248" s="86"/>
      <c r="BLB248" s="86"/>
      <c r="BLC248" s="86"/>
      <c r="BLD248" s="86"/>
      <c r="BLE248" s="86"/>
      <c r="BLF248" s="86"/>
      <c r="BLG248" s="86"/>
      <c r="BLH248" s="86"/>
      <c r="BLI248" s="86"/>
      <c r="BLJ248" s="86"/>
      <c r="BLK248" s="86"/>
      <c r="BLL248" s="86"/>
      <c r="BLM248" s="86"/>
      <c r="BLN248" s="86"/>
      <c r="BLO248" s="86"/>
      <c r="BLP248" s="86"/>
      <c r="BLQ248" s="86"/>
      <c r="BLR248" s="86"/>
      <c r="BLS248" s="86"/>
      <c r="BLT248" s="86"/>
      <c r="BLU248" s="86"/>
      <c r="BLV248" s="86"/>
      <c r="BLW248" s="86"/>
      <c r="BLX248" s="86"/>
      <c r="BLY248" s="86"/>
      <c r="BLZ248" s="86"/>
      <c r="BMA248" s="86"/>
      <c r="BMB248" s="86"/>
      <c r="BMC248" s="86"/>
      <c r="BMD248" s="86"/>
      <c r="BME248" s="86"/>
      <c r="BMF248" s="86"/>
      <c r="BMG248" s="86"/>
      <c r="BMH248" s="86"/>
      <c r="BMI248" s="86"/>
      <c r="BMJ248" s="86"/>
      <c r="BMK248" s="86"/>
      <c r="BML248" s="86"/>
      <c r="BMM248" s="86"/>
      <c r="BMN248" s="86"/>
      <c r="BMO248" s="86"/>
      <c r="BMP248" s="86"/>
      <c r="BMQ248" s="86"/>
      <c r="BMR248" s="86"/>
      <c r="BMS248" s="86"/>
      <c r="BMT248" s="86"/>
      <c r="BMU248" s="86"/>
      <c r="BMV248" s="86"/>
      <c r="BMW248" s="86"/>
      <c r="BMX248" s="86"/>
      <c r="BMY248" s="86"/>
      <c r="BMZ248" s="86"/>
      <c r="BNA248" s="86"/>
      <c r="BNB248" s="86"/>
      <c r="BNC248" s="86"/>
      <c r="BND248" s="86"/>
      <c r="BNE248" s="86"/>
      <c r="BNF248" s="86"/>
      <c r="BNG248" s="86"/>
      <c r="BNH248" s="86"/>
      <c r="BNI248" s="86"/>
      <c r="BNJ248" s="86"/>
      <c r="BNK248" s="86"/>
      <c r="BNL248" s="86"/>
      <c r="BNM248" s="86"/>
      <c r="BNN248" s="86"/>
      <c r="BNO248" s="86"/>
      <c r="BNP248" s="86"/>
      <c r="BNQ248" s="86"/>
      <c r="BNR248" s="86"/>
      <c r="BNS248" s="86"/>
      <c r="BNT248" s="86"/>
      <c r="BNU248" s="86"/>
      <c r="BNV248" s="86"/>
      <c r="BNW248" s="86"/>
      <c r="BNX248" s="86"/>
      <c r="BNY248" s="86"/>
      <c r="BNZ248" s="86"/>
      <c r="BOA248" s="86"/>
      <c r="BOB248" s="86"/>
      <c r="BOC248" s="86"/>
      <c r="BOD248" s="86"/>
      <c r="BOE248" s="86"/>
      <c r="BOF248" s="86"/>
      <c r="BOG248" s="86"/>
      <c r="BOH248" s="86"/>
      <c r="BOI248" s="86"/>
      <c r="BOJ248" s="86"/>
      <c r="BOK248" s="86"/>
      <c r="BOL248" s="86"/>
      <c r="BOM248" s="86"/>
      <c r="BON248" s="86"/>
      <c r="BOO248" s="86"/>
      <c r="BOP248" s="86"/>
      <c r="BOQ248" s="86"/>
      <c r="BOR248" s="86"/>
      <c r="BOS248" s="86"/>
      <c r="BOT248" s="86"/>
      <c r="BOU248" s="86"/>
      <c r="BOV248" s="86"/>
      <c r="BOW248" s="86"/>
      <c r="BOX248" s="86"/>
      <c r="BOY248" s="86"/>
      <c r="BOZ248" s="86"/>
      <c r="BPA248" s="86"/>
      <c r="BPB248" s="86"/>
      <c r="BPC248" s="86"/>
      <c r="BPD248" s="86"/>
      <c r="BPE248" s="86"/>
      <c r="BPF248" s="86"/>
      <c r="BPG248" s="86"/>
      <c r="BPH248" s="86"/>
      <c r="BPI248" s="86"/>
      <c r="BPJ248" s="86"/>
      <c r="BPK248" s="86"/>
      <c r="BPL248" s="86"/>
      <c r="BPM248" s="86"/>
      <c r="BPN248" s="86"/>
      <c r="BPO248" s="86"/>
      <c r="BPP248" s="86"/>
      <c r="BPQ248" s="86"/>
      <c r="BPR248" s="86"/>
      <c r="BPS248" s="86"/>
      <c r="BPT248" s="86"/>
      <c r="BPU248" s="86"/>
      <c r="BPV248" s="86"/>
      <c r="BPW248" s="86"/>
      <c r="BPX248" s="86"/>
      <c r="BPY248" s="86"/>
      <c r="BPZ248" s="86"/>
      <c r="BQA248" s="86"/>
      <c r="BQB248" s="86"/>
      <c r="BQC248" s="86"/>
      <c r="BQD248" s="86"/>
      <c r="BQE248" s="86"/>
      <c r="BQF248" s="86"/>
      <c r="BQG248" s="86"/>
      <c r="BQH248" s="86"/>
      <c r="BQI248" s="86"/>
      <c r="BQJ248" s="86"/>
      <c r="BQK248" s="86"/>
      <c r="BQL248" s="86"/>
      <c r="BQM248" s="86"/>
      <c r="BQN248" s="86"/>
      <c r="BQO248" s="86"/>
      <c r="BQP248" s="86"/>
      <c r="BQQ248" s="86"/>
      <c r="BQR248" s="86"/>
      <c r="BQS248" s="86"/>
      <c r="BQT248" s="86"/>
      <c r="BQU248" s="86"/>
      <c r="BQV248" s="86"/>
      <c r="BQW248" s="86"/>
      <c r="BQX248" s="86"/>
      <c r="BQY248" s="86"/>
      <c r="BQZ248" s="86"/>
      <c r="BRA248" s="86"/>
      <c r="BRB248" s="86"/>
      <c r="BRC248" s="86"/>
      <c r="BRD248" s="86"/>
      <c r="BRE248" s="86"/>
      <c r="BRF248" s="86"/>
      <c r="BRG248" s="86"/>
      <c r="BRH248" s="86"/>
      <c r="BRI248" s="86"/>
      <c r="BRJ248" s="86"/>
      <c r="BRK248" s="86"/>
      <c r="BRL248" s="86"/>
      <c r="BRM248" s="86"/>
      <c r="BRN248" s="86"/>
      <c r="BRO248" s="86"/>
      <c r="BRP248" s="86"/>
      <c r="BRQ248" s="86"/>
      <c r="BRR248" s="86"/>
      <c r="BRS248" s="86"/>
      <c r="BRT248" s="86"/>
      <c r="BRU248" s="86"/>
      <c r="BRV248" s="86"/>
      <c r="BRW248" s="86"/>
      <c r="BRX248" s="86"/>
      <c r="BRY248" s="86"/>
      <c r="BRZ248" s="86"/>
      <c r="BSA248" s="86"/>
      <c r="BSB248" s="86"/>
      <c r="BSC248" s="86"/>
      <c r="BSD248" s="86"/>
      <c r="BSE248" s="86"/>
      <c r="BSF248" s="86"/>
      <c r="BSG248" s="86"/>
      <c r="BSH248" s="86"/>
      <c r="BSI248" s="86"/>
      <c r="BSJ248" s="86"/>
      <c r="BSK248" s="86"/>
      <c r="BSL248" s="86"/>
      <c r="BSM248" s="86"/>
      <c r="BSN248" s="86"/>
      <c r="BSO248" s="86"/>
      <c r="BSP248" s="86"/>
      <c r="BSQ248" s="86"/>
      <c r="BSR248" s="86"/>
      <c r="BSS248" s="86"/>
      <c r="BST248" s="86"/>
      <c r="BSU248" s="86"/>
      <c r="BSV248" s="86"/>
      <c r="BSW248" s="86"/>
      <c r="BSX248" s="86"/>
      <c r="BSY248" s="86"/>
      <c r="BSZ248" s="86"/>
      <c r="BTA248" s="86"/>
      <c r="BTB248" s="86"/>
      <c r="BTC248" s="86"/>
      <c r="BTD248" s="86"/>
      <c r="BTE248" s="86"/>
      <c r="BTF248" s="86"/>
      <c r="BTG248" s="86"/>
      <c r="BTH248" s="86"/>
      <c r="BTI248" s="86"/>
      <c r="BTJ248" s="86"/>
      <c r="BTK248" s="86"/>
      <c r="BTL248" s="86"/>
      <c r="BTM248" s="86"/>
      <c r="BTN248" s="86"/>
      <c r="BTO248" s="86"/>
      <c r="BTP248" s="86"/>
      <c r="BTQ248" s="86"/>
      <c r="BTR248" s="86"/>
      <c r="BTS248" s="86"/>
      <c r="BTT248" s="86"/>
      <c r="BTU248" s="86"/>
      <c r="BTV248" s="86"/>
      <c r="BTW248" s="86"/>
      <c r="BTX248" s="86"/>
      <c r="BTY248" s="86"/>
      <c r="BTZ248" s="86"/>
      <c r="BUA248" s="86"/>
      <c r="BUB248" s="86"/>
      <c r="BUC248" s="86"/>
      <c r="BUD248" s="86"/>
      <c r="BUE248" s="86"/>
      <c r="BUF248" s="86"/>
      <c r="BUG248" s="86"/>
      <c r="BUH248" s="86"/>
      <c r="BUI248" s="86"/>
      <c r="BUJ248" s="86"/>
      <c r="BUK248" s="86"/>
      <c r="BUL248" s="86"/>
      <c r="BUM248" s="86"/>
      <c r="BUN248" s="86"/>
      <c r="BUO248" s="86"/>
      <c r="BUP248" s="86"/>
      <c r="BUQ248" s="86"/>
      <c r="BUR248" s="86"/>
      <c r="BUS248" s="86"/>
      <c r="BUT248" s="86"/>
      <c r="BUU248" s="86"/>
      <c r="BUV248" s="86"/>
      <c r="BUW248" s="86"/>
      <c r="BUX248" s="86"/>
      <c r="BUY248" s="86"/>
      <c r="BUZ248" s="86"/>
      <c r="BVA248" s="86"/>
      <c r="BVB248" s="86"/>
      <c r="BVC248" s="86"/>
      <c r="BVD248" s="86"/>
      <c r="BVE248" s="86"/>
      <c r="BVF248" s="86"/>
      <c r="BVG248" s="86"/>
      <c r="BVH248" s="86"/>
      <c r="BVI248" s="86"/>
      <c r="BVJ248" s="86"/>
      <c r="BVK248" s="86"/>
      <c r="BVL248" s="86"/>
      <c r="BVM248" s="86"/>
      <c r="BVN248" s="86"/>
      <c r="BVO248" s="86"/>
      <c r="BVP248" s="86"/>
      <c r="BVQ248" s="86"/>
      <c r="BVR248" s="86"/>
      <c r="BVS248" s="86"/>
      <c r="BVT248" s="86"/>
      <c r="BVU248" s="86"/>
      <c r="BVV248" s="86"/>
      <c r="BVW248" s="86"/>
      <c r="BVX248" s="86"/>
      <c r="BVY248" s="86"/>
      <c r="BVZ248" s="86"/>
      <c r="BWA248" s="86"/>
      <c r="BWB248" s="86"/>
      <c r="BWC248" s="86"/>
      <c r="BWD248" s="86"/>
      <c r="BWE248" s="86"/>
      <c r="BWF248" s="86"/>
      <c r="BWG248" s="86"/>
      <c r="BWH248" s="86"/>
      <c r="BWI248" s="86"/>
      <c r="BWJ248" s="86"/>
      <c r="BWK248" s="86"/>
      <c r="BWL248" s="86"/>
      <c r="BWM248" s="86"/>
      <c r="BWN248" s="86"/>
      <c r="BWO248" s="86"/>
      <c r="BWP248" s="86"/>
      <c r="BWQ248" s="86"/>
      <c r="BWR248" s="86"/>
      <c r="BWS248" s="86"/>
      <c r="BWT248" s="86"/>
      <c r="BWU248" s="86"/>
      <c r="BWV248" s="86"/>
      <c r="BWW248" s="86"/>
      <c r="BWX248" s="86"/>
      <c r="BWY248" s="86"/>
      <c r="BWZ248" s="86"/>
      <c r="BXA248" s="86"/>
      <c r="BXB248" s="86"/>
      <c r="BXC248" s="86"/>
      <c r="BXD248" s="86"/>
      <c r="BXE248" s="86"/>
      <c r="BXF248" s="86"/>
      <c r="BXG248" s="86"/>
      <c r="BXH248" s="86"/>
      <c r="BXI248" s="86"/>
      <c r="BXJ248" s="86"/>
      <c r="BXK248" s="86"/>
      <c r="BXL248" s="86"/>
      <c r="BXM248" s="86"/>
      <c r="BXN248" s="86"/>
      <c r="BXO248" s="86"/>
      <c r="BXP248" s="86"/>
      <c r="BXQ248" s="86"/>
      <c r="BXR248" s="86"/>
      <c r="BXS248" s="86"/>
      <c r="BXT248" s="86"/>
      <c r="BXU248" s="86"/>
      <c r="BXV248" s="86"/>
      <c r="BXW248" s="86"/>
      <c r="BXX248" s="86"/>
      <c r="BXY248" s="86"/>
      <c r="BXZ248" s="86"/>
      <c r="BYA248" s="86"/>
      <c r="BYB248" s="86"/>
      <c r="BYC248" s="86"/>
      <c r="BYD248" s="86"/>
      <c r="BYE248" s="86"/>
      <c r="BYF248" s="86"/>
      <c r="BYG248" s="86"/>
      <c r="BYH248" s="86"/>
      <c r="BYI248" s="86"/>
      <c r="BYJ248" s="86"/>
      <c r="BYK248" s="86"/>
      <c r="BYL248" s="86"/>
      <c r="BYM248" s="86"/>
      <c r="BYN248" s="86"/>
      <c r="BYO248" s="86"/>
      <c r="BYP248" s="86"/>
      <c r="BYQ248" s="86"/>
      <c r="BYR248" s="86"/>
      <c r="BYS248" s="86"/>
      <c r="BYT248" s="86"/>
      <c r="BYU248" s="86"/>
      <c r="BYV248" s="86"/>
      <c r="BYW248" s="86"/>
      <c r="BYX248" s="86"/>
      <c r="BYY248" s="86"/>
      <c r="BYZ248" s="86"/>
      <c r="BZA248" s="86"/>
      <c r="BZB248" s="86"/>
      <c r="BZC248" s="86"/>
      <c r="BZD248" s="86"/>
      <c r="BZE248" s="86"/>
      <c r="BZF248" s="86"/>
      <c r="BZG248" s="86"/>
      <c r="BZH248" s="86"/>
      <c r="BZI248" s="86"/>
      <c r="BZJ248" s="86"/>
      <c r="BZK248" s="86"/>
      <c r="BZL248" s="86"/>
      <c r="BZM248" s="86"/>
      <c r="BZN248" s="86"/>
      <c r="BZO248" s="86"/>
      <c r="BZP248" s="86"/>
      <c r="BZQ248" s="86"/>
      <c r="BZR248" s="86"/>
      <c r="BZS248" s="86"/>
      <c r="BZT248" s="86"/>
      <c r="BZU248" s="86"/>
      <c r="BZV248" s="86"/>
      <c r="BZW248" s="86"/>
      <c r="BZX248" s="86"/>
      <c r="BZY248" s="86"/>
      <c r="BZZ248" s="86"/>
      <c r="CAA248" s="86"/>
      <c r="CAB248" s="86"/>
      <c r="CAC248" s="86"/>
      <c r="CAD248" s="86"/>
      <c r="CAE248" s="86"/>
      <c r="CAF248" s="86"/>
      <c r="CAG248" s="86"/>
      <c r="CAH248" s="86"/>
      <c r="CAI248" s="86"/>
      <c r="CAJ248" s="86"/>
      <c r="CAK248" s="86"/>
      <c r="CAL248" s="86"/>
      <c r="CAM248" s="86"/>
      <c r="CAN248" s="86"/>
      <c r="CAO248" s="86"/>
      <c r="CAP248" s="86"/>
      <c r="CAQ248" s="86"/>
      <c r="CAR248" s="86"/>
      <c r="CAS248" s="86"/>
      <c r="CAT248" s="86"/>
      <c r="CAU248" s="86"/>
      <c r="CAV248" s="86"/>
      <c r="CAW248" s="86"/>
      <c r="CAX248" s="86"/>
      <c r="CAY248" s="86"/>
      <c r="CAZ248" s="86"/>
      <c r="CBA248" s="86"/>
      <c r="CBB248" s="86"/>
      <c r="CBC248" s="86"/>
      <c r="CBD248" s="86"/>
      <c r="CBE248" s="86"/>
      <c r="CBF248" s="86"/>
      <c r="CBG248" s="86"/>
      <c r="CBH248" s="86"/>
      <c r="CBI248" s="86"/>
      <c r="CBJ248" s="86"/>
      <c r="CBK248" s="86"/>
      <c r="CBL248" s="86"/>
      <c r="CBM248" s="86"/>
      <c r="CBN248" s="86"/>
      <c r="CBO248" s="86"/>
      <c r="CBP248" s="86"/>
      <c r="CBQ248" s="86"/>
      <c r="CBR248" s="86"/>
      <c r="CBS248" s="86"/>
      <c r="CBT248" s="86"/>
      <c r="CBU248" s="86"/>
      <c r="CBV248" s="86"/>
      <c r="CBW248" s="86"/>
      <c r="CBX248" s="86"/>
      <c r="CBY248" s="86"/>
      <c r="CBZ248" s="86"/>
      <c r="CCA248" s="86"/>
      <c r="CCB248" s="86"/>
      <c r="CCC248" s="86"/>
      <c r="CCD248" s="86"/>
      <c r="CCE248" s="86"/>
      <c r="CCF248" s="86"/>
      <c r="CCG248" s="86"/>
      <c r="CCH248" s="86"/>
      <c r="CCI248" s="86"/>
      <c r="CCJ248" s="86"/>
      <c r="CCK248" s="86"/>
      <c r="CCL248" s="86"/>
      <c r="CCM248" s="86"/>
      <c r="CCN248" s="86"/>
      <c r="CCO248" s="86"/>
      <c r="CCP248" s="86"/>
      <c r="CCQ248" s="86"/>
      <c r="CCR248" s="86"/>
      <c r="CCS248" s="86"/>
      <c r="CCT248" s="86"/>
      <c r="CCU248" s="86"/>
      <c r="CCV248" s="86"/>
      <c r="CCW248" s="86"/>
      <c r="CCX248" s="86"/>
      <c r="CCY248" s="86"/>
      <c r="CCZ248" s="86"/>
      <c r="CDA248" s="86"/>
      <c r="CDB248" s="86"/>
      <c r="CDC248" s="86"/>
      <c r="CDD248" s="86"/>
      <c r="CDE248" s="86"/>
      <c r="CDF248" s="86"/>
      <c r="CDG248" s="86"/>
      <c r="CDH248" s="86"/>
      <c r="CDI248" s="86"/>
      <c r="CDJ248" s="86"/>
      <c r="CDK248" s="86"/>
      <c r="CDL248" s="86"/>
      <c r="CDM248" s="86"/>
      <c r="CDN248" s="86"/>
      <c r="CDO248" s="86"/>
      <c r="CDP248" s="86"/>
      <c r="CDQ248" s="86"/>
      <c r="CDR248" s="86"/>
      <c r="CDS248" s="86"/>
      <c r="CDT248" s="86"/>
      <c r="CDU248" s="86"/>
      <c r="CDV248" s="86"/>
      <c r="CDW248" s="86"/>
      <c r="CDX248" s="86"/>
      <c r="CDY248" s="86"/>
      <c r="CDZ248" s="86"/>
      <c r="CEA248" s="86"/>
      <c r="CEB248" s="86"/>
      <c r="CEC248" s="86"/>
      <c r="CED248" s="86"/>
      <c r="CEE248" s="86"/>
      <c r="CEF248" s="86"/>
      <c r="CEG248" s="86"/>
      <c r="CEH248" s="86"/>
      <c r="CEI248" s="86"/>
      <c r="CEJ248" s="86"/>
      <c r="CEK248" s="86"/>
      <c r="CEL248" s="86"/>
      <c r="CEM248" s="86"/>
      <c r="CEN248" s="86"/>
      <c r="CEO248" s="86"/>
      <c r="CEP248" s="86"/>
      <c r="CEQ248" s="86"/>
      <c r="CER248" s="86"/>
      <c r="CES248" s="86"/>
      <c r="CET248" s="86"/>
      <c r="CEU248" s="86"/>
      <c r="CEV248" s="86"/>
      <c r="CEW248" s="86"/>
      <c r="CEX248" s="86"/>
      <c r="CEY248" s="86"/>
      <c r="CEZ248" s="86"/>
      <c r="CFA248" s="86"/>
      <c r="CFB248" s="86"/>
      <c r="CFC248" s="86"/>
      <c r="CFD248" s="86"/>
      <c r="CFE248" s="86"/>
      <c r="CFF248" s="86"/>
      <c r="CFG248" s="86"/>
      <c r="CFH248" s="86"/>
      <c r="CFI248" s="86"/>
      <c r="CFJ248" s="86"/>
      <c r="CFK248" s="86"/>
      <c r="CFL248" s="86"/>
      <c r="CFM248" s="86"/>
      <c r="CFN248" s="86"/>
      <c r="CFO248" s="86"/>
      <c r="CFP248" s="86"/>
      <c r="CFQ248" s="86"/>
      <c r="CFR248" s="86"/>
      <c r="CFS248" s="86"/>
      <c r="CFT248" s="86"/>
      <c r="CFU248" s="86"/>
      <c r="CFV248" s="86"/>
      <c r="CFW248" s="86"/>
      <c r="CFX248" s="86"/>
      <c r="CFY248" s="86"/>
      <c r="CFZ248" s="86"/>
      <c r="CGA248" s="86"/>
      <c r="CGB248" s="86"/>
      <c r="CGC248" s="86"/>
      <c r="CGD248" s="86"/>
      <c r="CGE248" s="86"/>
      <c r="CGF248" s="86"/>
      <c r="CGG248" s="86"/>
      <c r="CGH248" s="86"/>
      <c r="CGI248" s="86"/>
      <c r="CGJ248" s="86"/>
      <c r="CGK248" s="86"/>
      <c r="CGL248" s="86"/>
      <c r="CGM248" s="86"/>
      <c r="CGN248" s="86"/>
      <c r="CGO248" s="86"/>
      <c r="CGP248" s="86"/>
      <c r="CGQ248" s="86"/>
      <c r="CGR248" s="86"/>
      <c r="CGS248" s="86"/>
      <c r="CGT248" s="86"/>
      <c r="CGU248" s="86"/>
      <c r="CGV248" s="86"/>
      <c r="CGW248" s="86"/>
      <c r="CGX248" s="86"/>
      <c r="CGY248" s="86"/>
      <c r="CGZ248" s="86"/>
      <c r="CHA248" s="86"/>
      <c r="CHB248" s="86"/>
      <c r="CHC248" s="86"/>
      <c r="CHD248" s="86"/>
      <c r="CHE248" s="86"/>
      <c r="CHF248" s="86"/>
      <c r="CHG248" s="86"/>
      <c r="CHH248" s="86"/>
      <c r="CHI248" s="86"/>
      <c r="CHJ248" s="86"/>
      <c r="CHK248" s="86"/>
      <c r="CHL248" s="86"/>
      <c r="CHM248" s="86"/>
      <c r="CHN248" s="86"/>
      <c r="CHO248" s="86"/>
      <c r="CHP248" s="86"/>
      <c r="CHQ248" s="86"/>
      <c r="CHR248" s="86"/>
      <c r="CHS248" s="86"/>
      <c r="CHT248" s="86"/>
      <c r="CHU248" s="86"/>
      <c r="CHV248" s="86"/>
      <c r="CHW248" s="86"/>
      <c r="CHX248" s="86"/>
      <c r="CHY248" s="86"/>
      <c r="CHZ248" s="86"/>
      <c r="CIA248" s="86"/>
      <c r="CIB248" s="86"/>
      <c r="CIC248" s="86"/>
      <c r="CID248" s="86"/>
      <c r="CIE248" s="86"/>
      <c r="CIF248" s="86"/>
      <c r="CIG248" s="86"/>
      <c r="CIH248" s="86"/>
      <c r="CII248" s="86"/>
      <c r="CIJ248" s="86"/>
      <c r="CIK248" s="86"/>
      <c r="CIL248" s="86"/>
      <c r="CIM248" s="86"/>
      <c r="CIN248" s="86"/>
      <c r="CIO248" s="86"/>
      <c r="CIP248" s="86"/>
      <c r="CIQ248" s="86"/>
      <c r="CIR248" s="86"/>
      <c r="CIS248" s="86"/>
      <c r="CIT248" s="86"/>
      <c r="CIU248" s="86"/>
      <c r="CIV248" s="86"/>
      <c r="CIW248" s="86"/>
      <c r="CIX248" s="86"/>
      <c r="CIY248" s="86"/>
      <c r="CIZ248" s="86"/>
      <c r="CJA248" s="86"/>
      <c r="CJB248" s="86"/>
      <c r="CJC248" s="86"/>
      <c r="CJD248" s="86"/>
      <c r="CJE248" s="86"/>
      <c r="CJF248" s="86"/>
      <c r="CJG248" s="86"/>
      <c r="CJH248" s="86"/>
      <c r="CJI248" s="86"/>
      <c r="CJJ248" s="86"/>
      <c r="CJK248" s="86"/>
      <c r="CJL248" s="86"/>
      <c r="CJM248" s="86"/>
      <c r="CJN248" s="86"/>
      <c r="CJO248" s="86"/>
      <c r="CJP248" s="86"/>
      <c r="CJQ248" s="86"/>
      <c r="CJR248" s="86"/>
      <c r="CJS248" s="86"/>
      <c r="CJT248" s="86"/>
      <c r="CJU248" s="86"/>
      <c r="CJV248" s="86"/>
      <c r="CJW248" s="86"/>
      <c r="CJX248" s="86"/>
      <c r="CJY248" s="86"/>
      <c r="CJZ248" s="86"/>
      <c r="CKA248" s="86"/>
      <c r="CKB248" s="86"/>
      <c r="CKC248" s="86"/>
      <c r="CKD248" s="86"/>
      <c r="CKE248" s="86"/>
      <c r="CKF248" s="86"/>
      <c r="CKG248" s="86"/>
      <c r="CKH248" s="86"/>
      <c r="CKI248" s="86"/>
      <c r="CKJ248" s="86"/>
      <c r="CKK248" s="86"/>
      <c r="CKL248" s="86"/>
      <c r="CKM248" s="86"/>
      <c r="CKN248" s="86"/>
      <c r="CKO248" s="86"/>
      <c r="CKP248" s="86"/>
      <c r="CKQ248" s="86"/>
      <c r="CKR248" s="86"/>
      <c r="CKS248" s="86"/>
      <c r="CKT248" s="86"/>
      <c r="CKU248" s="86"/>
      <c r="CKV248" s="86"/>
      <c r="CKW248" s="86"/>
      <c r="CKX248" s="86"/>
      <c r="CKY248" s="86"/>
      <c r="CKZ248" s="86"/>
      <c r="CLA248" s="86"/>
      <c r="CLB248" s="86"/>
      <c r="CLC248" s="86"/>
      <c r="CLD248" s="86"/>
      <c r="CLE248" s="86"/>
      <c r="CLF248" s="86"/>
      <c r="CLG248" s="86"/>
      <c r="CLH248" s="86"/>
      <c r="CLI248" s="86"/>
      <c r="CLJ248" s="86"/>
      <c r="CLK248" s="86"/>
      <c r="CLL248" s="86"/>
      <c r="CLM248" s="86"/>
      <c r="CLN248" s="86"/>
      <c r="CLO248" s="86"/>
      <c r="CLP248" s="86"/>
      <c r="CLQ248" s="86"/>
      <c r="CLR248" s="86"/>
      <c r="CLS248" s="86"/>
      <c r="CLT248" s="86"/>
      <c r="CLU248" s="86"/>
      <c r="CLV248" s="86"/>
      <c r="CLW248" s="86"/>
      <c r="CLX248" s="86"/>
      <c r="CLY248" s="86"/>
      <c r="CLZ248" s="86"/>
      <c r="CMA248" s="86"/>
      <c r="CMB248" s="86"/>
      <c r="CMC248" s="86"/>
      <c r="CMD248" s="86"/>
      <c r="CME248" s="86"/>
      <c r="CMF248" s="86"/>
      <c r="CMG248" s="86"/>
      <c r="CMH248" s="86"/>
      <c r="CMI248" s="86"/>
      <c r="CMJ248" s="86"/>
      <c r="CMK248" s="86"/>
      <c r="CML248" s="86"/>
      <c r="CMM248" s="86"/>
      <c r="CMN248" s="86"/>
      <c r="CMO248" s="86"/>
      <c r="CMP248" s="86"/>
      <c r="CMQ248" s="86"/>
      <c r="CMR248" s="86"/>
      <c r="CMS248" s="86"/>
      <c r="CMT248" s="86"/>
      <c r="CMU248" s="86"/>
      <c r="CMV248" s="86"/>
      <c r="CMW248" s="86"/>
      <c r="CMX248" s="86"/>
      <c r="CMY248" s="86"/>
      <c r="CMZ248" s="86"/>
      <c r="CNA248" s="86"/>
      <c r="CNB248" s="86"/>
      <c r="CNC248" s="86"/>
      <c r="CND248" s="86"/>
      <c r="CNE248" s="86"/>
      <c r="CNF248" s="86"/>
      <c r="CNG248" s="86"/>
      <c r="CNH248" s="86"/>
      <c r="CNI248" s="86"/>
      <c r="CNJ248" s="86"/>
      <c r="CNK248" s="86"/>
      <c r="CNL248" s="86"/>
      <c r="CNM248" s="86"/>
      <c r="CNN248" s="86"/>
      <c r="CNO248" s="86"/>
      <c r="CNP248" s="86"/>
      <c r="CNQ248" s="86"/>
      <c r="CNR248" s="86"/>
      <c r="CNS248" s="86"/>
      <c r="CNT248" s="86"/>
      <c r="CNU248" s="86"/>
      <c r="CNV248" s="86"/>
      <c r="CNW248" s="86"/>
      <c r="CNX248" s="86"/>
      <c r="CNY248" s="86"/>
      <c r="CNZ248" s="86"/>
      <c r="COA248" s="86"/>
      <c r="COB248" s="86"/>
      <c r="COC248" s="86"/>
      <c r="COD248" s="86"/>
      <c r="COE248" s="86"/>
      <c r="COF248" s="86"/>
      <c r="COG248" s="86"/>
      <c r="COH248" s="86"/>
      <c r="COI248" s="86"/>
      <c r="COJ248" s="86"/>
      <c r="COK248" s="86"/>
      <c r="COL248" s="86"/>
      <c r="COM248" s="86"/>
      <c r="CON248" s="86"/>
      <c r="COO248" s="86"/>
      <c r="COP248" s="86"/>
      <c r="COQ248" s="86"/>
      <c r="COR248" s="86"/>
      <c r="COS248" s="86"/>
      <c r="COT248" s="86"/>
      <c r="COU248" s="86"/>
      <c r="COV248" s="86"/>
      <c r="COW248" s="86"/>
      <c r="COX248" s="86"/>
      <c r="COY248" s="86"/>
      <c r="COZ248" s="86"/>
      <c r="CPA248" s="86"/>
      <c r="CPB248" s="86"/>
      <c r="CPC248" s="86"/>
      <c r="CPD248" s="86"/>
      <c r="CPE248" s="86"/>
      <c r="CPF248" s="86"/>
      <c r="CPG248" s="86"/>
      <c r="CPH248" s="86"/>
      <c r="CPI248" s="86"/>
      <c r="CPJ248" s="86"/>
      <c r="CPK248" s="86"/>
      <c r="CPL248" s="86"/>
      <c r="CPM248" s="86"/>
      <c r="CPN248" s="86"/>
      <c r="CPO248" s="86"/>
      <c r="CPP248" s="86"/>
      <c r="CPQ248" s="86"/>
      <c r="CPR248" s="86"/>
      <c r="CPS248" s="86"/>
      <c r="CPT248" s="86"/>
      <c r="CPU248" s="86"/>
      <c r="CPV248" s="86"/>
      <c r="CPW248" s="86"/>
      <c r="CPX248" s="86"/>
      <c r="CPY248" s="86"/>
      <c r="CPZ248" s="86"/>
      <c r="CQA248" s="86"/>
      <c r="CQB248" s="86"/>
      <c r="CQC248" s="86"/>
      <c r="CQD248" s="86"/>
      <c r="CQE248" s="86"/>
      <c r="CQF248" s="86"/>
      <c r="CQG248" s="86"/>
      <c r="CQH248" s="86"/>
      <c r="CQI248" s="86"/>
      <c r="CQJ248" s="86"/>
      <c r="CQK248" s="86"/>
      <c r="CQL248" s="86"/>
      <c r="CQM248" s="86"/>
      <c r="CQN248" s="86"/>
      <c r="CQO248" s="86"/>
      <c r="CQP248" s="86"/>
      <c r="CQQ248" s="86"/>
      <c r="CQR248" s="86"/>
      <c r="CQS248" s="86"/>
      <c r="CQT248" s="86"/>
      <c r="CQU248" s="86"/>
      <c r="CQV248" s="86"/>
      <c r="CQW248" s="86"/>
      <c r="CQX248" s="86"/>
      <c r="CQY248" s="86"/>
      <c r="CQZ248" s="86"/>
      <c r="CRA248" s="86"/>
      <c r="CRB248" s="86"/>
      <c r="CRC248" s="86"/>
      <c r="CRD248" s="86"/>
      <c r="CRE248" s="86"/>
      <c r="CRF248" s="86"/>
      <c r="CRG248" s="86"/>
      <c r="CRH248" s="86"/>
      <c r="CRI248" s="86"/>
      <c r="CRJ248" s="86"/>
      <c r="CRK248" s="86"/>
      <c r="CRL248" s="86"/>
      <c r="CRM248" s="86"/>
      <c r="CRN248" s="86"/>
      <c r="CRO248" s="86"/>
      <c r="CRP248" s="86"/>
      <c r="CRQ248" s="86"/>
      <c r="CRR248" s="86"/>
      <c r="CRS248" s="86"/>
      <c r="CRT248" s="86"/>
      <c r="CRU248" s="86"/>
      <c r="CRV248" s="86"/>
      <c r="CRW248" s="86"/>
      <c r="CRX248" s="86"/>
      <c r="CRY248" s="86"/>
      <c r="CRZ248" s="86"/>
      <c r="CSA248" s="86"/>
      <c r="CSB248" s="86"/>
      <c r="CSC248" s="86"/>
      <c r="CSD248" s="86"/>
      <c r="CSE248" s="86"/>
      <c r="CSF248" s="86"/>
      <c r="CSG248" s="86"/>
      <c r="CSH248" s="86"/>
      <c r="CSI248" s="86"/>
      <c r="CSJ248" s="86"/>
      <c r="CSK248" s="86"/>
      <c r="CSL248" s="86"/>
      <c r="CSM248" s="86"/>
      <c r="CSN248" s="86"/>
      <c r="CSO248" s="86"/>
      <c r="CSP248" s="86"/>
      <c r="CSQ248" s="86"/>
      <c r="CSR248" s="86"/>
      <c r="CSS248" s="86"/>
      <c r="CST248" s="86"/>
      <c r="CSU248" s="86"/>
      <c r="CSV248" s="86"/>
      <c r="CSW248" s="86"/>
      <c r="CSX248" s="86"/>
      <c r="CSY248" s="86"/>
      <c r="CSZ248" s="86"/>
      <c r="CTA248" s="86"/>
      <c r="CTB248" s="86"/>
      <c r="CTC248" s="86"/>
      <c r="CTD248" s="86"/>
      <c r="CTE248" s="86"/>
      <c r="CTF248" s="86"/>
      <c r="CTG248" s="86"/>
      <c r="CTH248" s="86"/>
      <c r="CTI248" s="86"/>
      <c r="CTJ248" s="86"/>
      <c r="CTK248" s="86"/>
      <c r="CTL248" s="86"/>
      <c r="CTM248" s="86"/>
      <c r="CTN248" s="86"/>
      <c r="CTO248" s="86"/>
      <c r="CTP248" s="86"/>
      <c r="CTQ248" s="86"/>
      <c r="CTR248" s="86"/>
      <c r="CTS248" s="86"/>
      <c r="CTT248" s="86"/>
      <c r="CTU248" s="86"/>
      <c r="CTV248" s="86"/>
      <c r="CTW248" s="86"/>
      <c r="CTX248" s="86"/>
      <c r="CTY248" s="86"/>
      <c r="CTZ248" s="86"/>
      <c r="CUA248" s="86"/>
      <c r="CUB248" s="86"/>
      <c r="CUC248" s="86"/>
      <c r="CUD248" s="86"/>
      <c r="CUE248" s="86"/>
      <c r="CUF248" s="86"/>
      <c r="CUG248" s="86"/>
      <c r="CUH248" s="86"/>
      <c r="CUI248" s="86"/>
      <c r="CUJ248" s="86"/>
      <c r="CUK248" s="86"/>
      <c r="CUL248" s="86"/>
      <c r="CUM248" s="86"/>
      <c r="CUN248" s="86"/>
      <c r="CUO248" s="86"/>
      <c r="CUP248" s="86"/>
      <c r="CUQ248" s="86"/>
      <c r="CUR248" s="86"/>
      <c r="CUS248" s="86"/>
      <c r="CUT248" s="86"/>
      <c r="CUU248" s="86"/>
      <c r="CUV248" s="86"/>
      <c r="CUW248" s="86"/>
      <c r="CUX248" s="86"/>
      <c r="CUY248" s="86"/>
      <c r="CUZ248" s="86"/>
      <c r="CVA248" s="86"/>
      <c r="CVB248" s="86"/>
      <c r="CVC248" s="86"/>
      <c r="CVD248" s="86"/>
      <c r="CVE248" s="86"/>
      <c r="CVF248" s="86"/>
      <c r="CVG248" s="86"/>
      <c r="CVH248" s="86"/>
      <c r="CVI248" s="86"/>
      <c r="CVJ248" s="86"/>
      <c r="CVK248" s="86"/>
      <c r="CVL248" s="86"/>
      <c r="CVM248" s="86"/>
      <c r="CVN248" s="86"/>
      <c r="CVO248" s="86"/>
      <c r="CVP248" s="86"/>
      <c r="CVQ248" s="86"/>
      <c r="CVR248" s="86"/>
      <c r="CVS248" s="86"/>
      <c r="CVT248" s="86"/>
      <c r="CVU248" s="86"/>
      <c r="CVV248" s="86"/>
      <c r="CVW248" s="86"/>
      <c r="CVX248" s="86"/>
      <c r="CVY248" s="86"/>
      <c r="CVZ248" s="86"/>
      <c r="CWA248" s="86"/>
      <c r="CWB248" s="86"/>
      <c r="CWC248" s="86"/>
      <c r="CWD248" s="86"/>
      <c r="CWE248" s="86"/>
      <c r="CWF248" s="86"/>
      <c r="CWG248" s="86"/>
      <c r="CWH248" s="86"/>
      <c r="CWI248" s="86"/>
      <c r="CWJ248" s="86"/>
      <c r="CWK248" s="86"/>
      <c r="CWL248" s="86"/>
      <c r="CWM248" s="86"/>
      <c r="CWN248" s="86"/>
      <c r="CWO248" s="86"/>
      <c r="CWP248" s="86"/>
      <c r="CWQ248" s="86"/>
      <c r="CWR248" s="86"/>
      <c r="CWS248" s="86"/>
      <c r="CWT248" s="86"/>
      <c r="CWU248" s="86"/>
      <c r="CWV248" s="86"/>
      <c r="CWW248" s="86"/>
      <c r="CWX248" s="86"/>
      <c r="CWY248" s="86"/>
      <c r="CWZ248" s="86"/>
      <c r="CXA248" s="86"/>
      <c r="CXB248" s="86"/>
      <c r="CXC248" s="86"/>
      <c r="CXD248" s="86"/>
      <c r="CXE248" s="86"/>
      <c r="CXF248" s="86"/>
      <c r="CXG248" s="86"/>
      <c r="CXH248" s="86"/>
      <c r="CXI248" s="86"/>
      <c r="CXJ248" s="86"/>
      <c r="CXK248" s="86"/>
      <c r="CXL248" s="86"/>
      <c r="CXM248" s="86"/>
      <c r="CXN248" s="86"/>
      <c r="CXO248" s="86"/>
      <c r="CXP248" s="86"/>
      <c r="CXQ248" s="86"/>
      <c r="CXR248" s="86"/>
      <c r="CXS248" s="86"/>
      <c r="CXT248" s="86"/>
      <c r="CXU248" s="86"/>
      <c r="CXV248" s="86"/>
      <c r="CXW248" s="86"/>
      <c r="CXX248" s="86"/>
      <c r="CXY248" s="86"/>
      <c r="CXZ248" s="86"/>
      <c r="CYA248" s="86"/>
      <c r="CYB248" s="86"/>
      <c r="CYC248" s="86"/>
      <c r="CYD248" s="86"/>
      <c r="CYE248" s="86"/>
      <c r="CYF248" s="86"/>
      <c r="CYG248" s="86"/>
      <c r="CYH248" s="86"/>
      <c r="CYI248" s="86"/>
      <c r="CYJ248" s="86"/>
      <c r="CYK248" s="86"/>
      <c r="CYL248" s="86"/>
      <c r="CYM248" s="86"/>
      <c r="CYN248" s="86"/>
      <c r="CYO248" s="86"/>
      <c r="CYP248" s="86"/>
      <c r="CYQ248" s="86"/>
      <c r="CYR248" s="86"/>
      <c r="CYS248" s="86"/>
      <c r="CYT248" s="86"/>
      <c r="CYU248" s="86"/>
      <c r="CYV248" s="86"/>
      <c r="CYW248" s="86"/>
      <c r="CYX248" s="86"/>
      <c r="CYY248" s="86"/>
      <c r="CYZ248" s="86"/>
      <c r="CZA248" s="86"/>
      <c r="CZB248" s="86"/>
      <c r="CZC248" s="86"/>
      <c r="CZD248" s="86"/>
      <c r="CZE248" s="86"/>
      <c r="CZF248" s="86"/>
      <c r="CZG248" s="86"/>
      <c r="CZH248" s="86"/>
      <c r="CZI248" s="86"/>
      <c r="CZJ248" s="86"/>
      <c r="CZK248" s="86"/>
      <c r="CZL248" s="86"/>
      <c r="CZM248" s="86"/>
      <c r="CZN248" s="86"/>
      <c r="CZO248" s="86"/>
      <c r="CZP248" s="86"/>
      <c r="CZQ248" s="86"/>
      <c r="CZR248" s="86"/>
      <c r="CZS248" s="86"/>
      <c r="CZT248" s="86"/>
      <c r="CZU248" s="86"/>
      <c r="CZV248" s="86"/>
      <c r="CZW248" s="86"/>
      <c r="CZX248" s="86"/>
      <c r="CZY248" s="86"/>
      <c r="CZZ248" s="86"/>
      <c r="DAA248" s="86"/>
      <c r="DAB248" s="86"/>
      <c r="DAC248" s="86"/>
      <c r="DAD248" s="86"/>
      <c r="DAE248" s="86"/>
      <c r="DAF248" s="86"/>
      <c r="DAG248" s="86"/>
      <c r="DAH248" s="86"/>
      <c r="DAI248" s="86"/>
      <c r="DAJ248" s="86"/>
      <c r="DAK248" s="86"/>
      <c r="DAL248" s="86"/>
      <c r="DAM248" s="86"/>
      <c r="DAN248" s="86"/>
      <c r="DAO248" s="86"/>
      <c r="DAP248" s="86"/>
      <c r="DAQ248" s="86"/>
      <c r="DAR248" s="86"/>
      <c r="DAS248" s="86"/>
      <c r="DAT248" s="86"/>
      <c r="DAU248" s="86"/>
      <c r="DAV248" s="86"/>
      <c r="DAW248" s="86"/>
      <c r="DAX248" s="86"/>
      <c r="DAY248" s="86"/>
      <c r="DAZ248" s="86"/>
      <c r="DBA248" s="86"/>
      <c r="DBB248" s="86"/>
      <c r="DBC248" s="86"/>
      <c r="DBD248" s="86"/>
      <c r="DBE248" s="86"/>
      <c r="DBF248" s="86"/>
      <c r="DBG248" s="86"/>
      <c r="DBH248" s="86"/>
      <c r="DBI248" s="86"/>
      <c r="DBJ248" s="86"/>
      <c r="DBK248" s="86"/>
      <c r="DBL248" s="86"/>
      <c r="DBM248" s="86"/>
      <c r="DBN248" s="86"/>
      <c r="DBO248" s="86"/>
      <c r="DBP248" s="86"/>
      <c r="DBQ248" s="86"/>
      <c r="DBR248" s="86"/>
      <c r="DBS248" s="86"/>
      <c r="DBT248" s="86"/>
      <c r="DBU248" s="86"/>
      <c r="DBV248" s="86"/>
      <c r="DBW248" s="86"/>
      <c r="DBX248" s="86"/>
      <c r="DBY248" s="86"/>
      <c r="DBZ248" s="86"/>
      <c r="DCA248" s="86"/>
      <c r="DCB248" s="86"/>
      <c r="DCC248" s="86"/>
      <c r="DCD248" s="86"/>
      <c r="DCE248" s="86"/>
      <c r="DCF248" s="86"/>
      <c r="DCG248" s="86"/>
      <c r="DCH248" s="86"/>
      <c r="DCI248" s="86"/>
      <c r="DCJ248" s="86"/>
      <c r="DCK248" s="86"/>
      <c r="DCL248" s="86"/>
      <c r="DCM248" s="86"/>
      <c r="DCN248" s="86"/>
      <c r="DCO248" s="86"/>
      <c r="DCP248" s="86"/>
      <c r="DCQ248" s="86"/>
      <c r="DCR248" s="86"/>
      <c r="DCS248" s="86"/>
      <c r="DCT248" s="86"/>
      <c r="DCU248" s="86"/>
      <c r="DCV248" s="86"/>
      <c r="DCW248" s="86"/>
      <c r="DCX248" s="86"/>
      <c r="DCY248" s="86"/>
      <c r="DCZ248" s="86"/>
      <c r="DDA248" s="86"/>
      <c r="DDB248" s="86"/>
      <c r="DDC248" s="86"/>
      <c r="DDD248" s="86"/>
      <c r="DDE248" s="86"/>
      <c r="DDF248" s="86"/>
      <c r="DDG248" s="86"/>
      <c r="DDH248" s="86"/>
      <c r="DDI248" s="86"/>
      <c r="DDJ248" s="86"/>
      <c r="DDK248" s="86"/>
      <c r="DDL248" s="86"/>
      <c r="DDM248" s="86"/>
      <c r="DDN248" s="86"/>
      <c r="DDO248" s="86"/>
      <c r="DDP248" s="86"/>
      <c r="DDQ248" s="86"/>
      <c r="DDR248" s="86"/>
      <c r="DDS248" s="86"/>
      <c r="DDT248" s="86"/>
      <c r="DDU248" s="86"/>
      <c r="DDV248" s="86"/>
      <c r="DDW248" s="86"/>
      <c r="DDX248" s="86"/>
      <c r="DDY248" s="86"/>
      <c r="DDZ248" s="86"/>
      <c r="DEA248" s="86"/>
      <c r="DEB248" s="86"/>
      <c r="DEC248" s="86"/>
      <c r="DED248" s="86"/>
      <c r="DEE248" s="86"/>
      <c r="DEF248" s="86"/>
      <c r="DEG248" s="86"/>
      <c r="DEH248" s="86"/>
      <c r="DEI248" s="86"/>
      <c r="DEJ248" s="86"/>
      <c r="DEK248" s="86"/>
      <c r="DEL248" s="86"/>
      <c r="DEM248" s="86"/>
      <c r="DEN248" s="86"/>
      <c r="DEO248" s="86"/>
      <c r="DEP248" s="86"/>
      <c r="DEQ248" s="86"/>
      <c r="DER248" s="86"/>
      <c r="DES248" s="86"/>
      <c r="DET248" s="86"/>
      <c r="DEU248" s="86"/>
      <c r="DEV248" s="86"/>
      <c r="DEW248" s="86"/>
      <c r="DEX248" s="86"/>
      <c r="DEY248" s="86"/>
      <c r="DEZ248" s="86"/>
      <c r="DFA248" s="86"/>
      <c r="DFB248" s="86"/>
      <c r="DFC248" s="86"/>
      <c r="DFD248" s="86"/>
      <c r="DFE248" s="86"/>
      <c r="DFF248" s="86"/>
      <c r="DFG248" s="86"/>
      <c r="DFH248" s="86"/>
      <c r="DFI248" s="86"/>
      <c r="DFJ248" s="86"/>
      <c r="DFK248" s="86"/>
      <c r="DFL248" s="86"/>
      <c r="DFM248" s="86"/>
      <c r="DFN248" s="86"/>
      <c r="DFO248" s="86"/>
      <c r="DFP248" s="86"/>
      <c r="DFQ248" s="86"/>
      <c r="DFR248" s="86"/>
      <c r="DFS248" s="86"/>
      <c r="DFT248" s="86"/>
      <c r="DFU248" s="86"/>
      <c r="DFV248" s="86"/>
      <c r="DFW248" s="86"/>
      <c r="DFX248" s="86"/>
      <c r="DFY248" s="86"/>
      <c r="DFZ248" s="86"/>
      <c r="DGA248" s="86"/>
      <c r="DGB248" s="86"/>
      <c r="DGC248" s="86"/>
      <c r="DGD248" s="86"/>
      <c r="DGE248" s="86"/>
      <c r="DGF248" s="86"/>
      <c r="DGG248" s="86"/>
      <c r="DGH248" s="86"/>
      <c r="DGI248" s="86"/>
      <c r="DGJ248" s="86"/>
      <c r="DGK248" s="86"/>
      <c r="DGL248" s="86"/>
      <c r="DGM248" s="86"/>
      <c r="DGN248" s="86"/>
      <c r="DGO248" s="86"/>
      <c r="DGP248" s="86"/>
      <c r="DGQ248" s="86"/>
      <c r="DGR248" s="86"/>
      <c r="DGS248" s="86"/>
      <c r="DGT248" s="86"/>
      <c r="DGU248" s="86"/>
      <c r="DGV248" s="86"/>
      <c r="DGW248" s="86"/>
      <c r="DGX248" s="86"/>
      <c r="DGY248" s="86"/>
      <c r="DGZ248" s="86"/>
      <c r="DHA248" s="86"/>
      <c r="DHB248" s="86"/>
      <c r="DHC248" s="86"/>
      <c r="DHD248" s="86"/>
      <c r="DHE248" s="86"/>
      <c r="DHF248" s="86"/>
      <c r="DHG248" s="86"/>
      <c r="DHH248" s="86"/>
      <c r="DHI248" s="86"/>
      <c r="DHJ248" s="86"/>
      <c r="DHK248" s="86"/>
      <c r="DHL248" s="86"/>
      <c r="DHM248" s="86"/>
      <c r="DHN248" s="86"/>
      <c r="DHO248" s="86"/>
      <c r="DHP248" s="86"/>
      <c r="DHQ248" s="86"/>
      <c r="DHR248" s="86"/>
      <c r="DHS248" s="86"/>
      <c r="DHT248" s="86"/>
      <c r="DHU248" s="86"/>
      <c r="DHV248" s="86"/>
      <c r="DHW248" s="86"/>
      <c r="DHX248" s="86"/>
      <c r="DHY248" s="86"/>
      <c r="DHZ248" s="86"/>
      <c r="DIA248" s="86"/>
      <c r="DIB248" s="86"/>
      <c r="DIC248" s="86"/>
      <c r="DID248" s="86"/>
      <c r="DIE248" s="86"/>
      <c r="DIF248" s="86"/>
      <c r="DIG248" s="86"/>
      <c r="DIH248" s="86"/>
      <c r="DII248" s="86"/>
      <c r="DIJ248" s="86"/>
      <c r="DIK248" s="86"/>
      <c r="DIL248" s="86"/>
      <c r="DIM248" s="86"/>
      <c r="DIN248" s="86"/>
      <c r="DIO248" s="86"/>
      <c r="DIP248" s="86"/>
      <c r="DIQ248" s="86"/>
      <c r="DIR248" s="86"/>
      <c r="DIS248" s="86"/>
      <c r="DIT248" s="86"/>
      <c r="DIU248" s="86"/>
      <c r="DIV248" s="86"/>
      <c r="DIW248" s="86"/>
      <c r="DIX248" s="86"/>
    </row>
    <row r="249" spans="1:2962" ht="15.75">
      <c r="A249" s="103" t="s">
        <v>459</v>
      </c>
      <c r="B249" s="75" t="s">
        <v>460</v>
      </c>
      <c r="C249" s="70" t="s">
        <v>649</v>
      </c>
      <c r="D249" s="115">
        <v>42317</v>
      </c>
      <c r="E249" s="71" t="s">
        <v>462</v>
      </c>
      <c r="F249" s="160">
        <v>70000000</v>
      </c>
      <c r="G249" s="33"/>
      <c r="H249" s="126"/>
      <c r="I249" s="49"/>
      <c r="J249" s="90">
        <f t="shared" si="7"/>
        <v>28244700000</v>
      </c>
      <c r="K249" s="170">
        <f t="shared" si="6"/>
        <v>70000000</v>
      </c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86"/>
      <c r="DM249" s="86"/>
      <c r="DN249" s="86"/>
      <c r="DO249" s="86"/>
      <c r="DP249" s="86"/>
      <c r="DQ249" s="86"/>
      <c r="DR249" s="86"/>
      <c r="DS249" s="86"/>
      <c r="DT249" s="86"/>
      <c r="DU249" s="86"/>
      <c r="DV249" s="86"/>
      <c r="DW249" s="86"/>
      <c r="DX249" s="86"/>
      <c r="DY249" s="86"/>
      <c r="DZ249" s="86"/>
      <c r="EA249" s="86"/>
      <c r="EB249" s="86"/>
      <c r="EC249" s="86"/>
      <c r="ED249" s="86"/>
      <c r="EE249" s="86"/>
      <c r="EF249" s="86"/>
      <c r="EG249" s="86"/>
      <c r="EH249" s="86"/>
      <c r="EI249" s="86"/>
      <c r="EJ249" s="86"/>
      <c r="EK249" s="86"/>
      <c r="EL249" s="86"/>
      <c r="EM249" s="86"/>
      <c r="EN249" s="86"/>
      <c r="EO249" s="86"/>
      <c r="EP249" s="86"/>
      <c r="EQ249" s="86"/>
      <c r="ER249" s="86"/>
      <c r="ES249" s="86"/>
      <c r="ET249" s="86"/>
      <c r="EU249" s="86"/>
      <c r="EV249" s="86"/>
      <c r="EW249" s="86"/>
      <c r="EX249" s="86"/>
      <c r="EY249" s="86"/>
      <c r="EZ249" s="86"/>
      <c r="FA249" s="86"/>
      <c r="FB249" s="86"/>
      <c r="FC249" s="86"/>
      <c r="FD249" s="86"/>
      <c r="FE249" s="86"/>
      <c r="FF249" s="86"/>
      <c r="FG249" s="86"/>
      <c r="FH249" s="86"/>
      <c r="FI249" s="86"/>
      <c r="FJ249" s="86"/>
      <c r="FK249" s="86"/>
      <c r="FL249" s="86"/>
      <c r="FM249" s="86"/>
      <c r="FN249" s="86"/>
      <c r="FO249" s="86"/>
      <c r="FP249" s="86"/>
      <c r="FQ249" s="86"/>
      <c r="FR249" s="86"/>
      <c r="FS249" s="86"/>
      <c r="FT249" s="86"/>
      <c r="FU249" s="86"/>
      <c r="FV249" s="86"/>
      <c r="FW249" s="86"/>
      <c r="FX249" s="86"/>
      <c r="FY249" s="86"/>
      <c r="FZ249" s="86"/>
      <c r="GA249" s="86"/>
      <c r="GB249" s="86"/>
      <c r="GC249" s="86"/>
      <c r="GD249" s="86"/>
      <c r="GE249" s="86"/>
      <c r="GF249" s="86"/>
      <c r="GG249" s="86"/>
      <c r="GH249" s="86"/>
      <c r="GI249" s="86"/>
      <c r="GJ249" s="86"/>
      <c r="GK249" s="86"/>
      <c r="GL249" s="86"/>
      <c r="GM249" s="86"/>
      <c r="GN249" s="86"/>
      <c r="GO249" s="86"/>
      <c r="GP249" s="86"/>
      <c r="GQ249" s="86"/>
      <c r="GR249" s="86"/>
      <c r="GS249" s="86"/>
      <c r="GT249" s="86"/>
      <c r="GU249" s="86"/>
      <c r="GV249" s="86"/>
      <c r="GW249" s="86"/>
      <c r="GX249" s="86"/>
      <c r="GY249" s="86"/>
      <c r="GZ249" s="86"/>
      <c r="HA249" s="86"/>
      <c r="HB249" s="86"/>
      <c r="HC249" s="86"/>
      <c r="HD249" s="86"/>
      <c r="HE249" s="86"/>
      <c r="HF249" s="86"/>
      <c r="HG249" s="86"/>
      <c r="HH249" s="86"/>
      <c r="HI249" s="86"/>
      <c r="HJ249" s="86"/>
      <c r="HK249" s="86"/>
      <c r="HL249" s="86"/>
      <c r="HM249" s="86"/>
      <c r="HN249" s="86"/>
      <c r="HO249" s="86"/>
      <c r="HP249" s="86"/>
      <c r="HQ249" s="86"/>
      <c r="HR249" s="86"/>
      <c r="HS249" s="86"/>
      <c r="HT249" s="86"/>
      <c r="HU249" s="86"/>
      <c r="HV249" s="86"/>
      <c r="HW249" s="86"/>
      <c r="HX249" s="86"/>
      <c r="HY249" s="86"/>
      <c r="HZ249" s="86"/>
      <c r="IA249" s="86"/>
      <c r="IB249" s="86"/>
      <c r="IC249" s="86"/>
      <c r="ID249" s="86"/>
      <c r="IE249" s="86"/>
      <c r="IF249" s="86"/>
      <c r="IG249" s="86"/>
      <c r="IH249" s="86"/>
      <c r="II249" s="86"/>
      <c r="IJ249" s="86"/>
      <c r="IK249" s="86"/>
      <c r="IL249" s="86"/>
      <c r="IM249" s="86"/>
      <c r="IN249" s="86"/>
      <c r="IO249" s="86"/>
      <c r="IP249" s="86"/>
      <c r="IQ249" s="86"/>
      <c r="IR249" s="86"/>
      <c r="IS249" s="86"/>
      <c r="IT249" s="86"/>
      <c r="IU249" s="86"/>
      <c r="IV249" s="86"/>
      <c r="IW249" s="86"/>
      <c r="IX249" s="86"/>
      <c r="IY249" s="86"/>
      <c r="IZ249" s="86"/>
      <c r="JA249" s="86"/>
      <c r="JB249" s="86"/>
      <c r="JC249" s="86"/>
      <c r="JD249" s="86"/>
      <c r="JE249" s="86"/>
      <c r="JF249" s="86"/>
      <c r="JG249" s="86"/>
      <c r="JH249" s="86"/>
      <c r="JI249" s="86"/>
      <c r="JJ249" s="86"/>
      <c r="JK249" s="86"/>
      <c r="JL249" s="86"/>
      <c r="JM249" s="86"/>
      <c r="JN249" s="86"/>
      <c r="JO249" s="86"/>
      <c r="JP249" s="86"/>
      <c r="JQ249" s="86"/>
      <c r="JR249" s="86"/>
      <c r="JS249" s="86"/>
      <c r="JT249" s="86"/>
      <c r="JU249" s="86"/>
      <c r="JV249" s="86"/>
      <c r="JW249" s="86"/>
      <c r="JX249" s="86"/>
      <c r="JY249" s="86"/>
      <c r="JZ249" s="86"/>
      <c r="KA249" s="86"/>
      <c r="KB249" s="86"/>
      <c r="KC249" s="86"/>
      <c r="KD249" s="86"/>
      <c r="KE249" s="86"/>
      <c r="KF249" s="86"/>
      <c r="KG249" s="86"/>
      <c r="KH249" s="86"/>
      <c r="KI249" s="86"/>
      <c r="KJ249" s="86"/>
      <c r="KK249" s="86"/>
      <c r="KL249" s="86"/>
      <c r="KM249" s="86"/>
      <c r="KN249" s="86"/>
      <c r="KO249" s="86"/>
      <c r="KP249" s="86"/>
      <c r="KQ249" s="86"/>
      <c r="KR249" s="86"/>
      <c r="KS249" s="86"/>
      <c r="KT249" s="86"/>
      <c r="KU249" s="86"/>
      <c r="KV249" s="86"/>
      <c r="KW249" s="86"/>
      <c r="KX249" s="86"/>
      <c r="KY249" s="86"/>
      <c r="KZ249" s="86"/>
      <c r="LA249" s="86"/>
      <c r="LB249" s="86"/>
      <c r="LC249" s="86"/>
      <c r="LD249" s="86"/>
      <c r="LE249" s="86"/>
      <c r="LF249" s="86"/>
      <c r="LG249" s="86"/>
      <c r="LH249" s="86"/>
      <c r="LI249" s="86"/>
      <c r="LJ249" s="86"/>
      <c r="LK249" s="86"/>
      <c r="LL249" s="86"/>
      <c r="LM249" s="86"/>
      <c r="LN249" s="86"/>
      <c r="LO249" s="86"/>
      <c r="LP249" s="86"/>
      <c r="LQ249" s="86"/>
      <c r="LR249" s="86"/>
      <c r="LS249" s="86"/>
      <c r="LT249" s="86"/>
      <c r="LU249" s="86"/>
      <c r="LV249" s="86"/>
      <c r="LW249" s="86"/>
      <c r="LX249" s="86"/>
      <c r="LY249" s="86"/>
      <c r="LZ249" s="86"/>
      <c r="MA249" s="86"/>
      <c r="MB249" s="86"/>
      <c r="MC249" s="86"/>
      <c r="MD249" s="86"/>
      <c r="ME249" s="86"/>
      <c r="MF249" s="86"/>
      <c r="MG249" s="86"/>
      <c r="MH249" s="86"/>
      <c r="MI249" s="86"/>
      <c r="MJ249" s="86"/>
      <c r="MK249" s="86"/>
      <c r="ML249" s="86"/>
      <c r="MM249" s="86"/>
      <c r="MN249" s="86"/>
      <c r="MO249" s="86"/>
      <c r="MP249" s="86"/>
      <c r="MQ249" s="86"/>
      <c r="MR249" s="86"/>
      <c r="MS249" s="86"/>
      <c r="MT249" s="86"/>
      <c r="MU249" s="86"/>
      <c r="MV249" s="86"/>
      <c r="MW249" s="86"/>
      <c r="MX249" s="86"/>
      <c r="MY249" s="86"/>
      <c r="MZ249" s="86"/>
      <c r="NA249" s="86"/>
      <c r="NB249" s="86"/>
      <c r="NC249" s="86"/>
      <c r="ND249" s="86"/>
      <c r="NE249" s="86"/>
      <c r="NF249" s="86"/>
      <c r="NG249" s="86"/>
      <c r="NH249" s="86"/>
      <c r="NI249" s="86"/>
      <c r="NJ249" s="86"/>
      <c r="NK249" s="86"/>
      <c r="NL249" s="86"/>
      <c r="NM249" s="86"/>
      <c r="NN249" s="86"/>
      <c r="NO249" s="86"/>
      <c r="NP249" s="86"/>
      <c r="NQ249" s="86"/>
      <c r="NR249" s="86"/>
      <c r="NS249" s="86"/>
      <c r="NT249" s="86"/>
      <c r="NU249" s="86"/>
      <c r="NV249" s="86"/>
      <c r="NW249" s="86"/>
      <c r="NX249" s="86"/>
      <c r="NY249" s="86"/>
      <c r="NZ249" s="86"/>
      <c r="OA249" s="86"/>
      <c r="OB249" s="86"/>
      <c r="OC249" s="86"/>
      <c r="OD249" s="86"/>
      <c r="OE249" s="86"/>
      <c r="OF249" s="86"/>
      <c r="OG249" s="86"/>
      <c r="OH249" s="86"/>
      <c r="OI249" s="86"/>
      <c r="OJ249" s="86"/>
      <c r="OK249" s="86"/>
      <c r="OL249" s="86"/>
      <c r="OM249" s="86"/>
      <c r="ON249" s="86"/>
      <c r="OO249" s="86"/>
      <c r="OP249" s="86"/>
      <c r="OQ249" s="86"/>
      <c r="OR249" s="86"/>
      <c r="OS249" s="86"/>
      <c r="OT249" s="86"/>
      <c r="OU249" s="86"/>
      <c r="OV249" s="86"/>
      <c r="OW249" s="86"/>
      <c r="OX249" s="86"/>
      <c r="OY249" s="86"/>
      <c r="OZ249" s="86"/>
      <c r="PA249" s="86"/>
      <c r="PB249" s="86"/>
      <c r="PC249" s="86"/>
      <c r="PD249" s="86"/>
      <c r="PE249" s="86"/>
      <c r="PF249" s="86"/>
      <c r="PG249" s="86"/>
      <c r="PH249" s="86"/>
      <c r="PI249" s="86"/>
      <c r="PJ249" s="86"/>
      <c r="PK249" s="86"/>
      <c r="PL249" s="86"/>
      <c r="PM249" s="86"/>
      <c r="PN249" s="86"/>
      <c r="PO249" s="86"/>
      <c r="PP249" s="86"/>
      <c r="PQ249" s="86"/>
      <c r="PR249" s="86"/>
      <c r="PS249" s="86"/>
      <c r="PT249" s="86"/>
      <c r="PU249" s="86"/>
      <c r="PV249" s="86"/>
      <c r="PW249" s="86"/>
      <c r="PX249" s="86"/>
      <c r="PY249" s="86"/>
      <c r="PZ249" s="86"/>
      <c r="QA249" s="86"/>
      <c r="QB249" s="86"/>
      <c r="QC249" s="86"/>
      <c r="QD249" s="86"/>
      <c r="QE249" s="86"/>
      <c r="QF249" s="86"/>
      <c r="QG249" s="86"/>
      <c r="QH249" s="86"/>
      <c r="QI249" s="86"/>
      <c r="QJ249" s="86"/>
      <c r="QK249" s="86"/>
      <c r="QL249" s="86"/>
      <c r="QM249" s="86"/>
      <c r="QN249" s="86"/>
      <c r="QO249" s="86"/>
      <c r="QP249" s="86"/>
      <c r="QQ249" s="86"/>
      <c r="QR249" s="86"/>
      <c r="QS249" s="86"/>
      <c r="QT249" s="86"/>
      <c r="QU249" s="86"/>
      <c r="QV249" s="86"/>
      <c r="QW249" s="86"/>
      <c r="QX249" s="86"/>
      <c r="QY249" s="86"/>
      <c r="QZ249" s="86"/>
      <c r="RA249" s="86"/>
      <c r="RB249" s="86"/>
      <c r="RC249" s="86"/>
      <c r="RD249" s="86"/>
      <c r="RE249" s="86"/>
      <c r="RF249" s="86"/>
      <c r="RG249" s="86"/>
      <c r="RH249" s="86"/>
      <c r="RI249" s="86"/>
      <c r="RJ249" s="86"/>
      <c r="RK249" s="86"/>
      <c r="RL249" s="86"/>
      <c r="RM249" s="86"/>
      <c r="RN249" s="86"/>
      <c r="RO249" s="86"/>
      <c r="RP249" s="86"/>
      <c r="RQ249" s="86"/>
      <c r="RR249" s="86"/>
      <c r="RS249" s="86"/>
      <c r="RT249" s="86"/>
      <c r="RU249" s="86"/>
      <c r="RV249" s="86"/>
      <c r="RW249" s="86"/>
      <c r="RX249" s="86"/>
      <c r="RY249" s="86"/>
      <c r="RZ249" s="86"/>
      <c r="SA249" s="86"/>
      <c r="SB249" s="86"/>
      <c r="SC249" s="86"/>
      <c r="SD249" s="86"/>
      <c r="SE249" s="86"/>
      <c r="SF249" s="86"/>
      <c r="SG249" s="86"/>
      <c r="SH249" s="86"/>
      <c r="SI249" s="86"/>
      <c r="SJ249" s="86"/>
      <c r="SK249" s="86"/>
      <c r="SL249" s="86"/>
      <c r="SM249" s="86"/>
      <c r="SN249" s="86"/>
      <c r="SO249" s="86"/>
      <c r="SP249" s="86"/>
      <c r="SQ249" s="86"/>
      <c r="SR249" s="86"/>
      <c r="SS249" s="86"/>
      <c r="ST249" s="86"/>
      <c r="SU249" s="86"/>
      <c r="SV249" s="86"/>
      <c r="SW249" s="86"/>
      <c r="SX249" s="86"/>
      <c r="SY249" s="86"/>
      <c r="SZ249" s="86"/>
      <c r="TA249" s="86"/>
      <c r="TB249" s="86"/>
      <c r="TC249" s="86"/>
      <c r="TD249" s="86"/>
      <c r="TE249" s="86"/>
      <c r="TF249" s="86"/>
      <c r="TG249" s="86"/>
      <c r="TH249" s="86"/>
      <c r="TI249" s="86"/>
      <c r="TJ249" s="86"/>
      <c r="TK249" s="86"/>
      <c r="TL249" s="86"/>
      <c r="TM249" s="86"/>
      <c r="TN249" s="86"/>
      <c r="TO249" s="86"/>
      <c r="TP249" s="86"/>
      <c r="TQ249" s="86"/>
      <c r="TR249" s="86"/>
      <c r="TS249" s="86"/>
      <c r="TT249" s="86"/>
      <c r="TU249" s="86"/>
      <c r="TV249" s="86"/>
      <c r="TW249" s="86"/>
      <c r="TX249" s="86"/>
      <c r="TY249" s="86"/>
      <c r="TZ249" s="86"/>
      <c r="UA249" s="86"/>
      <c r="UB249" s="86"/>
      <c r="UC249" s="86"/>
      <c r="UD249" s="86"/>
      <c r="UE249" s="86"/>
      <c r="UF249" s="86"/>
      <c r="UG249" s="86"/>
      <c r="UH249" s="86"/>
      <c r="UI249" s="86"/>
      <c r="UJ249" s="86"/>
      <c r="UK249" s="86"/>
      <c r="UL249" s="86"/>
      <c r="UM249" s="86"/>
      <c r="UN249" s="86"/>
      <c r="UO249" s="86"/>
      <c r="UP249" s="86"/>
      <c r="UQ249" s="86"/>
      <c r="UR249" s="86"/>
      <c r="US249" s="86"/>
      <c r="UT249" s="86"/>
      <c r="UU249" s="86"/>
      <c r="UV249" s="86"/>
      <c r="UW249" s="86"/>
      <c r="UX249" s="86"/>
      <c r="UY249" s="86"/>
      <c r="UZ249" s="86"/>
      <c r="VA249" s="86"/>
      <c r="VB249" s="86"/>
      <c r="VC249" s="86"/>
      <c r="VD249" s="86"/>
      <c r="VE249" s="86"/>
      <c r="VF249" s="86"/>
      <c r="VG249" s="86"/>
      <c r="VH249" s="86"/>
      <c r="VI249" s="86"/>
      <c r="VJ249" s="86"/>
      <c r="VK249" s="86"/>
      <c r="VL249" s="86"/>
      <c r="VM249" s="86"/>
      <c r="VN249" s="86"/>
      <c r="VO249" s="86"/>
      <c r="VP249" s="86"/>
      <c r="VQ249" s="86"/>
      <c r="VR249" s="86"/>
      <c r="VS249" s="86"/>
      <c r="VT249" s="86"/>
      <c r="VU249" s="86"/>
      <c r="VV249" s="86"/>
      <c r="VW249" s="86"/>
      <c r="VX249" s="86"/>
      <c r="VY249" s="86"/>
      <c r="VZ249" s="86"/>
      <c r="WA249" s="86"/>
      <c r="WB249" s="86"/>
      <c r="WC249" s="86"/>
      <c r="WD249" s="86"/>
      <c r="WE249" s="86"/>
      <c r="WF249" s="86"/>
      <c r="WG249" s="86"/>
      <c r="WH249" s="86"/>
      <c r="WI249" s="86"/>
      <c r="WJ249" s="86"/>
      <c r="WK249" s="86"/>
      <c r="WL249" s="86"/>
      <c r="WM249" s="86"/>
      <c r="WN249" s="86"/>
      <c r="WO249" s="86"/>
      <c r="WP249" s="86"/>
      <c r="WQ249" s="86"/>
      <c r="WR249" s="86"/>
      <c r="WS249" s="86"/>
      <c r="WT249" s="86"/>
      <c r="WU249" s="86"/>
      <c r="WV249" s="86"/>
      <c r="WW249" s="86"/>
      <c r="WX249" s="86"/>
      <c r="WY249" s="86"/>
      <c r="WZ249" s="86"/>
      <c r="XA249" s="86"/>
      <c r="XB249" s="86"/>
      <c r="XC249" s="86"/>
      <c r="XD249" s="86"/>
      <c r="XE249" s="86"/>
      <c r="XF249" s="86"/>
      <c r="XG249" s="86"/>
      <c r="XH249" s="86"/>
      <c r="XI249" s="86"/>
      <c r="XJ249" s="86"/>
      <c r="XK249" s="86"/>
      <c r="XL249" s="86"/>
      <c r="XM249" s="86"/>
      <c r="XN249" s="86"/>
      <c r="XO249" s="86"/>
      <c r="XP249" s="86"/>
      <c r="XQ249" s="86"/>
      <c r="XR249" s="86"/>
      <c r="XS249" s="86"/>
      <c r="XT249" s="86"/>
      <c r="XU249" s="86"/>
      <c r="XV249" s="86"/>
      <c r="XW249" s="86"/>
      <c r="XX249" s="86"/>
      <c r="XY249" s="86"/>
      <c r="XZ249" s="86"/>
      <c r="YA249" s="86"/>
      <c r="YB249" s="86"/>
      <c r="YC249" s="86"/>
      <c r="YD249" s="86"/>
      <c r="YE249" s="86"/>
      <c r="YF249" s="86"/>
      <c r="YG249" s="86"/>
      <c r="YH249" s="86"/>
      <c r="YI249" s="86"/>
      <c r="YJ249" s="86"/>
      <c r="YK249" s="86"/>
      <c r="YL249" s="86"/>
      <c r="YM249" s="86"/>
      <c r="YN249" s="86"/>
      <c r="YO249" s="86"/>
      <c r="YP249" s="86"/>
      <c r="YQ249" s="86"/>
      <c r="YR249" s="86"/>
      <c r="YS249" s="86"/>
      <c r="YT249" s="86"/>
      <c r="YU249" s="86"/>
      <c r="YV249" s="86"/>
      <c r="YW249" s="86"/>
      <c r="YX249" s="86"/>
      <c r="YY249" s="86"/>
      <c r="YZ249" s="86"/>
      <c r="ZA249" s="86"/>
      <c r="ZB249" s="86"/>
      <c r="ZC249" s="86"/>
      <c r="ZD249" s="86"/>
      <c r="ZE249" s="86"/>
      <c r="ZF249" s="86"/>
      <c r="ZG249" s="86"/>
      <c r="ZH249" s="86"/>
      <c r="ZI249" s="86"/>
      <c r="ZJ249" s="86"/>
      <c r="ZK249" s="86"/>
      <c r="ZL249" s="86"/>
      <c r="ZM249" s="86"/>
      <c r="ZN249" s="86"/>
      <c r="ZO249" s="86"/>
      <c r="ZP249" s="86"/>
      <c r="ZQ249" s="86"/>
      <c r="ZR249" s="86"/>
      <c r="ZS249" s="86"/>
      <c r="ZT249" s="86"/>
      <c r="ZU249" s="86"/>
      <c r="ZV249" s="86"/>
      <c r="ZW249" s="86"/>
      <c r="ZX249" s="86"/>
      <c r="ZY249" s="86"/>
      <c r="ZZ249" s="86"/>
      <c r="AAA249" s="86"/>
      <c r="AAB249" s="86"/>
      <c r="AAC249" s="86"/>
      <c r="AAD249" s="86"/>
      <c r="AAE249" s="86"/>
      <c r="AAF249" s="86"/>
      <c r="AAG249" s="86"/>
      <c r="AAH249" s="86"/>
      <c r="AAI249" s="86"/>
      <c r="AAJ249" s="86"/>
      <c r="AAK249" s="86"/>
      <c r="AAL249" s="86"/>
      <c r="AAM249" s="86"/>
      <c r="AAN249" s="86"/>
      <c r="AAO249" s="86"/>
      <c r="AAP249" s="86"/>
      <c r="AAQ249" s="86"/>
      <c r="AAR249" s="86"/>
      <c r="AAS249" s="86"/>
      <c r="AAT249" s="86"/>
      <c r="AAU249" s="86"/>
      <c r="AAV249" s="86"/>
      <c r="AAW249" s="86"/>
      <c r="AAX249" s="86"/>
      <c r="AAY249" s="86"/>
      <c r="AAZ249" s="86"/>
      <c r="ABA249" s="86"/>
      <c r="ABB249" s="86"/>
      <c r="ABC249" s="86"/>
      <c r="ABD249" s="86"/>
      <c r="ABE249" s="86"/>
      <c r="ABF249" s="86"/>
      <c r="ABG249" s="86"/>
      <c r="ABH249" s="86"/>
      <c r="ABI249" s="86"/>
      <c r="ABJ249" s="86"/>
      <c r="ABK249" s="86"/>
      <c r="ABL249" s="86"/>
      <c r="ABM249" s="86"/>
      <c r="ABN249" s="86"/>
      <c r="ABO249" s="86"/>
      <c r="ABP249" s="86"/>
      <c r="ABQ249" s="86"/>
      <c r="ABR249" s="86"/>
      <c r="ABS249" s="86"/>
      <c r="ABT249" s="86"/>
      <c r="ABU249" s="86"/>
      <c r="ABV249" s="86"/>
      <c r="ABW249" s="86"/>
      <c r="ABX249" s="86"/>
      <c r="ABY249" s="86"/>
      <c r="ABZ249" s="86"/>
      <c r="ACA249" s="86"/>
      <c r="ACB249" s="86"/>
      <c r="ACC249" s="86"/>
      <c r="ACD249" s="86"/>
      <c r="ACE249" s="86"/>
      <c r="ACF249" s="86"/>
      <c r="ACG249" s="86"/>
      <c r="ACH249" s="86"/>
      <c r="ACI249" s="86"/>
      <c r="ACJ249" s="86"/>
      <c r="ACK249" s="86"/>
      <c r="ACL249" s="86"/>
      <c r="ACM249" s="86"/>
      <c r="ACN249" s="86"/>
      <c r="ACO249" s="86"/>
      <c r="ACP249" s="86"/>
      <c r="ACQ249" s="86"/>
      <c r="ACR249" s="86"/>
      <c r="ACS249" s="86"/>
      <c r="ACT249" s="86"/>
      <c r="ACU249" s="86"/>
      <c r="ACV249" s="86"/>
      <c r="ACW249" s="86"/>
      <c r="ACX249" s="86"/>
      <c r="ACY249" s="86"/>
      <c r="ACZ249" s="86"/>
      <c r="ADA249" s="86"/>
      <c r="ADB249" s="86"/>
      <c r="ADC249" s="86"/>
      <c r="ADD249" s="86"/>
      <c r="ADE249" s="86"/>
      <c r="ADF249" s="86"/>
      <c r="ADG249" s="86"/>
      <c r="ADH249" s="86"/>
      <c r="ADI249" s="86"/>
      <c r="ADJ249" s="86"/>
      <c r="ADK249" s="86"/>
      <c r="ADL249" s="86"/>
      <c r="ADM249" s="86"/>
      <c r="ADN249" s="86"/>
      <c r="ADO249" s="86"/>
      <c r="ADP249" s="86"/>
      <c r="ADQ249" s="86"/>
      <c r="ADR249" s="86"/>
      <c r="ADS249" s="86"/>
      <c r="ADT249" s="86"/>
      <c r="ADU249" s="86"/>
      <c r="ADV249" s="86"/>
      <c r="ADW249" s="86"/>
      <c r="ADX249" s="86"/>
      <c r="ADY249" s="86"/>
      <c r="ADZ249" s="86"/>
      <c r="AEA249" s="86"/>
      <c r="AEB249" s="86"/>
      <c r="AEC249" s="86"/>
      <c r="AED249" s="86"/>
      <c r="AEE249" s="86"/>
      <c r="AEF249" s="86"/>
      <c r="AEG249" s="86"/>
      <c r="AEH249" s="86"/>
      <c r="AEI249" s="86"/>
      <c r="AEJ249" s="86"/>
      <c r="AEK249" s="86"/>
      <c r="AEL249" s="86"/>
      <c r="AEM249" s="86"/>
      <c r="AEN249" s="86"/>
      <c r="AEO249" s="86"/>
      <c r="AEP249" s="86"/>
      <c r="AEQ249" s="86"/>
      <c r="AER249" s="86"/>
      <c r="AES249" s="86"/>
      <c r="AET249" s="86"/>
      <c r="AEU249" s="86"/>
      <c r="AEV249" s="86"/>
      <c r="AEW249" s="86"/>
      <c r="AEX249" s="86"/>
      <c r="AEY249" s="86"/>
      <c r="AEZ249" s="86"/>
      <c r="AFA249" s="86"/>
      <c r="AFB249" s="86"/>
      <c r="AFC249" s="86"/>
      <c r="AFD249" s="86"/>
      <c r="AFE249" s="86"/>
      <c r="AFF249" s="86"/>
      <c r="AFG249" s="86"/>
      <c r="AFH249" s="86"/>
      <c r="AFI249" s="86"/>
      <c r="AFJ249" s="86"/>
      <c r="AFK249" s="86"/>
      <c r="AFL249" s="86"/>
      <c r="AFM249" s="86"/>
      <c r="AFN249" s="86"/>
      <c r="AFO249" s="86"/>
      <c r="AFP249" s="86"/>
      <c r="AFQ249" s="86"/>
      <c r="AFR249" s="86"/>
      <c r="AFS249" s="86"/>
      <c r="AFT249" s="86"/>
      <c r="AFU249" s="86"/>
      <c r="AFV249" s="86"/>
      <c r="AFW249" s="86"/>
      <c r="AFX249" s="86"/>
      <c r="AFY249" s="86"/>
      <c r="AFZ249" s="86"/>
      <c r="AGA249" s="86"/>
      <c r="AGB249" s="86"/>
      <c r="AGC249" s="86"/>
      <c r="AGD249" s="86"/>
      <c r="AGE249" s="86"/>
      <c r="AGF249" s="86"/>
      <c r="AGG249" s="86"/>
      <c r="AGH249" s="86"/>
      <c r="AGI249" s="86"/>
      <c r="AGJ249" s="86"/>
      <c r="AGK249" s="86"/>
      <c r="AGL249" s="86"/>
      <c r="AGM249" s="86"/>
      <c r="AGN249" s="86"/>
      <c r="AGO249" s="86"/>
      <c r="AGP249" s="86"/>
      <c r="AGQ249" s="86"/>
      <c r="AGR249" s="86"/>
      <c r="AGS249" s="86"/>
      <c r="AGT249" s="86"/>
      <c r="AGU249" s="86"/>
      <c r="AGV249" s="86"/>
      <c r="AGW249" s="86"/>
      <c r="AGX249" s="86"/>
      <c r="AGY249" s="86"/>
      <c r="AGZ249" s="86"/>
      <c r="AHA249" s="86"/>
      <c r="AHB249" s="86"/>
      <c r="AHC249" s="86"/>
      <c r="AHD249" s="86"/>
      <c r="AHE249" s="86"/>
      <c r="AHF249" s="86"/>
      <c r="AHG249" s="86"/>
      <c r="AHH249" s="86"/>
      <c r="AHI249" s="86"/>
      <c r="AHJ249" s="86"/>
      <c r="AHK249" s="86"/>
      <c r="AHL249" s="86"/>
      <c r="AHM249" s="86"/>
      <c r="AHN249" s="86"/>
      <c r="AHO249" s="86"/>
      <c r="AHP249" s="86"/>
      <c r="AHQ249" s="86"/>
      <c r="AHR249" s="86"/>
      <c r="AHS249" s="86"/>
      <c r="AHT249" s="86"/>
      <c r="AHU249" s="86"/>
      <c r="AHV249" s="86"/>
      <c r="AHW249" s="86"/>
      <c r="AHX249" s="86"/>
      <c r="AHY249" s="86"/>
      <c r="AHZ249" s="86"/>
      <c r="AIA249" s="86"/>
      <c r="AIB249" s="86"/>
      <c r="AIC249" s="86"/>
      <c r="AID249" s="86"/>
      <c r="AIE249" s="86"/>
      <c r="AIF249" s="86"/>
      <c r="AIG249" s="86"/>
      <c r="AIH249" s="86"/>
      <c r="AII249" s="86"/>
      <c r="AIJ249" s="86"/>
      <c r="AIK249" s="86"/>
      <c r="AIL249" s="86"/>
      <c r="AIM249" s="86"/>
      <c r="AIN249" s="86"/>
      <c r="AIO249" s="86"/>
      <c r="AIP249" s="86"/>
      <c r="AIQ249" s="86"/>
      <c r="AIR249" s="86"/>
      <c r="AIS249" s="86"/>
      <c r="AIT249" s="86"/>
      <c r="AIU249" s="86"/>
      <c r="AIV249" s="86"/>
      <c r="AIW249" s="86"/>
      <c r="AIX249" s="86"/>
      <c r="AIY249" s="86"/>
      <c r="AIZ249" s="86"/>
      <c r="AJA249" s="86"/>
      <c r="AJB249" s="86"/>
      <c r="AJC249" s="86"/>
      <c r="AJD249" s="86"/>
      <c r="AJE249" s="86"/>
      <c r="AJF249" s="86"/>
      <c r="AJG249" s="86"/>
      <c r="AJH249" s="86"/>
      <c r="AJI249" s="86"/>
      <c r="AJJ249" s="86"/>
      <c r="AJK249" s="86"/>
      <c r="AJL249" s="86"/>
      <c r="AJM249" s="86"/>
      <c r="AJN249" s="86"/>
      <c r="AJO249" s="86"/>
      <c r="AJP249" s="86"/>
      <c r="AJQ249" s="86"/>
      <c r="AJR249" s="86"/>
      <c r="AJS249" s="86"/>
      <c r="AJT249" s="86"/>
      <c r="AJU249" s="86"/>
      <c r="AJV249" s="86"/>
      <c r="AJW249" s="86"/>
      <c r="AJX249" s="86"/>
      <c r="AJY249" s="86"/>
      <c r="AJZ249" s="86"/>
      <c r="AKA249" s="86"/>
      <c r="AKB249" s="86"/>
      <c r="AKC249" s="86"/>
      <c r="AKD249" s="86"/>
      <c r="AKE249" s="86"/>
      <c r="AKF249" s="86"/>
      <c r="AKG249" s="86"/>
      <c r="AKH249" s="86"/>
      <c r="AKI249" s="86"/>
      <c r="AKJ249" s="86"/>
      <c r="AKK249" s="86"/>
      <c r="AKL249" s="86"/>
      <c r="AKM249" s="86"/>
      <c r="AKN249" s="86"/>
      <c r="AKO249" s="86"/>
      <c r="AKP249" s="86"/>
      <c r="AKQ249" s="86"/>
      <c r="AKR249" s="86"/>
      <c r="AKS249" s="86"/>
      <c r="AKT249" s="86"/>
      <c r="AKU249" s="86"/>
      <c r="AKV249" s="86"/>
      <c r="AKW249" s="86"/>
      <c r="AKX249" s="86"/>
      <c r="AKY249" s="86"/>
      <c r="AKZ249" s="86"/>
      <c r="ALA249" s="86"/>
      <c r="ALB249" s="86"/>
      <c r="ALC249" s="86"/>
      <c r="ALD249" s="86"/>
      <c r="ALE249" s="86"/>
      <c r="ALF249" s="86"/>
      <c r="ALG249" s="86"/>
      <c r="ALH249" s="86"/>
      <c r="ALI249" s="86"/>
      <c r="ALJ249" s="86"/>
      <c r="ALK249" s="86"/>
      <c r="ALL249" s="86"/>
      <c r="ALM249" s="86"/>
      <c r="ALN249" s="86"/>
      <c r="ALO249" s="86"/>
      <c r="ALP249" s="86"/>
      <c r="ALQ249" s="86"/>
      <c r="ALR249" s="86"/>
      <c r="ALS249" s="86"/>
      <c r="ALT249" s="86"/>
      <c r="ALU249" s="86"/>
      <c r="ALV249" s="86"/>
      <c r="ALW249" s="86"/>
      <c r="ALX249" s="86"/>
      <c r="ALY249" s="86"/>
      <c r="ALZ249" s="86"/>
      <c r="AMA249" s="86"/>
      <c r="AMB249" s="86"/>
      <c r="AMC249" s="86"/>
      <c r="AMD249" s="86"/>
      <c r="AME249" s="86"/>
      <c r="AMF249" s="86"/>
      <c r="AMG249" s="86"/>
      <c r="AMH249" s="86"/>
      <c r="AMI249" s="86"/>
      <c r="AMJ249" s="86"/>
      <c r="AMK249" s="86"/>
      <c r="AML249" s="86"/>
      <c r="AMM249" s="86"/>
      <c r="AMN249" s="86"/>
      <c r="AMO249" s="86"/>
      <c r="AMP249" s="86"/>
      <c r="AMQ249" s="86"/>
      <c r="AMR249" s="86"/>
      <c r="AMS249" s="86"/>
      <c r="AMT249" s="86"/>
      <c r="AMU249" s="86"/>
      <c r="AMV249" s="86"/>
      <c r="AMW249" s="86"/>
      <c r="AMX249" s="86"/>
      <c r="AMY249" s="86"/>
      <c r="AMZ249" s="86"/>
      <c r="ANA249" s="86"/>
      <c r="ANB249" s="86"/>
      <c r="ANC249" s="86"/>
      <c r="AND249" s="86"/>
      <c r="ANE249" s="86"/>
      <c r="ANF249" s="86"/>
      <c r="ANG249" s="86"/>
      <c r="ANH249" s="86"/>
      <c r="ANI249" s="86"/>
      <c r="ANJ249" s="86"/>
      <c r="ANK249" s="86"/>
      <c r="ANL249" s="86"/>
      <c r="ANM249" s="86"/>
      <c r="ANN249" s="86"/>
      <c r="ANO249" s="86"/>
      <c r="ANP249" s="86"/>
      <c r="ANQ249" s="86"/>
      <c r="ANR249" s="86"/>
      <c r="ANS249" s="86"/>
      <c r="ANT249" s="86"/>
      <c r="ANU249" s="86"/>
      <c r="ANV249" s="86"/>
      <c r="ANW249" s="86"/>
      <c r="ANX249" s="86"/>
      <c r="ANY249" s="86"/>
      <c r="ANZ249" s="86"/>
      <c r="AOA249" s="86"/>
      <c r="AOB249" s="86"/>
      <c r="AOC249" s="86"/>
      <c r="AOD249" s="86"/>
      <c r="AOE249" s="86"/>
      <c r="AOF249" s="86"/>
      <c r="AOG249" s="86"/>
      <c r="AOH249" s="86"/>
      <c r="AOI249" s="86"/>
      <c r="AOJ249" s="86"/>
      <c r="AOK249" s="86"/>
      <c r="AOL249" s="86"/>
      <c r="AOM249" s="86"/>
      <c r="AON249" s="86"/>
      <c r="AOO249" s="86"/>
      <c r="AOP249" s="86"/>
      <c r="AOQ249" s="86"/>
      <c r="AOR249" s="86"/>
      <c r="AOS249" s="86"/>
      <c r="AOT249" s="86"/>
      <c r="AOU249" s="86"/>
      <c r="AOV249" s="86"/>
      <c r="AOW249" s="86"/>
      <c r="AOX249" s="86"/>
      <c r="AOY249" s="86"/>
      <c r="AOZ249" s="86"/>
      <c r="APA249" s="86"/>
      <c r="APB249" s="86"/>
      <c r="APC249" s="86"/>
      <c r="APD249" s="86"/>
      <c r="APE249" s="86"/>
      <c r="APF249" s="86"/>
      <c r="APG249" s="86"/>
      <c r="APH249" s="86"/>
      <c r="API249" s="86"/>
      <c r="APJ249" s="86"/>
      <c r="APK249" s="86"/>
      <c r="APL249" s="86"/>
      <c r="APM249" s="86"/>
      <c r="APN249" s="86"/>
      <c r="APO249" s="86"/>
      <c r="APP249" s="86"/>
      <c r="APQ249" s="86"/>
      <c r="APR249" s="86"/>
      <c r="APS249" s="86"/>
      <c r="APT249" s="86"/>
      <c r="APU249" s="86"/>
      <c r="APV249" s="86"/>
      <c r="APW249" s="86"/>
      <c r="APX249" s="86"/>
      <c r="APY249" s="86"/>
      <c r="APZ249" s="86"/>
      <c r="AQA249" s="86"/>
      <c r="AQB249" s="86"/>
      <c r="AQC249" s="86"/>
      <c r="AQD249" s="86"/>
      <c r="AQE249" s="86"/>
      <c r="AQF249" s="86"/>
      <c r="AQG249" s="86"/>
      <c r="AQH249" s="86"/>
      <c r="AQI249" s="86"/>
      <c r="AQJ249" s="86"/>
      <c r="AQK249" s="86"/>
      <c r="AQL249" s="86"/>
      <c r="AQM249" s="86"/>
      <c r="AQN249" s="86"/>
      <c r="AQO249" s="86"/>
      <c r="AQP249" s="86"/>
      <c r="AQQ249" s="86"/>
      <c r="AQR249" s="86"/>
      <c r="AQS249" s="86"/>
      <c r="AQT249" s="86"/>
      <c r="AQU249" s="86"/>
      <c r="AQV249" s="86"/>
      <c r="AQW249" s="86"/>
      <c r="AQX249" s="86"/>
      <c r="AQY249" s="86"/>
      <c r="AQZ249" s="86"/>
      <c r="ARA249" s="86"/>
      <c r="ARB249" s="86"/>
      <c r="ARC249" s="86"/>
      <c r="ARD249" s="86"/>
      <c r="ARE249" s="86"/>
      <c r="ARF249" s="86"/>
      <c r="ARG249" s="86"/>
      <c r="ARH249" s="86"/>
      <c r="ARI249" s="86"/>
      <c r="ARJ249" s="86"/>
      <c r="ARK249" s="86"/>
      <c r="ARL249" s="86"/>
      <c r="ARM249" s="86"/>
      <c r="ARN249" s="86"/>
      <c r="ARO249" s="86"/>
      <c r="ARP249" s="86"/>
      <c r="ARQ249" s="86"/>
      <c r="ARR249" s="86"/>
      <c r="ARS249" s="86"/>
      <c r="ART249" s="86"/>
      <c r="ARU249" s="86"/>
      <c r="ARV249" s="86"/>
      <c r="ARW249" s="86"/>
      <c r="ARX249" s="86"/>
      <c r="ARY249" s="86"/>
      <c r="ARZ249" s="86"/>
      <c r="ASA249" s="86"/>
      <c r="ASB249" s="86"/>
      <c r="ASC249" s="86"/>
      <c r="ASD249" s="86"/>
      <c r="ASE249" s="86"/>
      <c r="ASF249" s="86"/>
      <c r="ASG249" s="86"/>
      <c r="ASH249" s="86"/>
      <c r="ASI249" s="86"/>
      <c r="ASJ249" s="86"/>
      <c r="ASK249" s="86"/>
      <c r="ASL249" s="86"/>
      <c r="ASM249" s="86"/>
      <c r="ASN249" s="86"/>
      <c r="ASO249" s="86"/>
      <c r="ASP249" s="86"/>
      <c r="ASQ249" s="86"/>
      <c r="ASR249" s="86"/>
      <c r="ASS249" s="86"/>
      <c r="AST249" s="86"/>
      <c r="ASU249" s="86"/>
      <c r="ASV249" s="86"/>
      <c r="ASW249" s="86"/>
      <c r="ASX249" s="86"/>
      <c r="ASY249" s="86"/>
      <c r="ASZ249" s="86"/>
      <c r="ATA249" s="86"/>
      <c r="ATB249" s="86"/>
      <c r="ATC249" s="86"/>
      <c r="ATD249" s="86"/>
      <c r="ATE249" s="86"/>
      <c r="ATF249" s="86"/>
      <c r="ATG249" s="86"/>
      <c r="ATH249" s="86"/>
      <c r="ATI249" s="86"/>
      <c r="ATJ249" s="86"/>
      <c r="ATK249" s="86"/>
      <c r="ATL249" s="86"/>
      <c r="ATM249" s="86"/>
      <c r="ATN249" s="86"/>
      <c r="ATO249" s="86"/>
      <c r="ATP249" s="86"/>
      <c r="ATQ249" s="86"/>
      <c r="ATR249" s="86"/>
      <c r="ATS249" s="86"/>
      <c r="ATT249" s="86"/>
      <c r="ATU249" s="86"/>
      <c r="ATV249" s="86"/>
      <c r="ATW249" s="86"/>
      <c r="ATX249" s="86"/>
      <c r="ATY249" s="86"/>
      <c r="ATZ249" s="86"/>
      <c r="AUA249" s="86"/>
      <c r="AUB249" s="86"/>
      <c r="AUC249" s="86"/>
      <c r="AUD249" s="86"/>
      <c r="AUE249" s="86"/>
      <c r="AUF249" s="86"/>
      <c r="AUG249" s="86"/>
      <c r="AUH249" s="86"/>
      <c r="AUI249" s="86"/>
      <c r="AUJ249" s="86"/>
      <c r="AUK249" s="86"/>
      <c r="AUL249" s="86"/>
      <c r="AUM249" s="86"/>
      <c r="AUN249" s="86"/>
      <c r="AUO249" s="86"/>
      <c r="AUP249" s="86"/>
      <c r="AUQ249" s="86"/>
      <c r="AUR249" s="86"/>
      <c r="AUS249" s="86"/>
      <c r="AUT249" s="86"/>
      <c r="AUU249" s="86"/>
      <c r="AUV249" s="86"/>
      <c r="AUW249" s="86"/>
      <c r="AUX249" s="86"/>
      <c r="AUY249" s="86"/>
      <c r="AUZ249" s="86"/>
      <c r="AVA249" s="86"/>
      <c r="AVB249" s="86"/>
      <c r="AVC249" s="86"/>
      <c r="AVD249" s="86"/>
      <c r="AVE249" s="86"/>
      <c r="AVF249" s="86"/>
      <c r="AVG249" s="86"/>
      <c r="AVH249" s="86"/>
      <c r="AVI249" s="86"/>
      <c r="AVJ249" s="86"/>
      <c r="AVK249" s="86"/>
      <c r="AVL249" s="86"/>
      <c r="AVM249" s="86"/>
      <c r="AVN249" s="86"/>
      <c r="AVO249" s="86"/>
      <c r="AVP249" s="86"/>
      <c r="AVQ249" s="86"/>
      <c r="AVR249" s="86"/>
      <c r="AVS249" s="86"/>
      <c r="AVT249" s="86"/>
      <c r="AVU249" s="86"/>
      <c r="AVV249" s="86"/>
      <c r="AVW249" s="86"/>
      <c r="AVX249" s="86"/>
      <c r="AVY249" s="86"/>
      <c r="AVZ249" s="86"/>
      <c r="AWA249" s="86"/>
      <c r="AWB249" s="86"/>
      <c r="AWC249" s="86"/>
      <c r="AWD249" s="86"/>
      <c r="AWE249" s="86"/>
      <c r="AWF249" s="86"/>
      <c r="AWG249" s="86"/>
      <c r="AWH249" s="86"/>
      <c r="AWI249" s="86"/>
      <c r="AWJ249" s="86"/>
      <c r="AWK249" s="86"/>
      <c r="AWL249" s="86"/>
      <c r="AWM249" s="86"/>
      <c r="AWN249" s="86"/>
      <c r="AWO249" s="86"/>
      <c r="AWP249" s="86"/>
      <c r="AWQ249" s="86"/>
      <c r="AWR249" s="86"/>
      <c r="AWS249" s="86"/>
      <c r="AWT249" s="86"/>
      <c r="AWU249" s="86"/>
      <c r="AWV249" s="86"/>
      <c r="AWW249" s="86"/>
      <c r="AWX249" s="86"/>
      <c r="AWY249" s="86"/>
      <c r="AWZ249" s="86"/>
      <c r="AXA249" s="86"/>
      <c r="AXB249" s="86"/>
      <c r="AXC249" s="86"/>
      <c r="AXD249" s="86"/>
      <c r="AXE249" s="86"/>
      <c r="AXF249" s="86"/>
      <c r="AXG249" s="86"/>
      <c r="AXH249" s="86"/>
      <c r="AXI249" s="86"/>
      <c r="AXJ249" s="86"/>
      <c r="AXK249" s="86"/>
      <c r="AXL249" s="86"/>
      <c r="AXM249" s="86"/>
      <c r="AXN249" s="86"/>
      <c r="AXO249" s="86"/>
      <c r="AXP249" s="86"/>
      <c r="AXQ249" s="86"/>
      <c r="AXR249" s="86"/>
      <c r="AXS249" s="86"/>
      <c r="AXT249" s="86"/>
      <c r="AXU249" s="86"/>
      <c r="AXV249" s="86"/>
      <c r="AXW249" s="86"/>
      <c r="AXX249" s="86"/>
      <c r="AXY249" s="86"/>
      <c r="AXZ249" s="86"/>
      <c r="AYA249" s="86"/>
      <c r="AYB249" s="86"/>
      <c r="AYC249" s="86"/>
      <c r="AYD249" s="86"/>
      <c r="AYE249" s="86"/>
      <c r="AYF249" s="86"/>
      <c r="AYG249" s="86"/>
      <c r="AYH249" s="86"/>
      <c r="AYI249" s="86"/>
      <c r="AYJ249" s="86"/>
      <c r="AYK249" s="86"/>
      <c r="AYL249" s="86"/>
      <c r="AYM249" s="86"/>
      <c r="AYN249" s="86"/>
      <c r="AYO249" s="86"/>
      <c r="AYP249" s="86"/>
      <c r="AYQ249" s="86"/>
      <c r="AYR249" s="86"/>
      <c r="AYS249" s="86"/>
      <c r="AYT249" s="86"/>
      <c r="AYU249" s="86"/>
      <c r="AYV249" s="86"/>
      <c r="AYW249" s="86"/>
      <c r="AYX249" s="86"/>
      <c r="AYY249" s="86"/>
      <c r="AYZ249" s="86"/>
      <c r="AZA249" s="86"/>
      <c r="AZB249" s="86"/>
      <c r="AZC249" s="86"/>
      <c r="AZD249" s="86"/>
      <c r="AZE249" s="86"/>
      <c r="AZF249" s="86"/>
      <c r="AZG249" s="86"/>
      <c r="AZH249" s="86"/>
      <c r="AZI249" s="86"/>
      <c r="AZJ249" s="86"/>
      <c r="AZK249" s="86"/>
      <c r="AZL249" s="86"/>
      <c r="AZM249" s="86"/>
      <c r="AZN249" s="86"/>
      <c r="AZO249" s="86"/>
      <c r="AZP249" s="86"/>
      <c r="AZQ249" s="86"/>
      <c r="AZR249" s="86"/>
      <c r="AZS249" s="86"/>
      <c r="AZT249" s="86"/>
      <c r="AZU249" s="86"/>
      <c r="AZV249" s="86"/>
      <c r="AZW249" s="86"/>
      <c r="AZX249" s="86"/>
      <c r="AZY249" s="86"/>
      <c r="AZZ249" s="86"/>
      <c r="BAA249" s="86"/>
      <c r="BAB249" s="86"/>
      <c r="BAC249" s="86"/>
      <c r="BAD249" s="86"/>
      <c r="BAE249" s="86"/>
      <c r="BAF249" s="86"/>
      <c r="BAG249" s="86"/>
      <c r="BAH249" s="86"/>
      <c r="BAI249" s="86"/>
      <c r="BAJ249" s="86"/>
      <c r="BAK249" s="86"/>
      <c r="BAL249" s="86"/>
      <c r="BAM249" s="86"/>
      <c r="BAN249" s="86"/>
      <c r="BAO249" s="86"/>
      <c r="BAP249" s="86"/>
      <c r="BAQ249" s="86"/>
      <c r="BAR249" s="86"/>
      <c r="BAS249" s="86"/>
      <c r="BAT249" s="86"/>
      <c r="BAU249" s="86"/>
      <c r="BAV249" s="86"/>
      <c r="BAW249" s="86"/>
      <c r="BAX249" s="86"/>
      <c r="BAY249" s="86"/>
      <c r="BAZ249" s="86"/>
      <c r="BBA249" s="86"/>
      <c r="BBB249" s="86"/>
      <c r="BBC249" s="86"/>
      <c r="BBD249" s="86"/>
      <c r="BBE249" s="86"/>
      <c r="BBF249" s="86"/>
      <c r="BBG249" s="86"/>
      <c r="BBH249" s="86"/>
      <c r="BBI249" s="86"/>
      <c r="BBJ249" s="86"/>
      <c r="BBK249" s="86"/>
      <c r="BBL249" s="86"/>
      <c r="BBM249" s="86"/>
      <c r="BBN249" s="86"/>
      <c r="BBO249" s="86"/>
      <c r="BBP249" s="86"/>
      <c r="BBQ249" s="86"/>
      <c r="BBR249" s="86"/>
      <c r="BBS249" s="86"/>
      <c r="BBT249" s="86"/>
      <c r="BBU249" s="86"/>
      <c r="BBV249" s="86"/>
      <c r="BBW249" s="86"/>
      <c r="BBX249" s="86"/>
      <c r="BBY249" s="86"/>
      <c r="BBZ249" s="86"/>
      <c r="BCA249" s="86"/>
      <c r="BCB249" s="86"/>
      <c r="BCC249" s="86"/>
      <c r="BCD249" s="86"/>
      <c r="BCE249" s="86"/>
      <c r="BCF249" s="86"/>
      <c r="BCG249" s="86"/>
      <c r="BCH249" s="86"/>
      <c r="BCI249" s="86"/>
      <c r="BCJ249" s="86"/>
      <c r="BCK249" s="86"/>
      <c r="BCL249" s="86"/>
      <c r="BCM249" s="86"/>
      <c r="BCN249" s="86"/>
      <c r="BCO249" s="86"/>
      <c r="BCP249" s="86"/>
      <c r="BCQ249" s="86"/>
      <c r="BCR249" s="86"/>
      <c r="BCS249" s="86"/>
      <c r="BCT249" s="86"/>
      <c r="BCU249" s="86"/>
      <c r="BCV249" s="86"/>
      <c r="BCW249" s="86"/>
      <c r="BCX249" s="86"/>
      <c r="BCY249" s="86"/>
      <c r="BCZ249" s="86"/>
      <c r="BDA249" s="86"/>
      <c r="BDB249" s="86"/>
      <c r="BDC249" s="86"/>
      <c r="BDD249" s="86"/>
      <c r="BDE249" s="86"/>
      <c r="BDF249" s="86"/>
      <c r="BDG249" s="86"/>
      <c r="BDH249" s="86"/>
      <c r="BDI249" s="86"/>
      <c r="BDJ249" s="86"/>
      <c r="BDK249" s="86"/>
      <c r="BDL249" s="86"/>
      <c r="BDM249" s="86"/>
      <c r="BDN249" s="86"/>
      <c r="BDO249" s="86"/>
      <c r="BDP249" s="86"/>
      <c r="BDQ249" s="86"/>
      <c r="BDR249" s="86"/>
      <c r="BDS249" s="86"/>
      <c r="BDT249" s="86"/>
      <c r="BDU249" s="86"/>
      <c r="BDV249" s="86"/>
      <c r="BDW249" s="86"/>
      <c r="BDX249" s="86"/>
      <c r="BDY249" s="86"/>
      <c r="BDZ249" s="86"/>
      <c r="BEA249" s="86"/>
      <c r="BEB249" s="86"/>
      <c r="BEC249" s="86"/>
      <c r="BED249" s="86"/>
      <c r="BEE249" s="86"/>
      <c r="BEF249" s="86"/>
      <c r="BEG249" s="86"/>
      <c r="BEH249" s="86"/>
      <c r="BEI249" s="86"/>
      <c r="BEJ249" s="86"/>
      <c r="BEK249" s="86"/>
      <c r="BEL249" s="86"/>
      <c r="BEM249" s="86"/>
      <c r="BEN249" s="86"/>
      <c r="BEO249" s="86"/>
      <c r="BEP249" s="86"/>
      <c r="BEQ249" s="86"/>
      <c r="BER249" s="86"/>
      <c r="BES249" s="86"/>
      <c r="BET249" s="86"/>
      <c r="BEU249" s="86"/>
      <c r="BEV249" s="86"/>
      <c r="BEW249" s="86"/>
      <c r="BEX249" s="86"/>
      <c r="BEY249" s="86"/>
      <c r="BEZ249" s="86"/>
      <c r="BFA249" s="86"/>
      <c r="BFB249" s="86"/>
      <c r="BFC249" s="86"/>
      <c r="BFD249" s="86"/>
      <c r="BFE249" s="86"/>
      <c r="BFF249" s="86"/>
      <c r="BFG249" s="86"/>
      <c r="BFH249" s="86"/>
      <c r="BFI249" s="86"/>
      <c r="BFJ249" s="86"/>
      <c r="BFK249" s="86"/>
      <c r="BFL249" s="86"/>
      <c r="BFM249" s="86"/>
      <c r="BFN249" s="86"/>
      <c r="BFO249" s="86"/>
      <c r="BFP249" s="86"/>
      <c r="BFQ249" s="86"/>
      <c r="BFR249" s="86"/>
      <c r="BFS249" s="86"/>
      <c r="BFT249" s="86"/>
      <c r="BFU249" s="86"/>
      <c r="BFV249" s="86"/>
      <c r="BFW249" s="86"/>
      <c r="BFX249" s="86"/>
      <c r="BFY249" s="86"/>
      <c r="BFZ249" s="86"/>
      <c r="BGA249" s="86"/>
      <c r="BGB249" s="86"/>
      <c r="BGC249" s="86"/>
      <c r="BGD249" s="86"/>
      <c r="BGE249" s="86"/>
      <c r="BGF249" s="86"/>
      <c r="BGG249" s="86"/>
      <c r="BGH249" s="86"/>
      <c r="BGI249" s="86"/>
      <c r="BGJ249" s="86"/>
      <c r="BGK249" s="86"/>
      <c r="BGL249" s="86"/>
      <c r="BGM249" s="86"/>
      <c r="BGN249" s="86"/>
      <c r="BGO249" s="86"/>
      <c r="BGP249" s="86"/>
      <c r="BGQ249" s="86"/>
      <c r="BGR249" s="86"/>
      <c r="BGS249" s="86"/>
      <c r="BGT249" s="86"/>
      <c r="BGU249" s="86"/>
      <c r="BGV249" s="86"/>
      <c r="BGW249" s="86"/>
      <c r="BGX249" s="86"/>
      <c r="BGY249" s="86"/>
      <c r="BGZ249" s="86"/>
      <c r="BHA249" s="86"/>
      <c r="BHB249" s="86"/>
      <c r="BHC249" s="86"/>
      <c r="BHD249" s="86"/>
      <c r="BHE249" s="86"/>
      <c r="BHF249" s="86"/>
      <c r="BHG249" s="86"/>
      <c r="BHH249" s="86"/>
      <c r="BHI249" s="86"/>
      <c r="BHJ249" s="86"/>
      <c r="BHK249" s="86"/>
      <c r="BHL249" s="86"/>
      <c r="BHM249" s="86"/>
      <c r="BHN249" s="86"/>
      <c r="BHO249" s="86"/>
      <c r="BHP249" s="86"/>
      <c r="BHQ249" s="86"/>
      <c r="BHR249" s="86"/>
      <c r="BHS249" s="86"/>
      <c r="BHT249" s="86"/>
      <c r="BHU249" s="86"/>
      <c r="BHV249" s="86"/>
      <c r="BHW249" s="86"/>
      <c r="BHX249" s="86"/>
      <c r="BHY249" s="86"/>
      <c r="BHZ249" s="86"/>
      <c r="BIA249" s="86"/>
      <c r="BIB249" s="86"/>
      <c r="BIC249" s="86"/>
      <c r="BID249" s="86"/>
      <c r="BIE249" s="86"/>
      <c r="BIF249" s="86"/>
      <c r="BIG249" s="86"/>
      <c r="BIH249" s="86"/>
      <c r="BII249" s="86"/>
      <c r="BIJ249" s="86"/>
      <c r="BIK249" s="86"/>
      <c r="BIL249" s="86"/>
      <c r="BIM249" s="86"/>
      <c r="BIN249" s="86"/>
      <c r="BIO249" s="86"/>
      <c r="BIP249" s="86"/>
      <c r="BIQ249" s="86"/>
      <c r="BIR249" s="86"/>
      <c r="BIS249" s="86"/>
      <c r="BIT249" s="86"/>
      <c r="BIU249" s="86"/>
      <c r="BIV249" s="86"/>
      <c r="BIW249" s="86"/>
      <c r="BIX249" s="86"/>
      <c r="BIY249" s="86"/>
      <c r="BIZ249" s="86"/>
      <c r="BJA249" s="86"/>
      <c r="BJB249" s="86"/>
      <c r="BJC249" s="86"/>
      <c r="BJD249" s="86"/>
      <c r="BJE249" s="86"/>
      <c r="BJF249" s="86"/>
      <c r="BJG249" s="86"/>
      <c r="BJH249" s="86"/>
      <c r="BJI249" s="86"/>
      <c r="BJJ249" s="86"/>
      <c r="BJK249" s="86"/>
      <c r="BJL249" s="86"/>
      <c r="BJM249" s="86"/>
      <c r="BJN249" s="86"/>
      <c r="BJO249" s="86"/>
      <c r="BJP249" s="86"/>
      <c r="BJQ249" s="86"/>
      <c r="BJR249" s="86"/>
      <c r="BJS249" s="86"/>
      <c r="BJT249" s="86"/>
      <c r="BJU249" s="86"/>
      <c r="BJV249" s="86"/>
      <c r="BJW249" s="86"/>
      <c r="BJX249" s="86"/>
      <c r="BJY249" s="86"/>
      <c r="BJZ249" s="86"/>
      <c r="BKA249" s="86"/>
      <c r="BKB249" s="86"/>
      <c r="BKC249" s="86"/>
      <c r="BKD249" s="86"/>
      <c r="BKE249" s="86"/>
      <c r="BKF249" s="86"/>
      <c r="BKG249" s="86"/>
      <c r="BKH249" s="86"/>
      <c r="BKI249" s="86"/>
      <c r="BKJ249" s="86"/>
      <c r="BKK249" s="86"/>
      <c r="BKL249" s="86"/>
      <c r="BKM249" s="86"/>
      <c r="BKN249" s="86"/>
      <c r="BKO249" s="86"/>
      <c r="BKP249" s="86"/>
      <c r="BKQ249" s="86"/>
      <c r="BKR249" s="86"/>
      <c r="BKS249" s="86"/>
      <c r="BKT249" s="86"/>
      <c r="BKU249" s="86"/>
      <c r="BKV249" s="86"/>
      <c r="BKW249" s="86"/>
      <c r="BKX249" s="86"/>
      <c r="BKY249" s="86"/>
      <c r="BKZ249" s="86"/>
      <c r="BLA249" s="86"/>
      <c r="BLB249" s="86"/>
      <c r="BLC249" s="86"/>
      <c r="BLD249" s="86"/>
      <c r="BLE249" s="86"/>
      <c r="BLF249" s="86"/>
      <c r="BLG249" s="86"/>
      <c r="BLH249" s="86"/>
      <c r="BLI249" s="86"/>
      <c r="BLJ249" s="86"/>
      <c r="BLK249" s="86"/>
      <c r="BLL249" s="86"/>
      <c r="BLM249" s="86"/>
      <c r="BLN249" s="86"/>
      <c r="BLO249" s="86"/>
      <c r="BLP249" s="86"/>
      <c r="BLQ249" s="86"/>
      <c r="BLR249" s="86"/>
      <c r="BLS249" s="86"/>
      <c r="BLT249" s="86"/>
      <c r="BLU249" s="86"/>
      <c r="BLV249" s="86"/>
      <c r="BLW249" s="86"/>
      <c r="BLX249" s="86"/>
      <c r="BLY249" s="86"/>
      <c r="BLZ249" s="86"/>
      <c r="BMA249" s="86"/>
      <c r="BMB249" s="86"/>
      <c r="BMC249" s="86"/>
      <c r="BMD249" s="86"/>
      <c r="BME249" s="86"/>
      <c r="BMF249" s="86"/>
      <c r="BMG249" s="86"/>
      <c r="BMH249" s="86"/>
      <c r="BMI249" s="86"/>
      <c r="BMJ249" s="86"/>
      <c r="BMK249" s="86"/>
      <c r="BML249" s="86"/>
      <c r="BMM249" s="86"/>
      <c r="BMN249" s="86"/>
      <c r="BMO249" s="86"/>
      <c r="BMP249" s="86"/>
      <c r="BMQ249" s="86"/>
      <c r="BMR249" s="86"/>
      <c r="BMS249" s="86"/>
      <c r="BMT249" s="86"/>
      <c r="BMU249" s="86"/>
      <c r="BMV249" s="86"/>
      <c r="BMW249" s="86"/>
      <c r="BMX249" s="86"/>
      <c r="BMY249" s="86"/>
      <c r="BMZ249" s="86"/>
      <c r="BNA249" s="86"/>
      <c r="BNB249" s="86"/>
      <c r="BNC249" s="86"/>
      <c r="BND249" s="86"/>
      <c r="BNE249" s="86"/>
      <c r="BNF249" s="86"/>
      <c r="BNG249" s="86"/>
      <c r="BNH249" s="86"/>
      <c r="BNI249" s="86"/>
      <c r="BNJ249" s="86"/>
      <c r="BNK249" s="86"/>
      <c r="BNL249" s="86"/>
      <c r="BNM249" s="86"/>
      <c r="BNN249" s="86"/>
      <c r="BNO249" s="86"/>
      <c r="BNP249" s="86"/>
      <c r="BNQ249" s="86"/>
      <c r="BNR249" s="86"/>
      <c r="BNS249" s="86"/>
      <c r="BNT249" s="86"/>
      <c r="BNU249" s="86"/>
      <c r="BNV249" s="86"/>
      <c r="BNW249" s="86"/>
      <c r="BNX249" s="86"/>
      <c r="BNY249" s="86"/>
      <c r="BNZ249" s="86"/>
      <c r="BOA249" s="86"/>
      <c r="BOB249" s="86"/>
      <c r="BOC249" s="86"/>
      <c r="BOD249" s="86"/>
      <c r="BOE249" s="86"/>
      <c r="BOF249" s="86"/>
      <c r="BOG249" s="86"/>
      <c r="BOH249" s="86"/>
      <c r="BOI249" s="86"/>
      <c r="BOJ249" s="86"/>
      <c r="BOK249" s="86"/>
      <c r="BOL249" s="86"/>
      <c r="BOM249" s="86"/>
      <c r="BON249" s="86"/>
      <c r="BOO249" s="86"/>
      <c r="BOP249" s="86"/>
      <c r="BOQ249" s="86"/>
      <c r="BOR249" s="86"/>
      <c r="BOS249" s="86"/>
      <c r="BOT249" s="86"/>
      <c r="BOU249" s="86"/>
      <c r="BOV249" s="86"/>
      <c r="BOW249" s="86"/>
      <c r="BOX249" s="86"/>
      <c r="BOY249" s="86"/>
      <c r="BOZ249" s="86"/>
      <c r="BPA249" s="86"/>
      <c r="BPB249" s="86"/>
      <c r="BPC249" s="86"/>
      <c r="BPD249" s="86"/>
      <c r="BPE249" s="86"/>
      <c r="BPF249" s="86"/>
      <c r="BPG249" s="86"/>
      <c r="BPH249" s="86"/>
      <c r="BPI249" s="86"/>
      <c r="BPJ249" s="86"/>
      <c r="BPK249" s="86"/>
      <c r="BPL249" s="86"/>
      <c r="BPM249" s="86"/>
      <c r="BPN249" s="86"/>
      <c r="BPO249" s="86"/>
      <c r="BPP249" s="86"/>
      <c r="BPQ249" s="86"/>
      <c r="BPR249" s="86"/>
      <c r="BPS249" s="86"/>
      <c r="BPT249" s="86"/>
      <c r="BPU249" s="86"/>
      <c r="BPV249" s="86"/>
      <c r="BPW249" s="86"/>
      <c r="BPX249" s="86"/>
      <c r="BPY249" s="86"/>
      <c r="BPZ249" s="86"/>
      <c r="BQA249" s="86"/>
      <c r="BQB249" s="86"/>
      <c r="BQC249" s="86"/>
      <c r="BQD249" s="86"/>
      <c r="BQE249" s="86"/>
      <c r="BQF249" s="86"/>
      <c r="BQG249" s="86"/>
      <c r="BQH249" s="86"/>
      <c r="BQI249" s="86"/>
      <c r="BQJ249" s="86"/>
      <c r="BQK249" s="86"/>
      <c r="BQL249" s="86"/>
      <c r="BQM249" s="86"/>
      <c r="BQN249" s="86"/>
      <c r="BQO249" s="86"/>
      <c r="BQP249" s="86"/>
      <c r="BQQ249" s="86"/>
      <c r="BQR249" s="86"/>
      <c r="BQS249" s="86"/>
      <c r="BQT249" s="86"/>
      <c r="BQU249" s="86"/>
      <c r="BQV249" s="86"/>
      <c r="BQW249" s="86"/>
      <c r="BQX249" s="86"/>
      <c r="BQY249" s="86"/>
      <c r="BQZ249" s="86"/>
      <c r="BRA249" s="86"/>
      <c r="BRB249" s="86"/>
      <c r="BRC249" s="86"/>
      <c r="BRD249" s="86"/>
      <c r="BRE249" s="86"/>
      <c r="BRF249" s="86"/>
      <c r="BRG249" s="86"/>
      <c r="BRH249" s="86"/>
      <c r="BRI249" s="86"/>
      <c r="BRJ249" s="86"/>
      <c r="BRK249" s="86"/>
      <c r="BRL249" s="86"/>
      <c r="BRM249" s="86"/>
      <c r="BRN249" s="86"/>
      <c r="BRO249" s="86"/>
      <c r="BRP249" s="86"/>
      <c r="BRQ249" s="86"/>
      <c r="BRR249" s="86"/>
      <c r="BRS249" s="86"/>
      <c r="BRT249" s="86"/>
      <c r="BRU249" s="86"/>
      <c r="BRV249" s="86"/>
      <c r="BRW249" s="86"/>
      <c r="BRX249" s="86"/>
      <c r="BRY249" s="86"/>
      <c r="BRZ249" s="86"/>
      <c r="BSA249" s="86"/>
      <c r="BSB249" s="86"/>
      <c r="BSC249" s="86"/>
      <c r="BSD249" s="86"/>
      <c r="BSE249" s="86"/>
      <c r="BSF249" s="86"/>
      <c r="BSG249" s="86"/>
      <c r="BSH249" s="86"/>
      <c r="BSI249" s="86"/>
      <c r="BSJ249" s="86"/>
      <c r="BSK249" s="86"/>
      <c r="BSL249" s="86"/>
      <c r="BSM249" s="86"/>
      <c r="BSN249" s="86"/>
      <c r="BSO249" s="86"/>
      <c r="BSP249" s="86"/>
      <c r="BSQ249" s="86"/>
      <c r="BSR249" s="86"/>
      <c r="BSS249" s="86"/>
      <c r="BST249" s="86"/>
      <c r="BSU249" s="86"/>
      <c r="BSV249" s="86"/>
      <c r="BSW249" s="86"/>
      <c r="BSX249" s="86"/>
      <c r="BSY249" s="86"/>
      <c r="BSZ249" s="86"/>
      <c r="BTA249" s="86"/>
      <c r="BTB249" s="86"/>
      <c r="BTC249" s="86"/>
      <c r="BTD249" s="86"/>
      <c r="BTE249" s="86"/>
      <c r="BTF249" s="86"/>
      <c r="BTG249" s="86"/>
      <c r="BTH249" s="86"/>
      <c r="BTI249" s="86"/>
      <c r="BTJ249" s="86"/>
      <c r="BTK249" s="86"/>
      <c r="BTL249" s="86"/>
      <c r="BTM249" s="86"/>
      <c r="BTN249" s="86"/>
      <c r="BTO249" s="86"/>
      <c r="BTP249" s="86"/>
      <c r="BTQ249" s="86"/>
      <c r="BTR249" s="86"/>
      <c r="BTS249" s="86"/>
      <c r="BTT249" s="86"/>
      <c r="BTU249" s="86"/>
      <c r="BTV249" s="86"/>
      <c r="BTW249" s="86"/>
      <c r="BTX249" s="86"/>
      <c r="BTY249" s="86"/>
      <c r="BTZ249" s="86"/>
      <c r="BUA249" s="86"/>
      <c r="BUB249" s="86"/>
      <c r="BUC249" s="86"/>
      <c r="BUD249" s="86"/>
      <c r="BUE249" s="86"/>
      <c r="BUF249" s="86"/>
      <c r="BUG249" s="86"/>
      <c r="BUH249" s="86"/>
      <c r="BUI249" s="86"/>
      <c r="BUJ249" s="86"/>
      <c r="BUK249" s="86"/>
      <c r="BUL249" s="86"/>
      <c r="BUM249" s="86"/>
      <c r="BUN249" s="86"/>
      <c r="BUO249" s="86"/>
      <c r="BUP249" s="86"/>
      <c r="BUQ249" s="86"/>
      <c r="BUR249" s="86"/>
      <c r="BUS249" s="86"/>
      <c r="BUT249" s="86"/>
      <c r="BUU249" s="86"/>
      <c r="BUV249" s="86"/>
      <c r="BUW249" s="86"/>
      <c r="BUX249" s="86"/>
      <c r="BUY249" s="86"/>
      <c r="BUZ249" s="86"/>
      <c r="BVA249" s="86"/>
      <c r="BVB249" s="86"/>
      <c r="BVC249" s="86"/>
      <c r="BVD249" s="86"/>
      <c r="BVE249" s="86"/>
      <c r="BVF249" s="86"/>
      <c r="BVG249" s="86"/>
      <c r="BVH249" s="86"/>
      <c r="BVI249" s="86"/>
      <c r="BVJ249" s="86"/>
      <c r="BVK249" s="86"/>
      <c r="BVL249" s="86"/>
      <c r="BVM249" s="86"/>
      <c r="BVN249" s="86"/>
      <c r="BVO249" s="86"/>
      <c r="BVP249" s="86"/>
      <c r="BVQ249" s="86"/>
      <c r="BVR249" s="86"/>
      <c r="BVS249" s="86"/>
      <c r="BVT249" s="86"/>
      <c r="BVU249" s="86"/>
      <c r="BVV249" s="86"/>
      <c r="BVW249" s="86"/>
      <c r="BVX249" s="86"/>
      <c r="BVY249" s="86"/>
      <c r="BVZ249" s="86"/>
      <c r="BWA249" s="86"/>
      <c r="BWB249" s="86"/>
      <c r="BWC249" s="86"/>
      <c r="BWD249" s="86"/>
      <c r="BWE249" s="86"/>
      <c r="BWF249" s="86"/>
      <c r="BWG249" s="86"/>
      <c r="BWH249" s="86"/>
      <c r="BWI249" s="86"/>
      <c r="BWJ249" s="86"/>
      <c r="BWK249" s="86"/>
      <c r="BWL249" s="86"/>
      <c r="BWM249" s="86"/>
      <c r="BWN249" s="86"/>
      <c r="BWO249" s="86"/>
      <c r="BWP249" s="86"/>
      <c r="BWQ249" s="86"/>
      <c r="BWR249" s="86"/>
      <c r="BWS249" s="86"/>
      <c r="BWT249" s="86"/>
      <c r="BWU249" s="86"/>
      <c r="BWV249" s="86"/>
      <c r="BWW249" s="86"/>
      <c r="BWX249" s="86"/>
      <c r="BWY249" s="86"/>
      <c r="BWZ249" s="86"/>
      <c r="BXA249" s="86"/>
      <c r="BXB249" s="86"/>
      <c r="BXC249" s="86"/>
      <c r="BXD249" s="86"/>
      <c r="BXE249" s="86"/>
      <c r="BXF249" s="86"/>
      <c r="BXG249" s="86"/>
      <c r="BXH249" s="86"/>
      <c r="BXI249" s="86"/>
      <c r="BXJ249" s="86"/>
      <c r="BXK249" s="86"/>
      <c r="BXL249" s="86"/>
      <c r="BXM249" s="86"/>
      <c r="BXN249" s="86"/>
      <c r="BXO249" s="86"/>
      <c r="BXP249" s="86"/>
      <c r="BXQ249" s="86"/>
      <c r="BXR249" s="86"/>
      <c r="BXS249" s="86"/>
      <c r="BXT249" s="86"/>
      <c r="BXU249" s="86"/>
      <c r="BXV249" s="86"/>
      <c r="BXW249" s="86"/>
      <c r="BXX249" s="86"/>
      <c r="BXY249" s="86"/>
      <c r="BXZ249" s="86"/>
      <c r="BYA249" s="86"/>
      <c r="BYB249" s="86"/>
      <c r="BYC249" s="86"/>
      <c r="BYD249" s="86"/>
      <c r="BYE249" s="86"/>
      <c r="BYF249" s="86"/>
      <c r="BYG249" s="86"/>
      <c r="BYH249" s="86"/>
      <c r="BYI249" s="86"/>
      <c r="BYJ249" s="86"/>
      <c r="BYK249" s="86"/>
      <c r="BYL249" s="86"/>
      <c r="BYM249" s="86"/>
      <c r="BYN249" s="86"/>
      <c r="BYO249" s="86"/>
      <c r="BYP249" s="86"/>
      <c r="BYQ249" s="86"/>
      <c r="BYR249" s="86"/>
      <c r="BYS249" s="86"/>
      <c r="BYT249" s="86"/>
      <c r="BYU249" s="86"/>
      <c r="BYV249" s="86"/>
      <c r="BYW249" s="86"/>
      <c r="BYX249" s="86"/>
      <c r="BYY249" s="86"/>
      <c r="BYZ249" s="86"/>
      <c r="BZA249" s="86"/>
      <c r="BZB249" s="86"/>
      <c r="BZC249" s="86"/>
      <c r="BZD249" s="86"/>
      <c r="BZE249" s="86"/>
      <c r="BZF249" s="86"/>
      <c r="BZG249" s="86"/>
      <c r="BZH249" s="86"/>
      <c r="BZI249" s="86"/>
      <c r="BZJ249" s="86"/>
      <c r="BZK249" s="86"/>
      <c r="BZL249" s="86"/>
      <c r="BZM249" s="86"/>
      <c r="BZN249" s="86"/>
      <c r="BZO249" s="86"/>
      <c r="BZP249" s="86"/>
      <c r="BZQ249" s="86"/>
      <c r="BZR249" s="86"/>
      <c r="BZS249" s="86"/>
      <c r="BZT249" s="86"/>
      <c r="BZU249" s="86"/>
      <c r="BZV249" s="86"/>
      <c r="BZW249" s="86"/>
      <c r="BZX249" s="86"/>
      <c r="BZY249" s="86"/>
      <c r="BZZ249" s="86"/>
      <c r="CAA249" s="86"/>
      <c r="CAB249" s="86"/>
      <c r="CAC249" s="86"/>
      <c r="CAD249" s="86"/>
      <c r="CAE249" s="86"/>
      <c r="CAF249" s="86"/>
      <c r="CAG249" s="86"/>
      <c r="CAH249" s="86"/>
      <c r="CAI249" s="86"/>
      <c r="CAJ249" s="86"/>
      <c r="CAK249" s="86"/>
      <c r="CAL249" s="86"/>
      <c r="CAM249" s="86"/>
      <c r="CAN249" s="86"/>
      <c r="CAO249" s="86"/>
      <c r="CAP249" s="86"/>
      <c r="CAQ249" s="86"/>
      <c r="CAR249" s="86"/>
      <c r="CAS249" s="86"/>
      <c r="CAT249" s="86"/>
      <c r="CAU249" s="86"/>
      <c r="CAV249" s="86"/>
      <c r="CAW249" s="86"/>
      <c r="CAX249" s="86"/>
      <c r="CAY249" s="86"/>
      <c r="CAZ249" s="86"/>
      <c r="CBA249" s="86"/>
      <c r="CBB249" s="86"/>
      <c r="CBC249" s="86"/>
      <c r="CBD249" s="86"/>
      <c r="CBE249" s="86"/>
      <c r="CBF249" s="86"/>
      <c r="CBG249" s="86"/>
      <c r="CBH249" s="86"/>
      <c r="CBI249" s="86"/>
      <c r="CBJ249" s="86"/>
      <c r="CBK249" s="86"/>
      <c r="CBL249" s="86"/>
      <c r="CBM249" s="86"/>
      <c r="CBN249" s="86"/>
      <c r="CBO249" s="86"/>
      <c r="CBP249" s="86"/>
      <c r="CBQ249" s="86"/>
      <c r="CBR249" s="86"/>
      <c r="CBS249" s="86"/>
      <c r="CBT249" s="86"/>
      <c r="CBU249" s="86"/>
      <c r="CBV249" s="86"/>
      <c r="CBW249" s="86"/>
      <c r="CBX249" s="86"/>
      <c r="CBY249" s="86"/>
      <c r="CBZ249" s="86"/>
      <c r="CCA249" s="86"/>
      <c r="CCB249" s="86"/>
      <c r="CCC249" s="86"/>
      <c r="CCD249" s="86"/>
      <c r="CCE249" s="86"/>
      <c r="CCF249" s="86"/>
      <c r="CCG249" s="86"/>
      <c r="CCH249" s="86"/>
      <c r="CCI249" s="86"/>
      <c r="CCJ249" s="86"/>
      <c r="CCK249" s="86"/>
      <c r="CCL249" s="86"/>
      <c r="CCM249" s="86"/>
      <c r="CCN249" s="86"/>
      <c r="CCO249" s="86"/>
      <c r="CCP249" s="86"/>
      <c r="CCQ249" s="86"/>
      <c r="CCR249" s="86"/>
      <c r="CCS249" s="86"/>
      <c r="CCT249" s="86"/>
      <c r="CCU249" s="86"/>
      <c r="CCV249" s="86"/>
      <c r="CCW249" s="86"/>
      <c r="CCX249" s="86"/>
      <c r="CCY249" s="86"/>
      <c r="CCZ249" s="86"/>
      <c r="CDA249" s="86"/>
      <c r="CDB249" s="86"/>
      <c r="CDC249" s="86"/>
      <c r="CDD249" s="86"/>
      <c r="CDE249" s="86"/>
      <c r="CDF249" s="86"/>
      <c r="CDG249" s="86"/>
      <c r="CDH249" s="86"/>
      <c r="CDI249" s="86"/>
      <c r="CDJ249" s="86"/>
      <c r="CDK249" s="86"/>
      <c r="CDL249" s="86"/>
      <c r="CDM249" s="86"/>
      <c r="CDN249" s="86"/>
      <c r="CDO249" s="86"/>
      <c r="CDP249" s="86"/>
      <c r="CDQ249" s="86"/>
      <c r="CDR249" s="86"/>
      <c r="CDS249" s="86"/>
      <c r="CDT249" s="86"/>
      <c r="CDU249" s="86"/>
      <c r="CDV249" s="86"/>
      <c r="CDW249" s="86"/>
      <c r="CDX249" s="86"/>
      <c r="CDY249" s="86"/>
      <c r="CDZ249" s="86"/>
      <c r="CEA249" s="86"/>
      <c r="CEB249" s="86"/>
      <c r="CEC249" s="86"/>
      <c r="CED249" s="86"/>
      <c r="CEE249" s="86"/>
      <c r="CEF249" s="86"/>
      <c r="CEG249" s="86"/>
      <c r="CEH249" s="86"/>
      <c r="CEI249" s="86"/>
      <c r="CEJ249" s="86"/>
      <c r="CEK249" s="86"/>
      <c r="CEL249" s="86"/>
      <c r="CEM249" s="86"/>
      <c r="CEN249" s="86"/>
      <c r="CEO249" s="86"/>
      <c r="CEP249" s="86"/>
      <c r="CEQ249" s="86"/>
      <c r="CER249" s="86"/>
      <c r="CES249" s="86"/>
      <c r="CET249" s="86"/>
      <c r="CEU249" s="86"/>
      <c r="CEV249" s="86"/>
      <c r="CEW249" s="86"/>
      <c r="CEX249" s="86"/>
      <c r="CEY249" s="86"/>
      <c r="CEZ249" s="86"/>
      <c r="CFA249" s="86"/>
      <c r="CFB249" s="86"/>
      <c r="CFC249" s="86"/>
      <c r="CFD249" s="86"/>
      <c r="CFE249" s="86"/>
      <c r="CFF249" s="86"/>
      <c r="CFG249" s="86"/>
      <c r="CFH249" s="86"/>
      <c r="CFI249" s="86"/>
      <c r="CFJ249" s="86"/>
      <c r="CFK249" s="86"/>
      <c r="CFL249" s="86"/>
      <c r="CFM249" s="86"/>
      <c r="CFN249" s="86"/>
      <c r="CFO249" s="86"/>
      <c r="CFP249" s="86"/>
      <c r="CFQ249" s="86"/>
      <c r="CFR249" s="86"/>
      <c r="CFS249" s="86"/>
      <c r="CFT249" s="86"/>
      <c r="CFU249" s="86"/>
      <c r="CFV249" s="86"/>
      <c r="CFW249" s="86"/>
      <c r="CFX249" s="86"/>
      <c r="CFY249" s="86"/>
      <c r="CFZ249" s="86"/>
      <c r="CGA249" s="86"/>
      <c r="CGB249" s="86"/>
      <c r="CGC249" s="86"/>
      <c r="CGD249" s="86"/>
      <c r="CGE249" s="86"/>
      <c r="CGF249" s="86"/>
      <c r="CGG249" s="86"/>
      <c r="CGH249" s="86"/>
      <c r="CGI249" s="86"/>
      <c r="CGJ249" s="86"/>
      <c r="CGK249" s="86"/>
      <c r="CGL249" s="86"/>
      <c r="CGM249" s="86"/>
      <c r="CGN249" s="86"/>
      <c r="CGO249" s="86"/>
      <c r="CGP249" s="86"/>
      <c r="CGQ249" s="86"/>
      <c r="CGR249" s="86"/>
      <c r="CGS249" s="86"/>
      <c r="CGT249" s="86"/>
      <c r="CGU249" s="86"/>
      <c r="CGV249" s="86"/>
      <c r="CGW249" s="86"/>
      <c r="CGX249" s="86"/>
      <c r="CGY249" s="86"/>
      <c r="CGZ249" s="86"/>
      <c r="CHA249" s="86"/>
      <c r="CHB249" s="86"/>
      <c r="CHC249" s="86"/>
      <c r="CHD249" s="86"/>
      <c r="CHE249" s="86"/>
      <c r="CHF249" s="86"/>
      <c r="CHG249" s="86"/>
      <c r="CHH249" s="86"/>
      <c r="CHI249" s="86"/>
      <c r="CHJ249" s="86"/>
      <c r="CHK249" s="86"/>
      <c r="CHL249" s="86"/>
      <c r="CHM249" s="86"/>
      <c r="CHN249" s="86"/>
      <c r="CHO249" s="86"/>
      <c r="CHP249" s="86"/>
      <c r="CHQ249" s="86"/>
      <c r="CHR249" s="86"/>
      <c r="CHS249" s="86"/>
      <c r="CHT249" s="86"/>
      <c r="CHU249" s="86"/>
      <c r="CHV249" s="86"/>
      <c r="CHW249" s="86"/>
      <c r="CHX249" s="86"/>
      <c r="CHY249" s="86"/>
      <c r="CHZ249" s="86"/>
      <c r="CIA249" s="86"/>
      <c r="CIB249" s="86"/>
      <c r="CIC249" s="86"/>
      <c r="CID249" s="86"/>
      <c r="CIE249" s="86"/>
      <c r="CIF249" s="86"/>
      <c r="CIG249" s="86"/>
      <c r="CIH249" s="86"/>
      <c r="CII249" s="86"/>
      <c r="CIJ249" s="86"/>
      <c r="CIK249" s="86"/>
      <c r="CIL249" s="86"/>
      <c r="CIM249" s="86"/>
      <c r="CIN249" s="86"/>
      <c r="CIO249" s="86"/>
      <c r="CIP249" s="86"/>
      <c r="CIQ249" s="86"/>
      <c r="CIR249" s="86"/>
      <c r="CIS249" s="86"/>
      <c r="CIT249" s="86"/>
      <c r="CIU249" s="86"/>
      <c r="CIV249" s="86"/>
      <c r="CIW249" s="86"/>
      <c r="CIX249" s="86"/>
      <c r="CIY249" s="86"/>
      <c r="CIZ249" s="86"/>
      <c r="CJA249" s="86"/>
      <c r="CJB249" s="86"/>
      <c r="CJC249" s="86"/>
      <c r="CJD249" s="86"/>
      <c r="CJE249" s="86"/>
      <c r="CJF249" s="86"/>
      <c r="CJG249" s="86"/>
      <c r="CJH249" s="86"/>
      <c r="CJI249" s="86"/>
      <c r="CJJ249" s="86"/>
      <c r="CJK249" s="86"/>
      <c r="CJL249" s="86"/>
      <c r="CJM249" s="86"/>
      <c r="CJN249" s="86"/>
      <c r="CJO249" s="86"/>
      <c r="CJP249" s="86"/>
      <c r="CJQ249" s="86"/>
      <c r="CJR249" s="86"/>
      <c r="CJS249" s="86"/>
      <c r="CJT249" s="86"/>
      <c r="CJU249" s="86"/>
      <c r="CJV249" s="86"/>
      <c r="CJW249" s="86"/>
      <c r="CJX249" s="86"/>
      <c r="CJY249" s="86"/>
      <c r="CJZ249" s="86"/>
      <c r="CKA249" s="86"/>
      <c r="CKB249" s="86"/>
      <c r="CKC249" s="86"/>
      <c r="CKD249" s="86"/>
      <c r="CKE249" s="86"/>
      <c r="CKF249" s="86"/>
      <c r="CKG249" s="86"/>
      <c r="CKH249" s="86"/>
      <c r="CKI249" s="86"/>
      <c r="CKJ249" s="86"/>
      <c r="CKK249" s="86"/>
      <c r="CKL249" s="86"/>
      <c r="CKM249" s="86"/>
      <c r="CKN249" s="86"/>
      <c r="CKO249" s="86"/>
      <c r="CKP249" s="86"/>
      <c r="CKQ249" s="86"/>
      <c r="CKR249" s="86"/>
      <c r="CKS249" s="86"/>
      <c r="CKT249" s="86"/>
      <c r="CKU249" s="86"/>
      <c r="CKV249" s="86"/>
      <c r="CKW249" s="86"/>
      <c r="CKX249" s="86"/>
      <c r="CKY249" s="86"/>
      <c r="CKZ249" s="86"/>
      <c r="CLA249" s="86"/>
      <c r="CLB249" s="86"/>
      <c r="CLC249" s="86"/>
      <c r="CLD249" s="86"/>
      <c r="CLE249" s="86"/>
      <c r="CLF249" s="86"/>
      <c r="CLG249" s="86"/>
      <c r="CLH249" s="86"/>
      <c r="CLI249" s="86"/>
      <c r="CLJ249" s="86"/>
      <c r="CLK249" s="86"/>
      <c r="CLL249" s="86"/>
      <c r="CLM249" s="86"/>
      <c r="CLN249" s="86"/>
      <c r="CLO249" s="86"/>
      <c r="CLP249" s="86"/>
      <c r="CLQ249" s="86"/>
      <c r="CLR249" s="86"/>
      <c r="CLS249" s="86"/>
      <c r="CLT249" s="86"/>
      <c r="CLU249" s="86"/>
      <c r="CLV249" s="86"/>
      <c r="CLW249" s="86"/>
      <c r="CLX249" s="86"/>
      <c r="CLY249" s="86"/>
      <c r="CLZ249" s="86"/>
      <c r="CMA249" s="86"/>
      <c r="CMB249" s="86"/>
      <c r="CMC249" s="86"/>
      <c r="CMD249" s="86"/>
      <c r="CME249" s="86"/>
      <c r="CMF249" s="86"/>
      <c r="CMG249" s="86"/>
      <c r="CMH249" s="86"/>
      <c r="CMI249" s="86"/>
      <c r="CMJ249" s="86"/>
      <c r="CMK249" s="86"/>
      <c r="CML249" s="86"/>
      <c r="CMM249" s="86"/>
      <c r="CMN249" s="86"/>
      <c r="CMO249" s="86"/>
      <c r="CMP249" s="86"/>
      <c r="CMQ249" s="86"/>
      <c r="CMR249" s="86"/>
      <c r="CMS249" s="86"/>
      <c r="CMT249" s="86"/>
      <c r="CMU249" s="86"/>
      <c r="CMV249" s="86"/>
      <c r="CMW249" s="86"/>
      <c r="CMX249" s="86"/>
      <c r="CMY249" s="86"/>
      <c r="CMZ249" s="86"/>
      <c r="CNA249" s="86"/>
      <c r="CNB249" s="86"/>
      <c r="CNC249" s="86"/>
      <c r="CND249" s="86"/>
      <c r="CNE249" s="86"/>
      <c r="CNF249" s="86"/>
      <c r="CNG249" s="86"/>
      <c r="CNH249" s="86"/>
      <c r="CNI249" s="86"/>
      <c r="CNJ249" s="86"/>
      <c r="CNK249" s="86"/>
      <c r="CNL249" s="86"/>
      <c r="CNM249" s="86"/>
      <c r="CNN249" s="86"/>
      <c r="CNO249" s="86"/>
      <c r="CNP249" s="86"/>
      <c r="CNQ249" s="86"/>
      <c r="CNR249" s="86"/>
      <c r="CNS249" s="86"/>
      <c r="CNT249" s="86"/>
      <c r="CNU249" s="86"/>
      <c r="CNV249" s="86"/>
      <c r="CNW249" s="86"/>
      <c r="CNX249" s="86"/>
      <c r="CNY249" s="86"/>
      <c r="CNZ249" s="86"/>
      <c r="COA249" s="86"/>
      <c r="COB249" s="86"/>
      <c r="COC249" s="86"/>
      <c r="COD249" s="86"/>
      <c r="COE249" s="86"/>
      <c r="COF249" s="86"/>
      <c r="COG249" s="86"/>
      <c r="COH249" s="86"/>
      <c r="COI249" s="86"/>
      <c r="COJ249" s="86"/>
      <c r="COK249" s="86"/>
      <c r="COL249" s="86"/>
      <c r="COM249" s="86"/>
      <c r="CON249" s="86"/>
      <c r="COO249" s="86"/>
      <c r="COP249" s="86"/>
      <c r="COQ249" s="86"/>
      <c r="COR249" s="86"/>
      <c r="COS249" s="86"/>
      <c r="COT249" s="86"/>
      <c r="COU249" s="86"/>
      <c r="COV249" s="86"/>
      <c r="COW249" s="86"/>
      <c r="COX249" s="86"/>
      <c r="COY249" s="86"/>
      <c r="COZ249" s="86"/>
      <c r="CPA249" s="86"/>
      <c r="CPB249" s="86"/>
      <c r="CPC249" s="86"/>
      <c r="CPD249" s="86"/>
      <c r="CPE249" s="86"/>
      <c r="CPF249" s="86"/>
      <c r="CPG249" s="86"/>
      <c r="CPH249" s="86"/>
      <c r="CPI249" s="86"/>
      <c r="CPJ249" s="86"/>
      <c r="CPK249" s="86"/>
      <c r="CPL249" s="86"/>
      <c r="CPM249" s="86"/>
      <c r="CPN249" s="86"/>
      <c r="CPO249" s="86"/>
      <c r="CPP249" s="86"/>
      <c r="CPQ249" s="86"/>
      <c r="CPR249" s="86"/>
      <c r="CPS249" s="86"/>
      <c r="CPT249" s="86"/>
      <c r="CPU249" s="86"/>
      <c r="CPV249" s="86"/>
      <c r="CPW249" s="86"/>
      <c r="CPX249" s="86"/>
      <c r="CPY249" s="86"/>
      <c r="CPZ249" s="86"/>
      <c r="CQA249" s="86"/>
      <c r="CQB249" s="86"/>
      <c r="CQC249" s="86"/>
      <c r="CQD249" s="86"/>
      <c r="CQE249" s="86"/>
      <c r="CQF249" s="86"/>
      <c r="CQG249" s="86"/>
      <c r="CQH249" s="86"/>
      <c r="CQI249" s="86"/>
      <c r="CQJ249" s="86"/>
      <c r="CQK249" s="86"/>
      <c r="CQL249" s="86"/>
      <c r="CQM249" s="86"/>
      <c r="CQN249" s="86"/>
      <c r="CQO249" s="86"/>
      <c r="CQP249" s="86"/>
      <c r="CQQ249" s="86"/>
      <c r="CQR249" s="86"/>
      <c r="CQS249" s="86"/>
      <c r="CQT249" s="86"/>
      <c r="CQU249" s="86"/>
      <c r="CQV249" s="86"/>
      <c r="CQW249" s="86"/>
      <c r="CQX249" s="86"/>
      <c r="CQY249" s="86"/>
      <c r="CQZ249" s="86"/>
      <c r="CRA249" s="86"/>
      <c r="CRB249" s="86"/>
      <c r="CRC249" s="86"/>
      <c r="CRD249" s="86"/>
      <c r="CRE249" s="86"/>
      <c r="CRF249" s="86"/>
      <c r="CRG249" s="86"/>
      <c r="CRH249" s="86"/>
      <c r="CRI249" s="86"/>
      <c r="CRJ249" s="86"/>
      <c r="CRK249" s="86"/>
      <c r="CRL249" s="86"/>
      <c r="CRM249" s="86"/>
      <c r="CRN249" s="86"/>
      <c r="CRO249" s="86"/>
      <c r="CRP249" s="86"/>
      <c r="CRQ249" s="86"/>
      <c r="CRR249" s="86"/>
      <c r="CRS249" s="86"/>
      <c r="CRT249" s="86"/>
      <c r="CRU249" s="86"/>
      <c r="CRV249" s="86"/>
      <c r="CRW249" s="86"/>
      <c r="CRX249" s="86"/>
      <c r="CRY249" s="86"/>
      <c r="CRZ249" s="86"/>
      <c r="CSA249" s="86"/>
      <c r="CSB249" s="86"/>
      <c r="CSC249" s="86"/>
      <c r="CSD249" s="86"/>
      <c r="CSE249" s="86"/>
      <c r="CSF249" s="86"/>
      <c r="CSG249" s="86"/>
      <c r="CSH249" s="86"/>
      <c r="CSI249" s="86"/>
      <c r="CSJ249" s="86"/>
      <c r="CSK249" s="86"/>
      <c r="CSL249" s="86"/>
      <c r="CSM249" s="86"/>
      <c r="CSN249" s="86"/>
      <c r="CSO249" s="86"/>
      <c r="CSP249" s="86"/>
      <c r="CSQ249" s="86"/>
      <c r="CSR249" s="86"/>
      <c r="CSS249" s="86"/>
      <c r="CST249" s="86"/>
      <c r="CSU249" s="86"/>
      <c r="CSV249" s="86"/>
      <c r="CSW249" s="86"/>
      <c r="CSX249" s="86"/>
      <c r="CSY249" s="86"/>
      <c r="CSZ249" s="86"/>
      <c r="CTA249" s="86"/>
      <c r="CTB249" s="86"/>
      <c r="CTC249" s="86"/>
      <c r="CTD249" s="86"/>
      <c r="CTE249" s="86"/>
      <c r="CTF249" s="86"/>
      <c r="CTG249" s="86"/>
      <c r="CTH249" s="86"/>
      <c r="CTI249" s="86"/>
      <c r="CTJ249" s="86"/>
      <c r="CTK249" s="86"/>
      <c r="CTL249" s="86"/>
      <c r="CTM249" s="86"/>
      <c r="CTN249" s="86"/>
      <c r="CTO249" s="86"/>
      <c r="CTP249" s="86"/>
      <c r="CTQ249" s="86"/>
      <c r="CTR249" s="86"/>
      <c r="CTS249" s="86"/>
      <c r="CTT249" s="86"/>
      <c r="CTU249" s="86"/>
      <c r="CTV249" s="86"/>
      <c r="CTW249" s="86"/>
      <c r="CTX249" s="86"/>
      <c r="CTY249" s="86"/>
      <c r="CTZ249" s="86"/>
      <c r="CUA249" s="86"/>
      <c r="CUB249" s="86"/>
      <c r="CUC249" s="86"/>
      <c r="CUD249" s="86"/>
      <c r="CUE249" s="86"/>
      <c r="CUF249" s="86"/>
      <c r="CUG249" s="86"/>
      <c r="CUH249" s="86"/>
      <c r="CUI249" s="86"/>
      <c r="CUJ249" s="86"/>
      <c r="CUK249" s="86"/>
      <c r="CUL249" s="86"/>
      <c r="CUM249" s="86"/>
      <c r="CUN249" s="86"/>
      <c r="CUO249" s="86"/>
      <c r="CUP249" s="86"/>
      <c r="CUQ249" s="86"/>
      <c r="CUR249" s="86"/>
      <c r="CUS249" s="86"/>
      <c r="CUT249" s="86"/>
      <c r="CUU249" s="86"/>
      <c r="CUV249" s="86"/>
      <c r="CUW249" s="86"/>
      <c r="CUX249" s="86"/>
      <c r="CUY249" s="86"/>
      <c r="CUZ249" s="86"/>
      <c r="CVA249" s="86"/>
      <c r="CVB249" s="86"/>
      <c r="CVC249" s="86"/>
      <c r="CVD249" s="86"/>
      <c r="CVE249" s="86"/>
      <c r="CVF249" s="86"/>
      <c r="CVG249" s="86"/>
      <c r="CVH249" s="86"/>
      <c r="CVI249" s="86"/>
      <c r="CVJ249" s="86"/>
      <c r="CVK249" s="86"/>
      <c r="CVL249" s="86"/>
      <c r="CVM249" s="86"/>
      <c r="CVN249" s="86"/>
      <c r="CVO249" s="86"/>
      <c r="CVP249" s="86"/>
      <c r="CVQ249" s="86"/>
      <c r="CVR249" s="86"/>
      <c r="CVS249" s="86"/>
      <c r="CVT249" s="86"/>
      <c r="CVU249" s="86"/>
      <c r="CVV249" s="86"/>
      <c r="CVW249" s="86"/>
      <c r="CVX249" s="86"/>
      <c r="CVY249" s="86"/>
      <c r="CVZ249" s="86"/>
      <c r="CWA249" s="86"/>
      <c r="CWB249" s="86"/>
      <c r="CWC249" s="86"/>
      <c r="CWD249" s="86"/>
      <c r="CWE249" s="86"/>
      <c r="CWF249" s="86"/>
      <c r="CWG249" s="86"/>
      <c r="CWH249" s="86"/>
      <c r="CWI249" s="86"/>
      <c r="CWJ249" s="86"/>
      <c r="CWK249" s="86"/>
      <c r="CWL249" s="86"/>
      <c r="CWM249" s="86"/>
      <c r="CWN249" s="86"/>
      <c r="CWO249" s="86"/>
      <c r="CWP249" s="86"/>
      <c r="CWQ249" s="86"/>
      <c r="CWR249" s="86"/>
      <c r="CWS249" s="86"/>
      <c r="CWT249" s="86"/>
      <c r="CWU249" s="86"/>
      <c r="CWV249" s="86"/>
      <c r="CWW249" s="86"/>
      <c r="CWX249" s="86"/>
      <c r="CWY249" s="86"/>
      <c r="CWZ249" s="86"/>
      <c r="CXA249" s="86"/>
      <c r="CXB249" s="86"/>
      <c r="CXC249" s="86"/>
      <c r="CXD249" s="86"/>
      <c r="CXE249" s="86"/>
      <c r="CXF249" s="86"/>
      <c r="CXG249" s="86"/>
      <c r="CXH249" s="86"/>
      <c r="CXI249" s="86"/>
      <c r="CXJ249" s="86"/>
      <c r="CXK249" s="86"/>
      <c r="CXL249" s="86"/>
      <c r="CXM249" s="86"/>
      <c r="CXN249" s="86"/>
      <c r="CXO249" s="86"/>
      <c r="CXP249" s="86"/>
      <c r="CXQ249" s="86"/>
      <c r="CXR249" s="86"/>
      <c r="CXS249" s="86"/>
      <c r="CXT249" s="86"/>
      <c r="CXU249" s="86"/>
      <c r="CXV249" s="86"/>
      <c r="CXW249" s="86"/>
      <c r="CXX249" s="86"/>
      <c r="CXY249" s="86"/>
      <c r="CXZ249" s="86"/>
      <c r="CYA249" s="86"/>
      <c r="CYB249" s="86"/>
      <c r="CYC249" s="86"/>
      <c r="CYD249" s="86"/>
      <c r="CYE249" s="86"/>
      <c r="CYF249" s="86"/>
      <c r="CYG249" s="86"/>
      <c r="CYH249" s="86"/>
      <c r="CYI249" s="86"/>
      <c r="CYJ249" s="86"/>
      <c r="CYK249" s="86"/>
      <c r="CYL249" s="86"/>
      <c r="CYM249" s="86"/>
      <c r="CYN249" s="86"/>
      <c r="CYO249" s="86"/>
      <c r="CYP249" s="86"/>
      <c r="CYQ249" s="86"/>
      <c r="CYR249" s="86"/>
      <c r="CYS249" s="86"/>
      <c r="CYT249" s="86"/>
      <c r="CYU249" s="86"/>
      <c r="CYV249" s="86"/>
      <c r="CYW249" s="86"/>
      <c r="CYX249" s="86"/>
      <c r="CYY249" s="86"/>
      <c r="CYZ249" s="86"/>
      <c r="CZA249" s="86"/>
      <c r="CZB249" s="86"/>
      <c r="CZC249" s="86"/>
      <c r="CZD249" s="86"/>
      <c r="CZE249" s="86"/>
      <c r="CZF249" s="86"/>
      <c r="CZG249" s="86"/>
      <c r="CZH249" s="86"/>
      <c r="CZI249" s="86"/>
      <c r="CZJ249" s="86"/>
      <c r="CZK249" s="86"/>
      <c r="CZL249" s="86"/>
      <c r="CZM249" s="86"/>
      <c r="CZN249" s="86"/>
      <c r="CZO249" s="86"/>
      <c r="CZP249" s="86"/>
      <c r="CZQ249" s="86"/>
      <c r="CZR249" s="86"/>
      <c r="CZS249" s="86"/>
      <c r="CZT249" s="86"/>
      <c r="CZU249" s="86"/>
      <c r="CZV249" s="86"/>
      <c r="CZW249" s="86"/>
      <c r="CZX249" s="86"/>
      <c r="CZY249" s="86"/>
      <c r="CZZ249" s="86"/>
      <c r="DAA249" s="86"/>
      <c r="DAB249" s="86"/>
      <c r="DAC249" s="86"/>
      <c r="DAD249" s="86"/>
      <c r="DAE249" s="86"/>
      <c r="DAF249" s="86"/>
      <c r="DAG249" s="86"/>
      <c r="DAH249" s="86"/>
      <c r="DAI249" s="86"/>
      <c r="DAJ249" s="86"/>
      <c r="DAK249" s="86"/>
      <c r="DAL249" s="86"/>
      <c r="DAM249" s="86"/>
      <c r="DAN249" s="86"/>
      <c r="DAO249" s="86"/>
      <c r="DAP249" s="86"/>
      <c r="DAQ249" s="86"/>
      <c r="DAR249" s="86"/>
      <c r="DAS249" s="86"/>
      <c r="DAT249" s="86"/>
      <c r="DAU249" s="86"/>
      <c r="DAV249" s="86"/>
      <c r="DAW249" s="86"/>
      <c r="DAX249" s="86"/>
      <c r="DAY249" s="86"/>
      <c r="DAZ249" s="86"/>
      <c r="DBA249" s="86"/>
      <c r="DBB249" s="86"/>
      <c r="DBC249" s="86"/>
      <c r="DBD249" s="86"/>
      <c r="DBE249" s="86"/>
      <c r="DBF249" s="86"/>
      <c r="DBG249" s="86"/>
      <c r="DBH249" s="86"/>
      <c r="DBI249" s="86"/>
      <c r="DBJ249" s="86"/>
      <c r="DBK249" s="86"/>
      <c r="DBL249" s="86"/>
      <c r="DBM249" s="86"/>
      <c r="DBN249" s="86"/>
      <c r="DBO249" s="86"/>
      <c r="DBP249" s="86"/>
      <c r="DBQ249" s="86"/>
      <c r="DBR249" s="86"/>
      <c r="DBS249" s="86"/>
      <c r="DBT249" s="86"/>
      <c r="DBU249" s="86"/>
      <c r="DBV249" s="86"/>
      <c r="DBW249" s="86"/>
      <c r="DBX249" s="86"/>
      <c r="DBY249" s="86"/>
      <c r="DBZ249" s="86"/>
      <c r="DCA249" s="86"/>
      <c r="DCB249" s="86"/>
      <c r="DCC249" s="86"/>
      <c r="DCD249" s="86"/>
      <c r="DCE249" s="86"/>
      <c r="DCF249" s="86"/>
      <c r="DCG249" s="86"/>
      <c r="DCH249" s="86"/>
      <c r="DCI249" s="86"/>
      <c r="DCJ249" s="86"/>
      <c r="DCK249" s="86"/>
      <c r="DCL249" s="86"/>
      <c r="DCM249" s="86"/>
      <c r="DCN249" s="86"/>
      <c r="DCO249" s="86"/>
      <c r="DCP249" s="86"/>
      <c r="DCQ249" s="86"/>
      <c r="DCR249" s="86"/>
      <c r="DCS249" s="86"/>
      <c r="DCT249" s="86"/>
      <c r="DCU249" s="86"/>
      <c r="DCV249" s="86"/>
      <c r="DCW249" s="86"/>
      <c r="DCX249" s="86"/>
      <c r="DCY249" s="86"/>
      <c r="DCZ249" s="86"/>
      <c r="DDA249" s="86"/>
      <c r="DDB249" s="86"/>
      <c r="DDC249" s="86"/>
      <c r="DDD249" s="86"/>
      <c r="DDE249" s="86"/>
      <c r="DDF249" s="86"/>
      <c r="DDG249" s="86"/>
      <c r="DDH249" s="86"/>
      <c r="DDI249" s="86"/>
      <c r="DDJ249" s="86"/>
      <c r="DDK249" s="86"/>
      <c r="DDL249" s="86"/>
      <c r="DDM249" s="86"/>
      <c r="DDN249" s="86"/>
      <c r="DDO249" s="86"/>
      <c r="DDP249" s="86"/>
      <c r="DDQ249" s="86"/>
      <c r="DDR249" s="86"/>
      <c r="DDS249" s="86"/>
      <c r="DDT249" s="86"/>
      <c r="DDU249" s="86"/>
      <c r="DDV249" s="86"/>
      <c r="DDW249" s="86"/>
      <c r="DDX249" s="86"/>
      <c r="DDY249" s="86"/>
      <c r="DDZ249" s="86"/>
      <c r="DEA249" s="86"/>
      <c r="DEB249" s="86"/>
      <c r="DEC249" s="86"/>
      <c r="DED249" s="86"/>
      <c r="DEE249" s="86"/>
      <c r="DEF249" s="86"/>
      <c r="DEG249" s="86"/>
      <c r="DEH249" s="86"/>
      <c r="DEI249" s="86"/>
      <c r="DEJ249" s="86"/>
      <c r="DEK249" s="86"/>
      <c r="DEL249" s="86"/>
      <c r="DEM249" s="86"/>
      <c r="DEN249" s="86"/>
      <c r="DEO249" s="86"/>
      <c r="DEP249" s="86"/>
      <c r="DEQ249" s="86"/>
      <c r="DER249" s="86"/>
      <c r="DES249" s="86"/>
      <c r="DET249" s="86"/>
      <c r="DEU249" s="86"/>
      <c r="DEV249" s="86"/>
      <c r="DEW249" s="86"/>
      <c r="DEX249" s="86"/>
      <c r="DEY249" s="86"/>
      <c r="DEZ249" s="86"/>
      <c r="DFA249" s="86"/>
      <c r="DFB249" s="86"/>
      <c r="DFC249" s="86"/>
      <c r="DFD249" s="86"/>
      <c r="DFE249" s="86"/>
      <c r="DFF249" s="86"/>
      <c r="DFG249" s="86"/>
      <c r="DFH249" s="86"/>
      <c r="DFI249" s="86"/>
      <c r="DFJ249" s="86"/>
      <c r="DFK249" s="86"/>
      <c r="DFL249" s="86"/>
      <c r="DFM249" s="86"/>
      <c r="DFN249" s="86"/>
      <c r="DFO249" s="86"/>
      <c r="DFP249" s="86"/>
      <c r="DFQ249" s="86"/>
      <c r="DFR249" s="86"/>
      <c r="DFS249" s="86"/>
      <c r="DFT249" s="86"/>
      <c r="DFU249" s="86"/>
      <c r="DFV249" s="86"/>
      <c r="DFW249" s="86"/>
      <c r="DFX249" s="86"/>
      <c r="DFY249" s="86"/>
      <c r="DFZ249" s="86"/>
      <c r="DGA249" s="86"/>
      <c r="DGB249" s="86"/>
      <c r="DGC249" s="86"/>
      <c r="DGD249" s="86"/>
      <c r="DGE249" s="86"/>
      <c r="DGF249" s="86"/>
      <c r="DGG249" s="86"/>
      <c r="DGH249" s="86"/>
      <c r="DGI249" s="86"/>
      <c r="DGJ249" s="86"/>
      <c r="DGK249" s="86"/>
      <c r="DGL249" s="86"/>
      <c r="DGM249" s="86"/>
      <c r="DGN249" s="86"/>
      <c r="DGO249" s="86"/>
      <c r="DGP249" s="86"/>
      <c r="DGQ249" s="86"/>
      <c r="DGR249" s="86"/>
      <c r="DGS249" s="86"/>
      <c r="DGT249" s="86"/>
      <c r="DGU249" s="86"/>
      <c r="DGV249" s="86"/>
      <c r="DGW249" s="86"/>
      <c r="DGX249" s="86"/>
      <c r="DGY249" s="86"/>
      <c r="DGZ249" s="86"/>
      <c r="DHA249" s="86"/>
      <c r="DHB249" s="86"/>
      <c r="DHC249" s="86"/>
      <c r="DHD249" s="86"/>
      <c r="DHE249" s="86"/>
      <c r="DHF249" s="86"/>
      <c r="DHG249" s="86"/>
      <c r="DHH249" s="86"/>
      <c r="DHI249" s="86"/>
      <c r="DHJ249" s="86"/>
      <c r="DHK249" s="86"/>
      <c r="DHL249" s="86"/>
      <c r="DHM249" s="86"/>
      <c r="DHN249" s="86"/>
      <c r="DHO249" s="86"/>
      <c r="DHP249" s="86"/>
      <c r="DHQ249" s="86"/>
      <c r="DHR249" s="86"/>
      <c r="DHS249" s="86"/>
      <c r="DHT249" s="86"/>
      <c r="DHU249" s="86"/>
      <c r="DHV249" s="86"/>
      <c r="DHW249" s="86"/>
      <c r="DHX249" s="86"/>
      <c r="DHY249" s="86"/>
      <c r="DHZ249" s="86"/>
      <c r="DIA249" s="86"/>
      <c r="DIB249" s="86"/>
      <c r="DIC249" s="86"/>
      <c r="DID249" s="86"/>
      <c r="DIE249" s="86"/>
      <c r="DIF249" s="86"/>
      <c r="DIG249" s="86"/>
      <c r="DIH249" s="86"/>
      <c r="DII249" s="86"/>
      <c r="DIJ249" s="86"/>
      <c r="DIK249" s="86"/>
      <c r="DIL249" s="86"/>
      <c r="DIM249" s="86"/>
      <c r="DIN249" s="86"/>
      <c r="DIO249" s="86"/>
      <c r="DIP249" s="86"/>
      <c r="DIQ249" s="86"/>
      <c r="DIR249" s="86"/>
      <c r="DIS249" s="86"/>
      <c r="DIT249" s="86"/>
      <c r="DIU249" s="86"/>
      <c r="DIV249" s="86"/>
      <c r="DIW249" s="86"/>
      <c r="DIX249" s="86"/>
    </row>
    <row r="250" spans="1:2962" ht="15.75">
      <c r="A250" s="103" t="s">
        <v>650</v>
      </c>
      <c r="B250" s="75" t="s">
        <v>651</v>
      </c>
      <c r="C250" s="70" t="s">
        <v>652</v>
      </c>
      <c r="D250" s="115">
        <v>42317</v>
      </c>
      <c r="E250" s="71" t="s">
        <v>653</v>
      </c>
      <c r="F250" s="160">
        <v>30000000</v>
      </c>
      <c r="G250" s="33"/>
      <c r="H250" s="126"/>
      <c r="I250" s="49"/>
      <c r="J250" s="90">
        <f t="shared" si="7"/>
        <v>28244700000</v>
      </c>
      <c r="K250" s="170">
        <f t="shared" si="6"/>
        <v>30000000</v>
      </c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86"/>
      <c r="DM250" s="86"/>
      <c r="DN250" s="86"/>
      <c r="DO250" s="86"/>
      <c r="DP250" s="86"/>
      <c r="DQ250" s="86"/>
      <c r="DR250" s="86"/>
      <c r="DS250" s="86"/>
      <c r="DT250" s="86"/>
      <c r="DU250" s="86"/>
      <c r="DV250" s="86"/>
      <c r="DW250" s="86"/>
      <c r="DX250" s="86"/>
      <c r="DY250" s="86"/>
      <c r="DZ250" s="86"/>
      <c r="EA250" s="86"/>
      <c r="EB250" s="86"/>
      <c r="EC250" s="86"/>
      <c r="ED250" s="86"/>
      <c r="EE250" s="86"/>
      <c r="EF250" s="86"/>
      <c r="EG250" s="86"/>
      <c r="EH250" s="86"/>
      <c r="EI250" s="86"/>
      <c r="EJ250" s="86"/>
      <c r="EK250" s="86"/>
      <c r="EL250" s="86"/>
      <c r="EM250" s="86"/>
      <c r="EN250" s="86"/>
      <c r="EO250" s="86"/>
      <c r="EP250" s="86"/>
      <c r="EQ250" s="86"/>
      <c r="ER250" s="86"/>
      <c r="ES250" s="86"/>
      <c r="ET250" s="86"/>
      <c r="EU250" s="86"/>
      <c r="EV250" s="86"/>
      <c r="EW250" s="86"/>
      <c r="EX250" s="86"/>
      <c r="EY250" s="86"/>
      <c r="EZ250" s="86"/>
      <c r="FA250" s="86"/>
      <c r="FB250" s="86"/>
      <c r="FC250" s="86"/>
      <c r="FD250" s="86"/>
      <c r="FE250" s="86"/>
      <c r="FF250" s="86"/>
      <c r="FG250" s="86"/>
      <c r="FH250" s="86"/>
      <c r="FI250" s="86"/>
      <c r="FJ250" s="86"/>
      <c r="FK250" s="86"/>
      <c r="FL250" s="86"/>
      <c r="FM250" s="86"/>
      <c r="FN250" s="86"/>
      <c r="FO250" s="86"/>
      <c r="FP250" s="86"/>
      <c r="FQ250" s="86"/>
      <c r="FR250" s="86"/>
      <c r="FS250" s="86"/>
      <c r="FT250" s="86"/>
      <c r="FU250" s="86"/>
      <c r="FV250" s="86"/>
      <c r="FW250" s="86"/>
      <c r="FX250" s="86"/>
      <c r="FY250" s="86"/>
      <c r="FZ250" s="86"/>
      <c r="GA250" s="86"/>
      <c r="GB250" s="86"/>
      <c r="GC250" s="86"/>
      <c r="GD250" s="86"/>
      <c r="GE250" s="86"/>
      <c r="GF250" s="86"/>
      <c r="GG250" s="86"/>
      <c r="GH250" s="86"/>
      <c r="GI250" s="86"/>
      <c r="GJ250" s="86"/>
      <c r="GK250" s="86"/>
      <c r="GL250" s="86"/>
      <c r="GM250" s="86"/>
      <c r="GN250" s="86"/>
      <c r="GO250" s="86"/>
      <c r="GP250" s="86"/>
      <c r="GQ250" s="86"/>
      <c r="GR250" s="86"/>
      <c r="GS250" s="86"/>
      <c r="GT250" s="86"/>
      <c r="GU250" s="86"/>
      <c r="GV250" s="86"/>
      <c r="GW250" s="86"/>
      <c r="GX250" s="86"/>
      <c r="GY250" s="86"/>
      <c r="GZ250" s="86"/>
      <c r="HA250" s="86"/>
      <c r="HB250" s="86"/>
      <c r="HC250" s="86"/>
      <c r="HD250" s="86"/>
      <c r="HE250" s="86"/>
      <c r="HF250" s="86"/>
      <c r="HG250" s="86"/>
      <c r="HH250" s="86"/>
      <c r="HI250" s="86"/>
      <c r="HJ250" s="86"/>
      <c r="HK250" s="86"/>
      <c r="HL250" s="86"/>
      <c r="HM250" s="86"/>
      <c r="HN250" s="86"/>
      <c r="HO250" s="86"/>
      <c r="HP250" s="86"/>
      <c r="HQ250" s="86"/>
      <c r="HR250" s="86"/>
      <c r="HS250" s="86"/>
      <c r="HT250" s="86"/>
      <c r="HU250" s="86"/>
      <c r="HV250" s="86"/>
      <c r="HW250" s="86"/>
      <c r="HX250" s="86"/>
      <c r="HY250" s="86"/>
      <c r="HZ250" s="86"/>
      <c r="IA250" s="86"/>
      <c r="IB250" s="86"/>
      <c r="IC250" s="86"/>
      <c r="ID250" s="86"/>
      <c r="IE250" s="86"/>
      <c r="IF250" s="86"/>
      <c r="IG250" s="86"/>
      <c r="IH250" s="86"/>
      <c r="II250" s="86"/>
      <c r="IJ250" s="86"/>
      <c r="IK250" s="86"/>
      <c r="IL250" s="86"/>
      <c r="IM250" s="86"/>
      <c r="IN250" s="86"/>
      <c r="IO250" s="86"/>
      <c r="IP250" s="86"/>
      <c r="IQ250" s="86"/>
      <c r="IR250" s="86"/>
      <c r="IS250" s="86"/>
      <c r="IT250" s="86"/>
      <c r="IU250" s="86"/>
      <c r="IV250" s="86"/>
      <c r="IW250" s="86"/>
      <c r="IX250" s="86"/>
      <c r="IY250" s="86"/>
      <c r="IZ250" s="86"/>
      <c r="JA250" s="86"/>
      <c r="JB250" s="86"/>
      <c r="JC250" s="86"/>
      <c r="JD250" s="86"/>
      <c r="JE250" s="86"/>
      <c r="JF250" s="86"/>
      <c r="JG250" s="86"/>
      <c r="JH250" s="86"/>
      <c r="JI250" s="86"/>
      <c r="JJ250" s="86"/>
      <c r="JK250" s="86"/>
      <c r="JL250" s="86"/>
      <c r="JM250" s="86"/>
      <c r="JN250" s="86"/>
      <c r="JO250" s="86"/>
      <c r="JP250" s="86"/>
      <c r="JQ250" s="86"/>
      <c r="JR250" s="86"/>
      <c r="JS250" s="86"/>
      <c r="JT250" s="86"/>
      <c r="JU250" s="86"/>
      <c r="JV250" s="86"/>
      <c r="JW250" s="86"/>
      <c r="JX250" s="86"/>
      <c r="JY250" s="86"/>
      <c r="JZ250" s="86"/>
      <c r="KA250" s="86"/>
      <c r="KB250" s="86"/>
      <c r="KC250" s="86"/>
      <c r="KD250" s="86"/>
      <c r="KE250" s="86"/>
      <c r="KF250" s="86"/>
      <c r="KG250" s="86"/>
      <c r="KH250" s="86"/>
      <c r="KI250" s="86"/>
      <c r="KJ250" s="86"/>
      <c r="KK250" s="86"/>
      <c r="KL250" s="86"/>
      <c r="KM250" s="86"/>
      <c r="KN250" s="86"/>
      <c r="KO250" s="86"/>
      <c r="KP250" s="86"/>
      <c r="KQ250" s="86"/>
      <c r="KR250" s="86"/>
      <c r="KS250" s="86"/>
      <c r="KT250" s="86"/>
      <c r="KU250" s="86"/>
      <c r="KV250" s="86"/>
      <c r="KW250" s="86"/>
      <c r="KX250" s="86"/>
      <c r="KY250" s="86"/>
      <c r="KZ250" s="86"/>
      <c r="LA250" s="86"/>
      <c r="LB250" s="86"/>
      <c r="LC250" s="86"/>
      <c r="LD250" s="86"/>
      <c r="LE250" s="86"/>
      <c r="LF250" s="86"/>
      <c r="LG250" s="86"/>
      <c r="LH250" s="86"/>
      <c r="LI250" s="86"/>
      <c r="LJ250" s="86"/>
      <c r="LK250" s="86"/>
      <c r="LL250" s="86"/>
      <c r="LM250" s="86"/>
      <c r="LN250" s="86"/>
      <c r="LO250" s="86"/>
      <c r="LP250" s="86"/>
      <c r="LQ250" s="86"/>
      <c r="LR250" s="86"/>
      <c r="LS250" s="86"/>
      <c r="LT250" s="86"/>
      <c r="LU250" s="86"/>
      <c r="LV250" s="86"/>
      <c r="LW250" s="86"/>
      <c r="LX250" s="86"/>
      <c r="LY250" s="86"/>
      <c r="LZ250" s="86"/>
      <c r="MA250" s="86"/>
      <c r="MB250" s="86"/>
      <c r="MC250" s="86"/>
      <c r="MD250" s="86"/>
      <c r="ME250" s="86"/>
      <c r="MF250" s="86"/>
      <c r="MG250" s="86"/>
      <c r="MH250" s="86"/>
      <c r="MI250" s="86"/>
      <c r="MJ250" s="86"/>
      <c r="MK250" s="86"/>
      <c r="ML250" s="86"/>
      <c r="MM250" s="86"/>
      <c r="MN250" s="86"/>
      <c r="MO250" s="86"/>
      <c r="MP250" s="86"/>
      <c r="MQ250" s="86"/>
      <c r="MR250" s="86"/>
      <c r="MS250" s="86"/>
      <c r="MT250" s="86"/>
      <c r="MU250" s="86"/>
      <c r="MV250" s="86"/>
      <c r="MW250" s="86"/>
      <c r="MX250" s="86"/>
      <c r="MY250" s="86"/>
      <c r="MZ250" s="86"/>
      <c r="NA250" s="86"/>
      <c r="NB250" s="86"/>
      <c r="NC250" s="86"/>
      <c r="ND250" s="86"/>
      <c r="NE250" s="86"/>
      <c r="NF250" s="86"/>
      <c r="NG250" s="86"/>
      <c r="NH250" s="86"/>
      <c r="NI250" s="86"/>
      <c r="NJ250" s="86"/>
      <c r="NK250" s="86"/>
      <c r="NL250" s="86"/>
      <c r="NM250" s="86"/>
      <c r="NN250" s="86"/>
      <c r="NO250" s="86"/>
      <c r="NP250" s="86"/>
      <c r="NQ250" s="86"/>
      <c r="NR250" s="86"/>
      <c r="NS250" s="86"/>
      <c r="NT250" s="86"/>
      <c r="NU250" s="86"/>
      <c r="NV250" s="86"/>
      <c r="NW250" s="86"/>
      <c r="NX250" s="86"/>
      <c r="NY250" s="86"/>
      <c r="NZ250" s="86"/>
      <c r="OA250" s="86"/>
      <c r="OB250" s="86"/>
      <c r="OC250" s="86"/>
      <c r="OD250" s="86"/>
      <c r="OE250" s="86"/>
      <c r="OF250" s="86"/>
      <c r="OG250" s="86"/>
      <c r="OH250" s="86"/>
      <c r="OI250" s="86"/>
      <c r="OJ250" s="86"/>
      <c r="OK250" s="86"/>
      <c r="OL250" s="86"/>
      <c r="OM250" s="86"/>
      <c r="ON250" s="86"/>
      <c r="OO250" s="86"/>
      <c r="OP250" s="86"/>
      <c r="OQ250" s="86"/>
      <c r="OR250" s="86"/>
      <c r="OS250" s="86"/>
      <c r="OT250" s="86"/>
      <c r="OU250" s="86"/>
      <c r="OV250" s="86"/>
      <c r="OW250" s="86"/>
      <c r="OX250" s="86"/>
      <c r="OY250" s="86"/>
      <c r="OZ250" s="86"/>
      <c r="PA250" s="86"/>
      <c r="PB250" s="86"/>
      <c r="PC250" s="86"/>
      <c r="PD250" s="86"/>
      <c r="PE250" s="86"/>
      <c r="PF250" s="86"/>
      <c r="PG250" s="86"/>
      <c r="PH250" s="86"/>
      <c r="PI250" s="86"/>
      <c r="PJ250" s="86"/>
      <c r="PK250" s="86"/>
      <c r="PL250" s="86"/>
      <c r="PM250" s="86"/>
      <c r="PN250" s="86"/>
      <c r="PO250" s="86"/>
      <c r="PP250" s="86"/>
      <c r="PQ250" s="86"/>
      <c r="PR250" s="86"/>
      <c r="PS250" s="86"/>
      <c r="PT250" s="86"/>
      <c r="PU250" s="86"/>
      <c r="PV250" s="86"/>
      <c r="PW250" s="86"/>
      <c r="PX250" s="86"/>
      <c r="PY250" s="86"/>
      <c r="PZ250" s="86"/>
      <c r="QA250" s="86"/>
      <c r="QB250" s="86"/>
      <c r="QC250" s="86"/>
      <c r="QD250" s="86"/>
      <c r="QE250" s="86"/>
      <c r="QF250" s="86"/>
      <c r="QG250" s="86"/>
      <c r="QH250" s="86"/>
      <c r="QI250" s="86"/>
      <c r="QJ250" s="86"/>
      <c r="QK250" s="86"/>
      <c r="QL250" s="86"/>
      <c r="QM250" s="86"/>
      <c r="QN250" s="86"/>
      <c r="QO250" s="86"/>
      <c r="QP250" s="86"/>
      <c r="QQ250" s="86"/>
      <c r="QR250" s="86"/>
      <c r="QS250" s="86"/>
      <c r="QT250" s="86"/>
      <c r="QU250" s="86"/>
      <c r="QV250" s="86"/>
      <c r="QW250" s="86"/>
      <c r="QX250" s="86"/>
      <c r="QY250" s="86"/>
      <c r="QZ250" s="86"/>
      <c r="RA250" s="86"/>
      <c r="RB250" s="86"/>
      <c r="RC250" s="86"/>
      <c r="RD250" s="86"/>
      <c r="RE250" s="86"/>
      <c r="RF250" s="86"/>
      <c r="RG250" s="86"/>
      <c r="RH250" s="86"/>
      <c r="RI250" s="86"/>
      <c r="RJ250" s="86"/>
      <c r="RK250" s="86"/>
      <c r="RL250" s="86"/>
      <c r="RM250" s="86"/>
      <c r="RN250" s="86"/>
      <c r="RO250" s="86"/>
      <c r="RP250" s="86"/>
      <c r="RQ250" s="86"/>
      <c r="RR250" s="86"/>
      <c r="RS250" s="86"/>
      <c r="RT250" s="86"/>
      <c r="RU250" s="86"/>
      <c r="RV250" s="86"/>
      <c r="RW250" s="86"/>
      <c r="RX250" s="86"/>
      <c r="RY250" s="86"/>
      <c r="RZ250" s="86"/>
      <c r="SA250" s="86"/>
      <c r="SB250" s="86"/>
      <c r="SC250" s="86"/>
      <c r="SD250" s="86"/>
      <c r="SE250" s="86"/>
      <c r="SF250" s="86"/>
      <c r="SG250" s="86"/>
      <c r="SH250" s="86"/>
      <c r="SI250" s="86"/>
      <c r="SJ250" s="86"/>
      <c r="SK250" s="86"/>
      <c r="SL250" s="86"/>
      <c r="SM250" s="86"/>
      <c r="SN250" s="86"/>
      <c r="SO250" s="86"/>
      <c r="SP250" s="86"/>
      <c r="SQ250" s="86"/>
      <c r="SR250" s="86"/>
      <c r="SS250" s="86"/>
      <c r="ST250" s="86"/>
      <c r="SU250" s="86"/>
      <c r="SV250" s="86"/>
      <c r="SW250" s="86"/>
      <c r="SX250" s="86"/>
      <c r="SY250" s="86"/>
      <c r="SZ250" s="86"/>
      <c r="TA250" s="86"/>
      <c r="TB250" s="86"/>
      <c r="TC250" s="86"/>
      <c r="TD250" s="86"/>
      <c r="TE250" s="86"/>
      <c r="TF250" s="86"/>
      <c r="TG250" s="86"/>
      <c r="TH250" s="86"/>
      <c r="TI250" s="86"/>
      <c r="TJ250" s="86"/>
      <c r="TK250" s="86"/>
      <c r="TL250" s="86"/>
      <c r="TM250" s="86"/>
      <c r="TN250" s="86"/>
      <c r="TO250" s="86"/>
      <c r="TP250" s="86"/>
      <c r="TQ250" s="86"/>
      <c r="TR250" s="86"/>
      <c r="TS250" s="86"/>
      <c r="TT250" s="86"/>
      <c r="TU250" s="86"/>
      <c r="TV250" s="86"/>
      <c r="TW250" s="86"/>
      <c r="TX250" s="86"/>
      <c r="TY250" s="86"/>
      <c r="TZ250" s="86"/>
      <c r="UA250" s="86"/>
      <c r="UB250" s="86"/>
      <c r="UC250" s="86"/>
      <c r="UD250" s="86"/>
      <c r="UE250" s="86"/>
      <c r="UF250" s="86"/>
      <c r="UG250" s="86"/>
      <c r="UH250" s="86"/>
      <c r="UI250" s="86"/>
      <c r="UJ250" s="86"/>
      <c r="UK250" s="86"/>
      <c r="UL250" s="86"/>
      <c r="UM250" s="86"/>
      <c r="UN250" s="86"/>
      <c r="UO250" s="86"/>
      <c r="UP250" s="86"/>
      <c r="UQ250" s="86"/>
      <c r="UR250" s="86"/>
      <c r="US250" s="86"/>
      <c r="UT250" s="86"/>
      <c r="UU250" s="86"/>
      <c r="UV250" s="86"/>
      <c r="UW250" s="86"/>
      <c r="UX250" s="86"/>
      <c r="UY250" s="86"/>
      <c r="UZ250" s="86"/>
      <c r="VA250" s="86"/>
      <c r="VB250" s="86"/>
      <c r="VC250" s="86"/>
      <c r="VD250" s="86"/>
      <c r="VE250" s="86"/>
      <c r="VF250" s="86"/>
      <c r="VG250" s="86"/>
      <c r="VH250" s="86"/>
      <c r="VI250" s="86"/>
      <c r="VJ250" s="86"/>
      <c r="VK250" s="86"/>
      <c r="VL250" s="86"/>
      <c r="VM250" s="86"/>
      <c r="VN250" s="86"/>
      <c r="VO250" s="86"/>
      <c r="VP250" s="86"/>
      <c r="VQ250" s="86"/>
      <c r="VR250" s="86"/>
      <c r="VS250" s="86"/>
      <c r="VT250" s="86"/>
      <c r="VU250" s="86"/>
      <c r="VV250" s="86"/>
      <c r="VW250" s="86"/>
      <c r="VX250" s="86"/>
      <c r="VY250" s="86"/>
      <c r="VZ250" s="86"/>
      <c r="WA250" s="86"/>
      <c r="WB250" s="86"/>
      <c r="WC250" s="86"/>
      <c r="WD250" s="86"/>
      <c r="WE250" s="86"/>
      <c r="WF250" s="86"/>
      <c r="WG250" s="86"/>
      <c r="WH250" s="86"/>
      <c r="WI250" s="86"/>
      <c r="WJ250" s="86"/>
      <c r="WK250" s="86"/>
      <c r="WL250" s="86"/>
      <c r="WM250" s="86"/>
      <c r="WN250" s="86"/>
      <c r="WO250" s="86"/>
      <c r="WP250" s="86"/>
      <c r="WQ250" s="86"/>
      <c r="WR250" s="86"/>
      <c r="WS250" s="86"/>
      <c r="WT250" s="86"/>
      <c r="WU250" s="86"/>
      <c r="WV250" s="86"/>
      <c r="WW250" s="86"/>
      <c r="WX250" s="86"/>
      <c r="WY250" s="86"/>
      <c r="WZ250" s="86"/>
      <c r="XA250" s="86"/>
      <c r="XB250" s="86"/>
      <c r="XC250" s="86"/>
      <c r="XD250" s="86"/>
      <c r="XE250" s="86"/>
      <c r="XF250" s="86"/>
      <c r="XG250" s="86"/>
      <c r="XH250" s="86"/>
      <c r="XI250" s="86"/>
      <c r="XJ250" s="86"/>
      <c r="XK250" s="86"/>
      <c r="XL250" s="86"/>
      <c r="XM250" s="86"/>
      <c r="XN250" s="86"/>
      <c r="XO250" s="86"/>
      <c r="XP250" s="86"/>
      <c r="XQ250" s="86"/>
      <c r="XR250" s="86"/>
      <c r="XS250" s="86"/>
      <c r="XT250" s="86"/>
      <c r="XU250" s="86"/>
      <c r="XV250" s="86"/>
      <c r="XW250" s="86"/>
      <c r="XX250" s="86"/>
      <c r="XY250" s="86"/>
      <c r="XZ250" s="86"/>
      <c r="YA250" s="86"/>
      <c r="YB250" s="86"/>
      <c r="YC250" s="86"/>
      <c r="YD250" s="86"/>
      <c r="YE250" s="86"/>
      <c r="YF250" s="86"/>
      <c r="YG250" s="86"/>
      <c r="YH250" s="86"/>
      <c r="YI250" s="86"/>
      <c r="YJ250" s="86"/>
      <c r="YK250" s="86"/>
      <c r="YL250" s="86"/>
      <c r="YM250" s="86"/>
      <c r="YN250" s="86"/>
      <c r="YO250" s="86"/>
      <c r="YP250" s="86"/>
      <c r="YQ250" s="86"/>
      <c r="YR250" s="86"/>
      <c r="YS250" s="86"/>
      <c r="YT250" s="86"/>
      <c r="YU250" s="86"/>
      <c r="YV250" s="86"/>
      <c r="YW250" s="86"/>
      <c r="YX250" s="86"/>
      <c r="YY250" s="86"/>
      <c r="YZ250" s="86"/>
      <c r="ZA250" s="86"/>
      <c r="ZB250" s="86"/>
      <c r="ZC250" s="86"/>
      <c r="ZD250" s="86"/>
      <c r="ZE250" s="86"/>
      <c r="ZF250" s="86"/>
      <c r="ZG250" s="86"/>
      <c r="ZH250" s="86"/>
      <c r="ZI250" s="86"/>
      <c r="ZJ250" s="86"/>
      <c r="ZK250" s="86"/>
      <c r="ZL250" s="86"/>
      <c r="ZM250" s="86"/>
      <c r="ZN250" s="86"/>
      <c r="ZO250" s="86"/>
      <c r="ZP250" s="86"/>
      <c r="ZQ250" s="86"/>
      <c r="ZR250" s="86"/>
      <c r="ZS250" s="86"/>
      <c r="ZT250" s="86"/>
      <c r="ZU250" s="86"/>
      <c r="ZV250" s="86"/>
      <c r="ZW250" s="86"/>
      <c r="ZX250" s="86"/>
      <c r="ZY250" s="86"/>
      <c r="ZZ250" s="86"/>
      <c r="AAA250" s="86"/>
      <c r="AAB250" s="86"/>
      <c r="AAC250" s="86"/>
      <c r="AAD250" s="86"/>
      <c r="AAE250" s="86"/>
      <c r="AAF250" s="86"/>
      <c r="AAG250" s="86"/>
      <c r="AAH250" s="86"/>
      <c r="AAI250" s="86"/>
      <c r="AAJ250" s="86"/>
      <c r="AAK250" s="86"/>
      <c r="AAL250" s="86"/>
      <c r="AAM250" s="86"/>
      <c r="AAN250" s="86"/>
      <c r="AAO250" s="86"/>
      <c r="AAP250" s="86"/>
      <c r="AAQ250" s="86"/>
      <c r="AAR250" s="86"/>
      <c r="AAS250" s="86"/>
      <c r="AAT250" s="86"/>
      <c r="AAU250" s="86"/>
      <c r="AAV250" s="86"/>
      <c r="AAW250" s="86"/>
      <c r="AAX250" s="86"/>
      <c r="AAY250" s="86"/>
      <c r="AAZ250" s="86"/>
      <c r="ABA250" s="86"/>
      <c r="ABB250" s="86"/>
      <c r="ABC250" s="86"/>
      <c r="ABD250" s="86"/>
      <c r="ABE250" s="86"/>
      <c r="ABF250" s="86"/>
      <c r="ABG250" s="86"/>
      <c r="ABH250" s="86"/>
      <c r="ABI250" s="86"/>
      <c r="ABJ250" s="86"/>
      <c r="ABK250" s="86"/>
      <c r="ABL250" s="86"/>
      <c r="ABM250" s="86"/>
      <c r="ABN250" s="86"/>
      <c r="ABO250" s="86"/>
      <c r="ABP250" s="86"/>
      <c r="ABQ250" s="86"/>
      <c r="ABR250" s="86"/>
      <c r="ABS250" s="86"/>
      <c r="ABT250" s="86"/>
      <c r="ABU250" s="86"/>
      <c r="ABV250" s="86"/>
      <c r="ABW250" s="86"/>
      <c r="ABX250" s="86"/>
      <c r="ABY250" s="86"/>
      <c r="ABZ250" s="86"/>
      <c r="ACA250" s="86"/>
      <c r="ACB250" s="86"/>
      <c r="ACC250" s="86"/>
      <c r="ACD250" s="86"/>
      <c r="ACE250" s="86"/>
      <c r="ACF250" s="86"/>
      <c r="ACG250" s="86"/>
      <c r="ACH250" s="86"/>
      <c r="ACI250" s="86"/>
      <c r="ACJ250" s="86"/>
      <c r="ACK250" s="86"/>
      <c r="ACL250" s="86"/>
      <c r="ACM250" s="86"/>
      <c r="ACN250" s="86"/>
      <c r="ACO250" s="86"/>
      <c r="ACP250" s="86"/>
      <c r="ACQ250" s="86"/>
      <c r="ACR250" s="86"/>
      <c r="ACS250" s="86"/>
      <c r="ACT250" s="86"/>
      <c r="ACU250" s="86"/>
      <c r="ACV250" s="86"/>
      <c r="ACW250" s="86"/>
      <c r="ACX250" s="86"/>
      <c r="ACY250" s="86"/>
      <c r="ACZ250" s="86"/>
      <c r="ADA250" s="86"/>
      <c r="ADB250" s="86"/>
      <c r="ADC250" s="86"/>
      <c r="ADD250" s="86"/>
      <c r="ADE250" s="86"/>
      <c r="ADF250" s="86"/>
      <c r="ADG250" s="86"/>
      <c r="ADH250" s="86"/>
      <c r="ADI250" s="86"/>
      <c r="ADJ250" s="86"/>
      <c r="ADK250" s="86"/>
      <c r="ADL250" s="86"/>
      <c r="ADM250" s="86"/>
      <c r="ADN250" s="86"/>
      <c r="ADO250" s="86"/>
      <c r="ADP250" s="86"/>
      <c r="ADQ250" s="86"/>
      <c r="ADR250" s="86"/>
      <c r="ADS250" s="86"/>
      <c r="ADT250" s="86"/>
      <c r="ADU250" s="86"/>
      <c r="ADV250" s="86"/>
      <c r="ADW250" s="86"/>
      <c r="ADX250" s="86"/>
      <c r="ADY250" s="86"/>
      <c r="ADZ250" s="86"/>
      <c r="AEA250" s="86"/>
      <c r="AEB250" s="86"/>
      <c r="AEC250" s="86"/>
      <c r="AED250" s="86"/>
      <c r="AEE250" s="86"/>
      <c r="AEF250" s="86"/>
      <c r="AEG250" s="86"/>
      <c r="AEH250" s="86"/>
      <c r="AEI250" s="86"/>
      <c r="AEJ250" s="86"/>
      <c r="AEK250" s="86"/>
      <c r="AEL250" s="86"/>
      <c r="AEM250" s="86"/>
      <c r="AEN250" s="86"/>
      <c r="AEO250" s="86"/>
      <c r="AEP250" s="86"/>
      <c r="AEQ250" s="86"/>
      <c r="AER250" s="86"/>
      <c r="AES250" s="86"/>
      <c r="AET250" s="86"/>
      <c r="AEU250" s="86"/>
      <c r="AEV250" s="86"/>
      <c r="AEW250" s="86"/>
      <c r="AEX250" s="86"/>
      <c r="AEY250" s="86"/>
      <c r="AEZ250" s="86"/>
      <c r="AFA250" s="86"/>
      <c r="AFB250" s="86"/>
      <c r="AFC250" s="86"/>
      <c r="AFD250" s="86"/>
      <c r="AFE250" s="86"/>
      <c r="AFF250" s="86"/>
      <c r="AFG250" s="86"/>
      <c r="AFH250" s="86"/>
      <c r="AFI250" s="86"/>
      <c r="AFJ250" s="86"/>
      <c r="AFK250" s="86"/>
      <c r="AFL250" s="86"/>
      <c r="AFM250" s="86"/>
      <c r="AFN250" s="86"/>
      <c r="AFO250" s="86"/>
      <c r="AFP250" s="86"/>
      <c r="AFQ250" s="86"/>
      <c r="AFR250" s="86"/>
      <c r="AFS250" s="86"/>
      <c r="AFT250" s="86"/>
      <c r="AFU250" s="86"/>
      <c r="AFV250" s="86"/>
      <c r="AFW250" s="86"/>
      <c r="AFX250" s="86"/>
      <c r="AFY250" s="86"/>
      <c r="AFZ250" s="86"/>
      <c r="AGA250" s="86"/>
      <c r="AGB250" s="86"/>
      <c r="AGC250" s="86"/>
      <c r="AGD250" s="86"/>
      <c r="AGE250" s="86"/>
      <c r="AGF250" s="86"/>
      <c r="AGG250" s="86"/>
      <c r="AGH250" s="86"/>
      <c r="AGI250" s="86"/>
      <c r="AGJ250" s="86"/>
      <c r="AGK250" s="86"/>
      <c r="AGL250" s="86"/>
      <c r="AGM250" s="86"/>
      <c r="AGN250" s="86"/>
      <c r="AGO250" s="86"/>
      <c r="AGP250" s="86"/>
      <c r="AGQ250" s="86"/>
      <c r="AGR250" s="86"/>
      <c r="AGS250" s="86"/>
      <c r="AGT250" s="86"/>
      <c r="AGU250" s="86"/>
      <c r="AGV250" s="86"/>
      <c r="AGW250" s="86"/>
      <c r="AGX250" s="86"/>
      <c r="AGY250" s="86"/>
      <c r="AGZ250" s="86"/>
      <c r="AHA250" s="86"/>
      <c r="AHB250" s="86"/>
      <c r="AHC250" s="86"/>
      <c r="AHD250" s="86"/>
      <c r="AHE250" s="86"/>
      <c r="AHF250" s="86"/>
      <c r="AHG250" s="86"/>
      <c r="AHH250" s="86"/>
      <c r="AHI250" s="86"/>
      <c r="AHJ250" s="86"/>
      <c r="AHK250" s="86"/>
      <c r="AHL250" s="86"/>
      <c r="AHM250" s="86"/>
      <c r="AHN250" s="86"/>
      <c r="AHO250" s="86"/>
      <c r="AHP250" s="86"/>
      <c r="AHQ250" s="86"/>
      <c r="AHR250" s="86"/>
      <c r="AHS250" s="86"/>
      <c r="AHT250" s="86"/>
      <c r="AHU250" s="86"/>
      <c r="AHV250" s="86"/>
      <c r="AHW250" s="86"/>
      <c r="AHX250" s="86"/>
      <c r="AHY250" s="86"/>
      <c r="AHZ250" s="86"/>
      <c r="AIA250" s="86"/>
      <c r="AIB250" s="86"/>
      <c r="AIC250" s="86"/>
      <c r="AID250" s="86"/>
      <c r="AIE250" s="86"/>
      <c r="AIF250" s="86"/>
      <c r="AIG250" s="86"/>
      <c r="AIH250" s="86"/>
      <c r="AII250" s="86"/>
      <c r="AIJ250" s="86"/>
      <c r="AIK250" s="86"/>
      <c r="AIL250" s="86"/>
      <c r="AIM250" s="86"/>
      <c r="AIN250" s="86"/>
      <c r="AIO250" s="86"/>
      <c r="AIP250" s="86"/>
      <c r="AIQ250" s="86"/>
      <c r="AIR250" s="86"/>
      <c r="AIS250" s="86"/>
      <c r="AIT250" s="86"/>
      <c r="AIU250" s="86"/>
      <c r="AIV250" s="86"/>
      <c r="AIW250" s="86"/>
      <c r="AIX250" s="86"/>
      <c r="AIY250" s="86"/>
      <c r="AIZ250" s="86"/>
      <c r="AJA250" s="86"/>
      <c r="AJB250" s="86"/>
      <c r="AJC250" s="86"/>
      <c r="AJD250" s="86"/>
      <c r="AJE250" s="86"/>
      <c r="AJF250" s="86"/>
      <c r="AJG250" s="86"/>
      <c r="AJH250" s="86"/>
      <c r="AJI250" s="86"/>
      <c r="AJJ250" s="86"/>
      <c r="AJK250" s="86"/>
      <c r="AJL250" s="86"/>
      <c r="AJM250" s="86"/>
      <c r="AJN250" s="86"/>
      <c r="AJO250" s="86"/>
      <c r="AJP250" s="86"/>
      <c r="AJQ250" s="86"/>
      <c r="AJR250" s="86"/>
      <c r="AJS250" s="86"/>
      <c r="AJT250" s="86"/>
      <c r="AJU250" s="86"/>
      <c r="AJV250" s="86"/>
      <c r="AJW250" s="86"/>
      <c r="AJX250" s="86"/>
      <c r="AJY250" s="86"/>
      <c r="AJZ250" s="86"/>
      <c r="AKA250" s="86"/>
      <c r="AKB250" s="86"/>
      <c r="AKC250" s="86"/>
      <c r="AKD250" s="86"/>
      <c r="AKE250" s="86"/>
      <c r="AKF250" s="86"/>
      <c r="AKG250" s="86"/>
      <c r="AKH250" s="86"/>
      <c r="AKI250" s="86"/>
      <c r="AKJ250" s="86"/>
      <c r="AKK250" s="86"/>
      <c r="AKL250" s="86"/>
      <c r="AKM250" s="86"/>
      <c r="AKN250" s="86"/>
      <c r="AKO250" s="86"/>
      <c r="AKP250" s="86"/>
      <c r="AKQ250" s="86"/>
      <c r="AKR250" s="86"/>
      <c r="AKS250" s="86"/>
      <c r="AKT250" s="86"/>
      <c r="AKU250" s="86"/>
      <c r="AKV250" s="86"/>
      <c r="AKW250" s="86"/>
      <c r="AKX250" s="86"/>
      <c r="AKY250" s="86"/>
      <c r="AKZ250" s="86"/>
      <c r="ALA250" s="86"/>
      <c r="ALB250" s="86"/>
      <c r="ALC250" s="86"/>
      <c r="ALD250" s="86"/>
      <c r="ALE250" s="86"/>
      <c r="ALF250" s="86"/>
      <c r="ALG250" s="86"/>
      <c r="ALH250" s="86"/>
      <c r="ALI250" s="86"/>
      <c r="ALJ250" s="86"/>
      <c r="ALK250" s="86"/>
      <c r="ALL250" s="86"/>
      <c r="ALM250" s="86"/>
      <c r="ALN250" s="86"/>
      <c r="ALO250" s="86"/>
      <c r="ALP250" s="86"/>
      <c r="ALQ250" s="86"/>
      <c r="ALR250" s="86"/>
      <c r="ALS250" s="86"/>
      <c r="ALT250" s="86"/>
      <c r="ALU250" s="86"/>
      <c r="ALV250" s="86"/>
      <c r="ALW250" s="86"/>
      <c r="ALX250" s="86"/>
      <c r="ALY250" s="86"/>
      <c r="ALZ250" s="86"/>
      <c r="AMA250" s="86"/>
      <c r="AMB250" s="86"/>
      <c r="AMC250" s="86"/>
      <c r="AMD250" s="86"/>
      <c r="AME250" s="86"/>
      <c r="AMF250" s="86"/>
      <c r="AMG250" s="86"/>
      <c r="AMH250" s="86"/>
      <c r="AMI250" s="86"/>
      <c r="AMJ250" s="86"/>
      <c r="AMK250" s="86"/>
      <c r="AML250" s="86"/>
      <c r="AMM250" s="86"/>
      <c r="AMN250" s="86"/>
      <c r="AMO250" s="86"/>
      <c r="AMP250" s="86"/>
      <c r="AMQ250" s="86"/>
      <c r="AMR250" s="86"/>
      <c r="AMS250" s="86"/>
      <c r="AMT250" s="86"/>
      <c r="AMU250" s="86"/>
      <c r="AMV250" s="86"/>
      <c r="AMW250" s="86"/>
      <c r="AMX250" s="86"/>
      <c r="AMY250" s="86"/>
      <c r="AMZ250" s="86"/>
      <c r="ANA250" s="86"/>
      <c r="ANB250" s="86"/>
      <c r="ANC250" s="86"/>
      <c r="AND250" s="86"/>
      <c r="ANE250" s="86"/>
      <c r="ANF250" s="86"/>
      <c r="ANG250" s="86"/>
      <c r="ANH250" s="86"/>
      <c r="ANI250" s="86"/>
      <c r="ANJ250" s="86"/>
      <c r="ANK250" s="86"/>
      <c r="ANL250" s="86"/>
      <c r="ANM250" s="86"/>
      <c r="ANN250" s="86"/>
      <c r="ANO250" s="86"/>
      <c r="ANP250" s="86"/>
      <c r="ANQ250" s="86"/>
      <c r="ANR250" s="86"/>
      <c r="ANS250" s="86"/>
      <c r="ANT250" s="86"/>
      <c r="ANU250" s="86"/>
      <c r="ANV250" s="86"/>
      <c r="ANW250" s="86"/>
      <c r="ANX250" s="86"/>
      <c r="ANY250" s="86"/>
      <c r="ANZ250" s="86"/>
      <c r="AOA250" s="86"/>
      <c r="AOB250" s="86"/>
      <c r="AOC250" s="86"/>
      <c r="AOD250" s="86"/>
      <c r="AOE250" s="86"/>
      <c r="AOF250" s="86"/>
      <c r="AOG250" s="86"/>
      <c r="AOH250" s="86"/>
      <c r="AOI250" s="86"/>
      <c r="AOJ250" s="86"/>
      <c r="AOK250" s="86"/>
      <c r="AOL250" s="86"/>
      <c r="AOM250" s="86"/>
      <c r="AON250" s="86"/>
      <c r="AOO250" s="86"/>
      <c r="AOP250" s="86"/>
      <c r="AOQ250" s="86"/>
      <c r="AOR250" s="86"/>
      <c r="AOS250" s="86"/>
      <c r="AOT250" s="86"/>
      <c r="AOU250" s="86"/>
      <c r="AOV250" s="86"/>
      <c r="AOW250" s="86"/>
      <c r="AOX250" s="86"/>
      <c r="AOY250" s="86"/>
      <c r="AOZ250" s="86"/>
      <c r="APA250" s="86"/>
      <c r="APB250" s="86"/>
      <c r="APC250" s="86"/>
      <c r="APD250" s="86"/>
      <c r="APE250" s="86"/>
      <c r="APF250" s="86"/>
      <c r="APG250" s="86"/>
      <c r="APH250" s="86"/>
      <c r="API250" s="86"/>
      <c r="APJ250" s="86"/>
      <c r="APK250" s="86"/>
      <c r="APL250" s="86"/>
      <c r="APM250" s="86"/>
      <c r="APN250" s="86"/>
      <c r="APO250" s="86"/>
      <c r="APP250" s="86"/>
      <c r="APQ250" s="86"/>
      <c r="APR250" s="86"/>
      <c r="APS250" s="86"/>
      <c r="APT250" s="86"/>
      <c r="APU250" s="86"/>
      <c r="APV250" s="86"/>
      <c r="APW250" s="86"/>
      <c r="APX250" s="86"/>
      <c r="APY250" s="86"/>
      <c r="APZ250" s="86"/>
      <c r="AQA250" s="86"/>
      <c r="AQB250" s="86"/>
      <c r="AQC250" s="86"/>
      <c r="AQD250" s="86"/>
      <c r="AQE250" s="86"/>
      <c r="AQF250" s="86"/>
      <c r="AQG250" s="86"/>
      <c r="AQH250" s="86"/>
      <c r="AQI250" s="86"/>
      <c r="AQJ250" s="86"/>
      <c r="AQK250" s="86"/>
      <c r="AQL250" s="86"/>
      <c r="AQM250" s="86"/>
      <c r="AQN250" s="86"/>
      <c r="AQO250" s="86"/>
      <c r="AQP250" s="86"/>
      <c r="AQQ250" s="86"/>
      <c r="AQR250" s="86"/>
      <c r="AQS250" s="86"/>
      <c r="AQT250" s="86"/>
      <c r="AQU250" s="86"/>
      <c r="AQV250" s="86"/>
      <c r="AQW250" s="86"/>
      <c r="AQX250" s="86"/>
      <c r="AQY250" s="86"/>
      <c r="AQZ250" s="86"/>
      <c r="ARA250" s="86"/>
      <c r="ARB250" s="86"/>
      <c r="ARC250" s="86"/>
      <c r="ARD250" s="86"/>
      <c r="ARE250" s="86"/>
      <c r="ARF250" s="86"/>
      <c r="ARG250" s="86"/>
      <c r="ARH250" s="86"/>
      <c r="ARI250" s="86"/>
      <c r="ARJ250" s="86"/>
      <c r="ARK250" s="86"/>
      <c r="ARL250" s="86"/>
      <c r="ARM250" s="86"/>
      <c r="ARN250" s="86"/>
      <c r="ARO250" s="86"/>
      <c r="ARP250" s="86"/>
      <c r="ARQ250" s="86"/>
      <c r="ARR250" s="86"/>
      <c r="ARS250" s="86"/>
      <c r="ART250" s="86"/>
      <c r="ARU250" s="86"/>
      <c r="ARV250" s="86"/>
      <c r="ARW250" s="86"/>
      <c r="ARX250" s="86"/>
      <c r="ARY250" s="86"/>
      <c r="ARZ250" s="86"/>
      <c r="ASA250" s="86"/>
      <c r="ASB250" s="86"/>
      <c r="ASC250" s="86"/>
      <c r="ASD250" s="86"/>
      <c r="ASE250" s="86"/>
      <c r="ASF250" s="86"/>
      <c r="ASG250" s="86"/>
      <c r="ASH250" s="86"/>
      <c r="ASI250" s="86"/>
      <c r="ASJ250" s="86"/>
      <c r="ASK250" s="86"/>
      <c r="ASL250" s="86"/>
      <c r="ASM250" s="86"/>
      <c r="ASN250" s="86"/>
      <c r="ASO250" s="86"/>
      <c r="ASP250" s="86"/>
      <c r="ASQ250" s="86"/>
      <c r="ASR250" s="86"/>
      <c r="ASS250" s="86"/>
      <c r="AST250" s="86"/>
      <c r="ASU250" s="86"/>
      <c r="ASV250" s="86"/>
      <c r="ASW250" s="86"/>
      <c r="ASX250" s="86"/>
      <c r="ASY250" s="86"/>
      <c r="ASZ250" s="86"/>
      <c r="ATA250" s="86"/>
      <c r="ATB250" s="86"/>
      <c r="ATC250" s="86"/>
      <c r="ATD250" s="86"/>
      <c r="ATE250" s="86"/>
      <c r="ATF250" s="86"/>
      <c r="ATG250" s="86"/>
      <c r="ATH250" s="86"/>
      <c r="ATI250" s="86"/>
      <c r="ATJ250" s="86"/>
      <c r="ATK250" s="86"/>
      <c r="ATL250" s="86"/>
      <c r="ATM250" s="86"/>
      <c r="ATN250" s="86"/>
      <c r="ATO250" s="86"/>
      <c r="ATP250" s="86"/>
      <c r="ATQ250" s="86"/>
      <c r="ATR250" s="86"/>
      <c r="ATS250" s="86"/>
      <c r="ATT250" s="86"/>
      <c r="ATU250" s="86"/>
      <c r="ATV250" s="86"/>
      <c r="ATW250" s="86"/>
      <c r="ATX250" s="86"/>
      <c r="ATY250" s="86"/>
      <c r="ATZ250" s="86"/>
      <c r="AUA250" s="86"/>
      <c r="AUB250" s="86"/>
      <c r="AUC250" s="86"/>
      <c r="AUD250" s="86"/>
      <c r="AUE250" s="86"/>
      <c r="AUF250" s="86"/>
      <c r="AUG250" s="86"/>
      <c r="AUH250" s="86"/>
      <c r="AUI250" s="86"/>
      <c r="AUJ250" s="86"/>
      <c r="AUK250" s="86"/>
      <c r="AUL250" s="86"/>
      <c r="AUM250" s="86"/>
      <c r="AUN250" s="86"/>
      <c r="AUO250" s="86"/>
      <c r="AUP250" s="86"/>
      <c r="AUQ250" s="86"/>
      <c r="AUR250" s="86"/>
      <c r="AUS250" s="86"/>
      <c r="AUT250" s="86"/>
      <c r="AUU250" s="86"/>
      <c r="AUV250" s="86"/>
      <c r="AUW250" s="86"/>
      <c r="AUX250" s="86"/>
      <c r="AUY250" s="86"/>
      <c r="AUZ250" s="86"/>
      <c r="AVA250" s="86"/>
      <c r="AVB250" s="86"/>
      <c r="AVC250" s="86"/>
      <c r="AVD250" s="86"/>
      <c r="AVE250" s="86"/>
      <c r="AVF250" s="86"/>
      <c r="AVG250" s="86"/>
      <c r="AVH250" s="86"/>
      <c r="AVI250" s="86"/>
      <c r="AVJ250" s="86"/>
      <c r="AVK250" s="86"/>
      <c r="AVL250" s="86"/>
      <c r="AVM250" s="86"/>
      <c r="AVN250" s="86"/>
      <c r="AVO250" s="86"/>
      <c r="AVP250" s="86"/>
      <c r="AVQ250" s="86"/>
      <c r="AVR250" s="86"/>
      <c r="AVS250" s="86"/>
      <c r="AVT250" s="86"/>
      <c r="AVU250" s="86"/>
      <c r="AVV250" s="86"/>
      <c r="AVW250" s="86"/>
      <c r="AVX250" s="86"/>
      <c r="AVY250" s="86"/>
      <c r="AVZ250" s="86"/>
      <c r="AWA250" s="86"/>
      <c r="AWB250" s="86"/>
      <c r="AWC250" s="86"/>
      <c r="AWD250" s="86"/>
      <c r="AWE250" s="86"/>
      <c r="AWF250" s="86"/>
      <c r="AWG250" s="86"/>
      <c r="AWH250" s="86"/>
      <c r="AWI250" s="86"/>
      <c r="AWJ250" s="86"/>
      <c r="AWK250" s="86"/>
      <c r="AWL250" s="86"/>
      <c r="AWM250" s="86"/>
      <c r="AWN250" s="86"/>
      <c r="AWO250" s="86"/>
      <c r="AWP250" s="86"/>
      <c r="AWQ250" s="86"/>
      <c r="AWR250" s="86"/>
      <c r="AWS250" s="86"/>
      <c r="AWT250" s="86"/>
      <c r="AWU250" s="86"/>
      <c r="AWV250" s="86"/>
      <c r="AWW250" s="86"/>
      <c r="AWX250" s="86"/>
      <c r="AWY250" s="86"/>
      <c r="AWZ250" s="86"/>
      <c r="AXA250" s="86"/>
      <c r="AXB250" s="86"/>
      <c r="AXC250" s="86"/>
      <c r="AXD250" s="86"/>
      <c r="AXE250" s="86"/>
      <c r="AXF250" s="86"/>
      <c r="AXG250" s="86"/>
      <c r="AXH250" s="86"/>
      <c r="AXI250" s="86"/>
      <c r="AXJ250" s="86"/>
      <c r="AXK250" s="86"/>
      <c r="AXL250" s="86"/>
      <c r="AXM250" s="86"/>
      <c r="AXN250" s="86"/>
      <c r="AXO250" s="86"/>
      <c r="AXP250" s="86"/>
      <c r="AXQ250" s="86"/>
      <c r="AXR250" s="86"/>
      <c r="AXS250" s="86"/>
      <c r="AXT250" s="86"/>
      <c r="AXU250" s="86"/>
      <c r="AXV250" s="86"/>
      <c r="AXW250" s="86"/>
      <c r="AXX250" s="86"/>
      <c r="AXY250" s="86"/>
      <c r="AXZ250" s="86"/>
      <c r="AYA250" s="86"/>
      <c r="AYB250" s="86"/>
      <c r="AYC250" s="86"/>
      <c r="AYD250" s="86"/>
      <c r="AYE250" s="86"/>
      <c r="AYF250" s="86"/>
      <c r="AYG250" s="86"/>
      <c r="AYH250" s="86"/>
      <c r="AYI250" s="86"/>
      <c r="AYJ250" s="86"/>
      <c r="AYK250" s="86"/>
      <c r="AYL250" s="86"/>
      <c r="AYM250" s="86"/>
      <c r="AYN250" s="86"/>
      <c r="AYO250" s="86"/>
      <c r="AYP250" s="86"/>
      <c r="AYQ250" s="86"/>
      <c r="AYR250" s="86"/>
      <c r="AYS250" s="86"/>
      <c r="AYT250" s="86"/>
      <c r="AYU250" s="86"/>
      <c r="AYV250" s="86"/>
      <c r="AYW250" s="86"/>
      <c r="AYX250" s="86"/>
      <c r="AYY250" s="86"/>
      <c r="AYZ250" s="86"/>
      <c r="AZA250" s="86"/>
      <c r="AZB250" s="86"/>
      <c r="AZC250" s="86"/>
      <c r="AZD250" s="86"/>
      <c r="AZE250" s="86"/>
      <c r="AZF250" s="86"/>
      <c r="AZG250" s="86"/>
      <c r="AZH250" s="86"/>
      <c r="AZI250" s="86"/>
      <c r="AZJ250" s="86"/>
      <c r="AZK250" s="86"/>
      <c r="AZL250" s="86"/>
      <c r="AZM250" s="86"/>
      <c r="AZN250" s="86"/>
      <c r="AZO250" s="86"/>
      <c r="AZP250" s="86"/>
      <c r="AZQ250" s="86"/>
      <c r="AZR250" s="86"/>
      <c r="AZS250" s="86"/>
      <c r="AZT250" s="86"/>
      <c r="AZU250" s="86"/>
      <c r="AZV250" s="86"/>
      <c r="AZW250" s="86"/>
      <c r="AZX250" s="86"/>
      <c r="AZY250" s="86"/>
      <c r="AZZ250" s="86"/>
      <c r="BAA250" s="86"/>
      <c r="BAB250" s="86"/>
      <c r="BAC250" s="86"/>
      <c r="BAD250" s="86"/>
      <c r="BAE250" s="86"/>
      <c r="BAF250" s="86"/>
      <c r="BAG250" s="86"/>
      <c r="BAH250" s="86"/>
      <c r="BAI250" s="86"/>
      <c r="BAJ250" s="86"/>
      <c r="BAK250" s="86"/>
      <c r="BAL250" s="86"/>
      <c r="BAM250" s="86"/>
      <c r="BAN250" s="86"/>
      <c r="BAO250" s="86"/>
      <c r="BAP250" s="86"/>
      <c r="BAQ250" s="86"/>
      <c r="BAR250" s="86"/>
      <c r="BAS250" s="86"/>
      <c r="BAT250" s="86"/>
      <c r="BAU250" s="86"/>
      <c r="BAV250" s="86"/>
      <c r="BAW250" s="86"/>
      <c r="BAX250" s="86"/>
      <c r="BAY250" s="86"/>
      <c r="BAZ250" s="86"/>
      <c r="BBA250" s="86"/>
      <c r="BBB250" s="86"/>
      <c r="BBC250" s="86"/>
      <c r="BBD250" s="86"/>
      <c r="BBE250" s="86"/>
      <c r="BBF250" s="86"/>
      <c r="BBG250" s="86"/>
      <c r="BBH250" s="86"/>
      <c r="BBI250" s="86"/>
      <c r="BBJ250" s="86"/>
      <c r="BBK250" s="86"/>
      <c r="BBL250" s="86"/>
      <c r="BBM250" s="86"/>
      <c r="BBN250" s="86"/>
      <c r="BBO250" s="86"/>
      <c r="BBP250" s="86"/>
      <c r="BBQ250" s="86"/>
      <c r="BBR250" s="86"/>
      <c r="BBS250" s="86"/>
      <c r="BBT250" s="86"/>
      <c r="BBU250" s="86"/>
      <c r="BBV250" s="86"/>
      <c r="BBW250" s="86"/>
      <c r="BBX250" s="86"/>
      <c r="BBY250" s="86"/>
      <c r="BBZ250" s="86"/>
      <c r="BCA250" s="86"/>
      <c r="BCB250" s="86"/>
      <c r="BCC250" s="86"/>
      <c r="BCD250" s="86"/>
      <c r="BCE250" s="86"/>
      <c r="BCF250" s="86"/>
      <c r="BCG250" s="86"/>
      <c r="BCH250" s="86"/>
      <c r="BCI250" s="86"/>
      <c r="BCJ250" s="86"/>
      <c r="BCK250" s="86"/>
      <c r="BCL250" s="86"/>
      <c r="BCM250" s="86"/>
      <c r="BCN250" s="86"/>
      <c r="BCO250" s="86"/>
      <c r="BCP250" s="86"/>
      <c r="BCQ250" s="86"/>
      <c r="BCR250" s="86"/>
      <c r="BCS250" s="86"/>
      <c r="BCT250" s="86"/>
      <c r="BCU250" s="86"/>
      <c r="BCV250" s="86"/>
      <c r="BCW250" s="86"/>
      <c r="BCX250" s="86"/>
      <c r="BCY250" s="86"/>
      <c r="BCZ250" s="86"/>
      <c r="BDA250" s="86"/>
      <c r="BDB250" s="86"/>
      <c r="BDC250" s="86"/>
      <c r="BDD250" s="86"/>
      <c r="BDE250" s="86"/>
      <c r="BDF250" s="86"/>
      <c r="BDG250" s="86"/>
      <c r="BDH250" s="86"/>
      <c r="BDI250" s="86"/>
      <c r="BDJ250" s="86"/>
      <c r="BDK250" s="86"/>
      <c r="BDL250" s="86"/>
      <c r="BDM250" s="86"/>
      <c r="BDN250" s="86"/>
      <c r="BDO250" s="86"/>
      <c r="BDP250" s="86"/>
      <c r="BDQ250" s="86"/>
      <c r="BDR250" s="86"/>
      <c r="BDS250" s="86"/>
      <c r="BDT250" s="86"/>
      <c r="BDU250" s="86"/>
      <c r="BDV250" s="86"/>
      <c r="BDW250" s="86"/>
      <c r="BDX250" s="86"/>
      <c r="BDY250" s="86"/>
      <c r="BDZ250" s="86"/>
      <c r="BEA250" s="86"/>
      <c r="BEB250" s="86"/>
      <c r="BEC250" s="86"/>
      <c r="BED250" s="86"/>
      <c r="BEE250" s="86"/>
      <c r="BEF250" s="86"/>
      <c r="BEG250" s="86"/>
      <c r="BEH250" s="86"/>
      <c r="BEI250" s="86"/>
      <c r="BEJ250" s="86"/>
      <c r="BEK250" s="86"/>
      <c r="BEL250" s="86"/>
      <c r="BEM250" s="86"/>
      <c r="BEN250" s="86"/>
      <c r="BEO250" s="86"/>
      <c r="BEP250" s="86"/>
      <c r="BEQ250" s="86"/>
      <c r="BER250" s="86"/>
      <c r="BES250" s="86"/>
      <c r="BET250" s="86"/>
      <c r="BEU250" s="86"/>
      <c r="BEV250" s="86"/>
      <c r="BEW250" s="86"/>
      <c r="BEX250" s="86"/>
      <c r="BEY250" s="86"/>
      <c r="BEZ250" s="86"/>
      <c r="BFA250" s="86"/>
      <c r="BFB250" s="86"/>
      <c r="BFC250" s="86"/>
      <c r="BFD250" s="86"/>
      <c r="BFE250" s="86"/>
      <c r="BFF250" s="86"/>
      <c r="BFG250" s="86"/>
      <c r="BFH250" s="86"/>
      <c r="BFI250" s="86"/>
      <c r="BFJ250" s="86"/>
      <c r="BFK250" s="86"/>
      <c r="BFL250" s="86"/>
      <c r="BFM250" s="86"/>
      <c r="BFN250" s="86"/>
      <c r="BFO250" s="86"/>
      <c r="BFP250" s="86"/>
      <c r="BFQ250" s="86"/>
      <c r="BFR250" s="86"/>
      <c r="BFS250" s="86"/>
      <c r="BFT250" s="86"/>
      <c r="BFU250" s="86"/>
      <c r="BFV250" s="86"/>
      <c r="BFW250" s="86"/>
      <c r="BFX250" s="86"/>
      <c r="BFY250" s="86"/>
      <c r="BFZ250" s="86"/>
      <c r="BGA250" s="86"/>
      <c r="BGB250" s="86"/>
      <c r="BGC250" s="86"/>
      <c r="BGD250" s="86"/>
      <c r="BGE250" s="86"/>
      <c r="BGF250" s="86"/>
      <c r="BGG250" s="86"/>
      <c r="BGH250" s="86"/>
      <c r="BGI250" s="86"/>
      <c r="BGJ250" s="86"/>
      <c r="BGK250" s="86"/>
      <c r="BGL250" s="86"/>
      <c r="BGM250" s="86"/>
      <c r="BGN250" s="86"/>
      <c r="BGO250" s="86"/>
      <c r="BGP250" s="86"/>
      <c r="BGQ250" s="86"/>
      <c r="BGR250" s="86"/>
      <c r="BGS250" s="86"/>
      <c r="BGT250" s="86"/>
      <c r="BGU250" s="86"/>
      <c r="BGV250" s="86"/>
      <c r="BGW250" s="86"/>
      <c r="BGX250" s="86"/>
      <c r="BGY250" s="86"/>
      <c r="BGZ250" s="86"/>
      <c r="BHA250" s="86"/>
      <c r="BHB250" s="86"/>
      <c r="BHC250" s="86"/>
      <c r="BHD250" s="86"/>
      <c r="BHE250" s="86"/>
      <c r="BHF250" s="86"/>
      <c r="BHG250" s="86"/>
      <c r="BHH250" s="86"/>
      <c r="BHI250" s="86"/>
      <c r="BHJ250" s="86"/>
      <c r="BHK250" s="86"/>
      <c r="BHL250" s="86"/>
      <c r="BHM250" s="86"/>
      <c r="BHN250" s="86"/>
      <c r="BHO250" s="86"/>
      <c r="BHP250" s="86"/>
      <c r="BHQ250" s="86"/>
      <c r="BHR250" s="86"/>
      <c r="BHS250" s="86"/>
      <c r="BHT250" s="86"/>
      <c r="BHU250" s="86"/>
      <c r="BHV250" s="86"/>
      <c r="BHW250" s="86"/>
      <c r="BHX250" s="86"/>
      <c r="BHY250" s="86"/>
      <c r="BHZ250" s="86"/>
      <c r="BIA250" s="86"/>
      <c r="BIB250" s="86"/>
      <c r="BIC250" s="86"/>
      <c r="BID250" s="86"/>
      <c r="BIE250" s="86"/>
      <c r="BIF250" s="86"/>
      <c r="BIG250" s="86"/>
      <c r="BIH250" s="86"/>
      <c r="BII250" s="86"/>
      <c r="BIJ250" s="86"/>
      <c r="BIK250" s="86"/>
      <c r="BIL250" s="86"/>
      <c r="BIM250" s="86"/>
      <c r="BIN250" s="86"/>
      <c r="BIO250" s="86"/>
      <c r="BIP250" s="86"/>
      <c r="BIQ250" s="86"/>
      <c r="BIR250" s="86"/>
      <c r="BIS250" s="86"/>
      <c r="BIT250" s="86"/>
      <c r="BIU250" s="86"/>
      <c r="BIV250" s="86"/>
      <c r="BIW250" s="86"/>
      <c r="BIX250" s="86"/>
      <c r="BIY250" s="86"/>
      <c r="BIZ250" s="86"/>
      <c r="BJA250" s="86"/>
      <c r="BJB250" s="86"/>
      <c r="BJC250" s="86"/>
      <c r="BJD250" s="86"/>
      <c r="BJE250" s="86"/>
      <c r="BJF250" s="86"/>
      <c r="BJG250" s="86"/>
      <c r="BJH250" s="86"/>
      <c r="BJI250" s="86"/>
      <c r="BJJ250" s="86"/>
      <c r="BJK250" s="86"/>
      <c r="BJL250" s="86"/>
      <c r="BJM250" s="86"/>
      <c r="BJN250" s="86"/>
      <c r="BJO250" s="86"/>
      <c r="BJP250" s="86"/>
      <c r="BJQ250" s="86"/>
      <c r="BJR250" s="86"/>
      <c r="BJS250" s="86"/>
      <c r="BJT250" s="86"/>
      <c r="BJU250" s="86"/>
      <c r="BJV250" s="86"/>
      <c r="BJW250" s="86"/>
      <c r="BJX250" s="86"/>
      <c r="BJY250" s="86"/>
      <c r="BJZ250" s="86"/>
      <c r="BKA250" s="86"/>
      <c r="BKB250" s="86"/>
      <c r="BKC250" s="86"/>
      <c r="BKD250" s="86"/>
      <c r="BKE250" s="86"/>
      <c r="BKF250" s="86"/>
      <c r="BKG250" s="86"/>
      <c r="BKH250" s="86"/>
      <c r="BKI250" s="86"/>
      <c r="BKJ250" s="86"/>
      <c r="BKK250" s="86"/>
      <c r="BKL250" s="86"/>
      <c r="BKM250" s="86"/>
      <c r="BKN250" s="86"/>
      <c r="BKO250" s="86"/>
      <c r="BKP250" s="86"/>
      <c r="BKQ250" s="86"/>
      <c r="BKR250" s="86"/>
      <c r="BKS250" s="86"/>
      <c r="BKT250" s="86"/>
      <c r="BKU250" s="86"/>
      <c r="BKV250" s="86"/>
      <c r="BKW250" s="86"/>
      <c r="BKX250" s="86"/>
      <c r="BKY250" s="86"/>
      <c r="BKZ250" s="86"/>
      <c r="BLA250" s="86"/>
      <c r="BLB250" s="86"/>
      <c r="BLC250" s="86"/>
      <c r="BLD250" s="86"/>
      <c r="BLE250" s="86"/>
      <c r="BLF250" s="86"/>
      <c r="BLG250" s="86"/>
      <c r="BLH250" s="86"/>
      <c r="BLI250" s="86"/>
      <c r="BLJ250" s="86"/>
      <c r="BLK250" s="86"/>
      <c r="BLL250" s="86"/>
      <c r="BLM250" s="86"/>
      <c r="BLN250" s="86"/>
      <c r="BLO250" s="86"/>
      <c r="BLP250" s="86"/>
      <c r="BLQ250" s="86"/>
      <c r="BLR250" s="86"/>
      <c r="BLS250" s="86"/>
      <c r="BLT250" s="86"/>
      <c r="BLU250" s="86"/>
      <c r="BLV250" s="86"/>
      <c r="BLW250" s="86"/>
      <c r="BLX250" s="86"/>
      <c r="BLY250" s="86"/>
      <c r="BLZ250" s="86"/>
      <c r="BMA250" s="86"/>
      <c r="BMB250" s="86"/>
      <c r="BMC250" s="86"/>
      <c r="BMD250" s="86"/>
      <c r="BME250" s="86"/>
      <c r="BMF250" s="86"/>
      <c r="BMG250" s="86"/>
      <c r="BMH250" s="86"/>
      <c r="BMI250" s="86"/>
      <c r="BMJ250" s="86"/>
      <c r="BMK250" s="86"/>
      <c r="BML250" s="86"/>
      <c r="BMM250" s="86"/>
      <c r="BMN250" s="86"/>
      <c r="BMO250" s="86"/>
      <c r="BMP250" s="86"/>
      <c r="BMQ250" s="86"/>
      <c r="BMR250" s="86"/>
      <c r="BMS250" s="86"/>
      <c r="BMT250" s="86"/>
      <c r="BMU250" s="86"/>
      <c r="BMV250" s="86"/>
      <c r="BMW250" s="86"/>
      <c r="BMX250" s="86"/>
      <c r="BMY250" s="86"/>
      <c r="BMZ250" s="86"/>
      <c r="BNA250" s="86"/>
      <c r="BNB250" s="86"/>
      <c r="BNC250" s="86"/>
      <c r="BND250" s="86"/>
      <c r="BNE250" s="86"/>
      <c r="BNF250" s="86"/>
      <c r="BNG250" s="86"/>
      <c r="BNH250" s="86"/>
      <c r="BNI250" s="86"/>
      <c r="BNJ250" s="86"/>
      <c r="BNK250" s="86"/>
      <c r="BNL250" s="86"/>
      <c r="BNM250" s="86"/>
      <c r="BNN250" s="86"/>
      <c r="BNO250" s="86"/>
      <c r="BNP250" s="86"/>
      <c r="BNQ250" s="86"/>
      <c r="BNR250" s="86"/>
      <c r="BNS250" s="86"/>
      <c r="BNT250" s="86"/>
      <c r="BNU250" s="86"/>
      <c r="BNV250" s="86"/>
      <c r="BNW250" s="86"/>
      <c r="BNX250" s="86"/>
      <c r="BNY250" s="86"/>
      <c r="BNZ250" s="86"/>
      <c r="BOA250" s="86"/>
      <c r="BOB250" s="86"/>
      <c r="BOC250" s="86"/>
      <c r="BOD250" s="86"/>
      <c r="BOE250" s="86"/>
      <c r="BOF250" s="86"/>
      <c r="BOG250" s="86"/>
      <c r="BOH250" s="86"/>
      <c r="BOI250" s="86"/>
      <c r="BOJ250" s="86"/>
      <c r="BOK250" s="86"/>
      <c r="BOL250" s="86"/>
      <c r="BOM250" s="86"/>
      <c r="BON250" s="86"/>
      <c r="BOO250" s="86"/>
      <c r="BOP250" s="86"/>
      <c r="BOQ250" s="86"/>
      <c r="BOR250" s="86"/>
      <c r="BOS250" s="86"/>
      <c r="BOT250" s="86"/>
      <c r="BOU250" s="86"/>
      <c r="BOV250" s="86"/>
      <c r="BOW250" s="86"/>
      <c r="BOX250" s="86"/>
      <c r="BOY250" s="86"/>
      <c r="BOZ250" s="86"/>
      <c r="BPA250" s="86"/>
      <c r="BPB250" s="86"/>
      <c r="BPC250" s="86"/>
      <c r="BPD250" s="86"/>
      <c r="BPE250" s="86"/>
      <c r="BPF250" s="86"/>
      <c r="BPG250" s="86"/>
      <c r="BPH250" s="86"/>
      <c r="BPI250" s="86"/>
      <c r="BPJ250" s="86"/>
      <c r="BPK250" s="86"/>
      <c r="BPL250" s="86"/>
      <c r="BPM250" s="86"/>
      <c r="BPN250" s="86"/>
      <c r="BPO250" s="86"/>
      <c r="BPP250" s="86"/>
      <c r="BPQ250" s="86"/>
      <c r="BPR250" s="86"/>
      <c r="BPS250" s="86"/>
      <c r="BPT250" s="86"/>
      <c r="BPU250" s="86"/>
      <c r="BPV250" s="86"/>
      <c r="BPW250" s="86"/>
      <c r="BPX250" s="86"/>
      <c r="BPY250" s="86"/>
      <c r="BPZ250" s="86"/>
      <c r="BQA250" s="86"/>
      <c r="BQB250" s="86"/>
      <c r="BQC250" s="86"/>
      <c r="BQD250" s="86"/>
      <c r="BQE250" s="86"/>
      <c r="BQF250" s="86"/>
      <c r="BQG250" s="86"/>
      <c r="BQH250" s="86"/>
      <c r="BQI250" s="86"/>
      <c r="BQJ250" s="86"/>
      <c r="BQK250" s="86"/>
      <c r="BQL250" s="86"/>
      <c r="BQM250" s="86"/>
      <c r="BQN250" s="86"/>
      <c r="BQO250" s="86"/>
      <c r="BQP250" s="86"/>
      <c r="BQQ250" s="86"/>
      <c r="BQR250" s="86"/>
      <c r="BQS250" s="86"/>
      <c r="BQT250" s="86"/>
      <c r="BQU250" s="86"/>
      <c r="BQV250" s="86"/>
      <c r="BQW250" s="86"/>
      <c r="BQX250" s="86"/>
      <c r="BQY250" s="86"/>
      <c r="BQZ250" s="86"/>
      <c r="BRA250" s="86"/>
      <c r="BRB250" s="86"/>
      <c r="BRC250" s="86"/>
      <c r="BRD250" s="86"/>
      <c r="BRE250" s="86"/>
      <c r="BRF250" s="86"/>
      <c r="BRG250" s="86"/>
      <c r="BRH250" s="86"/>
      <c r="BRI250" s="86"/>
      <c r="BRJ250" s="86"/>
      <c r="BRK250" s="86"/>
      <c r="BRL250" s="86"/>
      <c r="BRM250" s="86"/>
      <c r="BRN250" s="86"/>
      <c r="BRO250" s="86"/>
      <c r="BRP250" s="86"/>
      <c r="BRQ250" s="86"/>
      <c r="BRR250" s="86"/>
      <c r="BRS250" s="86"/>
      <c r="BRT250" s="86"/>
      <c r="BRU250" s="86"/>
      <c r="BRV250" s="86"/>
      <c r="BRW250" s="86"/>
      <c r="BRX250" s="86"/>
      <c r="BRY250" s="86"/>
      <c r="BRZ250" s="86"/>
      <c r="BSA250" s="86"/>
      <c r="BSB250" s="86"/>
      <c r="BSC250" s="86"/>
      <c r="BSD250" s="86"/>
      <c r="BSE250" s="86"/>
      <c r="BSF250" s="86"/>
      <c r="BSG250" s="86"/>
      <c r="BSH250" s="86"/>
      <c r="BSI250" s="86"/>
      <c r="BSJ250" s="86"/>
      <c r="BSK250" s="86"/>
      <c r="BSL250" s="86"/>
      <c r="BSM250" s="86"/>
      <c r="BSN250" s="86"/>
      <c r="BSO250" s="86"/>
      <c r="BSP250" s="86"/>
      <c r="BSQ250" s="86"/>
      <c r="BSR250" s="86"/>
      <c r="BSS250" s="86"/>
      <c r="BST250" s="86"/>
      <c r="BSU250" s="86"/>
      <c r="BSV250" s="86"/>
      <c r="BSW250" s="86"/>
      <c r="BSX250" s="86"/>
      <c r="BSY250" s="86"/>
      <c r="BSZ250" s="86"/>
      <c r="BTA250" s="86"/>
      <c r="BTB250" s="86"/>
      <c r="BTC250" s="86"/>
      <c r="BTD250" s="86"/>
      <c r="BTE250" s="86"/>
      <c r="BTF250" s="86"/>
      <c r="BTG250" s="86"/>
      <c r="BTH250" s="86"/>
      <c r="BTI250" s="86"/>
      <c r="BTJ250" s="86"/>
      <c r="BTK250" s="86"/>
      <c r="BTL250" s="86"/>
      <c r="BTM250" s="86"/>
      <c r="BTN250" s="86"/>
      <c r="BTO250" s="86"/>
      <c r="BTP250" s="86"/>
      <c r="BTQ250" s="86"/>
      <c r="BTR250" s="86"/>
      <c r="BTS250" s="86"/>
      <c r="BTT250" s="86"/>
      <c r="BTU250" s="86"/>
      <c r="BTV250" s="86"/>
      <c r="BTW250" s="86"/>
      <c r="BTX250" s="86"/>
      <c r="BTY250" s="86"/>
      <c r="BTZ250" s="86"/>
      <c r="BUA250" s="86"/>
      <c r="BUB250" s="86"/>
      <c r="BUC250" s="86"/>
      <c r="BUD250" s="86"/>
      <c r="BUE250" s="86"/>
      <c r="BUF250" s="86"/>
      <c r="BUG250" s="86"/>
      <c r="BUH250" s="86"/>
      <c r="BUI250" s="86"/>
      <c r="BUJ250" s="86"/>
      <c r="BUK250" s="86"/>
      <c r="BUL250" s="86"/>
      <c r="BUM250" s="86"/>
      <c r="BUN250" s="86"/>
      <c r="BUO250" s="86"/>
      <c r="BUP250" s="86"/>
      <c r="BUQ250" s="86"/>
      <c r="BUR250" s="86"/>
      <c r="BUS250" s="86"/>
      <c r="BUT250" s="86"/>
      <c r="BUU250" s="86"/>
      <c r="BUV250" s="86"/>
      <c r="BUW250" s="86"/>
      <c r="BUX250" s="86"/>
      <c r="BUY250" s="86"/>
      <c r="BUZ250" s="86"/>
      <c r="BVA250" s="86"/>
      <c r="BVB250" s="86"/>
      <c r="BVC250" s="86"/>
      <c r="BVD250" s="86"/>
      <c r="BVE250" s="86"/>
      <c r="BVF250" s="86"/>
      <c r="BVG250" s="86"/>
      <c r="BVH250" s="86"/>
      <c r="BVI250" s="86"/>
      <c r="BVJ250" s="86"/>
      <c r="BVK250" s="86"/>
      <c r="BVL250" s="86"/>
      <c r="BVM250" s="86"/>
      <c r="BVN250" s="86"/>
      <c r="BVO250" s="86"/>
      <c r="BVP250" s="86"/>
      <c r="BVQ250" s="86"/>
      <c r="BVR250" s="86"/>
      <c r="BVS250" s="86"/>
      <c r="BVT250" s="86"/>
      <c r="BVU250" s="86"/>
      <c r="BVV250" s="86"/>
      <c r="BVW250" s="86"/>
      <c r="BVX250" s="86"/>
      <c r="BVY250" s="86"/>
      <c r="BVZ250" s="86"/>
      <c r="BWA250" s="86"/>
      <c r="BWB250" s="86"/>
      <c r="BWC250" s="86"/>
      <c r="BWD250" s="86"/>
      <c r="BWE250" s="86"/>
      <c r="BWF250" s="86"/>
      <c r="BWG250" s="86"/>
      <c r="BWH250" s="86"/>
      <c r="BWI250" s="86"/>
      <c r="BWJ250" s="86"/>
      <c r="BWK250" s="86"/>
      <c r="BWL250" s="86"/>
      <c r="BWM250" s="86"/>
      <c r="BWN250" s="86"/>
      <c r="BWO250" s="86"/>
      <c r="BWP250" s="86"/>
      <c r="BWQ250" s="86"/>
      <c r="BWR250" s="86"/>
      <c r="BWS250" s="86"/>
      <c r="BWT250" s="86"/>
      <c r="BWU250" s="86"/>
      <c r="BWV250" s="86"/>
      <c r="BWW250" s="86"/>
      <c r="BWX250" s="86"/>
      <c r="BWY250" s="86"/>
      <c r="BWZ250" s="86"/>
      <c r="BXA250" s="86"/>
      <c r="BXB250" s="86"/>
      <c r="BXC250" s="86"/>
      <c r="BXD250" s="86"/>
      <c r="BXE250" s="86"/>
      <c r="BXF250" s="86"/>
      <c r="BXG250" s="86"/>
      <c r="BXH250" s="86"/>
      <c r="BXI250" s="86"/>
      <c r="BXJ250" s="86"/>
      <c r="BXK250" s="86"/>
      <c r="BXL250" s="86"/>
      <c r="BXM250" s="86"/>
      <c r="BXN250" s="86"/>
      <c r="BXO250" s="86"/>
      <c r="BXP250" s="86"/>
      <c r="BXQ250" s="86"/>
      <c r="BXR250" s="86"/>
      <c r="BXS250" s="86"/>
      <c r="BXT250" s="86"/>
      <c r="BXU250" s="86"/>
      <c r="BXV250" s="86"/>
      <c r="BXW250" s="86"/>
      <c r="BXX250" s="86"/>
      <c r="BXY250" s="86"/>
      <c r="BXZ250" s="86"/>
      <c r="BYA250" s="86"/>
      <c r="BYB250" s="86"/>
      <c r="BYC250" s="86"/>
      <c r="BYD250" s="86"/>
      <c r="BYE250" s="86"/>
      <c r="BYF250" s="86"/>
      <c r="BYG250" s="86"/>
      <c r="BYH250" s="86"/>
      <c r="BYI250" s="86"/>
      <c r="BYJ250" s="86"/>
      <c r="BYK250" s="86"/>
      <c r="BYL250" s="86"/>
      <c r="BYM250" s="86"/>
      <c r="BYN250" s="86"/>
      <c r="BYO250" s="86"/>
      <c r="BYP250" s="86"/>
      <c r="BYQ250" s="86"/>
      <c r="BYR250" s="86"/>
      <c r="BYS250" s="86"/>
      <c r="BYT250" s="86"/>
      <c r="BYU250" s="86"/>
      <c r="BYV250" s="86"/>
      <c r="BYW250" s="86"/>
      <c r="BYX250" s="86"/>
      <c r="BYY250" s="86"/>
      <c r="BYZ250" s="86"/>
      <c r="BZA250" s="86"/>
      <c r="BZB250" s="86"/>
      <c r="BZC250" s="86"/>
      <c r="BZD250" s="86"/>
      <c r="BZE250" s="86"/>
      <c r="BZF250" s="86"/>
      <c r="BZG250" s="86"/>
      <c r="BZH250" s="86"/>
      <c r="BZI250" s="86"/>
      <c r="BZJ250" s="86"/>
      <c r="BZK250" s="86"/>
      <c r="BZL250" s="86"/>
      <c r="BZM250" s="86"/>
      <c r="BZN250" s="86"/>
      <c r="BZO250" s="86"/>
      <c r="BZP250" s="86"/>
      <c r="BZQ250" s="86"/>
      <c r="BZR250" s="86"/>
      <c r="BZS250" s="86"/>
      <c r="BZT250" s="86"/>
      <c r="BZU250" s="86"/>
      <c r="BZV250" s="86"/>
      <c r="BZW250" s="86"/>
      <c r="BZX250" s="86"/>
      <c r="BZY250" s="86"/>
      <c r="BZZ250" s="86"/>
      <c r="CAA250" s="86"/>
      <c r="CAB250" s="86"/>
      <c r="CAC250" s="86"/>
      <c r="CAD250" s="86"/>
      <c r="CAE250" s="86"/>
      <c r="CAF250" s="86"/>
      <c r="CAG250" s="86"/>
      <c r="CAH250" s="86"/>
      <c r="CAI250" s="86"/>
      <c r="CAJ250" s="86"/>
      <c r="CAK250" s="86"/>
      <c r="CAL250" s="86"/>
      <c r="CAM250" s="86"/>
      <c r="CAN250" s="86"/>
      <c r="CAO250" s="86"/>
      <c r="CAP250" s="86"/>
      <c r="CAQ250" s="86"/>
      <c r="CAR250" s="86"/>
      <c r="CAS250" s="86"/>
      <c r="CAT250" s="86"/>
      <c r="CAU250" s="86"/>
      <c r="CAV250" s="86"/>
      <c r="CAW250" s="86"/>
      <c r="CAX250" s="86"/>
      <c r="CAY250" s="86"/>
      <c r="CAZ250" s="86"/>
      <c r="CBA250" s="86"/>
      <c r="CBB250" s="86"/>
      <c r="CBC250" s="86"/>
      <c r="CBD250" s="86"/>
      <c r="CBE250" s="86"/>
      <c r="CBF250" s="86"/>
      <c r="CBG250" s="86"/>
      <c r="CBH250" s="86"/>
      <c r="CBI250" s="86"/>
      <c r="CBJ250" s="86"/>
      <c r="CBK250" s="86"/>
      <c r="CBL250" s="86"/>
      <c r="CBM250" s="86"/>
      <c r="CBN250" s="86"/>
      <c r="CBO250" s="86"/>
      <c r="CBP250" s="86"/>
      <c r="CBQ250" s="86"/>
      <c r="CBR250" s="86"/>
      <c r="CBS250" s="86"/>
      <c r="CBT250" s="86"/>
      <c r="CBU250" s="86"/>
      <c r="CBV250" s="86"/>
      <c r="CBW250" s="86"/>
      <c r="CBX250" s="86"/>
      <c r="CBY250" s="86"/>
      <c r="CBZ250" s="86"/>
      <c r="CCA250" s="86"/>
      <c r="CCB250" s="86"/>
      <c r="CCC250" s="86"/>
      <c r="CCD250" s="86"/>
      <c r="CCE250" s="86"/>
      <c r="CCF250" s="86"/>
      <c r="CCG250" s="86"/>
      <c r="CCH250" s="86"/>
      <c r="CCI250" s="86"/>
      <c r="CCJ250" s="86"/>
      <c r="CCK250" s="86"/>
      <c r="CCL250" s="86"/>
      <c r="CCM250" s="86"/>
      <c r="CCN250" s="86"/>
      <c r="CCO250" s="86"/>
      <c r="CCP250" s="86"/>
      <c r="CCQ250" s="86"/>
      <c r="CCR250" s="86"/>
      <c r="CCS250" s="86"/>
      <c r="CCT250" s="86"/>
      <c r="CCU250" s="86"/>
      <c r="CCV250" s="86"/>
      <c r="CCW250" s="86"/>
      <c r="CCX250" s="86"/>
      <c r="CCY250" s="86"/>
      <c r="CCZ250" s="86"/>
      <c r="CDA250" s="86"/>
      <c r="CDB250" s="86"/>
      <c r="CDC250" s="86"/>
      <c r="CDD250" s="86"/>
      <c r="CDE250" s="86"/>
      <c r="CDF250" s="86"/>
      <c r="CDG250" s="86"/>
      <c r="CDH250" s="86"/>
      <c r="CDI250" s="86"/>
      <c r="CDJ250" s="86"/>
      <c r="CDK250" s="86"/>
      <c r="CDL250" s="86"/>
      <c r="CDM250" s="86"/>
      <c r="CDN250" s="86"/>
      <c r="CDO250" s="86"/>
      <c r="CDP250" s="86"/>
      <c r="CDQ250" s="86"/>
      <c r="CDR250" s="86"/>
      <c r="CDS250" s="86"/>
      <c r="CDT250" s="86"/>
      <c r="CDU250" s="86"/>
      <c r="CDV250" s="86"/>
      <c r="CDW250" s="86"/>
      <c r="CDX250" s="86"/>
      <c r="CDY250" s="86"/>
      <c r="CDZ250" s="86"/>
      <c r="CEA250" s="86"/>
      <c r="CEB250" s="86"/>
      <c r="CEC250" s="86"/>
      <c r="CED250" s="86"/>
      <c r="CEE250" s="86"/>
      <c r="CEF250" s="86"/>
      <c r="CEG250" s="86"/>
      <c r="CEH250" s="86"/>
      <c r="CEI250" s="86"/>
      <c r="CEJ250" s="86"/>
      <c r="CEK250" s="86"/>
      <c r="CEL250" s="86"/>
      <c r="CEM250" s="86"/>
      <c r="CEN250" s="86"/>
      <c r="CEO250" s="86"/>
      <c r="CEP250" s="86"/>
      <c r="CEQ250" s="86"/>
      <c r="CER250" s="86"/>
      <c r="CES250" s="86"/>
      <c r="CET250" s="86"/>
      <c r="CEU250" s="86"/>
      <c r="CEV250" s="86"/>
      <c r="CEW250" s="86"/>
      <c r="CEX250" s="86"/>
      <c r="CEY250" s="86"/>
      <c r="CEZ250" s="86"/>
      <c r="CFA250" s="86"/>
      <c r="CFB250" s="86"/>
      <c r="CFC250" s="86"/>
      <c r="CFD250" s="86"/>
      <c r="CFE250" s="86"/>
      <c r="CFF250" s="86"/>
      <c r="CFG250" s="86"/>
      <c r="CFH250" s="86"/>
      <c r="CFI250" s="86"/>
      <c r="CFJ250" s="86"/>
      <c r="CFK250" s="86"/>
      <c r="CFL250" s="86"/>
      <c r="CFM250" s="86"/>
      <c r="CFN250" s="86"/>
      <c r="CFO250" s="86"/>
      <c r="CFP250" s="86"/>
      <c r="CFQ250" s="86"/>
      <c r="CFR250" s="86"/>
      <c r="CFS250" s="86"/>
      <c r="CFT250" s="86"/>
      <c r="CFU250" s="86"/>
      <c r="CFV250" s="86"/>
      <c r="CFW250" s="86"/>
      <c r="CFX250" s="86"/>
      <c r="CFY250" s="86"/>
      <c r="CFZ250" s="86"/>
      <c r="CGA250" s="86"/>
      <c r="CGB250" s="86"/>
      <c r="CGC250" s="86"/>
      <c r="CGD250" s="86"/>
      <c r="CGE250" s="86"/>
      <c r="CGF250" s="86"/>
      <c r="CGG250" s="86"/>
      <c r="CGH250" s="86"/>
      <c r="CGI250" s="86"/>
      <c r="CGJ250" s="86"/>
      <c r="CGK250" s="86"/>
      <c r="CGL250" s="86"/>
      <c r="CGM250" s="86"/>
      <c r="CGN250" s="86"/>
      <c r="CGO250" s="86"/>
      <c r="CGP250" s="86"/>
      <c r="CGQ250" s="86"/>
      <c r="CGR250" s="86"/>
      <c r="CGS250" s="86"/>
      <c r="CGT250" s="86"/>
      <c r="CGU250" s="86"/>
      <c r="CGV250" s="86"/>
      <c r="CGW250" s="86"/>
      <c r="CGX250" s="86"/>
      <c r="CGY250" s="86"/>
      <c r="CGZ250" s="86"/>
      <c r="CHA250" s="86"/>
      <c r="CHB250" s="86"/>
      <c r="CHC250" s="86"/>
      <c r="CHD250" s="86"/>
      <c r="CHE250" s="86"/>
      <c r="CHF250" s="86"/>
      <c r="CHG250" s="86"/>
      <c r="CHH250" s="86"/>
      <c r="CHI250" s="86"/>
      <c r="CHJ250" s="86"/>
      <c r="CHK250" s="86"/>
      <c r="CHL250" s="86"/>
      <c r="CHM250" s="86"/>
      <c r="CHN250" s="86"/>
      <c r="CHO250" s="86"/>
      <c r="CHP250" s="86"/>
      <c r="CHQ250" s="86"/>
      <c r="CHR250" s="86"/>
      <c r="CHS250" s="86"/>
      <c r="CHT250" s="86"/>
      <c r="CHU250" s="86"/>
      <c r="CHV250" s="86"/>
      <c r="CHW250" s="86"/>
      <c r="CHX250" s="86"/>
      <c r="CHY250" s="86"/>
      <c r="CHZ250" s="86"/>
      <c r="CIA250" s="86"/>
      <c r="CIB250" s="86"/>
      <c r="CIC250" s="86"/>
      <c r="CID250" s="86"/>
      <c r="CIE250" s="86"/>
      <c r="CIF250" s="86"/>
      <c r="CIG250" s="86"/>
      <c r="CIH250" s="86"/>
      <c r="CII250" s="86"/>
      <c r="CIJ250" s="86"/>
      <c r="CIK250" s="86"/>
      <c r="CIL250" s="86"/>
      <c r="CIM250" s="86"/>
      <c r="CIN250" s="86"/>
      <c r="CIO250" s="86"/>
      <c r="CIP250" s="86"/>
      <c r="CIQ250" s="86"/>
      <c r="CIR250" s="86"/>
      <c r="CIS250" s="86"/>
      <c r="CIT250" s="86"/>
      <c r="CIU250" s="86"/>
      <c r="CIV250" s="86"/>
      <c r="CIW250" s="86"/>
      <c r="CIX250" s="86"/>
      <c r="CIY250" s="86"/>
      <c r="CIZ250" s="86"/>
      <c r="CJA250" s="86"/>
      <c r="CJB250" s="86"/>
      <c r="CJC250" s="86"/>
      <c r="CJD250" s="86"/>
      <c r="CJE250" s="86"/>
      <c r="CJF250" s="86"/>
      <c r="CJG250" s="86"/>
      <c r="CJH250" s="86"/>
      <c r="CJI250" s="86"/>
      <c r="CJJ250" s="86"/>
      <c r="CJK250" s="86"/>
      <c r="CJL250" s="86"/>
      <c r="CJM250" s="86"/>
      <c r="CJN250" s="86"/>
      <c r="CJO250" s="86"/>
      <c r="CJP250" s="86"/>
      <c r="CJQ250" s="86"/>
      <c r="CJR250" s="86"/>
      <c r="CJS250" s="86"/>
      <c r="CJT250" s="86"/>
      <c r="CJU250" s="86"/>
      <c r="CJV250" s="86"/>
      <c r="CJW250" s="86"/>
      <c r="CJX250" s="86"/>
      <c r="CJY250" s="86"/>
      <c r="CJZ250" s="86"/>
      <c r="CKA250" s="86"/>
      <c r="CKB250" s="86"/>
      <c r="CKC250" s="86"/>
      <c r="CKD250" s="86"/>
      <c r="CKE250" s="86"/>
      <c r="CKF250" s="86"/>
      <c r="CKG250" s="86"/>
      <c r="CKH250" s="86"/>
      <c r="CKI250" s="86"/>
      <c r="CKJ250" s="86"/>
      <c r="CKK250" s="86"/>
      <c r="CKL250" s="86"/>
      <c r="CKM250" s="86"/>
      <c r="CKN250" s="86"/>
      <c r="CKO250" s="86"/>
      <c r="CKP250" s="86"/>
      <c r="CKQ250" s="86"/>
      <c r="CKR250" s="86"/>
      <c r="CKS250" s="86"/>
      <c r="CKT250" s="86"/>
      <c r="CKU250" s="86"/>
      <c r="CKV250" s="86"/>
      <c r="CKW250" s="86"/>
      <c r="CKX250" s="86"/>
      <c r="CKY250" s="86"/>
      <c r="CKZ250" s="86"/>
      <c r="CLA250" s="86"/>
      <c r="CLB250" s="86"/>
      <c r="CLC250" s="86"/>
      <c r="CLD250" s="86"/>
      <c r="CLE250" s="86"/>
      <c r="CLF250" s="86"/>
      <c r="CLG250" s="86"/>
      <c r="CLH250" s="86"/>
      <c r="CLI250" s="86"/>
      <c r="CLJ250" s="86"/>
      <c r="CLK250" s="86"/>
      <c r="CLL250" s="86"/>
      <c r="CLM250" s="86"/>
      <c r="CLN250" s="86"/>
      <c r="CLO250" s="86"/>
      <c r="CLP250" s="86"/>
      <c r="CLQ250" s="86"/>
      <c r="CLR250" s="86"/>
      <c r="CLS250" s="86"/>
      <c r="CLT250" s="86"/>
      <c r="CLU250" s="86"/>
      <c r="CLV250" s="86"/>
      <c r="CLW250" s="86"/>
      <c r="CLX250" s="86"/>
      <c r="CLY250" s="86"/>
      <c r="CLZ250" s="86"/>
      <c r="CMA250" s="86"/>
      <c r="CMB250" s="86"/>
      <c r="CMC250" s="86"/>
      <c r="CMD250" s="86"/>
      <c r="CME250" s="86"/>
      <c r="CMF250" s="86"/>
      <c r="CMG250" s="86"/>
      <c r="CMH250" s="86"/>
      <c r="CMI250" s="86"/>
      <c r="CMJ250" s="86"/>
      <c r="CMK250" s="86"/>
      <c r="CML250" s="86"/>
      <c r="CMM250" s="86"/>
      <c r="CMN250" s="86"/>
      <c r="CMO250" s="86"/>
      <c r="CMP250" s="86"/>
      <c r="CMQ250" s="86"/>
      <c r="CMR250" s="86"/>
      <c r="CMS250" s="86"/>
      <c r="CMT250" s="86"/>
      <c r="CMU250" s="86"/>
      <c r="CMV250" s="86"/>
      <c r="CMW250" s="86"/>
      <c r="CMX250" s="86"/>
      <c r="CMY250" s="86"/>
      <c r="CMZ250" s="86"/>
      <c r="CNA250" s="86"/>
      <c r="CNB250" s="86"/>
      <c r="CNC250" s="86"/>
      <c r="CND250" s="86"/>
      <c r="CNE250" s="86"/>
      <c r="CNF250" s="86"/>
      <c r="CNG250" s="86"/>
      <c r="CNH250" s="86"/>
      <c r="CNI250" s="86"/>
      <c r="CNJ250" s="86"/>
      <c r="CNK250" s="86"/>
      <c r="CNL250" s="86"/>
      <c r="CNM250" s="86"/>
      <c r="CNN250" s="86"/>
      <c r="CNO250" s="86"/>
      <c r="CNP250" s="86"/>
      <c r="CNQ250" s="86"/>
      <c r="CNR250" s="86"/>
      <c r="CNS250" s="86"/>
      <c r="CNT250" s="86"/>
      <c r="CNU250" s="86"/>
      <c r="CNV250" s="86"/>
      <c r="CNW250" s="86"/>
      <c r="CNX250" s="86"/>
      <c r="CNY250" s="86"/>
      <c r="CNZ250" s="86"/>
      <c r="COA250" s="86"/>
      <c r="COB250" s="86"/>
      <c r="COC250" s="86"/>
      <c r="COD250" s="86"/>
      <c r="COE250" s="86"/>
      <c r="COF250" s="86"/>
      <c r="COG250" s="86"/>
      <c r="COH250" s="86"/>
      <c r="COI250" s="86"/>
      <c r="COJ250" s="86"/>
      <c r="COK250" s="86"/>
      <c r="COL250" s="86"/>
      <c r="COM250" s="86"/>
      <c r="CON250" s="86"/>
      <c r="COO250" s="86"/>
      <c r="COP250" s="86"/>
      <c r="COQ250" s="86"/>
      <c r="COR250" s="86"/>
      <c r="COS250" s="86"/>
      <c r="COT250" s="86"/>
      <c r="COU250" s="86"/>
      <c r="COV250" s="86"/>
      <c r="COW250" s="86"/>
      <c r="COX250" s="86"/>
      <c r="COY250" s="86"/>
      <c r="COZ250" s="86"/>
      <c r="CPA250" s="86"/>
      <c r="CPB250" s="86"/>
      <c r="CPC250" s="86"/>
      <c r="CPD250" s="86"/>
      <c r="CPE250" s="86"/>
      <c r="CPF250" s="86"/>
      <c r="CPG250" s="86"/>
      <c r="CPH250" s="86"/>
      <c r="CPI250" s="86"/>
      <c r="CPJ250" s="86"/>
      <c r="CPK250" s="86"/>
      <c r="CPL250" s="86"/>
      <c r="CPM250" s="86"/>
      <c r="CPN250" s="86"/>
      <c r="CPO250" s="86"/>
      <c r="CPP250" s="86"/>
      <c r="CPQ250" s="86"/>
      <c r="CPR250" s="86"/>
      <c r="CPS250" s="86"/>
      <c r="CPT250" s="86"/>
      <c r="CPU250" s="86"/>
      <c r="CPV250" s="86"/>
      <c r="CPW250" s="86"/>
      <c r="CPX250" s="86"/>
      <c r="CPY250" s="86"/>
      <c r="CPZ250" s="86"/>
      <c r="CQA250" s="86"/>
      <c r="CQB250" s="86"/>
      <c r="CQC250" s="86"/>
      <c r="CQD250" s="86"/>
      <c r="CQE250" s="86"/>
      <c r="CQF250" s="86"/>
      <c r="CQG250" s="86"/>
      <c r="CQH250" s="86"/>
      <c r="CQI250" s="86"/>
      <c r="CQJ250" s="86"/>
      <c r="CQK250" s="86"/>
      <c r="CQL250" s="86"/>
      <c r="CQM250" s="86"/>
      <c r="CQN250" s="86"/>
      <c r="CQO250" s="86"/>
      <c r="CQP250" s="86"/>
      <c r="CQQ250" s="86"/>
      <c r="CQR250" s="86"/>
      <c r="CQS250" s="86"/>
      <c r="CQT250" s="86"/>
      <c r="CQU250" s="86"/>
      <c r="CQV250" s="86"/>
      <c r="CQW250" s="86"/>
      <c r="CQX250" s="86"/>
      <c r="CQY250" s="86"/>
      <c r="CQZ250" s="86"/>
      <c r="CRA250" s="86"/>
      <c r="CRB250" s="86"/>
      <c r="CRC250" s="86"/>
      <c r="CRD250" s="86"/>
      <c r="CRE250" s="86"/>
      <c r="CRF250" s="86"/>
      <c r="CRG250" s="86"/>
      <c r="CRH250" s="86"/>
      <c r="CRI250" s="86"/>
      <c r="CRJ250" s="86"/>
      <c r="CRK250" s="86"/>
      <c r="CRL250" s="86"/>
      <c r="CRM250" s="86"/>
      <c r="CRN250" s="86"/>
      <c r="CRO250" s="86"/>
      <c r="CRP250" s="86"/>
      <c r="CRQ250" s="86"/>
      <c r="CRR250" s="86"/>
      <c r="CRS250" s="86"/>
      <c r="CRT250" s="86"/>
      <c r="CRU250" s="86"/>
      <c r="CRV250" s="86"/>
      <c r="CRW250" s="86"/>
      <c r="CRX250" s="86"/>
      <c r="CRY250" s="86"/>
      <c r="CRZ250" s="86"/>
      <c r="CSA250" s="86"/>
      <c r="CSB250" s="86"/>
      <c r="CSC250" s="86"/>
      <c r="CSD250" s="86"/>
      <c r="CSE250" s="86"/>
      <c r="CSF250" s="86"/>
      <c r="CSG250" s="86"/>
      <c r="CSH250" s="86"/>
      <c r="CSI250" s="86"/>
      <c r="CSJ250" s="86"/>
      <c r="CSK250" s="86"/>
      <c r="CSL250" s="86"/>
      <c r="CSM250" s="86"/>
      <c r="CSN250" s="86"/>
      <c r="CSO250" s="86"/>
      <c r="CSP250" s="86"/>
      <c r="CSQ250" s="86"/>
      <c r="CSR250" s="86"/>
      <c r="CSS250" s="86"/>
      <c r="CST250" s="86"/>
      <c r="CSU250" s="86"/>
      <c r="CSV250" s="86"/>
      <c r="CSW250" s="86"/>
      <c r="CSX250" s="86"/>
      <c r="CSY250" s="86"/>
      <c r="CSZ250" s="86"/>
      <c r="CTA250" s="86"/>
      <c r="CTB250" s="86"/>
      <c r="CTC250" s="86"/>
      <c r="CTD250" s="86"/>
      <c r="CTE250" s="86"/>
      <c r="CTF250" s="86"/>
      <c r="CTG250" s="86"/>
      <c r="CTH250" s="86"/>
      <c r="CTI250" s="86"/>
      <c r="CTJ250" s="86"/>
      <c r="CTK250" s="86"/>
      <c r="CTL250" s="86"/>
      <c r="CTM250" s="86"/>
      <c r="CTN250" s="86"/>
      <c r="CTO250" s="86"/>
      <c r="CTP250" s="86"/>
      <c r="CTQ250" s="86"/>
      <c r="CTR250" s="86"/>
      <c r="CTS250" s="86"/>
      <c r="CTT250" s="86"/>
      <c r="CTU250" s="86"/>
      <c r="CTV250" s="86"/>
      <c r="CTW250" s="86"/>
      <c r="CTX250" s="86"/>
      <c r="CTY250" s="86"/>
      <c r="CTZ250" s="86"/>
      <c r="CUA250" s="86"/>
      <c r="CUB250" s="86"/>
      <c r="CUC250" s="86"/>
      <c r="CUD250" s="86"/>
      <c r="CUE250" s="86"/>
      <c r="CUF250" s="86"/>
      <c r="CUG250" s="86"/>
      <c r="CUH250" s="86"/>
      <c r="CUI250" s="86"/>
      <c r="CUJ250" s="86"/>
      <c r="CUK250" s="86"/>
      <c r="CUL250" s="86"/>
      <c r="CUM250" s="86"/>
      <c r="CUN250" s="86"/>
      <c r="CUO250" s="86"/>
      <c r="CUP250" s="86"/>
      <c r="CUQ250" s="86"/>
      <c r="CUR250" s="86"/>
      <c r="CUS250" s="86"/>
      <c r="CUT250" s="86"/>
      <c r="CUU250" s="86"/>
      <c r="CUV250" s="86"/>
      <c r="CUW250" s="86"/>
      <c r="CUX250" s="86"/>
      <c r="CUY250" s="86"/>
      <c r="CUZ250" s="86"/>
      <c r="CVA250" s="86"/>
      <c r="CVB250" s="86"/>
      <c r="CVC250" s="86"/>
      <c r="CVD250" s="86"/>
      <c r="CVE250" s="86"/>
      <c r="CVF250" s="86"/>
      <c r="CVG250" s="86"/>
      <c r="CVH250" s="86"/>
      <c r="CVI250" s="86"/>
      <c r="CVJ250" s="86"/>
      <c r="CVK250" s="86"/>
      <c r="CVL250" s="86"/>
      <c r="CVM250" s="86"/>
      <c r="CVN250" s="86"/>
      <c r="CVO250" s="86"/>
      <c r="CVP250" s="86"/>
      <c r="CVQ250" s="86"/>
      <c r="CVR250" s="86"/>
      <c r="CVS250" s="86"/>
      <c r="CVT250" s="86"/>
      <c r="CVU250" s="86"/>
      <c r="CVV250" s="86"/>
      <c r="CVW250" s="86"/>
      <c r="CVX250" s="86"/>
      <c r="CVY250" s="86"/>
      <c r="CVZ250" s="86"/>
      <c r="CWA250" s="86"/>
      <c r="CWB250" s="86"/>
      <c r="CWC250" s="86"/>
      <c r="CWD250" s="86"/>
      <c r="CWE250" s="86"/>
      <c r="CWF250" s="86"/>
      <c r="CWG250" s="86"/>
      <c r="CWH250" s="86"/>
      <c r="CWI250" s="86"/>
      <c r="CWJ250" s="86"/>
      <c r="CWK250" s="86"/>
      <c r="CWL250" s="86"/>
      <c r="CWM250" s="86"/>
      <c r="CWN250" s="86"/>
      <c r="CWO250" s="86"/>
      <c r="CWP250" s="86"/>
      <c r="CWQ250" s="86"/>
      <c r="CWR250" s="86"/>
      <c r="CWS250" s="86"/>
      <c r="CWT250" s="86"/>
      <c r="CWU250" s="86"/>
      <c r="CWV250" s="86"/>
      <c r="CWW250" s="86"/>
      <c r="CWX250" s="86"/>
      <c r="CWY250" s="86"/>
      <c r="CWZ250" s="86"/>
      <c r="CXA250" s="86"/>
      <c r="CXB250" s="86"/>
      <c r="CXC250" s="86"/>
      <c r="CXD250" s="86"/>
      <c r="CXE250" s="86"/>
      <c r="CXF250" s="86"/>
      <c r="CXG250" s="86"/>
      <c r="CXH250" s="86"/>
      <c r="CXI250" s="86"/>
      <c r="CXJ250" s="86"/>
      <c r="CXK250" s="86"/>
      <c r="CXL250" s="86"/>
      <c r="CXM250" s="86"/>
      <c r="CXN250" s="86"/>
      <c r="CXO250" s="86"/>
      <c r="CXP250" s="86"/>
      <c r="CXQ250" s="86"/>
      <c r="CXR250" s="86"/>
      <c r="CXS250" s="86"/>
      <c r="CXT250" s="86"/>
      <c r="CXU250" s="86"/>
      <c r="CXV250" s="86"/>
      <c r="CXW250" s="86"/>
      <c r="CXX250" s="86"/>
      <c r="CXY250" s="86"/>
      <c r="CXZ250" s="86"/>
      <c r="CYA250" s="86"/>
      <c r="CYB250" s="86"/>
      <c r="CYC250" s="86"/>
      <c r="CYD250" s="86"/>
      <c r="CYE250" s="86"/>
      <c r="CYF250" s="86"/>
      <c r="CYG250" s="86"/>
      <c r="CYH250" s="86"/>
      <c r="CYI250" s="86"/>
      <c r="CYJ250" s="86"/>
      <c r="CYK250" s="86"/>
      <c r="CYL250" s="86"/>
      <c r="CYM250" s="86"/>
      <c r="CYN250" s="86"/>
      <c r="CYO250" s="86"/>
      <c r="CYP250" s="86"/>
      <c r="CYQ250" s="86"/>
      <c r="CYR250" s="86"/>
      <c r="CYS250" s="86"/>
      <c r="CYT250" s="86"/>
      <c r="CYU250" s="86"/>
      <c r="CYV250" s="86"/>
      <c r="CYW250" s="86"/>
      <c r="CYX250" s="86"/>
      <c r="CYY250" s="86"/>
      <c r="CYZ250" s="86"/>
      <c r="CZA250" s="86"/>
      <c r="CZB250" s="86"/>
      <c r="CZC250" s="86"/>
      <c r="CZD250" s="86"/>
      <c r="CZE250" s="86"/>
      <c r="CZF250" s="86"/>
      <c r="CZG250" s="86"/>
      <c r="CZH250" s="86"/>
      <c r="CZI250" s="86"/>
      <c r="CZJ250" s="86"/>
      <c r="CZK250" s="86"/>
      <c r="CZL250" s="86"/>
      <c r="CZM250" s="86"/>
      <c r="CZN250" s="86"/>
      <c r="CZO250" s="86"/>
      <c r="CZP250" s="86"/>
      <c r="CZQ250" s="86"/>
      <c r="CZR250" s="86"/>
      <c r="CZS250" s="86"/>
      <c r="CZT250" s="86"/>
      <c r="CZU250" s="86"/>
      <c r="CZV250" s="86"/>
      <c r="CZW250" s="86"/>
      <c r="CZX250" s="86"/>
      <c r="CZY250" s="86"/>
      <c r="CZZ250" s="86"/>
      <c r="DAA250" s="86"/>
      <c r="DAB250" s="86"/>
      <c r="DAC250" s="86"/>
      <c r="DAD250" s="86"/>
      <c r="DAE250" s="86"/>
      <c r="DAF250" s="86"/>
      <c r="DAG250" s="86"/>
      <c r="DAH250" s="86"/>
      <c r="DAI250" s="86"/>
      <c r="DAJ250" s="86"/>
      <c r="DAK250" s="86"/>
      <c r="DAL250" s="86"/>
      <c r="DAM250" s="86"/>
      <c r="DAN250" s="86"/>
      <c r="DAO250" s="86"/>
      <c r="DAP250" s="86"/>
      <c r="DAQ250" s="86"/>
      <c r="DAR250" s="86"/>
      <c r="DAS250" s="86"/>
      <c r="DAT250" s="86"/>
      <c r="DAU250" s="86"/>
      <c r="DAV250" s="86"/>
      <c r="DAW250" s="86"/>
      <c r="DAX250" s="86"/>
      <c r="DAY250" s="86"/>
      <c r="DAZ250" s="86"/>
      <c r="DBA250" s="86"/>
      <c r="DBB250" s="86"/>
      <c r="DBC250" s="86"/>
      <c r="DBD250" s="86"/>
      <c r="DBE250" s="86"/>
      <c r="DBF250" s="86"/>
      <c r="DBG250" s="86"/>
      <c r="DBH250" s="86"/>
      <c r="DBI250" s="86"/>
      <c r="DBJ250" s="86"/>
      <c r="DBK250" s="86"/>
      <c r="DBL250" s="86"/>
      <c r="DBM250" s="86"/>
      <c r="DBN250" s="86"/>
      <c r="DBO250" s="86"/>
      <c r="DBP250" s="86"/>
      <c r="DBQ250" s="86"/>
      <c r="DBR250" s="86"/>
      <c r="DBS250" s="86"/>
      <c r="DBT250" s="86"/>
      <c r="DBU250" s="86"/>
      <c r="DBV250" s="86"/>
      <c r="DBW250" s="86"/>
      <c r="DBX250" s="86"/>
      <c r="DBY250" s="86"/>
      <c r="DBZ250" s="86"/>
      <c r="DCA250" s="86"/>
      <c r="DCB250" s="86"/>
      <c r="DCC250" s="86"/>
      <c r="DCD250" s="86"/>
      <c r="DCE250" s="86"/>
      <c r="DCF250" s="86"/>
      <c r="DCG250" s="86"/>
      <c r="DCH250" s="86"/>
      <c r="DCI250" s="86"/>
      <c r="DCJ250" s="86"/>
      <c r="DCK250" s="86"/>
      <c r="DCL250" s="86"/>
      <c r="DCM250" s="86"/>
      <c r="DCN250" s="86"/>
      <c r="DCO250" s="86"/>
      <c r="DCP250" s="86"/>
      <c r="DCQ250" s="86"/>
      <c r="DCR250" s="86"/>
      <c r="DCS250" s="86"/>
      <c r="DCT250" s="86"/>
      <c r="DCU250" s="86"/>
      <c r="DCV250" s="86"/>
      <c r="DCW250" s="86"/>
      <c r="DCX250" s="86"/>
      <c r="DCY250" s="86"/>
      <c r="DCZ250" s="86"/>
      <c r="DDA250" s="86"/>
      <c r="DDB250" s="86"/>
      <c r="DDC250" s="86"/>
      <c r="DDD250" s="86"/>
      <c r="DDE250" s="86"/>
      <c r="DDF250" s="86"/>
      <c r="DDG250" s="86"/>
      <c r="DDH250" s="86"/>
      <c r="DDI250" s="86"/>
      <c r="DDJ250" s="86"/>
      <c r="DDK250" s="86"/>
      <c r="DDL250" s="86"/>
      <c r="DDM250" s="86"/>
      <c r="DDN250" s="86"/>
      <c r="DDO250" s="86"/>
      <c r="DDP250" s="86"/>
      <c r="DDQ250" s="86"/>
      <c r="DDR250" s="86"/>
      <c r="DDS250" s="86"/>
      <c r="DDT250" s="86"/>
      <c r="DDU250" s="86"/>
      <c r="DDV250" s="86"/>
      <c r="DDW250" s="86"/>
      <c r="DDX250" s="86"/>
      <c r="DDY250" s="86"/>
      <c r="DDZ250" s="86"/>
      <c r="DEA250" s="86"/>
      <c r="DEB250" s="86"/>
      <c r="DEC250" s="86"/>
      <c r="DED250" s="86"/>
      <c r="DEE250" s="86"/>
      <c r="DEF250" s="86"/>
      <c r="DEG250" s="86"/>
      <c r="DEH250" s="86"/>
      <c r="DEI250" s="86"/>
      <c r="DEJ250" s="86"/>
      <c r="DEK250" s="86"/>
      <c r="DEL250" s="86"/>
      <c r="DEM250" s="86"/>
      <c r="DEN250" s="86"/>
      <c r="DEO250" s="86"/>
      <c r="DEP250" s="86"/>
      <c r="DEQ250" s="86"/>
      <c r="DER250" s="86"/>
      <c r="DES250" s="86"/>
      <c r="DET250" s="86"/>
      <c r="DEU250" s="86"/>
      <c r="DEV250" s="86"/>
      <c r="DEW250" s="86"/>
      <c r="DEX250" s="86"/>
      <c r="DEY250" s="86"/>
      <c r="DEZ250" s="86"/>
      <c r="DFA250" s="86"/>
      <c r="DFB250" s="86"/>
      <c r="DFC250" s="86"/>
      <c r="DFD250" s="86"/>
      <c r="DFE250" s="86"/>
      <c r="DFF250" s="86"/>
      <c r="DFG250" s="86"/>
      <c r="DFH250" s="86"/>
      <c r="DFI250" s="86"/>
      <c r="DFJ250" s="86"/>
      <c r="DFK250" s="86"/>
      <c r="DFL250" s="86"/>
      <c r="DFM250" s="86"/>
      <c r="DFN250" s="86"/>
      <c r="DFO250" s="86"/>
      <c r="DFP250" s="86"/>
      <c r="DFQ250" s="86"/>
      <c r="DFR250" s="86"/>
      <c r="DFS250" s="86"/>
      <c r="DFT250" s="86"/>
      <c r="DFU250" s="86"/>
      <c r="DFV250" s="86"/>
      <c r="DFW250" s="86"/>
      <c r="DFX250" s="86"/>
      <c r="DFY250" s="86"/>
      <c r="DFZ250" s="86"/>
      <c r="DGA250" s="86"/>
      <c r="DGB250" s="86"/>
      <c r="DGC250" s="86"/>
      <c r="DGD250" s="86"/>
      <c r="DGE250" s="86"/>
      <c r="DGF250" s="86"/>
      <c r="DGG250" s="86"/>
      <c r="DGH250" s="86"/>
      <c r="DGI250" s="86"/>
      <c r="DGJ250" s="86"/>
      <c r="DGK250" s="86"/>
      <c r="DGL250" s="86"/>
      <c r="DGM250" s="86"/>
      <c r="DGN250" s="86"/>
      <c r="DGO250" s="86"/>
      <c r="DGP250" s="86"/>
      <c r="DGQ250" s="86"/>
      <c r="DGR250" s="86"/>
      <c r="DGS250" s="86"/>
      <c r="DGT250" s="86"/>
      <c r="DGU250" s="86"/>
      <c r="DGV250" s="86"/>
      <c r="DGW250" s="86"/>
      <c r="DGX250" s="86"/>
      <c r="DGY250" s="86"/>
      <c r="DGZ250" s="86"/>
      <c r="DHA250" s="86"/>
      <c r="DHB250" s="86"/>
      <c r="DHC250" s="86"/>
      <c r="DHD250" s="86"/>
      <c r="DHE250" s="86"/>
      <c r="DHF250" s="86"/>
      <c r="DHG250" s="86"/>
      <c r="DHH250" s="86"/>
      <c r="DHI250" s="86"/>
      <c r="DHJ250" s="86"/>
      <c r="DHK250" s="86"/>
      <c r="DHL250" s="86"/>
      <c r="DHM250" s="86"/>
      <c r="DHN250" s="86"/>
      <c r="DHO250" s="86"/>
      <c r="DHP250" s="86"/>
      <c r="DHQ250" s="86"/>
      <c r="DHR250" s="86"/>
      <c r="DHS250" s="86"/>
      <c r="DHT250" s="86"/>
      <c r="DHU250" s="86"/>
      <c r="DHV250" s="86"/>
      <c r="DHW250" s="86"/>
      <c r="DHX250" s="86"/>
      <c r="DHY250" s="86"/>
      <c r="DHZ250" s="86"/>
      <c r="DIA250" s="86"/>
      <c r="DIB250" s="86"/>
      <c r="DIC250" s="86"/>
      <c r="DID250" s="86"/>
      <c r="DIE250" s="86"/>
      <c r="DIF250" s="86"/>
      <c r="DIG250" s="86"/>
      <c r="DIH250" s="86"/>
      <c r="DII250" s="86"/>
      <c r="DIJ250" s="86"/>
      <c r="DIK250" s="86"/>
      <c r="DIL250" s="86"/>
      <c r="DIM250" s="86"/>
      <c r="DIN250" s="86"/>
      <c r="DIO250" s="86"/>
      <c r="DIP250" s="86"/>
      <c r="DIQ250" s="86"/>
      <c r="DIR250" s="86"/>
      <c r="DIS250" s="86"/>
      <c r="DIT250" s="86"/>
      <c r="DIU250" s="86"/>
      <c r="DIV250" s="86"/>
      <c r="DIW250" s="86"/>
      <c r="DIX250" s="86"/>
    </row>
    <row r="251" spans="1:2962" ht="15.75">
      <c r="A251" s="103" t="s">
        <v>268</v>
      </c>
      <c r="B251" s="75" t="s">
        <v>269</v>
      </c>
      <c r="C251" s="70" t="s">
        <v>654</v>
      </c>
      <c r="D251" s="115">
        <v>42317</v>
      </c>
      <c r="E251" s="71" t="s">
        <v>271</v>
      </c>
      <c r="F251" s="160">
        <v>55000000</v>
      </c>
      <c r="G251" s="33"/>
      <c r="H251" s="126"/>
      <c r="I251" s="49"/>
      <c r="J251" s="90">
        <f t="shared" si="7"/>
        <v>28244700000</v>
      </c>
      <c r="K251" s="170">
        <f t="shared" si="6"/>
        <v>55000000</v>
      </c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86"/>
      <c r="DM251" s="86"/>
      <c r="DN251" s="86"/>
      <c r="DO251" s="86"/>
      <c r="DP251" s="86"/>
      <c r="DQ251" s="86"/>
      <c r="DR251" s="86"/>
      <c r="DS251" s="86"/>
      <c r="DT251" s="86"/>
      <c r="DU251" s="86"/>
      <c r="DV251" s="86"/>
      <c r="DW251" s="86"/>
      <c r="DX251" s="86"/>
      <c r="DY251" s="86"/>
      <c r="DZ251" s="86"/>
      <c r="EA251" s="86"/>
      <c r="EB251" s="86"/>
      <c r="EC251" s="86"/>
      <c r="ED251" s="86"/>
      <c r="EE251" s="86"/>
      <c r="EF251" s="86"/>
      <c r="EG251" s="86"/>
      <c r="EH251" s="86"/>
      <c r="EI251" s="86"/>
      <c r="EJ251" s="86"/>
      <c r="EK251" s="86"/>
      <c r="EL251" s="86"/>
      <c r="EM251" s="86"/>
      <c r="EN251" s="86"/>
      <c r="EO251" s="86"/>
      <c r="EP251" s="86"/>
      <c r="EQ251" s="86"/>
      <c r="ER251" s="86"/>
      <c r="ES251" s="86"/>
      <c r="ET251" s="86"/>
      <c r="EU251" s="86"/>
      <c r="EV251" s="86"/>
      <c r="EW251" s="86"/>
      <c r="EX251" s="86"/>
      <c r="EY251" s="86"/>
      <c r="EZ251" s="86"/>
      <c r="FA251" s="86"/>
      <c r="FB251" s="86"/>
      <c r="FC251" s="86"/>
      <c r="FD251" s="86"/>
      <c r="FE251" s="86"/>
      <c r="FF251" s="86"/>
      <c r="FG251" s="86"/>
      <c r="FH251" s="86"/>
      <c r="FI251" s="86"/>
      <c r="FJ251" s="86"/>
      <c r="FK251" s="86"/>
      <c r="FL251" s="86"/>
      <c r="FM251" s="86"/>
      <c r="FN251" s="86"/>
      <c r="FO251" s="86"/>
      <c r="FP251" s="86"/>
      <c r="FQ251" s="86"/>
      <c r="FR251" s="86"/>
      <c r="FS251" s="86"/>
      <c r="FT251" s="86"/>
      <c r="FU251" s="86"/>
      <c r="FV251" s="86"/>
      <c r="FW251" s="86"/>
      <c r="FX251" s="86"/>
      <c r="FY251" s="86"/>
      <c r="FZ251" s="86"/>
      <c r="GA251" s="86"/>
      <c r="GB251" s="86"/>
      <c r="GC251" s="86"/>
      <c r="GD251" s="86"/>
      <c r="GE251" s="86"/>
      <c r="GF251" s="86"/>
      <c r="GG251" s="86"/>
      <c r="GH251" s="86"/>
      <c r="GI251" s="86"/>
      <c r="GJ251" s="86"/>
      <c r="GK251" s="86"/>
      <c r="GL251" s="86"/>
      <c r="GM251" s="86"/>
      <c r="GN251" s="86"/>
      <c r="GO251" s="86"/>
      <c r="GP251" s="86"/>
      <c r="GQ251" s="86"/>
      <c r="GR251" s="86"/>
      <c r="GS251" s="86"/>
      <c r="GT251" s="86"/>
      <c r="GU251" s="86"/>
      <c r="GV251" s="86"/>
      <c r="GW251" s="86"/>
      <c r="GX251" s="86"/>
      <c r="GY251" s="86"/>
      <c r="GZ251" s="86"/>
      <c r="HA251" s="86"/>
      <c r="HB251" s="86"/>
      <c r="HC251" s="86"/>
      <c r="HD251" s="86"/>
      <c r="HE251" s="86"/>
      <c r="HF251" s="86"/>
      <c r="HG251" s="86"/>
      <c r="HH251" s="86"/>
      <c r="HI251" s="86"/>
      <c r="HJ251" s="86"/>
      <c r="HK251" s="86"/>
      <c r="HL251" s="86"/>
      <c r="HM251" s="86"/>
      <c r="HN251" s="86"/>
      <c r="HO251" s="86"/>
      <c r="HP251" s="86"/>
      <c r="HQ251" s="86"/>
      <c r="HR251" s="86"/>
      <c r="HS251" s="86"/>
      <c r="HT251" s="86"/>
      <c r="HU251" s="86"/>
      <c r="HV251" s="86"/>
      <c r="HW251" s="86"/>
      <c r="HX251" s="86"/>
      <c r="HY251" s="86"/>
      <c r="HZ251" s="86"/>
      <c r="IA251" s="86"/>
      <c r="IB251" s="86"/>
      <c r="IC251" s="86"/>
      <c r="ID251" s="86"/>
      <c r="IE251" s="86"/>
      <c r="IF251" s="86"/>
      <c r="IG251" s="86"/>
      <c r="IH251" s="86"/>
      <c r="II251" s="86"/>
      <c r="IJ251" s="86"/>
      <c r="IK251" s="86"/>
      <c r="IL251" s="86"/>
      <c r="IM251" s="86"/>
      <c r="IN251" s="86"/>
      <c r="IO251" s="86"/>
      <c r="IP251" s="86"/>
      <c r="IQ251" s="86"/>
      <c r="IR251" s="86"/>
      <c r="IS251" s="86"/>
      <c r="IT251" s="86"/>
      <c r="IU251" s="86"/>
      <c r="IV251" s="86"/>
      <c r="IW251" s="86"/>
      <c r="IX251" s="86"/>
      <c r="IY251" s="86"/>
      <c r="IZ251" s="86"/>
      <c r="JA251" s="86"/>
      <c r="JB251" s="86"/>
      <c r="JC251" s="86"/>
      <c r="JD251" s="86"/>
      <c r="JE251" s="86"/>
      <c r="JF251" s="86"/>
      <c r="JG251" s="86"/>
      <c r="JH251" s="86"/>
      <c r="JI251" s="86"/>
      <c r="JJ251" s="86"/>
      <c r="JK251" s="86"/>
      <c r="JL251" s="86"/>
      <c r="JM251" s="86"/>
      <c r="JN251" s="86"/>
      <c r="JO251" s="86"/>
      <c r="JP251" s="86"/>
      <c r="JQ251" s="86"/>
      <c r="JR251" s="86"/>
      <c r="JS251" s="86"/>
      <c r="JT251" s="86"/>
      <c r="JU251" s="86"/>
      <c r="JV251" s="86"/>
      <c r="JW251" s="86"/>
      <c r="JX251" s="86"/>
      <c r="JY251" s="86"/>
      <c r="JZ251" s="86"/>
      <c r="KA251" s="86"/>
      <c r="KB251" s="86"/>
      <c r="KC251" s="86"/>
      <c r="KD251" s="86"/>
      <c r="KE251" s="86"/>
      <c r="KF251" s="86"/>
      <c r="KG251" s="86"/>
      <c r="KH251" s="86"/>
      <c r="KI251" s="86"/>
      <c r="KJ251" s="86"/>
      <c r="KK251" s="86"/>
      <c r="KL251" s="86"/>
      <c r="KM251" s="86"/>
      <c r="KN251" s="86"/>
      <c r="KO251" s="86"/>
      <c r="KP251" s="86"/>
      <c r="KQ251" s="86"/>
      <c r="KR251" s="86"/>
      <c r="KS251" s="86"/>
      <c r="KT251" s="86"/>
      <c r="KU251" s="86"/>
      <c r="KV251" s="86"/>
      <c r="KW251" s="86"/>
      <c r="KX251" s="86"/>
      <c r="KY251" s="86"/>
      <c r="KZ251" s="86"/>
      <c r="LA251" s="86"/>
      <c r="LB251" s="86"/>
      <c r="LC251" s="86"/>
      <c r="LD251" s="86"/>
      <c r="LE251" s="86"/>
      <c r="LF251" s="86"/>
      <c r="LG251" s="86"/>
      <c r="LH251" s="86"/>
      <c r="LI251" s="86"/>
      <c r="LJ251" s="86"/>
      <c r="LK251" s="86"/>
      <c r="LL251" s="86"/>
      <c r="LM251" s="86"/>
      <c r="LN251" s="86"/>
      <c r="LO251" s="86"/>
      <c r="LP251" s="86"/>
      <c r="LQ251" s="86"/>
      <c r="LR251" s="86"/>
      <c r="LS251" s="86"/>
      <c r="LT251" s="86"/>
      <c r="LU251" s="86"/>
      <c r="LV251" s="86"/>
      <c r="LW251" s="86"/>
      <c r="LX251" s="86"/>
      <c r="LY251" s="86"/>
      <c r="LZ251" s="86"/>
      <c r="MA251" s="86"/>
      <c r="MB251" s="86"/>
      <c r="MC251" s="86"/>
      <c r="MD251" s="86"/>
      <c r="ME251" s="86"/>
      <c r="MF251" s="86"/>
      <c r="MG251" s="86"/>
      <c r="MH251" s="86"/>
      <c r="MI251" s="86"/>
      <c r="MJ251" s="86"/>
      <c r="MK251" s="86"/>
      <c r="ML251" s="86"/>
      <c r="MM251" s="86"/>
      <c r="MN251" s="86"/>
      <c r="MO251" s="86"/>
      <c r="MP251" s="86"/>
      <c r="MQ251" s="86"/>
      <c r="MR251" s="86"/>
      <c r="MS251" s="86"/>
      <c r="MT251" s="86"/>
      <c r="MU251" s="86"/>
      <c r="MV251" s="86"/>
      <c r="MW251" s="86"/>
      <c r="MX251" s="86"/>
      <c r="MY251" s="86"/>
      <c r="MZ251" s="86"/>
      <c r="NA251" s="86"/>
      <c r="NB251" s="86"/>
      <c r="NC251" s="86"/>
      <c r="ND251" s="86"/>
      <c r="NE251" s="86"/>
      <c r="NF251" s="86"/>
      <c r="NG251" s="86"/>
      <c r="NH251" s="86"/>
      <c r="NI251" s="86"/>
      <c r="NJ251" s="86"/>
      <c r="NK251" s="86"/>
      <c r="NL251" s="86"/>
      <c r="NM251" s="86"/>
      <c r="NN251" s="86"/>
      <c r="NO251" s="86"/>
      <c r="NP251" s="86"/>
      <c r="NQ251" s="86"/>
      <c r="NR251" s="86"/>
      <c r="NS251" s="86"/>
      <c r="NT251" s="86"/>
      <c r="NU251" s="86"/>
      <c r="NV251" s="86"/>
      <c r="NW251" s="86"/>
      <c r="NX251" s="86"/>
      <c r="NY251" s="86"/>
      <c r="NZ251" s="86"/>
      <c r="OA251" s="86"/>
      <c r="OB251" s="86"/>
      <c r="OC251" s="86"/>
      <c r="OD251" s="86"/>
      <c r="OE251" s="86"/>
      <c r="OF251" s="86"/>
      <c r="OG251" s="86"/>
      <c r="OH251" s="86"/>
      <c r="OI251" s="86"/>
      <c r="OJ251" s="86"/>
      <c r="OK251" s="86"/>
      <c r="OL251" s="86"/>
      <c r="OM251" s="86"/>
      <c r="ON251" s="86"/>
      <c r="OO251" s="86"/>
      <c r="OP251" s="86"/>
      <c r="OQ251" s="86"/>
      <c r="OR251" s="86"/>
      <c r="OS251" s="86"/>
      <c r="OT251" s="86"/>
      <c r="OU251" s="86"/>
      <c r="OV251" s="86"/>
      <c r="OW251" s="86"/>
      <c r="OX251" s="86"/>
      <c r="OY251" s="86"/>
      <c r="OZ251" s="86"/>
      <c r="PA251" s="86"/>
      <c r="PB251" s="86"/>
      <c r="PC251" s="86"/>
      <c r="PD251" s="86"/>
      <c r="PE251" s="86"/>
      <c r="PF251" s="86"/>
      <c r="PG251" s="86"/>
      <c r="PH251" s="86"/>
      <c r="PI251" s="86"/>
      <c r="PJ251" s="86"/>
      <c r="PK251" s="86"/>
      <c r="PL251" s="86"/>
      <c r="PM251" s="86"/>
      <c r="PN251" s="86"/>
      <c r="PO251" s="86"/>
      <c r="PP251" s="86"/>
      <c r="PQ251" s="86"/>
      <c r="PR251" s="86"/>
      <c r="PS251" s="86"/>
      <c r="PT251" s="86"/>
      <c r="PU251" s="86"/>
      <c r="PV251" s="86"/>
      <c r="PW251" s="86"/>
      <c r="PX251" s="86"/>
      <c r="PY251" s="86"/>
      <c r="PZ251" s="86"/>
      <c r="QA251" s="86"/>
      <c r="QB251" s="86"/>
      <c r="QC251" s="86"/>
      <c r="QD251" s="86"/>
      <c r="QE251" s="86"/>
      <c r="QF251" s="86"/>
      <c r="QG251" s="86"/>
      <c r="QH251" s="86"/>
      <c r="QI251" s="86"/>
      <c r="QJ251" s="86"/>
      <c r="QK251" s="86"/>
      <c r="QL251" s="86"/>
      <c r="QM251" s="86"/>
      <c r="QN251" s="86"/>
      <c r="QO251" s="86"/>
      <c r="QP251" s="86"/>
      <c r="QQ251" s="86"/>
      <c r="QR251" s="86"/>
      <c r="QS251" s="86"/>
      <c r="QT251" s="86"/>
      <c r="QU251" s="86"/>
      <c r="QV251" s="86"/>
      <c r="QW251" s="86"/>
      <c r="QX251" s="86"/>
      <c r="QY251" s="86"/>
      <c r="QZ251" s="86"/>
      <c r="RA251" s="86"/>
      <c r="RB251" s="86"/>
      <c r="RC251" s="86"/>
      <c r="RD251" s="86"/>
      <c r="RE251" s="86"/>
      <c r="RF251" s="86"/>
      <c r="RG251" s="86"/>
      <c r="RH251" s="86"/>
      <c r="RI251" s="86"/>
      <c r="RJ251" s="86"/>
      <c r="RK251" s="86"/>
      <c r="RL251" s="86"/>
      <c r="RM251" s="86"/>
      <c r="RN251" s="86"/>
      <c r="RO251" s="86"/>
      <c r="RP251" s="86"/>
      <c r="RQ251" s="86"/>
      <c r="RR251" s="86"/>
      <c r="RS251" s="86"/>
      <c r="RT251" s="86"/>
      <c r="RU251" s="86"/>
      <c r="RV251" s="86"/>
      <c r="RW251" s="86"/>
      <c r="RX251" s="86"/>
      <c r="RY251" s="86"/>
      <c r="RZ251" s="86"/>
      <c r="SA251" s="86"/>
      <c r="SB251" s="86"/>
      <c r="SC251" s="86"/>
      <c r="SD251" s="86"/>
      <c r="SE251" s="86"/>
      <c r="SF251" s="86"/>
      <c r="SG251" s="86"/>
      <c r="SH251" s="86"/>
      <c r="SI251" s="86"/>
      <c r="SJ251" s="86"/>
      <c r="SK251" s="86"/>
      <c r="SL251" s="86"/>
      <c r="SM251" s="86"/>
      <c r="SN251" s="86"/>
      <c r="SO251" s="86"/>
      <c r="SP251" s="86"/>
      <c r="SQ251" s="86"/>
      <c r="SR251" s="86"/>
      <c r="SS251" s="86"/>
      <c r="ST251" s="86"/>
      <c r="SU251" s="86"/>
      <c r="SV251" s="86"/>
      <c r="SW251" s="86"/>
      <c r="SX251" s="86"/>
      <c r="SY251" s="86"/>
      <c r="SZ251" s="86"/>
      <c r="TA251" s="86"/>
      <c r="TB251" s="86"/>
      <c r="TC251" s="86"/>
      <c r="TD251" s="86"/>
      <c r="TE251" s="86"/>
      <c r="TF251" s="86"/>
      <c r="TG251" s="86"/>
      <c r="TH251" s="86"/>
      <c r="TI251" s="86"/>
      <c r="TJ251" s="86"/>
      <c r="TK251" s="86"/>
      <c r="TL251" s="86"/>
      <c r="TM251" s="86"/>
      <c r="TN251" s="86"/>
      <c r="TO251" s="86"/>
      <c r="TP251" s="86"/>
      <c r="TQ251" s="86"/>
      <c r="TR251" s="86"/>
      <c r="TS251" s="86"/>
      <c r="TT251" s="86"/>
      <c r="TU251" s="86"/>
      <c r="TV251" s="86"/>
      <c r="TW251" s="86"/>
      <c r="TX251" s="86"/>
      <c r="TY251" s="86"/>
      <c r="TZ251" s="86"/>
      <c r="UA251" s="86"/>
      <c r="UB251" s="86"/>
      <c r="UC251" s="86"/>
      <c r="UD251" s="86"/>
      <c r="UE251" s="86"/>
      <c r="UF251" s="86"/>
      <c r="UG251" s="86"/>
      <c r="UH251" s="86"/>
      <c r="UI251" s="86"/>
      <c r="UJ251" s="86"/>
      <c r="UK251" s="86"/>
      <c r="UL251" s="86"/>
      <c r="UM251" s="86"/>
      <c r="UN251" s="86"/>
      <c r="UO251" s="86"/>
      <c r="UP251" s="86"/>
      <c r="UQ251" s="86"/>
      <c r="UR251" s="86"/>
      <c r="US251" s="86"/>
      <c r="UT251" s="86"/>
      <c r="UU251" s="86"/>
      <c r="UV251" s="86"/>
      <c r="UW251" s="86"/>
      <c r="UX251" s="86"/>
      <c r="UY251" s="86"/>
      <c r="UZ251" s="86"/>
      <c r="VA251" s="86"/>
      <c r="VB251" s="86"/>
      <c r="VC251" s="86"/>
      <c r="VD251" s="86"/>
      <c r="VE251" s="86"/>
      <c r="VF251" s="86"/>
      <c r="VG251" s="86"/>
      <c r="VH251" s="86"/>
      <c r="VI251" s="86"/>
      <c r="VJ251" s="86"/>
      <c r="VK251" s="86"/>
      <c r="VL251" s="86"/>
      <c r="VM251" s="86"/>
      <c r="VN251" s="86"/>
      <c r="VO251" s="86"/>
      <c r="VP251" s="86"/>
      <c r="VQ251" s="86"/>
      <c r="VR251" s="86"/>
      <c r="VS251" s="86"/>
      <c r="VT251" s="86"/>
      <c r="VU251" s="86"/>
      <c r="VV251" s="86"/>
      <c r="VW251" s="86"/>
      <c r="VX251" s="86"/>
      <c r="VY251" s="86"/>
      <c r="VZ251" s="86"/>
      <c r="WA251" s="86"/>
      <c r="WB251" s="86"/>
      <c r="WC251" s="86"/>
      <c r="WD251" s="86"/>
      <c r="WE251" s="86"/>
      <c r="WF251" s="86"/>
      <c r="WG251" s="86"/>
      <c r="WH251" s="86"/>
      <c r="WI251" s="86"/>
      <c r="WJ251" s="86"/>
      <c r="WK251" s="86"/>
      <c r="WL251" s="86"/>
      <c r="WM251" s="86"/>
      <c r="WN251" s="86"/>
      <c r="WO251" s="86"/>
      <c r="WP251" s="86"/>
      <c r="WQ251" s="86"/>
      <c r="WR251" s="86"/>
      <c r="WS251" s="86"/>
      <c r="WT251" s="86"/>
      <c r="WU251" s="86"/>
      <c r="WV251" s="86"/>
      <c r="WW251" s="86"/>
      <c r="WX251" s="86"/>
      <c r="WY251" s="86"/>
      <c r="WZ251" s="86"/>
      <c r="XA251" s="86"/>
      <c r="XB251" s="86"/>
      <c r="XC251" s="86"/>
      <c r="XD251" s="86"/>
      <c r="XE251" s="86"/>
      <c r="XF251" s="86"/>
      <c r="XG251" s="86"/>
      <c r="XH251" s="86"/>
      <c r="XI251" s="86"/>
      <c r="XJ251" s="86"/>
      <c r="XK251" s="86"/>
      <c r="XL251" s="86"/>
      <c r="XM251" s="86"/>
      <c r="XN251" s="86"/>
      <c r="XO251" s="86"/>
      <c r="XP251" s="86"/>
      <c r="XQ251" s="86"/>
      <c r="XR251" s="86"/>
      <c r="XS251" s="86"/>
      <c r="XT251" s="86"/>
      <c r="XU251" s="86"/>
      <c r="XV251" s="86"/>
      <c r="XW251" s="86"/>
      <c r="XX251" s="86"/>
      <c r="XY251" s="86"/>
      <c r="XZ251" s="86"/>
      <c r="YA251" s="86"/>
      <c r="YB251" s="86"/>
      <c r="YC251" s="86"/>
      <c r="YD251" s="86"/>
      <c r="YE251" s="86"/>
      <c r="YF251" s="86"/>
      <c r="YG251" s="86"/>
      <c r="YH251" s="86"/>
      <c r="YI251" s="86"/>
      <c r="YJ251" s="86"/>
      <c r="YK251" s="86"/>
      <c r="YL251" s="86"/>
      <c r="YM251" s="86"/>
      <c r="YN251" s="86"/>
      <c r="YO251" s="86"/>
      <c r="YP251" s="86"/>
      <c r="YQ251" s="86"/>
      <c r="YR251" s="86"/>
      <c r="YS251" s="86"/>
      <c r="YT251" s="86"/>
      <c r="YU251" s="86"/>
      <c r="YV251" s="86"/>
      <c r="YW251" s="86"/>
      <c r="YX251" s="86"/>
      <c r="YY251" s="86"/>
      <c r="YZ251" s="86"/>
      <c r="ZA251" s="86"/>
      <c r="ZB251" s="86"/>
      <c r="ZC251" s="86"/>
      <c r="ZD251" s="86"/>
      <c r="ZE251" s="86"/>
      <c r="ZF251" s="86"/>
      <c r="ZG251" s="86"/>
      <c r="ZH251" s="86"/>
      <c r="ZI251" s="86"/>
      <c r="ZJ251" s="86"/>
      <c r="ZK251" s="86"/>
      <c r="ZL251" s="86"/>
      <c r="ZM251" s="86"/>
      <c r="ZN251" s="86"/>
      <c r="ZO251" s="86"/>
      <c r="ZP251" s="86"/>
      <c r="ZQ251" s="86"/>
      <c r="ZR251" s="86"/>
      <c r="ZS251" s="86"/>
      <c r="ZT251" s="86"/>
      <c r="ZU251" s="86"/>
      <c r="ZV251" s="86"/>
      <c r="ZW251" s="86"/>
      <c r="ZX251" s="86"/>
      <c r="ZY251" s="86"/>
      <c r="ZZ251" s="86"/>
      <c r="AAA251" s="86"/>
      <c r="AAB251" s="86"/>
      <c r="AAC251" s="86"/>
      <c r="AAD251" s="86"/>
      <c r="AAE251" s="86"/>
      <c r="AAF251" s="86"/>
      <c r="AAG251" s="86"/>
      <c r="AAH251" s="86"/>
      <c r="AAI251" s="86"/>
      <c r="AAJ251" s="86"/>
      <c r="AAK251" s="86"/>
      <c r="AAL251" s="86"/>
      <c r="AAM251" s="86"/>
      <c r="AAN251" s="86"/>
      <c r="AAO251" s="86"/>
      <c r="AAP251" s="86"/>
      <c r="AAQ251" s="86"/>
      <c r="AAR251" s="86"/>
      <c r="AAS251" s="86"/>
      <c r="AAT251" s="86"/>
      <c r="AAU251" s="86"/>
      <c r="AAV251" s="86"/>
      <c r="AAW251" s="86"/>
      <c r="AAX251" s="86"/>
      <c r="AAY251" s="86"/>
      <c r="AAZ251" s="86"/>
      <c r="ABA251" s="86"/>
      <c r="ABB251" s="86"/>
      <c r="ABC251" s="86"/>
      <c r="ABD251" s="86"/>
      <c r="ABE251" s="86"/>
      <c r="ABF251" s="86"/>
      <c r="ABG251" s="86"/>
      <c r="ABH251" s="86"/>
      <c r="ABI251" s="86"/>
      <c r="ABJ251" s="86"/>
      <c r="ABK251" s="86"/>
      <c r="ABL251" s="86"/>
      <c r="ABM251" s="86"/>
      <c r="ABN251" s="86"/>
      <c r="ABO251" s="86"/>
      <c r="ABP251" s="86"/>
      <c r="ABQ251" s="86"/>
      <c r="ABR251" s="86"/>
      <c r="ABS251" s="86"/>
      <c r="ABT251" s="86"/>
      <c r="ABU251" s="86"/>
      <c r="ABV251" s="86"/>
      <c r="ABW251" s="86"/>
      <c r="ABX251" s="86"/>
      <c r="ABY251" s="86"/>
      <c r="ABZ251" s="86"/>
      <c r="ACA251" s="86"/>
      <c r="ACB251" s="86"/>
      <c r="ACC251" s="86"/>
      <c r="ACD251" s="86"/>
      <c r="ACE251" s="86"/>
      <c r="ACF251" s="86"/>
      <c r="ACG251" s="86"/>
      <c r="ACH251" s="86"/>
      <c r="ACI251" s="86"/>
      <c r="ACJ251" s="86"/>
      <c r="ACK251" s="86"/>
      <c r="ACL251" s="86"/>
      <c r="ACM251" s="86"/>
      <c r="ACN251" s="86"/>
      <c r="ACO251" s="86"/>
      <c r="ACP251" s="86"/>
      <c r="ACQ251" s="86"/>
      <c r="ACR251" s="86"/>
      <c r="ACS251" s="86"/>
      <c r="ACT251" s="86"/>
      <c r="ACU251" s="86"/>
      <c r="ACV251" s="86"/>
      <c r="ACW251" s="86"/>
      <c r="ACX251" s="86"/>
      <c r="ACY251" s="86"/>
      <c r="ACZ251" s="86"/>
      <c r="ADA251" s="86"/>
      <c r="ADB251" s="86"/>
      <c r="ADC251" s="86"/>
      <c r="ADD251" s="86"/>
      <c r="ADE251" s="86"/>
      <c r="ADF251" s="86"/>
      <c r="ADG251" s="86"/>
      <c r="ADH251" s="86"/>
      <c r="ADI251" s="86"/>
      <c r="ADJ251" s="86"/>
      <c r="ADK251" s="86"/>
      <c r="ADL251" s="86"/>
      <c r="ADM251" s="86"/>
      <c r="ADN251" s="86"/>
      <c r="ADO251" s="86"/>
      <c r="ADP251" s="86"/>
      <c r="ADQ251" s="86"/>
      <c r="ADR251" s="86"/>
      <c r="ADS251" s="86"/>
      <c r="ADT251" s="86"/>
      <c r="ADU251" s="86"/>
      <c r="ADV251" s="86"/>
      <c r="ADW251" s="86"/>
      <c r="ADX251" s="86"/>
      <c r="ADY251" s="86"/>
      <c r="ADZ251" s="86"/>
      <c r="AEA251" s="86"/>
      <c r="AEB251" s="86"/>
      <c r="AEC251" s="86"/>
      <c r="AED251" s="86"/>
      <c r="AEE251" s="86"/>
      <c r="AEF251" s="86"/>
      <c r="AEG251" s="86"/>
      <c r="AEH251" s="86"/>
      <c r="AEI251" s="86"/>
      <c r="AEJ251" s="86"/>
      <c r="AEK251" s="86"/>
      <c r="AEL251" s="86"/>
      <c r="AEM251" s="86"/>
      <c r="AEN251" s="86"/>
      <c r="AEO251" s="86"/>
      <c r="AEP251" s="86"/>
      <c r="AEQ251" s="86"/>
      <c r="AER251" s="86"/>
      <c r="AES251" s="86"/>
      <c r="AET251" s="86"/>
      <c r="AEU251" s="86"/>
      <c r="AEV251" s="86"/>
      <c r="AEW251" s="86"/>
      <c r="AEX251" s="86"/>
      <c r="AEY251" s="86"/>
      <c r="AEZ251" s="86"/>
      <c r="AFA251" s="86"/>
      <c r="AFB251" s="86"/>
      <c r="AFC251" s="86"/>
      <c r="AFD251" s="86"/>
      <c r="AFE251" s="86"/>
      <c r="AFF251" s="86"/>
      <c r="AFG251" s="86"/>
      <c r="AFH251" s="86"/>
      <c r="AFI251" s="86"/>
      <c r="AFJ251" s="86"/>
      <c r="AFK251" s="86"/>
      <c r="AFL251" s="86"/>
      <c r="AFM251" s="86"/>
      <c r="AFN251" s="86"/>
      <c r="AFO251" s="86"/>
      <c r="AFP251" s="86"/>
      <c r="AFQ251" s="86"/>
      <c r="AFR251" s="86"/>
      <c r="AFS251" s="86"/>
      <c r="AFT251" s="86"/>
      <c r="AFU251" s="86"/>
      <c r="AFV251" s="86"/>
      <c r="AFW251" s="86"/>
      <c r="AFX251" s="86"/>
      <c r="AFY251" s="86"/>
      <c r="AFZ251" s="86"/>
      <c r="AGA251" s="86"/>
      <c r="AGB251" s="86"/>
      <c r="AGC251" s="86"/>
      <c r="AGD251" s="86"/>
      <c r="AGE251" s="86"/>
      <c r="AGF251" s="86"/>
      <c r="AGG251" s="86"/>
      <c r="AGH251" s="86"/>
      <c r="AGI251" s="86"/>
      <c r="AGJ251" s="86"/>
      <c r="AGK251" s="86"/>
      <c r="AGL251" s="86"/>
      <c r="AGM251" s="86"/>
      <c r="AGN251" s="86"/>
      <c r="AGO251" s="86"/>
      <c r="AGP251" s="86"/>
      <c r="AGQ251" s="86"/>
      <c r="AGR251" s="86"/>
      <c r="AGS251" s="86"/>
      <c r="AGT251" s="86"/>
      <c r="AGU251" s="86"/>
      <c r="AGV251" s="86"/>
      <c r="AGW251" s="86"/>
      <c r="AGX251" s="86"/>
      <c r="AGY251" s="86"/>
      <c r="AGZ251" s="86"/>
      <c r="AHA251" s="86"/>
      <c r="AHB251" s="86"/>
      <c r="AHC251" s="86"/>
      <c r="AHD251" s="86"/>
      <c r="AHE251" s="86"/>
      <c r="AHF251" s="86"/>
      <c r="AHG251" s="86"/>
      <c r="AHH251" s="86"/>
      <c r="AHI251" s="86"/>
      <c r="AHJ251" s="86"/>
      <c r="AHK251" s="86"/>
      <c r="AHL251" s="86"/>
      <c r="AHM251" s="86"/>
      <c r="AHN251" s="86"/>
      <c r="AHO251" s="86"/>
      <c r="AHP251" s="86"/>
      <c r="AHQ251" s="86"/>
      <c r="AHR251" s="86"/>
      <c r="AHS251" s="86"/>
      <c r="AHT251" s="86"/>
      <c r="AHU251" s="86"/>
      <c r="AHV251" s="86"/>
      <c r="AHW251" s="86"/>
      <c r="AHX251" s="86"/>
      <c r="AHY251" s="86"/>
      <c r="AHZ251" s="86"/>
      <c r="AIA251" s="86"/>
      <c r="AIB251" s="86"/>
      <c r="AIC251" s="86"/>
      <c r="AID251" s="86"/>
      <c r="AIE251" s="86"/>
      <c r="AIF251" s="86"/>
      <c r="AIG251" s="86"/>
      <c r="AIH251" s="86"/>
      <c r="AII251" s="86"/>
      <c r="AIJ251" s="86"/>
      <c r="AIK251" s="86"/>
      <c r="AIL251" s="86"/>
      <c r="AIM251" s="86"/>
      <c r="AIN251" s="86"/>
      <c r="AIO251" s="86"/>
      <c r="AIP251" s="86"/>
      <c r="AIQ251" s="86"/>
      <c r="AIR251" s="86"/>
      <c r="AIS251" s="86"/>
      <c r="AIT251" s="86"/>
      <c r="AIU251" s="86"/>
      <c r="AIV251" s="86"/>
      <c r="AIW251" s="86"/>
      <c r="AIX251" s="86"/>
      <c r="AIY251" s="86"/>
      <c r="AIZ251" s="86"/>
      <c r="AJA251" s="86"/>
      <c r="AJB251" s="86"/>
      <c r="AJC251" s="86"/>
      <c r="AJD251" s="86"/>
      <c r="AJE251" s="86"/>
      <c r="AJF251" s="86"/>
      <c r="AJG251" s="86"/>
      <c r="AJH251" s="86"/>
      <c r="AJI251" s="86"/>
      <c r="AJJ251" s="86"/>
      <c r="AJK251" s="86"/>
      <c r="AJL251" s="86"/>
      <c r="AJM251" s="86"/>
      <c r="AJN251" s="86"/>
      <c r="AJO251" s="86"/>
      <c r="AJP251" s="86"/>
      <c r="AJQ251" s="86"/>
      <c r="AJR251" s="86"/>
      <c r="AJS251" s="86"/>
      <c r="AJT251" s="86"/>
      <c r="AJU251" s="86"/>
      <c r="AJV251" s="86"/>
      <c r="AJW251" s="86"/>
      <c r="AJX251" s="86"/>
      <c r="AJY251" s="86"/>
      <c r="AJZ251" s="86"/>
      <c r="AKA251" s="86"/>
      <c r="AKB251" s="86"/>
      <c r="AKC251" s="86"/>
      <c r="AKD251" s="86"/>
      <c r="AKE251" s="86"/>
      <c r="AKF251" s="86"/>
      <c r="AKG251" s="86"/>
      <c r="AKH251" s="86"/>
      <c r="AKI251" s="86"/>
      <c r="AKJ251" s="86"/>
      <c r="AKK251" s="86"/>
      <c r="AKL251" s="86"/>
      <c r="AKM251" s="86"/>
      <c r="AKN251" s="86"/>
      <c r="AKO251" s="86"/>
      <c r="AKP251" s="86"/>
      <c r="AKQ251" s="86"/>
      <c r="AKR251" s="86"/>
      <c r="AKS251" s="86"/>
      <c r="AKT251" s="86"/>
      <c r="AKU251" s="86"/>
      <c r="AKV251" s="86"/>
      <c r="AKW251" s="86"/>
      <c r="AKX251" s="86"/>
      <c r="AKY251" s="86"/>
      <c r="AKZ251" s="86"/>
      <c r="ALA251" s="86"/>
      <c r="ALB251" s="86"/>
      <c r="ALC251" s="86"/>
      <c r="ALD251" s="86"/>
      <c r="ALE251" s="86"/>
      <c r="ALF251" s="86"/>
      <c r="ALG251" s="86"/>
      <c r="ALH251" s="86"/>
      <c r="ALI251" s="86"/>
      <c r="ALJ251" s="86"/>
      <c r="ALK251" s="86"/>
      <c r="ALL251" s="86"/>
      <c r="ALM251" s="86"/>
      <c r="ALN251" s="86"/>
      <c r="ALO251" s="86"/>
      <c r="ALP251" s="86"/>
      <c r="ALQ251" s="86"/>
      <c r="ALR251" s="86"/>
      <c r="ALS251" s="86"/>
      <c r="ALT251" s="86"/>
      <c r="ALU251" s="86"/>
      <c r="ALV251" s="86"/>
      <c r="ALW251" s="86"/>
      <c r="ALX251" s="86"/>
      <c r="ALY251" s="86"/>
      <c r="ALZ251" s="86"/>
      <c r="AMA251" s="86"/>
      <c r="AMB251" s="86"/>
      <c r="AMC251" s="86"/>
      <c r="AMD251" s="86"/>
      <c r="AME251" s="86"/>
      <c r="AMF251" s="86"/>
      <c r="AMG251" s="86"/>
      <c r="AMH251" s="86"/>
      <c r="AMI251" s="86"/>
      <c r="AMJ251" s="86"/>
      <c r="AMK251" s="86"/>
      <c r="AML251" s="86"/>
      <c r="AMM251" s="86"/>
      <c r="AMN251" s="86"/>
      <c r="AMO251" s="86"/>
      <c r="AMP251" s="86"/>
      <c r="AMQ251" s="86"/>
      <c r="AMR251" s="86"/>
      <c r="AMS251" s="86"/>
      <c r="AMT251" s="86"/>
      <c r="AMU251" s="86"/>
      <c r="AMV251" s="86"/>
      <c r="AMW251" s="86"/>
      <c r="AMX251" s="86"/>
      <c r="AMY251" s="86"/>
      <c r="AMZ251" s="86"/>
      <c r="ANA251" s="86"/>
      <c r="ANB251" s="86"/>
      <c r="ANC251" s="86"/>
      <c r="AND251" s="86"/>
      <c r="ANE251" s="86"/>
      <c r="ANF251" s="86"/>
      <c r="ANG251" s="86"/>
      <c r="ANH251" s="86"/>
      <c r="ANI251" s="86"/>
      <c r="ANJ251" s="86"/>
      <c r="ANK251" s="86"/>
      <c r="ANL251" s="86"/>
      <c r="ANM251" s="86"/>
      <c r="ANN251" s="86"/>
      <c r="ANO251" s="86"/>
      <c r="ANP251" s="86"/>
      <c r="ANQ251" s="86"/>
      <c r="ANR251" s="86"/>
      <c r="ANS251" s="86"/>
      <c r="ANT251" s="86"/>
      <c r="ANU251" s="86"/>
      <c r="ANV251" s="86"/>
      <c r="ANW251" s="86"/>
      <c r="ANX251" s="86"/>
      <c r="ANY251" s="86"/>
      <c r="ANZ251" s="86"/>
      <c r="AOA251" s="86"/>
      <c r="AOB251" s="86"/>
      <c r="AOC251" s="86"/>
      <c r="AOD251" s="86"/>
      <c r="AOE251" s="86"/>
      <c r="AOF251" s="86"/>
      <c r="AOG251" s="86"/>
      <c r="AOH251" s="86"/>
      <c r="AOI251" s="86"/>
      <c r="AOJ251" s="86"/>
      <c r="AOK251" s="86"/>
      <c r="AOL251" s="86"/>
      <c r="AOM251" s="86"/>
      <c r="AON251" s="86"/>
      <c r="AOO251" s="86"/>
      <c r="AOP251" s="86"/>
      <c r="AOQ251" s="86"/>
      <c r="AOR251" s="86"/>
      <c r="AOS251" s="86"/>
      <c r="AOT251" s="86"/>
      <c r="AOU251" s="86"/>
      <c r="AOV251" s="86"/>
      <c r="AOW251" s="86"/>
      <c r="AOX251" s="86"/>
      <c r="AOY251" s="86"/>
      <c r="AOZ251" s="86"/>
      <c r="APA251" s="86"/>
      <c r="APB251" s="86"/>
      <c r="APC251" s="86"/>
      <c r="APD251" s="86"/>
      <c r="APE251" s="86"/>
      <c r="APF251" s="86"/>
      <c r="APG251" s="86"/>
      <c r="APH251" s="86"/>
      <c r="API251" s="86"/>
      <c r="APJ251" s="86"/>
      <c r="APK251" s="86"/>
      <c r="APL251" s="86"/>
      <c r="APM251" s="86"/>
      <c r="APN251" s="86"/>
      <c r="APO251" s="86"/>
      <c r="APP251" s="86"/>
      <c r="APQ251" s="86"/>
      <c r="APR251" s="86"/>
      <c r="APS251" s="86"/>
      <c r="APT251" s="86"/>
      <c r="APU251" s="86"/>
      <c r="APV251" s="86"/>
      <c r="APW251" s="86"/>
      <c r="APX251" s="86"/>
      <c r="APY251" s="86"/>
      <c r="APZ251" s="86"/>
      <c r="AQA251" s="86"/>
      <c r="AQB251" s="86"/>
      <c r="AQC251" s="86"/>
      <c r="AQD251" s="86"/>
      <c r="AQE251" s="86"/>
      <c r="AQF251" s="86"/>
      <c r="AQG251" s="86"/>
      <c r="AQH251" s="86"/>
      <c r="AQI251" s="86"/>
      <c r="AQJ251" s="86"/>
      <c r="AQK251" s="86"/>
      <c r="AQL251" s="86"/>
      <c r="AQM251" s="86"/>
      <c r="AQN251" s="86"/>
      <c r="AQO251" s="86"/>
      <c r="AQP251" s="86"/>
      <c r="AQQ251" s="86"/>
      <c r="AQR251" s="86"/>
      <c r="AQS251" s="86"/>
      <c r="AQT251" s="86"/>
      <c r="AQU251" s="86"/>
      <c r="AQV251" s="86"/>
      <c r="AQW251" s="86"/>
      <c r="AQX251" s="86"/>
      <c r="AQY251" s="86"/>
      <c r="AQZ251" s="86"/>
      <c r="ARA251" s="86"/>
      <c r="ARB251" s="86"/>
      <c r="ARC251" s="86"/>
      <c r="ARD251" s="86"/>
      <c r="ARE251" s="86"/>
      <c r="ARF251" s="86"/>
      <c r="ARG251" s="86"/>
      <c r="ARH251" s="86"/>
      <c r="ARI251" s="86"/>
      <c r="ARJ251" s="86"/>
      <c r="ARK251" s="86"/>
      <c r="ARL251" s="86"/>
      <c r="ARM251" s="86"/>
      <c r="ARN251" s="86"/>
      <c r="ARO251" s="86"/>
      <c r="ARP251" s="86"/>
      <c r="ARQ251" s="86"/>
      <c r="ARR251" s="86"/>
      <c r="ARS251" s="86"/>
      <c r="ART251" s="86"/>
      <c r="ARU251" s="86"/>
      <c r="ARV251" s="86"/>
      <c r="ARW251" s="86"/>
      <c r="ARX251" s="86"/>
      <c r="ARY251" s="86"/>
      <c r="ARZ251" s="86"/>
      <c r="ASA251" s="86"/>
      <c r="ASB251" s="86"/>
      <c r="ASC251" s="86"/>
      <c r="ASD251" s="86"/>
      <c r="ASE251" s="86"/>
      <c r="ASF251" s="86"/>
      <c r="ASG251" s="86"/>
      <c r="ASH251" s="86"/>
      <c r="ASI251" s="86"/>
      <c r="ASJ251" s="86"/>
      <c r="ASK251" s="86"/>
      <c r="ASL251" s="86"/>
      <c r="ASM251" s="86"/>
      <c r="ASN251" s="86"/>
      <c r="ASO251" s="86"/>
      <c r="ASP251" s="86"/>
      <c r="ASQ251" s="86"/>
      <c r="ASR251" s="86"/>
      <c r="ASS251" s="86"/>
      <c r="AST251" s="86"/>
      <c r="ASU251" s="86"/>
      <c r="ASV251" s="86"/>
      <c r="ASW251" s="86"/>
      <c r="ASX251" s="86"/>
      <c r="ASY251" s="86"/>
      <c r="ASZ251" s="86"/>
      <c r="ATA251" s="86"/>
      <c r="ATB251" s="86"/>
      <c r="ATC251" s="86"/>
      <c r="ATD251" s="86"/>
      <c r="ATE251" s="86"/>
      <c r="ATF251" s="86"/>
      <c r="ATG251" s="86"/>
      <c r="ATH251" s="86"/>
      <c r="ATI251" s="86"/>
      <c r="ATJ251" s="86"/>
      <c r="ATK251" s="86"/>
      <c r="ATL251" s="86"/>
      <c r="ATM251" s="86"/>
      <c r="ATN251" s="86"/>
      <c r="ATO251" s="86"/>
      <c r="ATP251" s="86"/>
      <c r="ATQ251" s="86"/>
      <c r="ATR251" s="86"/>
      <c r="ATS251" s="86"/>
      <c r="ATT251" s="86"/>
      <c r="ATU251" s="86"/>
      <c r="ATV251" s="86"/>
      <c r="ATW251" s="86"/>
      <c r="ATX251" s="86"/>
      <c r="ATY251" s="86"/>
      <c r="ATZ251" s="86"/>
      <c r="AUA251" s="86"/>
      <c r="AUB251" s="86"/>
      <c r="AUC251" s="86"/>
      <c r="AUD251" s="86"/>
      <c r="AUE251" s="86"/>
      <c r="AUF251" s="86"/>
      <c r="AUG251" s="86"/>
      <c r="AUH251" s="86"/>
      <c r="AUI251" s="86"/>
      <c r="AUJ251" s="86"/>
      <c r="AUK251" s="86"/>
      <c r="AUL251" s="86"/>
      <c r="AUM251" s="86"/>
      <c r="AUN251" s="86"/>
      <c r="AUO251" s="86"/>
      <c r="AUP251" s="86"/>
      <c r="AUQ251" s="86"/>
      <c r="AUR251" s="86"/>
      <c r="AUS251" s="86"/>
      <c r="AUT251" s="86"/>
      <c r="AUU251" s="86"/>
      <c r="AUV251" s="86"/>
      <c r="AUW251" s="86"/>
      <c r="AUX251" s="86"/>
      <c r="AUY251" s="86"/>
      <c r="AUZ251" s="86"/>
      <c r="AVA251" s="86"/>
      <c r="AVB251" s="86"/>
      <c r="AVC251" s="86"/>
      <c r="AVD251" s="86"/>
      <c r="AVE251" s="86"/>
      <c r="AVF251" s="86"/>
      <c r="AVG251" s="86"/>
      <c r="AVH251" s="86"/>
      <c r="AVI251" s="86"/>
      <c r="AVJ251" s="86"/>
      <c r="AVK251" s="86"/>
      <c r="AVL251" s="86"/>
      <c r="AVM251" s="86"/>
      <c r="AVN251" s="86"/>
      <c r="AVO251" s="86"/>
      <c r="AVP251" s="86"/>
      <c r="AVQ251" s="86"/>
      <c r="AVR251" s="86"/>
      <c r="AVS251" s="86"/>
      <c r="AVT251" s="86"/>
      <c r="AVU251" s="86"/>
      <c r="AVV251" s="86"/>
      <c r="AVW251" s="86"/>
      <c r="AVX251" s="86"/>
      <c r="AVY251" s="86"/>
      <c r="AVZ251" s="86"/>
      <c r="AWA251" s="86"/>
      <c r="AWB251" s="86"/>
      <c r="AWC251" s="86"/>
      <c r="AWD251" s="86"/>
      <c r="AWE251" s="86"/>
      <c r="AWF251" s="86"/>
      <c r="AWG251" s="86"/>
      <c r="AWH251" s="86"/>
      <c r="AWI251" s="86"/>
      <c r="AWJ251" s="86"/>
      <c r="AWK251" s="86"/>
      <c r="AWL251" s="86"/>
      <c r="AWM251" s="86"/>
      <c r="AWN251" s="86"/>
      <c r="AWO251" s="86"/>
      <c r="AWP251" s="86"/>
      <c r="AWQ251" s="86"/>
      <c r="AWR251" s="86"/>
      <c r="AWS251" s="86"/>
      <c r="AWT251" s="86"/>
      <c r="AWU251" s="86"/>
      <c r="AWV251" s="86"/>
      <c r="AWW251" s="86"/>
      <c r="AWX251" s="86"/>
      <c r="AWY251" s="86"/>
      <c r="AWZ251" s="86"/>
      <c r="AXA251" s="86"/>
      <c r="AXB251" s="86"/>
      <c r="AXC251" s="86"/>
      <c r="AXD251" s="86"/>
      <c r="AXE251" s="86"/>
      <c r="AXF251" s="86"/>
      <c r="AXG251" s="86"/>
      <c r="AXH251" s="86"/>
      <c r="AXI251" s="86"/>
      <c r="AXJ251" s="86"/>
      <c r="AXK251" s="86"/>
      <c r="AXL251" s="86"/>
      <c r="AXM251" s="86"/>
      <c r="AXN251" s="86"/>
      <c r="AXO251" s="86"/>
      <c r="AXP251" s="86"/>
      <c r="AXQ251" s="86"/>
      <c r="AXR251" s="86"/>
      <c r="AXS251" s="86"/>
      <c r="AXT251" s="86"/>
      <c r="AXU251" s="86"/>
      <c r="AXV251" s="86"/>
      <c r="AXW251" s="86"/>
      <c r="AXX251" s="86"/>
      <c r="AXY251" s="86"/>
      <c r="AXZ251" s="86"/>
      <c r="AYA251" s="86"/>
      <c r="AYB251" s="86"/>
      <c r="AYC251" s="86"/>
      <c r="AYD251" s="86"/>
      <c r="AYE251" s="86"/>
      <c r="AYF251" s="86"/>
      <c r="AYG251" s="86"/>
      <c r="AYH251" s="86"/>
      <c r="AYI251" s="86"/>
      <c r="AYJ251" s="86"/>
      <c r="AYK251" s="86"/>
      <c r="AYL251" s="86"/>
      <c r="AYM251" s="86"/>
      <c r="AYN251" s="86"/>
      <c r="AYO251" s="86"/>
      <c r="AYP251" s="86"/>
      <c r="AYQ251" s="86"/>
      <c r="AYR251" s="86"/>
      <c r="AYS251" s="86"/>
      <c r="AYT251" s="86"/>
      <c r="AYU251" s="86"/>
      <c r="AYV251" s="86"/>
      <c r="AYW251" s="86"/>
      <c r="AYX251" s="86"/>
      <c r="AYY251" s="86"/>
      <c r="AYZ251" s="86"/>
      <c r="AZA251" s="86"/>
      <c r="AZB251" s="86"/>
      <c r="AZC251" s="86"/>
      <c r="AZD251" s="86"/>
      <c r="AZE251" s="86"/>
      <c r="AZF251" s="86"/>
      <c r="AZG251" s="86"/>
      <c r="AZH251" s="86"/>
      <c r="AZI251" s="86"/>
      <c r="AZJ251" s="86"/>
      <c r="AZK251" s="86"/>
      <c r="AZL251" s="86"/>
      <c r="AZM251" s="86"/>
      <c r="AZN251" s="86"/>
      <c r="AZO251" s="86"/>
      <c r="AZP251" s="86"/>
      <c r="AZQ251" s="86"/>
      <c r="AZR251" s="86"/>
      <c r="AZS251" s="86"/>
      <c r="AZT251" s="86"/>
      <c r="AZU251" s="86"/>
      <c r="AZV251" s="86"/>
      <c r="AZW251" s="86"/>
      <c r="AZX251" s="86"/>
      <c r="AZY251" s="86"/>
      <c r="AZZ251" s="86"/>
      <c r="BAA251" s="86"/>
      <c r="BAB251" s="86"/>
      <c r="BAC251" s="86"/>
      <c r="BAD251" s="86"/>
      <c r="BAE251" s="86"/>
      <c r="BAF251" s="86"/>
      <c r="BAG251" s="86"/>
      <c r="BAH251" s="86"/>
      <c r="BAI251" s="86"/>
      <c r="BAJ251" s="86"/>
      <c r="BAK251" s="86"/>
      <c r="BAL251" s="86"/>
      <c r="BAM251" s="86"/>
      <c r="BAN251" s="86"/>
      <c r="BAO251" s="86"/>
      <c r="BAP251" s="86"/>
      <c r="BAQ251" s="86"/>
      <c r="BAR251" s="86"/>
      <c r="BAS251" s="86"/>
      <c r="BAT251" s="86"/>
      <c r="BAU251" s="86"/>
      <c r="BAV251" s="86"/>
      <c r="BAW251" s="86"/>
      <c r="BAX251" s="86"/>
      <c r="BAY251" s="86"/>
      <c r="BAZ251" s="86"/>
      <c r="BBA251" s="86"/>
      <c r="BBB251" s="86"/>
      <c r="BBC251" s="86"/>
      <c r="BBD251" s="86"/>
      <c r="BBE251" s="86"/>
      <c r="BBF251" s="86"/>
      <c r="BBG251" s="86"/>
      <c r="BBH251" s="86"/>
      <c r="BBI251" s="86"/>
      <c r="BBJ251" s="86"/>
      <c r="BBK251" s="86"/>
      <c r="BBL251" s="86"/>
      <c r="BBM251" s="86"/>
      <c r="BBN251" s="86"/>
      <c r="BBO251" s="86"/>
      <c r="BBP251" s="86"/>
      <c r="BBQ251" s="86"/>
      <c r="BBR251" s="86"/>
      <c r="BBS251" s="86"/>
      <c r="BBT251" s="86"/>
      <c r="BBU251" s="86"/>
      <c r="BBV251" s="86"/>
      <c r="BBW251" s="86"/>
      <c r="BBX251" s="86"/>
      <c r="BBY251" s="86"/>
      <c r="BBZ251" s="86"/>
      <c r="BCA251" s="86"/>
      <c r="BCB251" s="86"/>
      <c r="BCC251" s="86"/>
      <c r="BCD251" s="86"/>
      <c r="BCE251" s="86"/>
      <c r="BCF251" s="86"/>
      <c r="BCG251" s="86"/>
      <c r="BCH251" s="86"/>
      <c r="BCI251" s="86"/>
      <c r="BCJ251" s="86"/>
      <c r="BCK251" s="86"/>
      <c r="BCL251" s="86"/>
      <c r="BCM251" s="86"/>
      <c r="BCN251" s="86"/>
      <c r="BCO251" s="86"/>
      <c r="BCP251" s="86"/>
      <c r="BCQ251" s="86"/>
      <c r="BCR251" s="86"/>
      <c r="BCS251" s="86"/>
      <c r="BCT251" s="86"/>
      <c r="BCU251" s="86"/>
      <c r="BCV251" s="86"/>
      <c r="BCW251" s="86"/>
      <c r="BCX251" s="86"/>
      <c r="BCY251" s="86"/>
      <c r="BCZ251" s="86"/>
      <c r="BDA251" s="86"/>
      <c r="BDB251" s="86"/>
      <c r="BDC251" s="86"/>
      <c r="BDD251" s="86"/>
      <c r="BDE251" s="86"/>
      <c r="BDF251" s="86"/>
      <c r="BDG251" s="86"/>
      <c r="BDH251" s="86"/>
      <c r="BDI251" s="86"/>
      <c r="BDJ251" s="86"/>
      <c r="BDK251" s="86"/>
      <c r="BDL251" s="86"/>
      <c r="BDM251" s="86"/>
      <c r="BDN251" s="86"/>
      <c r="BDO251" s="86"/>
      <c r="BDP251" s="86"/>
      <c r="BDQ251" s="86"/>
      <c r="BDR251" s="86"/>
      <c r="BDS251" s="86"/>
      <c r="BDT251" s="86"/>
      <c r="BDU251" s="86"/>
      <c r="BDV251" s="86"/>
      <c r="BDW251" s="86"/>
      <c r="BDX251" s="86"/>
      <c r="BDY251" s="86"/>
      <c r="BDZ251" s="86"/>
      <c r="BEA251" s="86"/>
      <c r="BEB251" s="86"/>
      <c r="BEC251" s="86"/>
      <c r="BED251" s="86"/>
      <c r="BEE251" s="86"/>
      <c r="BEF251" s="86"/>
      <c r="BEG251" s="86"/>
      <c r="BEH251" s="86"/>
      <c r="BEI251" s="86"/>
      <c r="BEJ251" s="86"/>
      <c r="BEK251" s="86"/>
      <c r="BEL251" s="86"/>
      <c r="BEM251" s="86"/>
      <c r="BEN251" s="86"/>
      <c r="BEO251" s="86"/>
      <c r="BEP251" s="86"/>
      <c r="BEQ251" s="86"/>
      <c r="BER251" s="86"/>
      <c r="BES251" s="86"/>
      <c r="BET251" s="86"/>
      <c r="BEU251" s="86"/>
      <c r="BEV251" s="86"/>
      <c r="BEW251" s="86"/>
      <c r="BEX251" s="86"/>
      <c r="BEY251" s="86"/>
      <c r="BEZ251" s="86"/>
      <c r="BFA251" s="86"/>
      <c r="BFB251" s="86"/>
      <c r="BFC251" s="86"/>
      <c r="BFD251" s="86"/>
      <c r="BFE251" s="86"/>
      <c r="BFF251" s="86"/>
      <c r="BFG251" s="86"/>
      <c r="BFH251" s="86"/>
      <c r="BFI251" s="86"/>
      <c r="BFJ251" s="86"/>
      <c r="BFK251" s="86"/>
      <c r="BFL251" s="86"/>
      <c r="BFM251" s="86"/>
      <c r="BFN251" s="86"/>
      <c r="BFO251" s="86"/>
      <c r="BFP251" s="86"/>
      <c r="BFQ251" s="86"/>
      <c r="BFR251" s="86"/>
      <c r="BFS251" s="86"/>
      <c r="BFT251" s="86"/>
      <c r="BFU251" s="86"/>
      <c r="BFV251" s="86"/>
      <c r="BFW251" s="86"/>
      <c r="BFX251" s="86"/>
      <c r="BFY251" s="86"/>
      <c r="BFZ251" s="86"/>
      <c r="BGA251" s="86"/>
      <c r="BGB251" s="86"/>
      <c r="BGC251" s="86"/>
      <c r="BGD251" s="86"/>
      <c r="BGE251" s="86"/>
      <c r="BGF251" s="86"/>
      <c r="BGG251" s="86"/>
      <c r="BGH251" s="86"/>
      <c r="BGI251" s="86"/>
      <c r="BGJ251" s="86"/>
      <c r="BGK251" s="86"/>
      <c r="BGL251" s="86"/>
      <c r="BGM251" s="86"/>
      <c r="BGN251" s="86"/>
      <c r="BGO251" s="86"/>
      <c r="BGP251" s="86"/>
      <c r="BGQ251" s="86"/>
      <c r="BGR251" s="86"/>
      <c r="BGS251" s="86"/>
      <c r="BGT251" s="86"/>
      <c r="BGU251" s="86"/>
      <c r="BGV251" s="86"/>
      <c r="BGW251" s="86"/>
      <c r="BGX251" s="86"/>
      <c r="BGY251" s="86"/>
      <c r="BGZ251" s="86"/>
      <c r="BHA251" s="86"/>
      <c r="BHB251" s="86"/>
      <c r="BHC251" s="86"/>
      <c r="BHD251" s="86"/>
      <c r="BHE251" s="86"/>
      <c r="BHF251" s="86"/>
      <c r="BHG251" s="86"/>
      <c r="BHH251" s="86"/>
      <c r="BHI251" s="86"/>
      <c r="BHJ251" s="86"/>
      <c r="BHK251" s="86"/>
      <c r="BHL251" s="86"/>
      <c r="BHM251" s="86"/>
      <c r="BHN251" s="86"/>
      <c r="BHO251" s="86"/>
      <c r="BHP251" s="86"/>
      <c r="BHQ251" s="86"/>
      <c r="BHR251" s="86"/>
      <c r="BHS251" s="86"/>
      <c r="BHT251" s="86"/>
      <c r="BHU251" s="86"/>
      <c r="BHV251" s="86"/>
      <c r="BHW251" s="86"/>
      <c r="BHX251" s="86"/>
      <c r="BHY251" s="86"/>
      <c r="BHZ251" s="86"/>
      <c r="BIA251" s="86"/>
      <c r="BIB251" s="86"/>
      <c r="BIC251" s="86"/>
      <c r="BID251" s="86"/>
      <c r="BIE251" s="86"/>
      <c r="BIF251" s="86"/>
      <c r="BIG251" s="86"/>
      <c r="BIH251" s="86"/>
      <c r="BII251" s="86"/>
      <c r="BIJ251" s="86"/>
      <c r="BIK251" s="86"/>
      <c r="BIL251" s="86"/>
      <c r="BIM251" s="86"/>
      <c r="BIN251" s="86"/>
      <c r="BIO251" s="86"/>
      <c r="BIP251" s="86"/>
      <c r="BIQ251" s="86"/>
      <c r="BIR251" s="86"/>
      <c r="BIS251" s="86"/>
      <c r="BIT251" s="86"/>
      <c r="BIU251" s="86"/>
      <c r="BIV251" s="86"/>
      <c r="BIW251" s="86"/>
      <c r="BIX251" s="86"/>
      <c r="BIY251" s="86"/>
      <c r="BIZ251" s="86"/>
      <c r="BJA251" s="86"/>
      <c r="BJB251" s="86"/>
      <c r="BJC251" s="86"/>
      <c r="BJD251" s="86"/>
      <c r="BJE251" s="86"/>
      <c r="BJF251" s="86"/>
      <c r="BJG251" s="86"/>
      <c r="BJH251" s="86"/>
      <c r="BJI251" s="86"/>
      <c r="BJJ251" s="86"/>
      <c r="BJK251" s="86"/>
      <c r="BJL251" s="86"/>
      <c r="BJM251" s="86"/>
      <c r="BJN251" s="86"/>
      <c r="BJO251" s="86"/>
      <c r="BJP251" s="86"/>
      <c r="BJQ251" s="86"/>
      <c r="BJR251" s="86"/>
      <c r="BJS251" s="86"/>
      <c r="BJT251" s="86"/>
      <c r="BJU251" s="86"/>
      <c r="BJV251" s="86"/>
      <c r="BJW251" s="86"/>
      <c r="BJX251" s="86"/>
      <c r="BJY251" s="86"/>
      <c r="BJZ251" s="86"/>
      <c r="BKA251" s="86"/>
      <c r="BKB251" s="86"/>
      <c r="BKC251" s="86"/>
      <c r="BKD251" s="86"/>
      <c r="BKE251" s="86"/>
      <c r="BKF251" s="86"/>
      <c r="BKG251" s="86"/>
      <c r="BKH251" s="86"/>
      <c r="BKI251" s="86"/>
      <c r="BKJ251" s="86"/>
      <c r="BKK251" s="86"/>
      <c r="BKL251" s="86"/>
      <c r="BKM251" s="86"/>
      <c r="BKN251" s="86"/>
      <c r="BKO251" s="86"/>
      <c r="BKP251" s="86"/>
      <c r="BKQ251" s="86"/>
      <c r="BKR251" s="86"/>
      <c r="BKS251" s="86"/>
      <c r="BKT251" s="86"/>
      <c r="BKU251" s="86"/>
      <c r="BKV251" s="86"/>
      <c r="BKW251" s="86"/>
      <c r="BKX251" s="86"/>
      <c r="BKY251" s="86"/>
      <c r="BKZ251" s="86"/>
      <c r="BLA251" s="86"/>
      <c r="BLB251" s="86"/>
      <c r="BLC251" s="86"/>
      <c r="BLD251" s="86"/>
      <c r="BLE251" s="86"/>
      <c r="BLF251" s="86"/>
      <c r="BLG251" s="86"/>
      <c r="BLH251" s="86"/>
      <c r="BLI251" s="86"/>
      <c r="BLJ251" s="86"/>
      <c r="BLK251" s="86"/>
      <c r="BLL251" s="86"/>
      <c r="BLM251" s="86"/>
      <c r="BLN251" s="86"/>
      <c r="BLO251" s="86"/>
      <c r="BLP251" s="86"/>
      <c r="BLQ251" s="86"/>
      <c r="BLR251" s="86"/>
      <c r="BLS251" s="86"/>
      <c r="BLT251" s="86"/>
      <c r="BLU251" s="86"/>
      <c r="BLV251" s="86"/>
      <c r="BLW251" s="86"/>
      <c r="BLX251" s="86"/>
      <c r="BLY251" s="86"/>
      <c r="BLZ251" s="86"/>
      <c r="BMA251" s="86"/>
      <c r="BMB251" s="86"/>
      <c r="BMC251" s="86"/>
      <c r="BMD251" s="86"/>
      <c r="BME251" s="86"/>
      <c r="BMF251" s="86"/>
      <c r="BMG251" s="86"/>
      <c r="BMH251" s="86"/>
      <c r="BMI251" s="86"/>
      <c r="BMJ251" s="86"/>
      <c r="BMK251" s="86"/>
      <c r="BML251" s="86"/>
      <c r="BMM251" s="86"/>
      <c r="BMN251" s="86"/>
      <c r="BMO251" s="86"/>
      <c r="BMP251" s="86"/>
      <c r="BMQ251" s="86"/>
      <c r="BMR251" s="86"/>
      <c r="BMS251" s="86"/>
      <c r="BMT251" s="86"/>
      <c r="BMU251" s="86"/>
      <c r="BMV251" s="86"/>
      <c r="BMW251" s="86"/>
      <c r="BMX251" s="86"/>
      <c r="BMY251" s="86"/>
      <c r="BMZ251" s="86"/>
      <c r="BNA251" s="86"/>
      <c r="BNB251" s="86"/>
      <c r="BNC251" s="86"/>
      <c r="BND251" s="86"/>
      <c r="BNE251" s="86"/>
      <c r="BNF251" s="86"/>
      <c r="BNG251" s="86"/>
      <c r="BNH251" s="86"/>
      <c r="BNI251" s="86"/>
      <c r="BNJ251" s="86"/>
      <c r="BNK251" s="86"/>
      <c r="BNL251" s="86"/>
      <c r="BNM251" s="86"/>
      <c r="BNN251" s="86"/>
      <c r="BNO251" s="86"/>
      <c r="BNP251" s="86"/>
      <c r="BNQ251" s="86"/>
      <c r="BNR251" s="86"/>
      <c r="BNS251" s="86"/>
      <c r="BNT251" s="86"/>
      <c r="BNU251" s="86"/>
      <c r="BNV251" s="86"/>
      <c r="BNW251" s="86"/>
      <c r="BNX251" s="86"/>
      <c r="BNY251" s="86"/>
      <c r="BNZ251" s="86"/>
      <c r="BOA251" s="86"/>
      <c r="BOB251" s="86"/>
      <c r="BOC251" s="86"/>
      <c r="BOD251" s="86"/>
      <c r="BOE251" s="86"/>
      <c r="BOF251" s="86"/>
      <c r="BOG251" s="86"/>
      <c r="BOH251" s="86"/>
      <c r="BOI251" s="86"/>
      <c r="BOJ251" s="86"/>
      <c r="BOK251" s="86"/>
      <c r="BOL251" s="86"/>
      <c r="BOM251" s="86"/>
      <c r="BON251" s="86"/>
      <c r="BOO251" s="86"/>
      <c r="BOP251" s="86"/>
      <c r="BOQ251" s="86"/>
      <c r="BOR251" s="86"/>
      <c r="BOS251" s="86"/>
      <c r="BOT251" s="86"/>
      <c r="BOU251" s="86"/>
      <c r="BOV251" s="86"/>
      <c r="BOW251" s="86"/>
      <c r="BOX251" s="86"/>
      <c r="BOY251" s="86"/>
      <c r="BOZ251" s="86"/>
      <c r="BPA251" s="86"/>
      <c r="BPB251" s="86"/>
      <c r="BPC251" s="86"/>
      <c r="BPD251" s="86"/>
      <c r="BPE251" s="86"/>
      <c r="BPF251" s="86"/>
      <c r="BPG251" s="86"/>
      <c r="BPH251" s="86"/>
      <c r="BPI251" s="86"/>
      <c r="BPJ251" s="86"/>
      <c r="BPK251" s="86"/>
      <c r="BPL251" s="86"/>
      <c r="BPM251" s="86"/>
      <c r="BPN251" s="86"/>
      <c r="BPO251" s="86"/>
      <c r="BPP251" s="86"/>
      <c r="BPQ251" s="86"/>
      <c r="BPR251" s="86"/>
      <c r="BPS251" s="86"/>
      <c r="BPT251" s="86"/>
      <c r="BPU251" s="86"/>
      <c r="BPV251" s="86"/>
      <c r="BPW251" s="86"/>
      <c r="BPX251" s="86"/>
      <c r="BPY251" s="86"/>
      <c r="BPZ251" s="86"/>
      <c r="BQA251" s="86"/>
      <c r="BQB251" s="86"/>
      <c r="BQC251" s="86"/>
      <c r="BQD251" s="86"/>
      <c r="BQE251" s="86"/>
      <c r="BQF251" s="86"/>
      <c r="BQG251" s="86"/>
      <c r="BQH251" s="86"/>
      <c r="BQI251" s="86"/>
      <c r="BQJ251" s="86"/>
      <c r="BQK251" s="86"/>
      <c r="BQL251" s="86"/>
      <c r="BQM251" s="86"/>
      <c r="BQN251" s="86"/>
      <c r="BQO251" s="86"/>
      <c r="BQP251" s="86"/>
      <c r="BQQ251" s="86"/>
      <c r="BQR251" s="86"/>
      <c r="BQS251" s="86"/>
      <c r="BQT251" s="86"/>
      <c r="BQU251" s="86"/>
      <c r="BQV251" s="86"/>
      <c r="BQW251" s="86"/>
      <c r="BQX251" s="86"/>
      <c r="BQY251" s="86"/>
      <c r="BQZ251" s="86"/>
      <c r="BRA251" s="86"/>
      <c r="BRB251" s="86"/>
      <c r="BRC251" s="86"/>
      <c r="BRD251" s="86"/>
      <c r="BRE251" s="86"/>
      <c r="BRF251" s="86"/>
      <c r="BRG251" s="86"/>
      <c r="BRH251" s="86"/>
      <c r="BRI251" s="86"/>
      <c r="BRJ251" s="86"/>
      <c r="BRK251" s="86"/>
      <c r="BRL251" s="86"/>
      <c r="BRM251" s="86"/>
      <c r="BRN251" s="86"/>
      <c r="BRO251" s="86"/>
      <c r="BRP251" s="86"/>
      <c r="BRQ251" s="86"/>
      <c r="BRR251" s="86"/>
      <c r="BRS251" s="86"/>
      <c r="BRT251" s="86"/>
      <c r="BRU251" s="86"/>
      <c r="BRV251" s="86"/>
      <c r="BRW251" s="86"/>
      <c r="BRX251" s="86"/>
      <c r="BRY251" s="86"/>
      <c r="BRZ251" s="86"/>
      <c r="BSA251" s="86"/>
      <c r="BSB251" s="86"/>
      <c r="BSC251" s="86"/>
      <c r="BSD251" s="86"/>
      <c r="BSE251" s="86"/>
      <c r="BSF251" s="86"/>
      <c r="BSG251" s="86"/>
      <c r="BSH251" s="86"/>
      <c r="BSI251" s="86"/>
      <c r="BSJ251" s="86"/>
      <c r="BSK251" s="86"/>
      <c r="BSL251" s="86"/>
      <c r="BSM251" s="86"/>
      <c r="BSN251" s="86"/>
      <c r="BSO251" s="86"/>
      <c r="BSP251" s="86"/>
      <c r="BSQ251" s="86"/>
      <c r="BSR251" s="86"/>
      <c r="BSS251" s="86"/>
      <c r="BST251" s="86"/>
      <c r="BSU251" s="86"/>
      <c r="BSV251" s="86"/>
      <c r="BSW251" s="86"/>
      <c r="BSX251" s="86"/>
      <c r="BSY251" s="86"/>
      <c r="BSZ251" s="86"/>
      <c r="BTA251" s="86"/>
      <c r="BTB251" s="86"/>
      <c r="BTC251" s="86"/>
      <c r="BTD251" s="86"/>
      <c r="BTE251" s="86"/>
      <c r="BTF251" s="86"/>
      <c r="BTG251" s="86"/>
      <c r="BTH251" s="86"/>
      <c r="BTI251" s="86"/>
      <c r="BTJ251" s="86"/>
      <c r="BTK251" s="86"/>
      <c r="BTL251" s="86"/>
      <c r="BTM251" s="86"/>
      <c r="BTN251" s="86"/>
      <c r="BTO251" s="86"/>
      <c r="BTP251" s="86"/>
      <c r="BTQ251" s="86"/>
      <c r="BTR251" s="86"/>
      <c r="BTS251" s="86"/>
      <c r="BTT251" s="86"/>
      <c r="BTU251" s="86"/>
      <c r="BTV251" s="86"/>
      <c r="BTW251" s="86"/>
      <c r="BTX251" s="86"/>
      <c r="BTY251" s="86"/>
      <c r="BTZ251" s="86"/>
      <c r="BUA251" s="86"/>
      <c r="BUB251" s="86"/>
      <c r="BUC251" s="86"/>
      <c r="BUD251" s="86"/>
      <c r="BUE251" s="86"/>
      <c r="BUF251" s="86"/>
      <c r="BUG251" s="86"/>
      <c r="BUH251" s="86"/>
      <c r="BUI251" s="86"/>
      <c r="BUJ251" s="86"/>
      <c r="BUK251" s="86"/>
      <c r="BUL251" s="86"/>
      <c r="BUM251" s="86"/>
      <c r="BUN251" s="86"/>
      <c r="BUO251" s="86"/>
      <c r="BUP251" s="86"/>
      <c r="BUQ251" s="86"/>
      <c r="BUR251" s="86"/>
      <c r="BUS251" s="86"/>
      <c r="BUT251" s="86"/>
      <c r="BUU251" s="86"/>
      <c r="BUV251" s="86"/>
      <c r="BUW251" s="86"/>
      <c r="BUX251" s="86"/>
      <c r="BUY251" s="86"/>
      <c r="BUZ251" s="86"/>
      <c r="BVA251" s="86"/>
      <c r="BVB251" s="86"/>
      <c r="BVC251" s="86"/>
      <c r="BVD251" s="86"/>
      <c r="BVE251" s="86"/>
      <c r="BVF251" s="86"/>
      <c r="BVG251" s="86"/>
      <c r="BVH251" s="86"/>
      <c r="BVI251" s="86"/>
      <c r="BVJ251" s="86"/>
      <c r="BVK251" s="86"/>
      <c r="BVL251" s="86"/>
      <c r="BVM251" s="86"/>
      <c r="BVN251" s="86"/>
      <c r="BVO251" s="86"/>
      <c r="BVP251" s="86"/>
      <c r="BVQ251" s="86"/>
      <c r="BVR251" s="86"/>
      <c r="BVS251" s="86"/>
      <c r="BVT251" s="86"/>
      <c r="BVU251" s="86"/>
      <c r="BVV251" s="86"/>
      <c r="BVW251" s="86"/>
      <c r="BVX251" s="86"/>
      <c r="BVY251" s="86"/>
      <c r="BVZ251" s="86"/>
      <c r="BWA251" s="86"/>
      <c r="BWB251" s="86"/>
      <c r="BWC251" s="86"/>
      <c r="BWD251" s="86"/>
      <c r="BWE251" s="86"/>
      <c r="BWF251" s="86"/>
      <c r="BWG251" s="86"/>
      <c r="BWH251" s="86"/>
      <c r="BWI251" s="86"/>
      <c r="BWJ251" s="86"/>
      <c r="BWK251" s="86"/>
      <c r="BWL251" s="86"/>
      <c r="BWM251" s="86"/>
      <c r="BWN251" s="86"/>
      <c r="BWO251" s="86"/>
      <c r="BWP251" s="86"/>
      <c r="BWQ251" s="86"/>
      <c r="BWR251" s="86"/>
      <c r="BWS251" s="86"/>
      <c r="BWT251" s="86"/>
      <c r="BWU251" s="86"/>
      <c r="BWV251" s="86"/>
      <c r="BWW251" s="86"/>
      <c r="BWX251" s="86"/>
      <c r="BWY251" s="86"/>
      <c r="BWZ251" s="86"/>
      <c r="BXA251" s="86"/>
      <c r="BXB251" s="86"/>
      <c r="BXC251" s="86"/>
      <c r="BXD251" s="86"/>
      <c r="BXE251" s="86"/>
      <c r="BXF251" s="86"/>
      <c r="BXG251" s="86"/>
      <c r="BXH251" s="86"/>
      <c r="BXI251" s="86"/>
      <c r="BXJ251" s="86"/>
      <c r="BXK251" s="86"/>
      <c r="BXL251" s="86"/>
      <c r="BXM251" s="86"/>
      <c r="BXN251" s="86"/>
      <c r="BXO251" s="86"/>
      <c r="BXP251" s="86"/>
      <c r="BXQ251" s="86"/>
      <c r="BXR251" s="86"/>
      <c r="BXS251" s="86"/>
      <c r="BXT251" s="86"/>
      <c r="BXU251" s="86"/>
      <c r="BXV251" s="86"/>
      <c r="BXW251" s="86"/>
      <c r="BXX251" s="86"/>
      <c r="BXY251" s="86"/>
      <c r="BXZ251" s="86"/>
      <c r="BYA251" s="86"/>
      <c r="BYB251" s="86"/>
      <c r="BYC251" s="86"/>
      <c r="BYD251" s="86"/>
      <c r="BYE251" s="86"/>
      <c r="BYF251" s="86"/>
      <c r="BYG251" s="86"/>
      <c r="BYH251" s="86"/>
      <c r="BYI251" s="86"/>
      <c r="BYJ251" s="86"/>
      <c r="BYK251" s="86"/>
      <c r="BYL251" s="86"/>
      <c r="BYM251" s="86"/>
      <c r="BYN251" s="86"/>
      <c r="BYO251" s="86"/>
      <c r="BYP251" s="86"/>
      <c r="BYQ251" s="86"/>
      <c r="BYR251" s="86"/>
      <c r="BYS251" s="86"/>
      <c r="BYT251" s="86"/>
      <c r="BYU251" s="86"/>
      <c r="BYV251" s="86"/>
      <c r="BYW251" s="86"/>
      <c r="BYX251" s="86"/>
      <c r="BYY251" s="86"/>
      <c r="BYZ251" s="86"/>
      <c r="BZA251" s="86"/>
      <c r="BZB251" s="86"/>
      <c r="BZC251" s="86"/>
      <c r="BZD251" s="86"/>
      <c r="BZE251" s="86"/>
      <c r="BZF251" s="86"/>
      <c r="BZG251" s="86"/>
      <c r="BZH251" s="86"/>
      <c r="BZI251" s="86"/>
      <c r="BZJ251" s="86"/>
      <c r="BZK251" s="86"/>
      <c r="BZL251" s="86"/>
      <c r="BZM251" s="86"/>
      <c r="BZN251" s="86"/>
      <c r="BZO251" s="86"/>
      <c r="BZP251" s="86"/>
      <c r="BZQ251" s="86"/>
      <c r="BZR251" s="86"/>
      <c r="BZS251" s="86"/>
      <c r="BZT251" s="86"/>
      <c r="BZU251" s="86"/>
      <c r="BZV251" s="86"/>
      <c r="BZW251" s="86"/>
      <c r="BZX251" s="86"/>
      <c r="BZY251" s="86"/>
      <c r="BZZ251" s="86"/>
      <c r="CAA251" s="86"/>
      <c r="CAB251" s="86"/>
      <c r="CAC251" s="86"/>
      <c r="CAD251" s="86"/>
      <c r="CAE251" s="86"/>
      <c r="CAF251" s="86"/>
      <c r="CAG251" s="86"/>
      <c r="CAH251" s="86"/>
      <c r="CAI251" s="86"/>
      <c r="CAJ251" s="86"/>
      <c r="CAK251" s="86"/>
      <c r="CAL251" s="86"/>
      <c r="CAM251" s="86"/>
      <c r="CAN251" s="86"/>
      <c r="CAO251" s="86"/>
      <c r="CAP251" s="86"/>
      <c r="CAQ251" s="86"/>
      <c r="CAR251" s="86"/>
      <c r="CAS251" s="86"/>
      <c r="CAT251" s="86"/>
      <c r="CAU251" s="86"/>
      <c r="CAV251" s="86"/>
      <c r="CAW251" s="86"/>
      <c r="CAX251" s="86"/>
      <c r="CAY251" s="86"/>
      <c r="CAZ251" s="86"/>
      <c r="CBA251" s="86"/>
      <c r="CBB251" s="86"/>
      <c r="CBC251" s="86"/>
      <c r="CBD251" s="86"/>
      <c r="CBE251" s="86"/>
      <c r="CBF251" s="86"/>
      <c r="CBG251" s="86"/>
      <c r="CBH251" s="86"/>
      <c r="CBI251" s="86"/>
      <c r="CBJ251" s="86"/>
      <c r="CBK251" s="86"/>
      <c r="CBL251" s="86"/>
      <c r="CBM251" s="86"/>
      <c r="CBN251" s="86"/>
      <c r="CBO251" s="86"/>
      <c r="CBP251" s="86"/>
      <c r="CBQ251" s="86"/>
      <c r="CBR251" s="86"/>
      <c r="CBS251" s="86"/>
      <c r="CBT251" s="86"/>
      <c r="CBU251" s="86"/>
      <c r="CBV251" s="86"/>
      <c r="CBW251" s="86"/>
      <c r="CBX251" s="86"/>
      <c r="CBY251" s="86"/>
      <c r="CBZ251" s="86"/>
      <c r="CCA251" s="86"/>
      <c r="CCB251" s="86"/>
      <c r="CCC251" s="86"/>
      <c r="CCD251" s="86"/>
      <c r="CCE251" s="86"/>
      <c r="CCF251" s="86"/>
      <c r="CCG251" s="86"/>
      <c r="CCH251" s="86"/>
      <c r="CCI251" s="86"/>
      <c r="CCJ251" s="86"/>
      <c r="CCK251" s="86"/>
      <c r="CCL251" s="86"/>
      <c r="CCM251" s="86"/>
      <c r="CCN251" s="86"/>
      <c r="CCO251" s="86"/>
      <c r="CCP251" s="86"/>
      <c r="CCQ251" s="86"/>
      <c r="CCR251" s="86"/>
      <c r="CCS251" s="86"/>
      <c r="CCT251" s="86"/>
      <c r="CCU251" s="86"/>
      <c r="CCV251" s="86"/>
      <c r="CCW251" s="86"/>
      <c r="CCX251" s="86"/>
      <c r="CCY251" s="86"/>
      <c r="CCZ251" s="86"/>
      <c r="CDA251" s="86"/>
      <c r="CDB251" s="86"/>
      <c r="CDC251" s="86"/>
      <c r="CDD251" s="86"/>
      <c r="CDE251" s="86"/>
      <c r="CDF251" s="86"/>
      <c r="CDG251" s="86"/>
      <c r="CDH251" s="86"/>
      <c r="CDI251" s="86"/>
      <c r="CDJ251" s="86"/>
      <c r="CDK251" s="86"/>
      <c r="CDL251" s="86"/>
      <c r="CDM251" s="86"/>
      <c r="CDN251" s="86"/>
      <c r="CDO251" s="86"/>
      <c r="CDP251" s="86"/>
      <c r="CDQ251" s="86"/>
      <c r="CDR251" s="86"/>
      <c r="CDS251" s="86"/>
      <c r="CDT251" s="86"/>
      <c r="CDU251" s="86"/>
      <c r="CDV251" s="86"/>
      <c r="CDW251" s="86"/>
      <c r="CDX251" s="86"/>
      <c r="CDY251" s="86"/>
      <c r="CDZ251" s="86"/>
      <c r="CEA251" s="86"/>
      <c r="CEB251" s="86"/>
      <c r="CEC251" s="86"/>
      <c r="CED251" s="86"/>
      <c r="CEE251" s="86"/>
      <c r="CEF251" s="86"/>
      <c r="CEG251" s="86"/>
      <c r="CEH251" s="86"/>
      <c r="CEI251" s="86"/>
      <c r="CEJ251" s="86"/>
      <c r="CEK251" s="86"/>
      <c r="CEL251" s="86"/>
      <c r="CEM251" s="86"/>
      <c r="CEN251" s="86"/>
      <c r="CEO251" s="86"/>
      <c r="CEP251" s="86"/>
      <c r="CEQ251" s="86"/>
      <c r="CER251" s="86"/>
      <c r="CES251" s="86"/>
      <c r="CET251" s="86"/>
      <c r="CEU251" s="86"/>
      <c r="CEV251" s="86"/>
      <c r="CEW251" s="86"/>
      <c r="CEX251" s="86"/>
      <c r="CEY251" s="86"/>
      <c r="CEZ251" s="86"/>
      <c r="CFA251" s="86"/>
      <c r="CFB251" s="86"/>
      <c r="CFC251" s="86"/>
      <c r="CFD251" s="86"/>
      <c r="CFE251" s="86"/>
      <c r="CFF251" s="86"/>
      <c r="CFG251" s="86"/>
      <c r="CFH251" s="86"/>
      <c r="CFI251" s="86"/>
      <c r="CFJ251" s="86"/>
      <c r="CFK251" s="86"/>
      <c r="CFL251" s="86"/>
      <c r="CFM251" s="86"/>
      <c r="CFN251" s="86"/>
      <c r="CFO251" s="86"/>
      <c r="CFP251" s="86"/>
      <c r="CFQ251" s="86"/>
      <c r="CFR251" s="86"/>
      <c r="CFS251" s="86"/>
      <c r="CFT251" s="86"/>
      <c r="CFU251" s="86"/>
      <c r="CFV251" s="86"/>
      <c r="CFW251" s="86"/>
      <c r="CFX251" s="86"/>
      <c r="CFY251" s="86"/>
      <c r="CFZ251" s="86"/>
      <c r="CGA251" s="86"/>
      <c r="CGB251" s="86"/>
      <c r="CGC251" s="86"/>
      <c r="CGD251" s="86"/>
      <c r="CGE251" s="86"/>
      <c r="CGF251" s="86"/>
      <c r="CGG251" s="86"/>
      <c r="CGH251" s="86"/>
      <c r="CGI251" s="86"/>
      <c r="CGJ251" s="86"/>
      <c r="CGK251" s="86"/>
      <c r="CGL251" s="86"/>
      <c r="CGM251" s="86"/>
      <c r="CGN251" s="86"/>
      <c r="CGO251" s="86"/>
      <c r="CGP251" s="86"/>
      <c r="CGQ251" s="86"/>
      <c r="CGR251" s="86"/>
      <c r="CGS251" s="86"/>
      <c r="CGT251" s="86"/>
      <c r="CGU251" s="86"/>
      <c r="CGV251" s="86"/>
      <c r="CGW251" s="86"/>
      <c r="CGX251" s="86"/>
      <c r="CGY251" s="86"/>
      <c r="CGZ251" s="86"/>
      <c r="CHA251" s="86"/>
      <c r="CHB251" s="86"/>
      <c r="CHC251" s="86"/>
      <c r="CHD251" s="86"/>
      <c r="CHE251" s="86"/>
      <c r="CHF251" s="86"/>
      <c r="CHG251" s="86"/>
      <c r="CHH251" s="86"/>
      <c r="CHI251" s="86"/>
      <c r="CHJ251" s="86"/>
      <c r="CHK251" s="86"/>
      <c r="CHL251" s="86"/>
      <c r="CHM251" s="86"/>
      <c r="CHN251" s="86"/>
      <c r="CHO251" s="86"/>
      <c r="CHP251" s="86"/>
      <c r="CHQ251" s="86"/>
      <c r="CHR251" s="86"/>
      <c r="CHS251" s="86"/>
      <c r="CHT251" s="86"/>
      <c r="CHU251" s="86"/>
      <c r="CHV251" s="86"/>
      <c r="CHW251" s="86"/>
      <c r="CHX251" s="86"/>
      <c r="CHY251" s="86"/>
      <c r="CHZ251" s="86"/>
      <c r="CIA251" s="86"/>
      <c r="CIB251" s="86"/>
      <c r="CIC251" s="86"/>
      <c r="CID251" s="86"/>
      <c r="CIE251" s="86"/>
      <c r="CIF251" s="86"/>
      <c r="CIG251" s="86"/>
      <c r="CIH251" s="86"/>
      <c r="CII251" s="86"/>
      <c r="CIJ251" s="86"/>
      <c r="CIK251" s="86"/>
      <c r="CIL251" s="86"/>
      <c r="CIM251" s="86"/>
      <c r="CIN251" s="86"/>
      <c r="CIO251" s="86"/>
      <c r="CIP251" s="86"/>
      <c r="CIQ251" s="86"/>
      <c r="CIR251" s="86"/>
      <c r="CIS251" s="86"/>
      <c r="CIT251" s="86"/>
      <c r="CIU251" s="86"/>
      <c r="CIV251" s="86"/>
      <c r="CIW251" s="86"/>
      <c r="CIX251" s="86"/>
      <c r="CIY251" s="86"/>
      <c r="CIZ251" s="86"/>
      <c r="CJA251" s="86"/>
      <c r="CJB251" s="86"/>
      <c r="CJC251" s="86"/>
      <c r="CJD251" s="86"/>
      <c r="CJE251" s="86"/>
      <c r="CJF251" s="86"/>
      <c r="CJG251" s="86"/>
      <c r="CJH251" s="86"/>
      <c r="CJI251" s="86"/>
      <c r="CJJ251" s="86"/>
      <c r="CJK251" s="86"/>
      <c r="CJL251" s="86"/>
      <c r="CJM251" s="86"/>
      <c r="CJN251" s="86"/>
      <c r="CJO251" s="86"/>
      <c r="CJP251" s="86"/>
      <c r="CJQ251" s="86"/>
      <c r="CJR251" s="86"/>
      <c r="CJS251" s="86"/>
      <c r="CJT251" s="86"/>
      <c r="CJU251" s="86"/>
      <c r="CJV251" s="86"/>
      <c r="CJW251" s="86"/>
      <c r="CJX251" s="86"/>
      <c r="CJY251" s="86"/>
      <c r="CJZ251" s="86"/>
      <c r="CKA251" s="86"/>
      <c r="CKB251" s="86"/>
      <c r="CKC251" s="86"/>
      <c r="CKD251" s="86"/>
      <c r="CKE251" s="86"/>
      <c r="CKF251" s="86"/>
      <c r="CKG251" s="86"/>
      <c r="CKH251" s="86"/>
      <c r="CKI251" s="86"/>
      <c r="CKJ251" s="86"/>
      <c r="CKK251" s="86"/>
      <c r="CKL251" s="86"/>
      <c r="CKM251" s="86"/>
      <c r="CKN251" s="86"/>
      <c r="CKO251" s="86"/>
      <c r="CKP251" s="86"/>
      <c r="CKQ251" s="86"/>
      <c r="CKR251" s="86"/>
      <c r="CKS251" s="86"/>
      <c r="CKT251" s="86"/>
      <c r="CKU251" s="86"/>
      <c r="CKV251" s="86"/>
      <c r="CKW251" s="86"/>
      <c r="CKX251" s="86"/>
      <c r="CKY251" s="86"/>
      <c r="CKZ251" s="86"/>
      <c r="CLA251" s="86"/>
      <c r="CLB251" s="86"/>
      <c r="CLC251" s="86"/>
      <c r="CLD251" s="86"/>
      <c r="CLE251" s="86"/>
      <c r="CLF251" s="86"/>
      <c r="CLG251" s="86"/>
      <c r="CLH251" s="86"/>
      <c r="CLI251" s="86"/>
      <c r="CLJ251" s="86"/>
      <c r="CLK251" s="86"/>
      <c r="CLL251" s="86"/>
      <c r="CLM251" s="86"/>
      <c r="CLN251" s="86"/>
      <c r="CLO251" s="86"/>
      <c r="CLP251" s="86"/>
      <c r="CLQ251" s="86"/>
      <c r="CLR251" s="86"/>
      <c r="CLS251" s="86"/>
      <c r="CLT251" s="86"/>
      <c r="CLU251" s="86"/>
      <c r="CLV251" s="86"/>
      <c r="CLW251" s="86"/>
      <c r="CLX251" s="86"/>
      <c r="CLY251" s="86"/>
      <c r="CLZ251" s="86"/>
      <c r="CMA251" s="86"/>
      <c r="CMB251" s="86"/>
      <c r="CMC251" s="86"/>
      <c r="CMD251" s="86"/>
      <c r="CME251" s="86"/>
      <c r="CMF251" s="86"/>
      <c r="CMG251" s="86"/>
      <c r="CMH251" s="86"/>
      <c r="CMI251" s="86"/>
      <c r="CMJ251" s="86"/>
      <c r="CMK251" s="86"/>
      <c r="CML251" s="86"/>
      <c r="CMM251" s="86"/>
      <c r="CMN251" s="86"/>
      <c r="CMO251" s="86"/>
      <c r="CMP251" s="86"/>
      <c r="CMQ251" s="86"/>
      <c r="CMR251" s="86"/>
      <c r="CMS251" s="86"/>
      <c r="CMT251" s="86"/>
      <c r="CMU251" s="86"/>
      <c r="CMV251" s="86"/>
      <c r="CMW251" s="86"/>
      <c r="CMX251" s="86"/>
      <c r="CMY251" s="86"/>
      <c r="CMZ251" s="86"/>
      <c r="CNA251" s="86"/>
      <c r="CNB251" s="86"/>
      <c r="CNC251" s="86"/>
      <c r="CND251" s="86"/>
      <c r="CNE251" s="86"/>
      <c r="CNF251" s="86"/>
      <c r="CNG251" s="86"/>
      <c r="CNH251" s="86"/>
      <c r="CNI251" s="86"/>
      <c r="CNJ251" s="86"/>
      <c r="CNK251" s="86"/>
      <c r="CNL251" s="86"/>
      <c r="CNM251" s="86"/>
      <c r="CNN251" s="86"/>
      <c r="CNO251" s="86"/>
      <c r="CNP251" s="86"/>
      <c r="CNQ251" s="86"/>
      <c r="CNR251" s="86"/>
      <c r="CNS251" s="86"/>
      <c r="CNT251" s="86"/>
      <c r="CNU251" s="86"/>
      <c r="CNV251" s="86"/>
      <c r="CNW251" s="86"/>
      <c r="CNX251" s="86"/>
      <c r="CNY251" s="86"/>
      <c r="CNZ251" s="86"/>
      <c r="COA251" s="86"/>
      <c r="COB251" s="86"/>
      <c r="COC251" s="86"/>
      <c r="COD251" s="86"/>
      <c r="COE251" s="86"/>
      <c r="COF251" s="86"/>
      <c r="COG251" s="86"/>
      <c r="COH251" s="86"/>
      <c r="COI251" s="86"/>
      <c r="COJ251" s="86"/>
      <c r="COK251" s="86"/>
      <c r="COL251" s="86"/>
      <c r="COM251" s="86"/>
      <c r="CON251" s="86"/>
      <c r="COO251" s="86"/>
      <c r="COP251" s="86"/>
      <c r="COQ251" s="86"/>
      <c r="COR251" s="86"/>
      <c r="COS251" s="86"/>
      <c r="COT251" s="86"/>
      <c r="COU251" s="86"/>
      <c r="COV251" s="86"/>
      <c r="COW251" s="86"/>
      <c r="COX251" s="86"/>
      <c r="COY251" s="86"/>
      <c r="COZ251" s="86"/>
      <c r="CPA251" s="86"/>
      <c r="CPB251" s="86"/>
      <c r="CPC251" s="86"/>
      <c r="CPD251" s="86"/>
      <c r="CPE251" s="86"/>
      <c r="CPF251" s="86"/>
      <c r="CPG251" s="86"/>
      <c r="CPH251" s="86"/>
      <c r="CPI251" s="86"/>
      <c r="CPJ251" s="86"/>
      <c r="CPK251" s="86"/>
      <c r="CPL251" s="86"/>
      <c r="CPM251" s="86"/>
      <c r="CPN251" s="86"/>
      <c r="CPO251" s="86"/>
      <c r="CPP251" s="86"/>
      <c r="CPQ251" s="86"/>
      <c r="CPR251" s="86"/>
      <c r="CPS251" s="86"/>
      <c r="CPT251" s="86"/>
      <c r="CPU251" s="86"/>
      <c r="CPV251" s="86"/>
      <c r="CPW251" s="86"/>
      <c r="CPX251" s="86"/>
      <c r="CPY251" s="86"/>
      <c r="CPZ251" s="86"/>
      <c r="CQA251" s="86"/>
      <c r="CQB251" s="86"/>
      <c r="CQC251" s="86"/>
      <c r="CQD251" s="86"/>
      <c r="CQE251" s="86"/>
      <c r="CQF251" s="86"/>
      <c r="CQG251" s="86"/>
      <c r="CQH251" s="86"/>
      <c r="CQI251" s="86"/>
      <c r="CQJ251" s="86"/>
      <c r="CQK251" s="86"/>
      <c r="CQL251" s="86"/>
      <c r="CQM251" s="86"/>
      <c r="CQN251" s="86"/>
      <c r="CQO251" s="86"/>
      <c r="CQP251" s="86"/>
      <c r="CQQ251" s="86"/>
      <c r="CQR251" s="86"/>
      <c r="CQS251" s="86"/>
      <c r="CQT251" s="86"/>
      <c r="CQU251" s="86"/>
      <c r="CQV251" s="86"/>
      <c r="CQW251" s="86"/>
      <c r="CQX251" s="86"/>
      <c r="CQY251" s="86"/>
      <c r="CQZ251" s="86"/>
      <c r="CRA251" s="86"/>
      <c r="CRB251" s="86"/>
      <c r="CRC251" s="86"/>
      <c r="CRD251" s="86"/>
      <c r="CRE251" s="86"/>
      <c r="CRF251" s="86"/>
      <c r="CRG251" s="86"/>
      <c r="CRH251" s="86"/>
      <c r="CRI251" s="86"/>
      <c r="CRJ251" s="86"/>
      <c r="CRK251" s="86"/>
      <c r="CRL251" s="86"/>
      <c r="CRM251" s="86"/>
      <c r="CRN251" s="86"/>
      <c r="CRO251" s="86"/>
      <c r="CRP251" s="86"/>
      <c r="CRQ251" s="86"/>
      <c r="CRR251" s="86"/>
      <c r="CRS251" s="86"/>
      <c r="CRT251" s="86"/>
      <c r="CRU251" s="86"/>
      <c r="CRV251" s="86"/>
      <c r="CRW251" s="86"/>
      <c r="CRX251" s="86"/>
      <c r="CRY251" s="86"/>
      <c r="CRZ251" s="86"/>
      <c r="CSA251" s="86"/>
      <c r="CSB251" s="86"/>
      <c r="CSC251" s="86"/>
      <c r="CSD251" s="86"/>
      <c r="CSE251" s="86"/>
      <c r="CSF251" s="86"/>
      <c r="CSG251" s="86"/>
      <c r="CSH251" s="86"/>
      <c r="CSI251" s="86"/>
      <c r="CSJ251" s="86"/>
      <c r="CSK251" s="86"/>
      <c r="CSL251" s="86"/>
      <c r="CSM251" s="86"/>
      <c r="CSN251" s="86"/>
      <c r="CSO251" s="86"/>
      <c r="CSP251" s="86"/>
      <c r="CSQ251" s="86"/>
      <c r="CSR251" s="86"/>
      <c r="CSS251" s="86"/>
      <c r="CST251" s="86"/>
      <c r="CSU251" s="86"/>
      <c r="CSV251" s="86"/>
      <c r="CSW251" s="86"/>
      <c r="CSX251" s="86"/>
      <c r="CSY251" s="86"/>
      <c r="CSZ251" s="86"/>
      <c r="CTA251" s="86"/>
      <c r="CTB251" s="86"/>
      <c r="CTC251" s="86"/>
      <c r="CTD251" s="86"/>
      <c r="CTE251" s="86"/>
      <c r="CTF251" s="86"/>
      <c r="CTG251" s="86"/>
      <c r="CTH251" s="86"/>
      <c r="CTI251" s="86"/>
      <c r="CTJ251" s="86"/>
      <c r="CTK251" s="86"/>
      <c r="CTL251" s="86"/>
      <c r="CTM251" s="86"/>
      <c r="CTN251" s="86"/>
      <c r="CTO251" s="86"/>
      <c r="CTP251" s="86"/>
      <c r="CTQ251" s="86"/>
      <c r="CTR251" s="86"/>
      <c r="CTS251" s="86"/>
      <c r="CTT251" s="86"/>
      <c r="CTU251" s="86"/>
      <c r="CTV251" s="86"/>
      <c r="CTW251" s="86"/>
      <c r="CTX251" s="86"/>
      <c r="CTY251" s="86"/>
      <c r="CTZ251" s="86"/>
      <c r="CUA251" s="86"/>
      <c r="CUB251" s="86"/>
      <c r="CUC251" s="86"/>
      <c r="CUD251" s="86"/>
      <c r="CUE251" s="86"/>
      <c r="CUF251" s="86"/>
      <c r="CUG251" s="86"/>
      <c r="CUH251" s="86"/>
      <c r="CUI251" s="86"/>
      <c r="CUJ251" s="86"/>
      <c r="CUK251" s="86"/>
      <c r="CUL251" s="86"/>
      <c r="CUM251" s="86"/>
      <c r="CUN251" s="86"/>
      <c r="CUO251" s="86"/>
      <c r="CUP251" s="86"/>
      <c r="CUQ251" s="86"/>
      <c r="CUR251" s="86"/>
      <c r="CUS251" s="86"/>
      <c r="CUT251" s="86"/>
      <c r="CUU251" s="86"/>
      <c r="CUV251" s="86"/>
      <c r="CUW251" s="86"/>
      <c r="CUX251" s="86"/>
      <c r="CUY251" s="86"/>
      <c r="CUZ251" s="86"/>
      <c r="CVA251" s="86"/>
      <c r="CVB251" s="86"/>
      <c r="CVC251" s="86"/>
      <c r="CVD251" s="86"/>
      <c r="CVE251" s="86"/>
      <c r="CVF251" s="86"/>
      <c r="CVG251" s="86"/>
      <c r="CVH251" s="86"/>
      <c r="CVI251" s="86"/>
      <c r="CVJ251" s="86"/>
      <c r="CVK251" s="86"/>
      <c r="CVL251" s="86"/>
      <c r="CVM251" s="86"/>
      <c r="CVN251" s="86"/>
      <c r="CVO251" s="86"/>
      <c r="CVP251" s="86"/>
      <c r="CVQ251" s="86"/>
      <c r="CVR251" s="86"/>
      <c r="CVS251" s="86"/>
      <c r="CVT251" s="86"/>
      <c r="CVU251" s="86"/>
      <c r="CVV251" s="86"/>
      <c r="CVW251" s="86"/>
      <c r="CVX251" s="86"/>
      <c r="CVY251" s="86"/>
      <c r="CVZ251" s="86"/>
      <c r="CWA251" s="86"/>
      <c r="CWB251" s="86"/>
      <c r="CWC251" s="86"/>
      <c r="CWD251" s="86"/>
      <c r="CWE251" s="86"/>
      <c r="CWF251" s="86"/>
      <c r="CWG251" s="86"/>
      <c r="CWH251" s="86"/>
      <c r="CWI251" s="86"/>
      <c r="CWJ251" s="86"/>
      <c r="CWK251" s="86"/>
      <c r="CWL251" s="86"/>
      <c r="CWM251" s="86"/>
      <c r="CWN251" s="86"/>
      <c r="CWO251" s="86"/>
      <c r="CWP251" s="86"/>
      <c r="CWQ251" s="86"/>
      <c r="CWR251" s="86"/>
      <c r="CWS251" s="86"/>
      <c r="CWT251" s="86"/>
      <c r="CWU251" s="86"/>
      <c r="CWV251" s="86"/>
      <c r="CWW251" s="86"/>
      <c r="CWX251" s="86"/>
      <c r="CWY251" s="86"/>
      <c r="CWZ251" s="86"/>
      <c r="CXA251" s="86"/>
      <c r="CXB251" s="86"/>
      <c r="CXC251" s="86"/>
      <c r="CXD251" s="86"/>
      <c r="CXE251" s="86"/>
      <c r="CXF251" s="86"/>
      <c r="CXG251" s="86"/>
      <c r="CXH251" s="86"/>
      <c r="CXI251" s="86"/>
      <c r="CXJ251" s="86"/>
      <c r="CXK251" s="86"/>
      <c r="CXL251" s="86"/>
      <c r="CXM251" s="86"/>
      <c r="CXN251" s="86"/>
      <c r="CXO251" s="86"/>
      <c r="CXP251" s="86"/>
      <c r="CXQ251" s="86"/>
      <c r="CXR251" s="86"/>
      <c r="CXS251" s="86"/>
      <c r="CXT251" s="86"/>
      <c r="CXU251" s="86"/>
      <c r="CXV251" s="86"/>
      <c r="CXW251" s="86"/>
      <c r="CXX251" s="86"/>
      <c r="CXY251" s="86"/>
      <c r="CXZ251" s="86"/>
      <c r="CYA251" s="86"/>
      <c r="CYB251" s="86"/>
      <c r="CYC251" s="86"/>
      <c r="CYD251" s="86"/>
      <c r="CYE251" s="86"/>
      <c r="CYF251" s="86"/>
      <c r="CYG251" s="86"/>
      <c r="CYH251" s="86"/>
      <c r="CYI251" s="86"/>
      <c r="CYJ251" s="86"/>
      <c r="CYK251" s="86"/>
      <c r="CYL251" s="86"/>
      <c r="CYM251" s="86"/>
      <c r="CYN251" s="86"/>
      <c r="CYO251" s="86"/>
      <c r="CYP251" s="86"/>
      <c r="CYQ251" s="86"/>
      <c r="CYR251" s="86"/>
      <c r="CYS251" s="86"/>
      <c r="CYT251" s="86"/>
      <c r="CYU251" s="86"/>
      <c r="CYV251" s="86"/>
      <c r="CYW251" s="86"/>
      <c r="CYX251" s="86"/>
      <c r="CYY251" s="86"/>
      <c r="CYZ251" s="86"/>
      <c r="CZA251" s="86"/>
      <c r="CZB251" s="86"/>
      <c r="CZC251" s="86"/>
      <c r="CZD251" s="86"/>
      <c r="CZE251" s="86"/>
      <c r="CZF251" s="86"/>
      <c r="CZG251" s="86"/>
      <c r="CZH251" s="86"/>
      <c r="CZI251" s="86"/>
      <c r="CZJ251" s="86"/>
      <c r="CZK251" s="86"/>
      <c r="CZL251" s="86"/>
      <c r="CZM251" s="86"/>
      <c r="CZN251" s="86"/>
      <c r="CZO251" s="86"/>
      <c r="CZP251" s="86"/>
      <c r="CZQ251" s="86"/>
      <c r="CZR251" s="86"/>
      <c r="CZS251" s="86"/>
      <c r="CZT251" s="86"/>
      <c r="CZU251" s="86"/>
      <c r="CZV251" s="86"/>
      <c r="CZW251" s="86"/>
      <c r="CZX251" s="86"/>
      <c r="CZY251" s="86"/>
      <c r="CZZ251" s="86"/>
      <c r="DAA251" s="86"/>
      <c r="DAB251" s="86"/>
      <c r="DAC251" s="86"/>
      <c r="DAD251" s="86"/>
      <c r="DAE251" s="86"/>
      <c r="DAF251" s="86"/>
      <c r="DAG251" s="86"/>
      <c r="DAH251" s="86"/>
      <c r="DAI251" s="86"/>
      <c r="DAJ251" s="86"/>
      <c r="DAK251" s="86"/>
      <c r="DAL251" s="86"/>
      <c r="DAM251" s="86"/>
      <c r="DAN251" s="86"/>
      <c r="DAO251" s="86"/>
      <c r="DAP251" s="86"/>
      <c r="DAQ251" s="86"/>
      <c r="DAR251" s="86"/>
      <c r="DAS251" s="86"/>
      <c r="DAT251" s="86"/>
      <c r="DAU251" s="86"/>
      <c r="DAV251" s="86"/>
      <c r="DAW251" s="86"/>
      <c r="DAX251" s="86"/>
      <c r="DAY251" s="86"/>
      <c r="DAZ251" s="86"/>
      <c r="DBA251" s="86"/>
      <c r="DBB251" s="86"/>
      <c r="DBC251" s="86"/>
      <c r="DBD251" s="86"/>
      <c r="DBE251" s="86"/>
      <c r="DBF251" s="86"/>
      <c r="DBG251" s="86"/>
      <c r="DBH251" s="86"/>
      <c r="DBI251" s="86"/>
      <c r="DBJ251" s="86"/>
      <c r="DBK251" s="86"/>
      <c r="DBL251" s="86"/>
      <c r="DBM251" s="86"/>
      <c r="DBN251" s="86"/>
      <c r="DBO251" s="86"/>
      <c r="DBP251" s="86"/>
      <c r="DBQ251" s="86"/>
      <c r="DBR251" s="86"/>
      <c r="DBS251" s="86"/>
      <c r="DBT251" s="86"/>
      <c r="DBU251" s="86"/>
      <c r="DBV251" s="86"/>
      <c r="DBW251" s="86"/>
      <c r="DBX251" s="86"/>
      <c r="DBY251" s="86"/>
      <c r="DBZ251" s="86"/>
      <c r="DCA251" s="86"/>
      <c r="DCB251" s="86"/>
      <c r="DCC251" s="86"/>
      <c r="DCD251" s="86"/>
      <c r="DCE251" s="86"/>
      <c r="DCF251" s="86"/>
      <c r="DCG251" s="86"/>
      <c r="DCH251" s="86"/>
      <c r="DCI251" s="86"/>
      <c r="DCJ251" s="86"/>
      <c r="DCK251" s="86"/>
      <c r="DCL251" s="86"/>
      <c r="DCM251" s="86"/>
      <c r="DCN251" s="86"/>
      <c r="DCO251" s="86"/>
      <c r="DCP251" s="86"/>
      <c r="DCQ251" s="86"/>
      <c r="DCR251" s="86"/>
      <c r="DCS251" s="86"/>
      <c r="DCT251" s="86"/>
      <c r="DCU251" s="86"/>
      <c r="DCV251" s="86"/>
      <c r="DCW251" s="86"/>
      <c r="DCX251" s="86"/>
      <c r="DCY251" s="86"/>
      <c r="DCZ251" s="86"/>
      <c r="DDA251" s="86"/>
      <c r="DDB251" s="86"/>
      <c r="DDC251" s="86"/>
      <c r="DDD251" s="86"/>
      <c r="DDE251" s="86"/>
      <c r="DDF251" s="86"/>
      <c r="DDG251" s="86"/>
      <c r="DDH251" s="86"/>
      <c r="DDI251" s="86"/>
      <c r="DDJ251" s="86"/>
      <c r="DDK251" s="86"/>
      <c r="DDL251" s="86"/>
      <c r="DDM251" s="86"/>
      <c r="DDN251" s="86"/>
      <c r="DDO251" s="86"/>
      <c r="DDP251" s="86"/>
      <c r="DDQ251" s="86"/>
      <c r="DDR251" s="86"/>
      <c r="DDS251" s="86"/>
      <c r="DDT251" s="86"/>
      <c r="DDU251" s="86"/>
      <c r="DDV251" s="86"/>
      <c r="DDW251" s="86"/>
      <c r="DDX251" s="86"/>
      <c r="DDY251" s="86"/>
      <c r="DDZ251" s="86"/>
      <c r="DEA251" s="86"/>
      <c r="DEB251" s="86"/>
      <c r="DEC251" s="86"/>
      <c r="DED251" s="86"/>
      <c r="DEE251" s="86"/>
      <c r="DEF251" s="86"/>
      <c r="DEG251" s="86"/>
      <c r="DEH251" s="86"/>
      <c r="DEI251" s="86"/>
      <c r="DEJ251" s="86"/>
      <c r="DEK251" s="86"/>
      <c r="DEL251" s="86"/>
      <c r="DEM251" s="86"/>
      <c r="DEN251" s="86"/>
      <c r="DEO251" s="86"/>
      <c r="DEP251" s="86"/>
      <c r="DEQ251" s="86"/>
      <c r="DER251" s="86"/>
      <c r="DES251" s="86"/>
      <c r="DET251" s="86"/>
      <c r="DEU251" s="86"/>
      <c r="DEV251" s="86"/>
      <c r="DEW251" s="86"/>
      <c r="DEX251" s="86"/>
      <c r="DEY251" s="86"/>
      <c r="DEZ251" s="86"/>
      <c r="DFA251" s="86"/>
      <c r="DFB251" s="86"/>
      <c r="DFC251" s="86"/>
      <c r="DFD251" s="86"/>
      <c r="DFE251" s="86"/>
      <c r="DFF251" s="86"/>
      <c r="DFG251" s="86"/>
      <c r="DFH251" s="86"/>
      <c r="DFI251" s="86"/>
      <c r="DFJ251" s="86"/>
      <c r="DFK251" s="86"/>
      <c r="DFL251" s="86"/>
      <c r="DFM251" s="86"/>
      <c r="DFN251" s="86"/>
      <c r="DFO251" s="86"/>
      <c r="DFP251" s="86"/>
      <c r="DFQ251" s="86"/>
      <c r="DFR251" s="86"/>
      <c r="DFS251" s="86"/>
      <c r="DFT251" s="86"/>
      <c r="DFU251" s="86"/>
      <c r="DFV251" s="86"/>
      <c r="DFW251" s="86"/>
      <c r="DFX251" s="86"/>
      <c r="DFY251" s="86"/>
      <c r="DFZ251" s="86"/>
      <c r="DGA251" s="86"/>
      <c r="DGB251" s="86"/>
      <c r="DGC251" s="86"/>
      <c r="DGD251" s="86"/>
      <c r="DGE251" s="86"/>
      <c r="DGF251" s="86"/>
      <c r="DGG251" s="86"/>
      <c r="DGH251" s="86"/>
      <c r="DGI251" s="86"/>
      <c r="DGJ251" s="86"/>
      <c r="DGK251" s="86"/>
      <c r="DGL251" s="86"/>
      <c r="DGM251" s="86"/>
      <c r="DGN251" s="86"/>
      <c r="DGO251" s="86"/>
      <c r="DGP251" s="86"/>
      <c r="DGQ251" s="86"/>
      <c r="DGR251" s="86"/>
      <c r="DGS251" s="86"/>
      <c r="DGT251" s="86"/>
      <c r="DGU251" s="86"/>
      <c r="DGV251" s="86"/>
      <c r="DGW251" s="86"/>
      <c r="DGX251" s="86"/>
      <c r="DGY251" s="86"/>
      <c r="DGZ251" s="86"/>
      <c r="DHA251" s="86"/>
      <c r="DHB251" s="86"/>
      <c r="DHC251" s="86"/>
      <c r="DHD251" s="86"/>
      <c r="DHE251" s="86"/>
      <c r="DHF251" s="86"/>
      <c r="DHG251" s="86"/>
      <c r="DHH251" s="86"/>
      <c r="DHI251" s="86"/>
      <c r="DHJ251" s="86"/>
      <c r="DHK251" s="86"/>
      <c r="DHL251" s="86"/>
      <c r="DHM251" s="86"/>
      <c r="DHN251" s="86"/>
      <c r="DHO251" s="86"/>
      <c r="DHP251" s="86"/>
      <c r="DHQ251" s="86"/>
      <c r="DHR251" s="86"/>
      <c r="DHS251" s="86"/>
      <c r="DHT251" s="86"/>
      <c r="DHU251" s="86"/>
      <c r="DHV251" s="86"/>
      <c r="DHW251" s="86"/>
      <c r="DHX251" s="86"/>
      <c r="DHY251" s="86"/>
      <c r="DHZ251" s="86"/>
      <c r="DIA251" s="86"/>
      <c r="DIB251" s="86"/>
      <c r="DIC251" s="86"/>
      <c r="DID251" s="86"/>
      <c r="DIE251" s="86"/>
      <c r="DIF251" s="86"/>
      <c r="DIG251" s="86"/>
      <c r="DIH251" s="86"/>
      <c r="DII251" s="86"/>
      <c r="DIJ251" s="86"/>
      <c r="DIK251" s="86"/>
      <c r="DIL251" s="86"/>
      <c r="DIM251" s="86"/>
      <c r="DIN251" s="86"/>
      <c r="DIO251" s="86"/>
      <c r="DIP251" s="86"/>
      <c r="DIQ251" s="86"/>
      <c r="DIR251" s="86"/>
      <c r="DIS251" s="86"/>
      <c r="DIT251" s="86"/>
      <c r="DIU251" s="86"/>
      <c r="DIV251" s="86"/>
      <c r="DIW251" s="86"/>
      <c r="DIX251" s="86"/>
    </row>
    <row r="252" spans="1:2962" ht="15.75">
      <c r="A252" s="103" t="s">
        <v>659</v>
      </c>
      <c r="B252" s="75" t="s">
        <v>660</v>
      </c>
      <c r="C252" s="70" t="s">
        <v>661</v>
      </c>
      <c r="D252" s="115">
        <v>42326</v>
      </c>
      <c r="E252" s="71" t="s">
        <v>662</v>
      </c>
      <c r="F252" s="160">
        <v>25000000</v>
      </c>
      <c r="G252" s="33"/>
      <c r="H252" s="126"/>
      <c r="I252" s="49"/>
      <c r="J252" s="90">
        <f t="shared" si="7"/>
        <v>28244700000</v>
      </c>
      <c r="K252" s="170">
        <f t="shared" si="6"/>
        <v>25000000</v>
      </c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6"/>
      <c r="CW252" s="86"/>
      <c r="CX252" s="86"/>
      <c r="CY252" s="86"/>
      <c r="CZ252" s="86"/>
      <c r="DA252" s="86"/>
      <c r="DB252" s="86"/>
      <c r="DC252" s="86"/>
      <c r="DD252" s="86"/>
      <c r="DE252" s="86"/>
      <c r="DF252" s="86"/>
      <c r="DG252" s="86"/>
      <c r="DH252" s="86"/>
      <c r="DI252" s="86"/>
      <c r="DJ252" s="86"/>
      <c r="DK252" s="86"/>
      <c r="DL252" s="86"/>
      <c r="DM252" s="86"/>
      <c r="DN252" s="86"/>
      <c r="DO252" s="86"/>
      <c r="DP252" s="86"/>
      <c r="DQ252" s="86"/>
      <c r="DR252" s="86"/>
      <c r="DS252" s="86"/>
      <c r="DT252" s="86"/>
      <c r="DU252" s="86"/>
      <c r="DV252" s="86"/>
      <c r="DW252" s="86"/>
      <c r="DX252" s="86"/>
      <c r="DY252" s="86"/>
      <c r="DZ252" s="86"/>
      <c r="EA252" s="86"/>
      <c r="EB252" s="86"/>
      <c r="EC252" s="86"/>
      <c r="ED252" s="86"/>
      <c r="EE252" s="86"/>
      <c r="EF252" s="86"/>
      <c r="EG252" s="86"/>
      <c r="EH252" s="86"/>
      <c r="EI252" s="86"/>
      <c r="EJ252" s="86"/>
      <c r="EK252" s="86"/>
      <c r="EL252" s="86"/>
      <c r="EM252" s="86"/>
      <c r="EN252" s="86"/>
      <c r="EO252" s="86"/>
      <c r="EP252" s="86"/>
      <c r="EQ252" s="86"/>
      <c r="ER252" s="86"/>
      <c r="ES252" s="86"/>
      <c r="ET252" s="86"/>
      <c r="EU252" s="86"/>
      <c r="EV252" s="86"/>
      <c r="EW252" s="86"/>
      <c r="EX252" s="86"/>
      <c r="EY252" s="86"/>
      <c r="EZ252" s="86"/>
      <c r="FA252" s="86"/>
      <c r="FB252" s="86"/>
      <c r="FC252" s="86"/>
      <c r="FD252" s="86"/>
      <c r="FE252" s="86"/>
      <c r="FF252" s="86"/>
      <c r="FG252" s="86"/>
      <c r="FH252" s="86"/>
      <c r="FI252" s="86"/>
      <c r="FJ252" s="86"/>
      <c r="FK252" s="86"/>
      <c r="FL252" s="86"/>
      <c r="FM252" s="86"/>
      <c r="FN252" s="86"/>
      <c r="FO252" s="86"/>
      <c r="FP252" s="86"/>
      <c r="FQ252" s="86"/>
      <c r="FR252" s="86"/>
      <c r="FS252" s="86"/>
      <c r="FT252" s="86"/>
      <c r="FU252" s="86"/>
      <c r="FV252" s="86"/>
      <c r="FW252" s="86"/>
      <c r="FX252" s="86"/>
      <c r="FY252" s="86"/>
      <c r="FZ252" s="86"/>
      <c r="GA252" s="86"/>
      <c r="GB252" s="86"/>
      <c r="GC252" s="86"/>
      <c r="GD252" s="86"/>
      <c r="GE252" s="86"/>
      <c r="GF252" s="86"/>
      <c r="GG252" s="86"/>
      <c r="GH252" s="86"/>
      <c r="GI252" s="86"/>
      <c r="GJ252" s="86"/>
      <c r="GK252" s="86"/>
      <c r="GL252" s="86"/>
      <c r="GM252" s="86"/>
      <c r="GN252" s="86"/>
      <c r="GO252" s="86"/>
      <c r="GP252" s="86"/>
      <c r="GQ252" s="86"/>
      <c r="GR252" s="86"/>
      <c r="GS252" s="86"/>
      <c r="GT252" s="86"/>
      <c r="GU252" s="86"/>
      <c r="GV252" s="86"/>
      <c r="GW252" s="86"/>
      <c r="GX252" s="86"/>
      <c r="GY252" s="86"/>
      <c r="GZ252" s="86"/>
      <c r="HA252" s="86"/>
      <c r="HB252" s="86"/>
      <c r="HC252" s="86"/>
      <c r="HD252" s="86"/>
      <c r="HE252" s="86"/>
      <c r="HF252" s="86"/>
      <c r="HG252" s="86"/>
      <c r="HH252" s="86"/>
      <c r="HI252" s="86"/>
      <c r="HJ252" s="86"/>
      <c r="HK252" s="86"/>
      <c r="HL252" s="86"/>
      <c r="HM252" s="86"/>
      <c r="HN252" s="86"/>
      <c r="HO252" s="86"/>
      <c r="HP252" s="86"/>
      <c r="HQ252" s="86"/>
      <c r="HR252" s="86"/>
      <c r="HS252" s="86"/>
      <c r="HT252" s="86"/>
      <c r="HU252" s="86"/>
      <c r="HV252" s="86"/>
      <c r="HW252" s="86"/>
      <c r="HX252" s="86"/>
      <c r="HY252" s="86"/>
      <c r="HZ252" s="86"/>
      <c r="IA252" s="86"/>
      <c r="IB252" s="86"/>
      <c r="IC252" s="86"/>
      <c r="ID252" s="86"/>
      <c r="IE252" s="86"/>
      <c r="IF252" s="86"/>
      <c r="IG252" s="86"/>
      <c r="IH252" s="86"/>
      <c r="II252" s="86"/>
      <c r="IJ252" s="86"/>
      <c r="IK252" s="86"/>
      <c r="IL252" s="86"/>
      <c r="IM252" s="86"/>
      <c r="IN252" s="86"/>
      <c r="IO252" s="86"/>
      <c r="IP252" s="86"/>
      <c r="IQ252" s="86"/>
      <c r="IR252" s="86"/>
      <c r="IS252" s="86"/>
      <c r="IT252" s="86"/>
      <c r="IU252" s="86"/>
      <c r="IV252" s="86"/>
      <c r="IW252" s="86"/>
      <c r="IX252" s="86"/>
      <c r="IY252" s="86"/>
      <c r="IZ252" s="86"/>
      <c r="JA252" s="86"/>
      <c r="JB252" s="86"/>
      <c r="JC252" s="86"/>
      <c r="JD252" s="86"/>
      <c r="JE252" s="86"/>
      <c r="JF252" s="86"/>
      <c r="JG252" s="86"/>
      <c r="JH252" s="86"/>
      <c r="JI252" s="86"/>
      <c r="JJ252" s="86"/>
      <c r="JK252" s="86"/>
      <c r="JL252" s="86"/>
      <c r="JM252" s="86"/>
      <c r="JN252" s="86"/>
      <c r="JO252" s="86"/>
      <c r="JP252" s="86"/>
      <c r="JQ252" s="86"/>
      <c r="JR252" s="86"/>
      <c r="JS252" s="86"/>
      <c r="JT252" s="86"/>
      <c r="JU252" s="86"/>
      <c r="JV252" s="86"/>
      <c r="JW252" s="86"/>
      <c r="JX252" s="86"/>
      <c r="JY252" s="86"/>
      <c r="JZ252" s="86"/>
      <c r="KA252" s="86"/>
      <c r="KB252" s="86"/>
      <c r="KC252" s="86"/>
      <c r="KD252" s="86"/>
      <c r="KE252" s="86"/>
      <c r="KF252" s="86"/>
      <c r="KG252" s="86"/>
      <c r="KH252" s="86"/>
      <c r="KI252" s="86"/>
      <c r="KJ252" s="86"/>
      <c r="KK252" s="86"/>
      <c r="KL252" s="86"/>
      <c r="KM252" s="86"/>
      <c r="KN252" s="86"/>
      <c r="KO252" s="86"/>
      <c r="KP252" s="86"/>
      <c r="KQ252" s="86"/>
      <c r="KR252" s="86"/>
      <c r="KS252" s="86"/>
      <c r="KT252" s="86"/>
      <c r="KU252" s="86"/>
      <c r="KV252" s="86"/>
      <c r="KW252" s="86"/>
      <c r="KX252" s="86"/>
      <c r="KY252" s="86"/>
      <c r="KZ252" s="86"/>
      <c r="LA252" s="86"/>
      <c r="LB252" s="86"/>
      <c r="LC252" s="86"/>
      <c r="LD252" s="86"/>
      <c r="LE252" s="86"/>
      <c r="LF252" s="86"/>
      <c r="LG252" s="86"/>
      <c r="LH252" s="86"/>
      <c r="LI252" s="86"/>
      <c r="LJ252" s="86"/>
      <c r="LK252" s="86"/>
      <c r="LL252" s="86"/>
      <c r="LM252" s="86"/>
      <c r="LN252" s="86"/>
      <c r="LO252" s="86"/>
      <c r="LP252" s="86"/>
      <c r="LQ252" s="86"/>
      <c r="LR252" s="86"/>
      <c r="LS252" s="86"/>
      <c r="LT252" s="86"/>
      <c r="LU252" s="86"/>
      <c r="LV252" s="86"/>
      <c r="LW252" s="86"/>
      <c r="LX252" s="86"/>
      <c r="LY252" s="86"/>
      <c r="LZ252" s="86"/>
      <c r="MA252" s="86"/>
      <c r="MB252" s="86"/>
      <c r="MC252" s="86"/>
      <c r="MD252" s="86"/>
      <c r="ME252" s="86"/>
      <c r="MF252" s="86"/>
      <c r="MG252" s="86"/>
      <c r="MH252" s="86"/>
      <c r="MI252" s="86"/>
      <c r="MJ252" s="86"/>
      <c r="MK252" s="86"/>
      <c r="ML252" s="86"/>
      <c r="MM252" s="86"/>
      <c r="MN252" s="86"/>
      <c r="MO252" s="86"/>
      <c r="MP252" s="86"/>
      <c r="MQ252" s="86"/>
      <c r="MR252" s="86"/>
      <c r="MS252" s="86"/>
      <c r="MT252" s="86"/>
      <c r="MU252" s="86"/>
      <c r="MV252" s="86"/>
      <c r="MW252" s="86"/>
      <c r="MX252" s="86"/>
      <c r="MY252" s="86"/>
      <c r="MZ252" s="86"/>
      <c r="NA252" s="86"/>
      <c r="NB252" s="86"/>
      <c r="NC252" s="86"/>
      <c r="ND252" s="86"/>
      <c r="NE252" s="86"/>
      <c r="NF252" s="86"/>
      <c r="NG252" s="86"/>
      <c r="NH252" s="86"/>
      <c r="NI252" s="86"/>
      <c r="NJ252" s="86"/>
      <c r="NK252" s="86"/>
      <c r="NL252" s="86"/>
      <c r="NM252" s="86"/>
      <c r="NN252" s="86"/>
      <c r="NO252" s="86"/>
      <c r="NP252" s="86"/>
      <c r="NQ252" s="86"/>
      <c r="NR252" s="86"/>
      <c r="NS252" s="86"/>
      <c r="NT252" s="86"/>
      <c r="NU252" s="86"/>
      <c r="NV252" s="86"/>
      <c r="NW252" s="86"/>
      <c r="NX252" s="86"/>
      <c r="NY252" s="86"/>
      <c r="NZ252" s="86"/>
      <c r="OA252" s="86"/>
      <c r="OB252" s="86"/>
      <c r="OC252" s="86"/>
      <c r="OD252" s="86"/>
      <c r="OE252" s="86"/>
      <c r="OF252" s="86"/>
      <c r="OG252" s="86"/>
      <c r="OH252" s="86"/>
      <c r="OI252" s="86"/>
      <c r="OJ252" s="86"/>
      <c r="OK252" s="86"/>
      <c r="OL252" s="86"/>
      <c r="OM252" s="86"/>
      <c r="ON252" s="86"/>
      <c r="OO252" s="86"/>
      <c r="OP252" s="86"/>
      <c r="OQ252" s="86"/>
      <c r="OR252" s="86"/>
      <c r="OS252" s="86"/>
      <c r="OT252" s="86"/>
      <c r="OU252" s="86"/>
      <c r="OV252" s="86"/>
      <c r="OW252" s="86"/>
      <c r="OX252" s="86"/>
      <c r="OY252" s="86"/>
      <c r="OZ252" s="86"/>
      <c r="PA252" s="86"/>
      <c r="PB252" s="86"/>
      <c r="PC252" s="86"/>
      <c r="PD252" s="86"/>
      <c r="PE252" s="86"/>
      <c r="PF252" s="86"/>
      <c r="PG252" s="86"/>
      <c r="PH252" s="86"/>
      <c r="PI252" s="86"/>
      <c r="PJ252" s="86"/>
      <c r="PK252" s="86"/>
      <c r="PL252" s="86"/>
      <c r="PM252" s="86"/>
      <c r="PN252" s="86"/>
      <c r="PO252" s="86"/>
      <c r="PP252" s="86"/>
      <c r="PQ252" s="86"/>
      <c r="PR252" s="86"/>
      <c r="PS252" s="86"/>
      <c r="PT252" s="86"/>
      <c r="PU252" s="86"/>
      <c r="PV252" s="86"/>
      <c r="PW252" s="86"/>
      <c r="PX252" s="86"/>
      <c r="PY252" s="86"/>
      <c r="PZ252" s="86"/>
      <c r="QA252" s="86"/>
      <c r="QB252" s="86"/>
      <c r="QC252" s="86"/>
      <c r="QD252" s="86"/>
      <c r="QE252" s="86"/>
      <c r="QF252" s="86"/>
      <c r="QG252" s="86"/>
      <c r="QH252" s="86"/>
      <c r="QI252" s="86"/>
      <c r="QJ252" s="86"/>
      <c r="QK252" s="86"/>
      <c r="QL252" s="86"/>
      <c r="QM252" s="86"/>
      <c r="QN252" s="86"/>
      <c r="QO252" s="86"/>
      <c r="QP252" s="86"/>
      <c r="QQ252" s="86"/>
      <c r="QR252" s="86"/>
      <c r="QS252" s="86"/>
      <c r="QT252" s="86"/>
      <c r="QU252" s="86"/>
      <c r="QV252" s="86"/>
      <c r="QW252" s="86"/>
      <c r="QX252" s="86"/>
      <c r="QY252" s="86"/>
      <c r="QZ252" s="86"/>
      <c r="RA252" s="86"/>
      <c r="RB252" s="86"/>
      <c r="RC252" s="86"/>
      <c r="RD252" s="86"/>
      <c r="RE252" s="86"/>
      <c r="RF252" s="86"/>
      <c r="RG252" s="86"/>
      <c r="RH252" s="86"/>
      <c r="RI252" s="86"/>
      <c r="RJ252" s="86"/>
      <c r="RK252" s="86"/>
      <c r="RL252" s="86"/>
      <c r="RM252" s="86"/>
      <c r="RN252" s="86"/>
      <c r="RO252" s="86"/>
      <c r="RP252" s="86"/>
      <c r="RQ252" s="86"/>
      <c r="RR252" s="86"/>
      <c r="RS252" s="86"/>
      <c r="RT252" s="86"/>
      <c r="RU252" s="86"/>
      <c r="RV252" s="86"/>
      <c r="RW252" s="86"/>
      <c r="RX252" s="86"/>
      <c r="RY252" s="86"/>
      <c r="RZ252" s="86"/>
      <c r="SA252" s="86"/>
      <c r="SB252" s="86"/>
      <c r="SC252" s="86"/>
      <c r="SD252" s="86"/>
      <c r="SE252" s="86"/>
      <c r="SF252" s="86"/>
      <c r="SG252" s="86"/>
      <c r="SH252" s="86"/>
      <c r="SI252" s="86"/>
      <c r="SJ252" s="86"/>
      <c r="SK252" s="86"/>
      <c r="SL252" s="86"/>
      <c r="SM252" s="86"/>
      <c r="SN252" s="86"/>
      <c r="SO252" s="86"/>
      <c r="SP252" s="86"/>
      <c r="SQ252" s="86"/>
      <c r="SR252" s="86"/>
      <c r="SS252" s="86"/>
      <c r="ST252" s="86"/>
      <c r="SU252" s="86"/>
      <c r="SV252" s="86"/>
      <c r="SW252" s="86"/>
      <c r="SX252" s="86"/>
      <c r="SY252" s="86"/>
      <c r="SZ252" s="86"/>
      <c r="TA252" s="86"/>
      <c r="TB252" s="86"/>
      <c r="TC252" s="86"/>
      <c r="TD252" s="86"/>
      <c r="TE252" s="86"/>
      <c r="TF252" s="86"/>
      <c r="TG252" s="86"/>
      <c r="TH252" s="86"/>
      <c r="TI252" s="86"/>
      <c r="TJ252" s="86"/>
      <c r="TK252" s="86"/>
      <c r="TL252" s="86"/>
      <c r="TM252" s="86"/>
      <c r="TN252" s="86"/>
      <c r="TO252" s="86"/>
      <c r="TP252" s="86"/>
      <c r="TQ252" s="86"/>
      <c r="TR252" s="86"/>
      <c r="TS252" s="86"/>
      <c r="TT252" s="86"/>
      <c r="TU252" s="86"/>
      <c r="TV252" s="86"/>
      <c r="TW252" s="86"/>
      <c r="TX252" s="86"/>
      <c r="TY252" s="86"/>
      <c r="TZ252" s="86"/>
      <c r="UA252" s="86"/>
      <c r="UB252" s="86"/>
      <c r="UC252" s="86"/>
      <c r="UD252" s="86"/>
      <c r="UE252" s="86"/>
      <c r="UF252" s="86"/>
      <c r="UG252" s="86"/>
      <c r="UH252" s="86"/>
      <c r="UI252" s="86"/>
      <c r="UJ252" s="86"/>
      <c r="UK252" s="86"/>
      <c r="UL252" s="86"/>
      <c r="UM252" s="86"/>
      <c r="UN252" s="86"/>
      <c r="UO252" s="86"/>
      <c r="UP252" s="86"/>
      <c r="UQ252" s="86"/>
      <c r="UR252" s="86"/>
      <c r="US252" s="86"/>
      <c r="UT252" s="86"/>
      <c r="UU252" s="86"/>
      <c r="UV252" s="86"/>
      <c r="UW252" s="86"/>
      <c r="UX252" s="86"/>
      <c r="UY252" s="86"/>
      <c r="UZ252" s="86"/>
      <c r="VA252" s="86"/>
      <c r="VB252" s="86"/>
      <c r="VC252" s="86"/>
      <c r="VD252" s="86"/>
      <c r="VE252" s="86"/>
      <c r="VF252" s="86"/>
      <c r="VG252" s="86"/>
      <c r="VH252" s="86"/>
      <c r="VI252" s="86"/>
      <c r="VJ252" s="86"/>
      <c r="VK252" s="86"/>
      <c r="VL252" s="86"/>
      <c r="VM252" s="86"/>
      <c r="VN252" s="86"/>
      <c r="VO252" s="86"/>
      <c r="VP252" s="86"/>
      <c r="VQ252" s="86"/>
      <c r="VR252" s="86"/>
      <c r="VS252" s="86"/>
      <c r="VT252" s="86"/>
      <c r="VU252" s="86"/>
      <c r="VV252" s="86"/>
      <c r="VW252" s="86"/>
      <c r="VX252" s="86"/>
      <c r="VY252" s="86"/>
      <c r="VZ252" s="86"/>
      <c r="WA252" s="86"/>
      <c r="WB252" s="86"/>
      <c r="WC252" s="86"/>
      <c r="WD252" s="86"/>
      <c r="WE252" s="86"/>
      <c r="WF252" s="86"/>
      <c r="WG252" s="86"/>
      <c r="WH252" s="86"/>
      <c r="WI252" s="86"/>
      <c r="WJ252" s="86"/>
      <c r="WK252" s="86"/>
      <c r="WL252" s="86"/>
      <c r="WM252" s="86"/>
      <c r="WN252" s="86"/>
      <c r="WO252" s="86"/>
      <c r="WP252" s="86"/>
      <c r="WQ252" s="86"/>
      <c r="WR252" s="86"/>
      <c r="WS252" s="86"/>
      <c r="WT252" s="86"/>
      <c r="WU252" s="86"/>
      <c r="WV252" s="86"/>
      <c r="WW252" s="86"/>
      <c r="WX252" s="86"/>
      <c r="WY252" s="86"/>
      <c r="WZ252" s="86"/>
      <c r="XA252" s="86"/>
      <c r="XB252" s="86"/>
      <c r="XC252" s="86"/>
      <c r="XD252" s="86"/>
      <c r="XE252" s="86"/>
      <c r="XF252" s="86"/>
      <c r="XG252" s="86"/>
      <c r="XH252" s="86"/>
      <c r="XI252" s="86"/>
      <c r="XJ252" s="86"/>
      <c r="XK252" s="86"/>
      <c r="XL252" s="86"/>
      <c r="XM252" s="86"/>
      <c r="XN252" s="86"/>
      <c r="XO252" s="86"/>
      <c r="XP252" s="86"/>
      <c r="XQ252" s="86"/>
      <c r="XR252" s="86"/>
      <c r="XS252" s="86"/>
      <c r="XT252" s="86"/>
      <c r="XU252" s="86"/>
      <c r="XV252" s="86"/>
      <c r="XW252" s="86"/>
      <c r="XX252" s="86"/>
      <c r="XY252" s="86"/>
      <c r="XZ252" s="86"/>
      <c r="YA252" s="86"/>
      <c r="YB252" s="86"/>
      <c r="YC252" s="86"/>
      <c r="YD252" s="86"/>
      <c r="YE252" s="86"/>
      <c r="YF252" s="86"/>
      <c r="YG252" s="86"/>
      <c r="YH252" s="86"/>
      <c r="YI252" s="86"/>
      <c r="YJ252" s="86"/>
      <c r="YK252" s="86"/>
      <c r="YL252" s="86"/>
      <c r="YM252" s="86"/>
      <c r="YN252" s="86"/>
      <c r="YO252" s="86"/>
      <c r="YP252" s="86"/>
      <c r="YQ252" s="86"/>
      <c r="YR252" s="86"/>
      <c r="YS252" s="86"/>
      <c r="YT252" s="86"/>
      <c r="YU252" s="86"/>
      <c r="YV252" s="86"/>
      <c r="YW252" s="86"/>
      <c r="YX252" s="86"/>
      <c r="YY252" s="86"/>
      <c r="YZ252" s="86"/>
      <c r="ZA252" s="86"/>
      <c r="ZB252" s="86"/>
      <c r="ZC252" s="86"/>
      <c r="ZD252" s="86"/>
      <c r="ZE252" s="86"/>
      <c r="ZF252" s="86"/>
      <c r="ZG252" s="86"/>
      <c r="ZH252" s="86"/>
      <c r="ZI252" s="86"/>
      <c r="ZJ252" s="86"/>
      <c r="ZK252" s="86"/>
      <c r="ZL252" s="86"/>
      <c r="ZM252" s="86"/>
      <c r="ZN252" s="86"/>
      <c r="ZO252" s="86"/>
      <c r="ZP252" s="86"/>
      <c r="ZQ252" s="86"/>
      <c r="ZR252" s="86"/>
      <c r="ZS252" s="86"/>
      <c r="ZT252" s="86"/>
      <c r="ZU252" s="86"/>
      <c r="ZV252" s="86"/>
      <c r="ZW252" s="86"/>
      <c r="ZX252" s="86"/>
      <c r="ZY252" s="86"/>
      <c r="ZZ252" s="86"/>
      <c r="AAA252" s="86"/>
      <c r="AAB252" s="86"/>
      <c r="AAC252" s="86"/>
      <c r="AAD252" s="86"/>
      <c r="AAE252" s="86"/>
      <c r="AAF252" s="86"/>
      <c r="AAG252" s="86"/>
      <c r="AAH252" s="86"/>
      <c r="AAI252" s="86"/>
      <c r="AAJ252" s="86"/>
      <c r="AAK252" s="86"/>
      <c r="AAL252" s="86"/>
      <c r="AAM252" s="86"/>
      <c r="AAN252" s="86"/>
      <c r="AAO252" s="86"/>
      <c r="AAP252" s="86"/>
      <c r="AAQ252" s="86"/>
      <c r="AAR252" s="86"/>
      <c r="AAS252" s="86"/>
      <c r="AAT252" s="86"/>
      <c r="AAU252" s="86"/>
      <c r="AAV252" s="86"/>
      <c r="AAW252" s="86"/>
      <c r="AAX252" s="86"/>
      <c r="AAY252" s="86"/>
      <c r="AAZ252" s="86"/>
      <c r="ABA252" s="86"/>
      <c r="ABB252" s="86"/>
      <c r="ABC252" s="86"/>
      <c r="ABD252" s="86"/>
      <c r="ABE252" s="86"/>
      <c r="ABF252" s="86"/>
      <c r="ABG252" s="86"/>
      <c r="ABH252" s="86"/>
      <c r="ABI252" s="86"/>
      <c r="ABJ252" s="86"/>
      <c r="ABK252" s="86"/>
      <c r="ABL252" s="86"/>
      <c r="ABM252" s="86"/>
      <c r="ABN252" s="86"/>
      <c r="ABO252" s="86"/>
      <c r="ABP252" s="86"/>
      <c r="ABQ252" s="86"/>
      <c r="ABR252" s="86"/>
      <c r="ABS252" s="86"/>
      <c r="ABT252" s="86"/>
      <c r="ABU252" s="86"/>
      <c r="ABV252" s="86"/>
      <c r="ABW252" s="86"/>
      <c r="ABX252" s="86"/>
      <c r="ABY252" s="86"/>
      <c r="ABZ252" s="86"/>
      <c r="ACA252" s="86"/>
      <c r="ACB252" s="86"/>
      <c r="ACC252" s="86"/>
      <c r="ACD252" s="86"/>
      <c r="ACE252" s="86"/>
      <c r="ACF252" s="86"/>
      <c r="ACG252" s="86"/>
      <c r="ACH252" s="86"/>
      <c r="ACI252" s="86"/>
      <c r="ACJ252" s="86"/>
      <c r="ACK252" s="86"/>
      <c r="ACL252" s="86"/>
      <c r="ACM252" s="86"/>
      <c r="ACN252" s="86"/>
      <c r="ACO252" s="86"/>
      <c r="ACP252" s="86"/>
      <c r="ACQ252" s="86"/>
      <c r="ACR252" s="86"/>
      <c r="ACS252" s="86"/>
      <c r="ACT252" s="86"/>
      <c r="ACU252" s="86"/>
      <c r="ACV252" s="86"/>
      <c r="ACW252" s="86"/>
      <c r="ACX252" s="86"/>
      <c r="ACY252" s="86"/>
      <c r="ACZ252" s="86"/>
      <c r="ADA252" s="86"/>
      <c r="ADB252" s="86"/>
      <c r="ADC252" s="86"/>
      <c r="ADD252" s="86"/>
      <c r="ADE252" s="86"/>
      <c r="ADF252" s="86"/>
      <c r="ADG252" s="86"/>
      <c r="ADH252" s="86"/>
      <c r="ADI252" s="86"/>
      <c r="ADJ252" s="86"/>
      <c r="ADK252" s="86"/>
      <c r="ADL252" s="86"/>
      <c r="ADM252" s="86"/>
      <c r="ADN252" s="86"/>
      <c r="ADO252" s="86"/>
      <c r="ADP252" s="86"/>
      <c r="ADQ252" s="86"/>
      <c r="ADR252" s="86"/>
      <c r="ADS252" s="86"/>
      <c r="ADT252" s="86"/>
      <c r="ADU252" s="86"/>
      <c r="ADV252" s="86"/>
      <c r="ADW252" s="86"/>
      <c r="ADX252" s="86"/>
      <c r="ADY252" s="86"/>
      <c r="ADZ252" s="86"/>
      <c r="AEA252" s="86"/>
      <c r="AEB252" s="86"/>
      <c r="AEC252" s="86"/>
      <c r="AED252" s="86"/>
      <c r="AEE252" s="86"/>
      <c r="AEF252" s="86"/>
      <c r="AEG252" s="86"/>
      <c r="AEH252" s="86"/>
      <c r="AEI252" s="86"/>
      <c r="AEJ252" s="86"/>
      <c r="AEK252" s="86"/>
      <c r="AEL252" s="86"/>
      <c r="AEM252" s="86"/>
      <c r="AEN252" s="86"/>
      <c r="AEO252" s="86"/>
      <c r="AEP252" s="86"/>
      <c r="AEQ252" s="86"/>
      <c r="AER252" s="86"/>
      <c r="AES252" s="86"/>
      <c r="AET252" s="86"/>
      <c r="AEU252" s="86"/>
      <c r="AEV252" s="86"/>
      <c r="AEW252" s="86"/>
      <c r="AEX252" s="86"/>
      <c r="AEY252" s="86"/>
      <c r="AEZ252" s="86"/>
      <c r="AFA252" s="86"/>
      <c r="AFB252" s="86"/>
      <c r="AFC252" s="86"/>
      <c r="AFD252" s="86"/>
      <c r="AFE252" s="86"/>
      <c r="AFF252" s="86"/>
      <c r="AFG252" s="86"/>
      <c r="AFH252" s="86"/>
      <c r="AFI252" s="86"/>
      <c r="AFJ252" s="86"/>
      <c r="AFK252" s="86"/>
      <c r="AFL252" s="86"/>
      <c r="AFM252" s="86"/>
      <c r="AFN252" s="86"/>
      <c r="AFO252" s="86"/>
      <c r="AFP252" s="86"/>
      <c r="AFQ252" s="86"/>
      <c r="AFR252" s="86"/>
      <c r="AFS252" s="86"/>
      <c r="AFT252" s="86"/>
      <c r="AFU252" s="86"/>
      <c r="AFV252" s="86"/>
      <c r="AFW252" s="86"/>
      <c r="AFX252" s="86"/>
      <c r="AFY252" s="86"/>
      <c r="AFZ252" s="86"/>
      <c r="AGA252" s="86"/>
      <c r="AGB252" s="86"/>
      <c r="AGC252" s="86"/>
      <c r="AGD252" s="86"/>
      <c r="AGE252" s="86"/>
      <c r="AGF252" s="86"/>
      <c r="AGG252" s="86"/>
      <c r="AGH252" s="86"/>
      <c r="AGI252" s="86"/>
      <c r="AGJ252" s="86"/>
      <c r="AGK252" s="86"/>
      <c r="AGL252" s="86"/>
      <c r="AGM252" s="86"/>
      <c r="AGN252" s="86"/>
      <c r="AGO252" s="86"/>
      <c r="AGP252" s="86"/>
      <c r="AGQ252" s="86"/>
      <c r="AGR252" s="86"/>
      <c r="AGS252" s="86"/>
      <c r="AGT252" s="86"/>
      <c r="AGU252" s="86"/>
      <c r="AGV252" s="86"/>
      <c r="AGW252" s="86"/>
      <c r="AGX252" s="86"/>
      <c r="AGY252" s="86"/>
      <c r="AGZ252" s="86"/>
      <c r="AHA252" s="86"/>
      <c r="AHB252" s="86"/>
      <c r="AHC252" s="86"/>
      <c r="AHD252" s="86"/>
      <c r="AHE252" s="86"/>
      <c r="AHF252" s="86"/>
      <c r="AHG252" s="86"/>
      <c r="AHH252" s="86"/>
      <c r="AHI252" s="86"/>
      <c r="AHJ252" s="86"/>
      <c r="AHK252" s="86"/>
      <c r="AHL252" s="86"/>
      <c r="AHM252" s="86"/>
      <c r="AHN252" s="86"/>
      <c r="AHO252" s="86"/>
      <c r="AHP252" s="86"/>
      <c r="AHQ252" s="86"/>
      <c r="AHR252" s="86"/>
      <c r="AHS252" s="86"/>
      <c r="AHT252" s="86"/>
      <c r="AHU252" s="86"/>
      <c r="AHV252" s="86"/>
      <c r="AHW252" s="86"/>
      <c r="AHX252" s="86"/>
      <c r="AHY252" s="86"/>
      <c r="AHZ252" s="86"/>
      <c r="AIA252" s="86"/>
      <c r="AIB252" s="86"/>
      <c r="AIC252" s="86"/>
      <c r="AID252" s="86"/>
      <c r="AIE252" s="86"/>
      <c r="AIF252" s="86"/>
      <c r="AIG252" s="86"/>
      <c r="AIH252" s="86"/>
      <c r="AII252" s="86"/>
      <c r="AIJ252" s="86"/>
      <c r="AIK252" s="86"/>
      <c r="AIL252" s="86"/>
      <c r="AIM252" s="86"/>
      <c r="AIN252" s="86"/>
      <c r="AIO252" s="86"/>
      <c r="AIP252" s="86"/>
      <c r="AIQ252" s="86"/>
      <c r="AIR252" s="86"/>
      <c r="AIS252" s="86"/>
      <c r="AIT252" s="86"/>
      <c r="AIU252" s="86"/>
      <c r="AIV252" s="86"/>
      <c r="AIW252" s="86"/>
      <c r="AIX252" s="86"/>
      <c r="AIY252" s="86"/>
      <c r="AIZ252" s="86"/>
      <c r="AJA252" s="86"/>
      <c r="AJB252" s="86"/>
      <c r="AJC252" s="86"/>
      <c r="AJD252" s="86"/>
      <c r="AJE252" s="86"/>
      <c r="AJF252" s="86"/>
      <c r="AJG252" s="86"/>
      <c r="AJH252" s="86"/>
      <c r="AJI252" s="86"/>
      <c r="AJJ252" s="86"/>
      <c r="AJK252" s="86"/>
      <c r="AJL252" s="86"/>
      <c r="AJM252" s="86"/>
      <c r="AJN252" s="86"/>
      <c r="AJO252" s="86"/>
      <c r="AJP252" s="86"/>
      <c r="AJQ252" s="86"/>
      <c r="AJR252" s="86"/>
      <c r="AJS252" s="86"/>
      <c r="AJT252" s="86"/>
      <c r="AJU252" s="86"/>
      <c r="AJV252" s="86"/>
      <c r="AJW252" s="86"/>
      <c r="AJX252" s="86"/>
      <c r="AJY252" s="86"/>
      <c r="AJZ252" s="86"/>
      <c r="AKA252" s="86"/>
      <c r="AKB252" s="86"/>
      <c r="AKC252" s="86"/>
      <c r="AKD252" s="86"/>
      <c r="AKE252" s="86"/>
      <c r="AKF252" s="86"/>
      <c r="AKG252" s="86"/>
      <c r="AKH252" s="86"/>
      <c r="AKI252" s="86"/>
      <c r="AKJ252" s="86"/>
      <c r="AKK252" s="86"/>
      <c r="AKL252" s="86"/>
      <c r="AKM252" s="86"/>
      <c r="AKN252" s="86"/>
      <c r="AKO252" s="86"/>
      <c r="AKP252" s="86"/>
      <c r="AKQ252" s="86"/>
      <c r="AKR252" s="86"/>
      <c r="AKS252" s="86"/>
      <c r="AKT252" s="86"/>
      <c r="AKU252" s="86"/>
      <c r="AKV252" s="86"/>
      <c r="AKW252" s="86"/>
      <c r="AKX252" s="86"/>
      <c r="AKY252" s="86"/>
      <c r="AKZ252" s="86"/>
      <c r="ALA252" s="86"/>
      <c r="ALB252" s="86"/>
      <c r="ALC252" s="86"/>
      <c r="ALD252" s="86"/>
      <c r="ALE252" s="86"/>
      <c r="ALF252" s="86"/>
      <c r="ALG252" s="86"/>
      <c r="ALH252" s="86"/>
      <c r="ALI252" s="86"/>
      <c r="ALJ252" s="86"/>
      <c r="ALK252" s="86"/>
      <c r="ALL252" s="86"/>
      <c r="ALM252" s="86"/>
      <c r="ALN252" s="86"/>
      <c r="ALO252" s="86"/>
      <c r="ALP252" s="86"/>
      <c r="ALQ252" s="86"/>
      <c r="ALR252" s="86"/>
      <c r="ALS252" s="86"/>
      <c r="ALT252" s="86"/>
      <c r="ALU252" s="86"/>
      <c r="ALV252" s="86"/>
      <c r="ALW252" s="86"/>
      <c r="ALX252" s="86"/>
      <c r="ALY252" s="86"/>
      <c r="ALZ252" s="86"/>
      <c r="AMA252" s="86"/>
      <c r="AMB252" s="86"/>
      <c r="AMC252" s="86"/>
      <c r="AMD252" s="86"/>
      <c r="AME252" s="86"/>
      <c r="AMF252" s="86"/>
      <c r="AMG252" s="86"/>
      <c r="AMH252" s="86"/>
      <c r="AMI252" s="86"/>
      <c r="AMJ252" s="86"/>
      <c r="AMK252" s="86"/>
      <c r="AML252" s="86"/>
      <c r="AMM252" s="86"/>
      <c r="AMN252" s="86"/>
      <c r="AMO252" s="86"/>
      <c r="AMP252" s="86"/>
      <c r="AMQ252" s="86"/>
      <c r="AMR252" s="86"/>
      <c r="AMS252" s="86"/>
      <c r="AMT252" s="86"/>
      <c r="AMU252" s="86"/>
      <c r="AMV252" s="86"/>
      <c r="AMW252" s="86"/>
      <c r="AMX252" s="86"/>
      <c r="AMY252" s="86"/>
      <c r="AMZ252" s="86"/>
      <c r="ANA252" s="86"/>
      <c r="ANB252" s="86"/>
      <c r="ANC252" s="86"/>
      <c r="AND252" s="86"/>
      <c r="ANE252" s="86"/>
      <c r="ANF252" s="86"/>
      <c r="ANG252" s="86"/>
      <c r="ANH252" s="86"/>
      <c r="ANI252" s="86"/>
      <c r="ANJ252" s="86"/>
      <c r="ANK252" s="86"/>
      <c r="ANL252" s="86"/>
      <c r="ANM252" s="86"/>
      <c r="ANN252" s="86"/>
      <c r="ANO252" s="86"/>
      <c r="ANP252" s="86"/>
      <c r="ANQ252" s="86"/>
      <c r="ANR252" s="86"/>
      <c r="ANS252" s="86"/>
      <c r="ANT252" s="86"/>
      <c r="ANU252" s="86"/>
      <c r="ANV252" s="86"/>
      <c r="ANW252" s="86"/>
      <c r="ANX252" s="86"/>
      <c r="ANY252" s="86"/>
      <c r="ANZ252" s="86"/>
      <c r="AOA252" s="86"/>
      <c r="AOB252" s="86"/>
      <c r="AOC252" s="86"/>
      <c r="AOD252" s="86"/>
      <c r="AOE252" s="86"/>
      <c r="AOF252" s="86"/>
      <c r="AOG252" s="86"/>
      <c r="AOH252" s="86"/>
      <c r="AOI252" s="86"/>
      <c r="AOJ252" s="86"/>
      <c r="AOK252" s="86"/>
      <c r="AOL252" s="86"/>
      <c r="AOM252" s="86"/>
      <c r="AON252" s="86"/>
      <c r="AOO252" s="86"/>
      <c r="AOP252" s="86"/>
      <c r="AOQ252" s="86"/>
      <c r="AOR252" s="86"/>
      <c r="AOS252" s="86"/>
      <c r="AOT252" s="86"/>
      <c r="AOU252" s="86"/>
      <c r="AOV252" s="86"/>
      <c r="AOW252" s="86"/>
      <c r="AOX252" s="86"/>
      <c r="AOY252" s="86"/>
      <c r="AOZ252" s="86"/>
      <c r="APA252" s="86"/>
      <c r="APB252" s="86"/>
      <c r="APC252" s="86"/>
      <c r="APD252" s="86"/>
      <c r="APE252" s="86"/>
      <c r="APF252" s="86"/>
      <c r="APG252" s="86"/>
      <c r="APH252" s="86"/>
      <c r="API252" s="86"/>
      <c r="APJ252" s="86"/>
      <c r="APK252" s="86"/>
      <c r="APL252" s="86"/>
      <c r="APM252" s="86"/>
      <c r="APN252" s="86"/>
      <c r="APO252" s="86"/>
      <c r="APP252" s="86"/>
      <c r="APQ252" s="86"/>
      <c r="APR252" s="86"/>
      <c r="APS252" s="86"/>
      <c r="APT252" s="86"/>
      <c r="APU252" s="86"/>
      <c r="APV252" s="86"/>
      <c r="APW252" s="86"/>
      <c r="APX252" s="86"/>
      <c r="APY252" s="86"/>
      <c r="APZ252" s="86"/>
      <c r="AQA252" s="86"/>
      <c r="AQB252" s="86"/>
      <c r="AQC252" s="86"/>
      <c r="AQD252" s="86"/>
      <c r="AQE252" s="86"/>
      <c r="AQF252" s="86"/>
      <c r="AQG252" s="86"/>
      <c r="AQH252" s="86"/>
      <c r="AQI252" s="86"/>
      <c r="AQJ252" s="86"/>
      <c r="AQK252" s="86"/>
      <c r="AQL252" s="86"/>
      <c r="AQM252" s="86"/>
      <c r="AQN252" s="86"/>
      <c r="AQO252" s="86"/>
      <c r="AQP252" s="86"/>
      <c r="AQQ252" s="86"/>
      <c r="AQR252" s="86"/>
      <c r="AQS252" s="86"/>
      <c r="AQT252" s="86"/>
      <c r="AQU252" s="86"/>
      <c r="AQV252" s="86"/>
      <c r="AQW252" s="86"/>
      <c r="AQX252" s="86"/>
      <c r="AQY252" s="86"/>
      <c r="AQZ252" s="86"/>
      <c r="ARA252" s="86"/>
      <c r="ARB252" s="86"/>
      <c r="ARC252" s="86"/>
      <c r="ARD252" s="86"/>
      <c r="ARE252" s="86"/>
      <c r="ARF252" s="86"/>
      <c r="ARG252" s="86"/>
      <c r="ARH252" s="86"/>
      <c r="ARI252" s="86"/>
      <c r="ARJ252" s="86"/>
      <c r="ARK252" s="86"/>
      <c r="ARL252" s="86"/>
      <c r="ARM252" s="86"/>
      <c r="ARN252" s="86"/>
      <c r="ARO252" s="86"/>
      <c r="ARP252" s="86"/>
      <c r="ARQ252" s="86"/>
      <c r="ARR252" s="86"/>
      <c r="ARS252" s="86"/>
      <c r="ART252" s="86"/>
      <c r="ARU252" s="86"/>
      <c r="ARV252" s="86"/>
      <c r="ARW252" s="86"/>
      <c r="ARX252" s="86"/>
      <c r="ARY252" s="86"/>
      <c r="ARZ252" s="86"/>
      <c r="ASA252" s="86"/>
      <c r="ASB252" s="86"/>
      <c r="ASC252" s="86"/>
      <c r="ASD252" s="86"/>
      <c r="ASE252" s="86"/>
      <c r="ASF252" s="86"/>
      <c r="ASG252" s="86"/>
      <c r="ASH252" s="86"/>
      <c r="ASI252" s="86"/>
      <c r="ASJ252" s="86"/>
      <c r="ASK252" s="86"/>
      <c r="ASL252" s="86"/>
      <c r="ASM252" s="86"/>
      <c r="ASN252" s="86"/>
      <c r="ASO252" s="86"/>
      <c r="ASP252" s="86"/>
      <c r="ASQ252" s="86"/>
      <c r="ASR252" s="86"/>
      <c r="ASS252" s="86"/>
      <c r="AST252" s="86"/>
      <c r="ASU252" s="86"/>
      <c r="ASV252" s="86"/>
      <c r="ASW252" s="86"/>
      <c r="ASX252" s="86"/>
      <c r="ASY252" s="86"/>
      <c r="ASZ252" s="86"/>
      <c r="ATA252" s="86"/>
      <c r="ATB252" s="86"/>
      <c r="ATC252" s="86"/>
      <c r="ATD252" s="86"/>
      <c r="ATE252" s="86"/>
      <c r="ATF252" s="86"/>
      <c r="ATG252" s="86"/>
      <c r="ATH252" s="86"/>
      <c r="ATI252" s="86"/>
      <c r="ATJ252" s="86"/>
      <c r="ATK252" s="86"/>
      <c r="ATL252" s="86"/>
      <c r="ATM252" s="86"/>
      <c r="ATN252" s="86"/>
      <c r="ATO252" s="86"/>
      <c r="ATP252" s="86"/>
      <c r="ATQ252" s="86"/>
      <c r="ATR252" s="86"/>
      <c r="ATS252" s="86"/>
      <c r="ATT252" s="86"/>
      <c r="ATU252" s="86"/>
      <c r="ATV252" s="86"/>
      <c r="ATW252" s="86"/>
      <c r="ATX252" s="86"/>
      <c r="ATY252" s="86"/>
      <c r="ATZ252" s="86"/>
      <c r="AUA252" s="86"/>
      <c r="AUB252" s="86"/>
      <c r="AUC252" s="86"/>
      <c r="AUD252" s="86"/>
      <c r="AUE252" s="86"/>
      <c r="AUF252" s="86"/>
      <c r="AUG252" s="86"/>
      <c r="AUH252" s="86"/>
      <c r="AUI252" s="86"/>
      <c r="AUJ252" s="86"/>
      <c r="AUK252" s="86"/>
      <c r="AUL252" s="86"/>
      <c r="AUM252" s="86"/>
      <c r="AUN252" s="86"/>
      <c r="AUO252" s="86"/>
      <c r="AUP252" s="86"/>
      <c r="AUQ252" s="86"/>
      <c r="AUR252" s="86"/>
      <c r="AUS252" s="86"/>
      <c r="AUT252" s="86"/>
      <c r="AUU252" s="86"/>
      <c r="AUV252" s="86"/>
      <c r="AUW252" s="86"/>
      <c r="AUX252" s="86"/>
      <c r="AUY252" s="86"/>
      <c r="AUZ252" s="86"/>
      <c r="AVA252" s="86"/>
      <c r="AVB252" s="86"/>
      <c r="AVC252" s="86"/>
      <c r="AVD252" s="86"/>
      <c r="AVE252" s="86"/>
      <c r="AVF252" s="86"/>
      <c r="AVG252" s="86"/>
      <c r="AVH252" s="86"/>
      <c r="AVI252" s="86"/>
      <c r="AVJ252" s="86"/>
      <c r="AVK252" s="86"/>
      <c r="AVL252" s="86"/>
      <c r="AVM252" s="86"/>
      <c r="AVN252" s="86"/>
      <c r="AVO252" s="86"/>
      <c r="AVP252" s="86"/>
      <c r="AVQ252" s="86"/>
      <c r="AVR252" s="86"/>
      <c r="AVS252" s="86"/>
      <c r="AVT252" s="86"/>
      <c r="AVU252" s="86"/>
      <c r="AVV252" s="86"/>
      <c r="AVW252" s="86"/>
      <c r="AVX252" s="86"/>
      <c r="AVY252" s="86"/>
      <c r="AVZ252" s="86"/>
      <c r="AWA252" s="86"/>
      <c r="AWB252" s="86"/>
      <c r="AWC252" s="86"/>
      <c r="AWD252" s="86"/>
      <c r="AWE252" s="86"/>
      <c r="AWF252" s="86"/>
      <c r="AWG252" s="86"/>
      <c r="AWH252" s="86"/>
      <c r="AWI252" s="86"/>
      <c r="AWJ252" s="86"/>
      <c r="AWK252" s="86"/>
      <c r="AWL252" s="86"/>
      <c r="AWM252" s="86"/>
      <c r="AWN252" s="86"/>
      <c r="AWO252" s="86"/>
      <c r="AWP252" s="86"/>
      <c r="AWQ252" s="86"/>
      <c r="AWR252" s="86"/>
      <c r="AWS252" s="86"/>
      <c r="AWT252" s="86"/>
      <c r="AWU252" s="86"/>
      <c r="AWV252" s="86"/>
      <c r="AWW252" s="86"/>
      <c r="AWX252" s="86"/>
      <c r="AWY252" s="86"/>
      <c r="AWZ252" s="86"/>
      <c r="AXA252" s="86"/>
      <c r="AXB252" s="86"/>
      <c r="AXC252" s="86"/>
      <c r="AXD252" s="86"/>
      <c r="AXE252" s="86"/>
      <c r="AXF252" s="86"/>
      <c r="AXG252" s="86"/>
      <c r="AXH252" s="86"/>
      <c r="AXI252" s="86"/>
      <c r="AXJ252" s="86"/>
      <c r="AXK252" s="86"/>
      <c r="AXL252" s="86"/>
      <c r="AXM252" s="86"/>
      <c r="AXN252" s="86"/>
      <c r="AXO252" s="86"/>
      <c r="AXP252" s="86"/>
      <c r="AXQ252" s="86"/>
      <c r="AXR252" s="86"/>
      <c r="AXS252" s="86"/>
      <c r="AXT252" s="86"/>
      <c r="AXU252" s="86"/>
      <c r="AXV252" s="86"/>
      <c r="AXW252" s="86"/>
      <c r="AXX252" s="86"/>
      <c r="AXY252" s="86"/>
      <c r="AXZ252" s="86"/>
      <c r="AYA252" s="86"/>
      <c r="AYB252" s="86"/>
      <c r="AYC252" s="86"/>
      <c r="AYD252" s="86"/>
      <c r="AYE252" s="86"/>
      <c r="AYF252" s="86"/>
      <c r="AYG252" s="86"/>
      <c r="AYH252" s="86"/>
      <c r="AYI252" s="86"/>
      <c r="AYJ252" s="86"/>
      <c r="AYK252" s="86"/>
      <c r="AYL252" s="86"/>
      <c r="AYM252" s="86"/>
      <c r="AYN252" s="86"/>
      <c r="AYO252" s="86"/>
      <c r="AYP252" s="86"/>
      <c r="AYQ252" s="86"/>
      <c r="AYR252" s="86"/>
      <c r="AYS252" s="86"/>
      <c r="AYT252" s="86"/>
      <c r="AYU252" s="86"/>
      <c r="AYV252" s="86"/>
      <c r="AYW252" s="86"/>
      <c r="AYX252" s="86"/>
      <c r="AYY252" s="86"/>
      <c r="AYZ252" s="86"/>
      <c r="AZA252" s="86"/>
      <c r="AZB252" s="86"/>
      <c r="AZC252" s="86"/>
      <c r="AZD252" s="86"/>
      <c r="AZE252" s="86"/>
      <c r="AZF252" s="86"/>
      <c r="AZG252" s="86"/>
      <c r="AZH252" s="86"/>
      <c r="AZI252" s="86"/>
      <c r="AZJ252" s="86"/>
      <c r="AZK252" s="86"/>
      <c r="AZL252" s="86"/>
      <c r="AZM252" s="86"/>
      <c r="AZN252" s="86"/>
      <c r="AZO252" s="86"/>
      <c r="AZP252" s="86"/>
      <c r="AZQ252" s="86"/>
      <c r="AZR252" s="86"/>
      <c r="AZS252" s="86"/>
      <c r="AZT252" s="86"/>
      <c r="AZU252" s="86"/>
      <c r="AZV252" s="86"/>
      <c r="AZW252" s="86"/>
      <c r="AZX252" s="86"/>
      <c r="AZY252" s="86"/>
      <c r="AZZ252" s="86"/>
      <c r="BAA252" s="86"/>
      <c r="BAB252" s="86"/>
      <c r="BAC252" s="86"/>
      <c r="BAD252" s="86"/>
      <c r="BAE252" s="86"/>
      <c r="BAF252" s="86"/>
      <c r="BAG252" s="86"/>
      <c r="BAH252" s="86"/>
      <c r="BAI252" s="86"/>
      <c r="BAJ252" s="86"/>
      <c r="BAK252" s="86"/>
      <c r="BAL252" s="86"/>
      <c r="BAM252" s="86"/>
      <c r="BAN252" s="86"/>
      <c r="BAO252" s="86"/>
      <c r="BAP252" s="86"/>
      <c r="BAQ252" s="86"/>
      <c r="BAR252" s="86"/>
      <c r="BAS252" s="86"/>
      <c r="BAT252" s="86"/>
      <c r="BAU252" s="86"/>
      <c r="BAV252" s="86"/>
      <c r="BAW252" s="86"/>
      <c r="BAX252" s="86"/>
      <c r="BAY252" s="86"/>
      <c r="BAZ252" s="86"/>
      <c r="BBA252" s="86"/>
      <c r="BBB252" s="86"/>
      <c r="BBC252" s="86"/>
      <c r="BBD252" s="86"/>
      <c r="BBE252" s="86"/>
      <c r="BBF252" s="86"/>
      <c r="BBG252" s="86"/>
      <c r="BBH252" s="86"/>
      <c r="BBI252" s="86"/>
      <c r="BBJ252" s="86"/>
      <c r="BBK252" s="86"/>
      <c r="BBL252" s="86"/>
      <c r="BBM252" s="86"/>
      <c r="BBN252" s="86"/>
      <c r="BBO252" s="86"/>
      <c r="BBP252" s="86"/>
      <c r="BBQ252" s="86"/>
      <c r="BBR252" s="86"/>
      <c r="BBS252" s="86"/>
      <c r="BBT252" s="86"/>
      <c r="BBU252" s="86"/>
      <c r="BBV252" s="86"/>
      <c r="BBW252" s="86"/>
      <c r="BBX252" s="86"/>
      <c r="BBY252" s="86"/>
      <c r="BBZ252" s="86"/>
      <c r="BCA252" s="86"/>
      <c r="BCB252" s="86"/>
      <c r="BCC252" s="86"/>
      <c r="BCD252" s="86"/>
      <c r="BCE252" s="86"/>
      <c r="BCF252" s="86"/>
      <c r="BCG252" s="86"/>
      <c r="BCH252" s="86"/>
      <c r="BCI252" s="86"/>
      <c r="BCJ252" s="86"/>
      <c r="BCK252" s="86"/>
      <c r="BCL252" s="86"/>
      <c r="BCM252" s="86"/>
      <c r="BCN252" s="86"/>
      <c r="BCO252" s="86"/>
      <c r="BCP252" s="86"/>
      <c r="BCQ252" s="86"/>
      <c r="BCR252" s="86"/>
      <c r="BCS252" s="86"/>
      <c r="BCT252" s="86"/>
      <c r="BCU252" s="86"/>
      <c r="BCV252" s="86"/>
      <c r="BCW252" s="86"/>
      <c r="BCX252" s="86"/>
      <c r="BCY252" s="86"/>
      <c r="BCZ252" s="86"/>
      <c r="BDA252" s="86"/>
      <c r="BDB252" s="86"/>
      <c r="BDC252" s="86"/>
      <c r="BDD252" s="86"/>
      <c r="BDE252" s="86"/>
      <c r="BDF252" s="86"/>
      <c r="BDG252" s="86"/>
      <c r="BDH252" s="86"/>
      <c r="BDI252" s="86"/>
      <c r="BDJ252" s="86"/>
      <c r="BDK252" s="86"/>
      <c r="BDL252" s="86"/>
      <c r="BDM252" s="86"/>
      <c r="BDN252" s="86"/>
      <c r="BDO252" s="86"/>
      <c r="BDP252" s="86"/>
      <c r="BDQ252" s="86"/>
      <c r="BDR252" s="86"/>
      <c r="BDS252" s="86"/>
      <c r="BDT252" s="86"/>
      <c r="BDU252" s="86"/>
      <c r="BDV252" s="86"/>
      <c r="BDW252" s="86"/>
      <c r="BDX252" s="86"/>
      <c r="BDY252" s="86"/>
      <c r="BDZ252" s="86"/>
      <c r="BEA252" s="86"/>
      <c r="BEB252" s="86"/>
      <c r="BEC252" s="86"/>
      <c r="BED252" s="86"/>
      <c r="BEE252" s="86"/>
      <c r="BEF252" s="86"/>
      <c r="BEG252" s="86"/>
      <c r="BEH252" s="86"/>
      <c r="BEI252" s="86"/>
      <c r="BEJ252" s="86"/>
      <c r="BEK252" s="86"/>
      <c r="BEL252" s="86"/>
      <c r="BEM252" s="86"/>
      <c r="BEN252" s="86"/>
      <c r="BEO252" s="86"/>
      <c r="BEP252" s="86"/>
      <c r="BEQ252" s="86"/>
      <c r="BER252" s="86"/>
      <c r="BES252" s="86"/>
      <c r="BET252" s="86"/>
      <c r="BEU252" s="86"/>
      <c r="BEV252" s="86"/>
      <c r="BEW252" s="86"/>
      <c r="BEX252" s="86"/>
      <c r="BEY252" s="86"/>
      <c r="BEZ252" s="86"/>
      <c r="BFA252" s="86"/>
      <c r="BFB252" s="86"/>
      <c r="BFC252" s="86"/>
      <c r="BFD252" s="86"/>
      <c r="BFE252" s="86"/>
      <c r="BFF252" s="86"/>
      <c r="BFG252" s="86"/>
      <c r="BFH252" s="86"/>
      <c r="BFI252" s="86"/>
      <c r="BFJ252" s="86"/>
      <c r="BFK252" s="86"/>
      <c r="BFL252" s="86"/>
      <c r="BFM252" s="86"/>
      <c r="BFN252" s="86"/>
      <c r="BFO252" s="86"/>
      <c r="BFP252" s="86"/>
      <c r="BFQ252" s="86"/>
      <c r="BFR252" s="86"/>
      <c r="BFS252" s="86"/>
      <c r="BFT252" s="86"/>
      <c r="BFU252" s="86"/>
      <c r="BFV252" s="86"/>
      <c r="BFW252" s="86"/>
      <c r="BFX252" s="86"/>
      <c r="BFY252" s="86"/>
      <c r="BFZ252" s="86"/>
      <c r="BGA252" s="86"/>
      <c r="BGB252" s="86"/>
      <c r="BGC252" s="86"/>
      <c r="BGD252" s="86"/>
      <c r="BGE252" s="86"/>
      <c r="BGF252" s="86"/>
      <c r="BGG252" s="86"/>
      <c r="BGH252" s="86"/>
      <c r="BGI252" s="86"/>
      <c r="BGJ252" s="86"/>
      <c r="BGK252" s="86"/>
      <c r="BGL252" s="86"/>
      <c r="BGM252" s="86"/>
      <c r="BGN252" s="86"/>
      <c r="BGO252" s="86"/>
      <c r="BGP252" s="86"/>
      <c r="BGQ252" s="86"/>
      <c r="BGR252" s="86"/>
      <c r="BGS252" s="86"/>
      <c r="BGT252" s="86"/>
      <c r="BGU252" s="86"/>
      <c r="BGV252" s="86"/>
      <c r="BGW252" s="86"/>
      <c r="BGX252" s="86"/>
      <c r="BGY252" s="86"/>
      <c r="BGZ252" s="86"/>
      <c r="BHA252" s="86"/>
      <c r="BHB252" s="86"/>
      <c r="BHC252" s="86"/>
      <c r="BHD252" s="86"/>
      <c r="BHE252" s="86"/>
      <c r="BHF252" s="86"/>
      <c r="BHG252" s="86"/>
      <c r="BHH252" s="86"/>
      <c r="BHI252" s="86"/>
      <c r="BHJ252" s="86"/>
      <c r="BHK252" s="86"/>
      <c r="BHL252" s="86"/>
      <c r="BHM252" s="86"/>
      <c r="BHN252" s="86"/>
      <c r="BHO252" s="86"/>
      <c r="BHP252" s="86"/>
      <c r="BHQ252" s="86"/>
      <c r="BHR252" s="86"/>
      <c r="BHS252" s="86"/>
      <c r="BHT252" s="86"/>
      <c r="BHU252" s="86"/>
      <c r="BHV252" s="86"/>
      <c r="BHW252" s="86"/>
      <c r="BHX252" s="86"/>
      <c r="BHY252" s="86"/>
      <c r="BHZ252" s="86"/>
      <c r="BIA252" s="86"/>
      <c r="BIB252" s="86"/>
      <c r="BIC252" s="86"/>
      <c r="BID252" s="86"/>
      <c r="BIE252" s="86"/>
      <c r="BIF252" s="86"/>
      <c r="BIG252" s="86"/>
      <c r="BIH252" s="86"/>
      <c r="BII252" s="86"/>
      <c r="BIJ252" s="86"/>
      <c r="BIK252" s="86"/>
      <c r="BIL252" s="86"/>
      <c r="BIM252" s="86"/>
      <c r="BIN252" s="86"/>
      <c r="BIO252" s="86"/>
      <c r="BIP252" s="86"/>
      <c r="BIQ252" s="86"/>
      <c r="BIR252" s="86"/>
      <c r="BIS252" s="86"/>
      <c r="BIT252" s="86"/>
      <c r="BIU252" s="86"/>
      <c r="BIV252" s="86"/>
      <c r="BIW252" s="86"/>
      <c r="BIX252" s="86"/>
      <c r="BIY252" s="86"/>
      <c r="BIZ252" s="86"/>
      <c r="BJA252" s="86"/>
      <c r="BJB252" s="86"/>
      <c r="BJC252" s="86"/>
      <c r="BJD252" s="86"/>
      <c r="BJE252" s="86"/>
      <c r="BJF252" s="86"/>
      <c r="BJG252" s="86"/>
      <c r="BJH252" s="86"/>
      <c r="BJI252" s="86"/>
      <c r="BJJ252" s="86"/>
      <c r="BJK252" s="86"/>
      <c r="BJL252" s="86"/>
      <c r="BJM252" s="86"/>
      <c r="BJN252" s="86"/>
      <c r="BJO252" s="86"/>
      <c r="BJP252" s="86"/>
      <c r="BJQ252" s="86"/>
      <c r="BJR252" s="86"/>
      <c r="BJS252" s="86"/>
      <c r="BJT252" s="86"/>
      <c r="BJU252" s="86"/>
      <c r="BJV252" s="86"/>
      <c r="BJW252" s="86"/>
      <c r="BJX252" s="86"/>
      <c r="BJY252" s="86"/>
      <c r="BJZ252" s="86"/>
      <c r="BKA252" s="86"/>
      <c r="BKB252" s="86"/>
      <c r="BKC252" s="86"/>
      <c r="BKD252" s="86"/>
      <c r="BKE252" s="86"/>
      <c r="BKF252" s="86"/>
      <c r="BKG252" s="86"/>
      <c r="BKH252" s="86"/>
      <c r="BKI252" s="86"/>
      <c r="BKJ252" s="86"/>
      <c r="BKK252" s="86"/>
      <c r="BKL252" s="86"/>
      <c r="BKM252" s="86"/>
      <c r="BKN252" s="86"/>
      <c r="BKO252" s="86"/>
      <c r="BKP252" s="86"/>
      <c r="BKQ252" s="86"/>
      <c r="BKR252" s="86"/>
      <c r="BKS252" s="86"/>
      <c r="BKT252" s="86"/>
      <c r="BKU252" s="86"/>
      <c r="BKV252" s="86"/>
      <c r="BKW252" s="86"/>
      <c r="BKX252" s="86"/>
      <c r="BKY252" s="86"/>
      <c r="BKZ252" s="86"/>
      <c r="BLA252" s="86"/>
      <c r="BLB252" s="86"/>
      <c r="BLC252" s="86"/>
      <c r="BLD252" s="86"/>
      <c r="BLE252" s="86"/>
      <c r="BLF252" s="86"/>
      <c r="BLG252" s="86"/>
      <c r="BLH252" s="86"/>
      <c r="BLI252" s="86"/>
      <c r="BLJ252" s="86"/>
      <c r="BLK252" s="86"/>
      <c r="BLL252" s="86"/>
      <c r="BLM252" s="86"/>
      <c r="BLN252" s="86"/>
      <c r="BLO252" s="86"/>
      <c r="BLP252" s="86"/>
      <c r="BLQ252" s="86"/>
      <c r="BLR252" s="86"/>
      <c r="BLS252" s="86"/>
      <c r="BLT252" s="86"/>
      <c r="BLU252" s="86"/>
      <c r="BLV252" s="86"/>
      <c r="BLW252" s="86"/>
      <c r="BLX252" s="86"/>
      <c r="BLY252" s="86"/>
      <c r="BLZ252" s="86"/>
      <c r="BMA252" s="86"/>
      <c r="BMB252" s="86"/>
      <c r="BMC252" s="86"/>
      <c r="BMD252" s="86"/>
      <c r="BME252" s="86"/>
      <c r="BMF252" s="86"/>
      <c r="BMG252" s="86"/>
      <c r="BMH252" s="86"/>
      <c r="BMI252" s="86"/>
      <c r="BMJ252" s="86"/>
      <c r="BMK252" s="86"/>
      <c r="BML252" s="86"/>
      <c r="BMM252" s="86"/>
      <c r="BMN252" s="86"/>
      <c r="BMO252" s="86"/>
      <c r="BMP252" s="86"/>
      <c r="BMQ252" s="86"/>
      <c r="BMR252" s="86"/>
      <c r="BMS252" s="86"/>
      <c r="BMT252" s="86"/>
      <c r="BMU252" s="86"/>
      <c r="BMV252" s="86"/>
      <c r="BMW252" s="86"/>
      <c r="BMX252" s="86"/>
      <c r="BMY252" s="86"/>
      <c r="BMZ252" s="86"/>
      <c r="BNA252" s="86"/>
      <c r="BNB252" s="86"/>
      <c r="BNC252" s="86"/>
      <c r="BND252" s="86"/>
      <c r="BNE252" s="86"/>
      <c r="BNF252" s="86"/>
      <c r="BNG252" s="86"/>
      <c r="BNH252" s="86"/>
      <c r="BNI252" s="86"/>
      <c r="BNJ252" s="86"/>
      <c r="BNK252" s="86"/>
      <c r="BNL252" s="86"/>
      <c r="BNM252" s="86"/>
      <c r="BNN252" s="86"/>
      <c r="BNO252" s="86"/>
      <c r="BNP252" s="86"/>
      <c r="BNQ252" s="86"/>
      <c r="BNR252" s="86"/>
      <c r="BNS252" s="86"/>
      <c r="BNT252" s="86"/>
      <c r="BNU252" s="86"/>
      <c r="BNV252" s="86"/>
      <c r="BNW252" s="86"/>
      <c r="BNX252" s="86"/>
      <c r="BNY252" s="86"/>
      <c r="BNZ252" s="86"/>
      <c r="BOA252" s="86"/>
      <c r="BOB252" s="86"/>
      <c r="BOC252" s="86"/>
      <c r="BOD252" s="86"/>
      <c r="BOE252" s="86"/>
      <c r="BOF252" s="86"/>
      <c r="BOG252" s="86"/>
      <c r="BOH252" s="86"/>
      <c r="BOI252" s="86"/>
      <c r="BOJ252" s="86"/>
      <c r="BOK252" s="86"/>
      <c r="BOL252" s="86"/>
      <c r="BOM252" s="86"/>
      <c r="BON252" s="86"/>
      <c r="BOO252" s="86"/>
      <c r="BOP252" s="86"/>
      <c r="BOQ252" s="86"/>
      <c r="BOR252" s="86"/>
      <c r="BOS252" s="86"/>
      <c r="BOT252" s="86"/>
      <c r="BOU252" s="86"/>
      <c r="BOV252" s="86"/>
      <c r="BOW252" s="86"/>
      <c r="BOX252" s="86"/>
      <c r="BOY252" s="86"/>
      <c r="BOZ252" s="86"/>
      <c r="BPA252" s="86"/>
      <c r="BPB252" s="86"/>
      <c r="BPC252" s="86"/>
      <c r="BPD252" s="86"/>
      <c r="BPE252" s="86"/>
      <c r="BPF252" s="86"/>
      <c r="BPG252" s="86"/>
      <c r="BPH252" s="86"/>
      <c r="BPI252" s="86"/>
      <c r="BPJ252" s="86"/>
      <c r="BPK252" s="86"/>
      <c r="BPL252" s="86"/>
      <c r="BPM252" s="86"/>
      <c r="BPN252" s="86"/>
      <c r="BPO252" s="86"/>
      <c r="BPP252" s="86"/>
      <c r="BPQ252" s="86"/>
      <c r="BPR252" s="86"/>
      <c r="BPS252" s="86"/>
      <c r="BPT252" s="86"/>
      <c r="BPU252" s="86"/>
      <c r="BPV252" s="86"/>
      <c r="BPW252" s="86"/>
      <c r="BPX252" s="86"/>
      <c r="BPY252" s="86"/>
      <c r="BPZ252" s="86"/>
      <c r="BQA252" s="86"/>
      <c r="BQB252" s="86"/>
      <c r="BQC252" s="86"/>
      <c r="BQD252" s="86"/>
      <c r="BQE252" s="86"/>
      <c r="BQF252" s="86"/>
      <c r="BQG252" s="86"/>
      <c r="BQH252" s="86"/>
      <c r="BQI252" s="86"/>
      <c r="BQJ252" s="86"/>
      <c r="BQK252" s="86"/>
      <c r="BQL252" s="86"/>
      <c r="BQM252" s="86"/>
      <c r="BQN252" s="86"/>
      <c r="BQO252" s="86"/>
      <c r="BQP252" s="86"/>
      <c r="BQQ252" s="86"/>
      <c r="BQR252" s="86"/>
      <c r="BQS252" s="86"/>
      <c r="BQT252" s="86"/>
      <c r="BQU252" s="86"/>
      <c r="BQV252" s="86"/>
      <c r="BQW252" s="86"/>
      <c r="BQX252" s="86"/>
      <c r="BQY252" s="86"/>
      <c r="BQZ252" s="86"/>
      <c r="BRA252" s="86"/>
      <c r="BRB252" s="86"/>
      <c r="BRC252" s="86"/>
      <c r="BRD252" s="86"/>
      <c r="BRE252" s="86"/>
      <c r="BRF252" s="86"/>
      <c r="BRG252" s="86"/>
      <c r="BRH252" s="86"/>
      <c r="BRI252" s="86"/>
      <c r="BRJ252" s="86"/>
      <c r="BRK252" s="86"/>
      <c r="BRL252" s="86"/>
      <c r="BRM252" s="86"/>
      <c r="BRN252" s="86"/>
      <c r="BRO252" s="86"/>
      <c r="BRP252" s="86"/>
      <c r="BRQ252" s="86"/>
      <c r="BRR252" s="86"/>
      <c r="BRS252" s="86"/>
      <c r="BRT252" s="86"/>
      <c r="BRU252" s="86"/>
      <c r="BRV252" s="86"/>
      <c r="BRW252" s="86"/>
      <c r="BRX252" s="86"/>
      <c r="BRY252" s="86"/>
      <c r="BRZ252" s="86"/>
      <c r="BSA252" s="86"/>
      <c r="BSB252" s="86"/>
      <c r="BSC252" s="86"/>
      <c r="BSD252" s="86"/>
      <c r="BSE252" s="86"/>
      <c r="BSF252" s="86"/>
      <c r="BSG252" s="86"/>
      <c r="BSH252" s="86"/>
      <c r="BSI252" s="86"/>
      <c r="BSJ252" s="86"/>
      <c r="BSK252" s="86"/>
      <c r="BSL252" s="86"/>
      <c r="BSM252" s="86"/>
      <c r="BSN252" s="86"/>
      <c r="BSO252" s="86"/>
      <c r="BSP252" s="86"/>
      <c r="BSQ252" s="86"/>
      <c r="BSR252" s="86"/>
      <c r="BSS252" s="86"/>
      <c r="BST252" s="86"/>
      <c r="BSU252" s="86"/>
      <c r="BSV252" s="86"/>
      <c r="BSW252" s="86"/>
      <c r="BSX252" s="86"/>
      <c r="BSY252" s="86"/>
      <c r="BSZ252" s="86"/>
      <c r="BTA252" s="86"/>
      <c r="BTB252" s="86"/>
      <c r="BTC252" s="86"/>
      <c r="BTD252" s="86"/>
      <c r="BTE252" s="86"/>
      <c r="BTF252" s="86"/>
      <c r="BTG252" s="86"/>
      <c r="BTH252" s="86"/>
      <c r="BTI252" s="86"/>
      <c r="BTJ252" s="86"/>
      <c r="BTK252" s="86"/>
      <c r="BTL252" s="86"/>
      <c r="BTM252" s="86"/>
      <c r="BTN252" s="86"/>
      <c r="BTO252" s="86"/>
      <c r="BTP252" s="86"/>
      <c r="BTQ252" s="86"/>
      <c r="BTR252" s="86"/>
      <c r="BTS252" s="86"/>
      <c r="BTT252" s="86"/>
      <c r="BTU252" s="86"/>
      <c r="BTV252" s="86"/>
      <c r="BTW252" s="86"/>
      <c r="BTX252" s="86"/>
      <c r="BTY252" s="86"/>
      <c r="BTZ252" s="86"/>
      <c r="BUA252" s="86"/>
      <c r="BUB252" s="86"/>
      <c r="BUC252" s="86"/>
      <c r="BUD252" s="86"/>
      <c r="BUE252" s="86"/>
      <c r="BUF252" s="86"/>
      <c r="BUG252" s="86"/>
      <c r="BUH252" s="86"/>
      <c r="BUI252" s="86"/>
      <c r="BUJ252" s="86"/>
      <c r="BUK252" s="86"/>
      <c r="BUL252" s="86"/>
      <c r="BUM252" s="86"/>
      <c r="BUN252" s="86"/>
      <c r="BUO252" s="86"/>
      <c r="BUP252" s="86"/>
      <c r="BUQ252" s="86"/>
      <c r="BUR252" s="86"/>
      <c r="BUS252" s="86"/>
      <c r="BUT252" s="86"/>
      <c r="BUU252" s="86"/>
      <c r="BUV252" s="86"/>
      <c r="BUW252" s="86"/>
      <c r="BUX252" s="86"/>
      <c r="BUY252" s="86"/>
      <c r="BUZ252" s="86"/>
      <c r="BVA252" s="86"/>
      <c r="BVB252" s="86"/>
      <c r="BVC252" s="86"/>
      <c r="BVD252" s="86"/>
      <c r="BVE252" s="86"/>
      <c r="BVF252" s="86"/>
      <c r="BVG252" s="86"/>
      <c r="BVH252" s="86"/>
      <c r="BVI252" s="86"/>
      <c r="BVJ252" s="86"/>
      <c r="BVK252" s="86"/>
      <c r="BVL252" s="86"/>
      <c r="BVM252" s="86"/>
      <c r="BVN252" s="86"/>
      <c r="BVO252" s="86"/>
      <c r="BVP252" s="86"/>
      <c r="BVQ252" s="86"/>
      <c r="BVR252" s="86"/>
      <c r="BVS252" s="86"/>
      <c r="BVT252" s="86"/>
      <c r="BVU252" s="86"/>
      <c r="BVV252" s="86"/>
      <c r="BVW252" s="86"/>
      <c r="BVX252" s="86"/>
      <c r="BVY252" s="86"/>
      <c r="BVZ252" s="86"/>
      <c r="BWA252" s="86"/>
      <c r="BWB252" s="86"/>
      <c r="BWC252" s="86"/>
      <c r="BWD252" s="86"/>
      <c r="BWE252" s="86"/>
      <c r="BWF252" s="86"/>
      <c r="BWG252" s="86"/>
      <c r="BWH252" s="86"/>
      <c r="BWI252" s="86"/>
      <c r="BWJ252" s="86"/>
      <c r="BWK252" s="86"/>
      <c r="BWL252" s="86"/>
      <c r="BWM252" s="86"/>
      <c r="BWN252" s="86"/>
      <c r="BWO252" s="86"/>
      <c r="BWP252" s="86"/>
      <c r="BWQ252" s="86"/>
      <c r="BWR252" s="86"/>
      <c r="BWS252" s="86"/>
      <c r="BWT252" s="86"/>
      <c r="BWU252" s="86"/>
      <c r="BWV252" s="86"/>
      <c r="BWW252" s="86"/>
      <c r="BWX252" s="86"/>
      <c r="BWY252" s="86"/>
      <c r="BWZ252" s="86"/>
      <c r="BXA252" s="86"/>
      <c r="BXB252" s="86"/>
      <c r="BXC252" s="86"/>
      <c r="BXD252" s="86"/>
      <c r="BXE252" s="86"/>
      <c r="BXF252" s="86"/>
      <c r="BXG252" s="86"/>
      <c r="BXH252" s="86"/>
      <c r="BXI252" s="86"/>
      <c r="BXJ252" s="86"/>
      <c r="BXK252" s="86"/>
      <c r="BXL252" s="86"/>
      <c r="BXM252" s="86"/>
      <c r="BXN252" s="86"/>
      <c r="BXO252" s="86"/>
      <c r="BXP252" s="86"/>
      <c r="BXQ252" s="86"/>
      <c r="BXR252" s="86"/>
      <c r="BXS252" s="86"/>
      <c r="BXT252" s="86"/>
      <c r="BXU252" s="86"/>
      <c r="BXV252" s="86"/>
      <c r="BXW252" s="86"/>
      <c r="BXX252" s="86"/>
      <c r="BXY252" s="86"/>
      <c r="BXZ252" s="86"/>
      <c r="BYA252" s="86"/>
      <c r="BYB252" s="86"/>
      <c r="BYC252" s="86"/>
      <c r="BYD252" s="86"/>
      <c r="BYE252" s="86"/>
      <c r="BYF252" s="86"/>
      <c r="BYG252" s="86"/>
      <c r="BYH252" s="86"/>
      <c r="BYI252" s="86"/>
      <c r="BYJ252" s="86"/>
      <c r="BYK252" s="86"/>
      <c r="BYL252" s="86"/>
      <c r="BYM252" s="86"/>
      <c r="BYN252" s="86"/>
      <c r="BYO252" s="86"/>
      <c r="BYP252" s="86"/>
      <c r="BYQ252" s="86"/>
      <c r="BYR252" s="86"/>
      <c r="BYS252" s="86"/>
      <c r="BYT252" s="86"/>
      <c r="BYU252" s="86"/>
      <c r="BYV252" s="86"/>
      <c r="BYW252" s="86"/>
      <c r="BYX252" s="86"/>
      <c r="BYY252" s="86"/>
      <c r="BYZ252" s="86"/>
      <c r="BZA252" s="86"/>
      <c r="BZB252" s="86"/>
      <c r="BZC252" s="86"/>
      <c r="BZD252" s="86"/>
      <c r="BZE252" s="86"/>
      <c r="BZF252" s="86"/>
      <c r="BZG252" s="86"/>
      <c r="BZH252" s="86"/>
      <c r="BZI252" s="86"/>
      <c r="BZJ252" s="86"/>
      <c r="BZK252" s="86"/>
      <c r="BZL252" s="86"/>
      <c r="BZM252" s="86"/>
      <c r="BZN252" s="86"/>
      <c r="BZO252" s="86"/>
      <c r="BZP252" s="86"/>
      <c r="BZQ252" s="86"/>
      <c r="BZR252" s="86"/>
      <c r="BZS252" s="86"/>
      <c r="BZT252" s="86"/>
      <c r="BZU252" s="86"/>
      <c r="BZV252" s="86"/>
      <c r="BZW252" s="86"/>
      <c r="BZX252" s="86"/>
      <c r="BZY252" s="86"/>
      <c r="BZZ252" s="86"/>
      <c r="CAA252" s="86"/>
      <c r="CAB252" s="86"/>
      <c r="CAC252" s="86"/>
      <c r="CAD252" s="86"/>
      <c r="CAE252" s="86"/>
      <c r="CAF252" s="86"/>
      <c r="CAG252" s="86"/>
      <c r="CAH252" s="86"/>
      <c r="CAI252" s="86"/>
      <c r="CAJ252" s="86"/>
      <c r="CAK252" s="86"/>
      <c r="CAL252" s="86"/>
      <c r="CAM252" s="86"/>
      <c r="CAN252" s="86"/>
      <c r="CAO252" s="86"/>
      <c r="CAP252" s="86"/>
      <c r="CAQ252" s="86"/>
      <c r="CAR252" s="86"/>
      <c r="CAS252" s="86"/>
      <c r="CAT252" s="86"/>
      <c r="CAU252" s="86"/>
      <c r="CAV252" s="86"/>
      <c r="CAW252" s="86"/>
      <c r="CAX252" s="86"/>
      <c r="CAY252" s="86"/>
      <c r="CAZ252" s="86"/>
      <c r="CBA252" s="86"/>
      <c r="CBB252" s="86"/>
      <c r="CBC252" s="86"/>
      <c r="CBD252" s="86"/>
      <c r="CBE252" s="86"/>
      <c r="CBF252" s="86"/>
      <c r="CBG252" s="86"/>
      <c r="CBH252" s="86"/>
      <c r="CBI252" s="86"/>
      <c r="CBJ252" s="86"/>
      <c r="CBK252" s="86"/>
      <c r="CBL252" s="86"/>
      <c r="CBM252" s="86"/>
      <c r="CBN252" s="86"/>
      <c r="CBO252" s="86"/>
      <c r="CBP252" s="86"/>
      <c r="CBQ252" s="86"/>
      <c r="CBR252" s="86"/>
      <c r="CBS252" s="86"/>
      <c r="CBT252" s="86"/>
      <c r="CBU252" s="86"/>
      <c r="CBV252" s="86"/>
      <c r="CBW252" s="86"/>
      <c r="CBX252" s="86"/>
      <c r="CBY252" s="86"/>
      <c r="CBZ252" s="86"/>
      <c r="CCA252" s="86"/>
      <c r="CCB252" s="86"/>
      <c r="CCC252" s="86"/>
      <c r="CCD252" s="86"/>
      <c r="CCE252" s="86"/>
      <c r="CCF252" s="86"/>
      <c r="CCG252" s="86"/>
      <c r="CCH252" s="86"/>
      <c r="CCI252" s="86"/>
      <c r="CCJ252" s="86"/>
      <c r="CCK252" s="86"/>
      <c r="CCL252" s="86"/>
      <c r="CCM252" s="86"/>
      <c r="CCN252" s="86"/>
      <c r="CCO252" s="86"/>
      <c r="CCP252" s="86"/>
      <c r="CCQ252" s="86"/>
      <c r="CCR252" s="86"/>
      <c r="CCS252" s="86"/>
      <c r="CCT252" s="86"/>
      <c r="CCU252" s="86"/>
      <c r="CCV252" s="86"/>
      <c r="CCW252" s="86"/>
      <c r="CCX252" s="86"/>
      <c r="CCY252" s="86"/>
      <c r="CCZ252" s="86"/>
      <c r="CDA252" s="86"/>
      <c r="CDB252" s="86"/>
      <c r="CDC252" s="86"/>
      <c r="CDD252" s="86"/>
      <c r="CDE252" s="86"/>
      <c r="CDF252" s="86"/>
      <c r="CDG252" s="86"/>
      <c r="CDH252" s="86"/>
      <c r="CDI252" s="86"/>
      <c r="CDJ252" s="86"/>
      <c r="CDK252" s="86"/>
      <c r="CDL252" s="86"/>
      <c r="CDM252" s="86"/>
      <c r="CDN252" s="86"/>
      <c r="CDO252" s="86"/>
      <c r="CDP252" s="86"/>
      <c r="CDQ252" s="86"/>
      <c r="CDR252" s="86"/>
      <c r="CDS252" s="86"/>
      <c r="CDT252" s="86"/>
      <c r="CDU252" s="86"/>
      <c r="CDV252" s="86"/>
      <c r="CDW252" s="86"/>
      <c r="CDX252" s="86"/>
      <c r="CDY252" s="86"/>
      <c r="CDZ252" s="86"/>
      <c r="CEA252" s="86"/>
      <c r="CEB252" s="86"/>
      <c r="CEC252" s="86"/>
      <c r="CED252" s="86"/>
      <c r="CEE252" s="86"/>
      <c r="CEF252" s="86"/>
      <c r="CEG252" s="86"/>
      <c r="CEH252" s="86"/>
      <c r="CEI252" s="86"/>
      <c r="CEJ252" s="86"/>
      <c r="CEK252" s="86"/>
      <c r="CEL252" s="86"/>
      <c r="CEM252" s="86"/>
      <c r="CEN252" s="86"/>
      <c r="CEO252" s="86"/>
      <c r="CEP252" s="86"/>
      <c r="CEQ252" s="86"/>
      <c r="CER252" s="86"/>
      <c r="CES252" s="86"/>
      <c r="CET252" s="86"/>
      <c r="CEU252" s="86"/>
      <c r="CEV252" s="86"/>
      <c r="CEW252" s="86"/>
      <c r="CEX252" s="86"/>
      <c r="CEY252" s="86"/>
      <c r="CEZ252" s="86"/>
      <c r="CFA252" s="86"/>
      <c r="CFB252" s="86"/>
      <c r="CFC252" s="86"/>
      <c r="CFD252" s="86"/>
      <c r="CFE252" s="86"/>
      <c r="CFF252" s="86"/>
      <c r="CFG252" s="86"/>
      <c r="CFH252" s="86"/>
      <c r="CFI252" s="86"/>
      <c r="CFJ252" s="86"/>
      <c r="CFK252" s="86"/>
      <c r="CFL252" s="86"/>
      <c r="CFM252" s="86"/>
      <c r="CFN252" s="86"/>
      <c r="CFO252" s="86"/>
      <c r="CFP252" s="86"/>
      <c r="CFQ252" s="86"/>
      <c r="CFR252" s="86"/>
      <c r="CFS252" s="86"/>
      <c r="CFT252" s="86"/>
      <c r="CFU252" s="86"/>
      <c r="CFV252" s="86"/>
      <c r="CFW252" s="86"/>
      <c r="CFX252" s="86"/>
      <c r="CFY252" s="86"/>
      <c r="CFZ252" s="86"/>
      <c r="CGA252" s="86"/>
      <c r="CGB252" s="86"/>
      <c r="CGC252" s="86"/>
      <c r="CGD252" s="86"/>
      <c r="CGE252" s="86"/>
      <c r="CGF252" s="86"/>
      <c r="CGG252" s="86"/>
      <c r="CGH252" s="86"/>
      <c r="CGI252" s="86"/>
      <c r="CGJ252" s="86"/>
      <c r="CGK252" s="86"/>
      <c r="CGL252" s="86"/>
      <c r="CGM252" s="86"/>
      <c r="CGN252" s="86"/>
      <c r="CGO252" s="86"/>
      <c r="CGP252" s="86"/>
      <c r="CGQ252" s="86"/>
      <c r="CGR252" s="86"/>
      <c r="CGS252" s="86"/>
      <c r="CGT252" s="86"/>
      <c r="CGU252" s="86"/>
      <c r="CGV252" s="86"/>
      <c r="CGW252" s="86"/>
      <c r="CGX252" s="86"/>
      <c r="CGY252" s="86"/>
      <c r="CGZ252" s="86"/>
      <c r="CHA252" s="86"/>
      <c r="CHB252" s="86"/>
      <c r="CHC252" s="86"/>
      <c r="CHD252" s="86"/>
      <c r="CHE252" s="86"/>
      <c r="CHF252" s="86"/>
      <c r="CHG252" s="86"/>
      <c r="CHH252" s="86"/>
      <c r="CHI252" s="86"/>
      <c r="CHJ252" s="86"/>
      <c r="CHK252" s="86"/>
      <c r="CHL252" s="86"/>
      <c r="CHM252" s="86"/>
      <c r="CHN252" s="86"/>
      <c r="CHO252" s="86"/>
      <c r="CHP252" s="86"/>
      <c r="CHQ252" s="86"/>
      <c r="CHR252" s="86"/>
      <c r="CHS252" s="86"/>
      <c r="CHT252" s="86"/>
      <c r="CHU252" s="86"/>
      <c r="CHV252" s="86"/>
      <c r="CHW252" s="86"/>
      <c r="CHX252" s="86"/>
      <c r="CHY252" s="86"/>
      <c r="CHZ252" s="86"/>
      <c r="CIA252" s="86"/>
      <c r="CIB252" s="86"/>
      <c r="CIC252" s="86"/>
      <c r="CID252" s="86"/>
      <c r="CIE252" s="86"/>
      <c r="CIF252" s="86"/>
      <c r="CIG252" s="86"/>
      <c r="CIH252" s="86"/>
      <c r="CII252" s="86"/>
      <c r="CIJ252" s="86"/>
      <c r="CIK252" s="86"/>
      <c r="CIL252" s="86"/>
      <c r="CIM252" s="86"/>
      <c r="CIN252" s="86"/>
      <c r="CIO252" s="86"/>
      <c r="CIP252" s="86"/>
      <c r="CIQ252" s="86"/>
      <c r="CIR252" s="86"/>
      <c r="CIS252" s="86"/>
      <c r="CIT252" s="86"/>
      <c r="CIU252" s="86"/>
      <c r="CIV252" s="86"/>
      <c r="CIW252" s="86"/>
      <c r="CIX252" s="86"/>
      <c r="CIY252" s="86"/>
      <c r="CIZ252" s="86"/>
      <c r="CJA252" s="86"/>
      <c r="CJB252" s="86"/>
      <c r="CJC252" s="86"/>
      <c r="CJD252" s="86"/>
      <c r="CJE252" s="86"/>
      <c r="CJF252" s="86"/>
      <c r="CJG252" s="86"/>
      <c r="CJH252" s="86"/>
      <c r="CJI252" s="86"/>
      <c r="CJJ252" s="86"/>
      <c r="CJK252" s="86"/>
      <c r="CJL252" s="86"/>
      <c r="CJM252" s="86"/>
      <c r="CJN252" s="86"/>
      <c r="CJO252" s="86"/>
      <c r="CJP252" s="86"/>
      <c r="CJQ252" s="86"/>
      <c r="CJR252" s="86"/>
      <c r="CJS252" s="86"/>
      <c r="CJT252" s="86"/>
      <c r="CJU252" s="86"/>
      <c r="CJV252" s="86"/>
      <c r="CJW252" s="86"/>
      <c r="CJX252" s="86"/>
      <c r="CJY252" s="86"/>
      <c r="CJZ252" s="86"/>
      <c r="CKA252" s="86"/>
      <c r="CKB252" s="86"/>
      <c r="CKC252" s="86"/>
      <c r="CKD252" s="86"/>
      <c r="CKE252" s="86"/>
      <c r="CKF252" s="86"/>
      <c r="CKG252" s="86"/>
      <c r="CKH252" s="86"/>
      <c r="CKI252" s="86"/>
      <c r="CKJ252" s="86"/>
      <c r="CKK252" s="86"/>
      <c r="CKL252" s="86"/>
      <c r="CKM252" s="86"/>
      <c r="CKN252" s="86"/>
      <c r="CKO252" s="86"/>
      <c r="CKP252" s="86"/>
      <c r="CKQ252" s="86"/>
      <c r="CKR252" s="86"/>
      <c r="CKS252" s="86"/>
      <c r="CKT252" s="86"/>
      <c r="CKU252" s="86"/>
      <c r="CKV252" s="86"/>
      <c r="CKW252" s="86"/>
      <c r="CKX252" s="86"/>
      <c r="CKY252" s="86"/>
      <c r="CKZ252" s="86"/>
      <c r="CLA252" s="86"/>
      <c r="CLB252" s="86"/>
      <c r="CLC252" s="86"/>
      <c r="CLD252" s="86"/>
      <c r="CLE252" s="86"/>
      <c r="CLF252" s="86"/>
      <c r="CLG252" s="86"/>
      <c r="CLH252" s="86"/>
      <c r="CLI252" s="86"/>
      <c r="CLJ252" s="86"/>
      <c r="CLK252" s="86"/>
      <c r="CLL252" s="86"/>
      <c r="CLM252" s="86"/>
      <c r="CLN252" s="86"/>
      <c r="CLO252" s="86"/>
      <c r="CLP252" s="86"/>
      <c r="CLQ252" s="86"/>
      <c r="CLR252" s="86"/>
      <c r="CLS252" s="86"/>
      <c r="CLT252" s="86"/>
      <c r="CLU252" s="86"/>
      <c r="CLV252" s="86"/>
      <c r="CLW252" s="86"/>
      <c r="CLX252" s="86"/>
      <c r="CLY252" s="86"/>
      <c r="CLZ252" s="86"/>
      <c r="CMA252" s="86"/>
      <c r="CMB252" s="86"/>
      <c r="CMC252" s="86"/>
      <c r="CMD252" s="86"/>
      <c r="CME252" s="86"/>
      <c r="CMF252" s="86"/>
      <c r="CMG252" s="86"/>
      <c r="CMH252" s="86"/>
      <c r="CMI252" s="86"/>
      <c r="CMJ252" s="86"/>
      <c r="CMK252" s="86"/>
      <c r="CML252" s="86"/>
      <c r="CMM252" s="86"/>
      <c r="CMN252" s="86"/>
      <c r="CMO252" s="86"/>
      <c r="CMP252" s="86"/>
      <c r="CMQ252" s="86"/>
      <c r="CMR252" s="86"/>
      <c r="CMS252" s="86"/>
      <c r="CMT252" s="86"/>
      <c r="CMU252" s="86"/>
      <c r="CMV252" s="86"/>
      <c r="CMW252" s="86"/>
      <c r="CMX252" s="86"/>
      <c r="CMY252" s="86"/>
      <c r="CMZ252" s="86"/>
      <c r="CNA252" s="86"/>
      <c r="CNB252" s="86"/>
      <c r="CNC252" s="86"/>
      <c r="CND252" s="86"/>
      <c r="CNE252" s="86"/>
      <c r="CNF252" s="86"/>
      <c r="CNG252" s="86"/>
      <c r="CNH252" s="86"/>
      <c r="CNI252" s="86"/>
      <c r="CNJ252" s="86"/>
      <c r="CNK252" s="86"/>
      <c r="CNL252" s="86"/>
      <c r="CNM252" s="86"/>
      <c r="CNN252" s="86"/>
      <c r="CNO252" s="86"/>
      <c r="CNP252" s="86"/>
      <c r="CNQ252" s="86"/>
      <c r="CNR252" s="86"/>
      <c r="CNS252" s="86"/>
      <c r="CNT252" s="86"/>
      <c r="CNU252" s="86"/>
      <c r="CNV252" s="86"/>
      <c r="CNW252" s="86"/>
      <c r="CNX252" s="86"/>
      <c r="CNY252" s="86"/>
      <c r="CNZ252" s="86"/>
      <c r="COA252" s="86"/>
      <c r="COB252" s="86"/>
      <c r="COC252" s="86"/>
      <c r="COD252" s="86"/>
      <c r="COE252" s="86"/>
      <c r="COF252" s="86"/>
      <c r="COG252" s="86"/>
      <c r="COH252" s="86"/>
      <c r="COI252" s="86"/>
      <c r="COJ252" s="86"/>
      <c r="COK252" s="86"/>
      <c r="COL252" s="86"/>
      <c r="COM252" s="86"/>
      <c r="CON252" s="86"/>
      <c r="COO252" s="86"/>
      <c r="COP252" s="86"/>
      <c r="COQ252" s="86"/>
      <c r="COR252" s="86"/>
      <c r="COS252" s="86"/>
      <c r="COT252" s="86"/>
      <c r="COU252" s="86"/>
      <c r="COV252" s="86"/>
      <c r="COW252" s="86"/>
      <c r="COX252" s="86"/>
      <c r="COY252" s="86"/>
      <c r="COZ252" s="86"/>
      <c r="CPA252" s="86"/>
      <c r="CPB252" s="86"/>
      <c r="CPC252" s="86"/>
      <c r="CPD252" s="86"/>
      <c r="CPE252" s="86"/>
      <c r="CPF252" s="86"/>
      <c r="CPG252" s="86"/>
      <c r="CPH252" s="86"/>
      <c r="CPI252" s="86"/>
      <c r="CPJ252" s="86"/>
      <c r="CPK252" s="86"/>
      <c r="CPL252" s="86"/>
      <c r="CPM252" s="86"/>
      <c r="CPN252" s="86"/>
      <c r="CPO252" s="86"/>
      <c r="CPP252" s="86"/>
      <c r="CPQ252" s="86"/>
      <c r="CPR252" s="86"/>
      <c r="CPS252" s="86"/>
      <c r="CPT252" s="86"/>
      <c r="CPU252" s="86"/>
      <c r="CPV252" s="86"/>
      <c r="CPW252" s="86"/>
      <c r="CPX252" s="86"/>
      <c r="CPY252" s="86"/>
      <c r="CPZ252" s="86"/>
      <c r="CQA252" s="86"/>
      <c r="CQB252" s="86"/>
      <c r="CQC252" s="86"/>
      <c r="CQD252" s="86"/>
      <c r="CQE252" s="86"/>
      <c r="CQF252" s="86"/>
      <c r="CQG252" s="86"/>
      <c r="CQH252" s="86"/>
      <c r="CQI252" s="86"/>
      <c r="CQJ252" s="86"/>
      <c r="CQK252" s="86"/>
      <c r="CQL252" s="86"/>
      <c r="CQM252" s="86"/>
      <c r="CQN252" s="86"/>
      <c r="CQO252" s="86"/>
      <c r="CQP252" s="86"/>
      <c r="CQQ252" s="86"/>
      <c r="CQR252" s="86"/>
      <c r="CQS252" s="86"/>
      <c r="CQT252" s="86"/>
      <c r="CQU252" s="86"/>
      <c r="CQV252" s="86"/>
      <c r="CQW252" s="86"/>
      <c r="CQX252" s="86"/>
      <c r="CQY252" s="86"/>
      <c r="CQZ252" s="86"/>
      <c r="CRA252" s="86"/>
      <c r="CRB252" s="86"/>
      <c r="CRC252" s="86"/>
      <c r="CRD252" s="86"/>
      <c r="CRE252" s="86"/>
      <c r="CRF252" s="86"/>
      <c r="CRG252" s="86"/>
      <c r="CRH252" s="86"/>
      <c r="CRI252" s="86"/>
      <c r="CRJ252" s="86"/>
      <c r="CRK252" s="86"/>
      <c r="CRL252" s="86"/>
      <c r="CRM252" s="86"/>
      <c r="CRN252" s="86"/>
      <c r="CRO252" s="86"/>
      <c r="CRP252" s="86"/>
      <c r="CRQ252" s="86"/>
      <c r="CRR252" s="86"/>
      <c r="CRS252" s="86"/>
      <c r="CRT252" s="86"/>
      <c r="CRU252" s="86"/>
      <c r="CRV252" s="86"/>
      <c r="CRW252" s="86"/>
      <c r="CRX252" s="86"/>
      <c r="CRY252" s="86"/>
      <c r="CRZ252" s="86"/>
      <c r="CSA252" s="86"/>
      <c r="CSB252" s="86"/>
      <c r="CSC252" s="86"/>
      <c r="CSD252" s="86"/>
      <c r="CSE252" s="86"/>
      <c r="CSF252" s="86"/>
      <c r="CSG252" s="86"/>
      <c r="CSH252" s="86"/>
      <c r="CSI252" s="86"/>
      <c r="CSJ252" s="86"/>
      <c r="CSK252" s="86"/>
      <c r="CSL252" s="86"/>
      <c r="CSM252" s="86"/>
      <c r="CSN252" s="86"/>
      <c r="CSO252" s="86"/>
      <c r="CSP252" s="86"/>
      <c r="CSQ252" s="86"/>
      <c r="CSR252" s="86"/>
      <c r="CSS252" s="86"/>
      <c r="CST252" s="86"/>
      <c r="CSU252" s="86"/>
      <c r="CSV252" s="86"/>
      <c r="CSW252" s="86"/>
      <c r="CSX252" s="86"/>
      <c r="CSY252" s="86"/>
      <c r="CSZ252" s="86"/>
      <c r="CTA252" s="86"/>
      <c r="CTB252" s="86"/>
      <c r="CTC252" s="86"/>
      <c r="CTD252" s="86"/>
      <c r="CTE252" s="86"/>
      <c r="CTF252" s="86"/>
      <c r="CTG252" s="86"/>
      <c r="CTH252" s="86"/>
      <c r="CTI252" s="86"/>
      <c r="CTJ252" s="86"/>
      <c r="CTK252" s="86"/>
      <c r="CTL252" s="86"/>
      <c r="CTM252" s="86"/>
      <c r="CTN252" s="86"/>
      <c r="CTO252" s="86"/>
      <c r="CTP252" s="86"/>
      <c r="CTQ252" s="86"/>
      <c r="CTR252" s="86"/>
      <c r="CTS252" s="86"/>
      <c r="CTT252" s="86"/>
      <c r="CTU252" s="86"/>
      <c r="CTV252" s="86"/>
      <c r="CTW252" s="86"/>
      <c r="CTX252" s="86"/>
      <c r="CTY252" s="86"/>
      <c r="CTZ252" s="86"/>
      <c r="CUA252" s="86"/>
      <c r="CUB252" s="86"/>
      <c r="CUC252" s="86"/>
      <c r="CUD252" s="86"/>
      <c r="CUE252" s="86"/>
      <c r="CUF252" s="86"/>
      <c r="CUG252" s="86"/>
      <c r="CUH252" s="86"/>
      <c r="CUI252" s="86"/>
      <c r="CUJ252" s="86"/>
      <c r="CUK252" s="86"/>
      <c r="CUL252" s="86"/>
      <c r="CUM252" s="86"/>
      <c r="CUN252" s="86"/>
      <c r="CUO252" s="86"/>
      <c r="CUP252" s="86"/>
      <c r="CUQ252" s="86"/>
      <c r="CUR252" s="86"/>
      <c r="CUS252" s="86"/>
      <c r="CUT252" s="86"/>
      <c r="CUU252" s="86"/>
      <c r="CUV252" s="86"/>
      <c r="CUW252" s="86"/>
      <c r="CUX252" s="86"/>
      <c r="CUY252" s="86"/>
      <c r="CUZ252" s="86"/>
      <c r="CVA252" s="86"/>
      <c r="CVB252" s="86"/>
      <c r="CVC252" s="86"/>
      <c r="CVD252" s="86"/>
      <c r="CVE252" s="86"/>
      <c r="CVF252" s="86"/>
      <c r="CVG252" s="86"/>
      <c r="CVH252" s="86"/>
      <c r="CVI252" s="86"/>
      <c r="CVJ252" s="86"/>
      <c r="CVK252" s="86"/>
      <c r="CVL252" s="86"/>
      <c r="CVM252" s="86"/>
      <c r="CVN252" s="86"/>
      <c r="CVO252" s="86"/>
      <c r="CVP252" s="86"/>
      <c r="CVQ252" s="86"/>
      <c r="CVR252" s="86"/>
      <c r="CVS252" s="86"/>
      <c r="CVT252" s="86"/>
      <c r="CVU252" s="86"/>
      <c r="CVV252" s="86"/>
      <c r="CVW252" s="86"/>
      <c r="CVX252" s="86"/>
      <c r="CVY252" s="86"/>
      <c r="CVZ252" s="86"/>
      <c r="CWA252" s="86"/>
      <c r="CWB252" s="86"/>
      <c r="CWC252" s="86"/>
      <c r="CWD252" s="86"/>
      <c r="CWE252" s="86"/>
      <c r="CWF252" s="86"/>
      <c r="CWG252" s="86"/>
      <c r="CWH252" s="86"/>
      <c r="CWI252" s="86"/>
      <c r="CWJ252" s="86"/>
      <c r="CWK252" s="86"/>
      <c r="CWL252" s="86"/>
      <c r="CWM252" s="86"/>
      <c r="CWN252" s="86"/>
      <c r="CWO252" s="86"/>
      <c r="CWP252" s="86"/>
      <c r="CWQ252" s="86"/>
      <c r="CWR252" s="86"/>
      <c r="CWS252" s="86"/>
      <c r="CWT252" s="86"/>
      <c r="CWU252" s="86"/>
      <c r="CWV252" s="86"/>
      <c r="CWW252" s="86"/>
      <c r="CWX252" s="86"/>
      <c r="CWY252" s="86"/>
      <c r="CWZ252" s="86"/>
      <c r="CXA252" s="86"/>
      <c r="CXB252" s="86"/>
      <c r="CXC252" s="86"/>
      <c r="CXD252" s="86"/>
      <c r="CXE252" s="86"/>
      <c r="CXF252" s="86"/>
      <c r="CXG252" s="86"/>
      <c r="CXH252" s="86"/>
      <c r="CXI252" s="86"/>
      <c r="CXJ252" s="86"/>
      <c r="CXK252" s="86"/>
      <c r="CXL252" s="86"/>
      <c r="CXM252" s="86"/>
      <c r="CXN252" s="86"/>
      <c r="CXO252" s="86"/>
      <c r="CXP252" s="86"/>
      <c r="CXQ252" s="86"/>
      <c r="CXR252" s="86"/>
      <c r="CXS252" s="86"/>
      <c r="CXT252" s="86"/>
      <c r="CXU252" s="86"/>
      <c r="CXV252" s="86"/>
      <c r="CXW252" s="86"/>
      <c r="CXX252" s="86"/>
      <c r="CXY252" s="86"/>
      <c r="CXZ252" s="86"/>
      <c r="CYA252" s="86"/>
      <c r="CYB252" s="86"/>
      <c r="CYC252" s="86"/>
      <c r="CYD252" s="86"/>
      <c r="CYE252" s="86"/>
      <c r="CYF252" s="86"/>
      <c r="CYG252" s="86"/>
      <c r="CYH252" s="86"/>
      <c r="CYI252" s="86"/>
      <c r="CYJ252" s="86"/>
      <c r="CYK252" s="86"/>
      <c r="CYL252" s="86"/>
      <c r="CYM252" s="86"/>
      <c r="CYN252" s="86"/>
      <c r="CYO252" s="86"/>
      <c r="CYP252" s="86"/>
      <c r="CYQ252" s="86"/>
      <c r="CYR252" s="86"/>
      <c r="CYS252" s="86"/>
      <c r="CYT252" s="86"/>
      <c r="CYU252" s="86"/>
      <c r="CYV252" s="86"/>
      <c r="CYW252" s="86"/>
      <c r="CYX252" s="86"/>
      <c r="CYY252" s="86"/>
      <c r="CYZ252" s="86"/>
      <c r="CZA252" s="86"/>
      <c r="CZB252" s="86"/>
      <c r="CZC252" s="86"/>
      <c r="CZD252" s="86"/>
      <c r="CZE252" s="86"/>
      <c r="CZF252" s="86"/>
      <c r="CZG252" s="86"/>
      <c r="CZH252" s="86"/>
      <c r="CZI252" s="86"/>
      <c r="CZJ252" s="86"/>
      <c r="CZK252" s="86"/>
      <c r="CZL252" s="86"/>
      <c r="CZM252" s="86"/>
      <c r="CZN252" s="86"/>
      <c r="CZO252" s="86"/>
      <c r="CZP252" s="86"/>
      <c r="CZQ252" s="86"/>
      <c r="CZR252" s="86"/>
      <c r="CZS252" s="86"/>
      <c r="CZT252" s="86"/>
      <c r="CZU252" s="86"/>
      <c r="CZV252" s="86"/>
      <c r="CZW252" s="86"/>
      <c r="CZX252" s="86"/>
      <c r="CZY252" s="86"/>
      <c r="CZZ252" s="86"/>
      <c r="DAA252" s="86"/>
      <c r="DAB252" s="86"/>
      <c r="DAC252" s="86"/>
      <c r="DAD252" s="86"/>
      <c r="DAE252" s="86"/>
      <c r="DAF252" s="86"/>
      <c r="DAG252" s="86"/>
      <c r="DAH252" s="86"/>
      <c r="DAI252" s="86"/>
      <c r="DAJ252" s="86"/>
      <c r="DAK252" s="86"/>
      <c r="DAL252" s="86"/>
      <c r="DAM252" s="86"/>
      <c r="DAN252" s="86"/>
      <c r="DAO252" s="86"/>
      <c r="DAP252" s="86"/>
      <c r="DAQ252" s="86"/>
      <c r="DAR252" s="86"/>
      <c r="DAS252" s="86"/>
      <c r="DAT252" s="86"/>
      <c r="DAU252" s="86"/>
      <c r="DAV252" s="86"/>
      <c r="DAW252" s="86"/>
      <c r="DAX252" s="86"/>
      <c r="DAY252" s="86"/>
      <c r="DAZ252" s="86"/>
      <c r="DBA252" s="86"/>
      <c r="DBB252" s="86"/>
      <c r="DBC252" s="86"/>
      <c r="DBD252" s="86"/>
      <c r="DBE252" s="86"/>
      <c r="DBF252" s="86"/>
      <c r="DBG252" s="86"/>
      <c r="DBH252" s="86"/>
      <c r="DBI252" s="86"/>
      <c r="DBJ252" s="86"/>
      <c r="DBK252" s="86"/>
      <c r="DBL252" s="86"/>
      <c r="DBM252" s="86"/>
      <c r="DBN252" s="86"/>
      <c r="DBO252" s="86"/>
      <c r="DBP252" s="86"/>
      <c r="DBQ252" s="86"/>
      <c r="DBR252" s="86"/>
      <c r="DBS252" s="86"/>
      <c r="DBT252" s="86"/>
      <c r="DBU252" s="86"/>
      <c r="DBV252" s="86"/>
      <c r="DBW252" s="86"/>
      <c r="DBX252" s="86"/>
      <c r="DBY252" s="86"/>
      <c r="DBZ252" s="86"/>
      <c r="DCA252" s="86"/>
      <c r="DCB252" s="86"/>
      <c r="DCC252" s="86"/>
      <c r="DCD252" s="86"/>
      <c r="DCE252" s="86"/>
      <c r="DCF252" s="86"/>
      <c r="DCG252" s="86"/>
      <c r="DCH252" s="86"/>
      <c r="DCI252" s="86"/>
      <c r="DCJ252" s="86"/>
      <c r="DCK252" s="86"/>
      <c r="DCL252" s="86"/>
      <c r="DCM252" s="86"/>
      <c r="DCN252" s="86"/>
      <c r="DCO252" s="86"/>
      <c r="DCP252" s="86"/>
      <c r="DCQ252" s="86"/>
      <c r="DCR252" s="86"/>
      <c r="DCS252" s="86"/>
      <c r="DCT252" s="86"/>
      <c r="DCU252" s="86"/>
      <c r="DCV252" s="86"/>
      <c r="DCW252" s="86"/>
      <c r="DCX252" s="86"/>
      <c r="DCY252" s="86"/>
      <c r="DCZ252" s="86"/>
      <c r="DDA252" s="86"/>
      <c r="DDB252" s="86"/>
      <c r="DDC252" s="86"/>
      <c r="DDD252" s="86"/>
      <c r="DDE252" s="86"/>
      <c r="DDF252" s="86"/>
      <c r="DDG252" s="86"/>
      <c r="DDH252" s="86"/>
      <c r="DDI252" s="86"/>
      <c r="DDJ252" s="86"/>
      <c r="DDK252" s="86"/>
      <c r="DDL252" s="86"/>
      <c r="DDM252" s="86"/>
      <c r="DDN252" s="86"/>
      <c r="DDO252" s="86"/>
      <c r="DDP252" s="86"/>
      <c r="DDQ252" s="86"/>
      <c r="DDR252" s="86"/>
      <c r="DDS252" s="86"/>
      <c r="DDT252" s="86"/>
      <c r="DDU252" s="86"/>
      <c r="DDV252" s="86"/>
      <c r="DDW252" s="86"/>
      <c r="DDX252" s="86"/>
      <c r="DDY252" s="86"/>
      <c r="DDZ252" s="86"/>
      <c r="DEA252" s="86"/>
      <c r="DEB252" s="86"/>
      <c r="DEC252" s="86"/>
      <c r="DED252" s="86"/>
      <c r="DEE252" s="86"/>
      <c r="DEF252" s="86"/>
      <c r="DEG252" s="86"/>
      <c r="DEH252" s="86"/>
      <c r="DEI252" s="86"/>
      <c r="DEJ252" s="86"/>
      <c r="DEK252" s="86"/>
      <c r="DEL252" s="86"/>
      <c r="DEM252" s="86"/>
      <c r="DEN252" s="86"/>
      <c r="DEO252" s="86"/>
      <c r="DEP252" s="86"/>
      <c r="DEQ252" s="86"/>
      <c r="DER252" s="86"/>
      <c r="DES252" s="86"/>
      <c r="DET252" s="86"/>
      <c r="DEU252" s="86"/>
      <c r="DEV252" s="86"/>
      <c r="DEW252" s="86"/>
      <c r="DEX252" s="86"/>
      <c r="DEY252" s="86"/>
      <c r="DEZ252" s="86"/>
      <c r="DFA252" s="86"/>
      <c r="DFB252" s="86"/>
      <c r="DFC252" s="86"/>
      <c r="DFD252" s="86"/>
      <c r="DFE252" s="86"/>
      <c r="DFF252" s="86"/>
      <c r="DFG252" s="86"/>
      <c r="DFH252" s="86"/>
      <c r="DFI252" s="86"/>
      <c r="DFJ252" s="86"/>
      <c r="DFK252" s="86"/>
      <c r="DFL252" s="86"/>
      <c r="DFM252" s="86"/>
      <c r="DFN252" s="86"/>
      <c r="DFO252" s="86"/>
      <c r="DFP252" s="86"/>
      <c r="DFQ252" s="86"/>
      <c r="DFR252" s="86"/>
      <c r="DFS252" s="86"/>
      <c r="DFT252" s="86"/>
      <c r="DFU252" s="86"/>
      <c r="DFV252" s="86"/>
      <c r="DFW252" s="86"/>
      <c r="DFX252" s="86"/>
      <c r="DFY252" s="86"/>
      <c r="DFZ252" s="86"/>
      <c r="DGA252" s="86"/>
      <c r="DGB252" s="86"/>
      <c r="DGC252" s="86"/>
      <c r="DGD252" s="86"/>
      <c r="DGE252" s="86"/>
      <c r="DGF252" s="86"/>
      <c r="DGG252" s="86"/>
      <c r="DGH252" s="86"/>
      <c r="DGI252" s="86"/>
      <c r="DGJ252" s="86"/>
      <c r="DGK252" s="86"/>
      <c r="DGL252" s="86"/>
      <c r="DGM252" s="86"/>
      <c r="DGN252" s="86"/>
      <c r="DGO252" s="86"/>
      <c r="DGP252" s="86"/>
      <c r="DGQ252" s="86"/>
      <c r="DGR252" s="86"/>
      <c r="DGS252" s="86"/>
      <c r="DGT252" s="86"/>
      <c r="DGU252" s="86"/>
      <c r="DGV252" s="86"/>
      <c r="DGW252" s="86"/>
      <c r="DGX252" s="86"/>
      <c r="DGY252" s="86"/>
      <c r="DGZ252" s="86"/>
      <c r="DHA252" s="86"/>
      <c r="DHB252" s="86"/>
      <c r="DHC252" s="86"/>
      <c r="DHD252" s="86"/>
      <c r="DHE252" s="86"/>
      <c r="DHF252" s="86"/>
      <c r="DHG252" s="86"/>
      <c r="DHH252" s="86"/>
      <c r="DHI252" s="86"/>
      <c r="DHJ252" s="86"/>
      <c r="DHK252" s="86"/>
      <c r="DHL252" s="86"/>
      <c r="DHM252" s="86"/>
      <c r="DHN252" s="86"/>
      <c r="DHO252" s="86"/>
      <c r="DHP252" s="86"/>
      <c r="DHQ252" s="86"/>
      <c r="DHR252" s="86"/>
      <c r="DHS252" s="86"/>
      <c r="DHT252" s="86"/>
      <c r="DHU252" s="86"/>
      <c r="DHV252" s="86"/>
      <c r="DHW252" s="86"/>
      <c r="DHX252" s="86"/>
      <c r="DHY252" s="86"/>
      <c r="DHZ252" s="86"/>
      <c r="DIA252" s="86"/>
      <c r="DIB252" s="86"/>
      <c r="DIC252" s="86"/>
      <c r="DID252" s="86"/>
      <c r="DIE252" s="86"/>
      <c r="DIF252" s="86"/>
      <c r="DIG252" s="86"/>
      <c r="DIH252" s="86"/>
      <c r="DII252" s="86"/>
      <c r="DIJ252" s="86"/>
      <c r="DIK252" s="86"/>
      <c r="DIL252" s="86"/>
      <c r="DIM252" s="86"/>
      <c r="DIN252" s="86"/>
      <c r="DIO252" s="86"/>
      <c r="DIP252" s="86"/>
      <c r="DIQ252" s="86"/>
      <c r="DIR252" s="86"/>
      <c r="DIS252" s="86"/>
      <c r="DIT252" s="86"/>
      <c r="DIU252" s="86"/>
      <c r="DIV252" s="86"/>
      <c r="DIW252" s="86"/>
      <c r="DIX252" s="86"/>
    </row>
    <row r="253" spans="1:2962" ht="15.75">
      <c r="A253" s="105" t="s">
        <v>148</v>
      </c>
      <c r="B253" s="87" t="s">
        <v>149</v>
      </c>
      <c r="C253" s="70" t="s">
        <v>663</v>
      </c>
      <c r="D253" s="117">
        <v>42345</v>
      </c>
      <c r="E253" s="84" t="s">
        <v>150</v>
      </c>
      <c r="F253" s="162">
        <v>25000000</v>
      </c>
      <c r="G253" s="37"/>
      <c r="H253" s="128"/>
      <c r="I253" s="85"/>
      <c r="J253" s="90">
        <f t="shared" si="7"/>
        <v>28244700000</v>
      </c>
      <c r="K253" s="170">
        <f t="shared" si="6"/>
        <v>25000000</v>
      </c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86"/>
      <c r="CW253" s="86"/>
      <c r="CX253" s="86"/>
      <c r="CY253" s="86"/>
      <c r="CZ253" s="86"/>
      <c r="DA253" s="86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86"/>
      <c r="DM253" s="86"/>
      <c r="DN253" s="86"/>
      <c r="DO253" s="86"/>
      <c r="DP253" s="86"/>
      <c r="DQ253" s="86"/>
      <c r="DR253" s="86"/>
      <c r="DS253" s="86"/>
      <c r="DT253" s="86"/>
      <c r="DU253" s="86"/>
      <c r="DV253" s="86"/>
      <c r="DW253" s="86"/>
      <c r="DX253" s="86"/>
      <c r="DY253" s="86"/>
      <c r="DZ253" s="86"/>
      <c r="EA253" s="86"/>
      <c r="EB253" s="86"/>
      <c r="EC253" s="86"/>
      <c r="ED253" s="86"/>
      <c r="EE253" s="86"/>
      <c r="EF253" s="86"/>
      <c r="EG253" s="86"/>
      <c r="EH253" s="86"/>
      <c r="EI253" s="86"/>
      <c r="EJ253" s="86"/>
      <c r="EK253" s="86"/>
      <c r="EL253" s="86"/>
      <c r="EM253" s="86"/>
      <c r="EN253" s="86"/>
      <c r="EO253" s="86"/>
      <c r="EP253" s="86"/>
      <c r="EQ253" s="86"/>
      <c r="ER253" s="86"/>
      <c r="ES253" s="86"/>
      <c r="ET253" s="86"/>
      <c r="EU253" s="86"/>
      <c r="EV253" s="86"/>
      <c r="EW253" s="86"/>
      <c r="EX253" s="86"/>
      <c r="EY253" s="86"/>
      <c r="EZ253" s="86"/>
      <c r="FA253" s="86"/>
      <c r="FB253" s="86"/>
      <c r="FC253" s="86"/>
      <c r="FD253" s="86"/>
      <c r="FE253" s="86"/>
      <c r="FF253" s="86"/>
      <c r="FG253" s="86"/>
      <c r="FH253" s="86"/>
      <c r="FI253" s="86"/>
      <c r="FJ253" s="86"/>
      <c r="FK253" s="86"/>
      <c r="FL253" s="86"/>
      <c r="FM253" s="86"/>
      <c r="FN253" s="86"/>
      <c r="FO253" s="86"/>
      <c r="FP253" s="86"/>
      <c r="FQ253" s="86"/>
      <c r="FR253" s="86"/>
      <c r="FS253" s="86"/>
      <c r="FT253" s="86"/>
      <c r="FU253" s="86"/>
      <c r="FV253" s="86"/>
      <c r="FW253" s="86"/>
      <c r="FX253" s="86"/>
      <c r="FY253" s="86"/>
      <c r="FZ253" s="86"/>
      <c r="GA253" s="86"/>
      <c r="GB253" s="86"/>
      <c r="GC253" s="86"/>
      <c r="GD253" s="86"/>
      <c r="GE253" s="86"/>
      <c r="GF253" s="86"/>
      <c r="GG253" s="86"/>
      <c r="GH253" s="86"/>
      <c r="GI253" s="86"/>
      <c r="GJ253" s="86"/>
      <c r="GK253" s="86"/>
      <c r="GL253" s="86"/>
      <c r="GM253" s="86"/>
      <c r="GN253" s="86"/>
      <c r="GO253" s="86"/>
      <c r="GP253" s="86"/>
      <c r="GQ253" s="86"/>
      <c r="GR253" s="86"/>
      <c r="GS253" s="86"/>
      <c r="GT253" s="86"/>
      <c r="GU253" s="86"/>
      <c r="GV253" s="86"/>
      <c r="GW253" s="86"/>
      <c r="GX253" s="86"/>
      <c r="GY253" s="86"/>
      <c r="GZ253" s="86"/>
      <c r="HA253" s="86"/>
      <c r="HB253" s="86"/>
      <c r="HC253" s="86"/>
      <c r="HD253" s="86"/>
      <c r="HE253" s="86"/>
      <c r="HF253" s="86"/>
      <c r="HG253" s="86"/>
      <c r="HH253" s="86"/>
      <c r="HI253" s="86"/>
      <c r="HJ253" s="86"/>
      <c r="HK253" s="86"/>
      <c r="HL253" s="86"/>
      <c r="HM253" s="86"/>
      <c r="HN253" s="86"/>
      <c r="HO253" s="86"/>
      <c r="HP253" s="86"/>
      <c r="HQ253" s="86"/>
      <c r="HR253" s="86"/>
      <c r="HS253" s="86"/>
      <c r="HT253" s="86"/>
      <c r="HU253" s="86"/>
      <c r="HV253" s="86"/>
      <c r="HW253" s="86"/>
      <c r="HX253" s="86"/>
      <c r="HY253" s="86"/>
      <c r="HZ253" s="86"/>
      <c r="IA253" s="86"/>
      <c r="IB253" s="86"/>
      <c r="IC253" s="86"/>
      <c r="ID253" s="86"/>
      <c r="IE253" s="86"/>
      <c r="IF253" s="86"/>
      <c r="IG253" s="86"/>
      <c r="IH253" s="86"/>
      <c r="II253" s="86"/>
      <c r="IJ253" s="86"/>
      <c r="IK253" s="86"/>
      <c r="IL253" s="86"/>
      <c r="IM253" s="86"/>
      <c r="IN253" s="86"/>
      <c r="IO253" s="86"/>
      <c r="IP253" s="86"/>
      <c r="IQ253" s="86"/>
      <c r="IR253" s="86"/>
      <c r="IS253" s="86"/>
      <c r="IT253" s="86"/>
      <c r="IU253" s="86"/>
      <c r="IV253" s="86"/>
      <c r="IW253" s="86"/>
      <c r="IX253" s="86"/>
      <c r="IY253" s="86"/>
      <c r="IZ253" s="86"/>
      <c r="JA253" s="86"/>
      <c r="JB253" s="86"/>
      <c r="JC253" s="86"/>
      <c r="JD253" s="86"/>
      <c r="JE253" s="86"/>
      <c r="JF253" s="86"/>
      <c r="JG253" s="86"/>
      <c r="JH253" s="86"/>
      <c r="JI253" s="86"/>
      <c r="JJ253" s="86"/>
      <c r="JK253" s="86"/>
      <c r="JL253" s="86"/>
      <c r="JM253" s="86"/>
      <c r="JN253" s="86"/>
      <c r="JO253" s="86"/>
      <c r="JP253" s="86"/>
      <c r="JQ253" s="86"/>
      <c r="JR253" s="86"/>
      <c r="JS253" s="86"/>
      <c r="JT253" s="86"/>
      <c r="JU253" s="86"/>
      <c r="JV253" s="86"/>
      <c r="JW253" s="86"/>
      <c r="JX253" s="86"/>
      <c r="JY253" s="86"/>
      <c r="JZ253" s="86"/>
      <c r="KA253" s="86"/>
      <c r="KB253" s="86"/>
      <c r="KC253" s="86"/>
      <c r="KD253" s="86"/>
      <c r="KE253" s="86"/>
      <c r="KF253" s="86"/>
      <c r="KG253" s="86"/>
      <c r="KH253" s="86"/>
      <c r="KI253" s="86"/>
      <c r="KJ253" s="86"/>
      <c r="KK253" s="86"/>
      <c r="KL253" s="86"/>
      <c r="KM253" s="86"/>
      <c r="KN253" s="86"/>
      <c r="KO253" s="86"/>
      <c r="KP253" s="86"/>
      <c r="KQ253" s="86"/>
      <c r="KR253" s="86"/>
      <c r="KS253" s="86"/>
      <c r="KT253" s="86"/>
      <c r="KU253" s="86"/>
      <c r="KV253" s="86"/>
      <c r="KW253" s="86"/>
      <c r="KX253" s="86"/>
      <c r="KY253" s="86"/>
      <c r="KZ253" s="86"/>
      <c r="LA253" s="86"/>
      <c r="LB253" s="86"/>
      <c r="LC253" s="86"/>
      <c r="LD253" s="86"/>
      <c r="LE253" s="86"/>
      <c r="LF253" s="86"/>
      <c r="LG253" s="86"/>
      <c r="LH253" s="86"/>
      <c r="LI253" s="86"/>
      <c r="LJ253" s="86"/>
      <c r="LK253" s="86"/>
      <c r="LL253" s="86"/>
      <c r="LM253" s="86"/>
      <c r="LN253" s="86"/>
      <c r="LO253" s="86"/>
      <c r="LP253" s="86"/>
      <c r="LQ253" s="86"/>
      <c r="LR253" s="86"/>
      <c r="LS253" s="86"/>
      <c r="LT253" s="86"/>
      <c r="LU253" s="86"/>
      <c r="LV253" s="86"/>
      <c r="LW253" s="86"/>
      <c r="LX253" s="86"/>
      <c r="LY253" s="86"/>
      <c r="LZ253" s="86"/>
      <c r="MA253" s="86"/>
      <c r="MB253" s="86"/>
      <c r="MC253" s="86"/>
      <c r="MD253" s="86"/>
      <c r="ME253" s="86"/>
      <c r="MF253" s="86"/>
      <c r="MG253" s="86"/>
      <c r="MH253" s="86"/>
      <c r="MI253" s="86"/>
      <c r="MJ253" s="86"/>
      <c r="MK253" s="86"/>
      <c r="ML253" s="86"/>
      <c r="MM253" s="86"/>
      <c r="MN253" s="86"/>
      <c r="MO253" s="86"/>
      <c r="MP253" s="86"/>
      <c r="MQ253" s="86"/>
      <c r="MR253" s="86"/>
      <c r="MS253" s="86"/>
      <c r="MT253" s="86"/>
      <c r="MU253" s="86"/>
      <c r="MV253" s="86"/>
      <c r="MW253" s="86"/>
      <c r="MX253" s="86"/>
      <c r="MY253" s="86"/>
      <c r="MZ253" s="86"/>
      <c r="NA253" s="86"/>
      <c r="NB253" s="86"/>
      <c r="NC253" s="86"/>
      <c r="ND253" s="86"/>
      <c r="NE253" s="86"/>
      <c r="NF253" s="86"/>
      <c r="NG253" s="86"/>
      <c r="NH253" s="86"/>
      <c r="NI253" s="86"/>
      <c r="NJ253" s="86"/>
      <c r="NK253" s="86"/>
      <c r="NL253" s="86"/>
      <c r="NM253" s="86"/>
      <c r="NN253" s="86"/>
      <c r="NO253" s="86"/>
      <c r="NP253" s="86"/>
      <c r="NQ253" s="86"/>
      <c r="NR253" s="86"/>
      <c r="NS253" s="86"/>
      <c r="NT253" s="86"/>
      <c r="NU253" s="86"/>
      <c r="NV253" s="86"/>
      <c r="NW253" s="86"/>
      <c r="NX253" s="86"/>
      <c r="NY253" s="86"/>
      <c r="NZ253" s="86"/>
      <c r="OA253" s="86"/>
      <c r="OB253" s="86"/>
      <c r="OC253" s="86"/>
      <c r="OD253" s="86"/>
      <c r="OE253" s="86"/>
      <c r="OF253" s="86"/>
      <c r="OG253" s="86"/>
      <c r="OH253" s="86"/>
      <c r="OI253" s="86"/>
      <c r="OJ253" s="86"/>
      <c r="OK253" s="86"/>
      <c r="OL253" s="86"/>
      <c r="OM253" s="86"/>
      <c r="ON253" s="86"/>
      <c r="OO253" s="86"/>
      <c r="OP253" s="86"/>
      <c r="OQ253" s="86"/>
      <c r="OR253" s="86"/>
      <c r="OS253" s="86"/>
      <c r="OT253" s="86"/>
      <c r="OU253" s="86"/>
      <c r="OV253" s="86"/>
      <c r="OW253" s="86"/>
      <c r="OX253" s="86"/>
      <c r="OY253" s="86"/>
      <c r="OZ253" s="86"/>
      <c r="PA253" s="86"/>
      <c r="PB253" s="86"/>
      <c r="PC253" s="86"/>
      <c r="PD253" s="86"/>
      <c r="PE253" s="86"/>
      <c r="PF253" s="86"/>
      <c r="PG253" s="86"/>
      <c r="PH253" s="86"/>
      <c r="PI253" s="86"/>
      <c r="PJ253" s="86"/>
      <c r="PK253" s="86"/>
      <c r="PL253" s="86"/>
      <c r="PM253" s="86"/>
      <c r="PN253" s="86"/>
      <c r="PO253" s="86"/>
      <c r="PP253" s="86"/>
      <c r="PQ253" s="86"/>
      <c r="PR253" s="86"/>
      <c r="PS253" s="86"/>
      <c r="PT253" s="86"/>
      <c r="PU253" s="86"/>
      <c r="PV253" s="86"/>
      <c r="PW253" s="86"/>
      <c r="PX253" s="86"/>
      <c r="PY253" s="86"/>
      <c r="PZ253" s="86"/>
      <c r="QA253" s="86"/>
      <c r="QB253" s="86"/>
      <c r="QC253" s="86"/>
      <c r="QD253" s="86"/>
      <c r="QE253" s="86"/>
      <c r="QF253" s="86"/>
      <c r="QG253" s="86"/>
      <c r="QH253" s="86"/>
      <c r="QI253" s="86"/>
      <c r="QJ253" s="86"/>
      <c r="QK253" s="86"/>
      <c r="QL253" s="86"/>
      <c r="QM253" s="86"/>
      <c r="QN253" s="86"/>
      <c r="QO253" s="86"/>
      <c r="QP253" s="86"/>
      <c r="QQ253" s="86"/>
      <c r="QR253" s="86"/>
      <c r="QS253" s="86"/>
      <c r="QT253" s="86"/>
      <c r="QU253" s="86"/>
      <c r="QV253" s="86"/>
      <c r="QW253" s="86"/>
      <c r="QX253" s="86"/>
      <c r="QY253" s="86"/>
      <c r="QZ253" s="86"/>
      <c r="RA253" s="86"/>
      <c r="RB253" s="86"/>
      <c r="RC253" s="86"/>
      <c r="RD253" s="86"/>
      <c r="RE253" s="86"/>
      <c r="RF253" s="86"/>
      <c r="RG253" s="86"/>
      <c r="RH253" s="86"/>
      <c r="RI253" s="86"/>
      <c r="RJ253" s="86"/>
      <c r="RK253" s="86"/>
      <c r="RL253" s="86"/>
      <c r="RM253" s="86"/>
      <c r="RN253" s="86"/>
      <c r="RO253" s="86"/>
      <c r="RP253" s="86"/>
      <c r="RQ253" s="86"/>
      <c r="RR253" s="86"/>
      <c r="RS253" s="86"/>
      <c r="RT253" s="86"/>
      <c r="RU253" s="86"/>
      <c r="RV253" s="86"/>
      <c r="RW253" s="86"/>
      <c r="RX253" s="86"/>
      <c r="RY253" s="86"/>
      <c r="RZ253" s="86"/>
      <c r="SA253" s="86"/>
      <c r="SB253" s="86"/>
      <c r="SC253" s="86"/>
      <c r="SD253" s="86"/>
      <c r="SE253" s="86"/>
      <c r="SF253" s="86"/>
      <c r="SG253" s="86"/>
      <c r="SH253" s="86"/>
      <c r="SI253" s="86"/>
      <c r="SJ253" s="86"/>
      <c r="SK253" s="86"/>
      <c r="SL253" s="86"/>
      <c r="SM253" s="86"/>
      <c r="SN253" s="86"/>
      <c r="SO253" s="86"/>
      <c r="SP253" s="86"/>
      <c r="SQ253" s="86"/>
      <c r="SR253" s="86"/>
      <c r="SS253" s="86"/>
      <c r="ST253" s="86"/>
      <c r="SU253" s="86"/>
      <c r="SV253" s="86"/>
      <c r="SW253" s="86"/>
      <c r="SX253" s="86"/>
      <c r="SY253" s="86"/>
      <c r="SZ253" s="86"/>
      <c r="TA253" s="86"/>
      <c r="TB253" s="86"/>
      <c r="TC253" s="86"/>
      <c r="TD253" s="86"/>
      <c r="TE253" s="86"/>
      <c r="TF253" s="86"/>
      <c r="TG253" s="86"/>
      <c r="TH253" s="86"/>
      <c r="TI253" s="86"/>
      <c r="TJ253" s="86"/>
      <c r="TK253" s="86"/>
      <c r="TL253" s="86"/>
      <c r="TM253" s="86"/>
      <c r="TN253" s="86"/>
      <c r="TO253" s="86"/>
      <c r="TP253" s="86"/>
      <c r="TQ253" s="86"/>
      <c r="TR253" s="86"/>
      <c r="TS253" s="86"/>
      <c r="TT253" s="86"/>
      <c r="TU253" s="86"/>
      <c r="TV253" s="86"/>
      <c r="TW253" s="86"/>
      <c r="TX253" s="86"/>
      <c r="TY253" s="86"/>
      <c r="TZ253" s="86"/>
      <c r="UA253" s="86"/>
      <c r="UB253" s="86"/>
      <c r="UC253" s="86"/>
      <c r="UD253" s="86"/>
      <c r="UE253" s="86"/>
      <c r="UF253" s="86"/>
      <c r="UG253" s="86"/>
      <c r="UH253" s="86"/>
      <c r="UI253" s="86"/>
      <c r="UJ253" s="86"/>
      <c r="UK253" s="86"/>
      <c r="UL253" s="86"/>
      <c r="UM253" s="86"/>
      <c r="UN253" s="86"/>
      <c r="UO253" s="86"/>
      <c r="UP253" s="86"/>
      <c r="UQ253" s="86"/>
      <c r="UR253" s="86"/>
      <c r="US253" s="86"/>
      <c r="UT253" s="86"/>
      <c r="UU253" s="86"/>
      <c r="UV253" s="86"/>
      <c r="UW253" s="86"/>
      <c r="UX253" s="86"/>
      <c r="UY253" s="86"/>
      <c r="UZ253" s="86"/>
      <c r="VA253" s="86"/>
      <c r="VB253" s="86"/>
      <c r="VC253" s="86"/>
      <c r="VD253" s="86"/>
      <c r="VE253" s="86"/>
      <c r="VF253" s="86"/>
      <c r="VG253" s="86"/>
      <c r="VH253" s="86"/>
      <c r="VI253" s="86"/>
      <c r="VJ253" s="86"/>
      <c r="VK253" s="86"/>
      <c r="VL253" s="86"/>
      <c r="VM253" s="86"/>
      <c r="VN253" s="86"/>
      <c r="VO253" s="86"/>
      <c r="VP253" s="86"/>
      <c r="VQ253" s="86"/>
      <c r="VR253" s="86"/>
      <c r="VS253" s="86"/>
      <c r="VT253" s="86"/>
      <c r="VU253" s="86"/>
      <c r="VV253" s="86"/>
      <c r="VW253" s="86"/>
      <c r="VX253" s="86"/>
      <c r="VY253" s="86"/>
      <c r="VZ253" s="86"/>
      <c r="WA253" s="86"/>
      <c r="WB253" s="86"/>
      <c r="WC253" s="86"/>
      <c r="WD253" s="86"/>
      <c r="WE253" s="86"/>
      <c r="WF253" s="86"/>
      <c r="WG253" s="86"/>
      <c r="WH253" s="86"/>
      <c r="WI253" s="86"/>
      <c r="WJ253" s="86"/>
      <c r="WK253" s="86"/>
      <c r="WL253" s="86"/>
      <c r="WM253" s="86"/>
      <c r="WN253" s="86"/>
      <c r="WO253" s="86"/>
      <c r="WP253" s="86"/>
      <c r="WQ253" s="86"/>
      <c r="WR253" s="86"/>
      <c r="WS253" s="86"/>
      <c r="WT253" s="86"/>
      <c r="WU253" s="86"/>
      <c r="WV253" s="86"/>
      <c r="WW253" s="86"/>
      <c r="WX253" s="86"/>
      <c r="WY253" s="86"/>
      <c r="WZ253" s="86"/>
      <c r="XA253" s="86"/>
      <c r="XB253" s="86"/>
      <c r="XC253" s="86"/>
      <c r="XD253" s="86"/>
      <c r="XE253" s="86"/>
      <c r="XF253" s="86"/>
      <c r="XG253" s="86"/>
      <c r="XH253" s="86"/>
      <c r="XI253" s="86"/>
      <c r="XJ253" s="86"/>
      <c r="XK253" s="86"/>
      <c r="XL253" s="86"/>
      <c r="XM253" s="86"/>
      <c r="XN253" s="86"/>
      <c r="XO253" s="86"/>
      <c r="XP253" s="86"/>
      <c r="XQ253" s="86"/>
      <c r="XR253" s="86"/>
      <c r="XS253" s="86"/>
      <c r="XT253" s="86"/>
      <c r="XU253" s="86"/>
      <c r="XV253" s="86"/>
      <c r="XW253" s="86"/>
      <c r="XX253" s="86"/>
      <c r="XY253" s="86"/>
      <c r="XZ253" s="86"/>
      <c r="YA253" s="86"/>
      <c r="YB253" s="86"/>
      <c r="YC253" s="86"/>
      <c r="YD253" s="86"/>
      <c r="YE253" s="86"/>
      <c r="YF253" s="86"/>
      <c r="YG253" s="86"/>
      <c r="YH253" s="86"/>
      <c r="YI253" s="86"/>
      <c r="YJ253" s="86"/>
      <c r="YK253" s="86"/>
      <c r="YL253" s="86"/>
      <c r="YM253" s="86"/>
      <c r="YN253" s="86"/>
      <c r="YO253" s="86"/>
      <c r="YP253" s="86"/>
      <c r="YQ253" s="86"/>
      <c r="YR253" s="86"/>
      <c r="YS253" s="86"/>
      <c r="YT253" s="86"/>
      <c r="YU253" s="86"/>
      <c r="YV253" s="86"/>
      <c r="YW253" s="86"/>
      <c r="YX253" s="86"/>
      <c r="YY253" s="86"/>
      <c r="YZ253" s="86"/>
      <c r="ZA253" s="86"/>
      <c r="ZB253" s="86"/>
      <c r="ZC253" s="86"/>
      <c r="ZD253" s="86"/>
      <c r="ZE253" s="86"/>
      <c r="ZF253" s="86"/>
      <c r="ZG253" s="86"/>
      <c r="ZH253" s="86"/>
      <c r="ZI253" s="86"/>
      <c r="ZJ253" s="86"/>
      <c r="ZK253" s="86"/>
      <c r="ZL253" s="86"/>
      <c r="ZM253" s="86"/>
      <c r="ZN253" s="86"/>
      <c r="ZO253" s="86"/>
      <c r="ZP253" s="86"/>
      <c r="ZQ253" s="86"/>
      <c r="ZR253" s="86"/>
      <c r="ZS253" s="86"/>
      <c r="ZT253" s="86"/>
      <c r="ZU253" s="86"/>
      <c r="ZV253" s="86"/>
      <c r="ZW253" s="86"/>
      <c r="ZX253" s="86"/>
      <c r="ZY253" s="86"/>
      <c r="ZZ253" s="86"/>
      <c r="AAA253" s="86"/>
      <c r="AAB253" s="86"/>
      <c r="AAC253" s="86"/>
      <c r="AAD253" s="86"/>
      <c r="AAE253" s="86"/>
      <c r="AAF253" s="86"/>
      <c r="AAG253" s="86"/>
      <c r="AAH253" s="86"/>
      <c r="AAI253" s="86"/>
      <c r="AAJ253" s="86"/>
      <c r="AAK253" s="86"/>
      <c r="AAL253" s="86"/>
      <c r="AAM253" s="86"/>
      <c r="AAN253" s="86"/>
      <c r="AAO253" s="86"/>
      <c r="AAP253" s="86"/>
      <c r="AAQ253" s="86"/>
      <c r="AAR253" s="86"/>
      <c r="AAS253" s="86"/>
      <c r="AAT253" s="86"/>
      <c r="AAU253" s="86"/>
      <c r="AAV253" s="86"/>
      <c r="AAW253" s="86"/>
      <c r="AAX253" s="86"/>
      <c r="AAY253" s="86"/>
      <c r="AAZ253" s="86"/>
      <c r="ABA253" s="86"/>
      <c r="ABB253" s="86"/>
      <c r="ABC253" s="86"/>
      <c r="ABD253" s="86"/>
      <c r="ABE253" s="86"/>
      <c r="ABF253" s="86"/>
      <c r="ABG253" s="86"/>
      <c r="ABH253" s="86"/>
      <c r="ABI253" s="86"/>
      <c r="ABJ253" s="86"/>
      <c r="ABK253" s="86"/>
      <c r="ABL253" s="86"/>
      <c r="ABM253" s="86"/>
      <c r="ABN253" s="86"/>
      <c r="ABO253" s="86"/>
      <c r="ABP253" s="86"/>
      <c r="ABQ253" s="86"/>
      <c r="ABR253" s="86"/>
      <c r="ABS253" s="86"/>
      <c r="ABT253" s="86"/>
      <c r="ABU253" s="86"/>
      <c r="ABV253" s="86"/>
      <c r="ABW253" s="86"/>
      <c r="ABX253" s="86"/>
      <c r="ABY253" s="86"/>
      <c r="ABZ253" s="86"/>
      <c r="ACA253" s="86"/>
      <c r="ACB253" s="86"/>
      <c r="ACC253" s="86"/>
      <c r="ACD253" s="86"/>
      <c r="ACE253" s="86"/>
      <c r="ACF253" s="86"/>
      <c r="ACG253" s="86"/>
      <c r="ACH253" s="86"/>
      <c r="ACI253" s="86"/>
      <c r="ACJ253" s="86"/>
      <c r="ACK253" s="86"/>
      <c r="ACL253" s="86"/>
      <c r="ACM253" s="86"/>
      <c r="ACN253" s="86"/>
      <c r="ACO253" s="86"/>
      <c r="ACP253" s="86"/>
      <c r="ACQ253" s="86"/>
      <c r="ACR253" s="86"/>
      <c r="ACS253" s="86"/>
      <c r="ACT253" s="86"/>
      <c r="ACU253" s="86"/>
      <c r="ACV253" s="86"/>
      <c r="ACW253" s="86"/>
      <c r="ACX253" s="86"/>
      <c r="ACY253" s="86"/>
      <c r="ACZ253" s="86"/>
      <c r="ADA253" s="86"/>
      <c r="ADB253" s="86"/>
      <c r="ADC253" s="86"/>
      <c r="ADD253" s="86"/>
      <c r="ADE253" s="86"/>
      <c r="ADF253" s="86"/>
      <c r="ADG253" s="86"/>
      <c r="ADH253" s="86"/>
      <c r="ADI253" s="86"/>
      <c r="ADJ253" s="86"/>
      <c r="ADK253" s="86"/>
      <c r="ADL253" s="86"/>
      <c r="ADM253" s="86"/>
      <c r="ADN253" s="86"/>
      <c r="ADO253" s="86"/>
      <c r="ADP253" s="86"/>
      <c r="ADQ253" s="86"/>
      <c r="ADR253" s="86"/>
      <c r="ADS253" s="86"/>
      <c r="ADT253" s="86"/>
      <c r="ADU253" s="86"/>
      <c r="ADV253" s="86"/>
      <c r="ADW253" s="86"/>
      <c r="ADX253" s="86"/>
      <c r="ADY253" s="86"/>
      <c r="ADZ253" s="86"/>
      <c r="AEA253" s="86"/>
      <c r="AEB253" s="86"/>
      <c r="AEC253" s="86"/>
      <c r="AED253" s="86"/>
      <c r="AEE253" s="86"/>
      <c r="AEF253" s="86"/>
      <c r="AEG253" s="86"/>
      <c r="AEH253" s="86"/>
      <c r="AEI253" s="86"/>
      <c r="AEJ253" s="86"/>
      <c r="AEK253" s="86"/>
      <c r="AEL253" s="86"/>
      <c r="AEM253" s="86"/>
      <c r="AEN253" s="86"/>
      <c r="AEO253" s="86"/>
      <c r="AEP253" s="86"/>
      <c r="AEQ253" s="86"/>
      <c r="AER253" s="86"/>
      <c r="AES253" s="86"/>
      <c r="AET253" s="86"/>
      <c r="AEU253" s="86"/>
      <c r="AEV253" s="86"/>
      <c r="AEW253" s="86"/>
      <c r="AEX253" s="86"/>
      <c r="AEY253" s="86"/>
      <c r="AEZ253" s="86"/>
      <c r="AFA253" s="86"/>
      <c r="AFB253" s="86"/>
      <c r="AFC253" s="86"/>
      <c r="AFD253" s="86"/>
      <c r="AFE253" s="86"/>
      <c r="AFF253" s="86"/>
      <c r="AFG253" s="86"/>
      <c r="AFH253" s="86"/>
      <c r="AFI253" s="86"/>
      <c r="AFJ253" s="86"/>
      <c r="AFK253" s="86"/>
      <c r="AFL253" s="86"/>
      <c r="AFM253" s="86"/>
      <c r="AFN253" s="86"/>
      <c r="AFO253" s="86"/>
      <c r="AFP253" s="86"/>
      <c r="AFQ253" s="86"/>
      <c r="AFR253" s="86"/>
      <c r="AFS253" s="86"/>
      <c r="AFT253" s="86"/>
      <c r="AFU253" s="86"/>
      <c r="AFV253" s="86"/>
      <c r="AFW253" s="86"/>
      <c r="AFX253" s="86"/>
      <c r="AFY253" s="86"/>
      <c r="AFZ253" s="86"/>
      <c r="AGA253" s="86"/>
      <c r="AGB253" s="86"/>
      <c r="AGC253" s="86"/>
      <c r="AGD253" s="86"/>
      <c r="AGE253" s="86"/>
      <c r="AGF253" s="86"/>
      <c r="AGG253" s="86"/>
      <c r="AGH253" s="86"/>
      <c r="AGI253" s="86"/>
      <c r="AGJ253" s="86"/>
      <c r="AGK253" s="86"/>
      <c r="AGL253" s="86"/>
      <c r="AGM253" s="86"/>
      <c r="AGN253" s="86"/>
      <c r="AGO253" s="86"/>
      <c r="AGP253" s="86"/>
      <c r="AGQ253" s="86"/>
      <c r="AGR253" s="86"/>
      <c r="AGS253" s="86"/>
      <c r="AGT253" s="86"/>
      <c r="AGU253" s="86"/>
      <c r="AGV253" s="86"/>
      <c r="AGW253" s="86"/>
      <c r="AGX253" s="86"/>
      <c r="AGY253" s="86"/>
      <c r="AGZ253" s="86"/>
      <c r="AHA253" s="86"/>
      <c r="AHB253" s="86"/>
      <c r="AHC253" s="86"/>
      <c r="AHD253" s="86"/>
      <c r="AHE253" s="86"/>
      <c r="AHF253" s="86"/>
      <c r="AHG253" s="86"/>
      <c r="AHH253" s="86"/>
      <c r="AHI253" s="86"/>
      <c r="AHJ253" s="86"/>
      <c r="AHK253" s="86"/>
      <c r="AHL253" s="86"/>
      <c r="AHM253" s="86"/>
      <c r="AHN253" s="86"/>
      <c r="AHO253" s="86"/>
      <c r="AHP253" s="86"/>
      <c r="AHQ253" s="86"/>
      <c r="AHR253" s="86"/>
      <c r="AHS253" s="86"/>
      <c r="AHT253" s="86"/>
      <c r="AHU253" s="86"/>
      <c r="AHV253" s="86"/>
      <c r="AHW253" s="86"/>
      <c r="AHX253" s="86"/>
      <c r="AHY253" s="86"/>
      <c r="AHZ253" s="86"/>
      <c r="AIA253" s="86"/>
      <c r="AIB253" s="86"/>
      <c r="AIC253" s="86"/>
      <c r="AID253" s="86"/>
      <c r="AIE253" s="86"/>
      <c r="AIF253" s="86"/>
      <c r="AIG253" s="86"/>
      <c r="AIH253" s="86"/>
      <c r="AII253" s="86"/>
      <c r="AIJ253" s="86"/>
      <c r="AIK253" s="86"/>
      <c r="AIL253" s="86"/>
      <c r="AIM253" s="86"/>
      <c r="AIN253" s="86"/>
      <c r="AIO253" s="86"/>
      <c r="AIP253" s="86"/>
      <c r="AIQ253" s="86"/>
      <c r="AIR253" s="86"/>
      <c r="AIS253" s="86"/>
      <c r="AIT253" s="86"/>
      <c r="AIU253" s="86"/>
      <c r="AIV253" s="86"/>
      <c r="AIW253" s="86"/>
      <c r="AIX253" s="86"/>
      <c r="AIY253" s="86"/>
      <c r="AIZ253" s="86"/>
      <c r="AJA253" s="86"/>
      <c r="AJB253" s="86"/>
      <c r="AJC253" s="86"/>
      <c r="AJD253" s="86"/>
      <c r="AJE253" s="86"/>
      <c r="AJF253" s="86"/>
      <c r="AJG253" s="86"/>
      <c r="AJH253" s="86"/>
      <c r="AJI253" s="86"/>
      <c r="AJJ253" s="86"/>
      <c r="AJK253" s="86"/>
      <c r="AJL253" s="86"/>
      <c r="AJM253" s="86"/>
      <c r="AJN253" s="86"/>
      <c r="AJO253" s="86"/>
      <c r="AJP253" s="86"/>
      <c r="AJQ253" s="86"/>
      <c r="AJR253" s="86"/>
      <c r="AJS253" s="86"/>
      <c r="AJT253" s="86"/>
      <c r="AJU253" s="86"/>
      <c r="AJV253" s="86"/>
      <c r="AJW253" s="86"/>
      <c r="AJX253" s="86"/>
      <c r="AJY253" s="86"/>
      <c r="AJZ253" s="86"/>
      <c r="AKA253" s="86"/>
      <c r="AKB253" s="86"/>
      <c r="AKC253" s="86"/>
      <c r="AKD253" s="86"/>
      <c r="AKE253" s="86"/>
      <c r="AKF253" s="86"/>
      <c r="AKG253" s="86"/>
      <c r="AKH253" s="86"/>
      <c r="AKI253" s="86"/>
      <c r="AKJ253" s="86"/>
      <c r="AKK253" s="86"/>
      <c r="AKL253" s="86"/>
      <c r="AKM253" s="86"/>
      <c r="AKN253" s="86"/>
      <c r="AKO253" s="86"/>
      <c r="AKP253" s="86"/>
      <c r="AKQ253" s="86"/>
      <c r="AKR253" s="86"/>
      <c r="AKS253" s="86"/>
      <c r="AKT253" s="86"/>
      <c r="AKU253" s="86"/>
      <c r="AKV253" s="86"/>
      <c r="AKW253" s="86"/>
      <c r="AKX253" s="86"/>
      <c r="AKY253" s="86"/>
      <c r="AKZ253" s="86"/>
      <c r="ALA253" s="86"/>
      <c r="ALB253" s="86"/>
      <c r="ALC253" s="86"/>
      <c r="ALD253" s="86"/>
      <c r="ALE253" s="86"/>
      <c r="ALF253" s="86"/>
      <c r="ALG253" s="86"/>
      <c r="ALH253" s="86"/>
      <c r="ALI253" s="86"/>
      <c r="ALJ253" s="86"/>
      <c r="ALK253" s="86"/>
      <c r="ALL253" s="86"/>
      <c r="ALM253" s="86"/>
      <c r="ALN253" s="86"/>
      <c r="ALO253" s="86"/>
      <c r="ALP253" s="86"/>
      <c r="ALQ253" s="86"/>
      <c r="ALR253" s="86"/>
      <c r="ALS253" s="86"/>
      <c r="ALT253" s="86"/>
      <c r="ALU253" s="86"/>
      <c r="ALV253" s="86"/>
      <c r="ALW253" s="86"/>
      <c r="ALX253" s="86"/>
      <c r="ALY253" s="86"/>
      <c r="ALZ253" s="86"/>
      <c r="AMA253" s="86"/>
      <c r="AMB253" s="86"/>
      <c r="AMC253" s="86"/>
      <c r="AMD253" s="86"/>
      <c r="AME253" s="86"/>
      <c r="AMF253" s="86"/>
      <c r="AMG253" s="86"/>
      <c r="AMH253" s="86"/>
      <c r="AMI253" s="86"/>
      <c r="AMJ253" s="86"/>
      <c r="AMK253" s="86"/>
      <c r="AML253" s="86"/>
      <c r="AMM253" s="86"/>
      <c r="AMN253" s="86"/>
      <c r="AMO253" s="86"/>
      <c r="AMP253" s="86"/>
      <c r="AMQ253" s="86"/>
      <c r="AMR253" s="86"/>
      <c r="AMS253" s="86"/>
      <c r="AMT253" s="86"/>
      <c r="AMU253" s="86"/>
      <c r="AMV253" s="86"/>
      <c r="AMW253" s="86"/>
      <c r="AMX253" s="86"/>
      <c r="AMY253" s="86"/>
      <c r="AMZ253" s="86"/>
      <c r="ANA253" s="86"/>
      <c r="ANB253" s="86"/>
      <c r="ANC253" s="86"/>
      <c r="AND253" s="86"/>
      <c r="ANE253" s="86"/>
      <c r="ANF253" s="86"/>
      <c r="ANG253" s="86"/>
      <c r="ANH253" s="86"/>
      <c r="ANI253" s="86"/>
      <c r="ANJ253" s="86"/>
      <c r="ANK253" s="86"/>
      <c r="ANL253" s="86"/>
      <c r="ANM253" s="86"/>
      <c r="ANN253" s="86"/>
      <c r="ANO253" s="86"/>
      <c r="ANP253" s="86"/>
      <c r="ANQ253" s="86"/>
      <c r="ANR253" s="86"/>
      <c r="ANS253" s="86"/>
      <c r="ANT253" s="86"/>
      <c r="ANU253" s="86"/>
      <c r="ANV253" s="86"/>
      <c r="ANW253" s="86"/>
      <c r="ANX253" s="86"/>
      <c r="ANY253" s="86"/>
      <c r="ANZ253" s="86"/>
      <c r="AOA253" s="86"/>
      <c r="AOB253" s="86"/>
      <c r="AOC253" s="86"/>
      <c r="AOD253" s="86"/>
      <c r="AOE253" s="86"/>
      <c r="AOF253" s="86"/>
      <c r="AOG253" s="86"/>
      <c r="AOH253" s="86"/>
      <c r="AOI253" s="86"/>
      <c r="AOJ253" s="86"/>
      <c r="AOK253" s="86"/>
      <c r="AOL253" s="86"/>
      <c r="AOM253" s="86"/>
      <c r="AON253" s="86"/>
      <c r="AOO253" s="86"/>
      <c r="AOP253" s="86"/>
      <c r="AOQ253" s="86"/>
      <c r="AOR253" s="86"/>
      <c r="AOS253" s="86"/>
      <c r="AOT253" s="86"/>
      <c r="AOU253" s="86"/>
      <c r="AOV253" s="86"/>
      <c r="AOW253" s="86"/>
      <c r="AOX253" s="86"/>
      <c r="AOY253" s="86"/>
      <c r="AOZ253" s="86"/>
      <c r="APA253" s="86"/>
      <c r="APB253" s="86"/>
      <c r="APC253" s="86"/>
      <c r="APD253" s="86"/>
      <c r="APE253" s="86"/>
      <c r="APF253" s="86"/>
      <c r="APG253" s="86"/>
      <c r="APH253" s="86"/>
      <c r="API253" s="86"/>
      <c r="APJ253" s="86"/>
      <c r="APK253" s="86"/>
      <c r="APL253" s="86"/>
      <c r="APM253" s="86"/>
      <c r="APN253" s="86"/>
      <c r="APO253" s="86"/>
      <c r="APP253" s="86"/>
      <c r="APQ253" s="86"/>
      <c r="APR253" s="86"/>
      <c r="APS253" s="86"/>
      <c r="APT253" s="86"/>
      <c r="APU253" s="86"/>
      <c r="APV253" s="86"/>
      <c r="APW253" s="86"/>
      <c r="APX253" s="86"/>
      <c r="APY253" s="86"/>
      <c r="APZ253" s="86"/>
      <c r="AQA253" s="86"/>
      <c r="AQB253" s="86"/>
      <c r="AQC253" s="86"/>
      <c r="AQD253" s="86"/>
      <c r="AQE253" s="86"/>
      <c r="AQF253" s="86"/>
      <c r="AQG253" s="86"/>
      <c r="AQH253" s="86"/>
      <c r="AQI253" s="86"/>
      <c r="AQJ253" s="86"/>
      <c r="AQK253" s="86"/>
      <c r="AQL253" s="86"/>
      <c r="AQM253" s="86"/>
      <c r="AQN253" s="86"/>
      <c r="AQO253" s="86"/>
      <c r="AQP253" s="86"/>
      <c r="AQQ253" s="86"/>
      <c r="AQR253" s="86"/>
      <c r="AQS253" s="86"/>
      <c r="AQT253" s="86"/>
      <c r="AQU253" s="86"/>
      <c r="AQV253" s="86"/>
      <c r="AQW253" s="86"/>
      <c r="AQX253" s="86"/>
      <c r="AQY253" s="86"/>
      <c r="AQZ253" s="86"/>
      <c r="ARA253" s="86"/>
      <c r="ARB253" s="86"/>
      <c r="ARC253" s="86"/>
      <c r="ARD253" s="86"/>
      <c r="ARE253" s="86"/>
      <c r="ARF253" s="86"/>
      <c r="ARG253" s="86"/>
      <c r="ARH253" s="86"/>
      <c r="ARI253" s="86"/>
      <c r="ARJ253" s="86"/>
      <c r="ARK253" s="86"/>
      <c r="ARL253" s="86"/>
      <c r="ARM253" s="86"/>
      <c r="ARN253" s="86"/>
      <c r="ARO253" s="86"/>
      <c r="ARP253" s="86"/>
      <c r="ARQ253" s="86"/>
      <c r="ARR253" s="86"/>
      <c r="ARS253" s="86"/>
      <c r="ART253" s="86"/>
      <c r="ARU253" s="86"/>
      <c r="ARV253" s="86"/>
      <c r="ARW253" s="86"/>
      <c r="ARX253" s="86"/>
      <c r="ARY253" s="86"/>
      <c r="ARZ253" s="86"/>
      <c r="ASA253" s="86"/>
      <c r="ASB253" s="86"/>
      <c r="ASC253" s="86"/>
      <c r="ASD253" s="86"/>
      <c r="ASE253" s="86"/>
      <c r="ASF253" s="86"/>
      <c r="ASG253" s="86"/>
      <c r="ASH253" s="86"/>
      <c r="ASI253" s="86"/>
      <c r="ASJ253" s="86"/>
      <c r="ASK253" s="86"/>
      <c r="ASL253" s="86"/>
      <c r="ASM253" s="86"/>
      <c r="ASN253" s="86"/>
      <c r="ASO253" s="86"/>
      <c r="ASP253" s="86"/>
      <c r="ASQ253" s="86"/>
      <c r="ASR253" s="86"/>
      <c r="ASS253" s="86"/>
      <c r="AST253" s="86"/>
      <c r="ASU253" s="86"/>
      <c r="ASV253" s="86"/>
      <c r="ASW253" s="86"/>
      <c r="ASX253" s="86"/>
      <c r="ASY253" s="86"/>
      <c r="ASZ253" s="86"/>
      <c r="ATA253" s="86"/>
      <c r="ATB253" s="86"/>
      <c r="ATC253" s="86"/>
      <c r="ATD253" s="86"/>
      <c r="ATE253" s="86"/>
      <c r="ATF253" s="86"/>
      <c r="ATG253" s="86"/>
      <c r="ATH253" s="86"/>
      <c r="ATI253" s="86"/>
      <c r="ATJ253" s="86"/>
      <c r="ATK253" s="86"/>
      <c r="ATL253" s="86"/>
      <c r="ATM253" s="86"/>
      <c r="ATN253" s="86"/>
      <c r="ATO253" s="86"/>
      <c r="ATP253" s="86"/>
      <c r="ATQ253" s="86"/>
      <c r="ATR253" s="86"/>
      <c r="ATS253" s="86"/>
      <c r="ATT253" s="86"/>
      <c r="ATU253" s="86"/>
      <c r="ATV253" s="86"/>
      <c r="ATW253" s="86"/>
      <c r="ATX253" s="86"/>
      <c r="ATY253" s="86"/>
      <c r="ATZ253" s="86"/>
      <c r="AUA253" s="86"/>
      <c r="AUB253" s="86"/>
      <c r="AUC253" s="86"/>
      <c r="AUD253" s="86"/>
      <c r="AUE253" s="86"/>
      <c r="AUF253" s="86"/>
      <c r="AUG253" s="86"/>
      <c r="AUH253" s="86"/>
      <c r="AUI253" s="86"/>
      <c r="AUJ253" s="86"/>
      <c r="AUK253" s="86"/>
      <c r="AUL253" s="86"/>
      <c r="AUM253" s="86"/>
      <c r="AUN253" s="86"/>
      <c r="AUO253" s="86"/>
      <c r="AUP253" s="86"/>
      <c r="AUQ253" s="86"/>
      <c r="AUR253" s="86"/>
      <c r="AUS253" s="86"/>
      <c r="AUT253" s="86"/>
      <c r="AUU253" s="86"/>
      <c r="AUV253" s="86"/>
      <c r="AUW253" s="86"/>
      <c r="AUX253" s="86"/>
      <c r="AUY253" s="86"/>
      <c r="AUZ253" s="86"/>
      <c r="AVA253" s="86"/>
      <c r="AVB253" s="86"/>
      <c r="AVC253" s="86"/>
      <c r="AVD253" s="86"/>
      <c r="AVE253" s="86"/>
      <c r="AVF253" s="86"/>
      <c r="AVG253" s="86"/>
      <c r="AVH253" s="86"/>
      <c r="AVI253" s="86"/>
      <c r="AVJ253" s="86"/>
      <c r="AVK253" s="86"/>
      <c r="AVL253" s="86"/>
      <c r="AVM253" s="86"/>
      <c r="AVN253" s="86"/>
      <c r="AVO253" s="86"/>
      <c r="AVP253" s="86"/>
      <c r="AVQ253" s="86"/>
      <c r="AVR253" s="86"/>
      <c r="AVS253" s="86"/>
      <c r="AVT253" s="86"/>
      <c r="AVU253" s="86"/>
      <c r="AVV253" s="86"/>
      <c r="AVW253" s="86"/>
      <c r="AVX253" s="86"/>
      <c r="AVY253" s="86"/>
      <c r="AVZ253" s="86"/>
      <c r="AWA253" s="86"/>
      <c r="AWB253" s="86"/>
      <c r="AWC253" s="86"/>
      <c r="AWD253" s="86"/>
      <c r="AWE253" s="86"/>
      <c r="AWF253" s="86"/>
      <c r="AWG253" s="86"/>
      <c r="AWH253" s="86"/>
      <c r="AWI253" s="86"/>
      <c r="AWJ253" s="86"/>
      <c r="AWK253" s="86"/>
      <c r="AWL253" s="86"/>
      <c r="AWM253" s="86"/>
      <c r="AWN253" s="86"/>
      <c r="AWO253" s="86"/>
      <c r="AWP253" s="86"/>
      <c r="AWQ253" s="86"/>
      <c r="AWR253" s="86"/>
      <c r="AWS253" s="86"/>
      <c r="AWT253" s="86"/>
      <c r="AWU253" s="86"/>
      <c r="AWV253" s="86"/>
      <c r="AWW253" s="86"/>
      <c r="AWX253" s="86"/>
      <c r="AWY253" s="86"/>
      <c r="AWZ253" s="86"/>
      <c r="AXA253" s="86"/>
      <c r="AXB253" s="86"/>
      <c r="AXC253" s="86"/>
      <c r="AXD253" s="86"/>
      <c r="AXE253" s="86"/>
      <c r="AXF253" s="86"/>
      <c r="AXG253" s="86"/>
      <c r="AXH253" s="86"/>
      <c r="AXI253" s="86"/>
      <c r="AXJ253" s="86"/>
      <c r="AXK253" s="86"/>
      <c r="AXL253" s="86"/>
      <c r="AXM253" s="86"/>
      <c r="AXN253" s="86"/>
      <c r="AXO253" s="86"/>
      <c r="AXP253" s="86"/>
      <c r="AXQ253" s="86"/>
      <c r="AXR253" s="86"/>
      <c r="AXS253" s="86"/>
      <c r="AXT253" s="86"/>
      <c r="AXU253" s="86"/>
      <c r="AXV253" s="86"/>
      <c r="AXW253" s="86"/>
      <c r="AXX253" s="86"/>
      <c r="AXY253" s="86"/>
      <c r="AXZ253" s="86"/>
      <c r="AYA253" s="86"/>
      <c r="AYB253" s="86"/>
      <c r="AYC253" s="86"/>
      <c r="AYD253" s="86"/>
      <c r="AYE253" s="86"/>
      <c r="AYF253" s="86"/>
      <c r="AYG253" s="86"/>
      <c r="AYH253" s="86"/>
      <c r="AYI253" s="86"/>
      <c r="AYJ253" s="86"/>
      <c r="AYK253" s="86"/>
      <c r="AYL253" s="86"/>
      <c r="AYM253" s="86"/>
      <c r="AYN253" s="86"/>
      <c r="AYO253" s="86"/>
      <c r="AYP253" s="86"/>
      <c r="AYQ253" s="86"/>
      <c r="AYR253" s="86"/>
      <c r="AYS253" s="86"/>
      <c r="AYT253" s="86"/>
      <c r="AYU253" s="86"/>
      <c r="AYV253" s="86"/>
      <c r="AYW253" s="86"/>
      <c r="AYX253" s="86"/>
      <c r="AYY253" s="86"/>
      <c r="AYZ253" s="86"/>
      <c r="AZA253" s="86"/>
      <c r="AZB253" s="86"/>
      <c r="AZC253" s="86"/>
      <c r="AZD253" s="86"/>
      <c r="AZE253" s="86"/>
      <c r="AZF253" s="86"/>
      <c r="AZG253" s="86"/>
      <c r="AZH253" s="86"/>
      <c r="AZI253" s="86"/>
      <c r="AZJ253" s="86"/>
      <c r="AZK253" s="86"/>
      <c r="AZL253" s="86"/>
      <c r="AZM253" s="86"/>
      <c r="AZN253" s="86"/>
      <c r="AZO253" s="86"/>
      <c r="AZP253" s="86"/>
      <c r="AZQ253" s="86"/>
      <c r="AZR253" s="86"/>
      <c r="AZS253" s="86"/>
      <c r="AZT253" s="86"/>
      <c r="AZU253" s="86"/>
      <c r="AZV253" s="86"/>
      <c r="AZW253" s="86"/>
      <c r="AZX253" s="86"/>
      <c r="AZY253" s="86"/>
      <c r="AZZ253" s="86"/>
      <c r="BAA253" s="86"/>
      <c r="BAB253" s="86"/>
      <c r="BAC253" s="86"/>
      <c r="BAD253" s="86"/>
      <c r="BAE253" s="86"/>
      <c r="BAF253" s="86"/>
      <c r="BAG253" s="86"/>
      <c r="BAH253" s="86"/>
      <c r="BAI253" s="86"/>
      <c r="BAJ253" s="86"/>
      <c r="BAK253" s="86"/>
      <c r="BAL253" s="86"/>
      <c r="BAM253" s="86"/>
      <c r="BAN253" s="86"/>
      <c r="BAO253" s="86"/>
      <c r="BAP253" s="86"/>
      <c r="BAQ253" s="86"/>
      <c r="BAR253" s="86"/>
      <c r="BAS253" s="86"/>
      <c r="BAT253" s="86"/>
      <c r="BAU253" s="86"/>
      <c r="BAV253" s="86"/>
      <c r="BAW253" s="86"/>
      <c r="BAX253" s="86"/>
      <c r="BAY253" s="86"/>
      <c r="BAZ253" s="86"/>
      <c r="BBA253" s="86"/>
      <c r="BBB253" s="86"/>
      <c r="BBC253" s="86"/>
      <c r="BBD253" s="86"/>
      <c r="BBE253" s="86"/>
      <c r="BBF253" s="86"/>
      <c r="BBG253" s="86"/>
      <c r="BBH253" s="86"/>
      <c r="BBI253" s="86"/>
      <c r="BBJ253" s="86"/>
      <c r="BBK253" s="86"/>
      <c r="BBL253" s="86"/>
      <c r="BBM253" s="86"/>
      <c r="BBN253" s="86"/>
      <c r="BBO253" s="86"/>
      <c r="BBP253" s="86"/>
      <c r="BBQ253" s="86"/>
      <c r="BBR253" s="86"/>
      <c r="BBS253" s="86"/>
      <c r="BBT253" s="86"/>
      <c r="BBU253" s="86"/>
      <c r="BBV253" s="86"/>
      <c r="BBW253" s="86"/>
      <c r="BBX253" s="86"/>
      <c r="BBY253" s="86"/>
      <c r="BBZ253" s="86"/>
      <c r="BCA253" s="86"/>
      <c r="BCB253" s="86"/>
      <c r="BCC253" s="86"/>
      <c r="BCD253" s="86"/>
      <c r="BCE253" s="86"/>
      <c r="BCF253" s="86"/>
      <c r="BCG253" s="86"/>
      <c r="BCH253" s="86"/>
      <c r="BCI253" s="86"/>
      <c r="BCJ253" s="86"/>
      <c r="BCK253" s="86"/>
      <c r="BCL253" s="86"/>
      <c r="BCM253" s="86"/>
      <c r="BCN253" s="86"/>
      <c r="BCO253" s="86"/>
      <c r="BCP253" s="86"/>
      <c r="BCQ253" s="86"/>
      <c r="BCR253" s="86"/>
      <c r="BCS253" s="86"/>
      <c r="BCT253" s="86"/>
      <c r="BCU253" s="86"/>
      <c r="BCV253" s="86"/>
      <c r="BCW253" s="86"/>
      <c r="BCX253" s="86"/>
      <c r="BCY253" s="86"/>
      <c r="BCZ253" s="86"/>
      <c r="BDA253" s="86"/>
      <c r="BDB253" s="86"/>
      <c r="BDC253" s="86"/>
      <c r="BDD253" s="86"/>
      <c r="BDE253" s="86"/>
      <c r="BDF253" s="86"/>
      <c r="BDG253" s="86"/>
      <c r="BDH253" s="86"/>
      <c r="BDI253" s="86"/>
      <c r="BDJ253" s="86"/>
      <c r="BDK253" s="86"/>
      <c r="BDL253" s="86"/>
      <c r="BDM253" s="86"/>
      <c r="BDN253" s="86"/>
      <c r="BDO253" s="86"/>
      <c r="BDP253" s="86"/>
      <c r="BDQ253" s="86"/>
      <c r="BDR253" s="86"/>
      <c r="BDS253" s="86"/>
      <c r="BDT253" s="86"/>
      <c r="BDU253" s="86"/>
      <c r="BDV253" s="86"/>
      <c r="BDW253" s="86"/>
      <c r="BDX253" s="86"/>
      <c r="BDY253" s="86"/>
      <c r="BDZ253" s="86"/>
      <c r="BEA253" s="86"/>
      <c r="BEB253" s="86"/>
      <c r="BEC253" s="86"/>
      <c r="BED253" s="86"/>
      <c r="BEE253" s="86"/>
      <c r="BEF253" s="86"/>
      <c r="BEG253" s="86"/>
      <c r="BEH253" s="86"/>
      <c r="BEI253" s="86"/>
      <c r="BEJ253" s="86"/>
      <c r="BEK253" s="86"/>
      <c r="BEL253" s="86"/>
      <c r="BEM253" s="86"/>
      <c r="BEN253" s="86"/>
      <c r="BEO253" s="86"/>
      <c r="BEP253" s="86"/>
      <c r="BEQ253" s="86"/>
      <c r="BER253" s="86"/>
      <c r="BES253" s="86"/>
      <c r="BET253" s="86"/>
      <c r="BEU253" s="86"/>
      <c r="BEV253" s="86"/>
      <c r="BEW253" s="86"/>
      <c r="BEX253" s="86"/>
      <c r="BEY253" s="86"/>
      <c r="BEZ253" s="86"/>
      <c r="BFA253" s="86"/>
      <c r="BFB253" s="86"/>
      <c r="BFC253" s="86"/>
      <c r="BFD253" s="86"/>
      <c r="BFE253" s="86"/>
      <c r="BFF253" s="86"/>
      <c r="BFG253" s="86"/>
      <c r="BFH253" s="86"/>
      <c r="BFI253" s="86"/>
      <c r="BFJ253" s="86"/>
      <c r="BFK253" s="86"/>
      <c r="BFL253" s="86"/>
      <c r="BFM253" s="86"/>
      <c r="BFN253" s="86"/>
      <c r="BFO253" s="86"/>
      <c r="BFP253" s="86"/>
      <c r="BFQ253" s="86"/>
      <c r="BFR253" s="86"/>
      <c r="BFS253" s="86"/>
      <c r="BFT253" s="86"/>
      <c r="BFU253" s="86"/>
      <c r="BFV253" s="86"/>
      <c r="BFW253" s="86"/>
      <c r="BFX253" s="86"/>
      <c r="BFY253" s="86"/>
      <c r="BFZ253" s="86"/>
      <c r="BGA253" s="86"/>
      <c r="BGB253" s="86"/>
      <c r="BGC253" s="86"/>
      <c r="BGD253" s="86"/>
      <c r="BGE253" s="86"/>
      <c r="BGF253" s="86"/>
      <c r="BGG253" s="86"/>
      <c r="BGH253" s="86"/>
      <c r="BGI253" s="86"/>
      <c r="BGJ253" s="86"/>
      <c r="BGK253" s="86"/>
      <c r="BGL253" s="86"/>
      <c r="BGM253" s="86"/>
      <c r="BGN253" s="86"/>
      <c r="BGO253" s="86"/>
      <c r="BGP253" s="86"/>
      <c r="BGQ253" s="86"/>
      <c r="BGR253" s="86"/>
      <c r="BGS253" s="86"/>
      <c r="BGT253" s="86"/>
      <c r="BGU253" s="86"/>
      <c r="BGV253" s="86"/>
      <c r="BGW253" s="86"/>
      <c r="BGX253" s="86"/>
      <c r="BGY253" s="86"/>
      <c r="BGZ253" s="86"/>
      <c r="BHA253" s="86"/>
      <c r="BHB253" s="86"/>
      <c r="BHC253" s="86"/>
      <c r="BHD253" s="86"/>
      <c r="BHE253" s="86"/>
      <c r="BHF253" s="86"/>
      <c r="BHG253" s="86"/>
      <c r="BHH253" s="86"/>
      <c r="BHI253" s="86"/>
      <c r="BHJ253" s="86"/>
      <c r="BHK253" s="86"/>
      <c r="BHL253" s="86"/>
      <c r="BHM253" s="86"/>
      <c r="BHN253" s="86"/>
      <c r="BHO253" s="86"/>
      <c r="BHP253" s="86"/>
      <c r="BHQ253" s="86"/>
      <c r="BHR253" s="86"/>
      <c r="BHS253" s="86"/>
      <c r="BHT253" s="86"/>
      <c r="BHU253" s="86"/>
      <c r="BHV253" s="86"/>
      <c r="BHW253" s="86"/>
      <c r="BHX253" s="86"/>
      <c r="BHY253" s="86"/>
      <c r="BHZ253" s="86"/>
      <c r="BIA253" s="86"/>
      <c r="BIB253" s="86"/>
      <c r="BIC253" s="86"/>
      <c r="BID253" s="86"/>
      <c r="BIE253" s="86"/>
      <c r="BIF253" s="86"/>
      <c r="BIG253" s="86"/>
      <c r="BIH253" s="86"/>
      <c r="BII253" s="86"/>
      <c r="BIJ253" s="86"/>
      <c r="BIK253" s="86"/>
      <c r="BIL253" s="86"/>
      <c r="BIM253" s="86"/>
      <c r="BIN253" s="86"/>
      <c r="BIO253" s="86"/>
      <c r="BIP253" s="86"/>
      <c r="BIQ253" s="86"/>
      <c r="BIR253" s="86"/>
      <c r="BIS253" s="86"/>
      <c r="BIT253" s="86"/>
      <c r="BIU253" s="86"/>
      <c r="BIV253" s="86"/>
      <c r="BIW253" s="86"/>
      <c r="BIX253" s="86"/>
      <c r="BIY253" s="86"/>
      <c r="BIZ253" s="86"/>
      <c r="BJA253" s="86"/>
      <c r="BJB253" s="86"/>
      <c r="BJC253" s="86"/>
      <c r="BJD253" s="86"/>
      <c r="BJE253" s="86"/>
      <c r="BJF253" s="86"/>
      <c r="BJG253" s="86"/>
      <c r="BJH253" s="86"/>
      <c r="BJI253" s="86"/>
      <c r="BJJ253" s="86"/>
      <c r="BJK253" s="86"/>
      <c r="BJL253" s="86"/>
      <c r="BJM253" s="86"/>
      <c r="BJN253" s="86"/>
      <c r="BJO253" s="86"/>
      <c r="BJP253" s="86"/>
      <c r="BJQ253" s="86"/>
      <c r="BJR253" s="86"/>
      <c r="BJS253" s="86"/>
      <c r="BJT253" s="86"/>
      <c r="BJU253" s="86"/>
      <c r="BJV253" s="86"/>
      <c r="BJW253" s="86"/>
      <c r="BJX253" s="86"/>
      <c r="BJY253" s="86"/>
      <c r="BJZ253" s="86"/>
      <c r="BKA253" s="86"/>
      <c r="BKB253" s="86"/>
      <c r="BKC253" s="86"/>
      <c r="BKD253" s="86"/>
      <c r="BKE253" s="86"/>
      <c r="BKF253" s="86"/>
      <c r="BKG253" s="86"/>
      <c r="BKH253" s="86"/>
      <c r="BKI253" s="86"/>
      <c r="BKJ253" s="86"/>
      <c r="BKK253" s="86"/>
      <c r="BKL253" s="86"/>
      <c r="BKM253" s="86"/>
      <c r="BKN253" s="86"/>
      <c r="BKO253" s="86"/>
      <c r="BKP253" s="86"/>
      <c r="BKQ253" s="86"/>
      <c r="BKR253" s="86"/>
      <c r="BKS253" s="86"/>
      <c r="BKT253" s="86"/>
      <c r="BKU253" s="86"/>
      <c r="BKV253" s="86"/>
      <c r="BKW253" s="86"/>
      <c r="BKX253" s="86"/>
      <c r="BKY253" s="86"/>
      <c r="BKZ253" s="86"/>
      <c r="BLA253" s="86"/>
      <c r="BLB253" s="86"/>
      <c r="BLC253" s="86"/>
      <c r="BLD253" s="86"/>
      <c r="BLE253" s="86"/>
      <c r="BLF253" s="86"/>
      <c r="BLG253" s="86"/>
      <c r="BLH253" s="86"/>
      <c r="BLI253" s="86"/>
      <c r="BLJ253" s="86"/>
      <c r="BLK253" s="86"/>
      <c r="BLL253" s="86"/>
      <c r="BLM253" s="86"/>
      <c r="BLN253" s="86"/>
      <c r="BLO253" s="86"/>
      <c r="BLP253" s="86"/>
      <c r="BLQ253" s="86"/>
      <c r="BLR253" s="86"/>
      <c r="BLS253" s="86"/>
      <c r="BLT253" s="86"/>
      <c r="BLU253" s="86"/>
      <c r="BLV253" s="86"/>
      <c r="BLW253" s="86"/>
      <c r="BLX253" s="86"/>
      <c r="BLY253" s="86"/>
      <c r="BLZ253" s="86"/>
      <c r="BMA253" s="86"/>
      <c r="BMB253" s="86"/>
      <c r="BMC253" s="86"/>
      <c r="BMD253" s="86"/>
      <c r="BME253" s="86"/>
      <c r="BMF253" s="86"/>
      <c r="BMG253" s="86"/>
      <c r="BMH253" s="86"/>
      <c r="BMI253" s="86"/>
      <c r="BMJ253" s="86"/>
      <c r="BMK253" s="86"/>
      <c r="BML253" s="86"/>
      <c r="BMM253" s="86"/>
      <c r="BMN253" s="86"/>
      <c r="BMO253" s="86"/>
      <c r="BMP253" s="86"/>
      <c r="BMQ253" s="86"/>
      <c r="BMR253" s="86"/>
      <c r="BMS253" s="86"/>
      <c r="BMT253" s="86"/>
      <c r="BMU253" s="86"/>
      <c r="BMV253" s="86"/>
      <c r="BMW253" s="86"/>
      <c r="BMX253" s="86"/>
      <c r="BMY253" s="86"/>
      <c r="BMZ253" s="86"/>
      <c r="BNA253" s="86"/>
      <c r="BNB253" s="86"/>
      <c r="BNC253" s="86"/>
      <c r="BND253" s="86"/>
      <c r="BNE253" s="86"/>
      <c r="BNF253" s="86"/>
      <c r="BNG253" s="86"/>
      <c r="BNH253" s="86"/>
      <c r="BNI253" s="86"/>
      <c r="BNJ253" s="86"/>
      <c r="BNK253" s="86"/>
      <c r="BNL253" s="86"/>
      <c r="BNM253" s="86"/>
      <c r="BNN253" s="86"/>
      <c r="BNO253" s="86"/>
      <c r="BNP253" s="86"/>
      <c r="BNQ253" s="86"/>
      <c r="BNR253" s="86"/>
      <c r="BNS253" s="86"/>
      <c r="BNT253" s="86"/>
      <c r="BNU253" s="86"/>
      <c r="BNV253" s="86"/>
      <c r="BNW253" s="86"/>
      <c r="BNX253" s="86"/>
      <c r="BNY253" s="86"/>
      <c r="BNZ253" s="86"/>
      <c r="BOA253" s="86"/>
      <c r="BOB253" s="86"/>
      <c r="BOC253" s="86"/>
      <c r="BOD253" s="86"/>
      <c r="BOE253" s="86"/>
      <c r="BOF253" s="86"/>
      <c r="BOG253" s="86"/>
      <c r="BOH253" s="86"/>
      <c r="BOI253" s="86"/>
      <c r="BOJ253" s="86"/>
      <c r="BOK253" s="86"/>
      <c r="BOL253" s="86"/>
      <c r="BOM253" s="86"/>
      <c r="BON253" s="86"/>
      <c r="BOO253" s="86"/>
      <c r="BOP253" s="86"/>
      <c r="BOQ253" s="86"/>
      <c r="BOR253" s="86"/>
      <c r="BOS253" s="86"/>
      <c r="BOT253" s="86"/>
      <c r="BOU253" s="86"/>
      <c r="BOV253" s="86"/>
      <c r="BOW253" s="86"/>
      <c r="BOX253" s="86"/>
      <c r="BOY253" s="86"/>
      <c r="BOZ253" s="86"/>
      <c r="BPA253" s="86"/>
      <c r="BPB253" s="86"/>
      <c r="BPC253" s="86"/>
      <c r="BPD253" s="86"/>
      <c r="BPE253" s="86"/>
      <c r="BPF253" s="86"/>
      <c r="BPG253" s="86"/>
      <c r="BPH253" s="86"/>
      <c r="BPI253" s="86"/>
      <c r="BPJ253" s="86"/>
      <c r="BPK253" s="86"/>
      <c r="BPL253" s="86"/>
      <c r="BPM253" s="86"/>
      <c r="BPN253" s="86"/>
      <c r="BPO253" s="86"/>
      <c r="BPP253" s="86"/>
      <c r="BPQ253" s="86"/>
      <c r="BPR253" s="86"/>
      <c r="BPS253" s="86"/>
      <c r="BPT253" s="86"/>
      <c r="BPU253" s="86"/>
      <c r="BPV253" s="86"/>
      <c r="BPW253" s="86"/>
      <c r="BPX253" s="86"/>
      <c r="BPY253" s="86"/>
      <c r="BPZ253" s="86"/>
      <c r="BQA253" s="86"/>
      <c r="BQB253" s="86"/>
      <c r="BQC253" s="86"/>
      <c r="BQD253" s="86"/>
      <c r="BQE253" s="86"/>
      <c r="BQF253" s="86"/>
      <c r="BQG253" s="86"/>
      <c r="BQH253" s="86"/>
      <c r="BQI253" s="86"/>
      <c r="BQJ253" s="86"/>
      <c r="BQK253" s="86"/>
      <c r="BQL253" s="86"/>
      <c r="BQM253" s="86"/>
      <c r="BQN253" s="86"/>
      <c r="BQO253" s="86"/>
      <c r="BQP253" s="86"/>
      <c r="BQQ253" s="86"/>
      <c r="BQR253" s="86"/>
      <c r="BQS253" s="86"/>
      <c r="BQT253" s="86"/>
      <c r="BQU253" s="86"/>
      <c r="BQV253" s="86"/>
      <c r="BQW253" s="86"/>
      <c r="BQX253" s="86"/>
      <c r="BQY253" s="86"/>
      <c r="BQZ253" s="86"/>
      <c r="BRA253" s="86"/>
      <c r="BRB253" s="86"/>
      <c r="BRC253" s="86"/>
      <c r="BRD253" s="86"/>
      <c r="BRE253" s="86"/>
      <c r="BRF253" s="86"/>
      <c r="BRG253" s="86"/>
      <c r="BRH253" s="86"/>
      <c r="BRI253" s="86"/>
      <c r="BRJ253" s="86"/>
      <c r="BRK253" s="86"/>
      <c r="BRL253" s="86"/>
      <c r="BRM253" s="86"/>
      <c r="BRN253" s="86"/>
      <c r="BRO253" s="86"/>
      <c r="BRP253" s="86"/>
      <c r="BRQ253" s="86"/>
      <c r="BRR253" s="86"/>
      <c r="BRS253" s="86"/>
      <c r="BRT253" s="86"/>
      <c r="BRU253" s="86"/>
      <c r="BRV253" s="86"/>
      <c r="BRW253" s="86"/>
      <c r="BRX253" s="86"/>
      <c r="BRY253" s="86"/>
      <c r="BRZ253" s="86"/>
      <c r="BSA253" s="86"/>
      <c r="BSB253" s="86"/>
      <c r="BSC253" s="86"/>
      <c r="BSD253" s="86"/>
      <c r="BSE253" s="86"/>
      <c r="BSF253" s="86"/>
      <c r="BSG253" s="86"/>
      <c r="BSH253" s="86"/>
      <c r="BSI253" s="86"/>
      <c r="BSJ253" s="86"/>
      <c r="BSK253" s="86"/>
      <c r="BSL253" s="86"/>
      <c r="BSM253" s="86"/>
      <c r="BSN253" s="86"/>
      <c r="BSO253" s="86"/>
      <c r="BSP253" s="86"/>
      <c r="BSQ253" s="86"/>
      <c r="BSR253" s="86"/>
      <c r="BSS253" s="86"/>
      <c r="BST253" s="86"/>
      <c r="BSU253" s="86"/>
      <c r="BSV253" s="86"/>
      <c r="BSW253" s="86"/>
      <c r="BSX253" s="86"/>
      <c r="BSY253" s="86"/>
      <c r="BSZ253" s="86"/>
      <c r="BTA253" s="86"/>
      <c r="BTB253" s="86"/>
      <c r="BTC253" s="86"/>
      <c r="BTD253" s="86"/>
      <c r="BTE253" s="86"/>
      <c r="BTF253" s="86"/>
      <c r="BTG253" s="86"/>
      <c r="BTH253" s="86"/>
      <c r="BTI253" s="86"/>
      <c r="BTJ253" s="86"/>
      <c r="BTK253" s="86"/>
      <c r="BTL253" s="86"/>
      <c r="BTM253" s="86"/>
      <c r="BTN253" s="86"/>
      <c r="BTO253" s="86"/>
      <c r="BTP253" s="86"/>
      <c r="BTQ253" s="86"/>
      <c r="BTR253" s="86"/>
      <c r="BTS253" s="86"/>
      <c r="BTT253" s="86"/>
      <c r="BTU253" s="86"/>
      <c r="BTV253" s="86"/>
      <c r="BTW253" s="86"/>
      <c r="BTX253" s="86"/>
      <c r="BTY253" s="86"/>
      <c r="BTZ253" s="86"/>
      <c r="BUA253" s="86"/>
      <c r="BUB253" s="86"/>
      <c r="BUC253" s="86"/>
      <c r="BUD253" s="86"/>
      <c r="BUE253" s="86"/>
      <c r="BUF253" s="86"/>
      <c r="BUG253" s="86"/>
      <c r="BUH253" s="86"/>
      <c r="BUI253" s="86"/>
      <c r="BUJ253" s="86"/>
      <c r="BUK253" s="86"/>
      <c r="BUL253" s="86"/>
      <c r="BUM253" s="86"/>
      <c r="BUN253" s="86"/>
      <c r="BUO253" s="86"/>
      <c r="BUP253" s="86"/>
      <c r="BUQ253" s="86"/>
      <c r="BUR253" s="86"/>
      <c r="BUS253" s="86"/>
      <c r="BUT253" s="86"/>
      <c r="BUU253" s="86"/>
      <c r="BUV253" s="86"/>
      <c r="BUW253" s="86"/>
      <c r="BUX253" s="86"/>
      <c r="BUY253" s="86"/>
      <c r="BUZ253" s="86"/>
      <c r="BVA253" s="86"/>
      <c r="BVB253" s="86"/>
      <c r="BVC253" s="86"/>
      <c r="BVD253" s="86"/>
      <c r="BVE253" s="86"/>
      <c r="BVF253" s="86"/>
      <c r="BVG253" s="86"/>
      <c r="BVH253" s="86"/>
      <c r="BVI253" s="86"/>
      <c r="BVJ253" s="86"/>
      <c r="BVK253" s="86"/>
      <c r="BVL253" s="86"/>
      <c r="BVM253" s="86"/>
      <c r="BVN253" s="86"/>
      <c r="BVO253" s="86"/>
      <c r="BVP253" s="86"/>
      <c r="BVQ253" s="86"/>
      <c r="BVR253" s="86"/>
      <c r="BVS253" s="86"/>
      <c r="BVT253" s="86"/>
      <c r="BVU253" s="86"/>
      <c r="BVV253" s="86"/>
      <c r="BVW253" s="86"/>
      <c r="BVX253" s="86"/>
      <c r="BVY253" s="86"/>
      <c r="BVZ253" s="86"/>
      <c r="BWA253" s="86"/>
      <c r="BWB253" s="86"/>
      <c r="BWC253" s="86"/>
      <c r="BWD253" s="86"/>
      <c r="BWE253" s="86"/>
      <c r="BWF253" s="86"/>
      <c r="BWG253" s="86"/>
      <c r="BWH253" s="86"/>
      <c r="BWI253" s="86"/>
      <c r="BWJ253" s="86"/>
      <c r="BWK253" s="86"/>
      <c r="BWL253" s="86"/>
      <c r="BWM253" s="86"/>
      <c r="BWN253" s="86"/>
      <c r="BWO253" s="86"/>
      <c r="BWP253" s="86"/>
      <c r="BWQ253" s="86"/>
      <c r="BWR253" s="86"/>
      <c r="BWS253" s="86"/>
      <c r="BWT253" s="86"/>
      <c r="BWU253" s="86"/>
      <c r="BWV253" s="86"/>
      <c r="BWW253" s="86"/>
      <c r="BWX253" s="86"/>
      <c r="BWY253" s="86"/>
      <c r="BWZ253" s="86"/>
      <c r="BXA253" s="86"/>
      <c r="BXB253" s="86"/>
      <c r="BXC253" s="86"/>
      <c r="BXD253" s="86"/>
      <c r="BXE253" s="86"/>
      <c r="BXF253" s="86"/>
      <c r="BXG253" s="86"/>
      <c r="BXH253" s="86"/>
      <c r="BXI253" s="86"/>
      <c r="BXJ253" s="86"/>
      <c r="BXK253" s="86"/>
      <c r="BXL253" s="86"/>
      <c r="BXM253" s="86"/>
      <c r="BXN253" s="86"/>
      <c r="BXO253" s="86"/>
      <c r="BXP253" s="86"/>
      <c r="BXQ253" s="86"/>
      <c r="BXR253" s="86"/>
      <c r="BXS253" s="86"/>
      <c r="BXT253" s="86"/>
      <c r="BXU253" s="86"/>
      <c r="BXV253" s="86"/>
      <c r="BXW253" s="86"/>
      <c r="BXX253" s="86"/>
      <c r="BXY253" s="86"/>
      <c r="BXZ253" s="86"/>
      <c r="BYA253" s="86"/>
      <c r="BYB253" s="86"/>
      <c r="BYC253" s="86"/>
      <c r="BYD253" s="86"/>
      <c r="BYE253" s="86"/>
      <c r="BYF253" s="86"/>
      <c r="BYG253" s="86"/>
      <c r="BYH253" s="86"/>
      <c r="BYI253" s="86"/>
      <c r="BYJ253" s="86"/>
      <c r="BYK253" s="86"/>
      <c r="BYL253" s="86"/>
      <c r="BYM253" s="86"/>
      <c r="BYN253" s="86"/>
      <c r="BYO253" s="86"/>
      <c r="BYP253" s="86"/>
      <c r="BYQ253" s="86"/>
      <c r="BYR253" s="86"/>
      <c r="BYS253" s="86"/>
      <c r="BYT253" s="86"/>
      <c r="BYU253" s="86"/>
      <c r="BYV253" s="86"/>
      <c r="BYW253" s="86"/>
      <c r="BYX253" s="86"/>
      <c r="BYY253" s="86"/>
      <c r="BYZ253" s="86"/>
      <c r="BZA253" s="86"/>
      <c r="BZB253" s="86"/>
      <c r="BZC253" s="86"/>
      <c r="BZD253" s="86"/>
      <c r="BZE253" s="86"/>
      <c r="BZF253" s="86"/>
      <c r="BZG253" s="86"/>
      <c r="BZH253" s="86"/>
      <c r="BZI253" s="86"/>
      <c r="BZJ253" s="86"/>
      <c r="BZK253" s="86"/>
      <c r="BZL253" s="86"/>
      <c r="BZM253" s="86"/>
      <c r="BZN253" s="86"/>
      <c r="BZO253" s="86"/>
      <c r="BZP253" s="86"/>
      <c r="BZQ253" s="86"/>
      <c r="BZR253" s="86"/>
      <c r="BZS253" s="86"/>
      <c r="BZT253" s="86"/>
      <c r="BZU253" s="86"/>
      <c r="BZV253" s="86"/>
      <c r="BZW253" s="86"/>
      <c r="BZX253" s="86"/>
      <c r="BZY253" s="86"/>
      <c r="BZZ253" s="86"/>
      <c r="CAA253" s="86"/>
      <c r="CAB253" s="86"/>
      <c r="CAC253" s="86"/>
      <c r="CAD253" s="86"/>
      <c r="CAE253" s="86"/>
      <c r="CAF253" s="86"/>
      <c r="CAG253" s="86"/>
      <c r="CAH253" s="86"/>
      <c r="CAI253" s="86"/>
      <c r="CAJ253" s="86"/>
      <c r="CAK253" s="86"/>
      <c r="CAL253" s="86"/>
      <c r="CAM253" s="86"/>
      <c r="CAN253" s="86"/>
      <c r="CAO253" s="86"/>
      <c r="CAP253" s="86"/>
      <c r="CAQ253" s="86"/>
      <c r="CAR253" s="86"/>
      <c r="CAS253" s="86"/>
      <c r="CAT253" s="86"/>
      <c r="CAU253" s="86"/>
      <c r="CAV253" s="86"/>
      <c r="CAW253" s="86"/>
      <c r="CAX253" s="86"/>
      <c r="CAY253" s="86"/>
      <c r="CAZ253" s="86"/>
      <c r="CBA253" s="86"/>
      <c r="CBB253" s="86"/>
      <c r="CBC253" s="86"/>
      <c r="CBD253" s="86"/>
      <c r="CBE253" s="86"/>
      <c r="CBF253" s="86"/>
      <c r="CBG253" s="86"/>
      <c r="CBH253" s="86"/>
      <c r="CBI253" s="86"/>
      <c r="CBJ253" s="86"/>
      <c r="CBK253" s="86"/>
      <c r="CBL253" s="86"/>
      <c r="CBM253" s="86"/>
      <c r="CBN253" s="86"/>
      <c r="CBO253" s="86"/>
      <c r="CBP253" s="86"/>
      <c r="CBQ253" s="86"/>
      <c r="CBR253" s="86"/>
      <c r="CBS253" s="86"/>
      <c r="CBT253" s="86"/>
      <c r="CBU253" s="86"/>
      <c r="CBV253" s="86"/>
      <c r="CBW253" s="86"/>
      <c r="CBX253" s="86"/>
      <c r="CBY253" s="86"/>
      <c r="CBZ253" s="86"/>
      <c r="CCA253" s="86"/>
      <c r="CCB253" s="86"/>
      <c r="CCC253" s="86"/>
      <c r="CCD253" s="86"/>
      <c r="CCE253" s="86"/>
      <c r="CCF253" s="86"/>
      <c r="CCG253" s="86"/>
      <c r="CCH253" s="86"/>
      <c r="CCI253" s="86"/>
      <c r="CCJ253" s="86"/>
      <c r="CCK253" s="86"/>
      <c r="CCL253" s="86"/>
      <c r="CCM253" s="86"/>
      <c r="CCN253" s="86"/>
      <c r="CCO253" s="86"/>
      <c r="CCP253" s="86"/>
      <c r="CCQ253" s="86"/>
      <c r="CCR253" s="86"/>
      <c r="CCS253" s="86"/>
      <c r="CCT253" s="86"/>
      <c r="CCU253" s="86"/>
      <c r="CCV253" s="86"/>
      <c r="CCW253" s="86"/>
      <c r="CCX253" s="86"/>
      <c r="CCY253" s="86"/>
      <c r="CCZ253" s="86"/>
      <c r="CDA253" s="86"/>
      <c r="CDB253" s="86"/>
      <c r="CDC253" s="86"/>
      <c r="CDD253" s="86"/>
      <c r="CDE253" s="86"/>
      <c r="CDF253" s="86"/>
      <c r="CDG253" s="86"/>
      <c r="CDH253" s="86"/>
      <c r="CDI253" s="86"/>
      <c r="CDJ253" s="86"/>
      <c r="CDK253" s="86"/>
      <c r="CDL253" s="86"/>
      <c r="CDM253" s="86"/>
      <c r="CDN253" s="86"/>
      <c r="CDO253" s="86"/>
      <c r="CDP253" s="86"/>
      <c r="CDQ253" s="86"/>
      <c r="CDR253" s="86"/>
      <c r="CDS253" s="86"/>
      <c r="CDT253" s="86"/>
      <c r="CDU253" s="86"/>
      <c r="CDV253" s="86"/>
      <c r="CDW253" s="86"/>
      <c r="CDX253" s="86"/>
      <c r="CDY253" s="86"/>
      <c r="CDZ253" s="86"/>
      <c r="CEA253" s="86"/>
      <c r="CEB253" s="86"/>
      <c r="CEC253" s="86"/>
      <c r="CED253" s="86"/>
      <c r="CEE253" s="86"/>
      <c r="CEF253" s="86"/>
      <c r="CEG253" s="86"/>
      <c r="CEH253" s="86"/>
      <c r="CEI253" s="86"/>
      <c r="CEJ253" s="86"/>
      <c r="CEK253" s="86"/>
      <c r="CEL253" s="86"/>
      <c r="CEM253" s="86"/>
      <c r="CEN253" s="86"/>
      <c r="CEO253" s="86"/>
      <c r="CEP253" s="86"/>
      <c r="CEQ253" s="86"/>
      <c r="CER253" s="86"/>
      <c r="CES253" s="86"/>
      <c r="CET253" s="86"/>
      <c r="CEU253" s="86"/>
      <c r="CEV253" s="86"/>
      <c r="CEW253" s="86"/>
      <c r="CEX253" s="86"/>
      <c r="CEY253" s="86"/>
      <c r="CEZ253" s="86"/>
      <c r="CFA253" s="86"/>
      <c r="CFB253" s="86"/>
      <c r="CFC253" s="86"/>
      <c r="CFD253" s="86"/>
      <c r="CFE253" s="86"/>
      <c r="CFF253" s="86"/>
      <c r="CFG253" s="86"/>
      <c r="CFH253" s="86"/>
      <c r="CFI253" s="86"/>
      <c r="CFJ253" s="86"/>
      <c r="CFK253" s="86"/>
      <c r="CFL253" s="86"/>
      <c r="CFM253" s="86"/>
      <c r="CFN253" s="86"/>
      <c r="CFO253" s="86"/>
      <c r="CFP253" s="86"/>
      <c r="CFQ253" s="86"/>
      <c r="CFR253" s="86"/>
      <c r="CFS253" s="86"/>
      <c r="CFT253" s="86"/>
      <c r="CFU253" s="86"/>
      <c r="CFV253" s="86"/>
      <c r="CFW253" s="86"/>
      <c r="CFX253" s="86"/>
      <c r="CFY253" s="86"/>
      <c r="CFZ253" s="86"/>
      <c r="CGA253" s="86"/>
      <c r="CGB253" s="86"/>
      <c r="CGC253" s="86"/>
      <c r="CGD253" s="86"/>
      <c r="CGE253" s="86"/>
      <c r="CGF253" s="86"/>
      <c r="CGG253" s="86"/>
      <c r="CGH253" s="86"/>
      <c r="CGI253" s="86"/>
      <c r="CGJ253" s="86"/>
      <c r="CGK253" s="86"/>
      <c r="CGL253" s="86"/>
      <c r="CGM253" s="86"/>
      <c r="CGN253" s="86"/>
      <c r="CGO253" s="86"/>
      <c r="CGP253" s="86"/>
      <c r="CGQ253" s="86"/>
      <c r="CGR253" s="86"/>
      <c r="CGS253" s="86"/>
      <c r="CGT253" s="86"/>
      <c r="CGU253" s="86"/>
      <c r="CGV253" s="86"/>
      <c r="CGW253" s="86"/>
      <c r="CGX253" s="86"/>
      <c r="CGY253" s="86"/>
      <c r="CGZ253" s="86"/>
      <c r="CHA253" s="86"/>
      <c r="CHB253" s="86"/>
      <c r="CHC253" s="86"/>
      <c r="CHD253" s="86"/>
      <c r="CHE253" s="86"/>
      <c r="CHF253" s="86"/>
      <c r="CHG253" s="86"/>
      <c r="CHH253" s="86"/>
      <c r="CHI253" s="86"/>
      <c r="CHJ253" s="86"/>
      <c r="CHK253" s="86"/>
      <c r="CHL253" s="86"/>
      <c r="CHM253" s="86"/>
      <c r="CHN253" s="86"/>
      <c r="CHO253" s="86"/>
      <c r="CHP253" s="86"/>
      <c r="CHQ253" s="86"/>
      <c r="CHR253" s="86"/>
      <c r="CHS253" s="86"/>
      <c r="CHT253" s="86"/>
      <c r="CHU253" s="86"/>
      <c r="CHV253" s="86"/>
      <c r="CHW253" s="86"/>
      <c r="CHX253" s="86"/>
      <c r="CHY253" s="86"/>
      <c r="CHZ253" s="86"/>
      <c r="CIA253" s="86"/>
      <c r="CIB253" s="86"/>
      <c r="CIC253" s="86"/>
      <c r="CID253" s="86"/>
      <c r="CIE253" s="86"/>
      <c r="CIF253" s="86"/>
      <c r="CIG253" s="86"/>
      <c r="CIH253" s="86"/>
      <c r="CII253" s="86"/>
      <c r="CIJ253" s="86"/>
      <c r="CIK253" s="86"/>
      <c r="CIL253" s="86"/>
      <c r="CIM253" s="86"/>
      <c r="CIN253" s="86"/>
      <c r="CIO253" s="86"/>
      <c r="CIP253" s="86"/>
      <c r="CIQ253" s="86"/>
      <c r="CIR253" s="86"/>
      <c r="CIS253" s="86"/>
      <c r="CIT253" s="86"/>
      <c r="CIU253" s="86"/>
      <c r="CIV253" s="86"/>
      <c r="CIW253" s="86"/>
      <c r="CIX253" s="86"/>
      <c r="CIY253" s="86"/>
      <c r="CIZ253" s="86"/>
      <c r="CJA253" s="86"/>
      <c r="CJB253" s="86"/>
      <c r="CJC253" s="86"/>
      <c r="CJD253" s="86"/>
      <c r="CJE253" s="86"/>
      <c r="CJF253" s="86"/>
      <c r="CJG253" s="86"/>
      <c r="CJH253" s="86"/>
      <c r="CJI253" s="86"/>
      <c r="CJJ253" s="86"/>
      <c r="CJK253" s="86"/>
      <c r="CJL253" s="86"/>
      <c r="CJM253" s="86"/>
      <c r="CJN253" s="86"/>
      <c r="CJO253" s="86"/>
      <c r="CJP253" s="86"/>
      <c r="CJQ253" s="86"/>
      <c r="CJR253" s="86"/>
      <c r="CJS253" s="86"/>
      <c r="CJT253" s="86"/>
      <c r="CJU253" s="86"/>
      <c r="CJV253" s="86"/>
      <c r="CJW253" s="86"/>
      <c r="CJX253" s="86"/>
      <c r="CJY253" s="86"/>
      <c r="CJZ253" s="86"/>
      <c r="CKA253" s="86"/>
      <c r="CKB253" s="86"/>
      <c r="CKC253" s="86"/>
      <c r="CKD253" s="86"/>
      <c r="CKE253" s="86"/>
      <c r="CKF253" s="86"/>
      <c r="CKG253" s="86"/>
      <c r="CKH253" s="86"/>
      <c r="CKI253" s="86"/>
      <c r="CKJ253" s="86"/>
      <c r="CKK253" s="86"/>
      <c r="CKL253" s="86"/>
      <c r="CKM253" s="86"/>
      <c r="CKN253" s="86"/>
      <c r="CKO253" s="86"/>
      <c r="CKP253" s="86"/>
      <c r="CKQ253" s="86"/>
      <c r="CKR253" s="86"/>
      <c r="CKS253" s="86"/>
      <c r="CKT253" s="86"/>
      <c r="CKU253" s="86"/>
      <c r="CKV253" s="86"/>
      <c r="CKW253" s="86"/>
      <c r="CKX253" s="86"/>
      <c r="CKY253" s="86"/>
      <c r="CKZ253" s="86"/>
      <c r="CLA253" s="86"/>
      <c r="CLB253" s="86"/>
      <c r="CLC253" s="86"/>
      <c r="CLD253" s="86"/>
      <c r="CLE253" s="86"/>
      <c r="CLF253" s="86"/>
      <c r="CLG253" s="86"/>
      <c r="CLH253" s="86"/>
      <c r="CLI253" s="86"/>
      <c r="CLJ253" s="86"/>
      <c r="CLK253" s="86"/>
      <c r="CLL253" s="86"/>
      <c r="CLM253" s="86"/>
      <c r="CLN253" s="86"/>
      <c r="CLO253" s="86"/>
      <c r="CLP253" s="86"/>
      <c r="CLQ253" s="86"/>
      <c r="CLR253" s="86"/>
      <c r="CLS253" s="86"/>
      <c r="CLT253" s="86"/>
      <c r="CLU253" s="86"/>
      <c r="CLV253" s="86"/>
      <c r="CLW253" s="86"/>
      <c r="CLX253" s="86"/>
      <c r="CLY253" s="86"/>
      <c r="CLZ253" s="86"/>
      <c r="CMA253" s="86"/>
      <c r="CMB253" s="86"/>
      <c r="CMC253" s="86"/>
      <c r="CMD253" s="86"/>
      <c r="CME253" s="86"/>
      <c r="CMF253" s="86"/>
      <c r="CMG253" s="86"/>
      <c r="CMH253" s="86"/>
      <c r="CMI253" s="86"/>
      <c r="CMJ253" s="86"/>
      <c r="CMK253" s="86"/>
      <c r="CML253" s="86"/>
      <c r="CMM253" s="86"/>
      <c r="CMN253" s="86"/>
      <c r="CMO253" s="86"/>
      <c r="CMP253" s="86"/>
      <c r="CMQ253" s="86"/>
      <c r="CMR253" s="86"/>
      <c r="CMS253" s="86"/>
      <c r="CMT253" s="86"/>
      <c r="CMU253" s="86"/>
      <c r="CMV253" s="86"/>
      <c r="CMW253" s="86"/>
      <c r="CMX253" s="86"/>
      <c r="CMY253" s="86"/>
      <c r="CMZ253" s="86"/>
      <c r="CNA253" s="86"/>
      <c r="CNB253" s="86"/>
      <c r="CNC253" s="86"/>
      <c r="CND253" s="86"/>
      <c r="CNE253" s="86"/>
      <c r="CNF253" s="86"/>
      <c r="CNG253" s="86"/>
      <c r="CNH253" s="86"/>
      <c r="CNI253" s="86"/>
      <c r="CNJ253" s="86"/>
      <c r="CNK253" s="86"/>
      <c r="CNL253" s="86"/>
      <c r="CNM253" s="86"/>
      <c r="CNN253" s="86"/>
      <c r="CNO253" s="86"/>
      <c r="CNP253" s="86"/>
      <c r="CNQ253" s="86"/>
      <c r="CNR253" s="86"/>
      <c r="CNS253" s="86"/>
      <c r="CNT253" s="86"/>
      <c r="CNU253" s="86"/>
      <c r="CNV253" s="86"/>
      <c r="CNW253" s="86"/>
      <c r="CNX253" s="86"/>
      <c r="CNY253" s="86"/>
      <c r="CNZ253" s="86"/>
      <c r="COA253" s="86"/>
      <c r="COB253" s="86"/>
      <c r="COC253" s="86"/>
      <c r="COD253" s="86"/>
      <c r="COE253" s="86"/>
      <c r="COF253" s="86"/>
      <c r="COG253" s="86"/>
      <c r="COH253" s="86"/>
      <c r="COI253" s="86"/>
      <c r="COJ253" s="86"/>
      <c r="COK253" s="86"/>
      <c r="COL253" s="86"/>
      <c r="COM253" s="86"/>
      <c r="CON253" s="86"/>
      <c r="COO253" s="86"/>
      <c r="COP253" s="86"/>
      <c r="COQ253" s="86"/>
      <c r="COR253" s="86"/>
      <c r="COS253" s="86"/>
      <c r="COT253" s="86"/>
      <c r="COU253" s="86"/>
      <c r="COV253" s="86"/>
      <c r="COW253" s="86"/>
      <c r="COX253" s="86"/>
      <c r="COY253" s="86"/>
      <c r="COZ253" s="86"/>
      <c r="CPA253" s="86"/>
      <c r="CPB253" s="86"/>
      <c r="CPC253" s="86"/>
      <c r="CPD253" s="86"/>
      <c r="CPE253" s="86"/>
      <c r="CPF253" s="86"/>
      <c r="CPG253" s="86"/>
      <c r="CPH253" s="86"/>
      <c r="CPI253" s="86"/>
      <c r="CPJ253" s="86"/>
      <c r="CPK253" s="86"/>
      <c r="CPL253" s="86"/>
      <c r="CPM253" s="86"/>
      <c r="CPN253" s="86"/>
      <c r="CPO253" s="86"/>
      <c r="CPP253" s="86"/>
      <c r="CPQ253" s="86"/>
      <c r="CPR253" s="86"/>
      <c r="CPS253" s="86"/>
      <c r="CPT253" s="86"/>
      <c r="CPU253" s="86"/>
      <c r="CPV253" s="86"/>
      <c r="CPW253" s="86"/>
      <c r="CPX253" s="86"/>
      <c r="CPY253" s="86"/>
      <c r="CPZ253" s="86"/>
      <c r="CQA253" s="86"/>
      <c r="CQB253" s="86"/>
      <c r="CQC253" s="86"/>
      <c r="CQD253" s="86"/>
      <c r="CQE253" s="86"/>
      <c r="CQF253" s="86"/>
      <c r="CQG253" s="86"/>
      <c r="CQH253" s="86"/>
      <c r="CQI253" s="86"/>
      <c r="CQJ253" s="86"/>
      <c r="CQK253" s="86"/>
      <c r="CQL253" s="86"/>
      <c r="CQM253" s="86"/>
      <c r="CQN253" s="86"/>
      <c r="CQO253" s="86"/>
      <c r="CQP253" s="86"/>
      <c r="CQQ253" s="86"/>
      <c r="CQR253" s="86"/>
      <c r="CQS253" s="86"/>
      <c r="CQT253" s="86"/>
      <c r="CQU253" s="86"/>
      <c r="CQV253" s="86"/>
      <c r="CQW253" s="86"/>
      <c r="CQX253" s="86"/>
      <c r="CQY253" s="86"/>
      <c r="CQZ253" s="86"/>
      <c r="CRA253" s="86"/>
      <c r="CRB253" s="86"/>
      <c r="CRC253" s="86"/>
      <c r="CRD253" s="86"/>
      <c r="CRE253" s="86"/>
      <c r="CRF253" s="86"/>
      <c r="CRG253" s="86"/>
      <c r="CRH253" s="86"/>
      <c r="CRI253" s="86"/>
      <c r="CRJ253" s="86"/>
      <c r="CRK253" s="86"/>
      <c r="CRL253" s="86"/>
      <c r="CRM253" s="86"/>
      <c r="CRN253" s="86"/>
      <c r="CRO253" s="86"/>
      <c r="CRP253" s="86"/>
      <c r="CRQ253" s="86"/>
      <c r="CRR253" s="86"/>
      <c r="CRS253" s="86"/>
      <c r="CRT253" s="86"/>
      <c r="CRU253" s="86"/>
      <c r="CRV253" s="86"/>
      <c r="CRW253" s="86"/>
      <c r="CRX253" s="86"/>
      <c r="CRY253" s="86"/>
      <c r="CRZ253" s="86"/>
      <c r="CSA253" s="86"/>
      <c r="CSB253" s="86"/>
      <c r="CSC253" s="86"/>
      <c r="CSD253" s="86"/>
      <c r="CSE253" s="86"/>
      <c r="CSF253" s="86"/>
      <c r="CSG253" s="86"/>
      <c r="CSH253" s="86"/>
      <c r="CSI253" s="86"/>
      <c r="CSJ253" s="86"/>
      <c r="CSK253" s="86"/>
      <c r="CSL253" s="86"/>
      <c r="CSM253" s="86"/>
      <c r="CSN253" s="86"/>
      <c r="CSO253" s="86"/>
      <c r="CSP253" s="86"/>
      <c r="CSQ253" s="86"/>
      <c r="CSR253" s="86"/>
      <c r="CSS253" s="86"/>
      <c r="CST253" s="86"/>
      <c r="CSU253" s="86"/>
      <c r="CSV253" s="86"/>
      <c r="CSW253" s="86"/>
      <c r="CSX253" s="86"/>
      <c r="CSY253" s="86"/>
      <c r="CSZ253" s="86"/>
      <c r="CTA253" s="86"/>
      <c r="CTB253" s="86"/>
      <c r="CTC253" s="86"/>
      <c r="CTD253" s="86"/>
      <c r="CTE253" s="86"/>
      <c r="CTF253" s="86"/>
      <c r="CTG253" s="86"/>
      <c r="CTH253" s="86"/>
      <c r="CTI253" s="86"/>
      <c r="CTJ253" s="86"/>
      <c r="CTK253" s="86"/>
      <c r="CTL253" s="86"/>
      <c r="CTM253" s="86"/>
      <c r="CTN253" s="86"/>
      <c r="CTO253" s="86"/>
      <c r="CTP253" s="86"/>
      <c r="CTQ253" s="86"/>
      <c r="CTR253" s="86"/>
      <c r="CTS253" s="86"/>
      <c r="CTT253" s="86"/>
      <c r="CTU253" s="86"/>
      <c r="CTV253" s="86"/>
      <c r="CTW253" s="86"/>
      <c r="CTX253" s="86"/>
      <c r="CTY253" s="86"/>
      <c r="CTZ253" s="86"/>
      <c r="CUA253" s="86"/>
      <c r="CUB253" s="86"/>
      <c r="CUC253" s="86"/>
      <c r="CUD253" s="86"/>
      <c r="CUE253" s="86"/>
      <c r="CUF253" s="86"/>
      <c r="CUG253" s="86"/>
      <c r="CUH253" s="86"/>
      <c r="CUI253" s="86"/>
      <c r="CUJ253" s="86"/>
      <c r="CUK253" s="86"/>
      <c r="CUL253" s="86"/>
      <c r="CUM253" s="86"/>
      <c r="CUN253" s="86"/>
      <c r="CUO253" s="86"/>
      <c r="CUP253" s="86"/>
      <c r="CUQ253" s="86"/>
      <c r="CUR253" s="86"/>
      <c r="CUS253" s="86"/>
      <c r="CUT253" s="86"/>
      <c r="CUU253" s="86"/>
      <c r="CUV253" s="86"/>
      <c r="CUW253" s="86"/>
      <c r="CUX253" s="86"/>
      <c r="CUY253" s="86"/>
      <c r="CUZ253" s="86"/>
      <c r="CVA253" s="86"/>
      <c r="CVB253" s="86"/>
      <c r="CVC253" s="86"/>
      <c r="CVD253" s="86"/>
      <c r="CVE253" s="86"/>
      <c r="CVF253" s="86"/>
      <c r="CVG253" s="86"/>
      <c r="CVH253" s="86"/>
      <c r="CVI253" s="86"/>
      <c r="CVJ253" s="86"/>
      <c r="CVK253" s="86"/>
      <c r="CVL253" s="86"/>
      <c r="CVM253" s="86"/>
      <c r="CVN253" s="86"/>
      <c r="CVO253" s="86"/>
      <c r="CVP253" s="86"/>
      <c r="CVQ253" s="86"/>
      <c r="CVR253" s="86"/>
      <c r="CVS253" s="86"/>
      <c r="CVT253" s="86"/>
      <c r="CVU253" s="86"/>
      <c r="CVV253" s="86"/>
      <c r="CVW253" s="86"/>
      <c r="CVX253" s="86"/>
      <c r="CVY253" s="86"/>
      <c r="CVZ253" s="86"/>
      <c r="CWA253" s="86"/>
      <c r="CWB253" s="86"/>
      <c r="CWC253" s="86"/>
      <c r="CWD253" s="86"/>
      <c r="CWE253" s="86"/>
      <c r="CWF253" s="86"/>
      <c r="CWG253" s="86"/>
      <c r="CWH253" s="86"/>
      <c r="CWI253" s="86"/>
      <c r="CWJ253" s="86"/>
      <c r="CWK253" s="86"/>
      <c r="CWL253" s="86"/>
      <c r="CWM253" s="86"/>
      <c r="CWN253" s="86"/>
      <c r="CWO253" s="86"/>
      <c r="CWP253" s="86"/>
      <c r="CWQ253" s="86"/>
      <c r="CWR253" s="86"/>
      <c r="CWS253" s="86"/>
      <c r="CWT253" s="86"/>
      <c r="CWU253" s="86"/>
      <c r="CWV253" s="86"/>
      <c r="CWW253" s="86"/>
      <c r="CWX253" s="86"/>
      <c r="CWY253" s="86"/>
      <c r="CWZ253" s="86"/>
      <c r="CXA253" s="86"/>
      <c r="CXB253" s="86"/>
      <c r="CXC253" s="86"/>
      <c r="CXD253" s="86"/>
      <c r="CXE253" s="86"/>
      <c r="CXF253" s="86"/>
      <c r="CXG253" s="86"/>
      <c r="CXH253" s="86"/>
      <c r="CXI253" s="86"/>
      <c r="CXJ253" s="86"/>
      <c r="CXK253" s="86"/>
      <c r="CXL253" s="86"/>
      <c r="CXM253" s="86"/>
      <c r="CXN253" s="86"/>
      <c r="CXO253" s="86"/>
      <c r="CXP253" s="86"/>
      <c r="CXQ253" s="86"/>
      <c r="CXR253" s="86"/>
      <c r="CXS253" s="86"/>
      <c r="CXT253" s="86"/>
      <c r="CXU253" s="86"/>
      <c r="CXV253" s="86"/>
      <c r="CXW253" s="86"/>
      <c r="CXX253" s="86"/>
      <c r="CXY253" s="86"/>
      <c r="CXZ253" s="86"/>
      <c r="CYA253" s="86"/>
      <c r="CYB253" s="86"/>
      <c r="CYC253" s="86"/>
      <c r="CYD253" s="86"/>
      <c r="CYE253" s="86"/>
      <c r="CYF253" s="86"/>
      <c r="CYG253" s="86"/>
      <c r="CYH253" s="86"/>
      <c r="CYI253" s="86"/>
      <c r="CYJ253" s="86"/>
      <c r="CYK253" s="86"/>
      <c r="CYL253" s="86"/>
      <c r="CYM253" s="86"/>
      <c r="CYN253" s="86"/>
      <c r="CYO253" s="86"/>
      <c r="CYP253" s="86"/>
      <c r="CYQ253" s="86"/>
      <c r="CYR253" s="86"/>
      <c r="CYS253" s="86"/>
      <c r="CYT253" s="86"/>
      <c r="CYU253" s="86"/>
      <c r="CYV253" s="86"/>
      <c r="CYW253" s="86"/>
      <c r="CYX253" s="86"/>
      <c r="CYY253" s="86"/>
      <c r="CYZ253" s="86"/>
      <c r="CZA253" s="86"/>
      <c r="CZB253" s="86"/>
      <c r="CZC253" s="86"/>
      <c r="CZD253" s="86"/>
      <c r="CZE253" s="86"/>
      <c r="CZF253" s="86"/>
      <c r="CZG253" s="86"/>
      <c r="CZH253" s="86"/>
      <c r="CZI253" s="86"/>
      <c r="CZJ253" s="86"/>
      <c r="CZK253" s="86"/>
      <c r="CZL253" s="86"/>
      <c r="CZM253" s="86"/>
      <c r="CZN253" s="86"/>
      <c r="CZO253" s="86"/>
      <c r="CZP253" s="86"/>
      <c r="CZQ253" s="86"/>
      <c r="CZR253" s="86"/>
      <c r="CZS253" s="86"/>
      <c r="CZT253" s="86"/>
      <c r="CZU253" s="86"/>
      <c r="CZV253" s="86"/>
      <c r="CZW253" s="86"/>
      <c r="CZX253" s="86"/>
      <c r="CZY253" s="86"/>
      <c r="CZZ253" s="86"/>
      <c r="DAA253" s="86"/>
      <c r="DAB253" s="86"/>
      <c r="DAC253" s="86"/>
      <c r="DAD253" s="86"/>
      <c r="DAE253" s="86"/>
      <c r="DAF253" s="86"/>
      <c r="DAG253" s="86"/>
      <c r="DAH253" s="86"/>
      <c r="DAI253" s="86"/>
      <c r="DAJ253" s="86"/>
      <c r="DAK253" s="86"/>
      <c r="DAL253" s="86"/>
      <c r="DAM253" s="86"/>
      <c r="DAN253" s="86"/>
      <c r="DAO253" s="86"/>
      <c r="DAP253" s="86"/>
      <c r="DAQ253" s="86"/>
      <c r="DAR253" s="86"/>
      <c r="DAS253" s="86"/>
      <c r="DAT253" s="86"/>
      <c r="DAU253" s="86"/>
      <c r="DAV253" s="86"/>
      <c r="DAW253" s="86"/>
      <c r="DAX253" s="86"/>
      <c r="DAY253" s="86"/>
      <c r="DAZ253" s="86"/>
      <c r="DBA253" s="86"/>
      <c r="DBB253" s="86"/>
      <c r="DBC253" s="86"/>
      <c r="DBD253" s="86"/>
      <c r="DBE253" s="86"/>
      <c r="DBF253" s="86"/>
      <c r="DBG253" s="86"/>
      <c r="DBH253" s="86"/>
      <c r="DBI253" s="86"/>
      <c r="DBJ253" s="86"/>
      <c r="DBK253" s="86"/>
      <c r="DBL253" s="86"/>
      <c r="DBM253" s="86"/>
      <c r="DBN253" s="86"/>
      <c r="DBO253" s="86"/>
      <c r="DBP253" s="86"/>
      <c r="DBQ253" s="86"/>
      <c r="DBR253" s="86"/>
      <c r="DBS253" s="86"/>
      <c r="DBT253" s="86"/>
      <c r="DBU253" s="86"/>
      <c r="DBV253" s="86"/>
      <c r="DBW253" s="86"/>
      <c r="DBX253" s="86"/>
      <c r="DBY253" s="86"/>
      <c r="DBZ253" s="86"/>
      <c r="DCA253" s="86"/>
      <c r="DCB253" s="86"/>
      <c r="DCC253" s="86"/>
      <c r="DCD253" s="86"/>
      <c r="DCE253" s="86"/>
      <c r="DCF253" s="86"/>
      <c r="DCG253" s="86"/>
      <c r="DCH253" s="86"/>
      <c r="DCI253" s="86"/>
      <c r="DCJ253" s="86"/>
      <c r="DCK253" s="86"/>
      <c r="DCL253" s="86"/>
      <c r="DCM253" s="86"/>
      <c r="DCN253" s="86"/>
      <c r="DCO253" s="86"/>
      <c r="DCP253" s="86"/>
      <c r="DCQ253" s="86"/>
      <c r="DCR253" s="86"/>
      <c r="DCS253" s="86"/>
      <c r="DCT253" s="86"/>
      <c r="DCU253" s="86"/>
      <c r="DCV253" s="86"/>
      <c r="DCW253" s="86"/>
      <c r="DCX253" s="86"/>
      <c r="DCY253" s="86"/>
      <c r="DCZ253" s="86"/>
      <c r="DDA253" s="86"/>
      <c r="DDB253" s="86"/>
      <c r="DDC253" s="86"/>
      <c r="DDD253" s="86"/>
      <c r="DDE253" s="86"/>
      <c r="DDF253" s="86"/>
      <c r="DDG253" s="86"/>
      <c r="DDH253" s="86"/>
      <c r="DDI253" s="86"/>
      <c r="DDJ253" s="86"/>
      <c r="DDK253" s="86"/>
      <c r="DDL253" s="86"/>
      <c r="DDM253" s="86"/>
      <c r="DDN253" s="86"/>
      <c r="DDO253" s="86"/>
      <c r="DDP253" s="86"/>
      <c r="DDQ253" s="86"/>
      <c r="DDR253" s="86"/>
      <c r="DDS253" s="86"/>
      <c r="DDT253" s="86"/>
      <c r="DDU253" s="86"/>
      <c r="DDV253" s="86"/>
      <c r="DDW253" s="86"/>
      <c r="DDX253" s="86"/>
      <c r="DDY253" s="86"/>
      <c r="DDZ253" s="86"/>
      <c r="DEA253" s="86"/>
      <c r="DEB253" s="86"/>
      <c r="DEC253" s="86"/>
      <c r="DED253" s="86"/>
      <c r="DEE253" s="86"/>
      <c r="DEF253" s="86"/>
      <c r="DEG253" s="86"/>
      <c r="DEH253" s="86"/>
      <c r="DEI253" s="86"/>
      <c r="DEJ253" s="86"/>
      <c r="DEK253" s="86"/>
      <c r="DEL253" s="86"/>
      <c r="DEM253" s="86"/>
      <c r="DEN253" s="86"/>
      <c r="DEO253" s="86"/>
      <c r="DEP253" s="86"/>
      <c r="DEQ253" s="86"/>
      <c r="DER253" s="86"/>
      <c r="DES253" s="86"/>
      <c r="DET253" s="86"/>
      <c r="DEU253" s="86"/>
      <c r="DEV253" s="86"/>
      <c r="DEW253" s="86"/>
      <c r="DEX253" s="86"/>
      <c r="DEY253" s="86"/>
      <c r="DEZ253" s="86"/>
      <c r="DFA253" s="86"/>
      <c r="DFB253" s="86"/>
      <c r="DFC253" s="86"/>
      <c r="DFD253" s="86"/>
      <c r="DFE253" s="86"/>
      <c r="DFF253" s="86"/>
      <c r="DFG253" s="86"/>
      <c r="DFH253" s="86"/>
      <c r="DFI253" s="86"/>
      <c r="DFJ253" s="86"/>
      <c r="DFK253" s="86"/>
      <c r="DFL253" s="86"/>
      <c r="DFM253" s="86"/>
      <c r="DFN253" s="86"/>
      <c r="DFO253" s="86"/>
      <c r="DFP253" s="86"/>
      <c r="DFQ253" s="86"/>
      <c r="DFR253" s="86"/>
      <c r="DFS253" s="86"/>
      <c r="DFT253" s="86"/>
      <c r="DFU253" s="86"/>
      <c r="DFV253" s="86"/>
      <c r="DFW253" s="86"/>
      <c r="DFX253" s="86"/>
      <c r="DFY253" s="86"/>
      <c r="DFZ253" s="86"/>
      <c r="DGA253" s="86"/>
      <c r="DGB253" s="86"/>
      <c r="DGC253" s="86"/>
      <c r="DGD253" s="86"/>
      <c r="DGE253" s="86"/>
      <c r="DGF253" s="86"/>
      <c r="DGG253" s="86"/>
      <c r="DGH253" s="86"/>
      <c r="DGI253" s="86"/>
      <c r="DGJ253" s="86"/>
      <c r="DGK253" s="86"/>
      <c r="DGL253" s="86"/>
      <c r="DGM253" s="86"/>
      <c r="DGN253" s="86"/>
      <c r="DGO253" s="86"/>
      <c r="DGP253" s="86"/>
      <c r="DGQ253" s="86"/>
      <c r="DGR253" s="86"/>
      <c r="DGS253" s="86"/>
      <c r="DGT253" s="86"/>
      <c r="DGU253" s="86"/>
      <c r="DGV253" s="86"/>
      <c r="DGW253" s="86"/>
      <c r="DGX253" s="86"/>
      <c r="DGY253" s="86"/>
      <c r="DGZ253" s="86"/>
      <c r="DHA253" s="86"/>
      <c r="DHB253" s="86"/>
      <c r="DHC253" s="86"/>
      <c r="DHD253" s="86"/>
      <c r="DHE253" s="86"/>
      <c r="DHF253" s="86"/>
      <c r="DHG253" s="86"/>
      <c r="DHH253" s="86"/>
      <c r="DHI253" s="86"/>
      <c r="DHJ253" s="86"/>
      <c r="DHK253" s="86"/>
      <c r="DHL253" s="86"/>
      <c r="DHM253" s="86"/>
      <c r="DHN253" s="86"/>
      <c r="DHO253" s="86"/>
      <c r="DHP253" s="86"/>
      <c r="DHQ253" s="86"/>
      <c r="DHR253" s="86"/>
      <c r="DHS253" s="86"/>
      <c r="DHT253" s="86"/>
      <c r="DHU253" s="86"/>
      <c r="DHV253" s="86"/>
      <c r="DHW253" s="86"/>
      <c r="DHX253" s="86"/>
      <c r="DHY253" s="86"/>
      <c r="DHZ253" s="86"/>
      <c r="DIA253" s="86"/>
      <c r="DIB253" s="86"/>
      <c r="DIC253" s="86"/>
      <c r="DID253" s="86"/>
      <c r="DIE253" s="86"/>
      <c r="DIF253" s="86"/>
      <c r="DIG253" s="86"/>
      <c r="DIH253" s="86"/>
      <c r="DII253" s="86"/>
      <c r="DIJ253" s="86"/>
      <c r="DIK253" s="86"/>
      <c r="DIL253" s="86"/>
      <c r="DIM253" s="86"/>
      <c r="DIN253" s="86"/>
      <c r="DIO253" s="86"/>
      <c r="DIP253" s="86"/>
      <c r="DIQ253" s="86"/>
      <c r="DIR253" s="86"/>
      <c r="DIS253" s="86"/>
      <c r="DIT253" s="86"/>
      <c r="DIU253" s="86"/>
      <c r="DIV253" s="86"/>
      <c r="DIW253" s="86"/>
      <c r="DIX253" s="86"/>
    </row>
    <row r="254" spans="1:2962" ht="15.75">
      <c r="A254" s="105" t="s">
        <v>632</v>
      </c>
      <c r="B254" s="43" t="s">
        <v>633</v>
      </c>
      <c r="C254" s="70" t="s">
        <v>678</v>
      </c>
      <c r="D254" s="117">
        <v>42387</v>
      </c>
      <c r="E254" s="43" t="s">
        <v>635</v>
      </c>
      <c r="F254" s="162">
        <v>200000000</v>
      </c>
      <c r="G254" s="37"/>
      <c r="H254" s="128"/>
      <c r="I254" s="85"/>
      <c r="J254" s="90">
        <f t="shared" si="7"/>
        <v>28244700000</v>
      </c>
      <c r="K254" s="170">
        <f t="shared" si="6"/>
        <v>200000000</v>
      </c>
    </row>
    <row r="255" spans="1:2962" ht="15.75">
      <c r="A255" s="105" t="s">
        <v>89</v>
      </c>
      <c r="B255" s="43" t="s">
        <v>90</v>
      </c>
      <c r="C255" s="70" t="s">
        <v>679</v>
      </c>
      <c r="D255" s="117">
        <v>42387</v>
      </c>
      <c r="E255" s="43" t="s">
        <v>203</v>
      </c>
      <c r="F255" s="162">
        <v>80000000</v>
      </c>
      <c r="G255" s="37"/>
      <c r="H255" s="128"/>
      <c r="I255" s="85"/>
      <c r="J255" s="90">
        <f t="shared" si="7"/>
        <v>28244700000</v>
      </c>
      <c r="K255" s="170">
        <f t="shared" si="6"/>
        <v>80000000</v>
      </c>
    </row>
    <row r="256" spans="1:2962" ht="15.75">
      <c r="A256" s="105" t="s">
        <v>632</v>
      </c>
      <c r="B256" s="43" t="s">
        <v>633</v>
      </c>
      <c r="C256" s="70" t="s">
        <v>699</v>
      </c>
      <c r="D256" s="115">
        <v>42403</v>
      </c>
      <c r="E256" s="43" t="s">
        <v>635</v>
      </c>
      <c r="F256" s="162">
        <v>200000000</v>
      </c>
      <c r="G256" s="37"/>
      <c r="H256" s="128"/>
      <c r="I256" s="85"/>
      <c r="J256" s="90">
        <f t="shared" si="7"/>
        <v>28244700000</v>
      </c>
      <c r="K256" s="170">
        <f t="shared" si="6"/>
        <v>200000000</v>
      </c>
    </row>
    <row r="257" spans="1:11" ht="15.75">
      <c r="A257" s="105" t="s">
        <v>632</v>
      </c>
      <c r="B257" s="43" t="s">
        <v>633</v>
      </c>
      <c r="C257" s="70" t="s">
        <v>700</v>
      </c>
      <c r="D257" s="115">
        <v>42403</v>
      </c>
      <c r="E257" s="43" t="s">
        <v>635</v>
      </c>
      <c r="F257" s="162">
        <v>200000000</v>
      </c>
      <c r="G257" s="37"/>
      <c r="H257" s="128"/>
      <c r="I257" s="85"/>
      <c r="J257" s="90">
        <f t="shared" si="7"/>
        <v>28244700000</v>
      </c>
      <c r="K257" s="170">
        <f t="shared" si="6"/>
        <v>200000000</v>
      </c>
    </row>
    <row r="258" spans="1:11" ht="15.75">
      <c r="A258" s="102" t="s">
        <v>69</v>
      </c>
      <c r="B258" s="45" t="s">
        <v>70</v>
      </c>
      <c r="C258" s="70" t="s">
        <v>701</v>
      </c>
      <c r="D258" s="115">
        <v>42404</v>
      </c>
      <c r="E258" s="45" t="s">
        <v>72</v>
      </c>
      <c r="F258" s="162">
        <v>625000000</v>
      </c>
      <c r="G258" s="37"/>
      <c r="H258" s="128"/>
      <c r="I258" s="85"/>
      <c r="J258" s="90">
        <f t="shared" si="7"/>
        <v>28244700000</v>
      </c>
      <c r="K258" s="170">
        <f t="shared" si="6"/>
        <v>625000000</v>
      </c>
    </row>
    <row r="259" spans="1:11" ht="15.75">
      <c r="A259" s="105" t="s">
        <v>632</v>
      </c>
      <c r="B259" s="43" t="s">
        <v>633</v>
      </c>
      <c r="C259" s="70" t="s">
        <v>702</v>
      </c>
      <c r="D259" s="115">
        <v>42409</v>
      </c>
      <c r="E259" s="43" t="s">
        <v>635</v>
      </c>
      <c r="F259" s="162">
        <v>200000000</v>
      </c>
      <c r="G259" s="37"/>
      <c r="H259" s="128"/>
      <c r="I259" s="85"/>
      <c r="J259" s="90">
        <f t="shared" si="7"/>
        <v>28244700000</v>
      </c>
      <c r="K259" s="170">
        <f t="shared" si="6"/>
        <v>200000000</v>
      </c>
    </row>
    <row r="260" spans="1:11" ht="15.75">
      <c r="A260" s="105" t="s">
        <v>632</v>
      </c>
      <c r="B260" s="43" t="s">
        <v>633</v>
      </c>
      <c r="C260" s="70" t="s">
        <v>703</v>
      </c>
      <c r="D260" s="115">
        <v>42409</v>
      </c>
      <c r="E260" s="43" t="s">
        <v>635</v>
      </c>
      <c r="F260" s="162">
        <v>200000000</v>
      </c>
      <c r="G260" s="37"/>
      <c r="H260" s="128"/>
      <c r="I260" s="85"/>
      <c r="J260" s="90">
        <f t="shared" si="7"/>
        <v>28244700000</v>
      </c>
      <c r="K260" s="170">
        <f t="shared" ref="K260:K321" si="8">+F260+G260-I260</f>
        <v>200000000</v>
      </c>
    </row>
    <row r="261" spans="1:11" ht="15.75">
      <c r="A261" s="105" t="s">
        <v>312</v>
      </c>
      <c r="B261" s="43" t="s">
        <v>313</v>
      </c>
      <c r="C261" s="70" t="s">
        <v>709</v>
      </c>
      <c r="D261" s="115">
        <v>42417</v>
      </c>
      <c r="E261" s="43" t="s">
        <v>314</v>
      </c>
      <c r="F261" s="162">
        <v>101000000</v>
      </c>
      <c r="G261" s="37"/>
      <c r="H261" s="128"/>
      <c r="I261" s="85"/>
      <c r="J261" s="90">
        <f t="shared" si="7"/>
        <v>28244700000</v>
      </c>
      <c r="K261" s="170">
        <f t="shared" si="8"/>
        <v>101000000</v>
      </c>
    </row>
    <row r="262" spans="1:11" ht="15.75">
      <c r="A262" s="105" t="s">
        <v>153</v>
      </c>
      <c r="B262" s="75" t="s">
        <v>103</v>
      </c>
      <c r="C262" s="70" t="s">
        <v>711</v>
      </c>
      <c r="D262" s="115">
        <v>42419</v>
      </c>
      <c r="E262" s="71" t="s">
        <v>104</v>
      </c>
      <c r="F262" s="162">
        <v>75000000</v>
      </c>
      <c r="G262" s="37"/>
      <c r="H262" s="128"/>
      <c r="I262" s="85"/>
      <c r="J262" s="90">
        <f t="shared" si="7"/>
        <v>28244700000</v>
      </c>
      <c r="K262" s="170">
        <f t="shared" si="8"/>
        <v>75000000</v>
      </c>
    </row>
    <row r="263" spans="1:11" ht="15.75">
      <c r="A263" s="105" t="s">
        <v>617</v>
      </c>
      <c r="B263" s="43" t="s">
        <v>618</v>
      </c>
      <c r="C263" s="70" t="s">
        <v>712</v>
      </c>
      <c r="D263" s="115">
        <v>42422</v>
      </c>
      <c r="E263" s="43" t="s">
        <v>620</v>
      </c>
      <c r="F263" s="162">
        <v>55000000</v>
      </c>
      <c r="G263" s="37"/>
      <c r="H263" s="128"/>
      <c r="I263" s="85"/>
      <c r="J263" s="90">
        <f t="shared" si="7"/>
        <v>28244700000</v>
      </c>
      <c r="K263" s="170">
        <f t="shared" si="8"/>
        <v>55000000</v>
      </c>
    </row>
    <row r="264" spans="1:11" ht="15.75">
      <c r="A264" s="105" t="s">
        <v>632</v>
      </c>
      <c r="B264" s="43" t="s">
        <v>633</v>
      </c>
      <c r="C264" s="70" t="s">
        <v>713</v>
      </c>
      <c r="D264" s="115">
        <v>42422</v>
      </c>
      <c r="E264" s="43" t="s">
        <v>635</v>
      </c>
      <c r="F264" s="162">
        <v>200000000</v>
      </c>
      <c r="G264" s="37"/>
      <c r="H264" s="128"/>
      <c r="I264" s="85"/>
      <c r="J264" s="90">
        <f t="shared" ref="J264:J327" si="9">+J263+G264-I264</f>
        <v>28244700000</v>
      </c>
      <c r="K264" s="170">
        <f t="shared" si="8"/>
        <v>200000000</v>
      </c>
    </row>
    <row r="265" spans="1:11" ht="15.75">
      <c r="A265" s="103" t="s">
        <v>716</v>
      </c>
      <c r="B265" s="43" t="s">
        <v>717</v>
      </c>
      <c r="C265" s="70" t="s">
        <v>718</v>
      </c>
      <c r="D265" s="115">
        <v>42436</v>
      </c>
      <c r="E265" s="43" t="s">
        <v>719</v>
      </c>
      <c r="F265" s="162">
        <v>25000000</v>
      </c>
      <c r="G265" s="37"/>
      <c r="H265" s="128"/>
      <c r="I265" s="85"/>
      <c r="J265" s="90">
        <f t="shared" si="9"/>
        <v>28244700000</v>
      </c>
      <c r="K265" s="170">
        <f t="shared" si="8"/>
        <v>25000000</v>
      </c>
    </row>
    <row r="266" spans="1:11" ht="15.75">
      <c r="A266" s="103" t="s">
        <v>720</v>
      </c>
      <c r="B266" s="75" t="s">
        <v>721</v>
      </c>
      <c r="C266" s="70" t="s">
        <v>722</v>
      </c>
      <c r="D266" s="115">
        <v>42436</v>
      </c>
      <c r="E266" s="71" t="s">
        <v>723</v>
      </c>
      <c r="F266" s="162">
        <v>116000000</v>
      </c>
      <c r="G266" s="37"/>
      <c r="H266" s="128"/>
      <c r="I266" s="85"/>
      <c r="J266" s="90">
        <f t="shared" si="9"/>
        <v>28244700000</v>
      </c>
      <c r="K266" s="170">
        <f t="shared" si="8"/>
        <v>116000000</v>
      </c>
    </row>
    <row r="267" spans="1:11" ht="15.75">
      <c r="A267" s="105" t="s">
        <v>724</v>
      </c>
      <c r="B267" s="70" t="s">
        <v>121</v>
      </c>
      <c r="C267" s="70" t="s">
        <v>725</v>
      </c>
      <c r="D267" s="115">
        <v>42437</v>
      </c>
      <c r="E267" s="70" t="s">
        <v>123</v>
      </c>
      <c r="F267" s="162">
        <v>60000000</v>
      </c>
      <c r="G267" s="37"/>
      <c r="H267" s="128"/>
      <c r="I267" s="85"/>
      <c r="J267" s="90">
        <f t="shared" si="9"/>
        <v>28244700000</v>
      </c>
      <c r="K267" s="170">
        <f t="shared" si="8"/>
        <v>60000000</v>
      </c>
    </row>
    <row r="268" spans="1:11" ht="15.75">
      <c r="A268" s="105" t="s">
        <v>724</v>
      </c>
      <c r="B268" s="70" t="s">
        <v>121</v>
      </c>
      <c r="C268" s="70" t="s">
        <v>726</v>
      </c>
      <c r="D268" s="115">
        <v>42439</v>
      </c>
      <c r="E268" s="70" t="s">
        <v>123</v>
      </c>
      <c r="F268" s="162">
        <v>50000000</v>
      </c>
      <c r="G268" s="37"/>
      <c r="H268" s="128"/>
      <c r="I268" s="85"/>
      <c r="J268" s="90">
        <f t="shared" si="9"/>
        <v>28244700000</v>
      </c>
      <c r="K268" s="170">
        <f t="shared" si="8"/>
        <v>50000000</v>
      </c>
    </row>
    <row r="269" spans="1:11" ht="15.75">
      <c r="A269" s="105" t="s">
        <v>727</v>
      </c>
      <c r="B269" s="70" t="s">
        <v>728</v>
      </c>
      <c r="C269" s="70" t="s">
        <v>729</v>
      </c>
      <c r="D269" s="115">
        <v>42439</v>
      </c>
      <c r="E269" s="70" t="s">
        <v>730</v>
      </c>
      <c r="F269" s="162">
        <v>40000000</v>
      </c>
      <c r="G269" s="37"/>
      <c r="H269" s="128"/>
      <c r="I269" s="85"/>
      <c r="J269" s="90">
        <f t="shared" si="9"/>
        <v>28244700000</v>
      </c>
      <c r="K269" s="170">
        <f t="shared" si="8"/>
        <v>40000000</v>
      </c>
    </row>
    <row r="270" spans="1:11" ht="15.75">
      <c r="A270" s="103" t="s">
        <v>335</v>
      </c>
      <c r="B270" s="75" t="s">
        <v>336</v>
      </c>
      <c r="C270" s="70" t="s">
        <v>731</v>
      </c>
      <c r="D270" s="115">
        <v>42440</v>
      </c>
      <c r="E270" s="71" t="s">
        <v>338</v>
      </c>
      <c r="F270" s="162">
        <v>40000000</v>
      </c>
      <c r="G270" s="37"/>
      <c r="H270" s="128"/>
      <c r="I270" s="85"/>
      <c r="J270" s="90">
        <f t="shared" si="9"/>
        <v>28244700000</v>
      </c>
      <c r="K270" s="170">
        <f t="shared" si="8"/>
        <v>40000000</v>
      </c>
    </row>
    <row r="271" spans="1:11" ht="15.75">
      <c r="A271" s="105" t="s">
        <v>303</v>
      </c>
      <c r="B271" s="70" t="s">
        <v>734</v>
      </c>
      <c r="C271" s="70" t="s">
        <v>735</v>
      </c>
      <c r="D271" s="115">
        <v>42440</v>
      </c>
      <c r="E271" s="70" t="s">
        <v>305</v>
      </c>
      <c r="F271" s="162">
        <v>101000000</v>
      </c>
      <c r="G271" s="37"/>
      <c r="H271" s="128"/>
      <c r="I271" s="85"/>
      <c r="J271" s="90">
        <f t="shared" si="9"/>
        <v>28244700000</v>
      </c>
      <c r="K271" s="170">
        <f t="shared" si="8"/>
        <v>101000000</v>
      </c>
    </row>
    <row r="272" spans="1:11" ht="15.75">
      <c r="A272" s="105" t="s">
        <v>297</v>
      </c>
      <c r="B272" s="70" t="s">
        <v>737</v>
      </c>
      <c r="C272" s="70" t="s">
        <v>738</v>
      </c>
      <c r="D272" s="115">
        <v>42443</v>
      </c>
      <c r="E272" s="70" t="s">
        <v>298</v>
      </c>
      <c r="F272" s="162">
        <v>50000000</v>
      </c>
      <c r="G272" s="37"/>
      <c r="H272" s="128"/>
      <c r="I272" s="85"/>
      <c r="J272" s="90">
        <f t="shared" si="9"/>
        <v>28244700000</v>
      </c>
      <c r="K272" s="170">
        <f t="shared" si="8"/>
        <v>50000000</v>
      </c>
    </row>
    <row r="273" spans="1:11" ht="15.75">
      <c r="A273" s="105" t="s">
        <v>225</v>
      </c>
      <c r="B273" s="70" t="s">
        <v>226</v>
      </c>
      <c r="C273" s="70" t="s">
        <v>743</v>
      </c>
      <c r="D273" s="115">
        <v>42444</v>
      </c>
      <c r="E273" s="70" t="s">
        <v>513</v>
      </c>
      <c r="F273" s="162">
        <v>10000000</v>
      </c>
      <c r="G273" s="37"/>
      <c r="H273" s="128"/>
      <c r="I273" s="85"/>
      <c r="J273" s="90">
        <f t="shared" si="9"/>
        <v>28244700000</v>
      </c>
      <c r="K273" s="170">
        <f t="shared" si="8"/>
        <v>10000000</v>
      </c>
    </row>
    <row r="274" spans="1:11" ht="15.75">
      <c r="A274" s="105" t="s">
        <v>349</v>
      </c>
      <c r="B274" s="70" t="s">
        <v>350</v>
      </c>
      <c r="C274" s="70" t="s">
        <v>748</v>
      </c>
      <c r="D274" s="115">
        <v>42445</v>
      </c>
      <c r="E274" s="70" t="s">
        <v>352</v>
      </c>
      <c r="F274" s="162">
        <v>40000000</v>
      </c>
      <c r="G274" s="37"/>
      <c r="H274" s="128"/>
      <c r="I274" s="85"/>
      <c r="J274" s="90">
        <f t="shared" si="9"/>
        <v>28244700000</v>
      </c>
      <c r="K274" s="170">
        <f t="shared" si="8"/>
        <v>40000000</v>
      </c>
    </row>
    <row r="275" spans="1:11" ht="15.75">
      <c r="A275" s="103" t="s">
        <v>430</v>
      </c>
      <c r="B275" s="75" t="s">
        <v>431</v>
      </c>
      <c r="C275" s="70" t="s">
        <v>749</v>
      </c>
      <c r="D275" s="115">
        <v>42461</v>
      </c>
      <c r="E275" s="43" t="s">
        <v>750</v>
      </c>
      <c r="F275" s="160">
        <v>100000000</v>
      </c>
      <c r="G275" s="33"/>
      <c r="H275" s="126"/>
      <c r="I275" s="49"/>
      <c r="J275" s="90">
        <f t="shared" si="9"/>
        <v>28244700000</v>
      </c>
      <c r="K275" s="170">
        <f t="shared" si="8"/>
        <v>100000000</v>
      </c>
    </row>
    <row r="276" spans="1:11" ht="15.75">
      <c r="A276" s="103" t="s">
        <v>370</v>
      </c>
      <c r="B276" s="75" t="s">
        <v>371</v>
      </c>
      <c r="C276" s="70" t="s">
        <v>751</v>
      </c>
      <c r="D276" s="115">
        <v>42468</v>
      </c>
      <c r="E276" s="43" t="s">
        <v>752</v>
      </c>
      <c r="F276" s="160">
        <v>100000000</v>
      </c>
      <c r="G276" s="33"/>
      <c r="H276" s="126">
        <v>43017</v>
      </c>
      <c r="I276" s="49">
        <v>100000000</v>
      </c>
      <c r="J276" s="90">
        <f t="shared" si="9"/>
        <v>28144700000</v>
      </c>
      <c r="K276" s="170">
        <f t="shared" si="8"/>
        <v>0</v>
      </c>
    </row>
    <row r="277" spans="1:11" ht="15.75">
      <c r="A277" s="103" t="s">
        <v>557</v>
      </c>
      <c r="B277" s="75" t="s">
        <v>558</v>
      </c>
      <c r="C277" s="70" t="s">
        <v>753</v>
      </c>
      <c r="D277" s="115">
        <v>42475</v>
      </c>
      <c r="E277" s="43" t="s">
        <v>588</v>
      </c>
      <c r="F277" s="160">
        <v>220000000</v>
      </c>
      <c r="G277" s="33"/>
      <c r="H277" s="126"/>
      <c r="I277" s="49"/>
      <c r="J277" s="90">
        <f t="shared" si="9"/>
        <v>28144700000</v>
      </c>
      <c r="K277" s="170">
        <f t="shared" si="8"/>
        <v>220000000</v>
      </c>
    </row>
    <row r="278" spans="1:11" ht="15.75">
      <c r="A278" s="105" t="s">
        <v>25</v>
      </c>
      <c r="B278" s="75" t="s">
        <v>26</v>
      </c>
      <c r="C278" s="70" t="s">
        <v>754</v>
      </c>
      <c r="D278" s="115">
        <v>42520</v>
      </c>
      <c r="E278" s="71" t="s">
        <v>27</v>
      </c>
      <c r="F278" s="162">
        <v>102000000</v>
      </c>
      <c r="G278" s="91"/>
      <c r="H278" s="128"/>
      <c r="I278" s="85"/>
      <c r="J278" s="90">
        <f t="shared" si="9"/>
        <v>28144700000</v>
      </c>
      <c r="K278" s="170">
        <f t="shared" si="8"/>
        <v>102000000</v>
      </c>
    </row>
    <row r="279" spans="1:11" ht="15.75">
      <c r="A279" s="103" t="s">
        <v>632</v>
      </c>
      <c r="B279" s="75" t="s">
        <v>633</v>
      </c>
      <c r="C279" s="70" t="s">
        <v>756</v>
      </c>
      <c r="D279" s="117">
        <v>42528</v>
      </c>
      <c r="E279" s="43" t="s">
        <v>635</v>
      </c>
      <c r="F279" s="162">
        <v>200000000</v>
      </c>
      <c r="G279" s="37"/>
      <c r="H279" s="128"/>
      <c r="I279" s="85"/>
      <c r="J279" s="90">
        <f t="shared" si="9"/>
        <v>28144700000</v>
      </c>
      <c r="K279" s="170">
        <f t="shared" si="8"/>
        <v>200000000</v>
      </c>
    </row>
    <row r="280" spans="1:11" ht="15.75">
      <c r="A280" s="105" t="s">
        <v>755</v>
      </c>
      <c r="B280" s="75" t="s">
        <v>758</v>
      </c>
      <c r="C280" s="70" t="s">
        <v>757</v>
      </c>
      <c r="D280" s="117">
        <v>42529</v>
      </c>
      <c r="E280" s="71" t="s">
        <v>759</v>
      </c>
      <c r="F280" s="162">
        <v>500000000</v>
      </c>
      <c r="G280" s="37"/>
      <c r="H280" s="128"/>
      <c r="I280" s="85"/>
      <c r="J280" s="90">
        <f t="shared" si="9"/>
        <v>28144700000</v>
      </c>
      <c r="K280" s="170">
        <f t="shared" si="8"/>
        <v>500000000</v>
      </c>
    </row>
    <row r="281" spans="1:11" ht="15.75">
      <c r="A281" s="103" t="s">
        <v>632</v>
      </c>
      <c r="B281" s="75" t="s">
        <v>633</v>
      </c>
      <c r="C281" s="70" t="s">
        <v>760</v>
      </c>
      <c r="D281" s="117">
        <v>42530</v>
      </c>
      <c r="E281" s="84" t="s">
        <v>635</v>
      </c>
      <c r="F281" s="162">
        <v>200000000</v>
      </c>
      <c r="G281" s="37"/>
      <c r="H281" s="128"/>
      <c r="I281" s="85"/>
      <c r="J281" s="90">
        <f t="shared" si="9"/>
        <v>28144700000</v>
      </c>
      <c r="K281" s="170">
        <f t="shared" si="8"/>
        <v>200000000</v>
      </c>
    </row>
    <row r="282" spans="1:11" ht="15.75">
      <c r="A282" s="105" t="s">
        <v>605</v>
      </c>
      <c r="B282" s="84" t="s">
        <v>606</v>
      </c>
      <c r="C282" s="70" t="s">
        <v>762</v>
      </c>
      <c r="D282" s="117">
        <v>42536</v>
      </c>
      <c r="E282" s="84" t="s">
        <v>608</v>
      </c>
      <c r="F282" s="160">
        <v>30000000</v>
      </c>
      <c r="G282" s="33"/>
      <c r="H282" s="128"/>
      <c r="I282" s="85"/>
      <c r="J282" s="90">
        <f t="shared" si="9"/>
        <v>28144700000</v>
      </c>
      <c r="K282" s="170">
        <f t="shared" si="8"/>
        <v>30000000</v>
      </c>
    </row>
    <row r="283" spans="1:11" ht="15.75">
      <c r="A283" s="103" t="s">
        <v>448</v>
      </c>
      <c r="B283" s="75" t="s">
        <v>449</v>
      </c>
      <c r="C283" s="70" t="s">
        <v>763</v>
      </c>
      <c r="D283" s="117">
        <v>42537</v>
      </c>
      <c r="E283" s="71" t="s">
        <v>451</v>
      </c>
      <c r="F283" s="160">
        <v>101000000</v>
      </c>
      <c r="G283" s="33"/>
      <c r="H283" s="128"/>
      <c r="I283" s="85"/>
      <c r="J283" s="90">
        <f t="shared" si="9"/>
        <v>28144700000</v>
      </c>
      <c r="K283" s="170">
        <f t="shared" si="8"/>
        <v>101000000</v>
      </c>
    </row>
    <row r="284" spans="1:11" ht="15.75">
      <c r="A284" s="105" t="s">
        <v>766</v>
      </c>
      <c r="B284" s="84" t="s">
        <v>767</v>
      </c>
      <c r="C284" s="70" t="s">
        <v>764</v>
      </c>
      <c r="D284" s="117">
        <v>42537</v>
      </c>
      <c r="E284" s="84" t="s">
        <v>765</v>
      </c>
      <c r="F284" s="160">
        <v>75000000</v>
      </c>
      <c r="G284" s="33"/>
      <c r="H284" s="128"/>
      <c r="I284" s="85"/>
      <c r="J284" s="90">
        <f t="shared" si="9"/>
        <v>28144700000</v>
      </c>
      <c r="K284" s="170">
        <f t="shared" si="8"/>
        <v>75000000</v>
      </c>
    </row>
    <row r="285" spans="1:11" ht="15.75">
      <c r="A285" s="105" t="s">
        <v>755</v>
      </c>
      <c r="B285" s="75" t="s">
        <v>758</v>
      </c>
      <c r="C285" s="70" t="s">
        <v>768</v>
      </c>
      <c r="D285" s="117">
        <v>42544</v>
      </c>
      <c r="E285" s="84" t="s">
        <v>759</v>
      </c>
      <c r="F285" s="160">
        <v>150000000</v>
      </c>
      <c r="G285" s="33"/>
      <c r="H285" s="128"/>
      <c r="I285" s="85"/>
      <c r="J285" s="90">
        <f t="shared" si="9"/>
        <v>28144700000</v>
      </c>
      <c r="K285" s="170">
        <f t="shared" si="8"/>
        <v>150000000</v>
      </c>
    </row>
    <row r="286" spans="1:11" ht="15.75">
      <c r="A286" s="105" t="s">
        <v>205</v>
      </c>
      <c r="B286" s="87" t="s">
        <v>206</v>
      </c>
      <c r="C286" s="70" t="s">
        <v>769</v>
      </c>
      <c r="D286" s="117">
        <v>42569</v>
      </c>
      <c r="E286" s="84" t="s">
        <v>208</v>
      </c>
      <c r="F286" s="160">
        <v>73000000</v>
      </c>
      <c r="G286" s="33"/>
      <c r="H286" s="128"/>
      <c r="I286" s="85"/>
      <c r="J286" s="90">
        <f t="shared" si="9"/>
        <v>28144700000</v>
      </c>
      <c r="K286" s="170">
        <f t="shared" si="8"/>
        <v>73000000</v>
      </c>
    </row>
    <row r="287" spans="1:11" ht="15.75">
      <c r="A287" s="105" t="s">
        <v>148</v>
      </c>
      <c r="B287" s="87" t="s">
        <v>149</v>
      </c>
      <c r="C287" s="70" t="s">
        <v>770</v>
      </c>
      <c r="D287" s="117">
        <v>42571</v>
      </c>
      <c r="E287" s="84" t="s">
        <v>150</v>
      </c>
      <c r="F287" s="160">
        <v>40000000</v>
      </c>
      <c r="G287" s="33"/>
      <c r="H287" s="128"/>
      <c r="I287" s="85"/>
      <c r="J287" s="90">
        <f t="shared" si="9"/>
        <v>28144700000</v>
      </c>
      <c r="K287" s="170">
        <f t="shared" si="8"/>
        <v>40000000</v>
      </c>
    </row>
    <row r="288" spans="1:11" ht="15.75">
      <c r="A288" s="105" t="s">
        <v>775</v>
      </c>
      <c r="B288" s="87" t="s">
        <v>776</v>
      </c>
      <c r="C288" s="70" t="s">
        <v>771</v>
      </c>
      <c r="D288" s="117">
        <v>42584</v>
      </c>
      <c r="E288" s="84" t="s">
        <v>777</v>
      </c>
      <c r="F288" s="160">
        <v>480000000</v>
      </c>
      <c r="G288" s="91"/>
      <c r="H288" s="128"/>
      <c r="I288" s="85"/>
      <c r="J288" s="90">
        <f t="shared" si="9"/>
        <v>28144700000</v>
      </c>
      <c r="K288" s="170">
        <f t="shared" si="8"/>
        <v>480000000</v>
      </c>
    </row>
    <row r="289" spans="1:11" ht="15.75">
      <c r="A289" s="105" t="s">
        <v>804</v>
      </c>
      <c r="B289" s="87" t="s">
        <v>805</v>
      </c>
      <c r="C289" s="70" t="s">
        <v>779</v>
      </c>
      <c r="D289" s="117">
        <v>42597</v>
      </c>
      <c r="E289" s="84" t="s">
        <v>806</v>
      </c>
      <c r="F289" s="160">
        <v>101000000</v>
      </c>
      <c r="G289" s="91"/>
      <c r="H289" s="128"/>
      <c r="I289" s="85"/>
      <c r="J289" s="90">
        <f t="shared" si="9"/>
        <v>28144700000</v>
      </c>
      <c r="K289" s="170">
        <f t="shared" si="8"/>
        <v>101000000</v>
      </c>
    </row>
    <row r="290" spans="1:11" ht="15.75">
      <c r="A290" s="105" t="s">
        <v>479</v>
      </c>
      <c r="B290" s="87" t="s">
        <v>480</v>
      </c>
      <c r="C290" s="70" t="s">
        <v>780</v>
      </c>
      <c r="D290" s="117">
        <v>42598</v>
      </c>
      <c r="E290" s="84" t="s">
        <v>803</v>
      </c>
      <c r="F290" s="160">
        <v>15000000</v>
      </c>
      <c r="G290" s="91"/>
      <c r="H290" s="128"/>
      <c r="I290" s="85"/>
      <c r="J290" s="90">
        <f t="shared" si="9"/>
        <v>28144700000</v>
      </c>
      <c r="K290" s="170">
        <f t="shared" si="8"/>
        <v>15000000</v>
      </c>
    </row>
    <row r="291" spans="1:11" ht="15.75">
      <c r="A291" s="105" t="s">
        <v>802</v>
      </c>
      <c r="B291" s="87" t="s">
        <v>801</v>
      </c>
      <c r="C291" s="70" t="s">
        <v>781</v>
      </c>
      <c r="D291" s="117">
        <v>42598</v>
      </c>
      <c r="E291" s="84" t="s">
        <v>800</v>
      </c>
      <c r="F291" s="160">
        <v>25000000</v>
      </c>
      <c r="G291" s="91"/>
      <c r="H291" s="128"/>
      <c r="I291" s="85"/>
      <c r="J291" s="90">
        <f t="shared" si="9"/>
        <v>28144700000</v>
      </c>
      <c r="K291" s="170">
        <f t="shared" si="8"/>
        <v>25000000</v>
      </c>
    </row>
    <row r="292" spans="1:11" ht="15.75">
      <c r="A292" s="105" t="s">
        <v>797</v>
      </c>
      <c r="B292" s="87" t="s">
        <v>798</v>
      </c>
      <c r="C292" s="70" t="s">
        <v>782</v>
      </c>
      <c r="D292" s="117">
        <v>42598</v>
      </c>
      <c r="E292" s="84" t="s">
        <v>799</v>
      </c>
      <c r="F292" s="160">
        <v>10000000</v>
      </c>
      <c r="G292" s="91"/>
      <c r="H292" s="128"/>
      <c r="I292" s="85"/>
      <c r="J292" s="90">
        <f t="shared" si="9"/>
        <v>28144700000</v>
      </c>
      <c r="K292" s="170">
        <f t="shared" si="8"/>
        <v>10000000</v>
      </c>
    </row>
    <row r="293" spans="1:11" ht="15.75">
      <c r="A293" s="105" t="s">
        <v>796</v>
      </c>
      <c r="B293" s="87" t="s">
        <v>795</v>
      </c>
      <c r="C293" s="70" t="s">
        <v>783</v>
      </c>
      <c r="D293" s="117">
        <v>42600</v>
      </c>
      <c r="E293" s="84" t="s">
        <v>794</v>
      </c>
      <c r="F293" s="160">
        <v>110000000</v>
      </c>
      <c r="G293" s="91"/>
      <c r="H293" s="128"/>
      <c r="I293" s="85"/>
      <c r="J293" s="90">
        <f t="shared" si="9"/>
        <v>28144700000</v>
      </c>
      <c r="K293" s="170">
        <f t="shared" si="8"/>
        <v>110000000</v>
      </c>
    </row>
    <row r="294" spans="1:11" ht="15.75">
      <c r="A294" s="105" t="s">
        <v>93</v>
      </c>
      <c r="B294" s="87" t="s">
        <v>94</v>
      </c>
      <c r="C294" s="70" t="s">
        <v>785</v>
      </c>
      <c r="D294" s="117">
        <v>42600</v>
      </c>
      <c r="E294" s="84" t="s">
        <v>96</v>
      </c>
      <c r="F294" s="160">
        <v>80000000</v>
      </c>
      <c r="G294" s="91"/>
      <c r="H294" s="128"/>
      <c r="I294" s="85"/>
      <c r="J294" s="90">
        <f t="shared" si="9"/>
        <v>28144700000</v>
      </c>
      <c r="K294" s="170">
        <f t="shared" si="8"/>
        <v>80000000</v>
      </c>
    </row>
    <row r="295" spans="1:11" ht="15.75">
      <c r="A295" s="105" t="s">
        <v>791</v>
      </c>
      <c r="B295" s="87" t="s">
        <v>792</v>
      </c>
      <c r="C295" s="70" t="s">
        <v>786</v>
      </c>
      <c r="D295" s="117">
        <v>42600</v>
      </c>
      <c r="E295" s="84" t="s">
        <v>793</v>
      </c>
      <c r="F295" s="160">
        <v>50000000</v>
      </c>
      <c r="G295" s="91"/>
      <c r="H295" s="128"/>
      <c r="I295" s="85"/>
      <c r="J295" s="90">
        <f t="shared" si="9"/>
        <v>28144700000</v>
      </c>
      <c r="K295" s="170">
        <f t="shared" si="8"/>
        <v>50000000</v>
      </c>
    </row>
    <row r="296" spans="1:11" ht="15.75">
      <c r="A296" s="105" t="s">
        <v>153</v>
      </c>
      <c r="B296" s="87" t="s">
        <v>103</v>
      </c>
      <c r="C296" s="70" t="s">
        <v>787</v>
      </c>
      <c r="D296" s="117">
        <v>42601</v>
      </c>
      <c r="E296" s="84" t="s">
        <v>104</v>
      </c>
      <c r="F296" s="160">
        <v>40000000</v>
      </c>
      <c r="G296" s="91"/>
      <c r="H296" s="128"/>
      <c r="I296" s="85"/>
      <c r="J296" s="90">
        <f t="shared" si="9"/>
        <v>28144700000</v>
      </c>
      <c r="K296" s="170">
        <f t="shared" si="8"/>
        <v>40000000</v>
      </c>
    </row>
    <row r="297" spans="1:11" ht="15.75">
      <c r="A297" s="105" t="s">
        <v>704</v>
      </c>
      <c r="B297" s="87" t="s">
        <v>705</v>
      </c>
      <c r="C297" s="70" t="s">
        <v>788</v>
      </c>
      <c r="D297" s="117">
        <v>42601</v>
      </c>
      <c r="E297" s="84" t="s">
        <v>706</v>
      </c>
      <c r="F297" s="160">
        <v>15000000</v>
      </c>
      <c r="G297" s="91"/>
      <c r="H297" s="128"/>
      <c r="I297" s="85"/>
      <c r="J297" s="90">
        <f t="shared" si="9"/>
        <v>28144700000</v>
      </c>
      <c r="K297" s="170">
        <f t="shared" si="8"/>
        <v>15000000</v>
      </c>
    </row>
    <row r="298" spans="1:11" ht="15.75">
      <c r="A298" s="105" t="s">
        <v>234</v>
      </c>
      <c r="B298" s="87" t="s">
        <v>235</v>
      </c>
      <c r="C298" s="70" t="s">
        <v>790</v>
      </c>
      <c r="D298" s="117">
        <v>42601</v>
      </c>
      <c r="E298" s="84" t="s">
        <v>237</v>
      </c>
      <c r="F298" s="160">
        <v>250000000</v>
      </c>
      <c r="G298" s="91"/>
      <c r="H298" s="128"/>
      <c r="I298" s="85"/>
      <c r="J298" s="90">
        <f t="shared" si="9"/>
        <v>28144700000</v>
      </c>
      <c r="K298" s="170">
        <f t="shared" si="8"/>
        <v>250000000</v>
      </c>
    </row>
    <row r="299" spans="1:11" ht="15.75">
      <c r="A299" s="103" t="s">
        <v>814</v>
      </c>
      <c r="B299" s="75" t="s">
        <v>537</v>
      </c>
      <c r="C299" s="70" t="s">
        <v>808</v>
      </c>
      <c r="D299" s="117">
        <v>42615</v>
      </c>
      <c r="E299" s="71" t="s">
        <v>539</v>
      </c>
      <c r="F299" s="160">
        <v>120000000</v>
      </c>
      <c r="G299" s="33"/>
      <c r="H299" s="128"/>
      <c r="I299" s="85"/>
      <c r="J299" s="90">
        <f t="shared" si="9"/>
        <v>28144700000</v>
      </c>
      <c r="K299" s="170">
        <f t="shared" si="8"/>
        <v>120000000</v>
      </c>
    </row>
    <row r="300" spans="1:11" ht="15.75">
      <c r="A300" s="105" t="s">
        <v>216</v>
      </c>
      <c r="B300" s="87" t="s">
        <v>217</v>
      </c>
      <c r="C300" s="70" t="s">
        <v>809</v>
      </c>
      <c r="D300" s="117">
        <v>42615</v>
      </c>
      <c r="E300" s="71" t="s">
        <v>218</v>
      </c>
      <c r="F300" s="160">
        <v>101000000</v>
      </c>
      <c r="G300" s="33"/>
      <c r="H300" s="128"/>
      <c r="I300" s="85"/>
      <c r="J300" s="90">
        <f t="shared" si="9"/>
        <v>28144700000</v>
      </c>
      <c r="K300" s="170">
        <f t="shared" si="8"/>
        <v>101000000</v>
      </c>
    </row>
    <row r="301" spans="1:11" ht="15.75">
      <c r="A301" s="105" t="s">
        <v>216</v>
      </c>
      <c r="B301" s="87" t="s">
        <v>217</v>
      </c>
      <c r="C301" s="70" t="s">
        <v>810</v>
      </c>
      <c r="D301" s="117">
        <v>42615</v>
      </c>
      <c r="E301" s="71" t="s">
        <v>218</v>
      </c>
      <c r="F301" s="160">
        <v>101000000</v>
      </c>
      <c r="G301" s="33"/>
      <c r="H301" s="128"/>
      <c r="I301" s="85"/>
      <c r="J301" s="90">
        <f t="shared" si="9"/>
        <v>28144700000</v>
      </c>
      <c r="K301" s="170">
        <f t="shared" si="8"/>
        <v>101000000</v>
      </c>
    </row>
    <row r="302" spans="1:11" ht="15.75">
      <c r="A302" s="105" t="s">
        <v>724</v>
      </c>
      <c r="B302" s="87" t="s">
        <v>121</v>
      </c>
      <c r="C302" s="70" t="s">
        <v>811</v>
      </c>
      <c r="D302" s="117">
        <v>42615</v>
      </c>
      <c r="E302" s="71" t="s">
        <v>123</v>
      </c>
      <c r="F302" s="160">
        <v>200000000</v>
      </c>
      <c r="G302" s="33"/>
      <c r="H302" s="128"/>
      <c r="I302" s="85"/>
      <c r="J302" s="90">
        <f t="shared" si="9"/>
        <v>28144700000</v>
      </c>
      <c r="K302" s="170">
        <f t="shared" si="8"/>
        <v>200000000</v>
      </c>
    </row>
    <row r="303" spans="1:11" ht="15.75">
      <c r="A303" s="105" t="s">
        <v>766</v>
      </c>
      <c r="B303" s="87" t="s">
        <v>767</v>
      </c>
      <c r="C303" s="70" t="s">
        <v>812</v>
      </c>
      <c r="D303" s="117">
        <v>42615</v>
      </c>
      <c r="E303" s="71" t="s">
        <v>765</v>
      </c>
      <c r="F303" s="160">
        <v>75000000</v>
      </c>
      <c r="G303" s="33"/>
      <c r="H303" s="128"/>
      <c r="I303" s="85"/>
      <c r="J303" s="90">
        <f t="shared" si="9"/>
        <v>28144700000</v>
      </c>
      <c r="K303" s="170">
        <f t="shared" si="8"/>
        <v>75000000</v>
      </c>
    </row>
    <row r="304" spans="1:11" ht="15.75">
      <c r="A304" s="105" t="s">
        <v>828</v>
      </c>
      <c r="B304" s="87" t="s">
        <v>827</v>
      </c>
      <c r="C304" s="70" t="s">
        <v>817</v>
      </c>
      <c r="D304" s="117">
        <v>42626</v>
      </c>
      <c r="E304" s="71" t="s">
        <v>826</v>
      </c>
      <c r="F304" s="160">
        <v>90000000</v>
      </c>
      <c r="G304" s="33"/>
      <c r="H304" s="128"/>
      <c r="I304" s="85"/>
      <c r="J304" s="90">
        <f t="shared" si="9"/>
        <v>28144700000</v>
      </c>
      <c r="K304" s="170">
        <f t="shared" si="8"/>
        <v>90000000</v>
      </c>
    </row>
    <row r="305" spans="1:11" ht="15.75">
      <c r="A305" s="105" t="s">
        <v>829</v>
      </c>
      <c r="B305" s="87" t="s">
        <v>830</v>
      </c>
      <c r="C305" s="70" t="s">
        <v>818</v>
      </c>
      <c r="D305" s="117">
        <v>42626</v>
      </c>
      <c r="E305" s="71" t="s">
        <v>831</v>
      </c>
      <c r="F305" s="160">
        <v>51000000</v>
      </c>
      <c r="G305" s="33"/>
      <c r="H305" s="128"/>
      <c r="I305" s="85"/>
      <c r="J305" s="90">
        <f t="shared" si="9"/>
        <v>28144700000</v>
      </c>
      <c r="K305" s="170">
        <f t="shared" si="8"/>
        <v>51000000</v>
      </c>
    </row>
    <row r="306" spans="1:11" ht="15.75">
      <c r="A306" s="105" t="s">
        <v>832</v>
      </c>
      <c r="B306" s="87" t="s">
        <v>833</v>
      </c>
      <c r="C306" s="70" t="s">
        <v>819</v>
      </c>
      <c r="D306" s="117">
        <v>42626</v>
      </c>
      <c r="E306" s="71" t="s">
        <v>834</v>
      </c>
      <c r="F306" s="160">
        <v>30000000</v>
      </c>
      <c r="G306" s="33"/>
      <c r="H306" s="128"/>
      <c r="I306" s="85"/>
      <c r="J306" s="90">
        <f t="shared" si="9"/>
        <v>28144700000</v>
      </c>
      <c r="K306" s="170">
        <f t="shared" si="8"/>
        <v>30000000</v>
      </c>
    </row>
    <row r="307" spans="1:11" ht="15.75">
      <c r="A307" s="105" t="s">
        <v>835</v>
      </c>
      <c r="B307" s="87" t="s">
        <v>837</v>
      </c>
      <c r="C307" s="70" t="s">
        <v>820</v>
      </c>
      <c r="D307" s="117">
        <v>42626</v>
      </c>
      <c r="E307" s="71" t="s">
        <v>839</v>
      </c>
      <c r="F307" s="160">
        <v>30000000</v>
      </c>
      <c r="G307" s="33"/>
      <c r="H307" s="128"/>
      <c r="I307" s="85"/>
      <c r="J307" s="90">
        <f t="shared" si="9"/>
        <v>28144700000</v>
      </c>
      <c r="K307" s="170">
        <f t="shared" si="8"/>
        <v>30000000</v>
      </c>
    </row>
    <row r="308" spans="1:11" ht="15.75">
      <c r="A308" s="105" t="s">
        <v>836</v>
      </c>
      <c r="B308" s="87" t="s">
        <v>838</v>
      </c>
      <c r="C308" s="70" t="s">
        <v>821</v>
      </c>
      <c r="D308" s="117">
        <v>42626</v>
      </c>
      <c r="E308" s="71" t="s">
        <v>840</v>
      </c>
      <c r="F308" s="160">
        <v>50000000</v>
      </c>
      <c r="G308" s="33"/>
      <c r="H308" s="128"/>
      <c r="I308" s="85"/>
      <c r="J308" s="90">
        <f t="shared" si="9"/>
        <v>28144700000</v>
      </c>
      <c r="K308" s="170">
        <f t="shared" si="8"/>
        <v>50000000</v>
      </c>
    </row>
    <row r="309" spans="1:11" ht="15.75">
      <c r="A309" s="102" t="s">
        <v>303</v>
      </c>
      <c r="B309" s="45">
        <v>903084</v>
      </c>
      <c r="C309" s="70" t="s">
        <v>823</v>
      </c>
      <c r="D309" s="117">
        <v>42627</v>
      </c>
      <c r="E309" s="70" t="s">
        <v>305</v>
      </c>
      <c r="F309" s="159">
        <v>101000000</v>
      </c>
      <c r="G309" s="15"/>
      <c r="H309" s="128"/>
      <c r="I309" s="85"/>
      <c r="J309" s="90">
        <f t="shared" si="9"/>
        <v>28144700000</v>
      </c>
      <c r="K309" s="170">
        <f t="shared" si="8"/>
        <v>101000000</v>
      </c>
    </row>
    <row r="310" spans="1:11" ht="15.75">
      <c r="A310" s="94" t="s">
        <v>541</v>
      </c>
      <c r="B310" s="43" t="s">
        <v>542</v>
      </c>
      <c r="C310" s="70" t="s">
        <v>824</v>
      </c>
      <c r="D310" s="117">
        <v>42627</v>
      </c>
      <c r="E310" s="43" t="s">
        <v>544</v>
      </c>
      <c r="F310" s="159">
        <v>60000000</v>
      </c>
      <c r="G310" s="15"/>
      <c r="H310" s="128"/>
      <c r="I310" s="85"/>
      <c r="J310" s="90">
        <f t="shared" si="9"/>
        <v>28144700000</v>
      </c>
      <c r="K310" s="170">
        <f t="shared" si="8"/>
        <v>60000000</v>
      </c>
    </row>
    <row r="311" spans="1:11" ht="15.75">
      <c r="A311" s="105" t="s">
        <v>859</v>
      </c>
      <c r="B311" s="84" t="s">
        <v>858</v>
      </c>
      <c r="C311" s="70" t="s">
        <v>843</v>
      </c>
      <c r="D311" s="117">
        <v>42647</v>
      </c>
      <c r="E311" s="71" t="s">
        <v>857</v>
      </c>
      <c r="F311" s="159">
        <v>101000000</v>
      </c>
      <c r="G311" s="15"/>
      <c r="H311" s="128"/>
      <c r="I311" s="85"/>
      <c r="J311" s="90">
        <f t="shared" si="9"/>
        <v>28144700000</v>
      </c>
      <c r="K311" s="170">
        <f t="shared" si="8"/>
        <v>101000000</v>
      </c>
    </row>
    <row r="312" spans="1:11" ht="15.75">
      <c r="A312" s="105" t="s">
        <v>860</v>
      </c>
      <c r="B312" s="84" t="s">
        <v>861</v>
      </c>
      <c r="C312" s="70" t="s">
        <v>844</v>
      </c>
      <c r="D312" s="117">
        <v>42648</v>
      </c>
      <c r="E312" s="71" t="s">
        <v>862</v>
      </c>
      <c r="F312" s="159">
        <v>15000000</v>
      </c>
      <c r="G312" s="15"/>
      <c r="H312" s="128"/>
      <c r="I312" s="85"/>
      <c r="J312" s="90">
        <f t="shared" si="9"/>
        <v>28144700000</v>
      </c>
      <c r="K312" s="170">
        <f t="shared" si="8"/>
        <v>15000000</v>
      </c>
    </row>
    <row r="313" spans="1:11" ht="15.75">
      <c r="A313" s="105" t="s">
        <v>863</v>
      </c>
      <c r="B313" s="84" t="s">
        <v>53</v>
      </c>
      <c r="C313" s="70" t="s">
        <v>845</v>
      </c>
      <c r="D313" s="117">
        <v>42650</v>
      </c>
      <c r="E313" s="71" t="s">
        <v>864</v>
      </c>
      <c r="F313" s="159">
        <v>101000000</v>
      </c>
      <c r="G313" s="15"/>
      <c r="H313" s="128"/>
      <c r="I313" s="85"/>
      <c r="J313" s="90">
        <f t="shared" si="9"/>
        <v>28144700000</v>
      </c>
      <c r="K313" s="170">
        <f t="shared" si="8"/>
        <v>101000000</v>
      </c>
    </row>
    <row r="314" spans="1:11" ht="15.75">
      <c r="A314" s="105" t="s">
        <v>724</v>
      </c>
      <c r="B314" s="84" t="s">
        <v>121</v>
      </c>
      <c r="C314" s="70" t="s">
        <v>846</v>
      </c>
      <c r="D314" s="117">
        <v>42653</v>
      </c>
      <c r="E314" s="70" t="s">
        <v>123</v>
      </c>
      <c r="F314" s="159">
        <v>101000000</v>
      </c>
      <c r="G314" s="15"/>
      <c r="H314" s="128"/>
      <c r="I314" s="85"/>
      <c r="J314" s="90">
        <f t="shared" si="9"/>
        <v>28144700000</v>
      </c>
      <c r="K314" s="170">
        <f t="shared" si="8"/>
        <v>101000000</v>
      </c>
    </row>
    <row r="315" spans="1:11" ht="15.75">
      <c r="A315" s="105" t="s">
        <v>299</v>
      </c>
      <c r="B315" s="84" t="s">
        <v>514</v>
      </c>
      <c r="C315" s="70" t="s">
        <v>847</v>
      </c>
      <c r="D315" s="117">
        <v>42654</v>
      </c>
      <c r="E315" s="71" t="s">
        <v>301</v>
      </c>
      <c r="F315" s="159">
        <v>55000000</v>
      </c>
      <c r="G315" s="15"/>
      <c r="H315" s="128"/>
      <c r="I315" s="85"/>
      <c r="J315" s="90">
        <f t="shared" si="9"/>
        <v>28144700000</v>
      </c>
      <c r="K315" s="170">
        <f t="shared" si="8"/>
        <v>55000000</v>
      </c>
    </row>
    <row r="316" spans="1:11" ht="15.75">
      <c r="A316" s="105" t="s">
        <v>312</v>
      </c>
      <c r="B316" s="84" t="s">
        <v>313</v>
      </c>
      <c r="C316" s="70" t="s">
        <v>849</v>
      </c>
      <c r="D316" s="117">
        <v>42655</v>
      </c>
      <c r="E316" s="71" t="s">
        <v>314</v>
      </c>
      <c r="F316" s="159">
        <v>101000000</v>
      </c>
      <c r="G316" s="15"/>
      <c r="H316" s="128"/>
      <c r="I316" s="85"/>
      <c r="J316" s="90">
        <f t="shared" si="9"/>
        <v>28144700000</v>
      </c>
      <c r="K316" s="170">
        <f t="shared" si="8"/>
        <v>101000000</v>
      </c>
    </row>
    <row r="317" spans="1:11" ht="15.75">
      <c r="A317" s="105" t="s">
        <v>557</v>
      </c>
      <c r="B317" s="84" t="s">
        <v>558</v>
      </c>
      <c r="C317" s="70" t="s">
        <v>850</v>
      </c>
      <c r="D317" s="117">
        <v>42655</v>
      </c>
      <c r="E317" s="71" t="s">
        <v>588</v>
      </c>
      <c r="F317" s="159">
        <v>275000000</v>
      </c>
      <c r="G317" s="15"/>
      <c r="H317" s="128"/>
      <c r="I317" s="85"/>
      <c r="J317" s="90">
        <f t="shared" si="9"/>
        <v>28144700000</v>
      </c>
      <c r="K317" s="170">
        <f t="shared" si="8"/>
        <v>275000000</v>
      </c>
    </row>
    <row r="318" spans="1:11" ht="15.75">
      <c r="A318" s="105" t="s">
        <v>557</v>
      </c>
      <c r="B318" s="84" t="s">
        <v>558</v>
      </c>
      <c r="C318" s="70" t="s">
        <v>851</v>
      </c>
      <c r="D318" s="117">
        <v>42655</v>
      </c>
      <c r="E318" s="71" t="s">
        <v>560</v>
      </c>
      <c r="F318" s="159">
        <v>113000000</v>
      </c>
      <c r="G318" s="15"/>
      <c r="H318" s="128"/>
      <c r="I318" s="85"/>
      <c r="J318" s="90">
        <f t="shared" si="9"/>
        <v>28144700000</v>
      </c>
      <c r="K318" s="170">
        <f t="shared" si="8"/>
        <v>113000000</v>
      </c>
    </row>
    <row r="319" spans="1:11" ht="15.75">
      <c r="A319" s="105" t="s">
        <v>557</v>
      </c>
      <c r="B319" s="84" t="s">
        <v>558</v>
      </c>
      <c r="C319" s="70" t="s">
        <v>852</v>
      </c>
      <c r="D319" s="117">
        <v>42655</v>
      </c>
      <c r="E319" s="71" t="s">
        <v>559</v>
      </c>
      <c r="F319" s="159">
        <v>243000000</v>
      </c>
      <c r="G319" s="15"/>
      <c r="H319" s="128"/>
      <c r="I319" s="85"/>
      <c r="J319" s="90">
        <f t="shared" si="9"/>
        <v>28144700000</v>
      </c>
      <c r="K319" s="170">
        <f t="shared" si="8"/>
        <v>243000000</v>
      </c>
    </row>
    <row r="320" spans="1:11" ht="15.75">
      <c r="A320" s="105" t="s">
        <v>174</v>
      </c>
      <c r="B320" s="84" t="s">
        <v>175</v>
      </c>
      <c r="C320" s="70" t="s">
        <v>866</v>
      </c>
      <c r="D320" s="117">
        <v>42662</v>
      </c>
      <c r="E320" s="71" t="s">
        <v>177</v>
      </c>
      <c r="F320" s="159">
        <v>40000000</v>
      </c>
      <c r="G320" s="15"/>
      <c r="H320" s="128"/>
      <c r="I320" s="85"/>
      <c r="J320" s="90">
        <f t="shared" si="9"/>
        <v>28144700000</v>
      </c>
      <c r="K320" s="170">
        <f t="shared" si="8"/>
        <v>40000000</v>
      </c>
    </row>
    <row r="321" spans="1:11" ht="15.75">
      <c r="A321" s="105" t="s">
        <v>115</v>
      </c>
      <c r="B321" s="84" t="s">
        <v>116</v>
      </c>
      <c r="C321" s="70" t="s">
        <v>867</v>
      </c>
      <c r="D321" s="117">
        <v>42675</v>
      </c>
      <c r="E321" s="71" t="s">
        <v>885</v>
      </c>
      <c r="F321" s="159">
        <v>50000000</v>
      </c>
      <c r="G321" s="91"/>
      <c r="H321" s="128"/>
      <c r="I321" s="85"/>
      <c r="J321" s="90">
        <f t="shared" si="9"/>
        <v>28144700000</v>
      </c>
      <c r="K321" s="170">
        <f t="shared" si="8"/>
        <v>50000000</v>
      </c>
    </row>
    <row r="322" spans="1:11" ht="15.75">
      <c r="A322" s="105" t="s">
        <v>97</v>
      </c>
      <c r="B322" s="84" t="s">
        <v>98</v>
      </c>
      <c r="C322" s="70" t="s">
        <v>868</v>
      </c>
      <c r="D322" s="117">
        <v>42676</v>
      </c>
      <c r="E322" s="71" t="s">
        <v>886</v>
      </c>
      <c r="F322" s="159">
        <v>25000000</v>
      </c>
      <c r="G322" s="91"/>
      <c r="H322" s="128"/>
      <c r="I322" s="85"/>
      <c r="J322" s="90">
        <f t="shared" si="9"/>
        <v>28144700000</v>
      </c>
      <c r="K322" s="170">
        <f t="shared" ref="K322:K366" si="10">+F322+G322-I322</f>
        <v>25000000</v>
      </c>
    </row>
    <row r="323" spans="1:11" ht="15.75">
      <c r="A323" s="105" t="s">
        <v>153</v>
      </c>
      <c r="B323" s="84" t="s">
        <v>103</v>
      </c>
      <c r="C323" s="70" t="s">
        <v>871</v>
      </c>
      <c r="D323" s="117">
        <v>42677</v>
      </c>
      <c r="E323" s="71" t="s">
        <v>104</v>
      </c>
      <c r="F323" s="159">
        <v>30000000</v>
      </c>
      <c r="G323" s="91"/>
      <c r="H323" s="128"/>
      <c r="I323" s="85"/>
      <c r="J323" s="90">
        <f t="shared" si="9"/>
        <v>28144700000</v>
      </c>
      <c r="K323" s="170">
        <f t="shared" si="10"/>
        <v>30000000</v>
      </c>
    </row>
    <row r="324" spans="1:11" ht="15.75">
      <c r="A324" s="105" t="s">
        <v>354</v>
      </c>
      <c r="B324" s="84" t="s">
        <v>374</v>
      </c>
      <c r="C324" s="70" t="s">
        <v>872</v>
      </c>
      <c r="D324" s="117">
        <v>42677</v>
      </c>
      <c r="E324" s="71" t="s">
        <v>376</v>
      </c>
      <c r="F324" s="159">
        <v>30000000</v>
      </c>
      <c r="G324" s="91"/>
      <c r="H324" s="128"/>
      <c r="I324" s="85"/>
      <c r="J324" s="90">
        <f t="shared" si="9"/>
        <v>28144700000</v>
      </c>
      <c r="K324" s="170">
        <f t="shared" si="10"/>
        <v>30000000</v>
      </c>
    </row>
    <row r="325" spans="1:11" ht="15.75">
      <c r="A325" s="105" t="s">
        <v>884</v>
      </c>
      <c r="B325" s="84" t="s">
        <v>883</v>
      </c>
      <c r="C325" s="70" t="s">
        <v>874</v>
      </c>
      <c r="D325" s="117">
        <v>42677</v>
      </c>
      <c r="E325" s="71" t="s">
        <v>881</v>
      </c>
      <c r="F325" s="159">
        <v>10000000</v>
      </c>
      <c r="G325" s="91"/>
      <c r="H325" s="128"/>
      <c r="I325" s="85"/>
      <c r="J325" s="90">
        <f t="shared" si="9"/>
        <v>28144700000</v>
      </c>
      <c r="K325" s="170">
        <f t="shared" si="10"/>
        <v>10000000</v>
      </c>
    </row>
    <row r="326" spans="1:11" ht="15.75">
      <c r="A326" s="105" t="s">
        <v>225</v>
      </c>
      <c r="B326" s="84" t="s">
        <v>226</v>
      </c>
      <c r="C326" s="70" t="s">
        <v>876</v>
      </c>
      <c r="D326" s="117">
        <v>42678</v>
      </c>
      <c r="E326" s="71" t="s">
        <v>513</v>
      </c>
      <c r="F326" s="159">
        <v>8700000</v>
      </c>
      <c r="G326" s="91"/>
      <c r="H326" s="128"/>
      <c r="I326" s="85"/>
      <c r="J326" s="90">
        <f t="shared" si="9"/>
        <v>28144700000</v>
      </c>
      <c r="K326" s="170">
        <f t="shared" si="10"/>
        <v>8700000</v>
      </c>
    </row>
    <row r="327" spans="1:11" ht="15.75">
      <c r="A327" s="105" t="s">
        <v>671</v>
      </c>
      <c r="B327" s="84" t="s">
        <v>672</v>
      </c>
      <c r="C327" s="70" t="s">
        <v>877</v>
      </c>
      <c r="D327" s="117">
        <v>42678</v>
      </c>
      <c r="E327" s="71" t="s">
        <v>673</v>
      </c>
      <c r="F327" s="159">
        <v>25000000</v>
      </c>
      <c r="G327" s="91"/>
      <c r="H327" s="128"/>
      <c r="I327" s="85"/>
      <c r="J327" s="90">
        <f t="shared" si="9"/>
        <v>28144700000</v>
      </c>
      <c r="K327" s="170">
        <f t="shared" si="10"/>
        <v>25000000</v>
      </c>
    </row>
    <row r="328" spans="1:11" ht="15.75">
      <c r="A328" s="105" t="s">
        <v>887</v>
      </c>
      <c r="B328" s="84" t="s">
        <v>888</v>
      </c>
      <c r="C328" s="70" t="s">
        <v>879</v>
      </c>
      <c r="D328" s="117">
        <v>42678</v>
      </c>
      <c r="E328" s="71" t="s">
        <v>889</v>
      </c>
      <c r="F328" s="159">
        <v>75000000</v>
      </c>
      <c r="G328" s="91"/>
      <c r="H328" s="128">
        <v>43012</v>
      </c>
      <c r="I328" s="85">
        <v>75000000</v>
      </c>
      <c r="J328" s="90">
        <f t="shared" ref="J328:J366" si="11">+J327+G328-I328</f>
        <v>28069700000</v>
      </c>
      <c r="K328" s="170">
        <f t="shared" si="10"/>
        <v>0</v>
      </c>
    </row>
    <row r="329" spans="1:11" ht="15.75">
      <c r="A329" s="105" t="s">
        <v>349</v>
      </c>
      <c r="B329" s="84" t="s">
        <v>350</v>
      </c>
      <c r="C329" s="70" t="s">
        <v>880</v>
      </c>
      <c r="D329" s="117">
        <v>42678</v>
      </c>
      <c r="E329" s="71" t="s">
        <v>352</v>
      </c>
      <c r="F329" s="159">
        <v>30000000</v>
      </c>
      <c r="G329" s="91"/>
      <c r="H329" s="128"/>
      <c r="I329" s="85"/>
      <c r="J329" s="90">
        <f t="shared" si="11"/>
        <v>28069700000</v>
      </c>
      <c r="K329" s="170">
        <f t="shared" si="10"/>
        <v>30000000</v>
      </c>
    </row>
    <row r="330" spans="1:11" ht="15.75">
      <c r="A330" s="105" t="s">
        <v>205</v>
      </c>
      <c r="B330" s="84" t="s">
        <v>206</v>
      </c>
      <c r="C330" s="70" t="s">
        <v>890</v>
      </c>
      <c r="D330" s="117">
        <v>42683</v>
      </c>
      <c r="E330" s="71" t="s">
        <v>208</v>
      </c>
      <c r="F330" s="159">
        <v>100000000</v>
      </c>
      <c r="G330" s="91"/>
      <c r="H330" s="128"/>
      <c r="I330" s="85"/>
      <c r="J330" s="90">
        <f t="shared" si="11"/>
        <v>28069700000</v>
      </c>
      <c r="K330" s="170">
        <f t="shared" si="10"/>
        <v>100000000</v>
      </c>
    </row>
    <row r="331" spans="1:11" ht="15.75">
      <c r="A331" s="105" t="s">
        <v>896</v>
      </c>
      <c r="B331" s="84" t="s">
        <v>899</v>
      </c>
      <c r="C331" s="70" t="s">
        <v>892</v>
      </c>
      <c r="D331" s="117">
        <v>42689</v>
      </c>
      <c r="E331" s="71" t="s">
        <v>902</v>
      </c>
      <c r="F331" s="159">
        <v>60000000</v>
      </c>
      <c r="G331" s="91"/>
      <c r="H331" s="128"/>
      <c r="I331" s="85"/>
      <c r="J331" s="90">
        <f t="shared" si="11"/>
        <v>28069700000</v>
      </c>
      <c r="K331" s="170">
        <f t="shared" si="10"/>
        <v>60000000</v>
      </c>
    </row>
    <row r="332" spans="1:11" ht="15.75">
      <c r="A332" s="105" t="s">
        <v>906</v>
      </c>
      <c r="B332" s="84" t="s">
        <v>907</v>
      </c>
      <c r="C332" s="70" t="s">
        <v>908</v>
      </c>
      <c r="D332" s="117">
        <v>42709</v>
      </c>
      <c r="E332" s="71" t="s">
        <v>909</v>
      </c>
      <c r="F332" s="163">
        <v>150000000</v>
      </c>
      <c r="G332" s="91"/>
      <c r="H332" s="128">
        <v>43025</v>
      </c>
      <c r="I332" s="85">
        <v>150000000</v>
      </c>
      <c r="J332" s="90">
        <f t="shared" si="11"/>
        <v>27919700000</v>
      </c>
      <c r="K332" s="170">
        <f t="shared" si="10"/>
        <v>0</v>
      </c>
    </row>
    <row r="333" spans="1:11" ht="15.75">
      <c r="A333" s="149" t="s">
        <v>638</v>
      </c>
      <c r="B333" s="150" t="s">
        <v>639</v>
      </c>
      <c r="C333" s="70" t="s">
        <v>911</v>
      </c>
      <c r="D333" s="117">
        <v>42717</v>
      </c>
      <c r="E333" s="151" t="s">
        <v>640</v>
      </c>
      <c r="F333" s="163">
        <v>65000000</v>
      </c>
      <c r="G333" s="91"/>
      <c r="H333" s="128"/>
      <c r="I333" s="85"/>
      <c r="J333" s="90">
        <f t="shared" si="11"/>
        <v>27919700000</v>
      </c>
      <c r="K333" s="170">
        <f t="shared" si="10"/>
        <v>65000000</v>
      </c>
    </row>
    <row r="334" spans="1:11" ht="15.75">
      <c r="A334" s="149" t="s">
        <v>430</v>
      </c>
      <c r="B334" s="150" t="s">
        <v>431</v>
      </c>
      <c r="C334" s="70" t="s">
        <v>912</v>
      </c>
      <c r="D334" s="117">
        <v>42717</v>
      </c>
      <c r="E334" s="151" t="s">
        <v>432</v>
      </c>
      <c r="F334" s="163">
        <v>60000000</v>
      </c>
      <c r="G334" s="91"/>
      <c r="H334" s="128"/>
      <c r="I334" s="85"/>
      <c r="J334" s="90">
        <f t="shared" si="11"/>
        <v>27919700000</v>
      </c>
      <c r="K334" s="170">
        <f t="shared" si="10"/>
        <v>60000000</v>
      </c>
    </row>
    <row r="335" spans="1:11" ht="15.75">
      <c r="A335" s="149" t="s">
        <v>884</v>
      </c>
      <c r="B335" s="150" t="s">
        <v>883</v>
      </c>
      <c r="C335" s="70" t="s">
        <v>913</v>
      </c>
      <c r="D335" s="117">
        <v>42717</v>
      </c>
      <c r="E335" s="151" t="s">
        <v>881</v>
      </c>
      <c r="F335" s="163">
        <v>20000000</v>
      </c>
      <c r="G335" s="91"/>
      <c r="H335" s="128"/>
      <c r="I335" s="85"/>
      <c r="J335" s="90">
        <f t="shared" si="11"/>
        <v>27919700000</v>
      </c>
      <c r="K335" s="170">
        <f t="shared" si="10"/>
        <v>20000000</v>
      </c>
    </row>
    <row r="336" spans="1:11" ht="15.75">
      <c r="A336" s="149" t="s">
        <v>919</v>
      </c>
      <c r="B336" s="150" t="s">
        <v>920</v>
      </c>
      <c r="C336" s="70" t="s">
        <v>914</v>
      </c>
      <c r="D336" s="117">
        <v>42717</v>
      </c>
      <c r="E336" s="151" t="s">
        <v>921</v>
      </c>
      <c r="F336" s="163">
        <v>15000000</v>
      </c>
      <c r="G336" s="91"/>
      <c r="H336" s="128"/>
      <c r="I336" s="85"/>
      <c r="J336" s="90">
        <f t="shared" si="11"/>
        <v>27919700000</v>
      </c>
      <c r="K336" s="170">
        <f t="shared" si="10"/>
        <v>15000000</v>
      </c>
    </row>
    <row r="337" spans="1:11" ht="15.75">
      <c r="A337" s="149" t="s">
        <v>285</v>
      </c>
      <c r="B337" s="150" t="s">
        <v>286</v>
      </c>
      <c r="C337" s="70" t="s">
        <v>915</v>
      </c>
      <c r="D337" s="117">
        <v>42717</v>
      </c>
      <c r="E337" s="151" t="s">
        <v>288</v>
      </c>
      <c r="F337" s="163">
        <v>20000000</v>
      </c>
      <c r="G337" s="91"/>
      <c r="H337" s="128"/>
      <c r="I337" s="85"/>
      <c r="J337" s="90">
        <f t="shared" si="11"/>
        <v>27919700000</v>
      </c>
      <c r="K337" s="170">
        <f t="shared" si="10"/>
        <v>20000000</v>
      </c>
    </row>
    <row r="338" spans="1:11" ht="15.75">
      <c r="A338" s="149" t="s">
        <v>285</v>
      </c>
      <c r="B338" s="150" t="s">
        <v>286</v>
      </c>
      <c r="C338" s="70" t="s">
        <v>916</v>
      </c>
      <c r="D338" s="117">
        <v>42717</v>
      </c>
      <c r="E338" s="151" t="s">
        <v>288</v>
      </c>
      <c r="F338" s="163">
        <v>15000000</v>
      </c>
      <c r="G338" s="91"/>
      <c r="H338" s="128"/>
      <c r="I338" s="85"/>
      <c r="J338" s="90">
        <f t="shared" si="11"/>
        <v>27919700000</v>
      </c>
      <c r="K338" s="170">
        <f t="shared" si="10"/>
        <v>15000000</v>
      </c>
    </row>
    <row r="339" spans="1:11" ht="15.75">
      <c r="A339" s="149" t="s">
        <v>345</v>
      </c>
      <c r="B339" s="152" t="s">
        <v>346</v>
      </c>
      <c r="C339" s="70" t="s">
        <v>930</v>
      </c>
      <c r="D339" s="117">
        <v>42753</v>
      </c>
      <c r="E339" s="151" t="s">
        <v>933</v>
      </c>
      <c r="F339" s="163">
        <v>101000000</v>
      </c>
      <c r="G339" s="107"/>
      <c r="H339" s="128"/>
      <c r="I339" s="85"/>
      <c r="J339" s="90">
        <f t="shared" si="11"/>
        <v>27919700000</v>
      </c>
      <c r="K339" s="170">
        <f t="shared" si="10"/>
        <v>101000000</v>
      </c>
    </row>
    <row r="340" spans="1:11" ht="15.75">
      <c r="A340" s="149" t="s">
        <v>345</v>
      </c>
      <c r="B340" s="152" t="s">
        <v>346</v>
      </c>
      <c r="C340" s="70" t="s">
        <v>931</v>
      </c>
      <c r="D340" s="117">
        <v>42754</v>
      </c>
      <c r="E340" s="151" t="s">
        <v>933</v>
      </c>
      <c r="F340" s="163">
        <v>135000000</v>
      </c>
      <c r="G340" s="107"/>
      <c r="H340" s="128"/>
      <c r="I340" s="85"/>
      <c r="J340" s="90">
        <f t="shared" si="11"/>
        <v>27919700000</v>
      </c>
      <c r="K340" s="170">
        <f t="shared" si="10"/>
        <v>135000000</v>
      </c>
    </row>
    <row r="341" spans="1:11" ht="15.75">
      <c r="A341" s="149" t="s">
        <v>532</v>
      </c>
      <c r="B341" s="152" t="s">
        <v>533</v>
      </c>
      <c r="C341" s="70" t="s">
        <v>932</v>
      </c>
      <c r="D341" s="117">
        <v>42762</v>
      </c>
      <c r="E341" s="151" t="s">
        <v>535</v>
      </c>
      <c r="F341" s="163">
        <v>50000000</v>
      </c>
      <c r="G341" s="107"/>
      <c r="H341" s="128"/>
      <c r="I341" s="85"/>
      <c r="J341" s="90">
        <f t="shared" si="11"/>
        <v>27919700000</v>
      </c>
      <c r="K341" s="170">
        <f t="shared" si="10"/>
        <v>50000000</v>
      </c>
    </row>
    <row r="342" spans="1:11" ht="15.75">
      <c r="A342" s="149" t="s">
        <v>397</v>
      </c>
      <c r="B342" s="152" t="s">
        <v>398</v>
      </c>
      <c r="C342" s="70" t="s">
        <v>942</v>
      </c>
      <c r="D342" s="117">
        <v>42767</v>
      </c>
      <c r="E342" s="43" t="s">
        <v>400</v>
      </c>
      <c r="F342" s="163">
        <v>80000000</v>
      </c>
      <c r="G342" s="107"/>
      <c r="H342" s="128"/>
      <c r="I342" s="85"/>
      <c r="J342" s="90">
        <f t="shared" si="11"/>
        <v>27919700000</v>
      </c>
      <c r="K342" s="170">
        <f t="shared" si="10"/>
        <v>80000000</v>
      </c>
    </row>
    <row r="343" spans="1:11" ht="15.75">
      <c r="A343" s="149" t="s">
        <v>884</v>
      </c>
      <c r="B343" s="152" t="s">
        <v>883</v>
      </c>
      <c r="C343" s="70" t="s">
        <v>943</v>
      </c>
      <c r="D343" s="117">
        <v>42767</v>
      </c>
      <c r="E343" s="151" t="s">
        <v>881</v>
      </c>
      <c r="F343" s="163">
        <v>10000000</v>
      </c>
      <c r="G343" s="107"/>
      <c r="H343" s="128"/>
      <c r="I343" s="85"/>
      <c r="J343" s="90">
        <f t="shared" si="11"/>
        <v>27919700000</v>
      </c>
      <c r="K343" s="170">
        <f t="shared" si="10"/>
        <v>10000000</v>
      </c>
    </row>
    <row r="344" spans="1:11" ht="15.75">
      <c r="A344" s="149" t="s">
        <v>948</v>
      </c>
      <c r="B344" s="152" t="s">
        <v>950</v>
      </c>
      <c r="C344" s="70" t="s">
        <v>945</v>
      </c>
      <c r="D344" s="117">
        <v>42767</v>
      </c>
      <c r="E344" s="151" t="s">
        <v>952</v>
      </c>
      <c r="F344" s="163">
        <v>200000000</v>
      </c>
      <c r="G344" s="107"/>
      <c r="H344" s="128"/>
      <c r="I344" s="85"/>
      <c r="J344" s="90">
        <f t="shared" si="11"/>
        <v>27919700000</v>
      </c>
      <c r="K344" s="170">
        <f t="shared" si="10"/>
        <v>200000000</v>
      </c>
    </row>
    <row r="345" spans="1:11" ht="15.75">
      <c r="A345" s="149" t="s">
        <v>423</v>
      </c>
      <c r="B345" s="152" t="s">
        <v>424</v>
      </c>
      <c r="C345" s="70" t="s">
        <v>946</v>
      </c>
      <c r="D345" s="117">
        <v>42774</v>
      </c>
      <c r="E345" s="151" t="s">
        <v>425</v>
      </c>
      <c r="F345" s="163">
        <v>30000000</v>
      </c>
      <c r="G345" s="107"/>
      <c r="H345" s="128"/>
      <c r="I345" s="85"/>
      <c r="J345" s="90">
        <f t="shared" si="11"/>
        <v>27919700000</v>
      </c>
      <c r="K345" s="170">
        <f t="shared" si="10"/>
        <v>30000000</v>
      </c>
    </row>
    <row r="346" spans="1:11" ht="15.75">
      <c r="A346" s="149" t="s">
        <v>453</v>
      </c>
      <c r="B346" s="152" t="s">
        <v>454</v>
      </c>
      <c r="C346" s="70" t="s">
        <v>961</v>
      </c>
      <c r="D346" s="117">
        <v>42803</v>
      </c>
      <c r="E346" s="151" t="s">
        <v>456</v>
      </c>
      <c r="F346" s="107">
        <v>50000000</v>
      </c>
      <c r="G346" s="107"/>
      <c r="H346" s="128"/>
      <c r="I346" s="85"/>
      <c r="J346" s="90">
        <f t="shared" si="11"/>
        <v>27919700000</v>
      </c>
      <c r="K346" s="170">
        <f t="shared" si="10"/>
        <v>50000000</v>
      </c>
    </row>
    <row r="347" spans="1:11" ht="15.75">
      <c r="A347" s="149" t="s">
        <v>409</v>
      </c>
      <c r="B347" s="152" t="s">
        <v>410</v>
      </c>
      <c r="C347" s="70" t="s">
        <v>962</v>
      </c>
      <c r="D347" s="117">
        <v>42807</v>
      </c>
      <c r="E347" s="151" t="s">
        <v>412</v>
      </c>
      <c r="F347" s="107">
        <v>150000000</v>
      </c>
      <c r="G347" s="107"/>
      <c r="H347" s="128"/>
      <c r="I347" s="85"/>
      <c r="J347" s="90">
        <f t="shared" si="11"/>
        <v>27919700000</v>
      </c>
      <c r="K347" s="170">
        <f t="shared" si="10"/>
        <v>150000000</v>
      </c>
    </row>
    <row r="348" spans="1:11" ht="15.75">
      <c r="A348" s="149" t="s">
        <v>960</v>
      </c>
      <c r="B348" s="152" t="s">
        <v>492</v>
      </c>
      <c r="C348" s="70" t="s">
        <v>964</v>
      </c>
      <c r="D348" s="117">
        <v>42808</v>
      </c>
      <c r="E348" s="151" t="s">
        <v>494</v>
      </c>
      <c r="F348" s="107">
        <v>50000000</v>
      </c>
      <c r="G348" s="107"/>
      <c r="H348" s="128"/>
      <c r="I348" s="85"/>
      <c r="J348" s="90">
        <f t="shared" si="11"/>
        <v>27919700000</v>
      </c>
      <c r="K348" s="170">
        <f t="shared" si="10"/>
        <v>50000000</v>
      </c>
    </row>
    <row r="349" spans="1:11" ht="15.75">
      <c r="A349" s="149" t="s">
        <v>744</v>
      </c>
      <c r="B349" s="152" t="s">
        <v>745</v>
      </c>
      <c r="C349" s="70" t="s">
        <v>965</v>
      </c>
      <c r="D349" s="117">
        <v>42809</v>
      </c>
      <c r="E349" s="151" t="s">
        <v>966</v>
      </c>
      <c r="F349" s="107">
        <v>12500000</v>
      </c>
      <c r="G349" s="107"/>
      <c r="H349" s="128"/>
      <c r="I349" s="85"/>
      <c r="J349" s="90">
        <f t="shared" si="11"/>
        <v>27919700000</v>
      </c>
      <c r="K349" s="170">
        <f t="shared" si="10"/>
        <v>12500000</v>
      </c>
    </row>
    <row r="350" spans="1:11" ht="15.75">
      <c r="A350" s="149" t="s">
        <v>947</v>
      </c>
      <c r="B350" s="152" t="s">
        <v>949</v>
      </c>
      <c r="C350" s="70" t="s">
        <v>974</v>
      </c>
      <c r="D350" s="117">
        <v>42828</v>
      </c>
      <c r="E350" s="151" t="s">
        <v>951</v>
      </c>
      <c r="F350" s="107">
        <v>100000000</v>
      </c>
      <c r="G350" s="107"/>
      <c r="H350" s="128"/>
      <c r="I350" s="85"/>
      <c r="J350" s="90">
        <f t="shared" si="11"/>
        <v>27919700000</v>
      </c>
      <c r="K350" s="170">
        <f t="shared" si="10"/>
        <v>100000000</v>
      </c>
    </row>
    <row r="351" spans="1:11" ht="15.75">
      <c r="A351" s="149" t="s">
        <v>153</v>
      </c>
      <c r="B351" s="152" t="s">
        <v>103</v>
      </c>
      <c r="C351" s="70" t="s">
        <v>976</v>
      </c>
      <c r="D351" s="117">
        <v>42835</v>
      </c>
      <c r="E351" s="151" t="s">
        <v>104</v>
      </c>
      <c r="F351" s="107">
        <v>50000000</v>
      </c>
      <c r="G351" s="107"/>
      <c r="H351" s="128"/>
      <c r="I351" s="85"/>
      <c r="J351" s="90">
        <f t="shared" si="11"/>
        <v>27919700000</v>
      </c>
      <c r="K351" s="170">
        <f t="shared" si="10"/>
        <v>50000000</v>
      </c>
    </row>
    <row r="352" spans="1:11" ht="15.75">
      <c r="A352" s="149" t="s">
        <v>205</v>
      </c>
      <c r="B352" s="152" t="s">
        <v>206</v>
      </c>
      <c r="C352" s="70" t="s">
        <v>978</v>
      </c>
      <c r="D352" s="117">
        <v>42836</v>
      </c>
      <c r="E352" s="151" t="s">
        <v>208</v>
      </c>
      <c r="F352" s="107">
        <v>150000000</v>
      </c>
      <c r="G352" s="107"/>
      <c r="H352" s="128"/>
      <c r="I352" s="85"/>
      <c r="J352" s="90">
        <f t="shared" si="11"/>
        <v>27919700000</v>
      </c>
      <c r="K352" s="170">
        <f t="shared" si="10"/>
        <v>150000000</v>
      </c>
    </row>
    <row r="353" spans="1:11" ht="15.75">
      <c r="A353" s="149" t="s">
        <v>148</v>
      </c>
      <c r="B353" s="152" t="s">
        <v>149</v>
      </c>
      <c r="C353" s="70" t="s">
        <v>979</v>
      </c>
      <c r="D353" s="117">
        <v>42837</v>
      </c>
      <c r="E353" s="151" t="s">
        <v>150</v>
      </c>
      <c r="F353" s="107">
        <v>50000000</v>
      </c>
      <c r="G353" s="107"/>
      <c r="H353" s="128"/>
      <c r="I353" s="85"/>
      <c r="J353" s="90">
        <f t="shared" si="11"/>
        <v>27919700000</v>
      </c>
      <c r="K353" s="170">
        <f t="shared" si="10"/>
        <v>50000000</v>
      </c>
    </row>
    <row r="354" spans="1:11" ht="15.75">
      <c r="A354" s="149" t="s">
        <v>430</v>
      </c>
      <c r="B354" s="152" t="s">
        <v>431</v>
      </c>
      <c r="C354" s="70" t="s">
        <v>980</v>
      </c>
      <c r="D354" s="117">
        <v>42838</v>
      </c>
      <c r="E354" s="151" t="s">
        <v>432</v>
      </c>
      <c r="F354" s="107">
        <v>50000000</v>
      </c>
      <c r="G354" s="107"/>
      <c r="H354" s="128"/>
      <c r="I354" s="85"/>
      <c r="J354" s="90">
        <f t="shared" si="11"/>
        <v>27919700000</v>
      </c>
      <c r="K354" s="170">
        <f t="shared" si="10"/>
        <v>50000000</v>
      </c>
    </row>
    <row r="355" spans="1:11" ht="15.75">
      <c r="A355" s="149" t="s">
        <v>174</v>
      </c>
      <c r="B355" s="152" t="s">
        <v>175</v>
      </c>
      <c r="C355" s="70" t="s">
        <v>981</v>
      </c>
      <c r="D355" s="117">
        <v>42838</v>
      </c>
      <c r="E355" s="43" t="s">
        <v>177</v>
      </c>
      <c r="F355" s="107">
        <v>20000000</v>
      </c>
      <c r="G355" s="107"/>
      <c r="H355" s="128"/>
      <c r="I355" s="85"/>
      <c r="J355" s="90">
        <f t="shared" si="11"/>
        <v>27919700000</v>
      </c>
      <c r="K355" s="170">
        <f t="shared" si="10"/>
        <v>20000000</v>
      </c>
    </row>
    <row r="356" spans="1:11" ht="15.75">
      <c r="A356" s="149" t="s">
        <v>81</v>
      </c>
      <c r="B356" s="152" t="s">
        <v>82</v>
      </c>
      <c r="C356" s="70" t="s">
        <v>982</v>
      </c>
      <c r="D356" s="117">
        <v>42842</v>
      </c>
      <c r="E356" s="43" t="s">
        <v>84</v>
      </c>
      <c r="F356" s="107">
        <v>50000000</v>
      </c>
      <c r="G356" s="107"/>
      <c r="H356" s="128"/>
      <c r="I356" s="85"/>
      <c r="J356" s="90">
        <f t="shared" si="11"/>
        <v>27919700000</v>
      </c>
      <c r="K356" s="170">
        <f t="shared" si="10"/>
        <v>50000000</v>
      </c>
    </row>
    <row r="357" spans="1:11" ht="15.75">
      <c r="A357" s="149" t="s">
        <v>99</v>
      </c>
      <c r="B357" s="152" t="s">
        <v>100</v>
      </c>
      <c r="C357" s="70" t="s">
        <v>989</v>
      </c>
      <c r="D357" s="117">
        <v>42865</v>
      </c>
      <c r="E357" s="43" t="s">
        <v>102</v>
      </c>
      <c r="F357" s="107">
        <v>25000000</v>
      </c>
      <c r="G357" s="107"/>
      <c r="H357" s="128"/>
      <c r="I357" s="85"/>
      <c r="J357" s="90">
        <f t="shared" si="11"/>
        <v>27919700000</v>
      </c>
      <c r="K357" s="170">
        <f t="shared" si="10"/>
        <v>25000000</v>
      </c>
    </row>
    <row r="358" spans="1:11" ht="15.75">
      <c r="A358" s="149" t="s">
        <v>724</v>
      </c>
      <c r="B358" s="152" t="s">
        <v>121</v>
      </c>
      <c r="C358" s="70" t="s">
        <v>998</v>
      </c>
      <c r="D358" s="117">
        <v>42888</v>
      </c>
      <c r="E358" s="43" t="s">
        <v>123</v>
      </c>
      <c r="F358" s="107">
        <v>135000000</v>
      </c>
      <c r="G358" s="91"/>
      <c r="H358" s="128"/>
      <c r="I358" s="85"/>
      <c r="J358" s="90">
        <f t="shared" si="11"/>
        <v>27919700000</v>
      </c>
      <c r="K358" s="170">
        <f t="shared" si="10"/>
        <v>135000000</v>
      </c>
    </row>
    <row r="359" spans="1:11" ht="15.75">
      <c r="A359" s="149" t="s">
        <v>378</v>
      </c>
      <c r="B359" s="152" t="s">
        <v>379</v>
      </c>
      <c r="C359" s="70" t="s">
        <v>999</v>
      </c>
      <c r="D359" s="117">
        <v>42891</v>
      </c>
      <c r="E359" s="43" t="s">
        <v>380</v>
      </c>
      <c r="F359" s="107">
        <v>30000000</v>
      </c>
      <c r="G359" s="91"/>
      <c r="H359" s="128"/>
      <c r="I359" s="85"/>
      <c r="J359" s="90">
        <f t="shared" si="11"/>
        <v>27919700000</v>
      </c>
      <c r="K359" s="170">
        <f t="shared" si="10"/>
        <v>30000000</v>
      </c>
    </row>
    <row r="360" spans="1:11" ht="15.75">
      <c r="A360" s="149" t="s">
        <v>724</v>
      </c>
      <c r="B360" s="152" t="s">
        <v>121</v>
      </c>
      <c r="C360" s="70" t="s">
        <v>1000</v>
      </c>
      <c r="D360" s="117">
        <v>42894</v>
      </c>
      <c r="E360" s="43" t="s">
        <v>123</v>
      </c>
      <c r="F360" s="107">
        <v>125000000</v>
      </c>
      <c r="G360" s="91"/>
      <c r="H360" s="128"/>
      <c r="I360" s="85"/>
      <c r="J360" s="90">
        <f t="shared" si="11"/>
        <v>27919700000</v>
      </c>
      <c r="K360" s="170">
        <f t="shared" si="10"/>
        <v>125000000</v>
      </c>
    </row>
    <row r="361" spans="1:11" ht="15.75">
      <c r="A361" s="149" t="s">
        <v>230</v>
      </c>
      <c r="B361" s="152" t="s">
        <v>231</v>
      </c>
      <c r="C361" s="70" t="s">
        <v>1001</v>
      </c>
      <c r="D361" s="117">
        <v>42907</v>
      </c>
      <c r="E361" s="43" t="s">
        <v>233</v>
      </c>
      <c r="F361" s="107">
        <v>240000000</v>
      </c>
      <c r="G361" s="91"/>
      <c r="H361" s="128"/>
      <c r="I361" s="85"/>
      <c r="J361" s="90">
        <f t="shared" si="11"/>
        <v>27919700000</v>
      </c>
      <c r="K361" s="170">
        <f t="shared" si="10"/>
        <v>240000000</v>
      </c>
    </row>
    <row r="362" spans="1:11" ht="15.75">
      <c r="A362" s="149" t="s">
        <v>358</v>
      </c>
      <c r="B362" s="152" t="s">
        <v>359</v>
      </c>
      <c r="C362" s="70" t="s">
        <v>1020</v>
      </c>
      <c r="D362" s="117">
        <v>42958</v>
      </c>
      <c r="E362" s="43" t="s">
        <v>361</v>
      </c>
      <c r="F362" s="107">
        <v>108500000</v>
      </c>
      <c r="G362" s="91"/>
      <c r="H362" s="128"/>
      <c r="I362" s="85"/>
      <c r="J362" s="90">
        <f t="shared" si="11"/>
        <v>27919700000</v>
      </c>
      <c r="K362" s="170">
        <f t="shared" si="10"/>
        <v>108500000</v>
      </c>
    </row>
    <row r="363" spans="1:11" ht="15.75">
      <c r="A363" s="149" t="s">
        <v>358</v>
      </c>
      <c r="B363" s="152" t="s">
        <v>359</v>
      </c>
      <c r="C363" s="70" t="s">
        <v>1021</v>
      </c>
      <c r="D363" s="117">
        <v>42961</v>
      </c>
      <c r="E363" s="43" t="s">
        <v>361</v>
      </c>
      <c r="F363" s="107">
        <v>100000000</v>
      </c>
      <c r="G363" s="91"/>
      <c r="H363" s="128"/>
      <c r="I363" s="85"/>
      <c r="J363" s="90">
        <f t="shared" si="11"/>
        <v>27919700000</v>
      </c>
      <c r="K363" s="170">
        <f t="shared" si="10"/>
        <v>100000000</v>
      </c>
    </row>
    <row r="364" spans="1:11" ht="15.75">
      <c r="A364" s="149" t="s">
        <v>18</v>
      </c>
      <c r="B364" s="152" t="s">
        <v>19</v>
      </c>
      <c r="C364" s="70" t="s">
        <v>1032</v>
      </c>
      <c r="D364" s="117">
        <v>42993</v>
      </c>
      <c r="E364" s="71" t="s">
        <v>1033</v>
      </c>
      <c r="F364" s="107">
        <v>90000000</v>
      </c>
      <c r="G364" s="91"/>
      <c r="H364" s="128"/>
      <c r="I364" s="85"/>
      <c r="J364" s="90">
        <f t="shared" si="11"/>
        <v>27919700000</v>
      </c>
      <c r="K364" s="170">
        <f t="shared" si="10"/>
        <v>90000000</v>
      </c>
    </row>
    <row r="365" spans="1:11" ht="15.75">
      <c r="A365" s="149" t="s">
        <v>895</v>
      </c>
      <c r="B365" s="152" t="s">
        <v>898</v>
      </c>
      <c r="C365" s="70" t="s">
        <v>1034</v>
      </c>
      <c r="D365" s="117">
        <v>43004</v>
      </c>
      <c r="E365" s="43" t="s">
        <v>901</v>
      </c>
      <c r="F365" s="107">
        <v>65000000</v>
      </c>
      <c r="G365" s="91"/>
      <c r="H365" s="128"/>
      <c r="I365" s="85"/>
      <c r="J365" s="90">
        <f t="shared" si="11"/>
        <v>27919700000</v>
      </c>
      <c r="K365" s="170">
        <f t="shared" si="10"/>
        <v>65000000</v>
      </c>
    </row>
    <row r="366" spans="1:11" ht="15.75">
      <c r="A366" s="149" t="s">
        <v>887</v>
      </c>
      <c r="B366" s="152" t="s">
        <v>888</v>
      </c>
      <c r="C366" s="70" t="s">
        <v>1042</v>
      </c>
      <c r="D366" s="117">
        <v>43012</v>
      </c>
      <c r="E366" s="43" t="s">
        <v>889</v>
      </c>
      <c r="F366" s="107"/>
      <c r="G366" s="107">
        <v>50000000</v>
      </c>
      <c r="H366" s="128"/>
      <c r="I366" s="85"/>
      <c r="J366" s="90">
        <f t="shared" si="11"/>
        <v>27969700000</v>
      </c>
      <c r="K366" s="170">
        <f t="shared" si="10"/>
        <v>50000000</v>
      </c>
    </row>
    <row r="367" spans="1:11" ht="15.75">
      <c r="A367" s="105"/>
      <c r="B367" s="84"/>
      <c r="C367" s="83"/>
      <c r="D367" s="117"/>
      <c r="E367" s="71"/>
      <c r="F367" s="162"/>
      <c r="G367" s="90"/>
      <c r="H367" s="128"/>
      <c r="I367" s="85"/>
      <c r="J367" s="90"/>
      <c r="K367" s="3"/>
    </row>
    <row r="368" spans="1:11" ht="15.75">
      <c r="A368" s="106" t="s">
        <v>1040</v>
      </c>
      <c r="B368" s="43"/>
      <c r="C368" s="88"/>
      <c r="D368" s="111"/>
      <c r="E368" s="43"/>
      <c r="F368" s="164">
        <f>SUM(F8:F367)</f>
        <v>28514700000</v>
      </c>
      <c r="G368" s="1">
        <f>SUM(G288:G367)</f>
        <v>50000000</v>
      </c>
      <c r="H368" s="129"/>
      <c r="I368" s="2">
        <f>-SUM(I8:I367)</f>
        <v>-595000000</v>
      </c>
      <c r="J368" s="89">
        <f>+F368+G368+I368</f>
        <v>27969700000</v>
      </c>
      <c r="K368" s="3"/>
    </row>
    <row r="369" spans="1:11" ht="15.75">
      <c r="A369" s="88"/>
      <c r="B369" s="43"/>
      <c r="C369" s="88"/>
      <c r="D369" s="133"/>
      <c r="E369" s="43"/>
      <c r="F369" s="165"/>
      <c r="G369" s="134"/>
      <c r="H369" s="126"/>
      <c r="I369" s="135"/>
      <c r="J369" s="134"/>
      <c r="K369" s="3"/>
    </row>
    <row r="370" spans="1:11" ht="15.75">
      <c r="A370" s="6"/>
      <c r="B370" s="7"/>
      <c r="C370" s="5"/>
      <c r="D370" s="118"/>
      <c r="E370" s="7"/>
      <c r="F370" s="8"/>
      <c r="G370" s="13"/>
      <c r="H370" s="130"/>
      <c r="I370" s="73"/>
      <c r="J370" s="11"/>
    </row>
    <row r="371" spans="1:11" ht="15.75">
      <c r="A371" s="31" t="s">
        <v>1041</v>
      </c>
      <c r="B371" s="62"/>
      <c r="C371" s="72"/>
      <c r="D371" s="64"/>
      <c r="E371" s="63"/>
      <c r="F371" s="166"/>
      <c r="G371" s="3"/>
      <c r="H371" s="131"/>
      <c r="I371" s="3"/>
      <c r="J371" s="3"/>
    </row>
    <row r="372" spans="1:11" ht="15.75">
      <c r="A372" s="64" t="s">
        <v>680</v>
      </c>
      <c r="B372" s="63"/>
      <c r="C372" s="63" t="s">
        <v>681</v>
      </c>
      <c r="D372" s="64"/>
      <c r="E372" s="79" t="s">
        <v>682</v>
      </c>
      <c r="F372" s="167"/>
      <c r="G372" s="3"/>
      <c r="H372" s="131"/>
      <c r="I372" s="3"/>
      <c r="J372" s="3"/>
    </row>
    <row r="373" spans="1:11" ht="15.75">
      <c r="A373" s="64"/>
      <c r="B373" s="63"/>
      <c r="C373" s="63"/>
      <c r="D373" s="64"/>
      <c r="E373" s="76"/>
      <c r="F373" s="168"/>
      <c r="G373" s="3"/>
      <c r="H373" s="131"/>
      <c r="I373" s="3"/>
      <c r="J373" s="3"/>
    </row>
    <row r="374" spans="1:11" ht="15.75">
      <c r="A374" s="64"/>
      <c r="B374" s="63"/>
      <c r="C374" s="63"/>
      <c r="D374" s="64"/>
      <c r="E374" s="76"/>
      <c r="F374" s="168"/>
      <c r="G374" s="3"/>
      <c r="H374" s="131"/>
      <c r="I374" s="3"/>
      <c r="J374" s="3"/>
    </row>
    <row r="375" spans="1:11" ht="15.75">
      <c r="A375" s="64"/>
      <c r="B375" s="63"/>
      <c r="C375" s="63"/>
      <c r="D375" s="64"/>
      <c r="E375" s="76"/>
      <c r="F375" s="168"/>
      <c r="G375" s="3"/>
      <c r="H375" s="131"/>
      <c r="I375" s="3"/>
      <c r="J375" s="3"/>
    </row>
    <row r="376" spans="1:11" ht="15.75">
      <c r="A376" s="64"/>
      <c r="B376" s="63"/>
      <c r="C376" s="63"/>
      <c r="D376" s="64"/>
      <c r="E376" s="76"/>
      <c r="F376" s="168"/>
      <c r="G376" s="3"/>
      <c r="H376" s="131"/>
      <c r="I376" s="3"/>
      <c r="J376" s="3"/>
    </row>
    <row r="377" spans="1:11" ht="15.75">
      <c r="A377" s="65" t="s">
        <v>683</v>
      </c>
      <c r="B377" s="66"/>
      <c r="C377" s="80" t="s">
        <v>684</v>
      </c>
      <c r="D377" s="119"/>
      <c r="E377" s="77" t="s">
        <v>685</v>
      </c>
      <c r="F377" s="153"/>
      <c r="G377" s="77" t="s">
        <v>686</v>
      </c>
      <c r="H377" s="131"/>
      <c r="I377" s="3"/>
      <c r="J377" s="3"/>
    </row>
    <row r="378" spans="1:11">
      <c r="A378" s="67" t="s">
        <v>687</v>
      </c>
      <c r="B378" s="68"/>
      <c r="C378" s="81" t="s">
        <v>688</v>
      </c>
      <c r="D378" s="119"/>
      <c r="E378" s="78" t="s">
        <v>689</v>
      </c>
      <c r="F378" s="153"/>
      <c r="G378" s="78" t="s">
        <v>690</v>
      </c>
      <c r="H378" s="131"/>
      <c r="I378" s="3"/>
      <c r="J378" s="3"/>
    </row>
    <row r="379" spans="1:11" ht="15.75">
      <c r="A379" s="53"/>
      <c r="B379" s="38"/>
      <c r="C379" s="39"/>
      <c r="D379" s="120"/>
      <c r="E379" s="30"/>
      <c r="F379" s="166"/>
      <c r="G379" s="3"/>
      <c r="H379" s="131"/>
      <c r="I379" s="3"/>
      <c r="J379" s="3"/>
    </row>
    <row r="380" spans="1:11">
      <c r="A380" s="52"/>
      <c r="B380" s="4"/>
      <c r="C380" s="3"/>
      <c r="D380" s="121"/>
      <c r="E380" s="4"/>
      <c r="F380" s="166"/>
      <c r="G380" s="3"/>
      <c r="H380" s="131"/>
      <c r="I380" s="3"/>
      <c r="J380" s="3"/>
    </row>
    <row r="381" spans="1:11">
      <c r="A381" s="54" t="s">
        <v>691</v>
      </c>
      <c r="B381" s="22"/>
      <c r="C381" s="16"/>
      <c r="D381" s="121"/>
      <c r="E381" s="4"/>
      <c r="F381" s="166"/>
      <c r="G381" s="3"/>
      <c r="H381" s="131"/>
      <c r="I381" s="3"/>
      <c r="J381" s="3"/>
    </row>
    <row r="382" spans="1:11">
      <c r="A382" s="55" t="s">
        <v>692</v>
      </c>
      <c r="B382" s="23"/>
      <c r="C382" s="16"/>
      <c r="D382" s="121"/>
      <c r="E382" s="4"/>
      <c r="F382" s="166"/>
      <c r="G382" s="3"/>
      <c r="H382" s="131"/>
      <c r="I382" s="3"/>
      <c r="J382" s="3"/>
    </row>
    <row r="383" spans="1:11">
      <c r="A383" s="56" t="s">
        <v>693</v>
      </c>
      <c r="B383" s="24"/>
      <c r="C383" s="17"/>
      <c r="D383" s="121"/>
      <c r="E383" s="4"/>
      <c r="F383" s="166"/>
      <c r="G383" s="3"/>
      <c r="H383" s="131"/>
      <c r="I383" s="3"/>
      <c r="J383" s="3"/>
    </row>
    <row r="384" spans="1:11">
      <c r="A384" s="57" t="s">
        <v>694</v>
      </c>
      <c r="B384" s="25"/>
      <c r="C384" s="18"/>
      <c r="D384" s="121"/>
      <c r="E384" s="4"/>
      <c r="F384" s="166"/>
      <c r="G384" s="3"/>
      <c r="H384" s="131"/>
      <c r="I384" s="3"/>
      <c r="J384" s="3"/>
    </row>
    <row r="385" spans="1:8">
      <c r="A385" s="58" t="s">
        <v>695</v>
      </c>
      <c r="B385" s="26"/>
      <c r="C385" s="19"/>
      <c r="D385" s="121"/>
      <c r="E385" s="4"/>
      <c r="H385"/>
    </row>
    <row r="386" spans="1:8">
      <c r="A386" s="59" t="s">
        <v>696</v>
      </c>
      <c r="B386" s="27"/>
      <c r="C386" s="16"/>
      <c r="D386" s="121"/>
      <c r="E386" s="4"/>
      <c r="H386"/>
    </row>
    <row r="387" spans="1:8">
      <c r="A387" s="60" t="s">
        <v>697</v>
      </c>
      <c r="B387" s="28"/>
      <c r="C387" s="20"/>
      <c r="D387" s="121"/>
      <c r="E387" s="4"/>
      <c r="H387"/>
    </row>
    <row r="388" spans="1:8">
      <c r="A388" s="61" t="s">
        <v>698</v>
      </c>
      <c r="B388" s="29"/>
      <c r="C388" s="21"/>
      <c r="D388" s="121"/>
      <c r="E388" s="4"/>
      <c r="H388"/>
    </row>
  </sheetData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IX390"/>
  <sheetViews>
    <sheetView topLeftCell="C358" workbookViewId="0">
      <selection activeCell="H8" sqref="H8:H368"/>
    </sheetView>
  </sheetViews>
  <sheetFormatPr defaultRowHeight="15"/>
  <cols>
    <col min="1" max="1" width="40.140625" customWidth="1"/>
    <col min="2" max="2" width="7.85546875" bestFit="1" customWidth="1"/>
    <col min="3" max="3" width="19.140625" bestFit="1" customWidth="1"/>
    <col min="4" max="4" width="11.28515625" style="122" bestFit="1" customWidth="1"/>
    <col min="5" max="5" width="21.5703125" bestFit="1" customWidth="1"/>
    <col min="6" max="6" width="28.85546875" style="169" bestFit="1" customWidth="1"/>
    <col min="7" max="7" width="26.140625" bestFit="1" customWidth="1"/>
    <col min="8" max="8" width="14.5703125" style="132" bestFit="1" customWidth="1"/>
    <col min="9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1043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47" t="s">
        <v>1037</v>
      </c>
      <c r="G5" s="147" t="s">
        <v>1047</v>
      </c>
      <c r="H5" s="148" t="s">
        <v>1048</v>
      </c>
      <c r="I5" s="147" t="s">
        <v>1048</v>
      </c>
      <c r="J5" s="147" t="s">
        <v>1049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1044</v>
      </c>
      <c r="B7" s="42"/>
      <c r="C7" s="34"/>
      <c r="D7" s="111"/>
      <c r="E7" s="42"/>
      <c r="F7" s="158"/>
      <c r="G7" s="33"/>
      <c r="H7" s="125"/>
      <c r="I7" s="48"/>
      <c r="J7" s="33">
        <v>27969700000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27969700000</v>
      </c>
      <c r="K8" s="170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27969700000</v>
      </c>
      <c r="K9" s="170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27969700000</v>
      </c>
      <c r="K10" s="170">
        <f t="shared" si="1"/>
        <v>20000000</v>
      </c>
    </row>
    <row r="11" spans="1:19" ht="15.75">
      <c r="A11" s="94" t="s">
        <v>21</v>
      </c>
      <c r="B11" s="43" t="s">
        <v>22</v>
      </c>
      <c r="C11" s="14" t="s">
        <v>32</v>
      </c>
      <c r="D11" s="112">
        <v>39420</v>
      </c>
      <c r="E11" s="43" t="s">
        <v>24</v>
      </c>
      <c r="F11" s="159">
        <v>13000000</v>
      </c>
      <c r="G11" s="15"/>
      <c r="H11" s="126"/>
      <c r="I11" s="49"/>
      <c r="J11" s="90">
        <f t="shared" si="0"/>
        <v>27969700000</v>
      </c>
      <c r="K11" s="170">
        <f t="shared" si="1"/>
        <v>13000000</v>
      </c>
    </row>
    <row r="12" spans="1:19" ht="15.75">
      <c r="A12" s="94" t="s">
        <v>33</v>
      </c>
      <c r="B12" s="43" t="s">
        <v>34</v>
      </c>
      <c r="C12" s="14" t="s">
        <v>35</v>
      </c>
      <c r="D12" s="112">
        <v>39454</v>
      </c>
      <c r="E12" s="43" t="s">
        <v>36</v>
      </c>
      <c r="F12" s="159">
        <v>100000000</v>
      </c>
      <c r="G12" s="15"/>
      <c r="H12" s="126"/>
      <c r="I12" s="49"/>
      <c r="J12" s="90">
        <f t="shared" si="0"/>
        <v>27969700000</v>
      </c>
      <c r="K12" s="170">
        <f t="shared" si="1"/>
        <v>100000000</v>
      </c>
    </row>
    <row r="13" spans="1:19" ht="15.75">
      <c r="A13" s="94" t="s">
        <v>37</v>
      </c>
      <c r="B13" s="43">
        <v>896924</v>
      </c>
      <c r="C13" s="14" t="s">
        <v>38</v>
      </c>
      <c r="D13" s="112">
        <v>39468</v>
      </c>
      <c r="E13" s="43" t="s">
        <v>39</v>
      </c>
      <c r="F13" s="159">
        <v>10000000</v>
      </c>
      <c r="G13" s="15"/>
      <c r="H13" s="126"/>
      <c r="I13" s="49"/>
      <c r="J13" s="90">
        <f t="shared" si="0"/>
        <v>27969700000</v>
      </c>
      <c r="K13" s="170">
        <f t="shared" si="1"/>
        <v>10000000</v>
      </c>
    </row>
    <row r="14" spans="1:19" ht="15.75">
      <c r="A14" s="94" t="s">
        <v>33</v>
      </c>
      <c r="B14" s="43" t="s">
        <v>34</v>
      </c>
      <c r="C14" s="14" t="s">
        <v>40</v>
      </c>
      <c r="D14" s="112">
        <v>39475</v>
      </c>
      <c r="E14" s="43" t="s">
        <v>36</v>
      </c>
      <c r="F14" s="159">
        <v>80000000</v>
      </c>
      <c r="G14" s="15"/>
      <c r="H14" s="126"/>
      <c r="I14" s="49"/>
      <c r="J14" s="90">
        <f t="shared" si="0"/>
        <v>27969700000</v>
      </c>
      <c r="K14" s="170">
        <f t="shared" si="1"/>
        <v>80000000</v>
      </c>
    </row>
    <row r="15" spans="1:19" ht="15.75">
      <c r="A15" s="94" t="s">
        <v>41</v>
      </c>
      <c r="B15" s="43" t="s">
        <v>42</v>
      </c>
      <c r="C15" s="14" t="s">
        <v>43</v>
      </c>
      <c r="D15" s="112">
        <v>39476</v>
      </c>
      <c r="E15" s="43" t="s">
        <v>44</v>
      </c>
      <c r="F15" s="159">
        <v>8000000</v>
      </c>
      <c r="G15" s="15"/>
      <c r="H15" s="126"/>
      <c r="I15" s="49"/>
      <c r="J15" s="90">
        <f t="shared" si="0"/>
        <v>27969700000</v>
      </c>
      <c r="K15" s="170">
        <f t="shared" si="1"/>
        <v>8000000</v>
      </c>
    </row>
    <row r="16" spans="1:19" ht="15.75">
      <c r="A16" s="94" t="s">
        <v>45</v>
      </c>
      <c r="B16" s="43" t="s">
        <v>46</v>
      </c>
      <c r="C16" s="14" t="s">
        <v>47</v>
      </c>
      <c r="D16" s="112">
        <v>39504</v>
      </c>
      <c r="E16" s="43" t="s">
        <v>48</v>
      </c>
      <c r="F16" s="159">
        <v>10000000</v>
      </c>
      <c r="G16" s="15"/>
      <c r="H16" s="126"/>
      <c r="I16" s="49"/>
      <c r="J16" s="90">
        <f t="shared" si="0"/>
        <v>27969700000</v>
      </c>
      <c r="K16" s="170">
        <f t="shared" si="1"/>
        <v>10000000</v>
      </c>
    </row>
    <row r="17" spans="1:11" ht="15.75">
      <c r="A17" s="94" t="s">
        <v>49</v>
      </c>
      <c r="B17" s="43" t="s">
        <v>50</v>
      </c>
      <c r="C17" s="14" t="s">
        <v>51</v>
      </c>
      <c r="D17" s="112">
        <v>39539</v>
      </c>
      <c r="E17" s="43" t="s">
        <v>52</v>
      </c>
      <c r="F17" s="159">
        <v>20000000</v>
      </c>
      <c r="G17" s="15"/>
      <c r="H17" s="126"/>
      <c r="I17" s="49"/>
      <c r="J17" s="90">
        <f t="shared" si="0"/>
        <v>27969700000</v>
      </c>
      <c r="K17" s="170">
        <f t="shared" si="1"/>
        <v>20000000</v>
      </c>
    </row>
    <row r="18" spans="1:11" ht="15.75">
      <c r="A18" s="105" t="s">
        <v>863</v>
      </c>
      <c r="B18" s="43" t="s">
        <v>53</v>
      </c>
      <c r="C18" s="14" t="s">
        <v>54</v>
      </c>
      <c r="D18" s="112">
        <v>39548</v>
      </c>
      <c r="E18" s="43" t="s">
        <v>55</v>
      </c>
      <c r="F18" s="159">
        <v>15000000</v>
      </c>
      <c r="G18" s="15"/>
      <c r="H18" s="126"/>
      <c r="I18" s="49"/>
      <c r="J18" s="90">
        <f t="shared" si="0"/>
        <v>27969700000</v>
      </c>
      <c r="K18" s="170">
        <f t="shared" si="1"/>
        <v>15000000</v>
      </c>
    </row>
    <row r="19" spans="1:11" ht="15.75">
      <c r="A19" s="94" t="s">
        <v>10</v>
      </c>
      <c r="B19" s="43" t="s">
        <v>11</v>
      </c>
      <c r="C19" s="14" t="s">
        <v>56</v>
      </c>
      <c r="D19" s="112">
        <v>39548</v>
      </c>
      <c r="E19" s="43" t="s">
        <v>13</v>
      </c>
      <c r="F19" s="159">
        <v>25000000</v>
      </c>
      <c r="G19" s="15"/>
      <c r="H19" s="126"/>
      <c r="I19" s="49"/>
      <c r="J19" s="90">
        <f t="shared" si="0"/>
        <v>27969700000</v>
      </c>
      <c r="K19" s="170">
        <f t="shared" si="1"/>
        <v>25000000</v>
      </c>
    </row>
    <row r="20" spans="1:11" ht="15.75">
      <c r="A20" s="94" t="s">
        <v>57</v>
      </c>
      <c r="B20" s="43" t="s">
        <v>58</v>
      </c>
      <c r="C20" s="14" t="s">
        <v>59</v>
      </c>
      <c r="D20" s="112">
        <v>39561</v>
      </c>
      <c r="E20" s="43" t="s">
        <v>60</v>
      </c>
      <c r="F20" s="159">
        <v>100000000</v>
      </c>
      <c r="G20" s="15"/>
      <c r="H20" s="126"/>
      <c r="I20" s="49"/>
      <c r="J20" s="90">
        <f t="shared" si="0"/>
        <v>27969700000</v>
      </c>
      <c r="K20" s="170">
        <f t="shared" si="1"/>
        <v>100000000</v>
      </c>
    </row>
    <row r="21" spans="1:11" ht="15.75">
      <c r="A21" s="94" t="s">
        <v>61</v>
      </c>
      <c r="B21" s="43" t="s">
        <v>62</v>
      </c>
      <c r="C21" s="14" t="s">
        <v>63</v>
      </c>
      <c r="D21" s="112">
        <v>39566</v>
      </c>
      <c r="E21" s="43" t="s">
        <v>64</v>
      </c>
      <c r="F21" s="159">
        <v>5000000</v>
      </c>
      <c r="G21" s="15"/>
      <c r="H21" s="126"/>
      <c r="I21" s="49"/>
      <c r="J21" s="90">
        <f t="shared" si="0"/>
        <v>27969700000</v>
      </c>
      <c r="K21" s="170">
        <f t="shared" si="1"/>
        <v>5000000</v>
      </c>
    </row>
    <row r="22" spans="1:11" ht="15.75">
      <c r="A22" s="94" t="s">
        <v>65</v>
      </c>
      <c r="B22" s="43" t="s">
        <v>66</v>
      </c>
      <c r="C22" s="14" t="s">
        <v>67</v>
      </c>
      <c r="D22" s="112">
        <v>39574</v>
      </c>
      <c r="E22" s="43" t="s">
        <v>68</v>
      </c>
      <c r="F22" s="159">
        <v>10000000</v>
      </c>
      <c r="G22" s="15"/>
      <c r="H22" s="126"/>
      <c r="I22" s="49"/>
      <c r="J22" s="90">
        <f t="shared" si="0"/>
        <v>27969700000</v>
      </c>
      <c r="K22" s="170">
        <f t="shared" si="1"/>
        <v>10000000</v>
      </c>
    </row>
    <row r="23" spans="1:11" ht="15.75">
      <c r="A23" s="94" t="s">
        <v>69</v>
      </c>
      <c r="B23" s="43" t="s">
        <v>70</v>
      </c>
      <c r="C23" s="14" t="s">
        <v>71</v>
      </c>
      <c r="D23" s="112">
        <v>39576</v>
      </c>
      <c r="E23" s="43" t="s">
        <v>72</v>
      </c>
      <c r="F23" s="159">
        <v>25000000</v>
      </c>
      <c r="G23" s="15"/>
      <c r="H23" s="126"/>
      <c r="I23" s="49"/>
      <c r="J23" s="90">
        <f t="shared" si="0"/>
        <v>27969700000</v>
      </c>
      <c r="K23" s="170">
        <f t="shared" si="1"/>
        <v>25000000</v>
      </c>
    </row>
    <row r="24" spans="1:11" ht="15.75">
      <c r="A24" s="94" t="s">
        <v>73</v>
      </c>
      <c r="B24" s="43" t="s">
        <v>74</v>
      </c>
      <c r="C24" s="14" t="s">
        <v>75</v>
      </c>
      <c r="D24" s="112">
        <v>39581</v>
      </c>
      <c r="E24" s="43" t="s">
        <v>76</v>
      </c>
      <c r="F24" s="159">
        <v>35000000</v>
      </c>
      <c r="G24" s="15"/>
      <c r="H24" s="126"/>
      <c r="I24" s="49"/>
      <c r="J24" s="90">
        <f t="shared" si="0"/>
        <v>27969700000</v>
      </c>
      <c r="K24" s="170">
        <f t="shared" si="1"/>
        <v>35000000</v>
      </c>
    </row>
    <row r="25" spans="1:11" ht="15.75">
      <c r="A25" s="94" t="s">
        <v>77</v>
      </c>
      <c r="B25" s="43" t="s">
        <v>78</v>
      </c>
      <c r="C25" s="14" t="s">
        <v>79</v>
      </c>
      <c r="D25" s="112">
        <v>39583</v>
      </c>
      <c r="E25" s="43" t="s">
        <v>80</v>
      </c>
      <c r="F25" s="159">
        <v>5000000</v>
      </c>
      <c r="G25" s="15"/>
      <c r="H25" s="126"/>
      <c r="I25" s="49"/>
      <c r="J25" s="90">
        <f t="shared" si="0"/>
        <v>27969700000</v>
      </c>
      <c r="K25" s="170">
        <f t="shared" si="1"/>
        <v>5000000</v>
      </c>
    </row>
    <row r="26" spans="1:11" ht="15.75">
      <c r="A26" s="94" t="s">
        <v>81</v>
      </c>
      <c r="B26" s="43" t="s">
        <v>82</v>
      </c>
      <c r="C26" s="14" t="s">
        <v>83</v>
      </c>
      <c r="D26" s="112">
        <v>39589</v>
      </c>
      <c r="E26" s="43" t="s">
        <v>84</v>
      </c>
      <c r="F26" s="159">
        <v>100000000</v>
      </c>
      <c r="G26" s="15"/>
      <c r="H26" s="126"/>
      <c r="I26" s="49"/>
      <c r="J26" s="90">
        <f t="shared" si="0"/>
        <v>27969700000</v>
      </c>
      <c r="K26" s="170">
        <f t="shared" si="1"/>
        <v>100000000</v>
      </c>
    </row>
    <row r="27" spans="1:11" ht="15.75">
      <c r="A27" s="94" t="s">
        <v>49</v>
      </c>
      <c r="B27" s="43" t="s">
        <v>50</v>
      </c>
      <c r="C27" s="14" t="s">
        <v>85</v>
      </c>
      <c r="D27" s="112">
        <v>39596</v>
      </c>
      <c r="E27" s="43" t="s">
        <v>52</v>
      </c>
      <c r="F27" s="159">
        <v>20000000</v>
      </c>
      <c r="G27" s="15"/>
      <c r="H27" s="126"/>
      <c r="I27" s="49"/>
      <c r="J27" s="90">
        <f t="shared" si="0"/>
        <v>27969700000</v>
      </c>
      <c r="K27" s="170">
        <f t="shared" si="1"/>
        <v>20000000</v>
      </c>
    </row>
    <row r="28" spans="1:11" ht="15.75">
      <c r="A28" s="94" t="s">
        <v>81</v>
      </c>
      <c r="B28" s="43" t="s">
        <v>82</v>
      </c>
      <c r="C28" s="14" t="s">
        <v>86</v>
      </c>
      <c r="D28" s="112">
        <v>39602</v>
      </c>
      <c r="E28" s="43" t="s">
        <v>84</v>
      </c>
      <c r="F28" s="159">
        <v>50000000</v>
      </c>
      <c r="G28" s="15"/>
      <c r="H28" s="126"/>
      <c r="I28" s="49"/>
      <c r="J28" s="90">
        <f t="shared" si="0"/>
        <v>27969700000</v>
      </c>
      <c r="K28" s="170">
        <f t="shared" si="1"/>
        <v>50000000</v>
      </c>
    </row>
    <row r="29" spans="1:11" ht="15.75">
      <c r="A29" s="94" t="s">
        <v>73</v>
      </c>
      <c r="B29" s="43" t="s">
        <v>74</v>
      </c>
      <c r="C29" s="14" t="s">
        <v>87</v>
      </c>
      <c r="D29" s="112">
        <v>39610</v>
      </c>
      <c r="E29" s="43" t="s">
        <v>76</v>
      </c>
      <c r="F29" s="159">
        <v>15000000</v>
      </c>
      <c r="G29" s="15"/>
      <c r="H29" s="126"/>
      <c r="I29" s="49"/>
      <c r="J29" s="90">
        <f t="shared" si="0"/>
        <v>27969700000</v>
      </c>
      <c r="K29" s="170">
        <f t="shared" si="1"/>
        <v>15000000</v>
      </c>
    </row>
    <row r="30" spans="1:11" ht="15.75">
      <c r="A30" s="94" t="s">
        <v>14</v>
      </c>
      <c r="B30" s="43" t="s">
        <v>15</v>
      </c>
      <c r="C30" s="14" t="s">
        <v>88</v>
      </c>
      <c r="D30" s="112">
        <v>39617</v>
      </c>
      <c r="E30" s="43" t="s">
        <v>17</v>
      </c>
      <c r="F30" s="159">
        <v>100000000</v>
      </c>
      <c r="G30" s="15"/>
      <c r="H30" s="126"/>
      <c r="I30" s="49"/>
      <c r="J30" s="90">
        <f t="shared" si="0"/>
        <v>27969700000</v>
      </c>
      <c r="K30" s="170">
        <f t="shared" si="1"/>
        <v>100000000</v>
      </c>
    </row>
    <row r="31" spans="1:11" ht="15.75">
      <c r="A31" s="94" t="s">
        <v>89</v>
      </c>
      <c r="B31" s="43" t="s">
        <v>90</v>
      </c>
      <c r="C31" s="14" t="s">
        <v>91</v>
      </c>
      <c r="D31" s="112">
        <v>39637</v>
      </c>
      <c r="E31" s="43" t="s">
        <v>92</v>
      </c>
      <c r="F31" s="159">
        <v>90000000</v>
      </c>
      <c r="G31" s="15"/>
      <c r="H31" s="126"/>
      <c r="I31" s="49"/>
      <c r="J31" s="90">
        <f t="shared" si="0"/>
        <v>27969700000</v>
      </c>
      <c r="K31" s="170">
        <f t="shared" si="1"/>
        <v>90000000</v>
      </c>
    </row>
    <row r="32" spans="1:11" ht="15.75">
      <c r="A32" s="94" t="s">
        <v>93</v>
      </c>
      <c r="B32" s="43" t="s">
        <v>94</v>
      </c>
      <c r="C32" s="14" t="s">
        <v>95</v>
      </c>
      <c r="D32" s="112">
        <v>39638</v>
      </c>
      <c r="E32" s="43" t="s">
        <v>96</v>
      </c>
      <c r="F32" s="159">
        <v>30000000</v>
      </c>
      <c r="G32" s="15"/>
      <c r="H32" s="126"/>
      <c r="I32" s="49"/>
      <c r="J32" s="90">
        <f t="shared" si="0"/>
        <v>27969700000</v>
      </c>
      <c r="K32" s="170">
        <f t="shared" si="1"/>
        <v>30000000</v>
      </c>
    </row>
    <row r="33" spans="1:11" ht="15.75">
      <c r="A33" s="94" t="s">
        <v>99</v>
      </c>
      <c r="B33" s="43" t="s">
        <v>100</v>
      </c>
      <c r="C33" s="14" t="s">
        <v>101</v>
      </c>
      <c r="D33" s="112">
        <v>39666</v>
      </c>
      <c r="E33" s="43" t="s">
        <v>102</v>
      </c>
      <c r="F33" s="159">
        <v>20000000</v>
      </c>
      <c r="G33" s="15"/>
      <c r="H33" s="126"/>
      <c r="I33" s="49"/>
      <c r="J33" s="90">
        <f t="shared" si="0"/>
        <v>27969700000</v>
      </c>
      <c r="K33" s="170">
        <f t="shared" si="1"/>
        <v>20000000</v>
      </c>
    </row>
    <row r="34" spans="1:11" ht="15.75">
      <c r="A34" s="94" t="s">
        <v>105</v>
      </c>
      <c r="B34" s="43" t="s">
        <v>106</v>
      </c>
      <c r="C34" s="14" t="s">
        <v>107</v>
      </c>
      <c r="D34" s="112">
        <v>39713</v>
      </c>
      <c r="E34" s="43" t="s">
        <v>108</v>
      </c>
      <c r="F34" s="159">
        <v>10000000</v>
      </c>
      <c r="G34" s="15"/>
      <c r="H34" s="126"/>
      <c r="I34" s="49"/>
      <c r="J34" s="90">
        <f t="shared" si="0"/>
        <v>27969700000</v>
      </c>
      <c r="K34" s="170">
        <f t="shared" si="1"/>
        <v>10000000</v>
      </c>
    </row>
    <row r="35" spans="1:11" ht="15.75">
      <c r="A35" s="94" t="s">
        <v>14</v>
      </c>
      <c r="B35" s="43" t="s">
        <v>15</v>
      </c>
      <c r="C35" s="14" t="s">
        <v>109</v>
      </c>
      <c r="D35" s="112">
        <v>39736</v>
      </c>
      <c r="E35" s="43" t="s">
        <v>17</v>
      </c>
      <c r="F35" s="159">
        <v>110000000</v>
      </c>
      <c r="G35" s="15"/>
      <c r="H35" s="126"/>
      <c r="I35" s="49"/>
      <c r="J35" s="90">
        <f t="shared" si="0"/>
        <v>27969700000</v>
      </c>
      <c r="K35" s="170">
        <f t="shared" si="1"/>
        <v>110000000</v>
      </c>
    </row>
    <row r="36" spans="1:11" ht="15.75">
      <c r="A36" s="94" t="s">
        <v>89</v>
      </c>
      <c r="B36" s="43" t="s">
        <v>90</v>
      </c>
      <c r="C36" s="14" t="s">
        <v>110</v>
      </c>
      <c r="D36" s="112">
        <v>39743</v>
      </c>
      <c r="E36" s="43" t="s">
        <v>92</v>
      </c>
      <c r="F36" s="159">
        <v>110000000</v>
      </c>
      <c r="G36" s="15"/>
      <c r="H36" s="126"/>
      <c r="I36" s="49"/>
      <c r="J36" s="90">
        <f t="shared" si="0"/>
        <v>27969700000</v>
      </c>
      <c r="K36" s="170">
        <f t="shared" si="1"/>
        <v>110000000</v>
      </c>
    </row>
    <row r="37" spans="1:11" ht="15.75">
      <c r="A37" s="94" t="s">
        <v>73</v>
      </c>
      <c r="B37" s="43" t="s">
        <v>74</v>
      </c>
      <c r="C37" s="14" t="s">
        <v>111</v>
      </c>
      <c r="D37" s="112">
        <v>39787</v>
      </c>
      <c r="E37" s="43" t="s">
        <v>76</v>
      </c>
      <c r="F37" s="159">
        <v>17000000</v>
      </c>
      <c r="G37" s="15"/>
      <c r="H37" s="126"/>
      <c r="I37" s="49"/>
      <c r="J37" s="90">
        <f t="shared" si="0"/>
        <v>27969700000</v>
      </c>
      <c r="K37" s="170">
        <f t="shared" si="1"/>
        <v>17000000</v>
      </c>
    </row>
    <row r="38" spans="1:11" ht="15.75">
      <c r="A38" s="94" t="s">
        <v>115</v>
      </c>
      <c r="B38" s="43" t="s">
        <v>116</v>
      </c>
      <c r="C38" s="14" t="s">
        <v>117</v>
      </c>
      <c r="D38" s="112">
        <v>39836</v>
      </c>
      <c r="E38" s="43" t="s">
        <v>118</v>
      </c>
      <c r="F38" s="159">
        <v>15000000</v>
      </c>
      <c r="G38" s="15"/>
      <c r="H38" s="126"/>
      <c r="I38" s="49"/>
      <c r="J38" s="90">
        <f t="shared" si="0"/>
        <v>27969700000</v>
      </c>
      <c r="K38" s="170">
        <f t="shared" si="1"/>
        <v>15000000</v>
      </c>
    </row>
    <row r="39" spans="1:11" ht="15.75">
      <c r="A39" s="94" t="s">
        <v>124</v>
      </c>
      <c r="B39" s="43" t="s">
        <v>125</v>
      </c>
      <c r="C39" s="14" t="s">
        <v>126</v>
      </c>
      <c r="D39" s="112">
        <v>39848</v>
      </c>
      <c r="E39" s="43" t="s">
        <v>127</v>
      </c>
      <c r="F39" s="159">
        <v>60000000</v>
      </c>
      <c r="G39" s="15"/>
      <c r="H39" s="126"/>
      <c r="I39" s="49"/>
      <c r="J39" s="90">
        <f t="shared" si="0"/>
        <v>27969700000</v>
      </c>
      <c r="K39" s="170">
        <f t="shared" si="1"/>
        <v>60000000</v>
      </c>
    </row>
    <row r="40" spans="1:11" ht="15.75">
      <c r="A40" s="94" t="s">
        <v>128</v>
      </c>
      <c r="B40" s="43" t="s">
        <v>129</v>
      </c>
      <c r="C40" s="14" t="s">
        <v>130</v>
      </c>
      <c r="D40" s="112">
        <v>39853</v>
      </c>
      <c r="E40" s="43" t="s">
        <v>131</v>
      </c>
      <c r="F40" s="159">
        <v>15000000</v>
      </c>
      <c r="G40" s="15"/>
      <c r="H40" s="126"/>
      <c r="I40" s="49"/>
      <c r="J40" s="90">
        <f t="shared" si="0"/>
        <v>27969700000</v>
      </c>
      <c r="K40" s="170">
        <f t="shared" si="1"/>
        <v>15000000</v>
      </c>
    </row>
    <row r="41" spans="1:11" ht="15.75">
      <c r="A41" s="94" t="s">
        <v>14</v>
      </c>
      <c r="B41" s="43" t="s">
        <v>15</v>
      </c>
      <c r="C41" s="14" t="s">
        <v>134</v>
      </c>
      <c r="D41" s="112">
        <v>39973</v>
      </c>
      <c r="E41" s="43" t="s">
        <v>17</v>
      </c>
      <c r="F41" s="159">
        <v>55000000</v>
      </c>
      <c r="G41" s="15"/>
      <c r="H41" s="126"/>
      <c r="I41" s="49"/>
      <c r="J41" s="90">
        <f t="shared" si="0"/>
        <v>27969700000</v>
      </c>
      <c r="K41" s="170">
        <f t="shared" si="1"/>
        <v>55000000</v>
      </c>
    </row>
    <row r="42" spans="1:11" ht="15.75">
      <c r="A42" s="94" t="s">
        <v>128</v>
      </c>
      <c r="B42" s="43" t="s">
        <v>129</v>
      </c>
      <c r="C42" s="14" t="s">
        <v>135</v>
      </c>
      <c r="D42" s="113">
        <v>40000</v>
      </c>
      <c r="E42" s="43" t="s">
        <v>131</v>
      </c>
      <c r="F42" s="159">
        <v>10000000</v>
      </c>
      <c r="G42" s="15"/>
      <c r="H42" s="126"/>
      <c r="I42" s="49"/>
      <c r="J42" s="90">
        <f t="shared" si="0"/>
        <v>27969700000</v>
      </c>
      <c r="K42" s="170">
        <f t="shared" si="1"/>
        <v>10000000</v>
      </c>
    </row>
    <row r="43" spans="1:11" ht="15.75">
      <c r="A43" s="94" t="s">
        <v>93</v>
      </c>
      <c r="B43" s="43" t="s">
        <v>94</v>
      </c>
      <c r="C43" s="14" t="s">
        <v>136</v>
      </c>
      <c r="D43" s="113">
        <v>40001</v>
      </c>
      <c r="E43" s="43" t="s">
        <v>96</v>
      </c>
      <c r="F43" s="159">
        <v>100000000</v>
      </c>
      <c r="G43" s="15"/>
      <c r="H43" s="126"/>
      <c r="I43" s="49"/>
      <c r="J43" s="90">
        <f t="shared" si="0"/>
        <v>27969700000</v>
      </c>
      <c r="K43" s="170">
        <f t="shared" si="1"/>
        <v>100000000</v>
      </c>
    </row>
    <row r="44" spans="1:11" ht="15.75">
      <c r="A44" s="94" t="s">
        <v>128</v>
      </c>
      <c r="B44" s="43" t="s">
        <v>129</v>
      </c>
      <c r="C44" s="14" t="s">
        <v>137</v>
      </c>
      <c r="D44" s="113">
        <v>40003</v>
      </c>
      <c r="E44" s="43" t="s">
        <v>131</v>
      </c>
      <c r="F44" s="159">
        <v>10000000</v>
      </c>
      <c r="G44" s="15"/>
      <c r="H44" s="126"/>
      <c r="I44" s="49"/>
      <c r="J44" s="90">
        <f t="shared" si="0"/>
        <v>27969700000</v>
      </c>
      <c r="K44" s="170">
        <f t="shared" si="1"/>
        <v>10000000</v>
      </c>
    </row>
    <row r="45" spans="1:11" ht="15.75">
      <c r="A45" s="94" t="s">
        <v>138</v>
      </c>
      <c r="B45" s="43" t="s">
        <v>139</v>
      </c>
      <c r="C45" s="14" t="s">
        <v>140</v>
      </c>
      <c r="D45" s="113">
        <v>40029</v>
      </c>
      <c r="E45" s="43" t="s">
        <v>141</v>
      </c>
      <c r="F45" s="159">
        <v>20000000</v>
      </c>
      <c r="G45" s="15"/>
      <c r="H45" s="126"/>
      <c r="I45" s="49"/>
      <c r="J45" s="90">
        <f t="shared" si="0"/>
        <v>27969700000</v>
      </c>
      <c r="K45" s="170">
        <f t="shared" si="1"/>
        <v>20000000</v>
      </c>
    </row>
    <row r="46" spans="1:11" ht="15.75">
      <c r="A46" s="94" t="s">
        <v>138</v>
      </c>
      <c r="B46" s="43" t="s">
        <v>139</v>
      </c>
      <c r="C46" s="14" t="s">
        <v>142</v>
      </c>
      <c r="D46" s="113">
        <v>40029</v>
      </c>
      <c r="E46" s="43" t="s">
        <v>141</v>
      </c>
      <c r="F46" s="159">
        <v>20000000</v>
      </c>
      <c r="G46" s="15"/>
      <c r="H46" s="126"/>
      <c r="I46" s="49"/>
      <c r="J46" s="90">
        <f t="shared" si="0"/>
        <v>27969700000</v>
      </c>
      <c r="K46" s="170">
        <f t="shared" si="1"/>
        <v>20000000</v>
      </c>
    </row>
    <row r="47" spans="1:11" ht="15.75">
      <c r="A47" s="94" t="s">
        <v>143</v>
      </c>
      <c r="B47" s="43" t="s">
        <v>144</v>
      </c>
      <c r="C47" s="14" t="s">
        <v>145</v>
      </c>
      <c r="D47" s="113">
        <v>40030</v>
      </c>
      <c r="E47" s="43" t="s">
        <v>146</v>
      </c>
      <c r="F47" s="159">
        <v>100000000</v>
      </c>
      <c r="G47" s="15"/>
      <c r="H47" s="126"/>
      <c r="I47" s="49"/>
      <c r="J47" s="90">
        <f t="shared" si="0"/>
        <v>27969700000</v>
      </c>
      <c r="K47" s="170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147</v>
      </c>
      <c r="D48" s="113">
        <v>40101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27969700000</v>
      </c>
      <c r="K48" s="170">
        <f t="shared" si="1"/>
        <v>10000000</v>
      </c>
    </row>
    <row r="49" spans="1:11" ht="15.75">
      <c r="A49" s="94" t="s">
        <v>132</v>
      </c>
      <c r="B49" s="43" t="s">
        <v>121</v>
      </c>
      <c r="C49" s="14" t="s">
        <v>151</v>
      </c>
      <c r="D49" s="113">
        <v>40123</v>
      </c>
      <c r="E49" s="43" t="s">
        <v>123</v>
      </c>
      <c r="F49" s="159">
        <v>36000000</v>
      </c>
      <c r="G49" s="15"/>
      <c r="H49" s="126"/>
      <c r="I49" s="49"/>
      <c r="J49" s="90">
        <f t="shared" si="0"/>
        <v>27969700000</v>
      </c>
      <c r="K49" s="170">
        <f t="shared" si="1"/>
        <v>36000000</v>
      </c>
    </row>
    <row r="50" spans="1:11" ht="15.75">
      <c r="A50" s="94" t="s">
        <v>138</v>
      </c>
      <c r="B50" s="43" t="s">
        <v>139</v>
      </c>
      <c r="C50" s="14" t="s">
        <v>152</v>
      </c>
      <c r="D50" s="113">
        <v>40130</v>
      </c>
      <c r="E50" s="43" t="s">
        <v>141</v>
      </c>
      <c r="F50" s="159">
        <v>15000000</v>
      </c>
      <c r="G50" s="15"/>
      <c r="H50" s="126"/>
      <c r="I50" s="49"/>
      <c r="J50" s="90">
        <f t="shared" si="0"/>
        <v>27969700000</v>
      </c>
      <c r="K50" s="170">
        <f t="shared" si="1"/>
        <v>15000000</v>
      </c>
    </row>
    <row r="51" spans="1:11" ht="15.75">
      <c r="A51" s="94" t="s">
        <v>154</v>
      </c>
      <c r="B51" s="43" t="s">
        <v>155</v>
      </c>
      <c r="C51" s="14" t="s">
        <v>156</v>
      </c>
      <c r="D51" s="113">
        <v>40203</v>
      </c>
      <c r="E51" s="43" t="s">
        <v>157</v>
      </c>
      <c r="F51" s="159">
        <v>90000000</v>
      </c>
      <c r="G51" s="15"/>
      <c r="H51" s="126"/>
      <c r="I51" s="49"/>
      <c r="J51" s="90">
        <f t="shared" si="0"/>
        <v>27969700000</v>
      </c>
      <c r="K51" s="170">
        <f t="shared" si="1"/>
        <v>90000000</v>
      </c>
    </row>
    <row r="52" spans="1:11" ht="15.75">
      <c r="A52" s="94" t="s">
        <v>14</v>
      </c>
      <c r="B52" s="43" t="s">
        <v>15</v>
      </c>
      <c r="C52" s="14" t="s">
        <v>158</v>
      </c>
      <c r="D52" s="113">
        <v>40203</v>
      </c>
      <c r="E52" s="43" t="s">
        <v>17</v>
      </c>
      <c r="F52" s="159">
        <v>45000000</v>
      </c>
      <c r="G52" s="15"/>
      <c r="H52" s="126"/>
      <c r="I52" s="49"/>
      <c r="J52" s="90">
        <f t="shared" si="0"/>
        <v>27969700000</v>
      </c>
      <c r="K52" s="170">
        <f t="shared" si="1"/>
        <v>45000000</v>
      </c>
    </row>
    <row r="53" spans="1:11" ht="15.75">
      <c r="A53" s="94" t="s">
        <v>28</v>
      </c>
      <c r="B53" s="43" t="s">
        <v>29</v>
      </c>
      <c r="C53" s="14" t="s">
        <v>159</v>
      </c>
      <c r="D53" s="113">
        <v>40213</v>
      </c>
      <c r="E53" s="43" t="s">
        <v>31</v>
      </c>
      <c r="F53" s="159">
        <v>15000000</v>
      </c>
      <c r="G53" s="15"/>
      <c r="H53" s="126"/>
      <c r="I53" s="49"/>
      <c r="J53" s="90">
        <f t="shared" si="0"/>
        <v>27969700000</v>
      </c>
      <c r="K53" s="170">
        <f t="shared" si="1"/>
        <v>15000000</v>
      </c>
    </row>
    <row r="54" spans="1:11" ht="15.75">
      <c r="A54" s="94" t="s">
        <v>93</v>
      </c>
      <c r="B54" s="43" t="s">
        <v>94</v>
      </c>
      <c r="C54" s="14" t="s">
        <v>161</v>
      </c>
      <c r="D54" s="113">
        <v>40269</v>
      </c>
      <c r="E54" s="43" t="s">
        <v>96</v>
      </c>
      <c r="F54" s="159">
        <v>70000000</v>
      </c>
      <c r="G54" s="15"/>
      <c r="H54" s="126"/>
      <c r="I54" s="49"/>
      <c r="J54" s="90">
        <f t="shared" si="0"/>
        <v>27969700000</v>
      </c>
      <c r="K54" s="170">
        <f t="shared" si="1"/>
        <v>70000000</v>
      </c>
    </row>
    <row r="55" spans="1:11" ht="15.75">
      <c r="A55" s="94" t="s">
        <v>162</v>
      </c>
      <c r="B55" s="43" t="s">
        <v>163</v>
      </c>
      <c r="C55" s="14" t="s">
        <v>164</v>
      </c>
      <c r="D55" s="113">
        <v>40353</v>
      </c>
      <c r="E55" s="43" t="s">
        <v>165</v>
      </c>
      <c r="F55" s="159">
        <v>5000000</v>
      </c>
      <c r="G55" s="15"/>
      <c r="H55" s="126"/>
      <c r="I55" s="49"/>
      <c r="J55" s="90">
        <f t="shared" si="0"/>
        <v>27969700000</v>
      </c>
      <c r="K55" s="170">
        <f t="shared" si="1"/>
        <v>5000000</v>
      </c>
    </row>
    <row r="56" spans="1:11" ht="15.75">
      <c r="A56" s="94" t="s">
        <v>65</v>
      </c>
      <c r="B56" s="43" t="s">
        <v>66</v>
      </c>
      <c r="C56" s="14" t="s">
        <v>166</v>
      </c>
      <c r="D56" s="113">
        <v>40357</v>
      </c>
      <c r="E56" s="43" t="s">
        <v>68</v>
      </c>
      <c r="F56" s="159">
        <v>15000000</v>
      </c>
      <c r="G56" s="15"/>
      <c r="H56" s="126"/>
      <c r="I56" s="49"/>
      <c r="J56" s="90">
        <f t="shared" si="0"/>
        <v>27969700000</v>
      </c>
      <c r="K56" s="170">
        <f t="shared" si="1"/>
        <v>15000000</v>
      </c>
    </row>
    <row r="57" spans="1:11" ht="15.75">
      <c r="A57" s="94" t="s">
        <v>89</v>
      </c>
      <c r="B57" s="43" t="s">
        <v>90</v>
      </c>
      <c r="C57" s="14" t="s">
        <v>171</v>
      </c>
      <c r="D57" s="113">
        <v>40358</v>
      </c>
      <c r="E57" s="43" t="s">
        <v>92</v>
      </c>
      <c r="F57" s="159">
        <v>60000000</v>
      </c>
      <c r="G57" s="15"/>
      <c r="H57" s="126"/>
      <c r="I57" s="49"/>
      <c r="J57" s="90">
        <f t="shared" si="0"/>
        <v>27969700000</v>
      </c>
      <c r="K57" s="170">
        <f t="shared" si="1"/>
        <v>60000000</v>
      </c>
    </row>
    <row r="58" spans="1:11" ht="15.75">
      <c r="A58" s="94" t="s">
        <v>99</v>
      </c>
      <c r="B58" s="43" t="s">
        <v>100</v>
      </c>
      <c r="C58" s="14" t="s">
        <v>172</v>
      </c>
      <c r="D58" s="113">
        <v>40374</v>
      </c>
      <c r="E58" s="43" t="s">
        <v>102</v>
      </c>
      <c r="F58" s="159">
        <v>20000000</v>
      </c>
      <c r="G58" s="15"/>
      <c r="H58" s="126"/>
      <c r="I58" s="49"/>
      <c r="J58" s="90">
        <f t="shared" si="0"/>
        <v>27969700000</v>
      </c>
      <c r="K58" s="170">
        <f t="shared" si="1"/>
        <v>20000000</v>
      </c>
    </row>
    <row r="59" spans="1:11" ht="15.75">
      <c r="A59" s="94" t="s">
        <v>33</v>
      </c>
      <c r="B59" s="43" t="s">
        <v>34</v>
      </c>
      <c r="C59" s="14" t="s">
        <v>173</v>
      </c>
      <c r="D59" s="113">
        <v>40379</v>
      </c>
      <c r="E59" s="43" t="s">
        <v>36</v>
      </c>
      <c r="F59" s="159">
        <v>100000000</v>
      </c>
      <c r="G59" s="15"/>
      <c r="H59" s="126"/>
      <c r="I59" s="49"/>
      <c r="J59" s="90">
        <f t="shared" si="0"/>
        <v>27969700000</v>
      </c>
      <c r="K59" s="170">
        <f t="shared" si="1"/>
        <v>100000000</v>
      </c>
    </row>
    <row r="60" spans="1:11" ht="15.75">
      <c r="A60" s="94" t="s">
        <v>174</v>
      </c>
      <c r="B60" s="43" t="s">
        <v>175</v>
      </c>
      <c r="C60" s="14" t="s">
        <v>176</v>
      </c>
      <c r="D60" s="113">
        <v>40420</v>
      </c>
      <c r="E60" s="43" t="s">
        <v>177</v>
      </c>
      <c r="F60" s="159">
        <v>10000000</v>
      </c>
      <c r="G60" s="15"/>
      <c r="H60" s="126"/>
      <c r="I60" s="49"/>
      <c r="J60" s="90">
        <f t="shared" si="0"/>
        <v>27969700000</v>
      </c>
      <c r="K60" s="170">
        <f t="shared" si="1"/>
        <v>10000000</v>
      </c>
    </row>
    <row r="61" spans="1:11" ht="15.75">
      <c r="A61" s="94" t="s">
        <v>93</v>
      </c>
      <c r="B61" s="43" t="s">
        <v>94</v>
      </c>
      <c r="C61" s="14" t="s">
        <v>178</v>
      </c>
      <c r="D61" s="113">
        <v>40422</v>
      </c>
      <c r="E61" s="43" t="s">
        <v>96</v>
      </c>
      <c r="F61" s="159">
        <v>115000000</v>
      </c>
      <c r="G61" s="15"/>
      <c r="H61" s="126"/>
      <c r="I61" s="49"/>
      <c r="J61" s="90">
        <f t="shared" si="0"/>
        <v>27969700000</v>
      </c>
      <c r="K61" s="170">
        <f t="shared" si="1"/>
        <v>115000000</v>
      </c>
    </row>
    <row r="62" spans="1:11" ht="15.75">
      <c r="A62" s="94" t="s">
        <v>179</v>
      </c>
      <c r="B62" s="43" t="s">
        <v>180</v>
      </c>
      <c r="C62" s="14" t="s">
        <v>181</v>
      </c>
      <c r="D62" s="113">
        <v>40422</v>
      </c>
      <c r="E62" s="43" t="s">
        <v>182</v>
      </c>
      <c r="F62" s="159">
        <v>100000000</v>
      </c>
      <c r="G62" s="15"/>
      <c r="H62" s="126"/>
      <c r="I62" s="49"/>
      <c r="J62" s="90">
        <f t="shared" si="0"/>
        <v>27969700000</v>
      </c>
      <c r="K62" s="170">
        <f t="shared" si="1"/>
        <v>100000000</v>
      </c>
    </row>
    <row r="63" spans="1:11" ht="15.75">
      <c r="A63" s="94" t="s">
        <v>179</v>
      </c>
      <c r="B63" s="43" t="s">
        <v>180</v>
      </c>
      <c r="C63" s="14" t="s">
        <v>183</v>
      </c>
      <c r="D63" s="113">
        <v>40422</v>
      </c>
      <c r="E63" s="43" t="s">
        <v>182</v>
      </c>
      <c r="F63" s="159">
        <v>100000000</v>
      </c>
      <c r="G63" s="15"/>
      <c r="H63" s="126"/>
      <c r="I63" s="49"/>
      <c r="J63" s="90">
        <f t="shared" si="0"/>
        <v>27969700000</v>
      </c>
      <c r="K63" s="170">
        <f t="shared" si="1"/>
        <v>100000000</v>
      </c>
    </row>
    <row r="64" spans="1:11" ht="15.75">
      <c r="A64" s="94" t="s">
        <v>179</v>
      </c>
      <c r="B64" s="43" t="s">
        <v>180</v>
      </c>
      <c r="C64" s="14" t="s">
        <v>184</v>
      </c>
      <c r="D64" s="113">
        <v>40422</v>
      </c>
      <c r="E64" s="43" t="s">
        <v>182</v>
      </c>
      <c r="F64" s="159">
        <v>100000000</v>
      </c>
      <c r="G64" s="15"/>
      <c r="H64" s="126"/>
      <c r="I64" s="49"/>
      <c r="J64" s="90">
        <f t="shared" si="0"/>
        <v>27969700000</v>
      </c>
      <c r="K64" s="170">
        <f t="shared" si="1"/>
        <v>100000000</v>
      </c>
    </row>
    <row r="65" spans="1:11" ht="15.75">
      <c r="A65" s="94" t="s">
        <v>33</v>
      </c>
      <c r="B65" s="43" t="s">
        <v>34</v>
      </c>
      <c r="C65" s="14" t="s">
        <v>185</v>
      </c>
      <c r="D65" s="113">
        <v>40444</v>
      </c>
      <c r="E65" s="43" t="s">
        <v>36</v>
      </c>
      <c r="F65" s="159">
        <v>100000000</v>
      </c>
      <c r="G65" s="15"/>
      <c r="H65" s="126"/>
      <c r="I65" s="49"/>
      <c r="J65" s="90">
        <f t="shared" si="0"/>
        <v>27969700000</v>
      </c>
      <c r="K65" s="170">
        <f t="shared" si="1"/>
        <v>100000000</v>
      </c>
    </row>
    <row r="66" spans="1:11" ht="15.75">
      <c r="A66" s="94" t="s">
        <v>186</v>
      </c>
      <c r="B66" s="43" t="s">
        <v>187</v>
      </c>
      <c r="C66" s="14" t="s">
        <v>188</v>
      </c>
      <c r="D66" s="113">
        <v>40448</v>
      </c>
      <c r="E66" s="43" t="s">
        <v>189</v>
      </c>
      <c r="F66" s="159">
        <v>20000000</v>
      </c>
      <c r="G66" s="15"/>
      <c r="H66" s="126"/>
      <c r="I66" s="49"/>
      <c r="J66" s="90">
        <f t="shared" si="0"/>
        <v>27969700000</v>
      </c>
      <c r="K66" s="170">
        <f t="shared" si="1"/>
        <v>20000000</v>
      </c>
    </row>
    <row r="67" spans="1:11" ht="15.75">
      <c r="A67" s="94" t="s">
        <v>93</v>
      </c>
      <c r="B67" s="43" t="s">
        <v>94</v>
      </c>
      <c r="C67" s="14" t="s">
        <v>190</v>
      </c>
      <c r="D67" s="113">
        <v>40452</v>
      </c>
      <c r="E67" s="43" t="s">
        <v>96</v>
      </c>
      <c r="F67" s="159">
        <v>190000000</v>
      </c>
      <c r="G67" s="15"/>
      <c r="H67" s="126"/>
      <c r="I67" s="49"/>
      <c r="J67" s="90">
        <f t="shared" si="0"/>
        <v>27969700000</v>
      </c>
      <c r="K67" s="170">
        <f t="shared" si="1"/>
        <v>190000000</v>
      </c>
    </row>
    <row r="68" spans="1:11" ht="15.75">
      <c r="A68" s="94" t="s">
        <v>49</v>
      </c>
      <c r="B68" s="43" t="s">
        <v>50</v>
      </c>
      <c r="C68" s="14" t="s">
        <v>191</v>
      </c>
      <c r="D68" s="113">
        <v>40452</v>
      </c>
      <c r="E68" s="43" t="s">
        <v>52</v>
      </c>
      <c r="F68" s="159">
        <v>25000000</v>
      </c>
      <c r="G68" s="15"/>
      <c r="H68" s="126"/>
      <c r="I68" s="49"/>
      <c r="J68" s="90">
        <f t="shared" si="0"/>
        <v>27969700000</v>
      </c>
      <c r="K68" s="170">
        <f t="shared" si="1"/>
        <v>25000000</v>
      </c>
    </row>
    <row r="69" spans="1:11" ht="15.75">
      <c r="A69" s="94" t="s">
        <v>81</v>
      </c>
      <c r="B69" s="43" t="s">
        <v>82</v>
      </c>
      <c r="C69" s="14" t="s">
        <v>192</v>
      </c>
      <c r="D69" s="113">
        <v>40456</v>
      </c>
      <c r="E69" s="43" t="s">
        <v>84</v>
      </c>
      <c r="F69" s="159">
        <v>50000000</v>
      </c>
      <c r="G69" s="15"/>
      <c r="H69" s="126"/>
      <c r="I69" s="49"/>
      <c r="J69" s="90">
        <f t="shared" si="0"/>
        <v>27969700000</v>
      </c>
      <c r="K69" s="170">
        <f t="shared" si="1"/>
        <v>50000000</v>
      </c>
    </row>
    <row r="70" spans="1:11" ht="15.75">
      <c r="A70" s="94" t="s">
        <v>154</v>
      </c>
      <c r="B70" s="43" t="s">
        <v>155</v>
      </c>
      <c r="C70" s="14" t="s">
        <v>193</v>
      </c>
      <c r="D70" s="113">
        <v>40484</v>
      </c>
      <c r="E70" s="43" t="s">
        <v>157</v>
      </c>
      <c r="F70" s="159">
        <v>25000000</v>
      </c>
      <c r="G70" s="15"/>
      <c r="H70" s="126"/>
      <c r="I70" s="49"/>
      <c r="J70" s="90">
        <f t="shared" si="0"/>
        <v>27969700000</v>
      </c>
      <c r="K70" s="170">
        <f t="shared" si="1"/>
        <v>25000000</v>
      </c>
    </row>
    <row r="71" spans="1:11" ht="15.75">
      <c r="A71" s="94" t="s">
        <v>194</v>
      </c>
      <c r="B71" s="43" t="s">
        <v>195</v>
      </c>
      <c r="C71" s="14" t="s">
        <v>196</v>
      </c>
      <c r="D71" s="113">
        <v>40484</v>
      </c>
      <c r="E71" s="43" t="s">
        <v>197</v>
      </c>
      <c r="F71" s="159">
        <v>10000000</v>
      </c>
      <c r="G71" s="15"/>
      <c r="H71" s="126"/>
      <c r="I71" s="49"/>
      <c r="J71" s="90">
        <f t="shared" si="0"/>
        <v>27969700000</v>
      </c>
      <c r="K71" s="170">
        <f t="shared" si="1"/>
        <v>10000000</v>
      </c>
    </row>
    <row r="72" spans="1:11" ht="15.75">
      <c r="A72" s="94" t="s">
        <v>198</v>
      </c>
      <c r="B72" s="43" t="s">
        <v>199</v>
      </c>
      <c r="C72" s="14" t="s">
        <v>200</v>
      </c>
      <c r="D72" s="113">
        <v>40500</v>
      </c>
      <c r="E72" s="43" t="s">
        <v>201</v>
      </c>
      <c r="F72" s="159">
        <v>25000000</v>
      </c>
      <c r="G72" s="15"/>
      <c r="H72" s="126"/>
      <c r="I72" s="49"/>
      <c r="J72" s="90">
        <f t="shared" ref="J72:J135" si="2">+J71+G72-I72</f>
        <v>27969700000</v>
      </c>
      <c r="K72" s="170">
        <f t="shared" si="1"/>
        <v>25000000</v>
      </c>
    </row>
    <row r="73" spans="1:11" ht="15.75">
      <c r="A73" s="94" t="s">
        <v>89</v>
      </c>
      <c r="B73" s="43" t="s">
        <v>90</v>
      </c>
      <c r="C73" s="14" t="s">
        <v>202</v>
      </c>
      <c r="D73" s="113">
        <v>40506</v>
      </c>
      <c r="E73" s="43" t="s">
        <v>203</v>
      </c>
      <c r="F73" s="159">
        <v>200000000</v>
      </c>
      <c r="G73" s="15"/>
      <c r="H73" s="126"/>
      <c r="I73" s="49"/>
      <c r="J73" s="90">
        <f t="shared" si="2"/>
        <v>27969700000</v>
      </c>
      <c r="K73" s="170">
        <f t="shared" ref="K73:K136" si="3">+F73+G73-I73</f>
        <v>200000000</v>
      </c>
    </row>
    <row r="74" spans="1:11" ht="15.75">
      <c r="A74" s="94" t="s">
        <v>89</v>
      </c>
      <c r="B74" s="43" t="s">
        <v>90</v>
      </c>
      <c r="C74" s="14" t="s">
        <v>204</v>
      </c>
      <c r="D74" s="113">
        <v>40506</v>
      </c>
      <c r="E74" s="43" t="s">
        <v>203</v>
      </c>
      <c r="F74" s="159">
        <v>70000000</v>
      </c>
      <c r="G74" s="15"/>
      <c r="H74" s="126"/>
      <c r="I74" s="49"/>
      <c r="J74" s="90">
        <f t="shared" si="2"/>
        <v>27969700000</v>
      </c>
      <c r="K74" s="170">
        <f t="shared" si="3"/>
        <v>70000000</v>
      </c>
    </row>
    <row r="75" spans="1:11" ht="15.75">
      <c r="A75" s="94" t="s">
        <v>205</v>
      </c>
      <c r="B75" s="43" t="s">
        <v>206</v>
      </c>
      <c r="C75" s="14" t="s">
        <v>207</v>
      </c>
      <c r="D75" s="113">
        <v>40526</v>
      </c>
      <c r="E75" s="43" t="s">
        <v>208</v>
      </c>
      <c r="F75" s="159">
        <v>50000000</v>
      </c>
      <c r="G75" s="15"/>
      <c r="H75" s="126"/>
      <c r="I75" s="49"/>
      <c r="J75" s="90">
        <f t="shared" si="2"/>
        <v>27969700000</v>
      </c>
      <c r="K75" s="170">
        <f t="shared" si="3"/>
        <v>50000000</v>
      </c>
    </row>
    <row r="76" spans="1:11" ht="15.75">
      <c r="A76" s="94" t="s">
        <v>143</v>
      </c>
      <c r="B76" s="43" t="s">
        <v>144</v>
      </c>
      <c r="C76" s="14" t="s">
        <v>209</v>
      </c>
      <c r="D76" s="113">
        <v>40541</v>
      </c>
      <c r="E76" s="43" t="s">
        <v>146</v>
      </c>
      <c r="F76" s="159">
        <v>50000000</v>
      </c>
      <c r="G76" s="15"/>
      <c r="H76" s="126"/>
      <c r="I76" s="49"/>
      <c r="J76" s="90">
        <f t="shared" si="2"/>
        <v>27969700000</v>
      </c>
      <c r="K76" s="170">
        <f t="shared" si="3"/>
        <v>50000000</v>
      </c>
    </row>
    <row r="77" spans="1:11" ht="15.75">
      <c r="A77" s="94" t="s">
        <v>174</v>
      </c>
      <c r="B77" s="43" t="s">
        <v>175</v>
      </c>
      <c r="C77" s="14" t="s">
        <v>210</v>
      </c>
      <c r="D77" s="113">
        <v>40543</v>
      </c>
      <c r="E77" s="43" t="s">
        <v>177</v>
      </c>
      <c r="F77" s="159">
        <v>20000000</v>
      </c>
      <c r="G77" s="15"/>
      <c r="H77" s="126"/>
      <c r="I77" s="49"/>
      <c r="J77" s="90">
        <f t="shared" si="2"/>
        <v>27969700000</v>
      </c>
      <c r="K77" s="170">
        <f t="shared" si="3"/>
        <v>20000000</v>
      </c>
    </row>
    <row r="78" spans="1:11" ht="15.75">
      <c r="A78" s="94" t="s">
        <v>99</v>
      </c>
      <c r="B78" s="43" t="s">
        <v>100</v>
      </c>
      <c r="C78" s="14" t="s">
        <v>211</v>
      </c>
      <c r="D78" s="113">
        <v>40548</v>
      </c>
      <c r="E78" s="43" t="s">
        <v>102</v>
      </c>
      <c r="F78" s="159">
        <v>10000000</v>
      </c>
      <c r="G78" s="15"/>
      <c r="H78" s="126"/>
      <c r="I78" s="49"/>
      <c r="J78" s="90">
        <f t="shared" si="2"/>
        <v>27969700000</v>
      </c>
      <c r="K78" s="170">
        <f t="shared" si="3"/>
        <v>10000000</v>
      </c>
    </row>
    <row r="79" spans="1:11" ht="15.75">
      <c r="A79" s="94" t="s">
        <v>77</v>
      </c>
      <c r="B79" s="43" t="s">
        <v>78</v>
      </c>
      <c r="C79" s="14" t="s">
        <v>212</v>
      </c>
      <c r="D79" s="113">
        <v>40591</v>
      </c>
      <c r="E79" s="43" t="s">
        <v>213</v>
      </c>
      <c r="F79" s="159">
        <v>25000000</v>
      </c>
      <c r="G79" s="15"/>
      <c r="H79" s="126"/>
      <c r="I79" s="49"/>
      <c r="J79" s="90">
        <f t="shared" si="2"/>
        <v>27969700000</v>
      </c>
      <c r="K79" s="170">
        <f t="shared" si="3"/>
        <v>25000000</v>
      </c>
    </row>
    <row r="80" spans="1:11" ht="15.75">
      <c r="A80" s="94" t="s">
        <v>194</v>
      </c>
      <c r="B80" s="43" t="s">
        <v>195</v>
      </c>
      <c r="C80" s="14" t="s">
        <v>214</v>
      </c>
      <c r="D80" s="113">
        <v>40591</v>
      </c>
      <c r="E80" s="43" t="s">
        <v>197</v>
      </c>
      <c r="F80" s="159">
        <v>10000000</v>
      </c>
      <c r="G80" s="15"/>
      <c r="H80" s="126"/>
      <c r="I80" s="49"/>
      <c r="J80" s="90">
        <f t="shared" si="2"/>
        <v>27969700000</v>
      </c>
      <c r="K80" s="170">
        <f t="shared" si="3"/>
        <v>10000000</v>
      </c>
    </row>
    <row r="81" spans="1:11" ht="15.75">
      <c r="A81" s="94" t="s">
        <v>14</v>
      </c>
      <c r="B81" s="43" t="s">
        <v>15</v>
      </c>
      <c r="C81" s="14" t="s">
        <v>215</v>
      </c>
      <c r="D81" s="113">
        <v>40592</v>
      </c>
      <c r="E81" s="43" t="s">
        <v>17</v>
      </c>
      <c r="F81" s="159">
        <v>40000000</v>
      </c>
      <c r="G81" s="15"/>
      <c r="H81" s="126"/>
      <c r="I81" s="49"/>
      <c r="J81" s="90">
        <f t="shared" si="2"/>
        <v>27969700000</v>
      </c>
      <c r="K81" s="170">
        <f t="shared" si="3"/>
        <v>40000000</v>
      </c>
    </row>
    <row r="82" spans="1:11" ht="15.75">
      <c r="A82" s="94" t="s">
        <v>194</v>
      </c>
      <c r="B82" s="43" t="s">
        <v>195</v>
      </c>
      <c r="C82" s="14" t="s">
        <v>219</v>
      </c>
      <c r="D82" s="113">
        <v>40624</v>
      </c>
      <c r="E82" s="43" t="s">
        <v>197</v>
      </c>
      <c r="F82" s="159">
        <v>20000000</v>
      </c>
      <c r="G82" s="15"/>
      <c r="H82" s="126"/>
      <c r="I82" s="49"/>
      <c r="J82" s="90">
        <f t="shared" si="2"/>
        <v>27969700000</v>
      </c>
      <c r="K82" s="170">
        <f t="shared" si="3"/>
        <v>20000000</v>
      </c>
    </row>
    <row r="83" spans="1:11" ht="15.75">
      <c r="A83" s="94" t="s">
        <v>220</v>
      </c>
      <c r="B83" s="43" t="s">
        <v>221</v>
      </c>
      <c r="C83" s="14" t="s">
        <v>222</v>
      </c>
      <c r="D83" s="113">
        <v>40634</v>
      </c>
      <c r="E83" s="43" t="s">
        <v>223</v>
      </c>
      <c r="F83" s="159">
        <v>25000000</v>
      </c>
      <c r="G83" s="15"/>
      <c r="H83" s="126"/>
      <c r="I83" s="49"/>
      <c r="J83" s="90">
        <f t="shared" si="2"/>
        <v>27969700000</v>
      </c>
      <c r="K83" s="170">
        <f t="shared" si="3"/>
        <v>25000000</v>
      </c>
    </row>
    <row r="84" spans="1:11" ht="15.75">
      <c r="A84" s="94" t="s">
        <v>81</v>
      </c>
      <c r="B84" s="43" t="s">
        <v>82</v>
      </c>
      <c r="C84" s="14" t="s">
        <v>224</v>
      </c>
      <c r="D84" s="113">
        <v>40637</v>
      </c>
      <c r="E84" s="43" t="s">
        <v>84</v>
      </c>
      <c r="F84" s="159">
        <v>20000000</v>
      </c>
      <c r="G84" s="15"/>
      <c r="H84" s="126"/>
      <c r="I84" s="49"/>
      <c r="J84" s="90">
        <f t="shared" si="2"/>
        <v>27969700000</v>
      </c>
      <c r="K84" s="170">
        <f t="shared" si="3"/>
        <v>20000000</v>
      </c>
    </row>
    <row r="85" spans="1:11" ht="15.75">
      <c r="A85" s="94" t="s">
        <v>225</v>
      </c>
      <c r="B85" s="43" t="s">
        <v>226</v>
      </c>
      <c r="C85" s="14" t="s">
        <v>227</v>
      </c>
      <c r="D85" s="113">
        <v>40644</v>
      </c>
      <c r="E85" s="43" t="s">
        <v>228</v>
      </c>
      <c r="F85" s="159">
        <v>25000000</v>
      </c>
      <c r="G85" s="15"/>
      <c r="H85" s="126"/>
      <c r="I85" s="49"/>
      <c r="J85" s="90">
        <f t="shared" si="2"/>
        <v>27969700000</v>
      </c>
      <c r="K85" s="170">
        <f t="shared" si="3"/>
        <v>25000000</v>
      </c>
    </row>
    <row r="86" spans="1:11" ht="15.75">
      <c r="A86" s="94" t="s">
        <v>225</v>
      </c>
      <c r="B86" s="43" t="s">
        <v>226</v>
      </c>
      <c r="C86" s="14" t="s">
        <v>229</v>
      </c>
      <c r="D86" s="113">
        <v>40644</v>
      </c>
      <c r="E86" s="43" t="s">
        <v>228</v>
      </c>
      <c r="F86" s="159">
        <v>25000000</v>
      </c>
      <c r="G86" s="15"/>
      <c r="H86" s="126"/>
      <c r="I86" s="49"/>
      <c r="J86" s="90">
        <f t="shared" si="2"/>
        <v>27969700000</v>
      </c>
      <c r="K86" s="170">
        <f t="shared" si="3"/>
        <v>25000000</v>
      </c>
    </row>
    <row r="87" spans="1:11" ht="15.75">
      <c r="A87" s="94" t="s">
        <v>230</v>
      </c>
      <c r="B87" s="43" t="s">
        <v>231</v>
      </c>
      <c r="C87" s="14" t="s">
        <v>232</v>
      </c>
      <c r="D87" s="113">
        <v>40681</v>
      </c>
      <c r="E87" s="43" t="s">
        <v>233</v>
      </c>
      <c r="F87" s="159">
        <v>200000000</v>
      </c>
      <c r="G87" s="15"/>
      <c r="H87" s="126"/>
      <c r="I87" s="49"/>
      <c r="J87" s="90">
        <f t="shared" si="2"/>
        <v>27969700000</v>
      </c>
      <c r="K87" s="170">
        <f t="shared" si="3"/>
        <v>200000000</v>
      </c>
    </row>
    <row r="88" spans="1:11" ht="15.75">
      <c r="A88" s="94" t="s">
        <v>234</v>
      </c>
      <c r="B88" s="43" t="s">
        <v>235</v>
      </c>
      <c r="C88" s="14" t="s">
        <v>236</v>
      </c>
      <c r="D88" s="113">
        <v>40683</v>
      </c>
      <c r="E88" s="43" t="s">
        <v>237</v>
      </c>
      <c r="F88" s="159">
        <v>110000000</v>
      </c>
      <c r="G88" s="15"/>
      <c r="H88" s="126"/>
      <c r="I88" s="49"/>
      <c r="J88" s="90">
        <f t="shared" si="2"/>
        <v>27969700000</v>
      </c>
      <c r="K88" s="170">
        <f t="shared" si="3"/>
        <v>110000000</v>
      </c>
    </row>
    <row r="89" spans="1:11" ht="15.75">
      <c r="A89" s="94" t="s">
        <v>14</v>
      </c>
      <c r="B89" s="43" t="s">
        <v>15</v>
      </c>
      <c r="C89" s="14" t="s">
        <v>239</v>
      </c>
      <c r="D89" s="113">
        <v>40704</v>
      </c>
      <c r="E89" s="43" t="s">
        <v>17</v>
      </c>
      <c r="F89" s="159">
        <v>90000000</v>
      </c>
      <c r="G89" s="15"/>
      <c r="H89" s="126"/>
      <c r="I89" s="49"/>
      <c r="J89" s="90">
        <f t="shared" si="2"/>
        <v>27969700000</v>
      </c>
      <c r="K89" s="170">
        <f t="shared" si="3"/>
        <v>90000000</v>
      </c>
    </row>
    <row r="90" spans="1:11" ht="15.75">
      <c r="A90" s="94" t="s">
        <v>77</v>
      </c>
      <c r="B90" s="43" t="s">
        <v>78</v>
      </c>
      <c r="C90" s="14" t="s">
        <v>240</v>
      </c>
      <c r="D90" s="113">
        <v>40837</v>
      </c>
      <c r="E90" s="43" t="s">
        <v>213</v>
      </c>
      <c r="F90" s="159">
        <v>40000000</v>
      </c>
      <c r="G90" s="15"/>
      <c r="H90" s="126"/>
      <c r="I90" s="49"/>
      <c r="J90" s="90">
        <f t="shared" si="2"/>
        <v>27969700000</v>
      </c>
      <c r="K90" s="170">
        <f t="shared" si="3"/>
        <v>40000000</v>
      </c>
    </row>
    <row r="91" spans="1:11" ht="15.75">
      <c r="A91" s="94" t="s">
        <v>242</v>
      </c>
      <c r="B91" s="43" t="s">
        <v>243</v>
      </c>
      <c r="C91" s="14" t="s">
        <v>244</v>
      </c>
      <c r="D91" s="113">
        <v>40850</v>
      </c>
      <c r="E91" s="43" t="s">
        <v>245</v>
      </c>
      <c r="F91" s="159">
        <v>5000000</v>
      </c>
      <c r="G91" s="33"/>
      <c r="H91" s="126"/>
      <c r="I91" s="49"/>
      <c r="J91" s="90">
        <f t="shared" si="2"/>
        <v>27969700000</v>
      </c>
      <c r="K91" s="170">
        <f t="shared" si="3"/>
        <v>5000000</v>
      </c>
    </row>
    <row r="92" spans="1:11" ht="15.75">
      <c r="A92" s="94" t="s">
        <v>246</v>
      </c>
      <c r="B92" s="43">
        <v>971729</v>
      </c>
      <c r="C92" s="14" t="s">
        <v>247</v>
      </c>
      <c r="D92" s="113">
        <v>40767</v>
      </c>
      <c r="E92" s="44">
        <v>4681129868</v>
      </c>
      <c r="F92" s="159">
        <v>10000000</v>
      </c>
      <c r="G92" s="33"/>
      <c r="H92" s="126"/>
      <c r="I92" s="49"/>
      <c r="J92" s="90">
        <f t="shared" si="2"/>
        <v>27969700000</v>
      </c>
      <c r="K92" s="170">
        <f t="shared" si="3"/>
        <v>10000000</v>
      </c>
    </row>
    <row r="93" spans="1:11" ht="15.75">
      <c r="A93" s="94" t="s">
        <v>246</v>
      </c>
      <c r="B93" s="43">
        <v>971729</v>
      </c>
      <c r="C93" s="14" t="s">
        <v>248</v>
      </c>
      <c r="D93" s="113">
        <v>40767</v>
      </c>
      <c r="E93" s="44">
        <v>4681129868</v>
      </c>
      <c r="F93" s="159">
        <v>20000000</v>
      </c>
      <c r="G93" s="33"/>
      <c r="H93" s="126"/>
      <c r="I93" s="49"/>
      <c r="J93" s="90">
        <f t="shared" si="2"/>
        <v>27969700000</v>
      </c>
      <c r="K93" s="170">
        <f t="shared" si="3"/>
        <v>20000000</v>
      </c>
    </row>
    <row r="94" spans="1:11" ht="15.75">
      <c r="A94" s="94" t="s">
        <v>246</v>
      </c>
      <c r="B94" s="43">
        <v>971729</v>
      </c>
      <c r="C94" s="14" t="s">
        <v>249</v>
      </c>
      <c r="D94" s="113">
        <v>40767</v>
      </c>
      <c r="E94" s="44">
        <v>4681129868</v>
      </c>
      <c r="F94" s="159">
        <v>20000000</v>
      </c>
      <c r="G94" s="33"/>
      <c r="H94" s="126"/>
      <c r="I94" s="49"/>
      <c r="J94" s="90">
        <f t="shared" si="2"/>
        <v>27969700000</v>
      </c>
      <c r="K94" s="170">
        <f t="shared" si="3"/>
        <v>20000000</v>
      </c>
    </row>
    <row r="95" spans="1:11" ht="15.75">
      <c r="A95" s="94" t="s">
        <v>246</v>
      </c>
      <c r="B95" s="43">
        <v>971729</v>
      </c>
      <c r="C95" s="14" t="s">
        <v>250</v>
      </c>
      <c r="D95" s="113">
        <v>40767</v>
      </c>
      <c r="E95" s="44">
        <v>4681129868</v>
      </c>
      <c r="F95" s="159">
        <v>20000000</v>
      </c>
      <c r="G95" s="33"/>
      <c r="H95" s="126"/>
      <c r="I95" s="49"/>
      <c r="J95" s="90">
        <f t="shared" si="2"/>
        <v>27969700000</v>
      </c>
      <c r="K95" s="170">
        <f t="shared" si="3"/>
        <v>20000000</v>
      </c>
    </row>
    <row r="96" spans="1:11" ht="15.75">
      <c r="A96" s="94" t="s">
        <v>246</v>
      </c>
      <c r="B96" s="43">
        <v>971729</v>
      </c>
      <c r="C96" s="14" t="s">
        <v>251</v>
      </c>
      <c r="D96" s="113">
        <v>40767</v>
      </c>
      <c r="E96" s="44">
        <v>4681129868</v>
      </c>
      <c r="F96" s="159">
        <v>20000000</v>
      </c>
      <c r="G96" s="33"/>
      <c r="H96" s="126"/>
      <c r="I96" s="49"/>
      <c r="J96" s="90">
        <f t="shared" si="2"/>
        <v>27969700000</v>
      </c>
      <c r="K96" s="170">
        <f t="shared" si="3"/>
        <v>20000000</v>
      </c>
    </row>
    <row r="97" spans="1:11" ht="15.75">
      <c r="A97" s="94" t="s">
        <v>246</v>
      </c>
      <c r="B97" s="43">
        <v>971729</v>
      </c>
      <c r="C97" s="14" t="s">
        <v>252</v>
      </c>
      <c r="D97" s="113">
        <v>40767</v>
      </c>
      <c r="E97" s="44">
        <v>4681129868</v>
      </c>
      <c r="F97" s="159">
        <v>20000000</v>
      </c>
      <c r="G97" s="33"/>
      <c r="H97" s="126"/>
      <c r="I97" s="49"/>
      <c r="J97" s="90">
        <f t="shared" si="2"/>
        <v>27969700000</v>
      </c>
      <c r="K97" s="170">
        <f t="shared" si="3"/>
        <v>20000000</v>
      </c>
    </row>
    <row r="98" spans="1:11" ht="15.75">
      <c r="A98" s="94" t="s">
        <v>246</v>
      </c>
      <c r="B98" s="43">
        <v>971729</v>
      </c>
      <c r="C98" s="14" t="s">
        <v>253</v>
      </c>
      <c r="D98" s="113">
        <v>40767</v>
      </c>
      <c r="E98" s="44">
        <v>4681129868</v>
      </c>
      <c r="F98" s="159">
        <v>20000000</v>
      </c>
      <c r="G98" s="33"/>
      <c r="H98" s="126"/>
      <c r="I98" s="49"/>
      <c r="J98" s="90">
        <f t="shared" si="2"/>
        <v>27969700000</v>
      </c>
      <c r="K98" s="170">
        <f t="shared" si="3"/>
        <v>20000000</v>
      </c>
    </row>
    <row r="99" spans="1:11" ht="15.75">
      <c r="A99" s="94" t="s">
        <v>246</v>
      </c>
      <c r="B99" s="43">
        <v>971729</v>
      </c>
      <c r="C99" s="14" t="s">
        <v>254</v>
      </c>
      <c r="D99" s="113">
        <v>40767</v>
      </c>
      <c r="E99" s="44">
        <v>4681129868</v>
      </c>
      <c r="F99" s="159">
        <v>20000000</v>
      </c>
      <c r="G99" s="33"/>
      <c r="H99" s="126"/>
      <c r="I99" s="49"/>
      <c r="J99" s="90">
        <f t="shared" si="2"/>
        <v>27969700000</v>
      </c>
      <c r="K99" s="170">
        <f t="shared" si="3"/>
        <v>20000000</v>
      </c>
    </row>
    <row r="100" spans="1:11" ht="15.75">
      <c r="A100" s="94" t="s">
        <v>255</v>
      </c>
      <c r="B100" s="43" t="s">
        <v>256</v>
      </c>
      <c r="C100" s="14" t="s">
        <v>257</v>
      </c>
      <c r="D100" s="113">
        <v>40798</v>
      </c>
      <c r="E100" s="43" t="s">
        <v>258</v>
      </c>
      <c r="F100" s="159">
        <v>100000000</v>
      </c>
      <c r="G100" s="33"/>
      <c r="H100" s="126"/>
      <c r="I100" s="49"/>
      <c r="J100" s="90">
        <f t="shared" si="2"/>
        <v>27969700000</v>
      </c>
      <c r="K100" s="170">
        <f t="shared" si="3"/>
        <v>100000000</v>
      </c>
    </row>
    <row r="101" spans="1:11" ht="15.75">
      <c r="A101" s="95" t="s">
        <v>128</v>
      </c>
      <c r="B101" s="43" t="s">
        <v>129</v>
      </c>
      <c r="C101" s="14" t="s">
        <v>259</v>
      </c>
      <c r="D101" s="114">
        <v>40942</v>
      </c>
      <c r="E101" s="43" t="s">
        <v>131</v>
      </c>
      <c r="F101" s="159">
        <v>50000000</v>
      </c>
      <c r="G101" s="33"/>
      <c r="H101" s="126"/>
      <c r="I101" s="49"/>
      <c r="J101" s="90">
        <f t="shared" si="2"/>
        <v>27969700000</v>
      </c>
      <c r="K101" s="170">
        <f t="shared" si="3"/>
        <v>50000000</v>
      </c>
    </row>
    <row r="102" spans="1:11" ht="15.75">
      <c r="A102" s="95" t="s">
        <v>37</v>
      </c>
      <c r="B102" s="43">
        <v>896924</v>
      </c>
      <c r="C102" s="14" t="s">
        <v>260</v>
      </c>
      <c r="D102" s="113">
        <v>40948</v>
      </c>
      <c r="E102" s="43">
        <v>8220053203</v>
      </c>
      <c r="F102" s="159">
        <v>5000000</v>
      </c>
      <c r="G102" s="33"/>
      <c r="H102" s="126"/>
      <c r="I102" s="49"/>
      <c r="J102" s="90">
        <f t="shared" si="2"/>
        <v>27969700000</v>
      </c>
      <c r="K102" s="170">
        <f t="shared" si="3"/>
        <v>5000000</v>
      </c>
    </row>
    <row r="103" spans="1:11" ht="15.75">
      <c r="A103" s="96" t="s">
        <v>65</v>
      </c>
      <c r="B103" s="45" t="s">
        <v>66</v>
      </c>
      <c r="C103" s="32" t="s">
        <v>261</v>
      </c>
      <c r="D103" s="114">
        <v>40969</v>
      </c>
      <c r="E103" s="45" t="s">
        <v>68</v>
      </c>
      <c r="F103" s="159">
        <v>35000000</v>
      </c>
      <c r="G103" s="33"/>
      <c r="H103" s="126"/>
      <c r="I103" s="49"/>
      <c r="J103" s="90">
        <f t="shared" si="2"/>
        <v>27969700000</v>
      </c>
      <c r="K103" s="170">
        <f t="shared" si="3"/>
        <v>35000000</v>
      </c>
    </row>
    <row r="104" spans="1:11" ht="15.75">
      <c r="A104" s="96" t="s">
        <v>263</v>
      </c>
      <c r="B104" s="45" t="s">
        <v>264</v>
      </c>
      <c r="C104" s="32" t="s">
        <v>265</v>
      </c>
      <c r="D104" s="114">
        <v>40970</v>
      </c>
      <c r="E104" s="45" t="s">
        <v>266</v>
      </c>
      <c r="F104" s="159">
        <v>5000000</v>
      </c>
      <c r="G104" s="33"/>
      <c r="H104" s="126"/>
      <c r="I104" s="49"/>
      <c r="J104" s="90">
        <f t="shared" si="2"/>
        <v>27969700000</v>
      </c>
      <c r="K104" s="170">
        <f t="shared" si="3"/>
        <v>5000000</v>
      </c>
    </row>
    <row r="105" spans="1:11" ht="15.75">
      <c r="A105" s="96" t="s">
        <v>115</v>
      </c>
      <c r="B105" s="45" t="s">
        <v>116</v>
      </c>
      <c r="C105" s="32" t="s">
        <v>267</v>
      </c>
      <c r="D105" s="114">
        <v>40970</v>
      </c>
      <c r="E105" s="45" t="s">
        <v>118</v>
      </c>
      <c r="F105" s="159">
        <v>5000000</v>
      </c>
      <c r="G105" s="33"/>
      <c r="H105" s="126"/>
      <c r="I105" s="49"/>
      <c r="J105" s="90">
        <f t="shared" si="2"/>
        <v>27969700000</v>
      </c>
      <c r="K105" s="170">
        <f t="shared" si="3"/>
        <v>5000000</v>
      </c>
    </row>
    <row r="106" spans="1:11" ht="15.75">
      <c r="A106" s="96" t="s">
        <v>268</v>
      </c>
      <c r="B106" s="43" t="s">
        <v>269</v>
      </c>
      <c r="C106" s="32" t="s">
        <v>270</v>
      </c>
      <c r="D106" s="114">
        <v>40973</v>
      </c>
      <c r="E106" s="43" t="s">
        <v>271</v>
      </c>
      <c r="F106" s="159">
        <v>25000000</v>
      </c>
      <c r="G106" s="33"/>
      <c r="H106" s="126"/>
      <c r="I106" s="49"/>
      <c r="J106" s="90">
        <f t="shared" si="2"/>
        <v>27969700000</v>
      </c>
      <c r="K106" s="170">
        <f t="shared" si="3"/>
        <v>25000000</v>
      </c>
    </row>
    <row r="107" spans="1:11" ht="15.75">
      <c r="A107" s="97" t="s">
        <v>93</v>
      </c>
      <c r="B107" s="45">
        <v>964007</v>
      </c>
      <c r="C107" s="32" t="s">
        <v>272</v>
      </c>
      <c r="D107" s="114">
        <v>40973</v>
      </c>
      <c r="E107" s="45" t="s">
        <v>96</v>
      </c>
      <c r="F107" s="159">
        <v>200000000</v>
      </c>
      <c r="G107" s="33"/>
      <c r="H107" s="126"/>
      <c r="I107" s="49"/>
      <c r="J107" s="90">
        <f t="shared" si="2"/>
        <v>27969700000</v>
      </c>
      <c r="K107" s="170">
        <f t="shared" si="3"/>
        <v>200000000</v>
      </c>
    </row>
    <row r="108" spans="1:11" ht="15.75">
      <c r="A108" s="97" t="s">
        <v>273</v>
      </c>
      <c r="B108" s="45">
        <v>964065</v>
      </c>
      <c r="C108" s="32" t="s">
        <v>274</v>
      </c>
      <c r="D108" s="114">
        <v>40976</v>
      </c>
      <c r="E108" s="45" t="s">
        <v>275</v>
      </c>
      <c r="F108" s="159">
        <v>94000000</v>
      </c>
      <c r="G108" s="33"/>
      <c r="H108" s="126"/>
      <c r="I108" s="49"/>
      <c r="J108" s="90">
        <f t="shared" si="2"/>
        <v>27969700000</v>
      </c>
      <c r="K108" s="170">
        <f t="shared" si="3"/>
        <v>94000000</v>
      </c>
    </row>
    <row r="109" spans="1:11" ht="15.75">
      <c r="A109" s="96" t="s">
        <v>14</v>
      </c>
      <c r="B109" s="45">
        <v>874249</v>
      </c>
      <c r="C109" s="32" t="s">
        <v>276</v>
      </c>
      <c r="D109" s="114">
        <v>40983</v>
      </c>
      <c r="E109" s="45" t="s">
        <v>17</v>
      </c>
      <c r="F109" s="159">
        <v>65000000</v>
      </c>
      <c r="G109" s="33"/>
      <c r="H109" s="126"/>
      <c r="I109" s="49"/>
      <c r="J109" s="90">
        <f t="shared" si="2"/>
        <v>27969700000</v>
      </c>
      <c r="K109" s="170">
        <f t="shared" si="3"/>
        <v>65000000</v>
      </c>
    </row>
    <row r="110" spans="1:11" ht="15.75">
      <c r="A110" s="96" t="s">
        <v>14</v>
      </c>
      <c r="B110" s="45">
        <v>874249</v>
      </c>
      <c r="C110" s="32" t="s">
        <v>277</v>
      </c>
      <c r="D110" s="114">
        <v>40984</v>
      </c>
      <c r="E110" s="45" t="s">
        <v>17</v>
      </c>
      <c r="F110" s="159">
        <v>65000000</v>
      </c>
      <c r="G110" s="33"/>
      <c r="H110" s="126"/>
      <c r="I110" s="49"/>
      <c r="J110" s="90">
        <f t="shared" si="2"/>
        <v>27969700000</v>
      </c>
      <c r="K110" s="170">
        <f t="shared" si="3"/>
        <v>65000000</v>
      </c>
    </row>
    <row r="111" spans="1:11" ht="15.75">
      <c r="A111" s="99" t="s">
        <v>279</v>
      </c>
      <c r="B111" s="45">
        <v>921743</v>
      </c>
      <c r="C111" s="32" t="s">
        <v>280</v>
      </c>
      <c r="D111" s="114">
        <v>41002</v>
      </c>
      <c r="E111" s="46">
        <v>5200199989</v>
      </c>
      <c r="F111" s="159">
        <v>90000000</v>
      </c>
      <c r="G111" s="33"/>
      <c r="H111" s="126"/>
      <c r="I111" s="50"/>
      <c r="J111" s="90">
        <f t="shared" si="2"/>
        <v>27969700000</v>
      </c>
      <c r="K111" s="170">
        <f t="shared" si="3"/>
        <v>90000000</v>
      </c>
    </row>
    <row r="112" spans="1:11" ht="15.75">
      <c r="A112" s="99" t="s">
        <v>220</v>
      </c>
      <c r="B112" s="45">
        <v>960949</v>
      </c>
      <c r="C112" s="32" t="s">
        <v>282</v>
      </c>
      <c r="D112" s="114">
        <v>41003</v>
      </c>
      <c r="E112" s="45" t="s">
        <v>223</v>
      </c>
      <c r="F112" s="159">
        <v>25000000</v>
      </c>
      <c r="G112" s="33"/>
      <c r="H112" s="126"/>
      <c r="I112" s="50"/>
      <c r="J112" s="90">
        <f t="shared" si="2"/>
        <v>27969700000</v>
      </c>
      <c r="K112" s="170">
        <f t="shared" si="3"/>
        <v>25000000</v>
      </c>
    </row>
    <row r="113" spans="1:11" ht="15.75">
      <c r="A113" s="101" t="s">
        <v>216</v>
      </c>
      <c r="B113" s="45">
        <v>863763</v>
      </c>
      <c r="C113" s="32" t="s">
        <v>283</v>
      </c>
      <c r="D113" s="114">
        <v>41171</v>
      </c>
      <c r="E113" s="45" t="s">
        <v>218</v>
      </c>
      <c r="F113" s="159">
        <v>60000000</v>
      </c>
      <c r="G113" s="33"/>
      <c r="H113" s="126"/>
      <c r="I113" s="49"/>
      <c r="J113" s="90">
        <f t="shared" si="2"/>
        <v>27969700000</v>
      </c>
      <c r="K113" s="170">
        <f t="shared" si="3"/>
        <v>60000000</v>
      </c>
    </row>
    <row r="114" spans="1:11" ht="15.75">
      <c r="A114" s="102" t="s">
        <v>268</v>
      </c>
      <c r="B114" s="45" t="s">
        <v>269</v>
      </c>
      <c r="C114" s="32" t="s">
        <v>284</v>
      </c>
      <c r="D114" s="114">
        <v>41191</v>
      </c>
      <c r="E114" s="45" t="s">
        <v>271</v>
      </c>
      <c r="F114" s="159">
        <v>50000000</v>
      </c>
      <c r="G114" s="33"/>
      <c r="H114" s="126"/>
      <c r="I114" s="49"/>
      <c r="J114" s="90">
        <f t="shared" si="2"/>
        <v>27969700000</v>
      </c>
      <c r="K114" s="170">
        <f t="shared" si="3"/>
        <v>50000000</v>
      </c>
    </row>
    <row r="115" spans="1:11" ht="15.75">
      <c r="A115" s="102" t="s">
        <v>285</v>
      </c>
      <c r="B115" s="45" t="s">
        <v>286</v>
      </c>
      <c r="C115" s="32" t="s">
        <v>287</v>
      </c>
      <c r="D115" s="114">
        <v>41191</v>
      </c>
      <c r="E115" s="45" t="s">
        <v>288</v>
      </c>
      <c r="F115" s="159">
        <v>12000000</v>
      </c>
      <c r="G115" s="33"/>
      <c r="H115" s="126"/>
      <c r="I115" s="49"/>
      <c r="J115" s="90">
        <f t="shared" si="2"/>
        <v>27969700000</v>
      </c>
      <c r="K115" s="170">
        <f t="shared" si="3"/>
        <v>12000000</v>
      </c>
    </row>
    <row r="116" spans="1:11" ht="15.75">
      <c r="A116" s="101" t="s">
        <v>154</v>
      </c>
      <c r="B116" s="46">
        <v>811550</v>
      </c>
      <c r="C116" s="32" t="s">
        <v>289</v>
      </c>
      <c r="D116" s="114">
        <v>41239</v>
      </c>
      <c r="E116" s="45" t="s">
        <v>157</v>
      </c>
      <c r="F116" s="160">
        <v>45000000</v>
      </c>
      <c r="G116" s="33"/>
      <c r="H116" s="126"/>
      <c r="I116" s="49"/>
      <c r="J116" s="90">
        <f t="shared" si="2"/>
        <v>27969700000</v>
      </c>
      <c r="K116" s="170">
        <f t="shared" si="3"/>
        <v>45000000</v>
      </c>
    </row>
    <row r="117" spans="1:11" ht="15.75">
      <c r="A117" s="102" t="s">
        <v>69</v>
      </c>
      <c r="B117" s="45" t="s">
        <v>70</v>
      </c>
      <c r="C117" s="32" t="s">
        <v>290</v>
      </c>
      <c r="D117" s="114">
        <v>41254</v>
      </c>
      <c r="E117" s="45" t="s">
        <v>72</v>
      </c>
      <c r="F117" s="160">
        <v>100000000</v>
      </c>
      <c r="G117" s="35"/>
      <c r="H117" s="126"/>
      <c r="I117" s="49"/>
      <c r="J117" s="90">
        <f t="shared" si="2"/>
        <v>27969700000</v>
      </c>
      <c r="K117" s="170">
        <f t="shared" si="3"/>
        <v>100000000</v>
      </c>
    </row>
    <row r="118" spans="1:11" ht="15.75">
      <c r="A118" s="102" t="s">
        <v>69</v>
      </c>
      <c r="B118" s="45" t="s">
        <v>70</v>
      </c>
      <c r="C118" s="32" t="s">
        <v>291</v>
      </c>
      <c r="D118" s="114">
        <v>41255</v>
      </c>
      <c r="E118" s="45" t="s">
        <v>72</v>
      </c>
      <c r="F118" s="160">
        <v>100000000</v>
      </c>
      <c r="G118" s="35"/>
      <c r="H118" s="126"/>
      <c r="I118" s="49"/>
      <c r="J118" s="90">
        <f t="shared" si="2"/>
        <v>27969700000</v>
      </c>
      <c r="K118" s="170">
        <f t="shared" si="3"/>
        <v>100000000</v>
      </c>
    </row>
    <row r="119" spans="1:11" ht="15.75">
      <c r="A119" s="102" t="s">
        <v>292</v>
      </c>
      <c r="B119" s="45">
        <v>863800</v>
      </c>
      <c r="C119" s="32" t="s">
        <v>293</v>
      </c>
      <c r="D119" s="114">
        <v>41291</v>
      </c>
      <c r="E119" s="45" t="s">
        <v>294</v>
      </c>
      <c r="F119" s="160">
        <v>100000000</v>
      </c>
      <c r="G119" s="33"/>
      <c r="H119" s="126"/>
      <c r="I119" s="49"/>
      <c r="J119" s="90">
        <f t="shared" si="2"/>
        <v>27969700000</v>
      </c>
      <c r="K119" s="170">
        <f t="shared" si="3"/>
        <v>100000000</v>
      </c>
    </row>
    <row r="120" spans="1:11" ht="15.75">
      <c r="A120" s="102" t="s">
        <v>295</v>
      </c>
      <c r="B120" s="45">
        <v>977258</v>
      </c>
      <c r="C120" s="32" t="s">
        <v>296</v>
      </c>
      <c r="D120" s="114">
        <v>41290</v>
      </c>
      <c r="E120" s="45">
        <v>2588088800</v>
      </c>
      <c r="F120" s="160">
        <v>50000000</v>
      </c>
      <c r="G120" s="33"/>
      <c r="H120" s="126"/>
      <c r="I120" s="49"/>
      <c r="J120" s="90">
        <f t="shared" si="2"/>
        <v>27969700000</v>
      </c>
      <c r="K120" s="170">
        <f t="shared" si="3"/>
        <v>50000000</v>
      </c>
    </row>
    <row r="121" spans="1:11" ht="15.75">
      <c r="A121" s="102" t="s">
        <v>299</v>
      </c>
      <c r="B121" s="46">
        <v>974408</v>
      </c>
      <c r="C121" s="32" t="s">
        <v>300</v>
      </c>
      <c r="D121" s="114">
        <v>41320</v>
      </c>
      <c r="E121" s="45" t="s">
        <v>301</v>
      </c>
      <c r="F121" s="160">
        <v>25000000</v>
      </c>
      <c r="G121" s="35"/>
      <c r="H121" s="126"/>
      <c r="I121" s="49"/>
      <c r="J121" s="90">
        <f t="shared" si="2"/>
        <v>27969700000</v>
      </c>
      <c r="K121" s="170">
        <f t="shared" si="3"/>
        <v>25000000</v>
      </c>
    </row>
    <row r="122" spans="1:11" ht="15.75">
      <c r="A122" s="94" t="s">
        <v>255</v>
      </c>
      <c r="B122" s="43" t="s">
        <v>256</v>
      </c>
      <c r="C122" s="32" t="s">
        <v>302</v>
      </c>
      <c r="D122" s="114">
        <v>41351</v>
      </c>
      <c r="E122" s="43" t="s">
        <v>258</v>
      </c>
      <c r="F122" s="160">
        <v>75000000</v>
      </c>
      <c r="G122" s="33"/>
      <c r="H122" s="127"/>
      <c r="I122" s="49"/>
      <c r="J122" s="90">
        <f t="shared" si="2"/>
        <v>27969700000</v>
      </c>
      <c r="K122" s="170">
        <f t="shared" si="3"/>
        <v>75000000</v>
      </c>
    </row>
    <row r="123" spans="1:11" ht="15.75">
      <c r="A123" s="102" t="s">
        <v>303</v>
      </c>
      <c r="B123" s="45">
        <v>903084</v>
      </c>
      <c r="C123" s="32" t="s">
        <v>304</v>
      </c>
      <c r="D123" s="114">
        <v>41373</v>
      </c>
      <c r="E123" s="45" t="s">
        <v>305</v>
      </c>
      <c r="F123" s="160">
        <v>50000000</v>
      </c>
      <c r="G123" s="33"/>
      <c r="H123" s="126"/>
      <c r="I123" s="49"/>
      <c r="J123" s="90">
        <f t="shared" si="2"/>
        <v>27969700000</v>
      </c>
      <c r="K123" s="170">
        <f t="shared" si="3"/>
        <v>50000000</v>
      </c>
    </row>
    <row r="124" spans="1:11" ht="15.75">
      <c r="A124" s="102" t="s">
        <v>303</v>
      </c>
      <c r="B124" s="43">
        <v>903084</v>
      </c>
      <c r="C124" s="32" t="s">
        <v>306</v>
      </c>
      <c r="D124" s="114">
        <v>41373</v>
      </c>
      <c r="E124" s="43" t="s">
        <v>305</v>
      </c>
      <c r="F124" s="160">
        <v>100000000</v>
      </c>
      <c r="G124" s="33"/>
      <c r="H124" s="126"/>
      <c r="I124" s="49"/>
      <c r="J124" s="90">
        <f t="shared" si="2"/>
        <v>27969700000</v>
      </c>
      <c r="K124" s="170">
        <f t="shared" si="3"/>
        <v>100000000</v>
      </c>
    </row>
    <row r="125" spans="1:11" ht="15.75">
      <c r="A125" s="101" t="s">
        <v>307</v>
      </c>
      <c r="B125" s="45">
        <v>811709</v>
      </c>
      <c r="C125" s="32" t="s">
        <v>308</v>
      </c>
      <c r="D125" s="114">
        <v>41382</v>
      </c>
      <c r="E125" s="45" t="s">
        <v>309</v>
      </c>
      <c r="F125" s="160">
        <v>50000000</v>
      </c>
      <c r="G125" s="33"/>
      <c r="H125" s="126"/>
      <c r="I125" s="49"/>
      <c r="J125" s="90">
        <f t="shared" si="2"/>
        <v>27969700000</v>
      </c>
      <c r="K125" s="170">
        <f t="shared" si="3"/>
        <v>50000000</v>
      </c>
    </row>
    <row r="126" spans="1:11" ht="15.75">
      <c r="A126" s="103" t="s">
        <v>14</v>
      </c>
      <c r="B126" s="70" t="s">
        <v>15</v>
      </c>
      <c r="C126" s="69" t="s">
        <v>311</v>
      </c>
      <c r="D126" s="115">
        <v>41451</v>
      </c>
      <c r="E126" s="71" t="s">
        <v>17</v>
      </c>
      <c r="F126" s="160">
        <v>600000000</v>
      </c>
      <c r="G126" s="33"/>
      <c r="H126" s="126"/>
      <c r="I126" s="49"/>
      <c r="J126" s="90">
        <f t="shared" si="2"/>
        <v>27969700000</v>
      </c>
      <c r="K126" s="170">
        <f t="shared" si="3"/>
        <v>600000000</v>
      </c>
    </row>
    <row r="127" spans="1:11" ht="15.75">
      <c r="A127" s="103" t="s">
        <v>230</v>
      </c>
      <c r="B127" s="43" t="s">
        <v>231</v>
      </c>
      <c r="C127" s="70" t="s">
        <v>315</v>
      </c>
      <c r="D127" s="115">
        <v>41470</v>
      </c>
      <c r="E127" s="43" t="s">
        <v>233</v>
      </c>
      <c r="F127" s="160">
        <v>270000000</v>
      </c>
      <c r="G127" s="33"/>
      <c r="H127" s="126"/>
      <c r="I127" s="49"/>
      <c r="J127" s="90">
        <f t="shared" si="2"/>
        <v>27969700000</v>
      </c>
      <c r="K127" s="170">
        <f t="shared" si="3"/>
        <v>270000000</v>
      </c>
    </row>
    <row r="128" spans="1:11" ht="15.75">
      <c r="A128" s="103" t="s">
        <v>153</v>
      </c>
      <c r="B128" s="43" t="s">
        <v>103</v>
      </c>
      <c r="C128" s="70" t="s">
        <v>316</v>
      </c>
      <c r="D128" s="115">
        <v>41521</v>
      </c>
      <c r="E128" s="43" t="s">
        <v>104</v>
      </c>
      <c r="F128" s="160">
        <v>50000000</v>
      </c>
      <c r="G128" s="33"/>
      <c r="H128" s="126"/>
      <c r="I128" s="49"/>
      <c r="J128" s="90">
        <f t="shared" si="2"/>
        <v>27969700000</v>
      </c>
      <c r="K128" s="170">
        <f t="shared" si="3"/>
        <v>50000000</v>
      </c>
    </row>
    <row r="129" spans="1:11" ht="15.75">
      <c r="A129" s="94" t="s">
        <v>45</v>
      </c>
      <c r="B129" s="43" t="s">
        <v>46</v>
      </c>
      <c r="C129" s="70" t="s">
        <v>317</v>
      </c>
      <c r="D129" s="115">
        <v>41544</v>
      </c>
      <c r="E129" s="43" t="s">
        <v>48</v>
      </c>
      <c r="F129" s="160">
        <v>50000000</v>
      </c>
      <c r="G129" s="33"/>
      <c r="H129" s="126"/>
      <c r="I129" s="49"/>
      <c r="J129" s="90">
        <f t="shared" si="2"/>
        <v>27969700000</v>
      </c>
      <c r="K129" s="170">
        <f t="shared" si="3"/>
        <v>50000000</v>
      </c>
    </row>
    <row r="130" spans="1:11" ht="15.75">
      <c r="A130" s="94" t="s">
        <v>318</v>
      </c>
      <c r="B130" s="43" t="s">
        <v>319</v>
      </c>
      <c r="C130" s="70" t="s">
        <v>320</v>
      </c>
      <c r="D130" s="115">
        <v>41544</v>
      </c>
      <c r="E130" s="43" t="s">
        <v>321</v>
      </c>
      <c r="F130" s="160">
        <v>115000000</v>
      </c>
      <c r="G130" s="33"/>
      <c r="H130" s="126"/>
      <c r="I130" s="49"/>
      <c r="J130" s="90">
        <f t="shared" si="2"/>
        <v>27969700000</v>
      </c>
      <c r="K130" s="170">
        <f t="shared" si="3"/>
        <v>115000000</v>
      </c>
    </row>
    <row r="131" spans="1:11" ht="15.75">
      <c r="A131" s="103" t="s">
        <v>65</v>
      </c>
      <c r="B131" s="71" t="s">
        <v>66</v>
      </c>
      <c r="C131" s="70" t="s">
        <v>322</v>
      </c>
      <c r="D131" s="115">
        <v>41548</v>
      </c>
      <c r="E131" s="71" t="s">
        <v>68</v>
      </c>
      <c r="F131" s="160">
        <v>25000000</v>
      </c>
      <c r="G131" s="33"/>
      <c r="H131" s="126"/>
      <c r="I131" s="49"/>
      <c r="J131" s="90">
        <f t="shared" si="2"/>
        <v>27969700000</v>
      </c>
      <c r="K131" s="170">
        <f t="shared" si="3"/>
        <v>25000000</v>
      </c>
    </row>
    <row r="132" spans="1:11" ht="15.75">
      <c r="A132" s="103" t="s">
        <v>14</v>
      </c>
      <c r="B132" s="71" t="s">
        <v>15</v>
      </c>
      <c r="C132" s="70" t="s">
        <v>323</v>
      </c>
      <c r="D132" s="115">
        <v>41550</v>
      </c>
      <c r="E132" s="71" t="s">
        <v>17</v>
      </c>
      <c r="F132" s="160">
        <v>100000000</v>
      </c>
      <c r="G132" s="33"/>
      <c r="H132" s="126"/>
      <c r="I132" s="49"/>
      <c r="J132" s="90">
        <f t="shared" si="2"/>
        <v>27969700000</v>
      </c>
      <c r="K132" s="170">
        <f t="shared" si="3"/>
        <v>100000000</v>
      </c>
    </row>
    <row r="133" spans="1:11" ht="15.75">
      <c r="A133" s="103" t="s">
        <v>324</v>
      </c>
      <c r="B133" s="71" t="s">
        <v>325</v>
      </c>
      <c r="C133" s="70" t="s">
        <v>326</v>
      </c>
      <c r="D133" s="115">
        <v>41550</v>
      </c>
      <c r="E133" s="71" t="s">
        <v>327</v>
      </c>
      <c r="F133" s="160">
        <v>50000000</v>
      </c>
      <c r="G133" s="33"/>
      <c r="H133" s="126"/>
      <c r="I133" s="49"/>
      <c r="J133" s="90">
        <f t="shared" si="2"/>
        <v>27969700000</v>
      </c>
      <c r="K133" s="170">
        <f t="shared" si="3"/>
        <v>50000000</v>
      </c>
    </row>
    <row r="134" spans="1:11" ht="15.75">
      <c r="A134" s="103" t="s">
        <v>328</v>
      </c>
      <c r="B134" s="71" t="s">
        <v>329</v>
      </c>
      <c r="C134" s="70" t="s">
        <v>330</v>
      </c>
      <c r="D134" s="115">
        <v>41558</v>
      </c>
      <c r="E134" s="71" t="s">
        <v>331</v>
      </c>
      <c r="F134" s="160">
        <v>30000000</v>
      </c>
      <c r="G134" s="33"/>
      <c r="H134" s="126"/>
      <c r="I134" s="49"/>
      <c r="J134" s="90">
        <f t="shared" si="2"/>
        <v>27969700000</v>
      </c>
      <c r="K134" s="170">
        <f t="shared" si="3"/>
        <v>30000000</v>
      </c>
    </row>
    <row r="135" spans="1:11" ht="15.75">
      <c r="A135" s="103" t="s">
        <v>335</v>
      </c>
      <c r="B135" s="75" t="s">
        <v>336</v>
      </c>
      <c r="C135" s="70" t="s">
        <v>337</v>
      </c>
      <c r="D135" s="115">
        <v>41585</v>
      </c>
      <c r="E135" s="71" t="s">
        <v>338</v>
      </c>
      <c r="F135" s="160">
        <v>25000000</v>
      </c>
      <c r="G135" s="33"/>
      <c r="H135" s="126"/>
      <c r="I135" s="49"/>
      <c r="J135" s="90">
        <f t="shared" si="2"/>
        <v>27969700000</v>
      </c>
      <c r="K135" s="170">
        <f t="shared" si="3"/>
        <v>25000000</v>
      </c>
    </row>
    <row r="136" spans="1:11" ht="15.75">
      <c r="A136" s="103" t="s">
        <v>268</v>
      </c>
      <c r="B136" s="75" t="s">
        <v>269</v>
      </c>
      <c r="C136" s="70" t="s">
        <v>343</v>
      </c>
      <c r="D136" s="115">
        <v>41590</v>
      </c>
      <c r="E136" s="71" t="s">
        <v>271</v>
      </c>
      <c r="F136" s="160">
        <v>30000000</v>
      </c>
      <c r="G136" s="33"/>
      <c r="H136" s="126"/>
      <c r="I136" s="49"/>
      <c r="J136" s="90">
        <f t="shared" ref="J136:J199" si="4">+J135+G136-I136</f>
        <v>27969700000</v>
      </c>
      <c r="K136" s="170">
        <f t="shared" si="3"/>
        <v>30000000</v>
      </c>
    </row>
    <row r="137" spans="1:11" ht="15.75">
      <c r="A137" s="103" t="s">
        <v>153</v>
      </c>
      <c r="B137" s="71" t="s">
        <v>103</v>
      </c>
      <c r="C137" s="70" t="s">
        <v>344</v>
      </c>
      <c r="D137" s="115">
        <v>41604</v>
      </c>
      <c r="E137" s="71" t="s">
        <v>104</v>
      </c>
      <c r="F137" s="161">
        <v>70000000</v>
      </c>
      <c r="G137" s="74"/>
      <c r="H137" s="126"/>
      <c r="I137" s="49"/>
      <c r="J137" s="90">
        <f t="shared" si="4"/>
        <v>27969700000</v>
      </c>
      <c r="K137" s="170">
        <f t="shared" ref="K137:K199" si="5">+F137+G137-I137</f>
        <v>70000000</v>
      </c>
    </row>
    <row r="138" spans="1:11" ht="15.75">
      <c r="A138" s="103" t="s">
        <v>345</v>
      </c>
      <c r="B138" s="71" t="s">
        <v>346</v>
      </c>
      <c r="C138" s="70" t="s">
        <v>347</v>
      </c>
      <c r="D138" s="115">
        <v>41604</v>
      </c>
      <c r="E138" s="71" t="s">
        <v>348</v>
      </c>
      <c r="F138" s="161">
        <v>185000000</v>
      </c>
      <c r="G138" s="74"/>
      <c r="H138" s="126"/>
      <c r="I138" s="49"/>
      <c r="J138" s="90">
        <f t="shared" si="4"/>
        <v>27969700000</v>
      </c>
      <c r="K138" s="170">
        <f t="shared" si="5"/>
        <v>185000000</v>
      </c>
    </row>
    <row r="139" spans="1:11" ht="15.75">
      <c r="A139" s="104" t="s">
        <v>349</v>
      </c>
      <c r="B139" s="71" t="s">
        <v>350</v>
      </c>
      <c r="C139" s="70" t="s">
        <v>351</v>
      </c>
      <c r="D139" s="115">
        <v>41605</v>
      </c>
      <c r="E139" s="71" t="s">
        <v>352</v>
      </c>
      <c r="F139" s="161">
        <v>30000000</v>
      </c>
      <c r="G139" s="74"/>
      <c r="H139" s="126"/>
      <c r="I139" s="49"/>
      <c r="J139" s="90">
        <f t="shared" si="4"/>
        <v>27969700000</v>
      </c>
      <c r="K139" s="170">
        <f t="shared" si="5"/>
        <v>30000000</v>
      </c>
    </row>
    <row r="140" spans="1:11" ht="15.75">
      <c r="A140" s="103" t="s">
        <v>174</v>
      </c>
      <c r="B140" s="70" t="s">
        <v>175</v>
      </c>
      <c r="C140" s="70" t="s">
        <v>353</v>
      </c>
      <c r="D140" s="115">
        <v>41610</v>
      </c>
      <c r="E140" s="70" t="s">
        <v>177</v>
      </c>
      <c r="F140" s="160">
        <v>30000000</v>
      </c>
      <c r="G140" s="33"/>
      <c r="H140" s="126"/>
      <c r="I140" s="49"/>
      <c r="J140" s="90">
        <f t="shared" si="4"/>
        <v>27969700000</v>
      </c>
      <c r="K140" s="170">
        <f t="shared" si="5"/>
        <v>30000000</v>
      </c>
    </row>
    <row r="141" spans="1:11" ht="15.75">
      <c r="A141" s="103" t="s">
        <v>354</v>
      </c>
      <c r="B141" s="70" t="s">
        <v>374</v>
      </c>
      <c r="C141" s="70" t="s">
        <v>355</v>
      </c>
      <c r="D141" s="115">
        <v>41612</v>
      </c>
      <c r="E141" s="70" t="s">
        <v>356</v>
      </c>
      <c r="F141" s="160">
        <v>9000000</v>
      </c>
      <c r="G141" s="33"/>
      <c r="H141" s="126"/>
      <c r="I141" s="49"/>
      <c r="J141" s="90">
        <f t="shared" si="4"/>
        <v>27969700000</v>
      </c>
      <c r="K141" s="170">
        <f t="shared" si="5"/>
        <v>9000000</v>
      </c>
    </row>
    <row r="142" spans="1:11" ht="15.75">
      <c r="A142" s="103" t="s">
        <v>138</v>
      </c>
      <c r="B142" s="43" t="s">
        <v>139</v>
      </c>
      <c r="C142" s="70" t="s">
        <v>357</v>
      </c>
      <c r="D142" s="115">
        <v>41613</v>
      </c>
      <c r="E142" s="43" t="s">
        <v>141</v>
      </c>
      <c r="F142" s="160">
        <v>20000000</v>
      </c>
      <c r="G142" s="33"/>
      <c r="H142" s="126"/>
      <c r="I142" s="49"/>
      <c r="J142" s="90">
        <f t="shared" si="4"/>
        <v>27969700000</v>
      </c>
      <c r="K142" s="170">
        <f t="shared" si="5"/>
        <v>20000000</v>
      </c>
    </row>
    <row r="143" spans="1:11" ht="15.75">
      <c r="A143" s="103" t="s">
        <v>285</v>
      </c>
      <c r="B143" s="71" t="s">
        <v>286</v>
      </c>
      <c r="C143" s="70" t="s">
        <v>362</v>
      </c>
      <c r="D143" s="115">
        <v>41619</v>
      </c>
      <c r="E143" s="71" t="s">
        <v>288</v>
      </c>
      <c r="F143" s="160">
        <v>5000000</v>
      </c>
      <c r="G143" s="33"/>
      <c r="H143" s="126"/>
      <c r="I143" s="49"/>
      <c r="J143" s="90">
        <f t="shared" si="4"/>
        <v>27969700000</v>
      </c>
      <c r="K143" s="170">
        <f t="shared" si="5"/>
        <v>5000000</v>
      </c>
    </row>
    <row r="144" spans="1:11" ht="15.75">
      <c r="A144" s="103" t="s">
        <v>285</v>
      </c>
      <c r="B144" s="71" t="s">
        <v>286</v>
      </c>
      <c r="C144" s="70" t="s">
        <v>363</v>
      </c>
      <c r="D144" s="115">
        <v>41619</v>
      </c>
      <c r="E144" s="71" t="s">
        <v>288</v>
      </c>
      <c r="F144" s="160">
        <v>5000000</v>
      </c>
      <c r="G144" s="33"/>
      <c r="H144" s="126"/>
      <c r="I144" s="49"/>
      <c r="J144" s="90">
        <f t="shared" si="4"/>
        <v>27969700000</v>
      </c>
      <c r="K144" s="170">
        <f t="shared" si="5"/>
        <v>5000000</v>
      </c>
    </row>
    <row r="145" spans="1:11" ht="15.75">
      <c r="A145" s="103" t="s">
        <v>307</v>
      </c>
      <c r="B145" s="45">
        <v>811709</v>
      </c>
      <c r="C145" s="70" t="s">
        <v>368</v>
      </c>
      <c r="D145" s="115">
        <v>41682</v>
      </c>
      <c r="E145" s="45" t="s">
        <v>309</v>
      </c>
      <c r="F145" s="160">
        <v>50000000</v>
      </c>
      <c r="G145" s="33"/>
      <c r="H145" s="126"/>
      <c r="I145" s="49"/>
      <c r="J145" s="90">
        <f t="shared" si="4"/>
        <v>27969700000</v>
      </c>
      <c r="K145" s="170">
        <f t="shared" si="5"/>
        <v>50000000</v>
      </c>
    </row>
    <row r="146" spans="1:11" ht="15.75">
      <c r="A146" s="103" t="s">
        <v>93</v>
      </c>
      <c r="B146" s="71" t="s">
        <v>94</v>
      </c>
      <c r="C146" s="70" t="s">
        <v>369</v>
      </c>
      <c r="D146" s="115">
        <v>41689</v>
      </c>
      <c r="E146" s="43" t="s">
        <v>96</v>
      </c>
      <c r="F146" s="160">
        <v>60000000</v>
      </c>
      <c r="G146" s="33"/>
      <c r="H146" s="126"/>
      <c r="I146" s="49"/>
      <c r="J146" s="90">
        <f t="shared" si="4"/>
        <v>27969700000</v>
      </c>
      <c r="K146" s="170">
        <f t="shared" si="5"/>
        <v>60000000</v>
      </c>
    </row>
    <row r="147" spans="1:11" ht="15.75">
      <c r="A147" s="103" t="s">
        <v>69</v>
      </c>
      <c r="B147" s="75" t="s">
        <v>70</v>
      </c>
      <c r="C147" s="70" t="s">
        <v>372</v>
      </c>
      <c r="D147" s="115">
        <v>41708</v>
      </c>
      <c r="E147" s="71" t="s">
        <v>72</v>
      </c>
      <c r="F147" s="160">
        <v>100000000</v>
      </c>
      <c r="G147" s="33"/>
      <c r="H147" s="126"/>
      <c r="I147" s="49"/>
      <c r="J147" s="90">
        <f t="shared" si="4"/>
        <v>27969700000</v>
      </c>
      <c r="K147" s="170">
        <f t="shared" si="5"/>
        <v>100000000</v>
      </c>
    </row>
    <row r="148" spans="1:11" ht="15.75">
      <c r="A148" s="103" t="s">
        <v>318</v>
      </c>
      <c r="B148" s="75" t="s">
        <v>319</v>
      </c>
      <c r="C148" s="70" t="s">
        <v>373</v>
      </c>
      <c r="D148" s="115">
        <v>41725</v>
      </c>
      <c r="E148" s="71" t="s">
        <v>321</v>
      </c>
      <c r="F148" s="160">
        <v>150000000</v>
      </c>
      <c r="G148" s="33"/>
      <c r="H148" s="126"/>
      <c r="I148" s="49"/>
      <c r="J148" s="90">
        <f t="shared" si="4"/>
        <v>27969700000</v>
      </c>
      <c r="K148" s="170">
        <f t="shared" si="5"/>
        <v>150000000</v>
      </c>
    </row>
    <row r="149" spans="1:11" ht="15.75">
      <c r="A149" s="103" t="s">
        <v>354</v>
      </c>
      <c r="B149" s="75" t="s">
        <v>374</v>
      </c>
      <c r="C149" s="70" t="s">
        <v>375</v>
      </c>
      <c r="D149" s="115">
        <v>41726</v>
      </c>
      <c r="E149" s="71" t="s">
        <v>376</v>
      </c>
      <c r="F149" s="160">
        <v>17000000</v>
      </c>
      <c r="G149" s="33"/>
      <c r="H149" s="126"/>
      <c r="I149" s="49"/>
      <c r="J149" s="90">
        <f t="shared" si="4"/>
        <v>27969700000</v>
      </c>
      <c r="K149" s="170">
        <f t="shared" si="5"/>
        <v>17000000</v>
      </c>
    </row>
    <row r="150" spans="1:11" ht="15.75">
      <c r="A150" s="103" t="s">
        <v>138</v>
      </c>
      <c r="B150" s="75" t="s">
        <v>139</v>
      </c>
      <c r="C150" s="70" t="s">
        <v>377</v>
      </c>
      <c r="D150" s="115">
        <v>41726</v>
      </c>
      <c r="E150" s="71" t="s">
        <v>141</v>
      </c>
      <c r="F150" s="160">
        <v>25000000</v>
      </c>
      <c r="G150" s="33"/>
      <c r="H150" s="126"/>
      <c r="I150" s="49"/>
      <c r="J150" s="90">
        <f t="shared" si="4"/>
        <v>27969700000</v>
      </c>
      <c r="K150" s="170">
        <f t="shared" si="5"/>
        <v>25000000</v>
      </c>
    </row>
    <row r="151" spans="1:11" ht="15.75">
      <c r="A151" s="103" t="s">
        <v>273</v>
      </c>
      <c r="B151" s="75" t="s">
        <v>381</v>
      </c>
      <c r="C151" s="70" t="s">
        <v>382</v>
      </c>
      <c r="D151" s="115">
        <v>41731</v>
      </c>
      <c r="E151" s="71" t="s">
        <v>275</v>
      </c>
      <c r="F151" s="160">
        <v>70000000</v>
      </c>
      <c r="G151" s="35"/>
      <c r="H151" s="126"/>
      <c r="I151" s="49"/>
      <c r="J151" s="90">
        <f t="shared" si="4"/>
        <v>27969700000</v>
      </c>
      <c r="K151" s="170">
        <f t="shared" si="5"/>
        <v>70000000</v>
      </c>
    </row>
    <row r="152" spans="1:11" ht="15.75">
      <c r="A152" s="103" t="s">
        <v>138</v>
      </c>
      <c r="B152" s="75" t="s">
        <v>139</v>
      </c>
      <c r="C152" s="70" t="s">
        <v>383</v>
      </c>
      <c r="D152" s="115">
        <v>41731</v>
      </c>
      <c r="E152" s="71" t="s">
        <v>141</v>
      </c>
      <c r="F152" s="160">
        <v>20000000</v>
      </c>
      <c r="G152" s="35"/>
      <c r="H152" s="126"/>
      <c r="I152" s="49"/>
      <c r="J152" s="90">
        <f t="shared" si="4"/>
        <v>27969700000</v>
      </c>
      <c r="K152" s="170">
        <f t="shared" si="5"/>
        <v>20000000</v>
      </c>
    </row>
    <row r="153" spans="1:11" ht="15.75">
      <c r="A153" s="103" t="s">
        <v>332</v>
      </c>
      <c r="B153" s="75" t="s">
        <v>333</v>
      </c>
      <c r="C153" s="70" t="s">
        <v>390</v>
      </c>
      <c r="D153" s="115">
        <v>41743</v>
      </c>
      <c r="E153" s="71" t="s">
        <v>334</v>
      </c>
      <c r="F153" s="160">
        <v>50000000</v>
      </c>
      <c r="G153" s="35"/>
      <c r="H153" s="126"/>
      <c r="I153" s="49"/>
      <c r="J153" s="90">
        <f t="shared" si="4"/>
        <v>27969700000</v>
      </c>
      <c r="K153" s="170">
        <f t="shared" si="5"/>
        <v>50000000</v>
      </c>
    </row>
    <row r="154" spans="1:11" ht="15.75">
      <c r="A154" s="103" t="s">
        <v>45</v>
      </c>
      <c r="B154" s="75" t="s">
        <v>46</v>
      </c>
      <c r="C154" s="70" t="s">
        <v>391</v>
      </c>
      <c r="D154" s="115">
        <v>41746</v>
      </c>
      <c r="E154" s="71" t="s">
        <v>392</v>
      </c>
      <c r="F154" s="160">
        <v>80000000</v>
      </c>
      <c r="G154" s="35"/>
      <c r="H154" s="126"/>
      <c r="I154" s="49"/>
      <c r="J154" s="90">
        <f t="shared" si="4"/>
        <v>27969700000</v>
      </c>
      <c r="K154" s="170">
        <f t="shared" si="5"/>
        <v>80000000</v>
      </c>
    </row>
    <row r="155" spans="1:11" ht="15.75">
      <c r="A155" s="103" t="s">
        <v>393</v>
      </c>
      <c r="B155" s="75" t="s">
        <v>394</v>
      </c>
      <c r="C155" s="70" t="s">
        <v>395</v>
      </c>
      <c r="D155" s="115">
        <v>41746</v>
      </c>
      <c r="E155" s="71" t="s">
        <v>396</v>
      </c>
      <c r="F155" s="160">
        <v>105000000</v>
      </c>
      <c r="G155" s="35"/>
      <c r="H155" s="126"/>
      <c r="I155" s="49"/>
      <c r="J155" s="90">
        <f t="shared" si="4"/>
        <v>27969700000</v>
      </c>
      <c r="K155" s="170">
        <f t="shared" si="5"/>
        <v>105000000</v>
      </c>
    </row>
    <row r="156" spans="1:11" ht="15.75">
      <c r="A156" s="103" t="s">
        <v>354</v>
      </c>
      <c r="B156" s="75" t="s">
        <v>374</v>
      </c>
      <c r="C156" s="70" t="s">
        <v>401</v>
      </c>
      <c r="D156" s="115">
        <v>41801</v>
      </c>
      <c r="E156" s="71" t="s">
        <v>376</v>
      </c>
      <c r="F156" s="160">
        <v>15000000</v>
      </c>
      <c r="G156" s="35"/>
      <c r="H156" s="126"/>
      <c r="I156" s="49"/>
      <c r="J156" s="90">
        <f t="shared" si="4"/>
        <v>27969700000</v>
      </c>
      <c r="K156" s="170">
        <f t="shared" si="5"/>
        <v>15000000</v>
      </c>
    </row>
    <row r="157" spans="1:11" ht="15.75">
      <c r="A157" s="103" t="s">
        <v>393</v>
      </c>
      <c r="B157" s="75" t="s">
        <v>394</v>
      </c>
      <c r="C157" s="70" t="s">
        <v>402</v>
      </c>
      <c r="D157" s="115">
        <v>41843</v>
      </c>
      <c r="E157" s="71" t="s">
        <v>396</v>
      </c>
      <c r="F157" s="160">
        <v>105000000</v>
      </c>
      <c r="G157" s="35"/>
      <c r="H157" s="126"/>
      <c r="I157" s="49"/>
      <c r="J157" s="90">
        <f t="shared" si="4"/>
        <v>27969700000</v>
      </c>
      <c r="K157" s="170">
        <f t="shared" si="5"/>
        <v>105000000</v>
      </c>
    </row>
    <row r="158" spans="1:11" ht="15.75">
      <c r="A158" s="103" t="s">
        <v>14</v>
      </c>
      <c r="B158" s="75" t="s">
        <v>15</v>
      </c>
      <c r="C158" s="70" t="s">
        <v>403</v>
      </c>
      <c r="D158" s="115">
        <v>41843</v>
      </c>
      <c r="E158" s="71" t="s">
        <v>17</v>
      </c>
      <c r="F158" s="160">
        <v>100000000</v>
      </c>
      <c r="G158" s="35"/>
      <c r="H158" s="126"/>
      <c r="I158" s="49"/>
      <c r="J158" s="90">
        <f t="shared" si="4"/>
        <v>27969700000</v>
      </c>
      <c r="K158" s="170">
        <f t="shared" si="5"/>
        <v>100000000</v>
      </c>
    </row>
    <row r="159" spans="1:11" ht="15.75">
      <c r="A159" s="103" t="s">
        <v>81</v>
      </c>
      <c r="B159" s="75" t="s">
        <v>82</v>
      </c>
      <c r="C159" s="70" t="s">
        <v>413</v>
      </c>
      <c r="D159" s="115">
        <v>41877</v>
      </c>
      <c r="E159" s="71" t="s">
        <v>84</v>
      </c>
      <c r="F159" s="160">
        <v>70000000</v>
      </c>
      <c r="G159" s="35"/>
      <c r="H159" s="126"/>
      <c r="I159" s="49"/>
      <c r="J159" s="90">
        <f t="shared" si="4"/>
        <v>27969700000</v>
      </c>
      <c r="K159" s="170">
        <f t="shared" si="5"/>
        <v>70000000</v>
      </c>
    </row>
    <row r="160" spans="1:11" ht="15.75">
      <c r="A160" s="103" t="s">
        <v>414</v>
      </c>
      <c r="B160" s="75" t="s">
        <v>415</v>
      </c>
      <c r="C160" s="70" t="s">
        <v>416</v>
      </c>
      <c r="D160" s="115">
        <v>41879</v>
      </c>
      <c r="E160" s="71" t="s">
        <v>417</v>
      </c>
      <c r="F160" s="160">
        <v>30000000</v>
      </c>
      <c r="G160" s="35"/>
      <c r="H160" s="126"/>
      <c r="I160" s="49"/>
      <c r="J160" s="90">
        <f t="shared" si="4"/>
        <v>27969700000</v>
      </c>
      <c r="K160" s="170">
        <f t="shared" si="5"/>
        <v>30000000</v>
      </c>
    </row>
    <row r="161" spans="1:11" ht="15.75">
      <c r="A161" s="103" t="s">
        <v>138</v>
      </c>
      <c r="B161" s="75" t="s">
        <v>139</v>
      </c>
      <c r="C161" s="70" t="s">
        <v>418</v>
      </c>
      <c r="D161" s="115">
        <v>41880</v>
      </c>
      <c r="E161" s="71" t="s">
        <v>141</v>
      </c>
      <c r="F161" s="160">
        <v>15000000</v>
      </c>
      <c r="G161" s="35"/>
      <c r="H161" s="126"/>
      <c r="I161" s="49"/>
      <c r="J161" s="90">
        <f t="shared" si="4"/>
        <v>27969700000</v>
      </c>
      <c r="K161" s="170">
        <f t="shared" si="5"/>
        <v>15000000</v>
      </c>
    </row>
    <row r="162" spans="1:11" ht="15.75">
      <c r="A162" s="103" t="s">
        <v>419</v>
      </c>
      <c r="B162" s="75" t="s">
        <v>420</v>
      </c>
      <c r="C162" s="70" t="s">
        <v>421</v>
      </c>
      <c r="D162" s="115">
        <v>41887</v>
      </c>
      <c r="E162" s="71" t="s">
        <v>422</v>
      </c>
      <c r="F162" s="160">
        <v>10000000</v>
      </c>
      <c r="G162" s="35"/>
      <c r="H162" s="126"/>
      <c r="I162" s="49"/>
      <c r="J162" s="90">
        <f t="shared" si="4"/>
        <v>27969700000</v>
      </c>
      <c r="K162" s="170">
        <f t="shared" si="5"/>
        <v>10000000</v>
      </c>
    </row>
    <row r="163" spans="1:11" ht="15.75">
      <c r="A163" s="103" t="s">
        <v>426</v>
      </c>
      <c r="B163" s="75" t="s">
        <v>427</v>
      </c>
      <c r="C163" s="70" t="s">
        <v>428</v>
      </c>
      <c r="D163" s="115">
        <v>41892</v>
      </c>
      <c r="E163" s="71" t="s">
        <v>429</v>
      </c>
      <c r="F163" s="160">
        <v>20000000</v>
      </c>
      <c r="G163" s="35"/>
      <c r="H163" s="126"/>
      <c r="I163" s="49"/>
      <c r="J163" s="90">
        <f t="shared" si="4"/>
        <v>27969700000</v>
      </c>
      <c r="K163" s="170">
        <f t="shared" si="5"/>
        <v>20000000</v>
      </c>
    </row>
    <row r="164" spans="1:11" ht="15.75">
      <c r="A164" s="103" t="s">
        <v>81</v>
      </c>
      <c r="B164" s="75" t="s">
        <v>82</v>
      </c>
      <c r="C164" s="70" t="s">
        <v>433</v>
      </c>
      <c r="D164" s="115">
        <v>41893</v>
      </c>
      <c r="E164" s="71" t="s">
        <v>84</v>
      </c>
      <c r="F164" s="160">
        <v>350000000</v>
      </c>
      <c r="G164" s="35"/>
      <c r="H164" s="126"/>
      <c r="I164" s="49"/>
      <c r="J164" s="90">
        <f t="shared" si="4"/>
        <v>27969700000</v>
      </c>
      <c r="K164" s="170">
        <f t="shared" si="5"/>
        <v>350000000</v>
      </c>
    </row>
    <row r="165" spans="1:11" ht="15.75">
      <c r="A165" s="103" t="s">
        <v>81</v>
      </c>
      <c r="B165" s="75" t="s">
        <v>82</v>
      </c>
      <c r="C165" s="70" t="s">
        <v>434</v>
      </c>
      <c r="D165" s="115">
        <v>41913</v>
      </c>
      <c r="E165" s="71" t="s">
        <v>84</v>
      </c>
      <c r="F165" s="160">
        <v>500000000</v>
      </c>
      <c r="G165" s="35"/>
      <c r="H165" s="126"/>
      <c r="I165" s="49"/>
      <c r="J165" s="90">
        <f t="shared" si="4"/>
        <v>27969700000</v>
      </c>
      <c r="K165" s="170">
        <f t="shared" si="5"/>
        <v>500000000</v>
      </c>
    </row>
    <row r="166" spans="1:11" ht="15.75">
      <c r="A166" s="103" t="s">
        <v>332</v>
      </c>
      <c r="B166" s="75" t="s">
        <v>333</v>
      </c>
      <c r="C166" s="70" t="s">
        <v>435</v>
      </c>
      <c r="D166" s="115">
        <v>41920</v>
      </c>
      <c r="E166" s="71" t="s">
        <v>334</v>
      </c>
      <c r="F166" s="160">
        <v>10000000</v>
      </c>
      <c r="G166" s="35"/>
      <c r="H166" s="126"/>
      <c r="I166" s="49"/>
      <c r="J166" s="90">
        <f t="shared" si="4"/>
        <v>27969700000</v>
      </c>
      <c r="K166" s="170">
        <f t="shared" si="5"/>
        <v>10000000</v>
      </c>
    </row>
    <row r="167" spans="1:11" ht="15.75">
      <c r="A167" s="103" t="s">
        <v>349</v>
      </c>
      <c r="B167" s="75" t="s">
        <v>350</v>
      </c>
      <c r="C167" s="70" t="s">
        <v>436</v>
      </c>
      <c r="D167" s="115">
        <v>41921</v>
      </c>
      <c r="E167" s="71" t="s">
        <v>352</v>
      </c>
      <c r="F167" s="160">
        <v>80000000</v>
      </c>
      <c r="G167" s="35"/>
      <c r="H167" s="126"/>
      <c r="I167" s="49"/>
      <c r="J167" s="90">
        <f t="shared" si="4"/>
        <v>27969700000</v>
      </c>
      <c r="K167" s="170">
        <f t="shared" si="5"/>
        <v>80000000</v>
      </c>
    </row>
    <row r="168" spans="1:11" ht="15.75">
      <c r="A168" s="103" t="s">
        <v>437</v>
      </c>
      <c r="B168" s="75" t="s">
        <v>438</v>
      </c>
      <c r="C168" s="70" t="s">
        <v>439</v>
      </c>
      <c r="D168" s="115">
        <v>41925</v>
      </c>
      <c r="E168" s="71" t="s">
        <v>440</v>
      </c>
      <c r="F168" s="160">
        <v>101000000</v>
      </c>
      <c r="G168" s="35"/>
      <c r="H168" s="126"/>
      <c r="I168" s="49"/>
      <c r="J168" s="90">
        <f t="shared" si="4"/>
        <v>27969700000</v>
      </c>
      <c r="K168" s="170">
        <f t="shared" si="5"/>
        <v>101000000</v>
      </c>
    </row>
    <row r="169" spans="1:11" ht="15.75">
      <c r="A169" s="103" t="s">
        <v>442</v>
      </c>
      <c r="B169" s="75" t="s">
        <v>443</v>
      </c>
      <c r="C169" s="70" t="s">
        <v>444</v>
      </c>
      <c r="D169" s="115">
        <v>41943</v>
      </c>
      <c r="E169" s="71" t="s">
        <v>445</v>
      </c>
      <c r="F169" s="160">
        <v>25000000</v>
      </c>
      <c r="G169" s="35"/>
      <c r="H169" s="126"/>
      <c r="I169" s="49"/>
      <c r="J169" s="90">
        <f t="shared" si="4"/>
        <v>27969700000</v>
      </c>
      <c r="K169" s="170">
        <f t="shared" si="5"/>
        <v>25000000</v>
      </c>
    </row>
    <row r="170" spans="1:11" ht="15.75">
      <c r="A170" s="103" t="s">
        <v>225</v>
      </c>
      <c r="B170" s="75" t="s">
        <v>226</v>
      </c>
      <c r="C170" s="70" t="s">
        <v>446</v>
      </c>
      <c r="D170" s="115">
        <v>41954</v>
      </c>
      <c r="E170" s="71" t="s">
        <v>228</v>
      </c>
      <c r="F170" s="160">
        <v>35000000</v>
      </c>
      <c r="G170" s="35"/>
      <c r="H170" s="126"/>
      <c r="I170" s="49"/>
      <c r="J170" s="90">
        <f t="shared" si="4"/>
        <v>27969700000</v>
      </c>
      <c r="K170" s="170">
        <f t="shared" si="5"/>
        <v>35000000</v>
      </c>
    </row>
    <row r="171" spans="1:11" ht="15.75">
      <c r="A171" s="103" t="s">
        <v>448</v>
      </c>
      <c r="B171" s="75" t="s">
        <v>449</v>
      </c>
      <c r="C171" s="70" t="s">
        <v>450</v>
      </c>
      <c r="D171" s="115">
        <v>41961</v>
      </c>
      <c r="E171" s="71" t="s">
        <v>451</v>
      </c>
      <c r="F171" s="160">
        <v>105000000</v>
      </c>
      <c r="G171" s="35"/>
      <c r="H171" s="126"/>
      <c r="I171" s="49"/>
      <c r="J171" s="90">
        <f t="shared" si="4"/>
        <v>27969700000</v>
      </c>
      <c r="K171" s="170">
        <f t="shared" si="5"/>
        <v>105000000</v>
      </c>
    </row>
    <row r="172" spans="1:11" ht="15.75">
      <c r="A172" s="103" t="s">
        <v>453</v>
      </c>
      <c r="B172" s="75" t="s">
        <v>454</v>
      </c>
      <c r="C172" s="70" t="s">
        <v>455</v>
      </c>
      <c r="D172" s="115">
        <v>41977</v>
      </c>
      <c r="E172" s="71" t="s">
        <v>456</v>
      </c>
      <c r="F172" s="160">
        <v>200000000</v>
      </c>
      <c r="G172" s="35"/>
      <c r="H172" s="126"/>
      <c r="I172" s="49"/>
      <c r="J172" s="90">
        <f t="shared" si="4"/>
        <v>27969700000</v>
      </c>
      <c r="K172" s="170">
        <f t="shared" si="5"/>
        <v>200000000</v>
      </c>
    </row>
    <row r="173" spans="1:11" ht="15.75">
      <c r="A173" s="103" t="s">
        <v>364</v>
      </c>
      <c r="B173" s="75" t="s">
        <v>365</v>
      </c>
      <c r="C173" s="70" t="s">
        <v>458</v>
      </c>
      <c r="D173" s="115">
        <v>41984</v>
      </c>
      <c r="E173" s="71" t="s">
        <v>367</v>
      </c>
      <c r="F173" s="160">
        <v>20000000</v>
      </c>
      <c r="G173" s="35"/>
      <c r="H173" s="126"/>
      <c r="I173" s="49"/>
      <c r="J173" s="90">
        <f t="shared" si="4"/>
        <v>27969700000</v>
      </c>
      <c r="K173" s="170">
        <f t="shared" si="5"/>
        <v>20000000</v>
      </c>
    </row>
    <row r="174" spans="1:11" ht="15.75">
      <c r="A174" s="103" t="s">
        <v>459</v>
      </c>
      <c r="B174" s="75" t="s">
        <v>460</v>
      </c>
      <c r="C174" s="70" t="s">
        <v>461</v>
      </c>
      <c r="D174" s="115">
        <v>41984</v>
      </c>
      <c r="E174" s="71" t="s">
        <v>462</v>
      </c>
      <c r="F174" s="160">
        <v>20000000</v>
      </c>
      <c r="G174" s="35"/>
      <c r="H174" s="126"/>
      <c r="I174" s="49"/>
      <c r="J174" s="90">
        <f t="shared" si="4"/>
        <v>27969700000</v>
      </c>
      <c r="K174" s="170">
        <f t="shared" si="5"/>
        <v>20000000</v>
      </c>
    </row>
    <row r="175" spans="1:11" ht="15.75">
      <c r="A175" s="103" t="s">
        <v>93</v>
      </c>
      <c r="B175" s="75" t="s">
        <v>94</v>
      </c>
      <c r="C175" s="70" t="s">
        <v>464</v>
      </c>
      <c r="D175" s="115">
        <v>41988</v>
      </c>
      <c r="E175" s="71" t="s">
        <v>96</v>
      </c>
      <c r="F175" s="160">
        <v>100000000</v>
      </c>
      <c r="G175" s="35"/>
      <c r="H175" s="126"/>
      <c r="I175" s="49"/>
      <c r="J175" s="90">
        <f t="shared" si="4"/>
        <v>27969700000</v>
      </c>
      <c r="K175" s="170">
        <f t="shared" si="5"/>
        <v>100000000</v>
      </c>
    </row>
    <row r="176" spans="1:11" ht="15.75">
      <c r="A176" s="103" t="s">
        <v>354</v>
      </c>
      <c r="B176" s="75" t="s">
        <v>374</v>
      </c>
      <c r="C176" s="70" t="s">
        <v>465</v>
      </c>
      <c r="D176" s="115">
        <v>41991</v>
      </c>
      <c r="E176" s="71" t="s">
        <v>376</v>
      </c>
      <c r="F176" s="160">
        <v>27000000</v>
      </c>
      <c r="G176" s="35"/>
      <c r="H176" s="126"/>
      <c r="I176" s="49"/>
      <c r="J176" s="90">
        <f t="shared" si="4"/>
        <v>27969700000</v>
      </c>
      <c r="K176" s="170">
        <f t="shared" si="5"/>
        <v>27000000</v>
      </c>
    </row>
    <row r="177" spans="1:11" ht="15.75">
      <c r="A177" s="103" t="s">
        <v>205</v>
      </c>
      <c r="B177" s="75" t="s">
        <v>206</v>
      </c>
      <c r="C177" s="70" t="s">
        <v>466</v>
      </c>
      <c r="D177" s="115">
        <v>42017</v>
      </c>
      <c r="E177" s="71" t="s">
        <v>208</v>
      </c>
      <c r="F177" s="160">
        <v>150000000</v>
      </c>
      <c r="G177" s="35"/>
      <c r="H177" s="126"/>
      <c r="I177" s="49"/>
      <c r="J177" s="90">
        <f t="shared" si="4"/>
        <v>27969700000</v>
      </c>
      <c r="K177" s="170">
        <f t="shared" si="5"/>
        <v>150000000</v>
      </c>
    </row>
    <row r="178" spans="1:11" ht="15.75">
      <c r="A178" s="94" t="s">
        <v>49</v>
      </c>
      <c r="B178" s="43" t="s">
        <v>50</v>
      </c>
      <c r="C178" s="70" t="s">
        <v>467</v>
      </c>
      <c r="D178" s="115">
        <v>42020</v>
      </c>
      <c r="E178" s="43" t="s">
        <v>52</v>
      </c>
      <c r="F178" s="160">
        <v>15000000</v>
      </c>
      <c r="G178" s="35"/>
      <c r="H178" s="126"/>
      <c r="I178" s="49"/>
      <c r="J178" s="90">
        <f t="shared" si="4"/>
        <v>27969700000</v>
      </c>
      <c r="K178" s="170">
        <f t="shared" si="5"/>
        <v>15000000</v>
      </c>
    </row>
    <row r="179" spans="1:11" ht="15.75">
      <c r="A179" s="103" t="s">
        <v>468</v>
      </c>
      <c r="B179" s="75" t="s">
        <v>469</v>
      </c>
      <c r="C179" s="70" t="s">
        <v>470</v>
      </c>
      <c r="D179" s="115">
        <v>42023</v>
      </c>
      <c r="E179" s="43" t="s">
        <v>471</v>
      </c>
      <c r="F179" s="160">
        <v>250000000</v>
      </c>
      <c r="G179" s="35"/>
      <c r="H179" s="126"/>
      <c r="I179" s="49"/>
      <c r="J179" s="90">
        <f t="shared" si="4"/>
        <v>27969700000</v>
      </c>
      <c r="K179" s="170">
        <f t="shared" si="5"/>
        <v>250000000</v>
      </c>
    </row>
    <row r="180" spans="1:11" ht="15.75">
      <c r="A180" s="103" t="s">
        <v>468</v>
      </c>
      <c r="B180" s="75" t="s">
        <v>469</v>
      </c>
      <c r="C180" s="70" t="s">
        <v>476</v>
      </c>
      <c r="D180" s="115">
        <v>42040</v>
      </c>
      <c r="E180" s="71" t="s">
        <v>471</v>
      </c>
      <c r="F180" s="160">
        <v>150000000</v>
      </c>
      <c r="G180" s="35"/>
      <c r="H180" s="126"/>
      <c r="I180" s="49"/>
      <c r="J180" s="90">
        <f t="shared" si="4"/>
        <v>27969700000</v>
      </c>
      <c r="K180" s="170">
        <f t="shared" si="5"/>
        <v>150000000</v>
      </c>
    </row>
    <row r="181" spans="1:11" ht="15.75">
      <c r="A181" s="103" t="s">
        <v>468</v>
      </c>
      <c r="B181" s="75" t="s">
        <v>469</v>
      </c>
      <c r="C181" s="70" t="s">
        <v>477</v>
      </c>
      <c r="D181" s="115">
        <v>42040</v>
      </c>
      <c r="E181" s="71" t="s">
        <v>471</v>
      </c>
      <c r="F181" s="160">
        <v>150000000</v>
      </c>
      <c r="G181" s="35"/>
      <c r="H181" s="126"/>
      <c r="I181" s="49"/>
      <c r="J181" s="90">
        <f t="shared" si="4"/>
        <v>27969700000</v>
      </c>
      <c r="K181" s="170">
        <f t="shared" si="5"/>
        <v>150000000</v>
      </c>
    </row>
    <row r="182" spans="1:11" ht="15.75">
      <c r="A182" s="103" t="s">
        <v>468</v>
      </c>
      <c r="B182" s="75" t="s">
        <v>469</v>
      </c>
      <c r="C182" s="70" t="s">
        <v>478</v>
      </c>
      <c r="D182" s="115">
        <v>42040</v>
      </c>
      <c r="E182" s="71" t="s">
        <v>471</v>
      </c>
      <c r="F182" s="160">
        <v>200000000</v>
      </c>
      <c r="G182" s="35"/>
      <c r="H182" s="126"/>
      <c r="I182" s="49"/>
      <c r="J182" s="90">
        <f t="shared" si="4"/>
        <v>27969700000</v>
      </c>
      <c r="K182" s="170">
        <f t="shared" si="5"/>
        <v>200000000</v>
      </c>
    </row>
    <row r="183" spans="1:11" ht="15.75">
      <c r="A183" s="103" t="s">
        <v>479</v>
      </c>
      <c r="B183" s="75" t="s">
        <v>480</v>
      </c>
      <c r="C183" s="70" t="s">
        <v>481</v>
      </c>
      <c r="D183" s="115">
        <v>42048</v>
      </c>
      <c r="E183" s="71" t="s">
        <v>482</v>
      </c>
      <c r="F183" s="160">
        <v>20000000</v>
      </c>
      <c r="G183" s="35"/>
      <c r="H183" s="126"/>
      <c r="I183" s="49"/>
      <c r="J183" s="90">
        <f t="shared" si="4"/>
        <v>27969700000</v>
      </c>
      <c r="K183" s="170">
        <f t="shared" si="5"/>
        <v>20000000</v>
      </c>
    </row>
    <row r="184" spans="1:11" ht="15.75">
      <c r="A184" s="103" t="s">
        <v>448</v>
      </c>
      <c r="B184" s="75" t="s">
        <v>449</v>
      </c>
      <c r="C184" s="70" t="s">
        <v>483</v>
      </c>
      <c r="D184" s="115">
        <v>42048</v>
      </c>
      <c r="E184" s="71" t="s">
        <v>451</v>
      </c>
      <c r="F184" s="160">
        <v>50000000</v>
      </c>
      <c r="G184" s="35"/>
      <c r="H184" s="126"/>
      <c r="I184" s="49"/>
      <c r="J184" s="90">
        <f t="shared" si="4"/>
        <v>27969700000</v>
      </c>
      <c r="K184" s="170">
        <f t="shared" si="5"/>
        <v>50000000</v>
      </c>
    </row>
    <row r="185" spans="1:11" ht="15.75">
      <c r="A185" s="103" t="s">
        <v>148</v>
      </c>
      <c r="B185" s="75" t="s">
        <v>149</v>
      </c>
      <c r="C185" s="70" t="s">
        <v>485</v>
      </c>
      <c r="D185" s="115">
        <v>42051</v>
      </c>
      <c r="E185" s="71" t="s">
        <v>150</v>
      </c>
      <c r="F185" s="160">
        <v>45000000</v>
      </c>
      <c r="G185" s="35"/>
      <c r="H185" s="126"/>
      <c r="I185" s="49"/>
      <c r="J185" s="90">
        <f t="shared" si="4"/>
        <v>27969700000</v>
      </c>
      <c r="K185" s="170">
        <f t="shared" si="5"/>
        <v>45000000</v>
      </c>
    </row>
    <row r="186" spans="1:11" ht="15.75">
      <c r="A186" s="103" t="s">
        <v>81</v>
      </c>
      <c r="B186" s="75" t="s">
        <v>82</v>
      </c>
      <c r="C186" s="70" t="s">
        <v>486</v>
      </c>
      <c r="D186" s="115">
        <v>42051</v>
      </c>
      <c r="E186" s="71" t="s">
        <v>84</v>
      </c>
      <c r="F186" s="160">
        <v>250000000</v>
      </c>
      <c r="G186" s="35"/>
      <c r="H186" s="126"/>
      <c r="I186" s="49"/>
      <c r="J186" s="90">
        <f t="shared" si="4"/>
        <v>27969700000</v>
      </c>
      <c r="K186" s="170">
        <f t="shared" si="5"/>
        <v>250000000</v>
      </c>
    </row>
    <row r="187" spans="1:11" ht="15.75">
      <c r="A187" s="103" t="s">
        <v>487</v>
      </c>
      <c r="B187" s="75" t="s">
        <v>488</v>
      </c>
      <c r="C187" s="70" t="s">
        <v>489</v>
      </c>
      <c r="D187" s="115">
        <v>42053</v>
      </c>
      <c r="E187" s="71" t="s">
        <v>490</v>
      </c>
      <c r="F187" s="160">
        <v>140000000</v>
      </c>
      <c r="G187" s="35"/>
      <c r="H187" s="126"/>
      <c r="I187" s="49"/>
      <c r="J187" s="90">
        <f t="shared" si="4"/>
        <v>27969700000</v>
      </c>
      <c r="K187" s="170">
        <f t="shared" si="5"/>
        <v>140000000</v>
      </c>
    </row>
    <row r="188" spans="1:11" ht="15.75">
      <c r="A188" s="103" t="s">
        <v>495</v>
      </c>
      <c r="B188" s="75" t="s">
        <v>496</v>
      </c>
      <c r="C188" s="70" t="s">
        <v>497</v>
      </c>
      <c r="D188" s="115">
        <v>42073</v>
      </c>
      <c r="E188" s="71" t="s">
        <v>498</v>
      </c>
      <c r="F188" s="160">
        <v>5000000</v>
      </c>
      <c r="G188" s="35"/>
      <c r="H188" s="126"/>
      <c r="I188" s="49"/>
      <c r="J188" s="90">
        <f t="shared" si="4"/>
        <v>27969700000</v>
      </c>
      <c r="K188" s="170">
        <f t="shared" si="5"/>
        <v>5000000</v>
      </c>
    </row>
    <row r="189" spans="1:11" ht="15.75">
      <c r="A189" s="103" t="s">
        <v>138</v>
      </c>
      <c r="B189" s="75" t="s">
        <v>139</v>
      </c>
      <c r="C189" s="70" t="s">
        <v>499</v>
      </c>
      <c r="D189" s="115">
        <v>42075</v>
      </c>
      <c r="E189" s="71" t="s">
        <v>141</v>
      </c>
      <c r="F189" s="160">
        <v>20000000</v>
      </c>
      <c r="G189" s="35"/>
      <c r="H189" s="126"/>
      <c r="I189" s="49"/>
      <c r="J189" s="90">
        <f t="shared" si="4"/>
        <v>27969700000</v>
      </c>
      <c r="K189" s="170">
        <f t="shared" si="5"/>
        <v>20000000</v>
      </c>
    </row>
    <row r="190" spans="1:11" ht="15.75">
      <c r="A190" s="103" t="s">
        <v>93</v>
      </c>
      <c r="B190" s="75" t="s">
        <v>94</v>
      </c>
      <c r="C190" s="70" t="s">
        <v>509</v>
      </c>
      <c r="D190" s="115">
        <v>42080</v>
      </c>
      <c r="E190" s="71" t="s">
        <v>96</v>
      </c>
      <c r="F190" s="160">
        <v>100000000</v>
      </c>
      <c r="G190" s="35"/>
      <c r="H190" s="126"/>
      <c r="I190" s="49"/>
      <c r="J190" s="90">
        <f t="shared" si="4"/>
        <v>27969700000</v>
      </c>
      <c r="K190" s="170">
        <f t="shared" si="5"/>
        <v>100000000</v>
      </c>
    </row>
    <row r="191" spans="1:11" ht="15.75">
      <c r="A191" s="103" t="s">
        <v>292</v>
      </c>
      <c r="B191" s="75" t="s">
        <v>510</v>
      </c>
      <c r="C191" s="70" t="s">
        <v>511</v>
      </c>
      <c r="D191" s="115">
        <v>42088</v>
      </c>
      <c r="E191" s="71" t="s">
        <v>294</v>
      </c>
      <c r="F191" s="160">
        <v>300000000</v>
      </c>
      <c r="G191" s="35"/>
      <c r="H191" s="126"/>
      <c r="I191" s="49"/>
      <c r="J191" s="90">
        <f t="shared" si="4"/>
        <v>27969700000</v>
      </c>
      <c r="K191" s="170">
        <f t="shared" si="5"/>
        <v>300000000</v>
      </c>
    </row>
    <row r="192" spans="1:11" ht="15.75">
      <c r="A192" s="103" t="s">
        <v>225</v>
      </c>
      <c r="B192" s="75" t="s">
        <v>226</v>
      </c>
      <c r="C192" s="70" t="s">
        <v>512</v>
      </c>
      <c r="D192" s="115">
        <v>42094</v>
      </c>
      <c r="E192" s="71" t="s">
        <v>513</v>
      </c>
      <c r="F192" s="160">
        <v>25000000</v>
      </c>
      <c r="G192" s="35"/>
      <c r="H192" s="126"/>
      <c r="I192" s="49"/>
      <c r="J192" s="90">
        <f t="shared" si="4"/>
        <v>27969700000</v>
      </c>
      <c r="K192" s="170">
        <f t="shared" si="5"/>
        <v>25000000</v>
      </c>
    </row>
    <row r="193" spans="1:11" ht="15.75">
      <c r="A193" s="103" t="s">
        <v>299</v>
      </c>
      <c r="B193" s="75" t="s">
        <v>514</v>
      </c>
      <c r="C193" s="70" t="s">
        <v>515</v>
      </c>
      <c r="D193" s="115">
        <v>42108</v>
      </c>
      <c r="E193" s="71" t="s">
        <v>516</v>
      </c>
      <c r="F193" s="160">
        <v>150000000</v>
      </c>
      <c r="G193" s="35"/>
      <c r="H193" s="126"/>
      <c r="I193" s="49"/>
      <c r="J193" s="90">
        <f t="shared" si="4"/>
        <v>27969700000</v>
      </c>
      <c r="K193" s="170">
        <f t="shared" si="5"/>
        <v>150000000</v>
      </c>
    </row>
    <row r="194" spans="1:11" ht="15.75">
      <c r="A194" s="103" t="s">
        <v>414</v>
      </c>
      <c r="B194" s="75" t="s">
        <v>415</v>
      </c>
      <c r="C194" s="70" t="s">
        <v>517</v>
      </c>
      <c r="D194" s="115">
        <v>42114</v>
      </c>
      <c r="E194" s="71" t="s">
        <v>417</v>
      </c>
      <c r="F194" s="160">
        <v>30000000</v>
      </c>
      <c r="G194" s="35"/>
      <c r="H194" s="126"/>
      <c r="I194" s="49"/>
      <c r="J194" s="90">
        <f t="shared" si="4"/>
        <v>27969700000</v>
      </c>
      <c r="K194" s="170">
        <f t="shared" si="5"/>
        <v>30000000</v>
      </c>
    </row>
    <row r="195" spans="1:11" ht="15.75">
      <c r="A195" s="103" t="s">
        <v>268</v>
      </c>
      <c r="B195" s="75" t="s">
        <v>269</v>
      </c>
      <c r="C195" s="70" t="s">
        <v>518</v>
      </c>
      <c r="D195" s="115">
        <v>42114</v>
      </c>
      <c r="E195" s="71" t="s">
        <v>271</v>
      </c>
      <c r="F195" s="160">
        <v>75000000</v>
      </c>
      <c r="G195" s="35"/>
      <c r="H195" s="126"/>
      <c r="I195" s="49"/>
      <c r="J195" s="90">
        <f t="shared" si="4"/>
        <v>27969700000</v>
      </c>
      <c r="K195" s="170">
        <f t="shared" si="5"/>
        <v>75000000</v>
      </c>
    </row>
    <row r="196" spans="1:11" ht="15.75">
      <c r="A196" s="103" t="s">
        <v>479</v>
      </c>
      <c r="B196" s="75" t="s">
        <v>480</v>
      </c>
      <c r="C196" s="70" t="s">
        <v>519</v>
      </c>
      <c r="D196" s="115">
        <v>42115</v>
      </c>
      <c r="E196" s="71" t="s">
        <v>482</v>
      </c>
      <c r="F196" s="160">
        <v>15000000</v>
      </c>
      <c r="G196" s="35"/>
      <c r="H196" s="126"/>
      <c r="I196" s="49"/>
      <c r="J196" s="90">
        <f t="shared" si="4"/>
        <v>27969700000</v>
      </c>
      <c r="K196" s="170">
        <f t="shared" si="5"/>
        <v>15000000</v>
      </c>
    </row>
    <row r="197" spans="1:11" ht="15.75">
      <c r="A197" s="103" t="s">
        <v>523</v>
      </c>
      <c r="B197" s="75" t="s">
        <v>524</v>
      </c>
      <c r="C197" s="70" t="s">
        <v>526</v>
      </c>
      <c r="D197" s="115">
        <v>42117</v>
      </c>
      <c r="E197" s="71" t="s">
        <v>525</v>
      </c>
      <c r="F197" s="160">
        <v>25000000</v>
      </c>
      <c r="G197" s="35"/>
      <c r="H197" s="126"/>
      <c r="I197" s="49"/>
      <c r="J197" s="90">
        <f t="shared" si="4"/>
        <v>27969700000</v>
      </c>
      <c r="K197" s="170">
        <f t="shared" si="5"/>
        <v>25000000</v>
      </c>
    </row>
    <row r="198" spans="1:11" ht="15.75">
      <c r="A198" s="103" t="s">
        <v>523</v>
      </c>
      <c r="B198" s="75" t="s">
        <v>524</v>
      </c>
      <c r="C198" s="70" t="s">
        <v>527</v>
      </c>
      <c r="D198" s="115">
        <v>42117</v>
      </c>
      <c r="E198" s="71" t="s">
        <v>525</v>
      </c>
      <c r="F198" s="160">
        <v>25000000</v>
      </c>
      <c r="G198" s="35"/>
      <c r="H198" s="126"/>
      <c r="I198" s="49"/>
      <c r="J198" s="90">
        <f t="shared" si="4"/>
        <v>27969700000</v>
      </c>
      <c r="K198" s="170">
        <f t="shared" si="5"/>
        <v>25000000</v>
      </c>
    </row>
    <row r="199" spans="1:11" ht="15.75">
      <c r="A199" s="103" t="s">
        <v>198</v>
      </c>
      <c r="B199" s="75" t="s">
        <v>199</v>
      </c>
      <c r="C199" s="70" t="s">
        <v>528</v>
      </c>
      <c r="D199" s="115">
        <v>42124</v>
      </c>
      <c r="E199" s="71" t="s">
        <v>529</v>
      </c>
      <c r="F199" s="161">
        <v>25000000</v>
      </c>
      <c r="G199" s="74"/>
      <c r="H199" s="126"/>
      <c r="I199" s="49"/>
      <c r="J199" s="90">
        <f t="shared" si="4"/>
        <v>27969700000</v>
      </c>
      <c r="K199" s="170">
        <f t="shared" si="5"/>
        <v>25000000</v>
      </c>
    </row>
    <row r="200" spans="1:11" ht="15.75">
      <c r="A200" s="103" t="s">
        <v>198</v>
      </c>
      <c r="B200" s="75" t="s">
        <v>199</v>
      </c>
      <c r="C200" s="70" t="s">
        <v>530</v>
      </c>
      <c r="D200" s="115">
        <v>42124</v>
      </c>
      <c r="E200" s="71" t="s">
        <v>529</v>
      </c>
      <c r="F200" s="161">
        <v>50000000</v>
      </c>
      <c r="G200" s="74"/>
      <c r="H200" s="126"/>
      <c r="I200" s="49"/>
      <c r="J200" s="90">
        <f t="shared" ref="J200:J263" si="6">+J199+G200-I200</f>
        <v>27969700000</v>
      </c>
      <c r="K200" s="170">
        <f t="shared" ref="K200:K262" si="7">+F200+G200-I200</f>
        <v>50000000</v>
      </c>
    </row>
    <row r="201" spans="1:11" ht="15.75">
      <c r="A201" s="103" t="s">
        <v>532</v>
      </c>
      <c r="B201" s="75" t="s">
        <v>533</v>
      </c>
      <c r="C201" s="70" t="s">
        <v>534</v>
      </c>
      <c r="D201" s="115">
        <v>42150</v>
      </c>
      <c r="E201" s="71" t="s">
        <v>535</v>
      </c>
      <c r="F201" s="160">
        <v>100000000</v>
      </c>
      <c r="G201" s="35"/>
      <c r="H201" s="126"/>
      <c r="I201" s="49"/>
      <c r="J201" s="90">
        <f t="shared" si="6"/>
        <v>27969700000</v>
      </c>
      <c r="K201" s="170">
        <f t="shared" si="7"/>
        <v>100000000</v>
      </c>
    </row>
    <row r="202" spans="1:11" ht="15.75">
      <c r="A202" s="103" t="s">
        <v>532</v>
      </c>
      <c r="B202" s="75" t="s">
        <v>533</v>
      </c>
      <c r="C202" s="70" t="s">
        <v>536</v>
      </c>
      <c r="D202" s="115">
        <v>42150</v>
      </c>
      <c r="E202" s="71" t="s">
        <v>535</v>
      </c>
      <c r="F202" s="160">
        <v>100000000</v>
      </c>
      <c r="G202" s="35"/>
      <c r="H202" s="126"/>
      <c r="I202" s="49"/>
      <c r="J202" s="90">
        <f t="shared" si="6"/>
        <v>27969700000</v>
      </c>
      <c r="K202" s="170">
        <f t="shared" si="7"/>
        <v>100000000</v>
      </c>
    </row>
    <row r="203" spans="1:11" ht="15.75">
      <c r="A203" s="103" t="s">
        <v>814</v>
      </c>
      <c r="B203" s="75" t="s">
        <v>537</v>
      </c>
      <c r="C203" s="70" t="s">
        <v>538</v>
      </c>
      <c r="D203" s="115">
        <v>42170</v>
      </c>
      <c r="E203" s="71" t="s">
        <v>539</v>
      </c>
      <c r="F203" s="160">
        <v>110000000</v>
      </c>
      <c r="G203" s="35"/>
      <c r="H203" s="126"/>
      <c r="I203" s="49"/>
      <c r="J203" s="90">
        <f t="shared" si="6"/>
        <v>27969700000</v>
      </c>
      <c r="K203" s="170">
        <f t="shared" si="7"/>
        <v>110000000</v>
      </c>
    </row>
    <row r="204" spans="1:11" ht="15.75">
      <c r="A204" s="103" t="s">
        <v>814</v>
      </c>
      <c r="B204" s="75" t="s">
        <v>537</v>
      </c>
      <c r="C204" s="70" t="s">
        <v>540</v>
      </c>
      <c r="D204" s="115">
        <v>42171</v>
      </c>
      <c r="E204" s="71" t="s">
        <v>539</v>
      </c>
      <c r="F204" s="160">
        <v>110000000</v>
      </c>
      <c r="G204" s="35"/>
      <c r="H204" s="126"/>
      <c r="I204" s="49"/>
      <c r="J204" s="90">
        <f t="shared" si="6"/>
        <v>27969700000</v>
      </c>
      <c r="K204" s="170">
        <f t="shared" si="7"/>
        <v>110000000</v>
      </c>
    </row>
    <row r="205" spans="1:11" ht="15.75">
      <c r="A205" s="103" t="s">
        <v>138</v>
      </c>
      <c r="B205" s="75" t="s">
        <v>139</v>
      </c>
      <c r="C205" s="70" t="s">
        <v>552</v>
      </c>
      <c r="D205" s="115">
        <v>42174</v>
      </c>
      <c r="E205" s="71" t="s">
        <v>141</v>
      </c>
      <c r="F205" s="160">
        <v>20000000</v>
      </c>
      <c r="G205" s="35"/>
      <c r="H205" s="126"/>
      <c r="I205" s="49"/>
      <c r="J205" s="90">
        <f t="shared" si="6"/>
        <v>27969700000</v>
      </c>
      <c r="K205" s="170">
        <f t="shared" si="7"/>
        <v>20000000</v>
      </c>
    </row>
    <row r="206" spans="1:11" ht="15.75">
      <c r="A206" s="103" t="s">
        <v>205</v>
      </c>
      <c r="B206" s="75" t="s">
        <v>206</v>
      </c>
      <c r="C206" s="70" t="s">
        <v>555</v>
      </c>
      <c r="D206" s="115">
        <v>42193</v>
      </c>
      <c r="E206" s="71" t="s">
        <v>208</v>
      </c>
      <c r="F206" s="160">
        <v>101000000</v>
      </c>
      <c r="G206" s="35"/>
      <c r="H206" s="126"/>
      <c r="I206" s="49"/>
      <c r="J206" s="90">
        <f t="shared" si="6"/>
        <v>27969700000</v>
      </c>
      <c r="K206" s="170">
        <f t="shared" si="7"/>
        <v>101000000</v>
      </c>
    </row>
    <row r="207" spans="1:11" ht="15.75">
      <c r="A207" s="103" t="s">
        <v>495</v>
      </c>
      <c r="B207" s="75" t="s">
        <v>496</v>
      </c>
      <c r="C207" s="70" t="s">
        <v>556</v>
      </c>
      <c r="D207" s="115">
        <v>42193</v>
      </c>
      <c r="E207" s="71" t="s">
        <v>498</v>
      </c>
      <c r="F207" s="160">
        <v>55000000</v>
      </c>
      <c r="G207" s="35"/>
      <c r="H207" s="126"/>
      <c r="I207" s="49"/>
      <c r="J207" s="90">
        <f t="shared" si="6"/>
        <v>27969700000</v>
      </c>
      <c r="K207" s="170">
        <f t="shared" si="7"/>
        <v>55000000</v>
      </c>
    </row>
    <row r="208" spans="1:11" ht="15.75">
      <c r="A208" s="103" t="s">
        <v>205</v>
      </c>
      <c r="B208" s="75" t="s">
        <v>206</v>
      </c>
      <c r="C208" s="70" t="s">
        <v>561</v>
      </c>
      <c r="D208" s="115">
        <v>42198</v>
      </c>
      <c r="E208" s="71" t="s">
        <v>208</v>
      </c>
      <c r="F208" s="160">
        <v>175000000</v>
      </c>
      <c r="G208" s="35"/>
      <c r="H208" s="126"/>
      <c r="I208" s="49"/>
      <c r="J208" s="90">
        <f t="shared" si="6"/>
        <v>27969700000</v>
      </c>
      <c r="K208" s="170">
        <f t="shared" si="7"/>
        <v>175000000</v>
      </c>
    </row>
    <row r="209" spans="1:11" ht="15.75">
      <c r="A209" s="103" t="s">
        <v>205</v>
      </c>
      <c r="B209" s="75" t="s">
        <v>206</v>
      </c>
      <c r="C209" s="70" t="s">
        <v>565</v>
      </c>
      <c r="D209" s="115">
        <v>42212</v>
      </c>
      <c r="E209" s="71" t="s">
        <v>208</v>
      </c>
      <c r="F209" s="160">
        <v>101000000</v>
      </c>
      <c r="G209" s="35"/>
      <c r="H209" s="126"/>
      <c r="I209" s="49"/>
      <c r="J209" s="90">
        <f t="shared" si="6"/>
        <v>27969700000</v>
      </c>
      <c r="K209" s="170">
        <f t="shared" si="7"/>
        <v>101000000</v>
      </c>
    </row>
    <row r="210" spans="1:11" ht="15.75">
      <c r="A210" s="103" t="s">
        <v>532</v>
      </c>
      <c r="B210" s="75" t="s">
        <v>533</v>
      </c>
      <c r="C210" s="70" t="s">
        <v>570</v>
      </c>
      <c r="D210" s="115">
        <v>42214</v>
      </c>
      <c r="E210" s="71" t="s">
        <v>535</v>
      </c>
      <c r="F210" s="160">
        <v>100000000</v>
      </c>
      <c r="G210" s="35"/>
      <c r="H210" s="126"/>
      <c r="I210" s="49"/>
      <c r="J210" s="90">
        <f t="shared" si="6"/>
        <v>27969700000</v>
      </c>
      <c r="K210" s="170">
        <f t="shared" si="7"/>
        <v>100000000</v>
      </c>
    </row>
    <row r="211" spans="1:11" ht="15.75">
      <c r="A211" s="103" t="s">
        <v>18</v>
      </c>
      <c r="B211" s="71" t="s">
        <v>19</v>
      </c>
      <c r="C211" s="70" t="s">
        <v>571</v>
      </c>
      <c r="D211" s="115">
        <v>42215</v>
      </c>
      <c r="E211" s="71" t="s">
        <v>20</v>
      </c>
      <c r="F211" s="160">
        <v>70000000</v>
      </c>
      <c r="G211" s="33"/>
      <c r="H211" s="126"/>
      <c r="I211" s="49"/>
      <c r="J211" s="90">
        <f t="shared" si="6"/>
        <v>27969700000</v>
      </c>
      <c r="K211" s="170">
        <f t="shared" si="7"/>
        <v>70000000</v>
      </c>
    </row>
    <row r="212" spans="1:11" ht="15.75">
      <c r="A212" s="103" t="s">
        <v>205</v>
      </c>
      <c r="B212" s="71" t="s">
        <v>206</v>
      </c>
      <c r="C212" s="70" t="s">
        <v>573</v>
      </c>
      <c r="D212" s="115">
        <v>42219</v>
      </c>
      <c r="E212" s="71" t="s">
        <v>208</v>
      </c>
      <c r="F212" s="160">
        <v>250000000</v>
      </c>
      <c r="G212" s="33"/>
      <c r="H212" s="126"/>
      <c r="I212" s="49"/>
      <c r="J212" s="90">
        <f t="shared" si="6"/>
        <v>27969700000</v>
      </c>
      <c r="K212" s="170">
        <f t="shared" si="7"/>
        <v>250000000</v>
      </c>
    </row>
    <row r="213" spans="1:11" ht="15.75">
      <c r="A213" s="103" t="s">
        <v>578</v>
      </c>
      <c r="B213" s="71" t="s">
        <v>579</v>
      </c>
      <c r="C213" s="70" t="s">
        <v>580</v>
      </c>
      <c r="D213" s="115">
        <v>42223</v>
      </c>
      <c r="E213" s="71" t="s">
        <v>581</v>
      </c>
      <c r="F213" s="160">
        <v>30000000</v>
      </c>
      <c r="G213" s="33"/>
      <c r="H213" s="126"/>
      <c r="I213" s="49"/>
      <c r="J213" s="90">
        <f t="shared" si="6"/>
        <v>27969700000</v>
      </c>
      <c r="K213" s="170">
        <f t="shared" si="7"/>
        <v>30000000</v>
      </c>
    </row>
    <row r="214" spans="1:11" ht="15.75">
      <c r="A214" s="103" t="s">
        <v>234</v>
      </c>
      <c r="B214" s="71" t="s">
        <v>235</v>
      </c>
      <c r="C214" s="70" t="s">
        <v>582</v>
      </c>
      <c r="D214" s="115">
        <v>42223</v>
      </c>
      <c r="E214" s="71" t="s">
        <v>237</v>
      </c>
      <c r="F214" s="160">
        <v>240000000</v>
      </c>
      <c r="G214" s="33"/>
      <c r="H214" s="126"/>
      <c r="I214" s="49"/>
      <c r="J214" s="90">
        <f t="shared" si="6"/>
        <v>27969700000</v>
      </c>
      <c r="K214" s="170">
        <f t="shared" si="7"/>
        <v>240000000</v>
      </c>
    </row>
    <row r="215" spans="1:11" ht="15.75">
      <c r="A215" s="103" t="s">
        <v>14</v>
      </c>
      <c r="B215" s="71" t="s">
        <v>15</v>
      </c>
      <c r="C215" s="70" t="s">
        <v>583</v>
      </c>
      <c r="D215" s="115">
        <v>42223</v>
      </c>
      <c r="E215" s="71" t="s">
        <v>17</v>
      </c>
      <c r="F215" s="160">
        <v>120000000</v>
      </c>
      <c r="G215" s="33"/>
      <c r="H215" s="126"/>
      <c r="I215" s="49"/>
      <c r="J215" s="90">
        <f t="shared" si="6"/>
        <v>27969700000</v>
      </c>
      <c r="K215" s="170">
        <f t="shared" si="7"/>
        <v>120000000</v>
      </c>
    </row>
    <row r="216" spans="1:11" ht="15.75">
      <c r="A216" s="103" t="s">
        <v>234</v>
      </c>
      <c r="B216" s="71" t="s">
        <v>235</v>
      </c>
      <c r="C216" s="70" t="s">
        <v>584</v>
      </c>
      <c r="D216" s="115">
        <v>42229</v>
      </c>
      <c r="E216" s="71" t="s">
        <v>237</v>
      </c>
      <c r="F216" s="160">
        <v>101000000</v>
      </c>
      <c r="G216" s="33"/>
      <c r="H216" s="126"/>
      <c r="I216" s="49"/>
      <c r="J216" s="90">
        <f t="shared" si="6"/>
        <v>27969700000</v>
      </c>
      <c r="K216" s="170">
        <f t="shared" si="7"/>
        <v>101000000</v>
      </c>
    </row>
    <row r="217" spans="1:11" ht="15.75">
      <c r="A217" s="103" t="s">
        <v>179</v>
      </c>
      <c r="B217" s="71" t="s">
        <v>180</v>
      </c>
      <c r="C217" s="70" t="s">
        <v>585</v>
      </c>
      <c r="D217" s="115">
        <v>42226</v>
      </c>
      <c r="E217" s="71" t="s">
        <v>182</v>
      </c>
      <c r="F217" s="160">
        <v>100000000</v>
      </c>
      <c r="G217" s="33"/>
      <c r="H217" s="126"/>
      <c r="I217" s="49"/>
      <c r="J217" s="90">
        <f t="shared" si="6"/>
        <v>27969700000</v>
      </c>
      <c r="K217" s="170">
        <f t="shared" si="7"/>
        <v>100000000</v>
      </c>
    </row>
    <row r="218" spans="1:11" ht="15.75">
      <c r="A218" s="103" t="s">
        <v>234</v>
      </c>
      <c r="B218" s="71" t="s">
        <v>235</v>
      </c>
      <c r="C218" s="70" t="s">
        <v>586</v>
      </c>
      <c r="D218" s="115">
        <v>42228</v>
      </c>
      <c r="E218" s="71" t="s">
        <v>237</v>
      </c>
      <c r="F218" s="160">
        <v>20000000</v>
      </c>
      <c r="G218" s="33"/>
      <c r="H218" s="126"/>
      <c r="I218" s="49"/>
      <c r="J218" s="90">
        <f t="shared" si="6"/>
        <v>27969700000</v>
      </c>
      <c r="K218" s="170">
        <f t="shared" si="7"/>
        <v>20000000</v>
      </c>
    </row>
    <row r="219" spans="1:11" ht="15.75">
      <c r="A219" s="103" t="s">
        <v>557</v>
      </c>
      <c r="B219" s="71" t="s">
        <v>558</v>
      </c>
      <c r="C219" s="70" t="s">
        <v>587</v>
      </c>
      <c r="D219" s="115">
        <v>42234</v>
      </c>
      <c r="E219" s="71" t="s">
        <v>588</v>
      </c>
      <c r="F219" s="160">
        <v>200000000</v>
      </c>
      <c r="G219" s="33"/>
      <c r="H219" s="126"/>
      <c r="I219" s="49"/>
      <c r="J219" s="90">
        <f t="shared" si="6"/>
        <v>27969700000</v>
      </c>
      <c r="K219" s="170">
        <f t="shared" si="7"/>
        <v>200000000</v>
      </c>
    </row>
    <row r="220" spans="1:11" ht="15.75">
      <c r="A220" s="103" t="s">
        <v>589</v>
      </c>
      <c r="B220" s="71" t="s">
        <v>590</v>
      </c>
      <c r="C220" s="70" t="s">
        <v>591</v>
      </c>
      <c r="D220" s="115">
        <v>42235</v>
      </c>
      <c r="E220" s="71" t="s">
        <v>592</v>
      </c>
      <c r="F220" s="160">
        <v>70000000</v>
      </c>
      <c r="G220" s="33"/>
      <c r="H220" s="126"/>
      <c r="I220" s="49"/>
      <c r="J220" s="90">
        <f t="shared" si="6"/>
        <v>27969700000</v>
      </c>
      <c r="K220" s="170">
        <f t="shared" si="7"/>
        <v>70000000</v>
      </c>
    </row>
    <row r="221" spans="1:11" ht="15.75">
      <c r="A221" s="103" t="s">
        <v>354</v>
      </c>
      <c r="B221" s="75" t="s">
        <v>374</v>
      </c>
      <c r="C221" s="70" t="s">
        <v>593</v>
      </c>
      <c r="D221" s="115">
        <v>42244</v>
      </c>
      <c r="E221" s="71" t="s">
        <v>376</v>
      </c>
      <c r="F221" s="161">
        <v>14000000</v>
      </c>
      <c r="G221" s="74"/>
      <c r="H221" s="126"/>
      <c r="I221" s="49"/>
      <c r="J221" s="90">
        <f t="shared" si="6"/>
        <v>27969700000</v>
      </c>
      <c r="K221" s="170">
        <f t="shared" si="7"/>
        <v>14000000</v>
      </c>
    </row>
    <row r="222" spans="1:11" ht="15.75">
      <c r="A222" s="103" t="s">
        <v>459</v>
      </c>
      <c r="B222" s="75" t="s">
        <v>460</v>
      </c>
      <c r="C222" s="70" t="s">
        <v>594</v>
      </c>
      <c r="D222" s="115">
        <v>42247</v>
      </c>
      <c r="E222" s="71" t="s">
        <v>462</v>
      </c>
      <c r="F222" s="161">
        <v>90000000</v>
      </c>
      <c r="G222" s="74"/>
      <c r="H222" s="126"/>
      <c r="I222" s="49"/>
      <c r="J222" s="90">
        <f t="shared" si="6"/>
        <v>27969700000</v>
      </c>
      <c r="K222" s="170">
        <f t="shared" si="7"/>
        <v>90000000</v>
      </c>
    </row>
    <row r="223" spans="1:11" ht="15.75">
      <c r="A223" s="103" t="s">
        <v>179</v>
      </c>
      <c r="B223" s="71" t="s">
        <v>180</v>
      </c>
      <c r="C223" s="70" t="s">
        <v>595</v>
      </c>
      <c r="D223" s="115">
        <v>42248</v>
      </c>
      <c r="E223" s="71" t="s">
        <v>182</v>
      </c>
      <c r="F223" s="161">
        <v>100000000</v>
      </c>
      <c r="G223" s="74"/>
      <c r="H223" s="126"/>
      <c r="I223" s="49"/>
      <c r="J223" s="90">
        <f t="shared" si="6"/>
        <v>27969700000</v>
      </c>
      <c r="K223" s="170">
        <f t="shared" si="7"/>
        <v>100000000</v>
      </c>
    </row>
    <row r="224" spans="1:11" ht="15.75">
      <c r="A224" s="103" t="s">
        <v>596</v>
      </c>
      <c r="B224" s="43" t="s">
        <v>597</v>
      </c>
      <c r="C224" s="70" t="s">
        <v>598</v>
      </c>
      <c r="D224" s="115">
        <v>42251</v>
      </c>
      <c r="E224" s="43" t="s">
        <v>599</v>
      </c>
      <c r="F224" s="161">
        <v>350000000</v>
      </c>
      <c r="G224" s="74"/>
      <c r="H224" s="126"/>
      <c r="I224" s="49"/>
      <c r="J224" s="90">
        <f t="shared" si="6"/>
        <v>27969700000</v>
      </c>
      <c r="K224" s="170">
        <f t="shared" si="7"/>
        <v>350000000</v>
      </c>
    </row>
    <row r="225" spans="1:2962" ht="15.75">
      <c r="A225" s="103" t="s">
        <v>81</v>
      </c>
      <c r="B225" s="43" t="s">
        <v>82</v>
      </c>
      <c r="C225" s="70" t="s">
        <v>600</v>
      </c>
      <c r="D225" s="115">
        <v>42251</v>
      </c>
      <c r="E225" s="43" t="s">
        <v>84</v>
      </c>
      <c r="F225" s="161">
        <v>250000000</v>
      </c>
      <c r="G225" s="74"/>
      <c r="H225" s="126"/>
      <c r="I225" s="49"/>
      <c r="J225" s="90">
        <f t="shared" si="6"/>
        <v>27969700000</v>
      </c>
      <c r="K225" s="170">
        <f t="shared" si="7"/>
        <v>250000000</v>
      </c>
    </row>
    <row r="226" spans="1:2962" ht="15.75">
      <c r="A226" s="103" t="s">
        <v>601</v>
      </c>
      <c r="B226" s="43" t="s">
        <v>602</v>
      </c>
      <c r="C226" s="70" t="s">
        <v>603</v>
      </c>
      <c r="D226" s="115">
        <v>42254</v>
      </c>
      <c r="E226" s="43" t="s">
        <v>604</v>
      </c>
      <c r="F226" s="161">
        <v>125000000</v>
      </c>
      <c r="G226" s="74"/>
      <c r="H226" s="126"/>
      <c r="I226" s="49"/>
      <c r="J226" s="90">
        <f t="shared" si="6"/>
        <v>27969700000</v>
      </c>
      <c r="K226" s="170">
        <f t="shared" si="7"/>
        <v>125000000</v>
      </c>
    </row>
    <row r="227" spans="1:2962" ht="15.75">
      <c r="A227" s="103" t="s">
        <v>605</v>
      </c>
      <c r="B227" s="43" t="s">
        <v>606</v>
      </c>
      <c r="C227" s="70" t="s">
        <v>607</v>
      </c>
      <c r="D227" s="115">
        <v>42254</v>
      </c>
      <c r="E227" s="43" t="s">
        <v>608</v>
      </c>
      <c r="F227" s="161">
        <v>51000000</v>
      </c>
      <c r="G227" s="74"/>
      <c r="H227" s="126"/>
      <c r="I227" s="49"/>
      <c r="J227" s="90">
        <f t="shared" si="6"/>
        <v>27969700000</v>
      </c>
      <c r="K227" s="170">
        <f t="shared" si="7"/>
        <v>51000000</v>
      </c>
    </row>
    <row r="228" spans="1:2962" ht="15.75">
      <c r="A228" s="103" t="s">
        <v>205</v>
      </c>
      <c r="B228" s="43" t="s">
        <v>206</v>
      </c>
      <c r="C228" s="70" t="s">
        <v>614</v>
      </c>
      <c r="D228" s="115">
        <v>42255</v>
      </c>
      <c r="E228" s="43" t="s">
        <v>208</v>
      </c>
      <c r="F228" s="161">
        <v>101000000</v>
      </c>
      <c r="G228" s="74"/>
      <c r="H228" s="126"/>
      <c r="I228" s="49"/>
      <c r="J228" s="90">
        <f t="shared" si="6"/>
        <v>27969700000</v>
      </c>
      <c r="K228" s="170">
        <f t="shared" si="7"/>
        <v>101000000</v>
      </c>
    </row>
    <row r="229" spans="1:2962" ht="15.75">
      <c r="A229" s="103" t="s">
        <v>89</v>
      </c>
      <c r="B229" s="43" t="s">
        <v>90</v>
      </c>
      <c r="C229" s="70" t="s">
        <v>615</v>
      </c>
      <c r="D229" s="115">
        <v>42255</v>
      </c>
      <c r="E229" s="43" t="s">
        <v>203</v>
      </c>
      <c r="F229" s="161">
        <v>75000000</v>
      </c>
      <c r="G229" s="74"/>
      <c r="H229" s="126"/>
      <c r="I229" s="49"/>
      <c r="J229" s="90">
        <f t="shared" si="6"/>
        <v>27969700000</v>
      </c>
      <c r="K229" s="170">
        <f t="shared" si="7"/>
        <v>75000000</v>
      </c>
    </row>
    <row r="230" spans="1:2962" ht="15.75">
      <c r="A230" s="103" t="s">
        <v>332</v>
      </c>
      <c r="B230" s="43" t="s">
        <v>333</v>
      </c>
      <c r="C230" s="70" t="s">
        <v>616</v>
      </c>
      <c r="D230" s="115">
        <v>42256</v>
      </c>
      <c r="E230" s="43" t="s">
        <v>334</v>
      </c>
      <c r="F230" s="161">
        <v>25000000</v>
      </c>
      <c r="G230" s="74"/>
      <c r="H230" s="126"/>
      <c r="I230" s="49"/>
      <c r="J230" s="90">
        <f t="shared" si="6"/>
        <v>27969700000</v>
      </c>
      <c r="K230" s="170">
        <f t="shared" si="7"/>
        <v>25000000</v>
      </c>
    </row>
    <row r="231" spans="1:2962" ht="15.75">
      <c r="A231" s="103" t="s">
        <v>216</v>
      </c>
      <c r="B231" s="75" t="s">
        <v>217</v>
      </c>
      <c r="C231" s="70" t="s">
        <v>621</v>
      </c>
      <c r="D231" s="115">
        <v>42258</v>
      </c>
      <c r="E231" s="71" t="s">
        <v>218</v>
      </c>
      <c r="F231" s="161">
        <v>101000000</v>
      </c>
      <c r="G231" s="74"/>
      <c r="H231" s="126"/>
      <c r="I231" s="49"/>
      <c r="J231" s="90">
        <f t="shared" si="6"/>
        <v>27969700000</v>
      </c>
      <c r="K231" s="170">
        <f t="shared" si="7"/>
        <v>101000000</v>
      </c>
    </row>
    <row r="232" spans="1:2962" ht="15.75">
      <c r="A232" s="103" t="s">
        <v>459</v>
      </c>
      <c r="B232" s="43" t="s">
        <v>460</v>
      </c>
      <c r="C232" s="70" t="s">
        <v>622</v>
      </c>
      <c r="D232" s="115">
        <v>42263</v>
      </c>
      <c r="E232" s="43" t="s">
        <v>462</v>
      </c>
      <c r="F232" s="161">
        <v>101000000</v>
      </c>
      <c r="G232" s="74"/>
      <c r="H232" s="126"/>
      <c r="I232" s="49"/>
      <c r="J232" s="90">
        <f t="shared" si="6"/>
        <v>27969700000</v>
      </c>
      <c r="K232" s="170">
        <f t="shared" si="7"/>
        <v>101000000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  <c r="AMK232" s="3"/>
      <c r="AML232" s="3"/>
      <c r="AMM232" s="3"/>
      <c r="AMN232" s="3"/>
      <c r="AMO232" s="3"/>
      <c r="AMP232" s="3"/>
      <c r="AMQ232" s="3"/>
      <c r="AMR232" s="3"/>
      <c r="AMS232" s="3"/>
      <c r="AMT232" s="3"/>
      <c r="AMU232" s="3"/>
      <c r="AMV232" s="3"/>
      <c r="AMW232" s="3"/>
      <c r="AMX232" s="3"/>
      <c r="AMY232" s="3"/>
      <c r="AMZ232" s="3"/>
      <c r="ANA232" s="3"/>
      <c r="ANB232" s="3"/>
      <c r="ANC232" s="3"/>
      <c r="AND232" s="3"/>
      <c r="ANE232" s="3"/>
      <c r="ANF232" s="3"/>
      <c r="ANG232" s="3"/>
      <c r="ANH232" s="3"/>
      <c r="ANI232" s="3"/>
      <c r="ANJ232" s="3"/>
      <c r="ANK232" s="3"/>
      <c r="ANL232" s="3"/>
      <c r="ANM232" s="3"/>
      <c r="ANN232" s="3"/>
      <c r="ANO232" s="3"/>
      <c r="ANP232" s="3"/>
      <c r="ANQ232" s="3"/>
      <c r="ANR232" s="3"/>
      <c r="ANS232" s="3"/>
      <c r="ANT232" s="3"/>
      <c r="ANU232" s="3"/>
      <c r="ANV232" s="3"/>
      <c r="ANW232" s="3"/>
      <c r="ANX232" s="3"/>
      <c r="ANY232" s="3"/>
      <c r="ANZ232" s="3"/>
      <c r="AOA232" s="3"/>
      <c r="AOB232" s="3"/>
      <c r="AOC232" s="3"/>
      <c r="AOD232" s="3"/>
      <c r="AOE232" s="3"/>
      <c r="AOF232" s="3"/>
      <c r="AOG232" s="3"/>
      <c r="AOH232" s="3"/>
      <c r="AOI232" s="3"/>
      <c r="AOJ232" s="3"/>
      <c r="AOK232" s="3"/>
      <c r="AOL232" s="3"/>
      <c r="AOM232" s="3"/>
      <c r="AON232" s="3"/>
      <c r="AOO232" s="3"/>
      <c r="AOP232" s="3"/>
      <c r="AOQ232" s="3"/>
      <c r="AOR232" s="3"/>
      <c r="AOS232" s="3"/>
      <c r="AOT232" s="3"/>
      <c r="AOU232" s="3"/>
      <c r="AOV232" s="3"/>
      <c r="AOW232" s="3"/>
      <c r="AOX232" s="3"/>
      <c r="AOY232" s="3"/>
      <c r="AOZ232" s="3"/>
      <c r="APA232" s="3"/>
      <c r="APB232" s="3"/>
      <c r="APC232" s="3"/>
      <c r="APD232" s="3"/>
      <c r="APE232" s="3"/>
      <c r="APF232" s="3"/>
      <c r="APG232" s="3"/>
      <c r="APH232" s="3"/>
      <c r="API232" s="3"/>
      <c r="APJ232" s="3"/>
      <c r="APK232" s="3"/>
      <c r="APL232" s="3"/>
      <c r="APM232" s="3"/>
      <c r="APN232" s="3"/>
      <c r="APO232" s="3"/>
      <c r="APP232" s="3"/>
      <c r="APQ232" s="3"/>
      <c r="APR232" s="3"/>
      <c r="APS232" s="3"/>
      <c r="APT232" s="3"/>
      <c r="APU232" s="3"/>
      <c r="APV232" s="3"/>
      <c r="APW232" s="3"/>
      <c r="APX232" s="3"/>
      <c r="APY232" s="3"/>
      <c r="APZ232" s="3"/>
      <c r="AQA232" s="3"/>
      <c r="AQB232" s="3"/>
      <c r="AQC232" s="3"/>
      <c r="AQD232" s="3"/>
      <c r="AQE232" s="3"/>
      <c r="AQF232" s="3"/>
      <c r="AQG232" s="3"/>
      <c r="AQH232" s="3"/>
      <c r="AQI232" s="3"/>
      <c r="AQJ232" s="3"/>
      <c r="AQK232" s="3"/>
      <c r="AQL232" s="3"/>
      <c r="AQM232" s="3"/>
      <c r="AQN232" s="3"/>
      <c r="AQO232" s="3"/>
      <c r="AQP232" s="3"/>
      <c r="AQQ232" s="3"/>
      <c r="AQR232" s="3"/>
      <c r="AQS232" s="3"/>
      <c r="AQT232" s="3"/>
      <c r="AQU232" s="3"/>
      <c r="AQV232" s="3"/>
      <c r="AQW232" s="3"/>
      <c r="AQX232" s="3"/>
      <c r="AQY232" s="3"/>
      <c r="AQZ232" s="3"/>
      <c r="ARA232" s="3"/>
      <c r="ARB232" s="3"/>
      <c r="ARC232" s="3"/>
      <c r="ARD232" s="3"/>
      <c r="ARE232" s="3"/>
      <c r="ARF232" s="3"/>
      <c r="ARG232" s="3"/>
      <c r="ARH232" s="3"/>
      <c r="ARI232" s="3"/>
      <c r="ARJ232" s="3"/>
      <c r="ARK232" s="3"/>
      <c r="ARL232" s="3"/>
      <c r="ARM232" s="3"/>
      <c r="ARN232" s="3"/>
      <c r="ARO232" s="3"/>
      <c r="ARP232" s="3"/>
      <c r="ARQ232" s="3"/>
      <c r="ARR232" s="3"/>
      <c r="ARS232" s="3"/>
      <c r="ART232" s="3"/>
      <c r="ARU232" s="3"/>
      <c r="ARV232" s="3"/>
      <c r="ARW232" s="3"/>
      <c r="ARX232" s="3"/>
      <c r="ARY232" s="3"/>
      <c r="ARZ232" s="3"/>
      <c r="ASA232" s="3"/>
      <c r="ASB232" s="3"/>
      <c r="ASC232" s="3"/>
      <c r="ASD232" s="3"/>
      <c r="ASE232" s="3"/>
      <c r="ASF232" s="3"/>
      <c r="ASG232" s="3"/>
      <c r="ASH232" s="3"/>
      <c r="ASI232" s="3"/>
      <c r="ASJ232" s="3"/>
      <c r="ASK232" s="3"/>
      <c r="ASL232" s="3"/>
      <c r="ASM232" s="3"/>
      <c r="ASN232" s="3"/>
      <c r="ASO232" s="3"/>
      <c r="ASP232" s="3"/>
      <c r="ASQ232" s="3"/>
      <c r="ASR232" s="3"/>
      <c r="ASS232" s="3"/>
      <c r="AST232" s="3"/>
      <c r="ASU232" s="3"/>
      <c r="ASV232" s="3"/>
      <c r="ASW232" s="3"/>
      <c r="ASX232" s="3"/>
      <c r="ASY232" s="3"/>
      <c r="ASZ232" s="3"/>
      <c r="ATA232" s="3"/>
      <c r="ATB232" s="3"/>
      <c r="ATC232" s="3"/>
      <c r="ATD232" s="3"/>
      <c r="ATE232" s="3"/>
      <c r="ATF232" s="3"/>
      <c r="ATG232" s="3"/>
      <c r="ATH232" s="3"/>
      <c r="ATI232" s="3"/>
      <c r="ATJ232" s="3"/>
      <c r="ATK232" s="3"/>
      <c r="ATL232" s="3"/>
      <c r="ATM232" s="3"/>
      <c r="ATN232" s="3"/>
      <c r="ATO232" s="3"/>
      <c r="ATP232" s="3"/>
      <c r="ATQ232" s="3"/>
      <c r="ATR232" s="3"/>
      <c r="ATS232" s="3"/>
      <c r="ATT232" s="3"/>
      <c r="ATU232" s="3"/>
      <c r="ATV232" s="3"/>
      <c r="ATW232" s="3"/>
      <c r="ATX232" s="3"/>
      <c r="ATY232" s="3"/>
      <c r="ATZ232" s="3"/>
      <c r="AUA232" s="3"/>
      <c r="AUB232" s="3"/>
      <c r="AUC232" s="3"/>
      <c r="AUD232" s="3"/>
      <c r="AUE232" s="3"/>
      <c r="AUF232" s="3"/>
      <c r="AUG232" s="3"/>
      <c r="AUH232" s="3"/>
      <c r="AUI232" s="3"/>
      <c r="AUJ232" s="3"/>
      <c r="AUK232" s="3"/>
      <c r="AUL232" s="3"/>
      <c r="AUM232" s="3"/>
      <c r="AUN232" s="3"/>
      <c r="AUO232" s="3"/>
      <c r="AUP232" s="3"/>
      <c r="AUQ232" s="3"/>
      <c r="AUR232" s="3"/>
      <c r="AUS232" s="3"/>
      <c r="AUT232" s="3"/>
      <c r="AUU232" s="3"/>
      <c r="AUV232" s="3"/>
      <c r="AUW232" s="3"/>
      <c r="AUX232" s="3"/>
      <c r="AUY232" s="3"/>
      <c r="AUZ232" s="3"/>
      <c r="AVA232" s="3"/>
      <c r="AVB232" s="3"/>
      <c r="AVC232" s="3"/>
      <c r="AVD232" s="3"/>
      <c r="AVE232" s="3"/>
      <c r="AVF232" s="3"/>
      <c r="AVG232" s="3"/>
      <c r="AVH232" s="3"/>
      <c r="AVI232" s="3"/>
      <c r="AVJ232" s="3"/>
      <c r="AVK232" s="3"/>
      <c r="AVL232" s="3"/>
      <c r="AVM232" s="3"/>
      <c r="AVN232" s="3"/>
      <c r="AVO232" s="3"/>
      <c r="AVP232" s="3"/>
      <c r="AVQ232" s="3"/>
      <c r="AVR232" s="3"/>
      <c r="AVS232" s="3"/>
      <c r="AVT232" s="3"/>
      <c r="AVU232" s="3"/>
      <c r="AVV232" s="3"/>
      <c r="AVW232" s="3"/>
      <c r="AVX232" s="3"/>
      <c r="AVY232" s="3"/>
      <c r="AVZ232" s="3"/>
      <c r="AWA232" s="3"/>
      <c r="AWB232" s="3"/>
      <c r="AWC232" s="3"/>
      <c r="AWD232" s="3"/>
      <c r="AWE232" s="3"/>
      <c r="AWF232" s="3"/>
      <c r="AWG232" s="3"/>
      <c r="AWH232" s="3"/>
      <c r="AWI232" s="3"/>
      <c r="AWJ232" s="3"/>
      <c r="AWK232" s="3"/>
      <c r="AWL232" s="3"/>
      <c r="AWM232" s="3"/>
      <c r="AWN232" s="3"/>
      <c r="AWO232" s="3"/>
      <c r="AWP232" s="3"/>
      <c r="AWQ232" s="3"/>
      <c r="AWR232" s="3"/>
      <c r="AWS232" s="3"/>
      <c r="AWT232" s="3"/>
      <c r="AWU232" s="3"/>
      <c r="AWV232" s="3"/>
      <c r="AWW232" s="3"/>
      <c r="AWX232" s="3"/>
      <c r="AWY232" s="3"/>
      <c r="AWZ232" s="3"/>
      <c r="AXA232" s="3"/>
      <c r="AXB232" s="3"/>
      <c r="AXC232" s="3"/>
      <c r="AXD232" s="3"/>
      <c r="AXE232" s="3"/>
      <c r="AXF232" s="3"/>
      <c r="AXG232" s="3"/>
      <c r="AXH232" s="3"/>
      <c r="AXI232" s="3"/>
      <c r="AXJ232" s="3"/>
      <c r="AXK232" s="3"/>
      <c r="AXL232" s="3"/>
      <c r="AXM232" s="3"/>
      <c r="AXN232" s="3"/>
      <c r="AXO232" s="3"/>
      <c r="AXP232" s="3"/>
      <c r="AXQ232" s="3"/>
      <c r="AXR232" s="3"/>
      <c r="AXS232" s="3"/>
      <c r="AXT232" s="3"/>
      <c r="AXU232" s="3"/>
      <c r="AXV232" s="3"/>
      <c r="AXW232" s="3"/>
      <c r="AXX232" s="3"/>
      <c r="AXY232" s="3"/>
      <c r="AXZ232" s="3"/>
      <c r="AYA232" s="3"/>
      <c r="AYB232" s="3"/>
      <c r="AYC232" s="3"/>
      <c r="AYD232" s="3"/>
      <c r="AYE232" s="3"/>
      <c r="AYF232" s="3"/>
      <c r="AYG232" s="3"/>
      <c r="AYH232" s="3"/>
      <c r="AYI232" s="3"/>
      <c r="AYJ232" s="3"/>
      <c r="AYK232" s="3"/>
      <c r="AYL232" s="3"/>
      <c r="AYM232" s="3"/>
      <c r="AYN232" s="3"/>
      <c r="AYO232" s="3"/>
      <c r="AYP232" s="3"/>
      <c r="AYQ232" s="3"/>
      <c r="AYR232" s="3"/>
      <c r="AYS232" s="3"/>
      <c r="AYT232" s="3"/>
      <c r="AYU232" s="3"/>
      <c r="AYV232" s="3"/>
      <c r="AYW232" s="3"/>
      <c r="AYX232" s="3"/>
      <c r="AYY232" s="3"/>
      <c r="AYZ232" s="3"/>
      <c r="AZA232" s="3"/>
      <c r="AZB232" s="3"/>
      <c r="AZC232" s="3"/>
      <c r="AZD232" s="3"/>
      <c r="AZE232" s="3"/>
      <c r="AZF232" s="3"/>
      <c r="AZG232" s="3"/>
      <c r="AZH232" s="3"/>
      <c r="AZI232" s="3"/>
      <c r="AZJ232" s="3"/>
      <c r="AZK232" s="3"/>
      <c r="AZL232" s="3"/>
      <c r="AZM232" s="3"/>
      <c r="AZN232" s="3"/>
      <c r="AZO232" s="3"/>
      <c r="AZP232" s="3"/>
      <c r="AZQ232" s="3"/>
      <c r="AZR232" s="3"/>
      <c r="AZS232" s="3"/>
      <c r="AZT232" s="3"/>
      <c r="AZU232" s="3"/>
      <c r="AZV232" s="3"/>
      <c r="AZW232" s="3"/>
      <c r="AZX232" s="3"/>
      <c r="AZY232" s="3"/>
      <c r="AZZ232" s="3"/>
      <c r="BAA232" s="3"/>
      <c r="BAB232" s="3"/>
      <c r="BAC232" s="3"/>
      <c r="BAD232" s="3"/>
      <c r="BAE232" s="3"/>
      <c r="BAF232" s="3"/>
      <c r="BAG232" s="3"/>
      <c r="BAH232" s="3"/>
      <c r="BAI232" s="3"/>
      <c r="BAJ232" s="3"/>
      <c r="BAK232" s="3"/>
      <c r="BAL232" s="3"/>
      <c r="BAM232" s="3"/>
      <c r="BAN232" s="3"/>
      <c r="BAO232" s="3"/>
      <c r="BAP232" s="3"/>
      <c r="BAQ232" s="3"/>
      <c r="BAR232" s="3"/>
      <c r="BAS232" s="3"/>
      <c r="BAT232" s="3"/>
      <c r="BAU232" s="3"/>
      <c r="BAV232" s="3"/>
      <c r="BAW232" s="3"/>
      <c r="BAX232" s="3"/>
      <c r="BAY232" s="3"/>
      <c r="BAZ232" s="3"/>
      <c r="BBA232" s="3"/>
      <c r="BBB232" s="3"/>
      <c r="BBC232" s="3"/>
      <c r="BBD232" s="3"/>
      <c r="BBE232" s="3"/>
      <c r="BBF232" s="3"/>
      <c r="BBG232" s="3"/>
      <c r="BBH232" s="3"/>
      <c r="BBI232" s="3"/>
      <c r="BBJ232" s="3"/>
      <c r="BBK232" s="3"/>
      <c r="BBL232" s="3"/>
      <c r="BBM232" s="3"/>
      <c r="BBN232" s="3"/>
      <c r="BBO232" s="3"/>
      <c r="BBP232" s="3"/>
      <c r="BBQ232" s="3"/>
      <c r="BBR232" s="3"/>
      <c r="BBS232" s="3"/>
      <c r="BBT232" s="3"/>
      <c r="BBU232" s="3"/>
      <c r="BBV232" s="3"/>
      <c r="BBW232" s="3"/>
      <c r="BBX232" s="3"/>
      <c r="BBY232" s="3"/>
      <c r="BBZ232" s="3"/>
      <c r="BCA232" s="3"/>
      <c r="BCB232" s="3"/>
      <c r="BCC232" s="3"/>
      <c r="BCD232" s="3"/>
      <c r="BCE232" s="3"/>
      <c r="BCF232" s="3"/>
      <c r="BCG232" s="3"/>
      <c r="BCH232" s="3"/>
      <c r="BCI232" s="3"/>
      <c r="BCJ232" s="3"/>
      <c r="BCK232" s="3"/>
      <c r="BCL232" s="3"/>
      <c r="BCM232" s="3"/>
      <c r="BCN232" s="3"/>
      <c r="BCO232" s="3"/>
      <c r="BCP232" s="3"/>
      <c r="BCQ232" s="3"/>
      <c r="BCR232" s="3"/>
      <c r="BCS232" s="3"/>
      <c r="BCT232" s="3"/>
      <c r="BCU232" s="3"/>
      <c r="BCV232" s="3"/>
      <c r="BCW232" s="3"/>
      <c r="BCX232" s="3"/>
      <c r="BCY232" s="3"/>
      <c r="BCZ232" s="3"/>
      <c r="BDA232" s="3"/>
      <c r="BDB232" s="3"/>
      <c r="BDC232" s="3"/>
      <c r="BDD232" s="3"/>
      <c r="BDE232" s="3"/>
      <c r="BDF232" s="3"/>
      <c r="BDG232" s="3"/>
      <c r="BDH232" s="3"/>
      <c r="BDI232" s="3"/>
      <c r="BDJ232" s="3"/>
      <c r="BDK232" s="3"/>
      <c r="BDL232" s="3"/>
      <c r="BDM232" s="3"/>
      <c r="BDN232" s="3"/>
      <c r="BDO232" s="3"/>
      <c r="BDP232" s="3"/>
      <c r="BDQ232" s="3"/>
      <c r="BDR232" s="3"/>
      <c r="BDS232" s="3"/>
      <c r="BDT232" s="3"/>
      <c r="BDU232" s="3"/>
      <c r="BDV232" s="3"/>
      <c r="BDW232" s="3"/>
      <c r="BDX232" s="3"/>
      <c r="BDY232" s="3"/>
      <c r="BDZ232" s="3"/>
      <c r="BEA232" s="3"/>
      <c r="BEB232" s="3"/>
      <c r="BEC232" s="3"/>
      <c r="BED232" s="3"/>
      <c r="BEE232" s="3"/>
      <c r="BEF232" s="3"/>
      <c r="BEG232" s="3"/>
      <c r="BEH232" s="3"/>
      <c r="BEI232" s="3"/>
      <c r="BEJ232" s="3"/>
      <c r="BEK232" s="3"/>
      <c r="BEL232" s="3"/>
      <c r="BEM232" s="3"/>
      <c r="BEN232" s="3"/>
      <c r="BEO232" s="3"/>
      <c r="BEP232" s="3"/>
      <c r="BEQ232" s="3"/>
      <c r="BER232" s="3"/>
      <c r="BES232" s="3"/>
      <c r="BET232" s="3"/>
      <c r="BEU232" s="3"/>
      <c r="BEV232" s="3"/>
      <c r="BEW232" s="3"/>
      <c r="BEX232" s="3"/>
      <c r="BEY232" s="3"/>
      <c r="BEZ232" s="3"/>
      <c r="BFA232" s="3"/>
      <c r="BFB232" s="3"/>
      <c r="BFC232" s="3"/>
      <c r="BFD232" s="3"/>
      <c r="BFE232" s="3"/>
      <c r="BFF232" s="3"/>
      <c r="BFG232" s="3"/>
      <c r="BFH232" s="3"/>
      <c r="BFI232" s="3"/>
      <c r="BFJ232" s="3"/>
      <c r="BFK232" s="3"/>
      <c r="BFL232" s="3"/>
      <c r="BFM232" s="3"/>
      <c r="BFN232" s="3"/>
      <c r="BFO232" s="3"/>
      <c r="BFP232" s="3"/>
      <c r="BFQ232" s="3"/>
      <c r="BFR232" s="3"/>
      <c r="BFS232" s="3"/>
      <c r="BFT232" s="3"/>
      <c r="BFU232" s="3"/>
      <c r="BFV232" s="3"/>
      <c r="BFW232" s="3"/>
      <c r="BFX232" s="3"/>
      <c r="BFY232" s="3"/>
      <c r="BFZ232" s="3"/>
      <c r="BGA232" s="3"/>
      <c r="BGB232" s="3"/>
      <c r="BGC232" s="3"/>
      <c r="BGD232" s="3"/>
      <c r="BGE232" s="3"/>
      <c r="BGF232" s="3"/>
      <c r="BGG232" s="3"/>
      <c r="BGH232" s="3"/>
      <c r="BGI232" s="3"/>
      <c r="BGJ232" s="3"/>
      <c r="BGK232" s="3"/>
      <c r="BGL232" s="3"/>
      <c r="BGM232" s="3"/>
      <c r="BGN232" s="3"/>
      <c r="BGO232" s="3"/>
      <c r="BGP232" s="3"/>
      <c r="BGQ232" s="3"/>
      <c r="BGR232" s="3"/>
      <c r="BGS232" s="3"/>
      <c r="BGT232" s="3"/>
      <c r="BGU232" s="3"/>
      <c r="BGV232" s="3"/>
      <c r="BGW232" s="3"/>
      <c r="BGX232" s="3"/>
      <c r="BGY232" s="3"/>
      <c r="BGZ232" s="3"/>
      <c r="BHA232" s="3"/>
      <c r="BHB232" s="3"/>
      <c r="BHC232" s="3"/>
      <c r="BHD232" s="3"/>
      <c r="BHE232" s="3"/>
      <c r="BHF232" s="3"/>
      <c r="BHG232" s="3"/>
      <c r="BHH232" s="3"/>
      <c r="BHI232" s="3"/>
      <c r="BHJ232" s="3"/>
      <c r="BHK232" s="3"/>
      <c r="BHL232" s="3"/>
      <c r="BHM232" s="3"/>
      <c r="BHN232" s="3"/>
      <c r="BHO232" s="3"/>
      <c r="BHP232" s="3"/>
      <c r="BHQ232" s="3"/>
      <c r="BHR232" s="3"/>
      <c r="BHS232" s="3"/>
      <c r="BHT232" s="3"/>
      <c r="BHU232" s="3"/>
      <c r="BHV232" s="3"/>
      <c r="BHW232" s="3"/>
      <c r="BHX232" s="3"/>
      <c r="BHY232" s="3"/>
      <c r="BHZ232" s="3"/>
      <c r="BIA232" s="3"/>
      <c r="BIB232" s="3"/>
      <c r="BIC232" s="3"/>
      <c r="BID232" s="3"/>
      <c r="BIE232" s="3"/>
      <c r="BIF232" s="3"/>
      <c r="BIG232" s="3"/>
      <c r="BIH232" s="3"/>
      <c r="BII232" s="3"/>
      <c r="BIJ232" s="3"/>
      <c r="BIK232" s="3"/>
      <c r="BIL232" s="3"/>
      <c r="BIM232" s="3"/>
      <c r="BIN232" s="3"/>
      <c r="BIO232" s="3"/>
      <c r="BIP232" s="3"/>
      <c r="BIQ232" s="3"/>
      <c r="BIR232" s="3"/>
      <c r="BIS232" s="3"/>
      <c r="BIT232" s="3"/>
      <c r="BIU232" s="3"/>
      <c r="BIV232" s="3"/>
      <c r="BIW232" s="3"/>
      <c r="BIX232" s="3"/>
      <c r="BIY232" s="3"/>
      <c r="BIZ232" s="3"/>
      <c r="BJA232" s="3"/>
      <c r="BJB232" s="3"/>
      <c r="BJC232" s="3"/>
      <c r="BJD232" s="3"/>
      <c r="BJE232" s="3"/>
      <c r="BJF232" s="3"/>
      <c r="BJG232" s="3"/>
      <c r="BJH232" s="3"/>
      <c r="BJI232" s="3"/>
      <c r="BJJ232" s="3"/>
      <c r="BJK232" s="3"/>
      <c r="BJL232" s="3"/>
      <c r="BJM232" s="3"/>
      <c r="BJN232" s="3"/>
      <c r="BJO232" s="3"/>
      <c r="BJP232" s="3"/>
      <c r="BJQ232" s="3"/>
      <c r="BJR232" s="3"/>
      <c r="BJS232" s="3"/>
      <c r="BJT232" s="3"/>
      <c r="BJU232" s="3"/>
      <c r="BJV232" s="3"/>
      <c r="BJW232" s="3"/>
      <c r="BJX232" s="3"/>
      <c r="BJY232" s="3"/>
      <c r="BJZ232" s="3"/>
      <c r="BKA232" s="3"/>
      <c r="BKB232" s="3"/>
      <c r="BKC232" s="3"/>
      <c r="BKD232" s="3"/>
      <c r="BKE232" s="3"/>
      <c r="BKF232" s="3"/>
      <c r="BKG232" s="3"/>
      <c r="BKH232" s="3"/>
      <c r="BKI232" s="3"/>
      <c r="BKJ232" s="3"/>
      <c r="BKK232" s="3"/>
      <c r="BKL232" s="3"/>
      <c r="BKM232" s="3"/>
      <c r="BKN232" s="3"/>
      <c r="BKO232" s="3"/>
      <c r="BKP232" s="3"/>
      <c r="BKQ232" s="3"/>
      <c r="BKR232" s="3"/>
      <c r="BKS232" s="3"/>
      <c r="BKT232" s="3"/>
      <c r="BKU232" s="3"/>
      <c r="BKV232" s="3"/>
      <c r="BKW232" s="3"/>
      <c r="BKX232" s="3"/>
      <c r="BKY232" s="3"/>
      <c r="BKZ232" s="3"/>
      <c r="BLA232" s="3"/>
      <c r="BLB232" s="3"/>
      <c r="BLC232" s="3"/>
      <c r="BLD232" s="3"/>
      <c r="BLE232" s="3"/>
      <c r="BLF232" s="3"/>
      <c r="BLG232" s="3"/>
      <c r="BLH232" s="3"/>
      <c r="BLI232" s="3"/>
      <c r="BLJ232" s="3"/>
      <c r="BLK232" s="3"/>
      <c r="BLL232" s="3"/>
      <c r="BLM232" s="3"/>
      <c r="BLN232" s="3"/>
      <c r="BLO232" s="3"/>
      <c r="BLP232" s="3"/>
      <c r="BLQ232" s="3"/>
      <c r="BLR232" s="3"/>
      <c r="BLS232" s="3"/>
      <c r="BLT232" s="3"/>
      <c r="BLU232" s="3"/>
      <c r="BLV232" s="3"/>
      <c r="BLW232" s="3"/>
      <c r="BLX232" s="3"/>
      <c r="BLY232" s="3"/>
      <c r="BLZ232" s="3"/>
      <c r="BMA232" s="3"/>
      <c r="BMB232" s="3"/>
      <c r="BMC232" s="3"/>
      <c r="BMD232" s="3"/>
      <c r="BME232" s="3"/>
      <c r="BMF232" s="3"/>
      <c r="BMG232" s="3"/>
      <c r="BMH232" s="3"/>
      <c r="BMI232" s="3"/>
      <c r="BMJ232" s="3"/>
      <c r="BMK232" s="3"/>
      <c r="BML232" s="3"/>
      <c r="BMM232" s="3"/>
      <c r="BMN232" s="3"/>
      <c r="BMO232" s="3"/>
      <c r="BMP232" s="3"/>
      <c r="BMQ232" s="3"/>
      <c r="BMR232" s="3"/>
      <c r="BMS232" s="3"/>
      <c r="BMT232" s="3"/>
      <c r="BMU232" s="3"/>
      <c r="BMV232" s="3"/>
      <c r="BMW232" s="3"/>
      <c r="BMX232" s="3"/>
      <c r="BMY232" s="3"/>
      <c r="BMZ232" s="3"/>
      <c r="BNA232" s="3"/>
      <c r="BNB232" s="3"/>
      <c r="BNC232" s="3"/>
      <c r="BND232" s="3"/>
      <c r="BNE232" s="3"/>
      <c r="BNF232" s="3"/>
      <c r="BNG232" s="3"/>
      <c r="BNH232" s="3"/>
      <c r="BNI232" s="3"/>
      <c r="BNJ232" s="3"/>
      <c r="BNK232" s="3"/>
      <c r="BNL232" s="3"/>
      <c r="BNM232" s="3"/>
      <c r="BNN232" s="3"/>
      <c r="BNO232" s="3"/>
      <c r="BNP232" s="3"/>
      <c r="BNQ232" s="3"/>
      <c r="BNR232" s="3"/>
      <c r="BNS232" s="3"/>
      <c r="BNT232" s="3"/>
      <c r="BNU232" s="3"/>
      <c r="BNV232" s="3"/>
      <c r="BNW232" s="3"/>
      <c r="BNX232" s="3"/>
      <c r="BNY232" s="3"/>
      <c r="BNZ232" s="3"/>
      <c r="BOA232" s="3"/>
      <c r="BOB232" s="3"/>
      <c r="BOC232" s="3"/>
      <c r="BOD232" s="3"/>
      <c r="BOE232" s="3"/>
      <c r="BOF232" s="3"/>
      <c r="BOG232" s="3"/>
      <c r="BOH232" s="3"/>
      <c r="BOI232" s="3"/>
      <c r="BOJ232" s="3"/>
      <c r="BOK232" s="3"/>
      <c r="BOL232" s="3"/>
      <c r="BOM232" s="3"/>
      <c r="BON232" s="3"/>
      <c r="BOO232" s="3"/>
      <c r="BOP232" s="3"/>
      <c r="BOQ232" s="3"/>
      <c r="BOR232" s="3"/>
      <c r="BOS232" s="3"/>
      <c r="BOT232" s="3"/>
      <c r="BOU232" s="3"/>
      <c r="BOV232" s="3"/>
      <c r="BOW232" s="3"/>
      <c r="BOX232" s="3"/>
      <c r="BOY232" s="3"/>
      <c r="BOZ232" s="3"/>
      <c r="BPA232" s="3"/>
      <c r="BPB232" s="3"/>
      <c r="BPC232" s="3"/>
      <c r="BPD232" s="3"/>
      <c r="BPE232" s="3"/>
      <c r="BPF232" s="3"/>
      <c r="BPG232" s="3"/>
      <c r="BPH232" s="3"/>
      <c r="BPI232" s="3"/>
      <c r="BPJ232" s="3"/>
      <c r="BPK232" s="3"/>
      <c r="BPL232" s="3"/>
      <c r="BPM232" s="3"/>
      <c r="BPN232" s="3"/>
      <c r="BPO232" s="3"/>
      <c r="BPP232" s="3"/>
      <c r="BPQ232" s="3"/>
      <c r="BPR232" s="3"/>
      <c r="BPS232" s="3"/>
      <c r="BPT232" s="3"/>
      <c r="BPU232" s="3"/>
      <c r="BPV232" s="3"/>
      <c r="BPW232" s="3"/>
      <c r="BPX232" s="3"/>
      <c r="BPY232" s="3"/>
      <c r="BPZ232" s="3"/>
      <c r="BQA232" s="3"/>
      <c r="BQB232" s="3"/>
      <c r="BQC232" s="3"/>
      <c r="BQD232" s="3"/>
      <c r="BQE232" s="3"/>
      <c r="BQF232" s="3"/>
      <c r="BQG232" s="3"/>
      <c r="BQH232" s="3"/>
      <c r="BQI232" s="3"/>
      <c r="BQJ232" s="3"/>
      <c r="BQK232" s="3"/>
      <c r="BQL232" s="3"/>
      <c r="BQM232" s="3"/>
      <c r="BQN232" s="3"/>
      <c r="BQO232" s="3"/>
      <c r="BQP232" s="3"/>
      <c r="BQQ232" s="3"/>
      <c r="BQR232" s="3"/>
      <c r="BQS232" s="3"/>
      <c r="BQT232" s="3"/>
      <c r="BQU232" s="3"/>
      <c r="BQV232" s="3"/>
      <c r="BQW232" s="3"/>
      <c r="BQX232" s="3"/>
      <c r="BQY232" s="3"/>
      <c r="BQZ232" s="3"/>
      <c r="BRA232" s="3"/>
      <c r="BRB232" s="3"/>
      <c r="BRC232" s="3"/>
      <c r="BRD232" s="3"/>
      <c r="BRE232" s="3"/>
      <c r="BRF232" s="3"/>
      <c r="BRG232" s="3"/>
      <c r="BRH232" s="3"/>
      <c r="BRI232" s="3"/>
      <c r="BRJ232" s="3"/>
      <c r="BRK232" s="3"/>
      <c r="BRL232" s="3"/>
      <c r="BRM232" s="3"/>
      <c r="BRN232" s="3"/>
      <c r="BRO232" s="3"/>
      <c r="BRP232" s="3"/>
      <c r="BRQ232" s="3"/>
      <c r="BRR232" s="3"/>
      <c r="BRS232" s="3"/>
      <c r="BRT232" s="3"/>
      <c r="BRU232" s="3"/>
      <c r="BRV232" s="3"/>
      <c r="BRW232" s="3"/>
      <c r="BRX232" s="3"/>
      <c r="BRY232" s="3"/>
      <c r="BRZ232" s="3"/>
      <c r="BSA232" s="3"/>
      <c r="BSB232" s="3"/>
      <c r="BSC232" s="3"/>
      <c r="BSD232" s="3"/>
      <c r="BSE232" s="3"/>
      <c r="BSF232" s="3"/>
      <c r="BSG232" s="3"/>
      <c r="BSH232" s="3"/>
      <c r="BSI232" s="3"/>
      <c r="BSJ232" s="3"/>
      <c r="BSK232" s="3"/>
      <c r="BSL232" s="3"/>
      <c r="BSM232" s="3"/>
      <c r="BSN232" s="3"/>
      <c r="BSO232" s="3"/>
      <c r="BSP232" s="3"/>
      <c r="BSQ232" s="3"/>
      <c r="BSR232" s="3"/>
      <c r="BSS232" s="3"/>
      <c r="BST232" s="3"/>
      <c r="BSU232" s="3"/>
      <c r="BSV232" s="3"/>
      <c r="BSW232" s="3"/>
      <c r="BSX232" s="3"/>
      <c r="BSY232" s="3"/>
      <c r="BSZ232" s="3"/>
      <c r="BTA232" s="3"/>
      <c r="BTB232" s="3"/>
      <c r="BTC232" s="3"/>
      <c r="BTD232" s="3"/>
      <c r="BTE232" s="3"/>
      <c r="BTF232" s="3"/>
      <c r="BTG232" s="3"/>
      <c r="BTH232" s="3"/>
      <c r="BTI232" s="3"/>
      <c r="BTJ232" s="3"/>
      <c r="BTK232" s="3"/>
      <c r="BTL232" s="3"/>
      <c r="BTM232" s="3"/>
      <c r="BTN232" s="3"/>
      <c r="BTO232" s="3"/>
      <c r="BTP232" s="3"/>
      <c r="BTQ232" s="3"/>
      <c r="BTR232" s="3"/>
      <c r="BTS232" s="3"/>
      <c r="BTT232" s="3"/>
      <c r="BTU232" s="3"/>
      <c r="BTV232" s="3"/>
      <c r="BTW232" s="3"/>
      <c r="BTX232" s="3"/>
      <c r="BTY232" s="3"/>
      <c r="BTZ232" s="3"/>
      <c r="BUA232" s="3"/>
      <c r="BUB232" s="3"/>
      <c r="BUC232" s="3"/>
      <c r="BUD232" s="3"/>
      <c r="BUE232" s="3"/>
      <c r="BUF232" s="3"/>
      <c r="BUG232" s="3"/>
      <c r="BUH232" s="3"/>
      <c r="BUI232" s="3"/>
      <c r="BUJ232" s="3"/>
      <c r="BUK232" s="3"/>
      <c r="BUL232" s="3"/>
      <c r="BUM232" s="3"/>
      <c r="BUN232" s="3"/>
      <c r="BUO232" s="3"/>
      <c r="BUP232" s="3"/>
      <c r="BUQ232" s="3"/>
      <c r="BUR232" s="3"/>
      <c r="BUS232" s="3"/>
      <c r="BUT232" s="3"/>
      <c r="BUU232" s="3"/>
      <c r="BUV232" s="3"/>
      <c r="BUW232" s="3"/>
      <c r="BUX232" s="3"/>
      <c r="BUY232" s="3"/>
      <c r="BUZ232" s="3"/>
      <c r="BVA232" s="3"/>
      <c r="BVB232" s="3"/>
      <c r="BVC232" s="3"/>
      <c r="BVD232" s="3"/>
      <c r="BVE232" s="3"/>
      <c r="BVF232" s="3"/>
      <c r="BVG232" s="3"/>
      <c r="BVH232" s="3"/>
      <c r="BVI232" s="3"/>
      <c r="BVJ232" s="3"/>
      <c r="BVK232" s="3"/>
      <c r="BVL232" s="3"/>
      <c r="BVM232" s="3"/>
      <c r="BVN232" s="3"/>
      <c r="BVO232" s="3"/>
      <c r="BVP232" s="3"/>
      <c r="BVQ232" s="3"/>
      <c r="BVR232" s="3"/>
      <c r="BVS232" s="3"/>
      <c r="BVT232" s="3"/>
      <c r="BVU232" s="3"/>
      <c r="BVV232" s="3"/>
      <c r="BVW232" s="3"/>
      <c r="BVX232" s="3"/>
      <c r="BVY232" s="3"/>
      <c r="BVZ232" s="3"/>
      <c r="BWA232" s="3"/>
      <c r="BWB232" s="3"/>
      <c r="BWC232" s="3"/>
      <c r="BWD232" s="3"/>
      <c r="BWE232" s="3"/>
      <c r="BWF232" s="3"/>
      <c r="BWG232" s="3"/>
      <c r="BWH232" s="3"/>
      <c r="BWI232" s="3"/>
      <c r="BWJ232" s="3"/>
      <c r="BWK232" s="3"/>
      <c r="BWL232" s="3"/>
      <c r="BWM232" s="3"/>
      <c r="BWN232" s="3"/>
      <c r="BWO232" s="3"/>
      <c r="BWP232" s="3"/>
      <c r="BWQ232" s="3"/>
      <c r="BWR232" s="3"/>
      <c r="BWS232" s="3"/>
      <c r="BWT232" s="3"/>
      <c r="BWU232" s="3"/>
      <c r="BWV232" s="3"/>
      <c r="BWW232" s="3"/>
      <c r="BWX232" s="3"/>
      <c r="BWY232" s="3"/>
      <c r="BWZ232" s="3"/>
      <c r="BXA232" s="3"/>
      <c r="BXB232" s="3"/>
      <c r="BXC232" s="3"/>
      <c r="BXD232" s="3"/>
      <c r="BXE232" s="3"/>
      <c r="BXF232" s="3"/>
      <c r="BXG232" s="3"/>
      <c r="BXH232" s="3"/>
      <c r="BXI232" s="3"/>
      <c r="BXJ232" s="3"/>
      <c r="BXK232" s="3"/>
      <c r="BXL232" s="3"/>
      <c r="BXM232" s="3"/>
      <c r="BXN232" s="3"/>
      <c r="BXO232" s="3"/>
      <c r="BXP232" s="3"/>
      <c r="BXQ232" s="3"/>
      <c r="BXR232" s="3"/>
      <c r="BXS232" s="3"/>
      <c r="BXT232" s="3"/>
      <c r="BXU232" s="3"/>
      <c r="BXV232" s="3"/>
      <c r="BXW232" s="3"/>
      <c r="BXX232" s="3"/>
      <c r="BXY232" s="3"/>
      <c r="BXZ232" s="3"/>
      <c r="BYA232" s="3"/>
      <c r="BYB232" s="3"/>
      <c r="BYC232" s="3"/>
      <c r="BYD232" s="3"/>
      <c r="BYE232" s="3"/>
      <c r="BYF232" s="3"/>
      <c r="BYG232" s="3"/>
      <c r="BYH232" s="3"/>
      <c r="BYI232" s="3"/>
      <c r="BYJ232" s="3"/>
      <c r="BYK232" s="3"/>
      <c r="BYL232" s="3"/>
      <c r="BYM232" s="3"/>
      <c r="BYN232" s="3"/>
      <c r="BYO232" s="3"/>
      <c r="BYP232" s="3"/>
      <c r="BYQ232" s="3"/>
      <c r="BYR232" s="3"/>
      <c r="BYS232" s="3"/>
      <c r="BYT232" s="3"/>
      <c r="BYU232" s="3"/>
      <c r="BYV232" s="3"/>
      <c r="BYW232" s="3"/>
      <c r="BYX232" s="3"/>
      <c r="BYY232" s="3"/>
      <c r="BYZ232" s="3"/>
      <c r="BZA232" s="3"/>
      <c r="BZB232" s="3"/>
      <c r="BZC232" s="3"/>
      <c r="BZD232" s="3"/>
      <c r="BZE232" s="3"/>
      <c r="BZF232" s="3"/>
      <c r="BZG232" s="3"/>
      <c r="BZH232" s="3"/>
      <c r="BZI232" s="3"/>
      <c r="BZJ232" s="3"/>
      <c r="BZK232" s="3"/>
      <c r="BZL232" s="3"/>
      <c r="BZM232" s="3"/>
      <c r="BZN232" s="3"/>
      <c r="BZO232" s="3"/>
      <c r="BZP232" s="3"/>
      <c r="BZQ232" s="3"/>
      <c r="BZR232" s="3"/>
      <c r="BZS232" s="3"/>
      <c r="BZT232" s="3"/>
      <c r="BZU232" s="3"/>
      <c r="BZV232" s="3"/>
      <c r="BZW232" s="3"/>
      <c r="BZX232" s="3"/>
      <c r="BZY232" s="3"/>
      <c r="BZZ232" s="3"/>
      <c r="CAA232" s="3"/>
      <c r="CAB232" s="3"/>
      <c r="CAC232" s="3"/>
      <c r="CAD232" s="3"/>
      <c r="CAE232" s="3"/>
      <c r="CAF232" s="3"/>
      <c r="CAG232" s="3"/>
      <c r="CAH232" s="3"/>
      <c r="CAI232" s="3"/>
      <c r="CAJ232" s="3"/>
      <c r="CAK232" s="3"/>
      <c r="CAL232" s="3"/>
      <c r="CAM232" s="3"/>
      <c r="CAN232" s="3"/>
      <c r="CAO232" s="3"/>
      <c r="CAP232" s="3"/>
      <c r="CAQ232" s="3"/>
      <c r="CAR232" s="3"/>
      <c r="CAS232" s="3"/>
      <c r="CAT232" s="3"/>
      <c r="CAU232" s="3"/>
      <c r="CAV232" s="3"/>
      <c r="CAW232" s="3"/>
      <c r="CAX232" s="3"/>
      <c r="CAY232" s="3"/>
      <c r="CAZ232" s="3"/>
      <c r="CBA232" s="3"/>
      <c r="CBB232" s="3"/>
      <c r="CBC232" s="3"/>
      <c r="CBD232" s="3"/>
      <c r="CBE232" s="3"/>
      <c r="CBF232" s="3"/>
      <c r="CBG232" s="3"/>
      <c r="CBH232" s="3"/>
      <c r="CBI232" s="3"/>
      <c r="CBJ232" s="3"/>
      <c r="CBK232" s="3"/>
      <c r="CBL232" s="3"/>
      <c r="CBM232" s="3"/>
      <c r="CBN232" s="3"/>
      <c r="CBO232" s="3"/>
      <c r="CBP232" s="3"/>
      <c r="CBQ232" s="3"/>
      <c r="CBR232" s="3"/>
      <c r="CBS232" s="3"/>
      <c r="CBT232" s="3"/>
      <c r="CBU232" s="3"/>
      <c r="CBV232" s="3"/>
      <c r="CBW232" s="3"/>
      <c r="CBX232" s="3"/>
      <c r="CBY232" s="3"/>
      <c r="CBZ232" s="3"/>
      <c r="CCA232" s="3"/>
      <c r="CCB232" s="3"/>
      <c r="CCC232" s="3"/>
      <c r="CCD232" s="3"/>
      <c r="CCE232" s="3"/>
      <c r="CCF232" s="3"/>
      <c r="CCG232" s="3"/>
      <c r="CCH232" s="3"/>
      <c r="CCI232" s="3"/>
      <c r="CCJ232" s="3"/>
      <c r="CCK232" s="3"/>
      <c r="CCL232" s="3"/>
      <c r="CCM232" s="3"/>
      <c r="CCN232" s="3"/>
      <c r="CCO232" s="3"/>
      <c r="CCP232" s="3"/>
      <c r="CCQ232" s="3"/>
      <c r="CCR232" s="3"/>
      <c r="CCS232" s="3"/>
      <c r="CCT232" s="3"/>
      <c r="CCU232" s="3"/>
      <c r="CCV232" s="3"/>
      <c r="CCW232" s="3"/>
      <c r="CCX232" s="3"/>
      <c r="CCY232" s="3"/>
      <c r="CCZ232" s="3"/>
      <c r="CDA232" s="3"/>
      <c r="CDB232" s="3"/>
      <c r="CDC232" s="3"/>
      <c r="CDD232" s="3"/>
      <c r="CDE232" s="3"/>
      <c r="CDF232" s="3"/>
      <c r="CDG232" s="3"/>
      <c r="CDH232" s="3"/>
      <c r="CDI232" s="3"/>
      <c r="CDJ232" s="3"/>
      <c r="CDK232" s="3"/>
      <c r="CDL232" s="3"/>
      <c r="CDM232" s="3"/>
      <c r="CDN232" s="3"/>
      <c r="CDO232" s="3"/>
      <c r="CDP232" s="3"/>
      <c r="CDQ232" s="3"/>
      <c r="CDR232" s="3"/>
      <c r="CDS232" s="3"/>
      <c r="CDT232" s="3"/>
      <c r="CDU232" s="3"/>
      <c r="CDV232" s="3"/>
      <c r="CDW232" s="3"/>
      <c r="CDX232" s="3"/>
      <c r="CDY232" s="3"/>
      <c r="CDZ232" s="3"/>
      <c r="CEA232" s="3"/>
      <c r="CEB232" s="3"/>
      <c r="CEC232" s="3"/>
      <c r="CED232" s="3"/>
      <c r="CEE232" s="3"/>
      <c r="CEF232" s="3"/>
      <c r="CEG232" s="3"/>
      <c r="CEH232" s="3"/>
      <c r="CEI232" s="3"/>
      <c r="CEJ232" s="3"/>
      <c r="CEK232" s="3"/>
      <c r="CEL232" s="3"/>
      <c r="CEM232" s="3"/>
      <c r="CEN232" s="3"/>
      <c r="CEO232" s="3"/>
      <c r="CEP232" s="3"/>
      <c r="CEQ232" s="3"/>
      <c r="CER232" s="3"/>
      <c r="CES232" s="3"/>
      <c r="CET232" s="3"/>
      <c r="CEU232" s="3"/>
      <c r="CEV232" s="3"/>
      <c r="CEW232" s="3"/>
      <c r="CEX232" s="3"/>
      <c r="CEY232" s="3"/>
      <c r="CEZ232" s="3"/>
      <c r="CFA232" s="3"/>
      <c r="CFB232" s="3"/>
      <c r="CFC232" s="3"/>
      <c r="CFD232" s="3"/>
      <c r="CFE232" s="3"/>
      <c r="CFF232" s="3"/>
      <c r="CFG232" s="3"/>
      <c r="CFH232" s="3"/>
      <c r="CFI232" s="3"/>
      <c r="CFJ232" s="3"/>
      <c r="CFK232" s="3"/>
      <c r="CFL232" s="3"/>
      <c r="CFM232" s="3"/>
      <c r="CFN232" s="3"/>
      <c r="CFO232" s="3"/>
      <c r="CFP232" s="3"/>
      <c r="CFQ232" s="3"/>
      <c r="CFR232" s="3"/>
      <c r="CFS232" s="3"/>
      <c r="CFT232" s="3"/>
      <c r="CFU232" s="3"/>
      <c r="CFV232" s="3"/>
      <c r="CFW232" s="3"/>
      <c r="CFX232" s="3"/>
      <c r="CFY232" s="3"/>
      <c r="CFZ232" s="3"/>
      <c r="CGA232" s="3"/>
      <c r="CGB232" s="3"/>
      <c r="CGC232" s="3"/>
      <c r="CGD232" s="3"/>
      <c r="CGE232" s="3"/>
      <c r="CGF232" s="3"/>
      <c r="CGG232" s="3"/>
      <c r="CGH232" s="3"/>
      <c r="CGI232" s="3"/>
      <c r="CGJ232" s="3"/>
      <c r="CGK232" s="3"/>
      <c r="CGL232" s="3"/>
      <c r="CGM232" s="3"/>
      <c r="CGN232" s="3"/>
      <c r="CGO232" s="3"/>
      <c r="CGP232" s="3"/>
      <c r="CGQ232" s="3"/>
      <c r="CGR232" s="3"/>
      <c r="CGS232" s="3"/>
      <c r="CGT232" s="3"/>
      <c r="CGU232" s="3"/>
      <c r="CGV232" s="3"/>
      <c r="CGW232" s="3"/>
      <c r="CGX232" s="3"/>
      <c r="CGY232" s="3"/>
      <c r="CGZ232" s="3"/>
      <c r="CHA232" s="3"/>
      <c r="CHB232" s="3"/>
      <c r="CHC232" s="3"/>
      <c r="CHD232" s="3"/>
      <c r="CHE232" s="3"/>
      <c r="CHF232" s="3"/>
      <c r="CHG232" s="3"/>
      <c r="CHH232" s="3"/>
      <c r="CHI232" s="3"/>
      <c r="CHJ232" s="3"/>
      <c r="CHK232" s="3"/>
      <c r="CHL232" s="3"/>
      <c r="CHM232" s="3"/>
      <c r="CHN232" s="3"/>
      <c r="CHO232" s="3"/>
      <c r="CHP232" s="3"/>
      <c r="CHQ232" s="3"/>
      <c r="CHR232" s="3"/>
      <c r="CHS232" s="3"/>
      <c r="CHT232" s="3"/>
      <c r="CHU232" s="3"/>
      <c r="CHV232" s="3"/>
      <c r="CHW232" s="3"/>
      <c r="CHX232" s="3"/>
      <c r="CHY232" s="3"/>
      <c r="CHZ232" s="3"/>
      <c r="CIA232" s="3"/>
      <c r="CIB232" s="3"/>
      <c r="CIC232" s="3"/>
      <c r="CID232" s="3"/>
      <c r="CIE232" s="3"/>
      <c r="CIF232" s="3"/>
      <c r="CIG232" s="3"/>
      <c r="CIH232" s="3"/>
      <c r="CII232" s="3"/>
      <c r="CIJ232" s="3"/>
      <c r="CIK232" s="3"/>
      <c r="CIL232" s="3"/>
      <c r="CIM232" s="3"/>
      <c r="CIN232" s="3"/>
      <c r="CIO232" s="3"/>
      <c r="CIP232" s="3"/>
      <c r="CIQ232" s="3"/>
      <c r="CIR232" s="3"/>
      <c r="CIS232" s="3"/>
      <c r="CIT232" s="3"/>
      <c r="CIU232" s="3"/>
      <c r="CIV232" s="3"/>
      <c r="CIW232" s="3"/>
      <c r="CIX232" s="3"/>
      <c r="CIY232" s="3"/>
      <c r="CIZ232" s="3"/>
      <c r="CJA232" s="3"/>
      <c r="CJB232" s="3"/>
      <c r="CJC232" s="3"/>
      <c r="CJD232" s="3"/>
      <c r="CJE232" s="3"/>
      <c r="CJF232" s="3"/>
      <c r="CJG232" s="3"/>
      <c r="CJH232" s="3"/>
      <c r="CJI232" s="3"/>
      <c r="CJJ232" s="3"/>
      <c r="CJK232" s="3"/>
      <c r="CJL232" s="3"/>
      <c r="CJM232" s="3"/>
      <c r="CJN232" s="3"/>
      <c r="CJO232" s="3"/>
      <c r="CJP232" s="3"/>
      <c r="CJQ232" s="3"/>
      <c r="CJR232" s="3"/>
      <c r="CJS232" s="3"/>
      <c r="CJT232" s="3"/>
      <c r="CJU232" s="3"/>
      <c r="CJV232" s="3"/>
      <c r="CJW232" s="3"/>
      <c r="CJX232" s="3"/>
      <c r="CJY232" s="3"/>
      <c r="CJZ232" s="3"/>
      <c r="CKA232" s="3"/>
      <c r="CKB232" s="3"/>
      <c r="CKC232" s="3"/>
      <c r="CKD232" s="3"/>
      <c r="CKE232" s="3"/>
      <c r="CKF232" s="3"/>
      <c r="CKG232" s="3"/>
      <c r="CKH232" s="3"/>
      <c r="CKI232" s="3"/>
      <c r="CKJ232" s="3"/>
      <c r="CKK232" s="3"/>
      <c r="CKL232" s="3"/>
      <c r="CKM232" s="3"/>
      <c r="CKN232" s="3"/>
      <c r="CKO232" s="3"/>
      <c r="CKP232" s="3"/>
      <c r="CKQ232" s="3"/>
      <c r="CKR232" s="3"/>
      <c r="CKS232" s="3"/>
      <c r="CKT232" s="3"/>
      <c r="CKU232" s="3"/>
      <c r="CKV232" s="3"/>
      <c r="CKW232" s="3"/>
      <c r="CKX232" s="3"/>
      <c r="CKY232" s="3"/>
      <c r="CKZ232" s="3"/>
      <c r="CLA232" s="3"/>
      <c r="CLB232" s="3"/>
      <c r="CLC232" s="3"/>
      <c r="CLD232" s="3"/>
      <c r="CLE232" s="3"/>
      <c r="CLF232" s="3"/>
      <c r="CLG232" s="3"/>
      <c r="CLH232" s="3"/>
      <c r="CLI232" s="3"/>
      <c r="CLJ232" s="3"/>
      <c r="CLK232" s="3"/>
      <c r="CLL232" s="3"/>
      <c r="CLM232" s="3"/>
      <c r="CLN232" s="3"/>
      <c r="CLO232" s="3"/>
      <c r="CLP232" s="3"/>
      <c r="CLQ232" s="3"/>
      <c r="CLR232" s="3"/>
      <c r="CLS232" s="3"/>
      <c r="CLT232" s="3"/>
      <c r="CLU232" s="3"/>
      <c r="CLV232" s="3"/>
      <c r="CLW232" s="3"/>
      <c r="CLX232" s="3"/>
      <c r="CLY232" s="3"/>
      <c r="CLZ232" s="3"/>
      <c r="CMA232" s="3"/>
      <c r="CMB232" s="3"/>
      <c r="CMC232" s="3"/>
      <c r="CMD232" s="3"/>
      <c r="CME232" s="3"/>
      <c r="CMF232" s="3"/>
      <c r="CMG232" s="3"/>
      <c r="CMH232" s="3"/>
      <c r="CMI232" s="3"/>
      <c r="CMJ232" s="3"/>
      <c r="CMK232" s="3"/>
      <c r="CML232" s="3"/>
      <c r="CMM232" s="3"/>
      <c r="CMN232" s="3"/>
      <c r="CMO232" s="3"/>
      <c r="CMP232" s="3"/>
      <c r="CMQ232" s="3"/>
      <c r="CMR232" s="3"/>
      <c r="CMS232" s="3"/>
      <c r="CMT232" s="3"/>
      <c r="CMU232" s="3"/>
      <c r="CMV232" s="3"/>
      <c r="CMW232" s="3"/>
      <c r="CMX232" s="3"/>
      <c r="CMY232" s="3"/>
      <c r="CMZ232" s="3"/>
      <c r="CNA232" s="3"/>
      <c r="CNB232" s="3"/>
      <c r="CNC232" s="3"/>
      <c r="CND232" s="3"/>
      <c r="CNE232" s="3"/>
      <c r="CNF232" s="3"/>
      <c r="CNG232" s="3"/>
      <c r="CNH232" s="3"/>
      <c r="CNI232" s="3"/>
      <c r="CNJ232" s="3"/>
      <c r="CNK232" s="3"/>
      <c r="CNL232" s="3"/>
      <c r="CNM232" s="3"/>
      <c r="CNN232" s="3"/>
      <c r="CNO232" s="3"/>
      <c r="CNP232" s="3"/>
      <c r="CNQ232" s="3"/>
      <c r="CNR232" s="3"/>
      <c r="CNS232" s="3"/>
      <c r="CNT232" s="3"/>
      <c r="CNU232" s="3"/>
      <c r="CNV232" s="3"/>
      <c r="CNW232" s="3"/>
      <c r="CNX232" s="3"/>
      <c r="CNY232" s="3"/>
      <c r="CNZ232" s="3"/>
      <c r="COA232" s="3"/>
      <c r="COB232" s="3"/>
      <c r="COC232" s="3"/>
      <c r="COD232" s="3"/>
      <c r="COE232" s="3"/>
      <c r="COF232" s="3"/>
      <c r="COG232" s="3"/>
      <c r="COH232" s="3"/>
      <c r="COI232" s="3"/>
      <c r="COJ232" s="3"/>
      <c r="COK232" s="3"/>
      <c r="COL232" s="3"/>
      <c r="COM232" s="3"/>
      <c r="CON232" s="3"/>
      <c r="COO232" s="3"/>
      <c r="COP232" s="3"/>
      <c r="COQ232" s="3"/>
      <c r="COR232" s="3"/>
      <c r="COS232" s="3"/>
      <c r="COT232" s="3"/>
      <c r="COU232" s="3"/>
      <c r="COV232" s="3"/>
      <c r="COW232" s="3"/>
      <c r="COX232" s="3"/>
      <c r="COY232" s="3"/>
      <c r="COZ232" s="3"/>
      <c r="CPA232" s="3"/>
      <c r="CPB232" s="3"/>
      <c r="CPC232" s="3"/>
      <c r="CPD232" s="3"/>
      <c r="CPE232" s="3"/>
      <c r="CPF232" s="3"/>
      <c r="CPG232" s="3"/>
      <c r="CPH232" s="3"/>
      <c r="CPI232" s="3"/>
      <c r="CPJ232" s="3"/>
      <c r="CPK232" s="3"/>
      <c r="CPL232" s="3"/>
      <c r="CPM232" s="3"/>
      <c r="CPN232" s="3"/>
      <c r="CPO232" s="3"/>
      <c r="CPP232" s="3"/>
      <c r="CPQ232" s="3"/>
      <c r="CPR232" s="3"/>
      <c r="CPS232" s="3"/>
      <c r="CPT232" s="3"/>
      <c r="CPU232" s="3"/>
      <c r="CPV232" s="3"/>
      <c r="CPW232" s="3"/>
      <c r="CPX232" s="3"/>
      <c r="CPY232" s="3"/>
      <c r="CPZ232" s="3"/>
      <c r="CQA232" s="3"/>
      <c r="CQB232" s="3"/>
      <c r="CQC232" s="3"/>
      <c r="CQD232" s="3"/>
      <c r="CQE232" s="3"/>
      <c r="CQF232" s="3"/>
      <c r="CQG232" s="3"/>
      <c r="CQH232" s="3"/>
      <c r="CQI232" s="3"/>
      <c r="CQJ232" s="3"/>
      <c r="CQK232" s="3"/>
      <c r="CQL232" s="3"/>
      <c r="CQM232" s="3"/>
      <c r="CQN232" s="3"/>
      <c r="CQO232" s="3"/>
      <c r="CQP232" s="3"/>
      <c r="CQQ232" s="3"/>
      <c r="CQR232" s="3"/>
      <c r="CQS232" s="3"/>
      <c r="CQT232" s="3"/>
      <c r="CQU232" s="3"/>
      <c r="CQV232" s="3"/>
      <c r="CQW232" s="3"/>
      <c r="CQX232" s="3"/>
      <c r="CQY232" s="3"/>
      <c r="CQZ232" s="3"/>
      <c r="CRA232" s="3"/>
      <c r="CRB232" s="3"/>
      <c r="CRC232" s="3"/>
      <c r="CRD232" s="3"/>
      <c r="CRE232" s="3"/>
      <c r="CRF232" s="3"/>
      <c r="CRG232" s="3"/>
      <c r="CRH232" s="3"/>
      <c r="CRI232" s="3"/>
      <c r="CRJ232" s="3"/>
      <c r="CRK232" s="3"/>
      <c r="CRL232" s="3"/>
      <c r="CRM232" s="3"/>
      <c r="CRN232" s="3"/>
      <c r="CRO232" s="3"/>
      <c r="CRP232" s="3"/>
      <c r="CRQ232" s="3"/>
      <c r="CRR232" s="3"/>
      <c r="CRS232" s="3"/>
      <c r="CRT232" s="3"/>
      <c r="CRU232" s="3"/>
      <c r="CRV232" s="3"/>
      <c r="CRW232" s="3"/>
      <c r="CRX232" s="3"/>
      <c r="CRY232" s="3"/>
      <c r="CRZ232" s="3"/>
      <c r="CSA232" s="3"/>
      <c r="CSB232" s="3"/>
      <c r="CSC232" s="3"/>
      <c r="CSD232" s="3"/>
      <c r="CSE232" s="3"/>
      <c r="CSF232" s="3"/>
      <c r="CSG232" s="3"/>
      <c r="CSH232" s="3"/>
      <c r="CSI232" s="3"/>
      <c r="CSJ232" s="3"/>
      <c r="CSK232" s="3"/>
      <c r="CSL232" s="3"/>
      <c r="CSM232" s="3"/>
      <c r="CSN232" s="3"/>
      <c r="CSO232" s="3"/>
      <c r="CSP232" s="3"/>
      <c r="CSQ232" s="3"/>
      <c r="CSR232" s="3"/>
      <c r="CSS232" s="3"/>
      <c r="CST232" s="3"/>
      <c r="CSU232" s="3"/>
      <c r="CSV232" s="3"/>
      <c r="CSW232" s="3"/>
      <c r="CSX232" s="3"/>
      <c r="CSY232" s="3"/>
      <c r="CSZ232" s="3"/>
      <c r="CTA232" s="3"/>
      <c r="CTB232" s="3"/>
      <c r="CTC232" s="3"/>
      <c r="CTD232" s="3"/>
      <c r="CTE232" s="3"/>
      <c r="CTF232" s="3"/>
      <c r="CTG232" s="3"/>
      <c r="CTH232" s="3"/>
      <c r="CTI232" s="3"/>
      <c r="CTJ232" s="3"/>
      <c r="CTK232" s="3"/>
      <c r="CTL232" s="3"/>
      <c r="CTM232" s="3"/>
      <c r="CTN232" s="3"/>
      <c r="CTO232" s="3"/>
      <c r="CTP232" s="3"/>
      <c r="CTQ232" s="3"/>
      <c r="CTR232" s="3"/>
      <c r="CTS232" s="3"/>
      <c r="CTT232" s="3"/>
      <c r="CTU232" s="3"/>
      <c r="CTV232" s="3"/>
      <c r="CTW232" s="3"/>
      <c r="CTX232" s="3"/>
      <c r="CTY232" s="3"/>
      <c r="CTZ232" s="3"/>
      <c r="CUA232" s="3"/>
      <c r="CUB232" s="3"/>
      <c r="CUC232" s="3"/>
      <c r="CUD232" s="3"/>
      <c r="CUE232" s="3"/>
      <c r="CUF232" s="3"/>
      <c r="CUG232" s="3"/>
      <c r="CUH232" s="3"/>
      <c r="CUI232" s="3"/>
      <c r="CUJ232" s="3"/>
      <c r="CUK232" s="3"/>
      <c r="CUL232" s="3"/>
      <c r="CUM232" s="3"/>
      <c r="CUN232" s="3"/>
      <c r="CUO232" s="3"/>
      <c r="CUP232" s="3"/>
      <c r="CUQ232" s="3"/>
      <c r="CUR232" s="3"/>
      <c r="CUS232" s="3"/>
      <c r="CUT232" s="3"/>
      <c r="CUU232" s="3"/>
      <c r="CUV232" s="3"/>
      <c r="CUW232" s="3"/>
      <c r="CUX232" s="3"/>
      <c r="CUY232" s="3"/>
      <c r="CUZ232" s="3"/>
      <c r="CVA232" s="3"/>
      <c r="CVB232" s="3"/>
      <c r="CVC232" s="3"/>
      <c r="CVD232" s="3"/>
      <c r="CVE232" s="3"/>
      <c r="CVF232" s="3"/>
      <c r="CVG232" s="3"/>
      <c r="CVH232" s="3"/>
      <c r="CVI232" s="3"/>
      <c r="CVJ232" s="3"/>
      <c r="CVK232" s="3"/>
      <c r="CVL232" s="3"/>
      <c r="CVM232" s="3"/>
      <c r="CVN232" s="3"/>
      <c r="CVO232" s="3"/>
      <c r="CVP232" s="3"/>
      <c r="CVQ232" s="3"/>
      <c r="CVR232" s="3"/>
      <c r="CVS232" s="3"/>
      <c r="CVT232" s="3"/>
      <c r="CVU232" s="3"/>
      <c r="CVV232" s="3"/>
      <c r="CVW232" s="3"/>
      <c r="CVX232" s="3"/>
      <c r="CVY232" s="3"/>
      <c r="CVZ232" s="3"/>
      <c r="CWA232" s="3"/>
      <c r="CWB232" s="3"/>
      <c r="CWC232" s="3"/>
      <c r="CWD232" s="3"/>
      <c r="CWE232" s="3"/>
      <c r="CWF232" s="3"/>
      <c r="CWG232" s="3"/>
      <c r="CWH232" s="3"/>
      <c r="CWI232" s="3"/>
      <c r="CWJ232" s="3"/>
      <c r="CWK232" s="3"/>
      <c r="CWL232" s="3"/>
      <c r="CWM232" s="3"/>
      <c r="CWN232" s="3"/>
      <c r="CWO232" s="3"/>
      <c r="CWP232" s="3"/>
      <c r="CWQ232" s="3"/>
      <c r="CWR232" s="3"/>
      <c r="CWS232" s="3"/>
      <c r="CWT232" s="3"/>
      <c r="CWU232" s="3"/>
      <c r="CWV232" s="3"/>
      <c r="CWW232" s="3"/>
      <c r="CWX232" s="3"/>
      <c r="CWY232" s="3"/>
      <c r="CWZ232" s="3"/>
      <c r="CXA232" s="3"/>
      <c r="CXB232" s="3"/>
      <c r="CXC232" s="3"/>
      <c r="CXD232" s="3"/>
      <c r="CXE232" s="3"/>
      <c r="CXF232" s="3"/>
      <c r="CXG232" s="3"/>
      <c r="CXH232" s="3"/>
      <c r="CXI232" s="3"/>
      <c r="CXJ232" s="3"/>
      <c r="CXK232" s="3"/>
      <c r="CXL232" s="3"/>
      <c r="CXM232" s="3"/>
      <c r="CXN232" s="3"/>
      <c r="CXO232" s="3"/>
      <c r="CXP232" s="3"/>
      <c r="CXQ232" s="3"/>
      <c r="CXR232" s="3"/>
      <c r="CXS232" s="3"/>
      <c r="CXT232" s="3"/>
      <c r="CXU232" s="3"/>
      <c r="CXV232" s="3"/>
      <c r="CXW232" s="3"/>
      <c r="CXX232" s="3"/>
      <c r="CXY232" s="3"/>
      <c r="CXZ232" s="3"/>
      <c r="CYA232" s="3"/>
      <c r="CYB232" s="3"/>
      <c r="CYC232" s="3"/>
      <c r="CYD232" s="3"/>
      <c r="CYE232" s="3"/>
      <c r="CYF232" s="3"/>
      <c r="CYG232" s="3"/>
      <c r="CYH232" s="3"/>
      <c r="CYI232" s="3"/>
      <c r="CYJ232" s="3"/>
      <c r="CYK232" s="3"/>
      <c r="CYL232" s="3"/>
      <c r="CYM232" s="3"/>
      <c r="CYN232" s="3"/>
      <c r="CYO232" s="3"/>
      <c r="CYP232" s="3"/>
      <c r="CYQ232" s="3"/>
      <c r="CYR232" s="3"/>
      <c r="CYS232" s="3"/>
      <c r="CYT232" s="3"/>
      <c r="CYU232" s="3"/>
      <c r="CYV232" s="3"/>
      <c r="CYW232" s="3"/>
      <c r="CYX232" s="3"/>
      <c r="CYY232" s="3"/>
      <c r="CYZ232" s="3"/>
      <c r="CZA232" s="3"/>
      <c r="CZB232" s="3"/>
      <c r="CZC232" s="3"/>
      <c r="CZD232" s="3"/>
      <c r="CZE232" s="3"/>
      <c r="CZF232" s="3"/>
      <c r="CZG232" s="3"/>
      <c r="CZH232" s="3"/>
      <c r="CZI232" s="3"/>
      <c r="CZJ232" s="3"/>
      <c r="CZK232" s="3"/>
      <c r="CZL232" s="3"/>
      <c r="CZM232" s="3"/>
      <c r="CZN232" s="3"/>
      <c r="CZO232" s="3"/>
      <c r="CZP232" s="3"/>
      <c r="CZQ232" s="3"/>
      <c r="CZR232" s="3"/>
      <c r="CZS232" s="3"/>
      <c r="CZT232" s="3"/>
      <c r="CZU232" s="3"/>
      <c r="CZV232" s="3"/>
      <c r="CZW232" s="3"/>
      <c r="CZX232" s="3"/>
      <c r="CZY232" s="3"/>
      <c r="CZZ232" s="3"/>
      <c r="DAA232" s="3"/>
      <c r="DAB232" s="3"/>
      <c r="DAC232" s="3"/>
      <c r="DAD232" s="3"/>
      <c r="DAE232" s="3"/>
      <c r="DAF232" s="3"/>
      <c r="DAG232" s="3"/>
      <c r="DAH232" s="3"/>
      <c r="DAI232" s="3"/>
      <c r="DAJ232" s="3"/>
      <c r="DAK232" s="3"/>
      <c r="DAL232" s="3"/>
      <c r="DAM232" s="3"/>
      <c r="DAN232" s="3"/>
      <c r="DAO232" s="3"/>
      <c r="DAP232" s="3"/>
      <c r="DAQ232" s="3"/>
      <c r="DAR232" s="3"/>
      <c r="DAS232" s="3"/>
      <c r="DAT232" s="3"/>
      <c r="DAU232" s="3"/>
      <c r="DAV232" s="3"/>
      <c r="DAW232" s="3"/>
      <c r="DAX232" s="3"/>
      <c r="DAY232" s="3"/>
      <c r="DAZ232" s="3"/>
      <c r="DBA232" s="3"/>
      <c r="DBB232" s="3"/>
      <c r="DBC232" s="3"/>
      <c r="DBD232" s="3"/>
      <c r="DBE232" s="3"/>
      <c r="DBF232" s="3"/>
      <c r="DBG232" s="3"/>
      <c r="DBH232" s="3"/>
      <c r="DBI232" s="3"/>
      <c r="DBJ232" s="3"/>
      <c r="DBK232" s="3"/>
      <c r="DBL232" s="3"/>
      <c r="DBM232" s="3"/>
      <c r="DBN232" s="3"/>
      <c r="DBO232" s="3"/>
      <c r="DBP232" s="3"/>
      <c r="DBQ232" s="3"/>
      <c r="DBR232" s="3"/>
      <c r="DBS232" s="3"/>
      <c r="DBT232" s="3"/>
      <c r="DBU232" s="3"/>
      <c r="DBV232" s="3"/>
      <c r="DBW232" s="3"/>
      <c r="DBX232" s="3"/>
      <c r="DBY232" s="3"/>
      <c r="DBZ232" s="3"/>
      <c r="DCA232" s="3"/>
      <c r="DCB232" s="3"/>
      <c r="DCC232" s="3"/>
      <c r="DCD232" s="3"/>
      <c r="DCE232" s="3"/>
      <c r="DCF232" s="3"/>
      <c r="DCG232" s="3"/>
      <c r="DCH232" s="3"/>
      <c r="DCI232" s="3"/>
      <c r="DCJ232" s="3"/>
      <c r="DCK232" s="3"/>
      <c r="DCL232" s="3"/>
      <c r="DCM232" s="3"/>
      <c r="DCN232" s="3"/>
      <c r="DCO232" s="3"/>
      <c r="DCP232" s="3"/>
      <c r="DCQ232" s="3"/>
      <c r="DCR232" s="3"/>
      <c r="DCS232" s="3"/>
      <c r="DCT232" s="3"/>
      <c r="DCU232" s="3"/>
      <c r="DCV232" s="3"/>
      <c r="DCW232" s="3"/>
      <c r="DCX232" s="3"/>
      <c r="DCY232" s="3"/>
      <c r="DCZ232" s="3"/>
      <c r="DDA232" s="3"/>
      <c r="DDB232" s="3"/>
      <c r="DDC232" s="3"/>
      <c r="DDD232" s="3"/>
      <c r="DDE232" s="3"/>
      <c r="DDF232" s="3"/>
      <c r="DDG232" s="3"/>
      <c r="DDH232" s="3"/>
      <c r="DDI232" s="3"/>
      <c r="DDJ232" s="3"/>
      <c r="DDK232" s="3"/>
      <c r="DDL232" s="3"/>
      <c r="DDM232" s="3"/>
      <c r="DDN232" s="3"/>
      <c r="DDO232" s="3"/>
      <c r="DDP232" s="3"/>
      <c r="DDQ232" s="3"/>
      <c r="DDR232" s="3"/>
      <c r="DDS232" s="3"/>
      <c r="DDT232" s="3"/>
      <c r="DDU232" s="3"/>
      <c r="DDV232" s="3"/>
      <c r="DDW232" s="3"/>
      <c r="DDX232" s="3"/>
      <c r="DDY232" s="3"/>
      <c r="DDZ232" s="3"/>
      <c r="DEA232" s="3"/>
      <c r="DEB232" s="3"/>
      <c r="DEC232" s="3"/>
      <c r="DED232" s="3"/>
      <c r="DEE232" s="3"/>
      <c r="DEF232" s="3"/>
      <c r="DEG232" s="3"/>
      <c r="DEH232" s="3"/>
      <c r="DEI232" s="3"/>
      <c r="DEJ232" s="3"/>
      <c r="DEK232" s="3"/>
      <c r="DEL232" s="3"/>
      <c r="DEM232" s="3"/>
      <c r="DEN232" s="3"/>
      <c r="DEO232" s="3"/>
      <c r="DEP232" s="3"/>
      <c r="DEQ232" s="3"/>
      <c r="DER232" s="3"/>
      <c r="DES232" s="3"/>
      <c r="DET232" s="3"/>
      <c r="DEU232" s="3"/>
      <c r="DEV232" s="3"/>
      <c r="DEW232" s="3"/>
      <c r="DEX232" s="3"/>
      <c r="DEY232" s="3"/>
      <c r="DEZ232" s="3"/>
      <c r="DFA232" s="3"/>
      <c r="DFB232" s="3"/>
      <c r="DFC232" s="3"/>
      <c r="DFD232" s="3"/>
      <c r="DFE232" s="3"/>
      <c r="DFF232" s="3"/>
      <c r="DFG232" s="3"/>
      <c r="DFH232" s="3"/>
      <c r="DFI232" s="3"/>
      <c r="DFJ232" s="3"/>
      <c r="DFK232" s="3"/>
      <c r="DFL232" s="3"/>
      <c r="DFM232" s="3"/>
      <c r="DFN232" s="3"/>
      <c r="DFO232" s="3"/>
      <c r="DFP232" s="3"/>
      <c r="DFQ232" s="3"/>
      <c r="DFR232" s="3"/>
      <c r="DFS232" s="3"/>
      <c r="DFT232" s="3"/>
      <c r="DFU232" s="3"/>
      <c r="DFV232" s="3"/>
      <c r="DFW232" s="3"/>
      <c r="DFX232" s="3"/>
      <c r="DFY232" s="3"/>
      <c r="DFZ232" s="3"/>
      <c r="DGA232" s="3"/>
      <c r="DGB232" s="3"/>
      <c r="DGC232" s="3"/>
      <c r="DGD232" s="3"/>
      <c r="DGE232" s="3"/>
      <c r="DGF232" s="3"/>
      <c r="DGG232" s="3"/>
      <c r="DGH232" s="3"/>
      <c r="DGI232" s="3"/>
      <c r="DGJ232" s="3"/>
      <c r="DGK232" s="3"/>
      <c r="DGL232" s="3"/>
      <c r="DGM232" s="3"/>
      <c r="DGN232" s="3"/>
      <c r="DGO232" s="3"/>
      <c r="DGP232" s="3"/>
      <c r="DGQ232" s="3"/>
      <c r="DGR232" s="3"/>
      <c r="DGS232" s="3"/>
      <c r="DGT232" s="3"/>
      <c r="DGU232" s="3"/>
      <c r="DGV232" s="3"/>
      <c r="DGW232" s="3"/>
      <c r="DGX232" s="3"/>
      <c r="DGY232" s="3"/>
      <c r="DGZ232" s="3"/>
      <c r="DHA232" s="3"/>
      <c r="DHB232" s="3"/>
      <c r="DHC232" s="3"/>
      <c r="DHD232" s="3"/>
      <c r="DHE232" s="3"/>
      <c r="DHF232" s="3"/>
      <c r="DHG232" s="3"/>
      <c r="DHH232" s="3"/>
      <c r="DHI232" s="3"/>
      <c r="DHJ232" s="3"/>
      <c r="DHK232" s="3"/>
      <c r="DHL232" s="3"/>
      <c r="DHM232" s="3"/>
      <c r="DHN232" s="3"/>
      <c r="DHO232" s="3"/>
      <c r="DHP232" s="3"/>
      <c r="DHQ232" s="3"/>
      <c r="DHR232" s="3"/>
      <c r="DHS232" s="3"/>
      <c r="DHT232" s="3"/>
      <c r="DHU232" s="3"/>
      <c r="DHV232" s="3"/>
      <c r="DHW232" s="3"/>
      <c r="DHX232" s="3"/>
      <c r="DHY232" s="3"/>
      <c r="DHZ232" s="3"/>
      <c r="DIA232" s="3"/>
      <c r="DIB232" s="3"/>
      <c r="DIC232" s="3"/>
      <c r="DID232" s="3"/>
      <c r="DIE232" s="3"/>
      <c r="DIF232" s="3"/>
      <c r="DIG232" s="3"/>
      <c r="DIH232" s="3"/>
      <c r="DII232" s="3"/>
      <c r="DIJ232" s="3"/>
      <c r="DIK232" s="3"/>
      <c r="DIL232" s="3"/>
      <c r="DIM232" s="3"/>
      <c r="DIN232" s="3"/>
      <c r="DIO232" s="3"/>
      <c r="DIP232" s="3"/>
      <c r="DIQ232" s="3"/>
      <c r="DIR232" s="3"/>
      <c r="DIS232" s="3"/>
      <c r="DIT232" s="3"/>
      <c r="DIU232" s="3"/>
      <c r="DIV232" s="3"/>
      <c r="DIW232" s="3"/>
      <c r="DIX232" s="3"/>
    </row>
    <row r="233" spans="1:2962" ht="15.75">
      <c r="A233" s="103" t="s">
        <v>623</v>
      </c>
      <c r="B233" s="43" t="s">
        <v>624</v>
      </c>
      <c r="C233" s="70" t="s">
        <v>625</v>
      </c>
      <c r="D233" s="115">
        <v>42265</v>
      </c>
      <c r="E233" s="43" t="s">
        <v>626</v>
      </c>
      <c r="F233" s="161">
        <v>40000000</v>
      </c>
      <c r="G233" s="74"/>
      <c r="H233" s="126"/>
      <c r="I233" s="49"/>
      <c r="J233" s="90">
        <f t="shared" si="6"/>
        <v>27969700000</v>
      </c>
      <c r="K233" s="170">
        <f t="shared" si="7"/>
        <v>40000000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  <c r="ALJ233" s="3"/>
      <c r="ALK233" s="3"/>
      <c r="ALL233" s="3"/>
      <c r="ALM233" s="3"/>
      <c r="ALN233" s="3"/>
      <c r="ALO233" s="3"/>
      <c r="ALP233" s="3"/>
      <c r="ALQ233" s="3"/>
      <c r="ALR233" s="3"/>
      <c r="ALS233" s="3"/>
      <c r="ALT233" s="3"/>
      <c r="ALU233" s="3"/>
      <c r="ALV233" s="3"/>
      <c r="ALW233" s="3"/>
      <c r="ALX233" s="3"/>
      <c r="ALY233" s="3"/>
      <c r="ALZ233" s="3"/>
      <c r="AMA233" s="3"/>
      <c r="AMB233" s="3"/>
      <c r="AMC233" s="3"/>
      <c r="AMD233" s="3"/>
      <c r="AME233" s="3"/>
      <c r="AMF233" s="3"/>
      <c r="AMG233" s="3"/>
      <c r="AMH233" s="3"/>
      <c r="AMI233" s="3"/>
      <c r="AMJ233" s="3"/>
      <c r="AMK233" s="3"/>
      <c r="AML233" s="3"/>
      <c r="AMM233" s="3"/>
      <c r="AMN233" s="3"/>
      <c r="AMO233" s="3"/>
      <c r="AMP233" s="3"/>
      <c r="AMQ233" s="3"/>
      <c r="AMR233" s="3"/>
      <c r="AMS233" s="3"/>
      <c r="AMT233" s="3"/>
      <c r="AMU233" s="3"/>
      <c r="AMV233" s="3"/>
      <c r="AMW233" s="3"/>
      <c r="AMX233" s="3"/>
      <c r="AMY233" s="3"/>
      <c r="AMZ233" s="3"/>
      <c r="ANA233" s="3"/>
      <c r="ANB233" s="3"/>
      <c r="ANC233" s="3"/>
      <c r="AND233" s="3"/>
      <c r="ANE233" s="3"/>
      <c r="ANF233" s="3"/>
      <c r="ANG233" s="3"/>
      <c r="ANH233" s="3"/>
      <c r="ANI233" s="3"/>
      <c r="ANJ233" s="3"/>
      <c r="ANK233" s="3"/>
      <c r="ANL233" s="3"/>
      <c r="ANM233" s="3"/>
      <c r="ANN233" s="3"/>
      <c r="ANO233" s="3"/>
      <c r="ANP233" s="3"/>
      <c r="ANQ233" s="3"/>
      <c r="ANR233" s="3"/>
      <c r="ANS233" s="3"/>
      <c r="ANT233" s="3"/>
      <c r="ANU233" s="3"/>
      <c r="ANV233" s="3"/>
      <c r="ANW233" s="3"/>
      <c r="ANX233" s="3"/>
      <c r="ANY233" s="3"/>
      <c r="ANZ233" s="3"/>
      <c r="AOA233" s="3"/>
      <c r="AOB233" s="3"/>
      <c r="AOC233" s="3"/>
      <c r="AOD233" s="3"/>
      <c r="AOE233" s="3"/>
      <c r="AOF233" s="3"/>
      <c r="AOG233" s="3"/>
      <c r="AOH233" s="3"/>
      <c r="AOI233" s="3"/>
      <c r="AOJ233" s="3"/>
      <c r="AOK233" s="3"/>
      <c r="AOL233" s="3"/>
      <c r="AOM233" s="3"/>
      <c r="AON233" s="3"/>
      <c r="AOO233" s="3"/>
      <c r="AOP233" s="3"/>
      <c r="AOQ233" s="3"/>
      <c r="AOR233" s="3"/>
      <c r="AOS233" s="3"/>
      <c r="AOT233" s="3"/>
      <c r="AOU233" s="3"/>
      <c r="AOV233" s="3"/>
      <c r="AOW233" s="3"/>
      <c r="AOX233" s="3"/>
      <c r="AOY233" s="3"/>
      <c r="AOZ233" s="3"/>
      <c r="APA233" s="3"/>
      <c r="APB233" s="3"/>
      <c r="APC233" s="3"/>
      <c r="APD233" s="3"/>
      <c r="APE233" s="3"/>
      <c r="APF233" s="3"/>
      <c r="APG233" s="3"/>
      <c r="APH233" s="3"/>
      <c r="API233" s="3"/>
      <c r="APJ233" s="3"/>
      <c r="APK233" s="3"/>
      <c r="APL233" s="3"/>
      <c r="APM233" s="3"/>
      <c r="APN233" s="3"/>
      <c r="APO233" s="3"/>
      <c r="APP233" s="3"/>
      <c r="APQ233" s="3"/>
      <c r="APR233" s="3"/>
      <c r="APS233" s="3"/>
      <c r="APT233" s="3"/>
      <c r="APU233" s="3"/>
      <c r="APV233" s="3"/>
      <c r="APW233" s="3"/>
      <c r="APX233" s="3"/>
      <c r="APY233" s="3"/>
      <c r="APZ233" s="3"/>
      <c r="AQA233" s="3"/>
      <c r="AQB233" s="3"/>
      <c r="AQC233" s="3"/>
      <c r="AQD233" s="3"/>
      <c r="AQE233" s="3"/>
      <c r="AQF233" s="3"/>
      <c r="AQG233" s="3"/>
      <c r="AQH233" s="3"/>
      <c r="AQI233" s="3"/>
      <c r="AQJ233" s="3"/>
      <c r="AQK233" s="3"/>
      <c r="AQL233" s="3"/>
      <c r="AQM233" s="3"/>
      <c r="AQN233" s="3"/>
      <c r="AQO233" s="3"/>
      <c r="AQP233" s="3"/>
      <c r="AQQ233" s="3"/>
      <c r="AQR233" s="3"/>
      <c r="AQS233" s="3"/>
      <c r="AQT233" s="3"/>
      <c r="AQU233" s="3"/>
      <c r="AQV233" s="3"/>
      <c r="AQW233" s="3"/>
      <c r="AQX233" s="3"/>
      <c r="AQY233" s="3"/>
      <c r="AQZ233" s="3"/>
      <c r="ARA233" s="3"/>
      <c r="ARB233" s="3"/>
      <c r="ARC233" s="3"/>
      <c r="ARD233" s="3"/>
      <c r="ARE233" s="3"/>
      <c r="ARF233" s="3"/>
      <c r="ARG233" s="3"/>
      <c r="ARH233" s="3"/>
      <c r="ARI233" s="3"/>
      <c r="ARJ233" s="3"/>
      <c r="ARK233" s="3"/>
      <c r="ARL233" s="3"/>
      <c r="ARM233" s="3"/>
      <c r="ARN233" s="3"/>
      <c r="ARO233" s="3"/>
      <c r="ARP233" s="3"/>
      <c r="ARQ233" s="3"/>
      <c r="ARR233" s="3"/>
      <c r="ARS233" s="3"/>
      <c r="ART233" s="3"/>
      <c r="ARU233" s="3"/>
      <c r="ARV233" s="3"/>
      <c r="ARW233" s="3"/>
      <c r="ARX233" s="3"/>
      <c r="ARY233" s="3"/>
      <c r="ARZ233" s="3"/>
      <c r="ASA233" s="3"/>
      <c r="ASB233" s="3"/>
      <c r="ASC233" s="3"/>
      <c r="ASD233" s="3"/>
      <c r="ASE233" s="3"/>
      <c r="ASF233" s="3"/>
      <c r="ASG233" s="3"/>
      <c r="ASH233" s="3"/>
      <c r="ASI233" s="3"/>
      <c r="ASJ233" s="3"/>
      <c r="ASK233" s="3"/>
      <c r="ASL233" s="3"/>
      <c r="ASM233" s="3"/>
      <c r="ASN233" s="3"/>
      <c r="ASO233" s="3"/>
      <c r="ASP233" s="3"/>
      <c r="ASQ233" s="3"/>
      <c r="ASR233" s="3"/>
      <c r="ASS233" s="3"/>
      <c r="AST233" s="3"/>
      <c r="ASU233" s="3"/>
      <c r="ASV233" s="3"/>
      <c r="ASW233" s="3"/>
      <c r="ASX233" s="3"/>
      <c r="ASY233" s="3"/>
      <c r="ASZ233" s="3"/>
      <c r="ATA233" s="3"/>
      <c r="ATB233" s="3"/>
      <c r="ATC233" s="3"/>
      <c r="ATD233" s="3"/>
      <c r="ATE233" s="3"/>
      <c r="ATF233" s="3"/>
      <c r="ATG233" s="3"/>
      <c r="ATH233" s="3"/>
      <c r="ATI233" s="3"/>
      <c r="ATJ233" s="3"/>
      <c r="ATK233" s="3"/>
      <c r="ATL233" s="3"/>
      <c r="ATM233" s="3"/>
      <c r="ATN233" s="3"/>
      <c r="ATO233" s="3"/>
      <c r="ATP233" s="3"/>
      <c r="ATQ233" s="3"/>
      <c r="ATR233" s="3"/>
      <c r="ATS233" s="3"/>
      <c r="ATT233" s="3"/>
      <c r="ATU233" s="3"/>
      <c r="ATV233" s="3"/>
      <c r="ATW233" s="3"/>
      <c r="ATX233" s="3"/>
      <c r="ATY233" s="3"/>
      <c r="ATZ233" s="3"/>
      <c r="AUA233" s="3"/>
      <c r="AUB233" s="3"/>
      <c r="AUC233" s="3"/>
      <c r="AUD233" s="3"/>
      <c r="AUE233" s="3"/>
      <c r="AUF233" s="3"/>
      <c r="AUG233" s="3"/>
      <c r="AUH233" s="3"/>
      <c r="AUI233" s="3"/>
      <c r="AUJ233" s="3"/>
      <c r="AUK233" s="3"/>
      <c r="AUL233" s="3"/>
      <c r="AUM233" s="3"/>
      <c r="AUN233" s="3"/>
      <c r="AUO233" s="3"/>
      <c r="AUP233" s="3"/>
      <c r="AUQ233" s="3"/>
      <c r="AUR233" s="3"/>
      <c r="AUS233" s="3"/>
      <c r="AUT233" s="3"/>
      <c r="AUU233" s="3"/>
      <c r="AUV233" s="3"/>
      <c r="AUW233" s="3"/>
      <c r="AUX233" s="3"/>
      <c r="AUY233" s="3"/>
      <c r="AUZ233" s="3"/>
      <c r="AVA233" s="3"/>
      <c r="AVB233" s="3"/>
      <c r="AVC233" s="3"/>
      <c r="AVD233" s="3"/>
      <c r="AVE233" s="3"/>
      <c r="AVF233" s="3"/>
      <c r="AVG233" s="3"/>
      <c r="AVH233" s="3"/>
      <c r="AVI233" s="3"/>
      <c r="AVJ233" s="3"/>
      <c r="AVK233" s="3"/>
      <c r="AVL233" s="3"/>
      <c r="AVM233" s="3"/>
      <c r="AVN233" s="3"/>
      <c r="AVO233" s="3"/>
      <c r="AVP233" s="3"/>
      <c r="AVQ233" s="3"/>
      <c r="AVR233" s="3"/>
      <c r="AVS233" s="3"/>
      <c r="AVT233" s="3"/>
      <c r="AVU233" s="3"/>
      <c r="AVV233" s="3"/>
      <c r="AVW233" s="3"/>
      <c r="AVX233" s="3"/>
      <c r="AVY233" s="3"/>
      <c r="AVZ233" s="3"/>
      <c r="AWA233" s="3"/>
      <c r="AWB233" s="3"/>
      <c r="AWC233" s="3"/>
      <c r="AWD233" s="3"/>
      <c r="AWE233" s="3"/>
      <c r="AWF233" s="3"/>
      <c r="AWG233" s="3"/>
      <c r="AWH233" s="3"/>
      <c r="AWI233" s="3"/>
      <c r="AWJ233" s="3"/>
      <c r="AWK233" s="3"/>
      <c r="AWL233" s="3"/>
      <c r="AWM233" s="3"/>
      <c r="AWN233" s="3"/>
      <c r="AWO233" s="3"/>
      <c r="AWP233" s="3"/>
      <c r="AWQ233" s="3"/>
      <c r="AWR233" s="3"/>
      <c r="AWS233" s="3"/>
      <c r="AWT233" s="3"/>
      <c r="AWU233" s="3"/>
      <c r="AWV233" s="3"/>
      <c r="AWW233" s="3"/>
      <c r="AWX233" s="3"/>
      <c r="AWY233" s="3"/>
      <c r="AWZ233" s="3"/>
      <c r="AXA233" s="3"/>
      <c r="AXB233" s="3"/>
      <c r="AXC233" s="3"/>
      <c r="AXD233" s="3"/>
      <c r="AXE233" s="3"/>
      <c r="AXF233" s="3"/>
      <c r="AXG233" s="3"/>
      <c r="AXH233" s="3"/>
      <c r="AXI233" s="3"/>
      <c r="AXJ233" s="3"/>
      <c r="AXK233" s="3"/>
      <c r="AXL233" s="3"/>
      <c r="AXM233" s="3"/>
      <c r="AXN233" s="3"/>
      <c r="AXO233" s="3"/>
      <c r="AXP233" s="3"/>
      <c r="AXQ233" s="3"/>
      <c r="AXR233" s="3"/>
      <c r="AXS233" s="3"/>
      <c r="AXT233" s="3"/>
      <c r="AXU233" s="3"/>
      <c r="AXV233" s="3"/>
      <c r="AXW233" s="3"/>
      <c r="AXX233" s="3"/>
      <c r="AXY233" s="3"/>
      <c r="AXZ233" s="3"/>
      <c r="AYA233" s="3"/>
      <c r="AYB233" s="3"/>
      <c r="AYC233" s="3"/>
      <c r="AYD233" s="3"/>
      <c r="AYE233" s="3"/>
      <c r="AYF233" s="3"/>
      <c r="AYG233" s="3"/>
      <c r="AYH233" s="3"/>
      <c r="AYI233" s="3"/>
      <c r="AYJ233" s="3"/>
      <c r="AYK233" s="3"/>
      <c r="AYL233" s="3"/>
      <c r="AYM233" s="3"/>
      <c r="AYN233" s="3"/>
      <c r="AYO233" s="3"/>
      <c r="AYP233" s="3"/>
      <c r="AYQ233" s="3"/>
      <c r="AYR233" s="3"/>
      <c r="AYS233" s="3"/>
      <c r="AYT233" s="3"/>
      <c r="AYU233" s="3"/>
      <c r="AYV233" s="3"/>
      <c r="AYW233" s="3"/>
      <c r="AYX233" s="3"/>
      <c r="AYY233" s="3"/>
      <c r="AYZ233" s="3"/>
      <c r="AZA233" s="3"/>
      <c r="AZB233" s="3"/>
      <c r="AZC233" s="3"/>
      <c r="AZD233" s="3"/>
      <c r="AZE233" s="3"/>
      <c r="AZF233" s="3"/>
      <c r="AZG233" s="3"/>
      <c r="AZH233" s="3"/>
      <c r="AZI233" s="3"/>
      <c r="AZJ233" s="3"/>
      <c r="AZK233" s="3"/>
      <c r="AZL233" s="3"/>
      <c r="AZM233" s="3"/>
      <c r="AZN233" s="3"/>
      <c r="AZO233" s="3"/>
      <c r="AZP233" s="3"/>
      <c r="AZQ233" s="3"/>
      <c r="AZR233" s="3"/>
      <c r="AZS233" s="3"/>
      <c r="AZT233" s="3"/>
      <c r="AZU233" s="3"/>
      <c r="AZV233" s="3"/>
      <c r="AZW233" s="3"/>
      <c r="AZX233" s="3"/>
      <c r="AZY233" s="3"/>
      <c r="AZZ233" s="3"/>
      <c r="BAA233" s="3"/>
      <c r="BAB233" s="3"/>
      <c r="BAC233" s="3"/>
      <c r="BAD233" s="3"/>
      <c r="BAE233" s="3"/>
      <c r="BAF233" s="3"/>
      <c r="BAG233" s="3"/>
      <c r="BAH233" s="3"/>
      <c r="BAI233" s="3"/>
      <c r="BAJ233" s="3"/>
      <c r="BAK233" s="3"/>
      <c r="BAL233" s="3"/>
      <c r="BAM233" s="3"/>
      <c r="BAN233" s="3"/>
      <c r="BAO233" s="3"/>
      <c r="BAP233" s="3"/>
      <c r="BAQ233" s="3"/>
      <c r="BAR233" s="3"/>
      <c r="BAS233" s="3"/>
      <c r="BAT233" s="3"/>
      <c r="BAU233" s="3"/>
      <c r="BAV233" s="3"/>
      <c r="BAW233" s="3"/>
      <c r="BAX233" s="3"/>
      <c r="BAY233" s="3"/>
      <c r="BAZ233" s="3"/>
      <c r="BBA233" s="3"/>
      <c r="BBB233" s="3"/>
      <c r="BBC233" s="3"/>
      <c r="BBD233" s="3"/>
      <c r="BBE233" s="3"/>
      <c r="BBF233" s="3"/>
      <c r="BBG233" s="3"/>
      <c r="BBH233" s="3"/>
      <c r="BBI233" s="3"/>
      <c r="BBJ233" s="3"/>
      <c r="BBK233" s="3"/>
      <c r="BBL233" s="3"/>
      <c r="BBM233" s="3"/>
      <c r="BBN233" s="3"/>
      <c r="BBO233" s="3"/>
      <c r="BBP233" s="3"/>
      <c r="BBQ233" s="3"/>
      <c r="BBR233" s="3"/>
      <c r="BBS233" s="3"/>
      <c r="BBT233" s="3"/>
      <c r="BBU233" s="3"/>
      <c r="BBV233" s="3"/>
      <c r="BBW233" s="3"/>
      <c r="BBX233" s="3"/>
      <c r="BBY233" s="3"/>
      <c r="BBZ233" s="3"/>
      <c r="BCA233" s="3"/>
      <c r="BCB233" s="3"/>
      <c r="BCC233" s="3"/>
      <c r="BCD233" s="3"/>
      <c r="BCE233" s="3"/>
      <c r="BCF233" s="3"/>
      <c r="BCG233" s="3"/>
      <c r="BCH233" s="3"/>
      <c r="BCI233" s="3"/>
      <c r="BCJ233" s="3"/>
      <c r="BCK233" s="3"/>
      <c r="BCL233" s="3"/>
      <c r="BCM233" s="3"/>
      <c r="BCN233" s="3"/>
      <c r="BCO233" s="3"/>
      <c r="BCP233" s="3"/>
      <c r="BCQ233" s="3"/>
      <c r="BCR233" s="3"/>
      <c r="BCS233" s="3"/>
      <c r="BCT233" s="3"/>
      <c r="BCU233" s="3"/>
      <c r="BCV233" s="3"/>
      <c r="BCW233" s="3"/>
      <c r="BCX233" s="3"/>
      <c r="BCY233" s="3"/>
      <c r="BCZ233" s="3"/>
      <c r="BDA233" s="3"/>
      <c r="BDB233" s="3"/>
      <c r="BDC233" s="3"/>
      <c r="BDD233" s="3"/>
      <c r="BDE233" s="3"/>
      <c r="BDF233" s="3"/>
      <c r="BDG233" s="3"/>
      <c r="BDH233" s="3"/>
      <c r="BDI233" s="3"/>
      <c r="BDJ233" s="3"/>
      <c r="BDK233" s="3"/>
      <c r="BDL233" s="3"/>
      <c r="BDM233" s="3"/>
      <c r="BDN233" s="3"/>
      <c r="BDO233" s="3"/>
      <c r="BDP233" s="3"/>
      <c r="BDQ233" s="3"/>
      <c r="BDR233" s="3"/>
      <c r="BDS233" s="3"/>
      <c r="BDT233" s="3"/>
      <c r="BDU233" s="3"/>
      <c r="BDV233" s="3"/>
      <c r="BDW233" s="3"/>
      <c r="BDX233" s="3"/>
      <c r="BDY233" s="3"/>
      <c r="BDZ233" s="3"/>
      <c r="BEA233" s="3"/>
      <c r="BEB233" s="3"/>
      <c r="BEC233" s="3"/>
      <c r="BED233" s="3"/>
      <c r="BEE233" s="3"/>
      <c r="BEF233" s="3"/>
      <c r="BEG233" s="3"/>
      <c r="BEH233" s="3"/>
      <c r="BEI233" s="3"/>
      <c r="BEJ233" s="3"/>
      <c r="BEK233" s="3"/>
      <c r="BEL233" s="3"/>
      <c r="BEM233" s="3"/>
      <c r="BEN233" s="3"/>
      <c r="BEO233" s="3"/>
      <c r="BEP233" s="3"/>
      <c r="BEQ233" s="3"/>
      <c r="BER233" s="3"/>
      <c r="BES233" s="3"/>
      <c r="BET233" s="3"/>
      <c r="BEU233" s="3"/>
      <c r="BEV233" s="3"/>
      <c r="BEW233" s="3"/>
      <c r="BEX233" s="3"/>
      <c r="BEY233" s="3"/>
      <c r="BEZ233" s="3"/>
      <c r="BFA233" s="3"/>
      <c r="BFB233" s="3"/>
      <c r="BFC233" s="3"/>
      <c r="BFD233" s="3"/>
      <c r="BFE233" s="3"/>
      <c r="BFF233" s="3"/>
      <c r="BFG233" s="3"/>
      <c r="BFH233" s="3"/>
      <c r="BFI233" s="3"/>
      <c r="BFJ233" s="3"/>
      <c r="BFK233" s="3"/>
      <c r="BFL233" s="3"/>
      <c r="BFM233" s="3"/>
      <c r="BFN233" s="3"/>
      <c r="BFO233" s="3"/>
      <c r="BFP233" s="3"/>
      <c r="BFQ233" s="3"/>
      <c r="BFR233" s="3"/>
      <c r="BFS233" s="3"/>
      <c r="BFT233" s="3"/>
      <c r="BFU233" s="3"/>
      <c r="BFV233" s="3"/>
      <c r="BFW233" s="3"/>
      <c r="BFX233" s="3"/>
      <c r="BFY233" s="3"/>
      <c r="BFZ233" s="3"/>
      <c r="BGA233" s="3"/>
      <c r="BGB233" s="3"/>
      <c r="BGC233" s="3"/>
      <c r="BGD233" s="3"/>
      <c r="BGE233" s="3"/>
      <c r="BGF233" s="3"/>
      <c r="BGG233" s="3"/>
      <c r="BGH233" s="3"/>
      <c r="BGI233" s="3"/>
      <c r="BGJ233" s="3"/>
      <c r="BGK233" s="3"/>
      <c r="BGL233" s="3"/>
      <c r="BGM233" s="3"/>
      <c r="BGN233" s="3"/>
      <c r="BGO233" s="3"/>
      <c r="BGP233" s="3"/>
      <c r="BGQ233" s="3"/>
      <c r="BGR233" s="3"/>
      <c r="BGS233" s="3"/>
      <c r="BGT233" s="3"/>
      <c r="BGU233" s="3"/>
      <c r="BGV233" s="3"/>
      <c r="BGW233" s="3"/>
      <c r="BGX233" s="3"/>
      <c r="BGY233" s="3"/>
      <c r="BGZ233" s="3"/>
      <c r="BHA233" s="3"/>
      <c r="BHB233" s="3"/>
      <c r="BHC233" s="3"/>
      <c r="BHD233" s="3"/>
      <c r="BHE233" s="3"/>
      <c r="BHF233" s="3"/>
      <c r="BHG233" s="3"/>
      <c r="BHH233" s="3"/>
      <c r="BHI233" s="3"/>
      <c r="BHJ233" s="3"/>
      <c r="BHK233" s="3"/>
      <c r="BHL233" s="3"/>
      <c r="BHM233" s="3"/>
      <c r="BHN233" s="3"/>
      <c r="BHO233" s="3"/>
      <c r="BHP233" s="3"/>
      <c r="BHQ233" s="3"/>
      <c r="BHR233" s="3"/>
      <c r="BHS233" s="3"/>
      <c r="BHT233" s="3"/>
      <c r="BHU233" s="3"/>
      <c r="BHV233" s="3"/>
      <c r="BHW233" s="3"/>
      <c r="BHX233" s="3"/>
      <c r="BHY233" s="3"/>
      <c r="BHZ233" s="3"/>
      <c r="BIA233" s="3"/>
      <c r="BIB233" s="3"/>
      <c r="BIC233" s="3"/>
      <c r="BID233" s="3"/>
      <c r="BIE233" s="3"/>
      <c r="BIF233" s="3"/>
      <c r="BIG233" s="3"/>
      <c r="BIH233" s="3"/>
      <c r="BII233" s="3"/>
      <c r="BIJ233" s="3"/>
      <c r="BIK233" s="3"/>
      <c r="BIL233" s="3"/>
      <c r="BIM233" s="3"/>
      <c r="BIN233" s="3"/>
      <c r="BIO233" s="3"/>
      <c r="BIP233" s="3"/>
      <c r="BIQ233" s="3"/>
      <c r="BIR233" s="3"/>
      <c r="BIS233" s="3"/>
      <c r="BIT233" s="3"/>
      <c r="BIU233" s="3"/>
      <c r="BIV233" s="3"/>
      <c r="BIW233" s="3"/>
      <c r="BIX233" s="3"/>
      <c r="BIY233" s="3"/>
      <c r="BIZ233" s="3"/>
      <c r="BJA233" s="3"/>
      <c r="BJB233" s="3"/>
      <c r="BJC233" s="3"/>
      <c r="BJD233" s="3"/>
      <c r="BJE233" s="3"/>
      <c r="BJF233" s="3"/>
      <c r="BJG233" s="3"/>
      <c r="BJH233" s="3"/>
      <c r="BJI233" s="3"/>
      <c r="BJJ233" s="3"/>
      <c r="BJK233" s="3"/>
      <c r="BJL233" s="3"/>
      <c r="BJM233" s="3"/>
      <c r="BJN233" s="3"/>
      <c r="BJO233" s="3"/>
      <c r="BJP233" s="3"/>
      <c r="BJQ233" s="3"/>
      <c r="BJR233" s="3"/>
      <c r="BJS233" s="3"/>
      <c r="BJT233" s="3"/>
      <c r="BJU233" s="3"/>
      <c r="BJV233" s="3"/>
      <c r="BJW233" s="3"/>
      <c r="BJX233" s="3"/>
      <c r="BJY233" s="3"/>
      <c r="BJZ233" s="3"/>
      <c r="BKA233" s="3"/>
      <c r="BKB233" s="3"/>
      <c r="BKC233" s="3"/>
      <c r="BKD233" s="3"/>
      <c r="BKE233" s="3"/>
      <c r="BKF233" s="3"/>
      <c r="BKG233" s="3"/>
      <c r="BKH233" s="3"/>
      <c r="BKI233" s="3"/>
      <c r="BKJ233" s="3"/>
      <c r="BKK233" s="3"/>
      <c r="BKL233" s="3"/>
      <c r="BKM233" s="3"/>
      <c r="BKN233" s="3"/>
      <c r="BKO233" s="3"/>
      <c r="BKP233" s="3"/>
      <c r="BKQ233" s="3"/>
      <c r="BKR233" s="3"/>
      <c r="BKS233" s="3"/>
      <c r="BKT233" s="3"/>
      <c r="BKU233" s="3"/>
      <c r="BKV233" s="3"/>
      <c r="BKW233" s="3"/>
      <c r="BKX233" s="3"/>
      <c r="BKY233" s="3"/>
      <c r="BKZ233" s="3"/>
      <c r="BLA233" s="3"/>
      <c r="BLB233" s="3"/>
      <c r="BLC233" s="3"/>
      <c r="BLD233" s="3"/>
      <c r="BLE233" s="3"/>
      <c r="BLF233" s="3"/>
      <c r="BLG233" s="3"/>
      <c r="BLH233" s="3"/>
      <c r="BLI233" s="3"/>
      <c r="BLJ233" s="3"/>
      <c r="BLK233" s="3"/>
      <c r="BLL233" s="3"/>
      <c r="BLM233" s="3"/>
      <c r="BLN233" s="3"/>
      <c r="BLO233" s="3"/>
      <c r="BLP233" s="3"/>
      <c r="BLQ233" s="3"/>
      <c r="BLR233" s="3"/>
      <c r="BLS233" s="3"/>
      <c r="BLT233" s="3"/>
      <c r="BLU233" s="3"/>
      <c r="BLV233" s="3"/>
      <c r="BLW233" s="3"/>
      <c r="BLX233" s="3"/>
      <c r="BLY233" s="3"/>
      <c r="BLZ233" s="3"/>
      <c r="BMA233" s="3"/>
      <c r="BMB233" s="3"/>
      <c r="BMC233" s="3"/>
      <c r="BMD233" s="3"/>
      <c r="BME233" s="3"/>
      <c r="BMF233" s="3"/>
      <c r="BMG233" s="3"/>
      <c r="BMH233" s="3"/>
      <c r="BMI233" s="3"/>
      <c r="BMJ233" s="3"/>
      <c r="BMK233" s="3"/>
      <c r="BML233" s="3"/>
      <c r="BMM233" s="3"/>
      <c r="BMN233" s="3"/>
      <c r="BMO233" s="3"/>
      <c r="BMP233" s="3"/>
      <c r="BMQ233" s="3"/>
      <c r="BMR233" s="3"/>
      <c r="BMS233" s="3"/>
      <c r="BMT233" s="3"/>
      <c r="BMU233" s="3"/>
      <c r="BMV233" s="3"/>
      <c r="BMW233" s="3"/>
      <c r="BMX233" s="3"/>
      <c r="BMY233" s="3"/>
      <c r="BMZ233" s="3"/>
      <c r="BNA233" s="3"/>
      <c r="BNB233" s="3"/>
      <c r="BNC233" s="3"/>
      <c r="BND233" s="3"/>
      <c r="BNE233" s="3"/>
      <c r="BNF233" s="3"/>
      <c r="BNG233" s="3"/>
      <c r="BNH233" s="3"/>
      <c r="BNI233" s="3"/>
      <c r="BNJ233" s="3"/>
      <c r="BNK233" s="3"/>
      <c r="BNL233" s="3"/>
      <c r="BNM233" s="3"/>
      <c r="BNN233" s="3"/>
      <c r="BNO233" s="3"/>
      <c r="BNP233" s="3"/>
      <c r="BNQ233" s="3"/>
      <c r="BNR233" s="3"/>
      <c r="BNS233" s="3"/>
      <c r="BNT233" s="3"/>
      <c r="BNU233" s="3"/>
      <c r="BNV233" s="3"/>
      <c r="BNW233" s="3"/>
      <c r="BNX233" s="3"/>
      <c r="BNY233" s="3"/>
      <c r="BNZ233" s="3"/>
      <c r="BOA233" s="3"/>
      <c r="BOB233" s="3"/>
      <c r="BOC233" s="3"/>
      <c r="BOD233" s="3"/>
      <c r="BOE233" s="3"/>
      <c r="BOF233" s="3"/>
      <c r="BOG233" s="3"/>
      <c r="BOH233" s="3"/>
      <c r="BOI233" s="3"/>
      <c r="BOJ233" s="3"/>
      <c r="BOK233" s="3"/>
      <c r="BOL233" s="3"/>
      <c r="BOM233" s="3"/>
      <c r="BON233" s="3"/>
      <c r="BOO233" s="3"/>
      <c r="BOP233" s="3"/>
      <c r="BOQ233" s="3"/>
      <c r="BOR233" s="3"/>
      <c r="BOS233" s="3"/>
      <c r="BOT233" s="3"/>
      <c r="BOU233" s="3"/>
      <c r="BOV233" s="3"/>
      <c r="BOW233" s="3"/>
      <c r="BOX233" s="3"/>
      <c r="BOY233" s="3"/>
      <c r="BOZ233" s="3"/>
      <c r="BPA233" s="3"/>
      <c r="BPB233" s="3"/>
      <c r="BPC233" s="3"/>
      <c r="BPD233" s="3"/>
      <c r="BPE233" s="3"/>
      <c r="BPF233" s="3"/>
      <c r="BPG233" s="3"/>
      <c r="BPH233" s="3"/>
      <c r="BPI233" s="3"/>
      <c r="BPJ233" s="3"/>
      <c r="BPK233" s="3"/>
      <c r="BPL233" s="3"/>
      <c r="BPM233" s="3"/>
      <c r="BPN233" s="3"/>
      <c r="BPO233" s="3"/>
      <c r="BPP233" s="3"/>
      <c r="BPQ233" s="3"/>
      <c r="BPR233" s="3"/>
      <c r="BPS233" s="3"/>
      <c r="BPT233" s="3"/>
      <c r="BPU233" s="3"/>
      <c r="BPV233" s="3"/>
      <c r="BPW233" s="3"/>
      <c r="BPX233" s="3"/>
      <c r="BPY233" s="3"/>
      <c r="BPZ233" s="3"/>
      <c r="BQA233" s="3"/>
      <c r="BQB233" s="3"/>
      <c r="BQC233" s="3"/>
      <c r="BQD233" s="3"/>
      <c r="BQE233" s="3"/>
      <c r="BQF233" s="3"/>
      <c r="BQG233" s="3"/>
      <c r="BQH233" s="3"/>
      <c r="BQI233" s="3"/>
      <c r="BQJ233" s="3"/>
      <c r="BQK233" s="3"/>
      <c r="BQL233" s="3"/>
      <c r="BQM233" s="3"/>
      <c r="BQN233" s="3"/>
      <c r="BQO233" s="3"/>
      <c r="BQP233" s="3"/>
      <c r="BQQ233" s="3"/>
      <c r="BQR233" s="3"/>
      <c r="BQS233" s="3"/>
      <c r="BQT233" s="3"/>
      <c r="BQU233" s="3"/>
      <c r="BQV233" s="3"/>
      <c r="BQW233" s="3"/>
      <c r="BQX233" s="3"/>
      <c r="BQY233" s="3"/>
      <c r="BQZ233" s="3"/>
      <c r="BRA233" s="3"/>
      <c r="BRB233" s="3"/>
      <c r="BRC233" s="3"/>
      <c r="BRD233" s="3"/>
      <c r="BRE233" s="3"/>
      <c r="BRF233" s="3"/>
      <c r="BRG233" s="3"/>
      <c r="BRH233" s="3"/>
      <c r="BRI233" s="3"/>
      <c r="BRJ233" s="3"/>
      <c r="BRK233" s="3"/>
      <c r="BRL233" s="3"/>
      <c r="BRM233" s="3"/>
      <c r="BRN233" s="3"/>
      <c r="BRO233" s="3"/>
      <c r="BRP233" s="3"/>
      <c r="BRQ233" s="3"/>
      <c r="BRR233" s="3"/>
      <c r="BRS233" s="3"/>
      <c r="BRT233" s="3"/>
      <c r="BRU233" s="3"/>
      <c r="BRV233" s="3"/>
      <c r="BRW233" s="3"/>
      <c r="BRX233" s="3"/>
      <c r="BRY233" s="3"/>
      <c r="BRZ233" s="3"/>
      <c r="BSA233" s="3"/>
      <c r="BSB233" s="3"/>
      <c r="BSC233" s="3"/>
      <c r="BSD233" s="3"/>
      <c r="BSE233" s="3"/>
      <c r="BSF233" s="3"/>
      <c r="BSG233" s="3"/>
      <c r="BSH233" s="3"/>
      <c r="BSI233" s="3"/>
      <c r="BSJ233" s="3"/>
      <c r="BSK233" s="3"/>
      <c r="BSL233" s="3"/>
      <c r="BSM233" s="3"/>
      <c r="BSN233" s="3"/>
      <c r="BSO233" s="3"/>
      <c r="BSP233" s="3"/>
      <c r="BSQ233" s="3"/>
      <c r="BSR233" s="3"/>
      <c r="BSS233" s="3"/>
      <c r="BST233" s="3"/>
      <c r="BSU233" s="3"/>
      <c r="BSV233" s="3"/>
      <c r="BSW233" s="3"/>
      <c r="BSX233" s="3"/>
      <c r="BSY233" s="3"/>
      <c r="BSZ233" s="3"/>
      <c r="BTA233" s="3"/>
      <c r="BTB233" s="3"/>
      <c r="BTC233" s="3"/>
      <c r="BTD233" s="3"/>
      <c r="BTE233" s="3"/>
      <c r="BTF233" s="3"/>
      <c r="BTG233" s="3"/>
      <c r="BTH233" s="3"/>
      <c r="BTI233" s="3"/>
      <c r="BTJ233" s="3"/>
      <c r="BTK233" s="3"/>
      <c r="BTL233" s="3"/>
      <c r="BTM233" s="3"/>
      <c r="BTN233" s="3"/>
      <c r="BTO233" s="3"/>
      <c r="BTP233" s="3"/>
      <c r="BTQ233" s="3"/>
      <c r="BTR233" s="3"/>
      <c r="BTS233" s="3"/>
      <c r="BTT233" s="3"/>
      <c r="BTU233" s="3"/>
      <c r="BTV233" s="3"/>
      <c r="BTW233" s="3"/>
      <c r="BTX233" s="3"/>
      <c r="BTY233" s="3"/>
      <c r="BTZ233" s="3"/>
      <c r="BUA233" s="3"/>
      <c r="BUB233" s="3"/>
      <c r="BUC233" s="3"/>
      <c r="BUD233" s="3"/>
      <c r="BUE233" s="3"/>
      <c r="BUF233" s="3"/>
      <c r="BUG233" s="3"/>
      <c r="BUH233" s="3"/>
      <c r="BUI233" s="3"/>
      <c r="BUJ233" s="3"/>
      <c r="BUK233" s="3"/>
      <c r="BUL233" s="3"/>
      <c r="BUM233" s="3"/>
      <c r="BUN233" s="3"/>
      <c r="BUO233" s="3"/>
      <c r="BUP233" s="3"/>
      <c r="BUQ233" s="3"/>
      <c r="BUR233" s="3"/>
      <c r="BUS233" s="3"/>
      <c r="BUT233" s="3"/>
      <c r="BUU233" s="3"/>
      <c r="BUV233" s="3"/>
      <c r="BUW233" s="3"/>
      <c r="BUX233" s="3"/>
      <c r="BUY233" s="3"/>
      <c r="BUZ233" s="3"/>
      <c r="BVA233" s="3"/>
      <c r="BVB233" s="3"/>
      <c r="BVC233" s="3"/>
      <c r="BVD233" s="3"/>
      <c r="BVE233" s="3"/>
      <c r="BVF233" s="3"/>
      <c r="BVG233" s="3"/>
      <c r="BVH233" s="3"/>
      <c r="BVI233" s="3"/>
      <c r="BVJ233" s="3"/>
      <c r="BVK233" s="3"/>
      <c r="BVL233" s="3"/>
      <c r="BVM233" s="3"/>
      <c r="BVN233" s="3"/>
      <c r="BVO233" s="3"/>
      <c r="BVP233" s="3"/>
      <c r="BVQ233" s="3"/>
      <c r="BVR233" s="3"/>
      <c r="BVS233" s="3"/>
      <c r="BVT233" s="3"/>
      <c r="BVU233" s="3"/>
      <c r="BVV233" s="3"/>
      <c r="BVW233" s="3"/>
      <c r="BVX233" s="3"/>
      <c r="BVY233" s="3"/>
      <c r="BVZ233" s="3"/>
      <c r="BWA233" s="3"/>
      <c r="BWB233" s="3"/>
      <c r="BWC233" s="3"/>
      <c r="BWD233" s="3"/>
      <c r="BWE233" s="3"/>
      <c r="BWF233" s="3"/>
      <c r="BWG233" s="3"/>
      <c r="BWH233" s="3"/>
      <c r="BWI233" s="3"/>
      <c r="BWJ233" s="3"/>
      <c r="BWK233" s="3"/>
      <c r="BWL233" s="3"/>
      <c r="BWM233" s="3"/>
      <c r="BWN233" s="3"/>
      <c r="BWO233" s="3"/>
      <c r="BWP233" s="3"/>
      <c r="BWQ233" s="3"/>
      <c r="BWR233" s="3"/>
      <c r="BWS233" s="3"/>
      <c r="BWT233" s="3"/>
      <c r="BWU233" s="3"/>
      <c r="BWV233" s="3"/>
      <c r="BWW233" s="3"/>
      <c r="BWX233" s="3"/>
      <c r="BWY233" s="3"/>
      <c r="BWZ233" s="3"/>
      <c r="BXA233" s="3"/>
      <c r="BXB233" s="3"/>
      <c r="BXC233" s="3"/>
      <c r="BXD233" s="3"/>
      <c r="BXE233" s="3"/>
      <c r="BXF233" s="3"/>
      <c r="BXG233" s="3"/>
      <c r="BXH233" s="3"/>
      <c r="BXI233" s="3"/>
      <c r="BXJ233" s="3"/>
      <c r="BXK233" s="3"/>
      <c r="BXL233" s="3"/>
      <c r="BXM233" s="3"/>
      <c r="BXN233" s="3"/>
      <c r="BXO233" s="3"/>
      <c r="BXP233" s="3"/>
      <c r="BXQ233" s="3"/>
      <c r="BXR233" s="3"/>
      <c r="BXS233" s="3"/>
      <c r="BXT233" s="3"/>
      <c r="BXU233" s="3"/>
      <c r="BXV233" s="3"/>
      <c r="BXW233" s="3"/>
      <c r="BXX233" s="3"/>
      <c r="BXY233" s="3"/>
      <c r="BXZ233" s="3"/>
      <c r="BYA233" s="3"/>
      <c r="BYB233" s="3"/>
      <c r="BYC233" s="3"/>
      <c r="BYD233" s="3"/>
      <c r="BYE233" s="3"/>
      <c r="BYF233" s="3"/>
      <c r="BYG233" s="3"/>
      <c r="BYH233" s="3"/>
      <c r="BYI233" s="3"/>
      <c r="BYJ233" s="3"/>
      <c r="BYK233" s="3"/>
      <c r="BYL233" s="3"/>
      <c r="BYM233" s="3"/>
      <c r="BYN233" s="3"/>
      <c r="BYO233" s="3"/>
      <c r="BYP233" s="3"/>
      <c r="BYQ233" s="3"/>
      <c r="BYR233" s="3"/>
      <c r="BYS233" s="3"/>
      <c r="BYT233" s="3"/>
      <c r="BYU233" s="3"/>
      <c r="BYV233" s="3"/>
      <c r="BYW233" s="3"/>
      <c r="BYX233" s="3"/>
      <c r="BYY233" s="3"/>
      <c r="BYZ233" s="3"/>
      <c r="BZA233" s="3"/>
      <c r="BZB233" s="3"/>
      <c r="BZC233" s="3"/>
      <c r="BZD233" s="3"/>
      <c r="BZE233" s="3"/>
      <c r="BZF233" s="3"/>
      <c r="BZG233" s="3"/>
      <c r="BZH233" s="3"/>
      <c r="BZI233" s="3"/>
      <c r="BZJ233" s="3"/>
      <c r="BZK233" s="3"/>
      <c r="BZL233" s="3"/>
      <c r="BZM233" s="3"/>
      <c r="BZN233" s="3"/>
      <c r="BZO233" s="3"/>
      <c r="BZP233" s="3"/>
      <c r="BZQ233" s="3"/>
      <c r="BZR233" s="3"/>
      <c r="BZS233" s="3"/>
      <c r="BZT233" s="3"/>
      <c r="BZU233" s="3"/>
      <c r="BZV233" s="3"/>
      <c r="BZW233" s="3"/>
      <c r="BZX233" s="3"/>
      <c r="BZY233" s="3"/>
      <c r="BZZ233" s="3"/>
      <c r="CAA233" s="3"/>
      <c r="CAB233" s="3"/>
      <c r="CAC233" s="3"/>
      <c r="CAD233" s="3"/>
      <c r="CAE233" s="3"/>
      <c r="CAF233" s="3"/>
      <c r="CAG233" s="3"/>
      <c r="CAH233" s="3"/>
      <c r="CAI233" s="3"/>
      <c r="CAJ233" s="3"/>
      <c r="CAK233" s="3"/>
      <c r="CAL233" s="3"/>
      <c r="CAM233" s="3"/>
      <c r="CAN233" s="3"/>
      <c r="CAO233" s="3"/>
      <c r="CAP233" s="3"/>
      <c r="CAQ233" s="3"/>
      <c r="CAR233" s="3"/>
      <c r="CAS233" s="3"/>
      <c r="CAT233" s="3"/>
      <c r="CAU233" s="3"/>
      <c r="CAV233" s="3"/>
      <c r="CAW233" s="3"/>
      <c r="CAX233" s="3"/>
      <c r="CAY233" s="3"/>
      <c r="CAZ233" s="3"/>
      <c r="CBA233" s="3"/>
      <c r="CBB233" s="3"/>
      <c r="CBC233" s="3"/>
      <c r="CBD233" s="3"/>
      <c r="CBE233" s="3"/>
      <c r="CBF233" s="3"/>
      <c r="CBG233" s="3"/>
      <c r="CBH233" s="3"/>
      <c r="CBI233" s="3"/>
      <c r="CBJ233" s="3"/>
      <c r="CBK233" s="3"/>
      <c r="CBL233" s="3"/>
      <c r="CBM233" s="3"/>
      <c r="CBN233" s="3"/>
      <c r="CBO233" s="3"/>
      <c r="CBP233" s="3"/>
      <c r="CBQ233" s="3"/>
      <c r="CBR233" s="3"/>
      <c r="CBS233" s="3"/>
      <c r="CBT233" s="3"/>
      <c r="CBU233" s="3"/>
      <c r="CBV233" s="3"/>
      <c r="CBW233" s="3"/>
      <c r="CBX233" s="3"/>
      <c r="CBY233" s="3"/>
      <c r="CBZ233" s="3"/>
      <c r="CCA233" s="3"/>
      <c r="CCB233" s="3"/>
      <c r="CCC233" s="3"/>
      <c r="CCD233" s="3"/>
      <c r="CCE233" s="3"/>
      <c r="CCF233" s="3"/>
      <c r="CCG233" s="3"/>
      <c r="CCH233" s="3"/>
      <c r="CCI233" s="3"/>
      <c r="CCJ233" s="3"/>
      <c r="CCK233" s="3"/>
      <c r="CCL233" s="3"/>
      <c r="CCM233" s="3"/>
      <c r="CCN233" s="3"/>
      <c r="CCO233" s="3"/>
      <c r="CCP233" s="3"/>
      <c r="CCQ233" s="3"/>
      <c r="CCR233" s="3"/>
      <c r="CCS233" s="3"/>
      <c r="CCT233" s="3"/>
      <c r="CCU233" s="3"/>
      <c r="CCV233" s="3"/>
      <c r="CCW233" s="3"/>
      <c r="CCX233" s="3"/>
      <c r="CCY233" s="3"/>
      <c r="CCZ233" s="3"/>
      <c r="CDA233" s="3"/>
      <c r="CDB233" s="3"/>
      <c r="CDC233" s="3"/>
      <c r="CDD233" s="3"/>
      <c r="CDE233" s="3"/>
      <c r="CDF233" s="3"/>
      <c r="CDG233" s="3"/>
      <c r="CDH233" s="3"/>
      <c r="CDI233" s="3"/>
      <c r="CDJ233" s="3"/>
      <c r="CDK233" s="3"/>
      <c r="CDL233" s="3"/>
      <c r="CDM233" s="3"/>
      <c r="CDN233" s="3"/>
      <c r="CDO233" s="3"/>
      <c r="CDP233" s="3"/>
      <c r="CDQ233" s="3"/>
      <c r="CDR233" s="3"/>
      <c r="CDS233" s="3"/>
      <c r="CDT233" s="3"/>
      <c r="CDU233" s="3"/>
      <c r="CDV233" s="3"/>
      <c r="CDW233" s="3"/>
      <c r="CDX233" s="3"/>
      <c r="CDY233" s="3"/>
      <c r="CDZ233" s="3"/>
      <c r="CEA233" s="3"/>
      <c r="CEB233" s="3"/>
      <c r="CEC233" s="3"/>
      <c r="CED233" s="3"/>
      <c r="CEE233" s="3"/>
      <c r="CEF233" s="3"/>
      <c r="CEG233" s="3"/>
      <c r="CEH233" s="3"/>
      <c r="CEI233" s="3"/>
      <c r="CEJ233" s="3"/>
      <c r="CEK233" s="3"/>
      <c r="CEL233" s="3"/>
      <c r="CEM233" s="3"/>
      <c r="CEN233" s="3"/>
      <c r="CEO233" s="3"/>
      <c r="CEP233" s="3"/>
      <c r="CEQ233" s="3"/>
      <c r="CER233" s="3"/>
      <c r="CES233" s="3"/>
      <c r="CET233" s="3"/>
      <c r="CEU233" s="3"/>
      <c r="CEV233" s="3"/>
      <c r="CEW233" s="3"/>
      <c r="CEX233" s="3"/>
      <c r="CEY233" s="3"/>
      <c r="CEZ233" s="3"/>
      <c r="CFA233" s="3"/>
      <c r="CFB233" s="3"/>
      <c r="CFC233" s="3"/>
      <c r="CFD233" s="3"/>
      <c r="CFE233" s="3"/>
      <c r="CFF233" s="3"/>
      <c r="CFG233" s="3"/>
      <c r="CFH233" s="3"/>
      <c r="CFI233" s="3"/>
      <c r="CFJ233" s="3"/>
      <c r="CFK233" s="3"/>
      <c r="CFL233" s="3"/>
      <c r="CFM233" s="3"/>
      <c r="CFN233" s="3"/>
      <c r="CFO233" s="3"/>
      <c r="CFP233" s="3"/>
      <c r="CFQ233" s="3"/>
      <c r="CFR233" s="3"/>
      <c r="CFS233" s="3"/>
      <c r="CFT233" s="3"/>
      <c r="CFU233" s="3"/>
      <c r="CFV233" s="3"/>
      <c r="CFW233" s="3"/>
      <c r="CFX233" s="3"/>
      <c r="CFY233" s="3"/>
      <c r="CFZ233" s="3"/>
      <c r="CGA233" s="3"/>
      <c r="CGB233" s="3"/>
      <c r="CGC233" s="3"/>
      <c r="CGD233" s="3"/>
      <c r="CGE233" s="3"/>
      <c r="CGF233" s="3"/>
      <c r="CGG233" s="3"/>
      <c r="CGH233" s="3"/>
      <c r="CGI233" s="3"/>
      <c r="CGJ233" s="3"/>
      <c r="CGK233" s="3"/>
      <c r="CGL233" s="3"/>
      <c r="CGM233" s="3"/>
      <c r="CGN233" s="3"/>
      <c r="CGO233" s="3"/>
      <c r="CGP233" s="3"/>
      <c r="CGQ233" s="3"/>
      <c r="CGR233" s="3"/>
      <c r="CGS233" s="3"/>
      <c r="CGT233" s="3"/>
      <c r="CGU233" s="3"/>
      <c r="CGV233" s="3"/>
      <c r="CGW233" s="3"/>
      <c r="CGX233" s="3"/>
      <c r="CGY233" s="3"/>
      <c r="CGZ233" s="3"/>
      <c r="CHA233" s="3"/>
      <c r="CHB233" s="3"/>
      <c r="CHC233" s="3"/>
      <c r="CHD233" s="3"/>
      <c r="CHE233" s="3"/>
      <c r="CHF233" s="3"/>
      <c r="CHG233" s="3"/>
      <c r="CHH233" s="3"/>
      <c r="CHI233" s="3"/>
      <c r="CHJ233" s="3"/>
      <c r="CHK233" s="3"/>
      <c r="CHL233" s="3"/>
      <c r="CHM233" s="3"/>
      <c r="CHN233" s="3"/>
      <c r="CHO233" s="3"/>
      <c r="CHP233" s="3"/>
      <c r="CHQ233" s="3"/>
      <c r="CHR233" s="3"/>
      <c r="CHS233" s="3"/>
      <c r="CHT233" s="3"/>
      <c r="CHU233" s="3"/>
      <c r="CHV233" s="3"/>
      <c r="CHW233" s="3"/>
      <c r="CHX233" s="3"/>
      <c r="CHY233" s="3"/>
      <c r="CHZ233" s="3"/>
      <c r="CIA233" s="3"/>
      <c r="CIB233" s="3"/>
      <c r="CIC233" s="3"/>
      <c r="CID233" s="3"/>
      <c r="CIE233" s="3"/>
      <c r="CIF233" s="3"/>
      <c r="CIG233" s="3"/>
      <c r="CIH233" s="3"/>
      <c r="CII233" s="3"/>
      <c r="CIJ233" s="3"/>
      <c r="CIK233" s="3"/>
      <c r="CIL233" s="3"/>
      <c r="CIM233" s="3"/>
      <c r="CIN233" s="3"/>
      <c r="CIO233" s="3"/>
      <c r="CIP233" s="3"/>
      <c r="CIQ233" s="3"/>
      <c r="CIR233" s="3"/>
      <c r="CIS233" s="3"/>
      <c r="CIT233" s="3"/>
      <c r="CIU233" s="3"/>
      <c r="CIV233" s="3"/>
      <c r="CIW233" s="3"/>
      <c r="CIX233" s="3"/>
      <c r="CIY233" s="3"/>
      <c r="CIZ233" s="3"/>
      <c r="CJA233" s="3"/>
      <c r="CJB233" s="3"/>
      <c r="CJC233" s="3"/>
      <c r="CJD233" s="3"/>
      <c r="CJE233" s="3"/>
      <c r="CJF233" s="3"/>
      <c r="CJG233" s="3"/>
      <c r="CJH233" s="3"/>
      <c r="CJI233" s="3"/>
      <c r="CJJ233" s="3"/>
      <c r="CJK233" s="3"/>
      <c r="CJL233" s="3"/>
      <c r="CJM233" s="3"/>
      <c r="CJN233" s="3"/>
      <c r="CJO233" s="3"/>
      <c r="CJP233" s="3"/>
      <c r="CJQ233" s="3"/>
      <c r="CJR233" s="3"/>
      <c r="CJS233" s="3"/>
      <c r="CJT233" s="3"/>
      <c r="CJU233" s="3"/>
      <c r="CJV233" s="3"/>
      <c r="CJW233" s="3"/>
      <c r="CJX233" s="3"/>
      <c r="CJY233" s="3"/>
      <c r="CJZ233" s="3"/>
      <c r="CKA233" s="3"/>
      <c r="CKB233" s="3"/>
      <c r="CKC233" s="3"/>
      <c r="CKD233" s="3"/>
      <c r="CKE233" s="3"/>
      <c r="CKF233" s="3"/>
      <c r="CKG233" s="3"/>
      <c r="CKH233" s="3"/>
      <c r="CKI233" s="3"/>
      <c r="CKJ233" s="3"/>
      <c r="CKK233" s="3"/>
      <c r="CKL233" s="3"/>
      <c r="CKM233" s="3"/>
      <c r="CKN233" s="3"/>
      <c r="CKO233" s="3"/>
      <c r="CKP233" s="3"/>
      <c r="CKQ233" s="3"/>
      <c r="CKR233" s="3"/>
      <c r="CKS233" s="3"/>
      <c r="CKT233" s="3"/>
      <c r="CKU233" s="3"/>
      <c r="CKV233" s="3"/>
      <c r="CKW233" s="3"/>
      <c r="CKX233" s="3"/>
      <c r="CKY233" s="3"/>
      <c r="CKZ233" s="3"/>
      <c r="CLA233" s="3"/>
      <c r="CLB233" s="3"/>
      <c r="CLC233" s="3"/>
      <c r="CLD233" s="3"/>
      <c r="CLE233" s="3"/>
      <c r="CLF233" s="3"/>
      <c r="CLG233" s="3"/>
      <c r="CLH233" s="3"/>
      <c r="CLI233" s="3"/>
      <c r="CLJ233" s="3"/>
      <c r="CLK233" s="3"/>
      <c r="CLL233" s="3"/>
      <c r="CLM233" s="3"/>
      <c r="CLN233" s="3"/>
      <c r="CLO233" s="3"/>
      <c r="CLP233" s="3"/>
      <c r="CLQ233" s="3"/>
      <c r="CLR233" s="3"/>
      <c r="CLS233" s="3"/>
      <c r="CLT233" s="3"/>
      <c r="CLU233" s="3"/>
      <c r="CLV233" s="3"/>
      <c r="CLW233" s="3"/>
      <c r="CLX233" s="3"/>
      <c r="CLY233" s="3"/>
      <c r="CLZ233" s="3"/>
      <c r="CMA233" s="3"/>
      <c r="CMB233" s="3"/>
      <c r="CMC233" s="3"/>
      <c r="CMD233" s="3"/>
      <c r="CME233" s="3"/>
      <c r="CMF233" s="3"/>
      <c r="CMG233" s="3"/>
      <c r="CMH233" s="3"/>
      <c r="CMI233" s="3"/>
      <c r="CMJ233" s="3"/>
      <c r="CMK233" s="3"/>
      <c r="CML233" s="3"/>
      <c r="CMM233" s="3"/>
      <c r="CMN233" s="3"/>
      <c r="CMO233" s="3"/>
      <c r="CMP233" s="3"/>
      <c r="CMQ233" s="3"/>
      <c r="CMR233" s="3"/>
      <c r="CMS233" s="3"/>
      <c r="CMT233" s="3"/>
      <c r="CMU233" s="3"/>
      <c r="CMV233" s="3"/>
      <c r="CMW233" s="3"/>
      <c r="CMX233" s="3"/>
      <c r="CMY233" s="3"/>
      <c r="CMZ233" s="3"/>
      <c r="CNA233" s="3"/>
      <c r="CNB233" s="3"/>
      <c r="CNC233" s="3"/>
      <c r="CND233" s="3"/>
      <c r="CNE233" s="3"/>
      <c r="CNF233" s="3"/>
      <c r="CNG233" s="3"/>
      <c r="CNH233" s="3"/>
      <c r="CNI233" s="3"/>
      <c r="CNJ233" s="3"/>
      <c r="CNK233" s="3"/>
      <c r="CNL233" s="3"/>
      <c r="CNM233" s="3"/>
      <c r="CNN233" s="3"/>
      <c r="CNO233" s="3"/>
      <c r="CNP233" s="3"/>
      <c r="CNQ233" s="3"/>
      <c r="CNR233" s="3"/>
      <c r="CNS233" s="3"/>
      <c r="CNT233" s="3"/>
      <c r="CNU233" s="3"/>
      <c r="CNV233" s="3"/>
      <c r="CNW233" s="3"/>
      <c r="CNX233" s="3"/>
      <c r="CNY233" s="3"/>
      <c r="CNZ233" s="3"/>
      <c r="COA233" s="3"/>
      <c r="COB233" s="3"/>
      <c r="COC233" s="3"/>
      <c r="COD233" s="3"/>
      <c r="COE233" s="3"/>
      <c r="COF233" s="3"/>
      <c r="COG233" s="3"/>
      <c r="COH233" s="3"/>
      <c r="COI233" s="3"/>
      <c r="COJ233" s="3"/>
      <c r="COK233" s="3"/>
      <c r="COL233" s="3"/>
      <c r="COM233" s="3"/>
      <c r="CON233" s="3"/>
      <c r="COO233" s="3"/>
      <c r="COP233" s="3"/>
      <c r="COQ233" s="3"/>
      <c r="COR233" s="3"/>
      <c r="COS233" s="3"/>
      <c r="COT233" s="3"/>
      <c r="COU233" s="3"/>
      <c r="COV233" s="3"/>
      <c r="COW233" s="3"/>
      <c r="COX233" s="3"/>
      <c r="COY233" s="3"/>
      <c r="COZ233" s="3"/>
      <c r="CPA233" s="3"/>
      <c r="CPB233" s="3"/>
      <c r="CPC233" s="3"/>
      <c r="CPD233" s="3"/>
      <c r="CPE233" s="3"/>
      <c r="CPF233" s="3"/>
      <c r="CPG233" s="3"/>
      <c r="CPH233" s="3"/>
      <c r="CPI233" s="3"/>
      <c r="CPJ233" s="3"/>
      <c r="CPK233" s="3"/>
      <c r="CPL233" s="3"/>
      <c r="CPM233" s="3"/>
      <c r="CPN233" s="3"/>
      <c r="CPO233" s="3"/>
      <c r="CPP233" s="3"/>
      <c r="CPQ233" s="3"/>
      <c r="CPR233" s="3"/>
      <c r="CPS233" s="3"/>
      <c r="CPT233" s="3"/>
      <c r="CPU233" s="3"/>
      <c r="CPV233" s="3"/>
      <c r="CPW233" s="3"/>
      <c r="CPX233" s="3"/>
      <c r="CPY233" s="3"/>
      <c r="CPZ233" s="3"/>
      <c r="CQA233" s="3"/>
      <c r="CQB233" s="3"/>
      <c r="CQC233" s="3"/>
      <c r="CQD233" s="3"/>
      <c r="CQE233" s="3"/>
      <c r="CQF233" s="3"/>
      <c r="CQG233" s="3"/>
      <c r="CQH233" s="3"/>
      <c r="CQI233" s="3"/>
      <c r="CQJ233" s="3"/>
      <c r="CQK233" s="3"/>
      <c r="CQL233" s="3"/>
      <c r="CQM233" s="3"/>
      <c r="CQN233" s="3"/>
      <c r="CQO233" s="3"/>
      <c r="CQP233" s="3"/>
      <c r="CQQ233" s="3"/>
      <c r="CQR233" s="3"/>
      <c r="CQS233" s="3"/>
      <c r="CQT233" s="3"/>
      <c r="CQU233" s="3"/>
      <c r="CQV233" s="3"/>
      <c r="CQW233" s="3"/>
      <c r="CQX233" s="3"/>
      <c r="CQY233" s="3"/>
      <c r="CQZ233" s="3"/>
      <c r="CRA233" s="3"/>
      <c r="CRB233" s="3"/>
      <c r="CRC233" s="3"/>
      <c r="CRD233" s="3"/>
      <c r="CRE233" s="3"/>
      <c r="CRF233" s="3"/>
      <c r="CRG233" s="3"/>
      <c r="CRH233" s="3"/>
      <c r="CRI233" s="3"/>
      <c r="CRJ233" s="3"/>
      <c r="CRK233" s="3"/>
      <c r="CRL233" s="3"/>
      <c r="CRM233" s="3"/>
      <c r="CRN233" s="3"/>
      <c r="CRO233" s="3"/>
      <c r="CRP233" s="3"/>
      <c r="CRQ233" s="3"/>
      <c r="CRR233" s="3"/>
      <c r="CRS233" s="3"/>
      <c r="CRT233" s="3"/>
      <c r="CRU233" s="3"/>
      <c r="CRV233" s="3"/>
      <c r="CRW233" s="3"/>
      <c r="CRX233" s="3"/>
      <c r="CRY233" s="3"/>
      <c r="CRZ233" s="3"/>
      <c r="CSA233" s="3"/>
      <c r="CSB233" s="3"/>
      <c r="CSC233" s="3"/>
      <c r="CSD233" s="3"/>
      <c r="CSE233" s="3"/>
      <c r="CSF233" s="3"/>
      <c r="CSG233" s="3"/>
      <c r="CSH233" s="3"/>
      <c r="CSI233" s="3"/>
      <c r="CSJ233" s="3"/>
      <c r="CSK233" s="3"/>
      <c r="CSL233" s="3"/>
      <c r="CSM233" s="3"/>
      <c r="CSN233" s="3"/>
      <c r="CSO233" s="3"/>
      <c r="CSP233" s="3"/>
      <c r="CSQ233" s="3"/>
      <c r="CSR233" s="3"/>
      <c r="CSS233" s="3"/>
      <c r="CST233" s="3"/>
      <c r="CSU233" s="3"/>
      <c r="CSV233" s="3"/>
      <c r="CSW233" s="3"/>
      <c r="CSX233" s="3"/>
      <c r="CSY233" s="3"/>
      <c r="CSZ233" s="3"/>
      <c r="CTA233" s="3"/>
      <c r="CTB233" s="3"/>
      <c r="CTC233" s="3"/>
      <c r="CTD233" s="3"/>
      <c r="CTE233" s="3"/>
      <c r="CTF233" s="3"/>
      <c r="CTG233" s="3"/>
      <c r="CTH233" s="3"/>
      <c r="CTI233" s="3"/>
      <c r="CTJ233" s="3"/>
      <c r="CTK233" s="3"/>
      <c r="CTL233" s="3"/>
      <c r="CTM233" s="3"/>
      <c r="CTN233" s="3"/>
      <c r="CTO233" s="3"/>
      <c r="CTP233" s="3"/>
      <c r="CTQ233" s="3"/>
      <c r="CTR233" s="3"/>
      <c r="CTS233" s="3"/>
      <c r="CTT233" s="3"/>
      <c r="CTU233" s="3"/>
      <c r="CTV233" s="3"/>
      <c r="CTW233" s="3"/>
      <c r="CTX233" s="3"/>
      <c r="CTY233" s="3"/>
      <c r="CTZ233" s="3"/>
      <c r="CUA233" s="3"/>
      <c r="CUB233" s="3"/>
      <c r="CUC233" s="3"/>
      <c r="CUD233" s="3"/>
      <c r="CUE233" s="3"/>
      <c r="CUF233" s="3"/>
      <c r="CUG233" s="3"/>
      <c r="CUH233" s="3"/>
      <c r="CUI233" s="3"/>
      <c r="CUJ233" s="3"/>
      <c r="CUK233" s="3"/>
      <c r="CUL233" s="3"/>
      <c r="CUM233" s="3"/>
      <c r="CUN233" s="3"/>
      <c r="CUO233" s="3"/>
      <c r="CUP233" s="3"/>
      <c r="CUQ233" s="3"/>
      <c r="CUR233" s="3"/>
      <c r="CUS233" s="3"/>
      <c r="CUT233" s="3"/>
      <c r="CUU233" s="3"/>
      <c r="CUV233" s="3"/>
      <c r="CUW233" s="3"/>
      <c r="CUX233" s="3"/>
      <c r="CUY233" s="3"/>
      <c r="CUZ233" s="3"/>
      <c r="CVA233" s="3"/>
      <c r="CVB233" s="3"/>
      <c r="CVC233" s="3"/>
      <c r="CVD233" s="3"/>
      <c r="CVE233" s="3"/>
      <c r="CVF233" s="3"/>
      <c r="CVG233" s="3"/>
      <c r="CVH233" s="3"/>
      <c r="CVI233" s="3"/>
      <c r="CVJ233" s="3"/>
      <c r="CVK233" s="3"/>
      <c r="CVL233" s="3"/>
      <c r="CVM233" s="3"/>
      <c r="CVN233" s="3"/>
      <c r="CVO233" s="3"/>
      <c r="CVP233" s="3"/>
      <c r="CVQ233" s="3"/>
      <c r="CVR233" s="3"/>
      <c r="CVS233" s="3"/>
      <c r="CVT233" s="3"/>
      <c r="CVU233" s="3"/>
      <c r="CVV233" s="3"/>
      <c r="CVW233" s="3"/>
      <c r="CVX233" s="3"/>
      <c r="CVY233" s="3"/>
      <c r="CVZ233" s="3"/>
      <c r="CWA233" s="3"/>
      <c r="CWB233" s="3"/>
      <c r="CWC233" s="3"/>
      <c r="CWD233" s="3"/>
      <c r="CWE233" s="3"/>
      <c r="CWF233" s="3"/>
      <c r="CWG233" s="3"/>
      <c r="CWH233" s="3"/>
      <c r="CWI233" s="3"/>
      <c r="CWJ233" s="3"/>
      <c r="CWK233" s="3"/>
      <c r="CWL233" s="3"/>
      <c r="CWM233" s="3"/>
      <c r="CWN233" s="3"/>
      <c r="CWO233" s="3"/>
      <c r="CWP233" s="3"/>
      <c r="CWQ233" s="3"/>
      <c r="CWR233" s="3"/>
      <c r="CWS233" s="3"/>
      <c r="CWT233" s="3"/>
      <c r="CWU233" s="3"/>
      <c r="CWV233" s="3"/>
      <c r="CWW233" s="3"/>
      <c r="CWX233" s="3"/>
      <c r="CWY233" s="3"/>
      <c r="CWZ233" s="3"/>
      <c r="CXA233" s="3"/>
      <c r="CXB233" s="3"/>
      <c r="CXC233" s="3"/>
      <c r="CXD233" s="3"/>
      <c r="CXE233" s="3"/>
      <c r="CXF233" s="3"/>
      <c r="CXG233" s="3"/>
      <c r="CXH233" s="3"/>
      <c r="CXI233" s="3"/>
      <c r="CXJ233" s="3"/>
      <c r="CXK233" s="3"/>
      <c r="CXL233" s="3"/>
      <c r="CXM233" s="3"/>
      <c r="CXN233" s="3"/>
      <c r="CXO233" s="3"/>
      <c r="CXP233" s="3"/>
      <c r="CXQ233" s="3"/>
      <c r="CXR233" s="3"/>
      <c r="CXS233" s="3"/>
      <c r="CXT233" s="3"/>
      <c r="CXU233" s="3"/>
      <c r="CXV233" s="3"/>
      <c r="CXW233" s="3"/>
      <c r="CXX233" s="3"/>
      <c r="CXY233" s="3"/>
      <c r="CXZ233" s="3"/>
      <c r="CYA233" s="3"/>
      <c r="CYB233" s="3"/>
      <c r="CYC233" s="3"/>
      <c r="CYD233" s="3"/>
      <c r="CYE233" s="3"/>
      <c r="CYF233" s="3"/>
      <c r="CYG233" s="3"/>
      <c r="CYH233" s="3"/>
      <c r="CYI233" s="3"/>
      <c r="CYJ233" s="3"/>
      <c r="CYK233" s="3"/>
      <c r="CYL233" s="3"/>
      <c r="CYM233" s="3"/>
      <c r="CYN233" s="3"/>
      <c r="CYO233" s="3"/>
      <c r="CYP233" s="3"/>
      <c r="CYQ233" s="3"/>
      <c r="CYR233" s="3"/>
      <c r="CYS233" s="3"/>
      <c r="CYT233" s="3"/>
      <c r="CYU233" s="3"/>
      <c r="CYV233" s="3"/>
      <c r="CYW233" s="3"/>
      <c r="CYX233" s="3"/>
      <c r="CYY233" s="3"/>
      <c r="CYZ233" s="3"/>
      <c r="CZA233" s="3"/>
      <c r="CZB233" s="3"/>
      <c r="CZC233" s="3"/>
      <c r="CZD233" s="3"/>
      <c r="CZE233" s="3"/>
      <c r="CZF233" s="3"/>
      <c r="CZG233" s="3"/>
      <c r="CZH233" s="3"/>
      <c r="CZI233" s="3"/>
      <c r="CZJ233" s="3"/>
      <c r="CZK233" s="3"/>
      <c r="CZL233" s="3"/>
      <c r="CZM233" s="3"/>
      <c r="CZN233" s="3"/>
      <c r="CZO233" s="3"/>
      <c r="CZP233" s="3"/>
      <c r="CZQ233" s="3"/>
      <c r="CZR233" s="3"/>
      <c r="CZS233" s="3"/>
      <c r="CZT233" s="3"/>
      <c r="CZU233" s="3"/>
      <c r="CZV233" s="3"/>
      <c r="CZW233" s="3"/>
      <c r="CZX233" s="3"/>
      <c r="CZY233" s="3"/>
      <c r="CZZ233" s="3"/>
      <c r="DAA233" s="3"/>
      <c r="DAB233" s="3"/>
      <c r="DAC233" s="3"/>
      <c r="DAD233" s="3"/>
      <c r="DAE233" s="3"/>
      <c r="DAF233" s="3"/>
      <c r="DAG233" s="3"/>
      <c r="DAH233" s="3"/>
      <c r="DAI233" s="3"/>
      <c r="DAJ233" s="3"/>
      <c r="DAK233" s="3"/>
      <c r="DAL233" s="3"/>
      <c r="DAM233" s="3"/>
      <c r="DAN233" s="3"/>
      <c r="DAO233" s="3"/>
      <c r="DAP233" s="3"/>
      <c r="DAQ233" s="3"/>
      <c r="DAR233" s="3"/>
      <c r="DAS233" s="3"/>
      <c r="DAT233" s="3"/>
      <c r="DAU233" s="3"/>
      <c r="DAV233" s="3"/>
      <c r="DAW233" s="3"/>
      <c r="DAX233" s="3"/>
      <c r="DAY233" s="3"/>
      <c r="DAZ233" s="3"/>
      <c r="DBA233" s="3"/>
      <c r="DBB233" s="3"/>
      <c r="DBC233" s="3"/>
      <c r="DBD233" s="3"/>
      <c r="DBE233" s="3"/>
      <c r="DBF233" s="3"/>
      <c r="DBG233" s="3"/>
      <c r="DBH233" s="3"/>
      <c r="DBI233" s="3"/>
      <c r="DBJ233" s="3"/>
      <c r="DBK233" s="3"/>
      <c r="DBL233" s="3"/>
      <c r="DBM233" s="3"/>
      <c r="DBN233" s="3"/>
      <c r="DBO233" s="3"/>
      <c r="DBP233" s="3"/>
      <c r="DBQ233" s="3"/>
      <c r="DBR233" s="3"/>
      <c r="DBS233" s="3"/>
      <c r="DBT233" s="3"/>
      <c r="DBU233" s="3"/>
      <c r="DBV233" s="3"/>
      <c r="DBW233" s="3"/>
      <c r="DBX233" s="3"/>
      <c r="DBY233" s="3"/>
      <c r="DBZ233" s="3"/>
      <c r="DCA233" s="3"/>
      <c r="DCB233" s="3"/>
      <c r="DCC233" s="3"/>
      <c r="DCD233" s="3"/>
      <c r="DCE233" s="3"/>
      <c r="DCF233" s="3"/>
      <c r="DCG233" s="3"/>
      <c r="DCH233" s="3"/>
      <c r="DCI233" s="3"/>
      <c r="DCJ233" s="3"/>
      <c r="DCK233" s="3"/>
      <c r="DCL233" s="3"/>
      <c r="DCM233" s="3"/>
      <c r="DCN233" s="3"/>
      <c r="DCO233" s="3"/>
      <c r="DCP233" s="3"/>
      <c r="DCQ233" s="3"/>
      <c r="DCR233" s="3"/>
      <c r="DCS233" s="3"/>
      <c r="DCT233" s="3"/>
      <c r="DCU233" s="3"/>
      <c r="DCV233" s="3"/>
      <c r="DCW233" s="3"/>
      <c r="DCX233" s="3"/>
      <c r="DCY233" s="3"/>
      <c r="DCZ233" s="3"/>
      <c r="DDA233" s="3"/>
      <c r="DDB233" s="3"/>
      <c r="DDC233" s="3"/>
      <c r="DDD233" s="3"/>
      <c r="DDE233" s="3"/>
      <c r="DDF233" s="3"/>
      <c r="DDG233" s="3"/>
      <c r="DDH233" s="3"/>
      <c r="DDI233" s="3"/>
      <c r="DDJ233" s="3"/>
      <c r="DDK233" s="3"/>
      <c r="DDL233" s="3"/>
      <c r="DDM233" s="3"/>
      <c r="DDN233" s="3"/>
      <c r="DDO233" s="3"/>
      <c r="DDP233" s="3"/>
      <c r="DDQ233" s="3"/>
      <c r="DDR233" s="3"/>
      <c r="DDS233" s="3"/>
      <c r="DDT233" s="3"/>
      <c r="DDU233" s="3"/>
      <c r="DDV233" s="3"/>
      <c r="DDW233" s="3"/>
      <c r="DDX233" s="3"/>
      <c r="DDY233" s="3"/>
      <c r="DDZ233" s="3"/>
      <c r="DEA233" s="3"/>
      <c r="DEB233" s="3"/>
      <c r="DEC233" s="3"/>
      <c r="DED233" s="3"/>
      <c r="DEE233" s="3"/>
      <c r="DEF233" s="3"/>
      <c r="DEG233" s="3"/>
      <c r="DEH233" s="3"/>
      <c r="DEI233" s="3"/>
      <c r="DEJ233" s="3"/>
      <c r="DEK233" s="3"/>
      <c r="DEL233" s="3"/>
      <c r="DEM233" s="3"/>
      <c r="DEN233" s="3"/>
      <c r="DEO233" s="3"/>
      <c r="DEP233" s="3"/>
      <c r="DEQ233" s="3"/>
      <c r="DER233" s="3"/>
      <c r="DES233" s="3"/>
      <c r="DET233" s="3"/>
      <c r="DEU233" s="3"/>
      <c r="DEV233" s="3"/>
      <c r="DEW233" s="3"/>
      <c r="DEX233" s="3"/>
      <c r="DEY233" s="3"/>
      <c r="DEZ233" s="3"/>
      <c r="DFA233" s="3"/>
      <c r="DFB233" s="3"/>
      <c r="DFC233" s="3"/>
      <c r="DFD233" s="3"/>
      <c r="DFE233" s="3"/>
      <c r="DFF233" s="3"/>
      <c r="DFG233" s="3"/>
      <c r="DFH233" s="3"/>
      <c r="DFI233" s="3"/>
      <c r="DFJ233" s="3"/>
      <c r="DFK233" s="3"/>
      <c r="DFL233" s="3"/>
      <c r="DFM233" s="3"/>
      <c r="DFN233" s="3"/>
      <c r="DFO233" s="3"/>
      <c r="DFP233" s="3"/>
      <c r="DFQ233" s="3"/>
      <c r="DFR233" s="3"/>
      <c r="DFS233" s="3"/>
      <c r="DFT233" s="3"/>
      <c r="DFU233" s="3"/>
      <c r="DFV233" s="3"/>
      <c r="DFW233" s="3"/>
      <c r="DFX233" s="3"/>
      <c r="DFY233" s="3"/>
      <c r="DFZ233" s="3"/>
      <c r="DGA233" s="3"/>
      <c r="DGB233" s="3"/>
      <c r="DGC233" s="3"/>
      <c r="DGD233" s="3"/>
      <c r="DGE233" s="3"/>
      <c r="DGF233" s="3"/>
      <c r="DGG233" s="3"/>
      <c r="DGH233" s="3"/>
      <c r="DGI233" s="3"/>
      <c r="DGJ233" s="3"/>
      <c r="DGK233" s="3"/>
      <c r="DGL233" s="3"/>
      <c r="DGM233" s="3"/>
      <c r="DGN233" s="3"/>
      <c r="DGO233" s="3"/>
      <c r="DGP233" s="3"/>
      <c r="DGQ233" s="3"/>
      <c r="DGR233" s="3"/>
      <c r="DGS233" s="3"/>
      <c r="DGT233" s="3"/>
      <c r="DGU233" s="3"/>
      <c r="DGV233" s="3"/>
      <c r="DGW233" s="3"/>
      <c r="DGX233" s="3"/>
      <c r="DGY233" s="3"/>
      <c r="DGZ233" s="3"/>
      <c r="DHA233" s="3"/>
      <c r="DHB233" s="3"/>
      <c r="DHC233" s="3"/>
      <c r="DHD233" s="3"/>
      <c r="DHE233" s="3"/>
      <c r="DHF233" s="3"/>
      <c r="DHG233" s="3"/>
      <c r="DHH233" s="3"/>
      <c r="DHI233" s="3"/>
      <c r="DHJ233" s="3"/>
      <c r="DHK233" s="3"/>
      <c r="DHL233" s="3"/>
      <c r="DHM233" s="3"/>
      <c r="DHN233" s="3"/>
      <c r="DHO233" s="3"/>
      <c r="DHP233" s="3"/>
      <c r="DHQ233" s="3"/>
      <c r="DHR233" s="3"/>
      <c r="DHS233" s="3"/>
      <c r="DHT233" s="3"/>
      <c r="DHU233" s="3"/>
      <c r="DHV233" s="3"/>
      <c r="DHW233" s="3"/>
      <c r="DHX233" s="3"/>
      <c r="DHY233" s="3"/>
      <c r="DHZ233" s="3"/>
      <c r="DIA233" s="3"/>
      <c r="DIB233" s="3"/>
      <c r="DIC233" s="3"/>
      <c r="DID233" s="3"/>
      <c r="DIE233" s="3"/>
      <c r="DIF233" s="3"/>
      <c r="DIG233" s="3"/>
      <c r="DIH233" s="3"/>
      <c r="DII233" s="3"/>
      <c r="DIJ233" s="3"/>
      <c r="DIK233" s="3"/>
      <c r="DIL233" s="3"/>
      <c r="DIM233" s="3"/>
      <c r="DIN233" s="3"/>
      <c r="DIO233" s="3"/>
      <c r="DIP233" s="3"/>
      <c r="DIQ233" s="3"/>
      <c r="DIR233" s="3"/>
      <c r="DIS233" s="3"/>
      <c r="DIT233" s="3"/>
      <c r="DIU233" s="3"/>
      <c r="DIV233" s="3"/>
      <c r="DIW233" s="3"/>
      <c r="DIX233" s="3"/>
    </row>
    <row r="234" spans="1:2962" ht="15.75">
      <c r="A234" s="103" t="s">
        <v>414</v>
      </c>
      <c r="B234" s="43" t="s">
        <v>415</v>
      </c>
      <c r="C234" s="70" t="s">
        <v>627</v>
      </c>
      <c r="D234" s="115">
        <v>42265</v>
      </c>
      <c r="E234" s="43" t="s">
        <v>417</v>
      </c>
      <c r="F234" s="161">
        <v>10000000</v>
      </c>
      <c r="G234" s="74"/>
      <c r="H234" s="126"/>
      <c r="I234" s="49"/>
      <c r="J234" s="90">
        <f t="shared" si="6"/>
        <v>27969700000</v>
      </c>
      <c r="K234" s="170">
        <f t="shared" si="7"/>
        <v>10000000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/>
      <c r="ALR234" s="3"/>
      <c r="ALS234" s="3"/>
      <c r="ALT234" s="3"/>
      <c r="ALU234" s="3"/>
      <c r="ALV234" s="3"/>
      <c r="ALW234" s="3"/>
      <c r="ALX234" s="3"/>
      <c r="ALY234" s="3"/>
      <c r="ALZ234" s="3"/>
      <c r="AMA234" s="3"/>
      <c r="AMB234" s="3"/>
      <c r="AMC234" s="3"/>
      <c r="AMD234" s="3"/>
      <c r="AME234" s="3"/>
      <c r="AMF234" s="3"/>
      <c r="AMG234" s="3"/>
      <c r="AMH234" s="3"/>
      <c r="AMI234" s="3"/>
      <c r="AMJ234" s="3"/>
      <c r="AMK234" s="3"/>
      <c r="AML234" s="3"/>
      <c r="AMM234" s="3"/>
      <c r="AMN234" s="3"/>
      <c r="AMO234" s="3"/>
      <c r="AMP234" s="3"/>
      <c r="AMQ234" s="3"/>
      <c r="AMR234" s="3"/>
      <c r="AMS234" s="3"/>
      <c r="AMT234" s="3"/>
      <c r="AMU234" s="3"/>
      <c r="AMV234" s="3"/>
      <c r="AMW234" s="3"/>
      <c r="AMX234" s="3"/>
      <c r="AMY234" s="3"/>
      <c r="AMZ234" s="3"/>
      <c r="ANA234" s="3"/>
      <c r="ANB234" s="3"/>
      <c r="ANC234" s="3"/>
      <c r="AND234" s="3"/>
      <c r="ANE234" s="3"/>
      <c r="ANF234" s="3"/>
      <c r="ANG234" s="3"/>
      <c r="ANH234" s="3"/>
      <c r="ANI234" s="3"/>
      <c r="ANJ234" s="3"/>
      <c r="ANK234" s="3"/>
      <c r="ANL234" s="3"/>
      <c r="ANM234" s="3"/>
      <c r="ANN234" s="3"/>
      <c r="ANO234" s="3"/>
      <c r="ANP234" s="3"/>
      <c r="ANQ234" s="3"/>
      <c r="ANR234" s="3"/>
      <c r="ANS234" s="3"/>
      <c r="ANT234" s="3"/>
      <c r="ANU234" s="3"/>
      <c r="ANV234" s="3"/>
      <c r="ANW234" s="3"/>
      <c r="ANX234" s="3"/>
      <c r="ANY234" s="3"/>
      <c r="ANZ234" s="3"/>
      <c r="AOA234" s="3"/>
      <c r="AOB234" s="3"/>
      <c r="AOC234" s="3"/>
      <c r="AOD234" s="3"/>
      <c r="AOE234" s="3"/>
      <c r="AOF234" s="3"/>
      <c r="AOG234" s="3"/>
      <c r="AOH234" s="3"/>
      <c r="AOI234" s="3"/>
      <c r="AOJ234" s="3"/>
      <c r="AOK234" s="3"/>
      <c r="AOL234" s="3"/>
      <c r="AOM234" s="3"/>
      <c r="AON234" s="3"/>
      <c r="AOO234" s="3"/>
      <c r="AOP234" s="3"/>
      <c r="AOQ234" s="3"/>
      <c r="AOR234" s="3"/>
      <c r="AOS234" s="3"/>
      <c r="AOT234" s="3"/>
      <c r="AOU234" s="3"/>
      <c r="AOV234" s="3"/>
      <c r="AOW234" s="3"/>
      <c r="AOX234" s="3"/>
      <c r="AOY234" s="3"/>
      <c r="AOZ234" s="3"/>
      <c r="APA234" s="3"/>
      <c r="APB234" s="3"/>
      <c r="APC234" s="3"/>
      <c r="APD234" s="3"/>
      <c r="APE234" s="3"/>
      <c r="APF234" s="3"/>
      <c r="APG234" s="3"/>
      <c r="APH234" s="3"/>
      <c r="API234" s="3"/>
      <c r="APJ234" s="3"/>
      <c r="APK234" s="3"/>
      <c r="APL234" s="3"/>
      <c r="APM234" s="3"/>
      <c r="APN234" s="3"/>
      <c r="APO234" s="3"/>
      <c r="APP234" s="3"/>
      <c r="APQ234" s="3"/>
      <c r="APR234" s="3"/>
      <c r="APS234" s="3"/>
      <c r="APT234" s="3"/>
      <c r="APU234" s="3"/>
      <c r="APV234" s="3"/>
      <c r="APW234" s="3"/>
      <c r="APX234" s="3"/>
      <c r="APY234" s="3"/>
      <c r="APZ234" s="3"/>
      <c r="AQA234" s="3"/>
      <c r="AQB234" s="3"/>
      <c r="AQC234" s="3"/>
      <c r="AQD234" s="3"/>
      <c r="AQE234" s="3"/>
      <c r="AQF234" s="3"/>
      <c r="AQG234" s="3"/>
      <c r="AQH234" s="3"/>
      <c r="AQI234" s="3"/>
      <c r="AQJ234" s="3"/>
      <c r="AQK234" s="3"/>
      <c r="AQL234" s="3"/>
      <c r="AQM234" s="3"/>
      <c r="AQN234" s="3"/>
      <c r="AQO234" s="3"/>
      <c r="AQP234" s="3"/>
      <c r="AQQ234" s="3"/>
      <c r="AQR234" s="3"/>
      <c r="AQS234" s="3"/>
      <c r="AQT234" s="3"/>
      <c r="AQU234" s="3"/>
      <c r="AQV234" s="3"/>
      <c r="AQW234" s="3"/>
      <c r="AQX234" s="3"/>
      <c r="AQY234" s="3"/>
      <c r="AQZ234" s="3"/>
      <c r="ARA234" s="3"/>
      <c r="ARB234" s="3"/>
      <c r="ARC234" s="3"/>
      <c r="ARD234" s="3"/>
      <c r="ARE234" s="3"/>
      <c r="ARF234" s="3"/>
      <c r="ARG234" s="3"/>
      <c r="ARH234" s="3"/>
      <c r="ARI234" s="3"/>
      <c r="ARJ234" s="3"/>
      <c r="ARK234" s="3"/>
      <c r="ARL234" s="3"/>
      <c r="ARM234" s="3"/>
      <c r="ARN234" s="3"/>
      <c r="ARO234" s="3"/>
      <c r="ARP234" s="3"/>
      <c r="ARQ234" s="3"/>
      <c r="ARR234" s="3"/>
      <c r="ARS234" s="3"/>
      <c r="ART234" s="3"/>
      <c r="ARU234" s="3"/>
      <c r="ARV234" s="3"/>
      <c r="ARW234" s="3"/>
      <c r="ARX234" s="3"/>
      <c r="ARY234" s="3"/>
      <c r="ARZ234" s="3"/>
      <c r="ASA234" s="3"/>
      <c r="ASB234" s="3"/>
      <c r="ASC234" s="3"/>
      <c r="ASD234" s="3"/>
      <c r="ASE234" s="3"/>
      <c r="ASF234" s="3"/>
      <c r="ASG234" s="3"/>
      <c r="ASH234" s="3"/>
      <c r="ASI234" s="3"/>
      <c r="ASJ234" s="3"/>
      <c r="ASK234" s="3"/>
      <c r="ASL234" s="3"/>
      <c r="ASM234" s="3"/>
      <c r="ASN234" s="3"/>
      <c r="ASO234" s="3"/>
      <c r="ASP234" s="3"/>
      <c r="ASQ234" s="3"/>
      <c r="ASR234" s="3"/>
      <c r="ASS234" s="3"/>
      <c r="AST234" s="3"/>
      <c r="ASU234" s="3"/>
      <c r="ASV234" s="3"/>
      <c r="ASW234" s="3"/>
      <c r="ASX234" s="3"/>
      <c r="ASY234" s="3"/>
      <c r="ASZ234" s="3"/>
      <c r="ATA234" s="3"/>
      <c r="ATB234" s="3"/>
      <c r="ATC234" s="3"/>
      <c r="ATD234" s="3"/>
      <c r="ATE234" s="3"/>
      <c r="ATF234" s="3"/>
      <c r="ATG234" s="3"/>
      <c r="ATH234" s="3"/>
      <c r="ATI234" s="3"/>
      <c r="ATJ234" s="3"/>
      <c r="ATK234" s="3"/>
      <c r="ATL234" s="3"/>
      <c r="ATM234" s="3"/>
      <c r="ATN234" s="3"/>
      <c r="ATO234" s="3"/>
      <c r="ATP234" s="3"/>
      <c r="ATQ234" s="3"/>
      <c r="ATR234" s="3"/>
      <c r="ATS234" s="3"/>
      <c r="ATT234" s="3"/>
      <c r="ATU234" s="3"/>
      <c r="ATV234" s="3"/>
      <c r="ATW234" s="3"/>
      <c r="ATX234" s="3"/>
      <c r="ATY234" s="3"/>
      <c r="ATZ234" s="3"/>
      <c r="AUA234" s="3"/>
      <c r="AUB234" s="3"/>
      <c r="AUC234" s="3"/>
      <c r="AUD234" s="3"/>
      <c r="AUE234" s="3"/>
      <c r="AUF234" s="3"/>
      <c r="AUG234" s="3"/>
      <c r="AUH234" s="3"/>
      <c r="AUI234" s="3"/>
      <c r="AUJ234" s="3"/>
      <c r="AUK234" s="3"/>
      <c r="AUL234" s="3"/>
      <c r="AUM234" s="3"/>
      <c r="AUN234" s="3"/>
      <c r="AUO234" s="3"/>
      <c r="AUP234" s="3"/>
      <c r="AUQ234" s="3"/>
      <c r="AUR234" s="3"/>
      <c r="AUS234" s="3"/>
      <c r="AUT234" s="3"/>
      <c r="AUU234" s="3"/>
      <c r="AUV234" s="3"/>
      <c r="AUW234" s="3"/>
      <c r="AUX234" s="3"/>
      <c r="AUY234" s="3"/>
      <c r="AUZ234" s="3"/>
      <c r="AVA234" s="3"/>
      <c r="AVB234" s="3"/>
      <c r="AVC234" s="3"/>
      <c r="AVD234" s="3"/>
      <c r="AVE234" s="3"/>
      <c r="AVF234" s="3"/>
      <c r="AVG234" s="3"/>
      <c r="AVH234" s="3"/>
      <c r="AVI234" s="3"/>
      <c r="AVJ234" s="3"/>
      <c r="AVK234" s="3"/>
      <c r="AVL234" s="3"/>
      <c r="AVM234" s="3"/>
      <c r="AVN234" s="3"/>
      <c r="AVO234" s="3"/>
      <c r="AVP234" s="3"/>
      <c r="AVQ234" s="3"/>
      <c r="AVR234" s="3"/>
      <c r="AVS234" s="3"/>
      <c r="AVT234" s="3"/>
      <c r="AVU234" s="3"/>
      <c r="AVV234" s="3"/>
      <c r="AVW234" s="3"/>
      <c r="AVX234" s="3"/>
      <c r="AVY234" s="3"/>
      <c r="AVZ234" s="3"/>
      <c r="AWA234" s="3"/>
      <c r="AWB234" s="3"/>
      <c r="AWC234" s="3"/>
      <c r="AWD234" s="3"/>
      <c r="AWE234" s="3"/>
      <c r="AWF234" s="3"/>
      <c r="AWG234" s="3"/>
      <c r="AWH234" s="3"/>
      <c r="AWI234" s="3"/>
      <c r="AWJ234" s="3"/>
      <c r="AWK234" s="3"/>
      <c r="AWL234" s="3"/>
      <c r="AWM234" s="3"/>
      <c r="AWN234" s="3"/>
      <c r="AWO234" s="3"/>
      <c r="AWP234" s="3"/>
      <c r="AWQ234" s="3"/>
      <c r="AWR234" s="3"/>
      <c r="AWS234" s="3"/>
      <c r="AWT234" s="3"/>
      <c r="AWU234" s="3"/>
      <c r="AWV234" s="3"/>
      <c r="AWW234" s="3"/>
      <c r="AWX234" s="3"/>
      <c r="AWY234" s="3"/>
      <c r="AWZ234" s="3"/>
      <c r="AXA234" s="3"/>
      <c r="AXB234" s="3"/>
      <c r="AXC234" s="3"/>
      <c r="AXD234" s="3"/>
      <c r="AXE234" s="3"/>
      <c r="AXF234" s="3"/>
      <c r="AXG234" s="3"/>
      <c r="AXH234" s="3"/>
      <c r="AXI234" s="3"/>
      <c r="AXJ234" s="3"/>
      <c r="AXK234" s="3"/>
      <c r="AXL234" s="3"/>
      <c r="AXM234" s="3"/>
      <c r="AXN234" s="3"/>
      <c r="AXO234" s="3"/>
      <c r="AXP234" s="3"/>
      <c r="AXQ234" s="3"/>
      <c r="AXR234" s="3"/>
      <c r="AXS234" s="3"/>
      <c r="AXT234" s="3"/>
      <c r="AXU234" s="3"/>
      <c r="AXV234" s="3"/>
      <c r="AXW234" s="3"/>
      <c r="AXX234" s="3"/>
      <c r="AXY234" s="3"/>
      <c r="AXZ234" s="3"/>
      <c r="AYA234" s="3"/>
      <c r="AYB234" s="3"/>
      <c r="AYC234" s="3"/>
      <c r="AYD234" s="3"/>
      <c r="AYE234" s="3"/>
      <c r="AYF234" s="3"/>
      <c r="AYG234" s="3"/>
      <c r="AYH234" s="3"/>
      <c r="AYI234" s="3"/>
      <c r="AYJ234" s="3"/>
      <c r="AYK234" s="3"/>
      <c r="AYL234" s="3"/>
      <c r="AYM234" s="3"/>
      <c r="AYN234" s="3"/>
      <c r="AYO234" s="3"/>
      <c r="AYP234" s="3"/>
      <c r="AYQ234" s="3"/>
      <c r="AYR234" s="3"/>
      <c r="AYS234" s="3"/>
      <c r="AYT234" s="3"/>
      <c r="AYU234" s="3"/>
      <c r="AYV234" s="3"/>
      <c r="AYW234" s="3"/>
      <c r="AYX234" s="3"/>
      <c r="AYY234" s="3"/>
      <c r="AYZ234" s="3"/>
      <c r="AZA234" s="3"/>
      <c r="AZB234" s="3"/>
      <c r="AZC234" s="3"/>
      <c r="AZD234" s="3"/>
      <c r="AZE234" s="3"/>
      <c r="AZF234" s="3"/>
      <c r="AZG234" s="3"/>
      <c r="AZH234" s="3"/>
      <c r="AZI234" s="3"/>
      <c r="AZJ234" s="3"/>
      <c r="AZK234" s="3"/>
      <c r="AZL234" s="3"/>
      <c r="AZM234" s="3"/>
      <c r="AZN234" s="3"/>
      <c r="AZO234" s="3"/>
      <c r="AZP234" s="3"/>
      <c r="AZQ234" s="3"/>
      <c r="AZR234" s="3"/>
      <c r="AZS234" s="3"/>
      <c r="AZT234" s="3"/>
      <c r="AZU234" s="3"/>
      <c r="AZV234" s="3"/>
      <c r="AZW234" s="3"/>
      <c r="AZX234" s="3"/>
      <c r="AZY234" s="3"/>
      <c r="AZZ234" s="3"/>
      <c r="BAA234" s="3"/>
      <c r="BAB234" s="3"/>
      <c r="BAC234" s="3"/>
      <c r="BAD234" s="3"/>
      <c r="BAE234" s="3"/>
      <c r="BAF234" s="3"/>
      <c r="BAG234" s="3"/>
      <c r="BAH234" s="3"/>
      <c r="BAI234" s="3"/>
      <c r="BAJ234" s="3"/>
      <c r="BAK234" s="3"/>
      <c r="BAL234" s="3"/>
      <c r="BAM234" s="3"/>
      <c r="BAN234" s="3"/>
      <c r="BAO234" s="3"/>
      <c r="BAP234" s="3"/>
      <c r="BAQ234" s="3"/>
      <c r="BAR234" s="3"/>
      <c r="BAS234" s="3"/>
      <c r="BAT234" s="3"/>
      <c r="BAU234" s="3"/>
      <c r="BAV234" s="3"/>
      <c r="BAW234" s="3"/>
      <c r="BAX234" s="3"/>
      <c r="BAY234" s="3"/>
      <c r="BAZ234" s="3"/>
      <c r="BBA234" s="3"/>
      <c r="BBB234" s="3"/>
      <c r="BBC234" s="3"/>
      <c r="BBD234" s="3"/>
      <c r="BBE234" s="3"/>
      <c r="BBF234" s="3"/>
      <c r="BBG234" s="3"/>
      <c r="BBH234" s="3"/>
      <c r="BBI234" s="3"/>
      <c r="BBJ234" s="3"/>
      <c r="BBK234" s="3"/>
      <c r="BBL234" s="3"/>
      <c r="BBM234" s="3"/>
      <c r="BBN234" s="3"/>
      <c r="BBO234" s="3"/>
      <c r="BBP234" s="3"/>
      <c r="BBQ234" s="3"/>
      <c r="BBR234" s="3"/>
      <c r="BBS234" s="3"/>
      <c r="BBT234" s="3"/>
      <c r="BBU234" s="3"/>
      <c r="BBV234" s="3"/>
      <c r="BBW234" s="3"/>
      <c r="BBX234" s="3"/>
      <c r="BBY234" s="3"/>
      <c r="BBZ234" s="3"/>
      <c r="BCA234" s="3"/>
      <c r="BCB234" s="3"/>
      <c r="BCC234" s="3"/>
      <c r="BCD234" s="3"/>
      <c r="BCE234" s="3"/>
      <c r="BCF234" s="3"/>
      <c r="BCG234" s="3"/>
      <c r="BCH234" s="3"/>
      <c r="BCI234" s="3"/>
      <c r="BCJ234" s="3"/>
      <c r="BCK234" s="3"/>
      <c r="BCL234" s="3"/>
      <c r="BCM234" s="3"/>
      <c r="BCN234" s="3"/>
      <c r="BCO234" s="3"/>
      <c r="BCP234" s="3"/>
      <c r="BCQ234" s="3"/>
      <c r="BCR234" s="3"/>
      <c r="BCS234" s="3"/>
      <c r="BCT234" s="3"/>
      <c r="BCU234" s="3"/>
      <c r="BCV234" s="3"/>
      <c r="BCW234" s="3"/>
      <c r="BCX234" s="3"/>
      <c r="BCY234" s="3"/>
      <c r="BCZ234" s="3"/>
      <c r="BDA234" s="3"/>
      <c r="BDB234" s="3"/>
      <c r="BDC234" s="3"/>
      <c r="BDD234" s="3"/>
      <c r="BDE234" s="3"/>
      <c r="BDF234" s="3"/>
      <c r="BDG234" s="3"/>
      <c r="BDH234" s="3"/>
      <c r="BDI234" s="3"/>
      <c r="BDJ234" s="3"/>
      <c r="BDK234" s="3"/>
      <c r="BDL234" s="3"/>
      <c r="BDM234" s="3"/>
      <c r="BDN234" s="3"/>
      <c r="BDO234" s="3"/>
      <c r="BDP234" s="3"/>
      <c r="BDQ234" s="3"/>
      <c r="BDR234" s="3"/>
      <c r="BDS234" s="3"/>
      <c r="BDT234" s="3"/>
      <c r="BDU234" s="3"/>
      <c r="BDV234" s="3"/>
      <c r="BDW234" s="3"/>
      <c r="BDX234" s="3"/>
      <c r="BDY234" s="3"/>
      <c r="BDZ234" s="3"/>
      <c r="BEA234" s="3"/>
      <c r="BEB234" s="3"/>
      <c r="BEC234" s="3"/>
      <c r="BED234" s="3"/>
      <c r="BEE234" s="3"/>
      <c r="BEF234" s="3"/>
      <c r="BEG234" s="3"/>
      <c r="BEH234" s="3"/>
      <c r="BEI234" s="3"/>
      <c r="BEJ234" s="3"/>
      <c r="BEK234" s="3"/>
      <c r="BEL234" s="3"/>
      <c r="BEM234" s="3"/>
      <c r="BEN234" s="3"/>
      <c r="BEO234" s="3"/>
      <c r="BEP234" s="3"/>
      <c r="BEQ234" s="3"/>
      <c r="BER234" s="3"/>
      <c r="BES234" s="3"/>
      <c r="BET234" s="3"/>
      <c r="BEU234" s="3"/>
      <c r="BEV234" s="3"/>
      <c r="BEW234" s="3"/>
      <c r="BEX234" s="3"/>
      <c r="BEY234" s="3"/>
      <c r="BEZ234" s="3"/>
      <c r="BFA234" s="3"/>
      <c r="BFB234" s="3"/>
      <c r="BFC234" s="3"/>
      <c r="BFD234" s="3"/>
      <c r="BFE234" s="3"/>
      <c r="BFF234" s="3"/>
      <c r="BFG234" s="3"/>
      <c r="BFH234" s="3"/>
      <c r="BFI234" s="3"/>
      <c r="BFJ234" s="3"/>
      <c r="BFK234" s="3"/>
      <c r="BFL234" s="3"/>
      <c r="BFM234" s="3"/>
      <c r="BFN234" s="3"/>
      <c r="BFO234" s="3"/>
      <c r="BFP234" s="3"/>
      <c r="BFQ234" s="3"/>
      <c r="BFR234" s="3"/>
      <c r="BFS234" s="3"/>
      <c r="BFT234" s="3"/>
      <c r="BFU234" s="3"/>
      <c r="BFV234" s="3"/>
      <c r="BFW234" s="3"/>
      <c r="BFX234" s="3"/>
      <c r="BFY234" s="3"/>
      <c r="BFZ234" s="3"/>
      <c r="BGA234" s="3"/>
      <c r="BGB234" s="3"/>
      <c r="BGC234" s="3"/>
      <c r="BGD234" s="3"/>
      <c r="BGE234" s="3"/>
      <c r="BGF234" s="3"/>
      <c r="BGG234" s="3"/>
      <c r="BGH234" s="3"/>
      <c r="BGI234" s="3"/>
      <c r="BGJ234" s="3"/>
      <c r="BGK234" s="3"/>
      <c r="BGL234" s="3"/>
      <c r="BGM234" s="3"/>
      <c r="BGN234" s="3"/>
      <c r="BGO234" s="3"/>
      <c r="BGP234" s="3"/>
      <c r="BGQ234" s="3"/>
      <c r="BGR234" s="3"/>
      <c r="BGS234" s="3"/>
      <c r="BGT234" s="3"/>
      <c r="BGU234" s="3"/>
      <c r="BGV234" s="3"/>
      <c r="BGW234" s="3"/>
      <c r="BGX234" s="3"/>
      <c r="BGY234" s="3"/>
      <c r="BGZ234" s="3"/>
      <c r="BHA234" s="3"/>
      <c r="BHB234" s="3"/>
      <c r="BHC234" s="3"/>
      <c r="BHD234" s="3"/>
      <c r="BHE234" s="3"/>
      <c r="BHF234" s="3"/>
      <c r="BHG234" s="3"/>
      <c r="BHH234" s="3"/>
      <c r="BHI234" s="3"/>
      <c r="BHJ234" s="3"/>
      <c r="BHK234" s="3"/>
      <c r="BHL234" s="3"/>
      <c r="BHM234" s="3"/>
      <c r="BHN234" s="3"/>
      <c r="BHO234" s="3"/>
      <c r="BHP234" s="3"/>
      <c r="BHQ234" s="3"/>
      <c r="BHR234" s="3"/>
      <c r="BHS234" s="3"/>
      <c r="BHT234" s="3"/>
      <c r="BHU234" s="3"/>
      <c r="BHV234" s="3"/>
      <c r="BHW234" s="3"/>
      <c r="BHX234" s="3"/>
      <c r="BHY234" s="3"/>
      <c r="BHZ234" s="3"/>
      <c r="BIA234" s="3"/>
      <c r="BIB234" s="3"/>
      <c r="BIC234" s="3"/>
      <c r="BID234" s="3"/>
      <c r="BIE234" s="3"/>
      <c r="BIF234" s="3"/>
      <c r="BIG234" s="3"/>
      <c r="BIH234" s="3"/>
      <c r="BII234" s="3"/>
      <c r="BIJ234" s="3"/>
      <c r="BIK234" s="3"/>
      <c r="BIL234" s="3"/>
      <c r="BIM234" s="3"/>
      <c r="BIN234" s="3"/>
      <c r="BIO234" s="3"/>
      <c r="BIP234" s="3"/>
      <c r="BIQ234" s="3"/>
      <c r="BIR234" s="3"/>
      <c r="BIS234" s="3"/>
      <c r="BIT234" s="3"/>
      <c r="BIU234" s="3"/>
      <c r="BIV234" s="3"/>
      <c r="BIW234" s="3"/>
      <c r="BIX234" s="3"/>
      <c r="BIY234" s="3"/>
      <c r="BIZ234" s="3"/>
      <c r="BJA234" s="3"/>
      <c r="BJB234" s="3"/>
      <c r="BJC234" s="3"/>
      <c r="BJD234" s="3"/>
      <c r="BJE234" s="3"/>
      <c r="BJF234" s="3"/>
      <c r="BJG234" s="3"/>
      <c r="BJH234" s="3"/>
      <c r="BJI234" s="3"/>
      <c r="BJJ234" s="3"/>
      <c r="BJK234" s="3"/>
      <c r="BJL234" s="3"/>
      <c r="BJM234" s="3"/>
      <c r="BJN234" s="3"/>
      <c r="BJO234" s="3"/>
      <c r="BJP234" s="3"/>
      <c r="BJQ234" s="3"/>
      <c r="BJR234" s="3"/>
      <c r="BJS234" s="3"/>
      <c r="BJT234" s="3"/>
      <c r="BJU234" s="3"/>
      <c r="BJV234" s="3"/>
      <c r="BJW234" s="3"/>
      <c r="BJX234" s="3"/>
      <c r="BJY234" s="3"/>
      <c r="BJZ234" s="3"/>
      <c r="BKA234" s="3"/>
      <c r="BKB234" s="3"/>
      <c r="BKC234" s="3"/>
      <c r="BKD234" s="3"/>
      <c r="BKE234" s="3"/>
      <c r="BKF234" s="3"/>
      <c r="BKG234" s="3"/>
      <c r="BKH234" s="3"/>
      <c r="BKI234" s="3"/>
      <c r="BKJ234" s="3"/>
      <c r="BKK234" s="3"/>
      <c r="BKL234" s="3"/>
      <c r="BKM234" s="3"/>
      <c r="BKN234" s="3"/>
      <c r="BKO234" s="3"/>
      <c r="BKP234" s="3"/>
      <c r="BKQ234" s="3"/>
      <c r="BKR234" s="3"/>
      <c r="BKS234" s="3"/>
      <c r="BKT234" s="3"/>
      <c r="BKU234" s="3"/>
      <c r="BKV234" s="3"/>
      <c r="BKW234" s="3"/>
      <c r="BKX234" s="3"/>
      <c r="BKY234" s="3"/>
      <c r="BKZ234" s="3"/>
      <c r="BLA234" s="3"/>
      <c r="BLB234" s="3"/>
      <c r="BLC234" s="3"/>
      <c r="BLD234" s="3"/>
      <c r="BLE234" s="3"/>
      <c r="BLF234" s="3"/>
      <c r="BLG234" s="3"/>
      <c r="BLH234" s="3"/>
      <c r="BLI234" s="3"/>
      <c r="BLJ234" s="3"/>
      <c r="BLK234" s="3"/>
      <c r="BLL234" s="3"/>
      <c r="BLM234" s="3"/>
      <c r="BLN234" s="3"/>
      <c r="BLO234" s="3"/>
      <c r="BLP234" s="3"/>
      <c r="BLQ234" s="3"/>
      <c r="BLR234" s="3"/>
      <c r="BLS234" s="3"/>
      <c r="BLT234" s="3"/>
      <c r="BLU234" s="3"/>
      <c r="BLV234" s="3"/>
      <c r="BLW234" s="3"/>
      <c r="BLX234" s="3"/>
      <c r="BLY234" s="3"/>
      <c r="BLZ234" s="3"/>
      <c r="BMA234" s="3"/>
      <c r="BMB234" s="3"/>
      <c r="BMC234" s="3"/>
      <c r="BMD234" s="3"/>
      <c r="BME234" s="3"/>
      <c r="BMF234" s="3"/>
      <c r="BMG234" s="3"/>
      <c r="BMH234" s="3"/>
      <c r="BMI234" s="3"/>
      <c r="BMJ234" s="3"/>
      <c r="BMK234" s="3"/>
      <c r="BML234" s="3"/>
      <c r="BMM234" s="3"/>
      <c r="BMN234" s="3"/>
      <c r="BMO234" s="3"/>
      <c r="BMP234" s="3"/>
      <c r="BMQ234" s="3"/>
      <c r="BMR234" s="3"/>
      <c r="BMS234" s="3"/>
      <c r="BMT234" s="3"/>
      <c r="BMU234" s="3"/>
      <c r="BMV234" s="3"/>
      <c r="BMW234" s="3"/>
      <c r="BMX234" s="3"/>
      <c r="BMY234" s="3"/>
      <c r="BMZ234" s="3"/>
      <c r="BNA234" s="3"/>
      <c r="BNB234" s="3"/>
      <c r="BNC234" s="3"/>
      <c r="BND234" s="3"/>
      <c r="BNE234" s="3"/>
      <c r="BNF234" s="3"/>
      <c r="BNG234" s="3"/>
      <c r="BNH234" s="3"/>
      <c r="BNI234" s="3"/>
      <c r="BNJ234" s="3"/>
      <c r="BNK234" s="3"/>
      <c r="BNL234" s="3"/>
      <c r="BNM234" s="3"/>
      <c r="BNN234" s="3"/>
      <c r="BNO234" s="3"/>
      <c r="BNP234" s="3"/>
      <c r="BNQ234" s="3"/>
      <c r="BNR234" s="3"/>
      <c r="BNS234" s="3"/>
      <c r="BNT234" s="3"/>
      <c r="BNU234" s="3"/>
      <c r="BNV234" s="3"/>
      <c r="BNW234" s="3"/>
      <c r="BNX234" s="3"/>
      <c r="BNY234" s="3"/>
      <c r="BNZ234" s="3"/>
      <c r="BOA234" s="3"/>
      <c r="BOB234" s="3"/>
      <c r="BOC234" s="3"/>
      <c r="BOD234" s="3"/>
      <c r="BOE234" s="3"/>
      <c r="BOF234" s="3"/>
      <c r="BOG234" s="3"/>
      <c r="BOH234" s="3"/>
      <c r="BOI234" s="3"/>
      <c r="BOJ234" s="3"/>
      <c r="BOK234" s="3"/>
      <c r="BOL234" s="3"/>
      <c r="BOM234" s="3"/>
      <c r="BON234" s="3"/>
      <c r="BOO234" s="3"/>
      <c r="BOP234" s="3"/>
      <c r="BOQ234" s="3"/>
      <c r="BOR234" s="3"/>
      <c r="BOS234" s="3"/>
      <c r="BOT234" s="3"/>
      <c r="BOU234" s="3"/>
      <c r="BOV234" s="3"/>
      <c r="BOW234" s="3"/>
      <c r="BOX234" s="3"/>
      <c r="BOY234" s="3"/>
      <c r="BOZ234" s="3"/>
      <c r="BPA234" s="3"/>
      <c r="BPB234" s="3"/>
      <c r="BPC234" s="3"/>
      <c r="BPD234" s="3"/>
      <c r="BPE234" s="3"/>
      <c r="BPF234" s="3"/>
      <c r="BPG234" s="3"/>
      <c r="BPH234" s="3"/>
      <c r="BPI234" s="3"/>
      <c r="BPJ234" s="3"/>
      <c r="BPK234" s="3"/>
      <c r="BPL234" s="3"/>
      <c r="BPM234" s="3"/>
      <c r="BPN234" s="3"/>
      <c r="BPO234" s="3"/>
      <c r="BPP234" s="3"/>
      <c r="BPQ234" s="3"/>
      <c r="BPR234" s="3"/>
      <c r="BPS234" s="3"/>
      <c r="BPT234" s="3"/>
      <c r="BPU234" s="3"/>
      <c r="BPV234" s="3"/>
      <c r="BPW234" s="3"/>
      <c r="BPX234" s="3"/>
      <c r="BPY234" s="3"/>
      <c r="BPZ234" s="3"/>
      <c r="BQA234" s="3"/>
      <c r="BQB234" s="3"/>
      <c r="BQC234" s="3"/>
      <c r="BQD234" s="3"/>
      <c r="BQE234" s="3"/>
      <c r="BQF234" s="3"/>
      <c r="BQG234" s="3"/>
      <c r="BQH234" s="3"/>
      <c r="BQI234" s="3"/>
      <c r="BQJ234" s="3"/>
      <c r="BQK234" s="3"/>
      <c r="BQL234" s="3"/>
      <c r="BQM234" s="3"/>
      <c r="BQN234" s="3"/>
      <c r="BQO234" s="3"/>
      <c r="BQP234" s="3"/>
      <c r="BQQ234" s="3"/>
      <c r="BQR234" s="3"/>
      <c r="BQS234" s="3"/>
      <c r="BQT234" s="3"/>
      <c r="BQU234" s="3"/>
      <c r="BQV234" s="3"/>
      <c r="BQW234" s="3"/>
      <c r="BQX234" s="3"/>
      <c r="BQY234" s="3"/>
      <c r="BQZ234" s="3"/>
      <c r="BRA234" s="3"/>
      <c r="BRB234" s="3"/>
      <c r="BRC234" s="3"/>
      <c r="BRD234" s="3"/>
      <c r="BRE234" s="3"/>
      <c r="BRF234" s="3"/>
      <c r="BRG234" s="3"/>
      <c r="BRH234" s="3"/>
      <c r="BRI234" s="3"/>
      <c r="BRJ234" s="3"/>
      <c r="BRK234" s="3"/>
      <c r="BRL234" s="3"/>
      <c r="BRM234" s="3"/>
      <c r="BRN234" s="3"/>
      <c r="BRO234" s="3"/>
      <c r="BRP234" s="3"/>
      <c r="BRQ234" s="3"/>
      <c r="BRR234" s="3"/>
      <c r="BRS234" s="3"/>
      <c r="BRT234" s="3"/>
      <c r="BRU234" s="3"/>
      <c r="BRV234" s="3"/>
      <c r="BRW234" s="3"/>
      <c r="BRX234" s="3"/>
      <c r="BRY234" s="3"/>
      <c r="BRZ234" s="3"/>
      <c r="BSA234" s="3"/>
      <c r="BSB234" s="3"/>
      <c r="BSC234" s="3"/>
      <c r="BSD234" s="3"/>
      <c r="BSE234" s="3"/>
      <c r="BSF234" s="3"/>
      <c r="BSG234" s="3"/>
      <c r="BSH234" s="3"/>
      <c r="BSI234" s="3"/>
      <c r="BSJ234" s="3"/>
      <c r="BSK234" s="3"/>
      <c r="BSL234" s="3"/>
      <c r="BSM234" s="3"/>
      <c r="BSN234" s="3"/>
      <c r="BSO234" s="3"/>
      <c r="BSP234" s="3"/>
      <c r="BSQ234" s="3"/>
      <c r="BSR234" s="3"/>
      <c r="BSS234" s="3"/>
      <c r="BST234" s="3"/>
      <c r="BSU234" s="3"/>
      <c r="BSV234" s="3"/>
      <c r="BSW234" s="3"/>
      <c r="BSX234" s="3"/>
      <c r="BSY234" s="3"/>
      <c r="BSZ234" s="3"/>
      <c r="BTA234" s="3"/>
      <c r="BTB234" s="3"/>
      <c r="BTC234" s="3"/>
      <c r="BTD234" s="3"/>
      <c r="BTE234" s="3"/>
      <c r="BTF234" s="3"/>
      <c r="BTG234" s="3"/>
      <c r="BTH234" s="3"/>
      <c r="BTI234" s="3"/>
      <c r="BTJ234" s="3"/>
      <c r="BTK234" s="3"/>
      <c r="BTL234" s="3"/>
      <c r="BTM234" s="3"/>
      <c r="BTN234" s="3"/>
      <c r="BTO234" s="3"/>
      <c r="BTP234" s="3"/>
      <c r="BTQ234" s="3"/>
      <c r="BTR234" s="3"/>
      <c r="BTS234" s="3"/>
      <c r="BTT234" s="3"/>
      <c r="BTU234" s="3"/>
      <c r="BTV234" s="3"/>
      <c r="BTW234" s="3"/>
      <c r="BTX234" s="3"/>
      <c r="BTY234" s="3"/>
      <c r="BTZ234" s="3"/>
      <c r="BUA234" s="3"/>
      <c r="BUB234" s="3"/>
      <c r="BUC234" s="3"/>
      <c r="BUD234" s="3"/>
      <c r="BUE234" s="3"/>
      <c r="BUF234" s="3"/>
      <c r="BUG234" s="3"/>
      <c r="BUH234" s="3"/>
      <c r="BUI234" s="3"/>
      <c r="BUJ234" s="3"/>
      <c r="BUK234" s="3"/>
      <c r="BUL234" s="3"/>
      <c r="BUM234" s="3"/>
      <c r="BUN234" s="3"/>
      <c r="BUO234" s="3"/>
      <c r="BUP234" s="3"/>
      <c r="BUQ234" s="3"/>
      <c r="BUR234" s="3"/>
      <c r="BUS234" s="3"/>
      <c r="BUT234" s="3"/>
      <c r="BUU234" s="3"/>
      <c r="BUV234" s="3"/>
      <c r="BUW234" s="3"/>
      <c r="BUX234" s="3"/>
      <c r="BUY234" s="3"/>
      <c r="BUZ234" s="3"/>
      <c r="BVA234" s="3"/>
      <c r="BVB234" s="3"/>
      <c r="BVC234" s="3"/>
      <c r="BVD234" s="3"/>
      <c r="BVE234" s="3"/>
      <c r="BVF234" s="3"/>
      <c r="BVG234" s="3"/>
      <c r="BVH234" s="3"/>
      <c r="BVI234" s="3"/>
      <c r="BVJ234" s="3"/>
      <c r="BVK234" s="3"/>
      <c r="BVL234" s="3"/>
      <c r="BVM234" s="3"/>
      <c r="BVN234" s="3"/>
      <c r="BVO234" s="3"/>
      <c r="BVP234" s="3"/>
      <c r="BVQ234" s="3"/>
      <c r="BVR234" s="3"/>
      <c r="BVS234" s="3"/>
      <c r="BVT234" s="3"/>
      <c r="BVU234" s="3"/>
      <c r="BVV234" s="3"/>
      <c r="BVW234" s="3"/>
      <c r="BVX234" s="3"/>
      <c r="BVY234" s="3"/>
      <c r="BVZ234" s="3"/>
      <c r="BWA234" s="3"/>
      <c r="BWB234" s="3"/>
      <c r="BWC234" s="3"/>
      <c r="BWD234" s="3"/>
      <c r="BWE234" s="3"/>
      <c r="BWF234" s="3"/>
      <c r="BWG234" s="3"/>
      <c r="BWH234" s="3"/>
      <c r="BWI234" s="3"/>
      <c r="BWJ234" s="3"/>
      <c r="BWK234" s="3"/>
      <c r="BWL234" s="3"/>
      <c r="BWM234" s="3"/>
      <c r="BWN234" s="3"/>
      <c r="BWO234" s="3"/>
      <c r="BWP234" s="3"/>
      <c r="BWQ234" s="3"/>
      <c r="BWR234" s="3"/>
      <c r="BWS234" s="3"/>
      <c r="BWT234" s="3"/>
      <c r="BWU234" s="3"/>
      <c r="BWV234" s="3"/>
      <c r="BWW234" s="3"/>
      <c r="BWX234" s="3"/>
      <c r="BWY234" s="3"/>
      <c r="BWZ234" s="3"/>
      <c r="BXA234" s="3"/>
      <c r="BXB234" s="3"/>
      <c r="BXC234" s="3"/>
      <c r="BXD234" s="3"/>
      <c r="BXE234" s="3"/>
      <c r="BXF234" s="3"/>
      <c r="BXG234" s="3"/>
      <c r="BXH234" s="3"/>
      <c r="BXI234" s="3"/>
      <c r="BXJ234" s="3"/>
      <c r="BXK234" s="3"/>
      <c r="BXL234" s="3"/>
      <c r="BXM234" s="3"/>
      <c r="BXN234" s="3"/>
      <c r="BXO234" s="3"/>
      <c r="BXP234" s="3"/>
      <c r="BXQ234" s="3"/>
      <c r="BXR234" s="3"/>
      <c r="BXS234" s="3"/>
      <c r="BXT234" s="3"/>
      <c r="BXU234" s="3"/>
      <c r="BXV234" s="3"/>
      <c r="BXW234" s="3"/>
      <c r="BXX234" s="3"/>
      <c r="BXY234" s="3"/>
      <c r="BXZ234" s="3"/>
      <c r="BYA234" s="3"/>
      <c r="BYB234" s="3"/>
      <c r="BYC234" s="3"/>
      <c r="BYD234" s="3"/>
      <c r="BYE234" s="3"/>
      <c r="BYF234" s="3"/>
      <c r="BYG234" s="3"/>
      <c r="BYH234" s="3"/>
      <c r="BYI234" s="3"/>
      <c r="BYJ234" s="3"/>
      <c r="BYK234" s="3"/>
      <c r="BYL234" s="3"/>
      <c r="BYM234" s="3"/>
      <c r="BYN234" s="3"/>
      <c r="BYO234" s="3"/>
      <c r="BYP234" s="3"/>
      <c r="BYQ234" s="3"/>
      <c r="BYR234" s="3"/>
      <c r="BYS234" s="3"/>
      <c r="BYT234" s="3"/>
      <c r="BYU234" s="3"/>
      <c r="BYV234" s="3"/>
      <c r="BYW234" s="3"/>
      <c r="BYX234" s="3"/>
      <c r="BYY234" s="3"/>
      <c r="BYZ234" s="3"/>
      <c r="BZA234" s="3"/>
      <c r="BZB234" s="3"/>
      <c r="BZC234" s="3"/>
      <c r="BZD234" s="3"/>
      <c r="BZE234" s="3"/>
      <c r="BZF234" s="3"/>
      <c r="BZG234" s="3"/>
      <c r="BZH234" s="3"/>
      <c r="BZI234" s="3"/>
      <c r="BZJ234" s="3"/>
      <c r="BZK234" s="3"/>
      <c r="BZL234" s="3"/>
      <c r="BZM234" s="3"/>
      <c r="BZN234" s="3"/>
      <c r="BZO234" s="3"/>
      <c r="BZP234" s="3"/>
      <c r="BZQ234" s="3"/>
      <c r="BZR234" s="3"/>
      <c r="BZS234" s="3"/>
      <c r="BZT234" s="3"/>
      <c r="BZU234" s="3"/>
      <c r="BZV234" s="3"/>
      <c r="BZW234" s="3"/>
      <c r="BZX234" s="3"/>
      <c r="BZY234" s="3"/>
      <c r="BZZ234" s="3"/>
      <c r="CAA234" s="3"/>
      <c r="CAB234" s="3"/>
      <c r="CAC234" s="3"/>
      <c r="CAD234" s="3"/>
      <c r="CAE234" s="3"/>
      <c r="CAF234" s="3"/>
      <c r="CAG234" s="3"/>
      <c r="CAH234" s="3"/>
      <c r="CAI234" s="3"/>
      <c r="CAJ234" s="3"/>
      <c r="CAK234" s="3"/>
      <c r="CAL234" s="3"/>
      <c r="CAM234" s="3"/>
      <c r="CAN234" s="3"/>
      <c r="CAO234" s="3"/>
      <c r="CAP234" s="3"/>
      <c r="CAQ234" s="3"/>
      <c r="CAR234" s="3"/>
      <c r="CAS234" s="3"/>
      <c r="CAT234" s="3"/>
      <c r="CAU234" s="3"/>
      <c r="CAV234" s="3"/>
      <c r="CAW234" s="3"/>
      <c r="CAX234" s="3"/>
      <c r="CAY234" s="3"/>
      <c r="CAZ234" s="3"/>
      <c r="CBA234" s="3"/>
      <c r="CBB234" s="3"/>
      <c r="CBC234" s="3"/>
      <c r="CBD234" s="3"/>
      <c r="CBE234" s="3"/>
      <c r="CBF234" s="3"/>
      <c r="CBG234" s="3"/>
      <c r="CBH234" s="3"/>
      <c r="CBI234" s="3"/>
      <c r="CBJ234" s="3"/>
      <c r="CBK234" s="3"/>
      <c r="CBL234" s="3"/>
      <c r="CBM234" s="3"/>
      <c r="CBN234" s="3"/>
      <c r="CBO234" s="3"/>
      <c r="CBP234" s="3"/>
      <c r="CBQ234" s="3"/>
      <c r="CBR234" s="3"/>
      <c r="CBS234" s="3"/>
      <c r="CBT234" s="3"/>
      <c r="CBU234" s="3"/>
      <c r="CBV234" s="3"/>
      <c r="CBW234" s="3"/>
      <c r="CBX234" s="3"/>
      <c r="CBY234" s="3"/>
      <c r="CBZ234" s="3"/>
      <c r="CCA234" s="3"/>
      <c r="CCB234" s="3"/>
      <c r="CCC234" s="3"/>
      <c r="CCD234" s="3"/>
      <c r="CCE234" s="3"/>
      <c r="CCF234" s="3"/>
      <c r="CCG234" s="3"/>
      <c r="CCH234" s="3"/>
      <c r="CCI234" s="3"/>
      <c r="CCJ234" s="3"/>
      <c r="CCK234" s="3"/>
      <c r="CCL234" s="3"/>
      <c r="CCM234" s="3"/>
      <c r="CCN234" s="3"/>
      <c r="CCO234" s="3"/>
      <c r="CCP234" s="3"/>
      <c r="CCQ234" s="3"/>
      <c r="CCR234" s="3"/>
      <c r="CCS234" s="3"/>
      <c r="CCT234" s="3"/>
      <c r="CCU234" s="3"/>
      <c r="CCV234" s="3"/>
      <c r="CCW234" s="3"/>
      <c r="CCX234" s="3"/>
      <c r="CCY234" s="3"/>
      <c r="CCZ234" s="3"/>
      <c r="CDA234" s="3"/>
      <c r="CDB234" s="3"/>
      <c r="CDC234" s="3"/>
      <c r="CDD234" s="3"/>
      <c r="CDE234" s="3"/>
      <c r="CDF234" s="3"/>
      <c r="CDG234" s="3"/>
      <c r="CDH234" s="3"/>
      <c r="CDI234" s="3"/>
      <c r="CDJ234" s="3"/>
      <c r="CDK234" s="3"/>
      <c r="CDL234" s="3"/>
      <c r="CDM234" s="3"/>
      <c r="CDN234" s="3"/>
      <c r="CDO234" s="3"/>
      <c r="CDP234" s="3"/>
      <c r="CDQ234" s="3"/>
      <c r="CDR234" s="3"/>
      <c r="CDS234" s="3"/>
      <c r="CDT234" s="3"/>
      <c r="CDU234" s="3"/>
      <c r="CDV234" s="3"/>
      <c r="CDW234" s="3"/>
      <c r="CDX234" s="3"/>
      <c r="CDY234" s="3"/>
      <c r="CDZ234" s="3"/>
      <c r="CEA234" s="3"/>
      <c r="CEB234" s="3"/>
      <c r="CEC234" s="3"/>
      <c r="CED234" s="3"/>
      <c r="CEE234" s="3"/>
      <c r="CEF234" s="3"/>
      <c r="CEG234" s="3"/>
      <c r="CEH234" s="3"/>
      <c r="CEI234" s="3"/>
      <c r="CEJ234" s="3"/>
      <c r="CEK234" s="3"/>
      <c r="CEL234" s="3"/>
      <c r="CEM234" s="3"/>
      <c r="CEN234" s="3"/>
      <c r="CEO234" s="3"/>
      <c r="CEP234" s="3"/>
      <c r="CEQ234" s="3"/>
      <c r="CER234" s="3"/>
      <c r="CES234" s="3"/>
      <c r="CET234" s="3"/>
      <c r="CEU234" s="3"/>
      <c r="CEV234" s="3"/>
      <c r="CEW234" s="3"/>
      <c r="CEX234" s="3"/>
      <c r="CEY234" s="3"/>
      <c r="CEZ234" s="3"/>
      <c r="CFA234" s="3"/>
      <c r="CFB234" s="3"/>
      <c r="CFC234" s="3"/>
      <c r="CFD234" s="3"/>
      <c r="CFE234" s="3"/>
      <c r="CFF234" s="3"/>
      <c r="CFG234" s="3"/>
      <c r="CFH234" s="3"/>
      <c r="CFI234" s="3"/>
      <c r="CFJ234" s="3"/>
      <c r="CFK234" s="3"/>
      <c r="CFL234" s="3"/>
      <c r="CFM234" s="3"/>
      <c r="CFN234" s="3"/>
      <c r="CFO234" s="3"/>
      <c r="CFP234" s="3"/>
      <c r="CFQ234" s="3"/>
      <c r="CFR234" s="3"/>
      <c r="CFS234" s="3"/>
      <c r="CFT234" s="3"/>
      <c r="CFU234" s="3"/>
      <c r="CFV234" s="3"/>
      <c r="CFW234" s="3"/>
      <c r="CFX234" s="3"/>
      <c r="CFY234" s="3"/>
      <c r="CFZ234" s="3"/>
      <c r="CGA234" s="3"/>
      <c r="CGB234" s="3"/>
      <c r="CGC234" s="3"/>
      <c r="CGD234" s="3"/>
      <c r="CGE234" s="3"/>
      <c r="CGF234" s="3"/>
      <c r="CGG234" s="3"/>
      <c r="CGH234" s="3"/>
      <c r="CGI234" s="3"/>
      <c r="CGJ234" s="3"/>
      <c r="CGK234" s="3"/>
      <c r="CGL234" s="3"/>
      <c r="CGM234" s="3"/>
      <c r="CGN234" s="3"/>
      <c r="CGO234" s="3"/>
      <c r="CGP234" s="3"/>
      <c r="CGQ234" s="3"/>
      <c r="CGR234" s="3"/>
      <c r="CGS234" s="3"/>
      <c r="CGT234" s="3"/>
      <c r="CGU234" s="3"/>
      <c r="CGV234" s="3"/>
      <c r="CGW234" s="3"/>
      <c r="CGX234" s="3"/>
      <c r="CGY234" s="3"/>
      <c r="CGZ234" s="3"/>
      <c r="CHA234" s="3"/>
      <c r="CHB234" s="3"/>
      <c r="CHC234" s="3"/>
      <c r="CHD234" s="3"/>
      <c r="CHE234" s="3"/>
      <c r="CHF234" s="3"/>
      <c r="CHG234" s="3"/>
      <c r="CHH234" s="3"/>
      <c r="CHI234" s="3"/>
      <c r="CHJ234" s="3"/>
      <c r="CHK234" s="3"/>
      <c r="CHL234" s="3"/>
      <c r="CHM234" s="3"/>
      <c r="CHN234" s="3"/>
      <c r="CHO234" s="3"/>
      <c r="CHP234" s="3"/>
      <c r="CHQ234" s="3"/>
      <c r="CHR234" s="3"/>
      <c r="CHS234" s="3"/>
      <c r="CHT234" s="3"/>
      <c r="CHU234" s="3"/>
      <c r="CHV234" s="3"/>
      <c r="CHW234" s="3"/>
      <c r="CHX234" s="3"/>
      <c r="CHY234" s="3"/>
      <c r="CHZ234" s="3"/>
      <c r="CIA234" s="3"/>
      <c r="CIB234" s="3"/>
      <c r="CIC234" s="3"/>
      <c r="CID234" s="3"/>
      <c r="CIE234" s="3"/>
      <c r="CIF234" s="3"/>
      <c r="CIG234" s="3"/>
      <c r="CIH234" s="3"/>
      <c r="CII234" s="3"/>
      <c r="CIJ234" s="3"/>
      <c r="CIK234" s="3"/>
      <c r="CIL234" s="3"/>
      <c r="CIM234" s="3"/>
      <c r="CIN234" s="3"/>
      <c r="CIO234" s="3"/>
      <c r="CIP234" s="3"/>
      <c r="CIQ234" s="3"/>
      <c r="CIR234" s="3"/>
      <c r="CIS234" s="3"/>
      <c r="CIT234" s="3"/>
      <c r="CIU234" s="3"/>
      <c r="CIV234" s="3"/>
      <c r="CIW234" s="3"/>
      <c r="CIX234" s="3"/>
      <c r="CIY234" s="3"/>
      <c r="CIZ234" s="3"/>
      <c r="CJA234" s="3"/>
      <c r="CJB234" s="3"/>
      <c r="CJC234" s="3"/>
      <c r="CJD234" s="3"/>
      <c r="CJE234" s="3"/>
      <c r="CJF234" s="3"/>
      <c r="CJG234" s="3"/>
      <c r="CJH234" s="3"/>
      <c r="CJI234" s="3"/>
      <c r="CJJ234" s="3"/>
      <c r="CJK234" s="3"/>
      <c r="CJL234" s="3"/>
      <c r="CJM234" s="3"/>
      <c r="CJN234" s="3"/>
      <c r="CJO234" s="3"/>
      <c r="CJP234" s="3"/>
      <c r="CJQ234" s="3"/>
      <c r="CJR234" s="3"/>
      <c r="CJS234" s="3"/>
      <c r="CJT234" s="3"/>
      <c r="CJU234" s="3"/>
      <c r="CJV234" s="3"/>
      <c r="CJW234" s="3"/>
      <c r="CJX234" s="3"/>
      <c r="CJY234" s="3"/>
      <c r="CJZ234" s="3"/>
      <c r="CKA234" s="3"/>
      <c r="CKB234" s="3"/>
      <c r="CKC234" s="3"/>
      <c r="CKD234" s="3"/>
      <c r="CKE234" s="3"/>
      <c r="CKF234" s="3"/>
      <c r="CKG234" s="3"/>
      <c r="CKH234" s="3"/>
      <c r="CKI234" s="3"/>
      <c r="CKJ234" s="3"/>
      <c r="CKK234" s="3"/>
      <c r="CKL234" s="3"/>
      <c r="CKM234" s="3"/>
      <c r="CKN234" s="3"/>
      <c r="CKO234" s="3"/>
      <c r="CKP234" s="3"/>
      <c r="CKQ234" s="3"/>
      <c r="CKR234" s="3"/>
      <c r="CKS234" s="3"/>
      <c r="CKT234" s="3"/>
      <c r="CKU234" s="3"/>
      <c r="CKV234" s="3"/>
      <c r="CKW234" s="3"/>
      <c r="CKX234" s="3"/>
      <c r="CKY234" s="3"/>
      <c r="CKZ234" s="3"/>
      <c r="CLA234" s="3"/>
      <c r="CLB234" s="3"/>
      <c r="CLC234" s="3"/>
      <c r="CLD234" s="3"/>
      <c r="CLE234" s="3"/>
      <c r="CLF234" s="3"/>
      <c r="CLG234" s="3"/>
      <c r="CLH234" s="3"/>
      <c r="CLI234" s="3"/>
      <c r="CLJ234" s="3"/>
      <c r="CLK234" s="3"/>
      <c r="CLL234" s="3"/>
      <c r="CLM234" s="3"/>
      <c r="CLN234" s="3"/>
      <c r="CLO234" s="3"/>
      <c r="CLP234" s="3"/>
      <c r="CLQ234" s="3"/>
      <c r="CLR234" s="3"/>
      <c r="CLS234" s="3"/>
      <c r="CLT234" s="3"/>
      <c r="CLU234" s="3"/>
      <c r="CLV234" s="3"/>
      <c r="CLW234" s="3"/>
      <c r="CLX234" s="3"/>
      <c r="CLY234" s="3"/>
      <c r="CLZ234" s="3"/>
      <c r="CMA234" s="3"/>
      <c r="CMB234" s="3"/>
      <c r="CMC234" s="3"/>
      <c r="CMD234" s="3"/>
      <c r="CME234" s="3"/>
      <c r="CMF234" s="3"/>
      <c r="CMG234" s="3"/>
      <c r="CMH234" s="3"/>
      <c r="CMI234" s="3"/>
      <c r="CMJ234" s="3"/>
      <c r="CMK234" s="3"/>
      <c r="CML234" s="3"/>
      <c r="CMM234" s="3"/>
      <c r="CMN234" s="3"/>
      <c r="CMO234" s="3"/>
      <c r="CMP234" s="3"/>
      <c r="CMQ234" s="3"/>
      <c r="CMR234" s="3"/>
      <c r="CMS234" s="3"/>
      <c r="CMT234" s="3"/>
      <c r="CMU234" s="3"/>
      <c r="CMV234" s="3"/>
      <c r="CMW234" s="3"/>
      <c r="CMX234" s="3"/>
      <c r="CMY234" s="3"/>
      <c r="CMZ234" s="3"/>
      <c r="CNA234" s="3"/>
      <c r="CNB234" s="3"/>
      <c r="CNC234" s="3"/>
      <c r="CND234" s="3"/>
      <c r="CNE234" s="3"/>
      <c r="CNF234" s="3"/>
      <c r="CNG234" s="3"/>
      <c r="CNH234" s="3"/>
      <c r="CNI234" s="3"/>
      <c r="CNJ234" s="3"/>
      <c r="CNK234" s="3"/>
      <c r="CNL234" s="3"/>
      <c r="CNM234" s="3"/>
      <c r="CNN234" s="3"/>
      <c r="CNO234" s="3"/>
      <c r="CNP234" s="3"/>
      <c r="CNQ234" s="3"/>
      <c r="CNR234" s="3"/>
      <c r="CNS234" s="3"/>
      <c r="CNT234" s="3"/>
      <c r="CNU234" s="3"/>
      <c r="CNV234" s="3"/>
      <c r="CNW234" s="3"/>
      <c r="CNX234" s="3"/>
      <c r="CNY234" s="3"/>
      <c r="CNZ234" s="3"/>
      <c r="COA234" s="3"/>
      <c r="COB234" s="3"/>
      <c r="COC234" s="3"/>
      <c r="COD234" s="3"/>
      <c r="COE234" s="3"/>
      <c r="COF234" s="3"/>
      <c r="COG234" s="3"/>
      <c r="COH234" s="3"/>
      <c r="COI234" s="3"/>
      <c r="COJ234" s="3"/>
      <c r="COK234" s="3"/>
      <c r="COL234" s="3"/>
      <c r="COM234" s="3"/>
      <c r="CON234" s="3"/>
      <c r="COO234" s="3"/>
      <c r="COP234" s="3"/>
      <c r="COQ234" s="3"/>
      <c r="COR234" s="3"/>
      <c r="COS234" s="3"/>
      <c r="COT234" s="3"/>
      <c r="COU234" s="3"/>
      <c r="COV234" s="3"/>
      <c r="COW234" s="3"/>
      <c r="COX234" s="3"/>
      <c r="COY234" s="3"/>
      <c r="COZ234" s="3"/>
      <c r="CPA234" s="3"/>
      <c r="CPB234" s="3"/>
      <c r="CPC234" s="3"/>
      <c r="CPD234" s="3"/>
      <c r="CPE234" s="3"/>
      <c r="CPF234" s="3"/>
      <c r="CPG234" s="3"/>
      <c r="CPH234" s="3"/>
      <c r="CPI234" s="3"/>
      <c r="CPJ234" s="3"/>
      <c r="CPK234" s="3"/>
      <c r="CPL234" s="3"/>
      <c r="CPM234" s="3"/>
      <c r="CPN234" s="3"/>
      <c r="CPO234" s="3"/>
      <c r="CPP234" s="3"/>
      <c r="CPQ234" s="3"/>
      <c r="CPR234" s="3"/>
      <c r="CPS234" s="3"/>
      <c r="CPT234" s="3"/>
      <c r="CPU234" s="3"/>
      <c r="CPV234" s="3"/>
      <c r="CPW234" s="3"/>
      <c r="CPX234" s="3"/>
      <c r="CPY234" s="3"/>
      <c r="CPZ234" s="3"/>
      <c r="CQA234" s="3"/>
      <c r="CQB234" s="3"/>
      <c r="CQC234" s="3"/>
      <c r="CQD234" s="3"/>
      <c r="CQE234" s="3"/>
      <c r="CQF234" s="3"/>
      <c r="CQG234" s="3"/>
      <c r="CQH234" s="3"/>
      <c r="CQI234" s="3"/>
      <c r="CQJ234" s="3"/>
      <c r="CQK234" s="3"/>
      <c r="CQL234" s="3"/>
      <c r="CQM234" s="3"/>
      <c r="CQN234" s="3"/>
      <c r="CQO234" s="3"/>
      <c r="CQP234" s="3"/>
      <c r="CQQ234" s="3"/>
      <c r="CQR234" s="3"/>
      <c r="CQS234" s="3"/>
      <c r="CQT234" s="3"/>
      <c r="CQU234" s="3"/>
      <c r="CQV234" s="3"/>
      <c r="CQW234" s="3"/>
      <c r="CQX234" s="3"/>
      <c r="CQY234" s="3"/>
      <c r="CQZ234" s="3"/>
      <c r="CRA234" s="3"/>
      <c r="CRB234" s="3"/>
      <c r="CRC234" s="3"/>
      <c r="CRD234" s="3"/>
      <c r="CRE234" s="3"/>
      <c r="CRF234" s="3"/>
      <c r="CRG234" s="3"/>
      <c r="CRH234" s="3"/>
      <c r="CRI234" s="3"/>
      <c r="CRJ234" s="3"/>
      <c r="CRK234" s="3"/>
      <c r="CRL234" s="3"/>
      <c r="CRM234" s="3"/>
      <c r="CRN234" s="3"/>
      <c r="CRO234" s="3"/>
      <c r="CRP234" s="3"/>
      <c r="CRQ234" s="3"/>
      <c r="CRR234" s="3"/>
      <c r="CRS234" s="3"/>
      <c r="CRT234" s="3"/>
      <c r="CRU234" s="3"/>
      <c r="CRV234" s="3"/>
      <c r="CRW234" s="3"/>
      <c r="CRX234" s="3"/>
      <c r="CRY234" s="3"/>
      <c r="CRZ234" s="3"/>
      <c r="CSA234" s="3"/>
      <c r="CSB234" s="3"/>
      <c r="CSC234" s="3"/>
      <c r="CSD234" s="3"/>
      <c r="CSE234" s="3"/>
      <c r="CSF234" s="3"/>
      <c r="CSG234" s="3"/>
      <c r="CSH234" s="3"/>
      <c r="CSI234" s="3"/>
      <c r="CSJ234" s="3"/>
      <c r="CSK234" s="3"/>
      <c r="CSL234" s="3"/>
      <c r="CSM234" s="3"/>
      <c r="CSN234" s="3"/>
      <c r="CSO234" s="3"/>
      <c r="CSP234" s="3"/>
      <c r="CSQ234" s="3"/>
      <c r="CSR234" s="3"/>
      <c r="CSS234" s="3"/>
      <c r="CST234" s="3"/>
      <c r="CSU234" s="3"/>
      <c r="CSV234" s="3"/>
      <c r="CSW234" s="3"/>
      <c r="CSX234" s="3"/>
      <c r="CSY234" s="3"/>
      <c r="CSZ234" s="3"/>
      <c r="CTA234" s="3"/>
      <c r="CTB234" s="3"/>
      <c r="CTC234" s="3"/>
      <c r="CTD234" s="3"/>
      <c r="CTE234" s="3"/>
      <c r="CTF234" s="3"/>
      <c r="CTG234" s="3"/>
      <c r="CTH234" s="3"/>
      <c r="CTI234" s="3"/>
      <c r="CTJ234" s="3"/>
      <c r="CTK234" s="3"/>
      <c r="CTL234" s="3"/>
      <c r="CTM234" s="3"/>
      <c r="CTN234" s="3"/>
      <c r="CTO234" s="3"/>
      <c r="CTP234" s="3"/>
      <c r="CTQ234" s="3"/>
      <c r="CTR234" s="3"/>
      <c r="CTS234" s="3"/>
      <c r="CTT234" s="3"/>
      <c r="CTU234" s="3"/>
      <c r="CTV234" s="3"/>
      <c r="CTW234" s="3"/>
      <c r="CTX234" s="3"/>
      <c r="CTY234" s="3"/>
      <c r="CTZ234" s="3"/>
      <c r="CUA234" s="3"/>
      <c r="CUB234" s="3"/>
      <c r="CUC234" s="3"/>
      <c r="CUD234" s="3"/>
      <c r="CUE234" s="3"/>
      <c r="CUF234" s="3"/>
      <c r="CUG234" s="3"/>
      <c r="CUH234" s="3"/>
      <c r="CUI234" s="3"/>
      <c r="CUJ234" s="3"/>
      <c r="CUK234" s="3"/>
      <c r="CUL234" s="3"/>
      <c r="CUM234" s="3"/>
      <c r="CUN234" s="3"/>
      <c r="CUO234" s="3"/>
      <c r="CUP234" s="3"/>
      <c r="CUQ234" s="3"/>
      <c r="CUR234" s="3"/>
      <c r="CUS234" s="3"/>
      <c r="CUT234" s="3"/>
      <c r="CUU234" s="3"/>
      <c r="CUV234" s="3"/>
      <c r="CUW234" s="3"/>
      <c r="CUX234" s="3"/>
      <c r="CUY234" s="3"/>
      <c r="CUZ234" s="3"/>
      <c r="CVA234" s="3"/>
      <c r="CVB234" s="3"/>
      <c r="CVC234" s="3"/>
      <c r="CVD234" s="3"/>
      <c r="CVE234" s="3"/>
      <c r="CVF234" s="3"/>
      <c r="CVG234" s="3"/>
      <c r="CVH234" s="3"/>
      <c r="CVI234" s="3"/>
      <c r="CVJ234" s="3"/>
      <c r="CVK234" s="3"/>
      <c r="CVL234" s="3"/>
      <c r="CVM234" s="3"/>
      <c r="CVN234" s="3"/>
      <c r="CVO234" s="3"/>
      <c r="CVP234" s="3"/>
      <c r="CVQ234" s="3"/>
      <c r="CVR234" s="3"/>
      <c r="CVS234" s="3"/>
      <c r="CVT234" s="3"/>
      <c r="CVU234" s="3"/>
      <c r="CVV234" s="3"/>
      <c r="CVW234" s="3"/>
      <c r="CVX234" s="3"/>
      <c r="CVY234" s="3"/>
      <c r="CVZ234" s="3"/>
      <c r="CWA234" s="3"/>
      <c r="CWB234" s="3"/>
      <c r="CWC234" s="3"/>
      <c r="CWD234" s="3"/>
      <c r="CWE234" s="3"/>
      <c r="CWF234" s="3"/>
      <c r="CWG234" s="3"/>
      <c r="CWH234" s="3"/>
      <c r="CWI234" s="3"/>
      <c r="CWJ234" s="3"/>
      <c r="CWK234" s="3"/>
      <c r="CWL234" s="3"/>
      <c r="CWM234" s="3"/>
      <c r="CWN234" s="3"/>
      <c r="CWO234" s="3"/>
      <c r="CWP234" s="3"/>
      <c r="CWQ234" s="3"/>
      <c r="CWR234" s="3"/>
      <c r="CWS234" s="3"/>
      <c r="CWT234" s="3"/>
      <c r="CWU234" s="3"/>
      <c r="CWV234" s="3"/>
      <c r="CWW234" s="3"/>
      <c r="CWX234" s="3"/>
      <c r="CWY234" s="3"/>
      <c r="CWZ234" s="3"/>
      <c r="CXA234" s="3"/>
      <c r="CXB234" s="3"/>
      <c r="CXC234" s="3"/>
      <c r="CXD234" s="3"/>
      <c r="CXE234" s="3"/>
      <c r="CXF234" s="3"/>
      <c r="CXG234" s="3"/>
      <c r="CXH234" s="3"/>
      <c r="CXI234" s="3"/>
      <c r="CXJ234" s="3"/>
      <c r="CXK234" s="3"/>
      <c r="CXL234" s="3"/>
      <c r="CXM234" s="3"/>
      <c r="CXN234" s="3"/>
      <c r="CXO234" s="3"/>
      <c r="CXP234" s="3"/>
      <c r="CXQ234" s="3"/>
      <c r="CXR234" s="3"/>
      <c r="CXS234" s="3"/>
      <c r="CXT234" s="3"/>
      <c r="CXU234" s="3"/>
      <c r="CXV234" s="3"/>
      <c r="CXW234" s="3"/>
      <c r="CXX234" s="3"/>
      <c r="CXY234" s="3"/>
      <c r="CXZ234" s="3"/>
      <c r="CYA234" s="3"/>
      <c r="CYB234" s="3"/>
      <c r="CYC234" s="3"/>
      <c r="CYD234" s="3"/>
      <c r="CYE234" s="3"/>
      <c r="CYF234" s="3"/>
      <c r="CYG234" s="3"/>
      <c r="CYH234" s="3"/>
      <c r="CYI234" s="3"/>
      <c r="CYJ234" s="3"/>
      <c r="CYK234" s="3"/>
      <c r="CYL234" s="3"/>
      <c r="CYM234" s="3"/>
      <c r="CYN234" s="3"/>
      <c r="CYO234" s="3"/>
      <c r="CYP234" s="3"/>
      <c r="CYQ234" s="3"/>
      <c r="CYR234" s="3"/>
      <c r="CYS234" s="3"/>
      <c r="CYT234" s="3"/>
      <c r="CYU234" s="3"/>
      <c r="CYV234" s="3"/>
      <c r="CYW234" s="3"/>
      <c r="CYX234" s="3"/>
      <c r="CYY234" s="3"/>
      <c r="CYZ234" s="3"/>
      <c r="CZA234" s="3"/>
      <c r="CZB234" s="3"/>
      <c r="CZC234" s="3"/>
      <c r="CZD234" s="3"/>
      <c r="CZE234" s="3"/>
      <c r="CZF234" s="3"/>
      <c r="CZG234" s="3"/>
      <c r="CZH234" s="3"/>
      <c r="CZI234" s="3"/>
      <c r="CZJ234" s="3"/>
      <c r="CZK234" s="3"/>
      <c r="CZL234" s="3"/>
      <c r="CZM234" s="3"/>
      <c r="CZN234" s="3"/>
      <c r="CZO234" s="3"/>
      <c r="CZP234" s="3"/>
      <c r="CZQ234" s="3"/>
      <c r="CZR234" s="3"/>
      <c r="CZS234" s="3"/>
      <c r="CZT234" s="3"/>
      <c r="CZU234" s="3"/>
      <c r="CZV234" s="3"/>
      <c r="CZW234" s="3"/>
      <c r="CZX234" s="3"/>
      <c r="CZY234" s="3"/>
      <c r="CZZ234" s="3"/>
      <c r="DAA234" s="3"/>
      <c r="DAB234" s="3"/>
      <c r="DAC234" s="3"/>
      <c r="DAD234" s="3"/>
      <c r="DAE234" s="3"/>
      <c r="DAF234" s="3"/>
      <c r="DAG234" s="3"/>
      <c r="DAH234" s="3"/>
      <c r="DAI234" s="3"/>
      <c r="DAJ234" s="3"/>
      <c r="DAK234" s="3"/>
      <c r="DAL234" s="3"/>
      <c r="DAM234" s="3"/>
      <c r="DAN234" s="3"/>
      <c r="DAO234" s="3"/>
      <c r="DAP234" s="3"/>
      <c r="DAQ234" s="3"/>
      <c r="DAR234" s="3"/>
      <c r="DAS234" s="3"/>
      <c r="DAT234" s="3"/>
      <c r="DAU234" s="3"/>
      <c r="DAV234" s="3"/>
      <c r="DAW234" s="3"/>
      <c r="DAX234" s="3"/>
      <c r="DAY234" s="3"/>
      <c r="DAZ234" s="3"/>
      <c r="DBA234" s="3"/>
      <c r="DBB234" s="3"/>
      <c r="DBC234" s="3"/>
      <c r="DBD234" s="3"/>
      <c r="DBE234" s="3"/>
      <c r="DBF234" s="3"/>
      <c r="DBG234" s="3"/>
      <c r="DBH234" s="3"/>
      <c r="DBI234" s="3"/>
      <c r="DBJ234" s="3"/>
      <c r="DBK234" s="3"/>
      <c r="DBL234" s="3"/>
      <c r="DBM234" s="3"/>
      <c r="DBN234" s="3"/>
      <c r="DBO234" s="3"/>
      <c r="DBP234" s="3"/>
      <c r="DBQ234" s="3"/>
      <c r="DBR234" s="3"/>
      <c r="DBS234" s="3"/>
      <c r="DBT234" s="3"/>
      <c r="DBU234" s="3"/>
      <c r="DBV234" s="3"/>
      <c r="DBW234" s="3"/>
      <c r="DBX234" s="3"/>
      <c r="DBY234" s="3"/>
      <c r="DBZ234" s="3"/>
      <c r="DCA234" s="3"/>
      <c r="DCB234" s="3"/>
      <c r="DCC234" s="3"/>
      <c r="DCD234" s="3"/>
      <c r="DCE234" s="3"/>
      <c r="DCF234" s="3"/>
      <c r="DCG234" s="3"/>
      <c r="DCH234" s="3"/>
      <c r="DCI234" s="3"/>
      <c r="DCJ234" s="3"/>
      <c r="DCK234" s="3"/>
      <c r="DCL234" s="3"/>
      <c r="DCM234" s="3"/>
      <c r="DCN234" s="3"/>
      <c r="DCO234" s="3"/>
      <c r="DCP234" s="3"/>
      <c r="DCQ234" s="3"/>
      <c r="DCR234" s="3"/>
      <c r="DCS234" s="3"/>
      <c r="DCT234" s="3"/>
      <c r="DCU234" s="3"/>
      <c r="DCV234" s="3"/>
      <c r="DCW234" s="3"/>
      <c r="DCX234" s="3"/>
      <c r="DCY234" s="3"/>
      <c r="DCZ234" s="3"/>
      <c r="DDA234" s="3"/>
      <c r="DDB234" s="3"/>
      <c r="DDC234" s="3"/>
      <c r="DDD234" s="3"/>
      <c r="DDE234" s="3"/>
      <c r="DDF234" s="3"/>
      <c r="DDG234" s="3"/>
      <c r="DDH234" s="3"/>
      <c r="DDI234" s="3"/>
      <c r="DDJ234" s="3"/>
      <c r="DDK234" s="3"/>
      <c r="DDL234" s="3"/>
      <c r="DDM234" s="3"/>
      <c r="DDN234" s="3"/>
      <c r="DDO234" s="3"/>
      <c r="DDP234" s="3"/>
      <c r="DDQ234" s="3"/>
      <c r="DDR234" s="3"/>
      <c r="DDS234" s="3"/>
      <c r="DDT234" s="3"/>
      <c r="DDU234" s="3"/>
      <c r="DDV234" s="3"/>
      <c r="DDW234" s="3"/>
      <c r="DDX234" s="3"/>
      <c r="DDY234" s="3"/>
      <c r="DDZ234" s="3"/>
      <c r="DEA234" s="3"/>
      <c r="DEB234" s="3"/>
      <c r="DEC234" s="3"/>
      <c r="DED234" s="3"/>
      <c r="DEE234" s="3"/>
      <c r="DEF234" s="3"/>
      <c r="DEG234" s="3"/>
      <c r="DEH234" s="3"/>
      <c r="DEI234" s="3"/>
      <c r="DEJ234" s="3"/>
      <c r="DEK234" s="3"/>
      <c r="DEL234" s="3"/>
      <c r="DEM234" s="3"/>
      <c r="DEN234" s="3"/>
      <c r="DEO234" s="3"/>
      <c r="DEP234" s="3"/>
      <c r="DEQ234" s="3"/>
      <c r="DER234" s="3"/>
      <c r="DES234" s="3"/>
      <c r="DET234" s="3"/>
      <c r="DEU234" s="3"/>
      <c r="DEV234" s="3"/>
      <c r="DEW234" s="3"/>
      <c r="DEX234" s="3"/>
      <c r="DEY234" s="3"/>
      <c r="DEZ234" s="3"/>
      <c r="DFA234" s="3"/>
      <c r="DFB234" s="3"/>
      <c r="DFC234" s="3"/>
      <c r="DFD234" s="3"/>
      <c r="DFE234" s="3"/>
      <c r="DFF234" s="3"/>
      <c r="DFG234" s="3"/>
      <c r="DFH234" s="3"/>
      <c r="DFI234" s="3"/>
      <c r="DFJ234" s="3"/>
      <c r="DFK234" s="3"/>
      <c r="DFL234" s="3"/>
      <c r="DFM234" s="3"/>
      <c r="DFN234" s="3"/>
      <c r="DFO234" s="3"/>
      <c r="DFP234" s="3"/>
      <c r="DFQ234" s="3"/>
      <c r="DFR234" s="3"/>
      <c r="DFS234" s="3"/>
      <c r="DFT234" s="3"/>
      <c r="DFU234" s="3"/>
      <c r="DFV234" s="3"/>
      <c r="DFW234" s="3"/>
      <c r="DFX234" s="3"/>
      <c r="DFY234" s="3"/>
      <c r="DFZ234" s="3"/>
      <c r="DGA234" s="3"/>
      <c r="DGB234" s="3"/>
      <c r="DGC234" s="3"/>
      <c r="DGD234" s="3"/>
      <c r="DGE234" s="3"/>
      <c r="DGF234" s="3"/>
      <c r="DGG234" s="3"/>
      <c r="DGH234" s="3"/>
      <c r="DGI234" s="3"/>
      <c r="DGJ234" s="3"/>
      <c r="DGK234" s="3"/>
      <c r="DGL234" s="3"/>
      <c r="DGM234" s="3"/>
      <c r="DGN234" s="3"/>
      <c r="DGO234" s="3"/>
      <c r="DGP234" s="3"/>
      <c r="DGQ234" s="3"/>
      <c r="DGR234" s="3"/>
      <c r="DGS234" s="3"/>
      <c r="DGT234" s="3"/>
      <c r="DGU234" s="3"/>
      <c r="DGV234" s="3"/>
      <c r="DGW234" s="3"/>
      <c r="DGX234" s="3"/>
      <c r="DGY234" s="3"/>
      <c r="DGZ234" s="3"/>
      <c r="DHA234" s="3"/>
      <c r="DHB234" s="3"/>
      <c r="DHC234" s="3"/>
      <c r="DHD234" s="3"/>
      <c r="DHE234" s="3"/>
      <c r="DHF234" s="3"/>
      <c r="DHG234" s="3"/>
      <c r="DHH234" s="3"/>
      <c r="DHI234" s="3"/>
      <c r="DHJ234" s="3"/>
      <c r="DHK234" s="3"/>
      <c r="DHL234" s="3"/>
      <c r="DHM234" s="3"/>
      <c r="DHN234" s="3"/>
      <c r="DHO234" s="3"/>
      <c r="DHP234" s="3"/>
      <c r="DHQ234" s="3"/>
      <c r="DHR234" s="3"/>
      <c r="DHS234" s="3"/>
      <c r="DHT234" s="3"/>
      <c r="DHU234" s="3"/>
      <c r="DHV234" s="3"/>
      <c r="DHW234" s="3"/>
      <c r="DHX234" s="3"/>
      <c r="DHY234" s="3"/>
      <c r="DHZ234" s="3"/>
      <c r="DIA234" s="3"/>
      <c r="DIB234" s="3"/>
      <c r="DIC234" s="3"/>
      <c r="DID234" s="3"/>
      <c r="DIE234" s="3"/>
      <c r="DIF234" s="3"/>
      <c r="DIG234" s="3"/>
      <c r="DIH234" s="3"/>
      <c r="DII234" s="3"/>
      <c r="DIJ234" s="3"/>
      <c r="DIK234" s="3"/>
      <c r="DIL234" s="3"/>
      <c r="DIM234" s="3"/>
      <c r="DIN234" s="3"/>
      <c r="DIO234" s="3"/>
      <c r="DIP234" s="3"/>
      <c r="DIQ234" s="3"/>
      <c r="DIR234" s="3"/>
      <c r="DIS234" s="3"/>
      <c r="DIT234" s="3"/>
      <c r="DIU234" s="3"/>
      <c r="DIV234" s="3"/>
      <c r="DIW234" s="3"/>
      <c r="DIX234" s="3"/>
    </row>
    <row r="235" spans="1:2962" ht="15.75">
      <c r="A235" s="103" t="s">
        <v>65</v>
      </c>
      <c r="B235" s="43" t="s">
        <v>66</v>
      </c>
      <c r="C235" s="70" t="s">
        <v>628</v>
      </c>
      <c r="D235" s="115">
        <v>42268</v>
      </c>
      <c r="E235" s="43" t="s">
        <v>68</v>
      </c>
      <c r="F235" s="161">
        <v>15000000</v>
      </c>
      <c r="G235" s="74"/>
      <c r="H235" s="126"/>
      <c r="I235" s="49"/>
      <c r="J235" s="90">
        <f t="shared" si="6"/>
        <v>27969700000</v>
      </c>
      <c r="K235" s="170">
        <f t="shared" si="7"/>
        <v>15000000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/>
      <c r="ALR235" s="3"/>
      <c r="ALS235" s="3"/>
      <c r="ALT235" s="3"/>
      <c r="ALU235" s="3"/>
      <c r="ALV235" s="3"/>
      <c r="ALW235" s="3"/>
      <c r="ALX235" s="3"/>
      <c r="ALY235" s="3"/>
      <c r="ALZ235" s="3"/>
      <c r="AMA235" s="3"/>
      <c r="AMB235" s="3"/>
      <c r="AMC235" s="3"/>
      <c r="AMD235" s="3"/>
      <c r="AME235" s="3"/>
      <c r="AMF235" s="3"/>
      <c r="AMG235" s="3"/>
      <c r="AMH235" s="3"/>
      <c r="AMI235" s="3"/>
      <c r="AMJ235" s="3"/>
      <c r="AMK235" s="3"/>
      <c r="AML235" s="3"/>
      <c r="AMM235" s="3"/>
      <c r="AMN235" s="3"/>
      <c r="AMO235" s="3"/>
      <c r="AMP235" s="3"/>
      <c r="AMQ235" s="3"/>
      <c r="AMR235" s="3"/>
      <c r="AMS235" s="3"/>
      <c r="AMT235" s="3"/>
      <c r="AMU235" s="3"/>
      <c r="AMV235" s="3"/>
      <c r="AMW235" s="3"/>
      <c r="AMX235" s="3"/>
      <c r="AMY235" s="3"/>
      <c r="AMZ235" s="3"/>
      <c r="ANA235" s="3"/>
      <c r="ANB235" s="3"/>
      <c r="ANC235" s="3"/>
      <c r="AND235" s="3"/>
      <c r="ANE235" s="3"/>
      <c r="ANF235" s="3"/>
      <c r="ANG235" s="3"/>
      <c r="ANH235" s="3"/>
      <c r="ANI235" s="3"/>
      <c r="ANJ235" s="3"/>
      <c r="ANK235" s="3"/>
      <c r="ANL235" s="3"/>
      <c r="ANM235" s="3"/>
      <c r="ANN235" s="3"/>
      <c r="ANO235" s="3"/>
      <c r="ANP235" s="3"/>
      <c r="ANQ235" s="3"/>
      <c r="ANR235" s="3"/>
      <c r="ANS235" s="3"/>
      <c r="ANT235" s="3"/>
      <c r="ANU235" s="3"/>
      <c r="ANV235" s="3"/>
      <c r="ANW235" s="3"/>
      <c r="ANX235" s="3"/>
      <c r="ANY235" s="3"/>
      <c r="ANZ235" s="3"/>
      <c r="AOA235" s="3"/>
      <c r="AOB235" s="3"/>
      <c r="AOC235" s="3"/>
      <c r="AOD235" s="3"/>
      <c r="AOE235" s="3"/>
      <c r="AOF235" s="3"/>
      <c r="AOG235" s="3"/>
      <c r="AOH235" s="3"/>
      <c r="AOI235" s="3"/>
      <c r="AOJ235" s="3"/>
      <c r="AOK235" s="3"/>
      <c r="AOL235" s="3"/>
      <c r="AOM235" s="3"/>
      <c r="AON235" s="3"/>
      <c r="AOO235" s="3"/>
      <c r="AOP235" s="3"/>
      <c r="AOQ235" s="3"/>
      <c r="AOR235" s="3"/>
      <c r="AOS235" s="3"/>
      <c r="AOT235" s="3"/>
      <c r="AOU235" s="3"/>
      <c r="AOV235" s="3"/>
      <c r="AOW235" s="3"/>
      <c r="AOX235" s="3"/>
      <c r="AOY235" s="3"/>
      <c r="AOZ235" s="3"/>
      <c r="APA235" s="3"/>
      <c r="APB235" s="3"/>
      <c r="APC235" s="3"/>
      <c r="APD235" s="3"/>
      <c r="APE235" s="3"/>
      <c r="APF235" s="3"/>
      <c r="APG235" s="3"/>
      <c r="APH235" s="3"/>
      <c r="API235" s="3"/>
      <c r="APJ235" s="3"/>
      <c r="APK235" s="3"/>
      <c r="APL235" s="3"/>
      <c r="APM235" s="3"/>
      <c r="APN235" s="3"/>
      <c r="APO235" s="3"/>
      <c r="APP235" s="3"/>
      <c r="APQ235" s="3"/>
      <c r="APR235" s="3"/>
      <c r="APS235" s="3"/>
      <c r="APT235" s="3"/>
      <c r="APU235" s="3"/>
      <c r="APV235" s="3"/>
      <c r="APW235" s="3"/>
      <c r="APX235" s="3"/>
      <c r="APY235" s="3"/>
      <c r="APZ235" s="3"/>
      <c r="AQA235" s="3"/>
      <c r="AQB235" s="3"/>
      <c r="AQC235" s="3"/>
      <c r="AQD235" s="3"/>
      <c r="AQE235" s="3"/>
      <c r="AQF235" s="3"/>
      <c r="AQG235" s="3"/>
      <c r="AQH235" s="3"/>
      <c r="AQI235" s="3"/>
      <c r="AQJ235" s="3"/>
      <c r="AQK235" s="3"/>
      <c r="AQL235" s="3"/>
      <c r="AQM235" s="3"/>
      <c r="AQN235" s="3"/>
      <c r="AQO235" s="3"/>
      <c r="AQP235" s="3"/>
      <c r="AQQ235" s="3"/>
      <c r="AQR235" s="3"/>
      <c r="AQS235" s="3"/>
      <c r="AQT235" s="3"/>
      <c r="AQU235" s="3"/>
      <c r="AQV235" s="3"/>
      <c r="AQW235" s="3"/>
      <c r="AQX235" s="3"/>
      <c r="AQY235" s="3"/>
      <c r="AQZ235" s="3"/>
      <c r="ARA235" s="3"/>
      <c r="ARB235" s="3"/>
      <c r="ARC235" s="3"/>
      <c r="ARD235" s="3"/>
      <c r="ARE235" s="3"/>
      <c r="ARF235" s="3"/>
      <c r="ARG235" s="3"/>
      <c r="ARH235" s="3"/>
      <c r="ARI235" s="3"/>
      <c r="ARJ235" s="3"/>
      <c r="ARK235" s="3"/>
      <c r="ARL235" s="3"/>
      <c r="ARM235" s="3"/>
      <c r="ARN235" s="3"/>
      <c r="ARO235" s="3"/>
      <c r="ARP235" s="3"/>
      <c r="ARQ235" s="3"/>
      <c r="ARR235" s="3"/>
      <c r="ARS235" s="3"/>
      <c r="ART235" s="3"/>
      <c r="ARU235" s="3"/>
      <c r="ARV235" s="3"/>
      <c r="ARW235" s="3"/>
      <c r="ARX235" s="3"/>
      <c r="ARY235" s="3"/>
      <c r="ARZ235" s="3"/>
      <c r="ASA235" s="3"/>
      <c r="ASB235" s="3"/>
      <c r="ASC235" s="3"/>
      <c r="ASD235" s="3"/>
      <c r="ASE235" s="3"/>
      <c r="ASF235" s="3"/>
      <c r="ASG235" s="3"/>
      <c r="ASH235" s="3"/>
      <c r="ASI235" s="3"/>
      <c r="ASJ235" s="3"/>
      <c r="ASK235" s="3"/>
      <c r="ASL235" s="3"/>
      <c r="ASM235" s="3"/>
      <c r="ASN235" s="3"/>
      <c r="ASO235" s="3"/>
      <c r="ASP235" s="3"/>
      <c r="ASQ235" s="3"/>
      <c r="ASR235" s="3"/>
      <c r="ASS235" s="3"/>
      <c r="AST235" s="3"/>
      <c r="ASU235" s="3"/>
      <c r="ASV235" s="3"/>
      <c r="ASW235" s="3"/>
      <c r="ASX235" s="3"/>
      <c r="ASY235" s="3"/>
      <c r="ASZ235" s="3"/>
      <c r="ATA235" s="3"/>
      <c r="ATB235" s="3"/>
      <c r="ATC235" s="3"/>
      <c r="ATD235" s="3"/>
      <c r="ATE235" s="3"/>
      <c r="ATF235" s="3"/>
      <c r="ATG235" s="3"/>
      <c r="ATH235" s="3"/>
      <c r="ATI235" s="3"/>
      <c r="ATJ235" s="3"/>
      <c r="ATK235" s="3"/>
      <c r="ATL235" s="3"/>
      <c r="ATM235" s="3"/>
      <c r="ATN235" s="3"/>
      <c r="ATO235" s="3"/>
      <c r="ATP235" s="3"/>
      <c r="ATQ235" s="3"/>
      <c r="ATR235" s="3"/>
      <c r="ATS235" s="3"/>
      <c r="ATT235" s="3"/>
      <c r="ATU235" s="3"/>
      <c r="ATV235" s="3"/>
      <c r="ATW235" s="3"/>
      <c r="ATX235" s="3"/>
      <c r="ATY235" s="3"/>
      <c r="ATZ235" s="3"/>
      <c r="AUA235" s="3"/>
      <c r="AUB235" s="3"/>
      <c r="AUC235" s="3"/>
      <c r="AUD235" s="3"/>
      <c r="AUE235" s="3"/>
      <c r="AUF235" s="3"/>
      <c r="AUG235" s="3"/>
      <c r="AUH235" s="3"/>
      <c r="AUI235" s="3"/>
      <c r="AUJ235" s="3"/>
      <c r="AUK235" s="3"/>
      <c r="AUL235" s="3"/>
      <c r="AUM235" s="3"/>
      <c r="AUN235" s="3"/>
      <c r="AUO235" s="3"/>
      <c r="AUP235" s="3"/>
      <c r="AUQ235" s="3"/>
      <c r="AUR235" s="3"/>
      <c r="AUS235" s="3"/>
      <c r="AUT235" s="3"/>
      <c r="AUU235" s="3"/>
      <c r="AUV235" s="3"/>
      <c r="AUW235" s="3"/>
      <c r="AUX235" s="3"/>
      <c r="AUY235" s="3"/>
      <c r="AUZ235" s="3"/>
      <c r="AVA235" s="3"/>
      <c r="AVB235" s="3"/>
      <c r="AVC235" s="3"/>
      <c r="AVD235" s="3"/>
      <c r="AVE235" s="3"/>
      <c r="AVF235" s="3"/>
      <c r="AVG235" s="3"/>
      <c r="AVH235" s="3"/>
      <c r="AVI235" s="3"/>
      <c r="AVJ235" s="3"/>
      <c r="AVK235" s="3"/>
      <c r="AVL235" s="3"/>
      <c r="AVM235" s="3"/>
      <c r="AVN235" s="3"/>
      <c r="AVO235" s="3"/>
      <c r="AVP235" s="3"/>
      <c r="AVQ235" s="3"/>
      <c r="AVR235" s="3"/>
      <c r="AVS235" s="3"/>
      <c r="AVT235" s="3"/>
      <c r="AVU235" s="3"/>
      <c r="AVV235" s="3"/>
      <c r="AVW235" s="3"/>
      <c r="AVX235" s="3"/>
      <c r="AVY235" s="3"/>
      <c r="AVZ235" s="3"/>
      <c r="AWA235" s="3"/>
      <c r="AWB235" s="3"/>
      <c r="AWC235" s="3"/>
      <c r="AWD235" s="3"/>
      <c r="AWE235" s="3"/>
      <c r="AWF235" s="3"/>
      <c r="AWG235" s="3"/>
      <c r="AWH235" s="3"/>
      <c r="AWI235" s="3"/>
      <c r="AWJ235" s="3"/>
      <c r="AWK235" s="3"/>
      <c r="AWL235" s="3"/>
      <c r="AWM235" s="3"/>
      <c r="AWN235" s="3"/>
      <c r="AWO235" s="3"/>
      <c r="AWP235" s="3"/>
      <c r="AWQ235" s="3"/>
      <c r="AWR235" s="3"/>
      <c r="AWS235" s="3"/>
      <c r="AWT235" s="3"/>
      <c r="AWU235" s="3"/>
      <c r="AWV235" s="3"/>
      <c r="AWW235" s="3"/>
      <c r="AWX235" s="3"/>
      <c r="AWY235" s="3"/>
      <c r="AWZ235" s="3"/>
      <c r="AXA235" s="3"/>
      <c r="AXB235" s="3"/>
      <c r="AXC235" s="3"/>
      <c r="AXD235" s="3"/>
      <c r="AXE235" s="3"/>
      <c r="AXF235" s="3"/>
      <c r="AXG235" s="3"/>
      <c r="AXH235" s="3"/>
      <c r="AXI235" s="3"/>
      <c r="AXJ235" s="3"/>
      <c r="AXK235" s="3"/>
      <c r="AXL235" s="3"/>
      <c r="AXM235" s="3"/>
      <c r="AXN235" s="3"/>
      <c r="AXO235" s="3"/>
      <c r="AXP235" s="3"/>
      <c r="AXQ235" s="3"/>
      <c r="AXR235" s="3"/>
      <c r="AXS235" s="3"/>
      <c r="AXT235" s="3"/>
      <c r="AXU235" s="3"/>
      <c r="AXV235" s="3"/>
      <c r="AXW235" s="3"/>
      <c r="AXX235" s="3"/>
      <c r="AXY235" s="3"/>
      <c r="AXZ235" s="3"/>
      <c r="AYA235" s="3"/>
      <c r="AYB235" s="3"/>
      <c r="AYC235" s="3"/>
      <c r="AYD235" s="3"/>
      <c r="AYE235" s="3"/>
      <c r="AYF235" s="3"/>
      <c r="AYG235" s="3"/>
      <c r="AYH235" s="3"/>
      <c r="AYI235" s="3"/>
      <c r="AYJ235" s="3"/>
      <c r="AYK235" s="3"/>
      <c r="AYL235" s="3"/>
      <c r="AYM235" s="3"/>
      <c r="AYN235" s="3"/>
      <c r="AYO235" s="3"/>
      <c r="AYP235" s="3"/>
      <c r="AYQ235" s="3"/>
      <c r="AYR235" s="3"/>
      <c r="AYS235" s="3"/>
      <c r="AYT235" s="3"/>
      <c r="AYU235" s="3"/>
      <c r="AYV235" s="3"/>
      <c r="AYW235" s="3"/>
      <c r="AYX235" s="3"/>
      <c r="AYY235" s="3"/>
      <c r="AYZ235" s="3"/>
      <c r="AZA235" s="3"/>
      <c r="AZB235" s="3"/>
      <c r="AZC235" s="3"/>
      <c r="AZD235" s="3"/>
      <c r="AZE235" s="3"/>
      <c r="AZF235" s="3"/>
      <c r="AZG235" s="3"/>
      <c r="AZH235" s="3"/>
      <c r="AZI235" s="3"/>
      <c r="AZJ235" s="3"/>
      <c r="AZK235" s="3"/>
      <c r="AZL235" s="3"/>
      <c r="AZM235" s="3"/>
      <c r="AZN235" s="3"/>
      <c r="AZO235" s="3"/>
      <c r="AZP235" s="3"/>
      <c r="AZQ235" s="3"/>
      <c r="AZR235" s="3"/>
      <c r="AZS235" s="3"/>
      <c r="AZT235" s="3"/>
      <c r="AZU235" s="3"/>
      <c r="AZV235" s="3"/>
      <c r="AZW235" s="3"/>
      <c r="AZX235" s="3"/>
      <c r="AZY235" s="3"/>
      <c r="AZZ235" s="3"/>
      <c r="BAA235" s="3"/>
      <c r="BAB235" s="3"/>
      <c r="BAC235" s="3"/>
      <c r="BAD235" s="3"/>
      <c r="BAE235" s="3"/>
      <c r="BAF235" s="3"/>
      <c r="BAG235" s="3"/>
      <c r="BAH235" s="3"/>
      <c r="BAI235" s="3"/>
      <c r="BAJ235" s="3"/>
      <c r="BAK235" s="3"/>
      <c r="BAL235" s="3"/>
      <c r="BAM235" s="3"/>
      <c r="BAN235" s="3"/>
      <c r="BAO235" s="3"/>
      <c r="BAP235" s="3"/>
      <c r="BAQ235" s="3"/>
      <c r="BAR235" s="3"/>
      <c r="BAS235" s="3"/>
      <c r="BAT235" s="3"/>
      <c r="BAU235" s="3"/>
      <c r="BAV235" s="3"/>
      <c r="BAW235" s="3"/>
      <c r="BAX235" s="3"/>
      <c r="BAY235" s="3"/>
      <c r="BAZ235" s="3"/>
      <c r="BBA235" s="3"/>
      <c r="BBB235" s="3"/>
      <c r="BBC235" s="3"/>
      <c r="BBD235" s="3"/>
      <c r="BBE235" s="3"/>
      <c r="BBF235" s="3"/>
      <c r="BBG235" s="3"/>
      <c r="BBH235" s="3"/>
      <c r="BBI235" s="3"/>
      <c r="BBJ235" s="3"/>
      <c r="BBK235" s="3"/>
      <c r="BBL235" s="3"/>
      <c r="BBM235" s="3"/>
      <c r="BBN235" s="3"/>
      <c r="BBO235" s="3"/>
      <c r="BBP235" s="3"/>
      <c r="BBQ235" s="3"/>
      <c r="BBR235" s="3"/>
      <c r="BBS235" s="3"/>
      <c r="BBT235" s="3"/>
      <c r="BBU235" s="3"/>
      <c r="BBV235" s="3"/>
      <c r="BBW235" s="3"/>
      <c r="BBX235" s="3"/>
      <c r="BBY235" s="3"/>
      <c r="BBZ235" s="3"/>
      <c r="BCA235" s="3"/>
      <c r="BCB235" s="3"/>
      <c r="BCC235" s="3"/>
      <c r="BCD235" s="3"/>
      <c r="BCE235" s="3"/>
      <c r="BCF235" s="3"/>
      <c r="BCG235" s="3"/>
      <c r="BCH235" s="3"/>
      <c r="BCI235" s="3"/>
      <c r="BCJ235" s="3"/>
      <c r="BCK235" s="3"/>
      <c r="BCL235" s="3"/>
      <c r="BCM235" s="3"/>
      <c r="BCN235" s="3"/>
      <c r="BCO235" s="3"/>
      <c r="BCP235" s="3"/>
      <c r="BCQ235" s="3"/>
      <c r="BCR235" s="3"/>
      <c r="BCS235" s="3"/>
      <c r="BCT235" s="3"/>
      <c r="BCU235" s="3"/>
      <c r="BCV235" s="3"/>
      <c r="BCW235" s="3"/>
      <c r="BCX235" s="3"/>
      <c r="BCY235" s="3"/>
      <c r="BCZ235" s="3"/>
      <c r="BDA235" s="3"/>
      <c r="BDB235" s="3"/>
      <c r="BDC235" s="3"/>
      <c r="BDD235" s="3"/>
      <c r="BDE235" s="3"/>
      <c r="BDF235" s="3"/>
      <c r="BDG235" s="3"/>
      <c r="BDH235" s="3"/>
      <c r="BDI235" s="3"/>
      <c r="BDJ235" s="3"/>
      <c r="BDK235" s="3"/>
      <c r="BDL235" s="3"/>
      <c r="BDM235" s="3"/>
      <c r="BDN235" s="3"/>
      <c r="BDO235" s="3"/>
      <c r="BDP235" s="3"/>
      <c r="BDQ235" s="3"/>
      <c r="BDR235" s="3"/>
      <c r="BDS235" s="3"/>
      <c r="BDT235" s="3"/>
      <c r="BDU235" s="3"/>
      <c r="BDV235" s="3"/>
      <c r="BDW235" s="3"/>
      <c r="BDX235" s="3"/>
      <c r="BDY235" s="3"/>
      <c r="BDZ235" s="3"/>
      <c r="BEA235" s="3"/>
      <c r="BEB235" s="3"/>
      <c r="BEC235" s="3"/>
      <c r="BED235" s="3"/>
      <c r="BEE235" s="3"/>
      <c r="BEF235" s="3"/>
      <c r="BEG235" s="3"/>
      <c r="BEH235" s="3"/>
      <c r="BEI235" s="3"/>
      <c r="BEJ235" s="3"/>
      <c r="BEK235" s="3"/>
      <c r="BEL235" s="3"/>
      <c r="BEM235" s="3"/>
      <c r="BEN235" s="3"/>
      <c r="BEO235" s="3"/>
      <c r="BEP235" s="3"/>
      <c r="BEQ235" s="3"/>
      <c r="BER235" s="3"/>
      <c r="BES235" s="3"/>
      <c r="BET235" s="3"/>
      <c r="BEU235" s="3"/>
      <c r="BEV235" s="3"/>
      <c r="BEW235" s="3"/>
      <c r="BEX235" s="3"/>
      <c r="BEY235" s="3"/>
      <c r="BEZ235" s="3"/>
      <c r="BFA235" s="3"/>
      <c r="BFB235" s="3"/>
      <c r="BFC235" s="3"/>
      <c r="BFD235" s="3"/>
      <c r="BFE235" s="3"/>
      <c r="BFF235" s="3"/>
      <c r="BFG235" s="3"/>
      <c r="BFH235" s="3"/>
      <c r="BFI235" s="3"/>
      <c r="BFJ235" s="3"/>
      <c r="BFK235" s="3"/>
      <c r="BFL235" s="3"/>
      <c r="BFM235" s="3"/>
      <c r="BFN235" s="3"/>
      <c r="BFO235" s="3"/>
      <c r="BFP235" s="3"/>
      <c r="BFQ235" s="3"/>
      <c r="BFR235" s="3"/>
      <c r="BFS235" s="3"/>
      <c r="BFT235" s="3"/>
      <c r="BFU235" s="3"/>
      <c r="BFV235" s="3"/>
      <c r="BFW235" s="3"/>
      <c r="BFX235" s="3"/>
      <c r="BFY235" s="3"/>
      <c r="BFZ235" s="3"/>
      <c r="BGA235" s="3"/>
      <c r="BGB235" s="3"/>
      <c r="BGC235" s="3"/>
      <c r="BGD235" s="3"/>
      <c r="BGE235" s="3"/>
      <c r="BGF235" s="3"/>
      <c r="BGG235" s="3"/>
      <c r="BGH235" s="3"/>
      <c r="BGI235" s="3"/>
      <c r="BGJ235" s="3"/>
      <c r="BGK235" s="3"/>
      <c r="BGL235" s="3"/>
      <c r="BGM235" s="3"/>
      <c r="BGN235" s="3"/>
      <c r="BGO235" s="3"/>
      <c r="BGP235" s="3"/>
      <c r="BGQ235" s="3"/>
      <c r="BGR235" s="3"/>
      <c r="BGS235" s="3"/>
      <c r="BGT235" s="3"/>
      <c r="BGU235" s="3"/>
      <c r="BGV235" s="3"/>
      <c r="BGW235" s="3"/>
      <c r="BGX235" s="3"/>
      <c r="BGY235" s="3"/>
      <c r="BGZ235" s="3"/>
      <c r="BHA235" s="3"/>
      <c r="BHB235" s="3"/>
      <c r="BHC235" s="3"/>
      <c r="BHD235" s="3"/>
      <c r="BHE235" s="3"/>
      <c r="BHF235" s="3"/>
      <c r="BHG235" s="3"/>
      <c r="BHH235" s="3"/>
      <c r="BHI235" s="3"/>
      <c r="BHJ235" s="3"/>
      <c r="BHK235" s="3"/>
      <c r="BHL235" s="3"/>
      <c r="BHM235" s="3"/>
      <c r="BHN235" s="3"/>
      <c r="BHO235" s="3"/>
      <c r="BHP235" s="3"/>
      <c r="BHQ235" s="3"/>
      <c r="BHR235" s="3"/>
      <c r="BHS235" s="3"/>
      <c r="BHT235" s="3"/>
      <c r="BHU235" s="3"/>
      <c r="BHV235" s="3"/>
      <c r="BHW235" s="3"/>
      <c r="BHX235" s="3"/>
      <c r="BHY235" s="3"/>
      <c r="BHZ235" s="3"/>
      <c r="BIA235" s="3"/>
      <c r="BIB235" s="3"/>
      <c r="BIC235" s="3"/>
      <c r="BID235" s="3"/>
      <c r="BIE235" s="3"/>
      <c r="BIF235" s="3"/>
      <c r="BIG235" s="3"/>
      <c r="BIH235" s="3"/>
      <c r="BII235" s="3"/>
      <c r="BIJ235" s="3"/>
      <c r="BIK235" s="3"/>
      <c r="BIL235" s="3"/>
      <c r="BIM235" s="3"/>
      <c r="BIN235" s="3"/>
      <c r="BIO235" s="3"/>
      <c r="BIP235" s="3"/>
      <c r="BIQ235" s="3"/>
      <c r="BIR235" s="3"/>
      <c r="BIS235" s="3"/>
      <c r="BIT235" s="3"/>
      <c r="BIU235" s="3"/>
      <c r="BIV235" s="3"/>
      <c r="BIW235" s="3"/>
      <c r="BIX235" s="3"/>
      <c r="BIY235" s="3"/>
      <c r="BIZ235" s="3"/>
      <c r="BJA235" s="3"/>
      <c r="BJB235" s="3"/>
      <c r="BJC235" s="3"/>
      <c r="BJD235" s="3"/>
      <c r="BJE235" s="3"/>
      <c r="BJF235" s="3"/>
      <c r="BJG235" s="3"/>
      <c r="BJH235" s="3"/>
      <c r="BJI235" s="3"/>
      <c r="BJJ235" s="3"/>
      <c r="BJK235" s="3"/>
      <c r="BJL235" s="3"/>
      <c r="BJM235" s="3"/>
      <c r="BJN235" s="3"/>
      <c r="BJO235" s="3"/>
      <c r="BJP235" s="3"/>
      <c r="BJQ235" s="3"/>
      <c r="BJR235" s="3"/>
      <c r="BJS235" s="3"/>
      <c r="BJT235" s="3"/>
      <c r="BJU235" s="3"/>
      <c r="BJV235" s="3"/>
      <c r="BJW235" s="3"/>
      <c r="BJX235" s="3"/>
      <c r="BJY235" s="3"/>
      <c r="BJZ235" s="3"/>
      <c r="BKA235" s="3"/>
      <c r="BKB235" s="3"/>
      <c r="BKC235" s="3"/>
      <c r="BKD235" s="3"/>
      <c r="BKE235" s="3"/>
      <c r="BKF235" s="3"/>
      <c r="BKG235" s="3"/>
      <c r="BKH235" s="3"/>
      <c r="BKI235" s="3"/>
      <c r="BKJ235" s="3"/>
      <c r="BKK235" s="3"/>
      <c r="BKL235" s="3"/>
      <c r="BKM235" s="3"/>
      <c r="BKN235" s="3"/>
      <c r="BKO235" s="3"/>
      <c r="BKP235" s="3"/>
      <c r="BKQ235" s="3"/>
      <c r="BKR235" s="3"/>
      <c r="BKS235" s="3"/>
      <c r="BKT235" s="3"/>
      <c r="BKU235" s="3"/>
      <c r="BKV235" s="3"/>
      <c r="BKW235" s="3"/>
      <c r="BKX235" s="3"/>
      <c r="BKY235" s="3"/>
      <c r="BKZ235" s="3"/>
      <c r="BLA235" s="3"/>
      <c r="BLB235" s="3"/>
      <c r="BLC235" s="3"/>
      <c r="BLD235" s="3"/>
      <c r="BLE235" s="3"/>
      <c r="BLF235" s="3"/>
      <c r="BLG235" s="3"/>
      <c r="BLH235" s="3"/>
      <c r="BLI235" s="3"/>
      <c r="BLJ235" s="3"/>
      <c r="BLK235" s="3"/>
      <c r="BLL235" s="3"/>
      <c r="BLM235" s="3"/>
      <c r="BLN235" s="3"/>
      <c r="BLO235" s="3"/>
      <c r="BLP235" s="3"/>
      <c r="BLQ235" s="3"/>
      <c r="BLR235" s="3"/>
      <c r="BLS235" s="3"/>
      <c r="BLT235" s="3"/>
      <c r="BLU235" s="3"/>
      <c r="BLV235" s="3"/>
      <c r="BLW235" s="3"/>
      <c r="BLX235" s="3"/>
      <c r="BLY235" s="3"/>
      <c r="BLZ235" s="3"/>
      <c r="BMA235" s="3"/>
      <c r="BMB235" s="3"/>
      <c r="BMC235" s="3"/>
      <c r="BMD235" s="3"/>
      <c r="BME235" s="3"/>
      <c r="BMF235" s="3"/>
      <c r="BMG235" s="3"/>
      <c r="BMH235" s="3"/>
      <c r="BMI235" s="3"/>
      <c r="BMJ235" s="3"/>
      <c r="BMK235" s="3"/>
      <c r="BML235" s="3"/>
      <c r="BMM235" s="3"/>
      <c r="BMN235" s="3"/>
      <c r="BMO235" s="3"/>
      <c r="BMP235" s="3"/>
      <c r="BMQ235" s="3"/>
      <c r="BMR235" s="3"/>
      <c r="BMS235" s="3"/>
      <c r="BMT235" s="3"/>
      <c r="BMU235" s="3"/>
      <c r="BMV235" s="3"/>
      <c r="BMW235" s="3"/>
      <c r="BMX235" s="3"/>
      <c r="BMY235" s="3"/>
      <c r="BMZ235" s="3"/>
      <c r="BNA235" s="3"/>
      <c r="BNB235" s="3"/>
      <c r="BNC235" s="3"/>
      <c r="BND235" s="3"/>
      <c r="BNE235" s="3"/>
      <c r="BNF235" s="3"/>
      <c r="BNG235" s="3"/>
      <c r="BNH235" s="3"/>
      <c r="BNI235" s="3"/>
      <c r="BNJ235" s="3"/>
      <c r="BNK235" s="3"/>
      <c r="BNL235" s="3"/>
      <c r="BNM235" s="3"/>
      <c r="BNN235" s="3"/>
      <c r="BNO235" s="3"/>
      <c r="BNP235" s="3"/>
      <c r="BNQ235" s="3"/>
      <c r="BNR235" s="3"/>
      <c r="BNS235" s="3"/>
      <c r="BNT235" s="3"/>
      <c r="BNU235" s="3"/>
      <c r="BNV235" s="3"/>
      <c r="BNW235" s="3"/>
      <c r="BNX235" s="3"/>
      <c r="BNY235" s="3"/>
      <c r="BNZ235" s="3"/>
      <c r="BOA235" s="3"/>
      <c r="BOB235" s="3"/>
      <c r="BOC235" s="3"/>
      <c r="BOD235" s="3"/>
      <c r="BOE235" s="3"/>
      <c r="BOF235" s="3"/>
      <c r="BOG235" s="3"/>
      <c r="BOH235" s="3"/>
      <c r="BOI235" s="3"/>
      <c r="BOJ235" s="3"/>
      <c r="BOK235" s="3"/>
      <c r="BOL235" s="3"/>
      <c r="BOM235" s="3"/>
      <c r="BON235" s="3"/>
      <c r="BOO235" s="3"/>
      <c r="BOP235" s="3"/>
      <c r="BOQ235" s="3"/>
      <c r="BOR235" s="3"/>
      <c r="BOS235" s="3"/>
      <c r="BOT235" s="3"/>
      <c r="BOU235" s="3"/>
      <c r="BOV235" s="3"/>
      <c r="BOW235" s="3"/>
      <c r="BOX235" s="3"/>
      <c r="BOY235" s="3"/>
      <c r="BOZ235" s="3"/>
      <c r="BPA235" s="3"/>
      <c r="BPB235" s="3"/>
      <c r="BPC235" s="3"/>
      <c r="BPD235" s="3"/>
      <c r="BPE235" s="3"/>
      <c r="BPF235" s="3"/>
      <c r="BPG235" s="3"/>
      <c r="BPH235" s="3"/>
      <c r="BPI235" s="3"/>
      <c r="BPJ235" s="3"/>
      <c r="BPK235" s="3"/>
      <c r="BPL235" s="3"/>
      <c r="BPM235" s="3"/>
      <c r="BPN235" s="3"/>
      <c r="BPO235" s="3"/>
      <c r="BPP235" s="3"/>
      <c r="BPQ235" s="3"/>
      <c r="BPR235" s="3"/>
      <c r="BPS235" s="3"/>
      <c r="BPT235" s="3"/>
      <c r="BPU235" s="3"/>
      <c r="BPV235" s="3"/>
      <c r="BPW235" s="3"/>
      <c r="BPX235" s="3"/>
      <c r="BPY235" s="3"/>
      <c r="BPZ235" s="3"/>
      <c r="BQA235" s="3"/>
      <c r="BQB235" s="3"/>
      <c r="BQC235" s="3"/>
      <c r="BQD235" s="3"/>
      <c r="BQE235" s="3"/>
      <c r="BQF235" s="3"/>
      <c r="BQG235" s="3"/>
      <c r="BQH235" s="3"/>
      <c r="BQI235" s="3"/>
      <c r="BQJ235" s="3"/>
      <c r="BQK235" s="3"/>
      <c r="BQL235" s="3"/>
      <c r="BQM235" s="3"/>
      <c r="BQN235" s="3"/>
      <c r="BQO235" s="3"/>
      <c r="BQP235" s="3"/>
      <c r="BQQ235" s="3"/>
      <c r="BQR235" s="3"/>
      <c r="BQS235" s="3"/>
      <c r="BQT235" s="3"/>
      <c r="BQU235" s="3"/>
      <c r="BQV235" s="3"/>
      <c r="BQW235" s="3"/>
      <c r="BQX235" s="3"/>
      <c r="BQY235" s="3"/>
      <c r="BQZ235" s="3"/>
      <c r="BRA235" s="3"/>
      <c r="BRB235" s="3"/>
      <c r="BRC235" s="3"/>
      <c r="BRD235" s="3"/>
      <c r="BRE235" s="3"/>
      <c r="BRF235" s="3"/>
      <c r="BRG235" s="3"/>
      <c r="BRH235" s="3"/>
      <c r="BRI235" s="3"/>
      <c r="BRJ235" s="3"/>
      <c r="BRK235" s="3"/>
      <c r="BRL235" s="3"/>
      <c r="BRM235" s="3"/>
      <c r="BRN235" s="3"/>
      <c r="BRO235" s="3"/>
      <c r="BRP235" s="3"/>
      <c r="BRQ235" s="3"/>
      <c r="BRR235" s="3"/>
      <c r="BRS235" s="3"/>
      <c r="BRT235" s="3"/>
      <c r="BRU235" s="3"/>
      <c r="BRV235" s="3"/>
      <c r="BRW235" s="3"/>
      <c r="BRX235" s="3"/>
      <c r="BRY235" s="3"/>
      <c r="BRZ235" s="3"/>
      <c r="BSA235" s="3"/>
      <c r="BSB235" s="3"/>
      <c r="BSC235" s="3"/>
      <c r="BSD235" s="3"/>
      <c r="BSE235" s="3"/>
      <c r="BSF235" s="3"/>
      <c r="BSG235" s="3"/>
      <c r="BSH235" s="3"/>
      <c r="BSI235" s="3"/>
      <c r="BSJ235" s="3"/>
      <c r="BSK235" s="3"/>
      <c r="BSL235" s="3"/>
      <c r="BSM235" s="3"/>
      <c r="BSN235" s="3"/>
      <c r="BSO235" s="3"/>
      <c r="BSP235" s="3"/>
      <c r="BSQ235" s="3"/>
      <c r="BSR235" s="3"/>
      <c r="BSS235" s="3"/>
      <c r="BST235" s="3"/>
      <c r="BSU235" s="3"/>
      <c r="BSV235" s="3"/>
      <c r="BSW235" s="3"/>
      <c r="BSX235" s="3"/>
      <c r="BSY235" s="3"/>
      <c r="BSZ235" s="3"/>
      <c r="BTA235" s="3"/>
      <c r="BTB235" s="3"/>
      <c r="BTC235" s="3"/>
      <c r="BTD235" s="3"/>
      <c r="BTE235" s="3"/>
      <c r="BTF235" s="3"/>
      <c r="BTG235" s="3"/>
      <c r="BTH235" s="3"/>
      <c r="BTI235" s="3"/>
      <c r="BTJ235" s="3"/>
      <c r="BTK235" s="3"/>
      <c r="BTL235" s="3"/>
      <c r="BTM235" s="3"/>
      <c r="BTN235" s="3"/>
      <c r="BTO235" s="3"/>
      <c r="BTP235" s="3"/>
      <c r="BTQ235" s="3"/>
      <c r="BTR235" s="3"/>
      <c r="BTS235" s="3"/>
      <c r="BTT235" s="3"/>
      <c r="BTU235" s="3"/>
      <c r="BTV235" s="3"/>
      <c r="BTW235" s="3"/>
      <c r="BTX235" s="3"/>
      <c r="BTY235" s="3"/>
      <c r="BTZ235" s="3"/>
      <c r="BUA235" s="3"/>
      <c r="BUB235" s="3"/>
      <c r="BUC235" s="3"/>
      <c r="BUD235" s="3"/>
      <c r="BUE235" s="3"/>
      <c r="BUF235" s="3"/>
      <c r="BUG235" s="3"/>
      <c r="BUH235" s="3"/>
      <c r="BUI235" s="3"/>
      <c r="BUJ235" s="3"/>
      <c r="BUK235" s="3"/>
      <c r="BUL235" s="3"/>
      <c r="BUM235" s="3"/>
      <c r="BUN235" s="3"/>
      <c r="BUO235" s="3"/>
      <c r="BUP235" s="3"/>
      <c r="BUQ235" s="3"/>
      <c r="BUR235" s="3"/>
      <c r="BUS235" s="3"/>
      <c r="BUT235" s="3"/>
      <c r="BUU235" s="3"/>
      <c r="BUV235" s="3"/>
      <c r="BUW235" s="3"/>
      <c r="BUX235" s="3"/>
      <c r="BUY235" s="3"/>
      <c r="BUZ235" s="3"/>
      <c r="BVA235" s="3"/>
      <c r="BVB235" s="3"/>
      <c r="BVC235" s="3"/>
      <c r="BVD235" s="3"/>
      <c r="BVE235" s="3"/>
      <c r="BVF235" s="3"/>
      <c r="BVG235" s="3"/>
      <c r="BVH235" s="3"/>
      <c r="BVI235" s="3"/>
      <c r="BVJ235" s="3"/>
      <c r="BVK235" s="3"/>
      <c r="BVL235" s="3"/>
      <c r="BVM235" s="3"/>
      <c r="BVN235" s="3"/>
      <c r="BVO235" s="3"/>
      <c r="BVP235" s="3"/>
      <c r="BVQ235" s="3"/>
      <c r="BVR235" s="3"/>
      <c r="BVS235" s="3"/>
      <c r="BVT235" s="3"/>
      <c r="BVU235" s="3"/>
      <c r="BVV235" s="3"/>
      <c r="BVW235" s="3"/>
      <c r="BVX235" s="3"/>
      <c r="BVY235" s="3"/>
      <c r="BVZ235" s="3"/>
      <c r="BWA235" s="3"/>
      <c r="BWB235" s="3"/>
      <c r="BWC235" s="3"/>
      <c r="BWD235" s="3"/>
      <c r="BWE235" s="3"/>
      <c r="BWF235" s="3"/>
      <c r="BWG235" s="3"/>
      <c r="BWH235" s="3"/>
      <c r="BWI235" s="3"/>
      <c r="BWJ235" s="3"/>
      <c r="BWK235" s="3"/>
      <c r="BWL235" s="3"/>
      <c r="BWM235" s="3"/>
      <c r="BWN235" s="3"/>
      <c r="BWO235" s="3"/>
      <c r="BWP235" s="3"/>
      <c r="BWQ235" s="3"/>
      <c r="BWR235" s="3"/>
      <c r="BWS235" s="3"/>
      <c r="BWT235" s="3"/>
      <c r="BWU235" s="3"/>
      <c r="BWV235" s="3"/>
      <c r="BWW235" s="3"/>
      <c r="BWX235" s="3"/>
      <c r="BWY235" s="3"/>
      <c r="BWZ235" s="3"/>
      <c r="BXA235" s="3"/>
      <c r="BXB235" s="3"/>
      <c r="BXC235" s="3"/>
      <c r="BXD235" s="3"/>
      <c r="BXE235" s="3"/>
      <c r="BXF235" s="3"/>
      <c r="BXG235" s="3"/>
      <c r="BXH235" s="3"/>
      <c r="BXI235" s="3"/>
      <c r="BXJ235" s="3"/>
      <c r="BXK235" s="3"/>
      <c r="BXL235" s="3"/>
      <c r="BXM235" s="3"/>
      <c r="BXN235" s="3"/>
      <c r="BXO235" s="3"/>
      <c r="BXP235" s="3"/>
      <c r="BXQ235" s="3"/>
      <c r="BXR235" s="3"/>
      <c r="BXS235" s="3"/>
      <c r="BXT235" s="3"/>
      <c r="BXU235" s="3"/>
      <c r="BXV235" s="3"/>
      <c r="BXW235" s="3"/>
      <c r="BXX235" s="3"/>
      <c r="BXY235" s="3"/>
      <c r="BXZ235" s="3"/>
      <c r="BYA235" s="3"/>
      <c r="BYB235" s="3"/>
      <c r="BYC235" s="3"/>
      <c r="BYD235" s="3"/>
      <c r="BYE235" s="3"/>
      <c r="BYF235" s="3"/>
      <c r="BYG235" s="3"/>
      <c r="BYH235" s="3"/>
      <c r="BYI235" s="3"/>
      <c r="BYJ235" s="3"/>
      <c r="BYK235" s="3"/>
      <c r="BYL235" s="3"/>
      <c r="BYM235" s="3"/>
      <c r="BYN235" s="3"/>
      <c r="BYO235" s="3"/>
      <c r="BYP235" s="3"/>
      <c r="BYQ235" s="3"/>
      <c r="BYR235" s="3"/>
      <c r="BYS235" s="3"/>
      <c r="BYT235" s="3"/>
      <c r="BYU235" s="3"/>
      <c r="BYV235" s="3"/>
      <c r="BYW235" s="3"/>
      <c r="BYX235" s="3"/>
      <c r="BYY235" s="3"/>
      <c r="BYZ235" s="3"/>
      <c r="BZA235" s="3"/>
      <c r="BZB235" s="3"/>
      <c r="BZC235" s="3"/>
      <c r="BZD235" s="3"/>
      <c r="BZE235" s="3"/>
      <c r="BZF235" s="3"/>
      <c r="BZG235" s="3"/>
      <c r="BZH235" s="3"/>
      <c r="BZI235" s="3"/>
      <c r="BZJ235" s="3"/>
      <c r="BZK235" s="3"/>
      <c r="BZL235" s="3"/>
      <c r="BZM235" s="3"/>
      <c r="BZN235" s="3"/>
      <c r="BZO235" s="3"/>
      <c r="BZP235" s="3"/>
      <c r="BZQ235" s="3"/>
      <c r="BZR235" s="3"/>
      <c r="BZS235" s="3"/>
      <c r="BZT235" s="3"/>
      <c r="BZU235" s="3"/>
      <c r="BZV235" s="3"/>
      <c r="BZW235" s="3"/>
      <c r="BZX235" s="3"/>
      <c r="BZY235" s="3"/>
      <c r="BZZ235" s="3"/>
      <c r="CAA235" s="3"/>
      <c r="CAB235" s="3"/>
      <c r="CAC235" s="3"/>
      <c r="CAD235" s="3"/>
      <c r="CAE235" s="3"/>
      <c r="CAF235" s="3"/>
      <c r="CAG235" s="3"/>
      <c r="CAH235" s="3"/>
      <c r="CAI235" s="3"/>
      <c r="CAJ235" s="3"/>
      <c r="CAK235" s="3"/>
      <c r="CAL235" s="3"/>
      <c r="CAM235" s="3"/>
      <c r="CAN235" s="3"/>
      <c r="CAO235" s="3"/>
      <c r="CAP235" s="3"/>
      <c r="CAQ235" s="3"/>
      <c r="CAR235" s="3"/>
      <c r="CAS235" s="3"/>
      <c r="CAT235" s="3"/>
      <c r="CAU235" s="3"/>
      <c r="CAV235" s="3"/>
      <c r="CAW235" s="3"/>
      <c r="CAX235" s="3"/>
      <c r="CAY235" s="3"/>
      <c r="CAZ235" s="3"/>
      <c r="CBA235" s="3"/>
      <c r="CBB235" s="3"/>
      <c r="CBC235" s="3"/>
      <c r="CBD235" s="3"/>
      <c r="CBE235" s="3"/>
      <c r="CBF235" s="3"/>
      <c r="CBG235" s="3"/>
      <c r="CBH235" s="3"/>
      <c r="CBI235" s="3"/>
      <c r="CBJ235" s="3"/>
      <c r="CBK235" s="3"/>
      <c r="CBL235" s="3"/>
      <c r="CBM235" s="3"/>
      <c r="CBN235" s="3"/>
      <c r="CBO235" s="3"/>
      <c r="CBP235" s="3"/>
      <c r="CBQ235" s="3"/>
      <c r="CBR235" s="3"/>
      <c r="CBS235" s="3"/>
      <c r="CBT235" s="3"/>
      <c r="CBU235" s="3"/>
      <c r="CBV235" s="3"/>
      <c r="CBW235" s="3"/>
      <c r="CBX235" s="3"/>
      <c r="CBY235" s="3"/>
      <c r="CBZ235" s="3"/>
      <c r="CCA235" s="3"/>
      <c r="CCB235" s="3"/>
      <c r="CCC235" s="3"/>
      <c r="CCD235" s="3"/>
      <c r="CCE235" s="3"/>
      <c r="CCF235" s="3"/>
      <c r="CCG235" s="3"/>
      <c r="CCH235" s="3"/>
      <c r="CCI235" s="3"/>
      <c r="CCJ235" s="3"/>
      <c r="CCK235" s="3"/>
      <c r="CCL235" s="3"/>
      <c r="CCM235" s="3"/>
      <c r="CCN235" s="3"/>
      <c r="CCO235" s="3"/>
      <c r="CCP235" s="3"/>
      <c r="CCQ235" s="3"/>
      <c r="CCR235" s="3"/>
      <c r="CCS235" s="3"/>
      <c r="CCT235" s="3"/>
      <c r="CCU235" s="3"/>
      <c r="CCV235" s="3"/>
      <c r="CCW235" s="3"/>
      <c r="CCX235" s="3"/>
      <c r="CCY235" s="3"/>
      <c r="CCZ235" s="3"/>
      <c r="CDA235" s="3"/>
      <c r="CDB235" s="3"/>
      <c r="CDC235" s="3"/>
      <c r="CDD235" s="3"/>
      <c r="CDE235" s="3"/>
      <c r="CDF235" s="3"/>
      <c r="CDG235" s="3"/>
      <c r="CDH235" s="3"/>
      <c r="CDI235" s="3"/>
      <c r="CDJ235" s="3"/>
      <c r="CDK235" s="3"/>
      <c r="CDL235" s="3"/>
      <c r="CDM235" s="3"/>
      <c r="CDN235" s="3"/>
      <c r="CDO235" s="3"/>
      <c r="CDP235" s="3"/>
      <c r="CDQ235" s="3"/>
      <c r="CDR235" s="3"/>
      <c r="CDS235" s="3"/>
      <c r="CDT235" s="3"/>
      <c r="CDU235" s="3"/>
      <c r="CDV235" s="3"/>
      <c r="CDW235" s="3"/>
      <c r="CDX235" s="3"/>
      <c r="CDY235" s="3"/>
      <c r="CDZ235" s="3"/>
      <c r="CEA235" s="3"/>
      <c r="CEB235" s="3"/>
      <c r="CEC235" s="3"/>
      <c r="CED235" s="3"/>
      <c r="CEE235" s="3"/>
      <c r="CEF235" s="3"/>
      <c r="CEG235" s="3"/>
      <c r="CEH235" s="3"/>
      <c r="CEI235" s="3"/>
      <c r="CEJ235" s="3"/>
      <c r="CEK235" s="3"/>
      <c r="CEL235" s="3"/>
      <c r="CEM235" s="3"/>
      <c r="CEN235" s="3"/>
      <c r="CEO235" s="3"/>
      <c r="CEP235" s="3"/>
      <c r="CEQ235" s="3"/>
      <c r="CER235" s="3"/>
      <c r="CES235" s="3"/>
      <c r="CET235" s="3"/>
      <c r="CEU235" s="3"/>
      <c r="CEV235" s="3"/>
      <c r="CEW235" s="3"/>
      <c r="CEX235" s="3"/>
      <c r="CEY235" s="3"/>
      <c r="CEZ235" s="3"/>
      <c r="CFA235" s="3"/>
      <c r="CFB235" s="3"/>
      <c r="CFC235" s="3"/>
      <c r="CFD235" s="3"/>
      <c r="CFE235" s="3"/>
      <c r="CFF235" s="3"/>
      <c r="CFG235" s="3"/>
      <c r="CFH235" s="3"/>
      <c r="CFI235" s="3"/>
      <c r="CFJ235" s="3"/>
      <c r="CFK235" s="3"/>
      <c r="CFL235" s="3"/>
      <c r="CFM235" s="3"/>
      <c r="CFN235" s="3"/>
      <c r="CFO235" s="3"/>
      <c r="CFP235" s="3"/>
      <c r="CFQ235" s="3"/>
      <c r="CFR235" s="3"/>
      <c r="CFS235" s="3"/>
      <c r="CFT235" s="3"/>
      <c r="CFU235" s="3"/>
      <c r="CFV235" s="3"/>
      <c r="CFW235" s="3"/>
      <c r="CFX235" s="3"/>
      <c r="CFY235" s="3"/>
      <c r="CFZ235" s="3"/>
      <c r="CGA235" s="3"/>
      <c r="CGB235" s="3"/>
      <c r="CGC235" s="3"/>
      <c r="CGD235" s="3"/>
      <c r="CGE235" s="3"/>
      <c r="CGF235" s="3"/>
      <c r="CGG235" s="3"/>
      <c r="CGH235" s="3"/>
      <c r="CGI235" s="3"/>
      <c r="CGJ235" s="3"/>
      <c r="CGK235" s="3"/>
      <c r="CGL235" s="3"/>
      <c r="CGM235" s="3"/>
      <c r="CGN235" s="3"/>
      <c r="CGO235" s="3"/>
      <c r="CGP235" s="3"/>
      <c r="CGQ235" s="3"/>
      <c r="CGR235" s="3"/>
      <c r="CGS235" s="3"/>
      <c r="CGT235" s="3"/>
      <c r="CGU235" s="3"/>
      <c r="CGV235" s="3"/>
      <c r="CGW235" s="3"/>
      <c r="CGX235" s="3"/>
      <c r="CGY235" s="3"/>
      <c r="CGZ235" s="3"/>
      <c r="CHA235" s="3"/>
      <c r="CHB235" s="3"/>
      <c r="CHC235" s="3"/>
      <c r="CHD235" s="3"/>
      <c r="CHE235" s="3"/>
      <c r="CHF235" s="3"/>
      <c r="CHG235" s="3"/>
      <c r="CHH235" s="3"/>
      <c r="CHI235" s="3"/>
      <c r="CHJ235" s="3"/>
      <c r="CHK235" s="3"/>
      <c r="CHL235" s="3"/>
      <c r="CHM235" s="3"/>
      <c r="CHN235" s="3"/>
      <c r="CHO235" s="3"/>
      <c r="CHP235" s="3"/>
      <c r="CHQ235" s="3"/>
      <c r="CHR235" s="3"/>
      <c r="CHS235" s="3"/>
      <c r="CHT235" s="3"/>
      <c r="CHU235" s="3"/>
      <c r="CHV235" s="3"/>
      <c r="CHW235" s="3"/>
      <c r="CHX235" s="3"/>
      <c r="CHY235" s="3"/>
      <c r="CHZ235" s="3"/>
      <c r="CIA235" s="3"/>
      <c r="CIB235" s="3"/>
      <c r="CIC235" s="3"/>
      <c r="CID235" s="3"/>
      <c r="CIE235" s="3"/>
      <c r="CIF235" s="3"/>
      <c r="CIG235" s="3"/>
      <c r="CIH235" s="3"/>
      <c r="CII235" s="3"/>
      <c r="CIJ235" s="3"/>
      <c r="CIK235" s="3"/>
      <c r="CIL235" s="3"/>
      <c r="CIM235" s="3"/>
      <c r="CIN235" s="3"/>
      <c r="CIO235" s="3"/>
      <c r="CIP235" s="3"/>
      <c r="CIQ235" s="3"/>
      <c r="CIR235" s="3"/>
      <c r="CIS235" s="3"/>
      <c r="CIT235" s="3"/>
      <c r="CIU235" s="3"/>
      <c r="CIV235" s="3"/>
      <c r="CIW235" s="3"/>
      <c r="CIX235" s="3"/>
      <c r="CIY235" s="3"/>
      <c r="CIZ235" s="3"/>
      <c r="CJA235" s="3"/>
      <c r="CJB235" s="3"/>
      <c r="CJC235" s="3"/>
      <c r="CJD235" s="3"/>
      <c r="CJE235" s="3"/>
      <c r="CJF235" s="3"/>
      <c r="CJG235" s="3"/>
      <c r="CJH235" s="3"/>
      <c r="CJI235" s="3"/>
      <c r="CJJ235" s="3"/>
      <c r="CJK235" s="3"/>
      <c r="CJL235" s="3"/>
      <c r="CJM235" s="3"/>
      <c r="CJN235" s="3"/>
      <c r="CJO235" s="3"/>
      <c r="CJP235" s="3"/>
      <c r="CJQ235" s="3"/>
      <c r="CJR235" s="3"/>
      <c r="CJS235" s="3"/>
      <c r="CJT235" s="3"/>
      <c r="CJU235" s="3"/>
      <c r="CJV235" s="3"/>
      <c r="CJW235" s="3"/>
      <c r="CJX235" s="3"/>
      <c r="CJY235" s="3"/>
      <c r="CJZ235" s="3"/>
      <c r="CKA235" s="3"/>
      <c r="CKB235" s="3"/>
      <c r="CKC235" s="3"/>
      <c r="CKD235" s="3"/>
      <c r="CKE235" s="3"/>
      <c r="CKF235" s="3"/>
      <c r="CKG235" s="3"/>
      <c r="CKH235" s="3"/>
      <c r="CKI235" s="3"/>
      <c r="CKJ235" s="3"/>
      <c r="CKK235" s="3"/>
      <c r="CKL235" s="3"/>
      <c r="CKM235" s="3"/>
      <c r="CKN235" s="3"/>
      <c r="CKO235" s="3"/>
      <c r="CKP235" s="3"/>
      <c r="CKQ235" s="3"/>
      <c r="CKR235" s="3"/>
      <c r="CKS235" s="3"/>
      <c r="CKT235" s="3"/>
      <c r="CKU235" s="3"/>
      <c r="CKV235" s="3"/>
      <c r="CKW235" s="3"/>
      <c r="CKX235" s="3"/>
      <c r="CKY235" s="3"/>
      <c r="CKZ235" s="3"/>
      <c r="CLA235" s="3"/>
      <c r="CLB235" s="3"/>
      <c r="CLC235" s="3"/>
      <c r="CLD235" s="3"/>
      <c r="CLE235" s="3"/>
      <c r="CLF235" s="3"/>
      <c r="CLG235" s="3"/>
      <c r="CLH235" s="3"/>
      <c r="CLI235" s="3"/>
      <c r="CLJ235" s="3"/>
      <c r="CLK235" s="3"/>
      <c r="CLL235" s="3"/>
      <c r="CLM235" s="3"/>
      <c r="CLN235" s="3"/>
      <c r="CLO235" s="3"/>
      <c r="CLP235" s="3"/>
      <c r="CLQ235" s="3"/>
      <c r="CLR235" s="3"/>
      <c r="CLS235" s="3"/>
      <c r="CLT235" s="3"/>
      <c r="CLU235" s="3"/>
      <c r="CLV235" s="3"/>
      <c r="CLW235" s="3"/>
      <c r="CLX235" s="3"/>
      <c r="CLY235" s="3"/>
      <c r="CLZ235" s="3"/>
      <c r="CMA235" s="3"/>
      <c r="CMB235" s="3"/>
      <c r="CMC235" s="3"/>
      <c r="CMD235" s="3"/>
      <c r="CME235" s="3"/>
      <c r="CMF235" s="3"/>
      <c r="CMG235" s="3"/>
      <c r="CMH235" s="3"/>
      <c r="CMI235" s="3"/>
      <c r="CMJ235" s="3"/>
      <c r="CMK235" s="3"/>
      <c r="CML235" s="3"/>
      <c r="CMM235" s="3"/>
      <c r="CMN235" s="3"/>
      <c r="CMO235" s="3"/>
      <c r="CMP235" s="3"/>
      <c r="CMQ235" s="3"/>
      <c r="CMR235" s="3"/>
      <c r="CMS235" s="3"/>
      <c r="CMT235" s="3"/>
      <c r="CMU235" s="3"/>
      <c r="CMV235" s="3"/>
      <c r="CMW235" s="3"/>
      <c r="CMX235" s="3"/>
      <c r="CMY235" s="3"/>
      <c r="CMZ235" s="3"/>
      <c r="CNA235" s="3"/>
      <c r="CNB235" s="3"/>
      <c r="CNC235" s="3"/>
      <c r="CND235" s="3"/>
      <c r="CNE235" s="3"/>
      <c r="CNF235" s="3"/>
      <c r="CNG235" s="3"/>
      <c r="CNH235" s="3"/>
      <c r="CNI235" s="3"/>
      <c r="CNJ235" s="3"/>
      <c r="CNK235" s="3"/>
      <c r="CNL235" s="3"/>
      <c r="CNM235" s="3"/>
      <c r="CNN235" s="3"/>
      <c r="CNO235" s="3"/>
      <c r="CNP235" s="3"/>
      <c r="CNQ235" s="3"/>
      <c r="CNR235" s="3"/>
      <c r="CNS235" s="3"/>
      <c r="CNT235" s="3"/>
      <c r="CNU235" s="3"/>
      <c r="CNV235" s="3"/>
      <c r="CNW235" s="3"/>
      <c r="CNX235" s="3"/>
      <c r="CNY235" s="3"/>
      <c r="CNZ235" s="3"/>
      <c r="COA235" s="3"/>
      <c r="COB235" s="3"/>
      <c r="COC235" s="3"/>
      <c r="COD235" s="3"/>
      <c r="COE235" s="3"/>
      <c r="COF235" s="3"/>
      <c r="COG235" s="3"/>
      <c r="COH235" s="3"/>
      <c r="COI235" s="3"/>
      <c r="COJ235" s="3"/>
      <c r="COK235" s="3"/>
      <c r="COL235" s="3"/>
      <c r="COM235" s="3"/>
      <c r="CON235" s="3"/>
      <c r="COO235" s="3"/>
      <c r="COP235" s="3"/>
      <c r="COQ235" s="3"/>
      <c r="COR235" s="3"/>
      <c r="COS235" s="3"/>
      <c r="COT235" s="3"/>
      <c r="COU235" s="3"/>
      <c r="COV235" s="3"/>
      <c r="COW235" s="3"/>
      <c r="COX235" s="3"/>
      <c r="COY235" s="3"/>
      <c r="COZ235" s="3"/>
      <c r="CPA235" s="3"/>
      <c r="CPB235" s="3"/>
      <c r="CPC235" s="3"/>
      <c r="CPD235" s="3"/>
      <c r="CPE235" s="3"/>
      <c r="CPF235" s="3"/>
      <c r="CPG235" s="3"/>
      <c r="CPH235" s="3"/>
      <c r="CPI235" s="3"/>
      <c r="CPJ235" s="3"/>
      <c r="CPK235" s="3"/>
      <c r="CPL235" s="3"/>
      <c r="CPM235" s="3"/>
      <c r="CPN235" s="3"/>
      <c r="CPO235" s="3"/>
      <c r="CPP235" s="3"/>
      <c r="CPQ235" s="3"/>
      <c r="CPR235" s="3"/>
      <c r="CPS235" s="3"/>
      <c r="CPT235" s="3"/>
      <c r="CPU235" s="3"/>
      <c r="CPV235" s="3"/>
      <c r="CPW235" s="3"/>
      <c r="CPX235" s="3"/>
      <c r="CPY235" s="3"/>
      <c r="CPZ235" s="3"/>
      <c r="CQA235" s="3"/>
      <c r="CQB235" s="3"/>
      <c r="CQC235" s="3"/>
      <c r="CQD235" s="3"/>
      <c r="CQE235" s="3"/>
      <c r="CQF235" s="3"/>
      <c r="CQG235" s="3"/>
      <c r="CQH235" s="3"/>
      <c r="CQI235" s="3"/>
      <c r="CQJ235" s="3"/>
      <c r="CQK235" s="3"/>
      <c r="CQL235" s="3"/>
      <c r="CQM235" s="3"/>
      <c r="CQN235" s="3"/>
      <c r="CQO235" s="3"/>
      <c r="CQP235" s="3"/>
      <c r="CQQ235" s="3"/>
      <c r="CQR235" s="3"/>
      <c r="CQS235" s="3"/>
      <c r="CQT235" s="3"/>
      <c r="CQU235" s="3"/>
      <c r="CQV235" s="3"/>
      <c r="CQW235" s="3"/>
      <c r="CQX235" s="3"/>
      <c r="CQY235" s="3"/>
      <c r="CQZ235" s="3"/>
      <c r="CRA235" s="3"/>
      <c r="CRB235" s="3"/>
      <c r="CRC235" s="3"/>
      <c r="CRD235" s="3"/>
      <c r="CRE235" s="3"/>
      <c r="CRF235" s="3"/>
      <c r="CRG235" s="3"/>
      <c r="CRH235" s="3"/>
      <c r="CRI235" s="3"/>
      <c r="CRJ235" s="3"/>
      <c r="CRK235" s="3"/>
      <c r="CRL235" s="3"/>
      <c r="CRM235" s="3"/>
      <c r="CRN235" s="3"/>
      <c r="CRO235" s="3"/>
      <c r="CRP235" s="3"/>
      <c r="CRQ235" s="3"/>
      <c r="CRR235" s="3"/>
      <c r="CRS235" s="3"/>
      <c r="CRT235" s="3"/>
      <c r="CRU235" s="3"/>
      <c r="CRV235" s="3"/>
      <c r="CRW235" s="3"/>
      <c r="CRX235" s="3"/>
      <c r="CRY235" s="3"/>
      <c r="CRZ235" s="3"/>
      <c r="CSA235" s="3"/>
      <c r="CSB235" s="3"/>
      <c r="CSC235" s="3"/>
      <c r="CSD235" s="3"/>
      <c r="CSE235" s="3"/>
      <c r="CSF235" s="3"/>
      <c r="CSG235" s="3"/>
      <c r="CSH235" s="3"/>
      <c r="CSI235" s="3"/>
      <c r="CSJ235" s="3"/>
      <c r="CSK235" s="3"/>
      <c r="CSL235" s="3"/>
      <c r="CSM235" s="3"/>
      <c r="CSN235" s="3"/>
      <c r="CSO235" s="3"/>
      <c r="CSP235" s="3"/>
      <c r="CSQ235" s="3"/>
      <c r="CSR235" s="3"/>
      <c r="CSS235" s="3"/>
      <c r="CST235" s="3"/>
      <c r="CSU235" s="3"/>
      <c r="CSV235" s="3"/>
      <c r="CSW235" s="3"/>
      <c r="CSX235" s="3"/>
      <c r="CSY235" s="3"/>
      <c r="CSZ235" s="3"/>
      <c r="CTA235" s="3"/>
      <c r="CTB235" s="3"/>
      <c r="CTC235" s="3"/>
      <c r="CTD235" s="3"/>
      <c r="CTE235" s="3"/>
      <c r="CTF235" s="3"/>
      <c r="CTG235" s="3"/>
      <c r="CTH235" s="3"/>
      <c r="CTI235" s="3"/>
      <c r="CTJ235" s="3"/>
      <c r="CTK235" s="3"/>
      <c r="CTL235" s="3"/>
      <c r="CTM235" s="3"/>
      <c r="CTN235" s="3"/>
      <c r="CTO235" s="3"/>
      <c r="CTP235" s="3"/>
      <c r="CTQ235" s="3"/>
      <c r="CTR235" s="3"/>
      <c r="CTS235" s="3"/>
      <c r="CTT235" s="3"/>
      <c r="CTU235" s="3"/>
      <c r="CTV235" s="3"/>
      <c r="CTW235" s="3"/>
      <c r="CTX235" s="3"/>
      <c r="CTY235" s="3"/>
      <c r="CTZ235" s="3"/>
      <c r="CUA235" s="3"/>
      <c r="CUB235" s="3"/>
      <c r="CUC235" s="3"/>
      <c r="CUD235" s="3"/>
      <c r="CUE235" s="3"/>
      <c r="CUF235" s="3"/>
      <c r="CUG235" s="3"/>
      <c r="CUH235" s="3"/>
      <c r="CUI235" s="3"/>
      <c r="CUJ235" s="3"/>
      <c r="CUK235" s="3"/>
      <c r="CUL235" s="3"/>
      <c r="CUM235" s="3"/>
      <c r="CUN235" s="3"/>
      <c r="CUO235" s="3"/>
      <c r="CUP235" s="3"/>
      <c r="CUQ235" s="3"/>
      <c r="CUR235" s="3"/>
      <c r="CUS235" s="3"/>
      <c r="CUT235" s="3"/>
      <c r="CUU235" s="3"/>
      <c r="CUV235" s="3"/>
      <c r="CUW235" s="3"/>
      <c r="CUX235" s="3"/>
      <c r="CUY235" s="3"/>
      <c r="CUZ235" s="3"/>
      <c r="CVA235" s="3"/>
      <c r="CVB235" s="3"/>
      <c r="CVC235" s="3"/>
      <c r="CVD235" s="3"/>
      <c r="CVE235" s="3"/>
      <c r="CVF235" s="3"/>
      <c r="CVG235" s="3"/>
      <c r="CVH235" s="3"/>
      <c r="CVI235" s="3"/>
      <c r="CVJ235" s="3"/>
      <c r="CVK235" s="3"/>
      <c r="CVL235" s="3"/>
      <c r="CVM235" s="3"/>
      <c r="CVN235" s="3"/>
      <c r="CVO235" s="3"/>
      <c r="CVP235" s="3"/>
      <c r="CVQ235" s="3"/>
      <c r="CVR235" s="3"/>
      <c r="CVS235" s="3"/>
      <c r="CVT235" s="3"/>
      <c r="CVU235" s="3"/>
      <c r="CVV235" s="3"/>
      <c r="CVW235" s="3"/>
      <c r="CVX235" s="3"/>
      <c r="CVY235" s="3"/>
      <c r="CVZ235" s="3"/>
      <c r="CWA235" s="3"/>
      <c r="CWB235" s="3"/>
      <c r="CWC235" s="3"/>
      <c r="CWD235" s="3"/>
      <c r="CWE235" s="3"/>
      <c r="CWF235" s="3"/>
      <c r="CWG235" s="3"/>
      <c r="CWH235" s="3"/>
      <c r="CWI235" s="3"/>
      <c r="CWJ235" s="3"/>
      <c r="CWK235" s="3"/>
      <c r="CWL235" s="3"/>
      <c r="CWM235" s="3"/>
      <c r="CWN235" s="3"/>
      <c r="CWO235" s="3"/>
      <c r="CWP235" s="3"/>
      <c r="CWQ235" s="3"/>
      <c r="CWR235" s="3"/>
      <c r="CWS235" s="3"/>
      <c r="CWT235" s="3"/>
      <c r="CWU235" s="3"/>
      <c r="CWV235" s="3"/>
      <c r="CWW235" s="3"/>
      <c r="CWX235" s="3"/>
      <c r="CWY235" s="3"/>
      <c r="CWZ235" s="3"/>
      <c r="CXA235" s="3"/>
      <c r="CXB235" s="3"/>
      <c r="CXC235" s="3"/>
      <c r="CXD235" s="3"/>
      <c r="CXE235" s="3"/>
      <c r="CXF235" s="3"/>
      <c r="CXG235" s="3"/>
      <c r="CXH235" s="3"/>
      <c r="CXI235" s="3"/>
      <c r="CXJ235" s="3"/>
      <c r="CXK235" s="3"/>
      <c r="CXL235" s="3"/>
      <c r="CXM235" s="3"/>
      <c r="CXN235" s="3"/>
      <c r="CXO235" s="3"/>
      <c r="CXP235" s="3"/>
      <c r="CXQ235" s="3"/>
      <c r="CXR235" s="3"/>
      <c r="CXS235" s="3"/>
      <c r="CXT235" s="3"/>
      <c r="CXU235" s="3"/>
      <c r="CXV235" s="3"/>
      <c r="CXW235" s="3"/>
      <c r="CXX235" s="3"/>
      <c r="CXY235" s="3"/>
      <c r="CXZ235" s="3"/>
      <c r="CYA235" s="3"/>
      <c r="CYB235" s="3"/>
      <c r="CYC235" s="3"/>
      <c r="CYD235" s="3"/>
      <c r="CYE235" s="3"/>
      <c r="CYF235" s="3"/>
      <c r="CYG235" s="3"/>
      <c r="CYH235" s="3"/>
      <c r="CYI235" s="3"/>
      <c r="CYJ235" s="3"/>
      <c r="CYK235" s="3"/>
      <c r="CYL235" s="3"/>
      <c r="CYM235" s="3"/>
      <c r="CYN235" s="3"/>
      <c r="CYO235" s="3"/>
      <c r="CYP235" s="3"/>
      <c r="CYQ235" s="3"/>
      <c r="CYR235" s="3"/>
      <c r="CYS235" s="3"/>
      <c r="CYT235" s="3"/>
      <c r="CYU235" s="3"/>
      <c r="CYV235" s="3"/>
      <c r="CYW235" s="3"/>
      <c r="CYX235" s="3"/>
      <c r="CYY235" s="3"/>
      <c r="CYZ235" s="3"/>
      <c r="CZA235" s="3"/>
      <c r="CZB235" s="3"/>
      <c r="CZC235" s="3"/>
      <c r="CZD235" s="3"/>
      <c r="CZE235" s="3"/>
      <c r="CZF235" s="3"/>
      <c r="CZG235" s="3"/>
      <c r="CZH235" s="3"/>
      <c r="CZI235" s="3"/>
      <c r="CZJ235" s="3"/>
      <c r="CZK235" s="3"/>
      <c r="CZL235" s="3"/>
      <c r="CZM235" s="3"/>
      <c r="CZN235" s="3"/>
      <c r="CZO235" s="3"/>
      <c r="CZP235" s="3"/>
      <c r="CZQ235" s="3"/>
      <c r="CZR235" s="3"/>
      <c r="CZS235" s="3"/>
      <c r="CZT235" s="3"/>
      <c r="CZU235" s="3"/>
      <c r="CZV235" s="3"/>
      <c r="CZW235" s="3"/>
      <c r="CZX235" s="3"/>
      <c r="CZY235" s="3"/>
      <c r="CZZ235" s="3"/>
      <c r="DAA235" s="3"/>
      <c r="DAB235" s="3"/>
      <c r="DAC235" s="3"/>
      <c r="DAD235" s="3"/>
      <c r="DAE235" s="3"/>
      <c r="DAF235" s="3"/>
      <c r="DAG235" s="3"/>
      <c r="DAH235" s="3"/>
      <c r="DAI235" s="3"/>
      <c r="DAJ235" s="3"/>
      <c r="DAK235" s="3"/>
      <c r="DAL235" s="3"/>
      <c r="DAM235" s="3"/>
      <c r="DAN235" s="3"/>
      <c r="DAO235" s="3"/>
      <c r="DAP235" s="3"/>
      <c r="DAQ235" s="3"/>
      <c r="DAR235" s="3"/>
      <c r="DAS235" s="3"/>
      <c r="DAT235" s="3"/>
      <c r="DAU235" s="3"/>
      <c r="DAV235" s="3"/>
      <c r="DAW235" s="3"/>
      <c r="DAX235" s="3"/>
      <c r="DAY235" s="3"/>
      <c r="DAZ235" s="3"/>
      <c r="DBA235" s="3"/>
      <c r="DBB235" s="3"/>
      <c r="DBC235" s="3"/>
      <c r="DBD235" s="3"/>
      <c r="DBE235" s="3"/>
      <c r="DBF235" s="3"/>
      <c r="DBG235" s="3"/>
      <c r="DBH235" s="3"/>
      <c r="DBI235" s="3"/>
      <c r="DBJ235" s="3"/>
      <c r="DBK235" s="3"/>
      <c r="DBL235" s="3"/>
      <c r="DBM235" s="3"/>
      <c r="DBN235" s="3"/>
      <c r="DBO235" s="3"/>
      <c r="DBP235" s="3"/>
      <c r="DBQ235" s="3"/>
      <c r="DBR235" s="3"/>
      <c r="DBS235" s="3"/>
      <c r="DBT235" s="3"/>
      <c r="DBU235" s="3"/>
      <c r="DBV235" s="3"/>
      <c r="DBW235" s="3"/>
      <c r="DBX235" s="3"/>
      <c r="DBY235" s="3"/>
      <c r="DBZ235" s="3"/>
      <c r="DCA235" s="3"/>
      <c r="DCB235" s="3"/>
      <c r="DCC235" s="3"/>
      <c r="DCD235" s="3"/>
      <c r="DCE235" s="3"/>
      <c r="DCF235" s="3"/>
      <c r="DCG235" s="3"/>
      <c r="DCH235" s="3"/>
      <c r="DCI235" s="3"/>
      <c r="DCJ235" s="3"/>
      <c r="DCK235" s="3"/>
      <c r="DCL235" s="3"/>
      <c r="DCM235" s="3"/>
      <c r="DCN235" s="3"/>
      <c r="DCO235" s="3"/>
      <c r="DCP235" s="3"/>
      <c r="DCQ235" s="3"/>
      <c r="DCR235" s="3"/>
      <c r="DCS235" s="3"/>
      <c r="DCT235" s="3"/>
      <c r="DCU235" s="3"/>
      <c r="DCV235" s="3"/>
      <c r="DCW235" s="3"/>
      <c r="DCX235" s="3"/>
      <c r="DCY235" s="3"/>
      <c r="DCZ235" s="3"/>
      <c r="DDA235" s="3"/>
      <c r="DDB235" s="3"/>
      <c r="DDC235" s="3"/>
      <c r="DDD235" s="3"/>
      <c r="DDE235" s="3"/>
      <c r="DDF235" s="3"/>
      <c r="DDG235" s="3"/>
      <c r="DDH235" s="3"/>
      <c r="DDI235" s="3"/>
      <c r="DDJ235" s="3"/>
      <c r="DDK235" s="3"/>
      <c r="DDL235" s="3"/>
      <c r="DDM235" s="3"/>
      <c r="DDN235" s="3"/>
      <c r="DDO235" s="3"/>
      <c r="DDP235" s="3"/>
      <c r="DDQ235" s="3"/>
      <c r="DDR235" s="3"/>
      <c r="DDS235" s="3"/>
      <c r="DDT235" s="3"/>
      <c r="DDU235" s="3"/>
      <c r="DDV235" s="3"/>
      <c r="DDW235" s="3"/>
      <c r="DDX235" s="3"/>
      <c r="DDY235" s="3"/>
      <c r="DDZ235" s="3"/>
      <c r="DEA235" s="3"/>
      <c r="DEB235" s="3"/>
      <c r="DEC235" s="3"/>
      <c r="DED235" s="3"/>
      <c r="DEE235" s="3"/>
      <c r="DEF235" s="3"/>
      <c r="DEG235" s="3"/>
      <c r="DEH235" s="3"/>
      <c r="DEI235" s="3"/>
      <c r="DEJ235" s="3"/>
      <c r="DEK235" s="3"/>
      <c r="DEL235" s="3"/>
      <c r="DEM235" s="3"/>
      <c r="DEN235" s="3"/>
      <c r="DEO235" s="3"/>
      <c r="DEP235" s="3"/>
      <c r="DEQ235" s="3"/>
      <c r="DER235" s="3"/>
      <c r="DES235" s="3"/>
      <c r="DET235" s="3"/>
      <c r="DEU235" s="3"/>
      <c r="DEV235" s="3"/>
      <c r="DEW235" s="3"/>
      <c r="DEX235" s="3"/>
      <c r="DEY235" s="3"/>
      <c r="DEZ235" s="3"/>
      <c r="DFA235" s="3"/>
      <c r="DFB235" s="3"/>
      <c r="DFC235" s="3"/>
      <c r="DFD235" s="3"/>
      <c r="DFE235" s="3"/>
      <c r="DFF235" s="3"/>
      <c r="DFG235" s="3"/>
      <c r="DFH235" s="3"/>
      <c r="DFI235" s="3"/>
      <c r="DFJ235" s="3"/>
      <c r="DFK235" s="3"/>
      <c r="DFL235" s="3"/>
      <c r="DFM235" s="3"/>
      <c r="DFN235" s="3"/>
      <c r="DFO235" s="3"/>
      <c r="DFP235" s="3"/>
      <c r="DFQ235" s="3"/>
      <c r="DFR235" s="3"/>
      <c r="DFS235" s="3"/>
      <c r="DFT235" s="3"/>
      <c r="DFU235" s="3"/>
      <c r="DFV235" s="3"/>
      <c r="DFW235" s="3"/>
      <c r="DFX235" s="3"/>
      <c r="DFY235" s="3"/>
      <c r="DFZ235" s="3"/>
      <c r="DGA235" s="3"/>
      <c r="DGB235" s="3"/>
      <c r="DGC235" s="3"/>
      <c r="DGD235" s="3"/>
      <c r="DGE235" s="3"/>
      <c r="DGF235" s="3"/>
      <c r="DGG235" s="3"/>
      <c r="DGH235" s="3"/>
      <c r="DGI235" s="3"/>
      <c r="DGJ235" s="3"/>
      <c r="DGK235" s="3"/>
      <c r="DGL235" s="3"/>
      <c r="DGM235" s="3"/>
      <c r="DGN235" s="3"/>
      <c r="DGO235" s="3"/>
      <c r="DGP235" s="3"/>
      <c r="DGQ235" s="3"/>
      <c r="DGR235" s="3"/>
      <c r="DGS235" s="3"/>
      <c r="DGT235" s="3"/>
      <c r="DGU235" s="3"/>
      <c r="DGV235" s="3"/>
      <c r="DGW235" s="3"/>
      <c r="DGX235" s="3"/>
      <c r="DGY235" s="3"/>
      <c r="DGZ235" s="3"/>
      <c r="DHA235" s="3"/>
      <c r="DHB235" s="3"/>
      <c r="DHC235" s="3"/>
      <c r="DHD235" s="3"/>
      <c r="DHE235" s="3"/>
      <c r="DHF235" s="3"/>
      <c r="DHG235" s="3"/>
      <c r="DHH235" s="3"/>
      <c r="DHI235" s="3"/>
      <c r="DHJ235" s="3"/>
      <c r="DHK235" s="3"/>
      <c r="DHL235" s="3"/>
      <c r="DHM235" s="3"/>
      <c r="DHN235" s="3"/>
      <c r="DHO235" s="3"/>
      <c r="DHP235" s="3"/>
      <c r="DHQ235" s="3"/>
      <c r="DHR235" s="3"/>
      <c r="DHS235" s="3"/>
      <c r="DHT235" s="3"/>
      <c r="DHU235" s="3"/>
      <c r="DHV235" s="3"/>
      <c r="DHW235" s="3"/>
      <c r="DHX235" s="3"/>
      <c r="DHY235" s="3"/>
      <c r="DHZ235" s="3"/>
      <c r="DIA235" s="3"/>
      <c r="DIB235" s="3"/>
      <c r="DIC235" s="3"/>
      <c r="DID235" s="3"/>
      <c r="DIE235" s="3"/>
      <c r="DIF235" s="3"/>
      <c r="DIG235" s="3"/>
      <c r="DIH235" s="3"/>
      <c r="DII235" s="3"/>
      <c r="DIJ235" s="3"/>
      <c r="DIK235" s="3"/>
      <c r="DIL235" s="3"/>
      <c r="DIM235" s="3"/>
      <c r="DIN235" s="3"/>
      <c r="DIO235" s="3"/>
      <c r="DIP235" s="3"/>
      <c r="DIQ235" s="3"/>
      <c r="DIR235" s="3"/>
      <c r="DIS235" s="3"/>
      <c r="DIT235" s="3"/>
      <c r="DIU235" s="3"/>
      <c r="DIV235" s="3"/>
      <c r="DIW235" s="3"/>
      <c r="DIX235" s="3"/>
    </row>
    <row r="236" spans="1:2962" ht="15.75">
      <c r="A236" s="103" t="s">
        <v>459</v>
      </c>
      <c r="B236" s="43" t="s">
        <v>460</v>
      </c>
      <c r="C236" s="70" t="s">
        <v>629</v>
      </c>
      <c r="D236" s="115">
        <v>42268</v>
      </c>
      <c r="E236" s="43" t="s">
        <v>462</v>
      </c>
      <c r="F236" s="161">
        <v>150000000</v>
      </c>
      <c r="G236" s="74"/>
      <c r="H236" s="126"/>
      <c r="I236" s="49"/>
      <c r="J236" s="90">
        <f t="shared" si="6"/>
        <v>27969700000</v>
      </c>
      <c r="K236" s="170">
        <f t="shared" si="7"/>
        <v>150000000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  <c r="ANR236" s="3"/>
      <c r="ANS236" s="3"/>
      <c r="ANT236" s="3"/>
      <c r="ANU236" s="3"/>
      <c r="ANV236" s="3"/>
      <c r="ANW236" s="3"/>
      <c r="ANX236" s="3"/>
      <c r="ANY236" s="3"/>
      <c r="ANZ236" s="3"/>
      <c r="AOA236" s="3"/>
      <c r="AOB236" s="3"/>
      <c r="AOC236" s="3"/>
      <c r="AOD236" s="3"/>
      <c r="AOE236" s="3"/>
      <c r="AOF236" s="3"/>
      <c r="AOG236" s="3"/>
      <c r="AOH236" s="3"/>
      <c r="AOI236" s="3"/>
      <c r="AOJ236" s="3"/>
      <c r="AOK236" s="3"/>
      <c r="AOL236" s="3"/>
      <c r="AOM236" s="3"/>
      <c r="AON236" s="3"/>
      <c r="AOO236" s="3"/>
      <c r="AOP236" s="3"/>
      <c r="AOQ236" s="3"/>
      <c r="AOR236" s="3"/>
      <c r="AOS236" s="3"/>
      <c r="AOT236" s="3"/>
      <c r="AOU236" s="3"/>
      <c r="AOV236" s="3"/>
      <c r="AOW236" s="3"/>
      <c r="AOX236" s="3"/>
      <c r="AOY236" s="3"/>
      <c r="AOZ236" s="3"/>
      <c r="APA236" s="3"/>
      <c r="APB236" s="3"/>
      <c r="APC236" s="3"/>
      <c r="APD236" s="3"/>
      <c r="APE236" s="3"/>
      <c r="APF236" s="3"/>
      <c r="APG236" s="3"/>
      <c r="APH236" s="3"/>
      <c r="API236" s="3"/>
      <c r="APJ236" s="3"/>
      <c r="APK236" s="3"/>
      <c r="APL236" s="3"/>
      <c r="APM236" s="3"/>
      <c r="APN236" s="3"/>
      <c r="APO236" s="3"/>
      <c r="APP236" s="3"/>
      <c r="APQ236" s="3"/>
      <c r="APR236" s="3"/>
      <c r="APS236" s="3"/>
      <c r="APT236" s="3"/>
      <c r="APU236" s="3"/>
      <c r="APV236" s="3"/>
      <c r="APW236" s="3"/>
      <c r="APX236" s="3"/>
      <c r="APY236" s="3"/>
      <c r="APZ236" s="3"/>
      <c r="AQA236" s="3"/>
      <c r="AQB236" s="3"/>
      <c r="AQC236" s="3"/>
      <c r="AQD236" s="3"/>
      <c r="AQE236" s="3"/>
      <c r="AQF236" s="3"/>
      <c r="AQG236" s="3"/>
      <c r="AQH236" s="3"/>
      <c r="AQI236" s="3"/>
      <c r="AQJ236" s="3"/>
      <c r="AQK236" s="3"/>
      <c r="AQL236" s="3"/>
      <c r="AQM236" s="3"/>
      <c r="AQN236" s="3"/>
      <c r="AQO236" s="3"/>
      <c r="AQP236" s="3"/>
      <c r="AQQ236" s="3"/>
      <c r="AQR236" s="3"/>
      <c r="AQS236" s="3"/>
      <c r="AQT236" s="3"/>
      <c r="AQU236" s="3"/>
      <c r="AQV236" s="3"/>
      <c r="AQW236" s="3"/>
      <c r="AQX236" s="3"/>
      <c r="AQY236" s="3"/>
      <c r="AQZ236" s="3"/>
      <c r="ARA236" s="3"/>
      <c r="ARB236" s="3"/>
      <c r="ARC236" s="3"/>
      <c r="ARD236" s="3"/>
      <c r="ARE236" s="3"/>
      <c r="ARF236" s="3"/>
      <c r="ARG236" s="3"/>
      <c r="ARH236" s="3"/>
      <c r="ARI236" s="3"/>
      <c r="ARJ236" s="3"/>
      <c r="ARK236" s="3"/>
      <c r="ARL236" s="3"/>
      <c r="ARM236" s="3"/>
      <c r="ARN236" s="3"/>
      <c r="ARO236" s="3"/>
      <c r="ARP236" s="3"/>
      <c r="ARQ236" s="3"/>
      <c r="ARR236" s="3"/>
      <c r="ARS236" s="3"/>
      <c r="ART236" s="3"/>
      <c r="ARU236" s="3"/>
      <c r="ARV236" s="3"/>
      <c r="ARW236" s="3"/>
      <c r="ARX236" s="3"/>
      <c r="ARY236" s="3"/>
      <c r="ARZ236" s="3"/>
      <c r="ASA236" s="3"/>
      <c r="ASB236" s="3"/>
      <c r="ASC236" s="3"/>
      <c r="ASD236" s="3"/>
      <c r="ASE236" s="3"/>
      <c r="ASF236" s="3"/>
      <c r="ASG236" s="3"/>
      <c r="ASH236" s="3"/>
      <c r="ASI236" s="3"/>
      <c r="ASJ236" s="3"/>
      <c r="ASK236" s="3"/>
      <c r="ASL236" s="3"/>
      <c r="ASM236" s="3"/>
      <c r="ASN236" s="3"/>
      <c r="ASO236" s="3"/>
      <c r="ASP236" s="3"/>
      <c r="ASQ236" s="3"/>
      <c r="ASR236" s="3"/>
      <c r="ASS236" s="3"/>
      <c r="AST236" s="3"/>
      <c r="ASU236" s="3"/>
      <c r="ASV236" s="3"/>
      <c r="ASW236" s="3"/>
      <c r="ASX236" s="3"/>
      <c r="ASY236" s="3"/>
      <c r="ASZ236" s="3"/>
      <c r="ATA236" s="3"/>
      <c r="ATB236" s="3"/>
      <c r="ATC236" s="3"/>
      <c r="ATD236" s="3"/>
      <c r="ATE236" s="3"/>
      <c r="ATF236" s="3"/>
      <c r="ATG236" s="3"/>
      <c r="ATH236" s="3"/>
      <c r="ATI236" s="3"/>
      <c r="ATJ236" s="3"/>
      <c r="ATK236" s="3"/>
      <c r="ATL236" s="3"/>
      <c r="ATM236" s="3"/>
      <c r="ATN236" s="3"/>
      <c r="ATO236" s="3"/>
      <c r="ATP236" s="3"/>
      <c r="ATQ236" s="3"/>
      <c r="ATR236" s="3"/>
      <c r="ATS236" s="3"/>
      <c r="ATT236" s="3"/>
      <c r="ATU236" s="3"/>
      <c r="ATV236" s="3"/>
      <c r="ATW236" s="3"/>
      <c r="ATX236" s="3"/>
      <c r="ATY236" s="3"/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  <c r="AUV236" s="3"/>
      <c r="AUW236" s="3"/>
      <c r="AUX236" s="3"/>
      <c r="AUY236" s="3"/>
      <c r="AUZ236" s="3"/>
      <c r="AVA236" s="3"/>
      <c r="AVB236" s="3"/>
      <c r="AVC236" s="3"/>
      <c r="AVD236" s="3"/>
      <c r="AVE236" s="3"/>
      <c r="AVF236" s="3"/>
      <c r="AVG236" s="3"/>
      <c r="AVH236" s="3"/>
      <c r="AVI236" s="3"/>
      <c r="AVJ236" s="3"/>
      <c r="AVK236" s="3"/>
      <c r="AVL236" s="3"/>
      <c r="AVM236" s="3"/>
      <c r="AVN236" s="3"/>
      <c r="AVO236" s="3"/>
      <c r="AVP236" s="3"/>
      <c r="AVQ236" s="3"/>
      <c r="AVR236" s="3"/>
      <c r="AVS236" s="3"/>
      <c r="AVT236" s="3"/>
      <c r="AVU236" s="3"/>
      <c r="AVV236" s="3"/>
      <c r="AVW236" s="3"/>
      <c r="AVX236" s="3"/>
      <c r="AVY236" s="3"/>
      <c r="AVZ236" s="3"/>
      <c r="AWA236" s="3"/>
      <c r="AWB236" s="3"/>
      <c r="AWC236" s="3"/>
      <c r="AWD236" s="3"/>
      <c r="AWE236" s="3"/>
      <c r="AWF236" s="3"/>
      <c r="AWG236" s="3"/>
      <c r="AWH236" s="3"/>
      <c r="AWI236" s="3"/>
      <c r="AWJ236" s="3"/>
      <c r="AWK236" s="3"/>
      <c r="AWL236" s="3"/>
      <c r="AWM236" s="3"/>
      <c r="AWN236" s="3"/>
      <c r="AWO236" s="3"/>
      <c r="AWP236" s="3"/>
      <c r="AWQ236" s="3"/>
      <c r="AWR236" s="3"/>
      <c r="AWS236" s="3"/>
      <c r="AWT236" s="3"/>
      <c r="AWU236" s="3"/>
      <c r="AWV236" s="3"/>
      <c r="AWW236" s="3"/>
      <c r="AWX236" s="3"/>
      <c r="AWY236" s="3"/>
      <c r="AWZ236" s="3"/>
      <c r="AXA236" s="3"/>
      <c r="AXB236" s="3"/>
      <c r="AXC236" s="3"/>
      <c r="AXD236" s="3"/>
      <c r="AXE236" s="3"/>
      <c r="AXF236" s="3"/>
      <c r="AXG236" s="3"/>
      <c r="AXH236" s="3"/>
      <c r="AXI236" s="3"/>
      <c r="AXJ236" s="3"/>
      <c r="AXK236" s="3"/>
      <c r="AXL236" s="3"/>
      <c r="AXM236" s="3"/>
      <c r="AXN236" s="3"/>
      <c r="AXO236" s="3"/>
      <c r="AXP236" s="3"/>
      <c r="AXQ236" s="3"/>
      <c r="AXR236" s="3"/>
      <c r="AXS236" s="3"/>
      <c r="AXT236" s="3"/>
      <c r="AXU236" s="3"/>
      <c r="AXV236" s="3"/>
      <c r="AXW236" s="3"/>
      <c r="AXX236" s="3"/>
      <c r="AXY236" s="3"/>
      <c r="AXZ236" s="3"/>
      <c r="AYA236" s="3"/>
      <c r="AYB236" s="3"/>
      <c r="AYC236" s="3"/>
      <c r="AYD236" s="3"/>
      <c r="AYE236" s="3"/>
      <c r="AYF236" s="3"/>
      <c r="AYG236" s="3"/>
      <c r="AYH236" s="3"/>
      <c r="AYI236" s="3"/>
      <c r="AYJ236" s="3"/>
      <c r="AYK236" s="3"/>
      <c r="AYL236" s="3"/>
      <c r="AYM236" s="3"/>
      <c r="AYN236" s="3"/>
      <c r="AYO236" s="3"/>
      <c r="AYP236" s="3"/>
      <c r="AYQ236" s="3"/>
      <c r="AYR236" s="3"/>
      <c r="AYS236" s="3"/>
      <c r="AYT236" s="3"/>
      <c r="AYU236" s="3"/>
      <c r="AYV236" s="3"/>
      <c r="AYW236" s="3"/>
      <c r="AYX236" s="3"/>
      <c r="AYY236" s="3"/>
      <c r="AYZ236" s="3"/>
      <c r="AZA236" s="3"/>
      <c r="AZB236" s="3"/>
      <c r="AZC236" s="3"/>
      <c r="AZD236" s="3"/>
      <c r="AZE236" s="3"/>
      <c r="AZF236" s="3"/>
      <c r="AZG236" s="3"/>
      <c r="AZH236" s="3"/>
      <c r="AZI236" s="3"/>
      <c r="AZJ236" s="3"/>
      <c r="AZK236" s="3"/>
      <c r="AZL236" s="3"/>
      <c r="AZM236" s="3"/>
      <c r="AZN236" s="3"/>
      <c r="AZO236" s="3"/>
      <c r="AZP236" s="3"/>
      <c r="AZQ236" s="3"/>
      <c r="AZR236" s="3"/>
      <c r="AZS236" s="3"/>
      <c r="AZT236" s="3"/>
      <c r="AZU236" s="3"/>
      <c r="AZV236" s="3"/>
      <c r="AZW236" s="3"/>
      <c r="AZX236" s="3"/>
      <c r="AZY236" s="3"/>
      <c r="AZZ236" s="3"/>
      <c r="BAA236" s="3"/>
      <c r="BAB236" s="3"/>
      <c r="BAC236" s="3"/>
      <c r="BAD236" s="3"/>
      <c r="BAE236" s="3"/>
      <c r="BAF236" s="3"/>
      <c r="BAG236" s="3"/>
      <c r="BAH236" s="3"/>
      <c r="BAI236" s="3"/>
      <c r="BAJ236" s="3"/>
      <c r="BAK236" s="3"/>
      <c r="BAL236" s="3"/>
      <c r="BAM236" s="3"/>
      <c r="BAN236" s="3"/>
      <c r="BAO236" s="3"/>
      <c r="BAP236" s="3"/>
      <c r="BAQ236" s="3"/>
      <c r="BAR236" s="3"/>
      <c r="BAS236" s="3"/>
      <c r="BAT236" s="3"/>
      <c r="BAU236" s="3"/>
      <c r="BAV236" s="3"/>
      <c r="BAW236" s="3"/>
      <c r="BAX236" s="3"/>
      <c r="BAY236" s="3"/>
      <c r="BAZ236" s="3"/>
      <c r="BBA236" s="3"/>
      <c r="BBB236" s="3"/>
      <c r="BBC236" s="3"/>
      <c r="BBD236" s="3"/>
      <c r="BBE236" s="3"/>
      <c r="BBF236" s="3"/>
      <c r="BBG236" s="3"/>
      <c r="BBH236" s="3"/>
      <c r="BBI236" s="3"/>
      <c r="BBJ236" s="3"/>
      <c r="BBK236" s="3"/>
      <c r="BBL236" s="3"/>
      <c r="BBM236" s="3"/>
      <c r="BBN236" s="3"/>
      <c r="BBO236" s="3"/>
      <c r="BBP236" s="3"/>
      <c r="BBQ236" s="3"/>
      <c r="BBR236" s="3"/>
      <c r="BBS236" s="3"/>
      <c r="BBT236" s="3"/>
      <c r="BBU236" s="3"/>
      <c r="BBV236" s="3"/>
      <c r="BBW236" s="3"/>
      <c r="BBX236" s="3"/>
      <c r="BBY236" s="3"/>
      <c r="BBZ236" s="3"/>
      <c r="BCA236" s="3"/>
      <c r="BCB236" s="3"/>
      <c r="BCC236" s="3"/>
      <c r="BCD236" s="3"/>
      <c r="BCE236" s="3"/>
      <c r="BCF236" s="3"/>
      <c r="BCG236" s="3"/>
      <c r="BCH236" s="3"/>
      <c r="BCI236" s="3"/>
      <c r="BCJ236" s="3"/>
      <c r="BCK236" s="3"/>
      <c r="BCL236" s="3"/>
      <c r="BCM236" s="3"/>
      <c r="BCN236" s="3"/>
      <c r="BCO236" s="3"/>
      <c r="BCP236" s="3"/>
      <c r="BCQ236" s="3"/>
      <c r="BCR236" s="3"/>
      <c r="BCS236" s="3"/>
      <c r="BCT236" s="3"/>
      <c r="BCU236" s="3"/>
      <c r="BCV236" s="3"/>
      <c r="BCW236" s="3"/>
      <c r="BCX236" s="3"/>
      <c r="BCY236" s="3"/>
      <c r="BCZ236" s="3"/>
      <c r="BDA236" s="3"/>
      <c r="BDB236" s="3"/>
      <c r="BDC236" s="3"/>
      <c r="BDD236" s="3"/>
      <c r="BDE236" s="3"/>
      <c r="BDF236" s="3"/>
      <c r="BDG236" s="3"/>
      <c r="BDH236" s="3"/>
      <c r="BDI236" s="3"/>
      <c r="BDJ236" s="3"/>
      <c r="BDK236" s="3"/>
      <c r="BDL236" s="3"/>
      <c r="BDM236" s="3"/>
      <c r="BDN236" s="3"/>
      <c r="BDO236" s="3"/>
      <c r="BDP236" s="3"/>
      <c r="BDQ236" s="3"/>
      <c r="BDR236" s="3"/>
      <c r="BDS236" s="3"/>
      <c r="BDT236" s="3"/>
      <c r="BDU236" s="3"/>
      <c r="BDV236" s="3"/>
      <c r="BDW236" s="3"/>
      <c r="BDX236" s="3"/>
      <c r="BDY236" s="3"/>
      <c r="BDZ236" s="3"/>
      <c r="BEA236" s="3"/>
      <c r="BEB236" s="3"/>
      <c r="BEC236" s="3"/>
      <c r="BED236" s="3"/>
      <c r="BEE236" s="3"/>
      <c r="BEF236" s="3"/>
      <c r="BEG236" s="3"/>
      <c r="BEH236" s="3"/>
      <c r="BEI236" s="3"/>
      <c r="BEJ236" s="3"/>
      <c r="BEK236" s="3"/>
      <c r="BEL236" s="3"/>
      <c r="BEM236" s="3"/>
      <c r="BEN236" s="3"/>
      <c r="BEO236" s="3"/>
      <c r="BEP236" s="3"/>
      <c r="BEQ236" s="3"/>
      <c r="BER236" s="3"/>
      <c r="BES236" s="3"/>
      <c r="BET236" s="3"/>
      <c r="BEU236" s="3"/>
      <c r="BEV236" s="3"/>
      <c r="BEW236" s="3"/>
      <c r="BEX236" s="3"/>
      <c r="BEY236" s="3"/>
      <c r="BEZ236" s="3"/>
      <c r="BFA236" s="3"/>
      <c r="BFB236" s="3"/>
      <c r="BFC236" s="3"/>
      <c r="BFD236" s="3"/>
      <c r="BFE236" s="3"/>
      <c r="BFF236" s="3"/>
      <c r="BFG236" s="3"/>
      <c r="BFH236" s="3"/>
      <c r="BFI236" s="3"/>
      <c r="BFJ236" s="3"/>
      <c r="BFK236" s="3"/>
      <c r="BFL236" s="3"/>
      <c r="BFM236" s="3"/>
      <c r="BFN236" s="3"/>
      <c r="BFO236" s="3"/>
      <c r="BFP236" s="3"/>
      <c r="BFQ236" s="3"/>
      <c r="BFR236" s="3"/>
      <c r="BFS236" s="3"/>
      <c r="BFT236" s="3"/>
      <c r="BFU236" s="3"/>
      <c r="BFV236" s="3"/>
      <c r="BFW236" s="3"/>
      <c r="BFX236" s="3"/>
      <c r="BFY236" s="3"/>
      <c r="BFZ236" s="3"/>
      <c r="BGA236" s="3"/>
      <c r="BGB236" s="3"/>
      <c r="BGC236" s="3"/>
      <c r="BGD236" s="3"/>
      <c r="BGE236" s="3"/>
      <c r="BGF236" s="3"/>
      <c r="BGG236" s="3"/>
      <c r="BGH236" s="3"/>
      <c r="BGI236" s="3"/>
      <c r="BGJ236" s="3"/>
      <c r="BGK236" s="3"/>
      <c r="BGL236" s="3"/>
      <c r="BGM236" s="3"/>
      <c r="BGN236" s="3"/>
      <c r="BGO236" s="3"/>
      <c r="BGP236" s="3"/>
      <c r="BGQ236" s="3"/>
      <c r="BGR236" s="3"/>
      <c r="BGS236" s="3"/>
      <c r="BGT236" s="3"/>
      <c r="BGU236" s="3"/>
      <c r="BGV236" s="3"/>
      <c r="BGW236" s="3"/>
      <c r="BGX236" s="3"/>
      <c r="BGY236" s="3"/>
      <c r="BGZ236" s="3"/>
      <c r="BHA236" s="3"/>
      <c r="BHB236" s="3"/>
      <c r="BHC236" s="3"/>
      <c r="BHD236" s="3"/>
      <c r="BHE236" s="3"/>
      <c r="BHF236" s="3"/>
      <c r="BHG236" s="3"/>
      <c r="BHH236" s="3"/>
      <c r="BHI236" s="3"/>
      <c r="BHJ236" s="3"/>
      <c r="BHK236" s="3"/>
      <c r="BHL236" s="3"/>
      <c r="BHM236" s="3"/>
      <c r="BHN236" s="3"/>
      <c r="BHO236" s="3"/>
      <c r="BHP236" s="3"/>
      <c r="BHQ236" s="3"/>
      <c r="BHR236" s="3"/>
      <c r="BHS236" s="3"/>
      <c r="BHT236" s="3"/>
      <c r="BHU236" s="3"/>
      <c r="BHV236" s="3"/>
      <c r="BHW236" s="3"/>
      <c r="BHX236" s="3"/>
      <c r="BHY236" s="3"/>
      <c r="BHZ236" s="3"/>
      <c r="BIA236" s="3"/>
      <c r="BIB236" s="3"/>
      <c r="BIC236" s="3"/>
      <c r="BID236" s="3"/>
      <c r="BIE236" s="3"/>
      <c r="BIF236" s="3"/>
      <c r="BIG236" s="3"/>
      <c r="BIH236" s="3"/>
      <c r="BII236" s="3"/>
      <c r="BIJ236" s="3"/>
      <c r="BIK236" s="3"/>
      <c r="BIL236" s="3"/>
      <c r="BIM236" s="3"/>
      <c r="BIN236" s="3"/>
      <c r="BIO236" s="3"/>
      <c r="BIP236" s="3"/>
      <c r="BIQ236" s="3"/>
      <c r="BIR236" s="3"/>
      <c r="BIS236" s="3"/>
      <c r="BIT236" s="3"/>
      <c r="BIU236" s="3"/>
      <c r="BIV236" s="3"/>
      <c r="BIW236" s="3"/>
      <c r="BIX236" s="3"/>
      <c r="BIY236" s="3"/>
      <c r="BIZ236" s="3"/>
      <c r="BJA236" s="3"/>
      <c r="BJB236" s="3"/>
      <c r="BJC236" s="3"/>
      <c r="BJD236" s="3"/>
      <c r="BJE236" s="3"/>
      <c r="BJF236" s="3"/>
      <c r="BJG236" s="3"/>
      <c r="BJH236" s="3"/>
      <c r="BJI236" s="3"/>
      <c r="BJJ236" s="3"/>
      <c r="BJK236" s="3"/>
      <c r="BJL236" s="3"/>
      <c r="BJM236" s="3"/>
      <c r="BJN236" s="3"/>
      <c r="BJO236" s="3"/>
      <c r="BJP236" s="3"/>
      <c r="BJQ236" s="3"/>
      <c r="BJR236" s="3"/>
      <c r="BJS236" s="3"/>
      <c r="BJT236" s="3"/>
      <c r="BJU236" s="3"/>
      <c r="BJV236" s="3"/>
      <c r="BJW236" s="3"/>
      <c r="BJX236" s="3"/>
      <c r="BJY236" s="3"/>
      <c r="BJZ236" s="3"/>
      <c r="BKA236" s="3"/>
      <c r="BKB236" s="3"/>
      <c r="BKC236" s="3"/>
      <c r="BKD236" s="3"/>
      <c r="BKE236" s="3"/>
      <c r="BKF236" s="3"/>
      <c r="BKG236" s="3"/>
      <c r="BKH236" s="3"/>
      <c r="BKI236" s="3"/>
      <c r="BKJ236" s="3"/>
      <c r="BKK236" s="3"/>
      <c r="BKL236" s="3"/>
      <c r="BKM236" s="3"/>
      <c r="BKN236" s="3"/>
      <c r="BKO236" s="3"/>
      <c r="BKP236" s="3"/>
      <c r="BKQ236" s="3"/>
      <c r="BKR236" s="3"/>
      <c r="BKS236" s="3"/>
      <c r="BKT236" s="3"/>
      <c r="BKU236" s="3"/>
      <c r="BKV236" s="3"/>
      <c r="BKW236" s="3"/>
      <c r="BKX236" s="3"/>
      <c r="BKY236" s="3"/>
      <c r="BKZ236" s="3"/>
      <c r="BLA236" s="3"/>
      <c r="BLB236" s="3"/>
      <c r="BLC236" s="3"/>
      <c r="BLD236" s="3"/>
      <c r="BLE236" s="3"/>
      <c r="BLF236" s="3"/>
      <c r="BLG236" s="3"/>
      <c r="BLH236" s="3"/>
      <c r="BLI236" s="3"/>
      <c r="BLJ236" s="3"/>
      <c r="BLK236" s="3"/>
      <c r="BLL236" s="3"/>
      <c r="BLM236" s="3"/>
      <c r="BLN236" s="3"/>
      <c r="BLO236" s="3"/>
      <c r="BLP236" s="3"/>
      <c r="BLQ236" s="3"/>
      <c r="BLR236" s="3"/>
      <c r="BLS236" s="3"/>
      <c r="BLT236" s="3"/>
      <c r="BLU236" s="3"/>
      <c r="BLV236" s="3"/>
      <c r="BLW236" s="3"/>
      <c r="BLX236" s="3"/>
      <c r="BLY236" s="3"/>
      <c r="BLZ236" s="3"/>
      <c r="BMA236" s="3"/>
      <c r="BMB236" s="3"/>
      <c r="BMC236" s="3"/>
      <c r="BMD236" s="3"/>
      <c r="BME236" s="3"/>
      <c r="BMF236" s="3"/>
      <c r="BMG236" s="3"/>
      <c r="BMH236" s="3"/>
      <c r="BMI236" s="3"/>
      <c r="BMJ236" s="3"/>
      <c r="BMK236" s="3"/>
      <c r="BML236" s="3"/>
      <c r="BMM236" s="3"/>
      <c r="BMN236" s="3"/>
      <c r="BMO236" s="3"/>
      <c r="BMP236" s="3"/>
      <c r="BMQ236" s="3"/>
      <c r="BMR236" s="3"/>
      <c r="BMS236" s="3"/>
      <c r="BMT236" s="3"/>
      <c r="BMU236" s="3"/>
      <c r="BMV236" s="3"/>
      <c r="BMW236" s="3"/>
      <c r="BMX236" s="3"/>
      <c r="BMY236" s="3"/>
      <c r="BMZ236" s="3"/>
      <c r="BNA236" s="3"/>
      <c r="BNB236" s="3"/>
      <c r="BNC236" s="3"/>
      <c r="BND236" s="3"/>
      <c r="BNE236" s="3"/>
      <c r="BNF236" s="3"/>
      <c r="BNG236" s="3"/>
      <c r="BNH236" s="3"/>
      <c r="BNI236" s="3"/>
      <c r="BNJ236" s="3"/>
      <c r="BNK236" s="3"/>
      <c r="BNL236" s="3"/>
      <c r="BNM236" s="3"/>
      <c r="BNN236" s="3"/>
      <c r="BNO236" s="3"/>
      <c r="BNP236" s="3"/>
      <c r="BNQ236" s="3"/>
      <c r="BNR236" s="3"/>
      <c r="BNS236" s="3"/>
      <c r="BNT236" s="3"/>
      <c r="BNU236" s="3"/>
      <c r="BNV236" s="3"/>
      <c r="BNW236" s="3"/>
      <c r="BNX236" s="3"/>
      <c r="BNY236" s="3"/>
      <c r="BNZ236" s="3"/>
      <c r="BOA236" s="3"/>
      <c r="BOB236" s="3"/>
      <c r="BOC236" s="3"/>
      <c r="BOD236" s="3"/>
      <c r="BOE236" s="3"/>
      <c r="BOF236" s="3"/>
      <c r="BOG236" s="3"/>
      <c r="BOH236" s="3"/>
      <c r="BOI236" s="3"/>
      <c r="BOJ236" s="3"/>
      <c r="BOK236" s="3"/>
      <c r="BOL236" s="3"/>
      <c r="BOM236" s="3"/>
      <c r="BON236" s="3"/>
      <c r="BOO236" s="3"/>
      <c r="BOP236" s="3"/>
      <c r="BOQ236" s="3"/>
      <c r="BOR236" s="3"/>
      <c r="BOS236" s="3"/>
      <c r="BOT236" s="3"/>
      <c r="BOU236" s="3"/>
      <c r="BOV236" s="3"/>
      <c r="BOW236" s="3"/>
      <c r="BOX236" s="3"/>
      <c r="BOY236" s="3"/>
      <c r="BOZ236" s="3"/>
      <c r="BPA236" s="3"/>
      <c r="BPB236" s="3"/>
      <c r="BPC236" s="3"/>
      <c r="BPD236" s="3"/>
      <c r="BPE236" s="3"/>
      <c r="BPF236" s="3"/>
      <c r="BPG236" s="3"/>
      <c r="BPH236" s="3"/>
      <c r="BPI236" s="3"/>
      <c r="BPJ236" s="3"/>
      <c r="BPK236" s="3"/>
      <c r="BPL236" s="3"/>
      <c r="BPM236" s="3"/>
      <c r="BPN236" s="3"/>
      <c r="BPO236" s="3"/>
      <c r="BPP236" s="3"/>
      <c r="BPQ236" s="3"/>
      <c r="BPR236" s="3"/>
      <c r="BPS236" s="3"/>
      <c r="BPT236" s="3"/>
      <c r="BPU236" s="3"/>
      <c r="BPV236" s="3"/>
      <c r="BPW236" s="3"/>
      <c r="BPX236" s="3"/>
      <c r="BPY236" s="3"/>
      <c r="BPZ236" s="3"/>
      <c r="BQA236" s="3"/>
      <c r="BQB236" s="3"/>
      <c r="BQC236" s="3"/>
      <c r="BQD236" s="3"/>
      <c r="BQE236" s="3"/>
      <c r="BQF236" s="3"/>
      <c r="BQG236" s="3"/>
      <c r="BQH236" s="3"/>
      <c r="BQI236" s="3"/>
      <c r="BQJ236" s="3"/>
      <c r="BQK236" s="3"/>
      <c r="BQL236" s="3"/>
      <c r="BQM236" s="3"/>
      <c r="BQN236" s="3"/>
      <c r="BQO236" s="3"/>
      <c r="BQP236" s="3"/>
      <c r="BQQ236" s="3"/>
      <c r="BQR236" s="3"/>
      <c r="BQS236" s="3"/>
      <c r="BQT236" s="3"/>
      <c r="BQU236" s="3"/>
      <c r="BQV236" s="3"/>
      <c r="BQW236" s="3"/>
      <c r="BQX236" s="3"/>
      <c r="BQY236" s="3"/>
      <c r="BQZ236" s="3"/>
      <c r="BRA236" s="3"/>
      <c r="BRB236" s="3"/>
      <c r="BRC236" s="3"/>
      <c r="BRD236" s="3"/>
      <c r="BRE236" s="3"/>
      <c r="BRF236" s="3"/>
      <c r="BRG236" s="3"/>
      <c r="BRH236" s="3"/>
      <c r="BRI236" s="3"/>
      <c r="BRJ236" s="3"/>
      <c r="BRK236" s="3"/>
      <c r="BRL236" s="3"/>
      <c r="BRM236" s="3"/>
      <c r="BRN236" s="3"/>
      <c r="BRO236" s="3"/>
      <c r="BRP236" s="3"/>
      <c r="BRQ236" s="3"/>
      <c r="BRR236" s="3"/>
      <c r="BRS236" s="3"/>
      <c r="BRT236" s="3"/>
      <c r="BRU236" s="3"/>
      <c r="BRV236" s="3"/>
      <c r="BRW236" s="3"/>
      <c r="BRX236" s="3"/>
      <c r="BRY236" s="3"/>
      <c r="BRZ236" s="3"/>
      <c r="BSA236" s="3"/>
      <c r="BSB236" s="3"/>
      <c r="BSC236" s="3"/>
      <c r="BSD236" s="3"/>
      <c r="BSE236" s="3"/>
      <c r="BSF236" s="3"/>
      <c r="BSG236" s="3"/>
      <c r="BSH236" s="3"/>
      <c r="BSI236" s="3"/>
      <c r="BSJ236" s="3"/>
      <c r="BSK236" s="3"/>
      <c r="BSL236" s="3"/>
      <c r="BSM236" s="3"/>
      <c r="BSN236" s="3"/>
      <c r="BSO236" s="3"/>
      <c r="BSP236" s="3"/>
      <c r="BSQ236" s="3"/>
      <c r="BSR236" s="3"/>
      <c r="BSS236" s="3"/>
      <c r="BST236" s="3"/>
      <c r="BSU236" s="3"/>
      <c r="BSV236" s="3"/>
      <c r="BSW236" s="3"/>
      <c r="BSX236" s="3"/>
      <c r="BSY236" s="3"/>
      <c r="BSZ236" s="3"/>
      <c r="BTA236" s="3"/>
      <c r="BTB236" s="3"/>
      <c r="BTC236" s="3"/>
      <c r="BTD236" s="3"/>
      <c r="BTE236" s="3"/>
      <c r="BTF236" s="3"/>
      <c r="BTG236" s="3"/>
      <c r="BTH236" s="3"/>
      <c r="BTI236" s="3"/>
      <c r="BTJ236" s="3"/>
      <c r="BTK236" s="3"/>
      <c r="BTL236" s="3"/>
      <c r="BTM236" s="3"/>
      <c r="BTN236" s="3"/>
      <c r="BTO236" s="3"/>
      <c r="BTP236" s="3"/>
      <c r="BTQ236" s="3"/>
      <c r="BTR236" s="3"/>
      <c r="BTS236" s="3"/>
      <c r="BTT236" s="3"/>
      <c r="BTU236" s="3"/>
      <c r="BTV236" s="3"/>
      <c r="BTW236" s="3"/>
      <c r="BTX236" s="3"/>
      <c r="BTY236" s="3"/>
      <c r="BTZ236" s="3"/>
      <c r="BUA236" s="3"/>
      <c r="BUB236" s="3"/>
      <c r="BUC236" s="3"/>
      <c r="BUD236" s="3"/>
      <c r="BUE236" s="3"/>
      <c r="BUF236" s="3"/>
      <c r="BUG236" s="3"/>
      <c r="BUH236" s="3"/>
      <c r="BUI236" s="3"/>
      <c r="BUJ236" s="3"/>
      <c r="BUK236" s="3"/>
      <c r="BUL236" s="3"/>
      <c r="BUM236" s="3"/>
      <c r="BUN236" s="3"/>
      <c r="BUO236" s="3"/>
      <c r="BUP236" s="3"/>
      <c r="BUQ236" s="3"/>
      <c r="BUR236" s="3"/>
      <c r="BUS236" s="3"/>
      <c r="BUT236" s="3"/>
      <c r="BUU236" s="3"/>
      <c r="BUV236" s="3"/>
      <c r="BUW236" s="3"/>
      <c r="BUX236" s="3"/>
      <c r="BUY236" s="3"/>
      <c r="BUZ236" s="3"/>
      <c r="BVA236" s="3"/>
      <c r="BVB236" s="3"/>
      <c r="BVC236" s="3"/>
      <c r="BVD236" s="3"/>
      <c r="BVE236" s="3"/>
      <c r="BVF236" s="3"/>
      <c r="BVG236" s="3"/>
      <c r="BVH236" s="3"/>
      <c r="BVI236" s="3"/>
      <c r="BVJ236" s="3"/>
      <c r="BVK236" s="3"/>
      <c r="BVL236" s="3"/>
      <c r="BVM236" s="3"/>
      <c r="BVN236" s="3"/>
      <c r="BVO236" s="3"/>
      <c r="BVP236" s="3"/>
      <c r="BVQ236" s="3"/>
      <c r="BVR236" s="3"/>
      <c r="BVS236" s="3"/>
      <c r="BVT236" s="3"/>
      <c r="BVU236" s="3"/>
      <c r="BVV236" s="3"/>
      <c r="BVW236" s="3"/>
      <c r="BVX236" s="3"/>
      <c r="BVY236" s="3"/>
      <c r="BVZ236" s="3"/>
      <c r="BWA236" s="3"/>
      <c r="BWB236" s="3"/>
      <c r="BWC236" s="3"/>
      <c r="BWD236" s="3"/>
      <c r="BWE236" s="3"/>
      <c r="BWF236" s="3"/>
      <c r="BWG236" s="3"/>
      <c r="BWH236" s="3"/>
      <c r="BWI236" s="3"/>
      <c r="BWJ236" s="3"/>
      <c r="BWK236" s="3"/>
      <c r="BWL236" s="3"/>
      <c r="BWM236" s="3"/>
      <c r="BWN236" s="3"/>
      <c r="BWO236" s="3"/>
      <c r="BWP236" s="3"/>
      <c r="BWQ236" s="3"/>
      <c r="BWR236" s="3"/>
      <c r="BWS236" s="3"/>
      <c r="BWT236" s="3"/>
      <c r="BWU236" s="3"/>
      <c r="BWV236" s="3"/>
      <c r="BWW236" s="3"/>
      <c r="BWX236" s="3"/>
      <c r="BWY236" s="3"/>
      <c r="BWZ236" s="3"/>
      <c r="BXA236" s="3"/>
      <c r="BXB236" s="3"/>
      <c r="BXC236" s="3"/>
      <c r="BXD236" s="3"/>
      <c r="BXE236" s="3"/>
      <c r="BXF236" s="3"/>
      <c r="BXG236" s="3"/>
      <c r="BXH236" s="3"/>
      <c r="BXI236" s="3"/>
      <c r="BXJ236" s="3"/>
      <c r="BXK236" s="3"/>
      <c r="BXL236" s="3"/>
      <c r="BXM236" s="3"/>
      <c r="BXN236" s="3"/>
      <c r="BXO236" s="3"/>
      <c r="BXP236" s="3"/>
      <c r="BXQ236" s="3"/>
      <c r="BXR236" s="3"/>
      <c r="BXS236" s="3"/>
      <c r="BXT236" s="3"/>
      <c r="BXU236" s="3"/>
      <c r="BXV236" s="3"/>
      <c r="BXW236" s="3"/>
      <c r="BXX236" s="3"/>
      <c r="BXY236" s="3"/>
      <c r="BXZ236" s="3"/>
      <c r="BYA236" s="3"/>
      <c r="BYB236" s="3"/>
      <c r="BYC236" s="3"/>
      <c r="BYD236" s="3"/>
      <c r="BYE236" s="3"/>
      <c r="BYF236" s="3"/>
      <c r="BYG236" s="3"/>
      <c r="BYH236" s="3"/>
      <c r="BYI236" s="3"/>
      <c r="BYJ236" s="3"/>
      <c r="BYK236" s="3"/>
      <c r="BYL236" s="3"/>
      <c r="BYM236" s="3"/>
      <c r="BYN236" s="3"/>
      <c r="BYO236" s="3"/>
      <c r="BYP236" s="3"/>
      <c r="BYQ236" s="3"/>
      <c r="BYR236" s="3"/>
      <c r="BYS236" s="3"/>
      <c r="BYT236" s="3"/>
      <c r="BYU236" s="3"/>
      <c r="BYV236" s="3"/>
      <c r="BYW236" s="3"/>
      <c r="BYX236" s="3"/>
      <c r="BYY236" s="3"/>
      <c r="BYZ236" s="3"/>
      <c r="BZA236" s="3"/>
      <c r="BZB236" s="3"/>
      <c r="BZC236" s="3"/>
      <c r="BZD236" s="3"/>
      <c r="BZE236" s="3"/>
      <c r="BZF236" s="3"/>
      <c r="BZG236" s="3"/>
      <c r="BZH236" s="3"/>
      <c r="BZI236" s="3"/>
      <c r="BZJ236" s="3"/>
      <c r="BZK236" s="3"/>
      <c r="BZL236" s="3"/>
      <c r="BZM236" s="3"/>
      <c r="BZN236" s="3"/>
      <c r="BZO236" s="3"/>
      <c r="BZP236" s="3"/>
      <c r="BZQ236" s="3"/>
      <c r="BZR236" s="3"/>
      <c r="BZS236" s="3"/>
      <c r="BZT236" s="3"/>
      <c r="BZU236" s="3"/>
      <c r="BZV236" s="3"/>
      <c r="BZW236" s="3"/>
      <c r="BZX236" s="3"/>
      <c r="BZY236" s="3"/>
      <c r="BZZ236" s="3"/>
      <c r="CAA236" s="3"/>
      <c r="CAB236" s="3"/>
      <c r="CAC236" s="3"/>
      <c r="CAD236" s="3"/>
      <c r="CAE236" s="3"/>
      <c r="CAF236" s="3"/>
      <c r="CAG236" s="3"/>
      <c r="CAH236" s="3"/>
      <c r="CAI236" s="3"/>
      <c r="CAJ236" s="3"/>
      <c r="CAK236" s="3"/>
      <c r="CAL236" s="3"/>
      <c r="CAM236" s="3"/>
      <c r="CAN236" s="3"/>
      <c r="CAO236" s="3"/>
      <c r="CAP236" s="3"/>
      <c r="CAQ236" s="3"/>
      <c r="CAR236" s="3"/>
      <c r="CAS236" s="3"/>
      <c r="CAT236" s="3"/>
      <c r="CAU236" s="3"/>
      <c r="CAV236" s="3"/>
      <c r="CAW236" s="3"/>
      <c r="CAX236" s="3"/>
      <c r="CAY236" s="3"/>
      <c r="CAZ236" s="3"/>
      <c r="CBA236" s="3"/>
      <c r="CBB236" s="3"/>
      <c r="CBC236" s="3"/>
      <c r="CBD236" s="3"/>
      <c r="CBE236" s="3"/>
      <c r="CBF236" s="3"/>
      <c r="CBG236" s="3"/>
      <c r="CBH236" s="3"/>
      <c r="CBI236" s="3"/>
      <c r="CBJ236" s="3"/>
      <c r="CBK236" s="3"/>
      <c r="CBL236" s="3"/>
      <c r="CBM236" s="3"/>
      <c r="CBN236" s="3"/>
      <c r="CBO236" s="3"/>
      <c r="CBP236" s="3"/>
      <c r="CBQ236" s="3"/>
      <c r="CBR236" s="3"/>
      <c r="CBS236" s="3"/>
      <c r="CBT236" s="3"/>
      <c r="CBU236" s="3"/>
      <c r="CBV236" s="3"/>
      <c r="CBW236" s="3"/>
      <c r="CBX236" s="3"/>
      <c r="CBY236" s="3"/>
      <c r="CBZ236" s="3"/>
      <c r="CCA236" s="3"/>
      <c r="CCB236" s="3"/>
      <c r="CCC236" s="3"/>
      <c r="CCD236" s="3"/>
      <c r="CCE236" s="3"/>
      <c r="CCF236" s="3"/>
      <c r="CCG236" s="3"/>
      <c r="CCH236" s="3"/>
      <c r="CCI236" s="3"/>
      <c r="CCJ236" s="3"/>
      <c r="CCK236" s="3"/>
      <c r="CCL236" s="3"/>
      <c r="CCM236" s="3"/>
      <c r="CCN236" s="3"/>
      <c r="CCO236" s="3"/>
      <c r="CCP236" s="3"/>
      <c r="CCQ236" s="3"/>
      <c r="CCR236" s="3"/>
      <c r="CCS236" s="3"/>
      <c r="CCT236" s="3"/>
      <c r="CCU236" s="3"/>
      <c r="CCV236" s="3"/>
      <c r="CCW236" s="3"/>
      <c r="CCX236" s="3"/>
      <c r="CCY236" s="3"/>
      <c r="CCZ236" s="3"/>
      <c r="CDA236" s="3"/>
      <c r="CDB236" s="3"/>
      <c r="CDC236" s="3"/>
      <c r="CDD236" s="3"/>
      <c r="CDE236" s="3"/>
      <c r="CDF236" s="3"/>
      <c r="CDG236" s="3"/>
      <c r="CDH236" s="3"/>
      <c r="CDI236" s="3"/>
      <c r="CDJ236" s="3"/>
      <c r="CDK236" s="3"/>
      <c r="CDL236" s="3"/>
      <c r="CDM236" s="3"/>
      <c r="CDN236" s="3"/>
      <c r="CDO236" s="3"/>
      <c r="CDP236" s="3"/>
      <c r="CDQ236" s="3"/>
      <c r="CDR236" s="3"/>
      <c r="CDS236" s="3"/>
      <c r="CDT236" s="3"/>
      <c r="CDU236" s="3"/>
      <c r="CDV236" s="3"/>
      <c r="CDW236" s="3"/>
      <c r="CDX236" s="3"/>
      <c r="CDY236" s="3"/>
      <c r="CDZ236" s="3"/>
      <c r="CEA236" s="3"/>
      <c r="CEB236" s="3"/>
      <c r="CEC236" s="3"/>
      <c r="CED236" s="3"/>
      <c r="CEE236" s="3"/>
      <c r="CEF236" s="3"/>
      <c r="CEG236" s="3"/>
      <c r="CEH236" s="3"/>
      <c r="CEI236" s="3"/>
      <c r="CEJ236" s="3"/>
      <c r="CEK236" s="3"/>
      <c r="CEL236" s="3"/>
      <c r="CEM236" s="3"/>
      <c r="CEN236" s="3"/>
      <c r="CEO236" s="3"/>
      <c r="CEP236" s="3"/>
      <c r="CEQ236" s="3"/>
      <c r="CER236" s="3"/>
      <c r="CES236" s="3"/>
      <c r="CET236" s="3"/>
      <c r="CEU236" s="3"/>
      <c r="CEV236" s="3"/>
      <c r="CEW236" s="3"/>
      <c r="CEX236" s="3"/>
      <c r="CEY236" s="3"/>
      <c r="CEZ236" s="3"/>
      <c r="CFA236" s="3"/>
      <c r="CFB236" s="3"/>
      <c r="CFC236" s="3"/>
      <c r="CFD236" s="3"/>
      <c r="CFE236" s="3"/>
      <c r="CFF236" s="3"/>
      <c r="CFG236" s="3"/>
      <c r="CFH236" s="3"/>
      <c r="CFI236" s="3"/>
      <c r="CFJ236" s="3"/>
      <c r="CFK236" s="3"/>
      <c r="CFL236" s="3"/>
      <c r="CFM236" s="3"/>
      <c r="CFN236" s="3"/>
      <c r="CFO236" s="3"/>
      <c r="CFP236" s="3"/>
      <c r="CFQ236" s="3"/>
      <c r="CFR236" s="3"/>
      <c r="CFS236" s="3"/>
      <c r="CFT236" s="3"/>
      <c r="CFU236" s="3"/>
      <c r="CFV236" s="3"/>
      <c r="CFW236" s="3"/>
      <c r="CFX236" s="3"/>
      <c r="CFY236" s="3"/>
      <c r="CFZ236" s="3"/>
      <c r="CGA236" s="3"/>
      <c r="CGB236" s="3"/>
      <c r="CGC236" s="3"/>
      <c r="CGD236" s="3"/>
      <c r="CGE236" s="3"/>
      <c r="CGF236" s="3"/>
      <c r="CGG236" s="3"/>
      <c r="CGH236" s="3"/>
      <c r="CGI236" s="3"/>
      <c r="CGJ236" s="3"/>
      <c r="CGK236" s="3"/>
      <c r="CGL236" s="3"/>
      <c r="CGM236" s="3"/>
      <c r="CGN236" s="3"/>
      <c r="CGO236" s="3"/>
      <c r="CGP236" s="3"/>
      <c r="CGQ236" s="3"/>
      <c r="CGR236" s="3"/>
      <c r="CGS236" s="3"/>
      <c r="CGT236" s="3"/>
      <c r="CGU236" s="3"/>
      <c r="CGV236" s="3"/>
      <c r="CGW236" s="3"/>
      <c r="CGX236" s="3"/>
      <c r="CGY236" s="3"/>
      <c r="CGZ236" s="3"/>
      <c r="CHA236" s="3"/>
      <c r="CHB236" s="3"/>
      <c r="CHC236" s="3"/>
      <c r="CHD236" s="3"/>
      <c r="CHE236" s="3"/>
      <c r="CHF236" s="3"/>
      <c r="CHG236" s="3"/>
      <c r="CHH236" s="3"/>
      <c r="CHI236" s="3"/>
      <c r="CHJ236" s="3"/>
      <c r="CHK236" s="3"/>
      <c r="CHL236" s="3"/>
      <c r="CHM236" s="3"/>
      <c r="CHN236" s="3"/>
      <c r="CHO236" s="3"/>
      <c r="CHP236" s="3"/>
      <c r="CHQ236" s="3"/>
      <c r="CHR236" s="3"/>
      <c r="CHS236" s="3"/>
      <c r="CHT236" s="3"/>
      <c r="CHU236" s="3"/>
      <c r="CHV236" s="3"/>
      <c r="CHW236" s="3"/>
      <c r="CHX236" s="3"/>
      <c r="CHY236" s="3"/>
      <c r="CHZ236" s="3"/>
      <c r="CIA236" s="3"/>
      <c r="CIB236" s="3"/>
      <c r="CIC236" s="3"/>
      <c r="CID236" s="3"/>
      <c r="CIE236" s="3"/>
      <c r="CIF236" s="3"/>
      <c r="CIG236" s="3"/>
      <c r="CIH236" s="3"/>
      <c r="CII236" s="3"/>
      <c r="CIJ236" s="3"/>
      <c r="CIK236" s="3"/>
      <c r="CIL236" s="3"/>
      <c r="CIM236" s="3"/>
      <c r="CIN236" s="3"/>
      <c r="CIO236" s="3"/>
      <c r="CIP236" s="3"/>
      <c r="CIQ236" s="3"/>
      <c r="CIR236" s="3"/>
      <c r="CIS236" s="3"/>
      <c r="CIT236" s="3"/>
      <c r="CIU236" s="3"/>
      <c r="CIV236" s="3"/>
      <c r="CIW236" s="3"/>
      <c r="CIX236" s="3"/>
      <c r="CIY236" s="3"/>
      <c r="CIZ236" s="3"/>
      <c r="CJA236" s="3"/>
      <c r="CJB236" s="3"/>
      <c r="CJC236" s="3"/>
      <c r="CJD236" s="3"/>
      <c r="CJE236" s="3"/>
      <c r="CJF236" s="3"/>
      <c r="CJG236" s="3"/>
      <c r="CJH236" s="3"/>
      <c r="CJI236" s="3"/>
      <c r="CJJ236" s="3"/>
      <c r="CJK236" s="3"/>
      <c r="CJL236" s="3"/>
      <c r="CJM236" s="3"/>
      <c r="CJN236" s="3"/>
      <c r="CJO236" s="3"/>
      <c r="CJP236" s="3"/>
      <c r="CJQ236" s="3"/>
      <c r="CJR236" s="3"/>
      <c r="CJS236" s="3"/>
      <c r="CJT236" s="3"/>
      <c r="CJU236" s="3"/>
      <c r="CJV236" s="3"/>
      <c r="CJW236" s="3"/>
      <c r="CJX236" s="3"/>
      <c r="CJY236" s="3"/>
      <c r="CJZ236" s="3"/>
      <c r="CKA236" s="3"/>
      <c r="CKB236" s="3"/>
      <c r="CKC236" s="3"/>
      <c r="CKD236" s="3"/>
      <c r="CKE236" s="3"/>
      <c r="CKF236" s="3"/>
      <c r="CKG236" s="3"/>
      <c r="CKH236" s="3"/>
      <c r="CKI236" s="3"/>
      <c r="CKJ236" s="3"/>
      <c r="CKK236" s="3"/>
      <c r="CKL236" s="3"/>
      <c r="CKM236" s="3"/>
      <c r="CKN236" s="3"/>
      <c r="CKO236" s="3"/>
      <c r="CKP236" s="3"/>
      <c r="CKQ236" s="3"/>
      <c r="CKR236" s="3"/>
      <c r="CKS236" s="3"/>
      <c r="CKT236" s="3"/>
      <c r="CKU236" s="3"/>
      <c r="CKV236" s="3"/>
      <c r="CKW236" s="3"/>
      <c r="CKX236" s="3"/>
      <c r="CKY236" s="3"/>
      <c r="CKZ236" s="3"/>
      <c r="CLA236" s="3"/>
      <c r="CLB236" s="3"/>
      <c r="CLC236" s="3"/>
      <c r="CLD236" s="3"/>
      <c r="CLE236" s="3"/>
      <c r="CLF236" s="3"/>
      <c r="CLG236" s="3"/>
      <c r="CLH236" s="3"/>
      <c r="CLI236" s="3"/>
      <c r="CLJ236" s="3"/>
      <c r="CLK236" s="3"/>
      <c r="CLL236" s="3"/>
      <c r="CLM236" s="3"/>
      <c r="CLN236" s="3"/>
      <c r="CLO236" s="3"/>
      <c r="CLP236" s="3"/>
      <c r="CLQ236" s="3"/>
      <c r="CLR236" s="3"/>
      <c r="CLS236" s="3"/>
      <c r="CLT236" s="3"/>
      <c r="CLU236" s="3"/>
      <c r="CLV236" s="3"/>
      <c r="CLW236" s="3"/>
      <c r="CLX236" s="3"/>
      <c r="CLY236" s="3"/>
      <c r="CLZ236" s="3"/>
      <c r="CMA236" s="3"/>
      <c r="CMB236" s="3"/>
      <c r="CMC236" s="3"/>
      <c r="CMD236" s="3"/>
      <c r="CME236" s="3"/>
      <c r="CMF236" s="3"/>
      <c r="CMG236" s="3"/>
      <c r="CMH236" s="3"/>
      <c r="CMI236" s="3"/>
      <c r="CMJ236" s="3"/>
      <c r="CMK236" s="3"/>
      <c r="CML236" s="3"/>
      <c r="CMM236" s="3"/>
      <c r="CMN236" s="3"/>
      <c r="CMO236" s="3"/>
      <c r="CMP236" s="3"/>
      <c r="CMQ236" s="3"/>
      <c r="CMR236" s="3"/>
      <c r="CMS236" s="3"/>
      <c r="CMT236" s="3"/>
      <c r="CMU236" s="3"/>
      <c r="CMV236" s="3"/>
      <c r="CMW236" s="3"/>
      <c r="CMX236" s="3"/>
      <c r="CMY236" s="3"/>
      <c r="CMZ236" s="3"/>
      <c r="CNA236" s="3"/>
      <c r="CNB236" s="3"/>
      <c r="CNC236" s="3"/>
      <c r="CND236" s="3"/>
      <c r="CNE236" s="3"/>
      <c r="CNF236" s="3"/>
      <c r="CNG236" s="3"/>
      <c r="CNH236" s="3"/>
      <c r="CNI236" s="3"/>
      <c r="CNJ236" s="3"/>
      <c r="CNK236" s="3"/>
      <c r="CNL236" s="3"/>
      <c r="CNM236" s="3"/>
      <c r="CNN236" s="3"/>
      <c r="CNO236" s="3"/>
      <c r="CNP236" s="3"/>
      <c r="CNQ236" s="3"/>
      <c r="CNR236" s="3"/>
      <c r="CNS236" s="3"/>
      <c r="CNT236" s="3"/>
      <c r="CNU236" s="3"/>
      <c r="CNV236" s="3"/>
      <c r="CNW236" s="3"/>
      <c r="CNX236" s="3"/>
      <c r="CNY236" s="3"/>
      <c r="CNZ236" s="3"/>
      <c r="COA236" s="3"/>
      <c r="COB236" s="3"/>
      <c r="COC236" s="3"/>
      <c r="COD236" s="3"/>
      <c r="COE236" s="3"/>
      <c r="COF236" s="3"/>
      <c r="COG236" s="3"/>
      <c r="COH236" s="3"/>
      <c r="COI236" s="3"/>
      <c r="COJ236" s="3"/>
      <c r="COK236" s="3"/>
      <c r="COL236" s="3"/>
      <c r="COM236" s="3"/>
      <c r="CON236" s="3"/>
      <c r="COO236" s="3"/>
      <c r="COP236" s="3"/>
      <c r="COQ236" s="3"/>
      <c r="COR236" s="3"/>
      <c r="COS236" s="3"/>
      <c r="COT236" s="3"/>
      <c r="COU236" s="3"/>
      <c r="COV236" s="3"/>
      <c r="COW236" s="3"/>
      <c r="COX236" s="3"/>
      <c r="COY236" s="3"/>
      <c r="COZ236" s="3"/>
      <c r="CPA236" s="3"/>
      <c r="CPB236" s="3"/>
      <c r="CPC236" s="3"/>
      <c r="CPD236" s="3"/>
      <c r="CPE236" s="3"/>
      <c r="CPF236" s="3"/>
      <c r="CPG236" s="3"/>
      <c r="CPH236" s="3"/>
      <c r="CPI236" s="3"/>
      <c r="CPJ236" s="3"/>
      <c r="CPK236" s="3"/>
      <c r="CPL236" s="3"/>
      <c r="CPM236" s="3"/>
      <c r="CPN236" s="3"/>
      <c r="CPO236" s="3"/>
      <c r="CPP236" s="3"/>
      <c r="CPQ236" s="3"/>
      <c r="CPR236" s="3"/>
      <c r="CPS236" s="3"/>
      <c r="CPT236" s="3"/>
      <c r="CPU236" s="3"/>
      <c r="CPV236" s="3"/>
      <c r="CPW236" s="3"/>
      <c r="CPX236" s="3"/>
      <c r="CPY236" s="3"/>
      <c r="CPZ236" s="3"/>
      <c r="CQA236" s="3"/>
      <c r="CQB236" s="3"/>
      <c r="CQC236" s="3"/>
      <c r="CQD236" s="3"/>
      <c r="CQE236" s="3"/>
      <c r="CQF236" s="3"/>
      <c r="CQG236" s="3"/>
      <c r="CQH236" s="3"/>
      <c r="CQI236" s="3"/>
      <c r="CQJ236" s="3"/>
      <c r="CQK236" s="3"/>
      <c r="CQL236" s="3"/>
      <c r="CQM236" s="3"/>
      <c r="CQN236" s="3"/>
      <c r="CQO236" s="3"/>
      <c r="CQP236" s="3"/>
      <c r="CQQ236" s="3"/>
      <c r="CQR236" s="3"/>
      <c r="CQS236" s="3"/>
      <c r="CQT236" s="3"/>
      <c r="CQU236" s="3"/>
      <c r="CQV236" s="3"/>
      <c r="CQW236" s="3"/>
      <c r="CQX236" s="3"/>
      <c r="CQY236" s="3"/>
      <c r="CQZ236" s="3"/>
      <c r="CRA236" s="3"/>
      <c r="CRB236" s="3"/>
      <c r="CRC236" s="3"/>
      <c r="CRD236" s="3"/>
      <c r="CRE236" s="3"/>
      <c r="CRF236" s="3"/>
      <c r="CRG236" s="3"/>
      <c r="CRH236" s="3"/>
      <c r="CRI236" s="3"/>
      <c r="CRJ236" s="3"/>
      <c r="CRK236" s="3"/>
      <c r="CRL236" s="3"/>
      <c r="CRM236" s="3"/>
      <c r="CRN236" s="3"/>
      <c r="CRO236" s="3"/>
      <c r="CRP236" s="3"/>
      <c r="CRQ236" s="3"/>
      <c r="CRR236" s="3"/>
      <c r="CRS236" s="3"/>
      <c r="CRT236" s="3"/>
      <c r="CRU236" s="3"/>
      <c r="CRV236" s="3"/>
      <c r="CRW236" s="3"/>
      <c r="CRX236" s="3"/>
      <c r="CRY236" s="3"/>
      <c r="CRZ236" s="3"/>
      <c r="CSA236" s="3"/>
      <c r="CSB236" s="3"/>
      <c r="CSC236" s="3"/>
      <c r="CSD236" s="3"/>
      <c r="CSE236" s="3"/>
      <c r="CSF236" s="3"/>
      <c r="CSG236" s="3"/>
      <c r="CSH236" s="3"/>
      <c r="CSI236" s="3"/>
      <c r="CSJ236" s="3"/>
      <c r="CSK236" s="3"/>
      <c r="CSL236" s="3"/>
      <c r="CSM236" s="3"/>
      <c r="CSN236" s="3"/>
      <c r="CSO236" s="3"/>
      <c r="CSP236" s="3"/>
      <c r="CSQ236" s="3"/>
      <c r="CSR236" s="3"/>
      <c r="CSS236" s="3"/>
      <c r="CST236" s="3"/>
      <c r="CSU236" s="3"/>
      <c r="CSV236" s="3"/>
      <c r="CSW236" s="3"/>
      <c r="CSX236" s="3"/>
      <c r="CSY236" s="3"/>
      <c r="CSZ236" s="3"/>
      <c r="CTA236" s="3"/>
      <c r="CTB236" s="3"/>
      <c r="CTC236" s="3"/>
      <c r="CTD236" s="3"/>
      <c r="CTE236" s="3"/>
      <c r="CTF236" s="3"/>
      <c r="CTG236" s="3"/>
      <c r="CTH236" s="3"/>
      <c r="CTI236" s="3"/>
      <c r="CTJ236" s="3"/>
      <c r="CTK236" s="3"/>
      <c r="CTL236" s="3"/>
      <c r="CTM236" s="3"/>
      <c r="CTN236" s="3"/>
      <c r="CTO236" s="3"/>
      <c r="CTP236" s="3"/>
      <c r="CTQ236" s="3"/>
      <c r="CTR236" s="3"/>
      <c r="CTS236" s="3"/>
      <c r="CTT236" s="3"/>
      <c r="CTU236" s="3"/>
      <c r="CTV236" s="3"/>
      <c r="CTW236" s="3"/>
      <c r="CTX236" s="3"/>
      <c r="CTY236" s="3"/>
      <c r="CTZ236" s="3"/>
      <c r="CUA236" s="3"/>
      <c r="CUB236" s="3"/>
      <c r="CUC236" s="3"/>
      <c r="CUD236" s="3"/>
      <c r="CUE236" s="3"/>
      <c r="CUF236" s="3"/>
      <c r="CUG236" s="3"/>
      <c r="CUH236" s="3"/>
      <c r="CUI236" s="3"/>
      <c r="CUJ236" s="3"/>
      <c r="CUK236" s="3"/>
      <c r="CUL236" s="3"/>
      <c r="CUM236" s="3"/>
      <c r="CUN236" s="3"/>
      <c r="CUO236" s="3"/>
      <c r="CUP236" s="3"/>
      <c r="CUQ236" s="3"/>
      <c r="CUR236" s="3"/>
      <c r="CUS236" s="3"/>
      <c r="CUT236" s="3"/>
      <c r="CUU236" s="3"/>
      <c r="CUV236" s="3"/>
      <c r="CUW236" s="3"/>
      <c r="CUX236" s="3"/>
      <c r="CUY236" s="3"/>
      <c r="CUZ236" s="3"/>
      <c r="CVA236" s="3"/>
      <c r="CVB236" s="3"/>
      <c r="CVC236" s="3"/>
      <c r="CVD236" s="3"/>
      <c r="CVE236" s="3"/>
      <c r="CVF236" s="3"/>
      <c r="CVG236" s="3"/>
      <c r="CVH236" s="3"/>
      <c r="CVI236" s="3"/>
      <c r="CVJ236" s="3"/>
      <c r="CVK236" s="3"/>
      <c r="CVL236" s="3"/>
      <c r="CVM236" s="3"/>
      <c r="CVN236" s="3"/>
      <c r="CVO236" s="3"/>
      <c r="CVP236" s="3"/>
      <c r="CVQ236" s="3"/>
      <c r="CVR236" s="3"/>
      <c r="CVS236" s="3"/>
      <c r="CVT236" s="3"/>
      <c r="CVU236" s="3"/>
      <c r="CVV236" s="3"/>
      <c r="CVW236" s="3"/>
      <c r="CVX236" s="3"/>
      <c r="CVY236" s="3"/>
      <c r="CVZ236" s="3"/>
      <c r="CWA236" s="3"/>
      <c r="CWB236" s="3"/>
      <c r="CWC236" s="3"/>
      <c r="CWD236" s="3"/>
      <c r="CWE236" s="3"/>
      <c r="CWF236" s="3"/>
      <c r="CWG236" s="3"/>
      <c r="CWH236" s="3"/>
      <c r="CWI236" s="3"/>
      <c r="CWJ236" s="3"/>
      <c r="CWK236" s="3"/>
      <c r="CWL236" s="3"/>
      <c r="CWM236" s="3"/>
      <c r="CWN236" s="3"/>
      <c r="CWO236" s="3"/>
      <c r="CWP236" s="3"/>
      <c r="CWQ236" s="3"/>
      <c r="CWR236" s="3"/>
      <c r="CWS236" s="3"/>
      <c r="CWT236" s="3"/>
      <c r="CWU236" s="3"/>
      <c r="CWV236" s="3"/>
      <c r="CWW236" s="3"/>
      <c r="CWX236" s="3"/>
      <c r="CWY236" s="3"/>
      <c r="CWZ236" s="3"/>
      <c r="CXA236" s="3"/>
      <c r="CXB236" s="3"/>
      <c r="CXC236" s="3"/>
      <c r="CXD236" s="3"/>
      <c r="CXE236" s="3"/>
      <c r="CXF236" s="3"/>
      <c r="CXG236" s="3"/>
      <c r="CXH236" s="3"/>
      <c r="CXI236" s="3"/>
      <c r="CXJ236" s="3"/>
      <c r="CXK236" s="3"/>
      <c r="CXL236" s="3"/>
      <c r="CXM236" s="3"/>
      <c r="CXN236" s="3"/>
      <c r="CXO236" s="3"/>
      <c r="CXP236" s="3"/>
      <c r="CXQ236" s="3"/>
      <c r="CXR236" s="3"/>
      <c r="CXS236" s="3"/>
      <c r="CXT236" s="3"/>
      <c r="CXU236" s="3"/>
      <c r="CXV236" s="3"/>
      <c r="CXW236" s="3"/>
      <c r="CXX236" s="3"/>
      <c r="CXY236" s="3"/>
      <c r="CXZ236" s="3"/>
      <c r="CYA236" s="3"/>
      <c r="CYB236" s="3"/>
      <c r="CYC236" s="3"/>
      <c r="CYD236" s="3"/>
      <c r="CYE236" s="3"/>
      <c r="CYF236" s="3"/>
      <c r="CYG236" s="3"/>
      <c r="CYH236" s="3"/>
      <c r="CYI236" s="3"/>
      <c r="CYJ236" s="3"/>
      <c r="CYK236" s="3"/>
      <c r="CYL236" s="3"/>
      <c r="CYM236" s="3"/>
      <c r="CYN236" s="3"/>
      <c r="CYO236" s="3"/>
      <c r="CYP236" s="3"/>
      <c r="CYQ236" s="3"/>
      <c r="CYR236" s="3"/>
      <c r="CYS236" s="3"/>
      <c r="CYT236" s="3"/>
      <c r="CYU236" s="3"/>
      <c r="CYV236" s="3"/>
      <c r="CYW236" s="3"/>
      <c r="CYX236" s="3"/>
      <c r="CYY236" s="3"/>
      <c r="CYZ236" s="3"/>
      <c r="CZA236" s="3"/>
      <c r="CZB236" s="3"/>
      <c r="CZC236" s="3"/>
      <c r="CZD236" s="3"/>
      <c r="CZE236" s="3"/>
      <c r="CZF236" s="3"/>
      <c r="CZG236" s="3"/>
      <c r="CZH236" s="3"/>
      <c r="CZI236" s="3"/>
      <c r="CZJ236" s="3"/>
      <c r="CZK236" s="3"/>
      <c r="CZL236" s="3"/>
      <c r="CZM236" s="3"/>
      <c r="CZN236" s="3"/>
      <c r="CZO236" s="3"/>
      <c r="CZP236" s="3"/>
      <c r="CZQ236" s="3"/>
      <c r="CZR236" s="3"/>
      <c r="CZS236" s="3"/>
      <c r="CZT236" s="3"/>
      <c r="CZU236" s="3"/>
      <c r="CZV236" s="3"/>
      <c r="CZW236" s="3"/>
      <c r="CZX236" s="3"/>
      <c r="CZY236" s="3"/>
      <c r="CZZ236" s="3"/>
      <c r="DAA236" s="3"/>
      <c r="DAB236" s="3"/>
      <c r="DAC236" s="3"/>
      <c r="DAD236" s="3"/>
      <c r="DAE236" s="3"/>
      <c r="DAF236" s="3"/>
      <c r="DAG236" s="3"/>
      <c r="DAH236" s="3"/>
      <c r="DAI236" s="3"/>
      <c r="DAJ236" s="3"/>
      <c r="DAK236" s="3"/>
      <c r="DAL236" s="3"/>
      <c r="DAM236" s="3"/>
      <c r="DAN236" s="3"/>
      <c r="DAO236" s="3"/>
      <c r="DAP236" s="3"/>
      <c r="DAQ236" s="3"/>
      <c r="DAR236" s="3"/>
      <c r="DAS236" s="3"/>
      <c r="DAT236" s="3"/>
      <c r="DAU236" s="3"/>
      <c r="DAV236" s="3"/>
      <c r="DAW236" s="3"/>
      <c r="DAX236" s="3"/>
      <c r="DAY236" s="3"/>
      <c r="DAZ236" s="3"/>
      <c r="DBA236" s="3"/>
      <c r="DBB236" s="3"/>
      <c r="DBC236" s="3"/>
      <c r="DBD236" s="3"/>
      <c r="DBE236" s="3"/>
      <c r="DBF236" s="3"/>
      <c r="DBG236" s="3"/>
      <c r="DBH236" s="3"/>
      <c r="DBI236" s="3"/>
      <c r="DBJ236" s="3"/>
      <c r="DBK236" s="3"/>
      <c r="DBL236" s="3"/>
      <c r="DBM236" s="3"/>
      <c r="DBN236" s="3"/>
      <c r="DBO236" s="3"/>
      <c r="DBP236" s="3"/>
      <c r="DBQ236" s="3"/>
      <c r="DBR236" s="3"/>
      <c r="DBS236" s="3"/>
      <c r="DBT236" s="3"/>
      <c r="DBU236" s="3"/>
      <c r="DBV236" s="3"/>
      <c r="DBW236" s="3"/>
      <c r="DBX236" s="3"/>
      <c r="DBY236" s="3"/>
      <c r="DBZ236" s="3"/>
      <c r="DCA236" s="3"/>
      <c r="DCB236" s="3"/>
      <c r="DCC236" s="3"/>
      <c r="DCD236" s="3"/>
      <c r="DCE236" s="3"/>
      <c r="DCF236" s="3"/>
      <c r="DCG236" s="3"/>
      <c r="DCH236" s="3"/>
      <c r="DCI236" s="3"/>
      <c r="DCJ236" s="3"/>
      <c r="DCK236" s="3"/>
      <c r="DCL236" s="3"/>
      <c r="DCM236" s="3"/>
      <c r="DCN236" s="3"/>
      <c r="DCO236" s="3"/>
      <c r="DCP236" s="3"/>
      <c r="DCQ236" s="3"/>
      <c r="DCR236" s="3"/>
      <c r="DCS236" s="3"/>
      <c r="DCT236" s="3"/>
      <c r="DCU236" s="3"/>
      <c r="DCV236" s="3"/>
      <c r="DCW236" s="3"/>
      <c r="DCX236" s="3"/>
      <c r="DCY236" s="3"/>
      <c r="DCZ236" s="3"/>
      <c r="DDA236" s="3"/>
      <c r="DDB236" s="3"/>
      <c r="DDC236" s="3"/>
      <c r="DDD236" s="3"/>
      <c r="DDE236" s="3"/>
      <c r="DDF236" s="3"/>
      <c r="DDG236" s="3"/>
      <c r="DDH236" s="3"/>
      <c r="DDI236" s="3"/>
      <c r="DDJ236" s="3"/>
      <c r="DDK236" s="3"/>
      <c r="DDL236" s="3"/>
      <c r="DDM236" s="3"/>
      <c r="DDN236" s="3"/>
      <c r="DDO236" s="3"/>
      <c r="DDP236" s="3"/>
      <c r="DDQ236" s="3"/>
      <c r="DDR236" s="3"/>
      <c r="DDS236" s="3"/>
      <c r="DDT236" s="3"/>
      <c r="DDU236" s="3"/>
      <c r="DDV236" s="3"/>
      <c r="DDW236" s="3"/>
      <c r="DDX236" s="3"/>
      <c r="DDY236" s="3"/>
      <c r="DDZ236" s="3"/>
      <c r="DEA236" s="3"/>
      <c r="DEB236" s="3"/>
      <c r="DEC236" s="3"/>
      <c r="DED236" s="3"/>
      <c r="DEE236" s="3"/>
      <c r="DEF236" s="3"/>
      <c r="DEG236" s="3"/>
      <c r="DEH236" s="3"/>
      <c r="DEI236" s="3"/>
      <c r="DEJ236" s="3"/>
      <c r="DEK236" s="3"/>
      <c r="DEL236" s="3"/>
      <c r="DEM236" s="3"/>
      <c r="DEN236" s="3"/>
      <c r="DEO236" s="3"/>
      <c r="DEP236" s="3"/>
      <c r="DEQ236" s="3"/>
      <c r="DER236" s="3"/>
      <c r="DES236" s="3"/>
      <c r="DET236" s="3"/>
      <c r="DEU236" s="3"/>
      <c r="DEV236" s="3"/>
      <c r="DEW236" s="3"/>
      <c r="DEX236" s="3"/>
      <c r="DEY236" s="3"/>
      <c r="DEZ236" s="3"/>
      <c r="DFA236" s="3"/>
      <c r="DFB236" s="3"/>
      <c r="DFC236" s="3"/>
      <c r="DFD236" s="3"/>
      <c r="DFE236" s="3"/>
      <c r="DFF236" s="3"/>
      <c r="DFG236" s="3"/>
      <c r="DFH236" s="3"/>
      <c r="DFI236" s="3"/>
      <c r="DFJ236" s="3"/>
      <c r="DFK236" s="3"/>
      <c r="DFL236" s="3"/>
      <c r="DFM236" s="3"/>
      <c r="DFN236" s="3"/>
      <c r="DFO236" s="3"/>
      <c r="DFP236" s="3"/>
      <c r="DFQ236" s="3"/>
      <c r="DFR236" s="3"/>
      <c r="DFS236" s="3"/>
      <c r="DFT236" s="3"/>
      <c r="DFU236" s="3"/>
      <c r="DFV236" s="3"/>
      <c r="DFW236" s="3"/>
      <c r="DFX236" s="3"/>
      <c r="DFY236" s="3"/>
      <c r="DFZ236" s="3"/>
      <c r="DGA236" s="3"/>
      <c r="DGB236" s="3"/>
      <c r="DGC236" s="3"/>
      <c r="DGD236" s="3"/>
      <c r="DGE236" s="3"/>
      <c r="DGF236" s="3"/>
      <c r="DGG236" s="3"/>
      <c r="DGH236" s="3"/>
      <c r="DGI236" s="3"/>
      <c r="DGJ236" s="3"/>
      <c r="DGK236" s="3"/>
      <c r="DGL236" s="3"/>
      <c r="DGM236" s="3"/>
      <c r="DGN236" s="3"/>
      <c r="DGO236" s="3"/>
      <c r="DGP236" s="3"/>
      <c r="DGQ236" s="3"/>
      <c r="DGR236" s="3"/>
      <c r="DGS236" s="3"/>
      <c r="DGT236" s="3"/>
      <c r="DGU236" s="3"/>
      <c r="DGV236" s="3"/>
      <c r="DGW236" s="3"/>
      <c r="DGX236" s="3"/>
      <c r="DGY236" s="3"/>
      <c r="DGZ236" s="3"/>
      <c r="DHA236" s="3"/>
      <c r="DHB236" s="3"/>
      <c r="DHC236" s="3"/>
      <c r="DHD236" s="3"/>
      <c r="DHE236" s="3"/>
      <c r="DHF236" s="3"/>
      <c r="DHG236" s="3"/>
      <c r="DHH236" s="3"/>
      <c r="DHI236" s="3"/>
      <c r="DHJ236" s="3"/>
      <c r="DHK236" s="3"/>
      <c r="DHL236" s="3"/>
      <c r="DHM236" s="3"/>
      <c r="DHN236" s="3"/>
      <c r="DHO236" s="3"/>
      <c r="DHP236" s="3"/>
      <c r="DHQ236" s="3"/>
      <c r="DHR236" s="3"/>
      <c r="DHS236" s="3"/>
      <c r="DHT236" s="3"/>
      <c r="DHU236" s="3"/>
      <c r="DHV236" s="3"/>
      <c r="DHW236" s="3"/>
      <c r="DHX236" s="3"/>
      <c r="DHY236" s="3"/>
      <c r="DHZ236" s="3"/>
      <c r="DIA236" s="3"/>
      <c r="DIB236" s="3"/>
      <c r="DIC236" s="3"/>
      <c r="DID236" s="3"/>
      <c r="DIE236" s="3"/>
      <c r="DIF236" s="3"/>
      <c r="DIG236" s="3"/>
      <c r="DIH236" s="3"/>
      <c r="DII236" s="3"/>
      <c r="DIJ236" s="3"/>
      <c r="DIK236" s="3"/>
      <c r="DIL236" s="3"/>
      <c r="DIM236" s="3"/>
      <c r="DIN236" s="3"/>
      <c r="DIO236" s="3"/>
      <c r="DIP236" s="3"/>
      <c r="DIQ236" s="3"/>
      <c r="DIR236" s="3"/>
      <c r="DIS236" s="3"/>
      <c r="DIT236" s="3"/>
      <c r="DIU236" s="3"/>
      <c r="DIV236" s="3"/>
      <c r="DIW236" s="3"/>
      <c r="DIX236" s="3"/>
    </row>
    <row r="237" spans="1:2962" ht="15.75">
      <c r="A237" s="103" t="s">
        <v>225</v>
      </c>
      <c r="B237" s="43" t="s">
        <v>226</v>
      </c>
      <c r="C237" s="70" t="s">
        <v>630</v>
      </c>
      <c r="D237" s="115">
        <v>42268</v>
      </c>
      <c r="E237" s="43" t="s">
        <v>513</v>
      </c>
      <c r="F237" s="161">
        <v>10000000</v>
      </c>
      <c r="G237" s="74"/>
      <c r="H237" s="126"/>
      <c r="I237" s="49"/>
      <c r="J237" s="90">
        <f t="shared" si="6"/>
        <v>27969700000</v>
      </c>
      <c r="K237" s="170">
        <f t="shared" si="7"/>
        <v>10000000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  <c r="AUV237" s="3"/>
      <c r="AUW237" s="3"/>
      <c r="AUX237" s="3"/>
      <c r="AUY237" s="3"/>
      <c r="AUZ237" s="3"/>
      <c r="AVA237" s="3"/>
      <c r="AVB237" s="3"/>
      <c r="AVC237" s="3"/>
      <c r="AVD237" s="3"/>
      <c r="AVE237" s="3"/>
      <c r="AVF237" s="3"/>
      <c r="AVG237" s="3"/>
      <c r="AVH237" s="3"/>
      <c r="AVI237" s="3"/>
      <c r="AVJ237" s="3"/>
      <c r="AVK237" s="3"/>
      <c r="AVL237" s="3"/>
      <c r="AVM237" s="3"/>
      <c r="AVN237" s="3"/>
      <c r="AVO237" s="3"/>
      <c r="AVP237" s="3"/>
      <c r="AVQ237" s="3"/>
      <c r="AVR237" s="3"/>
      <c r="AVS237" s="3"/>
      <c r="AVT237" s="3"/>
      <c r="AVU237" s="3"/>
      <c r="AVV237" s="3"/>
      <c r="AVW237" s="3"/>
      <c r="AVX237" s="3"/>
      <c r="AVY237" s="3"/>
      <c r="AVZ237" s="3"/>
      <c r="AWA237" s="3"/>
      <c r="AWB237" s="3"/>
      <c r="AWC237" s="3"/>
      <c r="AWD237" s="3"/>
      <c r="AWE237" s="3"/>
      <c r="AWF237" s="3"/>
      <c r="AWG237" s="3"/>
      <c r="AWH237" s="3"/>
      <c r="AWI237" s="3"/>
      <c r="AWJ237" s="3"/>
      <c r="AWK237" s="3"/>
      <c r="AWL237" s="3"/>
      <c r="AWM237" s="3"/>
      <c r="AWN237" s="3"/>
      <c r="AWO237" s="3"/>
      <c r="AWP237" s="3"/>
      <c r="AWQ237" s="3"/>
      <c r="AWR237" s="3"/>
      <c r="AWS237" s="3"/>
      <c r="AWT237" s="3"/>
      <c r="AWU237" s="3"/>
      <c r="AWV237" s="3"/>
      <c r="AWW237" s="3"/>
      <c r="AWX237" s="3"/>
      <c r="AWY237" s="3"/>
      <c r="AWZ237" s="3"/>
      <c r="AXA237" s="3"/>
      <c r="AXB237" s="3"/>
      <c r="AXC237" s="3"/>
      <c r="AXD237" s="3"/>
      <c r="AXE237" s="3"/>
      <c r="AXF237" s="3"/>
      <c r="AXG237" s="3"/>
      <c r="AXH237" s="3"/>
      <c r="AXI237" s="3"/>
      <c r="AXJ237" s="3"/>
      <c r="AXK237" s="3"/>
      <c r="AXL237" s="3"/>
      <c r="AXM237" s="3"/>
      <c r="AXN237" s="3"/>
      <c r="AXO237" s="3"/>
      <c r="AXP237" s="3"/>
      <c r="AXQ237" s="3"/>
      <c r="AXR237" s="3"/>
      <c r="AXS237" s="3"/>
      <c r="AXT237" s="3"/>
      <c r="AXU237" s="3"/>
      <c r="AXV237" s="3"/>
      <c r="AXW237" s="3"/>
      <c r="AXX237" s="3"/>
      <c r="AXY237" s="3"/>
      <c r="AXZ237" s="3"/>
      <c r="AYA237" s="3"/>
      <c r="AYB237" s="3"/>
      <c r="AYC237" s="3"/>
      <c r="AYD237" s="3"/>
      <c r="AYE237" s="3"/>
      <c r="AYF237" s="3"/>
      <c r="AYG237" s="3"/>
      <c r="AYH237" s="3"/>
      <c r="AYI237" s="3"/>
      <c r="AYJ237" s="3"/>
      <c r="AYK237" s="3"/>
      <c r="AYL237" s="3"/>
      <c r="AYM237" s="3"/>
      <c r="AYN237" s="3"/>
      <c r="AYO237" s="3"/>
      <c r="AYP237" s="3"/>
      <c r="AYQ237" s="3"/>
      <c r="AYR237" s="3"/>
      <c r="AYS237" s="3"/>
      <c r="AYT237" s="3"/>
      <c r="AYU237" s="3"/>
      <c r="AYV237" s="3"/>
      <c r="AYW237" s="3"/>
      <c r="AYX237" s="3"/>
      <c r="AYY237" s="3"/>
      <c r="AYZ237" s="3"/>
      <c r="AZA237" s="3"/>
      <c r="AZB237" s="3"/>
      <c r="AZC237" s="3"/>
      <c r="AZD237" s="3"/>
      <c r="AZE237" s="3"/>
      <c r="AZF237" s="3"/>
      <c r="AZG237" s="3"/>
      <c r="AZH237" s="3"/>
      <c r="AZI237" s="3"/>
      <c r="AZJ237" s="3"/>
      <c r="AZK237" s="3"/>
      <c r="AZL237" s="3"/>
      <c r="AZM237" s="3"/>
      <c r="AZN237" s="3"/>
      <c r="AZO237" s="3"/>
      <c r="AZP237" s="3"/>
      <c r="AZQ237" s="3"/>
      <c r="AZR237" s="3"/>
      <c r="AZS237" s="3"/>
      <c r="AZT237" s="3"/>
      <c r="AZU237" s="3"/>
      <c r="AZV237" s="3"/>
      <c r="AZW237" s="3"/>
      <c r="AZX237" s="3"/>
      <c r="AZY237" s="3"/>
      <c r="AZZ237" s="3"/>
      <c r="BAA237" s="3"/>
      <c r="BAB237" s="3"/>
      <c r="BAC237" s="3"/>
      <c r="BAD237" s="3"/>
      <c r="BAE237" s="3"/>
      <c r="BAF237" s="3"/>
      <c r="BAG237" s="3"/>
      <c r="BAH237" s="3"/>
      <c r="BAI237" s="3"/>
      <c r="BAJ237" s="3"/>
      <c r="BAK237" s="3"/>
      <c r="BAL237" s="3"/>
      <c r="BAM237" s="3"/>
      <c r="BAN237" s="3"/>
      <c r="BAO237" s="3"/>
      <c r="BAP237" s="3"/>
      <c r="BAQ237" s="3"/>
      <c r="BAR237" s="3"/>
      <c r="BAS237" s="3"/>
      <c r="BAT237" s="3"/>
      <c r="BAU237" s="3"/>
      <c r="BAV237" s="3"/>
      <c r="BAW237" s="3"/>
      <c r="BAX237" s="3"/>
      <c r="BAY237" s="3"/>
      <c r="BAZ237" s="3"/>
      <c r="BBA237" s="3"/>
      <c r="BBB237" s="3"/>
      <c r="BBC237" s="3"/>
      <c r="BBD237" s="3"/>
      <c r="BBE237" s="3"/>
      <c r="BBF237" s="3"/>
      <c r="BBG237" s="3"/>
      <c r="BBH237" s="3"/>
      <c r="BBI237" s="3"/>
      <c r="BBJ237" s="3"/>
      <c r="BBK237" s="3"/>
      <c r="BBL237" s="3"/>
      <c r="BBM237" s="3"/>
      <c r="BBN237" s="3"/>
      <c r="BBO237" s="3"/>
      <c r="BBP237" s="3"/>
      <c r="BBQ237" s="3"/>
      <c r="BBR237" s="3"/>
      <c r="BBS237" s="3"/>
      <c r="BBT237" s="3"/>
      <c r="BBU237" s="3"/>
      <c r="BBV237" s="3"/>
      <c r="BBW237" s="3"/>
      <c r="BBX237" s="3"/>
      <c r="BBY237" s="3"/>
      <c r="BBZ237" s="3"/>
      <c r="BCA237" s="3"/>
      <c r="BCB237" s="3"/>
      <c r="BCC237" s="3"/>
      <c r="BCD237" s="3"/>
      <c r="BCE237" s="3"/>
      <c r="BCF237" s="3"/>
      <c r="BCG237" s="3"/>
      <c r="BCH237" s="3"/>
      <c r="BCI237" s="3"/>
      <c r="BCJ237" s="3"/>
      <c r="BCK237" s="3"/>
      <c r="BCL237" s="3"/>
      <c r="BCM237" s="3"/>
      <c r="BCN237" s="3"/>
      <c r="BCO237" s="3"/>
      <c r="BCP237" s="3"/>
      <c r="BCQ237" s="3"/>
      <c r="BCR237" s="3"/>
      <c r="BCS237" s="3"/>
      <c r="BCT237" s="3"/>
      <c r="BCU237" s="3"/>
      <c r="BCV237" s="3"/>
      <c r="BCW237" s="3"/>
      <c r="BCX237" s="3"/>
      <c r="BCY237" s="3"/>
      <c r="BCZ237" s="3"/>
      <c r="BDA237" s="3"/>
      <c r="BDB237" s="3"/>
      <c r="BDC237" s="3"/>
      <c r="BDD237" s="3"/>
      <c r="BDE237" s="3"/>
      <c r="BDF237" s="3"/>
      <c r="BDG237" s="3"/>
      <c r="BDH237" s="3"/>
      <c r="BDI237" s="3"/>
      <c r="BDJ237" s="3"/>
      <c r="BDK237" s="3"/>
      <c r="BDL237" s="3"/>
      <c r="BDM237" s="3"/>
      <c r="BDN237" s="3"/>
      <c r="BDO237" s="3"/>
      <c r="BDP237" s="3"/>
      <c r="BDQ237" s="3"/>
      <c r="BDR237" s="3"/>
      <c r="BDS237" s="3"/>
      <c r="BDT237" s="3"/>
      <c r="BDU237" s="3"/>
      <c r="BDV237" s="3"/>
      <c r="BDW237" s="3"/>
      <c r="BDX237" s="3"/>
      <c r="BDY237" s="3"/>
      <c r="BDZ237" s="3"/>
      <c r="BEA237" s="3"/>
      <c r="BEB237" s="3"/>
      <c r="BEC237" s="3"/>
      <c r="BED237" s="3"/>
      <c r="BEE237" s="3"/>
      <c r="BEF237" s="3"/>
      <c r="BEG237" s="3"/>
      <c r="BEH237" s="3"/>
      <c r="BEI237" s="3"/>
      <c r="BEJ237" s="3"/>
      <c r="BEK237" s="3"/>
      <c r="BEL237" s="3"/>
      <c r="BEM237" s="3"/>
      <c r="BEN237" s="3"/>
      <c r="BEO237" s="3"/>
      <c r="BEP237" s="3"/>
      <c r="BEQ237" s="3"/>
      <c r="BER237" s="3"/>
      <c r="BES237" s="3"/>
      <c r="BET237" s="3"/>
      <c r="BEU237" s="3"/>
      <c r="BEV237" s="3"/>
      <c r="BEW237" s="3"/>
      <c r="BEX237" s="3"/>
      <c r="BEY237" s="3"/>
      <c r="BEZ237" s="3"/>
      <c r="BFA237" s="3"/>
      <c r="BFB237" s="3"/>
      <c r="BFC237" s="3"/>
      <c r="BFD237" s="3"/>
      <c r="BFE237" s="3"/>
      <c r="BFF237" s="3"/>
      <c r="BFG237" s="3"/>
      <c r="BFH237" s="3"/>
      <c r="BFI237" s="3"/>
      <c r="BFJ237" s="3"/>
      <c r="BFK237" s="3"/>
      <c r="BFL237" s="3"/>
      <c r="BFM237" s="3"/>
      <c r="BFN237" s="3"/>
      <c r="BFO237" s="3"/>
      <c r="BFP237" s="3"/>
      <c r="BFQ237" s="3"/>
      <c r="BFR237" s="3"/>
      <c r="BFS237" s="3"/>
      <c r="BFT237" s="3"/>
      <c r="BFU237" s="3"/>
      <c r="BFV237" s="3"/>
      <c r="BFW237" s="3"/>
      <c r="BFX237" s="3"/>
      <c r="BFY237" s="3"/>
      <c r="BFZ237" s="3"/>
      <c r="BGA237" s="3"/>
      <c r="BGB237" s="3"/>
      <c r="BGC237" s="3"/>
      <c r="BGD237" s="3"/>
      <c r="BGE237" s="3"/>
      <c r="BGF237" s="3"/>
      <c r="BGG237" s="3"/>
      <c r="BGH237" s="3"/>
      <c r="BGI237" s="3"/>
      <c r="BGJ237" s="3"/>
      <c r="BGK237" s="3"/>
      <c r="BGL237" s="3"/>
      <c r="BGM237" s="3"/>
      <c r="BGN237" s="3"/>
      <c r="BGO237" s="3"/>
      <c r="BGP237" s="3"/>
      <c r="BGQ237" s="3"/>
      <c r="BGR237" s="3"/>
      <c r="BGS237" s="3"/>
      <c r="BGT237" s="3"/>
      <c r="BGU237" s="3"/>
      <c r="BGV237" s="3"/>
      <c r="BGW237" s="3"/>
      <c r="BGX237" s="3"/>
      <c r="BGY237" s="3"/>
      <c r="BGZ237" s="3"/>
      <c r="BHA237" s="3"/>
      <c r="BHB237" s="3"/>
      <c r="BHC237" s="3"/>
      <c r="BHD237" s="3"/>
      <c r="BHE237" s="3"/>
      <c r="BHF237" s="3"/>
      <c r="BHG237" s="3"/>
      <c r="BHH237" s="3"/>
      <c r="BHI237" s="3"/>
      <c r="BHJ237" s="3"/>
      <c r="BHK237" s="3"/>
      <c r="BHL237" s="3"/>
      <c r="BHM237" s="3"/>
      <c r="BHN237" s="3"/>
      <c r="BHO237" s="3"/>
      <c r="BHP237" s="3"/>
      <c r="BHQ237" s="3"/>
      <c r="BHR237" s="3"/>
      <c r="BHS237" s="3"/>
      <c r="BHT237" s="3"/>
      <c r="BHU237" s="3"/>
      <c r="BHV237" s="3"/>
      <c r="BHW237" s="3"/>
      <c r="BHX237" s="3"/>
      <c r="BHY237" s="3"/>
      <c r="BHZ237" s="3"/>
      <c r="BIA237" s="3"/>
      <c r="BIB237" s="3"/>
      <c r="BIC237" s="3"/>
      <c r="BID237" s="3"/>
      <c r="BIE237" s="3"/>
      <c r="BIF237" s="3"/>
      <c r="BIG237" s="3"/>
      <c r="BIH237" s="3"/>
      <c r="BII237" s="3"/>
      <c r="BIJ237" s="3"/>
      <c r="BIK237" s="3"/>
      <c r="BIL237" s="3"/>
      <c r="BIM237" s="3"/>
      <c r="BIN237" s="3"/>
      <c r="BIO237" s="3"/>
      <c r="BIP237" s="3"/>
      <c r="BIQ237" s="3"/>
      <c r="BIR237" s="3"/>
      <c r="BIS237" s="3"/>
      <c r="BIT237" s="3"/>
      <c r="BIU237" s="3"/>
      <c r="BIV237" s="3"/>
      <c r="BIW237" s="3"/>
      <c r="BIX237" s="3"/>
      <c r="BIY237" s="3"/>
      <c r="BIZ237" s="3"/>
      <c r="BJA237" s="3"/>
      <c r="BJB237" s="3"/>
      <c r="BJC237" s="3"/>
      <c r="BJD237" s="3"/>
      <c r="BJE237" s="3"/>
      <c r="BJF237" s="3"/>
      <c r="BJG237" s="3"/>
      <c r="BJH237" s="3"/>
      <c r="BJI237" s="3"/>
      <c r="BJJ237" s="3"/>
      <c r="BJK237" s="3"/>
      <c r="BJL237" s="3"/>
      <c r="BJM237" s="3"/>
      <c r="BJN237" s="3"/>
      <c r="BJO237" s="3"/>
      <c r="BJP237" s="3"/>
      <c r="BJQ237" s="3"/>
      <c r="BJR237" s="3"/>
      <c r="BJS237" s="3"/>
      <c r="BJT237" s="3"/>
      <c r="BJU237" s="3"/>
      <c r="BJV237" s="3"/>
      <c r="BJW237" s="3"/>
      <c r="BJX237" s="3"/>
      <c r="BJY237" s="3"/>
      <c r="BJZ237" s="3"/>
      <c r="BKA237" s="3"/>
      <c r="BKB237" s="3"/>
      <c r="BKC237" s="3"/>
      <c r="BKD237" s="3"/>
      <c r="BKE237" s="3"/>
      <c r="BKF237" s="3"/>
      <c r="BKG237" s="3"/>
      <c r="BKH237" s="3"/>
      <c r="BKI237" s="3"/>
      <c r="BKJ237" s="3"/>
      <c r="BKK237" s="3"/>
      <c r="BKL237" s="3"/>
      <c r="BKM237" s="3"/>
      <c r="BKN237" s="3"/>
      <c r="BKO237" s="3"/>
      <c r="BKP237" s="3"/>
      <c r="BKQ237" s="3"/>
      <c r="BKR237" s="3"/>
      <c r="BKS237" s="3"/>
      <c r="BKT237" s="3"/>
      <c r="BKU237" s="3"/>
      <c r="BKV237" s="3"/>
      <c r="BKW237" s="3"/>
      <c r="BKX237" s="3"/>
      <c r="BKY237" s="3"/>
      <c r="BKZ237" s="3"/>
      <c r="BLA237" s="3"/>
      <c r="BLB237" s="3"/>
      <c r="BLC237" s="3"/>
      <c r="BLD237" s="3"/>
      <c r="BLE237" s="3"/>
      <c r="BLF237" s="3"/>
      <c r="BLG237" s="3"/>
      <c r="BLH237" s="3"/>
      <c r="BLI237" s="3"/>
      <c r="BLJ237" s="3"/>
      <c r="BLK237" s="3"/>
      <c r="BLL237" s="3"/>
      <c r="BLM237" s="3"/>
      <c r="BLN237" s="3"/>
      <c r="BLO237" s="3"/>
      <c r="BLP237" s="3"/>
      <c r="BLQ237" s="3"/>
      <c r="BLR237" s="3"/>
      <c r="BLS237" s="3"/>
      <c r="BLT237" s="3"/>
      <c r="BLU237" s="3"/>
      <c r="BLV237" s="3"/>
      <c r="BLW237" s="3"/>
      <c r="BLX237" s="3"/>
      <c r="BLY237" s="3"/>
      <c r="BLZ237" s="3"/>
      <c r="BMA237" s="3"/>
      <c r="BMB237" s="3"/>
      <c r="BMC237" s="3"/>
      <c r="BMD237" s="3"/>
      <c r="BME237" s="3"/>
      <c r="BMF237" s="3"/>
      <c r="BMG237" s="3"/>
      <c r="BMH237" s="3"/>
      <c r="BMI237" s="3"/>
      <c r="BMJ237" s="3"/>
      <c r="BMK237" s="3"/>
      <c r="BML237" s="3"/>
      <c r="BMM237" s="3"/>
      <c r="BMN237" s="3"/>
      <c r="BMO237" s="3"/>
      <c r="BMP237" s="3"/>
      <c r="BMQ237" s="3"/>
      <c r="BMR237" s="3"/>
      <c r="BMS237" s="3"/>
      <c r="BMT237" s="3"/>
      <c r="BMU237" s="3"/>
      <c r="BMV237" s="3"/>
      <c r="BMW237" s="3"/>
      <c r="BMX237" s="3"/>
      <c r="BMY237" s="3"/>
      <c r="BMZ237" s="3"/>
      <c r="BNA237" s="3"/>
      <c r="BNB237" s="3"/>
      <c r="BNC237" s="3"/>
      <c r="BND237" s="3"/>
      <c r="BNE237" s="3"/>
      <c r="BNF237" s="3"/>
      <c r="BNG237" s="3"/>
      <c r="BNH237" s="3"/>
      <c r="BNI237" s="3"/>
      <c r="BNJ237" s="3"/>
      <c r="BNK237" s="3"/>
      <c r="BNL237" s="3"/>
      <c r="BNM237" s="3"/>
      <c r="BNN237" s="3"/>
      <c r="BNO237" s="3"/>
      <c r="BNP237" s="3"/>
      <c r="BNQ237" s="3"/>
      <c r="BNR237" s="3"/>
      <c r="BNS237" s="3"/>
      <c r="BNT237" s="3"/>
      <c r="BNU237" s="3"/>
      <c r="BNV237" s="3"/>
      <c r="BNW237" s="3"/>
      <c r="BNX237" s="3"/>
      <c r="BNY237" s="3"/>
      <c r="BNZ237" s="3"/>
      <c r="BOA237" s="3"/>
      <c r="BOB237" s="3"/>
      <c r="BOC237" s="3"/>
      <c r="BOD237" s="3"/>
      <c r="BOE237" s="3"/>
      <c r="BOF237" s="3"/>
      <c r="BOG237" s="3"/>
      <c r="BOH237" s="3"/>
      <c r="BOI237" s="3"/>
      <c r="BOJ237" s="3"/>
      <c r="BOK237" s="3"/>
      <c r="BOL237" s="3"/>
      <c r="BOM237" s="3"/>
      <c r="BON237" s="3"/>
      <c r="BOO237" s="3"/>
      <c r="BOP237" s="3"/>
      <c r="BOQ237" s="3"/>
      <c r="BOR237" s="3"/>
      <c r="BOS237" s="3"/>
      <c r="BOT237" s="3"/>
      <c r="BOU237" s="3"/>
      <c r="BOV237" s="3"/>
      <c r="BOW237" s="3"/>
      <c r="BOX237" s="3"/>
      <c r="BOY237" s="3"/>
      <c r="BOZ237" s="3"/>
      <c r="BPA237" s="3"/>
      <c r="BPB237" s="3"/>
      <c r="BPC237" s="3"/>
      <c r="BPD237" s="3"/>
      <c r="BPE237" s="3"/>
      <c r="BPF237" s="3"/>
      <c r="BPG237" s="3"/>
      <c r="BPH237" s="3"/>
      <c r="BPI237" s="3"/>
      <c r="BPJ237" s="3"/>
      <c r="BPK237" s="3"/>
      <c r="BPL237" s="3"/>
      <c r="BPM237" s="3"/>
      <c r="BPN237" s="3"/>
      <c r="BPO237" s="3"/>
      <c r="BPP237" s="3"/>
      <c r="BPQ237" s="3"/>
      <c r="BPR237" s="3"/>
      <c r="BPS237" s="3"/>
      <c r="BPT237" s="3"/>
      <c r="BPU237" s="3"/>
      <c r="BPV237" s="3"/>
      <c r="BPW237" s="3"/>
      <c r="BPX237" s="3"/>
      <c r="BPY237" s="3"/>
      <c r="BPZ237" s="3"/>
      <c r="BQA237" s="3"/>
      <c r="BQB237" s="3"/>
      <c r="BQC237" s="3"/>
      <c r="BQD237" s="3"/>
      <c r="BQE237" s="3"/>
      <c r="BQF237" s="3"/>
      <c r="BQG237" s="3"/>
      <c r="BQH237" s="3"/>
      <c r="BQI237" s="3"/>
      <c r="BQJ237" s="3"/>
      <c r="BQK237" s="3"/>
      <c r="BQL237" s="3"/>
      <c r="BQM237" s="3"/>
      <c r="BQN237" s="3"/>
      <c r="BQO237" s="3"/>
      <c r="BQP237" s="3"/>
      <c r="BQQ237" s="3"/>
      <c r="BQR237" s="3"/>
      <c r="BQS237" s="3"/>
      <c r="BQT237" s="3"/>
      <c r="BQU237" s="3"/>
      <c r="BQV237" s="3"/>
      <c r="BQW237" s="3"/>
      <c r="BQX237" s="3"/>
      <c r="BQY237" s="3"/>
      <c r="BQZ237" s="3"/>
      <c r="BRA237" s="3"/>
      <c r="BRB237" s="3"/>
      <c r="BRC237" s="3"/>
      <c r="BRD237" s="3"/>
      <c r="BRE237" s="3"/>
      <c r="BRF237" s="3"/>
      <c r="BRG237" s="3"/>
      <c r="BRH237" s="3"/>
      <c r="BRI237" s="3"/>
      <c r="BRJ237" s="3"/>
      <c r="BRK237" s="3"/>
      <c r="BRL237" s="3"/>
      <c r="BRM237" s="3"/>
      <c r="BRN237" s="3"/>
      <c r="BRO237" s="3"/>
      <c r="BRP237" s="3"/>
      <c r="BRQ237" s="3"/>
      <c r="BRR237" s="3"/>
      <c r="BRS237" s="3"/>
      <c r="BRT237" s="3"/>
      <c r="BRU237" s="3"/>
      <c r="BRV237" s="3"/>
      <c r="BRW237" s="3"/>
      <c r="BRX237" s="3"/>
      <c r="BRY237" s="3"/>
      <c r="BRZ237" s="3"/>
      <c r="BSA237" s="3"/>
      <c r="BSB237" s="3"/>
      <c r="BSC237" s="3"/>
      <c r="BSD237" s="3"/>
      <c r="BSE237" s="3"/>
      <c r="BSF237" s="3"/>
      <c r="BSG237" s="3"/>
      <c r="BSH237" s="3"/>
      <c r="BSI237" s="3"/>
      <c r="BSJ237" s="3"/>
      <c r="BSK237" s="3"/>
      <c r="BSL237" s="3"/>
      <c r="BSM237" s="3"/>
      <c r="BSN237" s="3"/>
      <c r="BSO237" s="3"/>
      <c r="BSP237" s="3"/>
      <c r="BSQ237" s="3"/>
      <c r="BSR237" s="3"/>
      <c r="BSS237" s="3"/>
      <c r="BST237" s="3"/>
      <c r="BSU237" s="3"/>
      <c r="BSV237" s="3"/>
      <c r="BSW237" s="3"/>
      <c r="BSX237" s="3"/>
      <c r="BSY237" s="3"/>
      <c r="BSZ237" s="3"/>
      <c r="BTA237" s="3"/>
      <c r="BTB237" s="3"/>
      <c r="BTC237" s="3"/>
      <c r="BTD237" s="3"/>
      <c r="BTE237" s="3"/>
      <c r="BTF237" s="3"/>
      <c r="BTG237" s="3"/>
      <c r="BTH237" s="3"/>
      <c r="BTI237" s="3"/>
      <c r="BTJ237" s="3"/>
      <c r="BTK237" s="3"/>
      <c r="BTL237" s="3"/>
      <c r="BTM237" s="3"/>
      <c r="BTN237" s="3"/>
      <c r="BTO237" s="3"/>
      <c r="BTP237" s="3"/>
      <c r="BTQ237" s="3"/>
      <c r="BTR237" s="3"/>
      <c r="BTS237" s="3"/>
      <c r="BTT237" s="3"/>
      <c r="BTU237" s="3"/>
      <c r="BTV237" s="3"/>
      <c r="BTW237" s="3"/>
      <c r="BTX237" s="3"/>
      <c r="BTY237" s="3"/>
      <c r="BTZ237" s="3"/>
      <c r="BUA237" s="3"/>
      <c r="BUB237" s="3"/>
      <c r="BUC237" s="3"/>
      <c r="BUD237" s="3"/>
      <c r="BUE237" s="3"/>
      <c r="BUF237" s="3"/>
      <c r="BUG237" s="3"/>
      <c r="BUH237" s="3"/>
      <c r="BUI237" s="3"/>
      <c r="BUJ237" s="3"/>
      <c r="BUK237" s="3"/>
      <c r="BUL237" s="3"/>
      <c r="BUM237" s="3"/>
      <c r="BUN237" s="3"/>
      <c r="BUO237" s="3"/>
      <c r="BUP237" s="3"/>
      <c r="BUQ237" s="3"/>
      <c r="BUR237" s="3"/>
      <c r="BUS237" s="3"/>
      <c r="BUT237" s="3"/>
      <c r="BUU237" s="3"/>
      <c r="BUV237" s="3"/>
      <c r="BUW237" s="3"/>
      <c r="BUX237" s="3"/>
      <c r="BUY237" s="3"/>
      <c r="BUZ237" s="3"/>
      <c r="BVA237" s="3"/>
      <c r="BVB237" s="3"/>
      <c r="BVC237" s="3"/>
      <c r="BVD237" s="3"/>
      <c r="BVE237" s="3"/>
      <c r="BVF237" s="3"/>
      <c r="BVG237" s="3"/>
      <c r="BVH237" s="3"/>
      <c r="BVI237" s="3"/>
      <c r="BVJ237" s="3"/>
      <c r="BVK237" s="3"/>
      <c r="BVL237" s="3"/>
      <c r="BVM237" s="3"/>
      <c r="BVN237" s="3"/>
      <c r="BVO237" s="3"/>
      <c r="BVP237" s="3"/>
      <c r="BVQ237" s="3"/>
      <c r="BVR237" s="3"/>
      <c r="BVS237" s="3"/>
      <c r="BVT237" s="3"/>
      <c r="BVU237" s="3"/>
      <c r="BVV237" s="3"/>
      <c r="BVW237" s="3"/>
      <c r="BVX237" s="3"/>
      <c r="BVY237" s="3"/>
      <c r="BVZ237" s="3"/>
      <c r="BWA237" s="3"/>
      <c r="BWB237" s="3"/>
      <c r="BWC237" s="3"/>
      <c r="BWD237" s="3"/>
      <c r="BWE237" s="3"/>
      <c r="BWF237" s="3"/>
      <c r="BWG237" s="3"/>
      <c r="BWH237" s="3"/>
      <c r="BWI237" s="3"/>
      <c r="BWJ237" s="3"/>
      <c r="BWK237" s="3"/>
      <c r="BWL237" s="3"/>
      <c r="BWM237" s="3"/>
      <c r="BWN237" s="3"/>
      <c r="BWO237" s="3"/>
      <c r="BWP237" s="3"/>
      <c r="BWQ237" s="3"/>
      <c r="BWR237" s="3"/>
      <c r="BWS237" s="3"/>
      <c r="BWT237" s="3"/>
      <c r="BWU237" s="3"/>
      <c r="BWV237" s="3"/>
      <c r="BWW237" s="3"/>
      <c r="BWX237" s="3"/>
      <c r="BWY237" s="3"/>
      <c r="BWZ237" s="3"/>
      <c r="BXA237" s="3"/>
      <c r="BXB237" s="3"/>
      <c r="BXC237" s="3"/>
      <c r="BXD237" s="3"/>
      <c r="BXE237" s="3"/>
      <c r="BXF237" s="3"/>
      <c r="BXG237" s="3"/>
      <c r="BXH237" s="3"/>
      <c r="BXI237" s="3"/>
      <c r="BXJ237" s="3"/>
      <c r="BXK237" s="3"/>
      <c r="BXL237" s="3"/>
      <c r="BXM237" s="3"/>
      <c r="BXN237" s="3"/>
      <c r="BXO237" s="3"/>
      <c r="BXP237" s="3"/>
      <c r="BXQ237" s="3"/>
      <c r="BXR237" s="3"/>
      <c r="BXS237" s="3"/>
      <c r="BXT237" s="3"/>
      <c r="BXU237" s="3"/>
      <c r="BXV237" s="3"/>
      <c r="BXW237" s="3"/>
      <c r="BXX237" s="3"/>
      <c r="BXY237" s="3"/>
      <c r="BXZ237" s="3"/>
      <c r="BYA237" s="3"/>
      <c r="BYB237" s="3"/>
      <c r="BYC237" s="3"/>
      <c r="BYD237" s="3"/>
      <c r="BYE237" s="3"/>
      <c r="BYF237" s="3"/>
      <c r="BYG237" s="3"/>
      <c r="BYH237" s="3"/>
      <c r="BYI237" s="3"/>
      <c r="BYJ237" s="3"/>
      <c r="BYK237" s="3"/>
      <c r="BYL237" s="3"/>
      <c r="BYM237" s="3"/>
      <c r="BYN237" s="3"/>
      <c r="BYO237" s="3"/>
      <c r="BYP237" s="3"/>
      <c r="BYQ237" s="3"/>
      <c r="BYR237" s="3"/>
      <c r="BYS237" s="3"/>
      <c r="BYT237" s="3"/>
      <c r="BYU237" s="3"/>
      <c r="BYV237" s="3"/>
      <c r="BYW237" s="3"/>
      <c r="BYX237" s="3"/>
      <c r="BYY237" s="3"/>
      <c r="BYZ237" s="3"/>
      <c r="BZA237" s="3"/>
      <c r="BZB237" s="3"/>
      <c r="BZC237" s="3"/>
      <c r="BZD237" s="3"/>
      <c r="BZE237" s="3"/>
      <c r="BZF237" s="3"/>
      <c r="BZG237" s="3"/>
      <c r="BZH237" s="3"/>
      <c r="BZI237" s="3"/>
      <c r="BZJ237" s="3"/>
      <c r="BZK237" s="3"/>
      <c r="BZL237" s="3"/>
      <c r="BZM237" s="3"/>
      <c r="BZN237" s="3"/>
      <c r="BZO237" s="3"/>
      <c r="BZP237" s="3"/>
      <c r="BZQ237" s="3"/>
      <c r="BZR237" s="3"/>
      <c r="BZS237" s="3"/>
      <c r="BZT237" s="3"/>
      <c r="BZU237" s="3"/>
      <c r="BZV237" s="3"/>
      <c r="BZW237" s="3"/>
      <c r="BZX237" s="3"/>
      <c r="BZY237" s="3"/>
      <c r="BZZ237" s="3"/>
      <c r="CAA237" s="3"/>
      <c r="CAB237" s="3"/>
      <c r="CAC237" s="3"/>
      <c r="CAD237" s="3"/>
      <c r="CAE237" s="3"/>
      <c r="CAF237" s="3"/>
      <c r="CAG237" s="3"/>
      <c r="CAH237" s="3"/>
      <c r="CAI237" s="3"/>
      <c r="CAJ237" s="3"/>
      <c r="CAK237" s="3"/>
      <c r="CAL237" s="3"/>
      <c r="CAM237" s="3"/>
      <c r="CAN237" s="3"/>
      <c r="CAO237" s="3"/>
      <c r="CAP237" s="3"/>
      <c r="CAQ237" s="3"/>
      <c r="CAR237" s="3"/>
      <c r="CAS237" s="3"/>
      <c r="CAT237" s="3"/>
      <c r="CAU237" s="3"/>
      <c r="CAV237" s="3"/>
      <c r="CAW237" s="3"/>
      <c r="CAX237" s="3"/>
      <c r="CAY237" s="3"/>
      <c r="CAZ237" s="3"/>
      <c r="CBA237" s="3"/>
      <c r="CBB237" s="3"/>
      <c r="CBC237" s="3"/>
      <c r="CBD237" s="3"/>
      <c r="CBE237" s="3"/>
      <c r="CBF237" s="3"/>
      <c r="CBG237" s="3"/>
      <c r="CBH237" s="3"/>
      <c r="CBI237" s="3"/>
      <c r="CBJ237" s="3"/>
      <c r="CBK237" s="3"/>
      <c r="CBL237" s="3"/>
      <c r="CBM237" s="3"/>
      <c r="CBN237" s="3"/>
      <c r="CBO237" s="3"/>
      <c r="CBP237" s="3"/>
      <c r="CBQ237" s="3"/>
      <c r="CBR237" s="3"/>
      <c r="CBS237" s="3"/>
      <c r="CBT237" s="3"/>
      <c r="CBU237" s="3"/>
      <c r="CBV237" s="3"/>
      <c r="CBW237" s="3"/>
      <c r="CBX237" s="3"/>
      <c r="CBY237" s="3"/>
      <c r="CBZ237" s="3"/>
      <c r="CCA237" s="3"/>
      <c r="CCB237" s="3"/>
      <c r="CCC237" s="3"/>
      <c r="CCD237" s="3"/>
      <c r="CCE237" s="3"/>
      <c r="CCF237" s="3"/>
      <c r="CCG237" s="3"/>
      <c r="CCH237" s="3"/>
      <c r="CCI237" s="3"/>
      <c r="CCJ237" s="3"/>
      <c r="CCK237" s="3"/>
      <c r="CCL237" s="3"/>
      <c r="CCM237" s="3"/>
      <c r="CCN237" s="3"/>
      <c r="CCO237" s="3"/>
      <c r="CCP237" s="3"/>
      <c r="CCQ237" s="3"/>
      <c r="CCR237" s="3"/>
      <c r="CCS237" s="3"/>
      <c r="CCT237" s="3"/>
      <c r="CCU237" s="3"/>
      <c r="CCV237" s="3"/>
      <c r="CCW237" s="3"/>
      <c r="CCX237" s="3"/>
      <c r="CCY237" s="3"/>
      <c r="CCZ237" s="3"/>
      <c r="CDA237" s="3"/>
      <c r="CDB237" s="3"/>
      <c r="CDC237" s="3"/>
      <c r="CDD237" s="3"/>
      <c r="CDE237" s="3"/>
      <c r="CDF237" s="3"/>
      <c r="CDG237" s="3"/>
      <c r="CDH237" s="3"/>
      <c r="CDI237" s="3"/>
      <c r="CDJ237" s="3"/>
      <c r="CDK237" s="3"/>
      <c r="CDL237" s="3"/>
      <c r="CDM237" s="3"/>
      <c r="CDN237" s="3"/>
      <c r="CDO237" s="3"/>
      <c r="CDP237" s="3"/>
      <c r="CDQ237" s="3"/>
      <c r="CDR237" s="3"/>
      <c r="CDS237" s="3"/>
      <c r="CDT237" s="3"/>
      <c r="CDU237" s="3"/>
      <c r="CDV237" s="3"/>
      <c r="CDW237" s="3"/>
      <c r="CDX237" s="3"/>
      <c r="CDY237" s="3"/>
      <c r="CDZ237" s="3"/>
      <c r="CEA237" s="3"/>
      <c r="CEB237" s="3"/>
      <c r="CEC237" s="3"/>
      <c r="CED237" s="3"/>
      <c r="CEE237" s="3"/>
      <c r="CEF237" s="3"/>
      <c r="CEG237" s="3"/>
      <c r="CEH237" s="3"/>
      <c r="CEI237" s="3"/>
      <c r="CEJ237" s="3"/>
      <c r="CEK237" s="3"/>
      <c r="CEL237" s="3"/>
      <c r="CEM237" s="3"/>
      <c r="CEN237" s="3"/>
      <c r="CEO237" s="3"/>
      <c r="CEP237" s="3"/>
      <c r="CEQ237" s="3"/>
      <c r="CER237" s="3"/>
      <c r="CES237" s="3"/>
      <c r="CET237" s="3"/>
      <c r="CEU237" s="3"/>
      <c r="CEV237" s="3"/>
      <c r="CEW237" s="3"/>
      <c r="CEX237" s="3"/>
      <c r="CEY237" s="3"/>
      <c r="CEZ237" s="3"/>
      <c r="CFA237" s="3"/>
      <c r="CFB237" s="3"/>
      <c r="CFC237" s="3"/>
      <c r="CFD237" s="3"/>
      <c r="CFE237" s="3"/>
      <c r="CFF237" s="3"/>
      <c r="CFG237" s="3"/>
      <c r="CFH237" s="3"/>
      <c r="CFI237" s="3"/>
      <c r="CFJ237" s="3"/>
      <c r="CFK237" s="3"/>
      <c r="CFL237" s="3"/>
      <c r="CFM237" s="3"/>
      <c r="CFN237" s="3"/>
      <c r="CFO237" s="3"/>
      <c r="CFP237" s="3"/>
      <c r="CFQ237" s="3"/>
      <c r="CFR237" s="3"/>
      <c r="CFS237" s="3"/>
      <c r="CFT237" s="3"/>
      <c r="CFU237" s="3"/>
      <c r="CFV237" s="3"/>
      <c r="CFW237" s="3"/>
      <c r="CFX237" s="3"/>
      <c r="CFY237" s="3"/>
      <c r="CFZ237" s="3"/>
      <c r="CGA237" s="3"/>
      <c r="CGB237" s="3"/>
      <c r="CGC237" s="3"/>
      <c r="CGD237" s="3"/>
      <c r="CGE237" s="3"/>
      <c r="CGF237" s="3"/>
      <c r="CGG237" s="3"/>
      <c r="CGH237" s="3"/>
      <c r="CGI237" s="3"/>
      <c r="CGJ237" s="3"/>
      <c r="CGK237" s="3"/>
      <c r="CGL237" s="3"/>
      <c r="CGM237" s="3"/>
      <c r="CGN237" s="3"/>
      <c r="CGO237" s="3"/>
      <c r="CGP237" s="3"/>
      <c r="CGQ237" s="3"/>
      <c r="CGR237" s="3"/>
      <c r="CGS237" s="3"/>
      <c r="CGT237" s="3"/>
      <c r="CGU237" s="3"/>
      <c r="CGV237" s="3"/>
      <c r="CGW237" s="3"/>
      <c r="CGX237" s="3"/>
      <c r="CGY237" s="3"/>
      <c r="CGZ237" s="3"/>
      <c r="CHA237" s="3"/>
      <c r="CHB237" s="3"/>
      <c r="CHC237" s="3"/>
      <c r="CHD237" s="3"/>
      <c r="CHE237" s="3"/>
      <c r="CHF237" s="3"/>
      <c r="CHG237" s="3"/>
      <c r="CHH237" s="3"/>
      <c r="CHI237" s="3"/>
      <c r="CHJ237" s="3"/>
      <c r="CHK237" s="3"/>
      <c r="CHL237" s="3"/>
      <c r="CHM237" s="3"/>
      <c r="CHN237" s="3"/>
      <c r="CHO237" s="3"/>
      <c r="CHP237" s="3"/>
      <c r="CHQ237" s="3"/>
      <c r="CHR237" s="3"/>
      <c r="CHS237" s="3"/>
      <c r="CHT237" s="3"/>
      <c r="CHU237" s="3"/>
      <c r="CHV237" s="3"/>
      <c r="CHW237" s="3"/>
      <c r="CHX237" s="3"/>
      <c r="CHY237" s="3"/>
      <c r="CHZ237" s="3"/>
      <c r="CIA237" s="3"/>
      <c r="CIB237" s="3"/>
      <c r="CIC237" s="3"/>
      <c r="CID237" s="3"/>
      <c r="CIE237" s="3"/>
      <c r="CIF237" s="3"/>
      <c r="CIG237" s="3"/>
      <c r="CIH237" s="3"/>
      <c r="CII237" s="3"/>
      <c r="CIJ237" s="3"/>
      <c r="CIK237" s="3"/>
      <c r="CIL237" s="3"/>
      <c r="CIM237" s="3"/>
      <c r="CIN237" s="3"/>
      <c r="CIO237" s="3"/>
      <c r="CIP237" s="3"/>
      <c r="CIQ237" s="3"/>
      <c r="CIR237" s="3"/>
      <c r="CIS237" s="3"/>
      <c r="CIT237" s="3"/>
      <c r="CIU237" s="3"/>
      <c r="CIV237" s="3"/>
      <c r="CIW237" s="3"/>
      <c r="CIX237" s="3"/>
      <c r="CIY237" s="3"/>
      <c r="CIZ237" s="3"/>
      <c r="CJA237" s="3"/>
      <c r="CJB237" s="3"/>
      <c r="CJC237" s="3"/>
      <c r="CJD237" s="3"/>
      <c r="CJE237" s="3"/>
      <c r="CJF237" s="3"/>
      <c r="CJG237" s="3"/>
      <c r="CJH237" s="3"/>
      <c r="CJI237" s="3"/>
      <c r="CJJ237" s="3"/>
      <c r="CJK237" s="3"/>
      <c r="CJL237" s="3"/>
      <c r="CJM237" s="3"/>
      <c r="CJN237" s="3"/>
      <c r="CJO237" s="3"/>
      <c r="CJP237" s="3"/>
      <c r="CJQ237" s="3"/>
      <c r="CJR237" s="3"/>
      <c r="CJS237" s="3"/>
      <c r="CJT237" s="3"/>
      <c r="CJU237" s="3"/>
      <c r="CJV237" s="3"/>
      <c r="CJW237" s="3"/>
      <c r="CJX237" s="3"/>
      <c r="CJY237" s="3"/>
      <c r="CJZ237" s="3"/>
      <c r="CKA237" s="3"/>
      <c r="CKB237" s="3"/>
      <c r="CKC237" s="3"/>
      <c r="CKD237" s="3"/>
      <c r="CKE237" s="3"/>
      <c r="CKF237" s="3"/>
      <c r="CKG237" s="3"/>
      <c r="CKH237" s="3"/>
      <c r="CKI237" s="3"/>
      <c r="CKJ237" s="3"/>
      <c r="CKK237" s="3"/>
      <c r="CKL237" s="3"/>
      <c r="CKM237" s="3"/>
      <c r="CKN237" s="3"/>
      <c r="CKO237" s="3"/>
      <c r="CKP237" s="3"/>
      <c r="CKQ237" s="3"/>
      <c r="CKR237" s="3"/>
      <c r="CKS237" s="3"/>
      <c r="CKT237" s="3"/>
      <c r="CKU237" s="3"/>
      <c r="CKV237" s="3"/>
      <c r="CKW237" s="3"/>
      <c r="CKX237" s="3"/>
      <c r="CKY237" s="3"/>
      <c r="CKZ237" s="3"/>
      <c r="CLA237" s="3"/>
      <c r="CLB237" s="3"/>
      <c r="CLC237" s="3"/>
      <c r="CLD237" s="3"/>
      <c r="CLE237" s="3"/>
      <c r="CLF237" s="3"/>
      <c r="CLG237" s="3"/>
      <c r="CLH237" s="3"/>
      <c r="CLI237" s="3"/>
      <c r="CLJ237" s="3"/>
      <c r="CLK237" s="3"/>
      <c r="CLL237" s="3"/>
      <c r="CLM237" s="3"/>
      <c r="CLN237" s="3"/>
      <c r="CLO237" s="3"/>
      <c r="CLP237" s="3"/>
      <c r="CLQ237" s="3"/>
      <c r="CLR237" s="3"/>
      <c r="CLS237" s="3"/>
      <c r="CLT237" s="3"/>
      <c r="CLU237" s="3"/>
      <c r="CLV237" s="3"/>
      <c r="CLW237" s="3"/>
      <c r="CLX237" s="3"/>
      <c r="CLY237" s="3"/>
      <c r="CLZ237" s="3"/>
      <c r="CMA237" s="3"/>
      <c r="CMB237" s="3"/>
      <c r="CMC237" s="3"/>
      <c r="CMD237" s="3"/>
      <c r="CME237" s="3"/>
      <c r="CMF237" s="3"/>
      <c r="CMG237" s="3"/>
      <c r="CMH237" s="3"/>
      <c r="CMI237" s="3"/>
      <c r="CMJ237" s="3"/>
      <c r="CMK237" s="3"/>
      <c r="CML237" s="3"/>
      <c r="CMM237" s="3"/>
      <c r="CMN237" s="3"/>
      <c r="CMO237" s="3"/>
      <c r="CMP237" s="3"/>
      <c r="CMQ237" s="3"/>
      <c r="CMR237" s="3"/>
      <c r="CMS237" s="3"/>
      <c r="CMT237" s="3"/>
      <c r="CMU237" s="3"/>
      <c r="CMV237" s="3"/>
      <c r="CMW237" s="3"/>
      <c r="CMX237" s="3"/>
      <c r="CMY237" s="3"/>
      <c r="CMZ237" s="3"/>
      <c r="CNA237" s="3"/>
      <c r="CNB237" s="3"/>
      <c r="CNC237" s="3"/>
      <c r="CND237" s="3"/>
      <c r="CNE237" s="3"/>
      <c r="CNF237" s="3"/>
      <c r="CNG237" s="3"/>
      <c r="CNH237" s="3"/>
      <c r="CNI237" s="3"/>
      <c r="CNJ237" s="3"/>
      <c r="CNK237" s="3"/>
      <c r="CNL237" s="3"/>
      <c r="CNM237" s="3"/>
      <c r="CNN237" s="3"/>
      <c r="CNO237" s="3"/>
      <c r="CNP237" s="3"/>
      <c r="CNQ237" s="3"/>
      <c r="CNR237" s="3"/>
      <c r="CNS237" s="3"/>
      <c r="CNT237" s="3"/>
      <c r="CNU237" s="3"/>
      <c r="CNV237" s="3"/>
      <c r="CNW237" s="3"/>
      <c r="CNX237" s="3"/>
      <c r="CNY237" s="3"/>
      <c r="CNZ237" s="3"/>
      <c r="COA237" s="3"/>
      <c r="COB237" s="3"/>
      <c r="COC237" s="3"/>
      <c r="COD237" s="3"/>
      <c r="COE237" s="3"/>
      <c r="COF237" s="3"/>
      <c r="COG237" s="3"/>
      <c r="COH237" s="3"/>
      <c r="COI237" s="3"/>
      <c r="COJ237" s="3"/>
      <c r="COK237" s="3"/>
      <c r="COL237" s="3"/>
      <c r="COM237" s="3"/>
      <c r="CON237" s="3"/>
      <c r="COO237" s="3"/>
      <c r="COP237" s="3"/>
      <c r="COQ237" s="3"/>
      <c r="COR237" s="3"/>
      <c r="COS237" s="3"/>
      <c r="COT237" s="3"/>
      <c r="COU237" s="3"/>
      <c r="COV237" s="3"/>
      <c r="COW237" s="3"/>
      <c r="COX237" s="3"/>
      <c r="COY237" s="3"/>
      <c r="COZ237" s="3"/>
      <c r="CPA237" s="3"/>
      <c r="CPB237" s="3"/>
      <c r="CPC237" s="3"/>
      <c r="CPD237" s="3"/>
      <c r="CPE237" s="3"/>
      <c r="CPF237" s="3"/>
      <c r="CPG237" s="3"/>
      <c r="CPH237" s="3"/>
      <c r="CPI237" s="3"/>
      <c r="CPJ237" s="3"/>
      <c r="CPK237" s="3"/>
      <c r="CPL237" s="3"/>
      <c r="CPM237" s="3"/>
      <c r="CPN237" s="3"/>
      <c r="CPO237" s="3"/>
      <c r="CPP237" s="3"/>
      <c r="CPQ237" s="3"/>
      <c r="CPR237" s="3"/>
      <c r="CPS237" s="3"/>
      <c r="CPT237" s="3"/>
      <c r="CPU237" s="3"/>
      <c r="CPV237" s="3"/>
      <c r="CPW237" s="3"/>
      <c r="CPX237" s="3"/>
      <c r="CPY237" s="3"/>
      <c r="CPZ237" s="3"/>
      <c r="CQA237" s="3"/>
      <c r="CQB237" s="3"/>
      <c r="CQC237" s="3"/>
      <c r="CQD237" s="3"/>
      <c r="CQE237" s="3"/>
      <c r="CQF237" s="3"/>
      <c r="CQG237" s="3"/>
      <c r="CQH237" s="3"/>
      <c r="CQI237" s="3"/>
      <c r="CQJ237" s="3"/>
      <c r="CQK237" s="3"/>
      <c r="CQL237" s="3"/>
      <c r="CQM237" s="3"/>
      <c r="CQN237" s="3"/>
      <c r="CQO237" s="3"/>
      <c r="CQP237" s="3"/>
      <c r="CQQ237" s="3"/>
      <c r="CQR237" s="3"/>
      <c r="CQS237" s="3"/>
      <c r="CQT237" s="3"/>
      <c r="CQU237" s="3"/>
      <c r="CQV237" s="3"/>
      <c r="CQW237" s="3"/>
      <c r="CQX237" s="3"/>
      <c r="CQY237" s="3"/>
      <c r="CQZ237" s="3"/>
      <c r="CRA237" s="3"/>
      <c r="CRB237" s="3"/>
      <c r="CRC237" s="3"/>
      <c r="CRD237" s="3"/>
      <c r="CRE237" s="3"/>
      <c r="CRF237" s="3"/>
      <c r="CRG237" s="3"/>
      <c r="CRH237" s="3"/>
      <c r="CRI237" s="3"/>
      <c r="CRJ237" s="3"/>
      <c r="CRK237" s="3"/>
      <c r="CRL237" s="3"/>
      <c r="CRM237" s="3"/>
      <c r="CRN237" s="3"/>
      <c r="CRO237" s="3"/>
      <c r="CRP237" s="3"/>
      <c r="CRQ237" s="3"/>
      <c r="CRR237" s="3"/>
      <c r="CRS237" s="3"/>
      <c r="CRT237" s="3"/>
      <c r="CRU237" s="3"/>
      <c r="CRV237" s="3"/>
      <c r="CRW237" s="3"/>
      <c r="CRX237" s="3"/>
      <c r="CRY237" s="3"/>
      <c r="CRZ237" s="3"/>
      <c r="CSA237" s="3"/>
      <c r="CSB237" s="3"/>
      <c r="CSC237" s="3"/>
      <c r="CSD237" s="3"/>
      <c r="CSE237" s="3"/>
      <c r="CSF237" s="3"/>
      <c r="CSG237" s="3"/>
      <c r="CSH237" s="3"/>
      <c r="CSI237" s="3"/>
      <c r="CSJ237" s="3"/>
      <c r="CSK237" s="3"/>
      <c r="CSL237" s="3"/>
      <c r="CSM237" s="3"/>
      <c r="CSN237" s="3"/>
      <c r="CSO237" s="3"/>
      <c r="CSP237" s="3"/>
      <c r="CSQ237" s="3"/>
      <c r="CSR237" s="3"/>
      <c r="CSS237" s="3"/>
      <c r="CST237" s="3"/>
      <c r="CSU237" s="3"/>
      <c r="CSV237" s="3"/>
      <c r="CSW237" s="3"/>
      <c r="CSX237" s="3"/>
      <c r="CSY237" s="3"/>
      <c r="CSZ237" s="3"/>
      <c r="CTA237" s="3"/>
      <c r="CTB237" s="3"/>
      <c r="CTC237" s="3"/>
      <c r="CTD237" s="3"/>
      <c r="CTE237" s="3"/>
      <c r="CTF237" s="3"/>
      <c r="CTG237" s="3"/>
      <c r="CTH237" s="3"/>
      <c r="CTI237" s="3"/>
      <c r="CTJ237" s="3"/>
      <c r="CTK237" s="3"/>
      <c r="CTL237" s="3"/>
      <c r="CTM237" s="3"/>
      <c r="CTN237" s="3"/>
      <c r="CTO237" s="3"/>
      <c r="CTP237" s="3"/>
      <c r="CTQ237" s="3"/>
      <c r="CTR237" s="3"/>
      <c r="CTS237" s="3"/>
      <c r="CTT237" s="3"/>
      <c r="CTU237" s="3"/>
      <c r="CTV237" s="3"/>
      <c r="CTW237" s="3"/>
      <c r="CTX237" s="3"/>
      <c r="CTY237" s="3"/>
      <c r="CTZ237" s="3"/>
      <c r="CUA237" s="3"/>
      <c r="CUB237" s="3"/>
      <c r="CUC237" s="3"/>
      <c r="CUD237" s="3"/>
      <c r="CUE237" s="3"/>
      <c r="CUF237" s="3"/>
      <c r="CUG237" s="3"/>
      <c r="CUH237" s="3"/>
      <c r="CUI237" s="3"/>
      <c r="CUJ237" s="3"/>
      <c r="CUK237" s="3"/>
      <c r="CUL237" s="3"/>
      <c r="CUM237" s="3"/>
      <c r="CUN237" s="3"/>
      <c r="CUO237" s="3"/>
      <c r="CUP237" s="3"/>
      <c r="CUQ237" s="3"/>
      <c r="CUR237" s="3"/>
      <c r="CUS237" s="3"/>
      <c r="CUT237" s="3"/>
      <c r="CUU237" s="3"/>
      <c r="CUV237" s="3"/>
      <c r="CUW237" s="3"/>
      <c r="CUX237" s="3"/>
      <c r="CUY237" s="3"/>
      <c r="CUZ237" s="3"/>
      <c r="CVA237" s="3"/>
      <c r="CVB237" s="3"/>
      <c r="CVC237" s="3"/>
      <c r="CVD237" s="3"/>
      <c r="CVE237" s="3"/>
      <c r="CVF237" s="3"/>
      <c r="CVG237" s="3"/>
      <c r="CVH237" s="3"/>
      <c r="CVI237" s="3"/>
      <c r="CVJ237" s="3"/>
      <c r="CVK237" s="3"/>
      <c r="CVL237" s="3"/>
      <c r="CVM237" s="3"/>
      <c r="CVN237" s="3"/>
      <c r="CVO237" s="3"/>
      <c r="CVP237" s="3"/>
      <c r="CVQ237" s="3"/>
      <c r="CVR237" s="3"/>
      <c r="CVS237" s="3"/>
      <c r="CVT237" s="3"/>
      <c r="CVU237" s="3"/>
      <c r="CVV237" s="3"/>
      <c r="CVW237" s="3"/>
      <c r="CVX237" s="3"/>
      <c r="CVY237" s="3"/>
      <c r="CVZ237" s="3"/>
      <c r="CWA237" s="3"/>
      <c r="CWB237" s="3"/>
      <c r="CWC237" s="3"/>
      <c r="CWD237" s="3"/>
      <c r="CWE237" s="3"/>
      <c r="CWF237" s="3"/>
      <c r="CWG237" s="3"/>
      <c r="CWH237" s="3"/>
      <c r="CWI237" s="3"/>
      <c r="CWJ237" s="3"/>
      <c r="CWK237" s="3"/>
      <c r="CWL237" s="3"/>
      <c r="CWM237" s="3"/>
      <c r="CWN237" s="3"/>
      <c r="CWO237" s="3"/>
      <c r="CWP237" s="3"/>
      <c r="CWQ237" s="3"/>
      <c r="CWR237" s="3"/>
      <c r="CWS237" s="3"/>
      <c r="CWT237" s="3"/>
      <c r="CWU237" s="3"/>
      <c r="CWV237" s="3"/>
      <c r="CWW237" s="3"/>
      <c r="CWX237" s="3"/>
      <c r="CWY237" s="3"/>
      <c r="CWZ237" s="3"/>
      <c r="CXA237" s="3"/>
      <c r="CXB237" s="3"/>
      <c r="CXC237" s="3"/>
      <c r="CXD237" s="3"/>
      <c r="CXE237" s="3"/>
      <c r="CXF237" s="3"/>
      <c r="CXG237" s="3"/>
      <c r="CXH237" s="3"/>
      <c r="CXI237" s="3"/>
      <c r="CXJ237" s="3"/>
      <c r="CXK237" s="3"/>
      <c r="CXL237" s="3"/>
      <c r="CXM237" s="3"/>
      <c r="CXN237" s="3"/>
      <c r="CXO237" s="3"/>
      <c r="CXP237" s="3"/>
      <c r="CXQ237" s="3"/>
      <c r="CXR237" s="3"/>
      <c r="CXS237" s="3"/>
      <c r="CXT237" s="3"/>
      <c r="CXU237" s="3"/>
      <c r="CXV237" s="3"/>
      <c r="CXW237" s="3"/>
      <c r="CXX237" s="3"/>
      <c r="CXY237" s="3"/>
      <c r="CXZ237" s="3"/>
      <c r="CYA237" s="3"/>
      <c r="CYB237" s="3"/>
      <c r="CYC237" s="3"/>
      <c r="CYD237" s="3"/>
      <c r="CYE237" s="3"/>
      <c r="CYF237" s="3"/>
      <c r="CYG237" s="3"/>
      <c r="CYH237" s="3"/>
      <c r="CYI237" s="3"/>
      <c r="CYJ237" s="3"/>
      <c r="CYK237" s="3"/>
      <c r="CYL237" s="3"/>
      <c r="CYM237" s="3"/>
      <c r="CYN237" s="3"/>
      <c r="CYO237" s="3"/>
      <c r="CYP237" s="3"/>
      <c r="CYQ237" s="3"/>
      <c r="CYR237" s="3"/>
      <c r="CYS237" s="3"/>
      <c r="CYT237" s="3"/>
      <c r="CYU237" s="3"/>
      <c r="CYV237" s="3"/>
      <c r="CYW237" s="3"/>
      <c r="CYX237" s="3"/>
      <c r="CYY237" s="3"/>
      <c r="CYZ237" s="3"/>
      <c r="CZA237" s="3"/>
      <c r="CZB237" s="3"/>
      <c r="CZC237" s="3"/>
      <c r="CZD237" s="3"/>
      <c r="CZE237" s="3"/>
      <c r="CZF237" s="3"/>
      <c r="CZG237" s="3"/>
      <c r="CZH237" s="3"/>
      <c r="CZI237" s="3"/>
      <c r="CZJ237" s="3"/>
      <c r="CZK237" s="3"/>
      <c r="CZL237" s="3"/>
      <c r="CZM237" s="3"/>
      <c r="CZN237" s="3"/>
      <c r="CZO237" s="3"/>
      <c r="CZP237" s="3"/>
      <c r="CZQ237" s="3"/>
      <c r="CZR237" s="3"/>
      <c r="CZS237" s="3"/>
      <c r="CZT237" s="3"/>
      <c r="CZU237" s="3"/>
      <c r="CZV237" s="3"/>
      <c r="CZW237" s="3"/>
      <c r="CZX237" s="3"/>
      <c r="CZY237" s="3"/>
      <c r="CZZ237" s="3"/>
      <c r="DAA237" s="3"/>
      <c r="DAB237" s="3"/>
      <c r="DAC237" s="3"/>
      <c r="DAD237" s="3"/>
      <c r="DAE237" s="3"/>
      <c r="DAF237" s="3"/>
      <c r="DAG237" s="3"/>
      <c r="DAH237" s="3"/>
      <c r="DAI237" s="3"/>
      <c r="DAJ237" s="3"/>
      <c r="DAK237" s="3"/>
      <c r="DAL237" s="3"/>
      <c r="DAM237" s="3"/>
      <c r="DAN237" s="3"/>
      <c r="DAO237" s="3"/>
      <c r="DAP237" s="3"/>
      <c r="DAQ237" s="3"/>
      <c r="DAR237" s="3"/>
      <c r="DAS237" s="3"/>
      <c r="DAT237" s="3"/>
      <c r="DAU237" s="3"/>
      <c r="DAV237" s="3"/>
      <c r="DAW237" s="3"/>
      <c r="DAX237" s="3"/>
      <c r="DAY237" s="3"/>
      <c r="DAZ237" s="3"/>
      <c r="DBA237" s="3"/>
      <c r="DBB237" s="3"/>
      <c r="DBC237" s="3"/>
      <c r="DBD237" s="3"/>
      <c r="DBE237" s="3"/>
      <c r="DBF237" s="3"/>
      <c r="DBG237" s="3"/>
      <c r="DBH237" s="3"/>
      <c r="DBI237" s="3"/>
      <c r="DBJ237" s="3"/>
      <c r="DBK237" s="3"/>
      <c r="DBL237" s="3"/>
      <c r="DBM237" s="3"/>
      <c r="DBN237" s="3"/>
      <c r="DBO237" s="3"/>
      <c r="DBP237" s="3"/>
      <c r="DBQ237" s="3"/>
      <c r="DBR237" s="3"/>
      <c r="DBS237" s="3"/>
      <c r="DBT237" s="3"/>
      <c r="DBU237" s="3"/>
      <c r="DBV237" s="3"/>
      <c r="DBW237" s="3"/>
      <c r="DBX237" s="3"/>
      <c r="DBY237" s="3"/>
      <c r="DBZ237" s="3"/>
      <c r="DCA237" s="3"/>
      <c r="DCB237" s="3"/>
      <c r="DCC237" s="3"/>
      <c r="DCD237" s="3"/>
      <c r="DCE237" s="3"/>
      <c r="DCF237" s="3"/>
      <c r="DCG237" s="3"/>
      <c r="DCH237" s="3"/>
      <c r="DCI237" s="3"/>
      <c r="DCJ237" s="3"/>
      <c r="DCK237" s="3"/>
      <c r="DCL237" s="3"/>
      <c r="DCM237" s="3"/>
      <c r="DCN237" s="3"/>
      <c r="DCO237" s="3"/>
      <c r="DCP237" s="3"/>
      <c r="DCQ237" s="3"/>
      <c r="DCR237" s="3"/>
      <c r="DCS237" s="3"/>
      <c r="DCT237" s="3"/>
      <c r="DCU237" s="3"/>
      <c r="DCV237" s="3"/>
      <c r="DCW237" s="3"/>
      <c r="DCX237" s="3"/>
      <c r="DCY237" s="3"/>
      <c r="DCZ237" s="3"/>
      <c r="DDA237" s="3"/>
      <c r="DDB237" s="3"/>
      <c r="DDC237" s="3"/>
      <c r="DDD237" s="3"/>
      <c r="DDE237" s="3"/>
      <c r="DDF237" s="3"/>
      <c r="DDG237" s="3"/>
      <c r="DDH237" s="3"/>
      <c r="DDI237" s="3"/>
      <c r="DDJ237" s="3"/>
      <c r="DDK237" s="3"/>
      <c r="DDL237" s="3"/>
      <c r="DDM237" s="3"/>
      <c r="DDN237" s="3"/>
      <c r="DDO237" s="3"/>
      <c r="DDP237" s="3"/>
      <c r="DDQ237" s="3"/>
      <c r="DDR237" s="3"/>
      <c r="DDS237" s="3"/>
      <c r="DDT237" s="3"/>
      <c r="DDU237" s="3"/>
      <c r="DDV237" s="3"/>
      <c r="DDW237" s="3"/>
      <c r="DDX237" s="3"/>
      <c r="DDY237" s="3"/>
      <c r="DDZ237" s="3"/>
      <c r="DEA237" s="3"/>
      <c r="DEB237" s="3"/>
      <c r="DEC237" s="3"/>
      <c r="DED237" s="3"/>
      <c r="DEE237" s="3"/>
      <c r="DEF237" s="3"/>
      <c r="DEG237" s="3"/>
      <c r="DEH237" s="3"/>
      <c r="DEI237" s="3"/>
      <c r="DEJ237" s="3"/>
      <c r="DEK237" s="3"/>
      <c r="DEL237" s="3"/>
      <c r="DEM237" s="3"/>
      <c r="DEN237" s="3"/>
      <c r="DEO237" s="3"/>
      <c r="DEP237" s="3"/>
      <c r="DEQ237" s="3"/>
      <c r="DER237" s="3"/>
      <c r="DES237" s="3"/>
      <c r="DET237" s="3"/>
      <c r="DEU237" s="3"/>
      <c r="DEV237" s="3"/>
      <c r="DEW237" s="3"/>
      <c r="DEX237" s="3"/>
      <c r="DEY237" s="3"/>
      <c r="DEZ237" s="3"/>
      <c r="DFA237" s="3"/>
      <c r="DFB237" s="3"/>
      <c r="DFC237" s="3"/>
      <c r="DFD237" s="3"/>
      <c r="DFE237" s="3"/>
      <c r="DFF237" s="3"/>
      <c r="DFG237" s="3"/>
      <c r="DFH237" s="3"/>
      <c r="DFI237" s="3"/>
      <c r="DFJ237" s="3"/>
      <c r="DFK237" s="3"/>
      <c r="DFL237" s="3"/>
      <c r="DFM237" s="3"/>
      <c r="DFN237" s="3"/>
      <c r="DFO237" s="3"/>
      <c r="DFP237" s="3"/>
      <c r="DFQ237" s="3"/>
      <c r="DFR237" s="3"/>
      <c r="DFS237" s="3"/>
      <c r="DFT237" s="3"/>
      <c r="DFU237" s="3"/>
      <c r="DFV237" s="3"/>
      <c r="DFW237" s="3"/>
      <c r="DFX237" s="3"/>
      <c r="DFY237" s="3"/>
      <c r="DFZ237" s="3"/>
      <c r="DGA237" s="3"/>
      <c r="DGB237" s="3"/>
      <c r="DGC237" s="3"/>
      <c r="DGD237" s="3"/>
      <c r="DGE237" s="3"/>
      <c r="DGF237" s="3"/>
      <c r="DGG237" s="3"/>
      <c r="DGH237" s="3"/>
      <c r="DGI237" s="3"/>
      <c r="DGJ237" s="3"/>
      <c r="DGK237" s="3"/>
      <c r="DGL237" s="3"/>
      <c r="DGM237" s="3"/>
      <c r="DGN237" s="3"/>
      <c r="DGO237" s="3"/>
      <c r="DGP237" s="3"/>
      <c r="DGQ237" s="3"/>
      <c r="DGR237" s="3"/>
      <c r="DGS237" s="3"/>
      <c r="DGT237" s="3"/>
      <c r="DGU237" s="3"/>
      <c r="DGV237" s="3"/>
      <c r="DGW237" s="3"/>
      <c r="DGX237" s="3"/>
      <c r="DGY237" s="3"/>
      <c r="DGZ237" s="3"/>
      <c r="DHA237" s="3"/>
      <c r="DHB237" s="3"/>
      <c r="DHC237" s="3"/>
      <c r="DHD237" s="3"/>
      <c r="DHE237" s="3"/>
      <c r="DHF237" s="3"/>
      <c r="DHG237" s="3"/>
      <c r="DHH237" s="3"/>
      <c r="DHI237" s="3"/>
      <c r="DHJ237" s="3"/>
      <c r="DHK237" s="3"/>
      <c r="DHL237" s="3"/>
      <c r="DHM237" s="3"/>
      <c r="DHN237" s="3"/>
      <c r="DHO237" s="3"/>
      <c r="DHP237" s="3"/>
      <c r="DHQ237" s="3"/>
      <c r="DHR237" s="3"/>
      <c r="DHS237" s="3"/>
      <c r="DHT237" s="3"/>
      <c r="DHU237" s="3"/>
      <c r="DHV237" s="3"/>
      <c r="DHW237" s="3"/>
      <c r="DHX237" s="3"/>
      <c r="DHY237" s="3"/>
      <c r="DHZ237" s="3"/>
      <c r="DIA237" s="3"/>
      <c r="DIB237" s="3"/>
      <c r="DIC237" s="3"/>
      <c r="DID237" s="3"/>
      <c r="DIE237" s="3"/>
      <c r="DIF237" s="3"/>
      <c r="DIG237" s="3"/>
      <c r="DIH237" s="3"/>
      <c r="DII237" s="3"/>
      <c r="DIJ237" s="3"/>
      <c r="DIK237" s="3"/>
      <c r="DIL237" s="3"/>
      <c r="DIM237" s="3"/>
      <c r="DIN237" s="3"/>
      <c r="DIO237" s="3"/>
      <c r="DIP237" s="3"/>
      <c r="DIQ237" s="3"/>
      <c r="DIR237" s="3"/>
      <c r="DIS237" s="3"/>
      <c r="DIT237" s="3"/>
      <c r="DIU237" s="3"/>
      <c r="DIV237" s="3"/>
      <c r="DIW237" s="3"/>
      <c r="DIX237" s="3"/>
    </row>
    <row r="238" spans="1:2962" ht="15.75">
      <c r="A238" s="103" t="s">
        <v>448</v>
      </c>
      <c r="B238" s="71" t="s">
        <v>449</v>
      </c>
      <c r="C238" s="70" t="s">
        <v>631</v>
      </c>
      <c r="D238" s="115">
        <v>42269</v>
      </c>
      <c r="E238" s="71" t="s">
        <v>451</v>
      </c>
      <c r="F238" s="160">
        <v>50000000</v>
      </c>
      <c r="G238" s="33"/>
      <c r="H238" s="126"/>
      <c r="I238" s="49"/>
      <c r="J238" s="90">
        <f t="shared" si="6"/>
        <v>27969700000</v>
      </c>
      <c r="K238" s="170">
        <f t="shared" si="7"/>
        <v>50000000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  <c r="AUV238" s="3"/>
      <c r="AUW238" s="3"/>
      <c r="AUX238" s="3"/>
      <c r="AUY238" s="3"/>
      <c r="AUZ238" s="3"/>
      <c r="AVA238" s="3"/>
      <c r="AVB238" s="3"/>
      <c r="AVC238" s="3"/>
      <c r="AVD238" s="3"/>
      <c r="AVE238" s="3"/>
      <c r="AVF238" s="3"/>
      <c r="AVG238" s="3"/>
      <c r="AVH238" s="3"/>
      <c r="AVI238" s="3"/>
      <c r="AVJ238" s="3"/>
      <c r="AVK238" s="3"/>
      <c r="AVL238" s="3"/>
      <c r="AVM238" s="3"/>
      <c r="AVN238" s="3"/>
      <c r="AVO238" s="3"/>
      <c r="AVP238" s="3"/>
      <c r="AVQ238" s="3"/>
      <c r="AVR238" s="3"/>
      <c r="AVS238" s="3"/>
      <c r="AVT238" s="3"/>
      <c r="AVU238" s="3"/>
      <c r="AVV238" s="3"/>
      <c r="AVW238" s="3"/>
      <c r="AVX238" s="3"/>
      <c r="AVY238" s="3"/>
      <c r="AVZ238" s="3"/>
      <c r="AWA238" s="3"/>
      <c r="AWB238" s="3"/>
      <c r="AWC238" s="3"/>
      <c r="AWD238" s="3"/>
      <c r="AWE238" s="3"/>
      <c r="AWF238" s="3"/>
      <c r="AWG238" s="3"/>
      <c r="AWH238" s="3"/>
      <c r="AWI238" s="3"/>
      <c r="AWJ238" s="3"/>
      <c r="AWK238" s="3"/>
      <c r="AWL238" s="3"/>
      <c r="AWM238" s="3"/>
      <c r="AWN238" s="3"/>
      <c r="AWO238" s="3"/>
      <c r="AWP238" s="3"/>
      <c r="AWQ238" s="3"/>
      <c r="AWR238" s="3"/>
      <c r="AWS238" s="3"/>
      <c r="AWT238" s="3"/>
      <c r="AWU238" s="3"/>
      <c r="AWV238" s="3"/>
      <c r="AWW238" s="3"/>
      <c r="AWX238" s="3"/>
      <c r="AWY238" s="3"/>
      <c r="AWZ238" s="3"/>
      <c r="AXA238" s="3"/>
      <c r="AXB238" s="3"/>
      <c r="AXC238" s="3"/>
      <c r="AXD238" s="3"/>
      <c r="AXE238" s="3"/>
      <c r="AXF238" s="3"/>
      <c r="AXG238" s="3"/>
      <c r="AXH238" s="3"/>
      <c r="AXI238" s="3"/>
      <c r="AXJ238" s="3"/>
      <c r="AXK238" s="3"/>
      <c r="AXL238" s="3"/>
      <c r="AXM238" s="3"/>
      <c r="AXN238" s="3"/>
      <c r="AXO238" s="3"/>
      <c r="AXP238" s="3"/>
      <c r="AXQ238" s="3"/>
      <c r="AXR238" s="3"/>
      <c r="AXS238" s="3"/>
      <c r="AXT238" s="3"/>
      <c r="AXU238" s="3"/>
      <c r="AXV238" s="3"/>
      <c r="AXW238" s="3"/>
      <c r="AXX238" s="3"/>
      <c r="AXY238" s="3"/>
      <c r="AXZ238" s="3"/>
      <c r="AYA238" s="3"/>
      <c r="AYB238" s="3"/>
      <c r="AYC238" s="3"/>
      <c r="AYD238" s="3"/>
      <c r="AYE238" s="3"/>
      <c r="AYF238" s="3"/>
      <c r="AYG238" s="3"/>
      <c r="AYH238" s="3"/>
      <c r="AYI238" s="3"/>
      <c r="AYJ238" s="3"/>
      <c r="AYK238" s="3"/>
      <c r="AYL238" s="3"/>
      <c r="AYM238" s="3"/>
      <c r="AYN238" s="3"/>
      <c r="AYO238" s="3"/>
      <c r="AYP238" s="3"/>
      <c r="AYQ238" s="3"/>
      <c r="AYR238" s="3"/>
      <c r="AYS238" s="3"/>
      <c r="AYT238" s="3"/>
      <c r="AYU238" s="3"/>
      <c r="AYV238" s="3"/>
      <c r="AYW238" s="3"/>
      <c r="AYX238" s="3"/>
      <c r="AYY238" s="3"/>
      <c r="AYZ238" s="3"/>
      <c r="AZA238" s="3"/>
      <c r="AZB238" s="3"/>
      <c r="AZC238" s="3"/>
      <c r="AZD238" s="3"/>
      <c r="AZE238" s="3"/>
      <c r="AZF238" s="3"/>
      <c r="AZG238" s="3"/>
      <c r="AZH238" s="3"/>
      <c r="AZI238" s="3"/>
      <c r="AZJ238" s="3"/>
      <c r="AZK238" s="3"/>
      <c r="AZL238" s="3"/>
      <c r="AZM238" s="3"/>
      <c r="AZN238" s="3"/>
      <c r="AZO238" s="3"/>
      <c r="AZP238" s="3"/>
      <c r="AZQ238" s="3"/>
      <c r="AZR238" s="3"/>
      <c r="AZS238" s="3"/>
      <c r="AZT238" s="3"/>
      <c r="AZU238" s="3"/>
      <c r="AZV238" s="3"/>
      <c r="AZW238" s="3"/>
      <c r="AZX238" s="3"/>
      <c r="AZY238" s="3"/>
      <c r="AZZ238" s="3"/>
      <c r="BAA238" s="3"/>
      <c r="BAB238" s="3"/>
      <c r="BAC238" s="3"/>
      <c r="BAD238" s="3"/>
      <c r="BAE238" s="3"/>
      <c r="BAF238" s="3"/>
      <c r="BAG238" s="3"/>
      <c r="BAH238" s="3"/>
      <c r="BAI238" s="3"/>
      <c r="BAJ238" s="3"/>
      <c r="BAK238" s="3"/>
      <c r="BAL238" s="3"/>
      <c r="BAM238" s="3"/>
      <c r="BAN238" s="3"/>
      <c r="BAO238" s="3"/>
      <c r="BAP238" s="3"/>
      <c r="BAQ238" s="3"/>
      <c r="BAR238" s="3"/>
      <c r="BAS238" s="3"/>
      <c r="BAT238" s="3"/>
      <c r="BAU238" s="3"/>
      <c r="BAV238" s="3"/>
      <c r="BAW238" s="3"/>
      <c r="BAX238" s="3"/>
      <c r="BAY238" s="3"/>
      <c r="BAZ238" s="3"/>
      <c r="BBA238" s="3"/>
      <c r="BBB238" s="3"/>
      <c r="BBC238" s="3"/>
      <c r="BBD238" s="3"/>
      <c r="BBE238" s="3"/>
      <c r="BBF238" s="3"/>
      <c r="BBG238" s="3"/>
      <c r="BBH238" s="3"/>
      <c r="BBI238" s="3"/>
      <c r="BBJ238" s="3"/>
      <c r="BBK238" s="3"/>
      <c r="BBL238" s="3"/>
      <c r="BBM238" s="3"/>
      <c r="BBN238" s="3"/>
      <c r="BBO238" s="3"/>
      <c r="BBP238" s="3"/>
      <c r="BBQ238" s="3"/>
      <c r="BBR238" s="3"/>
      <c r="BBS238" s="3"/>
      <c r="BBT238" s="3"/>
      <c r="BBU238" s="3"/>
      <c r="BBV238" s="3"/>
      <c r="BBW238" s="3"/>
      <c r="BBX238" s="3"/>
      <c r="BBY238" s="3"/>
      <c r="BBZ238" s="3"/>
      <c r="BCA238" s="3"/>
      <c r="BCB238" s="3"/>
      <c r="BCC238" s="3"/>
      <c r="BCD238" s="3"/>
      <c r="BCE238" s="3"/>
      <c r="BCF238" s="3"/>
      <c r="BCG238" s="3"/>
      <c r="BCH238" s="3"/>
      <c r="BCI238" s="3"/>
      <c r="BCJ238" s="3"/>
      <c r="BCK238" s="3"/>
      <c r="BCL238" s="3"/>
      <c r="BCM238" s="3"/>
      <c r="BCN238" s="3"/>
      <c r="BCO238" s="3"/>
      <c r="BCP238" s="3"/>
      <c r="BCQ238" s="3"/>
      <c r="BCR238" s="3"/>
      <c r="BCS238" s="3"/>
      <c r="BCT238" s="3"/>
      <c r="BCU238" s="3"/>
      <c r="BCV238" s="3"/>
      <c r="BCW238" s="3"/>
      <c r="BCX238" s="3"/>
      <c r="BCY238" s="3"/>
      <c r="BCZ238" s="3"/>
      <c r="BDA238" s="3"/>
      <c r="BDB238" s="3"/>
      <c r="BDC238" s="3"/>
      <c r="BDD238" s="3"/>
      <c r="BDE238" s="3"/>
      <c r="BDF238" s="3"/>
      <c r="BDG238" s="3"/>
      <c r="BDH238" s="3"/>
      <c r="BDI238" s="3"/>
      <c r="BDJ238" s="3"/>
      <c r="BDK238" s="3"/>
      <c r="BDL238" s="3"/>
      <c r="BDM238" s="3"/>
      <c r="BDN238" s="3"/>
      <c r="BDO238" s="3"/>
      <c r="BDP238" s="3"/>
      <c r="BDQ238" s="3"/>
      <c r="BDR238" s="3"/>
      <c r="BDS238" s="3"/>
      <c r="BDT238" s="3"/>
      <c r="BDU238" s="3"/>
      <c r="BDV238" s="3"/>
      <c r="BDW238" s="3"/>
      <c r="BDX238" s="3"/>
      <c r="BDY238" s="3"/>
      <c r="BDZ238" s="3"/>
      <c r="BEA238" s="3"/>
      <c r="BEB238" s="3"/>
      <c r="BEC238" s="3"/>
      <c r="BED238" s="3"/>
      <c r="BEE238" s="3"/>
      <c r="BEF238" s="3"/>
      <c r="BEG238" s="3"/>
      <c r="BEH238" s="3"/>
      <c r="BEI238" s="3"/>
      <c r="BEJ238" s="3"/>
      <c r="BEK238" s="3"/>
      <c r="BEL238" s="3"/>
      <c r="BEM238" s="3"/>
      <c r="BEN238" s="3"/>
      <c r="BEO238" s="3"/>
      <c r="BEP238" s="3"/>
      <c r="BEQ238" s="3"/>
      <c r="BER238" s="3"/>
      <c r="BES238" s="3"/>
      <c r="BET238" s="3"/>
      <c r="BEU238" s="3"/>
      <c r="BEV238" s="3"/>
      <c r="BEW238" s="3"/>
      <c r="BEX238" s="3"/>
      <c r="BEY238" s="3"/>
      <c r="BEZ238" s="3"/>
      <c r="BFA238" s="3"/>
      <c r="BFB238" s="3"/>
      <c r="BFC238" s="3"/>
      <c r="BFD238" s="3"/>
      <c r="BFE238" s="3"/>
      <c r="BFF238" s="3"/>
      <c r="BFG238" s="3"/>
      <c r="BFH238" s="3"/>
      <c r="BFI238" s="3"/>
      <c r="BFJ238" s="3"/>
      <c r="BFK238" s="3"/>
      <c r="BFL238" s="3"/>
      <c r="BFM238" s="3"/>
      <c r="BFN238" s="3"/>
      <c r="BFO238" s="3"/>
      <c r="BFP238" s="3"/>
      <c r="BFQ238" s="3"/>
      <c r="BFR238" s="3"/>
      <c r="BFS238" s="3"/>
      <c r="BFT238" s="3"/>
      <c r="BFU238" s="3"/>
      <c r="BFV238" s="3"/>
      <c r="BFW238" s="3"/>
      <c r="BFX238" s="3"/>
      <c r="BFY238" s="3"/>
      <c r="BFZ238" s="3"/>
      <c r="BGA238" s="3"/>
      <c r="BGB238" s="3"/>
      <c r="BGC238" s="3"/>
      <c r="BGD238" s="3"/>
      <c r="BGE238" s="3"/>
      <c r="BGF238" s="3"/>
      <c r="BGG238" s="3"/>
      <c r="BGH238" s="3"/>
      <c r="BGI238" s="3"/>
      <c r="BGJ238" s="3"/>
      <c r="BGK238" s="3"/>
      <c r="BGL238" s="3"/>
      <c r="BGM238" s="3"/>
      <c r="BGN238" s="3"/>
      <c r="BGO238" s="3"/>
      <c r="BGP238" s="3"/>
      <c r="BGQ238" s="3"/>
      <c r="BGR238" s="3"/>
      <c r="BGS238" s="3"/>
      <c r="BGT238" s="3"/>
      <c r="BGU238" s="3"/>
      <c r="BGV238" s="3"/>
      <c r="BGW238" s="3"/>
      <c r="BGX238" s="3"/>
      <c r="BGY238" s="3"/>
      <c r="BGZ238" s="3"/>
      <c r="BHA238" s="3"/>
      <c r="BHB238" s="3"/>
      <c r="BHC238" s="3"/>
      <c r="BHD238" s="3"/>
      <c r="BHE238" s="3"/>
      <c r="BHF238" s="3"/>
      <c r="BHG238" s="3"/>
      <c r="BHH238" s="3"/>
      <c r="BHI238" s="3"/>
      <c r="BHJ238" s="3"/>
      <c r="BHK238" s="3"/>
      <c r="BHL238" s="3"/>
      <c r="BHM238" s="3"/>
      <c r="BHN238" s="3"/>
      <c r="BHO238" s="3"/>
      <c r="BHP238" s="3"/>
      <c r="BHQ238" s="3"/>
      <c r="BHR238" s="3"/>
      <c r="BHS238" s="3"/>
      <c r="BHT238" s="3"/>
      <c r="BHU238" s="3"/>
      <c r="BHV238" s="3"/>
      <c r="BHW238" s="3"/>
      <c r="BHX238" s="3"/>
      <c r="BHY238" s="3"/>
      <c r="BHZ238" s="3"/>
      <c r="BIA238" s="3"/>
      <c r="BIB238" s="3"/>
      <c r="BIC238" s="3"/>
      <c r="BID238" s="3"/>
      <c r="BIE238" s="3"/>
      <c r="BIF238" s="3"/>
      <c r="BIG238" s="3"/>
      <c r="BIH238" s="3"/>
      <c r="BII238" s="3"/>
      <c r="BIJ238" s="3"/>
      <c r="BIK238" s="3"/>
      <c r="BIL238" s="3"/>
      <c r="BIM238" s="3"/>
      <c r="BIN238" s="3"/>
      <c r="BIO238" s="3"/>
      <c r="BIP238" s="3"/>
      <c r="BIQ238" s="3"/>
      <c r="BIR238" s="3"/>
      <c r="BIS238" s="3"/>
      <c r="BIT238" s="3"/>
      <c r="BIU238" s="3"/>
      <c r="BIV238" s="3"/>
      <c r="BIW238" s="3"/>
      <c r="BIX238" s="3"/>
      <c r="BIY238" s="3"/>
      <c r="BIZ238" s="3"/>
      <c r="BJA238" s="3"/>
      <c r="BJB238" s="3"/>
      <c r="BJC238" s="3"/>
      <c r="BJD238" s="3"/>
      <c r="BJE238" s="3"/>
      <c r="BJF238" s="3"/>
      <c r="BJG238" s="3"/>
      <c r="BJH238" s="3"/>
      <c r="BJI238" s="3"/>
      <c r="BJJ238" s="3"/>
      <c r="BJK238" s="3"/>
      <c r="BJL238" s="3"/>
      <c r="BJM238" s="3"/>
      <c r="BJN238" s="3"/>
      <c r="BJO238" s="3"/>
      <c r="BJP238" s="3"/>
      <c r="BJQ238" s="3"/>
      <c r="BJR238" s="3"/>
      <c r="BJS238" s="3"/>
      <c r="BJT238" s="3"/>
      <c r="BJU238" s="3"/>
      <c r="BJV238" s="3"/>
      <c r="BJW238" s="3"/>
      <c r="BJX238" s="3"/>
      <c r="BJY238" s="3"/>
      <c r="BJZ238" s="3"/>
      <c r="BKA238" s="3"/>
      <c r="BKB238" s="3"/>
      <c r="BKC238" s="3"/>
      <c r="BKD238" s="3"/>
      <c r="BKE238" s="3"/>
      <c r="BKF238" s="3"/>
      <c r="BKG238" s="3"/>
      <c r="BKH238" s="3"/>
      <c r="BKI238" s="3"/>
      <c r="BKJ238" s="3"/>
      <c r="BKK238" s="3"/>
      <c r="BKL238" s="3"/>
      <c r="BKM238" s="3"/>
      <c r="BKN238" s="3"/>
      <c r="BKO238" s="3"/>
      <c r="BKP238" s="3"/>
      <c r="BKQ238" s="3"/>
      <c r="BKR238" s="3"/>
      <c r="BKS238" s="3"/>
      <c r="BKT238" s="3"/>
      <c r="BKU238" s="3"/>
      <c r="BKV238" s="3"/>
      <c r="BKW238" s="3"/>
      <c r="BKX238" s="3"/>
      <c r="BKY238" s="3"/>
      <c r="BKZ238" s="3"/>
      <c r="BLA238" s="3"/>
      <c r="BLB238" s="3"/>
      <c r="BLC238" s="3"/>
      <c r="BLD238" s="3"/>
      <c r="BLE238" s="3"/>
      <c r="BLF238" s="3"/>
      <c r="BLG238" s="3"/>
      <c r="BLH238" s="3"/>
      <c r="BLI238" s="3"/>
      <c r="BLJ238" s="3"/>
      <c r="BLK238" s="3"/>
      <c r="BLL238" s="3"/>
      <c r="BLM238" s="3"/>
      <c r="BLN238" s="3"/>
      <c r="BLO238" s="3"/>
      <c r="BLP238" s="3"/>
      <c r="BLQ238" s="3"/>
      <c r="BLR238" s="3"/>
      <c r="BLS238" s="3"/>
      <c r="BLT238" s="3"/>
      <c r="BLU238" s="3"/>
      <c r="BLV238" s="3"/>
      <c r="BLW238" s="3"/>
      <c r="BLX238" s="3"/>
      <c r="BLY238" s="3"/>
      <c r="BLZ238" s="3"/>
      <c r="BMA238" s="3"/>
      <c r="BMB238" s="3"/>
      <c r="BMC238" s="3"/>
      <c r="BMD238" s="3"/>
      <c r="BME238" s="3"/>
      <c r="BMF238" s="3"/>
      <c r="BMG238" s="3"/>
      <c r="BMH238" s="3"/>
      <c r="BMI238" s="3"/>
      <c r="BMJ238" s="3"/>
      <c r="BMK238" s="3"/>
      <c r="BML238" s="3"/>
      <c r="BMM238" s="3"/>
      <c r="BMN238" s="3"/>
      <c r="BMO238" s="3"/>
      <c r="BMP238" s="3"/>
      <c r="BMQ238" s="3"/>
      <c r="BMR238" s="3"/>
      <c r="BMS238" s="3"/>
      <c r="BMT238" s="3"/>
      <c r="BMU238" s="3"/>
      <c r="BMV238" s="3"/>
      <c r="BMW238" s="3"/>
      <c r="BMX238" s="3"/>
      <c r="BMY238" s="3"/>
      <c r="BMZ238" s="3"/>
      <c r="BNA238" s="3"/>
      <c r="BNB238" s="3"/>
      <c r="BNC238" s="3"/>
      <c r="BND238" s="3"/>
      <c r="BNE238" s="3"/>
      <c r="BNF238" s="3"/>
      <c r="BNG238" s="3"/>
      <c r="BNH238" s="3"/>
      <c r="BNI238" s="3"/>
      <c r="BNJ238" s="3"/>
      <c r="BNK238" s="3"/>
      <c r="BNL238" s="3"/>
      <c r="BNM238" s="3"/>
      <c r="BNN238" s="3"/>
      <c r="BNO238" s="3"/>
      <c r="BNP238" s="3"/>
      <c r="BNQ238" s="3"/>
      <c r="BNR238" s="3"/>
      <c r="BNS238" s="3"/>
      <c r="BNT238" s="3"/>
      <c r="BNU238" s="3"/>
      <c r="BNV238" s="3"/>
      <c r="BNW238" s="3"/>
      <c r="BNX238" s="3"/>
      <c r="BNY238" s="3"/>
      <c r="BNZ238" s="3"/>
      <c r="BOA238" s="3"/>
      <c r="BOB238" s="3"/>
      <c r="BOC238" s="3"/>
      <c r="BOD238" s="3"/>
      <c r="BOE238" s="3"/>
      <c r="BOF238" s="3"/>
      <c r="BOG238" s="3"/>
      <c r="BOH238" s="3"/>
      <c r="BOI238" s="3"/>
      <c r="BOJ238" s="3"/>
      <c r="BOK238" s="3"/>
      <c r="BOL238" s="3"/>
      <c r="BOM238" s="3"/>
      <c r="BON238" s="3"/>
      <c r="BOO238" s="3"/>
      <c r="BOP238" s="3"/>
      <c r="BOQ238" s="3"/>
      <c r="BOR238" s="3"/>
      <c r="BOS238" s="3"/>
      <c r="BOT238" s="3"/>
      <c r="BOU238" s="3"/>
      <c r="BOV238" s="3"/>
      <c r="BOW238" s="3"/>
      <c r="BOX238" s="3"/>
      <c r="BOY238" s="3"/>
      <c r="BOZ238" s="3"/>
      <c r="BPA238" s="3"/>
      <c r="BPB238" s="3"/>
      <c r="BPC238" s="3"/>
      <c r="BPD238" s="3"/>
      <c r="BPE238" s="3"/>
      <c r="BPF238" s="3"/>
      <c r="BPG238" s="3"/>
      <c r="BPH238" s="3"/>
      <c r="BPI238" s="3"/>
      <c r="BPJ238" s="3"/>
      <c r="BPK238" s="3"/>
      <c r="BPL238" s="3"/>
      <c r="BPM238" s="3"/>
      <c r="BPN238" s="3"/>
      <c r="BPO238" s="3"/>
      <c r="BPP238" s="3"/>
      <c r="BPQ238" s="3"/>
      <c r="BPR238" s="3"/>
      <c r="BPS238" s="3"/>
      <c r="BPT238" s="3"/>
      <c r="BPU238" s="3"/>
      <c r="BPV238" s="3"/>
      <c r="BPW238" s="3"/>
      <c r="BPX238" s="3"/>
      <c r="BPY238" s="3"/>
      <c r="BPZ238" s="3"/>
      <c r="BQA238" s="3"/>
      <c r="BQB238" s="3"/>
      <c r="BQC238" s="3"/>
      <c r="BQD238" s="3"/>
      <c r="BQE238" s="3"/>
      <c r="BQF238" s="3"/>
      <c r="BQG238" s="3"/>
      <c r="BQH238" s="3"/>
      <c r="BQI238" s="3"/>
      <c r="BQJ238" s="3"/>
      <c r="BQK238" s="3"/>
      <c r="BQL238" s="3"/>
      <c r="BQM238" s="3"/>
      <c r="BQN238" s="3"/>
      <c r="BQO238" s="3"/>
      <c r="BQP238" s="3"/>
      <c r="BQQ238" s="3"/>
      <c r="BQR238" s="3"/>
      <c r="BQS238" s="3"/>
      <c r="BQT238" s="3"/>
      <c r="BQU238" s="3"/>
      <c r="BQV238" s="3"/>
      <c r="BQW238" s="3"/>
      <c r="BQX238" s="3"/>
      <c r="BQY238" s="3"/>
      <c r="BQZ238" s="3"/>
      <c r="BRA238" s="3"/>
      <c r="BRB238" s="3"/>
      <c r="BRC238" s="3"/>
      <c r="BRD238" s="3"/>
      <c r="BRE238" s="3"/>
      <c r="BRF238" s="3"/>
      <c r="BRG238" s="3"/>
      <c r="BRH238" s="3"/>
      <c r="BRI238" s="3"/>
      <c r="BRJ238" s="3"/>
      <c r="BRK238" s="3"/>
      <c r="BRL238" s="3"/>
      <c r="BRM238" s="3"/>
      <c r="BRN238" s="3"/>
      <c r="BRO238" s="3"/>
      <c r="BRP238" s="3"/>
      <c r="BRQ238" s="3"/>
      <c r="BRR238" s="3"/>
      <c r="BRS238" s="3"/>
      <c r="BRT238" s="3"/>
      <c r="BRU238" s="3"/>
      <c r="BRV238" s="3"/>
      <c r="BRW238" s="3"/>
      <c r="BRX238" s="3"/>
      <c r="BRY238" s="3"/>
      <c r="BRZ238" s="3"/>
      <c r="BSA238" s="3"/>
      <c r="BSB238" s="3"/>
      <c r="BSC238" s="3"/>
      <c r="BSD238" s="3"/>
      <c r="BSE238" s="3"/>
      <c r="BSF238" s="3"/>
      <c r="BSG238" s="3"/>
      <c r="BSH238" s="3"/>
      <c r="BSI238" s="3"/>
      <c r="BSJ238" s="3"/>
      <c r="BSK238" s="3"/>
      <c r="BSL238" s="3"/>
      <c r="BSM238" s="3"/>
      <c r="BSN238" s="3"/>
      <c r="BSO238" s="3"/>
      <c r="BSP238" s="3"/>
      <c r="BSQ238" s="3"/>
      <c r="BSR238" s="3"/>
      <c r="BSS238" s="3"/>
      <c r="BST238" s="3"/>
      <c r="BSU238" s="3"/>
      <c r="BSV238" s="3"/>
      <c r="BSW238" s="3"/>
      <c r="BSX238" s="3"/>
      <c r="BSY238" s="3"/>
      <c r="BSZ238" s="3"/>
      <c r="BTA238" s="3"/>
      <c r="BTB238" s="3"/>
      <c r="BTC238" s="3"/>
      <c r="BTD238" s="3"/>
      <c r="BTE238" s="3"/>
      <c r="BTF238" s="3"/>
      <c r="BTG238" s="3"/>
      <c r="BTH238" s="3"/>
      <c r="BTI238" s="3"/>
      <c r="BTJ238" s="3"/>
      <c r="BTK238" s="3"/>
      <c r="BTL238" s="3"/>
      <c r="BTM238" s="3"/>
      <c r="BTN238" s="3"/>
      <c r="BTO238" s="3"/>
      <c r="BTP238" s="3"/>
      <c r="BTQ238" s="3"/>
      <c r="BTR238" s="3"/>
      <c r="BTS238" s="3"/>
      <c r="BTT238" s="3"/>
      <c r="BTU238" s="3"/>
      <c r="BTV238" s="3"/>
      <c r="BTW238" s="3"/>
      <c r="BTX238" s="3"/>
      <c r="BTY238" s="3"/>
      <c r="BTZ238" s="3"/>
      <c r="BUA238" s="3"/>
      <c r="BUB238" s="3"/>
      <c r="BUC238" s="3"/>
      <c r="BUD238" s="3"/>
      <c r="BUE238" s="3"/>
      <c r="BUF238" s="3"/>
      <c r="BUG238" s="3"/>
      <c r="BUH238" s="3"/>
      <c r="BUI238" s="3"/>
      <c r="BUJ238" s="3"/>
      <c r="BUK238" s="3"/>
      <c r="BUL238" s="3"/>
      <c r="BUM238" s="3"/>
      <c r="BUN238" s="3"/>
      <c r="BUO238" s="3"/>
      <c r="BUP238" s="3"/>
      <c r="BUQ238" s="3"/>
      <c r="BUR238" s="3"/>
      <c r="BUS238" s="3"/>
      <c r="BUT238" s="3"/>
      <c r="BUU238" s="3"/>
      <c r="BUV238" s="3"/>
      <c r="BUW238" s="3"/>
      <c r="BUX238" s="3"/>
      <c r="BUY238" s="3"/>
      <c r="BUZ238" s="3"/>
      <c r="BVA238" s="3"/>
      <c r="BVB238" s="3"/>
      <c r="BVC238" s="3"/>
      <c r="BVD238" s="3"/>
      <c r="BVE238" s="3"/>
      <c r="BVF238" s="3"/>
      <c r="BVG238" s="3"/>
      <c r="BVH238" s="3"/>
      <c r="BVI238" s="3"/>
      <c r="BVJ238" s="3"/>
      <c r="BVK238" s="3"/>
      <c r="BVL238" s="3"/>
      <c r="BVM238" s="3"/>
      <c r="BVN238" s="3"/>
      <c r="BVO238" s="3"/>
      <c r="BVP238" s="3"/>
      <c r="BVQ238" s="3"/>
      <c r="BVR238" s="3"/>
      <c r="BVS238" s="3"/>
      <c r="BVT238" s="3"/>
      <c r="BVU238" s="3"/>
      <c r="BVV238" s="3"/>
      <c r="BVW238" s="3"/>
      <c r="BVX238" s="3"/>
      <c r="BVY238" s="3"/>
      <c r="BVZ238" s="3"/>
      <c r="BWA238" s="3"/>
      <c r="BWB238" s="3"/>
      <c r="BWC238" s="3"/>
      <c r="BWD238" s="3"/>
      <c r="BWE238" s="3"/>
      <c r="BWF238" s="3"/>
      <c r="BWG238" s="3"/>
      <c r="BWH238" s="3"/>
      <c r="BWI238" s="3"/>
      <c r="BWJ238" s="3"/>
      <c r="BWK238" s="3"/>
      <c r="BWL238" s="3"/>
      <c r="BWM238" s="3"/>
      <c r="BWN238" s="3"/>
      <c r="BWO238" s="3"/>
      <c r="BWP238" s="3"/>
      <c r="BWQ238" s="3"/>
      <c r="BWR238" s="3"/>
      <c r="BWS238" s="3"/>
      <c r="BWT238" s="3"/>
      <c r="BWU238" s="3"/>
      <c r="BWV238" s="3"/>
      <c r="BWW238" s="3"/>
      <c r="BWX238" s="3"/>
      <c r="BWY238" s="3"/>
      <c r="BWZ238" s="3"/>
      <c r="BXA238" s="3"/>
      <c r="BXB238" s="3"/>
      <c r="BXC238" s="3"/>
      <c r="BXD238" s="3"/>
      <c r="BXE238" s="3"/>
      <c r="BXF238" s="3"/>
      <c r="BXG238" s="3"/>
      <c r="BXH238" s="3"/>
      <c r="BXI238" s="3"/>
      <c r="BXJ238" s="3"/>
      <c r="BXK238" s="3"/>
      <c r="BXL238" s="3"/>
      <c r="BXM238" s="3"/>
      <c r="BXN238" s="3"/>
      <c r="BXO238" s="3"/>
      <c r="BXP238" s="3"/>
      <c r="BXQ238" s="3"/>
      <c r="BXR238" s="3"/>
      <c r="BXS238" s="3"/>
      <c r="BXT238" s="3"/>
      <c r="BXU238" s="3"/>
      <c r="BXV238" s="3"/>
      <c r="BXW238" s="3"/>
      <c r="BXX238" s="3"/>
      <c r="BXY238" s="3"/>
      <c r="BXZ238" s="3"/>
      <c r="BYA238" s="3"/>
      <c r="BYB238" s="3"/>
      <c r="BYC238" s="3"/>
      <c r="BYD238" s="3"/>
      <c r="BYE238" s="3"/>
      <c r="BYF238" s="3"/>
      <c r="BYG238" s="3"/>
      <c r="BYH238" s="3"/>
      <c r="BYI238" s="3"/>
      <c r="BYJ238" s="3"/>
      <c r="BYK238" s="3"/>
      <c r="BYL238" s="3"/>
      <c r="BYM238" s="3"/>
      <c r="BYN238" s="3"/>
      <c r="BYO238" s="3"/>
      <c r="BYP238" s="3"/>
      <c r="BYQ238" s="3"/>
      <c r="BYR238" s="3"/>
      <c r="BYS238" s="3"/>
      <c r="BYT238" s="3"/>
      <c r="BYU238" s="3"/>
      <c r="BYV238" s="3"/>
      <c r="BYW238" s="3"/>
      <c r="BYX238" s="3"/>
      <c r="BYY238" s="3"/>
      <c r="BYZ238" s="3"/>
      <c r="BZA238" s="3"/>
      <c r="BZB238" s="3"/>
      <c r="BZC238" s="3"/>
      <c r="BZD238" s="3"/>
      <c r="BZE238" s="3"/>
      <c r="BZF238" s="3"/>
      <c r="BZG238" s="3"/>
      <c r="BZH238" s="3"/>
      <c r="BZI238" s="3"/>
      <c r="BZJ238" s="3"/>
      <c r="BZK238" s="3"/>
      <c r="BZL238" s="3"/>
      <c r="BZM238" s="3"/>
      <c r="BZN238" s="3"/>
      <c r="BZO238" s="3"/>
      <c r="BZP238" s="3"/>
      <c r="BZQ238" s="3"/>
      <c r="BZR238" s="3"/>
      <c r="BZS238" s="3"/>
      <c r="BZT238" s="3"/>
      <c r="BZU238" s="3"/>
      <c r="BZV238" s="3"/>
      <c r="BZW238" s="3"/>
      <c r="BZX238" s="3"/>
      <c r="BZY238" s="3"/>
      <c r="BZZ238" s="3"/>
      <c r="CAA238" s="3"/>
      <c r="CAB238" s="3"/>
      <c r="CAC238" s="3"/>
      <c r="CAD238" s="3"/>
      <c r="CAE238" s="3"/>
      <c r="CAF238" s="3"/>
      <c r="CAG238" s="3"/>
      <c r="CAH238" s="3"/>
      <c r="CAI238" s="3"/>
      <c r="CAJ238" s="3"/>
      <c r="CAK238" s="3"/>
      <c r="CAL238" s="3"/>
      <c r="CAM238" s="3"/>
      <c r="CAN238" s="3"/>
      <c r="CAO238" s="3"/>
      <c r="CAP238" s="3"/>
      <c r="CAQ238" s="3"/>
      <c r="CAR238" s="3"/>
      <c r="CAS238" s="3"/>
      <c r="CAT238" s="3"/>
      <c r="CAU238" s="3"/>
      <c r="CAV238" s="3"/>
      <c r="CAW238" s="3"/>
      <c r="CAX238" s="3"/>
      <c r="CAY238" s="3"/>
      <c r="CAZ238" s="3"/>
      <c r="CBA238" s="3"/>
      <c r="CBB238" s="3"/>
      <c r="CBC238" s="3"/>
      <c r="CBD238" s="3"/>
      <c r="CBE238" s="3"/>
      <c r="CBF238" s="3"/>
      <c r="CBG238" s="3"/>
      <c r="CBH238" s="3"/>
      <c r="CBI238" s="3"/>
      <c r="CBJ238" s="3"/>
      <c r="CBK238" s="3"/>
      <c r="CBL238" s="3"/>
      <c r="CBM238" s="3"/>
      <c r="CBN238" s="3"/>
      <c r="CBO238" s="3"/>
      <c r="CBP238" s="3"/>
      <c r="CBQ238" s="3"/>
      <c r="CBR238" s="3"/>
      <c r="CBS238" s="3"/>
      <c r="CBT238" s="3"/>
      <c r="CBU238" s="3"/>
      <c r="CBV238" s="3"/>
      <c r="CBW238" s="3"/>
      <c r="CBX238" s="3"/>
      <c r="CBY238" s="3"/>
      <c r="CBZ238" s="3"/>
      <c r="CCA238" s="3"/>
      <c r="CCB238" s="3"/>
      <c r="CCC238" s="3"/>
      <c r="CCD238" s="3"/>
      <c r="CCE238" s="3"/>
      <c r="CCF238" s="3"/>
      <c r="CCG238" s="3"/>
      <c r="CCH238" s="3"/>
      <c r="CCI238" s="3"/>
      <c r="CCJ238" s="3"/>
      <c r="CCK238" s="3"/>
      <c r="CCL238" s="3"/>
      <c r="CCM238" s="3"/>
      <c r="CCN238" s="3"/>
      <c r="CCO238" s="3"/>
      <c r="CCP238" s="3"/>
      <c r="CCQ238" s="3"/>
      <c r="CCR238" s="3"/>
      <c r="CCS238" s="3"/>
      <c r="CCT238" s="3"/>
      <c r="CCU238" s="3"/>
      <c r="CCV238" s="3"/>
      <c r="CCW238" s="3"/>
      <c r="CCX238" s="3"/>
      <c r="CCY238" s="3"/>
      <c r="CCZ238" s="3"/>
      <c r="CDA238" s="3"/>
      <c r="CDB238" s="3"/>
      <c r="CDC238" s="3"/>
      <c r="CDD238" s="3"/>
      <c r="CDE238" s="3"/>
      <c r="CDF238" s="3"/>
      <c r="CDG238" s="3"/>
      <c r="CDH238" s="3"/>
      <c r="CDI238" s="3"/>
      <c r="CDJ238" s="3"/>
      <c r="CDK238" s="3"/>
      <c r="CDL238" s="3"/>
      <c r="CDM238" s="3"/>
      <c r="CDN238" s="3"/>
      <c r="CDO238" s="3"/>
      <c r="CDP238" s="3"/>
      <c r="CDQ238" s="3"/>
      <c r="CDR238" s="3"/>
      <c r="CDS238" s="3"/>
      <c r="CDT238" s="3"/>
      <c r="CDU238" s="3"/>
      <c r="CDV238" s="3"/>
      <c r="CDW238" s="3"/>
      <c r="CDX238" s="3"/>
      <c r="CDY238" s="3"/>
      <c r="CDZ238" s="3"/>
      <c r="CEA238" s="3"/>
      <c r="CEB238" s="3"/>
      <c r="CEC238" s="3"/>
      <c r="CED238" s="3"/>
      <c r="CEE238" s="3"/>
      <c r="CEF238" s="3"/>
      <c r="CEG238" s="3"/>
      <c r="CEH238" s="3"/>
      <c r="CEI238" s="3"/>
      <c r="CEJ238" s="3"/>
      <c r="CEK238" s="3"/>
      <c r="CEL238" s="3"/>
      <c r="CEM238" s="3"/>
      <c r="CEN238" s="3"/>
      <c r="CEO238" s="3"/>
      <c r="CEP238" s="3"/>
      <c r="CEQ238" s="3"/>
      <c r="CER238" s="3"/>
      <c r="CES238" s="3"/>
      <c r="CET238" s="3"/>
      <c r="CEU238" s="3"/>
      <c r="CEV238" s="3"/>
      <c r="CEW238" s="3"/>
      <c r="CEX238" s="3"/>
      <c r="CEY238" s="3"/>
      <c r="CEZ238" s="3"/>
      <c r="CFA238" s="3"/>
      <c r="CFB238" s="3"/>
      <c r="CFC238" s="3"/>
      <c r="CFD238" s="3"/>
      <c r="CFE238" s="3"/>
      <c r="CFF238" s="3"/>
      <c r="CFG238" s="3"/>
      <c r="CFH238" s="3"/>
      <c r="CFI238" s="3"/>
      <c r="CFJ238" s="3"/>
      <c r="CFK238" s="3"/>
      <c r="CFL238" s="3"/>
      <c r="CFM238" s="3"/>
      <c r="CFN238" s="3"/>
      <c r="CFO238" s="3"/>
      <c r="CFP238" s="3"/>
      <c r="CFQ238" s="3"/>
      <c r="CFR238" s="3"/>
      <c r="CFS238" s="3"/>
      <c r="CFT238" s="3"/>
      <c r="CFU238" s="3"/>
      <c r="CFV238" s="3"/>
      <c r="CFW238" s="3"/>
      <c r="CFX238" s="3"/>
      <c r="CFY238" s="3"/>
      <c r="CFZ238" s="3"/>
      <c r="CGA238" s="3"/>
      <c r="CGB238" s="3"/>
      <c r="CGC238" s="3"/>
      <c r="CGD238" s="3"/>
      <c r="CGE238" s="3"/>
      <c r="CGF238" s="3"/>
      <c r="CGG238" s="3"/>
      <c r="CGH238" s="3"/>
      <c r="CGI238" s="3"/>
      <c r="CGJ238" s="3"/>
      <c r="CGK238" s="3"/>
      <c r="CGL238" s="3"/>
      <c r="CGM238" s="3"/>
      <c r="CGN238" s="3"/>
      <c r="CGO238" s="3"/>
      <c r="CGP238" s="3"/>
      <c r="CGQ238" s="3"/>
      <c r="CGR238" s="3"/>
      <c r="CGS238" s="3"/>
      <c r="CGT238" s="3"/>
      <c r="CGU238" s="3"/>
      <c r="CGV238" s="3"/>
      <c r="CGW238" s="3"/>
      <c r="CGX238" s="3"/>
      <c r="CGY238" s="3"/>
      <c r="CGZ238" s="3"/>
      <c r="CHA238" s="3"/>
      <c r="CHB238" s="3"/>
      <c r="CHC238" s="3"/>
      <c r="CHD238" s="3"/>
      <c r="CHE238" s="3"/>
      <c r="CHF238" s="3"/>
      <c r="CHG238" s="3"/>
      <c r="CHH238" s="3"/>
      <c r="CHI238" s="3"/>
      <c r="CHJ238" s="3"/>
      <c r="CHK238" s="3"/>
      <c r="CHL238" s="3"/>
      <c r="CHM238" s="3"/>
      <c r="CHN238" s="3"/>
      <c r="CHO238" s="3"/>
      <c r="CHP238" s="3"/>
      <c r="CHQ238" s="3"/>
      <c r="CHR238" s="3"/>
      <c r="CHS238" s="3"/>
      <c r="CHT238" s="3"/>
      <c r="CHU238" s="3"/>
      <c r="CHV238" s="3"/>
      <c r="CHW238" s="3"/>
      <c r="CHX238" s="3"/>
      <c r="CHY238" s="3"/>
      <c r="CHZ238" s="3"/>
      <c r="CIA238" s="3"/>
      <c r="CIB238" s="3"/>
      <c r="CIC238" s="3"/>
      <c r="CID238" s="3"/>
      <c r="CIE238" s="3"/>
      <c r="CIF238" s="3"/>
      <c r="CIG238" s="3"/>
      <c r="CIH238" s="3"/>
      <c r="CII238" s="3"/>
      <c r="CIJ238" s="3"/>
      <c r="CIK238" s="3"/>
      <c r="CIL238" s="3"/>
      <c r="CIM238" s="3"/>
      <c r="CIN238" s="3"/>
      <c r="CIO238" s="3"/>
      <c r="CIP238" s="3"/>
      <c r="CIQ238" s="3"/>
      <c r="CIR238" s="3"/>
      <c r="CIS238" s="3"/>
      <c r="CIT238" s="3"/>
      <c r="CIU238" s="3"/>
      <c r="CIV238" s="3"/>
      <c r="CIW238" s="3"/>
      <c r="CIX238" s="3"/>
      <c r="CIY238" s="3"/>
      <c r="CIZ238" s="3"/>
      <c r="CJA238" s="3"/>
      <c r="CJB238" s="3"/>
      <c r="CJC238" s="3"/>
      <c r="CJD238" s="3"/>
      <c r="CJE238" s="3"/>
      <c r="CJF238" s="3"/>
      <c r="CJG238" s="3"/>
      <c r="CJH238" s="3"/>
      <c r="CJI238" s="3"/>
      <c r="CJJ238" s="3"/>
      <c r="CJK238" s="3"/>
      <c r="CJL238" s="3"/>
      <c r="CJM238" s="3"/>
      <c r="CJN238" s="3"/>
      <c r="CJO238" s="3"/>
      <c r="CJP238" s="3"/>
      <c r="CJQ238" s="3"/>
      <c r="CJR238" s="3"/>
      <c r="CJS238" s="3"/>
      <c r="CJT238" s="3"/>
      <c r="CJU238" s="3"/>
      <c r="CJV238" s="3"/>
      <c r="CJW238" s="3"/>
      <c r="CJX238" s="3"/>
      <c r="CJY238" s="3"/>
      <c r="CJZ238" s="3"/>
      <c r="CKA238" s="3"/>
      <c r="CKB238" s="3"/>
      <c r="CKC238" s="3"/>
      <c r="CKD238" s="3"/>
      <c r="CKE238" s="3"/>
      <c r="CKF238" s="3"/>
      <c r="CKG238" s="3"/>
      <c r="CKH238" s="3"/>
      <c r="CKI238" s="3"/>
      <c r="CKJ238" s="3"/>
      <c r="CKK238" s="3"/>
      <c r="CKL238" s="3"/>
      <c r="CKM238" s="3"/>
      <c r="CKN238" s="3"/>
      <c r="CKO238" s="3"/>
      <c r="CKP238" s="3"/>
      <c r="CKQ238" s="3"/>
      <c r="CKR238" s="3"/>
      <c r="CKS238" s="3"/>
      <c r="CKT238" s="3"/>
      <c r="CKU238" s="3"/>
      <c r="CKV238" s="3"/>
      <c r="CKW238" s="3"/>
      <c r="CKX238" s="3"/>
      <c r="CKY238" s="3"/>
      <c r="CKZ238" s="3"/>
      <c r="CLA238" s="3"/>
      <c r="CLB238" s="3"/>
      <c r="CLC238" s="3"/>
      <c r="CLD238" s="3"/>
      <c r="CLE238" s="3"/>
      <c r="CLF238" s="3"/>
      <c r="CLG238" s="3"/>
      <c r="CLH238" s="3"/>
      <c r="CLI238" s="3"/>
      <c r="CLJ238" s="3"/>
      <c r="CLK238" s="3"/>
      <c r="CLL238" s="3"/>
      <c r="CLM238" s="3"/>
      <c r="CLN238" s="3"/>
      <c r="CLO238" s="3"/>
      <c r="CLP238" s="3"/>
      <c r="CLQ238" s="3"/>
      <c r="CLR238" s="3"/>
      <c r="CLS238" s="3"/>
      <c r="CLT238" s="3"/>
      <c r="CLU238" s="3"/>
      <c r="CLV238" s="3"/>
      <c r="CLW238" s="3"/>
      <c r="CLX238" s="3"/>
      <c r="CLY238" s="3"/>
      <c r="CLZ238" s="3"/>
      <c r="CMA238" s="3"/>
      <c r="CMB238" s="3"/>
      <c r="CMC238" s="3"/>
      <c r="CMD238" s="3"/>
      <c r="CME238" s="3"/>
      <c r="CMF238" s="3"/>
      <c r="CMG238" s="3"/>
      <c r="CMH238" s="3"/>
      <c r="CMI238" s="3"/>
      <c r="CMJ238" s="3"/>
      <c r="CMK238" s="3"/>
      <c r="CML238" s="3"/>
      <c r="CMM238" s="3"/>
      <c r="CMN238" s="3"/>
      <c r="CMO238" s="3"/>
      <c r="CMP238" s="3"/>
      <c r="CMQ238" s="3"/>
      <c r="CMR238" s="3"/>
      <c r="CMS238" s="3"/>
      <c r="CMT238" s="3"/>
      <c r="CMU238" s="3"/>
      <c r="CMV238" s="3"/>
      <c r="CMW238" s="3"/>
      <c r="CMX238" s="3"/>
      <c r="CMY238" s="3"/>
      <c r="CMZ238" s="3"/>
      <c r="CNA238" s="3"/>
      <c r="CNB238" s="3"/>
      <c r="CNC238" s="3"/>
      <c r="CND238" s="3"/>
      <c r="CNE238" s="3"/>
      <c r="CNF238" s="3"/>
      <c r="CNG238" s="3"/>
      <c r="CNH238" s="3"/>
      <c r="CNI238" s="3"/>
      <c r="CNJ238" s="3"/>
      <c r="CNK238" s="3"/>
      <c r="CNL238" s="3"/>
      <c r="CNM238" s="3"/>
      <c r="CNN238" s="3"/>
      <c r="CNO238" s="3"/>
      <c r="CNP238" s="3"/>
      <c r="CNQ238" s="3"/>
      <c r="CNR238" s="3"/>
      <c r="CNS238" s="3"/>
      <c r="CNT238" s="3"/>
      <c r="CNU238" s="3"/>
      <c r="CNV238" s="3"/>
      <c r="CNW238" s="3"/>
      <c r="CNX238" s="3"/>
      <c r="CNY238" s="3"/>
      <c r="CNZ238" s="3"/>
      <c r="COA238" s="3"/>
      <c r="COB238" s="3"/>
      <c r="COC238" s="3"/>
      <c r="COD238" s="3"/>
      <c r="COE238" s="3"/>
      <c r="COF238" s="3"/>
      <c r="COG238" s="3"/>
      <c r="COH238" s="3"/>
      <c r="COI238" s="3"/>
      <c r="COJ238" s="3"/>
      <c r="COK238" s="3"/>
      <c r="COL238" s="3"/>
      <c r="COM238" s="3"/>
      <c r="CON238" s="3"/>
      <c r="COO238" s="3"/>
      <c r="COP238" s="3"/>
      <c r="COQ238" s="3"/>
      <c r="COR238" s="3"/>
      <c r="COS238" s="3"/>
      <c r="COT238" s="3"/>
      <c r="COU238" s="3"/>
      <c r="COV238" s="3"/>
      <c r="COW238" s="3"/>
      <c r="COX238" s="3"/>
      <c r="COY238" s="3"/>
      <c r="COZ238" s="3"/>
      <c r="CPA238" s="3"/>
      <c r="CPB238" s="3"/>
      <c r="CPC238" s="3"/>
      <c r="CPD238" s="3"/>
      <c r="CPE238" s="3"/>
      <c r="CPF238" s="3"/>
      <c r="CPG238" s="3"/>
      <c r="CPH238" s="3"/>
      <c r="CPI238" s="3"/>
      <c r="CPJ238" s="3"/>
      <c r="CPK238" s="3"/>
      <c r="CPL238" s="3"/>
      <c r="CPM238" s="3"/>
      <c r="CPN238" s="3"/>
      <c r="CPO238" s="3"/>
      <c r="CPP238" s="3"/>
      <c r="CPQ238" s="3"/>
      <c r="CPR238" s="3"/>
      <c r="CPS238" s="3"/>
      <c r="CPT238" s="3"/>
      <c r="CPU238" s="3"/>
      <c r="CPV238" s="3"/>
      <c r="CPW238" s="3"/>
      <c r="CPX238" s="3"/>
      <c r="CPY238" s="3"/>
      <c r="CPZ238" s="3"/>
      <c r="CQA238" s="3"/>
      <c r="CQB238" s="3"/>
      <c r="CQC238" s="3"/>
      <c r="CQD238" s="3"/>
      <c r="CQE238" s="3"/>
      <c r="CQF238" s="3"/>
      <c r="CQG238" s="3"/>
      <c r="CQH238" s="3"/>
      <c r="CQI238" s="3"/>
      <c r="CQJ238" s="3"/>
      <c r="CQK238" s="3"/>
      <c r="CQL238" s="3"/>
      <c r="CQM238" s="3"/>
      <c r="CQN238" s="3"/>
      <c r="CQO238" s="3"/>
      <c r="CQP238" s="3"/>
      <c r="CQQ238" s="3"/>
      <c r="CQR238" s="3"/>
      <c r="CQS238" s="3"/>
      <c r="CQT238" s="3"/>
      <c r="CQU238" s="3"/>
      <c r="CQV238" s="3"/>
      <c r="CQW238" s="3"/>
      <c r="CQX238" s="3"/>
      <c r="CQY238" s="3"/>
      <c r="CQZ238" s="3"/>
      <c r="CRA238" s="3"/>
      <c r="CRB238" s="3"/>
      <c r="CRC238" s="3"/>
      <c r="CRD238" s="3"/>
      <c r="CRE238" s="3"/>
      <c r="CRF238" s="3"/>
      <c r="CRG238" s="3"/>
      <c r="CRH238" s="3"/>
      <c r="CRI238" s="3"/>
      <c r="CRJ238" s="3"/>
      <c r="CRK238" s="3"/>
      <c r="CRL238" s="3"/>
      <c r="CRM238" s="3"/>
      <c r="CRN238" s="3"/>
      <c r="CRO238" s="3"/>
      <c r="CRP238" s="3"/>
      <c r="CRQ238" s="3"/>
      <c r="CRR238" s="3"/>
      <c r="CRS238" s="3"/>
      <c r="CRT238" s="3"/>
      <c r="CRU238" s="3"/>
      <c r="CRV238" s="3"/>
      <c r="CRW238" s="3"/>
      <c r="CRX238" s="3"/>
      <c r="CRY238" s="3"/>
      <c r="CRZ238" s="3"/>
      <c r="CSA238" s="3"/>
      <c r="CSB238" s="3"/>
      <c r="CSC238" s="3"/>
      <c r="CSD238" s="3"/>
      <c r="CSE238" s="3"/>
      <c r="CSF238" s="3"/>
      <c r="CSG238" s="3"/>
      <c r="CSH238" s="3"/>
      <c r="CSI238" s="3"/>
      <c r="CSJ238" s="3"/>
      <c r="CSK238" s="3"/>
      <c r="CSL238" s="3"/>
      <c r="CSM238" s="3"/>
      <c r="CSN238" s="3"/>
      <c r="CSO238" s="3"/>
      <c r="CSP238" s="3"/>
      <c r="CSQ238" s="3"/>
      <c r="CSR238" s="3"/>
      <c r="CSS238" s="3"/>
      <c r="CST238" s="3"/>
      <c r="CSU238" s="3"/>
      <c r="CSV238" s="3"/>
      <c r="CSW238" s="3"/>
      <c r="CSX238" s="3"/>
      <c r="CSY238" s="3"/>
      <c r="CSZ238" s="3"/>
      <c r="CTA238" s="3"/>
      <c r="CTB238" s="3"/>
      <c r="CTC238" s="3"/>
      <c r="CTD238" s="3"/>
      <c r="CTE238" s="3"/>
      <c r="CTF238" s="3"/>
      <c r="CTG238" s="3"/>
      <c r="CTH238" s="3"/>
      <c r="CTI238" s="3"/>
      <c r="CTJ238" s="3"/>
      <c r="CTK238" s="3"/>
      <c r="CTL238" s="3"/>
      <c r="CTM238" s="3"/>
      <c r="CTN238" s="3"/>
      <c r="CTO238" s="3"/>
      <c r="CTP238" s="3"/>
      <c r="CTQ238" s="3"/>
      <c r="CTR238" s="3"/>
      <c r="CTS238" s="3"/>
      <c r="CTT238" s="3"/>
      <c r="CTU238" s="3"/>
      <c r="CTV238" s="3"/>
      <c r="CTW238" s="3"/>
      <c r="CTX238" s="3"/>
      <c r="CTY238" s="3"/>
      <c r="CTZ238" s="3"/>
      <c r="CUA238" s="3"/>
      <c r="CUB238" s="3"/>
      <c r="CUC238" s="3"/>
      <c r="CUD238" s="3"/>
      <c r="CUE238" s="3"/>
      <c r="CUF238" s="3"/>
      <c r="CUG238" s="3"/>
      <c r="CUH238" s="3"/>
      <c r="CUI238" s="3"/>
      <c r="CUJ238" s="3"/>
      <c r="CUK238" s="3"/>
      <c r="CUL238" s="3"/>
      <c r="CUM238" s="3"/>
      <c r="CUN238" s="3"/>
      <c r="CUO238" s="3"/>
      <c r="CUP238" s="3"/>
      <c r="CUQ238" s="3"/>
      <c r="CUR238" s="3"/>
      <c r="CUS238" s="3"/>
      <c r="CUT238" s="3"/>
      <c r="CUU238" s="3"/>
      <c r="CUV238" s="3"/>
      <c r="CUW238" s="3"/>
      <c r="CUX238" s="3"/>
      <c r="CUY238" s="3"/>
      <c r="CUZ238" s="3"/>
      <c r="CVA238" s="3"/>
      <c r="CVB238" s="3"/>
      <c r="CVC238" s="3"/>
      <c r="CVD238" s="3"/>
      <c r="CVE238" s="3"/>
      <c r="CVF238" s="3"/>
      <c r="CVG238" s="3"/>
      <c r="CVH238" s="3"/>
      <c r="CVI238" s="3"/>
      <c r="CVJ238" s="3"/>
      <c r="CVK238" s="3"/>
      <c r="CVL238" s="3"/>
      <c r="CVM238" s="3"/>
      <c r="CVN238" s="3"/>
      <c r="CVO238" s="3"/>
      <c r="CVP238" s="3"/>
      <c r="CVQ238" s="3"/>
      <c r="CVR238" s="3"/>
      <c r="CVS238" s="3"/>
      <c r="CVT238" s="3"/>
      <c r="CVU238" s="3"/>
      <c r="CVV238" s="3"/>
      <c r="CVW238" s="3"/>
      <c r="CVX238" s="3"/>
      <c r="CVY238" s="3"/>
      <c r="CVZ238" s="3"/>
      <c r="CWA238" s="3"/>
      <c r="CWB238" s="3"/>
      <c r="CWC238" s="3"/>
      <c r="CWD238" s="3"/>
      <c r="CWE238" s="3"/>
      <c r="CWF238" s="3"/>
      <c r="CWG238" s="3"/>
      <c r="CWH238" s="3"/>
      <c r="CWI238" s="3"/>
      <c r="CWJ238" s="3"/>
      <c r="CWK238" s="3"/>
      <c r="CWL238" s="3"/>
      <c r="CWM238" s="3"/>
      <c r="CWN238" s="3"/>
      <c r="CWO238" s="3"/>
      <c r="CWP238" s="3"/>
      <c r="CWQ238" s="3"/>
      <c r="CWR238" s="3"/>
      <c r="CWS238" s="3"/>
      <c r="CWT238" s="3"/>
      <c r="CWU238" s="3"/>
      <c r="CWV238" s="3"/>
      <c r="CWW238" s="3"/>
      <c r="CWX238" s="3"/>
      <c r="CWY238" s="3"/>
      <c r="CWZ238" s="3"/>
      <c r="CXA238" s="3"/>
      <c r="CXB238" s="3"/>
      <c r="CXC238" s="3"/>
      <c r="CXD238" s="3"/>
      <c r="CXE238" s="3"/>
      <c r="CXF238" s="3"/>
      <c r="CXG238" s="3"/>
      <c r="CXH238" s="3"/>
      <c r="CXI238" s="3"/>
      <c r="CXJ238" s="3"/>
      <c r="CXK238" s="3"/>
      <c r="CXL238" s="3"/>
      <c r="CXM238" s="3"/>
      <c r="CXN238" s="3"/>
      <c r="CXO238" s="3"/>
      <c r="CXP238" s="3"/>
      <c r="CXQ238" s="3"/>
      <c r="CXR238" s="3"/>
      <c r="CXS238" s="3"/>
      <c r="CXT238" s="3"/>
      <c r="CXU238" s="3"/>
      <c r="CXV238" s="3"/>
      <c r="CXW238" s="3"/>
      <c r="CXX238" s="3"/>
      <c r="CXY238" s="3"/>
      <c r="CXZ238" s="3"/>
      <c r="CYA238" s="3"/>
      <c r="CYB238" s="3"/>
      <c r="CYC238" s="3"/>
      <c r="CYD238" s="3"/>
      <c r="CYE238" s="3"/>
      <c r="CYF238" s="3"/>
      <c r="CYG238" s="3"/>
      <c r="CYH238" s="3"/>
      <c r="CYI238" s="3"/>
      <c r="CYJ238" s="3"/>
      <c r="CYK238" s="3"/>
      <c r="CYL238" s="3"/>
      <c r="CYM238" s="3"/>
      <c r="CYN238" s="3"/>
      <c r="CYO238" s="3"/>
      <c r="CYP238" s="3"/>
      <c r="CYQ238" s="3"/>
      <c r="CYR238" s="3"/>
      <c r="CYS238" s="3"/>
      <c r="CYT238" s="3"/>
      <c r="CYU238" s="3"/>
      <c r="CYV238" s="3"/>
      <c r="CYW238" s="3"/>
      <c r="CYX238" s="3"/>
      <c r="CYY238" s="3"/>
      <c r="CYZ238" s="3"/>
      <c r="CZA238" s="3"/>
      <c r="CZB238" s="3"/>
      <c r="CZC238" s="3"/>
      <c r="CZD238" s="3"/>
      <c r="CZE238" s="3"/>
      <c r="CZF238" s="3"/>
      <c r="CZG238" s="3"/>
      <c r="CZH238" s="3"/>
      <c r="CZI238" s="3"/>
      <c r="CZJ238" s="3"/>
      <c r="CZK238" s="3"/>
      <c r="CZL238" s="3"/>
      <c r="CZM238" s="3"/>
      <c r="CZN238" s="3"/>
      <c r="CZO238" s="3"/>
      <c r="CZP238" s="3"/>
      <c r="CZQ238" s="3"/>
      <c r="CZR238" s="3"/>
      <c r="CZS238" s="3"/>
      <c r="CZT238" s="3"/>
      <c r="CZU238" s="3"/>
      <c r="CZV238" s="3"/>
      <c r="CZW238" s="3"/>
      <c r="CZX238" s="3"/>
      <c r="CZY238" s="3"/>
      <c r="CZZ238" s="3"/>
      <c r="DAA238" s="3"/>
      <c r="DAB238" s="3"/>
      <c r="DAC238" s="3"/>
      <c r="DAD238" s="3"/>
      <c r="DAE238" s="3"/>
      <c r="DAF238" s="3"/>
      <c r="DAG238" s="3"/>
      <c r="DAH238" s="3"/>
      <c r="DAI238" s="3"/>
      <c r="DAJ238" s="3"/>
      <c r="DAK238" s="3"/>
      <c r="DAL238" s="3"/>
      <c r="DAM238" s="3"/>
      <c r="DAN238" s="3"/>
      <c r="DAO238" s="3"/>
      <c r="DAP238" s="3"/>
      <c r="DAQ238" s="3"/>
      <c r="DAR238" s="3"/>
      <c r="DAS238" s="3"/>
      <c r="DAT238" s="3"/>
      <c r="DAU238" s="3"/>
      <c r="DAV238" s="3"/>
      <c r="DAW238" s="3"/>
      <c r="DAX238" s="3"/>
      <c r="DAY238" s="3"/>
      <c r="DAZ238" s="3"/>
      <c r="DBA238" s="3"/>
      <c r="DBB238" s="3"/>
      <c r="DBC238" s="3"/>
      <c r="DBD238" s="3"/>
      <c r="DBE238" s="3"/>
      <c r="DBF238" s="3"/>
      <c r="DBG238" s="3"/>
      <c r="DBH238" s="3"/>
      <c r="DBI238" s="3"/>
      <c r="DBJ238" s="3"/>
      <c r="DBK238" s="3"/>
      <c r="DBL238" s="3"/>
      <c r="DBM238" s="3"/>
      <c r="DBN238" s="3"/>
      <c r="DBO238" s="3"/>
      <c r="DBP238" s="3"/>
      <c r="DBQ238" s="3"/>
      <c r="DBR238" s="3"/>
      <c r="DBS238" s="3"/>
      <c r="DBT238" s="3"/>
      <c r="DBU238" s="3"/>
      <c r="DBV238" s="3"/>
      <c r="DBW238" s="3"/>
      <c r="DBX238" s="3"/>
      <c r="DBY238" s="3"/>
      <c r="DBZ238" s="3"/>
      <c r="DCA238" s="3"/>
      <c r="DCB238" s="3"/>
      <c r="DCC238" s="3"/>
      <c r="DCD238" s="3"/>
      <c r="DCE238" s="3"/>
      <c r="DCF238" s="3"/>
      <c r="DCG238" s="3"/>
      <c r="DCH238" s="3"/>
      <c r="DCI238" s="3"/>
      <c r="DCJ238" s="3"/>
      <c r="DCK238" s="3"/>
      <c r="DCL238" s="3"/>
      <c r="DCM238" s="3"/>
      <c r="DCN238" s="3"/>
      <c r="DCO238" s="3"/>
      <c r="DCP238" s="3"/>
      <c r="DCQ238" s="3"/>
      <c r="DCR238" s="3"/>
      <c r="DCS238" s="3"/>
      <c r="DCT238" s="3"/>
      <c r="DCU238" s="3"/>
      <c r="DCV238" s="3"/>
      <c r="DCW238" s="3"/>
      <c r="DCX238" s="3"/>
      <c r="DCY238" s="3"/>
      <c r="DCZ238" s="3"/>
      <c r="DDA238" s="3"/>
      <c r="DDB238" s="3"/>
      <c r="DDC238" s="3"/>
      <c r="DDD238" s="3"/>
      <c r="DDE238" s="3"/>
      <c r="DDF238" s="3"/>
      <c r="DDG238" s="3"/>
      <c r="DDH238" s="3"/>
      <c r="DDI238" s="3"/>
      <c r="DDJ238" s="3"/>
      <c r="DDK238" s="3"/>
      <c r="DDL238" s="3"/>
      <c r="DDM238" s="3"/>
      <c r="DDN238" s="3"/>
      <c r="DDO238" s="3"/>
      <c r="DDP238" s="3"/>
      <c r="DDQ238" s="3"/>
      <c r="DDR238" s="3"/>
      <c r="DDS238" s="3"/>
      <c r="DDT238" s="3"/>
      <c r="DDU238" s="3"/>
      <c r="DDV238" s="3"/>
      <c r="DDW238" s="3"/>
      <c r="DDX238" s="3"/>
      <c r="DDY238" s="3"/>
      <c r="DDZ238" s="3"/>
      <c r="DEA238" s="3"/>
      <c r="DEB238" s="3"/>
      <c r="DEC238" s="3"/>
      <c r="DED238" s="3"/>
      <c r="DEE238" s="3"/>
      <c r="DEF238" s="3"/>
      <c r="DEG238" s="3"/>
      <c r="DEH238" s="3"/>
      <c r="DEI238" s="3"/>
      <c r="DEJ238" s="3"/>
      <c r="DEK238" s="3"/>
      <c r="DEL238" s="3"/>
      <c r="DEM238" s="3"/>
      <c r="DEN238" s="3"/>
      <c r="DEO238" s="3"/>
      <c r="DEP238" s="3"/>
      <c r="DEQ238" s="3"/>
      <c r="DER238" s="3"/>
      <c r="DES238" s="3"/>
      <c r="DET238" s="3"/>
      <c r="DEU238" s="3"/>
      <c r="DEV238" s="3"/>
      <c r="DEW238" s="3"/>
      <c r="DEX238" s="3"/>
      <c r="DEY238" s="3"/>
      <c r="DEZ238" s="3"/>
      <c r="DFA238" s="3"/>
      <c r="DFB238" s="3"/>
      <c r="DFC238" s="3"/>
      <c r="DFD238" s="3"/>
      <c r="DFE238" s="3"/>
      <c r="DFF238" s="3"/>
      <c r="DFG238" s="3"/>
      <c r="DFH238" s="3"/>
      <c r="DFI238" s="3"/>
      <c r="DFJ238" s="3"/>
      <c r="DFK238" s="3"/>
      <c r="DFL238" s="3"/>
      <c r="DFM238" s="3"/>
      <c r="DFN238" s="3"/>
      <c r="DFO238" s="3"/>
      <c r="DFP238" s="3"/>
      <c r="DFQ238" s="3"/>
      <c r="DFR238" s="3"/>
      <c r="DFS238" s="3"/>
      <c r="DFT238" s="3"/>
      <c r="DFU238" s="3"/>
      <c r="DFV238" s="3"/>
      <c r="DFW238" s="3"/>
      <c r="DFX238" s="3"/>
      <c r="DFY238" s="3"/>
      <c r="DFZ238" s="3"/>
      <c r="DGA238" s="3"/>
      <c r="DGB238" s="3"/>
      <c r="DGC238" s="3"/>
      <c r="DGD238" s="3"/>
      <c r="DGE238" s="3"/>
      <c r="DGF238" s="3"/>
      <c r="DGG238" s="3"/>
      <c r="DGH238" s="3"/>
      <c r="DGI238" s="3"/>
      <c r="DGJ238" s="3"/>
      <c r="DGK238" s="3"/>
      <c r="DGL238" s="3"/>
      <c r="DGM238" s="3"/>
      <c r="DGN238" s="3"/>
      <c r="DGO238" s="3"/>
      <c r="DGP238" s="3"/>
      <c r="DGQ238" s="3"/>
      <c r="DGR238" s="3"/>
      <c r="DGS238" s="3"/>
      <c r="DGT238" s="3"/>
      <c r="DGU238" s="3"/>
      <c r="DGV238" s="3"/>
      <c r="DGW238" s="3"/>
      <c r="DGX238" s="3"/>
      <c r="DGY238" s="3"/>
      <c r="DGZ238" s="3"/>
      <c r="DHA238" s="3"/>
      <c r="DHB238" s="3"/>
      <c r="DHC238" s="3"/>
      <c r="DHD238" s="3"/>
      <c r="DHE238" s="3"/>
      <c r="DHF238" s="3"/>
      <c r="DHG238" s="3"/>
      <c r="DHH238" s="3"/>
      <c r="DHI238" s="3"/>
      <c r="DHJ238" s="3"/>
      <c r="DHK238" s="3"/>
      <c r="DHL238" s="3"/>
      <c r="DHM238" s="3"/>
      <c r="DHN238" s="3"/>
      <c r="DHO238" s="3"/>
      <c r="DHP238" s="3"/>
      <c r="DHQ238" s="3"/>
      <c r="DHR238" s="3"/>
      <c r="DHS238" s="3"/>
      <c r="DHT238" s="3"/>
      <c r="DHU238" s="3"/>
      <c r="DHV238" s="3"/>
      <c r="DHW238" s="3"/>
      <c r="DHX238" s="3"/>
      <c r="DHY238" s="3"/>
      <c r="DHZ238" s="3"/>
      <c r="DIA238" s="3"/>
      <c r="DIB238" s="3"/>
      <c r="DIC238" s="3"/>
      <c r="DID238" s="3"/>
      <c r="DIE238" s="3"/>
      <c r="DIF238" s="3"/>
      <c r="DIG238" s="3"/>
      <c r="DIH238" s="3"/>
      <c r="DII238" s="3"/>
      <c r="DIJ238" s="3"/>
      <c r="DIK238" s="3"/>
      <c r="DIL238" s="3"/>
      <c r="DIM238" s="3"/>
      <c r="DIN238" s="3"/>
      <c r="DIO238" s="3"/>
      <c r="DIP238" s="3"/>
      <c r="DIQ238" s="3"/>
      <c r="DIR238" s="3"/>
      <c r="DIS238" s="3"/>
      <c r="DIT238" s="3"/>
      <c r="DIU238" s="3"/>
      <c r="DIV238" s="3"/>
      <c r="DIW238" s="3"/>
      <c r="DIX238" s="3"/>
    </row>
    <row r="239" spans="1:2962" ht="15.75">
      <c r="A239" s="103" t="s">
        <v>632</v>
      </c>
      <c r="B239" s="71" t="s">
        <v>633</v>
      </c>
      <c r="C239" s="70" t="s">
        <v>634</v>
      </c>
      <c r="D239" s="116">
        <v>42275</v>
      </c>
      <c r="E239" s="71" t="s">
        <v>635</v>
      </c>
      <c r="F239" s="160">
        <v>200000000</v>
      </c>
      <c r="G239" s="33"/>
      <c r="H239" s="126"/>
      <c r="I239" s="49"/>
      <c r="J239" s="90">
        <f t="shared" si="6"/>
        <v>27969700000</v>
      </c>
      <c r="K239" s="170">
        <f t="shared" si="7"/>
        <v>200000000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  <c r="AUV239" s="3"/>
      <c r="AUW239" s="3"/>
      <c r="AUX239" s="3"/>
      <c r="AUY239" s="3"/>
      <c r="AUZ239" s="3"/>
      <c r="AVA239" s="3"/>
      <c r="AVB239" s="3"/>
      <c r="AVC239" s="3"/>
      <c r="AVD239" s="3"/>
      <c r="AVE239" s="3"/>
      <c r="AVF239" s="3"/>
      <c r="AVG239" s="3"/>
      <c r="AVH239" s="3"/>
      <c r="AVI239" s="3"/>
      <c r="AVJ239" s="3"/>
      <c r="AVK239" s="3"/>
      <c r="AVL239" s="3"/>
      <c r="AVM239" s="3"/>
      <c r="AVN239" s="3"/>
      <c r="AVO239" s="3"/>
      <c r="AVP239" s="3"/>
      <c r="AVQ239" s="3"/>
      <c r="AVR239" s="3"/>
      <c r="AVS239" s="3"/>
      <c r="AVT239" s="3"/>
      <c r="AVU239" s="3"/>
      <c r="AVV239" s="3"/>
      <c r="AVW239" s="3"/>
      <c r="AVX239" s="3"/>
      <c r="AVY239" s="3"/>
      <c r="AVZ239" s="3"/>
      <c r="AWA239" s="3"/>
      <c r="AWB239" s="3"/>
      <c r="AWC239" s="3"/>
      <c r="AWD239" s="3"/>
      <c r="AWE239" s="3"/>
      <c r="AWF239" s="3"/>
      <c r="AWG239" s="3"/>
      <c r="AWH239" s="3"/>
      <c r="AWI239" s="3"/>
      <c r="AWJ239" s="3"/>
      <c r="AWK239" s="3"/>
      <c r="AWL239" s="3"/>
      <c r="AWM239" s="3"/>
      <c r="AWN239" s="3"/>
      <c r="AWO239" s="3"/>
      <c r="AWP239" s="3"/>
      <c r="AWQ239" s="3"/>
      <c r="AWR239" s="3"/>
      <c r="AWS239" s="3"/>
      <c r="AWT239" s="3"/>
      <c r="AWU239" s="3"/>
      <c r="AWV239" s="3"/>
      <c r="AWW239" s="3"/>
      <c r="AWX239" s="3"/>
      <c r="AWY239" s="3"/>
      <c r="AWZ239" s="3"/>
      <c r="AXA239" s="3"/>
      <c r="AXB239" s="3"/>
      <c r="AXC239" s="3"/>
      <c r="AXD239" s="3"/>
      <c r="AXE239" s="3"/>
      <c r="AXF239" s="3"/>
      <c r="AXG239" s="3"/>
      <c r="AXH239" s="3"/>
      <c r="AXI239" s="3"/>
      <c r="AXJ239" s="3"/>
      <c r="AXK239" s="3"/>
      <c r="AXL239" s="3"/>
      <c r="AXM239" s="3"/>
      <c r="AXN239" s="3"/>
      <c r="AXO239" s="3"/>
      <c r="AXP239" s="3"/>
      <c r="AXQ239" s="3"/>
      <c r="AXR239" s="3"/>
      <c r="AXS239" s="3"/>
      <c r="AXT239" s="3"/>
      <c r="AXU239" s="3"/>
      <c r="AXV239" s="3"/>
      <c r="AXW239" s="3"/>
      <c r="AXX239" s="3"/>
      <c r="AXY239" s="3"/>
      <c r="AXZ239" s="3"/>
      <c r="AYA239" s="3"/>
      <c r="AYB239" s="3"/>
      <c r="AYC239" s="3"/>
      <c r="AYD239" s="3"/>
      <c r="AYE239" s="3"/>
      <c r="AYF239" s="3"/>
      <c r="AYG239" s="3"/>
      <c r="AYH239" s="3"/>
      <c r="AYI239" s="3"/>
      <c r="AYJ239" s="3"/>
      <c r="AYK239" s="3"/>
      <c r="AYL239" s="3"/>
      <c r="AYM239" s="3"/>
      <c r="AYN239" s="3"/>
      <c r="AYO239" s="3"/>
      <c r="AYP239" s="3"/>
      <c r="AYQ239" s="3"/>
      <c r="AYR239" s="3"/>
      <c r="AYS239" s="3"/>
      <c r="AYT239" s="3"/>
      <c r="AYU239" s="3"/>
      <c r="AYV239" s="3"/>
      <c r="AYW239" s="3"/>
      <c r="AYX239" s="3"/>
      <c r="AYY239" s="3"/>
      <c r="AYZ239" s="3"/>
      <c r="AZA239" s="3"/>
      <c r="AZB239" s="3"/>
      <c r="AZC239" s="3"/>
      <c r="AZD239" s="3"/>
      <c r="AZE239" s="3"/>
      <c r="AZF239" s="3"/>
      <c r="AZG239" s="3"/>
      <c r="AZH239" s="3"/>
      <c r="AZI239" s="3"/>
      <c r="AZJ239" s="3"/>
      <c r="AZK239" s="3"/>
      <c r="AZL239" s="3"/>
      <c r="AZM239" s="3"/>
      <c r="AZN239" s="3"/>
      <c r="AZO239" s="3"/>
      <c r="AZP239" s="3"/>
      <c r="AZQ239" s="3"/>
      <c r="AZR239" s="3"/>
      <c r="AZS239" s="3"/>
      <c r="AZT239" s="3"/>
      <c r="AZU239" s="3"/>
      <c r="AZV239" s="3"/>
      <c r="AZW239" s="3"/>
      <c r="AZX239" s="3"/>
      <c r="AZY239" s="3"/>
      <c r="AZZ239" s="3"/>
      <c r="BAA239" s="3"/>
      <c r="BAB239" s="3"/>
      <c r="BAC239" s="3"/>
      <c r="BAD239" s="3"/>
      <c r="BAE239" s="3"/>
      <c r="BAF239" s="3"/>
      <c r="BAG239" s="3"/>
      <c r="BAH239" s="3"/>
      <c r="BAI239" s="3"/>
      <c r="BAJ239" s="3"/>
      <c r="BAK239" s="3"/>
      <c r="BAL239" s="3"/>
      <c r="BAM239" s="3"/>
      <c r="BAN239" s="3"/>
      <c r="BAO239" s="3"/>
      <c r="BAP239" s="3"/>
      <c r="BAQ239" s="3"/>
      <c r="BAR239" s="3"/>
      <c r="BAS239" s="3"/>
      <c r="BAT239" s="3"/>
      <c r="BAU239" s="3"/>
      <c r="BAV239" s="3"/>
      <c r="BAW239" s="3"/>
      <c r="BAX239" s="3"/>
      <c r="BAY239" s="3"/>
      <c r="BAZ239" s="3"/>
      <c r="BBA239" s="3"/>
      <c r="BBB239" s="3"/>
      <c r="BBC239" s="3"/>
      <c r="BBD239" s="3"/>
      <c r="BBE239" s="3"/>
      <c r="BBF239" s="3"/>
      <c r="BBG239" s="3"/>
      <c r="BBH239" s="3"/>
      <c r="BBI239" s="3"/>
      <c r="BBJ239" s="3"/>
      <c r="BBK239" s="3"/>
      <c r="BBL239" s="3"/>
      <c r="BBM239" s="3"/>
      <c r="BBN239" s="3"/>
      <c r="BBO239" s="3"/>
      <c r="BBP239" s="3"/>
      <c r="BBQ239" s="3"/>
      <c r="BBR239" s="3"/>
      <c r="BBS239" s="3"/>
      <c r="BBT239" s="3"/>
      <c r="BBU239" s="3"/>
      <c r="BBV239" s="3"/>
      <c r="BBW239" s="3"/>
      <c r="BBX239" s="3"/>
      <c r="BBY239" s="3"/>
      <c r="BBZ239" s="3"/>
      <c r="BCA239" s="3"/>
      <c r="BCB239" s="3"/>
      <c r="BCC239" s="3"/>
      <c r="BCD239" s="3"/>
      <c r="BCE239" s="3"/>
      <c r="BCF239" s="3"/>
      <c r="BCG239" s="3"/>
      <c r="BCH239" s="3"/>
      <c r="BCI239" s="3"/>
      <c r="BCJ239" s="3"/>
      <c r="BCK239" s="3"/>
      <c r="BCL239" s="3"/>
      <c r="BCM239" s="3"/>
      <c r="BCN239" s="3"/>
      <c r="BCO239" s="3"/>
      <c r="BCP239" s="3"/>
      <c r="BCQ239" s="3"/>
      <c r="BCR239" s="3"/>
      <c r="BCS239" s="3"/>
      <c r="BCT239" s="3"/>
      <c r="BCU239" s="3"/>
      <c r="BCV239" s="3"/>
      <c r="BCW239" s="3"/>
      <c r="BCX239" s="3"/>
      <c r="BCY239" s="3"/>
      <c r="BCZ239" s="3"/>
      <c r="BDA239" s="3"/>
      <c r="BDB239" s="3"/>
      <c r="BDC239" s="3"/>
      <c r="BDD239" s="3"/>
      <c r="BDE239" s="3"/>
      <c r="BDF239" s="3"/>
      <c r="BDG239" s="3"/>
      <c r="BDH239" s="3"/>
      <c r="BDI239" s="3"/>
      <c r="BDJ239" s="3"/>
      <c r="BDK239" s="3"/>
      <c r="BDL239" s="3"/>
      <c r="BDM239" s="3"/>
      <c r="BDN239" s="3"/>
      <c r="BDO239" s="3"/>
      <c r="BDP239" s="3"/>
      <c r="BDQ239" s="3"/>
      <c r="BDR239" s="3"/>
      <c r="BDS239" s="3"/>
      <c r="BDT239" s="3"/>
      <c r="BDU239" s="3"/>
      <c r="BDV239" s="3"/>
      <c r="BDW239" s="3"/>
      <c r="BDX239" s="3"/>
      <c r="BDY239" s="3"/>
      <c r="BDZ239" s="3"/>
      <c r="BEA239" s="3"/>
      <c r="BEB239" s="3"/>
      <c r="BEC239" s="3"/>
      <c r="BED239" s="3"/>
      <c r="BEE239" s="3"/>
      <c r="BEF239" s="3"/>
      <c r="BEG239" s="3"/>
      <c r="BEH239" s="3"/>
      <c r="BEI239" s="3"/>
      <c r="BEJ239" s="3"/>
      <c r="BEK239" s="3"/>
      <c r="BEL239" s="3"/>
      <c r="BEM239" s="3"/>
      <c r="BEN239" s="3"/>
      <c r="BEO239" s="3"/>
      <c r="BEP239" s="3"/>
      <c r="BEQ239" s="3"/>
      <c r="BER239" s="3"/>
      <c r="BES239" s="3"/>
      <c r="BET239" s="3"/>
      <c r="BEU239" s="3"/>
      <c r="BEV239" s="3"/>
      <c r="BEW239" s="3"/>
      <c r="BEX239" s="3"/>
      <c r="BEY239" s="3"/>
      <c r="BEZ239" s="3"/>
      <c r="BFA239" s="3"/>
      <c r="BFB239" s="3"/>
      <c r="BFC239" s="3"/>
      <c r="BFD239" s="3"/>
      <c r="BFE239" s="3"/>
      <c r="BFF239" s="3"/>
      <c r="BFG239" s="3"/>
      <c r="BFH239" s="3"/>
      <c r="BFI239" s="3"/>
      <c r="BFJ239" s="3"/>
      <c r="BFK239" s="3"/>
      <c r="BFL239" s="3"/>
      <c r="BFM239" s="3"/>
      <c r="BFN239" s="3"/>
      <c r="BFO239" s="3"/>
      <c r="BFP239" s="3"/>
      <c r="BFQ239" s="3"/>
      <c r="BFR239" s="3"/>
      <c r="BFS239" s="3"/>
      <c r="BFT239" s="3"/>
      <c r="BFU239" s="3"/>
      <c r="BFV239" s="3"/>
      <c r="BFW239" s="3"/>
      <c r="BFX239" s="3"/>
      <c r="BFY239" s="3"/>
      <c r="BFZ239" s="3"/>
      <c r="BGA239" s="3"/>
      <c r="BGB239" s="3"/>
      <c r="BGC239" s="3"/>
      <c r="BGD239" s="3"/>
      <c r="BGE239" s="3"/>
      <c r="BGF239" s="3"/>
      <c r="BGG239" s="3"/>
      <c r="BGH239" s="3"/>
      <c r="BGI239" s="3"/>
      <c r="BGJ239" s="3"/>
      <c r="BGK239" s="3"/>
      <c r="BGL239" s="3"/>
      <c r="BGM239" s="3"/>
      <c r="BGN239" s="3"/>
      <c r="BGO239" s="3"/>
      <c r="BGP239" s="3"/>
      <c r="BGQ239" s="3"/>
      <c r="BGR239" s="3"/>
      <c r="BGS239" s="3"/>
      <c r="BGT239" s="3"/>
      <c r="BGU239" s="3"/>
      <c r="BGV239" s="3"/>
      <c r="BGW239" s="3"/>
      <c r="BGX239" s="3"/>
      <c r="BGY239" s="3"/>
      <c r="BGZ239" s="3"/>
      <c r="BHA239" s="3"/>
      <c r="BHB239" s="3"/>
      <c r="BHC239" s="3"/>
      <c r="BHD239" s="3"/>
      <c r="BHE239" s="3"/>
      <c r="BHF239" s="3"/>
      <c r="BHG239" s="3"/>
      <c r="BHH239" s="3"/>
      <c r="BHI239" s="3"/>
      <c r="BHJ239" s="3"/>
      <c r="BHK239" s="3"/>
      <c r="BHL239" s="3"/>
      <c r="BHM239" s="3"/>
      <c r="BHN239" s="3"/>
      <c r="BHO239" s="3"/>
      <c r="BHP239" s="3"/>
      <c r="BHQ239" s="3"/>
      <c r="BHR239" s="3"/>
      <c r="BHS239" s="3"/>
      <c r="BHT239" s="3"/>
      <c r="BHU239" s="3"/>
      <c r="BHV239" s="3"/>
      <c r="BHW239" s="3"/>
      <c r="BHX239" s="3"/>
      <c r="BHY239" s="3"/>
      <c r="BHZ239" s="3"/>
      <c r="BIA239" s="3"/>
      <c r="BIB239" s="3"/>
      <c r="BIC239" s="3"/>
      <c r="BID239" s="3"/>
      <c r="BIE239" s="3"/>
      <c r="BIF239" s="3"/>
      <c r="BIG239" s="3"/>
      <c r="BIH239" s="3"/>
      <c r="BII239" s="3"/>
      <c r="BIJ239" s="3"/>
      <c r="BIK239" s="3"/>
      <c r="BIL239" s="3"/>
      <c r="BIM239" s="3"/>
      <c r="BIN239" s="3"/>
      <c r="BIO239" s="3"/>
      <c r="BIP239" s="3"/>
      <c r="BIQ239" s="3"/>
      <c r="BIR239" s="3"/>
      <c r="BIS239" s="3"/>
      <c r="BIT239" s="3"/>
      <c r="BIU239" s="3"/>
      <c r="BIV239" s="3"/>
      <c r="BIW239" s="3"/>
      <c r="BIX239" s="3"/>
      <c r="BIY239" s="3"/>
      <c r="BIZ239" s="3"/>
      <c r="BJA239" s="3"/>
      <c r="BJB239" s="3"/>
      <c r="BJC239" s="3"/>
      <c r="BJD239" s="3"/>
      <c r="BJE239" s="3"/>
      <c r="BJF239" s="3"/>
      <c r="BJG239" s="3"/>
      <c r="BJH239" s="3"/>
      <c r="BJI239" s="3"/>
      <c r="BJJ239" s="3"/>
      <c r="BJK239" s="3"/>
      <c r="BJL239" s="3"/>
      <c r="BJM239" s="3"/>
      <c r="BJN239" s="3"/>
      <c r="BJO239" s="3"/>
      <c r="BJP239" s="3"/>
      <c r="BJQ239" s="3"/>
      <c r="BJR239" s="3"/>
      <c r="BJS239" s="3"/>
      <c r="BJT239" s="3"/>
      <c r="BJU239" s="3"/>
      <c r="BJV239" s="3"/>
      <c r="BJW239" s="3"/>
      <c r="BJX239" s="3"/>
      <c r="BJY239" s="3"/>
      <c r="BJZ239" s="3"/>
      <c r="BKA239" s="3"/>
      <c r="BKB239" s="3"/>
      <c r="BKC239" s="3"/>
      <c r="BKD239" s="3"/>
      <c r="BKE239" s="3"/>
      <c r="BKF239" s="3"/>
      <c r="BKG239" s="3"/>
      <c r="BKH239" s="3"/>
      <c r="BKI239" s="3"/>
      <c r="BKJ239" s="3"/>
      <c r="BKK239" s="3"/>
      <c r="BKL239" s="3"/>
      <c r="BKM239" s="3"/>
      <c r="BKN239" s="3"/>
      <c r="BKO239" s="3"/>
      <c r="BKP239" s="3"/>
      <c r="BKQ239" s="3"/>
      <c r="BKR239" s="3"/>
      <c r="BKS239" s="3"/>
      <c r="BKT239" s="3"/>
      <c r="BKU239" s="3"/>
      <c r="BKV239" s="3"/>
      <c r="BKW239" s="3"/>
      <c r="BKX239" s="3"/>
      <c r="BKY239" s="3"/>
      <c r="BKZ239" s="3"/>
      <c r="BLA239" s="3"/>
      <c r="BLB239" s="3"/>
      <c r="BLC239" s="3"/>
      <c r="BLD239" s="3"/>
      <c r="BLE239" s="3"/>
      <c r="BLF239" s="3"/>
      <c r="BLG239" s="3"/>
      <c r="BLH239" s="3"/>
      <c r="BLI239" s="3"/>
      <c r="BLJ239" s="3"/>
      <c r="BLK239" s="3"/>
      <c r="BLL239" s="3"/>
      <c r="BLM239" s="3"/>
      <c r="BLN239" s="3"/>
      <c r="BLO239" s="3"/>
      <c r="BLP239" s="3"/>
      <c r="BLQ239" s="3"/>
      <c r="BLR239" s="3"/>
      <c r="BLS239" s="3"/>
      <c r="BLT239" s="3"/>
      <c r="BLU239" s="3"/>
      <c r="BLV239" s="3"/>
      <c r="BLW239" s="3"/>
      <c r="BLX239" s="3"/>
      <c r="BLY239" s="3"/>
      <c r="BLZ239" s="3"/>
      <c r="BMA239" s="3"/>
      <c r="BMB239" s="3"/>
      <c r="BMC239" s="3"/>
      <c r="BMD239" s="3"/>
      <c r="BME239" s="3"/>
      <c r="BMF239" s="3"/>
      <c r="BMG239" s="3"/>
      <c r="BMH239" s="3"/>
      <c r="BMI239" s="3"/>
      <c r="BMJ239" s="3"/>
      <c r="BMK239" s="3"/>
      <c r="BML239" s="3"/>
      <c r="BMM239" s="3"/>
      <c r="BMN239" s="3"/>
      <c r="BMO239" s="3"/>
      <c r="BMP239" s="3"/>
      <c r="BMQ239" s="3"/>
      <c r="BMR239" s="3"/>
      <c r="BMS239" s="3"/>
      <c r="BMT239" s="3"/>
      <c r="BMU239" s="3"/>
      <c r="BMV239" s="3"/>
      <c r="BMW239" s="3"/>
      <c r="BMX239" s="3"/>
      <c r="BMY239" s="3"/>
      <c r="BMZ239" s="3"/>
      <c r="BNA239" s="3"/>
      <c r="BNB239" s="3"/>
      <c r="BNC239" s="3"/>
      <c r="BND239" s="3"/>
      <c r="BNE239" s="3"/>
      <c r="BNF239" s="3"/>
      <c r="BNG239" s="3"/>
      <c r="BNH239" s="3"/>
      <c r="BNI239" s="3"/>
      <c r="BNJ239" s="3"/>
      <c r="BNK239" s="3"/>
      <c r="BNL239" s="3"/>
      <c r="BNM239" s="3"/>
      <c r="BNN239" s="3"/>
      <c r="BNO239" s="3"/>
      <c r="BNP239" s="3"/>
      <c r="BNQ239" s="3"/>
      <c r="BNR239" s="3"/>
      <c r="BNS239" s="3"/>
      <c r="BNT239" s="3"/>
      <c r="BNU239" s="3"/>
      <c r="BNV239" s="3"/>
      <c r="BNW239" s="3"/>
      <c r="BNX239" s="3"/>
      <c r="BNY239" s="3"/>
      <c r="BNZ239" s="3"/>
      <c r="BOA239" s="3"/>
      <c r="BOB239" s="3"/>
      <c r="BOC239" s="3"/>
      <c r="BOD239" s="3"/>
      <c r="BOE239" s="3"/>
      <c r="BOF239" s="3"/>
      <c r="BOG239" s="3"/>
      <c r="BOH239" s="3"/>
      <c r="BOI239" s="3"/>
      <c r="BOJ239" s="3"/>
      <c r="BOK239" s="3"/>
      <c r="BOL239" s="3"/>
      <c r="BOM239" s="3"/>
      <c r="BON239" s="3"/>
      <c r="BOO239" s="3"/>
      <c r="BOP239" s="3"/>
      <c r="BOQ239" s="3"/>
      <c r="BOR239" s="3"/>
      <c r="BOS239" s="3"/>
      <c r="BOT239" s="3"/>
      <c r="BOU239" s="3"/>
      <c r="BOV239" s="3"/>
      <c r="BOW239" s="3"/>
      <c r="BOX239" s="3"/>
      <c r="BOY239" s="3"/>
      <c r="BOZ239" s="3"/>
      <c r="BPA239" s="3"/>
      <c r="BPB239" s="3"/>
      <c r="BPC239" s="3"/>
      <c r="BPD239" s="3"/>
      <c r="BPE239" s="3"/>
      <c r="BPF239" s="3"/>
      <c r="BPG239" s="3"/>
      <c r="BPH239" s="3"/>
      <c r="BPI239" s="3"/>
      <c r="BPJ239" s="3"/>
      <c r="BPK239" s="3"/>
      <c r="BPL239" s="3"/>
      <c r="BPM239" s="3"/>
      <c r="BPN239" s="3"/>
      <c r="BPO239" s="3"/>
      <c r="BPP239" s="3"/>
      <c r="BPQ239" s="3"/>
      <c r="BPR239" s="3"/>
      <c r="BPS239" s="3"/>
      <c r="BPT239" s="3"/>
      <c r="BPU239" s="3"/>
      <c r="BPV239" s="3"/>
      <c r="BPW239" s="3"/>
      <c r="BPX239" s="3"/>
      <c r="BPY239" s="3"/>
      <c r="BPZ239" s="3"/>
      <c r="BQA239" s="3"/>
      <c r="BQB239" s="3"/>
      <c r="BQC239" s="3"/>
      <c r="BQD239" s="3"/>
      <c r="BQE239" s="3"/>
      <c r="BQF239" s="3"/>
      <c r="BQG239" s="3"/>
      <c r="BQH239" s="3"/>
      <c r="BQI239" s="3"/>
      <c r="BQJ239" s="3"/>
      <c r="BQK239" s="3"/>
      <c r="BQL239" s="3"/>
      <c r="BQM239" s="3"/>
      <c r="BQN239" s="3"/>
      <c r="BQO239" s="3"/>
      <c r="BQP239" s="3"/>
      <c r="BQQ239" s="3"/>
      <c r="BQR239" s="3"/>
      <c r="BQS239" s="3"/>
      <c r="BQT239" s="3"/>
      <c r="BQU239" s="3"/>
      <c r="BQV239" s="3"/>
      <c r="BQW239" s="3"/>
      <c r="BQX239" s="3"/>
      <c r="BQY239" s="3"/>
      <c r="BQZ239" s="3"/>
      <c r="BRA239" s="3"/>
      <c r="BRB239" s="3"/>
      <c r="BRC239" s="3"/>
      <c r="BRD239" s="3"/>
      <c r="BRE239" s="3"/>
      <c r="BRF239" s="3"/>
      <c r="BRG239" s="3"/>
      <c r="BRH239" s="3"/>
      <c r="BRI239" s="3"/>
      <c r="BRJ239" s="3"/>
      <c r="BRK239" s="3"/>
      <c r="BRL239" s="3"/>
      <c r="BRM239" s="3"/>
      <c r="BRN239" s="3"/>
      <c r="BRO239" s="3"/>
      <c r="BRP239" s="3"/>
      <c r="BRQ239" s="3"/>
      <c r="BRR239" s="3"/>
      <c r="BRS239" s="3"/>
      <c r="BRT239" s="3"/>
      <c r="BRU239" s="3"/>
      <c r="BRV239" s="3"/>
      <c r="BRW239" s="3"/>
      <c r="BRX239" s="3"/>
      <c r="BRY239" s="3"/>
      <c r="BRZ239" s="3"/>
      <c r="BSA239" s="3"/>
      <c r="BSB239" s="3"/>
      <c r="BSC239" s="3"/>
      <c r="BSD239" s="3"/>
      <c r="BSE239" s="3"/>
      <c r="BSF239" s="3"/>
      <c r="BSG239" s="3"/>
      <c r="BSH239" s="3"/>
      <c r="BSI239" s="3"/>
      <c r="BSJ239" s="3"/>
      <c r="BSK239" s="3"/>
      <c r="BSL239" s="3"/>
      <c r="BSM239" s="3"/>
      <c r="BSN239" s="3"/>
      <c r="BSO239" s="3"/>
      <c r="BSP239" s="3"/>
      <c r="BSQ239" s="3"/>
      <c r="BSR239" s="3"/>
      <c r="BSS239" s="3"/>
      <c r="BST239" s="3"/>
      <c r="BSU239" s="3"/>
      <c r="BSV239" s="3"/>
      <c r="BSW239" s="3"/>
      <c r="BSX239" s="3"/>
      <c r="BSY239" s="3"/>
      <c r="BSZ239" s="3"/>
      <c r="BTA239" s="3"/>
      <c r="BTB239" s="3"/>
      <c r="BTC239" s="3"/>
      <c r="BTD239" s="3"/>
      <c r="BTE239" s="3"/>
      <c r="BTF239" s="3"/>
      <c r="BTG239" s="3"/>
      <c r="BTH239" s="3"/>
      <c r="BTI239" s="3"/>
      <c r="BTJ239" s="3"/>
      <c r="BTK239" s="3"/>
      <c r="BTL239" s="3"/>
      <c r="BTM239" s="3"/>
      <c r="BTN239" s="3"/>
      <c r="BTO239" s="3"/>
      <c r="BTP239" s="3"/>
      <c r="BTQ239" s="3"/>
      <c r="BTR239" s="3"/>
      <c r="BTS239" s="3"/>
      <c r="BTT239" s="3"/>
      <c r="BTU239" s="3"/>
      <c r="BTV239" s="3"/>
      <c r="BTW239" s="3"/>
      <c r="BTX239" s="3"/>
      <c r="BTY239" s="3"/>
      <c r="BTZ239" s="3"/>
      <c r="BUA239" s="3"/>
      <c r="BUB239" s="3"/>
      <c r="BUC239" s="3"/>
      <c r="BUD239" s="3"/>
      <c r="BUE239" s="3"/>
      <c r="BUF239" s="3"/>
      <c r="BUG239" s="3"/>
      <c r="BUH239" s="3"/>
      <c r="BUI239" s="3"/>
      <c r="BUJ239" s="3"/>
      <c r="BUK239" s="3"/>
      <c r="BUL239" s="3"/>
      <c r="BUM239" s="3"/>
      <c r="BUN239" s="3"/>
      <c r="BUO239" s="3"/>
      <c r="BUP239" s="3"/>
      <c r="BUQ239" s="3"/>
      <c r="BUR239" s="3"/>
      <c r="BUS239" s="3"/>
      <c r="BUT239" s="3"/>
      <c r="BUU239" s="3"/>
      <c r="BUV239" s="3"/>
      <c r="BUW239" s="3"/>
      <c r="BUX239" s="3"/>
      <c r="BUY239" s="3"/>
      <c r="BUZ239" s="3"/>
      <c r="BVA239" s="3"/>
      <c r="BVB239" s="3"/>
      <c r="BVC239" s="3"/>
      <c r="BVD239" s="3"/>
      <c r="BVE239" s="3"/>
      <c r="BVF239" s="3"/>
      <c r="BVG239" s="3"/>
      <c r="BVH239" s="3"/>
      <c r="BVI239" s="3"/>
      <c r="BVJ239" s="3"/>
      <c r="BVK239" s="3"/>
      <c r="BVL239" s="3"/>
      <c r="BVM239" s="3"/>
      <c r="BVN239" s="3"/>
      <c r="BVO239" s="3"/>
      <c r="BVP239" s="3"/>
      <c r="BVQ239" s="3"/>
      <c r="BVR239" s="3"/>
      <c r="BVS239" s="3"/>
      <c r="BVT239" s="3"/>
      <c r="BVU239" s="3"/>
      <c r="BVV239" s="3"/>
      <c r="BVW239" s="3"/>
      <c r="BVX239" s="3"/>
      <c r="BVY239" s="3"/>
      <c r="BVZ239" s="3"/>
      <c r="BWA239" s="3"/>
      <c r="BWB239" s="3"/>
      <c r="BWC239" s="3"/>
      <c r="BWD239" s="3"/>
      <c r="BWE239" s="3"/>
      <c r="BWF239" s="3"/>
      <c r="BWG239" s="3"/>
      <c r="BWH239" s="3"/>
      <c r="BWI239" s="3"/>
      <c r="BWJ239" s="3"/>
      <c r="BWK239" s="3"/>
      <c r="BWL239" s="3"/>
      <c r="BWM239" s="3"/>
      <c r="BWN239" s="3"/>
      <c r="BWO239" s="3"/>
      <c r="BWP239" s="3"/>
      <c r="BWQ239" s="3"/>
      <c r="BWR239" s="3"/>
      <c r="BWS239" s="3"/>
      <c r="BWT239" s="3"/>
      <c r="BWU239" s="3"/>
      <c r="BWV239" s="3"/>
      <c r="BWW239" s="3"/>
      <c r="BWX239" s="3"/>
      <c r="BWY239" s="3"/>
      <c r="BWZ239" s="3"/>
      <c r="BXA239" s="3"/>
      <c r="BXB239" s="3"/>
      <c r="BXC239" s="3"/>
      <c r="BXD239" s="3"/>
      <c r="BXE239" s="3"/>
      <c r="BXF239" s="3"/>
      <c r="BXG239" s="3"/>
      <c r="BXH239" s="3"/>
      <c r="BXI239" s="3"/>
      <c r="BXJ239" s="3"/>
      <c r="BXK239" s="3"/>
      <c r="BXL239" s="3"/>
      <c r="BXM239" s="3"/>
      <c r="BXN239" s="3"/>
      <c r="BXO239" s="3"/>
      <c r="BXP239" s="3"/>
      <c r="BXQ239" s="3"/>
      <c r="BXR239" s="3"/>
      <c r="BXS239" s="3"/>
      <c r="BXT239" s="3"/>
      <c r="BXU239" s="3"/>
      <c r="BXV239" s="3"/>
      <c r="BXW239" s="3"/>
      <c r="BXX239" s="3"/>
      <c r="BXY239" s="3"/>
      <c r="BXZ239" s="3"/>
      <c r="BYA239" s="3"/>
      <c r="BYB239" s="3"/>
      <c r="BYC239" s="3"/>
      <c r="BYD239" s="3"/>
      <c r="BYE239" s="3"/>
      <c r="BYF239" s="3"/>
      <c r="BYG239" s="3"/>
      <c r="BYH239" s="3"/>
      <c r="BYI239" s="3"/>
      <c r="BYJ239" s="3"/>
      <c r="BYK239" s="3"/>
      <c r="BYL239" s="3"/>
      <c r="BYM239" s="3"/>
      <c r="BYN239" s="3"/>
      <c r="BYO239" s="3"/>
      <c r="BYP239" s="3"/>
      <c r="BYQ239" s="3"/>
      <c r="BYR239" s="3"/>
      <c r="BYS239" s="3"/>
      <c r="BYT239" s="3"/>
      <c r="BYU239" s="3"/>
      <c r="BYV239" s="3"/>
      <c r="BYW239" s="3"/>
      <c r="BYX239" s="3"/>
      <c r="BYY239" s="3"/>
      <c r="BYZ239" s="3"/>
      <c r="BZA239" s="3"/>
      <c r="BZB239" s="3"/>
      <c r="BZC239" s="3"/>
      <c r="BZD239" s="3"/>
      <c r="BZE239" s="3"/>
      <c r="BZF239" s="3"/>
      <c r="BZG239" s="3"/>
      <c r="BZH239" s="3"/>
      <c r="BZI239" s="3"/>
      <c r="BZJ239" s="3"/>
      <c r="BZK239" s="3"/>
      <c r="BZL239" s="3"/>
      <c r="BZM239" s="3"/>
      <c r="BZN239" s="3"/>
      <c r="BZO239" s="3"/>
      <c r="BZP239" s="3"/>
      <c r="BZQ239" s="3"/>
      <c r="BZR239" s="3"/>
      <c r="BZS239" s="3"/>
      <c r="BZT239" s="3"/>
      <c r="BZU239" s="3"/>
      <c r="BZV239" s="3"/>
      <c r="BZW239" s="3"/>
      <c r="BZX239" s="3"/>
      <c r="BZY239" s="3"/>
      <c r="BZZ239" s="3"/>
      <c r="CAA239" s="3"/>
      <c r="CAB239" s="3"/>
      <c r="CAC239" s="3"/>
      <c r="CAD239" s="3"/>
      <c r="CAE239" s="3"/>
      <c r="CAF239" s="3"/>
      <c r="CAG239" s="3"/>
      <c r="CAH239" s="3"/>
      <c r="CAI239" s="3"/>
      <c r="CAJ239" s="3"/>
      <c r="CAK239" s="3"/>
      <c r="CAL239" s="3"/>
      <c r="CAM239" s="3"/>
      <c r="CAN239" s="3"/>
      <c r="CAO239" s="3"/>
      <c r="CAP239" s="3"/>
      <c r="CAQ239" s="3"/>
      <c r="CAR239" s="3"/>
      <c r="CAS239" s="3"/>
      <c r="CAT239" s="3"/>
      <c r="CAU239" s="3"/>
      <c r="CAV239" s="3"/>
      <c r="CAW239" s="3"/>
      <c r="CAX239" s="3"/>
      <c r="CAY239" s="3"/>
      <c r="CAZ239" s="3"/>
      <c r="CBA239" s="3"/>
      <c r="CBB239" s="3"/>
      <c r="CBC239" s="3"/>
      <c r="CBD239" s="3"/>
      <c r="CBE239" s="3"/>
      <c r="CBF239" s="3"/>
      <c r="CBG239" s="3"/>
      <c r="CBH239" s="3"/>
      <c r="CBI239" s="3"/>
      <c r="CBJ239" s="3"/>
      <c r="CBK239" s="3"/>
      <c r="CBL239" s="3"/>
      <c r="CBM239" s="3"/>
      <c r="CBN239" s="3"/>
      <c r="CBO239" s="3"/>
      <c r="CBP239" s="3"/>
      <c r="CBQ239" s="3"/>
      <c r="CBR239" s="3"/>
      <c r="CBS239" s="3"/>
      <c r="CBT239" s="3"/>
      <c r="CBU239" s="3"/>
      <c r="CBV239" s="3"/>
      <c r="CBW239" s="3"/>
      <c r="CBX239" s="3"/>
      <c r="CBY239" s="3"/>
      <c r="CBZ239" s="3"/>
      <c r="CCA239" s="3"/>
      <c r="CCB239" s="3"/>
      <c r="CCC239" s="3"/>
      <c r="CCD239" s="3"/>
      <c r="CCE239" s="3"/>
      <c r="CCF239" s="3"/>
      <c r="CCG239" s="3"/>
      <c r="CCH239" s="3"/>
      <c r="CCI239" s="3"/>
      <c r="CCJ239" s="3"/>
      <c r="CCK239" s="3"/>
      <c r="CCL239" s="3"/>
      <c r="CCM239" s="3"/>
      <c r="CCN239" s="3"/>
      <c r="CCO239" s="3"/>
      <c r="CCP239" s="3"/>
      <c r="CCQ239" s="3"/>
      <c r="CCR239" s="3"/>
      <c r="CCS239" s="3"/>
      <c r="CCT239" s="3"/>
      <c r="CCU239" s="3"/>
      <c r="CCV239" s="3"/>
      <c r="CCW239" s="3"/>
      <c r="CCX239" s="3"/>
      <c r="CCY239" s="3"/>
      <c r="CCZ239" s="3"/>
      <c r="CDA239" s="3"/>
      <c r="CDB239" s="3"/>
      <c r="CDC239" s="3"/>
      <c r="CDD239" s="3"/>
      <c r="CDE239" s="3"/>
      <c r="CDF239" s="3"/>
      <c r="CDG239" s="3"/>
      <c r="CDH239" s="3"/>
      <c r="CDI239" s="3"/>
      <c r="CDJ239" s="3"/>
      <c r="CDK239" s="3"/>
      <c r="CDL239" s="3"/>
      <c r="CDM239" s="3"/>
      <c r="CDN239" s="3"/>
      <c r="CDO239" s="3"/>
      <c r="CDP239" s="3"/>
      <c r="CDQ239" s="3"/>
      <c r="CDR239" s="3"/>
      <c r="CDS239" s="3"/>
      <c r="CDT239" s="3"/>
      <c r="CDU239" s="3"/>
      <c r="CDV239" s="3"/>
      <c r="CDW239" s="3"/>
      <c r="CDX239" s="3"/>
      <c r="CDY239" s="3"/>
      <c r="CDZ239" s="3"/>
      <c r="CEA239" s="3"/>
      <c r="CEB239" s="3"/>
      <c r="CEC239" s="3"/>
      <c r="CED239" s="3"/>
      <c r="CEE239" s="3"/>
      <c r="CEF239" s="3"/>
      <c r="CEG239" s="3"/>
      <c r="CEH239" s="3"/>
      <c r="CEI239" s="3"/>
      <c r="CEJ239" s="3"/>
      <c r="CEK239" s="3"/>
      <c r="CEL239" s="3"/>
      <c r="CEM239" s="3"/>
      <c r="CEN239" s="3"/>
      <c r="CEO239" s="3"/>
      <c r="CEP239" s="3"/>
      <c r="CEQ239" s="3"/>
      <c r="CER239" s="3"/>
      <c r="CES239" s="3"/>
      <c r="CET239" s="3"/>
      <c r="CEU239" s="3"/>
      <c r="CEV239" s="3"/>
      <c r="CEW239" s="3"/>
      <c r="CEX239" s="3"/>
      <c r="CEY239" s="3"/>
      <c r="CEZ239" s="3"/>
      <c r="CFA239" s="3"/>
      <c r="CFB239" s="3"/>
      <c r="CFC239" s="3"/>
      <c r="CFD239" s="3"/>
      <c r="CFE239" s="3"/>
      <c r="CFF239" s="3"/>
      <c r="CFG239" s="3"/>
      <c r="CFH239" s="3"/>
      <c r="CFI239" s="3"/>
      <c r="CFJ239" s="3"/>
      <c r="CFK239" s="3"/>
      <c r="CFL239" s="3"/>
      <c r="CFM239" s="3"/>
      <c r="CFN239" s="3"/>
      <c r="CFO239" s="3"/>
      <c r="CFP239" s="3"/>
      <c r="CFQ239" s="3"/>
      <c r="CFR239" s="3"/>
      <c r="CFS239" s="3"/>
      <c r="CFT239" s="3"/>
      <c r="CFU239" s="3"/>
      <c r="CFV239" s="3"/>
      <c r="CFW239" s="3"/>
      <c r="CFX239" s="3"/>
      <c r="CFY239" s="3"/>
      <c r="CFZ239" s="3"/>
      <c r="CGA239" s="3"/>
      <c r="CGB239" s="3"/>
      <c r="CGC239" s="3"/>
      <c r="CGD239" s="3"/>
      <c r="CGE239" s="3"/>
      <c r="CGF239" s="3"/>
      <c r="CGG239" s="3"/>
      <c r="CGH239" s="3"/>
      <c r="CGI239" s="3"/>
      <c r="CGJ239" s="3"/>
      <c r="CGK239" s="3"/>
      <c r="CGL239" s="3"/>
      <c r="CGM239" s="3"/>
      <c r="CGN239" s="3"/>
      <c r="CGO239" s="3"/>
      <c r="CGP239" s="3"/>
      <c r="CGQ239" s="3"/>
      <c r="CGR239" s="3"/>
      <c r="CGS239" s="3"/>
      <c r="CGT239" s="3"/>
      <c r="CGU239" s="3"/>
      <c r="CGV239" s="3"/>
      <c r="CGW239" s="3"/>
      <c r="CGX239" s="3"/>
      <c r="CGY239" s="3"/>
      <c r="CGZ239" s="3"/>
      <c r="CHA239" s="3"/>
      <c r="CHB239" s="3"/>
      <c r="CHC239" s="3"/>
      <c r="CHD239" s="3"/>
      <c r="CHE239" s="3"/>
      <c r="CHF239" s="3"/>
      <c r="CHG239" s="3"/>
      <c r="CHH239" s="3"/>
      <c r="CHI239" s="3"/>
      <c r="CHJ239" s="3"/>
      <c r="CHK239" s="3"/>
      <c r="CHL239" s="3"/>
      <c r="CHM239" s="3"/>
      <c r="CHN239" s="3"/>
      <c r="CHO239" s="3"/>
      <c r="CHP239" s="3"/>
      <c r="CHQ239" s="3"/>
      <c r="CHR239" s="3"/>
      <c r="CHS239" s="3"/>
      <c r="CHT239" s="3"/>
      <c r="CHU239" s="3"/>
      <c r="CHV239" s="3"/>
      <c r="CHW239" s="3"/>
      <c r="CHX239" s="3"/>
      <c r="CHY239" s="3"/>
      <c r="CHZ239" s="3"/>
      <c r="CIA239" s="3"/>
      <c r="CIB239" s="3"/>
      <c r="CIC239" s="3"/>
      <c r="CID239" s="3"/>
      <c r="CIE239" s="3"/>
      <c r="CIF239" s="3"/>
      <c r="CIG239" s="3"/>
      <c r="CIH239" s="3"/>
      <c r="CII239" s="3"/>
      <c r="CIJ239" s="3"/>
      <c r="CIK239" s="3"/>
      <c r="CIL239" s="3"/>
      <c r="CIM239" s="3"/>
      <c r="CIN239" s="3"/>
      <c r="CIO239" s="3"/>
      <c r="CIP239" s="3"/>
      <c r="CIQ239" s="3"/>
      <c r="CIR239" s="3"/>
      <c r="CIS239" s="3"/>
      <c r="CIT239" s="3"/>
      <c r="CIU239" s="3"/>
      <c r="CIV239" s="3"/>
      <c r="CIW239" s="3"/>
      <c r="CIX239" s="3"/>
      <c r="CIY239" s="3"/>
      <c r="CIZ239" s="3"/>
      <c r="CJA239" s="3"/>
      <c r="CJB239" s="3"/>
      <c r="CJC239" s="3"/>
      <c r="CJD239" s="3"/>
      <c r="CJE239" s="3"/>
      <c r="CJF239" s="3"/>
      <c r="CJG239" s="3"/>
      <c r="CJH239" s="3"/>
      <c r="CJI239" s="3"/>
      <c r="CJJ239" s="3"/>
      <c r="CJK239" s="3"/>
      <c r="CJL239" s="3"/>
      <c r="CJM239" s="3"/>
      <c r="CJN239" s="3"/>
      <c r="CJO239" s="3"/>
      <c r="CJP239" s="3"/>
      <c r="CJQ239" s="3"/>
      <c r="CJR239" s="3"/>
      <c r="CJS239" s="3"/>
      <c r="CJT239" s="3"/>
      <c r="CJU239" s="3"/>
      <c r="CJV239" s="3"/>
      <c r="CJW239" s="3"/>
      <c r="CJX239" s="3"/>
      <c r="CJY239" s="3"/>
      <c r="CJZ239" s="3"/>
      <c r="CKA239" s="3"/>
      <c r="CKB239" s="3"/>
      <c r="CKC239" s="3"/>
      <c r="CKD239" s="3"/>
      <c r="CKE239" s="3"/>
      <c r="CKF239" s="3"/>
      <c r="CKG239" s="3"/>
      <c r="CKH239" s="3"/>
      <c r="CKI239" s="3"/>
      <c r="CKJ239" s="3"/>
      <c r="CKK239" s="3"/>
      <c r="CKL239" s="3"/>
      <c r="CKM239" s="3"/>
      <c r="CKN239" s="3"/>
      <c r="CKO239" s="3"/>
      <c r="CKP239" s="3"/>
      <c r="CKQ239" s="3"/>
      <c r="CKR239" s="3"/>
      <c r="CKS239" s="3"/>
      <c r="CKT239" s="3"/>
      <c r="CKU239" s="3"/>
      <c r="CKV239" s="3"/>
      <c r="CKW239" s="3"/>
      <c r="CKX239" s="3"/>
      <c r="CKY239" s="3"/>
      <c r="CKZ239" s="3"/>
      <c r="CLA239" s="3"/>
      <c r="CLB239" s="3"/>
      <c r="CLC239" s="3"/>
      <c r="CLD239" s="3"/>
      <c r="CLE239" s="3"/>
      <c r="CLF239" s="3"/>
      <c r="CLG239" s="3"/>
      <c r="CLH239" s="3"/>
      <c r="CLI239" s="3"/>
      <c r="CLJ239" s="3"/>
      <c r="CLK239" s="3"/>
      <c r="CLL239" s="3"/>
      <c r="CLM239" s="3"/>
      <c r="CLN239" s="3"/>
      <c r="CLO239" s="3"/>
      <c r="CLP239" s="3"/>
      <c r="CLQ239" s="3"/>
      <c r="CLR239" s="3"/>
      <c r="CLS239" s="3"/>
      <c r="CLT239" s="3"/>
      <c r="CLU239" s="3"/>
      <c r="CLV239" s="3"/>
      <c r="CLW239" s="3"/>
      <c r="CLX239" s="3"/>
      <c r="CLY239" s="3"/>
      <c r="CLZ239" s="3"/>
      <c r="CMA239" s="3"/>
      <c r="CMB239" s="3"/>
      <c r="CMC239" s="3"/>
      <c r="CMD239" s="3"/>
      <c r="CME239" s="3"/>
      <c r="CMF239" s="3"/>
      <c r="CMG239" s="3"/>
      <c r="CMH239" s="3"/>
      <c r="CMI239" s="3"/>
      <c r="CMJ239" s="3"/>
      <c r="CMK239" s="3"/>
      <c r="CML239" s="3"/>
      <c r="CMM239" s="3"/>
      <c r="CMN239" s="3"/>
      <c r="CMO239" s="3"/>
      <c r="CMP239" s="3"/>
      <c r="CMQ239" s="3"/>
      <c r="CMR239" s="3"/>
      <c r="CMS239" s="3"/>
      <c r="CMT239" s="3"/>
      <c r="CMU239" s="3"/>
      <c r="CMV239" s="3"/>
      <c r="CMW239" s="3"/>
      <c r="CMX239" s="3"/>
      <c r="CMY239" s="3"/>
      <c r="CMZ239" s="3"/>
      <c r="CNA239" s="3"/>
      <c r="CNB239" s="3"/>
      <c r="CNC239" s="3"/>
      <c r="CND239" s="3"/>
      <c r="CNE239" s="3"/>
      <c r="CNF239" s="3"/>
      <c r="CNG239" s="3"/>
      <c r="CNH239" s="3"/>
      <c r="CNI239" s="3"/>
      <c r="CNJ239" s="3"/>
      <c r="CNK239" s="3"/>
      <c r="CNL239" s="3"/>
      <c r="CNM239" s="3"/>
      <c r="CNN239" s="3"/>
      <c r="CNO239" s="3"/>
      <c r="CNP239" s="3"/>
      <c r="CNQ239" s="3"/>
      <c r="CNR239" s="3"/>
      <c r="CNS239" s="3"/>
      <c r="CNT239" s="3"/>
      <c r="CNU239" s="3"/>
      <c r="CNV239" s="3"/>
      <c r="CNW239" s="3"/>
      <c r="CNX239" s="3"/>
      <c r="CNY239" s="3"/>
      <c r="CNZ239" s="3"/>
      <c r="COA239" s="3"/>
      <c r="COB239" s="3"/>
      <c r="COC239" s="3"/>
      <c r="COD239" s="3"/>
      <c r="COE239" s="3"/>
      <c r="COF239" s="3"/>
      <c r="COG239" s="3"/>
      <c r="COH239" s="3"/>
      <c r="COI239" s="3"/>
      <c r="COJ239" s="3"/>
      <c r="COK239" s="3"/>
      <c r="COL239" s="3"/>
      <c r="COM239" s="3"/>
      <c r="CON239" s="3"/>
      <c r="COO239" s="3"/>
      <c r="COP239" s="3"/>
      <c r="COQ239" s="3"/>
      <c r="COR239" s="3"/>
      <c r="COS239" s="3"/>
      <c r="COT239" s="3"/>
      <c r="COU239" s="3"/>
      <c r="COV239" s="3"/>
      <c r="COW239" s="3"/>
      <c r="COX239" s="3"/>
      <c r="COY239" s="3"/>
      <c r="COZ239" s="3"/>
      <c r="CPA239" s="3"/>
      <c r="CPB239" s="3"/>
      <c r="CPC239" s="3"/>
      <c r="CPD239" s="3"/>
      <c r="CPE239" s="3"/>
      <c r="CPF239" s="3"/>
      <c r="CPG239" s="3"/>
      <c r="CPH239" s="3"/>
      <c r="CPI239" s="3"/>
      <c r="CPJ239" s="3"/>
      <c r="CPK239" s="3"/>
      <c r="CPL239" s="3"/>
      <c r="CPM239" s="3"/>
      <c r="CPN239" s="3"/>
      <c r="CPO239" s="3"/>
      <c r="CPP239" s="3"/>
      <c r="CPQ239" s="3"/>
      <c r="CPR239" s="3"/>
      <c r="CPS239" s="3"/>
      <c r="CPT239" s="3"/>
      <c r="CPU239" s="3"/>
      <c r="CPV239" s="3"/>
      <c r="CPW239" s="3"/>
      <c r="CPX239" s="3"/>
      <c r="CPY239" s="3"/>
      <c r="CPZ239" s="3"/>
      <c r="CQA239" s="3"/>
      <c r="CQB239" s="3"/>
      <c r="CQC239" s="3"/>
      <c r="CQD239" s="3"/>
      <c r="CQE239" s="3"/>
      <c r="CQF239" s="3"/>
      <c r="CQG239" s="3"/>
      <c r="CQH239" s="3"/>
      <c r="CQI239" s="3"/>
      <c r="CQJ239" s="3"/>
      <c r="CQK239" s="3"/>
      <c r="CQL239" s="3"/>
      <c r="CQM239" s="3"/>
      <c r="CQN239" s="3"/>
      <c r="CQO239" s="3"/>
      <c r="CQP239" s="3"/>
      <c r="CQQ239" s="3"/>
      <c r="CQR239" s="3"/>
      <c r="CQS239" s="3"/>
      <c r="CQT239" s="3"/>
      <c r="CQU239" s="3"/>
      <c r="CQV239" s="3"/>
      <c r="CQW239" s="3"/>
      <c r="CQX239" s="3"/>
      <c r="CQY239" s="3"/>
      <c r="CQZ239" s="3"/>
      <c r="CRA239" s="3"/>
      <c r="CRB239" s="3"/>
      <c r="CRC239" s="3"/>
      <c r="CRD239" s="3"/>
      <c r="CRE239" s="3"/>
      <c r="CRF239" s="3"/>
      <c r="CRG239" s="3"/>
      <c r="CRH239" s="3"/>
      <c r="CRI239" s="3"/>
      <c r="CRJ239" s="3"/>
      <c r="CRK239" s="3"/>
      <c r="CRL239" s="3"/>
      <c r="CRM239" s="3"/>
      <c r="CRN239" s="3"/>
      <c r="CRO239" s="3"/>
      <c r="CRP239" s="3"/>
      <c r="CRQ239" s="3"/>
      <c r="CRR239" s="3"/>
      <c r="CRS239" s="3"/>
      <c r="CRT239" s="3"/>
      <c r="CRU239" s="3"/>
      <c r="CRV239" s="3"/>
      <c r="CRW239" s="3"/>
      <c r="CRX239" s="3"/>
      <c r="CRY239" s="3"/>
      <c r="CRZ239" s="3"/>
      <c r="CSA239" s="3"/>
      <c r="CSB239" s="3"/>
      <c r="CSC239" s="3"/>
      <c r="CSD239" s="3"/>
      <c r="CSE239" s="3"/>
      <c r="CSF239" s="3"/>
      <c r="CSG239" s="3"/>
      <c r="CSH239" s="3"/>
      <c r="CSI239" s="3"/>
      <c r="CSJ239" s="3"/>
      <c r="CSK239" s="3"/>
      <c r="CSL239" s="3"/>
      <c r="CSM239" s="3"/>
      <c r="CSN239" s="3"/>
      <c r="CSO239" s="3"/>
      <c r="CSP239" s="3"/>
      <c r="CSQ239" s="3"/>
      <c r="CSR239" s="3"/>
      <c r="CSS239" s="3"/>
      <c r="CST239" s="3"/>
      <c r="CSU239" s="3"/>
      <c r="CSV239" s="3"/>
      <c r="CSW239" s="3"/>
      <c r="CSX239" s="3"/>
      <c r="CSY239" s="3"/>
      <c r="CSZ239" s="3"/>
      <c r="CTA239" s="3"/>
      <c r="CTB239" s="3"/>
      <c r="CTC239" s="3"/>
      <c r="CTD239" s="3"/>
      <c r="CTE239" s="3"/>
      <c r="CTF239" s="3"/>
      <c r="CTG239" s="3"/>
      <c r="CTH239" s="3"/>
      <c r="CTI239" s="3"/>
      <c r="CTJ239" s="3"/>
      <c r="CTK239" s="3"/>
      <c r="CTL239" s="3"/>
      <c r="CTM239" s="3"/>
      <c r="CTN239" s="3"/>
      <c r="CTO239" s="3"/>
      <c r="CTP239" s="3"/>
      <c r="CTQ239" s="3"/>
      <c r="CTR239" s="3"/>
      <c r="CTS239" s="3"/>
      <c r="CTT239" s="3"/>
      <c r="CTU239" s="3"/>
      <c r="CTV239" s="3"/>
      <c r="CTW239" s="3"/>
      <c r="CTX239" s="3"/>
      <c r="CTY239" s="3"/>
      <c r="CTZ239" s="3"/>
      <c r="CUA239" s="3"/>
      <c r="CUB239" s="3"/>
      <c r="CUC239" s="3"/>
      <c r="CUD239" s="3"/>
      <c r="CUE239" s="3"/>
      <c r="CUF239" s="3"/>
      <c r="CUG239" s="3"/>
      <c r="CUH239" s="3"/>
      <c r="CUI239" s="3"/>
      <c r="CUJ239" s="3"/>
      <c r="CUK239" s="3"/>
      <c r="CUL239" s="3"/>
      <c r="CUM239" s="3"/>
      <c r="CUN239" s="3"/>
      <c r="CUO239" s="3"/>
      <c r="CUP239" s="3"/>
      <c r="CUQ239" s="3"/>
      <c r="CUR239" s="3"/>
      <c r="CUS239" s="3"/>
      <c r="CUT239" s="3"/>
      <c r="CUU239" s="3"/>
      <c r="CUV239" s="3"/>
      <c r="CUW239" s="3"/>
      <c r="CUX239" s="3"/>
      <c r="CUY239" s="3"/>
      <c r="CUZ239" s="3"/>
      <c r="CVA239" s="3"/>
      <c r="CVB239" s="3"/>
      <c r="CVC239" s="3"/>
      <c r="CVD239" s="3"/>
      <c r="CVE239" s="3"/>
      <c r="CVF239" s="3"/>
      <c r="CVG239" s="3"/>
      <c r="CVH239" s="3"/>
      <c r="CVI239" s="3"/>
      <c r="CVJ239" s="3"/>
      <c r="CVK239" s="3"/>
      <c r="CVL239" s="3"/>
      <c r="CVM239" s="3"/>
      <c r="CVN239" s="3"/>
      <c r="CVO239" s="3"/>
      <c r="CVP239" s="3"/>
      <c r="CVQ239" s="3"/>
      <c r="CVR239" s="3"/>
      <c r="CVS239" s="3"/>
      <c r="CVT239" s="3"/>
      <c r="CVU239" s="3"/>
      <c r="CVV239" s="3"/>
      <c r="CVW239" s="3"/>
      <c r="CVX239" s="3"/>
      <c r="CVY239" s="3"/>
      <c r="CVZ239" s="3"/>
      <c r="CWA239" s="3"/>
      <c r="CWB239" s="3"/>
      <c r="CWC239" s="3"/>
      <c r="CWD239" s="3"/>
      <c r="CWE239" s="3"/>
      <c r="CWF239" s="3"/>
      <c r="CWG239" s="3"/>
      <c r="CWH239" s="3"/>
      <c r="CWI239" s="3"/>
      <c r="CWJ239" s="3"/>
      <c r="CWK239" s="3"/>
      <c r="CWL239" s="3"/>
      <c r="CWM239" s="3"/>
      <c r="CWN239" s="3"/>
      <c r="CWO239" s="3"/>
      <c r="CWP239" s="3"/>
      <c r="CWQ239" s="3"/>
      <c r="CWR239" s="3"/>
      <c r="CWS239" s="3"/>
      <c r="CWT239" s="3"/>
      <c r="CWU239" s="3"/>
      <c r="CWV239" s="3"/>
      <c r="CWW239" s="3"/>
      <c r="CWX239" s="3"/>
      <c r="CWY239" s="3"/>
      <c r="CWZ239" s="3"/>
      <c r="CXA239" s="3"/>
      <c r="CXB239" s="3"/>
      <c r="CXC239" s="3"/>
      <c r="CXD239" s="3"/>
      <c r="CXE239" s="3"/>
      <c r="CXF239" s="3"/>
      <c r="CXG239" s="3"/>
      <c r="CXH239" s="3"/>
      <c r="CXI239" s="3"/>
      <c r="CXJ239" s="3"/>
      <c r="CXK239" s="3"/>
      <c r="CXL239" s="3"/>
      <c r="CXM239" s="3"/>
      <c r="CXN239" s="3"/>
      <c r="CXO239" s="3"/>
      <c r="CXP239" s="3"/>
      <c r="CXQ239" s="3"/>
      <c r="CXR239" s="3"/>
      <c r="CXS239" s="3"/>
      <c r="CXT239" s="3"/>
      <c r="CXU239" s="3"/>
      <c r="CXV239" s="3"/>
      <c r="CXW239" s="3"/>
      <c r="CXX239" s="3"/>
      <c r="CXY239" s="3"/>
      <c r="CXZ239" s="3"/>
      <c r="CYA239" s="3"/>
      <c r="CYB239" s="3"/>
      <c r="CYC239" s="3"/>
      <c r="CYD239" s="3"/>
      <c r="CYE239" s="3"/>
      <c r="CYF239" s="3"/>
      <c r="CYG239" s="3"/>
      <c r="CYH239" s="3"/>
      <c r="CYI239" s="3"/>
      <c r="CYJ239" s="3"/>
      <c r="CYK239" s="3"/>
      <c r="CYL239" s="3"/>
      <c r="CYM239" s="3"/>
      <c r="CYN239" s="3"/>
      <c r="CYO239" s="3"/>
      <c r="CYP239" s="3"/>
      <c r="CYQ239" s="3"/>
      <c r="CYR239" s="3"/>
      <c r="CYS239" s="3"/>
      <c r="CYT239" s="3"/>
      <c r="CYU239" s="3"/>
      <c r="CYV239" s="3"/>
      <c r="CYW239" s="3"/>
      <c r="CYX239" s="3"/>
      <c r="CYY239" s="3"/>
      <c r="CYZ239" s="3"/>
      <c r="CZA239" s="3"/>
      <c r="CZB239" s="3"/>
      <c r="CZC239" s="3"/>
      <c r="CZD239" s="3"/>
      <c r="CZE239" s="3"/>
      <c r="CZF239" s="3"/>
      <c r="CZG239" s="3"/>
      <c r="CZH239" s="3"/>
      <c r="CZI239" s="3"/>
      <c r="CZJ239" s="3"/>
      <c r="CZK239" s="3"/>
      <c r="CZL239" s="3"/>
      <c r="CZM239" s="3"/>
      <c r="CZN239" s="3"/>
      <c r="CZO239" s="3"/>
      <c r="CZP239" s="3"/>
      <c r="CZQ239" s="3"/>
      <c r="CZR239" s="3"/>
      <c r="CZS239" s="3"/>
      <c r="CZT239" s="3"/>
      <c r="CZU239" s="3"/>
      <c r="CZV239" s="3"/>
      <c r="CZW239" s="3"/>
      <c r="CZX239" s="3"/>
      <c r="CZY239" s="3"/>
      <c r="CZZ239" s="3"/>
      <c r="DAA239" s="3"/>
      <c r="DAB239" s="3"/>
      <c r="DAC239" s="3"/>
      <c r="DAD239" s="3"/>
      <c r="DAE239" s="3"/>
      <c r="DAF239" s="3"/>
      <c r="DAG239" s="3"/>
      <c r="DAH239" s="3"/>
      <c r="DAI239" s="3"/>
      <c r="DAJ239" s="3"/>
      <c r="DAK239" s="3"/>
      <c r="DAL239" s="3"/>
      <c r="DAM239" s="3"/>
      <c r="DAN239" s="3"/>
      <c r="DAO239" s="3"/>
      <c r="DAP239" s="3"/>
      <c r="DAQ239" s="3"/>
      <c r="DAR239" s="3"/>
      <c r="DAS239" s="3"/>
      <c r="DAT239" s="3"/>
      <c r="DAU239" s="3"/>
      <c r="DAV239" s="3"/>
      <c r="DAW239" s="3"/>
      <c r="DAX239" s="3"/>
      <c r="DAY239" s="3"/>
      <c r="DAZ239" s="3"/>
      <c r="DBA239" s="3"/>
      <c r="DBB239" s="3"/>
      <c r="DBC239" s="3"/>
      <c r="DBD239" s="3"/>
      <c r="DBE239" s="3"/>
      <c r="DBF239" s="3"/>
      <c r="DBG239" s="3"/>
      <c r="DBH239" s="3"/>
      <c r="DBI239" s="3"/>
      <c r="DBJ239" s="3"/>
      <c r="DBK239" s="3"/>
      <c r="DBL239" s="3"/>
      <c r="DBM239" s="3"/>
      <c r="DBN239" s="3"/>
      <c r="DBO239" s="3"/>
      <c r="DBP239" s="3"/>
      <c r="DBQ239" s="3"/>
      <c r="DBR239" s="3"/>
      <c r="DBS239" s="3"/>
      <c r="DBT239" s="3"/>
      <c r="DBU239" s="3"/>
      <c r="DBV239" s="3"/>
      <c r="DBW239" s="3"/>
      <c r="DBX239" s="3"/>
      <c r="DBY239" s="3"/>
      <c r="DBZ239" s="3"/>
      <c r="DCA239" s="3"/>
      <c r="DCB239" s="3"/>
      <c r="DCC239" s="3"/>
      <c r="DCD239" s="3"/>
      <c r="DCE239" s="3"/>
      <c r="DCF239" s="3"/>
      <c r="DCG239" s="3"/>
      <c r="DCH239" s="3"/>
      <c r="DCI239" s="3"/>
      <c r="DCJ239" s="3"/>
      <c r="DCK239" s="3"/>
      <c r="DCL239" s="3"/>
      <c r="DCM239" s="3"/>
      <c r="DCN239" s="3"/>
      <c r="DCO239" s="3"/>
      <c r="DCP239" s="3"/>
      <c r="DCQ239" s="3"/>
      <c r="DCR239" s="3"/>
      <c r="DCS239" s="3"/>
      <c r="DCT239" s="3"/>
      <c r="DCU239" s="3"/>
      <c r="DCV239" s="3"/>
      <c r="DCW239" s="3"/>
      <c r="DCX239" s="3"/>
      <c r="DCY239" s="3"/>
      <c r="DCZ239" s="3"/>
      <c r="DDA239" s="3"/>
      <c r="DDB239" s="3"/>
      <c r="DDC239" s="3"/>
      <c r="DDD239" s="3"/>
      <c r="DDE239" s="3"/>
      <c r="DDF239" s="3"/>
      <c r="DDG239" s="3"/>
      <c r="DDH239" s="3"/>
      <c r="DDI239" s="3"/>
      <c r="DDJ239" s="3"/>
      <c r="DDK239" s="3"/>
      <c r="DDL239" s="3"/>
      <c r="DDM239" s="3"/>
      <c r="DDN239" s="3"/>
      <c r="DDO239" s="3"/>
      <c r="DDP239" s="3"/>
      <c r="DDQ239" s="3"/>
      <c r="DDR239" s="3"/>
      <c r="DDS239" s="3"/>
      <c r="DDT239" s="3"/>
      <c r="DDU239" s="3"/>
      <c r="DDV239" s="3"/>
      <c r="DDW239" s="3"/>
      <c r="DDX239" s="3"/>
      <c r="DDY239" s="3"/>
      <c r="DDZ239" s="3"/>
      <c r="DEA239" s="3"/>
      <c r="DEB239" s="3"/>
      <c r="DEC239" s="3"/>
      <c r="DED239" s="3"/>
      <c r="DEE239" s="3"/>
      <c r="DEF239" s="3"/>
      <c r="DEG239" s="3"/>
      <c r="DEH239" s="3"/>
      <c r="DEI239" s="3"/>
      <c r="DEJ239" s="3"/>
      <c r="DEK239" s="3"/>
      <c r="DEL239" s="3"/>
      <c r="DEM239" s="3"/>
      <c r="DEN239" s="3"/>
      <c r="DEO239" s="3"/>
      <c r="DEP239" s="3"/>
      <c r="DEQ239" s="3"/>
      <c r="DER239" s="3"/>
      <c r="DES239" s="3"/>
      <c r="DET239" s="3"/>
      <c r="DEU239" s="3"/>
      <c r="DEV239" s="3"/>
      <c r="DEW239" s="3"/>
      <c r="DEX239" s="3"/>
      <c r="DEY239" s="3"/>
      <c r="DEZ239" s="3"/>
      <c r="DFA239" s="3"/>
      <c r="DFB239" s="3"/>
      <c r="DFC239" s="3"/>
      <c r="DFD239" s="3"/>
      <c r="DFE239" s="3"/>
      <c r="DFF239" s="3"/>
      <c r="DFG239" s="3"/>
      <c r="DFH239" s="3"/>
      <c r="DFI239" s="3"/>
      <c r="DFJ239" s="3"/>
      <c r="DFK239" s="3"/>
      <c r="DFL239" s="3"/>
      <c r="DFM239" s="3"/>
      <c r="DFN239" s="3"/>
      <c r="DFO239" s="3"/>
      <c r="DFP239" s="3"/>
      <c r="DFQ239" s="3"/>
      <c r="DFR239" s="3"/>
      <c r="DFS239" s="3"/>
      <c r="DFT239" s="3"/>
      <c r="DFU239" s="3"/>
      <c r="DFV239" s="3"/>
      <c r="DFW239" s="3"/>
      <c r="DFX239" s="3"/>
      <c r="DFY239" s="3"/>
      <c r="DFZ239" s="3"/>
      <c r="DGA239" s="3"/>
      <c r="DGB239" s="3"/>
      <c r="DGC239" s="3"/>
      <c r="DGD239" s="3"/>
      <c r="DGE239" s="3"/>
      <c r="DGF239" s="3"/>
      <c r="DGG239" s="3"/>
      <c r="DGH239" s="3"/>
      <c r="DGI239" s="3"/>
      <c r="DGJ239" s="3"/>
      <c r="DGK239" s="3"/>
      <c r="DGL239" s="3"/>
      <c r="DGM239" s="3"/>
      <c r="DGN239" s="3"/>
      <c r="DGO239" s="3"/>
      <c r="DGP239" s="3"/>
      <c r="DGQ239" s="3"/>
      <c r="DGR239" s="3"/>
      <c r="DGS239" s="3"/>
      <c r="DGT239" s="3"/>
      <c r="DGU239" s="3"/>
      <c r="DGV239" s="3"/>
      <c r="DGW239" s="3"/>
      <c r="DGX239" s="3"/>
      <c r="DGY239" s="3"/>
      <c r="DGZ239" s="3"/>
      <c r="DHA239" s="3"/>
      <c r="DHB239" s="3"/>
      <c r="DHC239" s="3"/>
      <c r="DHD239" s="3"/>
      <c r="DHE239" s="3"/>
      <c r="DHF239" s="3"/>
      <c r="DHG239" s="3"/>
      <c r="DHH239" s="3"/>
      <c r="DHI239" s="3"/>
      <c r="DHJ239" s="3"/>
      <c r="DHK239" s="3"/>
      <c r="DHL239" s="3"/>
      <c r="DHM239" s="3"/>
      <c r="DHN239" s="3"/>
      <c r="DHO239" s="3"/>
      <c r="DHP239" s="3"/>
      <c r="DHQ239" s="3"/>
      <c r="DHR239" s="3"/>
      <c r="DHS239" s="3"/>
      <c r="DHT239" s="3"/>
      <c r="DHU239" s="3"/>
      <c r="DHV239" s="3"/>
      <c r="DHW239" s="3"/>
      <c r="DHX239" s="3"/>
      <c r="DHY239" s="3"/>
      <c r="DHZ239" s="3"/>
      <c r="DIA239" s="3"/>
      <c r="DIB239" s="3"/>
      <c r="DIC239" s="3"/>
      <c r="DID239" s="3"/>
      <c r="DIE239" s="3"/>
      <c r="DIF239" s="3"/>
      <c r="DIG239" s="3"/>
      <c r="DIH239" s="3"/>
      <c r="DII239" s="3"/>
      <c r="DIJ239" s="3"/>
      <c r="DIK239" s="3"/>
      <c r="DIL239" s="3"/>
      <c r="DIM239" s="3"/>
      <c r="DIN239" s="3"/>
      <c r="DIO239" s="3"/>
      <c r="DIP239" s="3"/>
      <c r="DIQ239" s="3"/>
      <c r="DIR239" s="3"/>
      <c r="DIS239" s="3"/>
      <c r="DIT239" s="3"/>
      <c r="DIU239" s="3"/>
      <c r="DIV239" s="3"/>
      <c r="DIW239" s="3"/>
      <c r="DIX239" s="3"/>
    </row>
    <row r="240" spans="1:2962" ht="15.75">
      <c r="A240" s="103" t="s">
        <v>138</v>
      </c>
      <c r="B240" s="71" t="s">
        <v>139</v>
      </c>
      <c r="C240" s="70" t="s">
        <v>636</v>
      </c>
      <c r="D240" s="116">
        <v>42276</v>
      </c>
      <c r="E240" s="71" t="s">
        <v>141</v>
      </c>
      <c r="F240" s="160">
        <v>25000000</v>
      </c>
      <c r="G240" s="33"/>
      <c r="H240" s="126"/>
      <c r="I240" s="49"/>
      <c r="J240" s="90">
        <f t="shared" si="6"/>
        <v>27969700000</v>
      </c>
      <c r="K240" s="170">
        <f t="shared" si="7"/>
        <v>25000000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  <c r="AUV240" s="3"/>
      <c r="AUW240" s="3"/>
      <c r="AUX240" s="3"/>
      <c r="AUY240" s="3"/>
      <c r="AUZ240" s="3"/>
      <c r="AVA240" s="3"/>
      <c r="AVB240" s="3"/>
      <c r="AVC240" s="3"/>
      <c r="AVD240" s="3"/>
      <c r="AVE240" s="3"/>
      <c r="AVF240" s="3"/>
      <c r="AVG240" s="3"/>
      <c r="AVH240" s="3"/>
      <c r="AVI240" s="3"/>
      <c r="AVJ240" s="3"/>
      <c r="AVK240" s="3"/>
      <c r="AVL240" s="3"/>
      <c r="AVM240" s="3"/>
      <c r="AVN240" s="3"/>
      <c r="AVO240" s="3"/>
      <c r="AVP240" s="3"/>
      <c r="AVQ240" s="3"/>
      <c r="AVR240" s="3"/>
      <c r="AVS240" s="3"/>
      <c r="AVT240" s="3"/>
      <c r="AVU240" s="3"/>
      <c r="AVV240" s="3"/>
      <c r="AVW240" s="3"/>
      <c r="AVX240" s="3"/>
      <c r="AVY240" s="3"/>
      <c r="AVZ240" s="3"/>
      <c r="AWA240" s="3"/>
      <c r="AWB240" s="3"/>
      <c r="AWC240" s="3"/>
      <c r="AWD240" s="3"/>
      <c r="AWE240" s="3"/>
      <c r="AWF240" s="3"/>
      <c r="AWG240" s="3"/>
      <c r="AWH240" s="3"/>
      <c r="AWI240" s="3"/>
      <c r="AWJ240" s="3"/>
      <c r="AWK240" s="3"/>
      <c r="AWL240" s="3"/>
      <c r="AWM240" s="3"/>
      <c r="AWN240" s="3"/>
      <c r="AWO240" s="3"/>
      <c r="AWP240" s="3"/>
      <c r="AWQ240" s="3"/>
      <c r="AWR240" s="3"/>
      <c r="AWS240" s="3"/>
      <c r="AWT240" s="3"/>
      <c r="AWU240" s="3"/>
      <c r="AWV240" s="3"/>
      <c r="AWW240" s="3"/>
      <c r="AWX240" s="3"/>
      <c r="AWY240" s="3"/>
      <c r="AWZ240" s="3"/>
      <c r="AXA240" s="3"/>
      <c r="AXB240" s="3"/>
      <c r="AXC240" s="3"/>
      <c r="AXD240" s="3"/>
      <c r="AXE240" s="3"/>
      <c r="AXF240" s="3"/>
      <c r="AXG240" s="3"/>
      <c r="AXH240" s="3"/>
      <c r="AXI240" s="3"/>
      <c r="AXJ240" s="3"/>
      <c r="AXK240" s="3"/>
      <c r="AXL240" s="3"/>
      <c r="AXM240" s="3"/>
      <c r="AXN240" s="3"/>
      <c r="AXO240" s="3"/>
      <c r="AXP240" s="3"/>
      <c r="AXQ240" s="3"/>
      <c r="AXR240" s="3"/>
      <c r="AXS240" s="3"/>
      <c r="AXT240" s="3"/>
      <c r="AXU240" s="3"/>
      <c r="AXV240" s="3"/>
      <c r="AXW240" s="3"/>
      <c r="AXX240" s="3"/>
      <c r="AXY240" s="3"/>
      <c r="AXZ240" s="3"/>
      <c r="AYA240" s="3"/>
      <c r="AYB240" s="3"/>
      <c r="AYC240" s="3"/>
      <c r="AYD240" s="3"/>
      <c r="AYE240" s="3"/>
      <c r="AYF240" s="3"/>
      <c r="AYG240" s="3"/>
      <c r="AYH240" s="3"/>
      <c r="AYI240" s="3"/>
      <c r="AYJ240" s="3"/>
      <c r="AYK240" s="3"/>
      <c r="AYL240" s="3"/>
      <c r="AYM240" s="3"/>
      <c r="AYN240" s="3"/>
      <c r="AYO240" s="3"/>
      <c r="AYP240" s="3"/>
      <c r="AYQ240" s="3"/>
      <c r="AYR240" s="3"/>
      <c r="AYS240" s="3"/>
      <c r="AYT240" s="3"/>
      <c r="AYU240" s="3"/>
      <c r="AYV240" s="3"/>
      <c r="AYW240" s="3"/>
      <c r="AYX240" s="3"/>
      <c r="AYY240" s="3"/>
      <c r="AYZ240" s="3"/>
      <c r="AZA240" s="3"/>
      <c r="AZB240" s="3"/>
      <c r="AZC240" s="3"/>
      <c r="AZD240" s="3"/>
      <c r="AZE240" s="3"/>
      <c r="AZF240" s="3"/>
      <c r="AZG240" s="3"/>
      <c r="AZH240" s="3"/>
      <c r="AZI240" s="3"/>
      <c r="AZJ240" s="3"/>
      <c r="AZK240" s="3"/>
      <c r="AZL240" s="3"/>
      <c r="AZM240" s="3"/>
      <c r="AZN240" s="3"/>
      <c r="AZO240" s="3"/>
      <c r="AZP240" s="3"/>
      <c r="AZQ240" s="3"/>
      <c r="AZR240" s="3"/>
      <c r="AZS240" s="3"/>
      <c r="AZT240" s="3"/>
      <c r="AZU240" s="3"/>
      <c r="AZV240" s="3"/>
      <c r="AZW240" s="3"/>
      <c r="AZX240" s="3"/>
      <c r="AZY240" s="3"/>
      <c r="AZZ240" s="3"/>
      <c r="BAA240" s="3"/>
      <c r="BAB240" s="3"/>
      <c r="BAC240" s="3"/>
      <c r="BAD240" s="3"/>
      <c r="BAE240" s="3"/>
      <c r="BAF240" s="3"/>
      <c r="BAG240" s="3"/>
      <c r="BAH240" s="3"/>
      <c r="BAI240" s="3"/>
      <c r="BAJ240" s="3"/>
      <c r="BAK240" s="3"/>
      <c r="BAL240" s="3"/>
      <c r="BAM240" s="3"/>
      <c r="BAN240" s="3"/>
      <c r="BAO240" s="3"/>
      <c r="BAP240" s="3"/>
      <c r="BAQ240" s="3"/>
      <c r="BAR240" s="3"/>
      <c r="BAS240" s="3"/>
      <c r="BAT240" s="3"/>
      <c r="BAU240" s="3"/>
      <c r="BAV240" s="3"/>
      <c r="BAW240" s="3"/>
      <c r="BAX240" s="3"/>
      <c r="BAY240" s="3"/>
      <c r="BAZ240" s="3"/>
      <c r="BBA240" s="3"/>
      <c r="BBB240" s="3"/>
      <c r="BBC240" s="3"/>
      <c r="BBD240" s="3"/>
      <c r="BBE240" s="3"/>
      <c r="BBF240" s="3"/>
      <c r="BBG240" s="3"/>
      <c r="BBH240" s="3"/>
      <c r="BBI240" s="3"/>
      <c r="BBJ240" s="3"/>
      <c r="BBK240" s="3"/>
      <c r="BBL240" s="3"/>
      <c r="BBM240" s="3"/>
      <c r="BBN240" s="3"/>
      <c r="BBO240" s="3"/>
      <c r="BBP240" s="3"/>
      <c r="BBQ240" s="3"/>
      <c r="BBR240" s="3"/>
      <c r="BBS240" s="3"/>
      <c r="BBT240" s="3"/>
      <c r="BBU240" s="3"/>
      <c r="BBV240" s="3"/>
      <c r="BBW240" s="3"/>
      <c r="BBX240" s="3"/>
      <c r="BBY240" s="3"/>
      <c r="BBZ240" s="3"/>
      <c r="BCA240" s="3"/>
      <c r="BCB240" s="3"/>
      <c r="BCC240" s="3"/>
      <c r="BCD240" s="3"/>
      <c r="BCE240" s="3"/>
      <c r="BCF240" s="3"/>
      <c r="BCG240" s="3"/>
      <c r="BCH240" s="3"/>
      <c r="BCI240" s="3"/>
      <c r="BCJ240" s="3"/>
      <c r="BCK240" s="3"/>
      <c r="BCL240" s="3"/>
      <c r="BCM240" s="3"/>
      <c r="BCN240" s="3"/>
      <c r="BCO240" s="3"/>
      <c r="BCP240" s="3"/>
      <c r="BCQ240" s="3"/>
      <c r="BCR240" s="3"/>
      <c r="BCS240" s="3"/>
      <c r="BCT240" s="3"/>
      <c r="BCU240" s="3"/>
      <c r="BCV240" s="3"/>
      <c r="BCW240" s="3"/>
      <c r="BCX240" s="3"/>
      <c r="BCY240" s="3"/>
      <c r="BCZ240" s="3"/>
      <c r="BDA240" s="3"/>
      <c r="BDB240" s="3"/>
      <c r="BDC240" s="3"/>
      <c r="BDD240" s="3"/>
      <c r="BDE240" s="3"/>
      <c r="BDF240" s="3"/>
      <c r="BDG240" s="3"/>
      <c r="BDH240" s="3"/>
      <c r="BDI240" s="3"/>
      <c r="BDJ240" s="3"/>
      <c r="BDK240" s="3"/>
      <c r="BDL240" s="3"/>
      <c r="BDM240" s="3"/>
      <c r="BDN240" s="3"/>
      <c r="BDO240" s="3"/>
      <c r="BDP240" s="3"/>
      <c r="BDQ240" s="3"/>
      <c r="BDR240" s="3"/>
      <c r="BDS240" s="3"/>
      <c r="BDT240" s="3"/>
      <c r="BDU240" s="3"/>
      <c r="BDV240" s="3"/>
      <c r="BDW240" s="3"/>
      <c r="BDX240" s="3"/>
      <c r="BDY240" s="3"/>
      <c r="BDZ240" s="3"/>
      <c r="BEA240" s="3"/>
      <c r="BEB240" s="3"/>
      <c r="BEC240" s="3"/>
      <c r="BED240" s="3"/>
      <c r="BEE240" s="3"/>
      <c r="BEF240" s="3"/>
      <c r="BEG240" s="3"/>
      <c r="BEH240" s="3"/>
      <c r="BEI240" s="3"/>
      <c r="BEJ240" s="3"/>
      <c r="BEK240" s="3"/>
      <c r="BEL240" s="3"/>
      <c r="BEM240" s="3"/>
      <c r="BEN240" s="3"/>
      <c r="BEO240" s="3"/>
      <c r="BEP240" s="3"/>
      <c r="BEQ240" s="3"/>
      <c r="BER240" s="3"/>
      <c r="BES240" s="3"/>
      <c r="BET240" s="3"/>
      <c r="BEU240" s="3"/>
      <c r="BEV240" s="3"/>
      <c r="BEW240" s="3"/>
      <c r="BEX240" s="3"/>
      <c r="BEY240" s="3"/>
      <c r="BEZ240" s="3"/>
      <c r="BFA240" s="3"/>
      <c r="BFB240" s="3"/>
      <c r="BFC240" s="3"/>
      <c r="BFD240" s="3"/>
      <c r="BFE240" s="3"/>
      <c r="BFF240" s="3"/>
      <c r="BFG240" s="3"/>
      <c r="BFH240" s="3"/>
      <c r="BFI240" s="3"/>
      <c r="BFJ240" s="3"/>
      <c r="BFK240" s="3"/>
      <c r="BFL240" s="3"/>
      <c r="BFM240" s="3"/>
      <c r="BFN240" s="3"/>
      <c r="BFO240" s="3"/>
      <c r="BFP240" s="3"/>
      <c r="BFQ240" s="3"/>
      <c r="BFR240" s="3"/>
      <c r="BFS240" s="3"/>
      <c r="BFT240" s="3"/>
      <c r="BFU240" s="3"/>
      <c r="BFV240" s="3"/>
      <c r="BFW240" s="3"/>
      <c r="BFX240" s="3"/>
      <c r="BFY240" s="3"/>
      <c r="BFZ240" s="3"/>
      <c r="BGA240" s="3"/>
      <c r="BGB240" s="3"/>
      <c r="BGC240" s="3"/>
      <c r="BGD240" s="3"/>
      <c r="BGE240" s="3"/>
      <c r="BGF240" s="3"/>
      <c r="BGG240" s="3"/>
      <c r="BGH240" s="3"/>
      <c r="BGI240" s="3"/>
      <c r="BGJ240" s="3"/>
      <c r="BGK240" s="3"/>
      <c r="BGL240" s="3"/>
      <c r="BGM240" s="3"/>
      <c r="BGN240" s="3"/>
      <c r="BGO240" s="3"/>
      <c r="BGP240" s="3"/>
      <c r="BGQ240" s="3"/>
      <c r="BGR240" s="3"/>
      <c r="BGS240" s="3"/>
      <c r="BGT240" s="3"/>
      <c r="BGU240" s="3"/>
      <c r="BGV240" s="3"/>
      <c r="BGW240" s="3"/>
      <c r="BGX240" s="3"/>
      <c r="BGY240" s="3"/>
      <c r="BGZ240" s="3"/>
      <c r="BHA240" s="3"/>
      <c r="BHB240" s="3"/>
      <c r="BHC240" s="3"/>
      <c r="BHD240" s="3"/>
      <c r="BHE240" s="3"/>
      <c r="BHF240" s="3"/>
      <c r="BHG240" s="3"/>
      <c r="BHH240" s="3"/>
      <c r="BHI240" s="3"/>
      <c r="BHJ240" s="3"/>
      <c r="BHK240" s="3"/>
      <c r="BHL240" s="3"/>
      <c r="BHM240" s="3"/>
      <c r="BHN240" s="3"/>
      <c r="BHO240" s="3"/>
      <c r="BHP240" s="3"/>
      <c r="BHQ240" s="3"/>
      <c r="BHR240" s="3"/>
      <c r="BHS240" s="3"/>
      <c r="BHT240" s="3"/>
      <c r="BHU240" s="3"/>
      <c r="BHV240" s="3"/>
      <c r="BHW240" s="3"/>
      <c r="BHX240" s="3"/>
      <c r="BHY240" s="3"/>
      <c r="BHZ240" s="3"/>
      <c r="BIA240" s="3"/>
      <c r="BIB240" s="3"/>
      <c r="BIC240" s="3"/>
      <c r="BID240" s="3"/>
      <c r="BIE240" s="3"/>
      <c r="BIF240" s="3"/>
      <c r="BIG240" s="3"/>
      <c r="BIH240" s="3"/>
      <c r="BII240" s="3"/>
      <c r="BIJ240" s="3"/>
      <c r="BIK240" s="3"/>
      <c r="BIL240" s="3"/>
      <c r="BIM240" s="3"/>
      <c r="BIN240" s="3"/>
      <c r="BIO240" s="3"/>
      <c r="BIP240" s="3"/>
      <c r="BIQ240" s="3"/>
      <c r="BIR240" s="3"/>
      <c r="BIS240" s="3"/>
      <c r="BIT240" s="3"/>
      <c r="BIU240" s="3"/>
      <c r="BIV240" s="3"/>
      <c r="BIW240" s="3"/>
      <c r="BIX240" s="3"/>
      <c r="BIY240" s="3"/>
      <c r="BIZ240" s="3"/>
      <c r="BJA240" s="3"/>
      <c r="BJB240" s="3"/>
      <c r="BJC240" s="3"/>
      <c r="BJD240" s="3"/>
      <c r="BJE240" s="3"/>
      <c r="BJF240" s="3"/>
      <c r="BJG240" s="3"/>
      <c r="BJH240" s="3"/>
      <c r="BJI240" s="3"/>
      <c r="BJJ240" s="3"/>
      <c r="BJK240" s="3"/>
      <c r="BJL240" s="3"/>
      <c r="BJM240" s="3"/>
      <c r="BJN240" s="3"/>
      <c r="BJO240" s="3"/>
      <c r="BJP240" s="3"/>
      <c r="BJQ240" s="3"/>
      <c r="BJR240" s="3"/>
      <c r="BJS240" s="3"/>
      <c r="BJT240" s="3"/>
      <c r="BJU240" s="3"/>
      <c r="BJV240" s="3"/>
      <c r="BJW240" s="3"/>
      <c r="BJX240" s="3"/>
      <c r="BJY240" s="3"/>
      <c r="BJZ240" s="3"/>
      <c r="BKA240" s="3"/>
      <c r="BKB240" s="3"/>
      <c r="BKC240" s="3"/>
      <c r="BKD240" s="3"/>
      <c r="BKE240" s="3"/>
      <c r="BKF240" s="3"/>
      <c r="BKG240" s="3"/>
      <c r="BKH240" s="3"/>
      <c r="BKI240" s="3"/>
      <c r="BKJ240" s="3"/>
      <c r="BKK240" s="3"/>
      <c r="BKL240" s="3"/>
      <c r="BKM240" s="3"/>
      <c r="BKN240" s="3"/>
      <c r="BKO240" s="3"/>
      <c r="BKP240" s="3"/>
      <c r="BKQ240" s="3"/>
      <c r="BKR240" s="3"/>
      <c r="BKS240" s="3"/>
      <c r="BKT240" s="3"/>
      <c r="BKU240" s="3"/>
      <c r="BKV240" s="3"/>
      <c r="BKW240" s="3"/>
      <c r="BKX240" s="3"/>
      <c r="BKY240" s="3"/>
      <c r="BKZ240" s="3"/>
      <c r="BLA240" s="3"/>
      <c r="BLB240" s="3"/>
      <c r="BLC240" s="3"/>
      <c r="BLD240" s="3"/>
      <c r="BLE240" s="3"/>
      <c r="BLF240" s="3"/>
      <c r="BLG240" s="3"/>
      <c r="BLH240" s="3"/>
      <c r="BLI240" s="3"/>
      <c r="BLJ240" s="3"/>
      <c r="BLK240" s="3"/>
      <c r="BLL240" s="3"/>
      <c r="BLM240" s="3"/>
      <c r="BLN240" s="3"/>
      <c r="BLO240" s="3"/>
      <c r="BLP240" s="3"/>
      <c r="BLQ240" s="3"/>
      <c r="BLR240" s="3"/>
      <c r="BLS240" s="3"/>
      <c r="BLT240" s="3"/>
      <c r="BLU240" s="3"/>
      <c r="BLV240" s="3"/>
      <c r="BLW240" s="3"/>
      <c r="BLX240" s="3"/>
      <c r="BLY240" s="3"/>
      <c r="BLZ240" s="3"/>
      <c r="BMA240" s="3"/>
      <c r="BMB240" s="3"/>
      <c r="BMC240" s="3"/>
      <c r="BMD240" s="3"/>
      <c r="BME240" s="3"/>
      <c r="BMF240" s="3"/>
      <c r="BMG240" s="3"/>
      <c r="BMH240" s="3"/>
      <c r="BMI240" s="3"/>
      <c r="BMJ240" s="3"/>
      <c r="BMK240" s="3"/>
      <c r="BML240" s="3"/>
      <c r="BMM240" s="3"/>
      <c r="BMN240" s="3"/>
      <c r="BMO240" s="3"/>
      <c r="BMP240" s="3"/>
      <c r="BMQ240" s="3"/>
      <c r="BMR240" s="3"/>
      <c r="BMS240" s="3"/>
      <c r="BMT240" s="3"/>
      <c r="BMU240" s="3"/>
      <c r="BMV240" s="3"/>
      <c r="BMW240" s="3"/>
      <c r="BMX240" s="3"/>
      <c r="BMY240" s="3"/>
      <c r="BMZ240" s="3"/>
      <c r="BNA240" s="3"/>
      <c r="BNB240" s="3"/>
      <c r="BNC240" s="3"/>
      <c r="BND240" s="3"/>
      <c r="BNE240" s="3"/>
      <c r="BNF240" s="3"/>
      <c r="BNG240" s="3"/>
      <c r="BNH240" s="3"/>
      <c r="BNI240" s="3"/>
      <c r="BNJ240" s="3"/>
      <c r="BNK240" s="3"/>
      <c r="BNL240" s="3"/>
      <c r="BNM240" s="3"/>
      <c r="BNN240" s="3"/>
      <c r="BNO240" s="3"/>
      <c r="BNP240" s="3"/>
      <c r="BNQ240" s="3"/>
      <c r="BNR240" s="3"/>
      <c r="BNS240" s="3"/>
      <c r="BNT240" s="3"/>
      <c r="BNU240" s="3"/>
      <c r="BNV240" s="3"/>
      <c r="BNW240" s="3"/>
      <c r="BNX240" s="3"/>
      <c r="BNY240" s="3"/>
      <c r="BNZ240" s="3"/>
      <c r="BOA240" s="3"/>
      <c r="BOB240" s="3"/>
      <c r="BOC240" s="3"/>
      <c r="BOD240" s="3"/>
      <c r="BOE240" s="3"/>
      <c r="BOF240" s="3"/>
      <c r="BOG240" s="3"/>
      <c r="BOH240" s="3"/>
      <c r="BOI240" s="3"/>
      <c r="BOJ240" s="3"/>
      <c r="BOK240" s="3"/>
      <c r="BOL240" s="3"/>
      <c r="BOM240" s="3"/>
      <c r="BON240" s="3"/>
      <c r="BOO240" s="3"/>
      <c r="BOP240" s="3"/>
      <c r="BOQ240" s="3"/>
      <c r="BOR240" s="3"/>
      <c r="BOS240" s="3"/>
      <c r="BOT240" s="3"/>
      <c r="BOU240" s="3"/>
      <c r="BOV240" s="3"/>
      <c r="BOW240" s="3"/>
      <c r="BOX240" s="3"/>
      <c r="BOY240" s="3"/>
      <c r="BOZ240" s="3"/>
      <c r="BPA240" s="3"/>
      <c r="BPB240" s="3"/>
      <c r="BPC240" s="3"/>
      <c r="BPD240" s="3"/>
      <c r="BPE240" s="3"/>
      <c r="BPF240" s="3"/>
      <c r="BPG240" s="3"/>
      <c r="BPH240" s="3"/>
      <c r="BPI240" s="3"/>
      <c r="BPJ240" s="3"/>
      <c r="BPK240" s="3"/>
      <c r="BPL240" s="3"/>
      <c r="BPM240" s="3"/>
      <c r="BPN240" s="3"/>
      <c r="BPO240" s="3"/>
      <c r="BPP240" s="3"/>
      <c r="BPQ240" s="3"/>
      <c r="BPR240" s="3"/>
      <c r="BPS240" s="3"/>
      <c r="BPT240" s="3"/>
      <c r="BPU240" s="3"/>
      <c r="BPV240" s="3"/>
      <c r="BPW240" s="3"/>
      <c r="BPX240" s="3"/>
      <c r="BPY240" s="3"/>
      <c r="BPZ240" s="3"/>
      <c r="BQA240" s="3"/>
      <c r="BQB240" s="3"/>
      <c r="BQC240" s="3"/>
      <c r="BQD240" s="3"/>
      <c r="BQE240" s="3"/>
      <c r="BQF240" s="3"/>
      <c r="BQG240" s="3"/>
      <c r="BQH240" s="3"/>
      <c r="BQI240" s="3"/>
      <c r="BQJ240" s="3"/>
      <c r="BQK240" s="3"/>
      <c r="BQL240" s="3"/>
      <c r="BQM240" s="3"/>
      <c r="BQN240" s="3"/>
      <c r="BQO240" s="3"/>
      <c r="BQP240" s="3"/>
      <c r="BQQ240" s="3"/>
      <c r="BQR240" s="3"/>
      <c r="BQS240" s="3"/>
      <c r="BQT240" s="3"/>
      <c r="BQU240" s="3"/>
      <c r="BQV240" s="3"/>
      <c r="BQW240" s="3"/>
      <c r="BQX240" s="3"/>
      <c r="BQY240" s="3"/>
      <c r="BQZ240" s="3"/>
      <c r="BRA240" s="3"/>
      <c r="BRB240" s="3"/>
      <c r="BRC240" s="3"/>
      <c r="BRD240" s="3"/>
      <c r="BRE240" s="3"/>
      <c r="BRF240" s="3"/>
      <c r="BRG240" s="3"/>
      <c r="BRH240" s="3"/>
      <c r="BRI240" s="3"/>
      <c r="BRJ240" s="3"/>
      <c r="BRK240" s="3"/>
      <c r="BRL240" s="3"/>
      <c r="BRM240" s="3"/>
      <c r="BRN240" s="3"/>
      <c r="BRO240" s="3"/>
      <c r="BRP240" s="3"/>
      <c r="BRQ240" s="3"/>
      <c r="BRR240" s="3"/>
      <c r="BRS240" s="3"/>
      <c r="BRT240" s="3"/>
      <c r="BRU240" s="3"/>
      <c r="BRV240" s="3"/>
      <c r="BRW240" s="3"/>
      <c r="BRX240" s="3"/>
      <c r="BRY240" s="3"/>
      <c r="BRZ240" s="3"/>
      <c r="BSA240" s="3"/>
      <c r="BSB240" s="3"/>
      <c r="BSC240" s="3"/>
      <c r="BSD240" s="3"/>
      <c r="BSE240" s="3"/>
      <c r="BSF240" s="3"/>
      <c r="BSG240" s="3"/>
      <c r="BSH240" s="3"/>
      <c r="BSI240" s="3"/>
      <c r="BSJ240" s="3"/>
      <c r="BSK240" s="3"/>
      <c r="BSL240" s="3"/>
      <c r="BSM240" s="3"/>
      <c r="BSN240" s="3"/>
      <c r="BSO240" s="3"/>
      <c r="BSP240" s="3"/>
      <c r="BSQ240" s="3"/>
      <c r="BSR240" s="3"/>
      <c r="BSS240" s="3"/>
      <c r="BST240" s="3"/>
      <c r="BSU240" s="3"/>
      <c r="BSV240" s="3"/>
      <c r="BSW240" s="3"/>
      <c r="BSX240" s="3"/>
      <c r="BSY240" s="3"/>
      <c r="BSZ240" s="3"/>
      <c r="BTA240" s="3"/>
      <c r="BTB240" s="3"/>
      <c r="BTC240" s="3"/>
      <c r="BTD240" s="3"/>
      <c r="BTE240" s="3"/>
      <c r="BTF240" s="3"/>
      <c r="BTG240" s="3"/>
      <c r="BTH240" s="3"/>
      <c r="BTI240" s="3"/>
      <c r="BTJ240" s="3"/>
      <c r="BTK240" s="3"/>
      <c r="BTL240" s="3"/>
      <c r="BTM240" s="3"/>
      <c r="BTN240" s="3"/>
      <c r="BTO240" s="3"/>
      <c r="BTP240" s="3"/>
      <c r="BTQ240" s="3"/>
      <c r="BTR240" s="3"/>
      <c r="BTS240" s="3"/>
      <c r="BTT240" s="3"/>
      <c r="BTU240" s="3"/>
      <c r="BTV240" s="3"/>
      <c r="BTW240" s="3"/>
      <c r="BTX240" s="3"/>
      <c r="BTY240" s="3"/>
      <c r="BTZ240" s="3"/>
      <c r="BUA240" s="3"/>
      <c r="BUB240" s="3"/>
      <c r="BUC240" s="3"/>
      <c r="BUD240" s="3"/>
      <c r="BUE240" s="3"/>
      <c r="BUF240" s="3"/>
      <c r="BUG240" s="3"/>
      <c r="BUH240" s="3"/>
      <c r="BUI240" s="3"/>
      <c r="BUJ240" s="3"/>
      <c r="BUK240" s="3"/>
      <c r="BUL240" s="3"/>
      <c r="BUM240" s="3"/>
      <c r="BUN240" s="3"/>
      <c r="BUO240" s="3"/>
      <c r="BUP240" s="3"/>
      <c r="BUQ240" s="3"/>
      <c r="BUR240" s="3"/>
      <c r="BUS240" s="3"/>
      <c r="BUT240" s="3"/>
      <c r="BUU240" s="3"/>
      <c r="BUV240" s="3"/>
      <c r="BUW240" s="3"/>
      <c r="BUX240" s="3"/>
      <c r="BUY240" s="3"/>
      <c r="BUZ240" s="3"/>
      <c r="BVA240" s="3"/>
      <c r="BVB240" s="3"/>
      <c r="BVC240" s="3"/>
      <c r="BVD240" s="3"/>
      <c r="BVE240" s="3"/>
      <c r="BVF240" s="3"/>
      <c r="BVG240" s="3"/>
      <c r="BVH240" s="3"/>
      <c r="BVI240" s="3"/>
      <c r="BVJ240" s="3"/>
      <c r="BVK240" s="3"/>
      <c r="BVL240" s="3"/>
      <c r="BVM240" s="3"/>
      <c r="BVN240" s="3"/>
      <c r="BVO240" s="3"/>
      <c r="BVP240" s="3"/>
      <c r="BVQ240" s="3"/>
      <c r="BVR240" s="3"/>
      <c r="BVS240" s="3"/>
      <c r="BVT240" s="3"/>
      <c r="BVU240" s="3"/>
      <c r="BVV240" s="3"/>
      <c r="BVW240" s="3"/>
      <c r="BVX240" s="3"/>
      <c r="BVY240" s="3"/>
      <c r="BVZ240" s="3"/>
      <c r="BWA240" s="3"/>
      <c r="BWB240" s="3"/>
      <c r="BWC240" s="3"/>
      <c r="BWD240" s="3"/>
      <c r="BWE240" s="3"/>
      <c r="BWF240" s="3"/>
      <c r="BWG240" s="3"/>
      <c r="BWH240" s="3"/>
      <c r="BWI240" s="3"/>
      <c r="BWJ240" s="3"/>
      <c r="BWK240" s="3"/>
      <c r="BWL240" s="3"/>
      <c r="BWM240" s="3"/>
      <c r="BWN240" s="3"/>
      <c r="BWO240" s="3"/>
      <c r="BWP240" s="3"/>
      <c r="BWQ240" s="3"/>
      <c r="BWR240" s="3"/>
      <c r="BWS240" s="3"/>
      <c r="BWT240" s="3"/>
      <c r="BWU240" s="3"/>
      <c r="BWV240" s="3"/>
      <c r="BWW240" s="3"/>
      <c r="BWX240" s="3"/>
      <c r="BWY240" s="3"/>
      <c r="BWZ240" s="3"/>
      <c r="BXA240" s="3"/>
      <c r="BXB240" s="3"/>
      <c r="BXC240" s="3"/>
      <c r="BXD240" s="3"/>
      <c r="BXE240" s="3"/>
      <c r="BXF240" s="3"/>
      <c r="BXG240" s="3"/>
      <c r="BXH240" s="3"/>
      <c r="BXI240" s="3"/>
      <c r="BXJ240" s="3"/>
      <c r="BXK240" s="3"/>
      <c r="BXL240" s="3"/>
      <c r="BXM240" s="3"/>
      <c r="BXN240" s="3"/>
      <c r="BXO240" s="3"/>
      <c r="BXP240" s="3"/>
      <c r="BXQ240" s="3"/>
      <c r="BXR240" s="3"/>
      <c r="BXS240" s="3"/>
      <c r="BXT240" s="3"/>
      <c r="BXU240" s="3"/>
      <c r="BXV240" s="3"/>
      <c r="BXW240" s="3"/>
      <c r="BXX240" s="3"/>
      <c r="BXY240" s="3"/>
      <c r="BXZ240" s="3"/>
      <c r="BYA240" s="3"/>
      <c r="BYB240" s="3"/>
      <c r="BYC240" s="3"/>
      <c r="BYD240" s="3"/>
      <c r="BYE240" s="3"/>
      <c r="BYF240" s="3"/>
      <c r="BYG240" s="3"/>
      <c r="BYH240" s="3"/>
      <c r="BYI240" s="3"/>
      <c r="BYJ240" s="3"/>
      <c r="BYK240" s="3"/>
      <c r="BYL240" s="3"/>
      <c r="BYM240" s="3"/>
      <c r="BYN240" s="3"/>
      <c r="BYO240" s="3"/>
      <c r="BYP240" s="3"/>
      <c r="BYQ240" s="3"/>
      <c r="BYR240" s="3"/>
      <c r="BYS240" s="3"/>
      <c r="BYT240" s="3"/>
      <c r="BYU240" s="3"/>
      <c r="BYV240" s="3"/>
      <c r="BYW240" s="3"/>
      <c r="BYX240" s="3"/>
      <c r="BYY240" s="3"/>
      <c r="BYZ240" s="3"/>
      <c r="BZA240" s="3"/>
      <c r="BZB240" s="3"/>
      <c r="BZC240" s="3"/>
      <c r="BZD240" s="3"/>
      <c r="BZE240" s="3"/>
      <c r="BZF240" s="3"/>
      <c r="BZG240" s="3"/>
      <c r="BZH240" s="3"/>
      <c r="BZI240" s="3"/>
      <c r="BZJ240" s="3"/>
      <c r="BZK240" s="3"/>
      <c r="BZL240" s="3"/>
      <c r="BZM240" s="3"/>
      <c r="BZN240" s="3"/>
      <c r="BZO240" s="3"/>
      <c r="BZP240" s="3"/>
      <c r="BZQ240" s="3"/>
      <c r="BZR240" s="3"/>
      <c r="BZS240" s="3"/>
      <c r="BZT240" s="3"/>
      <c r="BZU240" s="3"/>
      <c r="BZV240" s="3"/>
      <c r="BZW240" s="3"/>
      <c r="BZX240" s="3"/>
      <c r="BZY240" s="3"/>
      <c r="BZZ240" s="3"/>
      <c r="CAA240" s="3"/>
      <c r="CAB240" s="3"/>
      <c r="CAC240" s="3"/>
      <c r="CAD240" s="3"/>
      <c r="CAE240" s="3"/>
      <c r="CAF240" s="3"/>
      <c r="CAG240" s="3"/>
      <c r="CAH240" s="3"/>
      <c r="CAI240" s="3"/>
      <c r="CAJ240" s="3"/>
      <c r="CAK240" s="3"/>
      <c r="CAL240" s="3"/>
      <c r="CAM240" s="3"/>
      <c r="CAN240" s="3"/>
      <c r="CAO240" s="3"/>
      <c r="CAP240" s="3"/>
      <c r="CAQ240" s="3"/>
      <c r="CAR240" s="3"/>
      <c r="CAS240" s="3"/>
      <c r="CAT240" s="3"/>
      <c r="CAU240" s="3"/>
      <c r="CAV240" s="3"/>
      <c r="CAW240" s="3"/>
      <c r="CAX240" s="3"/>
      <c r="CAY240" s="3"/>
      <c r="CAZ240" s="3"/>
      <c r="CBA240" s="3"/>
      <c r="CBB240" s="3"/>
      <c r="CBC240" s="3"/>
      <c r="CBD240" s="3"/>
      <c r="CBE240" s="3"/>
      <c r="CBF240" s="3"/>
      <c r="CBG240" s="3"/>
      <c r="CBH240" s="3"/>
      <c r="CBI240" s="3"/>
      <c r="CBJ240" s="3"/>
      <c r="CBK240" s="3"/>
      <c r="CBL240" s="3"/>
      <c r="CBM240" s="3"/>
      <c r="CBN240" s="3"/>
      <c r="CBO240" s="3"/>
      <c r="CBP240" s="3"/>
      <c r="CBQ240" s="3"/>
      <c r="CBR240" s="3"/>
      <c r="CBS240" s="3"/>
      <c r="CBT240" s="3"/>
      <c r="CBU240" s="3"/>
      <c r="CBV240" s="3"/>
      <c r="CBW240" s="3"/>
      <c r="CBX240" s="3"/>
      <c r="CBY240" s="3"/>
      <c r="CBZ240" s="3"/>
      <c r="CCA240" s="3"/>
      <c r="CCB240" s="3"/>
      <c r="CCC240" s="3"/>
      <c r="CCD240" s="3"/>
      <c r="CCE240" s="3"/>
      <c r="CCF240" s="3"/>
      <c r="CCG240" s="3"/>
      <c r="CCH240" s="3"/>
      <c r="CCI240" s="3"/>
      <c r="CCJ240" s="3"/>
      <c r="CCK240" s="3"/>
      <c r="CCL240" s="3"/>
      <c r="CCM240" s="3"/>
      <c r="CCN240" s="3"/>
      <c r="CCO240" s="3"/>
      <c r="CCP240" s="3"/>
      <c r="CCQ240" s="3"/>
      <c r="CCR240" s="3"/>
      <c r="CCS240" s="3"/>
      <c r="CCT240" s="3"/>
      <c r="CCU240" s="3"/>
      <c r="CCV240" s="3"/>
      <c r="CCW240" s="3"/>
      <c r="CCX240" s="3"/>
      <c r="CCY240" s="3"/>
      <c r="CCZ240" s="3"/>
      <c r="CDA240" s="3"/>
      <c r="CDB240" s="3"/>
      <c r="CDC240" s="3"/>
      <c r="CDD240" s="3"/>
      <c r="CDE240" s="3"/>
      <c r="CDF240" s="3"/>
      <c r="CDG240" s="3"/>
      <c r="CDH240" s="3"/>
      <c r="CDI240" s="3"/>
      <c r="CDJ240" s="3"/>
      <c r="CDK240" s="3"/>
      <c r="CDL240" s="3"/>
      <c r="CDM240" s="3"/>
      <c r="CDN240" s="3"/>
      <c r="CDO240" s="3"/>
      <c r="CDP240" s="3"/>
      <c r="CDQ240" s="3"/>
      <c r="CDR240" s="3"/>
      <c r="CDS240" s="3"/>
      <c r="CDT240" s="3"/>
      <c r="CDU240" s="3"/>
      <c r="CDV240" s="3"/>
      <c r="CDW240" s="3"/>
      <c r="CDX240" s="3"/>
      <c r="CDY240" s="3"/>
      <c r="CDZ240" s="3"/>
      <c r="CEA240" s="3"/>
      <c r="CEB240" s="3"/>
      <c r="CEC240" s="3"/>
      <c r="CED240" s="3"/>
      <c r="CEE240" s="3"/>
      <c r="CEF240" s="3"/>
      <c r="CEG240" s="3"/>
      <c r="CEH240" s="3"/>
      <c r="CEI240" s="3"/>
      <c r="CEJ240" s="3"/>
      <c r="CEK240" s="3"/>
      <c r="CEL240" s="3"/>
      <c r="CEM240" s="3"/>
      <c r="CEN240" s="3"/>
      <c r="CEO240" s="3"/>
      <c r="CEP240" s="3"/>
      <c r="CEQ240" s="3"/>
      <c r="CER240" s="3"/>
      <c r="CES240" s="3"/>
      <c r="CET240" s="3"/>
      <c r="CEU240" s="3"/>
      <c r="CEV240" s="3"/>
      <c r="CEW240" s="3"/>
      <c r="CEX240" s="3"/>
      <c r="CEY240" s="3"/>
      <c r="CEZ240" s="3"/>
      <c r="CFA240" s="3"/>
      <c r="CFB240" s="3"/>
      <c r="CFC240" s="3"/>
      <c r="CFD240" s="3"/>
      <c r="CFE240" s="3"/>
      <c r="CFF240" s="3"/>
      <c r="CFG240" s="3"/>
      <c r="CFH240" s="3"/>
      <c r="CFI240" s="3"/>
      <c r="CFJ240" s="3"/>
      <c r="CFK240" s="3"/>
      <c r="CFL240" s="3"/>
      <c r="CFM240" s="3"/>
      <c r="CFN240" s="3"/>
      <c r="CFO240" s="3"/>
      <c r="CFP240" s="3"/>
      <c r="CFQ240" s="3"/>
      <c r="CFR240" s="3"/>
      <c r="CFS240" s="3"/>
      <c r="CFT240" s="3"/>
      <c r="CFU240" s="3"/>
      <c r="CFV240" s="3"/>
      <c r="CFW240" s="3"/>
      <c r="CFX240" s="3"/>
      <c r="CFY240" s="3"/>
      <c r="CFZ240" s="3"/>
      <c r="CGA240" s="3"/>
      <c r="CGB240" s="3"/>
      <c r="CGC240" s="3"/>
      <c r="CGD240" s="3"/>
      <c r="CGE240" s="3"/>
      <c r="CGF240" s="3"/>
      <c r="CGG240" s="3"/>
      <c r="CGH240" s="3"/>
      <c r="CGI240" s="3"/>
      <c r="CGJ240" s="3"/>
      <c r="CGK240" s="3"/>
      <c r="CGL240" s="3"/>
      <c r="CGM240" s="3"/>
      <c r="CGN240" s="3"/>
      <c r="CGO240" s="3"/>
      <c r="CGP240" s="3"/>
      <c r="CGQ240" s="3"/>
      <c r="CGR240" s="3"/>
      <c r="CGS240" s="3"/>
      <c r="CGT240" s="3"/>
      <c r="CGU240" s="3"/>
      <c r="CGV240" s="3"/>
      <c r="CGW240" s="3"/>
      <c r="CGX240" s="3"/>
      <c r="CGY240" s="3"/>
      <c r="CGZ240" s="3"/>
      <c r="CHA240" s="3"/>
      <c r="CHB240" s="3"/>
      <c r="CHC240" s="3"/>
      <c r="CHD240" s="3"/>
      <c r="CHE240" s="3"/>
      <c r="CHF240" s="3"/>
      <c r="CHG240" s="3"/>
      <c r="CHH240" s="3"/>
      <c r="CHI240" s="3"/>
      <c r="CHJ240" s="3"/>
      <c r="CHK240" s="3"/>
      <c r="CHL240" s="3"/>
      <c r="CHM240" s="3"/>
      <c r="CHN240" s="3"/>
      <c r="CHO240" s="3"/>
      <c r="CHP240" s="3"/>
      <c r="CHQ240" s="3"/>
      <c r="CHR240" s="3"/>
      <c r="CHS240" s="3"/>
      <c r="CHT240" s="3"/>
      <c r="CHU240" s="3"/>
      <c r="CHV240" s="3"/>
      <c r="CHW240" s="3"/>
      <c r="CHX240" s="3"/>
      <c r="CHY240" s="3"/>
      <c r="CHZ240" s="3"/>
      <c r="CIA240" s="3"/>
      <c r="CIB240" s="3"/>
      <c r="CIC240" s="3"/>
      <c r="CID240" s="3"/>
      <c r="CIE240" s="3"/>
      <c r="CIF240" s="3"/>
      <c r="CIG240" s="3"/>
      <c r="CIH240" s="3"/>
      <c r="CII240" s="3"/>
      <c r="CIJ240" s="3"/>
      <c r="CIK240" s="3"/>
      <c r="CIL240" s="3"/>
      <c r="CIM240" s="3"/>
      <c r="CIN240" s="3"/>
      <c r="CIO240" s="3"/>
      <c r="CIP240" s="3"/>
      <c r="CIQ240" s="3"/>
      <c r="CIR240" s="3"/>
      <c r="CIS240" s="3"/>
      <c r="CIT240" s="3"/>
      <c r="CIU240" s="3"/>
      <c r="CIV240" s="3"/>
      <c r="CIW240" s="3"/>
      <c r="CIX240" s="3"/>
      <c r="CIY240" s="3"/>
      <c r="CIZ240" s="3"/>
      <c r="CJA240" s="3"/>
      <c r="CJB240" s="3"/>
      <c r="CJC240" s="3"/>
      <c r="CJD240" s="3"/>
      <c r="CJE240" s="3"/>
      <c r="CJF240" s="3"/>
      <c r="CJG240" s="3"/>
      <c r="CJH240" s="3"/>
      <c r="CJI240" s="3"/>
      <c r="CJJ240" s="3"/>
      <c r="CJK240" s="3"/>
      <c r="CJL240" s="3"/>
      <c r="CJM240" s="3"/>
      <c r="CJN240" s="3"/>
      <c r="CJO240" s="3"/>
      <c r="CJP240" s="3"/>
      <c r="CJQ240" s="3"/>
      <c r="CJR240" s="3"/>
      <c r="CJS240" s="3"/>
      <c r="CJT240" s="3"/>
      <c r="CJU240" s="3"/>
      <c r="CJV240" s="3"/>
      <c r="CJW240" s="3"/>
      <c r="CJX240" s="3"/>
      <c r="CJY240" s="3"/>
      <c r="CJZ240" s="3"/>
      <c r="CKA240" s="3"/>
      <c r="CKB240" s="3"/>
      <c r="CKC240" s="3"/>
      <c r="CKD240" s="3"/>
      <c r="CKE240" s="3"/>
      <c r="CKF240" s="3"/>
      <c r="CKG240" s="3"/>
      <c r="CKH240" s="3"/>
      <c r="CKI240" s="3"/>
      <c r="CKJ240" s="3"/>
      <c r="CKK240" s="3"/>
      <c r="CKL240" s="3"/>
      <c r="CKM240" s="3"/>
      <c r="CKN240" s="3"/>
      <c r="CKO240" s="3"/>
      <c r="CKP240" s="3"/>
      <c r="CKQ240" s="3"/>
      <c r="CKR240" s="3"/>
      <c r="CKS240" s="3"/>
      <c r="CKT240" s="3"/>
      <c r="CKU240" s="3"/>
      <c r="CKV240" s="3"/>
      <c r="CKW240" s="3"/>
      <c r="CKX240" s="3"/>
      <c r="CKY240" s="3"/>
      <c r="CKZ240" s="3"/>
      <c r="CLA240" s="3"/>
      <c r="CLB240" s="3"/>
      <c r="CLC240" s="3"/>
      <c r="CLD240" s="3"/>
      <c r="CLE240" s="3"/>
      <c r="CLF240" s="3"/>
      <c r="CLG240" s="3"/>
      <c r="CLH240" s="3"/>
      <c r="CLI240" s="3"/>
      <c r="CLJ240" s="3"/>
      <c r="CLK240" s="3"/>
      <c r="CLL240" s="3"/>
      <c r="CLM240" s="3"/>
      <c r="CLN240" s="3"/>
      <c r="CLO240" s="3"/>
      <c r="CLP240" s="3"/>
      <c r="CLQ240" s="3"/>
      <c r="CLR240" s="3"/>
      <c r="CLS240" s="3"/>
      <c r="CLT240" s="3"/>
      <c r="CLU240" s="3"/>
      <c r="CLV240" s="3"/>
      <c r="CLW240" s="3"/>
      <c r="CLX240" s="3"/>
      <c r="CLY240" s="3"/>
      <c r="CLZ240" s="3"/>
      <c r="CMA240" s="3"/>
      <c r="CMB240" s="3"/>
      <c r="CMC240" s="3"/>
      <c r="CMD240" s="3"/>
      <c r="CME240" s="3"/>
      <c r="CMF240" s="3"/>
      <c r="CMG240" s="3"/>
      <c r="CMH240" s="3"/>
      <c r="CMI240" s="3"/>
      <c r="CMJ240" s="3"/>
      <c r="CMK240" s="3"/>
      <c r="CML240" s="3"/>
      <c r="CMM240" s="3"/>
      <c r="CMN240" s="3"/>
      <c r="CMO240" s="3"/>
      <c r="CMP240" s="3"/>
      <c r="CMQ240" s="3"/>
      <c r="CMR240" s="3"/>
      <c r="CMS240" s="3"/>
      <c r="CMT240" s="3"/>
      <c r="CMU240" s="3"/>
      <c r="CMV240" s="3"/>
      <c r="CMW240" s="3"/>
      <c r="CMX240" s="3"/>
      <c r="CMY240" s="3"/>
      <c r="CMZ240" s="3"/>
      <c r="CNA240" s="3"/>
      <c r="CNB240" s="3"/>
      <c r="CNC240" s="3"/>
      <c r="CND240" s="3"/>
      <c r="CNE240" s="3"/>
      <c r="CNF240" s="3"/>
      <c r="CNG240" s="3"/>
      <c r="CNH240" s="3"/>
      <c r="CNI240" s="3"/>
      <c r="CNJ240" s="3"/>
      <c r="CNK240" s="3"/>
      <c r="CNL240" s="3"/>
      <c r="CNM240" s="3"/>
      <c r="CNN240" s="3"/>
      <c r="CNO240" s="3"/>
      <c r="CNP240" s="3"/>
      <c r="CNQ240" s="3"/>
      <c r="CNR240" s="3"/>
      <c r="CNS240" s="3"/>
      <c r="CNT240" s="3"/>
      <c r="CNU240" s="3"/>
      <c r="CNV240" s="3"/>
      <c r="CNW240" s="3"/>
      <c r="CNX240" s="3"/>
      <c r="CNY240" s="3"/>
      <c r="CNZ240" s="3"/>
      <c r="COA240" s="3"/>
      <c r="COB240" s="3"/>
      <c r="COC240" s="3"/>
      <c r="COD240" s="3"/>
      <c r="COE240" s="3"/>
      <c r="COF240" s="3"/>
      <c r="COG240" s="3"/>
      <c r="COH240" s="3"/>
      <c r="COI240" s="3"/>
      <c r="COJ240" s="3"/>
      <c r="COK240" s="3"/>
      <c r="COL240" s="3"/>
      <c r="COM240" s="3"/>
      <c r="CON240" s="3"/>
      <c r="COO240" s="3"/>
      <c r="COP240" s="3"/>
      <c r="COQ240" s="3"/>
      <c r="COR240" s="3"/>
      <c r="COS240" s="3"/>
      <c r="COT240" s="3"/>
      <c r="COU240" s="3"/>
      <c r="COV240" s="3"/>
      <c r="COW240" s="3"/>
      <c r="COX240" s="3"/>
      <c r="COY240" s="3"/>
      <c r="COZ240" s="3"/>
      <c r="CPA240" s="3"/>
      <c r="CPB240" s="3"/>
      <c r="CPC240" s="3"/>
      <c r="CPD240" s="3"/>
      <c r="CPE240" s="3"/>
      <c r="CPF240" s="3"/>
      <c r="CPG240" s="3"/>
      <c r="CPH240" s="3"/>
      <c r="CPI240" s="3"/>
      <c r="CPJ240" s="3"/>
      <c r="CPK240" s="3"/>
      <c r="CPL240" s="3"/>
      <c r="CPM240" s="3"/>
      <c r="CPN240" s="3"/>
      <c r="CPO240" s="3"/>
      <c r="CPP240" s="3"/>
      <c r="CPQ240" s="3"/>
      <c r="CPR240" s="3"/>
      <c r="CPS240" s="3"/>
      <c r="CPT240" s="3"/>
      <c r="CPU240" s="3"/>
      <c r="CPV240" s="3"/>
      <c r="CPW240" s="3"/>
      <c r="CPX240" s="3"/>
      <c r="CPY240" s="3"/>
      <c r="CPZ240" s="3"/>
      <c r="CQA240" s="3"/>
      <c r="CQB240" s="3"/>
      <c r="CQC240" s="3"/>
      <c r="CQD240" s="3"/>
      <c r="CQE240" s="3"/>
      <c r="CQF240" s="3"/>
      <c r="CQG240" s="3"/>
      <c r="CQH240" s="3"/>
      <c r="CQI240" s="3"/>
      <c r="CQJ240" s="3"/>
      <c r="CQK240" s="3"/>
      <c r="CQL240" s="3"/>
      <c r="CQM240" s="3"/>
      <c r="CQN240" s="3"/>
      <c r="CQO240" s="3"/>
      <c r="CQP240" s="3"/>
      <c r="CQQ240" s="3"/>
      <c r="CQR240" s="3"/>
      <c r="CQS240" s="3"/>
      <c r="CQT240" s="3"/>
      <c r="CQU240" s="3"/>
      <c r="CQV240" s="3"/>
      <c r="CQW240" s="3"/>
      <c r="CQX240" s="3"/>
      <c r="CQY240" s="3"/>
      <c r="CQZ240" s="3"/>
      <c r="CRA240" s="3"/>
      <c r="CRB240" s="3"/>
      <c r="CRC240" s="3"/>
      <c r="CRD240" s="3"/>
      <c r="CRE240" s="3"/>
      <c r="CRF240" s="3"/>
      <c r="CRG240" s="3"/>
      <c r="CRH240" s="3"/>
      <c r="CRI240" s="3"/>
      <c r="CRJ240" s="3"/>
      <c r="CRK240" s="3"/>
      <c r="CRL240" s="3"/>
      <c r="CRM240" s="3"/>
      <c r="CRN240" s="3"/>
      <c r="CRO240" s="3"/>
      <c r="CRP240" s="3"/>
      <c r="CRQ240" s="3"/>
      <c r="CRR240" s="3"/>
      <c r="CRS240" s="3"/>
      <c r="CRT240" s="3"/>
      <c r="CRU240" s="3"/>
      <c r="CRV240" s="3"/>
      <c r="CRW240" s="3"/>
      <c r="CRX240" s="3"/>
      <c r="CRY240" s="3"/>
      <c r="CRZ240" s="3"/>
      <c r="CSA240" s="3"/>
      <c r="CSB240" s="3"/>
      <c r="CSC240" s="3"/>
      <c r="CSD240" s="3"/>
      <c r="CSE240" s="3"/>
      <c r="CSF240" s="3"/>
      <c r="CSG240" s="3"/>
      <c r="CSH240" s="3"/>
      <c r="CSI240" s="3"/>
      <c r="CSJ240" s="3"/>
      <c r="CSK240" s="3"/>
      <c r="CSL240" s="3"/>
      <c r="CSM240" s="3"/>
      <c r="CSN240" s="3"/>
      <c r="CSO240" s="3"/>
      <c r="CSP240" s="3"/>
      <c r="CSQ240" s="3"/>
      <c r="CSR240" s="3"/>
      <c r="CSS240" s="3"/>
      <c r="CST240" s="3"/>
      <c r="CSU240" s="3"/>
      <c r="CSV240" s="3"/>
      <c r="CSW240" s="3"/>
      <c r="CSX240" s="3"/>
      <c r="CSY240" s="3"/>
      <c r="CSZ240" s="3"/>
      <c r="CTA240" s="3"/>
      <c r="CTB240" s="3"/>
      <c r="CTC240" s="3"/>
      <c r="CTD240" s="3"/>
      <c r="CTE240" s="3"/>
      <c r="CTF240" s="3"/>
      <c r="CTG240" s="3"/>
      <c r="CTH240" s="3"/>
      <c r="CTI240" s="3"/>
      <c r="CTJ240" s="3"/>
      <c r="CTK240" s="3"/>
      <c r="CTL240" s="3"/>
      <c r="CTM240" s="3"/>
      <c r="CTN240" s="3"/>
      <c r="CTO240" s="3"/>
      <c r="CTP240" s="3"/>
      <c r="CTQ240" s="3"/>
      <c r="CTR240" s="3"/>
      <c r="CTS240" s="3"/>
      <c r="CTT240" s="3"/>
      <c r="CTU240" s="3"/>
      <c r="CTV240" s="3"/>
      <c r="CTW240" s="3"/>
      <c r="CTX240" s="3"/>
      <c r="CTY240" s="3"/>
      <c r="CTZ240" s="3"/>
      <c r="CUA240" s="3"/>
      <c r="CUB240" s="3"/>
      <c r="CUC240" s="3"/>
      <c r="CUD240" s="3"/>
      <c r="CUE240" s="3"/>
      <c r="CUF240" s="3"/>
      <c r="CUG240" s="3"/>
      <c r="CUH240" s="3"/>
      <c r="CUI240" s="3"/>
      <c r="CUJ240" s="3"/>
      <c r="CUK240" s="3"/>
      <c r="CUL240" s="3"/>
      <c r="CUM240" s="3"/>
      <c r="CUN240" s="3"/>
      <c r="CUO240" s="3"/>
      <c r="CUP240" s="3"/>
      <c r="CUQ240" s="3"/>
      <c r="CUR240" s="3"/>
      <c r="CUS240" s="3"/>
      <c r="CUT240" s="3"/>
      <c r="CUU240" s="3"/>
      <c r="CUV240" s="3"/>
      <c r="CUW240" s="3"/>
      <c r="CUX240" s="3"/>
      <c r="CUY240" s="3"/>
      <c r="CUZ240" s="3"/>
      <c r="CVA240" s="3"/>
      <c r="CVB240" s="3"/>
      <c r="CVC240" s="3"/>
      <c r="CVD240" s="3"/>
      <c r="CVE240" s="3"/>
      <c r="CVF240" s="3"/>
      <c r="CVG240" s="3"/>
      <c r="CVH240" s="3"/>
      <c r="CVI240" s="3"/>
      <c r="CVJ240" s="3"/>
      <c r="CVK240" s="3"/>
      <c r="CVL240" s="3"/>
      <c r="CVM240" s="3"/>
      <c r="CVN240" s="3"/>
      <c r="CVO240" s="3"/>
      <c r="CVP240" s="3"/>
      <c r="CVQ240" s="3"/>
      <c r="CVR240" s="3"/>
      <c r="CVS240" s="3"/>
      <c r="CVT240" s="3"/>
      <c r="CVU240" s="3"/>
      <c r="CVV240" s="3"/>
      <c r="CVW240" s="3"/>
      <c r="CVX240" s="3"/>
      <c r="CVY240" s="3"/>
      <c r="CVZ240" s="3"/>
      <c r="CWA240" s="3"/>
      <c r="CWB240" s="3"/>
      <c r="CWC240" s="3"/>
      <c r="CWD240" s="3"/>
      <c r="CWE240" s="3"/>
      <c r="CWF240" s="3"/>
      <c r="CWG240" s="3"/>
      <c r="CWH240" s="3"/>
      <c r="CWI240" s="3"/>
      <c r="CWJ240" s="3"/>
      <c r="CWK240" s="3"/>
      <c r="CWL240" s="3"/>
      <c r="CWM240" s="3"/>
      <c r="CWN240" s="3"/>
      <c r="CWO240" s="3"/>
      <c r="CWP240" s="3"/>
      <c r="CWQ240" s="3"/>
      <c r="CWR240" s="3"/>
      <c r="CWS240" s="3"/>
      <c r="CWT240" s="3"/>
      <c r="CWU240" s="3"/>
      <c r="CWV240" s="3"/>
      <c r="CWW240" s="3"/>
      <c r="CWX240" s="3"/>
      <c r="CWY240" s="3"/>
      <c r="CWZ240" s="3"/>
      <c r="CXA240" s="3"/>
      <c r="CXB240" s="3"/>
      <c r="CXC240" s="3"/>
      <c r="CXD240" s="3"/>
      <c r="CXE240" s="3"/>
      <c r="CXF240" s="3"/>
      <c r="CXG240" s="3"/>
      <c r="CXH240" s="3"/>
      <c r="CXI240" s="3"/>
      <c r="CXJ240" s="3"/>
      <c r="CXK240" s="3"/>
      <c r="CXL240" s="3"/>
      <c r="CXM240" s="3"/>
      <c r="CXN240" s="3"/>
      <c r="CXO240" s="3"/>
      <c r="CXP240" s="3"/>
      <c r="CXQ240" s="3"/>
      <c r="CXR240" s="3"/>
      <c r="CXS240" s="3"/>
      <c r="CXT240" s="3"/>
      <c r="CXU240" s="3"/>
      <c r="CXV240" s="3"/>
      <c r="CXW240" s="3"/>
      <c r="CXX240" s="3"/>
      <c r="CXY240" s="3"/>
      <c r="CXZ240" s="3"/>
      <c r="CYA240" s="3"/>
      <c r="CYB240" s="3"/>
      <c r="CYC240" s="3"/>
      <c r="CYD240" s="3"/>
      <c r="CYE240" s="3"/>
      <c r="CYF240" s="3"/>
      <c r="CYG240" s="3"/>
      <c r="CYH240" s="3"/>
      <c r="CYI240" s="3"/>
      <c r="CYJ240" s="3"/>
      <c r="CYK240" s="3"/>
      <c r="CYL240" s="3"/>
      <c r="CYM240" s="3"/>
      <c r="CYN240" s="3"/>
      <c r="CYO240" s="3"/>
      <c r="CYP240" s="3"/>
      <c r="CYQ240" s="3"/>
      <c r="CYR240" s="3"/>
      <c r="CYS240" s="3"/>
      <c r="CYT240" s="3"/>
      <c r="CYU240" s="3"/>
      <c r="CYV240" s="3"/>
      <c r="CYW240" s="3"/>
      <c r="CYX240" s="3"/>
      <c r="CYY240" s="3"/>
      <c r="CYZ240" s="3"/>
      <c r="CZA240" s="3"/>
      <c r="CZB240" s="3"/>
      <c r="CZC240" s="3"/>
      <c r="CZD240" s="3"/>
      <c r="CZE240" s="3"/>
      <c r="CZF240" s="3"/>
      <c r="CZG240" s="3"/>
      <c r="CZH240" s="3"/>
      <c r="CZI240" s="3"/>
      <c r="CZJ240" s="3"/>
      <c r="CZK240" s="3"/>
      <c r="CZL240" s="3"/>
      <c r="CZM240" s="3"/>
      <c r="CZN240" s="3"/>
      <c r="CZO240" s="3"/>
      <c r="CZP240" s="3"/>
      <c r="CZQ240" s="3"/>
      <c r="CZR240" s="3"/>
      <c r="CZS240" s="3"/>
      <c r="CZT240" s="3"/>
      <c r="CZU240" s="3"/>
      <c r="CZV240" s="3"/>
      <c r="CZW240" s="3"/>
      <c r="CZX240" s="3"/>
      <c r="CZY240" s="3"/>
      <c r="CZZ240" s="3"/>
      <c r="DAA240" s="3"/>
      <c r="DAB240" s="3"/>
      <c r="DAC240" s="3"/>
      <c r="DAD240" s="3"/>
      <c r="DAE240" s="3"/>
      <c r="DAF240" s="3"/>
      <c r="DAG240" s="3"/>
      <c r="DAH240" s="3"/>
      <c r="DAI240" s="3"/>
      <c r="DAJ240" s="3"/>
      <c r="DAK240" s="3"/>
      <c r="DAL240" s="3"/>
      <c r="DAM240" s="3"/>
      <c r="DAN240" s="3"/>
      <c r="DAO240" s="3"/>
      <c r="DAP240" s="3"/>
      <c r="DAQ240" s="3"/>
      <c r="DAR240" s="3"/>
      <c r="DAS240" s="3"/>
      <c r="DAT240" s="3"/>
      <c r="DAU240" s="3"/>
      <c r="DAV240" s="3"/>
      <c r="DAW240" s="3"/>
      <c r="DAX240" s="3"/>
      <c r="DAY240" s="3"/>
      <c r="DAZ240" s="3"/>
      <c r="DBA240" s="3"/>
      <c r="DBB240" s="3"/>
      <c r="DBC240" s="3"/>
      <c r="DBD240" s="3"/>
      <c r="DBE240" s="3"/>
      <c r="DBF240" s="3"/>
      <c r="DBG240" s="3"/>
      <c r="DBH240" s="3"/>
      <c r="DBI240" s="3"/>
      <c r="DBJ240" s="3"/>
      <c r="DBK240" s="3"/>
      <c r="DBL240" s="3"/>
      <c r="DBM240" s="3"/>
      <c r="DBN240" s="3"/>
      <c r="DBO240" s="3"/>
      <c r="DBP240" s="3"/>
      <c r="DBQ240" s="3"/>
      <c r="DBR240" s="3"/>
      <c r="DBS240" s="3"/>
      <c r="DBT240" s="3"/>
      <c r="DBU240" s="3"/>
      <c r="DBV240" s="3"/>
      <c r="DBW240" s="3"/>
      <c r="DBX240" s="3"/>
      <c r="DBY240" s="3"/>
      <c r="DBZ240" s="3"/>
      <c r="DCA240" s="3"/>
      <c r="DCB240" s="3"/>
      <c r="DCC240" s="3"/>
      <c r="DCD240" s="3"/>
      <c r="DCE240" s="3"/>
      <c r="DCF240" s="3"/>
      <c r="DCG240" s="3"/>
      <c r="DCH240" s="3"/>
      <c r="DCI240" s="3"/>
      <c r="DCJ240" s="3"/>
      <c r="DCK240" s="3"/>
      <c r="DCL240" s="3"/>
      <c r="DCM240" s="3"/>
      <c r="DCN240" s="3"/>
      <c r="DCO240" s="3"/>
      <c r="DCP240" s="3"/>
      <c r="DCQ240" s="3"/>
      <c r="DCR240" s="3"/>
      <c r="DCS240" s="3"/>
      <c r="DCT240" s="3"/>
      <c r="DCU240" s="3"/>
      <c r="DCV240" s="3"/>
      <c r="DCW240" s="3"/>
      <c r="DCX240" s="3"/>
      <c r="DCY240" s="3"/>
      <c r="DCZ240" s="3"/>
      <c r="DDA240" s="3"/>
      <c r="DDB240" s="3"/>
      <c r="DDC240" s="3"/>
      <c r="DDD240" s="3"/>
      <c r="DDE240" s="3"/>
      <c r="DDF240" s="3"/>
      <c r="DDG240" s="3"/>
      <c r="DDH240" s="3"/>
      <c r="DDI240" s="3"/>
      <c r="DDJ240" s="3"/>
      <c r="DDK240" s="3"/>
      <c r="DDL240" s="3"/>
      <c r="DDM240" s="3"/>
      <c r="DDN240" s="3"/>
      <c r="DDO240" s="3"/>
      <c r="DDP240" s="3"/>
      <c r="DDQ240" s="3"/>
      <c r="DDR240" s="3"/>
      <c r="DDS240" s="3"/>
      <c r="DDT240" s="3"/>
      <c r="DDU240" s="3"/>
      <c r="DDV240" s="3"/>
      <c r="DDW240" s="3"/>
      <c r="DDX240" s="3"/>
      <c r="DDY240" s="3"/>
      <c r="DDZ240" s="3"/>
      <c r="DEA240" s="3"/>
      <c r="DEB240" s="3"/>
      <c r="DEC240" s="3"/>
      <c r="DED240" s="3"/>
      <c r="DEE240" s="3"/>
      <c r="DEF240" s="3"/>
      <c r="DEG240" s="3"/>
      <c r="DEH240" s="3"/>
      <c r="DEI240" s="3"/>
      <c r="DEJ240" s="3"/>
      <c r="DEK240" s="3"/>
      <c r="DEL240" s="3"/>
      <c r="DEM240" s="3"/>
      <c r="DEN240" s="3"/>
      <c r="DEO240" s="3"/>
      <c r="DEP240" s="3"/>
      <c r="DEQ240" s="3"/>
      <c r="DER240" s="3"/>
      <c r="DES240" s="3"/>
      <c r="DET240" s="3"/>
      <c r="DEU240" s="3"/>
      <c r="DEV240" s="3"/>
      <c r="DEW240" s="3"/>
      <c r="DEX240" s="3"/>
      <c r="DEY240" s="3"/>
      <c r="DEZ240" s="3"/>
      <c r="DFA240" s="3"/>
      <c r="DFB240" s="3"/>
      <c r="DFC240" s="3"/>
      <c r="DFD240" s="3"/>
      <c r="DFE240" s="3"/>
      <c r="DFF240" s="3"/>
      <c r="DFG240" s="3"/>
      <c r="DFH240" s="3"/>
      <c r="DFI240" s="3"/>
      <c r="DFJ240" s="3"/>
      <c r="DFK240" s="3"/>
      <c r="DFL240" s="3"/>
      <c r="DFM240" s="3"/>
      <c r="DFN240" s="3"/>
      <c r="DFO240" s="3"/>
      <c r="DFP240" s="3"/>
      <c r="DFQ240" s="3"/>
      <c r="DFR240" s="3"/>
      <c r="DFS240" s="3"/>
      <c r="DFT240" s="3"/>
      <c r="DFU240" s="3"/>
      <c r="DFV240" s="3"/>
      <c r="DFW240" s="3"/>
      <c r="DFX240" s="3"/>
      <c r="DFY240" s="3"/>
      <c r="DFZ240" s="3"/>
      <c r="DGA240" s="3"/>
      <c r="DGB240" s="3"/>
      <c r="DGC240" s="3"/>
      <c r="DGD240" s="3"/>
      <c r="DGE240" s="3"/>
      <c r="DGF240" s="3"/>
      <c r="DGG240" s="3"/>
      <c r="DGH240" s="3"/>
      <c r="DGI240" s="3"/>
      <c r="DGJ240" s="3"/>
      <c r="DGK240" s="3"/>
      <c r="DGL240" s="3"/>
      <c r="DGM240" s="3"/>
      <c r="DGN240" s="3"/>
      <c r="DGO240" s="3"/>
      <c r="DGP240" s="3"/>
      <c r="DGQ240" s="3"/>
      <c r="DGR240" s="3"/>
      <c r="DGS240" s="3"/>
      <c r="DGT240" s="3"/>
      <c r="DGU240" s="3"/>
      <c r="DGV240" s="3"/>
      <c r="DGW240" s="3"/>
      <c r="DGX240" s="3"/>
      <c r="DGY240" s="3"/>
      <c r="DGZ240" s="3"/>
      <c r="DHA240" s="3"/>
      <c r="DHB240" s="3"/>
      <c r="DHC240" s="3"/>
      <c r="DHD240" s="3"/>
      <c r="DHE240" s="3"/>
      <c r="DHF240" s="3"/>
      <c r="DHG240" s="3"/>
      <c r="DHH240" s="3"/>
      <c r="DHI240" s="3"/>
      <c r="DHJ240" s="3"/>
      <c r="DHK240" s="3"/>
      <c r="DHL240" s="3"/>
      <c r="DHM240" s="3"/>
      <c r="DHN240" s="3"/>
      <c r="DHO240" s="3"/>
      <c r="DHP240" s="3"/>
      <c r="DHQ240" s="3"/>
      <c r="DHR240" s="3"/>
      <c r="DHS240" s="3"/>
      <c r="DHT240" s="3"/>
      <c r="DHU240" s="3"/>
      <c r="DHV240" s="3"/>
      <c r="DHW240" s="3"/>
      <c r="DHX240" s="3"/>
      <c r="DHY240" s="3"/>
      <c r="DHZ240" s="3"/>
      <c r="DIA240" s="3"/>
      <c r="DIB240" s="3"/>
      <c r="DIC240" s="3"/>
      <c r="DID240" s="3"/>
      <c r="DIE240" s="3"/>
      <c r="DIF240" s="3"/>
      <c r="DIG240" s="3"/>
      <c r="DIH240" s="3"/>
      <c r="DII240" s="3"/>
      <c r="DIJ240" s="3"/>
      <c r="DIK240" s="3"/>
      <c r="DIL240" s="3"/>
      <c r="DIM240" s="3"/>
      <c r="DIN240" s="3"/>
      <c r="DIO240" s="3"/>
      <c r="DIP240" s="3"/>
      <c r="DIQ240" s="3"/>
      <c r="DIR240" s="3"/>
      <c r="DIS240" s="3"/>
      <c r="DIT240" s="3"/>
      <c r="DIU240" s="3"/>
      <c r="DIV240" s="3"/>
      <c r="DIW240" s="3"/>
      <c r="DIX240" s="3"/>
    </row>
    <row r="241" spans="1:2962" ht="15.75">
      <c r="A241" s="103" t="s">
        <v>632</v>
      </c>
      <c r="B241" s="71" t="s">
        <v>633</v>
      </c>
      <c r="C241" s="70" t="s">
        <v>637</v>
      </c>
      <c r="D241" s="116">
        <v>42285</v>
      </c>
      <c r="E241" s="71" t="s">
        <v>635</v>
      </c>
      <c r="F241" s="160">
        <v>200000000</v>
      </c>
      <c r="G241" s="33"/>
      <c r="H241" s="126"/>
      <c r="I241" s="49"/>
      <c r="J241" s="90">
        <f t="shared" si="6"/>
        <v>27969700000</v>
      </c>
      <c r="K241" s="170">
        <f t="shared" si="7"/>
        <v>200000000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</row>
    <row r="242" spans="1:2962" ht="15.75">
      <c r="A242" s="103" t="s">
        <v>370</v>
      </c>
      <c r="B242" s="71" t="s">
        <v>371</v>
      </c>
      <c r="C242" s="82" t="s">
        <v>641</v>
      </c>
      <c r="D242" s="115">
        <v>42293</v>
      </c>
      <c r="E242" s="43">
        <v>8220232311</v>
      </c>
      <c r="F242" s="160">
        <v>100000000</v>
      </c>
      <c r="G242" s="33"/>
      <c r="H242" s="126"/>
      <c r="I242" s="49"/>
      <c r="J242" s="90">
        <f t="shared" si="6"/>
        <v>27969700000</v>
      </c>
      <c r="K242" s="170">
        <f t="shared" si="7"/>
        <v>100000000</v>
      </c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6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86"/>
      <c r="DM242" s="86"/>
      <c r="DN242" s="86"/>
      <c r="DO242" s="86"/>
      <c r="DP242" s="86"/>
      <c r="DQ242" s="86"/>
      <c r="DR242" s="86"/>
      <c r="DS242" s="86"/>
      <c r="DT242" s="86"/>
      <c r="DU242" s="86"/>
      <c r="DV242" s="86"/>
      <c r="DW242" s="86"/>
      <c r="DX242" s="86"/>
      <c r="DY242" s="86"/>
      <c r="DZ242" s="86"/>
      <c r="EA242" s="86"/>
      <c r="EB242" s="86"/>
      <c r="EC242" s="86"/>
      <c r="ED242" s="86"/>
      <c r="EE242" s="86"/>
      <c r="EF242" s="86"/>
      <c r="EG242" s="86"/>
      <c r="EH242" s="86"/>
      <c r="EI242" s="86"/>
      <c r="EJ242" s="86"/>
      <c r="EK242" s="86"/>
      <c r="EL242" s="86"/>
      <c r="EM242" s="86"/>
      <c r="EN242" s="86"/>
      <c r="EO242" s="86"/>
      <c r="EP242" s="86"/>
      <c r="EQ242" s="86"/>
      <c r="ER242" s="86"/>
      <c r="ES242" s="86"/>
      <c r="ET242" s="86"/>
      <c r="EU242" s="86"/>
      <c r="EV242" s="86"/>
      <c r="EW242" s="86"/>
      <c r="EX242" s="86"/>
      <c r="EY242" s="86"/>
      <c r="EZ242" s="86"/>
      <c r="FA242" s="86"/>
      <c r="FB242" s="86"/>
      <c r="FC242" s="86"/>
      <c r="FD242" s="86"/>
      <c r="FE242" s="86"/>
      <c r="FF242" s="86"/>
      <c r="FG242" s="86"/>
      <c r="FH242" s="86"/>
      <c r="FI242" s="86"/>
      <c r="FJ242" s="86"/>
      <c r="FK242" s="86"/>
      <c r="FL242" s="86"/>
      <c r="FM242" s="86"/>
      <c r="FN242" s="86"/>
      <c r="FO242" s="86"/>
      <c r="FP242" s="86"/>
      <c r="FQ242" s="86"/>
      <c r="FR242" s="86"/>
      <c r="FS242" s="86"/>
      <c r="FT242" s="86"/>
      <c r="FU242" s="86"/>
      <c r="FV242" s="86"/>
      <c r="FW242" s="86"/>
      <c r="FX242" s="86"/>
      <c r="FY242" s="86"/>
      <c r="FZ242" s="86"/>
      <c r="GA242" s="86"/>
      <c r="GB242" s="86"/>
      <c r="GC242" s="86"/>
      <c r="GD242" s="86"/>
      <c r="GE242" s="86"/>
      <c r="GF242" s="86"/>
      <c r="GG242" s="86"/>
      <c r="GH242" s="86"/>
      <c r="GI242" s="86"/>
      <c r="GJ242" s="86"/>
      <c r="GK242" s="86"/>
      <c r="GL242" s="86"/>
      <c r="GM242" s="86"/>
      <c r="GN242" s="86"/>
      <c r="GO242" s="86"/>
      <c r="GP242" s="86"/>
      <c r="GQ242" s="86"/>
      <c r="GR242" s="86"/>
      <c r="GS242" s="86"/>
      <c r="GT242" s="86"/>
      <c r="GU242" s="86"/>
      <c r="GV242" s="86"/>
      <c r="GW242" s="86"/>
      <c r="GX242" s="86"/>
      <c r="GY242" s="86"/>
      <c r="GZ242" s="86"/>
      <c r="HA242" s="86"/>
      <c r="HB242" s="86"/>
      <c r="HC242" s="86"/>
      <c r="HD242" s="86"/>
      <c r="HE242" s="86"/>
      <c r="HF242" s="86"/>
      <c r="HG242" s="86"/>
      <c r="HH242" s="86"/>
      <c r="HI242" s="86"/>
      <c r="HJ242" s="86"/>
      <c r="HK242" s="86"/>
      <c r="HL242" s="86"/>
      <c r="HM242" s="86"/>
      <c r="HN242" s="86"/>
      <c r="HO242" s="86"/>
      <c r="HP242" s="86"/>
      <c r="HQ242" s="86"/>
      <c r="HR242" s="86"/>
      <c r="HS242" s="86"/>
      <c r="HT242" s="86"/>
      <c r="HU242" s="86"/>
      <c r="HV242" s="86"/>
      <c r="HW242" s="86"/>
      <c r="HX242" s="86"/>
      <c r="HY242" s="86"/>
      <c r="HZ242" s="86"/>
      <c r="IA242" s="86"/>
      <c r="IB242" s="86"/>
      <c r="IC242" s="86"/>
      <c r="ID242" s="86"/>
      <c r="IE242" s="86"/>
      <c r="IF242" s="86"/>
      <c r="IG242" s="86"/>
      <c r="IH242" s="86"/>
      <c r="II242" s="86"/>
      <c r="IJ242" s="86"/>
      <c r="IK242" s="86"/>
      <c r="IL242" s="86"/>
      <c r="IM242" s="86"/>
      <c r="IN242" s="86"/>
      <c r="IO242" s="86"/>
      <c r="IP242" s="86"/>
      <c r="IQ242" s="86"/>
      <c r="IR242" s="86"/>
      <c r="IS242" s="86"/>
      <c r="IT242" s="86"/>
      <c r="IU242" s="86"/>
      <c r="IV242" s="86"/>
      <c r="IW242" s="86"/>
      <c r="IX242" s="86"/>
      <c r="IY242" s="86"/>
      <c r="IZ242" s="86"/>
      <c r="JA242" s="86"/>
      <c r="JB242" s="86"/>
      <c r="JC242" s="86"/>
      <c r="JD242" s="86"/>
      <c r="JE242" s="86"/>
      <c r="JF242" s="86"/>
      <c r="JG242" s="86"/>
      <c r="JH242" s="86"/>
      <c r="JI242" s="86"/>
      <c r="JJ242" s="86"/>
      <c r="JK242" s="86"/>
      <c r="JL242" s="86"/>
      <c r="JM242" s="86"/>
      <c r="JN242" s="86"/>
      <c r="JO242" s="86"/>
      <c r="JP242" s="86"/>
      <c r="JQ242" s="86"/>
      <c r="JR242" s="86"/>
      <c r="JS242" s="86"/>
      <c r="JT242" s="86"/>
      <c r="JU242" s="86"/>
      <c r="JV242" s="86"/>
      <c r="JW242" s="86"/>
      <c r="JX242" s="86"/>
      <c r="JY242" s="86"/>
      <c r="JZ242" s="86"/>
      <c r="KA242" s="86"/>
      <c r="KB242" s="86"/>
      <c r="KC242" s="86"/>
      <c r="KD242" s="86"/>
      <c r="KE242" s="86"/>
      <c r="KF242" s="86"/>
      <c r="KG242" s="86"/>
      <c r="KH242" s="86"/>
      <c r="KI242" s="86"/>
      <c r="KJ242" s="86"/>
      <c r="KK242" s="86"/>
      <c r="KL242" s="86"/>
      <c r="KM242" s="86"/>
      <c r="KN242" s="86"/>
      <c r="KO242" s="86"/>
      <c r="KP242" s="86"/>
      <c r="KQ242" s="86"/>
      <c r="KR242" s="86"/>
      <c r="KS242" s="86"/>
      <c r="KT242" s="86"/>
      <c r="KU242" s="86"/>
      <c r="KV242" s="86"/>
      <c r="KW242" s="86"/>
      <c r="KX242" s="86"/>
      <c r="KY242" s="86"/>
      <c r="KZ242" s="86"/>
      <c r="LA242" s="86"/>
      <c r="LB242" s="86"/>
      <c r="LC242" s="86"/>
      <c r="LD242" s="86"/>
      <c r="LE242" s="86"/>
      <c r="LF242" s="86"/>
      <c r="LG242" s="86"/>
      <c r="LH242" s="86"/>
      <c r="LI242" s="86"/>
      <c r="LJ242" s="86"/>
      <c r="LK242" s="86"/>
      <c r="LL242" s="86"/>
      <c r="LM242" s="86"/>
      <c r="LN242" s="86"/>
      <c r="LO242" s="86"/>
      <c r="LP242" s="86"/>
      <c r="LQ242" s="86"/>
      <c r="LR242" s="86"/>
      <c r="LS242" s="86"/>
      <c r="LT242" s="86"/>
      <c r="LU242" s="86"/>
      <c r="LV242" s="86"/>
      <c r="LW242" s="86"/>
      <c r="LX242" s="86"/>
      <c r="LY242" s="86"/>
      <c r="LZ242" s="86"/>
      <c r="MA242" s="86"/>
      <c r="MB242" s="86"/>
      <c r="MC242" s="86"/>
      <c r="MD242" s="86"/>
      <c r="ME242" s="86"/>
      <c r="MF242" s="86"/>
      <c r="MG242" s="86"/>
      <c r="MH242" s="86"/>
      <c r="MI242" s="86"/>
      <c r="MJ242" s="86"/>
      <c r="MK242" s="86"/>
      <c r="ML242" s="86"/>
      <c r="MM242" s="86"/>
      <c r="MN242" s="86"/>
      <c r="MO242" s="86"/>
      <c r="MP242" s="86"/>
      <c r="MQ242" s="86"/>
      <c r="MR242" s="86"/>
      <c r="MS242" s="86"/>
      <c r="MT242" s="86"/>
      <c r="MU242" s="86"/>
      <c r="MV242" s="86"/>
      <c r="MW242" s="86"/>
      <c r="MX242" s="86"/>
      <c r="MY242" s="86"/>
      <c r="MZ242" s="86"/>
      <c r="NA242" s="86"/>
      <c r="NB242" s="86"/>
      <c r="NC242" s="86"/>
      <c r="ND242" s="86"/>
      <c r="NE242" s="86"/>
      <c r="NF242" s="86"/>
      <c r="NG242" s="86"/>
      <c r="NH242" s="86"/>
      <c r="NI242" s="86"/>
      <c r="NJ242" s="86"/>
      <c r="NK242" s="86"/>
      <c r="NL242" s="86"/>
      <c r="NM242" s="86"/>
      <c r="NN242" s="86"/>
      <c r="NO242" s="86"/>
      <c r="NP242" s="86"/>
      <c r="NQ242" s="86"/>
      <c r="NR242" s="86"/>
      <c r="NS242" s="86"/>
      <c r="NT242" s="86"/>
      <c r="NU242" s="86"/>
      <c r="NV242" s="86"/>
      <c r="NW242" s="86"/>
      <c r="NX242" s="86"/>
      <c r="NY242" s="86"/>
      <c r="NZ242" s="86"/>
      <c r="OA242" s="86"/>
      <c r="OB242" s="86"/>
      <c r="OC242" s="86"/>
      <c r="OD242" s="86"/>
      <c r="OE242" s="86"/>
      <c r="OF242" s="86"/>
      <c r="OG242" s="86"/>
      <c r="OH242" s="86"/>
      <c r="OI242" s="86"/>
      <c r="OJ242" s="86"/>
      <c r="OK242" s="86"/>
      <c r="OL242" s="86"/>
      <c r="OM242" s="86"/>
      <c r="ON242" s="86"/>
      <c r="OO242" s="86"/>
      <c r="OP242" s="86"/>
      <c r="OQ242" s="86"/>
      <c r="OR242" s="86"/>
      <c r="OS242" s="86"/>
      <c r="OT242" s="86"/>
      <c r="OU242" s="86"/>
      <c r="OV242" s="86"/>
      <c r="OW242" s="86"/>
      <c r="OX242" s="86"/>
      <c r="OY242" s="86"/>
      <c r="OZ242" s="86"/>
      <c r="PA242" s="86"/>
      <c r="PB242" s="86"/>
      <c r="PC242" s="86"/>
      <c r="PD242" s="86"/>
      <c r="PE242" s="86"/>
      <c r="PF242" s="86"/>
      <c r="PG242" s="86"/>
      <c r="PH242" s="86"/>
      <c r="PI242" s="86"/>
      <c r="PJ242" s="86"/>
      <c r="PK242" s="86"/>
      <c r="PL242" s="86"/>
      <c r="PM242" s="86"/>
      <c r="PN242" s="86"/>
      <c r="PO242" s="86"/>
      <c r="PP242" s="86"/>
      <c r="PQ242" s="86"/>
      <c r="PR242" s="86"/>
      <c r="PS242" s="86"/>
      <c r="PT242" s="86"/>
      <c r="PU242" s="86"/>
      <c r="PV242" s="86"/>
      <c r="PW242" s="86"/>
      <c r="PX242" s="86"/>
      <c r="PY242" s="86"/>
      <c r="PZ242" s="86"/>
      <c r="QA242" s="86"/>
      <c r="QB242" s="86"/>
      <c r="QC242" s="86"/>
      <c r="QD242" s="86"/>
      <c r="QE242" s="86"/>
      <c r="QF242" s="86"/>
      <c r="QG242" s="86"/>
      <c r="QH242" s="86"/>
      <c r="QI242" s="86"/>
      <c r="QJ242" s="86"/>
      <c r="QK242" s="86"/>
      <c r="QL242" s="86"/>
      <c r="QM242" s="86"/>
      <c r="QN242" s="86"/>
      <c r="QO242" s="86"/>
      <c r="QP242" s="86"/>
      <c r="QQ242" s="86"/>
      <c r="QR242" s="86"/>
      <c r="QS242" s="86"/>
      <c r="QT242" s="86"/>
      <c r="QU242" s="86"/>
      <c r="QV242" s="86"/>
      <c r="QW242" s="86"/>
      <c r="QX242" s="86"/>
      <c r="QY242" s="86"/>
      <c r="QZ242" s="86"/>
      <c r="RA242" s="86"/>
      <c r="RB242" s="86"/>
      <c r="RC242" s="86"/>
      <c r="RD242" s="86"/>
      <c r="RE242" s="86"/>
      <c r="RF242" s="86"/>
      <c r="RG242" s="86"/>
      <c r="RH242" s="86"/>
      <c r="RI242" s="86"/>
      <c r="RJ242" s="86"/>
      <c r="RK242" s="86"/>
      <c r="RL242" s="86"/>
      <c r="RM242" s="86"/>
      <c r="RN242" s="86"/>
      <c r="RO242" s="86"/>
      <c r="RP242" s="86"/>
      <c r="RQ242" s="86"/>
      <c r="RR242" s="86"/>
      <c r="RS242" s="86"/>
      <c r="RT242" s="86"/>
      <c r="RU242" s="86"/>
      <c r="RV242" s="86"/>
      <c r="RW242" s="86"/>
      <c r="RX242" s="86"/>
      <c r="RY242" s="86"/>
      <c r="RZ242" s="86"/>
      <c r="SA242" s="86"/>
      <c r="SB242" s="86"/>
      <c r="SC242" s="86"/>
      <c r="SD242" s="86"/>
      <c r="SE242" s="86"/>
      <c r="SF242" s="86"/>
      <c r="SG242" s="86"/>
      <c r="SH242" s="86"/>
      <c r="SI242" s="86"/>
      <c r="SJ242" s="86"/>
      <c r="SK242" s="86"/>
      <c r="SL242" s="86"/>
      <c r="SM242" s="86"/>
      <c r="SN242" s="86"/>
      <c r="SO242" s="86"/>
      <c r="SP242" s="86"/>
      <c r="SQ242" s="86"/>
      <c r="SR242" s="86"/>
      <c r="SS242" s="86"/>
      <c r="ST242" s="86"/>
      <c r="SU242" s="86"/>
      <c r="SV242" s="86"/>
      <c r="SW242" s="86"/>
      <c r="SX242" s="86"/>
      <c r="SY242" s="86"/>
      <c r="SZ242" s="86"/>
      <c r="TA242" s="86"/>
      <c r="TB242" s="86"/>
      <c r="TC242" s="86"/>
      <c r="TD242" s="86"/>
      <c r="TE242" s="86"/>
      <c r="TF242" s="86"/>
      <c r="TG242" s="86"/>
      <c r="TH242" s="86"/>
      <c r="TI242" s="86"/>
      <c r="TJ242" s="86"/>
      <c r="TK242" s="86"/>
      <c r="TL242" s="86"/>
      <c r="TM242" s="86"/>
      <c r="TN242" s="86"/>
      <c r="TO242" s="86"/>
      <c r="TP242" s="86"/>
      <c r="TQ242" s="86"/>
      <c r="TR242" s="86"/>
      <c r="TS242" s="86"/>
      <c r="TT242" s="86"/>
      <c r="TU242" s="86"/>
      <c r="TV242" s="86"/>
      <c r="TW242" s="86"/>
      <c r="TX242" s="86"/>
      <c r="TY242" s="86"/>
      <c r="TZ242" s="86"/>
      <c r="UA242" s="86"/>
      <c r="UB242" s="86"/>
      <c r="UC242" s="86"/>
      <c r="UD242" s="86"/>
      <c r="UE242" s="86"/>
      <c r="UF242" s="86"/>
      <c r="UG242" s="86"/>
      <c r="UH242" s="86"/>
      <c r="UI242" s="86"/>
      <c r="UJ242" s="86"/>
      <c r="UK242" s="86"/>
      <c r="UL242" s="86"/>
      <c r="UM242" s="86"/>
      <c r="UN242" s="86"/>
      <c r="UO242" s="86"/>
      <c r="UP242" s="86"/>
      <c r="UQ242" s="86"/>
      <c r="UR242" s="86"/>
      <c r="US242" s="86"/>
      <c r="UT242" s="86"/>
      <c r="UU242" s="86"/>
      <c r="UV242" s="86"/>
      <c r="UW242" s="86"/>
      <c r="UX242" s="86"/>
      <c r="UY242" s="86"/>
      <c r="UZ242" s="86"/>
      <c r="VA242" s="86"/>
      <c r="VB242" s="86"/>
      <c r="VC242" s="86"/>
      <c r="VD242" s="86"/>
      <c r="VE242" s="86"/>
      <c r="VF242" s="86"/>
      <c r="VG242" s="86"/>
      <c r="VH242" s="86"/>
      <c r="VI242" s="86"/>
      <c r="VJ242" s="86"/>
      <c r="VK242" s="86"/>
      <c r="VL242" s="86"/>
      <c r="VM242" s="86"/>
      <c r="VN242" s="86"/>
      <c r="VO242" s="86"/>
      <c r="VP242" s="86"/>
      <c r="VQ242" s="86"/>
      <c r="VR242" s="86"/>
      <c r="VS242" s="86"/>
      <c r="VT242" s="86"/>
      <c r="VU242" s="86"/>
      <c r="VV242" s="86"/>
      <c r="VW242" s="86"/>
      <c r="VX242" s="86"/>
      <c r="VY242" s="86"/>
      <c r="VZ242" s="86"/>
      <c r="WA242" s="86"/>
      <c r="WB242" s="86"/>
      <c r="WC242" s="86"/>
      <c r="WD242" s="86"/>
      <c r="WE242" s="86"/>
      <c r="WF242" s="86"/>
      <c r="WG242" s="86"/>
      <c r="WH242" s="86"/>
      <c r="WI242" s="86"/>
      <c r="WJ242" s="86"/>
      <c r="WK242" s="86"/>
      <c r="WL242" s="86"/>
      <c r="WM242" s="86"/>
      <c r="WN242" s="86"/>
      <c r="WO242" s="86"/>
      <c r="WP242" s="86"/>
      <c r="WQ242" s="86"/>
      <c r="WR242" s="86"/>
      <c r="WS242" s="86"/>
      <c r="WT242" s="86"/>
      <c r="WU242" s="86"/>
      <c r="WV242" s="86"/>
      <c r="WW242" s="86"/>
      <c r="WX242" s="86"/>
      <c r="WY242" s="86"/>
      <c r="WZ242" s="86"/>
      <c r="XA242" s="86"/>
      <c r="XB242" s="86"/>
      <c r="XC242" s="86"/>
      <c r="XD242" s="86"/>
      <c r="XE242" s="86"/>
      <c r="XF242" s="86"/>
      <c r="XG242" s="86"/>
      <c r="XH242" s="86"/>
      <c r="XI242" s="86"/>
      <c r="XJ242" s="86"/>
      <c r="XK242" s="86"/>
      <c r="XL242" s="86"/>
      <c r="XM242" s="86"/>
      <c r="XN242" s="86"/>
      <c r="XO242" s="86"/>
      <c r="XP242" s="86"/>
      <c r="XQ242" s="86"/>
      <c r="XR242" s="86"/>
      <c r="XS242" s="86"/>
      <c r="XT242" s="86"/>
      <c r="XU242" s="86"/>
      <c r="XV242" s="86"/>
      <c r="XW242" s="86"/>
      <c r="XX242" s="86"/>
      <c r="XY242" s="86"/>
      <c r="XZ242" s="86"/>
      <c r="YA242" s="86"/>
      <c r="YB242" s="86"/>
      <c r="YC242" s="86"/>
      <c r="YD242" s="86"/>
      <c r="YE242" s="86"/>
      <c r="YF242" s="86"/>
      <c r="YG242" s="86"/>
      <c r="YH242" s="86"/>
      <c r="YI242" s="86"/>
      <c r="YJ242" s="86"/>
      <c r="YK242" s="86"/>
      <c r="YL242" s="86"/>
      <c r="YM242" s="86"/>
      <c r="YN242" s="86"/>
      <c r="YO242" s="86"/>
      <c r="YP242" s="86"/>
      <c r="YQ242" s="86"/>
      <c r="YR242" s="86"/>
      <c r="YS242" s="86"/>
      <c r="YT242" s="86"/>
      <c r="YU242" s="86"/>
      <c r="YV242" s="86"/>
      <c r="YW242" s="86"/>
      <c r="YX242" s="86"/>
      <c r="YY242" s="86"/>
      <c r="YZ242" s="86"/>
      <c r="ZA242" s="86"/>
      <c r="ZB242" s="86"/>
      <c r="ZC242" s="86"/>
      <c r="ZD242" s="86"/>
      <c r="ZE242" s="86"/>
      <c r="ZF242" s="86"/>
      <c r="ZG242" s="86"/>
      <c r="ZH242" s="86"/>
      <c r="ZI242" s="86"/>
      <c r="ZJ242" s="86"/>
      <c r="ZK242" s="86"/>
      <c r="ZL242" s="86"/>
      <c r="ZM242" s="86"/>
      <c r="ZN242" s="86"/>
      <c r="ZO242" s="86"/>
      <c r="ZP242" s="86"/>
      <c r="ZQ242" s="86"/>
      <c r="ZR242" s="86"/>
      <c r="ZS242" s="86"/>
      <c r="ZT242" s="86"/>
      <c r="ZU242" s="86"/>
      <c r="ZV242" s="86"/>
      <c r="ZW242" s="86"/>
      <c r="ZX242" s="86"/>
      <c r="ZY242" s="86"/>
      <c r="ZZ242" s="86"/>
      <c r="AAA242" s="86"/>
      <c r="AAB242" s="86"/>
      <c r="AAC242" s="86"/>
      <c r="AAD242" s="86"/>
      <c r="AAE242" s="86"/>
      <c r="AAF242" s="86"/>
      <c r="AAG242" s="86"/>
      <c r="AAH242" s="86"/>
      <c r="AAI242" s="86"/>
      <c r="AAJ242" s="86"/>
      <c r="AAK242" s="86"/>
      <c r="AAL242" s="86"/>
      <c r="AAM242" s="86"/>
      <c r="AAN242" s="86"/>
      <c r="AAO242" s="86"/>
      <c r="AAP242" s="86"/>
      <c r="AAQ242" s="86"/>
      <c r="AAR242" s="86"/>
      <c r="AAS242" s="86"/>
      <c r="AAT242" s="86"/>
      <c r="AAU242" s="86"/>
      <c r="AAV242" s="86"/>
      <c r="AAW242" s="86"/>
      <c r="AAX242" s="86"/>
      <c r="AAY242" s="86"/>
      <c r="AAZ242" s="86"/>
      <c r="ABA242" s="86"/>
      <c r="ABB242" s="86"/>
      <c r="ABC242" s="86"/>
      <c r="ABD242" s="86"/>
      <c r="ABE242" s="86"/>
      <c r="ABF242" s="86"/>
      <c r="ABG242" s="86"/>
      <c r="ABH242" s="86"/>
      <c r="ABI242" s="86"/>
      <c r="ABJ242" s="86"/>
      <c r="ABK242" s="86"/>
      <c r="ABL242" s="86"/>
      <c r="ABM242" s="86"/>
      <c r="ABN242" s="86"/>
      <c r="ABO242" s="86"/>
      <c r="ABP242" s="86"/>
      <c r="ABQ242" s="86"/>
      <c r="ABR242" s="86"/>
      <c r="ABS242" s="86"/>
      <c r="ABT242" s="86"/>
      <c r="ABU242" s="86"/>
      <c r="ABV242" s="86"/>
      <c r="ABW242" s="86"/>
      <c r="ABX242" s="86"/>
      <c r="ABY242" s="86"/>
      <c r="ABZ242" s="86"/>
      <c r="ACA242" s="86"/>
      <c r="ACB242" s="86"/>
      <c r="ACC242" s="86"/>
      <c r="ACD242" s="86"/>
      <c r="ACE242" s="86"/>
      <c r="ACF242" s="86"/>
      <c r="ACG242" s="86"/>
      <c r="ACH242" s="86"/>
      <c r="ACI242" s="86"/>
      <c r="ACJ242" s="86"/>
      <c r="ACK242" s="86"/>
      <c r="ACL242" s="86"/>
      <c r="ACM242" s="86"/>
      <c r="ACN242" s="86"/>
      <c r="ACO242" s="86"/>
      <c r="ACP242" s="86"/>
      <c r="ACQ242" s="86"/>
      <c r="ACR242" s="86"/>
      <c r="ACS242" s="86"/>
      <c r="ACT242" s="86"/>
      <c r="ACU242" s="86"/>
      <c r="ACV242" s="86"/>
      <c r="ACW242" s="86"/>
      <c r="ACX242" s="86"/>
      <c r="ACY242" s="86"/>
      <c r="ACZ242" s="86"/>
      <c r="ADA242" s="86"/>
      <c r="ADB242" s="86"/>
      <c r="ADC242" s="86"/>
      <c r="ADD242" s="86"/>
      <c r="ADE242" s="86"/>
      <c r="ADF242" s="86"/>
      <c r="ADG242" s="86"/>
      <c r="ADH242" s="86"/>
      <c r="ADI242" s="86"/>
      <c r="ADJ242" s="86"/>
      <c r="ADK242" s="86"/>
      <c r="ADL242" s="86"/>
      <c r="ADM242" s="86"/>
      <c r="ADN242" s="86"/>
      <c r="ADO242" s="86"/>
      <c r="ADP242" s="86"/>
      <c r="ADQ242" s="86"/>
      <c r="ADR242" s="86"/>
      <c r="ADS242" s="86"/>
      <c r="ADT242" s="86"/>
      <c r="ADU242" s="86"/>
      <c r="ADV242" s="86"/>
      <c r="ADW242" s="86"/>
      <c r="ADX242" s="86"/>
      <c r="ADY242" s="86"/>
      <c r="ADZ242" s="86"/>
      <c r="AEA242" s="86"/>
      <c r="AEB242" s="86"/>
      <c r="AEC242" s="86"/>
      <c r="AED242" s="86"/>
      <c r="AEE242" s="86"/>
      <c r="AEF242" s="86"/>
      <c r="AEG242" s="86"/>
      <c r="AEH242" s="86"/>
      <c r="AEI242" s="86"/>
      <c r="AEJ242" s="86"/>
      <c r="AEK242" s="86"/>
      <c r="AEL242" s="86"/>
      <c r="AEM242" s="86"/>
      <c r="AEN242" s="86"/>
      <c r="AEO242" s="86"/>
      <c r="AEP242" s="86"/>
      <c r="AEQ242" s="86"/>
      <c r="AER242" s="86"/>
      <c r="AES242" s="86"/>
      <c r="AET242" s="86"/>
      <c r="AEU242" s="86"/>
      <c r="AEV242" s="86"/>
      <c r="AEW242" s="86"/>
      <c r="AEX242" s="86"/>
      <c r="AEY242" s="86"/>
      <c r="AEZ242" s="86"/>
      <c r="AFA242" s="86"/>
      <c r="AFB242" s="86"/>
      <c r="AFC242" s="86"/>
      <c r="AFD242" s="86"/>
      <c r="AFE242" s="86"/>
      <c r="AFF242" s="86"/>
      <c r="AFG242" s="86"/>
      <c r="AFH242" s="86"/>
      <c r="AFI242" s="86"/>
      <c r="AFJ242" s="86"/>
      <c r="AFK242" s="86"/>
      <c r="AFL242" s="86"/>
      <c r="AFM242" s="86"/>
      <c r="AFN242" s="86"/>
      <c r="AFO242" s="86"/>
      <c r="AFP242" s="86"/>
      <c r="AFQ242" s="86"/>
      <c r="AFR242" s="86"/>
      <c r="AFS242" s="86"/>
      <c r="AFT242" s="86"/>
      <c r="AFU242" s="86"/>
      <c r="AFV242" s="86"/>
      <c r="AFW242" s="86"/>
      <c r="AFX242" s="86"/>
      <c r="AFY242" s="86"/>
      <c r="AFZ242" s="86"/>
      <c r="AGA242" s="86"/>
      <c r="AGB242" s="86"/>
      <c r="AGC242" s="86"/>
      <c r="AGD242" s="86"/>
      <c r="AGE242" s="86"/>
      <c r="AGF242" s="86"/>
      <c r="AGG242" s="86"/>
      <c r="AGH242" s="86"/>
      <c r="AGI242" s="86"/>
      <c r="AGJ242" s="86"/>
      <c r="AGK242" s="86"/>
      <c r="AGL242" s="86"/>
      <c r="AGM242" s="86"/>
      <c r="AGN242" s="86"/>
      <c r="AGO242" s="86"/>
      <c r="AGP242" s="86"/>
      <c r="AGQ242" s="86"/>
      <c r="AGR242" s="86"/>
      <c r="AGS242" s="86"/>
      <c r="AGT242" s="86"/>
      <c r="AGU242" s="86"/>
      <c r="AGV242" s="86"/>
      <c r="AGW242" s="86"/>
      <c r="AGX242" s="86"/>
      <c r="AGY242" s="86"/>
      <c r="AGZ242" s="86"/>
      <c r="AHA242" s="86"/>
      <c r="AHB242" s="86"/>
      <c r="AHC242" s="86"/>
      <c r="AHD242" s="86"/>
      <c r="AHE242" s="86"/>
      <c r="AHF242" s="86"/>
      <c r="AHG242" s="86"/>
      <c r="AHH242" s="86"/>
      <c r="AHI242" s="86"/>
      <c r="AHJ242" s="86"/>
      <c r="AHK242" s="86"/>
      <c r="AHL242" s="86"/>
      <c r="AHM242" s="86"/>
      <c r="AHN242" s="86"/>
      <c r="AHO242" s="86"/>
      <c r="AHP242" s="86"/>
      <c r="AHQ242" s="86"/>
      <c r="AHR242" s="86"/>
      <c r="AHS242" s="86"/>
      <c r="AHT242" s="86"/>
      <c r="AHU242" s="86"/>
      <c r="AHV242" s="86"/>
      <c r="AHW242" s="86"/>
      <c r="AHX242" s="86"/>
      <c r="AHY242" s="86"/>
      <c r="AHZ242" s="86"/>
      <c r="AIA242" s="86"/>
      <c r="AIB242" s="86"/>
      <c r="AIC242" s="86"/>
      <c r="AID242" s="86"/>
      <c r="AIE242" s="86"/>
      <c r="AIF242" s="86"/>
      <c r="AIG242" s="86"/>
      <c r="AIH242" s="86"/>
      <c r="AII242" s="86"/>
      <c r="AIJ242" s="86"/>
      <c r="AIK242" s="86"/>
      <c r="AIL242" s="86"/>
      <c r="AIM242" s="86"/>
      <c r="AIN242" s="86"/>
      <c r="AIO242" s="86"/>
      <c r="AIP242" s="86"/>
      <c r="AIQ242" s="86"/>
      <c r="AIR242" s="86"/>
      <c r="AIS242" s="86"/>
      <c r="AIT242" s="86"/>
      <c r="AIU242" s="86"/>
      <c r="AIV242" s="86"/>
      <c r="AIW242" s="86"/>
      <c r="AIX242" s="86"/>
      <c r="AIY242" s="86"/>
      <c r="AIZ242" s="86"/>
      <c r="AJA242" s="86"/>
      <c r="AJB242" s="86"/>
      <c r="AJC242" s="86"/>
      <c r="AJD242" s="86"/>
      <c r="AJE242" s="86"/>
      <c r="AJF242" s="86"/>
      <c r="AJG242" s="86"/>
      <c r="AJH242" s="86"/>
      <c r="AJI242" s="86"/>
      <c r="AJJ242" s="86"/>
      <c r="AJK242" s="86"/>
      <c r="AJL242" s="86"/>
      <c r="AJM242" s="86"/>
      <c r="AJN242" s="86"/>
      <c r="AJO242" s="86"/>
      <c r="AJP242" s="86"/>
      <c r="AJQ242" s="86"/>
      <c r="AJR242" s="86"/>
      <c r="AJS242" s="86"/>
      <c r="AJT242" s="86"/>
      <c r="AJU242" s="86"/>
      <c r="AJV242" s="86"/>
      <c r="AJW242" s="86"/>
      <c r="AJX242" s="86"/>
      <c r="AJY242" s="86"/>
      <c r="AJZ242" s="86"/>
      <c r="AKA242" s="86"/>
      <c r="AKB242" s="86"/>
      <c r="AKC242" s="86"/>
      <c r="AKD242" s="86"/>
      <c r="AKE242" s="86"/>
      <c r="AKF242" s="86"/>
      <c r="AKG242" s="86"/>
      <c r="AKH242" s="86"/>
      <c r="AKI242" s="86"/>
      <c r="AKJ242" s="86"/>
      <c r="AKK242" s="86"/>
      <c r="AKL242" s="86"/>
      <c r="AKM242" s="86"/>
      <c r="AKN242" s="86"/>
      <c r="AKO242" s="86"/>
      <c r="AKP242" s="86"/>
      <c r="AKQ242" s="86"/>
      <c r="AKR242" s="86"/>
      <c r="AKS242" s="86"/>
      <c r="AKT242" s="86"/>
      <c r="AKU242" s="86"/>
      <c r="AKV242" s="86"/>
      <c r="AKW242" s="86"/>
      <c r="AKX242" s="86"/>
      <c r="AKY242" s="86"/>
      <c r="AKZ242" s="86"/>
      <c r="ALA242" s="86"/>
      <c r="ALB242" s="86"/>
      <c r="ALC242" s="86"/>
      <c r="ALD242" s="86"/>
      <c r="ALE242" s="86"/>
      <c r="ALF242" s="86"/>
      <c r="ALG242" s="86"/>
      <c r="ALH242" s="86"/>
      <c r="ALI242" s="86"/>
      <c r="ALJ242" s="86"/>
      <c r="ALK242" s="86"/>
      <c r="ALL242" s="86"/>
      <c r="ALM242" s="86"/>
      <c r="ALN242" s="86"/>
      <c r="ALO242" s="86"/>
      <c r="ALP242" s="86"/>
      <c r="ALQ242" s="86"/>
      <c r="ALR242" s="86"/>
      <c r="ALS242" s="86"/>
      <c r="ALT242" s="86"/>
      <c r="ALU242" s="86"/>
      <c r="ALV242" s="86"/>
      <c r="ALW242" s="86"/>
      <c r="ALX242" s="86"/>
      <c r="ALY242" s="86"/>
      <c r="ALZ242" s="86"/>
      <c r="AMA242" s="86"/>
      <c r="AMB242" s="86"/>
      <c r="AMC242" s="86"/>
      <c r="AMD242" s="86"/>
      <c r="AME242" s="86"/>
      <c r="AMF242" s="86"/>
      <c r="AMG242" s="86"/>
      <c r="AMH242" s="86"/>
      <c r="AMI242" s="86"/>
      <c r="AMJ242" s="86"/>
      <c r="AMK242" s="86"/>
      <c r="AML242" s="86"/>
      <c r="AMM242" s="86"/>
      <c r="AMN242" s="86"/>
      <c r="AMO242" s="86"/>
      <c r="AMP242" s="86"/>
      <c r="AMQ242" s="86"/>
      <c r="AMR242" s="86"/>
      <c r="AMS242" s="86"/>
      <c r="AMT242" s="86"/>
      <c r="AMU242" s="86"/>
      <c r="AMV242" s="86"/>
      <c r="AMW242" s="86"/>
      <c r="AMX242" s="86"/>
      <c r="AMY242" s="86"/>
      <c r="AMZ242" s="86"/>
      <c r="ANA242" s="86"/>
      <c r="ANB242" s="86"/>
      <c r="ANC242" s="86"/>
      <c r="AND242" s="86"/>
      <c r="ANE242" s="86"/>
      <c r="ANF242" s="86"/>
      <c r="ANG242" s="86"/>
      <c r="ANH242" s="86"/>
      <c r="ANI242" s="86"/>
      <c r="ANJ242" s="86"/>
      <c r="ANK242" s="86"/>
      <c r="ANL242" s="86"/>
      <c r="ANM242" s="86"/>
      <c r="ANN242" s="86"/>
      <c r="ANO242" s="86"/>
      <c r="ANP242" s="86"/>
      <c r="ANQ242" s="86"/>
      <c r="ANR242" s="86"/>
      <c r="ANS242" s="86"/>
      <c r="ANT242" s="86"/>
      <c r="ANU242" s="86"/>
      <c r="ANV242" s="86"/>
      <c r="ANW242" s="86"/>
      <c r="ANX242" s="86"/>
      <c r="ANY242" s="86"/>
      <c r="ANZ242" s="86"/>
      <c r="AOA242" s="86"/>
      <c r="AOB242" s="86"/>
      <c r="AOC242" s="86"/>
      <c r="AOD242" s="86"/>
      <c r="AOE242" s="86"/>
      <c r="AOF242" s="86"/>
      <c r="AOG242" s="86"/>
      <c r="AOH242" s="86"/>
      <c r="AOI242" s="86"/>
      <c r="AOJ242" s="86"/>
      <c r="AOK242" s="86"/>
      <c r="AOL242" s="86"/>
      <c r="AOM242" s="86"/>
      <c r="AON242" s="86"/>
      <c r="AOO242" s="86"/>
      <c r="AOP242" s="86"/>
      <c r="AOQ242" s="86"/>
      <c r="AOR242" s="86"/>
      <c r="AOS242" s="86"/>
      <c r="AOT242" s="86"/>
      <c r="AOU242" s="86"/>
      <c r="AOV242" s="86"/>
      <c r="AOW242" s="86"/>
      <c r="AOX242" s="86"/>
      <c r="AOY242" s="86"/>
      <c r="AOZ242" s="86"/>
      <c r="APA242" s="86"/>
      <c r="APB242" s="86"/>
      <c r="APC242" s="86"/>
      <c r="APD242" s="86"/>
      <c r="APE242" s="86"/>
      <c r="APF242" s="86"/>
      <c r="APG242" s="86"/>
      <c r="APH242" s="86"/>
      <c r="API242" s="86"/>
      <c r="APJ242" s="86"/>
      <c r="APK242" s="86"/>
      <c r="APL242" s="86"/>
      <c r="APM242" s="86"/>
      <c r="APN242" s="86"/>
      <c r="APO242" s="86"/>
      <c r="APP242" s="86"/>
      <c r="APQ242" s="86"/>
      <c r="APR242" s="86"/>
      <c r="APS242" s="86"/>
      <c r="APT242" s="86"/>
      <c r="APU242" s="86"/>
      <c r="APV242" s="86"/>
      <c r="APW242" s="86"/>
      <c r="APX242" s="86"/>
      <c r="APY242" s="86"/>
      <c r="APZ242" s="86"/>
      <c r="AQA242" s="86"/>
      <c r="AQB242" s="86"/>
      <c r="AQC242" s="86"/>
      <c r="AQD242" s="86"/>
      <c r="AQE242" s="86"/>
      <c r="AQF242" s="86"/>
      <c r="AQG242" s="86"/>
      <c r="AQH242" s="86"/>
      <c r="AQI242" s="86"/>
      <c r="AQJ242" s="86"/>
      <c r="AQK242" s="86"/>
      <c r="AQL242" s="86"/>
      <c r="AQM242" s="86"/>
      <c r="AQN242" s="86"/>
      <c r="AQO242" s="86"/>
      <c r="AQP242" s="86"/>
      <c r="AQQ242" s="86"/>
      <c r="AQR242" s="86"/>
      <c r="AQS242" s="86"/>
      <c r="AQT242" s="86"/>
      <c r="AQU242" s="86"/>
      <c r="AQV242" s="86"/>
      <c r="AQW242" s="86"/>
      <c r="AQX242" s="86"/>
      <c r="AQY242" s="86"/>
      <c r="AQZ242" s="86"/>
      <c r="ARA242" s="86"/>
      <c r="ARB242" s="86"/>
      <c r="ARC242" s="86"/>
      <c r="ARD242" s="86"/>
      <c r="ARE242" s="86"/>
      <c r="ARF242" s="86"/>
      <c r="ARG242" s="86"/>
      <c r="ARH242" s="86"/>
      <c r="ARI242" s="86"/>
      <c r="ARJ242" s="86"/>
      <c r="ARK242" s="86"/>
      <c r="ARL242" s="86"/>
      <c r="ARM242" s="86"/>
      <c r="ARN242" s="86"/>
      <c r="ARO242" s="86"/>
      <c r="ARP242" s="86"/>
      <c r="ARQ242" s="86"/>
      <c r="ARR242" s="86"/>
      <c r="ARS242" s="86"/>
      <c r="ART242" s="86"/>
      <c r="ARU242" s="86"/>
      <c r="ARV242" s="86"/>
      <c r="ARW242" s="86"/>
      <c r="ARX242" s="86"/>
      <c r="ARY242" s="86"/>
      <c r="ARZ242" s="86"/>
      <c r="ASA242" s="86"/>
      <c r="ASB242" s="86"/>
      <c r="ASC242" s="86"/>
      <c r="ASD242" s="86"/>
      <c r="ASE242" s="86"/>
      <c r="ASF242" s="86"/>
      <c r="ASG242" s="86"/>
      <c r="ASH242" s="86"/>
      <c r="ASI242" s="86"/>
      <c r="ASJ242" s="86"/>
      <c r="ASK242" s="86"/>
      <c r="ASL242" s="86"/>
      <c r="ASM242" s="86"/>
      <c r="ASN242" s="86"/>
      <c r="ASO242" s="86"/>
      <c r="ASP242" s="86"/>
      <c r="ASQ242" s="86"/>
      <c r="ASR242" s="86"/>
      <c r="ASS242" s="86"/>
      <c r="AST242" s="86"/>
      <c r="ASU242" s="86"/>
      <c r="ASV242" s="86"/>
      <c r="ASW242" s="86"/>
      <c r="ASX242" s="86"/>
      <c r="ASY242" s="86"/>
      <c r="ASZ242" s="86"/>
      <c r="ATA242" s="86"/>
      <c r="ATB242" s="86"/>
      <c r="ATC242" s="86"/>
      <c r="ATD242" s="86"/>
      <c r="ATE242" s="86"/>
      <c r="ATF242" s="86"/>
      <c r="ATG242" s="86"/>
      <c r="ATH242" s="86"/>
      <c r="ATI242" s="86"/>
      <c r="ATJ242" s="86"/>
      <c r="ATK242" s="86"/>
      <c r="ATL242" s="86"/>
      <c r="ATM242" s="86"/>
      <c r="ATN242" s="86"/>
      <c r="ATO242" s="86"/>
      <c r="ATP242" s="86"/>
      <c r="ATQ242" s="86"/>
      <c r="ATR242" s="86"/>
      <c r="ATS242" s="86"/>
      <c r="ATT242" s="86"/>
      <c r="ATU242" s="86"/>
      <c r="ATV242" s="86"/>
      <c r="ATW242" s="86"/>
      <c r="ATX242" s="86"/>
      <c r="ATY242" s="86"/>
      <c r="ATZ242" s="86"/>
      <c r="AUA242" s="86"/>
      <c r="AUB242" s="86"/>
      <c r="AUC242" s="86"/>
      <c r="AUD242" s="86"/>
      <c r="AUE242" s="86"/>
      <c r="AUF242" s="86"/>
      <c r="AUG242" s="86"/>
      <c r="AUH242" s="86"/>
      <c r="AUI242" s="86"/>
      <c r="AUJ242" s="86"/>
      <c r="AUK242" s="86"/>
      <c r="AUL242" s="86"/>
      <c r="AUM242" s="86"/>
      <c r="AUN242" s="86"/>
      <c r="AUO242" s="86"/>
      <c r="AUP242" s="86"/>
      <c r="AUQ242" s="86"/>
      <c r="AUR242" s="86"/>
      <c r="AUS242" s="86"/>
      <c r="AUT242" s="86"/>
      <c r="AUU242" s="86"/>
      <c r="AUV242" s="86"/>
      <c r="AUW242" s="86"/>
      <c r="AUX242" s="86"/>
      <c r="AUY242" s="86"/>
      <c r="AUZ242" s="86"/>
      <c r="AVA242" s="86"/>
      <c r="AVB242" s="86"/>
      <c r="AVC242" s="86"/>
      <c r="AVD242" s="86"/>
      <c r="AVE242" s="86"/>
      <c r="AVF242" s="86"/>
      <c r="AVG242" s="86"/>
      <c r="AVH242" s="86"/>
      <c r="AVI242" s="86"/>
      <c r="AVJ242" s="86"/>
      <c r="AVK242" s="86"/>
      <c r="AVL242" s="86"/>
      <c r="AVM242" s="86"/>
      <c r="AVN242" s="86"/>
      <c r="AVO242" s="86"/>
      <c r="AVP242" s="86"/>
      <c r="AVQ242" s="86"/>
      <c r="AVR242" s="86"/>
      <c r="AVS242" s="86"/>
      <c r="AVT242" s="86"/>
      <c r="AVU242" s="86"/>
      <c r="AVV242" s="86"/>
      <c r="AVW242" s="86"/>
      <c r="AVX242" s="86"/>
      <c r="AVY242" s="86"/>
      <c r="AVZ242" s="86"/>
      <c r="AWA242" s="86"/>
      <c r="AWB242" s="86"/>
      <c r="AWC242" s="86"/>
      <c r="AWD242" s="86"/>
      <c r="AWE242" s="86"/>
      <c r="AWF242" s="86"/>
      <c r="AWG242" s="86"/>
      <c r="AWH242" s="86"/>
      <c r="AWI242" s="86"/>
      <c r="AWJ242" s="86"/>
      <c r="AWK242" s="86"/>
      <c r="AWL242" s="86"/>
      <c r="AWM242" s="86"/>
      <c r="AWN242" s="86"/>
      <c r="AWO242" s="86"/>
      <c r="AWP242" s="86"/>
      <c r="AWQ242" s="86"/>
      <c r="AWR242" s="86"/>
      <c r="AWS242" s="86"/>
      <c r="AWT242" s="86"/>
      <c r="AWU242" s="86"/>
      <c r="AWV242" s="86"/>
      <c r="AWW242" s="86"/>
      <c r="AWX242" s="86"/>
      <c r="AWY242" s="86"/>
      <c r="AWZ242" s="86"/>
      <c r="AXA242" s="86"/>
      <c r="AXB242" s="86"/>
      <c r="AXC242" s="86"/>
      <c r="AXD242" s="86"/>
      <c r="AXE242" s="86"/>
      <c r="AXF242" s="86"/>
      <c r="AXG242" s="86"/>
      <c r="AXH242" s="86"/>
      <c r="AXI242" s="86"/>
      <c r="AXJ242" s="86"/>
      <c r="AXK242" s="86"/>
      <c r="AXL242" s="86"/>
      <c r="AXM242" s="86"/>
      <c r="AXN242" s="86"/>
      <c r="AXO242" s="86"/>
      <c r="AXP242" s="86"/>
      <c r="AXQ242" s="86"/>
      <c r="AXR242" s="86"/>
      <c r="AXS242" s="86"/>
      <c r="AXT242" s="86"/>
      <c r="AXU242" s="86"/>
      <c r="AXV242" s="86"/>
      <c r="AXW242" s="86"/>
      <c r="AXX242" s="86"/>
      <c r="AXY242" s="86"/>
      <c r="AXZ242" s="86"/>
      <c r="AYA242" s="86"/>
      <c r="AYB242" s="86"/>
      <c r="AYC242" s="86"/>
      <c r="AYD242" s="86"/>
      <c r="AYE242" s="86"/>
      <c r="AYF242" s="86"/>
      <c r="AYG242" s="86"/>
      <c r="AYH242" s="86"/>
      <c r="AYI242" s="86"/>
      <c r="AYJ242" s="86"/>
      <c r="AYK242" s="86"/>
      <c r="AYL242" s="86"/>
      <c r="AYM242" s="86"/>
      <c r="AYN242" s="86"/>
      <c r="AYO242" s="86"/>
      <c r="AYP242" s="86"/>
      <c r="AYQ242" s="86"/>
      <c r="AYR242" s="86"/>
      <c r="AYS242" s="86"/>
      <c r="AYT242" s="86"/>
      <c r="AYU242" s="86"/>
      <c r="AYV242" s="86"/>
      <c r="AYW242" s="86"/>
      <c r="AYX242" s="86"/>
      <c r="AYY242" s="86"/>
      <c r="AYZ242" s="86"/>
      <c r="AZA242" s="86"/>
      <c r="AZB242" s="86"/>
      <c r="AZC242" s="86"/>
      <c r="AZD242" s="86"/>
      <c r="AZE242" s="86"/>
      <c r="AZF242" s="86"/>
      <c r="AZG242" s="86"/>
      <c r="AZH242" s="86"/>
      <c r="AZI242" s="86"/>
      <c r="AZJ242" s="86"/>
      <c r="AZK242" s="86"/>
      <c r="AZL242" s="86"/>
      <c r="AZM242" s="86"/>
      <c r="AZN242" s="86"/>
      <c r="AZO242" s="86"/>
      <c r="AZP242" s="86"/>
      <c r="AZQ242" s="86"/>
      <c r="AZR242" s="86"/>
      <c r="AZS242" s="86"/>
      <c r="AZT242" s="86"/>
      <c r="AZU242" s="86"/>
      <c r="AZV242" s="86"/>
      <c r="AZW242" s="86"/>
      <c r="AZX242" s="86"/>
      <c r="AZY242" s="86"/>
      <c r="AZZ242" s="86"/>
      <c r="BAA242" s="86"/>
      <c r="BAB242" s="86"/>
      <c r="BAC242" s="86"/>
      <c r="BAD242" s="86"/>
      <c r="BAE242" s="86"/>
      <c r="BAF242" s="86"/>
      <c r="BAG242" s="86"/>
      <c r="BAH242" s="86"/>
      <c r="BAI242" s="86"/>
      <c r="BAJ242" s="86"/>
      <c r="BAK242" s="86"/>
      <c r="BAL242" s="86"/>
      <c r="BAM242" s="86"/>
      <c r="BAN242" s="86"/>
      <c r="BAO242" s="86"/>
      <c r="BAP242" s="86"/>
      <c r="BAQ242" s="86"/>
      <c r="BAR242" s="86"/>
      <c r="BAS242" s="86"/>
      <c r="BAT242" s="86"/>
      <c r="BAU242" s="86"/>
      <c r="BAV242" s="86"/>
      <c r="BAW242" s="86"/>
      <c r="BAX242" s="86"/>
      <c r="BAY242" s="86"/>
      <c r="BAZ242" s="86"/>
      <c r="BBA242" s="86"/>
      <c r="BBB242" s="86"/>
      <c r="BBC242" s="86"/>
      <c r="BBD242" s="86"/>
      <c r="BBE242" s="86"/>
      <c r="BBF242" s="86"/>
      <c r="BBG242" s="86"/>
      <c r="BBH242" s="86"/>
      <c r="BBI242" s="86"/>
      <c r="BBJ242" s="86"/>
      <c r="BBK242" s="86"/>
      <c r="BBL242" s="86"/>
      <c r="BBM242" s="86"/>
      <c r="BBN242" s="86"/>
      <c r="BBO242" s="86"/>
      <c r="BBP242" s="86"/>
      <c r="BBQ242" s="86"/>
      <c r="BBR242" s="86"/>
      <c r="BBS242" s="86"/>
      <c r="BBT242" s="86"/>
      <c r="BBU242" s="86"/>
      <c r="BBV242" s="86"/>
      <c r="BBW242" s="86"/>
      <c r="BBX242" s="86"/>
      <c r="BBY242" s="86"/>
      <c r="BBZ242" s="86"/>
      <c r="BCA242" s="86"/>
      <c r="BCB242" s="86"/>
      <c r="BCC242" s="86"/>
      <c r="BCD242" s="86"/>
      <c r="BCE242" s="86"/>
      <c r="BCF242" s="86"/>
      <c r="BCG242" s="86"/>
      <c r="BCH242" s="86"/>
      <c r="BCI242" s="86"/>
      <c r="BCJ242" s="86"/>
      <c r="BCK242" s="86"/>
      <c r="BCL242" s="86"/>
      <c r="BCM242" s="86"/>
      <c r="BCN242" s="86"/>
      <c r="BCO242" s="86"/>
      <c r="BCP242" s="86"/>
      <c r="BCQ242" s="86"/>
      <c r="BCR242" s="86"/>
      <c r="BCS242" s="86"/>
      <c r="BCT242" s="86"/>
      <c r="BCU242" s="86"/>
      <c r="BCV242" s="86"/>
      <c r="BCW242" s="86"/>
      <c r="BCX242" s="86"/>
      <c r="BCY242" s="86"/>
      <c r="BCZ242" s="86"/>
      <c r="BDA242" s="86"/>
      <c r="BDB242" s="86"/>
      <c r="BDC242" s="86"/>
      <c r="BDD242" s="86"/>
      <c r="BDE242" s="86"/>
      <c r="BDF242" s="86"/>
      <c r="BDG242" s="86"/>
      <c r="BDH242" s="86"/>
      <c r="BDI242" s="86"/>
      <c r="BDJ242" s="86"/>
      <c r="BDK242" s="86"/>
      <c r="BDL242" s="86"/>
      <c r="BDM242" s="86"/>
      <c r="BDN242" s="86"/>
      <c r="BDO242" s="86"/>
      <c r="BDP242" s="86"/>
      <c r="BDQ242" s="86"/>
      <c r="BDR242" s="86"/>
      <c r="BDS242" s="86"/>
      <c r="BDT242" s="86"/>
      <c r="BDU242" s="86"/>
      <c r="BDV242" s="86"/>
      <c r="BDW242" s="86"/>
      <c r="BDX242" s="86"/>
      <c r="BDY242" s="86"/>
      <c r="BDZ242" s="86"/>
      <c r="BEA242" s="86"/>
      <c r="BEB242" s="86"/>
      <c r="BEC242" s="86"/>
      <c r="BED242" s="86"/>
      <c r="BEE242" s="86"/>
      <c r="BEF242" s="86"/>
      <c r="BEG242" s="86"/>
      <c r="BEH242" s="86"/>
      <c r="BEI242" s="86"/>
      <c r="BEJ242" s="86"/>
      <c r="BEK242" s="86"/>
      <c r="BEL242" s="86"/>
      <c r="BEM242" s="86"/>
      <c r="BEN242" s="86"/>
      <c r="BEO242" s="86"/>
      <c r="BEP242" s="86"/>
      <c r="BEQ242" s="86"/>
      <c r="BER242" s="86"/>
      <c r="BES242" s="86"/>
      <c r="BET242" s="86"/>
      <c r="BEU242" s="86"/>
      <c r="BEV242" s="86"/>
      <c r="BEW242" s="86"/>
      <c r="BEX242" s="86"/>
      <c r="BEY242" s="86"/>
      <c r="BEZ242" s="86"/>
      <c r="BFA242" s="86"/>
      <c r="BFB242" s="86"/>
      <c r="BFC242" s="86"/>
      <c r="BFD242" s="86"/>
      <c r="BFE242" s="86"/>
      <c r="BFF242" s="86"/>
      <c r="BFG242" s="86"/>
      <c r="BFH242" s="86"/>
      <c r="BFI242" s="86"/>
      <c r="BFJ242" s="86"/>
      <c r="BFK242" s="86"/>
      <c r="BFL242" s="86"/>
      <c r="BFM242" s="86"/>
      <c r="BFN242" s="86"/>
      <c r="BFO242" s="86"/>
      <c r="BFP242" s="86"/>
      <c r="BFQ242" s="86"/>
      <c r="BFR242" s="86"/>
      <c r="BFS242" s="86"/>
      <c r="BFT242" s="86"/>
      <c r="BFU242" s="86"/>
      <c r="BFV242" s="86"/>
      <c r="BFW242" s="86"/>
      <c r="BFX242" s="86"/>
      <c r="BFY242" s="86"/>
      <c r="BFZ242" s="86"/>
      <c r="BGA242" s="86"/>
      <c r="BGB242" s="86"/>
      <c r="BGC242" s="86"/>
      <c r="BGD242" s="86"/>
      <c r="BGE242" s="86"/>
      <c r="BGF242" s="86"/>
      <c r="BGG242" s="86"/>
      <c r="BGH242" s="86"/>
      <c r="BGI242" s="86"/>
      <c r="BGJ242" s="86"/>
      <c r="BGK242" s="86"/>
      <c r="BGL242" s="86"/>
      <c r="BGM242" s="86"/>
      <c r="BGN242" s="86"/>
      <c r="BGO242" s="86"/>
      <c r="BGP242" s="86"/>
      <c r="BGQ242" s="86"/>
      <c r="BGR242" s="86"/>
      <c r="BGS242" s="86"/>
      <c r="BGT242" s="86"/>
      <c r="BGU242" s="86"/>
      <c r="BGV242" s="86"/>
      <c r="BGW242" s="86"/>
      <c r="BGX242" s="86"/>
      <c r="BGY242" s="86"/>
      <c r="BGZ242" s="86"/>
      <c r="BHA242" s="86"/>
      <c r="BHB242" s="86"/>
      <c r="BHC242" s="86"/>
      <c r="BHD242" s="86"/>
      <c r="BHE242" s="86"/>
      <c r="BHF242" s="86"/>
      <c r="BHG242" s="86"/>
      <c r="BHH242" s="86"/>
      <c r="BHI242" s="86"/>
      <c r="BHJ242" s="86"/>
      <c r="BHK242" s="86"/>
      <c r="BHL242" s="86"/>
      <c r="BHM242" s="86"/>
      <c r="BHN242" s="86"/>
      <c r="BHO242" s="86"/>
      <c r="BHP242" s="86"/>
      <c r="BHQ242" s="86"/>
      <c r="BHR242" s="86"/>
      <c r="BHS242" s="86"/>
      <c r="BHT242" s="86"/>
      <c r="BHU242" s="86"/>
      <c r="BHV242" s="86"/>
      <c r="BHW242" s="86"/>
      <c r="BHX242" s="86"/>
      <c r="BHY242" s="86"/>
      <c r="BHZ242" s="86"/>
      <c r="BIA242" s="86"/>
      <c r="BIB242" s="86"/>
      <c r="BIC242" s="86"/>
      <c r="BID242" s="86"/>
      <c r="BIE242" s="86"/>
      <c r="BIF242" s="86"/>
      <c r="BIG242" s="86"/>
      <c r="BIH242" s="86"/>
      <c r="BII242" s="86"/>
      <c r="BIJ242" s="86"/>
      <c r="BIK242" s="86"/>
      <c r="BIL242" s="86"/>
      <c r="BIM242" s="86"/>
      <c r="BIN242" s="86"/>
      <c r="BIO242" s="86"/>
      <c r="BIP242" s="86"/>
      <c r="BIQ242" s="86"/>
      <c r="BIR242" s="86"/>
      <c r="BIS242" s="86"/>
      <c r="BIT242" s="86"/>
      <c r="BIU242" s="86"/>
      <c r="BIV242" s="86"/>
      <c r="BIW242" s="86"/>
      <c r="BIX242" s="86"/>
      <c r="BIY242" s="86"/>
      <c r="BIZ242" s="86"/>
      <c r="BJA242" s="86"/>
      <c r="BJB242" s="86"/>
      <c r="BJC242" s="86"/>
      <c r="BJD242" s="86"/>
      <c r="BJE242" s="86"/>
      <c r="BJF242" s="86"/>
      <c r="BJG242" s="86"/>
      <c r="BJH242" s="86"/>
      <c r="BJI242" s="86"/>
      <c r="BJJ242" s="86"/>
      <c r="BJK242" s="86"/>
      <c r="BJL242" s="86"/>
      <c r="BJM242" s="86"/>
      <c r="BJN242" s="86"/>
      <c r="BJO242" s="86"/>
      <c r="BJP242" s="86"/>
      <c r="BJQ242" s="86"/>
      <c r="BJR242" s="86"/>
      <c r="BJS242" s="86"/>
      <c r="BJT242" s="86"/>
      <c r="BJU242" s="86"/>
      <c r="BJV242" s="86"/>
      <c r="BJW242" s="86"/>
      <c r="BJX242" s="86"/>
      <c r="BJY242" s="86"/>
      <c r="BJZ242" s="86"/>
      <c r="BKA242" s="86"/>
      <c r="BKB242" s="86"/>
      <c r="BKC242" s="86"/>
      <c r="BKD242" s="86"/>
      <c r="BKE242" s="86"/>
      <c r="BKF242" s="86"/>
      <c r="BKG242" s="86"/>
      <c r="BKH242" s="86"/>
      <c r="BKI242" s="86"/>
      <c r="BKJ242" s="86"/>
      <c r="BKK242" s="86"/>
      <c r="BKL242" s="86"/>
      <c r="BKM242" s="86"/>
      <c r="BKN242" s="86"/>
      <c r="BKO242" s="86"/>
      <c r="BKP242" s="86"/>
      <c r="BKQ242" s="86"/>
      <c r="BKR242" s="86"/>
      <c r="BKS242" s="86"/>
      <c r="BKT242" s="86"/>
      <c r="BKU242" s="86"/>
      <c r="BKV242" s="86"/>
      <c r="BKW242" s="86"/>
      <c r="BKX242" s="86"/>
      <c r="BKY242" s="86"/>
      <c r="BKZ242" s="86"/>
      <c r="BLA242" s="86"/>
      <c r="BLB242" s="86"/>
      <c r="BLC242" s="86"/>
      <c r="BLD242" s="86"/>
      <c r="BLE242" s="86"/>
      <c r="BLF242" s="86"/>
      <c r="BLG242" s="86"/>
      <c r="BLH242" s="86"/>
      <c r="BLI242" s="86"/>
      <c r="BLJ242" s="86"/>
      <c r="BLK242" s="86"/>
      <c r="BLL242" s="86"/>
      <c r="BLM242" s="86"/>
      <c r="BLN242" s="86"/>
      <c r="BLO242" s="86"/>
      <c r="BLP242" s="86"/>
      <c r="BLQ242" s="86"/>
      <c r="BLR242" s="86"/>
      <c r="BLS242" s="86"/>
      <c r="BLT242" s="86"/>
      <c r="BLU242" s="86"/>
      <c r="BLV242" s="86"/>
      <c r="BLW242" s="86"/>
      <c r="BLX242" s="86"/>
      <c r="BLY242" s="86"/>
      <c r="BLZ242" s="86"/>
      <c r="BMA242" s="86"/>
      <c r="BMB242" s="86"/>
      <c r="BMC242" s="86"/>
      <c r="BMD242" s="86"/>
      <c r="BME242" s="86"/>
      <c r="BMF242" s="86"/>
      <c r="BMG242" s="86"/>
      <c r="BMH242" s="86"/>
      <c r="BMI242" s="86"/>
      <c r="BMJ242" s="86"/>
      <c r="BMK242" s="86"/>
      <c r="BML242" s="86"/>
      <c r="BMM242" s="86"/>
      <c r="BMN242" s="86"/>
      <c r="BMO242" s="86"/>
      <c r="BMP242" s="86"/>
      <c r="BMQ242" s="86"/>
      <c r="BMR242" s="86"/>
      <c r="BMS242" s="86"/>
      <c r="BMT242" s="86"/>
      <c r="BMU242" s="86"/>
      <c r="BMV242" s="86"/>
      <c r="BMW242" s="86"/>
      <c r="BMX242" s="86"/>
      <c r="BMY242" s="86"/>
      <c r="BMZ242" s="86"/>
      <c r="BNA242" s="86"/>
      <c r="BNB242" s="86"/>
      <c r="BNC242" s="86"/>
      <c r="BND242" s="86"/>
      <c r="BNE242" s="86"/>
      <c r="BNF242" s="86"/>
      <c r="BNG242" s="86"/>
      <c r="BNH242" s="86"/>
      <c r="BNI242" s="86"/>
      <c r="BNJ242" s="86"/>
      <c r="BNK242" s="86"/>
      <c r="BNL242" s="86"/>
      <c r="BNM242" s="86"/>
      <c r="BNN242" s="86"/>
      <c r="BNO242" s="86"/>
      <c r="BNP242" s="86"/>
      <c r="BNQ242" s="86"/>
      <c r="BNR242" s="86"/>
      <c r="BNS242" s="86"/>
      <c r="BNT242" s="86"/>
      <c r="BNU242" s="86"/>
      <c r="BNV242" s="86"/>
      <c r="BNW242" s="86"/>
      <c r="BNX242" s="86"/>
      <c r="BNY242" s="86"/>
      <c r="BNZ242" s="86"/>
      <c r="BOA242" s="86"/>
      <c r="BOB242" s="86"/>
      <c r="BOC242" s="86"/>
      <c r="BOD242" s="86"/>
      <c r="BOE242" s="86"/>
      <c r="BOF242" s="86"/>
      <c r="BOG242" s="86"/>
      <c r="BOH242" s="86"/>
      <c r="BOI242" s="86"/>
      <c r="BOJ242" s="86"/>
      <c r="BOK242" s="86"/>
      <c r="BOL242" s="86"/>
      <c r="BOM242" s="86"/>
      <c r="BON242" s="86"/>
      <c r="BOO242" s="86"/>
      <c r="BOP242" s="86"/>
      <c r="BOQ242" s="86"/>
      <c r="BOR242" s="86"/>
      <c r="BOS242" s="86"/>
      <c r="BOT242" s="86"/>
      <c r="BOU242" s="86"/>
      <c r="BOV242" s="86"/>
      <c r="BOW242" s="86"/>
      <c r="BOX242" s="86"/>
      <c r="BOY242" s="86"/>
      <c r="BOZ242" s="86"/>
      <c r="BPA242" s="86"/>
      <c r="BPB242" s="86"/>
      <c r="BPC242" s="86"/>
      <c r="BPD242" s="86"/>
      <c r="BPE242" s="86"/>
      <c r="BPF242" s="86"/>
      <c r="BPG242" s="86"/>
      <c r="BPH242" s="86"/>
      <c r="BPI242" s="86"/>
      <c r="BPJ242" s="86"/>
      <c r="BPK242" s="86"/>
      <c r="BPL242" s="86"/>
      <c r="BPM242" s="86"/>
      <c r="BPN242" s="86"/>
      <c r="BPO242" s="86"/>
      <c r="BPP242" s="86"/>
      <c r="BPQ242" s="86"/>
      <c r="BPR242" s="86"/>
      <c r="BPS242" s="86"/>
      <c r="BPT242" s="86"/>
      <c r="BPU242" s="86"/>
      <c r="BPV242" s="86"/>
      <c r="BPW242" s="86"/>
      <c r="BPX242" s="86"/>
      <c r="BPY242" s="86"/>
      <c r="BPZ242" s="86"/>
      <c r="BQA242" s="86"/>
      <c r="BQB242" s="86"/>
      <c r="BQC242" s="86"/>
      <c r="BQD242" s="86"/>
      <c r="BQE242" s="86"/>
      <c r="BQF242" s="86"/>
      <c r="BQG242" s="86"/>
      <c r="BQH242" s="86"/>
      <c r="BQI242" s="86"/>
      <c r="BQJ242" s="86"/>
      <c r="BQK242" s="86"/>
      <c r="BQL242" s="86"/>
      <c r="BQM242" s="86"/>
      <c r="BQN242" s="86"/>
      <c r="BQO242" s="86"/>
      <c r="BQP242" s="86"/>
      <c r="BQQ242" s="86"/>
      <c r="BQR242" s="86"/>
      <c r="BQS242" s="86"/>
      <c r="BQT242" s="86"/>
      <c r="BQU242" s="86"/>
      <c r="BQV242" s="86"/>
      <c r="BQW242" s="86"/>
      <c r="BQX242" s="86"/>
      <c r="BQY242" s="86"/>
      <c r="BQZ242" s="86"/>
      <c r="BRA242" s="86"/>
      <c r="BRB242" s="86"/>
      <c r="BRC242" s="86"/>
      <c r="BRD242" s="86"/>
      <c r="BRE242" s="86"/>
      <c r="BRF242" s="86"/>
      <c r="BRG242" s="86"/>
      <c r="BRH242" s="86"/>
      <c r="BRI242" s="86"/>
      <c r="BRJ242" s="86"/>
      <c r="BRK242" s="86"/>
      <c r="BRL242" s="86"/>
      <c r="BRM242" s="86"/>
      <c r="BRN242" s="86"/>
      <c r="BRO242" s="86"/>
      <c r="BRP242" s="86"/>
      <c r="BRQ242" s="86"/>
      <c r="BRR242" s="86"/>
      <c r="BRS242" s="86"/>
      <c r="BRT242" s="86"/>
      <c r="BRU242" s="86"/>
      <c r="BRV242" s="86"/>
      <c r="BRW242" s="86"/>
      <c r="BRX242" s="86"/>
      <c r="BRY242" s="86"/>
      <c r="BRZ242" s="86"/>
      <c r="BSA242" s="86"/>
      <c r="BSB242" s="86"/>
      <c r="BSC242" s="86"/>
      <c r="BSD242" s="86"/>
      <c r="BSE242" s="86"/>
      <c r="BSF242" s="86"/>
      <c r="BSG242" s="86"/>
      <c r="BSH242" s="86"/>
      <c r="BSI242" s="86"/>
      <c r="BSJ242" s="86"/>
      <c r="BSK242" s="86"/>
      <c r="BSL242" s="86"/>
      <c r="BSM242" s="86"/>
      <c r="BSN242" s="86"/>
      <c r="BSO242" s="86"/>
      <c r="BSP242" s="86"/>
      <c r="BSQ242" s="86"/>
      <c r="BSR242" s="86"/>
      <c r="BSS242" s="86"/>
      <c r="BST242" s="86"/>
      <c r="BSU242" s="86"/>
      <c r="BSV242" s="86"/>
      <c r="BSW242" s="86"/>
      <c r="BSX242" s="86"/>
      <c r="BSY242" s="86"/>
      <c r="BSZ242" s="86"/>
      <c r="BTA242" s="86"/>
      <c r="BTB242" s="86"/>
      <c r="BTC242" s="86"/>
      <c r="BTD242" s="86"/>
      <c r="BTE242" s="86"/>
      <c r="BTF242" s="86"/>
      <c r="BTG242" s="86"/>
      <c r="BTH242" s="86"/>
      <c r="BTI242" s="86"/>
      <c r="BTJ242" s="86"/>
      <c r="BTK242" s="86"/>
      <c r="BTL242" s="86"/>
      <c r="BTM242" s="86"/>
      <c r="BTN242" s="86"/>
      <c r="BTO242" s="86"/>
      <c r="BTP242" s="86"/>
      <c r="BTQ242" s="86"/>
      <c r="BTR242" s="86"/>
      <c r="BTS242" s="86"/>
      <c r="BTT242" s="86"/>
      <c r="BTU242" s="86"/>
      <c r="BTV242" s="86"/>
      <c r="BTW242" s="86"/>
      <c r="BTX242" s="86"/>
      <c r="BTY242" s="86"/>
      <c r="BTZ242" s="86"/>
      <c r="BUA242" s="86"/>
      <c r="BUB242" s="86"/>
      <c r="BUC242" s="86"/>
      <c r="BUD242" s="86"/>
      <c r="BUE242" s="86"/>
      <c r="BUF242" s="86"/>
      <c r="BUG242" s="86"/>
      <c r="BUH242" s="86"/>
      <c r="BUI242" s="86"/>
      <c r="BUJ242" s="86"/>
      <c r="BUK242" s="86"/>
      <c r="BUL242" s="86"/>
      <c r="BUM242" s="86"/>
      <c r="BUN242" s="86"/>
      <c r="BUO242" s="86"/>
      <c r="BUP242" s="86"/>
      <c r="BUQ242" s="86"/>
      <c r="BUR242" s="86"/>
      <c r="BUS242" s="86"/>
      <c r="BUT242" s="86"/>
      <c r="BUU242" s="86"/>
      <c r="BUV242" s="86"/>
      <c r="BUW242" s="86"/>
      <c r="BUX242" s="86"/>
      <c r="BUY242" s="86"/>
      <c r="BUZ242" s="86"/>
      <c r="BVA242" s="86"/>
      <c r="BVB242" s="86"/>
      <c r="BVC242" s="86"/>
      <c r="BVD242" s="86"/>
      <c r="BVE242" s="86"/>
      <c r="BVF242" s="86"/>
      <c r="BVG242" s="86"/>
      <c r="BVH242" s="86"/>
      <c r="BVI242" s="86"/>
      <c r="BVJ242" s="86"/>
      <c r="BVK242" s="86"/>
      <c r="BVL242" s="86"/>
      <c r="BVM242" s="86"/>
      <c r="BVN242" s="86"/>
      <c r="BVO242" s="86"/>
      <c r="BVP242" s="86"/>
      <c r="BVQ242" s="86"/>
      <c r="BVR242" s="86"/>
      <c r="BVS242" s="86"/>
      <c r="BVT242" s="86"/>
      <c r="BVU242" s="86"/>
      <c r="BVV242" s="86"/>
      <c r="BVW242" s="86"/>
      <c r="BVX242" s="86"/>
      <c r="BVY242" s="86"/>
      <c r="BVZ242" s="86"/>
      <c r="BWA242" s="86"/>
      <c r="BWB242" s="86"/>
      <c r="BWC242" s="86"/>
      <c r="BWD242" s="86"/>
      <c r="BWE242" s="86"/>
      <c r="BWF242" s="86"/>
      <c r="BWG242" s="86"/>
      <c r="BWH242" s="86"/>
      <c r="BWI242" s="86"/>
      <c r="BWJ242" s="86"/>
      <c r="BWK242" s="86"/>
      <c r="BWL242" s="86"/>
      <c r="BWM242" s="86"/>
      <c r="BWN242" s="86"/>
      <c r="BWO242" s="86"/>
      <c r="BWP242" s="86"/>
      <c r="BWQ242" s="86"/>
      <c r="BWR242" s="86"/>
      <c r="BWS242" s="86"/>
      <c r="BWT242" s="86"/>
      <c r="BWU242" s="86"/>
      <c r="BWV242" s="86"/>
      <c r="BWW242" s="86"/>
      <c r="BWX242" s="86"/>
      <c r="BWY242" s="86"/>
      <c r="BWZ242" s="86"/>
      <c r="BXA242" s="86"/>
      <c r="BXB242" s="86"/>
      <c r="BXC242" s="86"/>
      <c r="BXD242" s="86"/>
      <c r="BXE242" s="86"/>
      <c r="BXF242" s="86"/>
      <c r="BXG242" s="86"/>
      <c r="BXH242" s="86"/>
      <c r="BXI242" s="86"/>
      <c r="BXJ242" s="86"/>
      <c r="BXK242" s="86"/>
      <c r="BXL242" s="86"/>
      <c r="BXM242" s="86"/>
      <c r="BXN242" s="86"/>
      <c r="BXO242" s="86"/>
      <c r="BXP242" s="86"/>
      <c r="BXQ242" s="86"/>
      <c r="BXR242" s="86"/>
      <c r="BXS242" s="86"/>
      <c r="BXT242" s="86"/>
      <c r="BXU242" s="86"/>
      <c r="BXV242" s="86"/>
      <c r="BXW242" s="86"/>
      <c r="BXX242" s="86"/>
      <c r="BXY242" s="86"/>
      <c r="BXZ242" s="86"/>
      <c r="BYA242" s="86"/>
      <c r="BYB242" s="86"/>
      <c r="BYC242" s="86"/>
      <c r="BYD242" s="86"/>
      <c r="BYE242" s="86"/>
      <c r="BYF242" s="86"/>
      <c r="BYG242" s="86"/>
      <c r="BYH242" s="86"/>
      <c r="BYI242" s="86"/>
      <c r="BYJ242" s="86"/>
      <c r="BYK242" s="86"/>
      <c r="BYL242" s="86"/>
      <c r="BYM242" s="86"/>
      <c r="BYN242" s="86"/>
      <c r="BYO242" s="86"/>
      <c r="BYP242" s="86"/>
      <c r="BYQ242" s="86"/>
      <c r="BYR242" s="86"/>
      <c r="BYS242" s="86"/>
      <c r="BYT242" s="86"/>
      <c r="BYU242" s="86"/>
      <c r="BYV242" s="86"/>
      <c r="BYW242" s="86"/>
      <c r="BYX242" s="86"/>
      <c r="BYY242" s="86"/>
      <c r="BYZ242" s="86"/>
      <c r="BZA242" s="86"/>
      <c r="BZB242" s="86"/>
      <c r="BZC242" s="86"/>
      <c r="BZD242" s="86"/>
      <c r="BZE242" s="86"/>
      <c r="BZF242" s="86"/>
      <c r="BZG242" s="86"/>
      <c r="BZH242" s="86"/>
      <c r="BZI242" s="86"/>
      <c r="BZJ242" s="86"/>
      <c r="BZK242" s="86"/>
      <c r="BZL242" s="86"/>
      <c r="BZM242" s="86"/>
      <c r="BZN242" s="86"/>
      <c r="BZO242" s="86"/>
      <c r="BZP242" s="86"/>
      <c r="BZQ242" s="86"/>
      <c r="BZR242" s="86"/>
      <c r="BZS242" s="86"/>
      <c r="BZT242" s="86"/>
      <c r="BZU242" s="86"/>
      <c r="BZV242" s="86"/>
      <c r="BZW242" s="86"/>
      <c r="BZX242" s="86"/>
      <c r="BZY242" s="86"/>
      <c r="BZZ242" s="86"/>
      <c r="CAA242" s="86"/>
      <c r="CAB242" s="86"/>
      <c r="CAC242" s="86"/>
      <c r="CAD242" s="86"/>
      <c r="CAE242" s="86"/>
      <c r="CAF242" s="86"/>
      <c r="CAG242" s="86"/>
      <c r="CAH242" s="86"/>
      <c r="CAI242" s="86"/>
      <c r="CAJ242" s="86"/>
      <c r="CAK242" s="86"/>
      <c r="CAL242" s="86"/>
      <c r="CAM242" s="86"/>
      <c r="CAN242" s="86"/>
      <c r="CAO242" s="86"/>
      <c r="CAP242" s="86"/>
      <c r="CAQ242" s="86"/>
      <c r="CAR242" s="86"/>
      <c r="CAS242" s="86"/>
      <c r="CAT242" s="86"/>
      <c r="CAU242" s="86"/>
      <c r="CAV242" s="86"/>
      <c r="CAW242" s="86"/>
      <c r="CAX242" s="86"/>
      <c r="CAY242" s="86"/>
      <c r="CAZ242" s="86"/>
      <c r="CBA242" s="86"/>
      <c r="CBB242" s="86"/>
      <c r="CBC242" s="86"/>
      <c r="CBD242" s="86"/>
      <c r="CBE242" s="86"/>
      <c r="CBF242" s="86"/>
      <c r="CBG242" s="86"/>
      <c r="CBH242" s="86"/>
      <c r="CBI242" s="86"/>
      <c r="CBJ242" s="86"/>
      <c r="CBK242" s="86"/>
      <c r="CBL242" s="86"/>
      <c r="CBM242" s="86"/>
      <c r="CBN242" s="86"/>
      <c r="CBO242" s="86"/>
      <c r="CBP242" s="86"/>
      <c r="CBQ242" s="86"/>
      <c r="CBR242" s="86"/>
      <c r="CBS242" s="86"/>
      <c r="CBT242" s="86"/>
      <c r="CBU242" s="86"/>
      <c r="CBV242" s="86"/>
      <c r="CBW242" s="86"/>
      <c r="CBX242" s="86"/>
      <c r="CBY242" s="86"/>
      <c r="CBZ242" s="86"/>
      <c r="CCA242" s="86"/>
      <c r="CCB242" s="86"/>
      <c r="CCC242" s="86"/>
      <c r="CCD242" s="86"/>
      <c r="CCE242" s="86"/>
      <c r="CCF242" s="86"/>
      <c r="CCG242" s="86"/>
      <c r="CCH242" s="86"/>
      <c r="CCI242" s="86"/>
      <c r="CCJ242" s="86"/>
      <c r="CCK242" s="86"/>
      <c r="CCL242" s="86"/>
      <c r="CCM242" s="86"/>
      <c r="CCN242" s="86"/>
      <c r="CCO242" s="86"/>
      <c r="CCP242" s="86"/>
      <c r="CCQ242" s="86"/>
      <c r="CCR242" s="86"/>
      <c r="CCS242" s="86"/>
      <c r="CCT242" s="86"/>
      <c r="CCU242" s="86"/>
      <c r="CCV242" s="86"/>
      <c r="CCW242" s="86"/>
      <c r="CCX242" s="86"/>
      <c r="CCY242" s="86"/>
      <c r="CCZ242" s="86"/>
      <c r="CDA242" s="86"/>
      <c r="CDB242" s="86"/>
      <c r="CDC242" s="86"/>
      <c r="CDD242" s="86"/>
      <c r="CDE242" s="86"/>
      <c r="CDF242" s="86"/>
      <c r="CDG242" s="86"/>
      <c r="CDH242" s="86"/>
      <c r="CDI242" s="86"/>
      <c r="CDJ242" s="86"/>
      <c r="CDK242" s="86"/>
      <c r="CDL242" s="86"/>
      <c r="CDM242" s="86"/>
      <c r="CDN242" s="86"/>
      <c r="CDO242" s="86"/>
      <c r="CDP242" s="86"/>
      <c r="CDQ242" s="86"/>
      <c r="CDR242" s="86"/>
      <c r="CDS242" s="86"/>
      <c r="CDT242" s="86"/>
      <c r="CDU242" s="86"/>
      <c r="CDV242" s="86"/>
      <c r="CDW242" s="86"/>
      <c r="CDX242" s="86"/>
      <c r="CDY242" s="86"/>
      <c r="CDZ242" s="86"/>
      <c r="CEA242" s="86"/>
      <c r="CEB242" s="86"/>
      <c r="CEC242" s="86"/>
      <c r="CED242" s="86"/>
      <c r="CEE242" s="86"/>
      <c r="CEF242" s="86"/>
      <c r="CEG242" s="86"/>
      <c r="CEH242" s="86"/>
      <c r="CEI242" s="86"/>
      <c r="CEJ242" s="86"/>
      <c r="CEK242" s="86"/>
      <c r="CEL242" s="86"/>
      <c r="CEM242" s="86"/>
      <c r="CEN242" s="86"/>
      <c r="CEO242" s="86"/>
      <c r="CEP242" s="86"/>
      <c r="CEQ242" s="86"/>
      <c r="CER242" s="86"/>
      <c r="CES242" s="86"/>
      <c r="CET242" s="86"/>
      <c r="CEU242" s="86"/>
      <c r="CEV242" s="86"/>
      <c r="CEW242" s="86"/>
      <c r="CEX242" s="86"/>
      <c r="CEY242" s="86"/>
      <c r="CEZ242" s="86"/>
      <c r="CFA242" s="86"/>
      <c r="CFB242" s="86"/>
      <c r="CFC242" s="86"/>
      <c r="CFD242" s="86"/>
      <c r="CFE242" s="86"/>
      <c r="CFF242" s="86"/>
      <c r="CFG242" s="86"/>
      <c r="CFH242" s="86"/>
      <c r="CFI242" s="86"/>
      <c r="CFJ242" s="86"/>
      <c r="CFK242" s="86"/>
      <c r="CFL242" s="86"/>
      <c r="CFM242" s="86"/>
      <c r="CFN242" s="86"/>
      <c r="CFO242" s="86"/>
      <c r="CFP242" s="86"/>
      <c r="CFQ242" s="86"/>
      <c r="CFR242" s="86"/>
      <c r="CFS242" s="86"/>
      <c r="CFT242" s="86"/>
      <c r="CFU242" s="86"/>
      <c r="CFV242" s="86"/>
      <c r="CFW242" s="86"/>
      <c r="CFX242" s="86"/>
      <c r="CFY242" s="86"/>
      <c r="CFZ242" s="86"/>
      <c r="CGA242" s="86"/>
      <c r="CGB242" s="86"/>
      <c r="CGC242" s="86"/>
      <c r="CGD242" s="86"/>
      <c r="CGE242" s="86"/>
      <c r="CGF242" s="86"/>
      <c r="CGG242" s="86"/>
      <c r="CGH242" s="86"/>
      <c r="CGI242" s="86"/>
      <c r="CGJ242" s="86"/>
      <c r="CGK242" s="86"/>
      <c r="CGL242" s="86"/>
      <c r="CGM242" s="86"/>
      <c r="CGN242" s="86"/>
      <c r="CGO242" s="86"/>
      <c r="CGP242" s="86"/>
      <c r="CGQ242" s="86"/>
      <c r="CGR242" s="86"/>
      <c r="CGS242" s="86"/>
      <c r="CGT242" s="86"/>
      <c r="CGU242" s="86"/>
      <c r="CGV242" s="86"/>
      <c r="CGW242" s="86"/>
      <c r="CGX242" s="86"/>
      <c r="CGY242" s="86"/>
      <c r="CGZ242" s="86"/>
      <c r="CHA242" s="86"/>
      <c r="CHB242" s="86"/>
      <c r="CHC242" s="86"/>
      <c r="CHD242" s="86"/>
      <c r="CHE242" s="86"/>
      <c r="CHF242" s="86"/>
      <c r="CHG242" s="86"/>
      <c r="CHH242" s="86"/>
      <c r="CHI242" s="86"/>
      <c r="CHJ242" s="86"/>
      <c r="CHK242" s="86"/>
      <c r="CHL242" s="86"/>
      <c r="CHM242" s="86"/>
      <c r="CHN242" s="86"/>
      <c r="CHO242" s="86"/>
      <c r="CHP242" s="86"/>
      <c r="CHQ242" s="86"/>
      <c r="CHR242" s="86"/>
      <c r="CHS242" s="86"/>
      <c r="CHT242" s="86"/>
      <c r="CHU242" s="86"/>
      <c r="CHV242" s="86"/>
      <c r="CHW242" s="86"/>
      <c r="CHX242" s="86"/>
      <c r="CHY242" s="86"/>
      <c r="CHZ242" s="86"/>
      <c r="CIA242" s="86"/>
      <c r="CIB242" s="86"/>
      <c r="CIC242" s="86"/>
      <c r="CID242" s="86"/>
      <c r="CIE242" s="86"/>
      <c r="CIF242" s="86"/>
      <c r="CIG242" s="86"/>
      <c r="CIH242" s="86"/>
      <c r="CII242" s="86"/>
      <c r="CIJ242" s="86"/>
      <c r="CIK242" s="86"/>
      <c r="CIL242" s="86"/>
      <c r="CIM242" s="86"/>
      <c r="CIN242" s="86"/>
      <c r="CIO242" s="86"/>
      <c r="CIP242" s="86"/>
      <c r="CIQ242" s="86"/>
      <c r="CIR242" s="86"/>
      <c r="CIS242" s="86"/>
      <c r="CIT242" s="86"/>
      <c r="CIU242" s="86"/>
      <c r="CIV242" s="86"/>
      <c r="CIW242" s="86"/>
      <c r="CIX242" s="86"/>
      <c r="CIY242" s="86"/>
      <c r="CIZ242" s="86"/>
      <c r="CJA242" s="86"/>
      <c r="CJB242" s="86"/>
      <c r="CJC242" s="86"/>
      <c r="CJD242" s="86"/>
      <c r="CJE242" s="86"/>
      <c r="CJF242" s="86"/>
      <c r="CJG242" s="86"/>
      <c r="CJH242" s="86"/>
      <c r="CJI242" s="86"/>
      <c r="CJJ242" s="86"/>
      <c r="CJK242" s="86"/>
      <c r="CJL242" s="86"/>
      <c r="CJM242" s="86"/>
      <c r="CJN242" s="86"/>
      <c r="CJO242" s="86"/>
      <c r="CJP242" s="86"/>
      <c r="CJQ242" s="86"/>
      <c r="CJR242" s="86"/>
      <c r="CJS242" s="86"/>
      <c r="CJT242" s="86"/>
      <c r="CJU242" s="86"/>
      <c r="CJV242" s="86"/>
      <c r="CJW242" s="86"/>
      <c r="CJX242" s="86"/>
      <c r="CJY242" s="86"/>
      <c r="CJZ242" s="86"/>
      <c r="CKA242" s="86"/>
      <c r="CKB242" s="86"/>
      <c r="CKC242" s="86"/>
      <c r="CKD242" s="86"/>
      <c r="CKE242" s="86"/>
      <c r="CKF242" s="86"/>
      <c r="CKG242" s="86"/>
      <c r="CKH242" s="86"/>
      <c r="CKI242" s="86"/>
      <c r="CKJ242" s="86"/>
      <c r="CKK242" s="86"/>
      <c r="CKL242" s="86"/>
      <c r="CKM242" s="86"/>
      <c r="CKN242" s="86"/>
      <c r="CKO242" s="86"/>
      <c r="CKP242" s="86"/>
      <c r="CKQ242" s="86"/>
      <c r="CKR242" s="86"/>
      <c r="CKS242" s="86"/>
      <c r="CKT242" s="86"/>
      <c r="CKU242" s="86"/>
      <c r="CKV242" s="86"/>
      <c r="CKW242" s="86"/>
      <c r="CKX242" s="86"/>
      <c r="CKY242" s="86"/>
      <c r="CKZ242" s="86"/>
      <c r="CLA242" s="86"/>
      <c r="CLB242" s="86"/>
      <c r="CLC242" s="86"/>
      <c r="CLD242" s="86"/>
      <c r="CLE242" s="86"/>
      <c r="CLF242" s="86"/>
      <c r="CLG242" s="86"/>
      <c r="CLH242" s="86"/>
      <c r="CLI242" s="86"/>
      <c r="CLJ242" s="86"/>
      <c r="CLK242" s="86"/>
      <c r="CLL242" s="86"/>
      <c r="CLM242" s="86"/>
      <c r="CLN242" s="86"/>
      <c r="CLO242" s="86"/>
      <c r="CLP242" s="86"/>
      <c r="CLQ242" s="86"/>
      <c r="CLR242" s="86"/>
      <c r="CLS242" s="86"/>
      <c r="CLT242" s="86"/>
      <c r="CLU242" s="86"/>
      <c r="CLV242" s="86"/>
      <c r="CLW242" s="86"/>
      <c r="CLX242" s="86"/>
      <c r="CLY242" s="86"/>
      <c r="CLZ242" s="86"/>
      <c r="CMA242" s="86"/>
      <c r="CMB242" s="86"/>
      <c r="CMC242" s="86"/>
      <c r="CMD242" s="86"/>
      <c r="CME242" s="86"/>
      <c r="CMF242" s="86"/>
      <c r="CMG242" s="86"/>
      <c r="CMH242" s="86"/>
      <c r="CMI242" s="86"/>
      <c r="CMJ242" s="86"/>
      <c r="CMK242" s="86"/>
      <c r="CML242" s="86"/>
      <c r="CMM242" s="86"/>
      <c r="CMN242" s="86"/>
      <c r="CMO242" s="86"/>
      <c r="CMP242" s="86"/>
      <c r="CMQ242" s="86"/>
      <c r="CMR242" s="86"/>
      <c r="CMS242" s="86"/>
      <c r="CMT242" s="86"/>
      <c r="CMU242" s="86"/>
      <c r="CMV242" s="86"/>
      <c r="CMW242" s="86"/>
      <c r="CMX242" s="86"/>
      <c r="CMY242" s="86"/>
      <c r="CMZ242" s="86"/>
      <c r="CNA242" s="86"/>
      <c r="CNB242" s="86"/>
      <c r="CNC242" s="86"/>
      <c r="CND242" s="86"/>
      <c r="CNE242" s="86"/>
      <c r="CNF242" s="86"/>
      <c r="CNG242" s="86"/>
      <c r="CNH242" s="86"/>
      <c r="CNI242" s="86"/>
      <c r="CNJ242" s="86"/>
      <c r="CNK242" s="86"/>
      <c r="CNL242" s="86"/>
      <c r="CNM242" s="86"/>
      <c r="CNN242" s="86"/>
      <c r="CNO242" s="86"/>
      <c r="CNP242" s="86"/>
      <c r="CNQ242" s="86"/>
      <c r="CNR242" s="86"/>
      <c r="CNS242" s="86"/>
      <c r="CNT242" s="86"/>
      <c r="CNU242" s="86"/>
      <c r="CNV242" s="86"/>
      <c r="CNW242" s="86"/>
      <c r="CNX242" s="86"/>
      <c r="CNY242" s="86"/>
      <c r="CNZ242" s="86"/>
      <c r="COA242" s="86"/>
      <c r="COB242" s="86"/>
      <c r="COC242" s="86"/>
      <c r="COD242" s="86"/>
      <c r="COE242" s="86"/>
      <c r="COF242" s="86"/>
      <c r="COG242" s="86"/>
      <c r="COH242" s="86"/>
      <c r="COI242" s="86"/>
      <c r="COJ242" s="86"/>
      <c r="COK242" s="86"/>
      <c r="COL242" s="86"/>
      <c r="COM242" s="86"/>
      <c r="CON242" s="86"/>
      <c r="COO242" s="86"/>
      <c r="COP242" s="86"/>
      <c r="COQ242" s="86"/>
      <c r="COR242" s="86"/>
      <c r="COS242" s="86"/>
      <c r="COT242" s="86"/>
      <c r="COU242" s="86"/>
      <c r="COV242" s="86"/>
      <c r="COW242" s="86"/>
      <c r="COX242" s="86"/>
      <c r="COY242" s="86"/>
      <c r="COZ242" s="86"/>
      <c r="CPA242" s="86"/>
      <c r="CPB242" s="86"/>
      <c r="CPC242" s="86"/>
      <c r="CPD242" s="86"/>
      <c r="CPE242" s="86"/>
      <c r="CPF242" s="86"/>
      <c r="CPG242" s="86"/>
      <c r="CPH242" s="86"/>
      <c r="CPI242" s="86"/>
      <c r="CPJ242" s="86"/>
      <c r="CPK242" s="86"/>
      <c r="CPL242" s="86"/>
      <c r="CPM242" s="86"/>
      <c r="CPN242" s="86"/>
      <c r="CPO242" s="86"/>
      <c r="CPP242" s="86"/>
      <c r="CPQ242" s="86"/>
      <c r="CPR242" s="86"/>
      <c r="CPS242" s="86"/>
      <c r="CPT242" s="86"/>
      <c r="CPU242" s="86"/>
      <c r="CPV242" s="86"/>
      <c r="CPW242" s="86"/>
      <c r="CPX242" s="86"/>
      <c r="CPY242" s="86"/>
      <c r="CPZ242" s="86"/>
      <c r="CQA242" s="86"/>
      <c r="CQB242" s="86"/>
      <c r="CQC242" s="86"/>
      <c r="CQD242" s="86"/>
      <c r="CQE242" s="86"/>
      <c r="CQF242" s="86"/>
      <c r="CQG242" s="86"/>
      <c r="CQH242" s="86"/>
      <c r="CQI242" s="86"/>
      <c r="CQJ242" s="86"/>
      <c r="CQK242" s="86"/>
      <c r="CQL242" s="86"/>
      <c r="CQM242" s="86"/>
      <c r="CQN242" s="86"/>
      <c r="CQO242" s="86"/>
      <c r="CQP242" s="86"/>
      <c r="CQQ242" s="86"/>
      <c r="CQR242" s="86"/>
      <c r="CQS242" s="86"/>
      <c r="CQT242" s="86"/>
      <c r="CQU242" s="86"/>
      <c r="CQV242" s="86"/>
      <c r="CQW242" s="86"/>
      <c r="CQX242" s="86"/>
      <c r="CQY242" s="86"/>
      <c r="CQZ242" s="86"/>
      <c r="CRA242" s="86"/>
      <c r="CRB242" s="86"/>
      <c r="CRC242" s="86"/>
      <c r="CRD242" s="86"/>
      <c r="CRE242" s="86"/>
      <c r="CRF242" s="86"/>
      <c r="CRG242" s="86"/>
      <c r="CRH242" s="86"/>
      <c r="CRI242" s="86"/>
      <c r="CRJ242" s="86"/>
      <c r="CRK242" s="86"/>
      <c r="CRL242" s="86"/>
      <c r="CRM242" s="86"/>
      <c r="CRN242" s="86"/>
      <c r="CRO242" s="86"/>
      <c r="CRP242" s="86"/>
      <c r="CRQ242" s="86"/>
      <c r="CRR242" s="86"/>
      <c r="CRS242" s="86"/>
      <c r="CRT242" s="86"/>
      <c r="CRU242" s="86"/>
      <c r="CRV242" s="86"/>
      <c r="CRW242" s="86"/>
      <c r="CRX242" s="86"/>
      <c r="CRY242" s="86"/>
      <c r="CRZ242" s="86"/>
      <c r="CSA242" s="86"/>
      <c r="CSB242" s="86"/>
      <c r="CSC242" s="86"/>
      <c r="CSD242" s="86"/>
      <c r="CSE242" s="86"/>
      <c r="CSF242" s="86"/>
      <c r="CSG242" s="86"/>
      <c r="CSH242" s="86"/>
      <c r="CSI242" s="86"/>
      <c r="CSJ242" s="86"/>
      <c r="CSK242" s="86"/>
      <c r="CSL242" s="86"/>
      <c r="CSM242" s="86"/>
      <c r="CSN242" s="86"/>
      <c r="CSO242" s="86"/>
      <c r="CSP242" s="86"/>
      <c r="CSQ242" s="86"/>
      <c r="CSR242" s="86"/>
      <c r="CSS242" s="86"/>
      <c r="CST242" s="86"/>
      <c r="CSU242" s="86"/>
      <c r="CSV242" s="86"/>
      <c r="CSW242" s="86"/>
      <c r="CSX242" s="86"/>
      <c r="CSY242" s="86"/>
      <c r="CSZ242" s="86"/>
      <c r="CTA242" s="86"/>
      <c r="CTB242" s="86"/>
      <c r="CTC242" s="86"/>
      <c r="CTD242" s="86"/>
      <c r="CTE242" s="86"/>
      <c r="CTF242" s="86"/>
      <c r="CTG242" s="86"/>
      <c r="CTH242" s="86"/>
      <c r="CTI242" s="86"/>
      <c r="CTJ242" s="86"/>
      <c r="CTK242" s="86"/>
      <c r="CTL242" s="86"/>
      <c r="CTM242" s="86"/>
      <c r="CTN242" s="86"/>
      <c r="CTO242" s="86"/>
      <c r="CTP242" s="86"/>
      <c r="CTQ242" s="86"/>
      <c r="CTR242" s="86"/>
      <c r="CTS242" s="86"/>
      <c r="CTT242" s="86"/>
      <c r="CTU242" s="86"/>
      <c r="CTV242" s="86"/>
      <c r="CTW242" s="86"/>
      <c r="CTX242" s="86"/>
      <c r="CTY242" s="86"/>
      <c r="CTZ242" s="86"/>
      <c r="CUA242" s="86"/>
      <c r="CUB242" s="86"/>
      <c r="CUC242" s="86"/>
      <c r="CUD242" s="86"/>
      <c r="CUE242" s="86"/>
      <c r="CUF242" s="86"/>
      <c r="CUG242" s="86"/>
      <c r="CUH242" s="86"/>
      <c r="CUI242" s="86"/>
      <c r="CUJ242" s="86"/>
      <c r="CUK242" s="86"/>
      <c r="CUL242" s="86"/>
      <c r="CUM242" s="86"/>
      <c r="CUN242" s="86"/>
      <c r="CUO242" s="86"/>
      <c r="CUP242" s="86"/>
      <c r="CUQ242" s="86"/>
      <c r="CUR242" s="86"/>
      <c r="CUS242" s="86"/>
      <c r="CUT242" s="86"/>
      <c r="CUU242" s="86"/>
      <c r="CUV242" s="86"/>
      <c r="CUW242" s="86"/>
      <c r="CUX242" s="86"/>
      <c r="CUY242" s="86"/>
      <c r="CUZ242" s="86"/>
      <c r="CVA242" s="86"/>
      <c r="CVB242" s="86"/>
      <c r="CVC242" s="86"/>
      <c r="CVD242" s="86"/>
      <c r="CVE242" s="86"/>
      <c r="CVF242" s="86"/>
      <c r="CVG242" s="86"/>
      <c r="CVH242" s="86"/>
      <c r="CVI242" s="86"/>
      <c r="CVJ242" s="86"/>
      <c r="CVK242" s="86"/>
      <c r="CVL242" s="86"/>
      <c r="CVM242" s="86"/>
      <c r="CVN242" s="86"/>
      <c r="CVO242" s="86"/>
      <c r="CVP242" s="86"/>
      <c r="CVQ242" s="86"/>
      <c r="CVR242" s="86"/>
      <c r="CVS242" s="86"/>
      <c r="CVT242" s="86"/>
      <c r="CVU242" s="86"/>
      <c r="CVV242" s="86"/>
      <c r="CVW242" s="86"/>
      <c r="CVX242" s="86"/>
      <c r="CVY242" s="86"/>
      <c r="CVZ242" s="86"/>
      <c r="CWA242" s="86"/>
      <c r="CWB242" s="86"/>
      <c r="CWC242" s="86"/>
      <c r="CWD242" s="86"/>
      <c r="CWE242" s="86"/>
      <c r="CWF242" s="86"/>
      <c r="CWG242" s="86"/>
      <c r="CWH242" s="86"/>
      <c r="CWI242" s="86"/>
      <c r="CWJ242" s="86"/>
      <c r="CWK242" s="86"/>
      <c r="CWL242" s="86"/>
      <c r="CWM242" s="86"/>
      <c r="CWN242" s="86"/>
      <c r="CWO242" s="86"/>
      <c r="CWP242" s="86"/>
      <c r="CWQ242" s="86"/>
      <c r="CWR242" s="86"/>
      <c r="CWS242" s="86"/>
      <c r="CWT242" s="86"/>
      <c r="CWU242" s="86"/>
      <c r="CWV242" s="86"/>
      <c r="CWW242" s="86"/>
      <c r="CWX242" s="86"/>
      <c r="CWY242" s="86"/>
      <c r="CWZ242" s="86"/>
      <c r="CXA242" s="86"/>
      <c r="CXB242" s="86"/>
      <c r="CXC242" s="86"/>
      <c r="CXD242" s="86"/>
      <c r="CXE242" s="86"/>
      <c r="CXF242" s="86"/>
      <c r="CXG242" s="86"/>
      <c r="CXH242" s="86"/>
      <c r="CXI242" s="86"/>
      <c r="CXJ242" s="86"/>
      <c r="CXK242" s="86"/>
      <c r="CXL242" s="86"/>
      <c r="CXM242" s="86"/>
      <c r="CXN242" s="86"/>
      <c r="CXO242" s="86"/>
      <c r="CXP242" s="86"/>
      <c r="CXQ242" s="86"/>
      <c r="CXR242" s="86"/>
      <c r="CXS242" s="86"/>
      <c r="CXT242" s="86"/>
      <c r="CXU242" s="86"/>
      <c r="CXV242" s="86"/>
      <c r="CXW242" s="86"/>
      <c r="CXX242" s="86"/>
      <c r="CXY242" s="86"/>
      <c r="CXZ242" s="86"/>
      <c r="CYA242" s="86"/>
      <c r="CYB242" s="86"/>
      <c r="CYC242" s="86"/>
      <c r="CYD242" s="86"/>
      <c r="CYE242" s="86"/>
      <c r="CYF242" s="86"/>
      <c r="CYG242" s="86"/>
      <c r="CYH242" s="86"/>
      <c r="CYI242" s="86"/>
      <c r="CYJ242" s="86"/>
      <c r="CYK242" s="86"/>
      <c r="CYL242" s="86"/>
      <c r="CYM242" s="86"/>
      <c r="CYN242" s="86"/>
      <c r="CYO242" s="86"/>
      <c r="CYP242" s="86"/>
      <c r="CYQ242" s="86"/>
      <c r="CYR242" s="86"/>
      <c r="CYS242" s="86"/>
      <c r="CYT242" s="86"/>
      <c r="CYU242" s="86"/>
      <c r="CYV242" s="86"/>
      <c r="CYW242" s="86"/>
      <c r="CYX242" s="86"/>
      <c r="CYY242" s="86"/>
      <c r="CYZ242" s="86"/>
      <c r="CZA242" s="86"/>
      <c r="CZB242" s="86"/>
      <c r="CZC242" s="86"/>
      <c r="CZD242" s="86"/>
      <c r="CZE242" s="86"/>
      <c r="CZF242" s="86"/>
      <c r="CZG242" s="86"/>
      <c r="CZH242" s="86"/>
      <c r="CZI242" s="86"/>
      <c r="CZJ242" s="86"/>
      <c r="CZK242" s="86"/>
      <c r="CZL242" s="86"/>
      <c r="CZM242" s="86"/>
      <c r="CZN242" s="86"/>
      <c r="CZO242" s="86"/>
      <c r="CZP242" s="86"/>
      <c r="CZQ242" s="86"/>
      <c r="CZR242" s="86"/>
      <c r="CZS242" s="86"/>
      <c r="CZT242" s="86"/>
      <c r="CZU242" s="86"/>
      <c r="CZV242" s="86"/>
      <c r="CZW242" s="86"/>
      <c r="CZX242" s="86"/>
      <c r="CZY242" s="86"/>
      <c r="CZZ242" s="86"/>
      <c r="DAA242" s="86"/>
      <c r="DAB242" s="86"/>
      <c r="DAC242" s="86"/>
      <c r="DAD242" s="86"/>
      <c r="DAE242" s="86"/>
      <c r="DAF242" s="86"/>
      <c r="DAG242" s="86"/>
      <c r="DAH242" s="86"/>
      <c r="DAI242" s="86"/>
      <c r="DAJ242" s="86"/>
      <c r="DAK242" s="86"/>
      <c r="DAL242" s="86"/>
      <c r="DAM242" s="86"/>
      <c r="DAN242" s="86"/>
      <c r="DAO242" s="86"/>
      <c r="DAP242" s="86"/>
      <c r="DAQ242" s="86"/>
      <c r="DAR242" s="86"/>
      <c r="DAS242" s="86"/>
      <c r="DAT242" s="86"/>
      <c r="DAU242" s="86"/>
      <c r="DAV242" s="86"/>
      <c r="DAW242" s="86"/>
      <c r="DAX242" s="86"/>
      <c r="DAY242" s="86"/>
      <c r="DAZ242" s="86"/>
      <c r="DBA242" s="86"/>
      <c r="DBB242" s="86"/>
      <c r="DBC242" s="86"/>
      <c r="DBD242" s="86"/>
      <c r="DBE242" s="86"/>
      <c r="DBF242" s="86"/>
      <c r="DBG242" s="86"/>
      <c r="DBH242" s="86"/>
      <c r="DBI242" s="86"/>
      <c r="DBJ242" s="86"/>
      <c r="DBK242" s="86"/>
      <c r="DBL242" s="86"/>
      <c r="DBM242" s="86"/>
      <c r="DBN242" s="86"/>
      <c r="DBO242" s="86"/>
      <c r="DBP242" s="86"/>
      <c r="DBQ242" s="86"/>
      <c r="DBR242" s="86"/>
      <c r="DBS242" s="86"/>
      <c r="DBT242" s="86"/>
      <c r="DBU242" s="86"/>
      <c r="DBV242" s="86"/>
      <c r="DBW242" s="86"/>
      <c r="DBX242" s="86"/>
      <c r="DBY242" s="86"/>
      <c r="DBZ242" s="86"/>
      <c r="DCA242" s="86"/>
      <c r="DCB242" s="86"/>
      <c r="DCC242" s="86"/>
      <c r="DCD242" s="86"/>
      <c r="DCE242" s="86"/>
      <c r="DCF242" s="86"/>
      <c r="DCG242" s="86"/>
      <c r="DCH242" s="86"/>
      <c r="DCI242" s="86"/>
      <c r="DCJ242" s="86"/>
      <c r="DCK242" s="86"/>
      <c r="DCL242" s="86"/>
      <c r="DCM242" s="86"/>
      <c r="DCN242" s="86"/>
      <c r="DCO242" s="86"/>
      <c r="DCP242" s="86"/>
      <c r="DCQ242" s="86"/>
      <c r="DCR242" s="86"/>
      <c r="DCS242" s="86"/>
      <c r="DCT242" s="86"/>
      <c r="DCU242" s="86"/>
      <c r="DCV242" s="86"/>
      <c r="DCW242" s="86"/>
      <c r="DCX242" s="86"/>
      <c r="DCY242" s="86"/>
      <c r="DCZ242" s="86"/>
      <c r="DDA242" s="86"/>
      <c r="DDB242" s="86"/>
      <c r="DDC242" s="86"/>
      <c r="DDD242" s="86"/>
      <c r="DDE242" s="86"/>
      <c r="DDF242" s="86"/>
      <c r="DDG242" s="86"/>
      <c r="DDH242" s="86"/>
      <c r="DDI242" s="86"/>
      <c r="DDJ242" s="86"/>
      <c r="DDK242" s="86"/>
      <c r="DDL242" s="86"/>
      <c r="DDM242" s="86"/>
      <c r="DDN242" s="86"/>
      <c r="DDO242" s="86"/>
      <c r="DDP242" s="86"/>
      <c r="DDQ242" s="86"/>
      <c r="DDR242" s="86"/>
      <c r="DDS242" s="86"/>
      <c r="DDT242" s="86"/>
      <c r="DDU242" s="86"/>
      <c r="DDV242" s="86"/>
      <c r="DDW242" s="86"/>
      <c r="DDX242" s="86"/>
      <c r="DDY242" s="86"/>
      <c r="DDZ242" s="86"/>
      <c r="DEA242" s="86"/>
      <c r="DEB242" s="86"/>
      <c r="DEC242" s="86"/>
      <c r="DED242" s="86"/>
      <c r="DEE242" s="86"/>
      <c r="DEF242" s="86"/>
      <c r="DEG242" s="86"/>
      <c r="DEH242" s="86"/>
      <c r="DEI242" s="86"/>
      <c r="DEJ242" s="86"/>
      <c r="DEK242" s="86"/>
      <c r="DEL242" s="86"/>
      <c r="DEM242" s="86"/>
      <c r="DEN242" s="86"/>
      <c r="DEO242" s="86"/>
      <c r="DEP242" s="86"/>
      <c r="DEQ242" s="86"/>
      <c r="DER242" s="86"/>
      <c r="DES242" s="86"/>
      <c r="DET242" s="86"/>
      <c r="DEU242" s="86"/>
      <c r="DEV242" s="86"/>
      <c r="DEW242" s="86"/>
      <c r="DEX242" s="86"/>
      <c r="DEY242" s="86"/>
      <c r="DEZ242" s="86"/>
      <c r="DFA242" s="86"/>
      <c r="DFB242" s="86"/>
      <c r="DFC242" s="86"/>
      <c r="DFD242" s="86"/>
      <c r="DFE242" s="86"/>
      <c r="DFF242" s="86"/>
      <c r="DFG242" s="86"/>
      <c r="DFH242" s="86"/>
      <c r="DFI242" s="86"/>
      <c r="DFJ242" s="86"/>
      <c r="DFK242" s="86"/>
      <c r="DFL242" s="86"/>
      <c r="DFM242" s="86"/>
      <c r="DFN242" s="86"/>
      <c r="DFO242" s="86"/>
      <c r="DFP242" s="86"/>
      <c r="DFQ242" s="86"/>
      <c r="DFR242" s="86"/>
      <c r="DFS242" s="86"/>
      <c r="DFT242" s="86"/>
      <c r="DFU242" s="86"/>
      <c r="DFV242" s="86"/>
      <c r="DFW242" s="86"/>
      <c r="DFX242" s="86"/>
      <c r="DFY242" s="86"/>
      <c r="DFZ242" s="86"/>
      <c r="DGA242" s="86"/>
      <c r="DGB242" s="86"/>
      <c r="DGC242" s="86"/>
      <c r="DGD242" s="86"/>
      <c r="DGE242" s="86"/>
      <c r="DGF242" s="86"/>
      <c r="DGG242" s="86"/>
      <c r="DGH242" s="86"/>
      <c r="DGI242" s="86"/>
      <c r="DGJ242" s="86"/>
      <c r="DGK242" s="86"/>
      <c r="DGL242" s="86"/>
      <c r="DGM242" s="86"/>
      <c r="DGN242" s="86"/>
      <c r="DGO242" s="86"/>
      <c r="DGP242" s="86"/>
      <c r="DGQ242" s="86"/>
      <c r="DGR242" s="86"/>
      <c r="DGS242" s="86"/>
      <c r="DGT242" s="86"/>
      <c r="DGU242" s="86"/>
      <c r="DGV242" s="86"/>
      <c r="DGW242" s="86"/>
      <c r="DGX242" s="86"/>
      <c r="DGY242" s="86"/>
      <c r="DGZ242" s="86"/>
      <c r="DHA242" s="86"/>
      <c r="DHB242" s="86"/>
      <c r="DHC242" s="86"/>
      <c r="DHD242" s="86"/>
      <c r="DHE242" s="86"/>
      <c r="DHF242" s="86"/>
      <c r="DHG242" s="86"/>
      <c r="DHH242" s="86"/>
      <c r="DHI242" s="86"/>
      <c r="DHJ242" s="86"/>
      <c r="DHK242" s="86"/>
      <c r="DHL242" s="86"/>
      <c r="DHM242" s="86"/>
      <c r="DHN242" s="86"/>
      <c r="DHO242" s="86"/>
      <c r="DHP242" s="86"/>
      <c r="DHQ242" s="86"/>
      <c r="DHR242" s="86"/>
      <c r="DHS242" s="86"/>
      <c r="DHT242" s="86"/>
      <c r="DHU242" s="86"/>
      <c r="DHV242" s="86"/>
      <c r="DHW242" s="86"/>
      <c r="DHX242" s="86"/>
      <c r="DHY242" s="86"/>
      <c r="DHZ242" s="86"/>
      <c r="DIA242" s="86"/>
      <c r="DIB242" s="86"/>
      <c r="DIC242" s="86"/>
      <c r="DID242" s="86"/>
      <c r="DIE242" s="86"/>
      <c r="DIF242" s="86"/>
      <c r="DIG242" s="86"/>
      <c r="DIH242" s="86"/>
      <c r="DII242" s="86"/>
      <c r="DIJ242" s="86"/>
      <c r="DIK242" s="86"/>
      <c r="DIL242" s="86"/>
      <c r="DIM242" s="86"/>
      <c r="DIN242" s="86"/>
      <c r="DIO242" s="86"/>
      <c r="DIP242" s="86"/>
      <c r="DIQ242" s="86"/>
      <c r="DIR242" s="86"/>
      <c r="DIS242" s="86"/>
      <c r="DIT242" s="86"/>
      <c r="DIU242" s="86"/>
      <c r="DIV242" s="86"/>
      <c r="DIW242" s="86"/>
      <c r="DIX242" s="86"/>
    </row>
    <row r="243" spans="1:2962" ht="15.75">
      <c r="A243" s="103" t="s">
        <v>370</v>
      </c>
      <c r="B243" s="71" t="s">
        <v>371</v>
      </c>
      <c r="C243" s="82" t="s">
        <v>642</v>
      </c>
      <c r="D243" s="115">
        <v>42297</v>
      </c>
      <c r="E243" s="43">
        <v>8220232311</v>
      </c>
      <c r="F243" s="160">
        <v>100000000</v>
      </c>
      <c r="G243" s="33"/>
      <c r="H243" s="126"/>
      <c r="I243" s="49"/>
      <c r="J243" s="90">
        <f t="shared" si="6"/>
        <v>27969700000</v>
      </c>
      <c r="K243" s="170">
        <f t="shared" si="7"/>
        <v>100000000</v>
      </c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86"/>
      <c r="CW243" s="86"/>
      <c r="CX243" s="86"/>
      <c r="CY243" s="86"/>
      <c r="CZ243" s="86"/>
      <c r="DA243" s="86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86"/>
      <c r="DM243" s="86"/>
      <c r="DN243" s="86"/>
      <c r="DO243" s="86"/>
      <c r="DP243" s="86"/>
      <c r="DQ243" s="86"/>
      <c r="DR243" s="86"/>
      <c r="DS243" s="86"/>
      <c r="DT243" s="86"/>
      <c r="DU243" s="86"/>
      <c r="DV243" s="86"/>
      <c r="DW243" s="86"/>
      <c r="DX243" s="86"/>
      <c r="DY243" s="86"/>
      <c r="DZ243" s="86"/>
      <c r="EA243" s="86"/>
      <c r="EB243" s="86"/>
      <c r="EC243" s="86"/>
      <c r="ED243" s="86"/>
      <c r="EE243" s="86"/>
      <c r="EF243" s="86"/>
      <c r="EG243" s="86"/>
      <c r="EH243" s="86"/>
      <c r="EI243" s="86"/>
      <c r="EJ243" s="86"/>
      <c r="EK243" s="86"/>
      <c r="EL243" s="86"/>
      <c r="EM243" s="86"/>
      <c r="EN243" s="86"/>
      <c r="EO243" s="86"/>
      <c r="EP243" s="86"/>
      <c r="EQ243" s="86"/>
      <c r="ER243" s="86"/>
      <c r="ES243" s="86"/>
      <c r="ET243" s="86"/>
      <c r="EU243" s="86"/>
      <c r="EV243" s="86"/>
      <c r="EW243" s="86"/>
      <c r="EX243" s="86"/>
      <c r="EY243" s="86"/>
      <c r="EZ243" s="86"/>
      <c r="FA243" s="86"/>
      <c r="FB243" s="86"/>
      <c r="FC243" s="86"/>
      <c r="FD243" s="86"/>
      <c r="FE243" s="86"/>
      <c r="FF243" s="86"/>
      <c r="FG243" s="86"/>
      <c r="FH243" s="86"/>
      <c r="FI243" s="86"/>
      <c r="FJ243" s="86"/>
      <c r="FK243" s="86"/>
      <c r="FL243" s="86"/>
      <c r="FM243" s="86"/>
      <c r="FN243" s="86"/>
      <c r="FO243" s="86"/>
      <c r="FP243" s="86"/>
      <c r="FQ243" s="86"/>
      <c r="FR243" s="86"/>
      <c r="FS243" s="86"/>
      <c r="FT243" s="86"/>
      <c r="FU243" s="86"/>
      <c r="FV243" s="86"/>
      <c r="FW243" s="86"/>
      <c r="FX243" s="86"/>
      <c r="FY243" s="86"/>
      <c r="FZ243" s="86"/>
      <c r="GA243" s="86"/>
      <c r="GB243" s="86"/>
      <c r="GC243" s="86"/>
      <c r="GD243" s="86"/>
      <c r="GE243" s="86"/>
      <c r="GF243" s="86"/>
      <c r="GG243" s="86"/>
      <c r="GH243" s="86"/>
      <c r="GI243" s="86"/>
      <c r="GJ243" s="86"/>
      <c r="GK243" s="86"/>
      <c r="GL243" s="86"/>
      <c r="GM243" s="86"/>
      <c r="GN243" s="86"/>
      <c r="GO243" s="86"/>
      <c r="GP243" s="86"/>
      <c r="GQ243" s="86"/>
      <c r="GR243" s="86"/>
      <c r="GS243" s="86"/>
      <c r="GT243" s="86"/>
      <c r="GU243" s="86"/>
      <c r="GV243" s="86"/>
      <c r="GW243" s="86"/>
      <c r="GX243" s="86"/>
      <c r="GY243" s="86"/>
      <c r="GZ243" s="86"/>
      <c r="HA243" s="86"/>
      <c r="HB243" s="86"/>
      <c r="HC243" s="86"/>
      <c r="HD243" s="86"/>
      <c r="HE243" s="86"/>
      <c r="HF243" s="86"/>
      <c r="HG243" s="86"/>
      <c r="HH243" s="86"/>
      <c r="HI243" s="86"/>
      <c r="HJ243" s="86"/>
      <c r="HK243" s="86"/>
      <c r="HL243" s="86"/>
      <c r="HM243" s="86"/>
      <c r="HN243" s="86"/>
      <c r="HO243" s="86"/>
      <c r="HP243" s="86"/>
      <c r="HQ243" s="86"/>
      <c r="HR243" s="86"/>
      <c r="HS243" s="86"/>
      <c r="HT243" s="86"/>
      <c r="HU243" s="86"/>
      <c r="HV243" s="86"/>
      <c r="HW243" s="86"/>
      <c r="HX243" s="86"/>
      <c r="HY243" s="86"/>
      <c r="HZ243" s="86"/>
      <c r="IA243" s="86"/>
      <c r="IB243" s="86"/>
      <c r="IC243" s="86"/>
      <c r="ID243" s="86"/>
      <c r="IE243" s="86"/>
      <c r="IF243" s="86"/>
      <c r="IG243" s="86"/>
      <c r="IH243" s="86"/>
      <c r="II243" s="86"/>
      <c r="IJ243" s="86"/>
      <c r="IK243" s="86"/>
      <c r="IL243" s="86"/>
      <c r="IM243" s="86"/>
      <c r="IN243" s="86"/>
      <c r="IO243" s="86"/>
      <c r="IP243" s="86"/>
      <c r="IQ243" s="86"/>
      <c r="IR243" s="86"/>
      <c r="IS243" s="86"/>
      <c r="IT243" s="86"/>
      <c r="IU243" s="86"/>
      <c r="IV243" s="86"/>
      <c r="IW243" s="86"/>
      <c r="IX243" s="86"/>
      <c r="IY243" s="86"/>
      <c r="IZ243" s="86"/>
      <c r="JA243" s="86"/>
      <c r="JB243" s="86"/>
      <c r="JC243" s="86"/>
      <c r="JD243" s="86"/>
      <c r="JE243" s="86"/>
      <c r="JF243" s="86"/>
      <c r="JG243" s="86"/>
      <c r="JH243" s="86"/>
      <c r="JI243" s="86"/>
      <c r="JJ243" s="86"/>
      <c r="JK243" s="86"/>
      <c r="JL243" s="86"/>
      <c r="JM243" s="86"/>
      <c r="JN243" s="86"/>
      <c r="JO243" s="86"/>
      <c r="JP243" s="86"/>
      <c r="JQ243" s="86"/>
      <c r="JR243" s="86"/>
      <c r="JS243" s="86"/>
      <c r="JT243" s="86"/>
      <c r="JU243" s="86"/>
      <c r="JV243" s="86"/>
      <c r="JW243" s="86"/>
      <c r="JX243" s="86"/>
      <c r="JY243" s="86"/>
      <c r="JZ243" s="86"/>
      <c r="KA243" s="86"/>
      <c r="KB243" s="86"/>
      <c r="KC243" s="86"/>
      <c r="KD243" s="86"/>
      <c r="KE243" s="86"/>
      <c r="KF243" s="86"/>
      <c r="KG243" s="86"/>
      <c r="KH243" s="86"/>
      <c r="KI243" s="86"/>
      <c r="KJ243" s="86"/>
      <c r="KK243" s="86"/>
      <c r="KL243" s="86"/>
      <c r="KM243" s="86"/>
      <c r="KN243" s="86"/>
      <c r="KO243" s="86"/>
      <c r="KP243" s="86"/>
      <c r="KQ243" s="86"/>
      <c r="KR243" s="86"/>
      <c r="KS243" s="86"/>
      <c r="KT243" s="86"/>
      <c r="KU243" s="86"/>
      <c r="KV243" s="86"/>
      <c r="KW243" s="86"/>
      <c r="KX243" s="86"/>
      <c r="KY243" s="86"/>
      <c r="KZ243" s="86"/>
      <c r="LA243" s="86"/>
      <c r="LB243" s="86"/>
      <c r="LC243" s="86"/>
      <c r="LD243" s="86"/>
      <c r="LE243" s="86"/>
      <c r="LF243" s="86"/>
      <c r="LG243" s="86"/>
      <c r="LH243" s="86"/>
      <c r="LI243" s="86"/>
      <c r="LJ243" s="86"/>
      <c r="LK243" s="86"/>
      <c r="LL243" s="86"/>
      <c r="LM243" s="86"/>
      <c r="LN243" s="86"/>
      <c r="LO243" s="86"/>
      <c r="LP243" s="86"/>
      <c r="LQ243" s="86"/>
      <c r="LR243" s="86"/>
      <c r="LS243" s="86"/>
      <c r="LT243" s="86"/>
      <c r="LU243" s="86"/>
      <c r="LV243" s="86"/>
      <c r="LW243" s="86"/>
      <c r="LX243" s="86"/>
      <c r="LY243" s="86"/>
      <c r="LZ243" s="86"/>
      <c r="MA243" s="86"/>
      <c r="MB243" s="86"/>
      <c r="MC243" s="86"/>
      <c r="MD243" s="86"/>
      <c r="ME243" s="86"/>
      <c r="MF243" s="86"/>
      <c r="MG243" s="86"/>
      <c r="MH243" s="86"/>
      <c r="MI243" s="86"/>
      <c r="MJ243" s="86"/>
      <c r="MK243" s="86"/>
      <c r="ML243" s="86"/>
      <c r="MM243" s="86"/>
      <c r="MN243" s="86"/>
      <c r="MO243" s="86"/>
      <c r="MP243" s="86"/>
      <c r="MQ243" s="86"/>
      <c r="MR243" s="86"/>
      <c r="MS243" s="86"/>
      <c r="MT243" s="86"/>
      <c r="MU243" s="86"/>
      <c r="MV243" s="86"/>
      <c r="MW243" s="86"/>
      <c r="MX243" s="86"/>
      <c r="MY243" s="86"/>
      <c r="MZ243" s="86"/>
      <c r="NA243" s="86"/>
      <c r="NB243" s="86"/>
      <c r="NC243" s="86"/>
      <c r="ND243" s="86"/>
      <c r="NE243" s="86"/>
      <c r="NF243" s="86"/>
      <c r="NG243" s="86"/>
      <c r="NH243" s="86"/>
      <c r="NI243" s="86"/>
      <c r="NJ243" s="86"/>
      <c r="NK243" s="86"/>
      <c r="NL243" s="86"/>
      <c r="NM243" s="86"/>
      <c r="NN243" s="86"/>
      <c r="NO243" s="86"/>
      <c r="NP243" s="86"/>
      <c r="NQ243" s="86"/>
      <c r="NR243" s="86"/>
      <c r="NS243" s="86"/>
      <c r="NT243" s="86"/>
      <c r="NU243" s="86"/>
      <c r="NV243" s="86"/>
      <c r="NW243" s="86"/>
      <c r="NX243" s="86"/>
      <c r="NY243" s="86"/>
      <c r="NZ243" s="86"/>
      <c r="OA243" s="86"/>
      <c r="OB243" s="86"/>
      <c r="OC243" s="86"/>
      <c r="OD243" s="86"/>
      <c r="OE243" s="86"/>
      <c r="OF243" s="86"/>
      <c r="OG243" s="86"/>
      <c r="OH243" s="86"/>
      <c r="OI243" s="86"/>
      <c r="OJ243" s="86"/>
      <c r="OK243" s="86"/>
      <c r="OL243" s="86"/>
      <c r="OM243" s="86"/>
      <c r="ON243" s="86"/>
      <c r="OO243" s="86"/>
      <c r="OP243" s="86"/>
      <c r="OQ243" s="86"/>
      <c r="OR243" s="86"/>
      <c r="OS243" s="86"/>
      <c r="OT243" s="86"/>
      <c r="OU243" s="86"/>
      <c r="OV243" s="86"/>
      <c r="OW243" s="86"/>
      <c r="OX243" s="86"/>
      <c r="OY243" s="86"/>
      <c r="OZ243" s="86"/>
      <c r="PA243" s="86"/>
      <c r="PB243" s="86"/>
      <c r="PC243" s="86"/>
      <c r="PD243" s="86"/>
      <c r="PE243" s="86"/>
      <c r="PF243" s="86"/>
      <c r="PG243" s="86"/>
      <c r="PH243" s="86"/>
      <c r="PI243" s="86"/>
      <c r="PJ243" s="86"/>
      <c r="PK243" s="86"/>
      <c r="PL243" s="86"/>
      <c r="PM243" s="86"/>
      <c r="PN243" s="86"/>
      <c r="PO243" s="86"/>
      <c r="PP243" s="86"/>
      <c r="PQ243" s="86"/>
      <c r="PR243" s="86"/>
      <c r="PS243" s="86"/>
      <c r="PT243" s="86"/>
      <c r="PU243" s="86"/>
      <c r="PV243" s="86"/>
      <c r="PW243" s="86"/>
      <c r="PX243" s="86"/>
      <c r="PY243" s="86"/>
      <c r="PZ243" s="86"/>
      <c r="QA243" s="86"/>
      <c r="QB243" s="86"/>
      <c r="QC243" s="86"/>
      <c r="QD243" s="86"/>
      <c r="QE243" s="86"/>
      <c r="QF243" s="86"/>
      <c r="QG243" s="86"/>
      <c r="QH243" s="86"/>
      <c r="QI243" s="86"/>
      <c r="QJ243" s="86"/>
      <c r="QK243" s="86"/>
      <c r="QL243" s="86"/>
      <c r="QM243" s="86"/>
      <c r="QN243" s="86"/>
      <c r="QO243" s="86"/>
      <c r="QP243" s="86"/>
      <c r="QQ243" s="86"/>
      <c r="QR243" s="86"/>
      <c r="QS243" s="86"/>
      <c r="QT243" s="86"/>
      <c r="QU243" s="86"/>
      <c r="QV243" s="86"/>
      <c r="QW243" s="86"/>
      <c r="QX243" s="86"/>
      <c r="QY243" s="86"/>
      <c r="QZ243" s="86"/>
      <c r="RA243" s="86"/>
      <c r="RB243" s="86"/>
      <c r="RC243" s="86"/>
      <c r="RD243" s="86"/>
      <c r="RE243" s="86"/>
      <c r="RF243" s="86"/>
      <c r="RG243" s="86"/>
      <c r="RH243" s="86"/>
      <c r="RI243" s="86"/>
      <c r="RJ243" s="86"/>
      <c r="RK243" s="86"/>
      <c r="RL243" s="86"/>
      <c r="RM243" s="86"/>
      <c r="RN243" s="86"/>
      <c r="RO243" s="86"/>
      <c r="RP243" s="86"/>
      <c r="RQ243" s="86"/>
      <c r="RR243" s="86"/>
      <c r="RS243" s="86"/>
      <c r="RT243" s="86"/>
      <c r="RU243" s="86"/>
      <c r="RV243" s="86"/>
      <c r="RW243" s="86"/>
      <c r="RX243" s="86"/>
      <c r="RY243" s="86"/>
      <c r="RZ243" s="86"/>
      <c r="SA243" s="86"/>
      <c r="SB243" s="86"/>
      <c r="SC243" s="86"/>
      <c r="SD243" s="86"/>
      <c r="SE243" s="86"/>
      <c r="SF243" s="86"/>
      <c r="SG243" s="86"/>
      <c r="SH243" s="86"/>
      <c r="SI243" s="86"/>
      <c r="SJ243" s="86"/>
      <c r="SK243" s="86"/>
      <c r="SL243" s="86"/>
      <c r="SM243" s="86"/>
      <c r="SN243" s="86"/>
      <c r="SO243" s="86"/>
      <c r="SP243" s="86"/>
      <c r="SQ243" s="86"/>
      <c r="SR243" s="86"/>
      <c r="SS243" s="86"/>
      <c r="ST243" s="86"/>
      <c r="SU243" s="86"/>
      <c r="SV243" s="86"/>
      <c r="SW243" s="86"/>
      <c r="SX243" s="86"/>
      <c r="SY243" s="86"/>
      <c r="SZ243" s="86"/>
      <c r="TA243" s="86"/>
      <c r="TB243" s="86"/>
      <c r="TC243" s="86"/>
      <c r="TD243" s="86"/>
      <c r="TE243" s="86"/>
      <c r="TF243" s="86"/>
      <c r="TG243" s="86"/>
      <c r="TH243" s="86"/>
      <c r="TI243" s="86"/>
      <c r="TJ243" s="86"/>
      <c r="TK243" s="86"/>
      <c r="TL243" s="86"/>
      <c r="TM243" s="86"/>
      <c r="TN243" s="86"/>
      <c r="TO243" s="86"/>
      <c r="TP243" s="86"/>
      <c r="TQ243" s="86"/>
      <c r="TR243" s="86"/>
      <c r="TS243" s="86"/>
      <c r="TT243" s="86"/>
      <c r="TU243" s="86"/>
      <c r="TV243" s="86"/>
      <c r="TW243" s="86"/>
      <c r="TX243" s="86"/>
      <c r="TY243" s="86"/>
      <c r="TZ243" s="86"/>
      <c r="UA243" s="86"/>
      <c r="UB243" s="86"/>
      <c r="UC243" s="86"/>
      <c r="UD243" s="86"/>
      <c r="UE243" s="86"/>
      <c r="UF243" s="86"/>
      <c r="UG243" s="86"/>
      <c r="UH243" s="86"/>
      <c r="UI243" s="86"/>
      <c r="UJ243" s="86"/>
      <c r="UK243" s="86"/>
      <c r="UL243" s="86"/>
      <c r="UM243" s="86"/>
      <c r="UN243" s="86"/>
      <c r="UO243" s="86"/>
      <c r="UP243" s="86"/>
      <c r="UQ243" s="86"/>
      <c r="UR243" s="86"/>
      <c r="US243" s="86"/>
      <c r="UT243" s="86"/>
      <c r="UU243" s="86"/>
      <c r="UV243" s="86"/>
      <c r="UW243" s="86"/>
      <c r="UX243" s="86"/>
      <c r="UY243" s="86"/>
      <c r="UZ243" s="86"/>
      <c r="VA243" s="86"/>
      <c r="VB243" s="86"/>
      <c r="VC243" s="86"/>
      <c r="VD243" s="86"/>
      <c r="VE243" s="86"/>
      <c r="VF243" s="86"/>
      <c r="VG243" s="86"/>
      <c r="VH243" s="86"/>
      <c r="VI243" s="86"/>
      <c r="VJ243" s="86"/>
      <c r="VK243" s="86"/>
      <c r="VL243" s="86"/>
      <c r="VM243" s="86"/>
      <c r="VN243" s="86"/>
      <c r="VO243" s="86"/>
      <c r="VP243" s="86"/>
      <c r="VQ243" s="86"/>
      <c r="VR243" s="86"/>
      <c r="VS243" s="86"/>
      <c r="VT243" s="86"/>
      <c r="VU243" s="86"/>
      <c r="VV243" s="86"/>
      <c r="VW243" s="86"/>
      <c r="VX243" s="86"/>
      <c r="VY243" s="86"/>
      <c r="VZ243" s="86"/>
      <c r="WA243" s="86"/>
      <c r="WB243" s="86"/>
      <c r="WC243" s="86"/>
      <c r="WD243" s="86"/>
      <c r="WE243" s="86"/>
      <c r="WF243" s="86"/>
      <c r="WG243" s="86"/>
      <c r="WH243" s="86"/>
      <c r="WI243" s="86"/>
      <c r="WJ243" s="86"/>
      <c r="WK243" s="86"/>
      <c r="WL243" s="86"/>
      <c r="WM243" s="86"/>
      <c r="WN243" s="86"/>
      <c r="WO243" s="86"/>
      <c r="WP243" s="86"/>
      <c r="WQ243" s="86"/>
      <c r="WR243" s="86"/>
      <c r="WS243" s="86"/>
      <c r="WT243" s="86"/>
      <c r="WU243" s="86"/>
      <c r="WV243" s="86"/>
      <c r="WW243" s="86"/>
      <c r="WX243" s="86"/>
      <c r="WY243" s="86"/>
      <c r="WZ243" s="86"/>
      <c r="XA243" s="86"/>
      <c r="XB243" s="86"/>
      <c r="XC243" s="86"/>
      <c r="XD243" s="86"/>
      <c r="XE243" s="86"/>
      <c r="XF243" s="86"/>
      <c r="XG243" s="86"/>
      <c r="XH243" s="86"/>
      <c r="XI243" s="86"/>
      <c r="XJ243" s="86"/>
      <c r="XK243" s="86"/>
      <c r="XL243" s="86"/>
      <c r="XM243" s="86"/>
      <c r="XN243" s="86"/>
      <c r="XO243" s="86"/>
      <c r="XP243" s="86"/>
      <c r="XQ243" s="86"/>
      <c r="XR243" s="86"/>
      <c r="XS243" s="86"/>
      <c r="XT243" s="86"/>
      <c r="XU243" s="86"/>
      <c r="XV243" s="86"/>
      <c r="XW243" s="86"/>
      <c r="XX243" s="86"/>
      <c r="XY243" s="86"/>
      <c r="XZ243" s="86"/>
      <c r="YA243" s="86"/>
      <c r="YB243" s="86"/>
      <c r="YC243" s="86"/>
      <c r="YD243" s="86"/>
      <c r="YE243" s="86"/>
      <c r="YF243" s="86"/>
      <c r="YG243" s="86"/>
      <c r="YH243" s="86"/>
      <c r="YI243" s="86"/>
      <c r="YJ243" s="86"/>
      <c r="YK243" s="86"/>
      <c r="YL243" s="86"/>
      <c r="YM243" s="86"/>
      <c r="YN243" s="86"/>
      <c r="YO243" s="86"/>
      <c r="YP243" s="86"/>
      <c r="YQ243" s="86"/>
      <c r="YR243" s="86"/>
      <c r="YS243" s="86"/>
      <c r="YT243" s="86"/>
      <c r="YU243" s="86"/>
      <c r="YV243" s="86"/>
      <c r="YW243" s="86"/>
      <c r="YX243" s="86"/>
      <c r="YY243" s="86"/>
      <c r="YZ243" s="86"/>
      <c r="ZA243" s="86"/>
      <c r="ZB243" s="86"/>
      <c r="ZC243" s="86"/>
      <c r="ZD243" s="86"/>
      <c r="ZE243" s="86"/>
      <c r="ZF243" s="86"/>
      <c r="ZG243" s="86"/>
      <c r="ZH243" s="86"/>
      <c r="ZI243" s="86"/>
      <c r="ZJ243" s="86"/>
      <c r="ZK243" s="86"/>
      <c r="ZL243" s="86"/>
      <c r="ZM243" s="86"/>
      <c r="ZN243" s="86"/>
      <c r="ZO243" s="86"/>
      <c r="ZP243" s="86"/>
      <c r="ZQ243" s="86"/>
      <c r="ZR243" s="86"/>
      <c r="ZS243" s="86"/>
      <c r="ZT243" s="86"/>
      <c r="ZU243" s="86"/>
      <c r="ZV243" s="86"/>
      <c r="ZW243" s="86"/>
      <c r="ZX243" s="86"/>
      <c r="ZY243" s="86"/>
      <c r="ZZ243" s="86"/>
      <c r="AAA243" s="86"/>
      <c r="AAB243" s="86"/>
      <c r="AAC243" s="86"/>
      <c r="AAD243" s="86"/>
      <c r="AAE243" s="86"/>
      <c r="AAF243" s="86"/>
      <c r="AAG243" s="86"/>
      <c r="AAH243" s="86"/>
      <c r="AAI243" s="86"/>
      <c r="AAJ243" s="86"/>
      <c r="AAK243" s="86"/>
      <c r="AAL243" s="86"/>
      <c r="AAM243" s="86"/>
      <c r="AAN243" s="86"/>
      <c r="AAO243" s="86"/>
      <c r="AAP243" s="86"/>
      <c r="AAQ243" s="86"/>
      <c r="AAR243" s="86"/>
      <c r="AAS243" s="86"/>
      <c r="AAT243" s="86"/>
      <c r="AAU243" s="86"/>
      <c r="AAV243" s="86"/>
      <c r="AAW243" s="86"/>
      <c r="AAX243" s="86"/>
      <c r="AAY243" s="86"/>
      <c r="AAZ243" s="86"/>
      <c r="ABA243" s="86"/>
      <c r="ABB243" s="86"/>
      <c r="ABC243" s="86"/>
      <c r="ABD243" s="86"/>
      <c r="ABE243" s="86"/>
      <c r="ABF243" s="86"/>
      <c r="ABG243" s="86"/>
      <c r="ABH243" s="86"/>
      <c r="ABI243" s="86"/>
      <c r="ABJ243" s="86"/>
      <c r="ABK243" s="86"/>
      <c r="ABL243" s="86"/>
      <c r="ABM243" s="86"/>
      <c r="ABN243" s="86"/>
      <c r="ABO243" s="86"/>
      <c r="ABP243" s="86"/>
      <c r="ABQ243" s="86"/>
      <c r="ABR243" s="86"/>
      <c r="ABS243" s="86"/>
      <c r="ABT243" s="86"/>
      <c r="ABU243" s="86"/>
      <c r="ABV243" s="86"/>
      <c r="ABW243" s="86"/>
      <c r="ABX243" s="86"/>
      <c r="ABY243" s="86"/>
      <c r="ABZ243" s="86"/>
      <c r="ACA243" s="86"/>
      <c r="ACB243" s="86"/>
      <c r="ACC243" s="86"/>
      <c r="ACD243" s="86"/>
      <c r="ACE243" s="86"/>
      <c r="ACF243" s="86"/>
      <c r="ACG243" s="86"/>
      <c r="ACH243" s="86"/>
      <c r="ACI243" s="86"/>
      <c r="ACJ243" s="86"/>
      <c r="ACK243" s="86"/>
      <c r="ACL243" s="86"/>
      <c r="ACM243" s="86"/>
      <c r="ACN243" s="86"/>
      <c r="ACO243" s="86"/>
      <c r="ACP243" s="86"/>
      <c r="ACQ243" s="86"/>
      <c r="ACR243" s="86"/>
      <c r="ACS243" s="86"/>
      <c r="ACT243" s="86"/>
      <c r="ACU243" s="86"/>
      <c r="ACV243" s="86"/>
      <c r="ACW243" s="86"/>
      <c r="ACX243" s="86"/>
      <c r="ACY243" s="86"/>
      <c r="ACZ243" s="86"/>
      <c r="ADA243" s="86"/>
      <c r="ADB243" s="86"/>
      <c r="ADC243" s="86"/>
      <c r="ADD243" s="86"/>
      <c r="ADE243" s="86"/>
      <c r="ADF243" s="86"/>
      <c r="ADG243" s="86"/>
      <c r="ADH243" s="86"/>
      <c r="ADI243" s="86"/>
      <c r="ADJ243" s="86"/>
      <c r="ADK243" s="86"/>
      <c r="ADL243" s="86"/>
      <c r="ADM243" s="86"/>
      <c r="ADN243" s="86"/>
      <c r="ADO243" s="86"/>
      <c r="ADP243" s="86"/>
      <c r="ADQ243" s="86"/>
      <c r="ADR243" s="86"/>
      <c r="ADS243" s="86"/>
      <c r="ADT243" s="86"/>
      <c r="ADU243" s="86"/>
      <c r="ADV243" s="86"/>
      <c r="ADW243" s="86"/>
      <c r="ADX243" s="86"/>
      <c r="ADY243" s="86"/>
      <c r="ADZ243" s="86"/>
      <c r="AEA243" s="86"/>
      <c r="AEB243" s="86"/>
      <c r="AEC243" s="86"/>
      <c r="AED243" s="86"/>
      <c r="AEE243" s="86"/>
      <c r="AEF243" s="86"/>
      <c r="AEG243" s="86"/>
      <c r="AEH243" s="86"/>
      <c r="AEI243" s="86"/>
      <c r="AEJ243" s="86"/>
      <c r="AEK243" s="86"/>
      <c r="AEL243" s="86"/>
      <c r="AEM243" s="86"/>
      <c r="AEN243" s="86"/>
      <c r="AEO243" s="86"/>
      <c r="AEP243" s="86"/>
      <c r="AEQ243" s="86"/>
      <c r="AER243" s="86"/>
      <c r="AES243" s="86"/>
      <c r="AET243" s="86"/>
      <c r="AEU243" s="86"/>
      <c r="AEV243" s="86"/>
      <c r="AEW243" s="86"/>
      <c r="AEX243" s="86"/>
      <c r="AEY243" s="86"/>
      <c r="AEZ243" s="86"/>
      <c r="AFA243" s="86"/>
      <c r="AFB243" s="86"/>
      <c r="AFC243" s="86"/>
      <c r="AFD243" s="86"/>
      <c r="AFE243" s="86"/>
      <c r="AFF243" s="86"/>
      <c r="AFG243" s="86"/>
      <c r="AFH243" s="86"/>
      <c r="AFI243" s="86"/>
      <c r="AFJ243" s="86"/>
      <c r="AFK243" s="86"/>
      <c r="AFL243" s="86"/>
      <c r="AFM243" s="86"/>
      <c r="AFN243" s="86"/>
      <c r="AFO243" s="86"/>
      <c r="AFP243" s="86"/>
      <c r="AFQ243" s="86"/>
      <c r="AFR243" s="86"/>
      <c r="AFS243" s="86"/>
      <c r="AFT243" s="86"/>
      <c r="AFU243" s="86"/>
      <c r="AFV243" s="86"/>
      <c r="AFW243" s="86"/>
      <c r="AFX243" s="86"/>
      <c r="AFY243" s="86"/>
      <c r="AFZ243" s="86"/>
      <c r="AGA243" s="86"/>
      <c r="AGB243" s="86"/>
      <c r="AGC243" s="86"/>
      <c r="AGD243" s="86"/>
      <c r="AGE243" s="86"/>
      <c r="AGF243" s="86"/>
      <c r="AGG243" s="86"/>
      <c r="AGH243" s="86"/>
      <c r="AGI243" s="86"/>
      <c r="AGJ243" s="86"/>
      <c r="AGK243" s="86"/>
      <c r="AGL243" s="86"/>
      <c r="AGM243" s="86"/>
      <c r="AGN243" s="86"/>
      <c r="AGO243" s="86"/>
      <c r="AGP243" s="86"/>
      <c r="AGQ243" s="86"/>
      <c r="AGR243" s="86"/>
      <c r="AGS243" s="86"/>
      <c r="AGT243" s="86"/>
      <c r="AGU243" s="86"/>
      <c r="AGV243" s="86"/>
      <c r="AGW243" s="86"/>
      <c r="AGX243" s="86"/>
      <c r="AGY243" s="86"/>
      <c r="AGZ243" s="86"/>
      <c r="AHA243" s="86"/>
      <c r="AHB243" s="86"/>
      <c r="AHC243" s="86"/>
      <c r="AHD243" s="86"/>
      <c r="AHE243" s="86"/>
      <c r="AHF243" s="86"/>
      <c r="AHG243" s="86"/>
      <c r="AHH243" s="86"/>
      <c r="AHI243" s="86"/>
      <c r="AHJ243" s="86"/>
      <c r="AHK243" s="86"/>
      <c r="AHL243" s="86"/>
      <c r="AHM243" s="86"/>
      <c r="AHN243" s="86"/>
      <c r="AHO243" s="86"/>
      <c r="AHP243" s="86"/>
      <c r="AHQ243" s="86"/>
      <c r="AHR243" s="86"/>
      <c r="AHS243" s="86"/>
      <c r="AHT243" s="86"/>
      <c r="AHU243" s="86"/>
      <c r="AHV243" s="86"/>
      <c r="AHW243" s="86"/>
      <c r="AHX243" s="86"/>
      <c r="AHY243" s="86"/>
      <c r="AHZ243" s="86"/>
      <c r="AIA243" s="86"/>
      <c r="AIB243" s="86"/>
      <c r="AIC243" s="86"/>
      <c r="AID243" s="86"/>
      <c r="AIE243" s="86"/>
      <c r="AIF243" s="86"/>
      <c r="AIG243" s="86"/>
      <c r="AIH243" s="86"/>
      <c r="AII243" s="86"/>
      <c r="AIJ243" s="86"/>
      <c r="AIK243" s="86"/>
      <c r="AIL243" s="86"/>
      <c r="AIM243" s="86"/>
      <c r="AIN243" s="86"/>
      <c r="AIO243" s="86"/>
      <c r="AIP243" s="86"/>
      <c r="AIQ243" s="86"/>
      <c r="AIR243" s="86"/>
      <c r="AIS243" s="86"/>
      <c r="AIT243" s="86"/>
      <c r="AIU243" s="86"/>
      <c r="AIV243" s="86"/>
      <c r="AIW243" s="86"/>
      <c r="AIX243" s="86"/>
      <c r="AIY243" s="86"/>
      <c r="AIZ243" s="86"/>
      <c r="AJA243" s="86"/>
      <c r="AJB243" s="86"/>
      <c r="AJC243" s="86"/>
      <c r="AJD243" s="86"/>
      <c r="AJE243" s="86"/>
      <c r="AJF243" s="86"/>
      <c r="AJG243" s="86"/>
      <c r="AJH243" s="86"/>
      <c r="AJI243" s="86"/>
      <c r="AJJ243" s="86"/>
      <c r="AJK243" s="86"/>
      <c r="AJL243" s="86"/>
      <c r="AJM243" s="86"/>
      <c r="AJN243" s="86"/>
      <c r="AJO243" s="86"/>
      <c r="AJP243" s="86"/>
      <c r="AJQ243" s="86"/>
      <c r="AJR243" s="86"/>
      <c r="AJS243" s="86"/>
      <c r="AJT243" s="86"/>
      <c r="AJU243" s="86"/>
      <c r="AJV243" s="86"/>
      <c r="AJW243" s="86"/>
      <c r="AJX243" s="86"/>
      <c r="AJY243" s="86"/>
      <c r="AJZ243" s="86"/>
      <c r="AKA243" s="86"/>
      <c r="AKB243" s="86"/>
      <c r="AKC243" s="86"/>
      <c r="AKD243" s="86"/>
      <c r="AKE243" s="86"/>
      <c r="AKF243" s="86"/>
      <c r="AKG243" s="86"/>
      <c r="AKH243" s="86"/>
      <c r="AKI243" s="86"/>
      <c r="AKJ243" s="86"/>
      <c r="AKK243" s="86"/>
      <c r="AKL243" s="86"/>
      <c r="AKM243" s="86"/>
      <c r="AKN243" s="86"/>
      <c r="AKO243" s="86"/>
      <c r="AKP243" s="86"/>
      <c r="AKQ243" s="86"/>
      <c r="AKR243" s="86"/>
      <c r="AKS243" s="86"/>
      <c r="AKT243" s="86"/>
      <c r="AKU243" s="86"/>
      <c r="AKV243" s="86"/>
      <c r="AKW243" s="86"/>
      <c r="AKX243" s="86"/>
      <c r="AKY243" s="86"/>
      <c r="AKZ243" s="86"/>
      <c r="ALA243" s="86"/>
      <c r="ALB243" s="86"/>
      <c r="ALC243" s="86"/>
      <c r="ALD243" s="86"/>
      <c r="ALE243" s="86"/>
      <c r="ALF243" s="86"/>
      <c r="ALG243" s="86"/>
      <c r="ALH243" s="86"/>
      <c r="ALI243" s="86"/>
      <c r="ALJ243" s="86"/>
      <c r="ALK243" s="86"/>
      <c r="ALL243" s="86"/>
      <c r="ALM243" s="86"/>
      <c r="ALN243" s="86"/>
      <c r="ALO243" s="86"/>
      <c r="ALP243" s="86"/>
      <c r="ALQ243" s="86"/>
      <c r="ALR243" s="86"/>
      <c r="ALS243" s="86"/>
      <c r="ALT243" s="86"/>
      <c r="ALU243" s="86"/>
      <c r="ALV243" s="86"/>
      <c r="ALW243" s="86"/>
      <c r="ALX243" s="86"/>
      <c r="ALY243" s="86"/>
      <c r="ALZ243" s="86"/>
      <c r="AMA243" s="86"/>
      <c r="AMB243" s="86"/>
      <c r="AMC243" s="86"/>
      <c r="AMD243" s="86"/>
      <c r="AME243" s="86"/>
      <c r="AMF243" s="86"/>
      <c r="AMG243" s="86"/>
      <c r="AMH243" s="86"/>
      <c r="AMI243" s="86"/>
      <c r="AMJ243" s="86"/>
      <c r="AMK243" s="86"/>
      <c r="AML243" s="86"/>
      <c r="AMM243" s="86"/>
      <c r="AMN243" s="86"/>
      <c r="AMO243" s="86"/>
      <c r="AMP243" s="86"/>
      <c r="AMQ243" s="86"/>
      <c r="AMR243" s="86"/>
      <c r="AMS243" s="86"/>
      <c r="AMT243" s="86"/>
      <c r="AMU243" s="86"/>
      <c r="AMV243" s="86"/>
      <c r="AMW243" s="86"/>
      <c r="AMX243" s="86"/>
      <c r="AMY243" s="86"/>
      <c r="AMZ243" s="86"/>
      <c r="ANA243" s="86"/>
      <c r="ANB243" s="86"/>
      <c r="ANC243" s="86"/>
      <c r="AND243" s="86"/>
      <c r="ANE243" s="86"/>
      <c r="ANF243" s="86"/>
      <c r="ANG243" s="86"/>
      <c r="ANH243" s="86"/>
      <c r="ANI243" s="86"/>
      <c r="ANJ243" s="86"/>
      <c r="ANK243" s="86"/>
      <c r="ANL243" s="86"/>
      <c r="ANM243" s="86"/>
      <c r="ANN243" s="86"/>
      <c r="ANO243" s="86"/>
      <c r="ANP243" s="86"/>
      <c r="ANQ243" s="86"/>
      <c r="ANR243" s="86"/>
      <c r="ANS243" s="86"/>
      <c r="ANT243" s="86"/>
      <c r="ANU243" s="86"/>
      <c r="ANV243" s="86"/>
      <c r="ANW243" s="86"/>
      <c r="ANX243" s="86"/>
      <c r="ANY243" s="86"/>
      <c r="ANZ243" s="86"/>
      <c r="AOA243" s="86"/>
      <c r="AOB243" s="86"/>
      <c r="AOC243" s="86"/>
      <c r="AOD243" s="86"/>
      <c r="AOE243" s="86"/>
      <c r="AOF243" s="86"/>
      <c r="AOG243" s="86"/>
      <c r="AOH243" s="86"/>
      <c r="AOI243" s="86"/>
      <c r="AOJ243" s="86"/>
      <c r="AOK243" s="86"/>
      <c r="AOL243" s="86"/>
      <c r="AOM243" s="86"/>
      <c r="AON243" s="86"/>
      <c r="AOO243" s="86"/>
      <c r="AOP243" s="86"/>
      <c r="AOQ243" s="86"/>
      <c r="AOR243" s="86"/>
      <c r="AOS243" s="86"/>
      <c r="AOT243" s="86"/>
      <c r="AOU243" s="86"/>
      <c r="AOV243" s="86"/>
      <c r="AOW243" s="86"/>
      <c r="AOX243" s="86"/>
      <c r="AOY243" s="86"/>
      <c r="AOZ243" s="86"/>
      <c r="APA243" s="86"/>
      <c r="APB243" s="86"/>
      <c r="APC243" s="86"/>
      <c r="APD243" s="86"/>
      <c r="APE243" s="86"/>
      <c r="APF243" s="86"/>
      <c r="APG243" s="86"/>
      <c r="APH243" s="86"/>
      <c r="API243" s="86"/>
      <c r="APJ243" s="86"/>
      <c r="APK243" s="86"/>
      <c r="APL243" s="86"/>
      <c r="APM243" s="86"/>
      <c r="APN243" s="86"/>
      <c r="APO243" s="86"/>
      <c r="APP243" s="86"/>
      <c r="APQ243" s="86"/>
      <c r="APR243" s="86"/>
      <c r="APS243" s="86"/>
      <c r="APT243" s="86"/>
      <c r="APU243" s="86"/>
      <c r="APV243" s="86"/>
      <c r="APW243" s="86"/>
      <c r="APX243" s="86"/>
      <c r="APY243" s="86"/>
      <c r="APZ243" s="86"/>
      <c r="AQA243" s="86"/>
      <c r="AQB243" s="86"/>
      <c r="AQC243" s="86"/>
      <c r="AQD243" s="86"/>
      <c r="AQE243" s="86"/>
      <c r="AQF243" s="86"/>
      <c r="AQG243" s="86"/>
      <c r="AQH243" s="86"/>
      <c r="AQI243" s="86"/>
      <c r="AQJ243" s="86"/>
      <c r="AQK243" s="86"/>
      <c r="AQL243" s="86"/>
      <c r="AQM243" s="86"/>
      <c r="AQN243" s="86"/>
      <c r="AQO243" s="86"/>
      <c r="AQP243" s="86"/>
      <c r="AQQ243" s="86"/>
      <c r="AQR243" s="86"/>
      <c r="AQS243" s="86"/>
      <c r="AQT243" s="86"/>
      <c r="AQU243" s="86"/>
      <c r="AQV243" s="86"/>
      <c r="AQW243" s="86"/>
      <c r="AQX243" s="86"/>
      <c r="AQY243" s="86"/>
      <c r="AQZ243" s="86"/>
      <c r="ARA243" s="86"/>
      <c r="ARB243" s="86"/>
      <c r="ARC243" s="86"/>
      <c r="ARD243" s="86"/>
      <c r="ARE243" s="86"/>
      <c r="ARF243" s="86"/>
      <c r="ARG243" s="86"/>
      <c r="ARH243" s="86"/>
      <c r="ARI243" s="86"/>
      <c r="ARJ243" s="86"/>
      <c r="ARK243" s="86"/>
      <c r="ARL243" s="86"/>
      <c r="ARM243" s="86"/>
      <c r="ARN243" s="86"/>
      <c r="ARO243" s="86"/>
      <c r="ARP243" s="86"/>
      <c r="ARQ243" s="86"/>
      <c r="ARR243" s="86"/>
      <c r="ARS243" s="86"/>
      <c r="ART243" s="86"/>
      <c r="ARU243" s="86"/>
      <c r="ARV243" s="86"/>
      <c r="ARW243" s="86"/>
      <c r="ARX243" s="86"/>
      <c r="ARY243" s="86"/>
      <c r="ARZ243" s="86"/>
      <c r="ASA243" s="86"/>
      <c r="ASB243" s="86"/>
      <c r="ASC243" s="86"/>
      <c r="ASD243" s="86"/>
      <c r="ASE243" s="86"/>
      <c r="ASF243" s="86"/>
      <c r="ASG243" s="86"/>
      <c r="ASH243" s="86"/>
      <c r="ASI243" s="86"/>
      <c r="ASJ243" s="86"/>
      <c r="ASK243" s="86"/>
      <c r="ASL243" s="86"/>
      <c r="ASM243" s="86"/>
      <c r="ASN243" s="86"/>
      <c r="ASO243" s="86"/>
      <c r="ASP243" s="86"/>
      <c r="ASQ243" s="86"/>
      <c r="ASR243" s="86"/>
      <c r="ASS243" s="86"/>
      <c r="AST243" s="86"/>
      <c r="ASU243" s="86"/>
      <c r="ASV243" s="86"/>
      <c r="ASW243" s="86"/>
      <c r="ASX243" s="86"/>
      <c r="ASY243" s="86"/>
      <c r="ASZ243" s="86"/>
      <c r="ATA243" s="86"/>
      <c r="ATB243" s="86"/>
      <c r="ATC243" s="86"/>
      <c r="ATD243" s="86"/>
      <c r="ATE243" s="86"/>
      <c r="ATF243" s="86"/>
      <c r="ATG243" s="86"/>
      <c r="ATH243" s="86"/>
      <c r="ATI243" s="86"/>
      <c r="ATJ243" s="86"/>
      <c r="ATK243" s="86"/>
      <c r="ATL243" s="86"/>
      <c r="ATM243" s="86"/>
      <c r="ATN243" s="86"/>
      <c r="ATO243" s="86"/>
      <c r="ATP243" s="86"/>
      <c r="ATQ243" s="86"/>
      <c r="ATR243" s="86"/>
      <c r="ATS243" s="86"/>
      <c r="ATT243" s="86"/>
      <c r="ATU243" s="86"/>
      <c r="ATV243" s="86"/>
      <c r="ATW243" s="86"/>
      <c r="ATX243" s="86"/>
      <c r="ATY243" s="86"/>
      <c r="ATZ243" s="86"/>
      <c r="AUA243" s="86"/>
      <c r="AUB243" s="86"/>
      <c r="AUC243" s="86"/>
      <c r="AUD243" s="86"/>
      <c r="AUE243" s="86"/>
      <c r="AUF243" s="86"/>
      <c r="AUG243" s="86"/>
      <c r="AUH243" s="86"/>
      <c r="AUI243" s="86"/>
      <c r="AUJ243" s="86"/>
      <c r="AUK243" s="86"/>
      <c r="AUL243" s="86"/>
      <c r="AUM243" s="86"/>
      <c r="AUN243" s="86"/>
      <c r="AUO243" s="86"/>
      <c r="AUP243" s="86"/>
      <c r="AUQ243" s="86"/>
      <c r="AUR243" s="86"/>
      <c r="AUS243" s="86"/>
      <c r="AUT243" s="86"/>
      <c r="AUU243" s="86"/>
      <c r="AUV243" s="86"/>
      <c r="AUW243" s="86"/>
      <c r="AUX243" s="86"/>
      <c r="AUY243" s="86"/>
      <c r="AUZ243" s="86"/>
      <c r="AVA243" s="86"/>
      <c r="AVB243" s="86"/>
      <c r="AVC243" s="86"/>
      <c r="AVD243" s="86"/>
      <c r="AVE243" s="86"/>
      <c r="AVF243" s="86"/>
      <c r="AVG243" s="86"/>
      <c r="AVH243" s="86"/>
      <c r="AVI243" s="86"/>
      <c r="AVJ243" s="86"/>
      <c r="AVK243" s="86"/>
      <c r="AVL243" s="86"/>
      <c r="AVM243" s="86"/>
      <c r="AVN243" s="86"/>
      <c r="AVO243" s="86"/>
      <c r="AVP243" s="86"/>
      <c r="AVQ243" s="86"/>
      <c r="AVR243" s="86"/>
      <c r="AVS243" s="86"/>
      <c r="AVT243" s="86"/>
      <c r="AVU243" s="86"/>
      <c r="AVV243" s="86"/>
      <c r="AVW243" s="86"/>
      <c r="AVX243" s="86"/>
      <c r="AVY243" s="86"/>
      <c r="AVZ243" s="86"/>
      <c r="AWA243" s="86"/>
      <c r="AWB243" s="86"/>
      <c r="AWC243" s="86"/>
      <c r="AWD243" s="86"/>
      <c r="AWE243" s="86"/>
      <c r="AWF243" s="86"/>
      <c r="AWG243" s="86"/>
      <c r="AWH243" s="86"/>
      <c r="AWI243" s="86"/>
      <c r="AWJ243" s="86"/>
      <c r="AWK243" s="86"/>
      <c r="AWL243" s="86"/>
      <c r="AWM243" s="86"/>
      <c r="AWN243" s="86"/>
      <c r="AWO243" s="86"/>
      <c r="AWP243" s="86"/>
      <c r="AWQ243" s="86"/>
      <c r="AWR243" s="86"/>
      <c r="AWS243" s="86"/>
      <c r="AWT243" s="86"/>
      <c r="AWU243" s="86"/>
      <c r="AWV243" s="86"/>
      <c r="AWW243" s="86"/>
      <c r="AWX243" s="86"/>
      <c r="AWY243" s="86"/>
      <c r="AWZ243" s="86"/>
      <c r="AXA243" s="86"/>
      <c r="AXB243" s="86"/>
      <c r="AXC243" s="86"/>
      <c r="AXD243" s="86"/>
      <c r="AXE243" s="86"/>
      <c r="AXF243" s="86"/>
      <c r="AXG243" s="86"/>
      <c r="AXH243" s="86"/>
      <c r="AXI243" s="86"/>
      <c r="AXJ243" s="86"/>
      <c r="AXK243" s="86"/>
      <c r="AXL243" s="86"/>
      <c r="AXM243" s="86"/>
      <c r="AXN243" s="86"/>
      <c r="AXO243" s="86"/>
      <c r="AXP243" s="86"/>
      <c r="AXQ243" s="86"/>
      <c r="AXR243" s="86"/>
      <c r="AXS243" s="86"/>
      <c r="AXT243" s="86"/>
      <c r="AXU243" s="86"/>
      <c r="AXV243" s="86"/>
      <c r="AXW243" s="86"/>
      <c r="AXX243" s="86"/>
      <c r="AXY243" s="86"/>
      <c r="AXZ243" s="86"/>
      <c r="AYA243" s="86"/>
      <c r="AYB243" s="86"/>
      <c r="AYC243" s="86"/>
      <c r="AYD243" s="86"/>
      <c r="AYE243" s="86"/>
      <c r="AYF243" s="86"/>
      <c r="AYG243" s="86"/>
      <c r="AYH243" s="86"/>
      <c r="AYI243" s="86"/>
      <c r="AYJ243" s="86"/>
      <c r="AYK243" s="86"/>
      <c r="AYL243" s="86"/>
      <c r="AYM243" s="86"/>
      <c r="AYN243" s="86"/>
      <c r="AYO243" s="86"/>
      <c r="AYP243" s="86"/>
      <c r="AYQ243" s="86"/>
      <c r="AYR243" s="86"/>
      <c r="AYS243" s="86"/>
      <c r="AYT243" s="86"/>
      <c r="AYU243" s="86"/>
      <c r="AYV243" s="86"/>
      <c r="AYW243" s="86"/>
      <c r="AYX243" s="86"/>
      <c r="AYY243" s="86"/>
      <c r="AYZ243" s="86"/>
      <c r="AZA243" s="86"/>
      <c r="AZB243" s="86"/>
      <c r="AZC243" s="86"/>
      <c r="AZD243" s="86"/>
      <c r="AZE243" s="86"/>
      <c r="AZF243" s="86"/>
      <c r="AZG243" s="86"/>
      <c r="AZH243" s="86"/>
      <c r="AZI243" s="86"/>
      <c r="AZJ243" s="86"/>
      <c r="AZK243" s="86"/>
      <c r="AZL243" s="86"/>
      <c r="AZM243" s="86"/>
      <c r="AZN243" s="86"/>
      <c r="AZO243" s="86"/>
      <c r="AZP243" s="86"/>
      <c r="AZQ243" s="86"/>
      <c r="AZR243" s="86"/>
      <c r="AZS243" s="86"/>
      <c r="AZT243" s="86"/>
      <c r="AZU243" s="86"/>
      <c r="AZV243" s="86"/>
      <c r="AZW243" s="86"/>
      <c r="AZX243" s="86"/>
      <c r="AZY243" s="86"/>
      <c r="AZZ243" s="86"/>
      <c r="BAA243" s="86"/>
      <c r="BAB243" s="86"/>
      <c r="BAC243" s="86"/>
      <c r="BAD243" s="86"/>
      <c r="BAE243" s="86"/>
      <c r="BAF243" s="86"/>
      <c r="BAG243" s="86"/>
      <c r="BAH243" s="86"/>
      <c r="BAI243" s="86"/>
      <c r="BAJ243" s="86"/>
      <c r="BAK243" s="86"/>
      <c r="BAL243" s="86"/>
      <c r="BAM243" s="86"/>
      <c r="BAN243" s="86"/>
      <c r="BAO243" s="86"/>
      <c r="BAP243" s="86"/>
      <c r="BAQ243" s="86"/>
      <c r="BAR243" s="86"/>
      <c r="BAS243" s="86"/>
      <c r="BAT243" s="86"/>
      <c r="BAU243" s="86"/>
      <c r="BAV243" s="86"/>
      <c r="BAW243" s="86"/>
      <c r="BAX243" s="86"/>
      <c r="BAY243" s="86"/>
      <c r="BAZ243" s="86"/>
      <c r="BBA243" s="86"/>
      <c r="BBB243" s="86"/>
      <c r="BBC243" s="86"/>
      <c r="BBD243" s="86"/>
      <c r="BBE243" s="86"/>
      <c r="BBF243" s="86"/>
      <c r="BBG243" s="86"/>
      <c r="BBH243" s="86"/>
      <c r="BBI243" s="86"/>
      <c r="BBJ243" s="86"/>
      <c r="BBK243" s="86"/>
      <c r="BBL243" s="86"/>
      <c r="BBM243" s="86"/>
      <c r="BBN243" s="86"/>
      <c r="BBO243" s="86"/>
      <c r="BBP243" s="86"/>
      <c r="BBQ243" s="86"/>
      <c r="BBR243" s="86"/>
      <c r="BBS243" s="86"/>
      <c r="BBT243" s="86"/>
      <c r="BBU243" s="86"/>
      <c r="BBV243" s="86"/>
      <c r="BBW243" s="86"/>
      <c r="BBX243" s="86"/>
      <c r="BBY243" s="86"/>
      <c r="BBZ243" s="86"/>
      <c r="BCA243" s="86"/>
      <c r="BCB243" s="86"/>
      <c r="BCC243" s="86"/>
      <c r="BCD243" s="86"/>
      <c r="BCE243" s="86"/>
      <c r="BCF243" s="86"/>
      <c r="BCG243" s="86"/>
      <c r="BCH243" s="86"/>
      <c r="BCI243" s="86"/>
      <c r="BCJ243" s="86"/>
      <c r="BCK243" s="86"/>
      <c r="BCL243" s="86"/>
      <c r="BCM243" s="86"/>
      <c r="BCN243" s="86"/>
      <c r="BCO243" s="86"/>
      <c r="BCP243" s="86"/>
      <c r="BCQ243" s="86"/>
      <c r="BCR243" s="86"/>
      <c r="BCS243" s="86"/>
      <c r="BCT243" s="86"/>
      <c r="BCU243" s="86"/>
      <c r="BCV243" s="86"/>
      <c r="BCW243" s="86"/>
      <c r="BCX243" s="86"/>
      <c r="BCY243" s="86"/>
      <c r="BCZ243" s="86"/>
      <c r="BDA243" s="86"/>
      <c r="BDB243" s="86"/>
      <c r="BDC243" s="86"/>
      <c r="BDD243" s="86"/>
      <c r="BDE243" s="86"/>
      <c r="BDF243" s="86"/>
      <c r="BDG243" s="86"/>
      <c r="BDH243" s="86"/>
      <c r="BDI243" s="86"/>
      <c r="BDJ243" s="86"/>
      <c r="BDK243" s="86"/>
      <c r="BDL243" s="86"/>
      <c r="BDM243" s="86"/>
      <c r="BDN243" s="86"/>
      <c r="BDO243" s="86"/>
      <c r="BDP243" s="86"/>
      <c r="BDQ243" s="86"/>
      <c r="BDR243" s="86"/>
      <c r="BDS243" s="86"/>
      <c r="BDT243" s="86"/>
      <c r="BDU243" s="86"/>
      <c r="BDV243" s="86"/>
      <c r="BDW243" s="86"/>
      <c r="BDX243" s="86"/>
      <c r="BDY243" s="86"/>
      <c r="BDZ243" s="86"/>
      <c r="BEA243" s="86"/>
      <c r="BEB243" s="86"/>
      <c r="BEC243" s="86"/>
      <c r="BED243" s="86"/>
      <c r="BEE243" s="86"/>
      <c r="BEF243" s="86"/>
      <c r="BEG243" s="86"/>
      <c r="BEH243" s="86"/>
      <c r="BEI243" s="86"/>
      <c r="BEJ243" s="86"/>
      <c r="BEK243" s="86"/>
      <c r="BEL243" s="86"/>
      <c r="BEM243" s="86"/>
      <c r="BEN243" s="86"/>
      <c r="BEO243" s="86"/>
      <c r="BEP243" s="86"/>
      <c r="BEQ243" s="86"/>
      <c r="BER243" s="86"/>
      <c r="BES243" s="86"/>
      <c r="BET243" s="86"/>
      <c r="BEU243" s="86"/>
      <c r="BEV243" s="86"/>
      <c r="BEW243" s="86"/>
      <c r="BEX243" s="86"/>
      <c r="BEY243" s="86"/>
      <c r="BEZ243" s="86"/>
      <c r="BFA243" s="86"/>
      <c r="BFB243" s="86"/>
      <c r="BFC243" s="86"/>
      <c r="BFD243" s="86"/>
      <c r="BFE243" s="86"/>
      <c r="BFF243" s="86"/>
      <c r="BFG243" s="86"/>
      <c r="BFH243" s="86"/>
      <c r="BFI243" s="86"/>
      <c r="BFJ243" s="86"/>
      <c r="BFK243" s="86"/>
      <c r="BFL243" s="86"/>
      <c r="BFM243" s="86"/>
      <c r="BFN243" s="86"/>
      <c r="BFO243" s="86"/>
      <c r="BFP243" s="86"/>
      <c r="BFQ243" s="86"/>
      <c r="BFR243" s="86"/>
      <c r="BFS243" s="86"/>
      <c r="BFT243" s="86"/>
      <c r="BFU243" s="86"/>
      <c r="BFV243" s="86"/>
      <c r="BFW243" s="86"/>
      <c r="BFX243" s="86"/>
      <c r="BFY243" s="86"/>
      <c r="BFZ243" s="86"/>
      <c r="BGA243" s="86"/>
      <c r="BGB243" s="86"/>
      <c r="BGC243" s="86"/>
      <c r="BGD243" s="86"/>
      <c r="BGE243" s="86"/>
      <c r="BGF243" s="86"/>
      <c r="BGG243" s="86"/>
      <c r="BGH243" s="86"/>
      <c r="BGI243" s="86"/>
      <c r="BGJ243" s="86"/>
      <c r="BGK243" s="86"/>
      <c r="BGL243" s="86"/>
      <c r="BGM243" s="86"/>
      <c r="BGN243" s="86"/>
      <c r="BGO243" s="86"/>
      <c r="BGP243" s="86"/>
      <c r="BGQ243" s="86"/>
      <c r="BGR243" s="86"/>
      <c r="BGS243" s="86"/>
      <c r="BGT243" s="86"/>
      <c r="BGU243" s="86"/>
      <c r="BGV243" s="86"/>
      <c r="BGW243" s="86"/>
      <c r="BGX243" s="86"/>
      <c r="BGY243" s="86"/>
      <c r="BGZ243" s="86"/>
      <c r="BHA243" s="86"/>
      <c r="BHB243" s="86"/>
      <c r="BHC243" s="86"/>
      <c r="BHD243" s="86"/>
      <c r="BHE243" s="86"/>
      <c r="BHF243" s="86"/>
      <c r="BHG243" s="86"/>
      <c r="BHH243" s="86"/>
      <c r="BHI243" s="86"/>
      <c r="BHJ243" s="86"/>
      <c r="BHK243" s="86"/>
      <c r="BHL243" s="86"/>
      <c r="BHM243" s="86"/>
      <c r="BHN243" s="86"/>
      <c r="BHO243" s="86"/>
      <c r="BHP243" s="86"/>
      <c r="BHQ243" s="86"/>
      <c r="BHR243" s="86"/>
      <c r="BHS243" s="86"/>
      <c r="BHT243" s="86"/>
      <c r="BHU243" s="86"/>
      <c r="BHV243" s="86"/>
      <c r="BHW243" s="86"/>
      <c r="BHX243" s="86"/>
      <c r="BHY243" s="86"/>
      <c r="BHZ243" s="86"/>
      <c r="BIA243" s="86"/>
      <c r="BIB243" s="86"/>
      <c r="BIC243" s="86"/>
      <c r="BID243" s="86"/>
      <c r="BIE243" s="86"/>
      <c r="BIF243" s="86"/>
      <c r="BIG243" s="86"/>
      <c r="BIH243" s="86"/>
      <c r="BII243" s="86"/>
      <c r="BIJ243" s="86"/>
      <c r="BIK243" s="86"/>
      <c r="BIL243" s="86"/>
      <c r="BIM243" s="86"/>
      <c r="BIN243" s="86"/>
      <c r="BIO243" s="86"/>
      <c r="BIP243" s="86"/>
      <c r="BIQ243" s="86"/>
      <c r="BIR243" s="86"/>
      <c r="BIS243" s="86"/>
      <c r="BIT243" s="86"/>
      <c r="BIU243" s="86"/>
      <c r="BIV243" s="86"/>
      <c r="BIW243" s="86"/>
      <c r="BIX243" s="86"/>
      <c r="BIY243" s="86"/>
      <c r="BIZ243" s="86"/>
      <c r="BJA243" s="86"/>
      <c r="BJB243" s="86"/>
      <c r="BJC243" s="86"/>
      <c r="BJD243" s="86"/>
      <c r="BJE243" s="86"/>
      <c r="BJF243" s="86"/>
      <c r="BJG243" s="86"/>
      <c r="BJH243" s="86"/>
      <c r="BJI243" s="86"/>
      <c r="BJJ243" s="86"/>
      <c r="BJK243" s="86"/>
      <c r="BJL243" s="86"/>
      <c r="BJM243" s="86"/>
      <c r="BJN243" s="86"/>
      <c r="BJO243" s="86"/>
      <c r="BJP243" s="86"/>
      <c r="BJQ243" s="86"/>
      <c r="BJR243" s="86"/>
      <c r="BJS243" s="86"/>
      <c r="BJT243" s="86"/>
      <c r="BJU243" s="86"/>
      <c r="BJV243" s="86"/>
      <c r="BJW243" s="86"/>
      <c r="BJX243" s="86"/>
      <c r="BJY243" s="86"/>
      <c r="BJZ243" s="86"/>
      <c r="BKA243" s="86"/>
      <c r="BKB243" s="86"/>
      <c r="BKC243" s="86"/>
      <c r="BKD243" s="86"/>
      <c r="BKE243" s="86"/>
      <c r="BKF243" s="86"/>
      <c r="BKG243" s="86"/>
      <c r="BKH243" s="86"/>
      <c r="BKI243" s="86"/>
      <c r="BKJ243" s="86"/>
      <c r="BKK243" s="86"/>
      <c r="BKL243" s="86"/>
      <c r="BKM243" s="86"/>
      <c r="BKN243" s="86"/>
      <c r="BKO243" s="86"/>
      <c r="BKP243" s="86"/>
      <c r="BKQ243" s="86"/>
      <c r="BKR243" s="86"/>
      <c r="BKS243" s="86"/>
      <c r="BKT243" s="86"/>
      <c r="BKU243" s="86"/>
      <c r="BKV243" s="86"/>
      <c r="BKW243" s="86"/>
      <c r="BKX243" s="86"/>
      <c r="BKY243" s="86"/>
      <c r="BKZ243" s="86"/>
      <c r="BLA243" s="86"/>
      <c r="BLB243" s="86"/>
      <c r="BLC243" s="86"/>
      <c r="BLD243" s="86"/>
      <c r="BLE243" s="86"/>
      <c r="BLF243" s="86"/>
      <c r="BLG243" s="86"/>
      <c r="BLH243" s="86"/>
      <c r="BLI243" s="86"/>
      <c r="BLJ243" s="86"/>
      <c r="BLK243" s="86"/>
      <c r="BLL243" s="86"/>
      <c r="BLM243" s="86"/>
      <c r="BLN243" s="86"/>
      <c r="BLO243" s="86"/>
      <c r="BLP243" s="86"/>
      <c r="BLQ243" s="86"/>
      <c r="BLR243" s="86"/>
      <c r="BLS243" s="86"/>
      <c r="BLT243" s="86"/>
      <c r="BLU243" s="86"/>
      <c r="BLV243" s="86"/>
      <c r="BLW243" s="86"/>
      <c r="BLX243" s="86"/>
      <c r="BLY243" s="86"/>
      <c r="BLZ243" s="86"/>
      <c r="BMA243" s="86"/>
      <c r="BMB243" s="86"/>
      <c r="BMC243" s="86"/>
      <c r="BMD243" s="86"/>
      <c r="BME243" s="86"/>
      <c r="BMF243" s="86"/>
      <c r="BMG243" s="86"/>
      <c r="BMH243" s="86"/>
      <c r="BMI243" s="86"/>
      <c r="BMJ243" s="86"/>
      <c r="BMK243" s="86"/>
      <c r="BML243" s="86"/>
      <c r="BMM243" s="86"/>
      <c r="BMN243" s="86"/>
      <c r="BMO243" s="86"/>
      <c r="BMP243" s="86"/>
      <c r="BMQ243" s="86"/>
      <c r="BMR243" s="86"/>
      <c r="BMS243" s="86"/>
      <c r="BMT243" s="86"/>
      <c r="BMU243" s="86"/>
      <c r="BMV243" s="86"/>
      <c r="BMW243" s="86"/>
      <c r="BMX243" s="86"/>
      <c r="BMY243" s="86"/>
      <c r="BMZ243" s="86"/>
      <c r="BNA243" s="86"/>
      <c r="BNB243" s="86"/>
      <c r="BNC243" s="86"/>
      <c r="BND243" s="86"/>
      <c r="BNE243" s="86"/>
      <c r="BNF243" s="86"/>
      <c r="BNG243" s="86"/>
      <c r="BNH243" s="86"/>
      <c r="BNI243" s="86"/>
      <c r="BNJ243" s="86"/>
      <c r="BNK243" s="86"/>
      <c r="BNL243" s="86"/>
      <c r="BNM243" s="86"/>
      <c r="BNN243" s="86"/>
      <c r="BNO243" s="86"/>
      <c r="BNP243" s="86"/>
      <c r="BNQ243" s="86"/>
      <c r="BNR243" s="86"/>
      <c r="BNS243" s="86"/>
      <c r="BNT243" s="86"/>
      <c r="BNU243" s="86"/>
      <c r="BNV243" s="86"/>
      <c r="BNW243" s="86"/>
      <c r="BNX243" s="86"/>
      <c r="BNY243" s="86"/>
      <c r="BNZ243" s="86"/>
      <c r="BOA243" s="86"/>
      <c r="BOB243" s="86"/>
      <c r="BOC243" s="86"/>
      <c r="BOD243" s="86"/>
      <c r="BOE243" s="86"/>
      <c r="BOF243" s="86"/>
      <c r="BOG243" s="86"/>
      <c r="BOH243" s="86"/>
      <c r="BOI243" s="86"/>
      <c r="BOJ243" s="86"/>
      <c r="BOK243" s="86"/>
      <c r="BOL243" s="86"/>
      <c r="BOM243" s="86"/>
      <c r="BON243" s="86"/>
      <c r="BOO243" s="86"/>
      <c r="BOP243" s="86"/>
      <c r="BOQ243" s="86"/>
      <c r="BOR243" s="86"/>
      <c r="BOS243" s="86"/>
      <c r="BOT243" s="86"/>
      <c r="BOU243" s="86"/>
      <c r="BOV243" s="86"/>
      <c r="BOW243" s="86"/>
      <c r="BOX243" s="86"/>
      <c r="BOY243" s="86"/>
      <c r="BOZ243" s="86"/>
      <c r="BPA243" s="86"/>
      <c r="BPB243" s="86"/>
      <c r="BPC243" s="86"/>
      <c r="BPD243" s="86"/>
      <c r="BPE243" s="86"/>
      <c r="BPF243" s="86"/>
      <c r="BPG243" s="86"/>
      <c r="BPH243" s="86"/>
      <c r="BPI243" s="86"/>
      <c r="BPJ243" s="86"/>
      <c r="BPK243" s="86"/>
      <c r="BPL243" s="86"/>
      <c r="BPM243" s="86"/>
      <c r="BPN243" s="86"/>
      <c r="BPO243" s="86"/>
      <c r="BPP243" s="86"/>
      <c r="BPQ243" s="86"/>
      <c r="BPR243" s="86"/>
      <c r="BPS243" s="86"/>
      <c r="BPT243" s="86"/>
      <c r="BPU243" s="86"/>
      <c r="BPV243" s="86"/>
      <c r="BPW243" s="86"/>
      <c r="BPX243" s="86"/>
      <c r="BPY243" s="86"/>
      <c r="BPZ243" s="86"/>
      <c r="BQA243" s="86"/>
      <c r="BQB243" s="86"/>
      <c r="BQC243" s="86"/>
      <c r="BQD243" s="86"/>
      <c r="BQE243" s="86"/>
      <c r="BQF243" s="86"/>
      <c r="BQG243" s="86"/>
      <c r="BQH243" s="86"/>
      <c r="BQI243" s="86"/>
      <c r="BQJ243" s="86"/>
      <c r="BQK243" s="86"/>
      <c r="BQL243" s="86"/>
      <c r="BQM243" s="86"/>
      <c r="BQN243" s="86"/>
      <c r="BQO243" s="86"/>
      <c r="BQP243" s="86"/>
      <c r="BQQ243" s="86"/>
      <c r="BQR243" s="86"/>
      <c r="BQS243" s="86"/>
      <c r="BQT243" s="86"/>
      <c r="BQU243" s="86"/>
      <c r="BQV243" s="86"/>
      <c r="BQW243" s="86"/>
      <c r="BQX243" s="86"/>
      <c r="BQY243" s="86"/>
      <c r="BQZ243" s="86"/>
      <c r="BRA243" s="86"/>
      <c r="BRB243" s="86"/>
      <c r="BRC243" s="86"/>
      <c r="BRD243" s="86"/>
      <c r="BRE243" s="86"/>
      <c r="BRF243" s="86"/>
      <c r="BRG243" s="86"/>
      <c r="BRH243" s="86"/>
      <c r="BRI243" s="86"/>
      <c r="BRJ243" s="86"/>
      <c r="BRK243" s="86"/>
      <c r="BRL243" s="86"/>
      <c r="BRM243" s="86"/>
      <c r="BRN243" s="86"/>
      <c r="BRO243" s="86"/>
      <c r="BRP243" s="86"/>
      <c r="BRQ243" s="86"/>
      <c r="BRR243" s="86"/>
      <c r="BRS243" s="86"/>
      <c r="BRT243" s="86"/>
      <c r="BRU243" s="86"/>
      <c r="BRV243" s="86"/>
      <c r="BRW243" s="86"/>
      <c r="BRX243" s="86"/>
      <c r="BRY243" s="86"/>
      <c r="BRZ243" s="86"/>
      <c r="BSA243" s="86"/>
      <c r="BSB243" s="86"/>
      <c r="BSC243" s="86"/>
      <c r="BSD243" s="86"/>
      <c r="BSE243" s="86"/>
      <c r="BSF243" s="86"/>
      <c r="BSG243" s="86"/>
      <c r="BSH243" s="86"/>
      <c r="BSI243" s="86"/>
      <c r="BSJ243" s="86"/>
      <c r="BSK243" s="86"/>
      <c r="BSL243" s="86"/>
      <c r="BSM243" s="86"/>
      <c r="BSN243" s="86"/>
      <c r="BSO243" s="86"/>
      <c r="BSP243" s="86"/>
      <c r="BSQ243" s="86"/>
      <c r="BSR243" s="86"/>
      <c r="BSS243" s="86"/>
      <c r="BST243" s="86"/>
      <c r="BSU243" s="86"/>
      <c r="BSV243" s="86"/>
      <c r="BSW243" s="86"/>
      <c r="BSX243" s="86"/>
      <c r="BSY243" s="86"/>
      <c r="BSZ243" s="86"/>
      <c r="BTA243" s="86"/>
      <c r="BTB243" s="86"/>
      <c r="BTC243" s="86"/>
      <c r="BTD243" s="86"/>
      <c r="BTE243" s="86"/>
      <c r="BTF243" s="86"/>
      <c r="BTG243" s="86"/>
      <c r="BTH243" s="86"/>
      <c r="BTI243" s="86"/>
      <c r="BTJ243" s="86"/>
      <c r="BTK243" s="86"/>
      <c r="BTL243" s="86"/>
      <c r="BTM243" s="86"/>
      <c r="BTN243" s="86"/>
      <c r="BTO243" s="86"/>
      <c r="BTP243" s="86"/>
      <c r="BTQ243" s="86"/>
      <c r="BTR243" s="86"/>
      <c r="BTS243" s="86"/>
      <c r="BTT243" s="86"/>
      <c r="BTU243" s="86"/>
      <c r="BTV243" s="86"/>
      <c r="BTW243" s="86"/>
      <c r="BTX243" s="86"/>
      <c r="BTY243" s="86"/>
      <c r="BTZ243" s="86"/>
      <c r="BUA243" s="86"/>
      <c r="BUB243" s="86"/>
      <c r="BUC243" s="86"/>
      <c r="BUD243" s="86"/>
      <c r="BUE243" s="86"/>
      <c r="BUF243" s="86"/>
      <c r="BUG243" s="86"/>
      <c r="BUH243" s="86"/>
      <c r="BUI243" s="86"/>
      <c r="BUJ243" s="86"/>
      <c r="BUK243" s="86"/>
      <c r="BUL243" s="86"/>
      <c r="BUM243" s="86"/>
      <c r="BUN243" s="86"/>
      <c r="BUO243" s="86"/>
      <c r="BUP243" s="86"/>
      <c r="BUQ243" s="86"/>
      <c r="BUR243" s="86"/>
      <c r="BUS243" s="86"/>
      <c r="BUT243" s="86"/>
      <c r="BUU243" s="86"/>
      <c r="BUV243" s="86"/>
      <c r="BUW243" s="86"/>
      <c r="BUX243" s="86"/>
      <c r="BUY243" s="86"/>
      <c r="BUZ243" s="86"/>
      <c r="BVA243" s="86"/>
      <c r="BVB243" s="86"/>
      <c r="BVC243" s="86"/>
      <c r="BVD243" s="86"/>
      <c r="BVE243" s="86"/>
      <c r="BVF243" s="86"/>
      <c r="BVG243" s="86"/>
      <c r="BVH243" s="86"/>
      <c r="BVI243" s="86"/>
      <c r="BVJ243" s="86"/>
      <c r="BVK243" s="86"/>
      <c r="BVL243" s="86"/>
      <c r="BVM243" s="86"/>
      <c r="BVN243" s="86"/>
      <c r="BVO243" s="86"/>
      <c r="BVP243" s="86"/>
      <c r="BVQ243" s="86"/>
      <c r="BVR243" s="86"/>
      <c r="BVS243" s="86"/>
      <c r="BVT243" s="86"/>
      <c r="BVU243" s="86"/>
      <c r="BVV243" s="86"/>
      <c r="BVW243" s="86"/>
      <c r="BVX243" s="86"/>
      <c r="BVY243" s="86"/>
      <c r="BVZ243" s="86"/>
      <c r="BWA243" s="86"/>
      <c r="BWB243" s="86"/>
      <c r="BWC243" s="86"/>
      <c r="BWD243" s="86"/>
      <c r="BWE243" s="86"/>
      <c r="BWF243" s="86"/>
      <c r="BWG243" s="86"/>
      <c r="BWH243" s="86"/>
      <c r="BWI243" s="86"/>
      <c r="BWJ243" s="86"/>
      <c r="BWK243" s="86"/>
      <c r="BWL243" s="86"/>
      <c r="BWM243" s="86"/>
      <c r="BWN243" s="86"/>
      <c r="BWO243" s="86"/>
      <c r="BWP243" s="86"/>
      <c r="BWQ243" s="86"/>
      <c r="BWR243" s="86"/>
      <c r="BWS243" s="86"/>
      <c r="BWT243" s="86"/>
      <c r="BWU243" s="86"/>
      <c r="BWV243" s="86"/>
      <c r="BWW243" s="86"/>
      <c r="BWX243" s="86"/>
      <c r="BWY243" s="86"/>
      <c r="BWZ243" s="86"/>
      <c r="BXA243" s="86"/>
      <c r="BXB243" s="86"/>
      <c r="BXC243" s="86"/>
      <c r="BXD243" s="86"/>
      <c r="BXE243" s="86"/>
      <c r="BXF243" s="86"/>
      <c r="BXG243" s="86"/>
      <c r="BXH243" s="86"/>
      <c r="BXI243" s="86"/>
      <c r="BXJ243" s="86"/>
      <c r="BXK243" s="86"/>
      <c r="BXL243" s="86"/>
      <c r="BXM243" s="86"/>
      <c r="BXN243" s="86"/>
      <c r="BXO243" s="86"/>
      <c r="BXP243" s="86"/>
      <c r="BXQ243" s="86"/>
      <c r="BXR243" s="86"/>
      <c r="BXS243" s="86"/>
      <c r="BXT243" s="86"/>
      <c r="BXU243" s="86"/>
      <c r="BXV243" s="86"/>
      <c r="BXW243" s="86"/>
      <c r="BXX243" s="86"/>
      <c r="BXY243" s="86"/>
      <c r="BXZ243" s="86"/>
      <c r="BYA243" s="86"/>
      <c r="BYB243" s="86"/>
      <c r="BYC243" s="86"/>
      <c r="BYD243" s="86"/>
      <c r="BYE243" s="86"/>
      <c r="BYF243" s="86"/>
      <c r="BYG243" s="86"/>
      <c r="BYH243" s="86"/>
      <c r="BYI243" s="86"/>
      <c r="BYJ243" s="86"/>
      <c r="BYK243" s="86"/>
      <c r="BYL243" s="86"/>
      <c r="BYM243" s="86"/>
      <c r="BYN243" s="86"/>
      <c r="BYO243" s="86"/>
      <c r="BYP243" s="86"/>
      <c r="BYQ243" s="86"/>
      <c r="BYR243" s="86"/>
      <c r="BYS243" s="86"/>
      <c r="BYT243" s="86"/>
      <c r="BYU243" s="86"/>
      <c r="BYV243" s="86"/>
      <c r="BYW243" s="86"/>
      <c r="BYX243" s="86"/>
      <c r="BYY243" s="86"/>
      <c r="BYZ243" s="86"/>
      <c r="BZA243" s="86"/>
      <c r="BZB243" s="86"/>
      <c r="BZC243" s="86"/>
      <c r="BZD243" s="86"/>
      <c r="BZE243" s="86"/>
      <c r="BZF243" s="86"/>
      <c r="BZG243" s="86"/>
      <c r="BZH243" s="86"/>
      <c r="BZI243" s="86"/>
      <c r="BZJ243" s="86"/>
      <c r="BZK243" s="86"/>
      <c r="BZL243" s="86"/>
      <c r="BZM243" s="86"/>
      <c r="BZN243" s="86"/>
      <c r="BZO243" s="86"/>
      <c r="BZP243" s="86"/>
      <c r="BZQ243" s="86"/>
      <c r="BZR243" s="86"/>
      <c r="BZS243" s="86"/>
      <c r="BZT243" s="86"/>
      <c r="BZU243" s="86"/>
      <c r="BZV243" s="86"/>
      <c r="BZW243" s="86"/>
      <c r="BZX243" s="86"/>
      <c r="BZY243" s="86"/>
      <c r="BZZ243" s="86"/>
      <c r="CAA243" s="86"/>
      <c r="CAB243" s="86"/>
      <c r="CAC243" s="86"/>
      <c r="CAD243" s="86"/>
      <c r="CAE243" s="86"/>
      <c r="CAF243" s="86"/>
      <c r="CAG243" s="86"/>
      <c r="CAH243" s="86"/>
      <c r="CAI243" s="86"/>
      <c r="CAJ243" s="86"/>
      <c r="CAK243" s="86"/>
      <c r="CAL243" s="86"/>
      <c r="CAM243" s="86"/>
      <c r="CAN243" s="86"/>
      <c r="CAO243" s="86"/>
      <c r="CAP243" s="86"/>
      <c r="CAQ243" s="86"/>
      <c r="CAR243" s="86"/>
      <c r="CAS243" s="86"/>
      <c r="CAT243" s="86"/>
      <c r="CAU243" s="86"/>
      <c r="CAV243" s="86"/>
      <c r="CAW243" s="86"/>
      <c r="CAX243" s="86"/>
      <c r="CAY243" s="86"/>
      <c r="CAZ243" s="86"/>
      <c r="CBA243" s="86"/>
      <c r="CBB243" s="86"/>
      <c r="CBC243" s="86"/>
      <c r="CBD243" s="86"/>
      <c r="CBE243" s="86"/>
      <c r="CBF243" s="86"/>
      <c r="CBG243" s="86"/>
      <c r="CBH243" s="86"/>
      <c r="CBI243" s="86"/>
      <c r="CBJ243" s="86"/>
      <c r="CBK243" s="86"/>
      <c r="CBL243" s="86"/>
      <c r="CBM243" s="86"/>
      <c r="CBN243" s="86"/>
      <c r="CBO243" s="86"/>
      <c r="CBP243" s="86"/>
      <c r="CBQ243" s="86"/>
      <c r="CBR243" s="86"/>
      <c r="CBS243" s="86"/>
      <c r="CBT243" s="86"/>
      <c r="CBU243" s="86"/>
      <c r="CBV243" s="86"/>
      <c r="CBW243" s="86"/>
      <c r="CBX243" s="86"/>
      <c r="CBY243" s="86"/>
      <c r="CBZ243" s="86"/>
      <c r="CCA243" s="86"/>
      <c r="CCB243" s="86"/>
      <c r="CCC243" s="86"/>
      <c r="CCD243" s="86"/>
      <c r="CCE243" s="86"/>
      <c r="CCF243" s="86"/>
      <c r="CCG243" s="86"/>
      <c r="CCH243" s="86"/>
      <c r="CCI243" s="86"/>
      <c r="CCJ243" s="86"/>
      <c r="CCK243" s="86"/>
      <c r="CCL243" s="86"/>
      <c r="CCM243" s="86"/>
      <c r="CCN243" s="86"/>
      <c r="CCO243" s="86"/>
      <c r="CCP243" s="86"/>
      <c r="CCQ243" s="86"/>
      <c r="CCR243" s="86"/>
      <c r="CCS243" s="86"/>
      <c r="CCT243" s="86"/>
      <c r="CCU243" s="86"/>
      <c r="CCV243" s="86"/>
      <c r="CCW243" s="86"/>
      <c r="CCX243" s="86"/>
      <c r="CCY243" s="86"/>
      <c r="CCZ243" s="86"/>
      <c r="CDA243" s="86"/>
      <c r="CDB243" s="86"/>
      <c r="CDC243" s="86"/>
      <c r="CDD243" s="86"/>
      <c r="CDE243" s="86"/>
      <c r="CDF243" s="86"/>
      <c r="CDG243" s="86"/>
      <c r="CDH243" s="86"/>
      <c r="CDI243" s="86"/>
      <c r="CDJ243" s="86"/>
      <c r="CDK243" s="86"/>
      <c r="CDL243" s="86"/>
      <c r="CDM243" s="86"/>
      <c r="CDN243" s="86"/>
      <c r="CDO243" s="86"/>
      <c r="CDP243" s="86"/>
      <c r="CDQ243" s="86"/>
      <c r="CDR243" s="86"/>
      <c r="CDS243" s="86"/>
      <c r="CDT243" s="86"/>
      <c r="CDU243" s="86"/>
      <c r="CDV243" s="86"/>
      <c r="CDW243" s="86"/>
      <c r="CDX243" s="86"/>
      <c r="CDY243" s="86"/>
      <c r="CDZ243" s="86"/>
      <c r="CEA243" s="86"/>
      <c r="CEB243" s="86"/>
      <c r="CEC243" s="86"/>
      <c r="CED243" s="86"/>
      <c r="CEE243" s="86"/>
      <c r="CEF243" s="86"/>
      <c r="CEG243" s="86"/>
      <c r="CEH243" s="86"/>
      <c r="CEI243" s="86"/>
      <c r="CEJ243" s="86"/>
      <c r="CEK243" s="86"/>
      <c r="CEL243" s="86"/>
      <c r="CEM243" s="86"/>
      <c r="CEN243" s="86"/>
      <c r="CEO243" s="86"/>
      <c r="CEP243" s="86"/>
      <c r="CEQ243" s="86"/>
      <c r="CER243" s="86"/>
      <c r="CES243" s="86"/>
      <c r="CET243" s="86"/>
      <c r="CEU243" s="86"/>
      <c r="CEV243" s="86"/>
      <c r="CEW243" s="86"/>
      <c r="CEX243" s="86"/>
      <c r="CEY243" s="86"/>
      <c r="CEZ243" s="86"/>
      <c r="CFA243" s="86"/>
      <c r="CFB243" s="86"/>
      <c r="CFC243" s="86"/>
      <c r="CFD243" s="86"/>
      <c r="CFE243" s="86"/>
      <c r="CFF243" s="86"/>
      <c r="CFG243" s="86"/>
      <c r="CFH243" s="86"/>
      <c r="CFI243" s="86"/>
      <c r="CFJ243" s="86"/>
      <c r="CFK243" s="86"/>
      <c r="CFL243" s="86"/>
      <c r="CFM243" s="86"/>
      <c r="CFN243" s="86"/>
      <c r="CFO243" s="86"/>
      <c r="CFP243" s="86"/>
      <c r="CFQ243" s="86"/>
      <c r="CFR243" s="86"/>
      <c r="CFS243" s="86"/>
      <c r="CFT243" s="86"/>
      <c r="CFU243" s="86"/>
      <c r="CFV243" s="86"/>
      <c r="CFW243" s="86"/>
      <c r="CFX243" s="86"/>
      <c r="CFY243" s="86"/>
      <c r="CFZ243" s="86"/>
      <c r="CGA243" s="86"/>
      <c r="CGB243" s="86"/>
      <c r="CGC243" s="86"/>
      <c r="CGD243" s="86"/>
      <c r="CGE243" s="86"/>
      <c r="CGF243" s="86"/>
      <c r="CGG243" s="86"/>
      <c r="CGH243" s="86"/>
      <c r="CGI243" s="86"/>
      <c r="CGJ243" s="86"/>
      <c r="CGK243" s="86"/>
      <c r="CGL243" s="86"/>
      <c r="CGM243" s="86"/>
      <c r="CGN243" s="86"/>
      <c r="CGO243" s="86"/>
      <c r="CGP243" s="86"/>
      <c r="CGQ243" s="86"/>
      <c r="CGR243" s="86"/>
      <c r="CGS243" s="86"/>
      <c r="CGT243" s="86"/>
      <c r="CGU243" s="86"/>
      <c r="CGV243" s="86"/>
      <c r="CGW243" s="86"/>
      <c r="CGX243" s="86"/>
      <c r="CGY243" s="86"/>
      <c r="CGZ243" s="86"/>
      <c r="CHA243" s="86"/>
      <c r="CHB243" s="86"/>
      <c r="CHC243" s="86"/>
      <c r="CHD243" s="86"/>
      <c r="CHE243" s="86"/>
      <c r="CHF243" s="86"/>
      <c r="CHG243" s="86"/>
      <c r="CHH243" s="86"/>
      <c r="CHI243" s="86"/>
      <c r="CHJ243" s="86"/>
      <c r="CHK243" s="86"/>
      <c r="CHL243" s="86"/>
      <c r="CHM243" s="86"/>
      <c r="CHN243" s="86"/>
      <c r="CHO243" s="86"/>
      <c r="CHP243" s="86"/>
      <c r="CHQ243" s="86"/>
      <c r="CHR243" s="86"/>
      <c r="CHS243" s="86"/>
      <c r="CHT243" s="86"/>
      <c r="CHU243" s="86"/>
      <c r="CHV243" s="86"/>
      <c r="CHW243" s="86"/>
      <c r="CHX243" s="86"/>
      <c r="CHY243" s="86"/>
      <c r="CHZ243" s="86"/>
      <c r="CIA243" s="86"/>
      <c r="CIB243" s="86"/>
      <c r="CIC243" s="86"/>
      <c r="CID243" s="86"/>
      <c r="CIE243" s="86"/>
      <c r="CIF243" s="86"/>
      <c r="CIG243" s="86"/>
      <c r="CIH243" s="86"/>
      <c r="CII243" s="86"/>
      <c r="CIJ243" s="86"/>
      <c r="CIK243" s="86"/>
      <c r="CIL243" s="86"/>
      <c r="CIM243" s="86"/>
      <c r="CIN243" s="86"/>
      <c r="CIO243" s="86"/>
      <c r="CIP243" s="86"/>
      <c r="CIQ243" s="86"/>
      <c r="CIR243" s="86"/>
      <c r="CIS243" s="86"/>
      <c r="CIT243" s="86"/>
      <c r="CIU243" s="86"/>
      <c r="CIV243" s="86"/>
      <c r="CIW243" s="86"/>
      <c r="CIX243" s="86"/>
      <c r="CIY243" s="86"/>
      <c r="CIZ243" s="86"/>
      <c r="CJA243" s="86"/>
      <c r="CJB243" s="86"/>
      <c r="CJC243" s="86"/>
      <c r="CJD243" s="86"/>
      <c r="CJE243" s="86"/>
      <c r="CJF243" s="86"/>
      <c r="CJG243" s="86"/>
      <c r="CJH243" s="86"/>
      <c r="CJI243" s="86"/>
      <c r="CJJ243" s="86"/>
      <c r="CJK243" s="86"/>
      <c r="CJL243" s="86"/>
      <c r="CJM243" s="86"/>
      <c r="CJN243" s="86"/>
      <c r="CJO243" s="86"/>
      <c r="CJP243" s="86"/>
      <c r="CJQ243" s="86"/>
      <c r="CJR243" s="86"/>
      <c r="CJS243" s="86"/>
      <c r="CJT243" s="86"/>
      <c r="CJU243" s="86"/>
      <c r="CJV243" s="86"/>
      <c r="CJW243" s="86"/>
      <c r="CJX243" s="86"/>
      <c r="CJY243" s="86"/>
      <c r="CJZ243" s="86"/>
      <c r="CKA243" s="86"/>
      <c r="CKB243" s="86"/>
      <c r="CKC243" s="86"/>
      <c r="CKD243" s="86"/>
      <c r="CKE243" s="86"/>
      <c r="CKF243" s="86"/>
      <c r="CKG243" s="86"/>
      <c r="CKH243" s="86"/>
      <c r="CKI243" s="86"/>
      <c r="CKJ243" s="86"/>
      <c r="CKK243" s="86"/>
      <c r="CKL243" s="86"/>
      <c r="CKM243" s="86"/>
      <c r="CKN243" s="86"/>
      <c r="CKO243" s="86"/>
      <c r="CKP243" s="86"/>
      <c r="CKQ243" s="86"/>
      <c r="CKR243" s="86"/>
      <c r="CKS243" s="86"/>
      <c r="CKT243" s="86"/>
      <c r="CKU243" s="86"/>
      <c r="CKV243" s="86"/>
      <c r="CKW243" s="86"/>
      <c r="CKX243" s="86"/>
      <c r="CKY243" s="86"/>
      <c r="CKZ243" s="86"/>
      <c r="CLA243" s="86"/>
      <c r="CLB243" s="86"/>
      <c r="CLC243" s="86"/>
      <c r="CLD243" s="86"/>
      <c r="CLE243" s="86"/>
      <c r="CLF243" s="86"/>
      <c r="CLG243" s="86"/>
      <c r="CLH243" s="86"/>
      <c r="CLI243" s="86"/>
      <c r="CLJ243" s="86"/>
      <c r="CLK243" s="86"/>
      <c r="CLL243" s="86"/>
      <c r="CLM243" s="86"/>
      <c r="CLN243" s="86"/>
      <c r="CLO243" s="86"/>
      <c r="CLP243" s="86"/>
      <c r="CLQ243" s="86"/>
      <c r="CLR243" s="86"/>
      <c r="CLS243" s="86"/>
      <c r="CLT243" s="86"/>
      <c r="CLU243" s="86"/>
      <c r="CLV243" s="86"/>
      <c r="CLW243" s="86"/>
      <c r="CLX243" s="86"/>
      <c r="CLY243" s="86"/>
      <c r="CLZ243" s="86"/>
      <c r="CMA243" s="86"/>
      <c r="CMB243" s="86"/>
      <c r="CMC243" s="86"/>
      <c r="CMD243" s="86"/>
      <c r="CME243" s="86"/>
      <c r="CMF243" s="86"/>
      <c r="CMG243" s="86"/>
      <c r="CMH243" s="86"/>
      <c r="CMI243" s="86"/>
      <c r="CMJ243" s="86"/>
      <c r="CMK243" s="86"/>
      <c r="CML243" s="86"/>
      <c r="CMM243" s="86"/>
      <c r="CMN243" s="86"/>
      <c r="CMO243" s="86"/>
      <c r="CMP243" s="86"/>
      <c r="CMQ243" s="86"/>
      <c r="CMR243" s="86"/>
      <c r="CMS243" s="86"/>
      <c r="CMT243" s="86"/>
      <c r="CMU243" s="86"/>
      <c r="CMV243" s="86"/>
      <c r="CMW243" s="86"/>
      <c r="CMX243" s="86"/>
      <c r="CMY243" s="86"/>
      <c r="CMZ243" s="86"/>
      <c r="CNA243" s="86"/>
      <c r="CNB243" s="86"/>
      <c r="CNC243" s="86"/>
      <c r="CND243" s="86"/>
      <c r="CNE243" s="86"/>
      <c r="CNF243" s="86"/>
      <c r="CNG243" s="86"/>
      <c r="CNH243" s="86"/>
      <c r="CNI243" s="86"/>
      <c r="CNJ243" s="86"/>
      <c r="CNK243" s="86"/>
      <c r="CNL243" s="86"/>
      <c r="CNM243" s="86"/>
      <c r="CNN243" s="86"/>
      <c r="CNO243" s="86"/>
      <c r="CNP243" s="86"/>
      <c r="CNQ243" s="86"/>
      <c r="CNR243" s="86"/>
      <c r="CNS243" s="86"/>
      <c r="CNT243" s="86"/>
      <c r="CNU243" s="86"/>
      <c r="CNV243" s="86"/>
      <c r="CNW243" s="86"/>
      <c r="CNX243" s="86"/>
      <c r="CNY243" s="86"/>
      <c r="CNZ243" s="86"/>
      <c r="COA243" s="86"/>
      <c r="COB243" s="86"/>
      <c r="COC243" s="86"/>
      <c r="COD243" s="86"/>
      <c r="COE243" s="86"/>
      <c r="COF243" s="86"/>
      <c r="COG243" s="86"/>
      <c r="COH243" s="86"/>
      <c r="COI243" s="86"/>
      <c r="COJ243" s="86"/>
      <c r="COK243" s="86"/>
      <c r="COL243" s="86"/>
      <c r="COM243" s="86"/>
      <c r="CON243" s="86"/>
      <c r="COO243" s="86"/>
      <c r="COP243" s="86"/>
      <c r="COQ243" s="86"/>
      <c r="COR243" s="86"/>
      <c r="COS243" s="86"/>
      <c r="COT243" s="86"/>
      <c r="COU243" s="86"/>
      <c r="COV243" s="86"/>
      <c r="COW243" s="86"/>
      <c r="COX243" s="86"/>
      <c r="COY243" s="86"/>
      <c r="COZ243" s="86"/>
      <c r="CPA243" s="86"/>
      <c r="CPB243" s="86"/>
      <c r="CPC243" s="86"/>
      <c r="CPD243" s="86"/>
      <c r="CPE243" s="86"/>
      <c r="CPF243" s="86"/>
      <c r="CPG243" s="86"/>
      <c r="CPH243" s="86"/>
      <c r="CPI243" s="86"/>
      <c r="CPJ243" s="86"/>
      <c r="CPK243" s="86"/>
      <c r="CPL243" s="86"/>
      <c r="CPM243" s="86"/>
      <c r="CPN243" s="86"/>
      <c r="CPO243" s="86"/>
      <c r="CPP243" s="86"/>
      <c r="CPQ243" s="86"/>
      <c r="CPR243" s="86"/>
      <c r="CPS243" s="86"/>
      <c r="CPT243" s="86"/>
      <c r="CPU243" s="86"/>
      <c r="CPV243" s="86"/>
      <c r="CPW243" s="86"/>
      <c r="CPX243" s="86"/>
      <c r="CPY243" s="86"/>
      <c r="CPZ243" s="86"/>
      <c r="CQA243" s="86"/>
      <c r="CQB243" s="86"/>
      <c r="CQC243" s="86"/>
      <c r="CQD243" s="86"/>
      <c r="CQE243" s="86"/>
      <c r="CQF243" s="86"/>
      <c r="CQG243" s="86"/>
      <c r="CQH243" s="86"/>
      <c r="CQI243" s="86"/>
      <c r="CQJ243" s="86"/>
      <c r="CQK243" s="86"/>
      <c r="CQL243" s="86"/>
      <c r="CQM243" s="86"/>
      <c r="CQN243" s="86"/>
      <c r="CQO243" s="86"/>
      <c r="CQP243" s="86"/>
      <c r="CQQ243" s="86"/>
      <c r="CQR243" s="86"/>
      <c r="CQS243" s="86"/>
      <c r="CQT243" s="86"/>
      <c r="CQU243" s="86"/>
      <c r="CQV243" s="86"/>
      <c r="CQW243" s="86"/>
      <c r="CQX243" s="86"/>
      <c r="CQY243" s="86"/>
      <c r="CQZ243" s="86"/>
      <c r="CRA243" s="86"/>
      <c r="CRB243" s="86"/>
      <c r="CRC243" s="86"/>
      <c r="CRD243" s="86"/>
      <c r="CRE243" s="86"/>
      <c r="CRF243" s="86"/>
      <c r="CRG243" s="86"/>
      <c r="CRH243" s="86"/>
      <c r="CRI243" s="86"/>
      <c r="CRJ243" s="86"/>
      <c r="CRK243" s="86"/>
      <c r="CRL243" s="86"/>
      <c r="CRM243" s="86"/>
      <c r="CRN243" s="86"/>
      <c r="CRO243" s="86"/>
      <c r="CRP243" s="86"/>
      <c r="CRQ243" s="86"/>
      <c r="CRR243" s="86"/>
      <c r="CRS243" s="86"/>
      <c r="CRT243" s="86"/>
      <c r="CRU243" s="86"/>
      <c r="CRV243" s="86"/>
      <c r="CRW243" s="86"/>
      <c r="CRX243" s="86"/>
      <c r="CRY243" s="86"/>
      <c r="CRZ243" s="86"/>
      <c r="CSA243" s="86"/>
      <c r="CSB243" s="86"/>
      <c r="CSC243" s="86"/>
      <c r="CSD243" s="86"/>
      <c r="CSE243" s="86"/>
      <c r="CSF243" s="86"/>
      <c r="CSG243" s="86"/>
      <c r="CSH243" s="86"/>
      <c r="CSI243" s="86"/>
      <c r="CSJ243" s="86"/>
      <c r="CSK243" s="86"/>
      <c r="CSL243" s="86"/>
      <c r="CSM243" s="86"/>
      <c r="CSN243" s="86"/>
      <c r="CSO243" s="86"/>
      <c r="CSP243" s="86"/>
      <c r="CSQ243" s="86"/>
      <c r="CSR243" s="86"/>
      <c r="CSS243" s="86"/>
      <c r="CST243" s="86"/>
      <c r="CSU243" s="86"/>
      <c r="CSV243" s="86"/>
      <c r="CSW243" s="86"/>
      <c r="CSX243" s="86"/>
      <c r="CSY243" s="86"/>
      <c r="CSZ243" s="86"/>
      <c r="CTA243" s="86"/>
      <c r="CTB243" s="86"/>
      <c r="CTC243" s="86"/>
      <c r="CTD243" s="86"/>
      <c r="CTE243" s="86"/>
      <c r="CTF243" s="86"/>
      <c r="CTG243" s="86"/>
      <c r="CTH243" s="86"/>
      <c r="CTI243" s="86"/>
      <c r="CTJ243" s="86"/>
      <c r="CTK243" s="86"/>
      <c r="CTL243" s="86"/>
      <c r="CTM243" s="86"/>
      <c r="CTN243" s="86"/>
      <c r="CTO243" s="86"/>
      <c r="CTP243" s="86"/>
      <c r="CTQ243" s="86"/>
      <c r="CTR243" s="86"/>
      <c r="CTS243" s="86"/>
      <c r="CTT243" s="86"/>
      <c r="CTU243" s="86"/>
      <c r="CTV243" s="86"/>
      <c r="CTW243" s="86"/>
      <c r="CTX243" s="86"/>
      <c r="CTY243" s="86"/>
      <c r="CTZ243" s="86"/>
      <c r="CUA243" s="86"/>
      <c r="CUB243" s="86"/>
      <c r="CUC243" s="86"/>
      <c r="CUD243" s="86"/>
      <c r="CUE243" s="86"/>
      <c r="CUF243" s="86"/>
      <c r="CUG243" s="86"/>
      <c r="CUH243" s="86"/>
      <c r="CUI243" s="86"/>
      <c r="CUJ243" s="86"/>
      <c r="CUK243" s="86"/>
      <c r="CUL243" s="86"/>
      <c r="CUM243" s="86"/>
      <c r="CUN243" s="86"/>
      <c r="CUO243" s="86"/>
      <c r="CUP243" s="86"/>
      <c r="CUQ243" s="86"/>
      <c r="CUR243" s="86"/>
      <c r="CUS243" s="86"/>
      <c r="CUT243" s="86"/>
      <c r="CUU243" s="86"/>
      <c r="CUV243" s="86"/>
      <c r="CUW243" s="86"/>
      <c r="CUX243" s="86"/>
      <c r="CUY243" s="86"/>
      <c r="CUZ243" s="86"/>
      <c r="CVA243" s="86"/>
      <c r="CVB243" s="86"/>
      <c r="CVC243" s="86"/>
      <c r="CVD243" s="86"/>
      <c r="CVE243" s="86"/>
      <c r="CVF243" s="86"/>
      <c r="CVG243" s="86"/>
      <c r="CVH243" s="86"/>
      <c r="CVI243" s="86"/>
      <c r="CVJ243" s="86"/>
      <c r="CVK243" s="86"/>
      <c r="CVL243" s="86"/>
      <c r="CVM243" s="86"/>
      <c r="CVN243" s="86"/>
      <c r="CVO243" s="86"/>
      <c r="CVP243" s="86"/>
      <c r="CVQ243" s="86"/>
      <c r="CVR243" s="86"/>
      <c r="CVS243" s="86"/>
      <c r="CVT243" s="86"/>
      <c r="CVU243" s="86"/>
      <c r="CVV243" s="86"/>
      <c r="CVW243" s="86"/>
      <c r="CVX243" s="86"/>
      <c r="CVY243" s="86"/>
      <c r="CVZ243" s="86"/>
      <c r="CWA243" s="86"/>
      <c r="CWB243" s="86"/>
      <c r="CWC243" s="86"/>
      <c r="CWD243" s="86"/>
      <c r="CWE243" s="86"/>
      <c r="CWF243" s="86"/>
      <c r="CWG243" s="86"/>
      <c r="CWH243" s="86"/>
      <c r="CWI243" s="86"/>
      <c r="CWJ243" s="86"/>
      <c r="CWK243" s="86"/>
      <c r="CWL243" s="86"/>
      <c r="CWM243" s="86"/>
      <c r="CWN243" s="86"/>
      <c r="CWO243" s="86"/>
      <c r="CWP243" s="86"/>
      <c r="CWQ243" s="86"/>
      <c r="CWR243" s="86"/>
      <c r="CWS243" s="86"/>
      <c r="CWT243" s="86"/>
      <c r="CWU243" s="86"/>
      <c r="CWV243" s="86"/>
      <c r="CWW243" s="86"/>
      <c r="CWX243" s="86"/>
      <c r="CWY243" s="86"/>
      <c r="CWZ243" s="86"/>
      <c r="CXA243" s="86"/>
      <c r="CXB243" s="86"/>
      <c r="CXC243" s="86"/>
      <c r="CXD243" s="86"/>
      <c r="CXE243" s="86"/>
      <c r="CXF243" s="86"/>
      <c r="CXG243" s="86"/>
      <c r="CXH243" s="86"/>
      <c r="CXI243" s="86"/>
      <c r="CXJ243" s="86"/>
      <c r="CXK243" s="86"/>
      <c r="CXL243" s="86"/>
      <c r="CXM243" s="86"/>
      <c r="CXN243" s="86"/>
      <c r="CXO243" s="86"/>
      <c r="CXP243" s="86"/>
      <c r="CXQ243" s="86"/>
      <c r="CXR243" s="86"/>
      <c r="CXS243" s="86"/>
      <c r="CXT243" s="86"/>
      <c r="CXU243" s="86"/>
      <c r="CXV243" s="86"/>
      <c r="CXW243" s="86"/>
      <c r="CXX243" s="86"/>
      <c r="CXY243" s="86"/>
      <c r="CXZ243" s="86"/>
      <c r="CYA243" s="86"/>
      <c r="CYB243" s="86"/>
      <c r="CYC243" s="86"/>
      <c r="CYD243" s="86"/>
      <c r="CYE243" s="86"/>
      <c r="CYF243" s="86"/>
      <c r="CYG243" s="86"/>
      <c r="CYH243" s="86"/>
      <c r="CYI243" s="86"/>
      <c r="CYJ243" s="86"/>
      <c r="CYK243" s="86"/>
      <c r="CYL243" s="86"/>
      <c r="CYM243" s="86"/>
      <c r="CYN243" s="86"/>
      <c r="CYO243" s="86"/>
      <c r="CYP243" s="86"/>
      <c r="CYQ243" s="86"/>
      <c r="CYR243" s="86"/>
      <c r="CYS243" s="86"/>
      <c r="CYT243" s="86"/>
      <c r="CYU243" s="86"/>
      <c r="CYV243" s="86"/>
      <c r="CYW243" s="86"/>
      <c r="CYX243" s="86"/>
      <c r="CYY243" s="86"/>
      <c r="CYZ243" s="86"/>
      <c r="CZA243" s="86"/>
      <c r="CZB243" s="86"/>
      <c r="CZC243" s="86"/>
      <c r="CZD243" s="86"/>
      <c r="CZE243" s="86"/>
      <c r="CZF243" s="86"/>
      <c r="CZG243" s="86"/>
      <c r="CZH243" s="86"/>
      <c r="CZI243" s="86"/>
      <c r="CZJ243" s="86"/>
      <c r="CZK243" s="86"/>
      <c r="CZL243" s="86"/>
      <c r="CZM243" s="86"/>
      <c r="CZN243" s="86"/>
      <c r="CZO243" s="86"/>
      <c r="CZP243" s="86"/>
      <c r="CZQ243" s="86"/>
      <c r="CZR243" s="86"/>
      <c r="CZS243" s="86"/>
      <c r="CZT243" s="86"/>
      <c r="CZU243" s="86"/>
      <c r="CZV243" s="86"/>
      <c r="CZW243" s="86"/>
      <c r="CZX243" s="86"/>
      <c r="CZY243" s="86"/>
      <c r="CZZ243" s="86"/>
      <c r="DAA243" s="86"/>
      <c r="DAB243" s="86"/>
      <c r="DAC243" s="86"/>
      <c r="DAD243" s="86"/>
      <c r="DAE243" s="86"/>
      <c r="DAF243" s="86"/>
      <c r="DAG243" s="86"/>
      <c r="DAH243" s="86"/>
      <c r="DAI243" s="86"/>
      <c r="DAJ243" s="86"/>
      <c r="DAK243" s="86"/>
      <c r="DAL243" s="86"/>
      <c r="DAM243" s="86"/>
      <c r="DAN243" s="86"/>
      <c r="DAO243" s="86"/>
      <c r="DAP243" s="86"/>
      <c r="DAQ243" s="86"/>
      <c r="DAR243" s="86"/>
      <c r="DAS243" s="86"/>
      <c r="DAT243" s="86"/>
      <c r="DAU243" s="86"/>
      <c r="DAV243" s="86"/>
      <c r="DAW243" s="86"/>
      <c r="DAX243" s="86"/>
      <c r="DAY243" s="86"/>
      <c r="DAZ243" s="86"/>
      <c r="DBA243" s="86"/>
      <c r="DBB243" s="86"/>
      <c r="DBC243" s="86"/>
      <c r="DBD243" s="86"/>
      <c r="DBE243" s="86"/>
      <c r="DBF243" s="86"/>
      <c r="DBG243" s="86"/>
      <c r="DBH243" s="86"/>
      <c r="DBI243" s="86"/>
      <c r="DBJ243" s="86"/>
      <c r="DBK243" s="86"/>
      <c r="DBL243" s="86"/>
      <c r="DBM243" s="86"/>
      <c r="DBN243" s="86"/>
      <c r="DBO243" s="86"/>
      <c r="DBP243" s="86"/>
      <c r="DBQ243" s="86"/>
      <c r="DBR243" s="86"/>
      <c r="DBS243" s="86"/>
      <c r="DBT243" s="86"/>
      <c r="DBU243" s="86"/>
      <c r="DBV243" s="86"/>
      <c r="DBW243" s="86"/>
      <c r="DBX243" s="86"/>
      <c r="DBY243" s="86"/>
      <c r="DBZ243" s="86"/>
      <c r="DCA243" s="86"/>
      <c r="DCB243" s="86"/>
      <c r="DCC243" s="86"/>
      <c r="DCD243" s="86"/>
      <c r="DCE243" s="86"/>
      <c r="DCF243" s="86"/>
      <c r="DCG243" s="86"/>
      <c r="DCH243" s="86"/>
      <c r="DCI243" s="86"/>
      <c r="DCJ243" s="86"/>
      <c r="DCK243" s="86"/>
      <c r="DCL243" s="86"/>
      <c r="DCM243" s="86"/>
      <c r="DCN243" s="86"/>
      <c r="DCO243" s="86"/>
      <c r="DCP243" s="86"/>
      <c r="DCQ243" s="86"/>
      <c r="DCR243" s="86"/>
      <c r="DCS243" s="86"/>
      <c r="DCT243" s="86"/>
      <c r="DCU243" s="86"/>
      <c r="DCV243" s="86"/>
      <c r="DCW243" s="86"/>
      <c r="DCX243" s="86"/>
      <c r="DCY243" s="86"/>
      <c r="DCZ243" s="86"/>
      <c r="DDA243" s="86"/>
      <c r="DDB243" s="86"/>
      <c r="DDC243" s="86"/>
      <c r="DDD243" s="86"/>
      <c r="DDE243" s="86"/>
      <c r="DDF243" s="86"/>
      <c r="DDG243" s="86"/>
      <c r="DDH243" s="86"/>
      <c r="DDI243" s="86"/>
      <c r="DDJ243" s="86"/>
      <c r="DDK243" s="86"/>
      <c r="DDL243" s="86"/>
      <c r="DDM243" s="86"/>
      <c r="DDN243" s="86"/>
      <c r="DDO243" s="86"/>
      <c r="DDP243" s="86"/>
      <c r="DDQ243" s="86"/>
      <c r="DDR243" s="86"/>
      <c r="DDS243" s="86"/>
      <c r="DDT243" s="86"/>
      <c r="DDU243" s="86"/>
      <c r="DDV243" s="86"/>
      <c r="DDW243" s="86"/>
      <c r="DDX243" s="86"/>
      <c r="DDY243" s="86"/>
      <c r="DDZ243" s="86"/>
      <c r="DEA243" s="86"/>
      <c r="DEB243" s="86"/>
      <c r="DEC243" s="86"/>
      <c r="DED243" s="86"/>
      <c r="DEE243" s="86"/>
      <c r="DEF243" s="86"/>
      <c r="DEG243" s="86"/>
      <c r="DEH243" s="86"/>
      <c r="DEI243" s="86"/>
      <c r="DEJ243" s="86"/>
      <c r="DEK243" s="86"/>
      <c r="DEL243" s="86"/>
      <c r="DEM243" s="86"/>
      <c r="DEN243" s="86"/>
      <c r="DEO243" s="86"/>
      <c r="DEP243" s="86"/>
      <c r="DEQ243" s="86"/>
      <c r="DER243" s="86"/>
      <c r="DES243" s="86"/>
      <c r="DET243" s="86"/>
      <c r="DEU243" s="86"/>
      <c r="DEV243" s="86"/>
      <c r="DEW243" s="86"/>
      <c r="DEX243" s="86"/>
      <c r="DEY243" s="86"/>
      <c r="DEZ243" s="86"/>
      <c r="DFA243" s="86"/>
      <c r="DFB243" s="86"/>
      <c r="DFC243" s="86"/>
      <c r="DFD243" s="86"/>
      <c r="DFE243" s="86"/>
      <c r="DFF243" s="86"/>
      <c r="DFG243" s="86"/>
      <c r="DFH243" s="86"/>
      <c r="DFI243" s="86"/>
      <c r="DFJ243" s="86"/>
      <c r="DFK243" s="86"/>
      <c r="DFL243" s="86"/>
      <c r="DFM243" s="86"/>
      <c r="DFN243" s="86"/>
      <c r="DFO243" s="86"/>
      <c r="DFP243" s="86"/>
      <c r="DFQ243" s="86"/>
      <c r="DFR243" s="86"/>
      <c r="DFS243" s="86"/>
      <c r="DFT243" s="86"/>
      <c r="DFU243" s="86"/>
      <c r="DFV243" s="86"/>
      <c r="DFW243" s="86"/>
      <c r="DFX243" s="86"/>
      <c r="DFY243" s="86"/>
      <c r="DFZ243" s="86"/>
      <c r="DGA243" s="86"/>
      <c r="DGB243" s="86"/>
      <c r="DGC243" s="86"/>
      <c r="DGD243" s="86"/>
      <c r="DGE243" s="86"/>
      <c r="DGF243" s="86"/>
      <c r="DGG243" s="86"/>
      <c r="DGH243" s="86"/>
      <c r="DGI243" s="86"/>
      <c r="DGJ243" s="86"/>
      <c r="DGK243" s="86"/>
      <c r="DGL243" s="86"/>
      <c r="DGM243" s="86"/>
      <c r="DGN243" s="86"/>
      <c r="DGO243" s="86"/>
      <c r="DGP243" s="86"/>
      <c r="DGQ243" s="86"/>
      <c r="DGR243" s="86"/>
      <c r="DGS243" s="86"/>
      <c r="DGT243" s="86"/>
      <c r="DGU243" s="86"/>
      <c r="DGV243" s="86"/>
      <c r="DGW243" s="86"/>
      <c r="DGX243" s="86"/>
      <c r="DGY243" s="86"/>
      <c r="DGZ243" s="86"/>
      <c r="DHA243" s="86"/>
      <c r="DHB243" s="86"/>
      <c r="DHC243" s="86"/>
      <c r="DHD243" s="86"/>
      <c r="DHE243" s="86"/>
      <c r="DHF243" s="86"/>
      <c r="DHG243" s="86"/>
      <c r="DHH243" s="86"/>
      <c r="DHI243" s="86"/>
      <c r="DHJ243" s="86"/>
      <c r="DHK243" s="86"/>
      <c r="DHL243" s="86"/>
      <c r="DHM243" s="86"/>
      <c r="DHN243" s="86"/>
      <c r="DHO243" s="86"/>
      <c r="DHP243" s="86"/>
      <c r="DHQ243" s="86"/>
      <c r="DHR243" s="86"/>
      <c r="DHS243" s="86"/>
      <c r="DHT243" s="86"/>
      <c r="DHU243" s="86"/>
      <c r="DHV243" s="86"/>
      <c r="DHW243" s="86"/>
      <c r="DHX243" s="86"/>
      <c r="DHY243" s="86"/>
      <c r="DHZ243" s="86"/>
      <c r="DIA243" s="86"/>
      <c r="DIB243" s="86"/>
      <c r="DIC243" s="86"/>
      <c r="DID243" s="86"/>
      <c r="DIE243" s="86"/>
      <c r="DIF243" s="86"/>
      <c r="DIG243" s="86"/>
      <c r="DIH243" s="86"/>
      <c r="DII243" s="86"/>
      <c r="DIJ243" s="86"/>
      <c r="DIK243" s="86"/>
      <c r="DIL243" s="86"/>
      <c r="DIM243" s="86"/>
      <c r="DIN243" s="86"/>
      <c r="DIO243" s="86"/>
      <c r="DIP243" s="86"/>
      <c r="DIQ243" s="86"/>
      <c r="DIR243" s="86"/>
      <c r="DIS243" s="86"/>
      <c r="DIT243" s="86"/>
      <c r="DIU243" s="86"/>
      <c r="DIV243" s="86"/>
      <c r="DIW243" s="86"/>
      <c r="DIX243" s="86"/>
    </row>
    <row r="244" spans="1:2962" ht="15.75">
      <c r="A244" s="103" t="s">
        <v>299</v>
      </c>
      <c r="B244" s="46">
        <v>974408</v>
      </c>
      <c r="C244" s="70" t="s">
        <v>643</v>
      </c>
      <c r="D244" s="115">
        <v>42297</v>
      </c>
      <c r="E244" s="45" t="s">
        <v>301</v>
      </c>
      <c r="F244" s="160">
        <v>55000000</v>
      </c>
      <c r="G244" s="33"/>
      <c r="H244" s="126"/>
      <c r="I244" s="49"/>
      <c r="J244" s="90">
        <f t="shared" si="6"/>
        <v>27969700000</v>
      </c>
      <c r="K244" s="170">
        <f t="shared" si="7"/>
        <v>55000000</v>
      </c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86"/>
      <c r="DM244" s="86"/>
      <c r="DN244" s="86"/>
      <c r="DO244" s="86"/>
      <c r="DP244" s="86"/>
      <c r="DQ244" s="86"/>
      <c r="DR244" s="86"/>
      <c r="DS244" s="86"/>
      <c r="DT244" s="86"/>
      <c r="DU244" s="86"/>
      <c r="DV244" s="86"/>
      <c r="DW244" s="86"/>
      <c r="DX244" s="86"/>
      <c r="DY244" s="86"/>
      <c r="DZ244" s="86"/>
      <c r="EA244" s="86"/>
      <c r="EB244" s="86"/>
      <c r="EC244" s="86"/>
      <c r="ED244" s="86"/>
      <c r="EE244" s="86"/>
      <c r="EF244" s="86"/>
      <c r="EG244" s="86"/>
      <c r="EH244" s="86"/>
      <c r="EI244" s="86"/>
      <c r="EJ244" s="86"/>
      <c r="EK244" s="86"/>
      <c r="EL244" s="86"/>
      <c r="EM244" s="86"/>
      <c r="EN244" s="86"/>
      <c r="EO244" s="86"/>
      <c r="EP244" s="86"/>
      <c r="EQ244" s="86"/>
      <c r="ER244" s="86"/>
      <c r="ES244" s="86"/>
      <c r="ET244" s="86"/>
      <c r="EU244" s="86"/>
      <c r="EV244" s="86"/>
      <c r="EW244" s="86"/>
      <c r="EX244" s="86"/>
      <c r="EY244" s="86"/>
      <c r="EZ244" s="86"/>
      <c r="FA244" s="86"/>
      <c r="FB244" s="86"/>
      <c r="FC244" s="86"/>
      <c r="FD244" s="86"/>
      <c r="FE244" s="86"/>
      <c r="FF244" s="86"/>
      <c r="FG244" s="86"/>
      <c r="FH244" s="86"/>
      <c r="FI244" s="86"/>
      <c r="FJ244" s="86"/>
      <c r="FK244" s="86"/>
      <c r="FL244" s="86"/>
      <c r="FM244" s="86"/>
      <c r="FN244" s="86"/>
      <c r="FO244" s="86"/>
      <c r="FP244" s="86"/>
      <c r="FQ244" s="86"/>
      <c r="FR244" s="86"/>
      <c r="FS244" s="86"/>
      <c r="FT244" s="86"/>
      <c r="FU244" s="86"/>
      <c r="FV244" s="86"/>
      <c r="FW244" s="86"/>
      <c r="FX244" s="86"/>
      <c r="FY244" s="86"/>
      <c r="FZ244" s="86"/>
      <c r="GA244" s="86"/>
      <c r="GB244" s="86"/>
      <c r="GC244" s="86"/>
      <c r="GD244" s="86"/>
      <c r="GE244" s="86"/>
      <c r="GF244" s="86"/>
      <c r="GG244" s="86"/>
      <c r="GH244" s="86"/>
      <c r="GI244" s="86"/>
      <c r="GJ244" s="86"/>
      <c r="GK244" s="86"/>
      <c r="GL244" s="86"/>
      <c r="GM244" s="86"/>
      <c r="GN244" s="86"/>
      <c r="GO244" s="86"/>
      <c r="GP244" s="86"/>
      <c r="GQ244" s="86"/>
      <c r="GR244" s="86"/>
      <c r="GS244" s="86"/>
      <c r="GT244" s="86"/>
      <c r="GU244" s="86"/>
      <c r="GV244" s="86"/>
      <c r="GW244" s="86"/>
      <c r="GX244" s="86"/>
      <c r="GY244" s="86"/>
      <c r="GZ244" s="86"/>
      <c r="HA244" s="86"/>
      <c r="HB244" s="86"/>
      <c r="HC244" s="86"/>
      <c r="HD244" s="86"/>
      <c r="HE244" s="86"/>
      <c r="HF244" s="86"/>
      <c r="HG244" s="86"/>
      <c r="HH244" s="86"/>
      <c r="HI244" s="86"/>
      <c r="HJ244" s="86"/>
      <c r="HK244" s="86"/>
      <c r="HL244" s="86"/>
      <c r="HM244" s="86"/>
      <c r="HN244" s="86"/>
      <c r="HO244" s="86"/>
      <c r="HP244" s="86"/>
      <c r="HQ244" s="86"/>
      <c r="HR244" s="86"/>
      <c r="HS244" s="86"/>
      <c r="HT244" s="86"/>
      <c r="HU244" s="86"/>
      <c r="HV244" s="86"/>
      <c r="HW244" s="86"/>
      <c r="HX244" s="86"/>
      <c r="HY244" s="86"/>
      <c r="HZ244" s="86"/>
      <c r="IA244" s="86"/>
      <c r="IB244" s="86"/>
      <c r="IC244" s="86"/>
      <c r="ID244" s="86"/>
      <c r="IE244" s="86"/>
      <c r="IF244" s="86"/>
      <c r="IG244" s="86"/>
      <c r="IH244" s="86"/>
      <c r="II244" s="86"/>
      <c r="IJ244" s="86"/>
      <c r="IK244" s="86"/>
      <c r="IL244" s="86"/>
      <c r="IM244" s="86"/>
      <c r="IN244" s="86"/>
      <c r="IO244" s="86"/>
      <c r="IP244" s="86"/>
      <c r="IQ244" s="86"/>
      <c r="IR244" s="86"/>
      <c r="IS244" s="86"/>
      <c r="IT244" s="86"/>
      <c r="IU244" s="86"/>
      <c r="IV244" s="86"/>
      <c r="IW244" s="86"/>
      <c r="IX244" s="86"/>
      <c r="IY244" s="86"/>
      <c r="IZ244" s="86"/>
      <c r="JA244" s="86"/>
      <c r="JB244" s="86"/>
      <c r="JC244" s="86"/>
      <c r="JD244" s="86"/>
      <c r="JE244" s="86"/>
      <c r="JF244" s="86"/>
      <c r="JG244" s="86"/>
      <c r="JH244" s="86"/>
      <c r="JI244" s="86"/>
      <c r="JJ244" s="86"/>
      <c r="JK244" s="86"/>
      <c r="JL244" s="86"/>
      <c r="JM244" s="86"/>
      <c r="JN244" s="86"/>
      <c r="JO244" s="86"/>
      <c r="JP244" s="86"/>
      <c r="JQ244" s="86"/>
      <c r="JR244" s="86"/>
      <c r="JS244" s="86"/>
      <c r="JT244" s="86"/>
      <c r="JU244" s="86"/>
      <c r="JV244" s="86"/>
      <c r="JW244" s="86"/>
      <c r="JX244" s="86"/>
      <c r="JY244" s="86"/>
      <c r="JZ244" s="86"/>
      <c r="KA244" s="86"/>
      <c r="KB244" s="86"/>
      <c r="KC244" s="86"/>
      <c r="KD244" s="86"/>
      <c r="KE244" s="86"/>
      <c r="KF244" s="86"/>
      <c r="KG244" s="86"/>
      <c r="KH244" s="86"/>
      <c r="KI244" s="86"/>
      <c r="KJ244" s="86"/>
      <c r="KK244" s="86"/>
      <c r="KL244" s="86"/>
      <c r="KM244" s="86"/>
      <c r="KN244" s="86"/>
      <c r="KO244" s="86"/>
      <c r="KP244" s="86"/>
      <c r="KQ244" s="86"/>
      <c r="KR244" s="86"/>
      <c r="KS244" s="86"/>
      <c r="KT244" s="86"/>
      <c r="KU244" s="86"/>
      <c r="KV244" s="86"/>
      <c r="KW244" s="86"/>
      <c r="KX244" s="86"/>
      <c r="KY244" s="86"/>
      <c r="KZ244" s="86"/>
      <c r="LA244" s="86"/>
      <c r="LB244" s="86"/>
      <c r="LC244" s="86"/>
      <c r="LD244" s="86"/>
      <c r="LE244" s="86"/>
      <c r="LF244" s="86"/>
      <c r="LG244" s="86"/>
      <c r="LH244" s="86"/>
      <c r="LI244" s="86"/>
      <c r="LJ244" s="86"/>
      <c r="LK244" s="86"/>
      <c r="LL244" s="86"/>
      <c r="LM244" s="86"/>
      <c r="LN244" s="86"/>
      <c r="LO244" s="86"/>
      <c r="LP244" s="86"/>
      <c r="LQ244" s="86"/>
      <c r="LR244" s="86"/>
      <c r="LS244" s="86"/>
      <c r="LT244" s="86"/>
      <c r="LU244" s="86"/>
      <c r="LV244" s="86"/>
      <c r="LW244" s="86"/>
      <c r="LX244" s="86"/>
      <c r="LY244" s="86"/>
      <c r="LZ244" s="86"/>
      <c r="MA244" s="86"/>
      <c r="MB244" s="86"/>
      <c r="MC244" s="86"/>
      <c r="MD244" s="86"/>
      <c r="ME244" s="86"/>
      <c r="MF244" s="86"/>
      <c r="MG244" s="86"/>
      <c r="MH244" s="86"/>
      <c r="MI244" s="86"/>
      <c r="MJ244" s="86"/>
      <c r="MK244" s="86"/>
      <c r="ML244" s="86"/>
      <c r="MM244" s="86"/>
      <c r="MN244" s="86"/>
      <c r="MO244" s="86"/>
      <c r="MP244" s="86"/>
      <c r="MQ244" s="86"/>
      <c r="MR244" s="86"/>
      <c r="MS244" s="86"/>
      <c r="MT244" s="86"/>
      <c r="MU244" s="86"/>
      <c r="MV244" s="86"/>
      <c r="MW244" s="86"/>
      <c r="MX244" s="86"/>
      <c r="MY244" s="86"/>
      <c r="MZ244" s="86"/>
      <c r="NA244" s="86"/>
      <c r="NB244" s="86"/>
      <c r="NC244" s="86"/>
      <c r="ND244" s="86"/>
      <c r="NE244" s="86"/>
      <c r="NF244" s="86"/>
      <c r="NG244" s="86"/>
      <c r="NH244" s="86"/>
      <c r="NI244" s="86"/>
      <c r="NJ244" s="86"/>
      <c r="NK244" s="86"/>
      <c r="NL244" s="86"/>
      <c r="NM244" s="86"/>
      <c r="NN244" s="86"/>
      <c r="NO244" s="86"/>
      <c r="NP244" s="86"/>
      <c r="NQ244" s="86"/>
      <c r="NR244" s="86"/>
      <c r="NS244" s="86"/>
      <c r="NT244" s="86"/>
      <c r="NU244" s="86"/>
      <c r="NV244" s="86"/>
      <c r="NW244" s="86"/>
      <c r="NX244" s="86"/>
      <c r="NY244" s="86"/>
      <c r="NZ244" s="86"/>
      <c r="OA244" s="86"/>
      <c r="OB244" s="86"/>
      <c r="OC244" s="86"/>
      <c r="OD244" s="86"/>
      <c r="OE244" s="86"/>
      <c r="OF244" s="86"/>
      <c r="OG244" s="86"/>
      <c r="OH244" s="86"/>
      <c r="OI244" s="86"/>
      <c r="OJ244" s="86"/>
      <c r="OK244" s="86"/>
      <c r="OL244" s="86"/>
      <c r="OM244" s="86"/>
      <c r="ON244" s="86"/>
      <c r="OO244" s="86"/>
      <c r="OP244" s="86"/>
      <c r="OQ244" s="86"/>
      <c r="OR244" s="86"/>
      <c r="OS244" s="86"/>
      <c r="OT244" s="86"/>
      <c r="OU244" s="86"/>
      <c r="OV244" s="86"/>
      <c r="OW244" s="86"/>
      <c r="OX244" s="86"/>
      <c r="OY244" s="86"/>
      <c r="OZ244" s="86"/>
      <c r="PA244" s="86"/>
      <c r="PB244" s="86"/>
      <c r="PC244" s="86"/>
      <c r="PD244" s="86"/>
      <c r="PE244" s="86"/>
      <c r="PF244" s="86"/>
      <c r="PG244" s="86"/>
      <c r="PH244" s="86"/>
      <c r="PI244" s="86"/>
      <c r="PJ244" s="86"/>
      <c r="PK244" s="86"/>
      <c r="PL244" s="86"/>
      <c r="PM244" s="86"/>
      <c r="PN244" s="86"/>
      <c r="PO244" s="86"/>
      <c r="PP244" s="86"/>
      <c r="PQ244" s="86"/>
      <c r="PR244" s="86"/>
      <c r="PS244" s="86"/>
      <c r="PT244" s="86"/>
      <c r="PU244" s="86"/>
      <c r="PV244" s="86"/>
      <c r="PW244" s="86"/>
      <c r="PX244" s="86"/>
      <c r="PY244" s="86"/>
      <c r="PZ244" s="86"/>
      <c r="QA244" s="86"/>
      <c r="QB244" s="86"/>
      <c r="QC244" s="86"/>
      <c r="QD244" s="86"/>
      <c r="QE244" s="86"/>
      <c r="QF244" s="86"/>
      <c r="QG244" s="86"/>
      <c r="QH244" s="86"/>
      <c r="QI244" s="86"/>
      <c r="QJ244" s="86"/>
      <c r="QK244" s="86"/>
      <c r="QL244" s="86"/>
      <c r="QM244" s="86"/>
      <c r="QN244" s="86"/>
      <c r="QO244" s="86"/>
      <c r="QP244" s="86"/>
      <c r="QQ244" s="86"/>
      <c r="QR244" s="86"/>
      <c r="QS244" s="86"/>
      <c r="QT244" s="86"/>
      <c r="QU244" s="86"/>
      <c r="QV244" s="86"/>
      <c r="QW244" s="86"/>
      <c r="QX244" s="86"/>
      <c r="QY244" s="86"/>
      <c r="QZ244" s="86"/>
      <c r="RA244" s="86"/>
      <c r="RB244" s="86"/>
      <c r="RC244" s="86"/>
      <c r="RD244" s="86"/>
      <c r="RE244" s="86"/>
      <c r="RF244" s="86"/>
      <c r="RG244" s="86"/>
      <c r="RH244" s="86"/>
      <c r="RI244" s="86"/>
      <c r="RJ244" s="86"/>
      <c r="RK244" s="86"/>
      <c r="RL244" s="86"/>
      <c r="RM244" s="86"/>
      <c r="RN244" s="86"/>
      <c r="RO244" s="86"/>
      <c r="RP244" s="86"/>
      <c r="RQ244" s="86"/>
      <c r="RR244" s="86"/>
      <c r="RS244" s="86"/>
      <c r="RT244" s="86"/>
      <c r="RU244" s="86"/>
      <c r="RV244" s="86"/>
      <c r="RW244" s="86"/>
      <c r="RX244" s="86"/>
      <c r="RY244" s="86"/>
      <c r="RZ244" s="86"/>
      <c r="SA244" s="86"/>
      <c r="SB244" s="86"/>
      <c r="SC244" s="86"/>
      <c r="SD244" s="86"/>
      <c r="SE244" s="86"/>
      <c r="SF244" s="86"/>
      <c r="SG244" s="86"/>
      <c r="SH244" s="86"/>
      <c r="SI244" s="86"/>
      <c r="SJ244" s="86"/>
      <c r="SK244" s="86"/>
      <c r="SL244" s="86"/>
      <c r="SM244" s="86"/>
      <c r="SN244" s="86"/>
      <c r="SO244" s="86"/>
      <c r="SP244" s="86"/>
      <c r="SQ244" s="86"/>
      <c r="SR244" s="86"/>
      <c r="SS244" s="86"/>
      <c r="ST244" s="86"/>
      <c r="SU244" s="86"/>
      <c r="SV244" s="86"/>
      <c r="SW244" s="86"/>
      <c r="SX244" s="86"/>
      <c r="SY244" s="86"/>
      <c r="SZ244" s="86"/>
      <c r="TA244" s="86"/>
      <c r="TB244" s="86"/>
      <c r="TC244" s="86"/>
      <c r="TD244" s="86"/>
      <c r="TE244" s="86"/>
      <c r="TF244" s="86"/>
      <c r="TG244" s="86"/>
      <c r="TH244" s="86"/>
      <c r="TI244" s="86"/>
      <c r="TJ244" s="86"/>
      <c r="TK244" s="86"/>
      <c r="TL244" s="86"/>
      <c r="TM244" s="86"/>
      <c r="TN244" s="86"/>
      <c r="TO244" s="86"/>
      <c r="TP244" s="86"/>
      <c r="TQ244" s="86"/>
      <c r="TR244" s="86"/>
      <c r="TS244" s="86"/>
      <c r="TT244" s="86"/>
      <c r="TU244" s="86"/>
      <c r="TV244" s="86"/>
      <c r="TW244" s="86"/>
      <c r="TX244" s="86"/>
      <c r="TY244" s="86"/>
      <c r="TZ244" s="86"/>
      <c r="UA244" s="86"/>
      <c r="UB244" s="86"/>
      <c r="UC244" s="86"/>
      <c r="UD244" s="86"/>
      <c r="UE244" s="86"/>
      <c r="UF244" s="86"/>
      <c r="UG244" s="86"/>
      <c r="UH244" s="86"/>
      <c r="UI244" s="86"/>
      <c r="UJ244" s="86"/>
      <c r="UK244" s="86"/>
      <c r="UL244" s="86"/>
      <c r="UM244" s="86"/>
      <c r="UN244" s="86"/>
      <c r="UO244" s="86"/>
      <c r="UP244" s="86"/>
      <c r="UQ244" s="86"/>
      <c r="UR244" s="86"/>
      <c r="US244" s="86"/>
      <c r="UT244" s="86"/>
      <c r="UU244" s="86"/>
      <c r="UV244" s="86"/>
      <c r="UW244" s="86"/>
      <c r="UX244" s="86"/>
      <c r="UY244" s="86"/>
      <c r="UZ244" s="86"/>
      <c r="VA244" s="86"/>
      <c r="VB244" s="86"/>
      <c r="VC244" s="86"/>
      <c r="VD244" s="86"/>
      <c r="VE244" s="86"/>
      <c r="VF244" s="86"/>
      <c r="VG244" s="86"/>
      <c r="VH244" s="86"/>
      <c r="VI244" s="86"/>
      <c r="VJ244" s="86"/>
      <c r="VK244" s="86"/>
      <c r="VL244" s="86"/>
      <c r="VM244" s="86"/>
      <c r="VN244" s="86"/>
      <c r="VO244" s="86"/>
      <c r="VP244" s="86"/>
      <c r="VQ244" s="86"/>
      <c r="VR244" s="86"/>
      <c r="VS244" s="86"/>
      <c r="VT244" s="86"/>
      <c r="VU244" s="86"/>
      <c r="VV244" s="86"/>
      <c r="VW244" s="86"/>
      <c r="VX244" s="86"/>
      <c r="VY244" s="86"/>
      <c r="VZ244" s="86"/>
      <c r="WA244" s="86"/>
      <c r="WB244" s="86"/>
      <c r="WC244" s="86"/>
      <c r="WD244" s="86"/>
      <c r="WE244" s="86"/>
      <c r="WF244" s="86"/>
      <c r="WG244" s="86"/>
      <c r="WH244" s="86"/>
      <c r="WI244" s="86"/>
      <c r="WJ244" s="86"/>
      <c r="WK244" s="86"/>
      <c r="WL244" s="86"/>
      <c r="WM244" s="86"/>
      <c r="WN244" s="86"/>
      <c r="WO244" s="86"/>
      <c r="WP244" s="86"/>
      <c r="WQ244" s="86"/>
      <c r="WR244" s="86"/>
      <c r="WS244" s="86"/>
      <c r="WT244" s="86"/>
      <c r="WU244" s="86"/>
      <c r="WV244" s="86"/>
      <c r="WW244" s="86"/>
      <c r="WX244" s="86"/>
      <c r="WY244" s="86"/>
      <c r="WZ244" s="86"/>
      <c r="XA244" s="86"/>
      <c r="XB244" s="86"/>
      <c r="XC244" s="86"/>
      <c r="XD244" s="86"/>
      <c r="XE244" s="86"/>
      <c r="XF244" s="86"/>
      <c r="XG244" s="86"/>
      <c r="XH244" s="86"/>
      <c r="XI244" s="86"/>
      <c r="XJ244" s="86"/>
      <c r="XK244" s="86"/>
      <c r="XL244" s="86"/>
      <c r="XM244" s="86"/>
      <c r="XN244" s="86"/>
      <c r="XO244" s="86"/>
      <c r="XP244" s="86"/>
      <c r="XQ244" s="86"/>
      <c r="XR244" s="86"/>
      <c r="XS244" s="86"/>
      <c r="XT244" s="86"/>
      <c r="XU244" s="86"/>
      <c r="XV244" s="86"/>
      <c r="XW244" s="86"/>
      <c r="XX244" s="86"/>
      <c r="XY244" s="86"/>
      <c r="XZ244" s="86"/>
      <c r="YA244" s="86"/>
      <c r="YB244" s="86"/>
      <c r="YC244" s="86"/>
      <c r="YD244" s="86"/>
      <c r="YE244" s="86"/>
      <c r="YF244" s="86"/>
      <c r="YG244" s="86"/>
      <c r="YH244" s="86"/>
      <c r="YI244" s="86"/>
      <c r="YJ244" s="86"/>
      <c r="YK244" s="86"/>
      <c r="YL244" s="86"/>
      <c r="YM244" s="86"/>
      <c r="YN244" s="86"/>
      <c r="YO244" s="86"/>
      <c r="YP244" s="86"/>
      <c r="YQ244" s="86"/>
      <c r="YR244" s="86"/>
      <c r="YS244" s="86"/>
      <c r="YT244" s="86"/>
      <c r="YU244" s="86"/>
      <c r="YV244" s="86"/>
      <c r="YW244" s="86"/>
      <c r="YX244" s="86"/>
      <c r="YY244" s="86"/>
      <c r="YZ244" s="86"/>
      <c r="ZA244" s="86"/>
      <c r="ZB244" s="86"/>
      <c r="ZC244" s="86"/>
      <c r="ZD244" s="86"/>
      <c r="ZE244" s="86"/>
      <c r="ZF244" s="86"/>
      <c r="ZG244" s="86"/>
      <c r="ZH244" s="86"/>
      <c r="ZI244" s="86"/>
      <c r="ZJ244" s="86"/>
      <c r="ZK244" s="86"/>
      <c r="ZL244" s="86"/>
      <c r="ZM244" s="86"/>
      <c r="ZN244" s="86"/>
      <c r="ZO244" s="86"/>
      <c r="ZP244" s="86"/>
      <c r="ZQ244" s="86"/>
      <c r="ZR244" s="86"/>
      <c r="ZS244" s="86"/>
      <c r="ZT244" s="86"/>
      <c r="ZU244" s="86"/>
      <c r="ZV244" s="86"/>
      <c r="ZW244" s="86"/>
      <c r="ZX244" s="86"/>
      <c r="ZY244" s="86"/>
      <c r="ZZ244" s="86"/>
      <c r="AAA244" s="86"/>
      <c r="AAB244" s="86"/>
      <c r="AAC244" s="86"/>
      <c r="AAD244" s="86"/>
      <c r="AAE244" s="86"/>
      <c r="AAF244" s="86"/>
      <c r="AAG244" s="86"/>
      <c r="AAH244" s="86"/>
      <c r="AAI244" s="86"/>
      <c r="AAJ244" s="86"/>
      <c r="AAK244" s="86"/>
      <c r="AAL244" s="86"/>
      <c r="AAM244" s="86"/>
      <c r="AAN244" s="86"/>
      <c r="AAO244" s="86"/>
      <c r="AAP244" s="86"/>
      <c r="AAQ244" s="86"/>
      <c r="AAR244" s="86"/>
      <c r="AAS244" s="86"/>
      <c r="AAT244" s="86"/>
      <c r="AAU244" s="86"/>
      <c r="AAV244" s="86"/>
      <c r="AAW244" s="86"/>
      <c r="AAX244" s="86"/>
      <c r="AAY244" s="86"/>
      <c r="AAZ244" s="86"/>
      <c r="ABA244" s="86"/>
      <c r="ABB244" s="86"/>
      <c r="ABC244" s="86"/>
      <c r="ABD244" s="86"/>
      <c r="ABE244" s="86"/>
      <c r="ABF244" s="86"/>
      <c r="ABG244" s="86"/>
      <c r="ABH244" s="86"/>
      <c r="ABI244" s="86"/>
      <c r="ABJ244" s="86"/>
      <c r="ABK244" s="86"/>
      <c r="ABL244" s="86"/>
      <c r="ABM244" s="86"/>
      <c r="ABN244" s="86"/>
      <c r="ABO244" s="86"/>
      <c r="ABP244" s="86"/>
      <c r="ABQ244" s="86"/>
      <c r="ABR244" s="86"/>
      <c r="ABS244" s="86"/>
      <c r="ABT244" s="86"/>
      <c r="ABU244" s="86"/>
      <c r="ABV244" s="86"/>
      <c r="ABW244" s="86"/>
      <c r="ABX244" s="86"/>
      <c r="ABY244" s="86"/>
      <c r="ABZ244" s="86"/>
      <c r="ACA244" s="86"/>
      <c r="ACB244" s="86"/>
      <c r="ACC244" s="86"/>
      <c r="ACD244" s="86"/>
      <c r="ACE244" s="86"/>
      <c r="ACF244" s="86"/>
      <c r="ACG244" s="86"/>
      <c r="ACH244" s="86"/>
      <c r="ACI244" s="86"/>
      <c r="ACJ244" s="86"/>
      <c r="ACK244" s="86"/>
      <c r="ACL244" s="86"/>
      <c r="ACM244" s="86"/>
      <c r="ACN244" s="86"/>
      <c r="ACO244" s="86"/>
      <c r="ACP244" s="86"/>
      <c r="ACQ244" s="86"/>
      <c r="ACR244" s="86"/>
      <c r="ACS244" s="86"/>
      <c r="ACT244" s="86"/>
      <c r="ACU244" s="86"/>
      <c r="ACV244" s="86"/>
      <c r="ACW244" s="86"/>
      <c r="ACX244" s="86"/>
      <c r="ACY244" s="86"/>
      <c r="ACZ244" s="86"/>
      <c r="ADA244" s="86"/>
      <c r="ADB244" s="86"/>
      <c r="ADC244" s="86"/>
      <c r="ADD244" s="86"/>
      <c r="ADE244" s="86"/>
      <c r="ADF244" s="86"/>
      <c r="ADG244" s="86"/>
      <c r="ADH244" s="86"/>
      <c r="ADI244" s="86"/>
      <c r="ADJ244" s="86"/>
      <c r="ADK244" s="86"/>
      <c r="ADL244" s="86"/>
      <c r="ADM244" s="86"/>
      <c r="ADN244" s="86"/>
      <c r="ADO244" s="86"/>
      <c r="ADP244" s="86"/>
      <c r="ADQ244" s="86"/>
      <c r="ADR244" s="86"/>
      <c r="ADS244" s="86"/>
      <c r="ADT244" s="86"/>
      <c r="ADU244" s="86"/>
      <c r="ADV244" s="86"/>
      <c r="ADW244" s="86"/>
      <c r="ADX244" s="86"/>
      <c r="ADY244" s="86"/>
      <c r="ADZ244" s="86"/>
      <c r="AEA244" s="86"/>
      <c r="AEB244" s="86"/>
      <c r="AEC244" s="86"/>
      <c r="AED244" s="86"/>
      <c r="AEE244" s="86"/>
      <c r="AEF244" s="86"/>
      <c r="AEG244" s="86"/>
      <c r="AEH244" s="86"/>
      <c r="AEI244" s="86"/>
      <c r="AEJ244" s="86"/>
      <c r="AEK244" s="86"/>
      <c r="AEL244" s="86"/>
      <c r="AEM244" s="86"/>
      <c r="AEN244" s="86"/>
      <c r="AEO244" s="86"/>
      <c r="AEP244" s="86"/>
      <c r="AEQ244" s="86"/>
      <c r="AER244" s="86"/>
      <c r="AES244" s="86"/>
      <c r="AET244" s="86"/>
      <c r="AEU244" s="86"/>
      <c r="AEV244" s="86"/>
      <c r="AEW244" s="86"/>
      <c r="AEX244" s="86"/>
      <c r="AEY244" s="86"/>
      <c r="AEZ244" s="86"/>
      <c r="AFA244" s="86"/>
      <c r="AFB244" s="86"/>
      <c r="AFC244" s="86"/>
      <c r="AFD244" s="86"/>
      <c r="AFE244" s="86"/>
      <c r="AFF244" s="86"/>
      <c r="AFG244" s="86"/>
      <c r="AFH244" s="86"/>
      <c r="AFI244" s="86"/>
      <c r="AFJ244" s="86"/>
      <c r="AFK244" s="86"/>
      <c r="AFL244" s="86"/>
      <c r="AFM244" s="86"/>
      <c r="AFN244" s="86"/>
      <c r="AFO244" s="86"/>
      <c r="AFP244" s="86"/>
      <c r="AFQ244" s="86"/>
      <c r="AFR244" s="86"/>
      <c r="AFS244" s="86"/>
      <c r="AFT244" s="86"/>
      <c r="AFU244" s="86"/>
      <c r="AFV244" s="86"/>
      <c r="AFW244" s="86"/>
      <c r="AFX244" s="86"/>
      <c r="AFY244" s="86"/>
      <c r="AFZ244" s="86"/>
      <c r="AGA244" s="86"/>
      <c r="AGB244" s="86"/>
      <c r="AGC244" s="86"/>
      <c r="AGD244" s="86"/>
      <c r="AGE244" s="86"/>
      <c r="AGF244" s="86"/>
      <c r="AGG244" s="86"/>
      <c r="AGH244" s="86"/>
      <c r="AGI244" s="86"/>
      <c r="AGJ244" s="86"/>
      <c r="AGK244" s="86"/>
      <c r="AGL244" s="86"/>
      <c r="AGM244" s="86"/>
      <c r="AGN244" s="86"/>
      <c r="AGO244" s="86"/>
      <c r="AGP244" s="86"/>
      <c r="AGQ244" s="86"/>
      <c r="AGR244" s="86"/>
      <c r="AGS244" s="86"/>
      <c r="AGT244" s="86"/>
      <c r="AGU244" s="86"/>
      <c r="AGV244" s="86"/>
      <c r="AGW244" s="86"/>
      <c r="AGX244" s="86"/>
      <c r="AGY244" s="86"/>
      <c r="AGZ244" s="86"/>
      <c r="AHA244" s="86"/>
      <c r="AHB244" s="86"/>
      <c r="AHC244" s="86"/>
      <c r="AHD244" s="86"/>
      <c r="AHE244" s="86"/>
      <c r="AHF244" s="86"/>
      <c r="AHG244" s="86"/>
      <c r="AHH244" s="86"/>
      <c r="AHI244" s="86"/>
      <c r="AHJ244" s="86"/>
      <c r="AHK244" s="86"/>
      <c r="AHL244" s="86"/>
      <c r="AHM244" s="86"/>
      <c r="AHN244" s="86"/>
      <c r="AHO244" s="86"/>
      <c r="AHP244" s="86"/>
      <c r="AHQ244" s="86"/>
      <c r="AHR244" s="86"/>
      <c r="AHS244" s="86"/>
      <c r="AHT244" s="86"/>
      <c r="AHU244" s="86"/>
      <c r="AHV244" s="86"/>
      <c r="AHW244" s="86"/>
      <c r="AHX244" s="86"/>
      <c r="AHY244" s="86"/>
      <c r="AHZ244" s="86"/>
      <c r="AIA244" s="86"/>
      <c r="AIB244" s="86"/>
      <c r="AIC244" s="86"/>
      <c r="AID244" s="86"/>
      <c r="AIE244" s="86"/>
      <c r="AIF244" s="86"/>
      <c r="AIG244" s="86"/>
      <c r="AIH244" s="86"/>
      <c r="AII244" s="86"/>
      <c r="AIJ244" s="86"/>
      <c r="AIK244" s="86"/>
      <c r="AIL244" s="86"/>
      <c r="AIM244" s="86"/>
      <c r="AIN244" s="86"/>
      <c r="AIO244" s="86"/>
      <c r="AIP244" s="86"/>
      <c r="AIQ244" s="86"/>
      <c r="AIR244" s="86"/>
      <c r="AIS244" s="86"/>
      <c r="AIT244" s="86"/>
      <c r="AIU244" s="86"/>
      <c r="AIV244" s="86"/>
      <c r="AIW244" s="86"/>
      <c r="AIX244" s="86"/>
      <c r="AIY244" s="86"/>
      <c r="AIZ244" s="86"/>
      <c r="AJA244" s="86"/>
      <c r="AJB244" s="86"/>
      <c r="AJC244" s="86"/>
      <c r="AJD244" s="86"/>
      <c r="AJE244" s="86"/>
      <c r="AJF244" s="86"/>
      <c r="AJG244" s="86"/>
      <c r="AJH244" s="86"/>
      <c r="AJI244" s="86"/>
      <c r="AJJ244" s="86"/>
      <c r="AJK244" s="86"/>
      <c r="AJL244" s="86"/>
      <c r="AJM244" s="86"/>
      <c r="AJN244" s="86"/>
      <c r="AJO244" s="86"/>
      <c r="AJP244" s="86"/>
      <c r="AJQ244" s="86"/>
      <c r="AJR244" s="86"/>
      <c r="AJS244" s="86"/>
      <c r="AJT244" s="86"/>
      <c r="AJU244" s="86"/>
      <c r="AJV244" s="86"/>
      <c r="AJW244" s="86"/>
      <c r="AJX244" s="86"/>
      <c r="AJY244" s="86"/>
      <c r="AJZ244" s="86"/>
      <c r="AKA244" s="86"/>
      <c r="AKB244" s="86"/>
      <c r="AKC244" s="86"/>
      <c r="AKD244" s="86"/>
      <c r="AKE244" s="86"/>
      <c r="AKF244" s="86"/>
      <c r="AKG244" s="86"/>
      <c r="AKH244" s="86"/>
      <c r="AKI244" s="86"/>
      <c r="AKJ244" s="86"/>
      <c r="AKK244" s="86"/>
      <c r="AKL244" s="86"/>
      <c r="AKM244" s="86"/>
      <c r="AKN244" s="86"/>
      <c r="AKO244" s="86"/>
      <c r="AKP244" s="86"/>
      <c r="AKQ244" s="86"/>
      <c r="AKR244" s="86"/>
      <c r="AKS244" s="86"/>
      <c r="AKT244" s="86"/>
      <c r="AKU244" s="86"/>
      <c r="AKV244" s="86"/>
      <c r="AKW244" s="86"/>
      <c r="AKX244" s="86"/>
      <c r="AKY244" s="86"/>
      <c r="AKZ244" s="86"/>
      <c r="ALA244" s="86"/>
      <c r="ALB244" s="86"/>
      <c r="ALC244" s="86"/>
      <c r="ALD244" s="86"/>
      <c r="ALE244" s="86"/>
      <c r="ALF244" s="86"/>
      <c r="ALG244" s="86"/>
      <c r="ALH244" s="86"/>
      <c r="ALI244" s="86"/>
      <c r="ALJ244" s="86"/>
      <c r="ALK244" s="86"/>
      <c r="ALL244" s="86"/>
      <c r="ALM244" s="86"/>
      <c r="ALN244" s="86"/>
      <c r="ALO244" s="86"/>
      <c r="ALP244" s="86"/>
      <c r="ALQ244" s="86"/>
      <c r="ALR244" s="86"/>
      <c r="ALS244" s="86"/>
      <c r="ALT244" s="86"/>
      <c r="ALU244" s="86"/>
      <c r="ALV244" s="86"/>
      <c r="ALW244" s="86"/>
      <c r="ALX244" s="86"/>
      <c r="ALY244" s="86"/>
      <c r="ALZ244" s="86"/>
      <c r="AMA244" s="86"/>
      <c r="AMB244" s="86"/>
      <c r="AMC244" s="86"/>
      <c r="AMD244" s="86"/>
      <c r="AME244" s="86"/>
      <c r="AMF244" s="86"/>
      <c r="AMG244" s="86"/>
      <c r="AMH244" s="86"/>
      <c r="AMI244" s="86"/>
      <c r="AMJ244" s="86"/>
      <c r="AMK244" s="86"/>
      <c r="AML244" s="86"/>
      <c r="AMM244" s="86"/>
      <c r="AMN244" s="86"/>
      <c r="AMO244" s="86"/>
      <c r="AMP244" s="86"/>
      <c r="AMQ244" s="86"/>
      <c r="AMR244" s="86"/>
      <c r="AMS244" s="86"/>
      <c r="AMT244" s="86"/>
      <c r="AMU244" s="86"/>
      <c r="AMV244" s="86"/>
      <c r="AMW244" s="86"/>
      <c r="AMX244" s="86"/>
      <c r="AMY244" s="86"/>
      <c r="AMZ244" s="86"/>
      <c r="ANA244" s="86"/>
      <c r="ANB244" s="86"/>
      <c r="ANC244" s="86"/>
      <c r="AND244" s="86"/>
      <c r="ANE244" s="86"/>
      <c r="ANF244" s="86"/>
      <c r="ANG244" s="86"/>
      <c r="ANH244" s="86"/>
      <c r="ANI244" s="86"/>
      <c r="ANJ244" s="86"/>
      <c r="ANK244" s="86"/>
      <c r="ANL244" s="86"/>
      <c r="ANM244" s="86"/>
      <c r="ANN244" s="86"/>
      <c r="ANO244" s="86"/>
      <c r="ANP244" s="86"/>
      <c r="ANQ244" s="86"/>
      <c r="ANR244" s="86"/>
      <c r="ANS244" s="86"/>
      <c r="ANT244" s="86"/>
      <c r="ANU244" s="86"/>
      <c r="ANV244" s="86"/>
      <c r="ANW244" s="86"/>
      <c r="ANX244" s="86"/>
      <c r="ANY244" s="86"/>
      <c r="ANZ244" s="86"/>
      <c r="AOA244" s="86"/>
      <c r="AOB244" s="86"/>
      <c r="AOC244" s="86"/>
      <c r="AOD244" s="86"/>
      <c r="AOE244" s="86"/>
      <c r="AOF244" s="86"/>
      <c r="AOG244" s="86"/>
      <c r="AOH244" s="86"/>
      <c r="AOI244" s="86"/>
      <c r="AOJ244" s="86"/>
      <c r="AOK244" s="86"/>
      <c r="AOL244" s="86"/>
      <c r="AOM244" s="86"/>
      <c r="AON244" s="86"/>
      <c r="AOO244" s="86"/>
      <c r="AOP244" s="86"/>
      <c r="AOQ244" s="86"/>
      <c r="AOR244" s="86"/>
      <c r="AOS244" s="86"/>
      <c r="AOT244" s="86"/>
      <c r="AOU244" s="86"/>
      <c r="AOV244" s="86"/>
      <c r="AOW244" s="86"/>
      <c r="AOX244" s="86"/>
      <c r="AOY244" s="86"/>
      <c r="AOZ244" s="86"/>
      <c r="APA244" s="86"/>
      <c r="APB244" s="86"/>
      <c r="APC244" s="86"/>
      <c r="APD244" s="86"/>
      <c r="APE244" s="86"/>
      <c r="APF244" s="86"/>
      <c r="APG244" s="86"/>
      <c r="APH244" s="86"/>
      <c r="API244" s="86"/>
      <c r="APJ244" s="86"/>
      <c r="APK244" s="86"/>
      <c r="APL244" s="86"/>
      <c r="APM244" s="86"/>
      <c r="APN244" s="86"/>
      <c r="APO244" s="86"/>
      <c r="APP244" s="86"/>
      <c r="APQ244" s="86"/>
      <c r="APR244" s="86"/>
      <c r="APS244" s="86"/>
      <c r="APT244" s="86"/>
      <c r="APU244" s="86"/>
      <c r="APV244" s="86"/>
      <c r="APW244" s="86"/>
      <c r="APX244" s="86"/>
      <c r="APY244" s="86"/>
      <c r="APZ244" s="86"/>
      <c r="AQA244" s="86"/>
      <c r="AQB244" s="86"/>
      <c r="AQC244" s="86"/>
      <c r="AQD244" s="86"/>
      <c r="AQE244" s="86"/>
      <c r="AQF244" s="86"/>
      <c r="AQG244" s="86"/>
      <c r="AQH244" s="86"/>
      <c r="AQI244" s="86"/>
      <c r="AQJ244" s="86"/>
      <c r="AQK244" s="86"/>
      <c r="AQL244" s="86"/>
      <c r="AQM244" s="86"/>
      <c r="AQN244" s="86"/>
      <c r="AQO244" s="86"/>
      <c r="AQP244" s="86"/>
      <c r="AQQ244" s="86"/>
      <c r="AQR244" s="86"/>
      <c r="AQS244" s="86"/>
      <c r="AQT244" s="86"/>
      <c r="AQU244" s="86"/>
      <c r="AQV244" s="86"/>
      <c r="AQW244" s="86"/>
      <c r="AQX244" s="86"/>
      <c r="AQY244" s="86"/>
      <c r="AQZ244" s="86"/>
      <c r="ARA244" s="86"/>
      <c r="ARB244" s="86"/>
      <c r="ARC244" s="86"/>
      <c r="ARD244" s="86"/>
      <c r="ARE244" s="86"/>
      <c r="ARF244" s="86"/>
      <c r="ARG244" s="86"/>
      <c r="ARH244" s="86"/>
      <c r="ARI244" s="86"/>
      <c r="ARJ244" s="86"/>
      <c r="ARK244" s="86"/>
      <c r="ARL244" s="86"/>
      <c r="ARM244" s="86"/>
      <c r="ARN244" s="86"/>
      <c r="ARO244" s="86"/>
      <c r="ARP244" s="86"/>
      <c r="ARQ244" s="86"/>
      <c r="ARR244" s="86"/>
      <c r="ARS244" s="86"/>
      <c r="ART244" s="86"/>
      <c r="ARU244" s="86"/>
      <c r="ARV244" s="86"/>
      <c r="ARW244" s="86"/>
      <c r="ARX244" s="86"/>
      <c r="ARY244" s="86"/>
      <c r="ARZ244" s="86"/>
      <c r="ASA244" s="86"/>
      <c r="ASB244" s="86"/>
      <c r="ASC244" s="86"/>
      <c r="ASD244" s="86"/>
      <c r="ASE244" s="86"/>
      <c r="ASF244" s="86"/>
      <c r="ASG244" s="86"/>
      <c r="ASH244" s="86"/>
      <c r="ASI244" s="86"/>
      <c r="ASJ244" s="86"/>
      <c r="ASK244" s="86"/>
      <c r="ASL244" s="86"/>
      <c r="ASM244" s="86"/>
      <c r="ASN244" s="86"/>
      <c r="ASO244" s="86"/>
      <c r="ASP244" s="86"/>
      <c r="ASQ244" s="86"/>
      <c r="ASR244" s="86"/>
      <c r="ASS244" s="86"/>
      <c r="AST244" s="86"/>
      <c r="ASU244" s="86"/>
      <c r="ASV244" s="86"/>
      <c r="ASW244" s="86"/>
      <c r="ASX244" s="86"/>
      <c r="ASY244" s="86"/>
      <c r="ASZ244" s="86"/>
      <c r="ATA244" s="86"/>
      <c r="ATB244" s="86"/>
      <c r="ATC244" s="86"/>
      <c r="ATD244" s="86"/>
      <c r="ATE244" s="86"/>
      <c r="ATF244" s="86"/>
      <c r="ATG244" s="86"/>
      <c r="ATH244" s="86"/>
      <c r="ATI244" s="86"/>
      <c r="ATJ244" s="86"/>
      <c r="ATK244" s="86"/>
      <c r="ATL244" s="86"/>
      <c r="ATM244" s="86"/>
      <c r="ATN244" s="86"/>
      <c r="ATO244" s="86"/>
      <c r="ATP244" s="86"/>
      <c r="ATQ244" s="86"/>
      <c r="ATR244" s="86"/>
      <c r="ATS244" s="86"/>
      <c r="ATT244" s="86"/>
      <c r="ATU244" s="86"/>
      <c r="ATV244" s="86"/>
      <c r="ATW244" s="86"/>
      <c r="ATX244" s="86"/>
      <c r="ATY244" s="86"/>
      <c r="ATZ244" s="86"/>
      <c r="AUA244" s="86"/>
      <c r="AUB244" s="86"/>
      <c r="AUC244" s="86"/>
      <c r="AUD244" s="86"/>
      <c r="AUE244" s="86"/>
      <c r="AUF244" s="86"/>
      <c r="AUG244" s="86"/>
      <c r="AUH244" s="86"/>
      <c r="AUI244" s="86"/>
      <c r="AUJ244" s="86"/>
      <c r="AUK244" s="86"/>
      <c r="AUL244" s="86"/>
      <c r="AUM244" s="86"/>
      <c r="AUN244" s="86"/>
      <c r="AUO244" s="86"/>
      <c r="AUP244" s="86"/>
      <c r="AUQ244" s="86"/>
      <c r="AUR244" s="86"/>
      <c r="AUS244" s="86"/>
      <c r="AUT244" s="86"/>
      <c r="AUU244" s="86"/>
      <c r="AUV244" s="86"/>
      <c r="AUW244" s="86"/>
      <c r="AUX244" s="86"/>
      <c r="AUY244" s="86"/>
      <c r="AUZ244" s="86"/>
      <c r="AVA244" s="86"/>
      <c r="AVB244" s="86"/>
      <c r="AVC244" s="86"/>
      <c r="AVD244" s="86"/>
      <c r="AVE244" s="86"/>
      <c r="AVF244" s="86"/>
      <c r="AVG244" s="86"/>
      <c r="AVH244" s="86"/>
      <c r="AVI244" s="86"/>
      <c r="AVJ244" s="86"/>
      <c r="AVK244" s="86"/>
      <c r="AVL244" s="86"/>
      <c r="AVM244" s="86"/>
      <c r="AVN244" s="86"/>
      <c r="AVO244" s="86"/>
      <c r="AVP244" s="86"/>
      <c r="AVQ244" s="86"/>
      <c r="AVR244" s="86"/>
      <c r="AVS244" s="86"/>
      <c r="AVT244" s="86"/>
      <c r="AVU244" s="86"/>
      <c r="AVV244" s="86"/>
      <c r="AVW244" s="86"/>
      <c r="AVX244" s="86"/>
      <c r="AVY244" s="86"/>
      <c r="AVZ244" s="86"/>
      <c r="AWA244" s="86"/>
      <c r="AWB244" s="86"/>
      <c r="AWC244" s="86"/>
      <c r="AWD244" s="86"/>
      <c r="AWE244" s="86"/>
      <c r="AWF244" s="86"/>
      <c r="AWG244" s="86"/>
      <c r="AWH244" s="86"/>
      <c r="AWI244" s="86"/>
      <c r="AWJ244" s="86"/>
      <c r="AWK244" s="86"/>
      <c r="AWL244" s="86"/>
      <c r="AWM244" s="86"/>
      <c r="AWN244" s="86"/>
      <c r="AWO244" s="86"/>
      <c r="AWP244" s="86"/>
      <c r="AWQ244" s="86"/>
      <c r="AWR244" s="86"/>
      <c r="AWS244" s="86"/>
      <c r="AWT244" s="86"/>
      <c r="AWU244" s="86"/>
      <c r="AWV244" s="86"/>
      <c r="AWW244" s="86"/>
      <c r="AWX244" s="86"/>
      <c r="AWY244" s="86"/>
      <c r="AWZ244" s="86"/>
      <c r="AXA244" s="86"/>
      <c r="AXB244" s="86"/>
      <c r="AXC244" s="86"/>
      <c r="AXD244" s="86"/>
      <c r="AXE244" s="86"/>
      <c r="AXF244" s="86"/>
      <c r="AXG244" s="86"/>
      <c r="AXH244" s="86"/>
      <c r="AXI244" s="86"/>
      <c r="AXJ244" s="86"/>
      <c r="AXK244" s="86"/>
      <c r="AXL244" s="86"/>
      <c r="AXM244" s="86"/>
      <c r="AXN244" s="86"/>
      <c r="AXO244" s="86"/>
      <c r="AXP244" s="86"/>
      <c r="AXQ244" s="86"/>
      <c r="AXR244" s="86"/>
      <c r="AXS244" s="86"/>
      <c r="AXT244" s="86"/>
      <c r="AXU244" s="86"/>
      <c r="AXV244" s="86"/>
      <c r="AXW244" s="86"/>
      <c r="AXX244" s="86"/>
      <c r="AXY244" s="86"/>
      <c r="AXZ244" s="86"/>
      <c r="AYA244" s="86"/>
      <c r="AYB244" s="86"/>
      <c r="AYC244" s="86"/>
      <c r="AYD244" s="86"/>
      <c r="AYE244" s="86"/>
      <c r="AYF244" s="86"/>
      <c r="AYG244" s="86"/>
      <c r="AYH244" s="86"/>
      <c r="AYI244" s="86"/>
      <c r="AYJ244" s="86"/>
      <c r="AYK244" s="86"/>
      <c r="AYL244" s="86"/>
      <c r="AYM244" s="86"/>
      <c r="AYN244" s="86"/>
      <c r="AYO244" s="86"/>
      <c r="AYP244" s="86"/>
      <c r="AYQ244" s="86"/>
      <c r="AYR244" s="86"/>
      <c r="AYS244" s="86"/>
      <c r="AYT244" s="86"/>
      <c r="AYU244" s="86"/>
      <c r="AYV244" s="86"/>
      <c r="AYW244" s="86"/>
      <c r="AYX244" s="86"/>
      <c r="AYY244" s="86"/>
      <c r="AYZ244" s="86"/>
      <c r="AZA244" s="86"/>
      <c r="AZB244" s="86"/>
      <c r="AZC244" s="86"/>
      <c r="AZD244" s="86"/>
      <c r="AZE244" s="86"/>
      <c r="AZF244" s="86"/>
      <c r="AZG244" s="86"/>
      <c r="AZH244" s="86"/>
      <c r="AZI244" s="86"/>
      <c r="AZJ244" s="86"/>
      <c r="AZK244" s="86"/>
      <c r="AZL244" s="86"/>
      <c r="AZM244" s="86"/>
      <c r="AZN244" s="86"/>
      <c r="AZO244" s="86"/>
      <c r="AZP244" s="86"/>
      <c r="AZQ244" s="86"/>
      <c r="AZR244" s="86"/>
      <c r="AZS244" s="86"/>
      <c r="AZT244" s="86"/>
      <c r="AZU244" s="86"/>
      <c r="AZV244" s="86"/>
      <c r="AZW244" s="86"/>
      <c r="AZX244" s="86"/>
      <c r="AZY244" s="86"/>
      <c r="AZZ244" s="86"/>
      <c r="BAA244" s="86"/>
      <c r="BAB244" s="86"/>
      <c r="BAC244" s="86"/>
      <c r="BAD244" s="86"/>
      <c r="BAE244" s="86"/>
      <c r="BAF244" s="86"/>
      <c r="BAG244" s="86"/>
      <c r="BAH244" s="86"/>
      <c r="BAI244" s="86"/>
      <c r="BAJ244" s="86"/>
      <c r="BAK244" s="86"/>
      <c r="BAL244" s="86"/>
      <c r="BAM244" s="86"/>
      <c r="BAN244" s="86"/>
      <c r="BAO244" s="86"/>
      <c r="BAP244" s="86"/>
      <c r="BAQ244" s="86"/>
      <c r="BAR244" s="86"/>
      <c r="BAS244" s="86"/>
      <c r="BAT244" s="86"/>
      <c r="BAU244" s="86"/>
      <c r="BAV244" s="86"/>
      <c r="BAW244" s="86"/>
      <c r="BAX244" s="86"/>
      <c r="BAY244" s="86"/>
      <c r="BAZ244" s="86"/>
      <c r="BBA244" s="86"/>
      <c r="BBB244" s="86"/>
      <c r="BBC244" s="86"/>
      <c r="BBD244" s="86"/>
      <c r="BBE244" s="86"/>
      <c r="BBF244" s="86"/>
      <c r="BBG244" s="86"/>
      <c r="BBH244" s="86"/>
      <c r="BBI244" s="86"/>
      <c r="BBJ244" s="86"/>
      <c r="BBK244" s="86"/>
      <c r="BBL244" s="86"/>
      <c r="BBM244" s="86"/>
      <c r="BBN244" s="86"/>
      <c r="BBO244" s="86"/>
      <c r="BBP244" s="86"/>
      <c r="BBQ244" s="86"/>
      <c r="BBR244" s="86"/>
      <c r="BBS244" s="86"/>
      <c r="BBT244" s="86"/>
      <c r="BBU244" s="86"/>
      <c r="BBV244" s="86"/>
      <c r="BBW244" s="86"/>
      <c r="BBX244" s="86"/>
      <c r="BBY244" s="86"/>
      <c r="BBZ244" s="86"/>
      <c r="BCA244" s="86"/>
      <c r="BCB244" s="86"/>
      <c r="BCC244" s="86"/>
      <c r="BCD244" s="86"/>
      <c r="BCE244" s="86"/>
      <c r="BCF244" s="86"/>
      <c r="BCG244" s="86"/>
      <c r="BCH244" s="86"/>
      <c r="BCI244" s="86"/>
      <c r="BCJ244" s="86"/>
      <c r="BCK244" s="86"/>
      <c r="BCL244" s="86"/>
      <c r="BCM244" s="86"/>
      <c r="BCN244" s="86"/>
      <c r="BCO244" s="86"/>
      <c r="BCP244" s="86"/>
      <c r="BCQ244" s="86"/>
      <c r="BCR244" s="86"/>
      <c r="BCS244" s="86"/>
      <c r="BCT244" s="86"/>
      <c r="BCU244" s="86"/>
      <c r="BCV244" s="86"/>
      <c r="BCW244" s="86"/>
      <c r="BCX244" s="86"/>
      <c r="BCY244" s="86"/>
      <c r="BCZ244" s="86"/>
      <c r="BDA244" s="86"/>
      <c r="BDB244" s="86"/>
      <c r="BDC244" s="86"/>
      <c r="BDD244" s="86"/>
      <c r="BDE244" s="86"/>
      <c r="BDF244" s="86"/>
      <c r="BDG244" s="86"/>
      <c r="BDH244" s="86"/>
      <c r="BDI244" s="86"/>
      <c r="BDJ244" s="86"/>
      <c r="BDK244" s="86"/>
      <c r="BDL244" s="86"/>
      <c r="BDM244" s="86"/>
      <c r="BDN244" s="86"/>
      <c r="BDO244" s="86"/>
      <c r="BDP244" s="86"/>
      <c r="BDQ244" s="86"/>
      <c r="BDR244" s="86"/>
      <c r="BDS244" s="86"/>
      <c r="BDT244" s="86"/>
      <c r="BDU244" s="86"/>
      <c r="BDV244" s="86"/>
      <c r="BDW244" s="86"/>
      <c r="BDX244" s="86"/>
      <c r="BDY244" s="86"/>
      <c r="BDZ244" s="86"/>
      <c r="BEA244" s="86"/>
      <c r="BEB244" s="86"/>
      <c r="BEC244" s="86"/>
      <c r="BED244" s="86"/>
      <c r="BEE244" s="86"/>
      <c r="BEF244" s="86"/>
      <c r="BEG244" s="86"/>
      <c r="BEH244" s="86"/>
      <c r="BEI244" s="86"/>
      <c r="BEJ244" s="86"/>
      <c r="BEK244" s="86"/>
      <c r="BEL244" s="86"/>
      <c r="BEM244" s="86"/>
      <c r="BEN244" s="86"/>
      <c r="BEO244" s="86"/>
      <c r="BEP244" s="86"/>
      <c r="BEQ244" s="86"/>
      <c r="BER244" s="86"/>
      <c r="BES244" s="86"/>
      <c r="BET244" s="86"/>
      <c r="BEU244" s="86"/>
      <c r="BEV244" s="86"/>
      <c r="BEW244" s="86"/>
      <c r="BEX244" s="86"/>
      <c r="BEY244" s="86"/>
      <c r="BEZ244" s="86"/>
      <c r="BFA244" s="86"/>
      <c r="BFB244" s="86"/>
      <c r="BFC244" s="86"/>
      <c r="BFD244" s="86"/>
      <c r="BFE244" s="86"/>
      <c r="BFF244" s="86"/>
      <c r="BFG244" s="86"/>
      <c r="BFH244" s="86"/>
      <c r="BFI244" s="86"/>
      <c r="BFJ244" s="86"/>
      <c r="BFK244" s="86"/>
      <c r="BFL244" s="86"/>
      <c r="BFM244" s="86"/>
      <c r="BFN244" s="86"/>
      <c r="BFO244" s="86"/>
      <c r="BFP244" s="86"/>
      <c r="BFQ244" s="86"/>
      <c r="BFR244" s="86"/>
      <c r="BFS244" s="86"/>
      <c r="BFT244" s="86"/>
      <c r="BFU244" s="86"/>
      <c r="BFV244" s="86"/>
      <c r="BFW244" s="86"/>
      <c r="BFX244" s="86"/>
      <c r="BFY244" s="86"/>
      <c r="BFZ244" s="86"/>
      <c r="BGA244" s="86"/>
      <c r="BGB244" s="86"/>
      <c r="BGC244" s="86"/>
      <c r="BGD244" s="86"/>
      <c r="BGE244" s="86"/>
      <c r="BGF244" s="86"/>
      <c r="BGG244" s="86"/>
      <c r="BGH244" s="86"/>
      <c r="BGI244" s="86"/>
      <c r="BGJ244" s="86"/>
      <c r="BGK244" s="86"/>
      <c r="BGL244" s="86"/>
      <c r="BGM244" s="86"/>
      <c r="BGN244" s="86"/>
      <c r="BGO244" s="86"/>
      <c r="BGP244" s="86"/>
      <c r="BGQ244" s="86"/>
      <c r="BGR244" s="86"/>
      <c r="BGS244" s="86"/>
      <c r="BGT244" s="86"/>
      <c r="BGU244" s="86"/>
      <c r="BGV244" s="86"/>
      <c r="BGW244" s="86"/>
      <c r="BGX244" s="86"/>
      <c r="BGY244" s="86"/>
      <c r="BGZ244" s="86"/>
      <c r="BHA244" s="86"/>
      <c r="BHB244" s="86"/>
      <c r="BHC244" s="86"/>
      <c r="BHD244" s="86"/>
      <c r="BHE244" s="86"/>
      <c r="BHF244" s="86"/>
      <c r="BHG244" s="86"/>
      <c r="BHH244" s="86"/>
      <c r="BHI244" s="86"/>
      <c r="BHJ244" s="86"/>
      <c r="BHK244" s="86"/>
      <c r="BHL244" s="86"/>
      <c r="BHM244" s="86"/>
      <c r="BHN244" s="86"/>
      <c r="BHO244" s="86"/>
      <c r="BHP244" s="86"/>
      <c r="BHQ244" s="86"/>
      <c r="BHR244" s="86"/>
      <c r="BHS244" s="86"/>
      <c r="BHT244" s="86"/>
      <c r="BHU244" s="86"/>
      <c r="BHV244" s="86"/>
      <c r="BHW244" s="86"/>
      <c r="BHX244" s="86"/>
      <c r="BHY244" s="86"/>
      <c r="BHZ244" s="86"/>
      <c r="BIA244" s="86"/>
      <c r="BIB244" s="86"/>
      <c r="BIC244" s="86"/>
      <c r="BID244" s="86"/>
      <c r="BIE244" s="86"/>
      <c r="BIF244" s="86"/>
      <c r="BIG244" s="86"/>
      <c r="BIH244" s="86"/>
      <c r="BII244" s="86"/>
      <c r="BIJ244" s="86"/>
      <c r="BIK244" s="86"/>
      <c r="BIL244" s="86"/>
      <c r="BIM244" s="86"/>
      <c r="BIN244" s="86"/>
      <c r="BIO244" s="86"/>
      <c r="BIP244" s="86"/>
      <c r="BIQ244" s="86"/>
      <c r="BIR244" s="86"/>
      <c r="BIS244" s="86"/>
      <c r="BIT244" s="86"/>
      <c r="BIU244" s="86"/>
      <c r="BIV244" s="86"/>
      <c r="BIW244" s="86"/>
      <c r="BIX244" s="86"/>
      <c r="BIY244" s="86"/>
      <c r="BIZ244" s="86"/>
      <c r="BJA244" s="86"/>
      <c r="BJB244" s="86"/>
      <c r="BJC244" s="86"/>
      <c r="BJD244" s="86"/>
      <c r="BJE244" s="86"/>
      <c r="BJF244" s="86"/>
      <c r="BJG244" s="86"/>
      <c r="BJH244" s="86"/>
      <c r="BJI244" s="86"/>
      <c r="BJJ244" s="86"/>
      <c r="BJK244" s="86"/>
      <c r="BJL244" s="86"/>
      <c r="BJM244" s="86"/>
      <c r="BJN244" s="86"/>
      <c r="BJO244" s="86"/>
      <c r="BJP244" s="86"/>
      <c r="BJQ244" s="86"/>
      <c r="BJR244" s="86"/>
      <c r="BJS244" s="86"/>
      <c r="BJT244" s="86"/>
      <c r="BJU244" s="86"/>
      <c r="BJV244" s="86"/>
      <c r="BJW244" s="86"/>
      <c r="BJX244" s="86"/>
      <c r="BJY244" s="86"/>
      <c r="BJZ244" s="86"/>
      <c r="BKA244" s="86"/>
      <c r="BKB244" s="86"/>
      <c r="BKC244" s="86"/>
      <c r="BKD244" s="86"/>
      <c r="BKE244" s="86"/>
      <c r="BKF244" s="86"/>
      <c r="BKG244" s="86"/>
      <c r="BKH244" s="86"/>
      <c r="BKI244" s="86"/>
      <c r="BKJ244" s="86"/>
      <c r="BKK244" s="86"/>
      <c r="BKL244" s="86"/>
      <c r="BKM244" s="86"/>
      <c r="BKN244" s="86"/>
      <c r="BKO244" s="86"/>
      <c r="BKP244" s="86"/>
      <c r="BKQ244" s="86"/>
      <c r="BKR244" s="86"/>
      <c r="BKS244" s="86"/>
      <c r="BKT244" s="86"/>
      <c r="BKU244" s="86"/>
      <c r="BKV244" s="86"/>
      <c r="BKW244" s="86"/>
      <c r="BKX244" s="86"/>
      <c r="BKY244" s="86"/>
      <c r="BKZ244" s="86"/>
      <c r="BLA244" s="86"/>
      <c r="BLB244" s="86"/>
      <c r="BLC244" s="86"/>
      <c r="BLD244" s="86"/>
      <c r="BLE244" s="86"/>
      <c r="BLF244" s="86"/>
      <c r="BLG244" s="86"/>
      <c r="BLH244" s="86"/>
      <c r="BLI244" s="86"/>
      <c r="BLJ244" s="86"/>
      <c r="BLK244" s="86"/>
      <c r="BLL244" s="86"/>
      <c r="BLM244" s="86"/>
      <c r="BLN244" s="86"/>
      <c r="BLO244" s="86"/>
      <c r="BLP244" s="86"/>
      <c r="BLQ244" s="86"/>
      <c r="BLR244" s="86"/>
      <c r="BLS244" s="86"/>
      <c r="BLT244" s="86"/>
      <c r="BLU244" s="86"/>
      <c r="BLV244" s="86"/>
      <c r="BLW244" s="86"/>
      <c r="BLX244" s="86"/>
      <c r="BLY244" s="86"/>
      <c r="BLZ244" s="86"/>
      <c r="BMA244" s="86"/>
      <c r="BMB244" s="86"/>
      <c r="BMC244" s="86"/>
      <c r="BMD244" s="86"/>
      <c r="BME244" s="86"/>
      <c r="BMF244" s="86"/>
      <c r="BMG244" s="86"/>
      <c r="BMH244" s="86"/>
      <c r="BMI244" s="86"/>
      <c r="BMJ244" s="86"/>
      <c r="BMK244" s="86"/>
      <c r="BML244" s="86"/>
      <c r="BMM244" s="86"/>
      <c r="BMN244" s="86"/>
      <c r="BMO244" s="86"/>
      <c r="BMP244" s="86"/>
      <c r="BMQ244" s="86"/>
      <c r="BMR244" s="86"/>
      <c r="BMS244" s="86"/>
      <c r="BMT244" s="86"/>
      <c r="BMU244" s="86"/>
      <c r="BMV244" s="86"/>
      <c r="BMW244" s="86"/>
      <c r="BMX244" s="86"/>
      <c r="BMY244" s="86"/>
      <c r="BMZ244" s="86"/>
      <c r="BNA244" s="86"/>
      <c r="BNB244" s="86"/>
      <c r="BNC244" s="86"/>
      <c r="BND244" s="86"/>
      <c r="BNE244" s="86"/>
      <c r="BNF244" s="86"/>
      <c r="BNG244" s="86"/>
      <c r="BNH244" s="86"/>
      <c r="BNI244" s="86"/>
      <c r="BNJ244" s="86"/>
      <c r="BNK244" s="86"/>
      <c r="BNL244" s="86"/>
      <c r="BNM244" s="86"/>
      <c r="BNN244" s="86"/>
      <c r="BNO244" s="86"/>
      <c r="BNP244" s="86"/>
      <c r="BNQ244" s="86"/>
      <c r="BNR244" s="86"/>
      <c r="BNS244" s="86"/>
      <c r="BNT244" s="86"/>
      <c r="BNU244" s="86"/>
      <c r="BNV244" s="86"/>
      <c r="BNW244" s="86"/>
      <c r="BNX244" s="86"/>
      <c r="BNY244" s="86"/>
      <c r="BNZ244" s="86"/>
      <c r="BOA244" s="86"/>
      <c r="BOB244" s="86"/>
      <c r="BOC244" s="86"/>
      <c r="BOD244" s="86"/>
      <c r="BOE244" s="86"/>
      <c r="BOF244" s="86"/>
      <c r="BOG244" s="86"/>
      <c r="BOH244" s="86"/>
      <c r="BOI244" s="86"/>
      <c r="BOJ244" s="86"/>
      <c r="BOK244" s="86"/>
      <c r="BOL244" s="86"/>
      <c r="BOM244" s="86"/>
      <c r="BON244" s="86"/>
      <c r="BOO244" s="86"/>
      <c r="BOP244" s="86"/>
      <c r="BOQ244" s="86"/>
      <c r="BOR244" s="86"/>
      <c r="BOS244" s="86"/>
      <c r="BOT244" s="86"/>
      <c r="BOU244" s="86"/>
      <c r="BOV244" s="86"/>
      <c r="BOW244" s="86"/>
      <c r="BOX244" s="86"/>
      <c r="BOY244" s="86"/>
      <c r="BOZ244" s="86"/>
      <c r="BPA244" s="86"/>
      <c r="BPB244" s="86"/>
      <c r="BPC244" s="86"/>
      <c r="BPD244" s="86"/>
      <c r="BPE244" s="86"/>
      <c r="BPF244" s="86"/>
      <c r="BPG244" s="86"/>
      <c r="BPH244" s="86"/>
      <c r="BPI244" s="86"/>
      <c r="BPJ244" s="86"/>
      <c r="BPK244" s="86"/>
      <c r="BPL244" s="86"/>
      <c r="BPM244" s="86"/>
      <c r="BPN244" s="86"/>
      <c r="BPO244" s="86"/>
      <c r="BPP244" s="86"/>
      <c r="BPQ244" s="86"/>
      <c r="BPR244" s="86"/>
      <c r="BPS244" s="86"/>
      <c r="BPT244" s="86"/>
      <c r="BPU244" s="86"/>
      <c r="BPV244" s="86"/>
      <c r="BPW244" s="86"/>
      <c r="BPX244" s="86"/>
      <c r="BPY244" s="86"/>
      <c r="BPZ244" s="86"/>
      <c r="BQA244" s="86"/>
      <c r="BQB244" s="86"/>
      <c r="BQC244" s="86"/>
      <c r="BQD244" s="86"/>
      <c r="BQE244" s="86"/>
      <c r="BQF244" s="86"/>
      <c r="BQG244" s="86"/>
      <c r="BQH244" s="86"/>
      <c r="BQI244" s="86"/>
      <c r="BQJ244" s="86"/>
      <c r="BQK244" s="86"/>
      <c r="BQL244" s="86"/>
      <c r="BQM244" s="86"/>
      <c r="BQN244" s="86"/>
      <c r="BQO244" s="86"/>
      <c r="BQP244" s="86"/>
      <c r="BQQ244" s="86"/>
      <c r="BQR244" s="86"/>
      <c r="BQS244" s="86"/>
      <c r="BQT244" s="86"/>
      <c r="BQU244" s="86"/>
      <c r="BQV244" s="86"/>
      <c r="BQW244" s="86"/>
      <c r="BQX244" s="86"/>
      <c r="BQY244" s="86"/>
      <c r="BQZ244" s="86"/>
      <c r="BRA244" s="86"/>
      <c r="BRB244" s="86"/>
      <c r="BRC244" s="86"/>
      <c r="BRD244" s="86"/>
      <c r="BRE244" s="86"/>
      <c r="BRF244" s="86"/>
      <c r="BRG244" s="86"/>
      <c r="BRH244" s="86"/>
      <c r="BRI244" s="86"/>
      <c r="BRJ244" s="86"/>
      <c r="BRK244" s="86"/>
      <c r="BRL244" s="86"/>
      <c r="BRM244" s="86"/>
      <c r="BRN244" s="86"/>
      <c r="BRO244" s="86"/>
      <c r="BRP244" s="86"/>
      <c r="BRQ244" s="86"/>
      <c r="BRR244" s="86"/>
      <c r="BRS244" s="86"/>
      <c r="BRT244" s="86"/>
      <c r="BRU244" s="86"/>
      <c r="BRV244" s="86"/>
      <c r="BRW244" s="86"/>
      <c r="BRX244" s="86"/>
      <c r="BRY244" s="86"/>
      <c r="BRZ244" s="86"/>
      <c r="BSA244" s="86"/>
      <c r="BSB244" s="86"/>
      <c r="BSC244" s="86"/>
      <c r="BSD244" s="86"/>
      <c r="BSE244" s="86"/>
      <c r="BSF244" s="86"/>
      <c r="BSG244" s="86"/>
      <c r="BSH244" s="86"/>
      <c r="BSI244" s="86"/>
      <c r="BSJ244" s="86"/>
      <c r="BSK244" s="86"/>
      <c r="BSL244" s="86"/>
      <c r="BSM244" s="86"/>
      <c r="BSN244" s="86"/>
      <c r="BSO244" s="86"/>
      <c r="BSP244" s="86"/>
      <c r="BSQ244" s="86"/>
      <c r="BSR244" s="86"/>
      <c r="BSS244" s="86"/>
      <c r="BST244" s="86"/>
      <c r="BSU244" s="86"/>
      <c r="BSV244" s="86"/>
      <c r="BSW244" s="86"/>
      <c r="BSX244" s="86"/>
      <c r="BSY244" s="86"/>
      <c r="BSZ244" s="86"/>
      <c r="BTA244" s="86"/>
      <c r="BTB244" s="86"/>
      <c r="BTC244" s="86"/>
      <c r="BTD244" s="86"/>
      <c r="BTE244" s="86"/>
      <c r="BTF244" s="86"/>
      <c r="BTG244" s="86"/>
      <c r="BTH244" s="86"/>
      <c r="BTI244" s="86"/>
      <c r="BTJ244" s="86"/>
      <c r="BTK244" s="86"/>
      <c r="BTL244" s="86"/>
      <c r="BTM244" s="86"/>
      <c r="BTN244" s="86"/>
      <c r="BTO244" s="86"/>
      <c r="BTP244" s="86"/>
      <c r="BTQ244" s="86"/>
      <c r="BTR244" s="86"/>
      <c r="BTS244" s="86"/>
      <c r="BTT244" s="86"/>
      <c r="BTU244" s="86"/>
      <c r="BTV244" s="86"/>
      <c r="BTW244" s="86"/>
      <c r="BTX244" s="86"/>
      <c r="BTY244" s="86"/>
      <c r="BTZ244" s="86"/>
      <c r="BUA244" s="86"/>
      <c r="BUB244" s="86"/>
      <c r="BUC244" s="86"/>
      <c r="BUD244" s="86"/>
      <c r="BUE244" s="86"/>
      <c r="BUF244" s="86"/>
      <c r="BUG244" s="86"/>
      <c r="BUH244" s="86"/>
      <c r="BUI244" s="86"/>
      <c r="BUJ244" s="86"/>
      <c r="BUK244" s="86"/>
      <c r="BUL244" s="86"/>
      <c r="BUM244" s="86"/>
      <c r="BUN244" s="86"/>
      <c r="BUO244" s="86"/>
      <c r="BUP244" s="86"/>
      <c r="BUQ244" s="86"/>
      <c r="BUR244" s="86"/>
      <c r="BUS244" s="86"/>
      <c r="BUT244" s="86"/>
      <c r="BUU244" s="86"/>
      <c r="BUV244" s="86"/>
      <c r="BUW244" s="86"/>
      <c r="BUX244" s="86"/>
      <c r="BUY244" s="86"/>
      <c r="BUZ244" s="86"/>
      <c r="BVA244" s="86"/>
      <c r="BVB244" s="86"/>
      <c r="BVC244" s="86"/>
      <c r="BVD244" s="86"/>
      <c r="BVE244" s="86"/>
      <c r="BVF244" s="86"/>
      <c r="BVG244" s="86"/>
      <c r="BVH244" s="86"/>
      <c r="BVI244" s="86"/>
      <c r="BVJ244" s="86"/>
      <c r="BVK244" s="86"/>
      <c r="BVL244" s="86"/>
      <c r="BVM244" s="86"/>
      <c r="BVN244" s="86"/>
      <c r="BVO244" s="86"/>
      <c r="BVP244" s="86"/>
      <c r="BVQ244" s="86"/>
      <c r="BVR244" s="86"/>
      <c r="BVS244" s="86"/>
      <c r="BVT244" s="86"/>
      <c r="BVU244" s="86"/>
      <c r="BVV244" s="86"/>
      <c r="BVW244" s="86"/>
      <c r="BVX244" s="86"/>
      <c r="BVY244" s="86"/>
      <c r="BVZ244" s="86"/>
      <c r="BWA244" s="86"/>
      <c r="BWB244" s="86"/>
      <c r="BWC244" s="86"/>
      <c r="BWD244" s="86"/>
      <c r="BWE244" s="86"/>
      <c r="BWF244" s="86"/>
      <c r="BWG244" s="86"/>
      <c r="BWH244" s="86"/>
      <c r="BWI244" s="86"/>
      <c r="BWJ244" s="86"/>
      <c r="BWK244" s="86"/>
      <c r="BWL244" s="86"/>
      <c r="BWM244" s="86"/>
      <c r="BWN244" s="86"/>
      <c r="BWO244" s="86"/>
      <c r="BWP244" s="86"/>
      <c r="BWQ244" s="86"/>
      <c r="BWR244" s="86"/>
      <c r="BWS244" s="86"/>
      <c r="BWT244" s="86"/>
      <c r="BWU244" s="86"/>
      <c r="BWV244" s="86"/>
      <c r="BWW244" s="86"/>
      <c r="BWX244" s="86"/>
      <c r="BWY244" s="86"/>
      <c r="BWZ244" s="86"/>
      <c r="BXA244" s="86"/>
      <c r="BXB244" s="86"/>
      <c r="BXC244" s="86"/>
      <c r="BXD244" s="86"/>
      <c r="BXE244" s="86"/>
      <c r="BXF244" s="86"/>
      <c r="BXG244" s="86"/>
      <c r="BXH244" s="86"/>
      <c r="BXI244" s="86"/>
      <c r="BXJ244" s="86"/>
      <c r="BXK244" s="86"/>
      <c r="BXL244" s="86"/>
      <c r="BXM244" s="86"/>
      <c r="BXN244" s="86"/>
      <c r="BXO244" s="86"/>
      <c r="BXP244" s="86"/>
      <c r="BXQ244" s="86"/>
      <c r="BXR244" s="86"/>
      <c r="BXS244" s="86"/>
      <c r="BXT244" s="86"/>
      <c r="BXU244" s="86"/>
      <c r="BXV244" s="86"/>
      <c r="BXW244" s="86"/>
      <c r="BXX244" s="86"/>
      <c r="BXY244" s="86"/>
      <c r="BXZ244" s="86"/>
      <c r="BYA244" s="86"/>
      <c r="BYB244" s="86"/>
      <c r="BYC244" s="86"/>
      <c r="BYD244" s="86"/>
      <c r="BYE244" s="86"/>
      <c r="BYF244" s="86"/>
      <c r="BYG244" s="86"/>
      <c r="BYH244" s="86"/>
      <c r="BYI244" s="86"/>
      <c r="BYJ244" s="86"/>
      <c r="BYK244" s="86"/>
      <c r="BYL244" s="86"/>
      <c r="BYM244" s="86"/>
      <c r="BYN244" s="86"/>
      <c r="BYO244" s="86"/>
      <c r="BYP244" s="86"/>
      <c r="BYQ244" s="86"/>
      <c r="BYR244" s="86"/>
      <c r="BYS244" s="86"/>
      <c r="BYT244" s="86"/>
      <c r="BYU244" s="86"/>
      <c r="BYV244" s="86"/>
      <c r="BYW244" s="86"/>
      <c r="BYX244" s="86"/>
      <c r="BYY244" s="86"/>
      <c r="BYZ244" s="86"/>
      <c r="BZA244" s="86"/>
      <c r="BZB244" s="86"/>
      <c r="BZC244" s="86"/>
      <c r="BZD244" s="86"/>
      <c r="BZE244" s="86"/>
      <c r="BZF244" s="86"/>
      <c r="BZG244" s="86"/>
      <c r="BZH244" s="86"/>
      <c r="BZI244" s="86"/>
      <c r="BZJ244" s="86"/>
      <c r="BZK244" s="86"/>
      <c r="BZL244" s="86"/>
      <c r="BZM244" s="86"/>
      <c r="BZN244" s="86"/>
      <c r="BZO244" s="86"/>
      <c r="BZP244" s="86"/>
      <c r="BZQ244" s="86"/>
      <c r="BZR244" s="86"/>
      <c r="BZS244" s="86"/>
      <c r="BZT244" s="86"/>
      <c r="BZU244" s="86"/>
      <c r="BZV244" s="86"/>
      <c r="BZW244" s="86"/>
      <c r="BZX244" s="86"/>
      <c r="BZY244" s="86"/>
      <c r="BZZ244" s="86"/>
      <c r="CAA244" s="86"/>
      <c r="CAB244" s="86"/>
      <c r="CAC244" s="86"/>
      <c r="CAD244" s="86"/>
      <c r="CAE244" s="86"/>
      <c r="CAF244" s="86"/>
      <c r="CAG244" s="86"/>
      <c r="CAH244" s="86"/>
      <c r="CAI244" s="86"/>
      <c r="CAJ244" s="86"/>
      <c r="CAK244" s="86"/>
      <c r="CAL244" s="86"/>
      <c r="CAM244" s="86"/>
      <c r="CAN244" s="86"/>
      <c r="CAO244" s="86"/>
      <c r="CAP244" s="86"/>
      <c r="CAQ244" s="86"/>
      <c r="CAR244" s="86"/>
      <c r="CAS244" s="86"/>
      <c r="CAT244" s="86"/>
      <c r="CAU244" s="86"/>
      <c r="CAV244" s="86"/>
      <c r="CAW244" s="86"/>
      <c r="CAX244" s="86"/>
      <c r="CAY244" s="86"/>
      <c r="CAZ244" s="86"/>
      <c r="CBA244" s="86"/>
      <c r="CBB244" s="86"/>
      <c r="CBC244" s="86"/>
      <c r="CBD244" s="86"/>
      <c r="CBE244" s="86"/>
      <c r="CBF244" s="86"/>
      <c r="CBG244" s="86"/>
      <c r="CBH244" s="86"/>
      <c r="CBI244" s="86"/>
      <c r="CBJ244" s="86"/>
      <c r="CBK244" s="86"/>
      <c r="CBL244" s="86"/>
      <c r="CBM244" s="86"/>
      <c r="CBN244" s="86"/>
      <c r="CBO244" s="86"/>
      <c r="CBP244" s="86"/>
      <c r="CBQ244" s="86"/>
      <c r="CBR244" s="86"/>
      <c r="CBS244" s="86"/>
      <c r="CBT244" s="86"/>
      <c r="CBU244" s="86"/>
      <c r="CBV244" s="86"/>
      <c r="CBW244" s="86"/>
      <c r="CBX244" s="86"/>
      <c r="CBY244" s="86"/>
      <c r="CBZ244" s="86"/>
      <c r="CCA244" s="86"/>
      <c r="CCB244" s="86"/>
      <c r="CCC244" s="86"/>
      <c r="CCD244" s="86"/>
      <c r="CCE244" s="86"/>
      <c r="CCF244" s="86"/>
      <c r="CCG244" s="86"/>
      <c r="CCH244" s="86"/>
      <c r="CCI244" s="86"/>
      <c r="CCJ244" s="86"/>
      <c r="CCK244" s="86"/>
      <c r="CCL244" s="86"/>
      <c r="CCM244" s="86"/>
      <c r="CCN244" s="86"/>
      <c r="CCO244" s="86"/>
      <c r="CCP244" s="86"/>
      <c r="CCQ244" s="86"/>
      <c r="CCR244" s="86"/>
      <c r="CCS244" s="86"/>
      <c r="CCT244" s="86"/>
      <c r="CCU244" s="86"/>
      <c r="CCV244" s="86"/>
      <c r="CCW244" s="86"/>
      <c r="CCX244" s="86"/>
      <c r="CCY244" s="86"/>
      <c r="CCZ244" s="86"/>
      <c r="CDA244" s="86"/>
      <c r="CDB244" s="86"/>
      <c r="CDC244" s="86"/>
      <c r="CDD244" s="86"/>
      <c r="CDE244" s="86"/>
      <c r="CDF244" s="86"/>
      <c r="CDG244" s="86"/>
      <c r="CDH244" s="86"/>
      <c r="CDI244" s="86"/>
      <c r="CDJ244" s="86"/>
      <c r="CDK244" s="86"/>
      <c r="CDL244" s="86"/>
      <c r="CDM244" s="86"/>
      <c r="CDN244" s="86"/>
      <c r="CDO244" s="86"/>
      <c r="CDP244" s="86"/>
      <c r="CDQ244" s="86"/>
      <c r="CDR244" s="86"/>
      <c r="CDS244" s="86"/>
      <c r="CDT244" s="86"/>
      <c r="CDU244" s="86"/>
      <c r="CDV244" s="86"/>
      <c r="CDW244" s="86"/>
      <c r="CDX244" s="86"/>
      <c r="CDY244" s="86"/>
      <c r="CDZ244" s="86"/>
      <c r="CEA244" s="86"/>
      <c r="CEB244" s="86"/>
      <c r="CEC244" s="86"/>
      <c r="CED244" s="86"/>
      <c r="CEE244" s="86"/>
      <c r="CEF244" s="86"/>
      <c r="CEG244" s="86"/>
      <c r="CEH244" s="86"/>
      <c r="CEI244" s="86"/>
      <c r="CEJ244" s="86"/>
      <c r="CEK244" s="86"/>
      <c r="CEL244" s="86"/>
      <c r="CEM244" s="86"/>
      <c r="CEN244" s="86"/>
      <c r="CEO244" s="86"/>
      <c r="CEP244" s="86"/>
      <c r="CEQ244" s="86"/>
      <c r="CER244" s="86"/>
      <c r="CES244" s="86"/>
      <c r="CET244" s="86"/>
      <c r="CEU244" s="86"/>
      <c r="CEV244" s="86"/>
      <c r="CEW244" s="86"/>
      <c r="CEX244" s="86"/>
      <c r="CEY244" s="86"/>
      <c r="CEZ244" s="86"/>
      <c r="CFA244" s="86"/>
      <c r="CFB244" s="86"/>
      <c r="CFC244" s="86"/>
      <c r="CFD244" s="86"/>
      <c r="CFE244" s="86"/>
      <c r="CFF244" s="86"/>
      <c r="CFG244" s="86"/>
      <c r="CFH244" s="86"/>
      <c r="CFI244" s="86"/>
      <c r="CFJ244" s="86"/>
      <c r="CFK244" s="86"/>
      <c r="CFL244" s="86"/>
      <c r="CFM244" s="86"/>
      <c r="CFN244" s="86"/>
      <c r="CFO244" s="86"/>
      <c r="CFP244" s="86"/>
      <c r="CFQ244" s="86"/>
      <c r="CFR244" s="86"/>
      <c r="CFS244" s="86"/>
      <c r="CFT244" s="86"/>
      <c r="CFU244" s="86"/>
      <c r="CFV244" s="86"/>
      <c r="CFW244" s="86"/>
      <c r="CFX244" s="86"/>
      <c r="CFY244" s="86"/>
      <c r="CFZ244" s="86"/>
      <c r="CGA244" s="86"/>
      <c r="CGB244" s="86"/>
      <c r="CGC244" s="86"/>
      <c r="CGD244" s="86"/>
      <c r="CGE244" s="86"/>
      <c r="CGF244" s="86"/>
      <c r="CGG244" s="86"/>
      <c r="CGH244" s="86"/>
      <c r="CGI244" s="86"/>
      <c r="CGJ244" s="86"/>
      <c r="CGK244" s="86"/>
      <c r="CGL244" s="86"/>
      <c r="CGM244" s="86"/>
      <c r="CGN244" s="86"/>
      <c r="CGO244" s="86"/>
      <c r="CGP244" s="86"/>
      <c r="CGQ244" s="86"/>
      <c r="CGR244" s="86"/>
      <c r="CGS244" s="86"/>
      <c r="CGT244" s="86"/>
      <c r="CGU244" s="86"/>
      <c r="CGV244" s="86"/>
      <c r="CGW244" s="86"/>
      <c r="CGX244" s="86"/>
      <c r="CGY244" s="86"/>
      <c r="CGZ244" s="86"/>
      <c r="CHA244" s="86"/>
      <c r="CHB244" s="86"/>
      <c r="CHC244" s="86"/>
      <c r="CHD244" s="86"/>
      <c r="CHE244" s="86"/>
      <c r="CHF244" s="86"/>
      <c r="CHG244" s="86"/>
      <c r="CHH244" s="86"/>
      <c r="CHI244" s="86"/>
      <c r="CHJ244" s="86"/>
      <c r="CHK244" s="86"/>
      <c r="CHL244" s="86"/>
      <c r="CHM244" s="86"/>
      <c r="CHN244" s="86"/>
      <c r="CHO244" s="86"/>
      <c r="CHP244" s="86"/>
      <c r="CHQ244" s="86"/>
      <c r="CHR244" s="86"/>
      <c r="CHS244" s="86"/>
      <c r="CHT244" s="86"/>
      <c r="CHU244" s="86"/>
      <c r="CHV244" s="86"/>
      <c r="CHW244" s="86"/>
      <c r="CHX244" s="86"/>
      <c r="CHY244" s="86"/>
      <c r="CHZ244" s="86"/>
      <c r="CIA244" s="86"/>
      <c r="CIB244" s="86"/>
      <c r="CIC244" s="86"/>
      <c r="CID244" s="86"/>
      <c r="CIE244" s="86"/>
      <c r="CIF244" s="86"/>
      <c r="CIG244" s="86"/>
      <c r="CIH244" s="86"/>
      <c r="CII244" s="86"/>
      <c r="CIJ244" s="86"/>
      <c r="CIK244" s="86"/>
      <c r="CIL244" s="86"/>
      <c r="CIM244" s="86"/>
      <c r="CIN244" s="86"/>
      <c r="CIO244" s="86"/>
      <c r="CIP244" s="86"/>
      <c r="CIQ244" s="86"/>
      <c r="CIR244" s="86"/>
      <c r="CIS244" s="86"/>
      <c r="CIT244" s="86"/>
      <c r="CIU244" s="86"/>
      <c r="CIV244" s="86"/>
      <c r="CIW244" s="86"/>
      <c r="CIX244" s="86"/>
      <c r="CIY244" s="86"/>
      <c r="CIZ244" s="86"/>
      <c r="CJA244" s="86"/>
      <c r="CJB244" s="86"/>
      <c r="CJC244" s="86"/>
      <c r="CJD244" s="86"/>
      <c r="CJE244" s="86"/>
      <c r="CJF244" s="86"/>
      <c r="CJG244" s="86"/>
      <c r="CJH244" s="86"/>
      <c r="CJI244" s="86"/>
      <c r="CJJ244" s="86"/>
      <c r="CJK244" s="86"/>
      <c r="CJL244" s="86"/>
      <c r="CJM244" s="86"/>
      <c r="CJN244" s="86"/>
      <c r="CJO244" s="86"/>
      <c r="CJP244" s="86"/>
      <c r="CJQ244" s="86"/>
      <c r="CJR244" s="86"/>
      <c r="CJS244" s="86"/>
      <c r="CJT244" s="86"/>
      <c r="CJU244" s="86"/>
      <c r="CJV244" s="86"/>
      <c r="CJW244" s="86"/>
      <c r="CJX244" s="86"/>
      <c r="CJY244" s="86"/>
      <c r="CJZ244" s="86"/>
      <c r="CKA244" s="86"/>
      <c r="CKB244" s="86"/>
      <c r="CKC244" s="86"/>
      <c r="CKD244" s="86"/>
      <c r="CKE244" s="86"/>
      <c r="CKF244" s="86"/>
      <c r="CKG244" s="86"/>
      <c r="CKH244" s="86"/>
      <c r="CKI244" s="86"/>
      <c r="CKJ244" s="86"/>
      <c r="CKK244" s="86"/>
      <c r="CKL244" s="86"/>
      <c r="CKM244" s="86"/>
      <c r="CKN244" s="86"/>
      <c r="CKO244" s="86"/>
      <c r="CKP244" s="86"/>
      <c r="CKQ244" s="86"/>
      <c r="CKR244" s="86"/>
      <c r="CKS244" s="86"/>
      <c r="CKT244" s="86"/>
      <c r="CKU244" s="86"/>
      <c r="CKV244" s="86"/>
      <c r="CKW244" s="86"/>
      <c r="CKX244" s="86"/>
      <c r="CKY244" s="86"/>
      <c r="CKZ244" s="86"/>
      <c r="CLA244" s="86"/>
      <c r="CLB244" s="86"/>
      <c r="CLC244" s="86"/>
      <c r="CLD244" s="86"/>
      <c r="CLE244" s="86"/>
      <c r="CLF244" s="86"/>
      <c r="CLG244" s="86"/>
      <c r="CLH244" s="86"/>
      <c r="CLI244" s="86"/>
      <c r="CLJ244" s="86"/>
      <c r="CLK244" s="86"/>
      <c r="CLL244" s="86"/>
      <c r="CLM244" s="86"/>
      <c r="CLN244" s="86"/>
      <c r="CLO244" s="86"/>
      <c r="CLP244" s="86"/>
      <c r="CLQ244" s="86"/>
      <c r="CLR244" s="86"/>
      <c r="CLS244" s="86"/>
      <c r="CLT244" s="86"/>
      <c r="CLU244" s="86"/>
      <c r="CLV244" s="86"/>
      <c r="CLW244" s="86"/>
      <c r="CLX244" s="86"/>
      <c r="CLY244" s="86"/>
      <c r="CLZ244" s="86"/>
      <c r="CMA244" s="86"/>
      <c r="CMB244" s="86"/>
      <c r="CMC244" s="86"/>
      <c r="CMD244" s="86"/>
      <c r="CME244" s="86"/>
      <c r="CMF244" s="86"/>
      <c r="CMG244" s="86"/>
      <c r="CMH244" s="86"/>
      <c r="CMI244" s="86"/>
      <c r="CMJ244" s="86"/>
      <c r="CMK244" s="86"/>
      <c r="CML244" s="86"/>
      <c r="CMM244" s="86"/>
      <c r="CMN244" s="86"/>
      <c r="CMO244" s="86"/>
      <c r="CMP244" s="86"/>
      <c r="CMQ244" s="86"/>
      <c r="CMR244" s="86"/>
      <c r="CMS244" s="86"/>
      <c r="CMT244" s="86"/>
      <c r="CMU244" s="86"/>
      <c r="CMV244" s="86"/>
      <c r="CMW244" s="86"/>
      <c r="CMX244" s="86"/>
      <c r="CMY244" s="86"/>
      <c r="CMZ244" s="86"/>
      <c r="CNA244" s="86"/>
      <c r="CNB244" s="86"/>
      <c r="CNC244" s="86"/>
      <c r="CND244" s="86"/>
      <c r="CNE244" s="86"/>
      <c r="CNF244" s="86"/>
      <c r="CNG244" s="86"/>
      <c r="CNH244" s="86"/>
      <c r="CNI244" s="86"/>
      <c r="CNJ244" s="86"/>
      <c r="CNK244" s="86"/>
      <c r="CNL244" s="86"/>
      <c r="CNM244" s="86"/>
      <c r="CNN244" s="86"/>
      <c r="CNO244" s="86"/>
      <c r="CNP244" s="86"/>
      <c r="CNQ244" s="86"/>
      <c r="CNR244" s="86"/>
      <c r="CNS244" s="86"/>
      <c r="CNT244" s="86"/>
      <c r="CNU244" s="86"/>
      <c r="CNV244" s="86"/>
      <c r="CNW244" s="86"/>
      <c r="CNX244" s="86"/>
      <c r="CNY244" s="86"/>
      <c r="CNZ244" s="86"/>
      <c r="COA244" s="86"/>
      <c r="COB244" s="86"/>
      <c r="COC244" s="86"/>
      <c r="COD244" s="86"/>
      <c r="COE244" s="86"/>
      <c r="COF244" s="86"/>
      <c r="COG244" s="86"/>
      <c r="COH244" s="86"/>
      <c r="COI244" s="86"/>
      <c r="COJ244" s="86"/>
      <c r="COK244" s="86"/>
      <c r="COL244" s="86"/>
      <c r="COM244" s="86"/>
      <c r="CON244" s="86"/>
      <c r="COO244" s="86"/>
      <c r="COP244" s="86"/>
      <c r="COQ244" s="86"/>
      <c r="COR244" s="86"/>
      <c r="COS244" s="86"/>
      <c r="COT244" s="86"/>
      <c r="COU244" s="86"/>
      <c r="COV244" s="86"/>
      <c r="COW244" s="86"/>
      <c r="COX244" s="86"/>
      <c r="COY244" s="86"/>
      <c r="COZ244" s="86"/>
      <c r="CPA244" s="86"/>
      <c r="CPB244" s="86"/>
      <c r="CPC244" s="86"/>
      <c r="CPD244" s="86"/>
      <c r="CPE244" s="86"/>
      <c r="CPF244" s="86"/>
      <c r="CPG244" s="86"/>
      <c r="CPH244" s="86"/>
      <c r="CPI244" s="86"/>
      <c r="CPJ244" s="86"/>
      <c r="CPK244" s="86"/>
      <c r="CPL244" s="86"/>
      <c r="CPM244" s="86"/>
      <c r="CPN244" s="86"/>
      <c r="CPO244" s="86"/>
      <c r="CPP244" s="86"/>
      <c r="CPQ244" s="86"/>
      <c r="CPR244" s="86"/>
      <c r="CPS244" s="86"/>
      <c r="CPT244" s="86"/>
      <c r="CPU244" s="86"/>
      <c r="CPV244" s="86"/>
      <c r="CPW244" s="86"/>
      <c r="CPX244" s="86"/>
      <c r="CPY244" s="86"/>
      <c r="CPZ244" s="86"/>
      <c r="CQA244" s="86"/>
      <c r="CQB244" s="86"/>
      <c r="CQC244" s="86"/>
      <c r="CQD244" s="86"/>
      <c r="CQE244" s="86"/>
      <c r="CQF244" s="86"/>
      <c r="CQG244" s="86"/>
      <c r="CQH244" s="86"/>
      <c r="CQI244" s="86"/>
      <c r="CQJ244" s="86"/>
      <c r="CQK244" s="86"/>
      <c r="CQL244" s="86"/>
      <c r="CQM244" s="86"/>
      <c r="CQN244" s="86"/>
      <c r="CQO244" s="86"/>
      <c r="CQP244" s="86"/>
      <c r="CQQ244" s="86"/>
      <c r="CQR244" s="86"/>
      <c r="CQS244" s="86"/>
      <c r="CQT244" s="86"/>
      <c r="CQU244" s="86"/>
      <c r="CQV244" s="86"/>
      <c r="CQW244" s="86"/>
      <c r="CQX244" s="86"/>
      <c r="CQY244" s="86"/>
      <c r="CQZ244" s="86"/>
      <c r="CRA244" s="86"/>
      <c r="CRB244" s="86"/>
      <c r="CRC244" s="86"/>
      <c r="CRD244" s="86"/>
      <c r="CRE244" s="86"/>
      <c r="CRF244" s="86"/>
      <c r="CRG244" s="86"/>
      <c r="CRH244" s="86"/>
      <c r="CRI244" s="86"/>
      <c r="CRJ244" s="86"/>
      <c r="CRK244" s="86"/>
      <c r="CRL244" s="86"/>
      <c r="CRM244" s="86"/>
      <c r="CRN244" s="86"/>
      <c r="CRO244" s="86"/>
      <c r="CRP244" s="86"/>
      <c r="CRQ244" s="86"/>
      <c r="CRR244" s="86"/>
      <c r="CRS244" s="86"/>
      <c r="CRT244" s="86"/>
      <c r="CRU244" s="86"/>
      <c r="CRV244" s="86"/>
      <c r="CRW244" s="86"/>
      <c r="CRX244" s="86"/>
      <c r="CRY244" s="86"/>
      <c r="CRZ244" s="86"/>
      <c r="CSA244" s="86"/>
      <c r="CSB244" s="86"/>
      <c r="CSC244" s="86"/>
      <c r="CSD244" s="86"/>
      <c r="CSE244" s="86"/>
      <c r="CSF244" s="86"/>
      <c r="CSG244" s="86"/>
      <c r="CSH244" s="86"/>
      <c r="CSI244" s="86"/>
      <c r="CSJ244" s="86"/>
      <c r="CSK244" s="86"/>
      <c r="CSL244" s="86"/>
      <c r="CSM244" s="86"/>
      <c r="CSN244" s="86"/>
      <c r="CSO244" s="86"/>
      <c r="CSP244" s="86"/>
      <c r="CSQ244" s="86"/>
      <c r="CSR244" s="86"/>
      <c r="CSS244" s="86"/>
      <c r="CST244" s="86"/>
      <c r="CSU244" s="86"/>
      <c r="CSV244" s="86"/>
      <c r="CSW244" s="86"/>
      <c r="CSX244" s="86"/>
      <c r="CSY244" s="86"/>
      <c r="CSZ244" s="86"/>
      <c r="CTA244" s="86"/>
      <c r="CTB244" s="86"/>
      <c r="CTC244" s="86"/>
      <c r="CTD244" s="86"/>
      <c r="CTE244" s="86"/>
      <c r="CTF244" s="86"/>
      <c r="CTG244" s="86"/>
      <c r="CTH244" s="86"/>
      <c r="CTI244" s="86"/>
      <c r="CTJ244" s="86"/>
      <c r="CTK244" s="86"/>
      <c r="CTL244" s="86"/>
      <c r="CTM244" s="86"/>
      <c r="CTN244" s="86"/>
      <c r="CTO244" s="86"/>
      <c r="CTP244" s="86"/>
      <c r="CTQ244" s="86"/>
      <c r="CTR244" s="86"/>
      <c r="CTS244" s="86"/>
      <c r="CTT244" s="86"/>
      <c r="CTU244" s="86"/>
      <c r="CTV244" s="86"/>
      <c r="CTW244" s="86"/>
      <c r="CTX244" s="86"/>
      <c r="CTY244" s="86"/>
      <c r="CTZ244" s="86"/>
      <c r="CUA244" s="86"/>
      <c r="CUB244" s="86"/>
      <c r="CUC244" s="86"/>
      <c r="CUD244" s="86"/>
      <c r="CUE244" s="86"/>
      <c r="CUF244" s="86"/>
      <c r="CUG244" s="86"/>
      <c r="CUH244" s="86"/>
      <c r="CUI244" s="86"/>
      <c r="CUJ244" s="86"/>
      <c r="CUK244" s="86"/>
      <c r="CUL244" s="86"/>
      <c r="CUM244" s="86"/>
      <c r="CUN244" s="86"/>
      <c r="CUO244" s="86"/>
      <c r="CUP244" s="86"/>
      <c r="CUQ244" s="86"/>
      <c r="CUR244" s="86"/>
      <c r="CUS244" s="86"/>
      <c r="CUT244" s="86"/>
      <c r="CUU244" s="86"/>
      <c r="CUV244" s="86"/>
      <c r="CUW244" s="86"/>
      <c r="CUX244" s="86"/>
      <c r="CUY244" s="86"/>
      <c r="CUZ244" s="86"/>
      <c r="CVA244" s="86"/>
      <c r="CVB244" s="86"/>
      <c r="CVC244" s="86"/>
      <c r="CVD244" s="86"/>
      <c r="CVE244" s="86"/>
      <c r="CVF244" s="86"/>
      <c r="CVG244" s="86"/>
      <c r="CVH244" s="86"/>
      <c r="CVI244" s="86"/>
      <c r="CVJ244" s="86"/>
      <c r="CVK244" s="86"/>
      <c r="CVL244" s="86"/>
      <c r="CVM244" s="86"/>
      <c r="CVN244" s="86"/>
      <c r="CVO244" s="86"/>
      <c r="CVP244" s="86"/>
      <c r="CVQ244" s="86"/>
      <c r="CVR244" s="86"/>
      <c r="CVS244" s="86"/>
      <c r="CVT244" s="86"/>
      <c r="CVU244" s="86"/>
      <c r="CVV244" s="86"/>
      <c r="CVW244" s="86"/>
      <c r="CVX244" s="86"/>
      <c r="CVY244" s="86"/>
      <c r="CVZ244" s="86"/>
      <c r="CWA244" s="86"/>
      <c r="CWB244" s="86"/>
      <c r="CWC244" s="86"/>
      <c r="CWD244" s="86"/>
      <c r="CWE244" s="86"/>
      <c r="CWF244" s="86"/>
      <c r="CWG244" s="86"/>
      <c r="CWH244" s="86"/>
      <c r="CWI244" s="86"/>
      <c r="CWJ244" s="86"/>
      <c r="CWK244" s="86"/>
      <c r="CWL244" s="86"/>
      <c r="CWM244" s="86"/>
      <c r="CWN244" s="86"/>
      <c r="CWO244" s="86"/>
      <c r="CWP244" s="86"/>
      <c r="CWQ244" s="86"/>
      <c r="CWR244" s="86"/>
      <c r="CWS244" s="86"/>
      <c r="CWT244" s="86"/>
      <c r="CWU244" s="86"/>
      <c r="CWV244" s="86"/>
      <c r="CWW244" s="86"/>
      <c r="CWX244" s="86"/>
      <c r="CWY244" s="86"/>
      <c r="CWZ244" s="86"/>
      <c r="CXA244" s="86"/>
      <c r="CXB244" s="86"/>
      <c r="CXC244" s="86"/>
      <c r="CXD244" s="86"/>
      <c r="CXE244" s="86"/>
      <c r="CXF244" s="86"/>
      <c r="CXG244" s="86"/>
      <c r="CXH244" s="86"/>
      <c r="CXI244" s="86"/>
      <c r="CXJ244" s="86"/>
      <c r="CXK244" s="86"/>
      <c r="CXL244" s="86"/>
      <c r="CXM244" s="86"/>
      <c r="CXN244" s="86"/>
      <c r="CXO244" s="86"/>
      <c r="CXP244" s="86"/>
      <c r="CXQ244" s="86"/>
      <c r="CXR244" s="86"/>
      <c r="CXS244" s="86"/>
      <c r="CXT244" s="86"/>
      <c r="CXU244" s="86"/>
      <c r="CXV244" s="86"/>
      <c r="CXW244" s="86"/>
      <c r="CXX244" s="86"/>
      <c r="CXY244" s="86"/>
      <c r="CXZ244" s="86"/>
      <c r="CYA244" s="86"/>
      <c r="CYB244" s="86"/>
      <c r="CYC244" s="86"/>
      <c r="CYD244" s="86"/>
      <c r="CYE244" s="86"/>
      <c r="CYF244" s="86"/>
      <c r="CYG244" s="86"/>
      <c r="CYH244" s="86"/>
      <c r="CYI244" s="86"/>
      <c r="CYJ244" s="86"/>
      <c r="CYK244" s="86"/>
      <c r="CYL244" s="86"/>
      <c r="CYM244" s="86"/>
      <c r="CYN244" s="86"/>
      <c r="CYO244" s="86"/>
      <c r="CYP244" s="86"/>
      <c r="CYQ244" s="86"/>
      <c r="CYR244" s="86"/>
      <c r="CYS244" s="86"/>
      <c r="CYT244" s="86"/>
      <c r="CYU244" s="86"/>
      <c r="CYV244" s="86"/>
      <c r="CYW244" s="86"/>
      <c r="CYX244" s="86"/>
      <c r="CYY244" s="86"/>
      <c r="CYZ244" s="86"/>
      <c r="CZA244" s="86"/>
      <c r="CZB244" s="86"/>
      <c r="CZC244" s="86"/>
      <c r="CZD244" s="86"/>
      <c r="CZE244" s="86"/>
      <c r="CZF244" s="86"/>
      <c r="CZG244" s="86"/>
      <c r="CZH244" s="86"/>
      <c r="CZI244" s="86"/>
      <c r="CZJ244" s="86"/>
      <c r="CZK244" s="86"/>
      <c r="CZL244" s="86"/>
      <c r="CZM244" s="86"/>
      <c r="CZN244" s="86"/>
      <c r="CZO244" s="86"/>
      <c r="CZP244" s="86"/>
      <c r="CZQ244" s="86"/>
      <c r="CZR244" s="86"/>
      <c r="CZS244" s="86"/>
      <c r="CZT244" s="86"/>
      <c r="CZU244" s="86"/>
      <c r="CZV244" s="86"/>
      <c r="CZW244" s="86"/>
      <c r="CZX244" s="86"/>
      <c r="CZY244" s="86"/>
      <c r="CZZ244" s="86"/>
      <c r="DAA244" s="86"/>
      <c r="DAB244" s="86"/>
      <c r="DAC244" s="86"/>
      <c r="DAD244" s="86"/>
      <c r="DAE244" s="86"/>
      <c r="DAF244" s="86"/>
      <c r="DAG244" s="86"/>
      <c r="DAH244" s="86"/>
      <c r="DAI244" s="86"/>
      <c r="DAJ244" s="86"/>
      <c r="DAK244" s="86"/>
      <c r="DAL244" s="86"/>
      <c r="DAM244" s="86"/>
      <c r="DAN244" s="86"/>
      <c r="DAO244" s="86"/>
      <c r="DAP244" s="86"/>
      <c r="DAQ244" s="86"/>
      <c r="DAR244" s="86"/>
      <c r="DAS244" s="86"/>
      <c r="DAT244" s="86"/>
      <c r="DAU244" s="86"/>
      <c r="DAV244" s="86"/>
      <c r="DAW244" s="86"/>
      <c r="DAX244" s="86"/>
      <c r="DAY244" s="86"/>
      <c r="DAZ244" s="86"/>
      <c r="DBA244" s="86"/>
      <c r="DBB244" s="86"/>
      <c r="DBC244" s="86"/>
      <c r="DBD244" s="86"/>
      <c r="DBE244" s="86"/>
      <c r="DBF244" s="86"/>
      <c r="DBG244" s="86"/>
      <c r="DBH244" s="86"/>
      <c r="DBI244" s="86"/>
      <c r="DBJ244" s="86"/>
      <c r="DBK244" s="86"/>
      <c r="DBL244" s="86"/>
      <c r="DBM244" s="86"/>
      <c r="DBN244" s="86"/>
      <c r="DBO244" s="86"/>
      <c r="DBP244" s="86"/>
      <c r="DBQ244" s="86"/>
      <c r="DBR244" s="86"/>
      <c r="DBS244" s="86"/>
      <c r="DBT244" s="86"/>
      <c r="DBU244" s="86"/>
      <c r="DBV244" s="86"/>
      <c r="DBW244" s="86"/>
      <c r="DBX244" s="86"/>
      <c r="DBY244" s="86"/>
      <c r="DBZ244" s="86"/>
      <c r="DCA244" s="86"/>
      <c r="DCB244" s="86"/>
      <c r="DCC244" s="86"/>
      <c r="DCD244" s="86"/>
      <c r="DCE244" s="86"/>
      <c r="DCF244" s="86"/>
      <c r="DCG244" s="86"/>
      <c r="DCH244" s="86"/>
      <c r="DCI244" s="86"/>
      <c r="DCJ244" s="86"/>
      <c r="DCK244" s="86"/>
      <c r="DCL244" s="86"/>
      <c r="DCM244" s="86"/>
      <c r="DCN244" s="86"/>
      <c r="DCO244" s="86"/>
      <c r="DCP244" s="86"/>
      <c r="DCQ244" s="86"/>
      <c r="DCR244" s="86"/>
      <c r="DCS244" s="86"/>
      <c r="DCT244" s="86"/>
      <c r="DCU244" s="86"/>
      <c r="DCV244" s="86"/>
      <c r="DCW244" s="86"/>
      <c r="DCX244" s="86"/>
      <c r="DCY244" s="86"/>
      <c r="DCZ244" s="86"/>
      <c r="DDA244" s="86"/>
      <c r="DDB244" s="86"/>
      <c r="DDC244" s="86"/>
      <c r="DDD244" s="86"/>
      <c r="DDE244" s="86"/>
      <c r="DDF244" s="86"/>
      <c r="DDG244" s="86"/>
      <c r="DDH244" s="86"/>
      <c r="DDI244" s="86"/>
      <c r="DDJ244" s="86"/>
      <c r="DDK244" s="86"/>
      <c r="DDL244" s="86"/>
      <c r="DDM244" s="86"/>
      <c r="DDN244" s="86"/>
      <c r="DDO244" s="86"/>
      <c r="DDP244" s="86"/>
      <c r="DDQ244" s="86"/>
      <c r="DDR244" s="86"/>
      <c r="DDS244" s="86"/>
      <c r="DDT244" s="86"/>
      <c r="DDU244" s="86"/>
      <c r="DDV244" s="86"/>
      <c r="DDW244" s="86"/>
      <c r="DDX244" s="86"/>
      <c r="DDY244" s="86"/>
      <c r="DDZ244" s="86"/>
      <c r="DEA244" s="86"/>
      <c r="DEB244" s="86"/>
      <c r="DEC244" s="86"/>
      <c r="DED244" s="86"/>
      <c r="DEE244" s="86"/>
      <c r="DEF244" s="86"/>
      <c r="DEG244" s="86"/>
      <c r="DEH244" s="86"/>
      <c r="DEI244" s="86"/>
      <c r="DEJ244" s="86"/>
      <c r="DEK244" s="86"/>
      <c r="DEL244" s="86"/>
      <c r="DEM244" s="86"/>
      <c r="DEN244" s="86"/>
      <c r="DEO244" s="86"/>
      <c r="DEP244" s="86"/>
      <c r="DEQ244" s="86"/>
      <c r="DER244" s="86"/>
      <c r="DES244" s="86"/>
      <c r="DET244" s="86"/>
      <c r="DEU244" s="86"/>
      <c r="DEV244" s="86"/>
      <c r="DEW244" s="86"/>
      <c r="DEX244" s="86"/>
      <c r="DEY244" s="86"/>
      <c r="DEZ244" s="86"/>
      <c r="DFA244" s="86"/>
      <c r="DFB244" s="86"/>
      <c r="DFC244" s="86"/>
      <c r="DFD244" s="86"/>
      <c r="DFE244" s="86"/>
      <c r="DFF244" s="86"/>
      <c r="DFG244" s="86"/>
      <c r="DFH244" s="86"/>
      <c r="DFI244" s="86"/>
      <c r="DFJ244" s="86"/>
      <c r="DFK244" s="86"/>
      <c r="DFL244" s="86"/>
      <c r="DFM244" s="86"/>
      <c r="DFN244" s="86"/>
      <c r="DFO244" s="86"/>
      <c r="DFP244" s="86"/>
      <c r="DFQ244" s="86"/>
      <c r="DFR244" s="86"/>
      <c r="DFS244" s="86"/>
      <c r="DFT244" s="86"/>
      <c r="DFU244" s="86"/>
      <c r="DFV244" s="86"/>
      <c r="DFW244" s="86"/>
      <c r="DFX244" s="86"/>
      <c r="DFY244" s="86"/>
      <c r="DFZ244" s="86"/>
      <c r="DGA244" s="86"/>
      <c r="DGB244" s="86"/>
      <c r="DGC244" s="86"/>
      <c r="DGD244" s="86"/>
      <c r="DGE244" s="86"/>
      <c r="DGF244" s="86"/>
      <c r="DGG244" s="86"/>
      <c r="DGH244" s="86"/>
      <c r="DGI244" s="86"/>
      <c r="DGJ244" s="86"/>
      <c r="DGK244" s="86"/>
      <c r="DGL244" s="86"/>
      <c r="DGM244" s="86"/>
      <c r="DGN244" s="86"/>
      <c r="DGO244" s="86"/>
      <c r="DGP244" s="86"/>
      <c r="DGQ244" s="86"/>
      <c r="DGR244" s="86"/>
      <c r="DGS244" s="86"/>
      <c r="DGT244" s="86"/>
      <c r="DGU244" s="86"/>
      <c r="DGV244" s="86"/>
      <c r="DGW244" s="86"/>
      <c r="DGX244" s="86"/>
      <c r="DGY244" s="86"/>
      <c r="DGZ244" s="86"/>
      <c r="DHA244" s="86"/>
      <c r="DHB244" s="86"/>
      <c r="DHC244" s="86"/>
      <c r="DHD244" s="86"/>
      <c r="DHE244" s="86"/>
      <c r="DHF244" s="86"/>
      <c r="DHG244" s="86"/>
      <c r="DHH244" s="86"/>
      <c r="DHI244" s="86"/>
      <c r="DHJ244" s="86"/>
      <c r="DHK244" s="86"/>
      <c r="DHL244" s="86"/>
      <c r="DHM244" s="86"/>
      <c r="DHN244" s="86"/>
      <c r="DHO244" s="86"/>
      <c r="DHP244" s="86"/>
      <c r="DHQ244" s="86"/>
      <c r="DHR244" s="86"/>
      <c r="DHS244" s="86"/>
      <c r="DHT244" s="86"/>
      <c r="DHU244" s="86"/>
      <c r="DHV244" s="86"/>
      <c r="DHW244" s="86"/>
      <c r="DHX244" s="86"/>
      <c r="DHY244" s="86"/>
      <c r="DHZ244" s="86"/>
      <c r="DIA244" s="86"/>
      <c r="DIB244" s="86"/>
      <c r="DIC244" s="86"/>
      <c r="DID244" s="86"/>
      <c r="DIE244" s="86"/>
      <c r="DIF244" s="86"/>
      <c r="DIG244" s="86"/>
      <c r="DIH244" s="86"/>
      <c r="DII244" s="86"/>
      <c r="DIJ244" s="86"/>
      <c r="DIK244" s="86"/>
      <c r="DIL244" s="86"/>
      <c r="DIM244" s="86"/>
      <c r="DIN244" s="86"/>
      <c r="DIO244" s="86"/>
      <c r="DIP244" s="86"/>
      <c r="DIQ244" s="86"/>
      <c r="DIR244" s="86"/>
      <c r="DIS244" s="86"/>
      <c r="DIT244" s="86"/>
      <c r="DIU244" s="86"/>
      <c r="DIV244" s="86"/>
      <c r="DIW244" s="86"/>
      <c r="DIX244" s="86"/>
    </row>
    <row r="245" spans="1:2962" ht="15.75">
      <c r="A245" s="103" t="s">
        <v>644</v>
      </c>
      <c r="B245" s="75" t="s">
        <v>645</v>
      </c>
      <c r="C245" s="70" t="s">
        <v>646</v>
      </c>
      <c r="D245" s="115">
        <v>42314</v>
      </c>
      <c r="E245" s="71" t="s">
        <v>647</v>
      </c>
      <c r="F245" s="160">
        <v>110000000</v>
      </c>
      <c r="G245" s="33"/>
      <c r="H245" s="126"/>
      <c r="I245" s="49"/>
      <c r="J245" s="90">
        <f t="shared" si="6"/>
        <v>27969700000</v>
      </c>
      <c r="K245" s="170">
        <f t="shared" si="7"/>
        <v>110000000</v>
      </c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86"/>
      <c r="DM245" s="86"/>
      <c r="DN245" s="86"/>
      <c r="DO245" s="86"/>
      <c r="DP245" s="86"/>
      <c r="DQ245" s="86"/>
      <c r="DR245" s="86"/>
      <c r="DS245" s="86"/>
      <c r="DT245" s="86"/>
      <c r="DU245" s="86"/>
      <c r="DV245" s="86"/>
      <c r="DW245" s="86"/>
      <c r="DX245" s="86"/>
      <c r="DY245" s="86"/>
      <c r="DZ245" s="86"/>
      <c r="EA245" s="86"/>
      <c r="EB245" s="86"/>
      <c r="EC245" s="86"/>
      <c r="ED245" s="86"/>
      <c r="EE245" s="86"/>
      <c r="EF245" s="86"/>
      <c r="EG245" s="86"/>
      <c r="EH245" s="86"/>
      <c r="EI245" s="86"/>
      <c r="EJ245" s="86"/>
      <c r="EK245" s="86"/>
      <c r="EL245" s="86"/>
      <c r="EM245" s="86"/>
      <c r="EN245" s="86"/>
      <c r="EO245" s="86"/>
      <c r="EP245" s="86"/>
      <c r="EQ245" s="86"/>
      <c r="ER245" s="86"/>
      <c r="ES245" s="86"/>
      <c r="ET245" s="86"/>
      <c r="EU245" s="86"/>
      <c r="EV245" s="86"/>
      <c r="EW245" s="86"/>
      <c r="EX245" s="86"/>
      <c r="EY245" s="86"/>
      <c r="EZ245" s="86"/>
      <c r="FA245" s="86"/>
      <c r="FB245" s="86"/>
      <c r="FC245" s="86"/>
      <c r="FD245" s="86"/>
      <c r="FE245" s="86"/>
      <c r="FF245" s="86"/>
      <c r="FG245" s="86"/>
      <c r="FH245" s="86"/>
      <c r="FI245" s="86"/>
      <c r="FJ245" s="86"/>
      <c r="FK245" s="86"/>
      <c r="FL245" s="86"/>
      <c r="FM245" s="86"/>
      <c r="FN245" s="86"/>
      <c r="FO245" s="86"/>
      <c r="FP245" s="86"/>
      <c r="FQ245" s="86"/>
      <c r="FR245" s="86"/>
      <c r="FS245" s="86"/>
      <c r="FT245" s="86"/>
      <c r="FU245" s="86"/>
      <c r="FV245" s="86"/>
      <c r="FW245" s="86"/>
      <c r="FX245" s="86"/>
      <c r="FY245" s="86"/>
      <c r="FZ245" s="86"/>
      <c r="GA245" s="86"/>
      <c r="GB245" s="86"/>
      <c r="GC245" s="86"/>
      <c r="GD245" s="86"/>
      <c r="GE245" s="86"/>
      <c r="GF245" s="86"/>
      <c r="GG245" s="86"/>
      <c r="GH245" s="86"/>
      <c r="GI245" s="86"/>
      <c r="GJ245" s="86"/>
      <c r="GK245" s="86"/>
      <c r="GL245" s="86"/>
      <c r="GM245" s="86"/>
      <c r="GN245" s="86"/>
      <c r="GO245" s="86"/>
      <c r="GP245" s="86"/>
      <c r="GQ245" s="86"/>
      <c r="GR245" s="86"/>
      <c r="GS245" s="86"/>
      <c r="GT245" s="86"/>
      <c r="GU245" s="86"/>
      <c r="GV245" s="86"/>
      <c r="GW245" s="86"/>
      <c r="GX245" s="86"/>
      <c r="GY245" s="86"/>
      <c r="GZ245" s="86"/>
      <c r="HA245" s="86"/>
      <c r="HB245" s="86"/>
      <c r="HC245" s="86"/>
      <c r="HD245" s="86"/>
      <c r="HE245" s="86"/>
      <c r="HF245" s="86"/>
      <c r="HG245" s="86"/>
      <c r="HH245" s="86"/>
      <c r="HI245" s="86"/>
      <c r="HJ245" s="86"/>
      <c r="HK245" s="86"/>
      <c r="HL245" s="86"/>
      <c r="HM245" s="86"/>
      <c r="HN245" s="86"/>
      <c r="HO245" s="86"/>
      <c r="HP245" s="86"/>
      <c r="HQ245" s="86"/>
      <c r="HR245" s="86"/>
      <c r="HS245" s="86"/>
      <c r="HT245" s="86"/>
      <c r="HU245" s="86"/>
      <c r="HV245" s="86"/>
      <c r="HW245" s="86"/>
      <c r="HX245" s="86"/>
      <c r="HY245" s="86"/>
      <c r="HZ245" s="86"/>
      <c r="IA245" s="86"/>
      <c r="IB245" s="86"/>
      <c r="IC245" s="86"/>
      <c r="ID245" s="86"/>
      <c r="IE245" s="86"/>
      <c r="IF245" s="86"/>
      <c r="IG245" s="86"/>
      <c r="IH245" s="86"/>
      <c r="II245" s="86"/>
      <c r="IJ245" s="86"/>
      <c r="IK245" s="86"/>
      <c r="IL245" s="86"/>
      <c r="IM245" s="86"/>
      <c r="IN245" s="86"/>
      <c r="IO245" s="86"/>
      <c r="IP245" s="86"/>
      <c r="IQ245" s="86"/>
      <c r="IR245" s="86"/>
      <c r="IS245" s="86"/>
      <c r="IT245" s="86"/>
      <c r="IU245" s="86"/>
      <c r="IV245" s="86"/>
      <c r="IW245" s="86"/>
      <c r="IX245" s="86"/>
      <c r="IY245" s="86"/>
      <c r="IZ245" s="86"/>
      <c r="JA245" s="86"/>
      <c r="JB245" s="86"/>
      <c r="JC245" s="86"/>
      <c r="JD245" s="86"/>
      <c r="JE245" s="86"/>
      <c r="JF245" s="86"/>
      <c r="JG245" s="86"/>
      <c r="JH245" s="86"/>
      <c r="JI245" s="86"/>
      <c r="JJ245" s="86"/>
      <c r="JK245" s="86"/>
      <c r="JL245" s="86"/>
      <c r="JM245" s="86"/>
      <c r="JN245" s="86"/>
      <c r="JO245" s="86"/>
      <c r="JP245" s="86"/>
      <c r="JQ245" s="86"/>
      <c r="JR245" s="86"/>
      <c r="JS245" s="86"/>
      <c r="JT245" s="86"/>
      <c r="JU245" s="86"/>
      <c r="JV245" s="86"/>
      <c r="JW245" s="86"/>
      <c r="JX245" s="86"/>
      <c r="JY245" s="86"/>
      <c r="JZ245" s="86"/>
      <c r="KA245" s="86"/>
      <c r="KB245" s="86"/>
      <c r="KC245" s="86"/>
      <c r="KD245" s="86"/>
      <c r="KE245" s="86"/>
      <c r="KF245" s="86"/>
      <c r="KG245" s="86"/>
      <c r="KH245" s="86"/>
      <c r="KI245" s="86"/>
      <c r="KJ245" s="86"/>
      <c r="KK245" s="86"/>
      <c r="KL245" s="86"/>
      <c r="KM245" s="86"/>
      <c r="KN245" s="86"/>
      <c r="KO245" s="86"/>
      <c r="KP245" s="86"/>
      <c r="KQ245" s="86"/>
      <c r="KR245" s="86"/>
      <c r="KS245" s="86"/>
      <c r="KT245" s="86"/>
      <c r="KU245" s="86"/>
      <c r="KV245" s="86"/>
      <c r="KW245" s="86"/>
      <c r="KX245" s="86"/>
      <c r="KY245" s="86"/>
      <c r="KZ245" s="86"/>
      <c r="LA245" s="86"/>
      <c r="LB245" s="86"/>
      <c r="LC245" s="86"/>
      <c r="LD245" s="86"/>
      <c r="LE245" s="86"/>
      <c r="LF245" s="86"/>
      <c r="LG245" s="86"/>
      <c r="LH245" s="86"/>
      <c r="LI245" s="86"/>
      <c r="LJ245" s="86"/>
      <c r="LK245" s="86"/>
      <c r="LL245" s="86"/>
      <c r="LM245" s="86"/>
      <c r="LN245" s="86"/>
      <c r="LO245" s="86"/>
      <c r="LP245" s="86"/>
      <c r="LQ245" s="86"/>
      <c r="LR245" s="86"/>
      <c r="LS245" s="86"/>
      <c r="LT245" s="86"/>
      <c r="LU245" s="86"/>
      <c r="LV245" s="86"/>
      <c r="LW245" s="86"/>
      <c r="LX245" s="86"/>
      <c r="LY245" s="86"/>
      <c r="LZ245" s="86"/>
      <c r="MA245" s="86"/>
      <c r="MB245" s="86"/>
      <c r="MC245" s="86"/>
      <c r="MD245" s="86"/>
      <c r="ME245" s="86"/>
      <c r="MF245" s="86"/>
      <c r="MG245" s="86"/>
      <c r="MH245" s="86"/>
      <c r="MI245" s="86"/>
      <c r="MJ245" s="86"/>
      <c r="MK245" s="86"/>
      <c r="ML245" s="86"/>
      <c r="MM245" s="86"/>
      <c r="MN245" s="86"/>
      <c r="MO245" s="86"/>
      <c r="MP245" s="86"/>
      <c r="MQ245" s="86"/>
      <c r="MR245" s="86"/>
      <c r="MS245" s="86"/>
      <c r="MT245" s="86"/>
      <c r="MU245" s="86"/>
      <c r="MV245" s="86"/>
      <c r="MW245" s="86"/>
      <c r="MX245" s="86"/>
      <c r="MY245" s="86"/>
      <c r="MZ245" s="86"/>
      <c r="NA245" s="86"/>
      <c r="NB245" s="86"/>
      <c r="NC245" s="86"/>
      <c r="ND245" s="86"/>
      <c r="NE245" s="86"/>
      <c r="NF245" s="86"/>
      <c r="NG245" s="86"/>
      <c r="NH245" s="86"/>
      <c r="NI245" s="86"/>
      <c r="NJ245" s="86"/>
      <c r="NK245" s="86"/>
      <c r="NL245" s="86"/>
      <c r="NM245" s="86"/>
      <c r="NN245" s="86"/>
      <c r="NO245" s="86"/>
      <c r="NP245" s="86"/>
      <c r="NQ245" s="86"/>
      <c r="NR245" s="86"/>
      <c r="NS245" s="86"/>
      <c r="NT245" s="86"/>
      <c r="NU245" s="86"/>
      <c r="NV245" s="86"/>
      <c r="NW245" s="86"/>
      <c r="NX245" s="86"/>
      <c r="NY245" s="86"/>
      <c r="NZ245" s="86"/>
      <c r="OA245" s="86"/>
      <c r="OB245" s="86"/>
      <c r="OC245" s="86"/>
      <c r="OD245" s="86"/>
      <c r="OE245" s="86"/>
      <c r="OF245" s="86"/>
      <c r="OG245" s="86"/>
      <c r="OH245" s="86"/>
      <c r="OI245" s="86"/>
      <c r="OJ245" s="86"/>
      <c r="OK245" s="86"/>
      <c r="OL245" s="86"/>
      <c r="OM245" s="86"/>
      <c r="ON245" s="86"/>
      <c r="OO245" s="86"/>
      <c r="OP245" s="86"/>
      <c r="OQ245" s="86"/>
      <c r="OR245" s="86"/>
      <c r="OS245" s="86"/>
      <c r="OT245" s="86"/>
      <c r="OU245" s="86"/>
      <c r="OV245" s="86"/>
      <c r="OW245" s="86"/>
      <c r="OX245" s="86"/>
      <c r="OY245" s="86"/>
      <c r="OZ245" s="86"/>
      <c r="PA245" s="86"/>
      <c r="PB245" s="86"/>
      <c r="PC245" s="86"/>
      <c r="PD245" s="86"/>
      <c r="PE245" s="86"/>
      <c r="PF245" s="86"/>
      <c r="PG245" s="86"/>
      <c r="PH245" s="86"/>
      <c r="PI245" s="86"/>
      <c r="PJ245" s="86"/>
      <c r="PK245" s="86"/>
      <c r="PL245" s="86"/>
      <c r="PM245" s="86"/>
      <c r="PN245" s="86"/>
      <c r="PO245" s="86"/>
      <c r="PP245" s="86"/>
      <c r="PQ245" s="86"/>
      <c r="PR245" s="86"/>
      <c r="PS245" s="86"/>
      <c r="PT245" s="86"/>
      <c r="PU245" s="86"/>
      <c r="PV245" s="86"/>
      <c r="PW245" s="86"/>
      <c r="PX245" s="86"/>
      <c r="PY245" s="86"/>
      <c r="PZ245" s="86"/>
      <c r="QA245" s="86"/>
      <c r="QB245" s="86"/>
      <c r="QC245" s="86"/>
      <c r="QD245" s="86"/>
      <c r="QE245" s="86"/>
      <c r="QF245" s="86"/>
      <c r="QG245" s="86"/>
      <c r="QH245" s="86"/>
      <c r="QI245" s="86"/>
      <c r="QJ245" s="86"/>
      <c r="QK245" s="86"/>
      <c r="QL245" s="86"/>
      <c r="QM245" s="86"/>
      <c r="QN245" s="86"/>
      <c r="QO245" s="86"/>
      <c r="QP245" s="86"/>
      <c r="QQ245" s="86"/>
      <c r="QR245" s="86"/>
      <c r="QS245" s="86"/>
      <c r="QT245" s="86"/>
      <c r="QU245" s="86"/>
      <c r="QV245" s="86"/>
      <c r="QW245" s="86"/>
      <c r="QX245" s="86"/>
      <c r="QY245" s="86"/>
      <c r="QZ245" s="86"/>
      <c r="RA245" s="86"/>
      <c r="RB245" s="86"/>
      <c r="RC245" s="86"/>
      <c r="RD245" s="86"/>
      <c r="RE245" s="86"/>
      <c r="RF245" s="86"/>
      <c r="RG245" s="86"/>
      <c r="RH245" s="86"/>
      <c r="RI245" s="86"/>
      <c r="RJ245" s="86"/>
      <c r="RK245" s="86"/>
      <c r="RL245" s="86"/>
      <c r="RM245" s="86"/>
      <c r="RN245" s="86"/>
      <c r="RO245" s="86"/>
      <c r="RP245" s="86"/>
      <c r="RQ245" s="86"/>
      <c r="RR245" s="86"/>
      <c r="RS245" s="86"/>
      <c r="RT245" s="86"/>
      <c r="RU245" s="86"/>
      <c r="RV245" s="86"/>
      <c r="RW245" s="86"/>
      <c r="RX245" s="86"/>
      <c r="RY245" s="86"/>
      <c r="RZ245" s="86"/>
      <c r="SA245" s="86"/>
      <c r="SB245" s="86"/>
      <c r="SC245" s="86"/>
      <c r="SD245" s="86"/>
      <c r="SE245" s="86"/>
      <c r="SF245" s="86"/>
      <c r="SG245" s="86"/>
      <c r="SH245" s="86"/>
      <c r="SI245" s="86"/>
      <c r="SJ245" s="86"/>
      <c r="SK245" s="86"/>
      <c r="SL245" s="86"/>
      <c r="SM245" s="86"/>
      <c r="SN245" s="86"/>
      <c r="SO245" s="86"/>
      <c r="SP245" s="86"/>
      <c r="SQ245" s="86"/>
      <c r="SR245" s="86"/>
      <c r="SS245" s="86"/>
      <c r="ST245" s="86"/>
      <c r="SU245" s="86"/>
      <c r="SV245" s="86"/>
      <c r="SW245" s="86"/>
      <c r="SX245" s="86"/>
      <c r="SY245" s="86"/>
      <c r="SZ245" s="86"/>
      <c r="TA245" s="86"/>
      <c r="TB245" s="86"/>
      <c r="TC245" s="86"/>
      <c r="TD245" s="86"/>
      <c r="TE245" s="86"/>
      <c r="TF245" s="86"/>
      <c r="TG245" s="86"/>
      <c r="TH245" s="86"/>
      <c r="TI245" s="86"/>
      <c r="TJ245" s="86"/>
      <c r="TK245" s="86"/>
      <c r="TL245" s="86"/>
      <c r="TM245" s="86"/>
      <c r="TN245" s="86"/>
      <c r="TO245" s="86"/>
      <c r="TP245" s="86"/>
      <c r="TQ245" s="86"/>
      <c r="TR245" s="86"/>
      <c r="TS245" s="86"/>
      <c r="TT245" s="86"/>
      <c r="TU245" s="86"/>
      <c r="TV245" s="86"/>
      <c r="TW245" s="86"/>
      <c r="TX245" s="86"/>
      <c r="TY245" s="86"/>
      <c r="TZ245" s="86"/>
      <c r="UA245" s="86"/>
      <c r="UB245" s="86"/>
      <c r="UC245" s="86"/>
      <c r="UD245" s="86"/>
      <c r="UE245" s="86"/>
      <c r="UF245" s="86"/>
      <c r="UG245" s="86"/>
      <c r="UH245" s="86"/>
      <c r="UI245" s="86"/>
      <c r="UJ245" s="86"/>
      <c r="UK245" s="86"/>
      <c r="UL245" s="86"/>
      <c r="UM245" s="86"/>
      <c r="UN245" s="86"/>
      <c r="UO245" s="86"/>
      <c r="UP245" s="86"/>
      <c r="UQ245" s="86"/>
      <c r="UR245" s="86"/>
      <c r="US245" s="86"/>
      <c r="UT245" s="86"/>
      <c r="UU245" s="86"/>
      <c r="UV245" s="86"/>
      <c r="UW245" s="86"/>
      <c r="UX245" s="86"/>
      <c r="UY245" s="86"/>
      <c r="UZ245" s="86"/>
      <c r="VA245" s="86"/>
      <c r="VB245" s="86"/>
      <c r="VC245" s="86"/>
      <c r="VD245" s="86"/>
      <c r="VE245" s="86"/>
      <c r="VF245" s="86"/>
      <c r="VG245" s="86"/>
      <c r="VH245" s="86"/>
      <c r="VI245" s="86"/>
      <c r="VJ245" s="86"/>
      <c r="VK245" s="86"/>
      <c r="VL245" s="86"/>
      <c r="VM245" s="86"/>
      <c r="VN245" s="86"/>
      <c r="VO245" s="86"/>
      <c r="VP245" s="86"/>
      <c r="VQ245" s="86"/>
      <c r="VR245" s="86"/>
      <c r="VS245" s="86"/>
      <c r="VT245" s="86"/>
      <c r="VU245" s="86"/>
      <c r="VV245" s="86"/>
      <c r="VW245" s="86"/>
      <c r="VX245" s="86"/>
      <c r="VY245" s="86"/>
      <c r="VZ245" s="86"/>
      <c r="WA245" s="86"/>
      <c r="WB245" s="86"/>
      <c r="WC245" s="86"/>
      <c r="WD245" s="86"/>
      <c r="WE245" s="86"/>
      <c r="WF245" s="86"/>
      <c r="WG245" s="86"/>
      <c r="WH245" s="86"/>
      <c r="WI245" s="86"/>
      <c r="WJ245" s="86"/>
      <c r="WK245" s="86"/>
      <c r="WL245" s="86"/>
      <c r="WM245" s="86"/>
      <c r="WN245" s="86"/>
      <c r="WO245" s="86"/>
      <c r="WP245" s="86"/>
      <c r="WQ245" s="86"/>
      <c r="WR245" s="86"/>
      <c r="WS245" s="86"/>
      <c r="WT245" s="86"/>
      <c r="WU245" s="86"/>
      <c r="WV245" s="86"/>
      <c r="WW245" s="86"/>
      <c r="WX245" s="86"/>
      <c r="WY245" s="86"/>
      <c r="WZ245" s="86"/>
      <c r="XA245" s="86"/>
      <c r="XB245" s="86"/>
      <c r="XC245" s="86"/>
      <c r="XD245" s="86"/>
      <c r="XE245" s="86"/>
      <c r="XF245" s="86"/>
      <c r="XG245" s="86"/>
      <c r="XH245" s="86"/>
      <c r="XI245" s="86"/>
      <c r="XJ245" s="86"/>
      <c r="XK245" s="86"/>
      <c r="XL245" s="86"/>
      <c r="XM245" s="86"/>
      <c r="XN245" s="86"/>
      <c r="XO245" s="86"/>
      <c r="XP245" s="86"/>
      <c r="XQ245" s="86"/>
      <c r="XR245" s="86"/>
      <c r="XS245" s="86"/>
      <c r="XT245" s="86"/>
      <c r="XU245" s="86"/>
      <c r="XV245" s="86"/>
      <c r="XW245" s="86"/>
      <c r="XX245" s="86"/>
      <c r="XY245" s="86"/>
      <c r="XZ245" s="86"/>
      <c r="YA245" s="86"/>
      <c r="YB245" s="86"/>
      <c r="YC245" s="86"/>
      <c r="YD245" s="86"/>
      <c r="YE245" s="86"/>
      <c r="YF245" s="86"/>
      <c r="YG245" s="86"/>
      <c r="YH245" s="86"/>
      <c r="YI245" s="86"/>
      <c r="YJ245" s="86"/>
      <c r="YK245" s="86"/>
      <c r="YL245" s="86"/>
      <c r="YM245" s="86"/>
      <c r="YN245" s="86"/>
      <c r="YO245" s="86"/>
      <c r="YP245" s="86"/>
      <c r="YQ245" s="86"/>
      <c r="YR245" s="86"/>
      <c r="YS245" s="86"/>
      <c r="YT245" s="86"/>
      <c r="YU245" s="86"/>
      <c r="YV245" s="86"/>
      <c r="YW245" s="86"/>
      <c r="YX245" s="86"/>
      <c r="YY245" s="86"/>
      <c r="YZ245" s="86"/>
      <c r="ZA245" s="86"/>
      <c r="ZB245" s="86"/>
      <c r="ZC245" s="86"/>
      <c r="ZD245" s="86"/>
      <c r="ZE245" s="86"/>
      <c r="ZF245" s="86"/>
      <c r="ZG245" s="86"/>
      <c r="ZH245" s="86"/>
      <c r="ZI245" s="86"/>
      <c r="ZJ245" s="86"/>
      <c r="ZK245" s="86"/>
      <c r="ZL245" s="86"/>
      <c r="ZM245" s="86"/>
      <c r="ZN245" s="86"/>
      <c r="ZO245" s="86"/>
      <c r="ZP245" s="86"/>
      <c r="ZQ245" s="86"/>
      <c r="ZR245" s="86"/>
      <c r="ZS245" s="86"/>
      <c r="ZT245" s="86"/>
      <c r="ZU245" s="86"/>
      <c r="ZV245" s="86"/>
      <c r="ZW245" s="86"/>
      <c r="ZX245" s="86"/>
      <c r="ZY245" s="86"/>
      <c r="ZZ245" s="86"/>
      <c r="AAA245" s="86"/>
      <c r="AAB245" s="86"/>
      <c r="AAC245" s="86"/>
      <c r="AAD245" s="86"/>
      <c r="AAE245" s="86"/>
      <c r="AAF245" s="86"/>
      <c r="AAG245" s="86"/>
      <c r="AAH245" s="86"/>
      <c r="AAI245" s="86"/>
      <c r="AAJ245" s="86"/>
      <c r="AAK245" s="86"/>
      <c r="AAL245" s="86"/>
      <c r="AAM245" s="86"/>
      <c r="AAN245" s="86"/>
      <c r="AAO245" s="86"/>
      <c r="AAP245" s="86"/>
      <c r="AAQ245" s="86"/>
      <c r="AAR245" s="86"/>
      <c r="AAS245" s="86"/>
      <c r="AAT245" s="86"/>
      <c r="AAU245" s="86"/>
      <c r="AAV245" s="86"/>
      <c r="AAW245" s="86"/>
      <c r="AAX245" s="86"/>
      <c r="AAY245" s="86"/>
      <c r="AAZ245" s="86"/>
      <c r="ABA245" s="86"/>
      <c r="ABB245" s="86"/>
      <c r="ABC245" s="86"/>
      <c r="ABD245" s="86"/>
      <c r="ABE245" s="86"/>
      <c r="ABF245" s="86"/>
      <c r="ABG245" s="86"/>
      <c r="ABH245" s="86"/>
      <c r="ABI245" s="86"/>
      <c r="ABJ245" s="86"/>
      <c r="ABK245" s="86"/>
      <c r="ABL245" s="86"/>
      <c r="ABM245" s="86"/>
      <c r="ABN245" s="86"/>
      <c r="ABO245" s="86"/>
      <c r="ABP245" s="86"/>
      <c r="ABQ245" s="86"/>
      <c r="ABR245" s="86"/>
      <c r="ABS245" s="86"/>
      <c r="ABT245" s="86"/>
      <c r="ABU245" s="86"/>
      <c r="ABV245" s="86"/>
      <c r="ABW245" s="86"/>
      <c r="ABX245" s="86"/>
      <c r="ABY245" s="86"/>
      <c r="ABZ245" s="86"/>
      <c r="ACA245" s="86"/>
      <c r="ACB245" s="86"/>
      <c r="ACC245" s="86"/>
      <c r="ACD245" s="86"/>
      <c r="ACE245" s="86"/>
      <c r="ACF245" s="86"/>
      <c r="ACG245" s="86"/>
      <c r="ACH245" s="86"/>
      <c r="ACI245" s="86"/>
      <c r="ACJ245" s="86"/>
      <c r="ACK245" s="86"/>
      <c r="ACL245" s="86"/>
      <c r="ACM245" s="86"/>
      <c r="ACN245" s="86"/>
      <c r="ACO245" s="86"/>
      <c r="ACP245" s="86"/>
      <c r="ACQ245" s="86"/>
      <c r="ACR245" s="86"/>
      <c r="ACS245" s="86"/>
      <c r="ACT245" s="86"/>
      <c r="ACU245" s="86"/>
      <c r="ACV245" s="86"/>
      <c r="ACW245" s="86"/>
      <c r="ACX245" s="86"/>
      <c r="ACY245" s="86"/>
      <c r="ACZ245" s="86"/>
      <c r="ADA245" s="86"/>
      <c r="ADB245" s="86"/>
      <c r="ADC245" s="86"/>
      <c r="ADD245" s="86"/>
      <c r="ADE245" s="86"/>
      <c r="ADF245" s="86"/>
      <c r="ADG245" s="86"/>
      <c r="ADH245" s="86"/>
      <c r="ADI245" s="86"/>
      <c r="ADJ245" s="86"/>
      <c r="ADK245" s="86"/>
      <c r="ADL245" s="86"/>
      <c r="ADM245" s="86"/>
      <c r="ADN245" s="86"/>
      <c r="ADO245" s="86"/>
      <c r="ADP245" s="86"/>
      <c r="ADQ245" s="86"/>
      <c r="ADR245" s="86"/>
      <c r="ADS245" s="86"/>
      <c r="ADT245" s="86"/>
      <c r="ADU245" s="86"/>
      <c r="ADV245" s="86"/>
      <c r="ADW245" s="86"/>
      <c r="ADX245" s="86"/>
      <c r="ADY245" s="86"/>
      <c r="ADZ245" s="86"/>
      <c r="AEA245" s="86"/>
      <c r="AEB245" s="86"/>
      <c r="AEC245" s="86"/>
      <c r="AED245" s="86"/>
      <c r="AEE245" s="86"/>
      <c r="AEF245" s="86"/>
      <c r="AEG245" s="86"/>
      <c r="AEH245" s="86"/>
      <c r="AEI245" s="86"/>
      <c r="AEJ245" s="86"/>
      <c r="AEK245" s="86"/>
      <c r="AEL245" s="86"/>
      <c r="AEM245" s="86"/>
      <c r="AEN245" s="86"/>
      <c r="AEO245" s="86"/>
      <c r="AEP245" s="86"/>
      <c r="AEQ245" s="86"/>
      <c r="AER245" s="86"/>
      <c r="AES245" s="86"/>
      <c r="AET245" s="86"/>
      <c r="AEU245" s="86"/>
      <c r="AEV245" s="86"/>
      <c r="AEW245" s="86"/>
      <c r="AEX245" s="86"/>
      <c r="AEY245" s="86"/>
      <c r="AEZ245" s="86"/>
      <c r="AFA245" s="86"/>
      <c r="AFB245" s="86"/>
      <c r="AFC245" s="86"/>
      <c r="AFD245" s="86"/>
      <c r="AFE245" s="86"/>
      <c r="AFF245" s="86"/>
      <c r="AFG245" s="86"/>
      <c r="AFH245" s="86"/>
      <c r="AFI245" s="86"/>
      <c r="AFJ245" s="86"/>
      <c r="AFK245" s="86"/>
      <c r="AFL245" s="86"/>
      <c r="AFM245" s="86"/>
      <c r="AFN245" s="86"/>
      <c r="AFO245" s="86"/>
      <c r="AFP245" s="86"/>
      <c r="AFQ245" s="86"/>
      <c r="AFR245" s="86"/>
      <c r="AFS245" s="86"/>
      <c r="AFT245" s="86"/>
      <c r="AFU245" s="86"/>
      <c r="AFV245" s="86"/>
      <c r="AFW245" s="86"/>
      <c r="AFX245" s="86"/>
      <c r="AFY245" s="86"/>
      <c r="AFZ245" s="86"/>
      <c r="AGA245" s="86"/>
      <c r="AGB245" s="86"/>
      <c r="AGC245" s="86"/>
      <c r="AGD245" s="86"/>
      <c r="AGE245" s="86"/>
      <c r="AGF245" s="86"/>
      <c r="AGG245" s="86"/>
      <c r="AGH245" s="86"/>
      <c r="AGI245" s="86"/>
      <c r="AGJ245" s="86"/>
      <c r="AGK245" s="86"/>
      <c r="AGL245" s="86"/>
      <c r="AGM245" s="86"/>
      <c r="AGN245" s="86"/>
      <c r="AGO245" s="86"/>
      <c r="AGP245" s="86"/>
      <c r="AGQ245" s="86"/>
      <c r="AGR245" s="86"/>
      <c r="AGS245" s="86"/>
      <c r="AGT245" s="86"/>
      <c r="AGU245" s="86"/>
      <c r="AGV245" s="86"/>
      <c r="AGW245" s="86"/>
      <c r="AGX245" s="86"/>
      <c r="AGY245" s="86"/>
      <c r="AGZ245" s="86"/>
      <c r="AHA245" s="86"/>
      <c r="AHB245" s="86"/>
      <c r="AHC245" s="86"/>
      <c r="AHD245" s="86"/>
      <c r="AHE245" s="86"/>
      <c r="AHF245" s="86"/>
      <c r="AHG245" s="86"/>
      <c r="AHH245" s="86"/>
      <c r="AHI245" s="86"/>
      <c r="AHJ245" s="86"/>
      <c r="AHK245" s="86"/>
      <c r="AHL245" s="86"/>
      <c r="AHM245" s="86"/>
      <c r="AHN245" s="86"/>
      <c r="AHO245" s="86"/>
      <c r="AHP245" s="86"/>
      <c r="AHQ245" s="86"/>
      <c r="AHR245" s="86"/>
      <c r="AHS245" s="86"/>
      <c r="AHT245" s="86"/>
      <c r="AHU245" s="86"/>
      <c r="AHV245" s="86"/>
      <c r="AHW245" s="86"/>
      <c r="AHX245" s="86"/>
      <c r="AHY245" s="86"/>
      <c r="AHZ245" s="86"/>
      <c r="AIA245" s="86"/>
      <c r="AIB245" s="86"/>
      <c r="AIC245" s="86"/>
      <c r="AID245" s="86"/>
      <c r="AIE245" s="86"/>
      <c r="AIF245" s="86"/>
      <c r="AIG245" s="86"/>
      <c r="AIH245" s="86"/>
      <c r="AII245" s="86"/>
      <c r="AIJ245" s="86"/>
      <c r="AIK245" s="86"/>
      <c r="AIL245" s="86"/>
      <c r="AIM245" s="86"/>
      <c r="AIN245" s="86"/>
      <c r="AIO245" s="86"/>
      <c r="AIP245" s="86"/>
      <c r="AIQ245" s="86"/>
      <c r="AIR245" s="86"/>
      <c r="AIS245" s="86"/>
      <c r="AIT245" s="86"/>
      <c r="AIU245" s="86"/>
      <c r="AIV245" s="86"/>
      <c r="AIW245" s="86"/>
      <c r="AIX245" s="86"/>
      <c r="AIY245" s="86"/>
      <c r="AIZ245" s="86"/>
      <c r="AJA245" s="86"/>
      <c r="AJB245" s="86"/>
      <c r="AJC245" s="86"/>
      <c r="AJD245" s="86"/>
      <c r="AJE245" s="86"/>
      <c r="AJF245" s="86"/>
      <c r="AJG245" s="86"/>
      <c r="AJH245" s="86"/>
      <c r="AJI245" s="86"/>
      <c r="AJJ245" s="86"/>
      <c r="AJK245" s="86"/>
      <c r="AJL245" s="86"/>
      <c r="AJM245" s="86"/>
      <c r="AJN245" s="86"/>
      <c r="AJO245" s="86"/>
      <c r="AJP245" s="86"/>
      <c r="AJQ245" s="86"/>
      <c r="AJR245" s="86"/>
      <c r="AJS245" s="86"/>
      <c r="AJT245" s="86"/>
      <c r="AJU245" s="86"/>
      <c r="AJV245" s="86"/>
      <c r="AJW245" s="86"/>
      <c r="AJX245" s="86"/>
      <c r="AJY245" s="86"/>
      <c r="AJZ245" s="86"/>
      <c r="AKA245" s="86"/>
      <c r="AKB245" s="86"/>
      <c r="AKC245" s="86"/>
      <c r="AKD245" s="86"/>
      <c r="AKE245" s="86"/>
      <c r="AKF245" s="86"/>
      <c r="AKG245" s="86"/>
      <c r="AKH245" s="86"/>
      <c r="AKI245" s="86"/>
      <c r="AKJ245" s="86"/>
      <c r="AKK245" s="86"/>
      <c r="AKL245" s="86"/>
      <c r="AKM245" s="86"/>
      <c r="AKN245" s="86"/>
      <c r="AKO245" s="86"/>
      <c r="AKP245" s="86"/>
      <c r="AKQ245" s="86"/>
      <c r="AKR245" s="86"/>
      <c r="AKS245" s="86"/>
      <c r="AKT245" s="86"/>
      <c r="AKU245" s="86"/>
      <c r="AKV245" s="86"/>
      <c r="AKW245" s="86"/>
      <c r="AKX245" s="86"/>
      <c r="AKY245" s="86"/>
      <c r="AKZ245" s="86"/>
      <c r="ALA245" s="86"/>
      <c r="ALB245" s="86"/>
      <c r="ALC245" s="86"/>
      <c r="ALD245" s="86"/>
      <c r="ALE245" s="86"/>
      <c r="ALF245" s="86"/>
      <c r="ALG245" s="86"/>
      <c r="ALH245" s="86"/>
      <c r="ALI245" s="86"/>
      <c r="ALJ245" s="86"/>
      <c r="ALK245" s="86"/>
      <c r="ALL245" s="86"/>
      <c r="ALM245" s="86"/>
      <c r="ALN245" s="86"/>
      <c r="ALO245" s="86"/>
      <c r="ALP245" s="86"/>
      <c r="ALQ245" s="86"/>
      <c r="ALR245" s="86"/>
      <c r="ALS245" s="86"/>
      <c r="ALT245" s="86"/>
      <c r="ALU245" s="86"/>
      <c r="ALV245" s="86"/>
      <c r="ALW245" s="86"/>
      <c r="ALX245" s="86"/>
      <c r="ALY245" s="86"/>
      <c r="ALZ245" s="86"/>
      <c r="AMA245" s="86"/>
      <c r="AMB245" s="86"/>
      <c r="AMC245" s="86"/>
      <c r="AMD245" s="86"/>
      <c r="AME245" s="86"/>
      <c r="AMF245" s="86"/>
      <c r="AMG245" s="86"/>
      <c r="AMH245" s="86"/>
      <c r="AMI245" s="86"/>
      <c r="AMJ245" s="86"/>
      <c r="AMK245" s="86"/>
      <c r="AML245" s="86"/>
      <c r="AMM245" s="86"/>
      <c r="AMN245" s="86"/>
      <c r="AMO245" s="86"/>
      <c r="AMP245" s="86"/>
      <c r="AMQ245" s="86"/>
      <c r="AMR245" s="86"/>
      <c r="AMS245" s="86"/>
      <c r="AMT245" s="86"/>
      <c r="AMU245" s="86"/>
      <c r="AMV245" s="86"/>
      <c r="AMW245" s="86"/>
      <c r="AMX245" s="86"/>
      <c r="AMY245" s="86"/>
      <c r="AMZ245" s="86"/>
      <c r="ANA245" s="86"/>
      <c r="ANB245" s="86"/>
      <c r="ANC245" s="86"/>
      <c r="AND245" s="86"/>
      <c r="ANE245" s="86"/>
      <c r="ANF245" s="86"/>
      <c r="ANG245" s="86"/>
      <c r="ANH245" s="86"/>
      <c r="ANI245" s="86"/>
      <c r="ANJ245" s="86"/>
      <c r="ANK245" s="86"/>
      <c r="ANL245" s="86"/>
      <c r="ANM245" s="86"/>
      <c r="ANN245" s="86"/>
      <c r="ANO245" s="86"/>
      <c r="ANP245" s="86"/>
      <c r="ANQ245" s="86"/>
      <c r="ANR245" s="86"/>
      <c r="ANS245" s="86"/>
      <c r="ANT245" s="86"/>
      <c r="ANU245" s="86"/>
      <c r="ANV245" s="86"/>
      <c r="ANW245" s="86"/>
      <c r="ANX245" s="86"/>
      <c r="ANY245" s="86"/>
      <c r="ANZ245" s="86"/>
      <c r="AOA245" s="86"/>
      <c r="AOB245" s="86"/>
      <c r="AOC245" s="86"/>
      <c r="AOD245" s="86"/>
      <c r="AOE245" s="86"/>
      <c r="AOF245" s="86"/>
      <c r="AOG245" s="86"/>
      <c r="AOH245" s="86"/>
      <c r="AOI245" s="86"/>
      <c r="AOJ245" s="86"/>
      <c r="AOK245" s="86"/>
      <c r="AOL245" s="86"/>
      <c r="AOM245" s="86"/>
      <c r="AON245" s="86"/>
      <c r="AOO245" s="86"/>
      <c r="AOP245" s="86"/>
      <c r="AOQ245" s="86"/>
      <c r="AOR245" s="86"/>
      <c r="AOS245" s="86"/>
      <c r="AOT245" s="86"/>
      <c r="AOU245" s="86"/>
      <c r="AOV245" s="86"/>
      <c r="AOW245" s="86"/>
      <c r="AOX245" s="86"/>
      <c r="AOY245" s="86"/>
      <c r="AOZ245" s="86"/>
      <c r="APA245" s="86"/>
      <c r="APB245" s="86"/>
      <c r="APC245" s="86"/>
      <c r="APD245" s="86"/>
      <c r="APE245" s="86"/>
      <c r="APF245" s="86"/>
      <c r="APG245" s="86"/>
      <c r="APH245" s="86"/>
      <c r="API245" s="86"/>
      <c r="APJ245" s="86"/>
      <c r="APK245" s="86"/>
      <c r="APL245" s="86"/>
      <c r="APM245" s="86"/>
      <c r="APN245" s="86"/>
      <c r="APO245" s="86"/>
      <c r="APP245" s="86"/>
      <c r="APQ245" s="86"/>
      <c r="APR245" s="86"/>
      <c r="APS245" s="86"/>
      <c r="APT245" s="86"/>
      <c r="APU245" s="86"/>
      <c r="APV245" s="86"/>
      <c r="APW245" s="86"/>
      <c r="APX245" s="86"/>
      <c r="APY245" s="86"/>
      <c r="APZ245" s="86"/>
      <c r="AQA245" s="86"/>
      <c r="AQB245" s="86"/>
      <c r="AQC245" s="86"/>
      <c r="AQD245" s="86"/>
      <c r="AQE245" s="86"/>
      <c r="AQF245" s="86"/>
      <c r="AQG245" s="86"/>
      <c r="AQH245" s="86"/>
      <c r="AQI245" s="86"/>
      <c r="AQJ245" s="86"/>
      <c r="AQK245" s="86"/>
      <c r="AQL245" s="86"/>
      <c r="AQM245" s="86"/>
      <c r="AQN245" s="86"/>
      <c r="AQO245" s="86"/>
      <c r="AQP245" s="86"/>
      <c r="AQQ245" s="86"/>
      <c r="AQR245" s="86"/>
      <c r="AQS245" s="86"/>
      <c r="AQT245" s="86"/>
      <c r="AQU245" s="86"/>
      <c r="AQV245" s="86"/>
      <c r="AQW245" s="86"/>
      <c r="AQX245" s="86"/>
      <c r="AQY245" s="86"/>
      <c r="AQZ245" s="86"/>
      <c r="ARA245" s="86"/>
      <c r="ARB245" s="86"/>
      <c r="ARC245" s="86"/>
      <c r="ARD245" s="86"/>
      <c r="ARE245" s="86"/>
      <c r="ARF245" s="86"/>
      <c r="ARG245" s="86"/>
      <c r="ARH245" s="86"/>
      <c r="ARI245" s="86"/>
      <c r="ARJ245" s="86"/>
      <c r="ARK245" s="86"/>
      <c r="ARL245" s="86"/>
      <c r="ARM245" s="86"/>
      <c r="ARN245" s="86"/>
      <c r="ARO245" s="86"/>
      <c r="ARP245" s="86"/>
      <c r="ARQ245" s="86"/>
      <c r="ARR245" s="86"/>
      <c r="ARS245" s="86"/>
      <c r="ART245" s="86"/>
      <c r="ARU245" s="86"/>
      <c r="ARV245" s="86"/>
      <c r="ARW245" s="86"/>
      <c r="ARX245" s="86"/>
      <c r="ARY245" s="86"/>
      <c r="ARZ245" s="86"/>
      <c r="ASA245" s="86"/>
      <c r="ASB245" s="86"/>
      <c r="ASC245" s="86"/>
      <c r="ASD245" s="86"/>
      <c r="ASE245" s="86"/>
      <c r="ASF245" s="86"/>
      <c r="ASG245" s="86"/>
      <c r="ASH245" s="86"/>
      <c r="ASI245" s="86"/>
      <c r="ASJ245" s="86"/>
      <c r="ASK245" s="86"/>
      <c r="ASL245" s="86"/>
      <c r="ASM245" s="86"/>
      <c r="ASN245" s="86"/>
      <c r="ASO245" s="86"/>
      <c r="ASP245" s="86"/>
      <c r="ASQ245" s="86"/>
      <c r="ASR245" s="86"/>
      <c r="ASS245" s="86"/>
      <c r="AST245" s="86"/>
      <c r="ASU245" s="86"/>
      <c r="ASV245" s="86"/>
      <c r="ASW245" s="86"/>
      <c r="ASX245" s="86"/>
      <c r="ASY245" s="86"/>
      <c r="ASZ245" s="86"/>
      <c r="ATA245" s="86"/>
      <c r="ATB245" s="86"/>
      <c r="ATC245" s="86"/>
      <c r="ATD245" s="86"/>
      <c r="ATE245" s="86"/>
      <c r="ATF245" s="86"/>
      <c r="ATG245" s="86"/>
      <c r="ATH245" s="86"/>
      <c r="ATI245" s="86"/>
      <c r="ATJ245" s="86"/>
      <c r="ATK245" s="86"/>
      <c r="ATL245" s="86"/>
      <c r="ATM245" s="86"/>
      <c r="ATN245" s="86"/>
      <c r="ATO245" s="86"/>
      <c r="ATP245" s="86"/>
      <c r="ATQ245" s="86"/>
      <c r="ATR245" s="86"/>
      <c r="ATS245" s="86"/>
      <c r="ATT245" s="86"/>
      <c r="ATU245" s="86"/>
      <c r="ATV245" s="86"/>
      <c r="ATW245" s="86"/>
      <c r="ATX245" s="86"/>
      <c r="ATY245" s="86"/>
      <c r="ATZ245" s="86"/>
      <c r="AUA245" s="86"/>
      <c r="AUB245" s="86"/>
      <c r="AUC245" s="86"/>
      <c r="AUD245" s="86"/>
      <c r="AUE245" s="86"/>
      <c r="AUF245" s="86"/>
      <c r="AUG245" s="86"/>
      <c r="AUH245" s="86"/>
      <c r="AUI245" s="86"/>
      <c r="AUJ245" s="86"/>
      <c r="AUK245" s="86"/>
      <c r="AUL245" s="86"/>
      <c r="AUM245" s="86"/>
      <c r="AUN245" s="86"/>
      <c r="AUO245" s="86"/>
      <c r="AUP245" s="86"/>
      <c r="AUQ245" s="86"/>
      <c r="AUR245" s="86"/>
      <c r="AUS245" s="86"/>
      <c r="AUT245" s="86"/>
      <c r="AUU245" s="86"/>
      <c r="AUV245" s="86"/>
      <c r="AUW245" s="86"/>
      <c r="AUX245" s="86"/>
      <c r="AUY245" s="86"/>
      <c r="AUZ245" s="86"/>
      <c r="AVA245" s="86"/>
      <c r="AVB245" s="86"/>
      <c r="AVC245" s="86"/>
      <c r="AVD245" s="86"/>
      <c r="AVE245" s="86"/>
      <c r="AVF245" s="86"/>
      <c r="AVG245" s="86"/>
      <c r="AVH245" s="86"/>
      <c r="AVI245" s="86"/>
      <c r="AVJ245" s="86"/>
      <c r="AVK245" s="86"/>
      <c r="AVL245" s="86"/>
      <c r="AVM245" s="86"/>
      <c r="AVN245" s="86"/>
      <c r="AVO245" s="86"/>
      <c r="AVP245" s="86"/>
      <c r="AVQ245" s="86"/>
      <c r="AVR245" s="86"/>
      <c r="AVS245" s="86"/>
      <c r="AVT245" s="86"/>
      <c r="AVU245" s="86"/>
      <c r="AVV245" s="86"/>
      <c r="AVW245" s="86"/>
      <c r="AVX245" s="86"/>
      <c r="AVY245" s="86"/>
      <c r="AVZ245" s="86"/>
      <c r="AWA245" s="86"/>
      <c r="AWB245" s="86"/>
      <c r="AWC245" s="86"/>
      <c r="AWD245" s="86"/>
      <c r="AWE245" s="86"/>
      <c r="AWF245" s="86"/>
      <c r="AWG245" s="86"/>
      <c r="AWH245" s="86"/>
      <c r="AWI245" s="86"/>
      <c r="AWJ245" s="86"/>
      <c r="AWK245" s="86"/>
      <c r="AWL245" s="86"/>
      <c r="AWM245" s="86"/>
      <c r="AWN245" s="86"/>
      <c r="AWO245" s="86"/>
      <c r="AWP245" s="86"/>
      <c r="AWQ245" s="86"/>
      <c r="AWR245" s="86"/>
      <c r="AWS245" s="86"/>
      <c r="AWT245" s="86"/>
      <c r="AWU245" s="86"/>
      <c r="AWV245" s="86"/>
      <c r="AWW245" s="86"/>
      <c r="AWX245" s="86"/>
      <c r="AWY245" s="86"/>
      <c r="AWZ245" s="86"/>
      <c r="AXA245" s="86"/>
      <c r="AXB245" s="86"/>
      <c r="AXC245" s="86"/>
      <c r="AXD245" s="86"/>
      <c r="AXE245" s="86"/>
      <c r="AXF245" s="86"/>
      <c r="AXG245" s="86"/>
      <c r="AXH245" s="86"/>
      <c r="AXI245" s="86"/>
      <c r="AXJ245" s="86"/>
      <c r="AXK245" s="86"/>
      <c r="AXL245" s="86"/>
      <c r="AXM245" s="86"/>
      <c r="AXN245" s="86"/>
      <c r="AXO245" s="86"/>
      <c r="AXP245" s="86"/>
      <c r="AXQ245" s="86"/>
      <c r="AXR245" s="86"/>
      <c r="AXS245" s="86"/>
      <c r="AXT245" s="86"/>
      <c r="AXU245" s="86"/>
      <c r="AXV245" s="86"/>
      <c r="AXW245" s="86"/>
      <c r="AXX245" s="86"/>
      <c r="AXY245" s="86"/>
      <c r="AXZ245" s="86"/>
      <c r="AYA245" s="86"/>
      <c r="AYB245" s="86"/>
      <c r="AYC245" s="86"/>
      <c r="AYD245" s="86"/>
      <c r="AYE245" s="86"/>
      <c r="AYF245" s="86"/>
      <c r="AYG245" s="86"/>
      <c r="AYH245" s="86"/>
      <c r="AYI245" s="86"/>
      <c r="AYJ245" s="86"/>
      <c r="AYK245" s="86"/>
      <c r="AYL245" s="86"/>
      <c r="AYM245" s="86"/>
      <c r="AYN245" s="86"/>
      <c r="AYO245" s="86"/>
      <c r="AYP245" s="86"/>
      <c r="AYQ245" s="86"/>
      <c r="AYR245" s="86"/>
      <c r="AYS245" s="86"/>
      <c r="AYT245" s="86"/>
      <c r="AYU245" s="86"/>
      <c r="AYV245" s="86"/>
      <c r="AYW245" s="86"/>
      <c r="AYX245" s="86"/>
      <c r="AYY245" s="86"/>
      <c r="AYZ245" s="86"/>
      <c r="AZA245" s="86"/>
      <c r="AZB245" s="86"/>
      <c r="AZC245" s="86"/>
      <c r="AZD245" s="86"/>
      <c r="AZE245" s="86"/>
      <c r="AZF245" s="86"/>
      <c r="AZG245" s="86"/>
      <c r="AZH245" s="86"/>
      <c r="AZI245" s="86"/>
      <c r="AZJ245" s="86"/>
      <c r="AZK245" s="86"/>
      <c r="AZL245" s="86"/>
      <c r="AZM245" s="86"/>
      <c r="AZN245" s="86"/>
      <c r="AZO245" s="86"/>
      <c r="AZP245" s="86"/>
      <c r="AZQ245" s="86"/>
      <c r="AZR245" s="86"/>
      <c r="AZS245" s="86"/>
      <c r="AZT245" s="86"/>
      <c r="AZU245" s="86"/>
      <c r="AZV245" s="86"/>
      <c r="AZW245" s="86"/>
      <c r="AZX245" s="86"/>
      <c r="AZY245" s="86"/>
      <c r="AZZ245" s="86"/>
      <c r="BAA245" s="86"/>
      <c r="BAB245" s="86"/>
      <c r="BAC245" s="86"/>
      <c r="BAD245" s="86"/>
      <c r="BAE245" s="86"/>
      <c r="BAF245" s="86"/>
      <c r="BAG245" s="86"/>
      <c r="BAH245" s="86"/>
      <c r="BAI245" s="86"/>
      <c r="BAJ245" s="86"/>
      <c r="BAK245" s="86"/>
      <c r="BAL245" s="86"/>
      <c r="BAM245" s="86"/>
      <c r="BAN245" s="86"/>
      <c r="BAO245" s="86"/>
      <c r="BAP245" s="86"/>
      <c r="BAQ245" s="86"/>
      <c r="BAR245" s="86"/>
      <c r="BAS245" s="86"/>
      <c r="BAT245" s="86"/>
      <c r="BAU245" s="86"/>
      <c r="BAV245" s="86"/>
      <c r="BAW245" s="86"/>
      <c r="BAX245" s="86"/>
      <c r="BAY245" s="86"/>
      <c r="BAZ245" s="86"/>
      <c r="BBA245" s="86"/>
      <c r="BBB245" s="86"/>
      <c r="BBC245" s="86"/>
      <c r="BBD245" s="86"/>
      <c r="BBE245" s="86"/>
      <c r="BBF245" s="86"/>
      <c r="BBG245" s="86"/>
      <c r="BBH245" s="86"/>
      <c r="BBI245" s="86"/>
      <c r="BBJ245" s="86"/>
      <c r="BBK245" s="86"/>
      <c r="BBL245" s="86"/>
      <c r="BBM245" s="86"/>
      <c r="BBN245" s="86"/>
      <c r="BBO245" s="86"/>
      <c r="BBP245" s="86"/>
      <c r="BBQ245" s="86"/>
      <c r="BBR245" s="86"/>
      <c r="BBS245" s="86"/>
      <c r="BBT245" s="86"/>
      <c r="BBU245" s="86"/>
      <c r="BBV245" s="86"/>
      <c r="BBW245" s="86"/>
      <c r="BBX245" s="86"/>
      <c r="BBY245" s="86"/>
      <c r="BBZ245" s="86"/>
      <c r="BCA245" s="86"/>
      <c r="BCB245" s="86"/>
      <c r="BCC245" s="86"/>
      <c r="BCD245" s="86"/>
      <c r="BCE245" s="86"/>
      <c r="BCF245" s="86"/>
      <c r="BCG245" s="86"/>
      <c r="BCH245" s="86"/>
      <c r="BCI245" s="86"/>
      <c r="BCJ245" s="86"/>
      <c r="BCK245" s="86"/>
      <c r="BCL245" s="86"/>
      <c r="BCM245" s="86"/>
      <c r="BCN245" s="86"/>
      <c r="BCO245" s="86"/>
      <c r="BCP245" s="86"/>
      <c r="BCQ245" s="86"/>
      <c r="BCR245" s="86"/>
      <c r="BCS245" s="86"/>
      <c r="BCT245" s="86"/>
      <c r="BCU245" s="86"/>
      <c r="BCV245" s="86"/>
      <c r="BCW245" s="86"/>
      <c r="BCX245" s="86"/>
      <c r="BCY245" s="86"/>
      <c r="BCZ245" s="86"/>
      <c r="BDA245" s="86"/>
      <c r="BDB245" s="86"/>
      <c r="BDC245" s="86"/>
      <c r="BDD245" s="86"/>
      <c r="BDE245" s="86"/>
      <c r="BDF245" s="86"/>
      <c r="BDG245" s="86"/>
      <c r="BDH245" s="86"/>
      <c r="BDI245" s="86"/>
      <c r="BDJ245" s="86"/>
      <c r="BDK245" s="86"/>
      <c r="BDL245" s="86"/>
      <c r="BDM245" s="86"/>
      <c r="BDN245" s="86"/>
      <c r="BDO245" s="86"/>
      <c r="BDP245" s="86"/>
      <c r="BDQ245" s="86"/>
      <c r="BDR245" s="86"/>
      <c r="BDS245" s="86"/>
      <c r="BDT245" s="86"/>
      <c r="BDU245" s="86"/>
      <c r="BDV245" s="86"/>
      <c r="BDW245" s="86"/>
      <c r="BDX245" s="86"/>
      <c r="BDY245" s="86"/>
      <c r="BDZ245" s="86"/>
      <c r="BEA245" s="86"/>
      <c r="BEB245" s="86"/>
      <c r="BEC245" s="86"/>
      <c r="BED245" s="86"/>
      <c r="BEE245" s="86"/>
      <c r="BEF245" s="86"/>
      <c r="BEG245" s="86"/>
      <c r="BEH245" s="86"/>
      <c r="BEI245" s="86"/>
      <c r="BEJ245" s="86"/>
      <c r="BEK245" s="86"/>
      <c r="BEL245" s="86"/>
      <c r="BEM245" s="86"/>
      <c r="BEN245" s="86"/>
      <c r="BEO245" s="86"/>
      <c r="BEP245" s="86"/>
      <c r="BEQ245" s="86"/>
      <c r="BER245" s="86"/>
      <c r="BES245" s="86"/>
      <c r="BET245" s="86"/>
      <c r="BEU245" s="86"/>
      <c r="BEV245" s="86"/>
      <c r="BEW245" s="86"/>
      <c r="BEX245" s="86"/>
      <c r="BEY245" s="86"/>
      <c r="BEZ245" s="86"/>
      <c r="BFA245" s="86"/>
      <c r="BFB245" s="86"/>
      <c r="BFC245" s="86"/>
      <c r="BFD245" s="86"/>
      <c r="BFE245" s="86"/>
      <c r="BFF245" s="86"/>
      <c r="BFG245" s="86"/>
      <c r="BFH245" s="86"/>
      <c r="BFI245" s="86"/>
      <c r="BFJ245" s="86"/>
      <c r="BFK245" s="86"/>
      <c r="BFL245" s="86"/>
      <c r="BFM245" s="86"/>
      <c r="BFN245" s="86"/>
      <c r="BFO245" s="86"/>
      <c r="BFP245" s="86"/>
      <c r="BFQ245" s="86"/>
      <c r="BFR245" s="86"/>
      <c r="BFS245" s="86"/>
      <c r="BFT245" s="86"/>
      <c r="BFU245" s="86"/>
      <c r="BFV245" s="86"/>
      <c r="BFW245" s="86"/>
      <c r="BFX245" s="86"/>
      <c r="BFY245" s="86"/>
      <c r="BFZ245" s="86"/>
      <c r="BGA245" s="86"/>
      <c r="BGB245" s="86"/>
      <c r="BGC245" s="86"/>
      <c r="BGD245" s="86"/>
      <c r="BGE245" s="86"/>
      <c r="BGF245" s="86"/>
      <c r="BGG245" s="86"/>
      <c r="BGH245" s="86"/>
      <c r="BGI245" s="86"/>
      <c r="BGJ245" s="86"/>
      <c r="BGK245" s="86"/>
      <c r="BGL245" s="86"/>
      <c r="BGM245" s="86"/>
      <c r="BGN245" s="86"/>
      <c r="BGO245" s="86"/>
      <c r="BGP245" s="86"/>
      <c r="BGQ245" s="86"/>
      <c r="BGR245" s="86"/>
      <c r="BGS245" s="86"/>
      <c r="BGT245" s="86"/>
      <c r="BGU245" s="86"/>
      <c r="BGV245" s="86"/>
      <c r="BGW245" s="86"/>
      <c r="BGX245" s="86"/>
      <c r="BGY245" s="86"/>
      <c r="BGZ245" s="86"/>
      <c r="BHA245" s="86"/>
      <c r="BHB245" s="86"/>
      <c r="BHC245" s="86"/>
      <c r="BHD245" s="86"/>
      <c r="BHE245" s="86"/>
      <c r="BHF245" s="86"/>
      <c r="BHG245" s="86"/>
      <c r="BHH245" s="86"/>
      <c r="BHI245" s="86"/>
      <c r="BHJ245" s="86"/>
      <c r="BHK245" s="86"/>
      <c r="BHL245" s="86"/>
      <c r="BHM245" s="86"/>
      <c r="BHN245" s="86"/>
      <c r="BHO245" s="86"/>
      <c r="BHP245" s="86"/>
      <c r="BHQ245" s="86"/>
      <c r="BHR245" s="86"/>
      <c r="BHS245" s="86"/>
      <c r="BHT245" s="86"/>
      <c r="BHU245" s="86"/>
      <c r="BHV245" s="86"/>
      <c r="BHW245" s="86"/>
      <c r="BHX245" s="86"/>
      <c r="BHY245" s="86"/>
      <c r="BHZ245" s="86"/>
      <c r="BIA245" s="86"/>
      <c r="BIB245" s="86"/>
      <c r="BIC245" s="86"/>
      <c r="BID245" s="86"/>
      <c r="BIE245" s="86"/>
      <c r="BIF245" s="86"/>
      <c r="BIG245" s="86"/>
      <c r="BIH245" s="86"/>
      <c r="BII245" s="86"/>
      <c r="BIJ245" s="86"/>
      <c r="BIK245" s="86"/>
      <c r="BIL245" s="86"/>
      <c r="BIM245" s="86"/>
      <c r="BIN245" s="86"/>
      <c r="BIO245" s="86"/>
      <c r="BIP245" s="86"/>
      <c r="BIQ245" s="86"/>
      <c r="BIR245" s="86"/>
      <c r="BIS245" s="86"/>
      <c r="BIT245" s="86"/>
      <c r="BIU245" s="86"/>
      <c r="BIV245" s="86"/>
      <c r="BIW245" s="86"/>
      <c r="BIX245" s="86"/>
      <c r="BIY245" s="86"/>
      <c r="BIZ245" s="86"/>
      <c r="BJA245" s="86"/>
      <c r="BJB245" s="86"/>
      <c r="BJC245" s="86"/>
      <c r="BJD245" s="86"/>
      <c r="BJE245" s="86"/>
      <c r="BJF245" s="86"/>
      <c r="BJG245" s="86"/>
      <c r="BJH245" s="86"/>
      <c r="BJI245" s="86"/>
      <c r="BJJ245" s="86"/>
      <c r="BJK245" s="86"/>
      <c r="BJL245" s="86"/>
      <c r="BJM245" s="86"/>
      <c r="BJN245" s="86"/>
      <c r="BJO245" s="86"/>
      <c r="BJP245" s="86"/>
      <c r="BJQ245" s="86"/>
      <c r="BJR245" s="86"/>
      <c r="BJS245" s="86"/>
      <c r="BJT245" s="86"/>
      <c r="BJU245" s="86"/>
      <c r="BJV245" s="86"/>
      <c r="BJW245" s="86"/>
      <c r="BJX245" s="86"/>
      <c r="BJY245" s="86"/>
      <c r="BJZ245" s="86"/>
      <c r="BKA245" s="86"/>
      <c r="BKB245" s="86"/>
      <c r="BKC245" s="86"/>
      <c r="BKD245" s="86"/>
      <c r="BKE245" s="86"/>
      <c r="BKF245" s="86"/>
      <c r="BKG245" s="86"/>
      <c r="BKH245" s="86"/>
      <c r="BKI245" s="86"/>
      <c r="BKJ245" s="86"/>
      <c r="BKK245" s="86"/>
      <c r="BKL245" s="86"/>
      <c r="BKM245" s="86"/>
      <c r="BKN245" s="86"/>
      <c r="BKO245" s="86"/>
      <c r="BKP245" s="86"/>
      <c r="BKQ245" s="86"/>
      <c r="BKR245" s="86"/>
      <c r="BKS245" s="86"/>
      <c r="BKT245" s="86"/>
      <c r="BKU245" s="86"/>
      <c r="BKV245" s="86"/>
      <c r="BKW245" s="86"/>
      <c r="BKX245" s="86"/>
      <c r="BKY245" s="86"/>
      <c r="BKZ245" s="86"/>
      <c r="BLA245" s="86"/>
      <c r="BLB245" s="86"/>
      <c r="BLC245" s="86"/>
      <c r="BLD245" s="86"/>
      <c r="BLE245" s="86"/>
      <c r="BLF245" s="86"/>
      <c r="BLG245" s="86"/>
      <c r="BLH245" s="86"/>
      <c r="BLI245" s="86"/>
      <c r="BLJ245" s="86"/>
      <c r="BLK245" s="86"/>
      <c r="BLL245" s="86"/>
      <c r="BLM245" s="86"/>
      <c r="BLN245" s="86"/>
      <c r="BLO245" s="86"/>
      <c r="BLP245" s="86"/>
      <c r="BLQ245" s="86"/>
      <c r="BLR245" s="86"/>
      <c r="BLS245" s="86"/>
      <c r="BLT245" s="86"/>
      <c r="BLU245" s="86"/>
      <c r="BLV245" s="86"/>
      <c r="BLW245" s="86"/>
      <c r="BLX245" s="86"/>
      <c r="BLY245" s="86"/>
      <c r="BLZ245" s="86"/>
      <c r="BMA245" s="86"/>
      <c r="BMB245" s="86"/>
      <c r="BMC245" s="86"/>
      <c r="BMD245" s="86"/>
      <c r="BME245" s="86"/>
      <c r="BMF245" s="86"/>
      <c r="BMG245" s="86"/>
      <c r="BMH245" s="86"/>
      <c r="BMI245" s="86"/>
      <c r="BMJ245" s="86"/>
      <c r="BMK245" s="86"/>
      <c r="BML245" s="86"/>
      <c r="BMM245" s="86"/>
      <c r="BMN245" s="86"/>
      <c r="BMO245" s="86"/>
      <c r="BMP245" s="86"/>
      <c r="BMQ245" s="86"/>
      <c r="BMR245" s="86"/>
      <c r="BMS245" s="86"/>
      <c r="BMT245" s="86"/>
      <c r="BMU245" s="86"/>
      <c r="BMV245" s="86"/>
      <c r="BMW245" s="86"/>
      <c r="BMX245" s="86"/>
      <c r="BMY245" s="86"/>
      <c r="BMZ245" s="86"/>
      <c r="BNA245" s="86"/>
      <c r="BNB245" s="86"/>
      <c r="BNC245" s="86"/>
      <c r="BND245" s="86"/>
      <c r="BNE245" s="86"/>
      <c r="BNF245" s="86"/>
      <c r="BNG245" s="86"/>
      <c r="BNH245" s="86"/>
      <c r="BNI245" s="86"/>
      <c r="BNJ245" s="86"/>
      <c r="BNK245" s="86"/>
      <c r="BNL245" s="86"/>
      <c r="BNM245" s="86"/>
      <c r="BNN245" s="86"/>
      <c r="BNO245" s="86"/>
      <c r="BNP245" s="86"/>
      <c r="BNQ245" s="86"/>
      <c r="BNR245" s="86"/>
      <c r="BNS245" s="86"/>
      <c r="BNT245" s="86"/>
      <c r="BNU245" s="86"/>
      <c r="BNV245" s="86"/>
      <c r="BNW245" s="86"/>
      <c r="BNX245" s="86"/>
      <c r="BNY245" s="86"/>
      <c r="BNZ245" s="86"/>
      <c r="BOA245" s="86"/>
      <c r="BOB245" s="86"/>
      <c r="BOC245" s="86"/>
      <c r="BOD245" s="86"/>
      <c r="BOE245" s="86"/>
      <c r="BOF245" s="86"/>
      <c r="BOG245" s="86"/>
      <c r="BOH245" s="86"/>
      <c r="BOI245" s="86"/>
      <c r="BOJ245" s="86"/>
      <c r="BOK245" s="86"/>
      <c r="BOL245" s="86"/>
      <c r="BOM245" s="86"/>
      <c r="BON245" s="86"/>
      <c r="BOO245" s="86"/>
      <c r="BOP245" s="86"/>
      <c r="BOQ245" s="86"/>
      <c r="BOR245" s="86"/>
      <c r="BOS245" s="86"/>
      <c r="BOT245" s="86"/>
      <c r="BOU245" s="86"/>
      <c r="BOV245" s="86"/>
      <c r="BOW245" s="86"/>
      <c r="BOX245" s="86"/>
      <c r="BOY245" s="86"/>
      <c r="BOZ245" s="86"/>
      <c r="BPA245" s="86"/>
      <c r="BPB245" s="86"/>
      <c r="BPC245" s="86"/>
      <c r="BPD245" s="86"/>
      <c r="BPE245" s="86"/>
      <c r="BPF245" s="86"/>
      <c r="BPG245" s="86"/>
      <c r="BPH245" s="86"/>
      <c r="BPI245" s="86"/>
      <c r="BPJ245" s="86"/>
      <c r="BPK245" s="86"/>
      <c r="BPL245" s="86"/>
      <c r="BPM245" s="86"/>
      <c r="BPN245" s="86"/>
      <c r="BPO245" s="86"/>
      <c r="BPP245" s="86"/>
      <c r="BPQ245" s="86"/>
      <c r="BPR245" s="86"/>
      <c r="BPS245" s="86"/>
      <c r="BPT245" s="86"/>
      <c r="BPU245" s="86"/>
      <c r="BPV245" s="86"/>
      <c r="BPW245" s="86"/>
      <c r="BPX245" s="86"/>
      <c r="BPY245" s="86"/>
      <c r="BPZ245" s="86"/>
      <c r="BQA245" s="86"/>
      <c r="BQB245" s="86"/>
      <c r="BQC245" s="86"/>
      <c r="BQD245" s="86"/>
      <c r="BQE245" s="86"/>
      <c r="BQF245" s="86"/>
      <c r="BQG245" s="86"/>
      <c r="BQH245" s="86"/>
      <c r="BQI245" s="86"/>
      <c r="BQJ245" s="86"/>
      <c r="BQK245" s="86"/>
      <c r="BQL245" s="86"/>
      <c r="BQM245" s="86"/>
      <c r="BQN245" s="86"/>
      <c r="BQO245" s="86"/>
      <c r="BQP245" s="86"/>
      <c r="BQQ245" s="86"/>
      <c r="BQR245" s="86"/>
      <c r="BQS245" s="86"/>
      <c r="BQT245" s="86"/>
      <c r="BQU245" s="86"/>
      <c r="BQV245" s="86"/>
      <c r="BQW245" s="86"/>
      <c r="BQX245" s="86"/>
      <c r="BQY245" s="86"/>
      <c r="BQZ245" s="86"/>
      <c r="BRA245" s="86"/>
      <c r="BRB245" s="86"/>
      <c r="BRC245" s="86"/>
      <c r="BRD245" s="86"/>
      <c r="BRE245" s="86"/>
      <c r="BRF245" s="86"/>
      <c r="BRG245" s="86"/>
      <c r="BRH245" s="86"/>
      <c r="BRI245" s="86"/>
      <c r="BRJ245" s="86"/>
      <c r="BRK245" s="86"/>
      <c r="BRL245" s="86"/>
      <c r="BRM245" s="86"/>
      <c r="BRN245" s="86"/>
      <c r="BRO245" s="86"/>
      <c r="BRP245" s="86"/>
      <c r="BRQ245" s="86"/>
      <c r="BRR245" s="86"/>
      <c r="BRS245" s="86"/>
      <c r="BRT245" s="86"/>
      <c r="BRU245" s="86"/>
      <c r="BRV245" s="86"/>
      <c r="BRW245" s="86"/>
      <c r="BRX245" s="86"/>
      <c r="BRY245" s="86"/>
      <c r="BRZ245" s="86"/>
      <c r="BSA245" s="86"/>
      <c r="BSB245" s="86"/>
      <c r="BSC245" s="86"/>
      <c r="BSD245" s="86"/>
      <c r="BSE245" s="86"/>
      <c r="BSF245" s="86"/>
      <c r="BSG245" s="86"/>
      <c r="BSH245" s="86"/>
      <c r="BSI245" s="86"/>
      <c r="BSJ245" s="86"/>
      <c r="BSK245" s="86"/>
      <c r="BSL245" s="86"/>
      <c r="BSM245" s="86"/>
      <c r="BSN245" s="86"/>
      <c r="BSO245" s="86"/>
      <c r="BSP245" s="86"/>
      <c r="BSQ245" s="86"/>
      <c r="BSR245" s="86"/>
      <c r="BSS245" s="86"/>
      <c r="BST245" s="86"/>
      <c r="BSU245" s="86"/>
      <c r="BSV245" s="86"/>
      <c r="BSW245" s="86"/>
      <c r="BSX245" s="86"/>
      <c r="BSY245" s="86"/>
      <c r="BSZ245" s="86"/>
      <c r="BTA245" s="86"/>
      <c r="BTB245" s="86"/>
      <c r="BTC245" s="86"/>
      <c r="BTD245" s="86"/>
      <c r="BTE245" s="86"/>
      <c r="BTF245" s="86"/>
      <c r="BTG245" s="86"/>
      <c r="BTH245" s="86"/>
      <c r="BTI245" s="86"/>
      <c r="BTJ245" s="86"/>
      <c r="BTK245" s="86"/>
      <c r="BTL245" s="86"/>
      <c r="BTM245" s="86"/>
      <c r="BTN245" s="86"/>
      <c r="BTO245" s="86"/>
      <c r="BTP245" s="86"/>
      <c r="BTQ245" s="86"/>
      <c r="BTR245" s="86"/>
      <c r="BTS245" s="86"/>
      <c r="BTT245" s="86"/>
      <c r="BTU245" s="86"/>
      <c r="BTV245" s="86"/>
      <c r="BTW245" s="86"/>
      <c r="BTX245" s="86"/>
      <c r="BTY245" s="86"/>
      <c r="BTZ245" s="86"/>
      <c r="BUA245" s="86"/>
      <c r="BUB245" s="86"/>
      <c r="BUC245" s="86"/>
      <c r="BUD245" s="86"/>
      <c r="BUE245" s="86"/>
      <c r="BUF245" s="86"/>
      <c r="BUG245" s="86"/>
      <c r="BUH245" s="86"/>
      <c r="BUI245" s="86"/>
      <c r="BUJ245" s="86"/>
      <c r="BUK245" s="86"/>
      <c r="BUL245" s="86"/>
      <c r="BUM245" s="86"/>
      <c r="BUN245" s="86"/>
      <c r="BUO245" s="86"/>
      <c r="BUP245" s="86"/>
      <c r="BUQ245" s="86"/>
      <c r="BUR245" s="86"/>
      <c r="BUS245" s="86"/>
      <c r="BUT245" s="86"/>
      <c r="BUU245" s="86"/>
      <c r="BUV245" s="86"/>
      <c r="BUW245" s="86"/>
      <c r="BUX245" s="86"/>
      <c r="BUY245" s="86"/>
      <c r="BUZ245" s="86"/>
      <c r="BVA245" s="86"/>
      <c r="BVB245" s="86"/>
      <c r="BVC245" s="86"/>
      <c r="BVD245" s="86"/>
      <c r="BVE245" s="86"/>
      <c r="BVF245" s="86"/>
      <c r="BVG245" s="86"/>
      <c r="BVH245" s="86"/>
      <c r="BVI245" s="86"/>
      <c r="BVJ245" s="86"/>
      <c r="BVK245" s="86"/>
      <c r="BVL245" s="86"/>
      <c r="BVM245" s="86"/>
      <c r="BVN245" s="86"/>
      <c r="BVO245" s="86"/>
      <c r="BVP245" s="86"/>
      <c r="BVQ245" s="86"/>
      <c r="BVR245" s="86"/>
      <c r="BVS245" s="86"/>
      <c r="BVT245" s="86"/>
      <c r="BVU245" s="86"/>
      <c r="BVV245" s="86"/>
      <c r="BVW245" s="86"/>
      <c r="BVX245" s="86"/>
      <c r="BVY245" s="86"/>
      <c r="BVZ245" s="86"/>
      <c r="BWA245" s="86"/>
      <c r="BWB245" s="86"/>
      <c r="BWC245" s="86"/>
      <c r="BWD245" s="86"/>
      <c r="BWE245" s="86"/>
      <c r="BWF245" s="86"/>
      <c r="BWG245" s="86"/>
      <c r="BWH245" s="86"/>
      <c r="BWI245" s="86"/>
      <c r="BWJ245" s="86"/>
      <c r="BWK245" s="86"/>
      <c r="BWL245" s="86"/>
      <c r="BWM245" s="86"/>
      <c r="BWN245" s="86"/>
      <c r="BWO245" s="86"/>
      <c r="BWP245" s="86"/>
      <c r="BWQ245" s="86"/>
      <c r="BWR245" s="86"/>
      <c r="BWS245" s="86"/>
      <c r="BWT245" s="86"/>
      <c r="BWU245" s="86"/>
      <c r="BWV245" s="86"/>
      <c r="BWW245" s="86"/>
      <c r="BWX245" s="86"/>
      <c r="BWY245" s="86"/>
      <c r="BWZ245" s="86"/>
      <c r="BXA245" s="86"/>
      <c r="BXB245" s="86"/>
      <c r="BXC245" s="86"/>
      <c r="BXD245" s="86"/>
      <c r="BXE245" s="86"/>
      <c r="BXF245" s="86"/>
      <c r="BXG245" s="86"/>
      <c r="BXH245" s="86"/>
      <c r="BXI245" s="86"/>
      <c r="BXJ245" s="86"/>
      <c r="BXK245" s="86"/>
      <c r="BXL245" s="86"/>
      <c r="BXM245" s="86"/>
      <c r="BXN245" s="86"/>
      <c r="BXO245" s="86"/>
      <c r="BXP245" s="86"/>
      <c r="BXQ245" s="86"/>
      <c r="BXR245" s="86"/>
      <c r="BXS245" s="86"/>
      <c r="BXT245" s="86"/>
      <c r="BXU245" s="86"/>
      <c r="BXV245" s="86"/>
      <c r="BXW245" s="86"/>
      <c r="BXX245" s="86"/>
      <c r="BXY245" s="86"/>
      <c r="BXZ245" s="86"/>
      <c r="BYA245" s="86"/>
      <c r="BYB245" s="86"/>
      <c r="BYC245" s="86"/>
      <c r="BYD245" s="86"/>
      <c r="BYE245" s="86"/>
      <c r="BYF245" s="86"/>
      <c r="BYG245" s="86"/>
      <c r="BYH245" s="86"/>
      <c r="BYI245" s="86"/>
      <c r="BYJ245" s="86"/>
      <c r="BYK245" s="86"/>
      <c r="BYL245" s="86"/>
      <c r="BYM245" s="86"/>
      <c r="BYN245" s="86"/>
      <c r="BYO245" s="86"/>
      <c r="BYP245" s="86"/>
      <c r="BYQ245" s="86"/>
      <c r="BYR245" s="86"/>
      <c r="BYS245" s="86"/>
      <c r="BYT245" s="86"/>
      <c r="BYU245" s="86"/>
      <c r="BYV245" s="86"/>
      <c r="BYW245" s="86"/>
      <c r="BYX245" s="86"/>
      <c r="BYY245" s="86"/>
      <c r="BYZ245" s="86"/>
      <c r="BZA245" s="86"/>
      <c r="BZB245" s="86"/>
      <c r="BZC245" s="86"/>
      <c r="BZD245" s="86"/>
      <c r="BZE245" s="86"/>
      <c r="BZF245" s="86"/>
      <c r="BZG245" s="86"/>
      <c r="BZH245" s="86"/>
      <c r="BZI245" s="86"/>
      <c r="BZJ245" s="86"/>
      <c r="BZK245" s="86"/>
      <c r="BZL245" s="86"/>
      <c r="BZM245" s="86"/>
      <c r="BZN245" s="86"/>
      <c r="BZO245" s="86"/>
      <c r="BZP245" s="86"/>
      <c r="BZQ245" s="86"/>
      <c r="BZR245" s="86"/>
      <c r="BZS245" s="86"/>
      <c r="BZT245" s="86"/>
      <c r="BZU245" s="86"/>
      <c r="BZV245" s="86"/>
      <c r="BZW245" s="86"/>
      <c r="BZX245" s="86"/>
      <c r="BZY245" s="86"/>
      <c r="BZZ245" s="86"/>
      <c r="CAA245" s="86"/>
      <c r="CAB245" s="86"/>
      <c r="CAC245" s="86"/>
      <c r="CAD245" s="86"/>
      <c r="CAE245" s="86"/>
      <c r="CAF245" s="86"/>
      <c r="CAG245" s="86"/>
      <c r="CAH245" s="86"/>
      <c r="CAI245" s="86"/>
      <c r="CAJ245" s="86"/>
      <c r="CAK245" s="86"/>
      <c r="CAL245" s="86"/>
      <c r="CAM245" s="86"/>
      <c r="CAN245" s="86"/>
      <c r="CAO245" s="86"/>
      <c r="CAP245" s="86"/>
      <c r="CAQ245" s="86"/>
      <c r="CAR245" s="86"/>
      <c r="CAS245" s="86"/>
      <c r="CAT245" s="86"/>
      <c r="CAU245" s="86"/>
      <c r="CAV245" s="86"/>
      <c r="CAW245" s="86"/>
      <c r="CAX245" s="86"/>
      <c r="CAY245" s="86"/>
      <c r="CAZ245" s="86"/>
      <c r="CBA245" s="86"/>
      <c r="CBB245" s="86"/>
      <c r="CBC245" s="86"/>
      <c r="CBD245" s="86"/>
      <c r="CBE245" s="86"/>
      <c r="CBF245" s="86"/>
      <c r="CBG245" s="86"/>
      <c r="CBH245" s="86"/>
      <c r="CBI245" s="86"/>
      <c r="CBJ245" s="86"/>
      <c r="CBK245" s="86"/>
      <c r="CBL245" s="86"/>
      <c r="CBM245" s="86"/>
      <c r="CBN245" s="86"/>
      <c r="CBO245" s="86"/>
      <c r="CBP245" s="86"/>
      <c r="CBQ245" s="86"/>
      <c r="CBR245" s="86"/>
      <c r="CBS245" s="86"/>
      <c r="CBT245" s="86"/>
      <c r="CBU245" s="86"/>
      <c r="CBV245" s="86"/>
      <c r="CBW245" s="86"/>
      <c r="CBX245" s="86"/>
      <c r="CBY245" s="86"/>
      <c r="CBZ245" s="86"/>
      <c r="CCA245" s="86"/>
      <c r="CCB245" s="86"/>
      <c r="CCC245" s="86"/>
      <c r="CCD245" s="86"/>
      <c r="CCE245" s="86"/>
      <c r="CCF245" s="86"/>
      <c r="CCG245" s="86"/>
      <c r="CCH245" s="86"/>
      <c r="CCI245" s="86"/>
      <c r="CCJ245" s="86"/>
      <c r="CCK245" s="86"/>
      <c r="CCL245" s="86"/>
      <c r="CCM245" s="86"/>
      <c r="CCN245" s="86"/>
      <c r="CCO245" s="86"/>
      <c r="CCP245" s="86"/>
      <c r="CCQ245" s="86"/>
      <c r="CCR245" s="86"/>
      <c r="CCS245" s="86"/>
      <c r="CCT245" s="86"/>
      <c r="CCU245" s="86"/>
      <c r="CCV245" s="86"/>
      <c r="CCW245" s="86"/>
      <c r="CCX245" s="86"/>
      <c r="CCY245" s="86"/>
      <c r="CCZ245" s="86"/>
      <c r="CDA245" s="86"/>
      <c r="CDB245" s="86"/>
      <c r="CDC245" s="86"/>
      <c r="CDD245" s="86"/>
      <c r="CDE245" s="86"/>
      <c r="CDF245" s="86"/>
      <c r="CDG245" s="86"/>
      <c r="CDH245" s="86"/>
      <c r="CDI245" s="86"/>
      <c r="CDJ245" s="86"/>
      <c r="CDK245" s="86"/>
      <c r="CDL245" s="86"/>
      <c r="CDM245" s="86"/>
      <c r="CDN245" s="86"/>
      <c r="CDO245" s="86"/>
      <c r="CDP245" s="86"/>
      <c r="CDQ245" s="86"/>
      <c r="CDR245" s="86"/>
      <c r="CDS245" s="86"/>
      <c r="CDT245" s="86"/>
      <c r="CDU245" s="86"/>
      <c r="CDV245" s="86"/>
      <c r="CDW245" s="86"/>
      <c r="CDX245" s="86"/>
      <c r="CDY245" s="86"/>
      <c r="CDZ245" s="86"/>
      <c r="CEA245" s="86"/>
      <c r="CEB245" s="86"/>
      <c r="CEC245" s="86"/>
      <c r="CED245" s="86"/>
      <c r="CEE245" s="86"/>
      <c r="CEF245" s="86"/>
      <c r="CEG245" s="86"/>
      <c r="CEH245" s="86"/>
      <c r="CEI245" s="86"/>
      <c r="CEJ245" s="86"/>
      <c r="CEK245" s="86"/>
      <c r="CEL245" s="86"/>
      <c r="CEM245" s="86"/>
      <c r="CEN245" s="86"/>
      <c r="CEO245" s="86"/>
      <c r="CEP245" s="86"/>
      <c r="CEQ245" s="86"/>
      <c r="CER245" s="86"/>
      <c r="CES245" s="86"/>
      <c r="CET245" s="86"/>
      <c r="CEU245" s="86"/>
      <c r="CEV245" s="86"/>
      <c r="CEW245" s="86"/>
      <c r="CEX245" s="86"/>
      <c r="CEY245" s="86"/>
      <c r="CEZ245" s="86"/>
      <c r="CFA245" s="86"/>
      <c r="CFB245" s="86"/>
      <c r="CFC245" s="86"/>
      <c r="CFD245" s="86"/>
      <c r="CFE245" s="86"/>
      <c r="CFF245" s="86"/>
      <c r="CFG245" s="86"/>
      <c r="CFH245" s="86"/>
      <c r="CFI245" s="86"/>
      <c r="CFJ245" s="86"/>
      <c r="CFK245" s="86"/>
      <c r="CFL245" s="86"/>
      <c r="CFM245" s="86"/>
      <c r="CFN245" s="86"/>
      <c r="CFO245" s="86"/>
      <c r="CFP245" s="86"/>
      <c r="CFQ245" s="86"/>
      <c r="CFR245" s="86"/>
      <c r="CFS245" s="86"/>
      <c r="CFT245" s="86"/>
      <c r="CFU245" s="86"/>
      <c r="CFV245" s="86"/>
      <c r="CFW245" s="86"/>
      <c r="CFX245" s="86"/>
      <c r="CFY245" s="86"/>
      <c r="CFZ245" s="86"/>
      <c r="CGA245" s="86"/>
      <c r="CGB245" s="86"/>
      <c r="CGC245" s="86"/>
      <c r="CGD245" s="86"/>
      <c r="CGE245" s="86"/>
      <c r="CGF245" s="86"/>
      <c r="CGG245" s="86"/>
      <c r="CGH245" s="86"/>
      <c r="CGI245" s="86"/>
      <c r="CGJ245" s="86"/>
      <c r="CGK245" s="86"/>
      <c r="CGL245" s="86"/>
      <c r="CGM245" s="86"/>
      <c r="CGN245" s="86"/>
      <c r="CGO245" s="86"/>
      <c r="CGP245" s="86"/>
      <c r="CGQ245" s="86"/>
      <c r="CGR245" s="86"/>
      <c r="CGS245" s="86"/>
      <c r="CGT245" s="86"/>
      <c r="CGU245" s="86"/>
      <c r="CGV245" s="86"/>
      <c r="CGW245" s="86"/>
      <c r="CGX245" s="86"/>
      <c r="CGY245" s="86"/>
      <c r="CGZ245" s="86"/>
      <c r="CHA245" s="86"/>
      <c r="CHB245" s="86"/>
      <c r="CHC245" s="86"/>
      <c r="CHD245" s="86"/>
      <c r="CHE245" s="86"/>
      <c r="CHF245" s="86"/>
      <c r="CHG245" s="86"/>
      <c r="CHH245" s="86"/>
      <c r="CHI245" s="86"/>
      <c r="CHJ245" s="86"/>
      <c r="CHK245" s="86"/>
      <c r="CHL245" s="86"/>
      <c r="CHM245" s="86"/>
      <c r="CHN245" s="86"/>
      <c r="CHO245" s="86"/>
      <c r="CHP245" s="86"/>
      <c r="CHQ245" s="86"/>
      <c r="CHR245" s="86"/>
      <c r="CHS245" s="86"/>
      <c r="CHT245" s="86"/>
      <c r="CHU245" s="86"/>
      <c r="CHV245" s="86"/>
      <c r="CHW245" s="86"/>
      <c r="CHX245" s="86"/>
      <c r="CHY245" s="86"/>
      <c r="CHZ245" s="86"/>
      <c r="CIA245" s="86"/>
      <c r="CIB245" s="86"/>
      <c r="CIC245" s="86"/>
      <c r="CID245" s="86"/>
      <c r="CIE245" s="86"/>
      <c r="CIF245" s="86"/>
      <c r="CIG245" s="86"/>
      <c r="CIH245" s="86"/>
      <c r="CII245" s="86"/>
      <c r="CIJ245" s="86"/>
      <c r="CIK245" s="86"/>
      <c r="CIL245" s="86"/>
      <c r="CIM245" s="86"/>
      <c r="CIN245" s="86"/>
      <c r="CIO245" s="86"/>
      <c r="CIP245" s="86"/>
      <c r="CIQ245" s="86"/>
      <c r="CIR245" s="86"/>
      <c r="CIS245" s="86"/>
      <c r="CIT245" s="86"/>
      <c r="CIU245" s="86"/>
      <c r="CIV245" s="86"/>
      <c r="CIW245" s="86"/>
      <c r="CIX245" s="86"/>
      <c r="CIY245" s="86"/>
      <c r="CIZ245" s="86"/>
      <c r="CJA245" s="86"/>
      <c r="CJB245" s="86"/>
      <c r="CJC245" s="86"/>
      <c r="CJD245" s="86"/>
      <c r="CJE245" s="86"/>
      <c r="CJF245" s="86"/>
      <c r="CJG245" s="86"/>
      <c r="CJH245" s="86"/>
      <c r="CJI245" s="86"/>
      <c r="CJJ245" s="86"/>
      <c r="CJK245" s="86"/>
      <c r="CJL245" s="86"/>
      <c r="CJM245" s="86"/>
      <c r="CJN245" s="86"/>
      <c r="CJO245" s="86"/>
      <c r="CJP245" s="86"/>
      <c r="CJQ245" s="86"/>
      <c r="CJR245" s="86"/>
      <c r="CJS245" s="86"/>
      <c r="CJT245" s="86"/>
      <c r="CJU245" s="86"/>
      <c r="CJV245" s="86"/>
      <c r="CJW245" s="86"/>
      <c r="CJX245" s="86"/>
      <c r="CJY245" s="86"/>
      <c r="CJZ245" s="86"/>
      <c r="CKA245" s="86"/>
      <c r="CKB245" s="86"/>
      <c r="CKC245" s="86"/>
      <c r="CKD245" s="86"/>
      <c r="CKE245" s="86"/>
      <c r="CKF245" s="86"/>
      <c r="CKG245" s="86"/>
      <c r="CKH245" s="86"/>
      <c r="CKI245" s="86"/>
      <c r="CKJ245" s="86"/>
      <c r="CKK245" s="86"/>
      <c r="CKL245" s="86"/>
      <c r="CKM245" s="86"/>
      <c r="CKN245" s="86"/>
      <c r="CKO245" s="86"/>
      <c r="CKP245" s="86"/>
      <c r="CKQ245" s="86"/>
      <c r="CKR245" s="86"/>
      <c r="CKS245" s="86"/>
      <c r="CKT245" s="86"/>
      <c r="CKU245" s="86"/>
      <c r="CKV245" s="86"/>
      <c r="CKW245" s="86"/>
      <c r="CKX245" s="86"/>
      <c r="CKY245" s="86"/>
      <c r="CKZ245" s="86"/>
      <c r="CLA245" s="86"/>
      <c r="CLB245" s="86"/>
      <c r="CLC245" s="86"/>
      <c r="CLD245" s="86"/>
      <c r="CLE245" s="86"/>
      <c r="CLF245" s="86"/>
      <c r="CLG245" s="86"/>
      <c r="CLH245" s="86"/>
      <c r="CLI245" s="86"/>
      <c r="CLJ245" s="86"/>
      <c r="CLK245" s="86"/>
      <c r="CLL245" s="86"/>
      <c r="CLM245" s="86"/>
      <c r="CLN245" s="86"/>
      <c r="CLO245" s="86"/>
      <c r="CLP245" s="86"/>
      <c r="CLQ245" s="86"/>
      <c r="CLR245" s="86"/>
      <c r="CLS245" s="86"/>
      <c r="CLT245" s="86"/>
      <c r="CLU245" s="86"/>
      <c r="CLV245" s="86"/>
      <c r="CLW245" s="86"/>
      <c r="CLX245" s="86"/>
      <c r="CLY245" s="86"/>
      <c r="CLZ245" s="86"/>
      <c r="CMA245" s="86"/>
      <c r="CMB245" s="86"/>
      <c r="CMC245" s="86"/>
      <c r="CMD245" s="86"/>
      <c r="CME245" s="86"/>
      <c r="CMF245" s="86"/>
      <c r="CMG245" s="86"/>
      <c r="CMH245" s="86"/>
      <c r="CMI245" s="86"/>
      <c r="CMJ245" s="86"/>
      <c r="CMK245" s="86"/>
      <c r="CML245" s="86"/>
      <c r="CMM245" s="86"/>
      <c r="CMN245" s="86"/>
      <c r="CMO245" s="86"/>
      <c r="CMP245" s="86"/>
      <c r="CMQ245" s="86"/>
      <c r="CMR245" s="86"/>
      <c r="CMS245" s="86"/>
      <c r="CMT245" s="86"/>
      <c r="CMU245" s="86"/>
      <c r="CMV245" s="86"/>
      <c r="CMW245" s="86"/>
      <c r="CMX245" s="86"/>
      <c r="CMY245" s="86"/>
      <c r="CMZ245" s="86"/>
      <c r="CNA245" s="86"/>
      <c r="CNB245" s="86"/>
      <c r="CNC245" s="86"/>
      <c r="CND245" s="86"/>
      <c r="CNE245" s="86"/>
      <c r="CNF245" s="86"/>
      <c r="CNG245" s="86"/>
      <c r="CNH245" s="86"/>
      <c r="CNI245" s="86"/>
      <c r="CNJ245" s="86"/>
      <c r="CNK245" s="86"/>
      <c r="CNL245" s="86"/>
      <c r="CNM245" s="86"/>
      <c r="CNN245" s="86"/>
      <c r="CNO245" s="86"/>
      <c r="CNP245" s="86"/>
      <c r="CNQ245" s="86"/>
      <c r="CNR245" s="86"/>
      <c r="CNS245" s="86"/>
      <c r="CNT245" s="86"/>
      <c r="CNU245" s="86"/>
      <c r="CNV245" s="86"/>
      <c r="CNW245" s="86"/>
      <c r="CNX245" s="86"/>
      <c r="CNY245" s="86"/>
      <c r="CNZ245" s="86"/>
      <c r="COA245" s="86"/>
      <c r="COB245" s="86"/>
      <c r="COC245" s="86"/>
      <c r="COD245" s="86"/>
      <c r="COE245" s="86"/>
      <c r="COF245" s="86"/>
      <c r="COG245" s="86"/>
      <c r="COH245" s="86"/>
      <c r="COI245" s="86"/>
      <c r="COJ245" s="86"/>
      <c r="COK245" s="86"/>
      <c r="COL245" s="86"/>
      <c r="COM245" s="86"/>
      <c r="CON245" s="86"/>
      <c r="COO245" s="86"/>
      <c r="COP245" s="86"/>
      <c r="COQ245" s="86"/>
      <c r="COR245" s="86"/>
      <c r="COS245" s="86"/>
      <c r="COT245" s="86"/>
      <c r="COU245" s="86"/>
      <c r="COV245" s="86"/>
      <c r="COW245" s="86"/>
      <c r="COX245" s="86"/>
      <c r="COY245" s="86"/>
      <c r="COZ245" s="86"/>
      <c r="CPA245" s="86"/>
      <c r="CPB245" s="86"/>
      <c r="CPC245" s="86"/>
      <c r="CPD245" s="86"/>
      <c r="CPE245" s="86"/>
      <c r="CPF245" s="86"/>
      <c r="CPG245" s="86"/>
      <c r="CPH245" s="86"/>
      <c r="CPI245" s="86"/>
      <c r="CPJ245" s="86"/>
      <c r="CPK245" s="86"/>
      <c r="CPL245" s="86"/>
      <c r="CPM245" s="86"/>
      <c r="CPN245" s="86"/>
      <c r="CPO245" s="86"/>
      <c r="CPP245" s="86"/>
      <c r="CPQ245" s="86"/>
      <c r="CPR245" s="86"/>
      <c r="CPS245" s="86"/>
      <c r="CPT245" s="86"/>
      <c r="CPU245" s="86"/>
      <c r="CPV245" s="86"/>
      <c r="CPW245" s="86"/>
      <c r="CPX245" s="86"/>
      <c r="CPY245" s="86"/>
      <c r="CPZ245" s="86"/>
      <c r="CQA245" s="86"/>
      <c r="CQB245" s="86"/>
      <c r="CQC245" s="86"/>
      <c r="CQD245" s="86"/>
      <c r="CQE245" s="86"/>
      <c r="CQF245" s="86"/>
      <c r="CQG245" s="86"/>
      <c r="CQH245" s="86"/>
      <c r="CQI245" s="86"/>
      <c r="CQJ245" s="86"/>
      <c r="CQK245" s="86"/>
      <c r="CQL245" s="86"/>
      <c r="CQM245" s="86"/>
      <c r="CQN245" s="86"/>
      <c r="CQO245" s="86"/>
      <c r="CQP245" s="86"/>
      <c r="CQQ245" s="86"/>
      <c r="CQR245" s="86"/>
      <c r="CQS245" s="86"/>
      <c r="CQT245" s="86"/>
      <c r="CQU245" s="86"/>
      <c r="CQV245" s="86"/>
      <c r="CQW245" s="86"/>
      <c r="CQX245" s="86"/>
      <c r="CQY245" s="86"/>
      <c r="CQZ245" s="86"/>
      <c r="CRA245" s="86"/>
      <c r="CRB245" s="86"/>
      <c r="CRC245" s="86"/>
      <c r="CRD245" s="86"/>
      <c r="CRE245" s="86"/>
      <c r="CRF245" s="86"/>
      <c r="CRG245" s="86"/>
      <c r="CRH245" s="86"/>
      <c r="CRI245" s="86"/>
      <c r="CRJ245" s="86"/>
      <c r="CRK245" s="86"/>
      <c r="CRL245" s="86"/>
      <c r="CRM245" s="86"/>
      <c r="CRN245" s="86"/>
      <c r="CRO245" s="86"/>
      <c r="CRP245" s="86"/>
      <c r="CRQ245" s="86"/>
      <c r="CRR245" s="86"/>
      <c r="CRS245" s="86"/>
      <c r="CRT245" s="86"/>
      <c r="CRU245" s="86"/>
      <c r="CRV245" s="86"/>
      <c r="CRW245" s="86"/>
      <c r="CRX245" s="86"/>
      <c r="CRY245" s="86"/>
      <c r="CRZ245" s="86"/>
      <c r="CSA245" s="86"/>
      <c r="CSB245" s="86"/>
      <c r="CSC245" s="86"/>
      <c r="CSD245" s="86"/>
      <c r="CSE245" s="86"/>
      <c r="CSF245" s="86"/>
      <c r="CSG245" s="86"/>
      <c r="CSH245" s="86"/>
      <c r="CSI245" s="86"/>
      <c r="CSJ245" s="86"/>
      <c r="CSK245" s="86"/>
      <c r="CSL245" s="86"/>
      <c r="CSM245" s="86"/>
      <c r="CSN245" s="86"/>
      <c r="CSO245" s="86"/>
      <c r="CSP245" s="86"/>
      <c r="CSQ245" s="86"/>
      <c r="CSR245" s="86"/>
      <c r="CSS245" s="86"/>
      <c r="CST245" s="86"/>
      <c r="CSU245" s="86"/>
      <c r="CSV245" s="86"/>
      <c r="CSW245" s="86"/>
      <c r="CSX245" s="86"/>
      <c r="CSY245" s="86"/>
      <c r="CSZ245" s="86"/>
      <c r="CTA245" s="86"/>
      <c r="CTB245" s="86"/>
      <c r="CTC245" s="86"/>
      <c r="CTD245" s="86"/>
      <c r="CTE245" s="86"/>
      <c r="CTF245" s="86"/>
      <c r="CTG245" s="86"/>
      <c r="CTH245" s="86"/>
      <c r="CTI245" s="86"/>
      <c r="CTJ245" s="86"/>
      <c r="CTK245" s="86"/>
      <c r="CTL245" s="86"/>
      <c r="CTM245" s="86"/>
      <c r="CTN245" s="86"/>
      <c r="CTO245" s="86"/>
      <c r="CTP245" s="86"/>
      <c r="CTQ245" s="86"/>
      <c r="CTR245" s="86"/>
      <c r="CTS245" s="86"/>
      <c r="CTT245" s="86"/>
      <c r="CTU245" s="86"/>
      <c r="CTV245" s="86"/>
      <c r="CTW245" s="86"/>
      <c r="CTX245" s="86"/>
      <c r="CTY245" s="86"/>
      <c r="CTZ245" s="86"/>
      <c r="CUA245" s="86"/>
      <c r="CUB245" s="86"/>
      <c r="CUC245" s="86"/>
      <c r="CUD245" s="86"/>
      <c r="CUE245" s="86"/>
      <c r="CUF245" s="86"/>
      <c r="CUG245" s="86"/>
      <c r="CUH245" s="86"/>
      <c r="CUI245" s="86"/>
      <c r="CUJ245" s="86"/>
      <c r="CUK245" s="86"/>
      <c r="CUL245" s="86"/>
      <c r="CUM245" s="86"/>
      <c r="CUN245" s="86"/>
      <c r="CUO245" s="86"/>
      <c r="CUP245" s="86"/>
      <c r="CUQ245" s="86"/>
      <c r="CUR245" s="86"/>
      <c r="CUS245" s="86"/>
      <c r="CUT245" s="86"/>
      <c r="CUU245" s="86"/>
      <c r="CUV245" s="86"/>
      <c r="CUW245" s="86"/>
      <c r="CUX245" s="86"/>
      <c r="CUY245" s="86"/>
      <c r="CUZ245" s="86"/>
      <c r="CVA245" s="86"/>
      <c r="CVB245" s="86"/>
      <c r="CVC245" s="86"/>
      <c r="CVD245" s="86"/>
      <c r="CVE245" s="86"/>
      <c r="CVF245" s="86"/>
      <c r="CVG245" s="86"/>
      <c r="CVH245" s="86"/>
      <c r="CVI245" s="86"/>
      <c r="CVJ245" s="86"/>
      <c r="CVK245" s="86"/>
      <c r="CVL245" s="86"/>
      <c r="CVM245" s="86"/>
      <c r="CVN245" s="86"/>
      <c r="CVO245" s="86"/>
      <c r="CVP245" s="86"/>
      <c r="CVQ245" s="86"/>
      <c r="CVR245" s="86"/>
      <c r="CVS245" s="86"/>
      <c r="CVT245" s="86"/>
      <c r="CVU245" s="86"/>
      <c r="CVV245" s="86"/>
      <c r="CVW245" s="86"/>
      <c r="CVX245" s="86"/>
      <c r="CVY245" s="86"/>
      <c r="CVZ245" s="86"/>
      <c r="CWA245" s="86"/>
      <c r="CWB245" s="86"/>
      <c r="CWC245" s="86"/>
      <c r="CWD245" s="86"/>
      <c r="CWE245" s="86"/>
      <c r="CWF245" s="86"/>
      <c r="CWG245" s="86"/>
      <c r="CWH245" s="86"/>
      <c r="CWI245" s="86"/>
      <c r="CWJ245" s="86"/>
      <c r="CWK245" s="86"/>
      <c r="CWL245" s="86"/>
      <c r="CWM245" s="86"/>
      <c r="CWN245" s="86"/>
      <c r="CWO245" s="86"/>
      <c r="CWP245" s="86"/>
      <c r="CWQ245" s="86"/>
      <c r="CWR245" s="86"/>
      <c r="CWS245" s="86"/>
      <c r="CWT245" s="86"/>
      <c r="CWU245" s="86"/>
      <c r="CWV245" s="86"/>
      <c r="CWW245" s="86"/>
      <c r="CWX245" s="86"/>
      <c r="CWY245" s="86"/>
      <c r="CWZ245" s="86"/>
      <c r="CXA245" s="86"/>
      <c r="CXB245" s="86"/>
      <c r="CXC245" s="86"/>
      <c r="CXD245" s="86"/>
      <c r="CXE245" s="86"/>
      <c r="CXF245" s="86"/>
      <c r="CXG245" s="86"/>
      <c r="CXH245" s="86"/>
      <c r="CXI245" s="86"/>
      <c r="CXJ245" s="86"/>
      <c r="CXK245" s="86"/>
      <c r="CXL245" s="86"/>
      <c r="CXM245" s="86"/>
      <c r="CXN245" s="86"/>
      <c r="CXO245" s="86"/>
      <c r="CXP245" s="86"/>
      <c r="CXQ245" s="86"/>
      <c r="CXR245" s="86"/>
      <c r="CXS245" s="86"/>
      <c r="CXT245" s="86"/>
      <c r="CXU245" s="86"/>
      <c r="CXV245" s="86"/>
      <c r="CXW245" s="86"/>
      <c r="CXX245" s="86"/>
      <c r="CXY245" s="86"/>
      <c r="CXZ245" s="86"/>
      <c r="CYA245" s="86"/>
      <c r="CYB245" s="86"/>
      <c r="CYC245" s="86"/>
      <c r="CYD245" s="86"/>
      <c r="CYE245" s="86"/>
      <c r="CYF245" s="86"/>
      <c r="CYG245" s="86"/>
      <c r="CYH245" s="86"/>
      <c r="CYI245" s="86"/>
      <c r="CYJ245" s="86"/>
      <c r="CYK245" s="86"/>
      <c r="CYL245" s="86"/>
      <c r="CYM245" s="86"/>
      <c r="CYN245" s="86"/>
      <c r="CYO245" s="86"/>
      <c r="CYP245" s="86"/>
      <c r="CYQ245" s="86"/>
      <c r="CYR245" s="86"/>
      <c r="CYS245" s="86"/>
      <c r="CYT245" s="86"/>
      <c r="CYU245" s="86"/>
      <c r="CYV245" s="86"/>
      <c r="CYW245" s="86"/>
      <c r="CYX245" s="86"/>
      <c r="CYY245" s="86"/>
      <c r="CYZ245" s="86"/>
      <c r="CZA245" s="86"/>
      <c r="CZB245" s="86"/>
      <c r="CZC245" s="86"/>
      <c r="CZD245" s="86"/>
      <c r="CZE245" s="86"/>
      <c r="CZF245" s="86"/>
      <c r="CZG245" s="86"/>
      <c r="CZH245" s="86"/>
      <c r="CZI245" s="86"/>
      <c r="CZJ245" s="86"/>
      <c r="CZK245" s="86"/>
      <c r="CZL245" s="86"/>
      <c r="CZM245" s="86"/>
      <c r="CZN245" s="86"/>
      <c r="CZO245" s="86"/>
      <c r="CZP245" s="86"/>
      <c r="CZQ245" s="86"/>
      <c r="CZR245" s="86"/>
      <c r="CZS245" s="86"/>
      <c r="CZT245" s="86"/>
      <c r="CZU245" s="86"/>
      <c r="CZV245" s="86"/>
      <c r="CZW245" s="86"/>
      <c r="CZX245" s="86"/>
      <c r="CZY245" s="86"/>
      <c r="CZZ245" s="86"/>
      <c r="DAA245" s="86"/>
      <c r="DAB245" s="86"/>
      <c r="DAC245" s="86"/>
      <c r="DAD245" s="86"/>
      <c r="DAE245" s="86"/>
      <c r="DAF245" s="86"/>
      <c r="DAG245" s="86"/>
      <c r="DAH245" s="86"/>
      <c r="DAI245" s="86"/>
      <c r="DAJ245" s="86"/>
      <c r="DAK245" s="86"/>
      <c r="DAL245" s="86"/>
      <c r="DAM245" s="86"/>
      <c r="DAN245" s="86"/>
      <c r="DAO245" s="86"/>
      <c r="DAP245" s="86"/>
      <c r="DAQ245" s="86"/>
      <c r="DAR245" s="86"/>
      <c r="DAS245" s="86"/>
      <c r="DAT245" s="86"/>
      <c r="DAU245" s="86"/>
      <c r="DAV245" s="86"/>
      <c r="DAW245" s="86"/>
      <c r="DAX245" s="86"/>
      <c r="DAY245" s="86"/>
      <c r="DAZ245" s="86"/>
      <c r="DBA245" s="86"/>
      <c r="DBB245" s="86"/>
      <c r="DBC245" s="86"/>
      <c r="DBD245" s="86"/>
      <c r="DBE245" s="86"/>
      <c r="DBF245" s="86"/>
      <c r="DBG245" s="86"/>
      <c r="DBH245" s="86"/>
      <c r="DBI245" s="86"/>
      <c r="DBJ245" s="86"/>
      <c r="DBK245" s="86"/>
      <c r="DBL245" s="86"/>
      <c r="DBM245" s="86"/>
      <c r="DBN245" s="86"/>
      <c r="DBO245" s="86"/>
      <c r="DBP245" s="86"/>
      <c r="DBQ245" s="86"/>
      <c r="DBR245" s="86"/>
      <c r="DBS245" s="86"/>
      <c r="DBT245" s="86"/>
      <c r="DBU245" s="86"/>
      <c r="DBV245" s="86"/>
      <c r="DBW245" s="86"/>
      <c r="DBX245" s="86"/>
      <c r="DBY245" s="86"/>
      <c r="DBZ245" s="86"/>
      <c r="DCA245" s="86"/>
      <c r="DCB245" s="86"/>
      <c r="DCC245" s="86"/>
      <c r="DCD245" s="86"/>
      <c r="DCE245" s="86"/>
      <c r="DCF245" s="86"/>
      <c r="DCG245" s="86"/>
      <c r="DCH245" s="86"/>
      <c r="DCI245" s="86"/>
      <c r="DCJ245" s="86"/>
      <c r="DCK245" s="86"/>
      <c r="DCL245" s="86"/>
      <c r="DCM245" s="86"/>
      <c r="DCN245" s="86"/>
      <c r="DCO245" s="86"/>
      <c r="DCP245" s="86"/>
      <c r="DCQ245" s="86"/>
      <c r="DCR245" s="86"/>
      <c r="DCS245" s="86"/>
      <c r="DCT245" s="86"/>
      <c r="DCU245" s="86"/>
      <c r="DCV245" s="86"/>
      <c r="DCW245" s="86"/>
      <c r="DCX245" s="86"/>
      <c r="DCY245" s="86"/>
      <c r="DCZ245" s="86"/>
      <c r="DDA245" s="86"/>
      <c r="DDB245" s="86"/>
      <c r="DDC245" s="86"/>
      <c r="DDD245" s="86"/>
      <c r="DDE245" s="86"/>
      <c r="DDF245" s="86"/>
      <c r="DDG245" s="86"/>
      <c r="DDH245" s="86"/>
      <c r="DDI245" s="86"/>
      <c r="DDJ245" s="86"/>
      <c r="DDK245" s="86"/>
      <c r="DDL245" s="86"/>
      <c r="DDM245" s="86"/>
      <c r="DDN245" s="86"/>
      <c r="DDO245" s="86"/>
      <c r="DDP245" s="86"/>
      <c r="DDQ245" s="86"/>
      <c r="DDR245" s="86"/>
      <c r="DDS245" s="86"/>
      <c r="DDT245" s="86"/>
      <c r="DDU245" s="86"/>
      <c r="DDV245" s="86"/>
      <c r="DDW245" s="86"/>
      <c r="DDX245" s="86"/>
      <c r="DDY245" s="86"/>
      <c r="DDZ245" s="86"/>
      <c r="DEA245" s="86"/>
      <c r="DEB245" s="86"/>
      <c r="DEC245" s="86"/>
      <c r="DED245" s="86"/>
      <c r="DEE245" s="86"/>
      <c r="DEF245" s="86"/>
      <c r="DEG245" s="86"/>
      <c r="DEH245" s="86"/>
      <c r="DEI245" s="86"/>
      <c r="DEJ245" s="86"/>
      <c r="DEK245" s="86"/>
      <c r="DEL245" s="86"/>
      <c r="DEM245" s="86"/>
      <c r="DEN245" s="86"/>
      <c r="DEO245" s="86"/>
      <c r="DEP245" s="86"/>
      <c r="DEQ245" s="86"/>
      <c r="DER245" s="86"/>
      <c r="DES245" s="86"/>
      <c r="DET245" s="86"/>
      <c r="DEU245" s="86"/>
      <c r="DEV245" s="86"/>
      <c r="DEW245" s="86"/>
      <c r="DEX245" s="86"/>
      <c r="DEY245" s="86"/>
      <c r="DEZ245" s="86"/>
      <c r="DFA245" s="86"/>
      <c r="DFB245" s="86"/>
      <c r="DFC245" s="86"/>
      <c r="DFD245" s="86"/>
      <c r="DFE245" s="86"/>
      <c r="DFF245" s="86"/>
      <c r="DFG245" s="86"/>
      <c r="DFH245" s="86"/>
      <c r="DFI245" s="86"/>
      <c r="DFJ245" s="86"/>
      <c r="DFK245" s="86"/>
      <c r="DFL245" s="86"/>
      <c r="DFM245" s="86"/>
      <c r="DFN245" s="86"/>
      <c r="DFO245" s="86"/>
      <c r="DFP245" s="86"/>
      <c r="DFQ245" s="86"/>
      <c r="DFR245" s="86"/>
      <c r="DFS245" s="86"/>
      <c r="DFT245" s="86"/>
      <c r="DFU245" s="86"/>
      <c r="DFV245" s="86"/>
      <c r="DFW245" s="86"/>
      <c r="DFX245" s="86"/>
      <c r="DFY245" s="86"/>
      <c r="DFZ245" s="86"/>
      <c r="DGA245" s="86"/>
      <c r="DGB245" s="86"/>
      <c r="DGC245" s="86"/>
      <c r="DGD245" s="86"/>
      <c r="DGE245" s="86"/>
      <c r="DGF245" s="86"/>
      <c r="DGG245" s="86"/>
      <c r="DGH245" s="86"/>
      <c r="DGI245" s="86"/>
      <c r="DGJ245" s="86"/>
      <c r="DGK245" s="86"/>
      <c r="DGL245" s="86"/>
      <c r="DGM245" s="86"/>
      <c r="DGN245" s="86"/>
      <c r="DGO245" s="86"/>
      <c r="DGP245" s="86"/>
      <c r="DGQ245" s="86"/>
      <c r="DGR245" s="86"/>
      <c r="DGS245" s="86"/>
      <c r="DGT245" s="86"/>
      <c r="DGU245" s="86"/>
      <c r="DGV245" s="86"/>
      <c r="DGW245" s="86"/>
      <c r="DGX245" s="86"/>
      <c r="DGY245" s="86"/>
      <c r="DGZ245" s="86"/>
      <c r="DHA245" s="86"/>
      <c r="DHB245" s="86"/>
      <c r="DHC245" s="86"/>
      <c r="DHD245" s="86"/>
      <c r="DHE245" s="86"/>
      <c r="DHF245" s="86"/>
      <c r="DHG245" s="86"/>
      <c r="DHH245" s="86"/>
      <c r="DHI245" s="86"/>
      <c r="DHJ245" s="86"/>
      <c r="DHK245" s="86"/>
      <c r="DHL245" s="86"/>
      <c r="DHM245" s="86"/>
      <c r="DHN245" s="86"/>
      <c r="DHO245" s="86"/>
      <c r="DHP245" s="86"/>
      <c r="DHQ245" s="86"/>
      <c r="DHR245" s="86"/>
      <c r="DHS245" s="86"/>
      <c r="DHT245" s="86"/>
      <c r="DHU245" s="86"/>
      <c r="DHV245" s="86"/>
      <c r="DHW245" s="86"/>
      <c r="DHX245" s="86"/>
      <c r="DHY245" s="86"/>
      <c r="DHZ245" s="86"/>
      <c r="DIA245" s="86"/>
      <c r="DIB245" s="86"/>
      <c r="DIC245" s="86"/>
      <c r="DID245" s="86"/>
      <c r="DIE245" s="86"/>
      <c r="DIF245" s="86"/>
      <c r="DIG245" s="86"/>
      <c r="DIH245" s="86"/>
      <c r="DII245" s="86"/>
      <c r="DIJ245" s="86"/>
      <c r="DIK245" s="86"/>
      <c r="DIL245" s="86"/>
      <c r="DIM245" s="86"/>
      <c r="DIN245" s="86"/>
      <c r="DIO245" s="86"/>
      <c r="DIP245" s="86"/>
      <c r="DIQ245" s="86"/>
      <c r="DIR245" s="86"/>
      <c r="DIS245" s="86"/>
      <c r="DIT245" s="86"/>
      <c r="DIU245" s="86"/>
      <c r="DIV245" s="86"/>
      <c r="DIW245" s="86"/>
      <c r="DIX245" s="86"/>
    </row>
    <row r="246" spans="1:2962" ht="15.75">
      <c r="A246" s="103" t="s">
        <v>69</v>
      </c>
      <c r="B246" s="75" t="s">
        <v>70</v>
      </c>
      <c r="C246" s="70" t="s">
        <v>648</v>
      </c>
      <c r="D246" s="115">
        <v>42314</v>
      </c>
      <c r="E246" s="71" t="s">
        <v>72</v>
      </c>
      <c r="F246" s="160">
        <v>50000000</v>
      </c>
      <c r="G246" s="33"/>
      <c r="H246" s="126"/>
      <c r="I246" s="49"/>
      <c r="J246" s="90">
        <f t="shared" si="6"/>
        <v>27969700000</v>
      </c>
      <c r="K246" s="170">
        <f t="shared" si="7"/>
        <v>50000000</v>
      </c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86"/>
      <c r="DM246" s="86"/>
      <c r="DN246" s="86"/>
      <c r="DO246" s="86"/>
      <c r="DP246" s="86"/>
      <c r="DQ246" s="86"/>
      <c r="DR246" s="86"/>
      <c r="DS246" s="86"/>
      <c r="DT246" s="86"/>
      <c r="DU246" s="86"/>
      <c r="DV246" s="86"/>
      <c r="DW246" s="86"/>
      <c r="DX246" s="86"/>
      <c r="DY246" s="86"/>
      <c r="DZ246" s="86"/>
      <c r="EA246" s="86"/>
      <c r="EB246" s="86"/>
      <c r="EC246" s="86"/>
      <c r="ED246" s="86"/>
      <c r="EE246" s="86"/>
      <c r="EF246" s="86"/>
      <c r="EG246" s="86"/>
      <c r="EH246" s="86"/>
      <c r="EI246" s="86"/>
      <c r="EJ246" s="86"/>
      <c r="EK246" s="86"/>
      <c r="EL246" s="86"/>
      <c r="EM246" s="86"/>
      <c r="EN246" s="86"/>
      <c r="EO246" s="86"/>
      <c r="EP246" s="86"/>
      <c r="EQ246" s="86"/>
      <c r="ER246" s="86"/>
      <c r="ES246" s="86"/>
      <c r="ET246" s="86"/>
      <c r="EU246" s="86"/>
      <c r="EV246" s="86"/>
      <c r="EW246" s="86"/>
      <c r="EX246" s="86"/>
      <c r="EY246" s="86"/>
      <c r="EZ246" s="86"/>
      <c r="FA246" s="86"/>
      <c r="FB246" s="86"/>
      <c r="FC246" s="86"/>
      <c r="FD246" s="86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6"/>
      <c r="FR246" s="86"/>
      <c r="FS246" s="86"/>
      <c r="FT246" s="86"/>
      <c r="FU246" s="86"/>
      <c r="FV246" s="86"/>
      <c r="FW246" s="86"/>
      <c r="FX246" s="86"/>
      <c r="FY246" s="86"/>
      <c r="FZ246" s="86"/>
      <c r="GA246" s="86"/>
      <c r="GB246" s="86"/>
      <c r="GC246" s="86"/>
      <c r="GD246" s="86"/>
      <c r="GE246" s="86"/>
      <c r="GF246" s="86"/>
      <c r="GG246" s="86"/>
      <c r="GH246" s="86"/>
      <c r="GI246" s="86"/>
      <c r="GJ246" s="86"/>
      <c r="GK246" s="86"/>
      <c r="GL246" s="86"/>
      <c r="GM246" s="86"/>
      <c r="GN246" s="86"/>
      <c r="GO246" s="86"/>
      <c r="GP246" s="86"/>
      <c r="GQ246" s="86"/>
      <c r="GR246" s="86"/>
      <c r="GS246" s="86"/>
      <c r="GT246" s="86"/>
      <c r="GU246" s="86"/>
      <c r="GV246" s="86"/>
      <c r="GW246" s="86"/>
      <c r="GX246" s="86"/>
      <c r="GY246" s="86"/>
      <c r="GZ246" s="86"/>
      <c r="HA246" s="86"/>
      <c r="HB246" s="86"/>
      <c r="HC246" s="86"/>
      <c r="HD246" s="86"/>
      <c r="HE246" s="86"/>
      <c r="HF246" s="86"/>
      <c r="HG246" s="86"/>
      <c r="HH246" s="86"/>
      <c r="HI246" s="86"/>
      <c r="HJ246" s="86"/>
      <c r="HK246" s="86"/>
      <c r="HL246" s="86"/>
      <c r="HM246" s="86"/>
      <c r="HN246" s="86"/>
      <c r="HO246" s="86"/>
      <c r="HP246" s="86"/>
      <c r="HQ246" s="86"/>
      <c r="HR246" s="86"/>
      <c r="HS246" s="86"/>
      <c r="HT246" s="86"/>
      <c r="HU246" s="86"/>
      <c r="HV246" s="86"/>
      <c r="HW246" s="86"/>
      <c r="HX246" s="86"/>
      <c r="HY246" s="86"/>
      <c r="HZ246" s="86"/>
      <c r="IA246" s="86"/>
      <c r="IB246" s="86"/>
      <c r="IC246" s="86"/>
      <c r="ID246" s="86"/>
      <c r="IE246" s="86"/>
      <c r="IF246" s="86"/>
      <c r="IG246" s="86"/>
      <c r="IH246" s="86"/>
      <c r="II246" s="86"/>
      <c r="IJ246" s="86"/>
      <c r="IK246" s="86"/>
      <c r="IL246" s="86"/>
      <c r="IM246" s="86"/>
      <c r="IN246" s="86"/>
      <c r="IO246" s="86"/>
      <c r="IP246" s="86"/>
      <c r="IQ246" s="86"/>
      <c r="IR246" s="86"/>
      <c r="IS246" s="86"/>
      <c r="IT246" s="86"/>
      <c r="IU246" s="86"/>
      <c r="IV246" s="86"/>
      <c r="IW246" s="86"/>
      <c r="IX246" s="86"/>
      <c r="IY246" s="86"/>
      <c r="IZ246" s="86"/>
      <c r="JA246" s="86"/>
      <c r="JB246" s="86"/>
      <c r="JC246" s="86"/>
      <c r="JD246" s="86"/>
      <c r="JE246" s="86"/>
      <c r="JF246" s="86"/>
      <c r="JG246" s="86"/>
      <c r="JH246" s="86"/>
      <c r="JI246" s="86"/>
      <c r="JJ246" s="86"/>
      <c r="JK246" s="86"/>
      <c r="JL246" s="86"/>
      <c r="JM246" s="86"/>
      <c r="JN246" s="86"/>
      <c r="JO246" s="86"/>
      <c r="JP246" s="86"/>
      <c r="JQ246" s="86"/>
      <c r="JR246" s="86"/>
      <c r="JS246" s="86"/>
      <c r="JT246" s="86"/>
      <c r="JU246" s="86"/>
      <c r="JV246" s="86"/>
      <c r="JW246" s="86"/>
      <c r="JX246" s="86"/>
      <c r="JY246" s="86"/>
      <c r="JZ246" s="86"/>
      <c r="KA246" s="86"/>
      <c r="KB246" s="86"/>
      <c r="KC246" s="86"/>
      <c r="KD246" s="86"/>
      <c r="KE246" s="86"/>
      <c r="KF246" s="86"/>
      <c r="KG246" s="86"/>
      <c r="KH246" s="86"/>
      <c r="KI246" s="86"/>
      <c r="KJ246" s="86"/>
      <c r="KK246" s="86"/>
      <c r="KL246" s="86"/>
      <c r="KM246" s="86"/>
      <c r="KN246" s="86"/>
      <c r="KO246" s="86"/>
      <c r="KP246" s="86"/>
      <c r="KQ246" s="86"/>
      <c r="KR246" s="86"/>
      <c r="KS246" s="86"/>
      <c r="KT246" s="86"/>
      <c r="KU246" s="86"/>
      <c r="KV246" s="86"/>
      <c r="KW246" s="86"/>
      <c r="KX246" s="86"/>
      <c r="KY246" s="86"/>
      <c r="KZ246" s="86"/>
      <c r="LA246" s="86"/>
      <c r="LB246" s="86"/>
      <c r="LC246" s="86"/>
      <c r="LD246" s="86"/>
      <c r="LE246" s="86"/>
      <c r="LF246" s="86"/>
      <c r="LG246" s="86"/>
      <c r="LH246" s="86"/>
      <c r="LI246" s="86"/>
      <c r="LJ246" s="86"/>
      <c r="LK246" s="86"/>
      <c r="LL246" s="86"/>
      <c r="LM246" s="86"/>
      <c r="LN246" s="86"/>
      <c r="LO246" s="86"/>
      <c r="LP246" s="86"/>
      <c r="LQ246" s="86"/>
      <c r="LR246" s="86"/>
      <c r="LS246" s="86"/>
      <c r="LT246" s="86"/>
      <c r="LU246" s="86"/>
      <c r="LV246" s="86"/>
      <c r="LW246" s="86"/>
      <c r="LX246" s="86"/>
      <c r="LY246" s="86"/>
      <c r="LZ246" s="86"/>
      <c r="MA246" s="86"/>
      <c r="MB246" s="86"/>
      <c r="MC246" s="86"/>
      <c r="MD246" s="86"/>
      <c r="ME246" s="86"/>
      <c r="MF246" s="86"/>
      <c r="MG246" s="86"/>
      <c r="MH246" s="86"/>
      <c r="MI246" s="86"/>
      <c r="MJ246" s="86"/>
      <c r="MK246" s="86"/>
      <c r="ML246" s="86"/>
      <c r="MM246" s="86"/>
      <c r="MN246" s="86"/>
      <c r="MO246" s="86"/>
      <c r="MP246" s="86"/>
      <c r="MQ246" s="86"/>
      <c r="MR246" s="86"/>
      <c r="MS246" s="86"/>
      <c r="MT246" s="86"/>
      <c r="MU246" s="86"/>
      <c r="MV246" s="86"/>
      <c r="MW246" s="86"/>
      <c r="MX246" s="86"/>
      <c r="MY246" s="86"/>
      <c r="MZ246" s="86"/>
      <c r="NA246" s="86"/>
      <c r="NB246" s="86"/>
      <c r="NC246" s="86"/>
      <c r="ND246" s="86"/>
      <c r="NE246" s="86"/>
      <c r="NF246" s="86"/>
      <c r="NG246" s="86"/>
      <c r="NH246" s="86"/>
      <c r="NI246" s="86"/>
      <c r="NJ246" s="86"/>
      <c r="NK246" s="86"/>
      <c r="NL246" s="86"/>
      <c r="NM246" s="86"/>
      <c r="NN246" s="86"/>
      <c r="NO246" s="86"/>
      <c r="NP246" s="86"/>
      <c r="NQ246" s="86"/>
      <c r="NR246" s="86"/>
      <c r="NS246" s="86"/>
      <c r="NT246" s="86"/>
      <c r="NU246" s="86"/>
      <c r="NV246" s="86"/>
      <c r="NW246" s="86"/>
      <c r="NX246" s="86"/>
      <c r="NY246" s="86"/>
      <c r="NZ246" s="86"/>
      <c r="OA246" s="86"/>
      <c r="OB246" s="86"/>
      <c r="OC246" s="86"/>
      <c r="OD246" s="86"/>
      <c r="OE246" s="86"/>
      <c r="OF246" s="86"/>
      <c r="OG246" s="86"/>
      <c r="OH246" s="86"/>
      <c r="OI246" s="86"/>
      <c r="OJ246" s="86"/>
      <c r="OK246" s="86"/>
      <c r="OL246" s="86"/>
      <c r="OM246" s="86"/>
      <c r="ON246" s="86"/>
      <c r="OO246" s="86"/>
      <c r="OP246" s="86"/>
      <c r="OQ246" s="86"/>
      <c r="OR246" s="86"/>
      <c r="OS246" s="86"/>
      <c r="OT246" s="86"/>
      <c r="OU246" s="86"/>
      <c r="OV246" s="86"/>
      <c r="OW246" s="86"/>
      <c r="OX246" s="86"/>
      <c r="OY246" s="86"/>
      <c r="OZ246" s="86"/>
      <c r="PA246" s="86"/>
      <c r="PB246" s="86"/>
      <c r="PC246" s="86"/>
      <c r="PD246" s="86"/>
      <c r="PE246" s="86"/>
      <c r="PF246" s="86"/>
      <c r="PG246" s="86"/>
      <c r="PH246" s="86"/>
      <c r="PI246" s="86"/>
      <c r="PJ246" s="86"/>
      <c r="PK246" s="86"/>
      <c r="PL246" s="86"/>
      <c r="PM246" s="86"/>
      <c r="PN246" s="86"/>
      <c r="PO246" s="86"/>
      <c r="PP246" s="86"/>
      <c r="PQ246" s="86"/>
      <c r="PR246" s="86"/>
      <c r="PS246" s="86"/>
      <c r="PT246" s="86"/>
      <c r="PU246" s="86"/>
      <c r="PV246" s="86"/>
      <c r="PW246" s="86"/>
      <c r="PX246" s="86"/>
      <c r="PY246" s="86"/>
      <c r="PZ246" s="86"/>
      <c r="QA246" s="86"/>
      <c r="QB246" s="86"/>
      <c r="QC246" s="86"/>
      <c r="QD246" s="86"/>
      <c r="QE246" s="86"/>
      <c r="QF246" s="86"/>
      <c r="QG246" s="86"/>
      <c r="QH246" s="86"/>
      <c r="QI246" s="86"/>
      <c r="QJ246" s="86"/>
      <c r="QK246" s="86"/>
      <c r="QL246" s="86"/>
      <c r="QM246" s="86"/>
      <c r="QN246" s="86"/>
      <c r="QO246" s="86"/>
      <c r="QP246" s="86"/>
      <c r="QQ246" s="86"/>
      <c r="QR246" s="86"/>
      <c r="QS246" s="86"/>
      <c r="QT246" s="86"/>
      <c r="QU246" s="86"/>
      <c r="QV246" s="86"/>
      <c r="QW246" s="86"/>
      <c r="QX246" s="86"/>
      <c r="QY246" s="86"/>
      <c r="QZ246" s="86"/>
      <c r="RA246" s="86"/>
      <c r="RB246" s="86"/>
      <c r="RC246" s="86"/>
      <c r="RD246" s="86"/>
      <c r="RE246" s="86"/>
      <c r="RF246" s="86"/>
      <c r="RG246" s="86"/>
      <c r="RH246" s="86"/>
      <c r="RI246" s="86"/>
      <c r="RJ246" s="86"/>
      <c r="RK246" s="86"/>
      <c r="RL246" s="86"/>
      <c r="RM246" s="86"/>
      <c r="RN246" s="86"/>
      <c r="RO246" s="86"/>
      <c r="RP246" s="86"/>
      <c r="RQ246" s="86"/>
      <c r="RR246" s="86"/>
      <c r="RS246" s="86"/>
      <c r="RT246" s="86"/>
      <c r="RU246" s="86"/>
      <c r="RV246" s="86"/>
      <c r="RW246" s="86"/>
      <c r="RX246" s="86"/>
      <c r="RY246" s="86"/>
      <c r="RZ246" s="86"/>
      <c r="SA246" s="86"/>
      <c r="SB246" s="86"/>
      <c r="SC246" s="86"/>
      <c r="SD246" s="86"/>
      <c r="SE246" s="86"/>
      <c r="SF246" s="86"/>
      <c r="SG246" s="86"/>
      <c r="SH246" s="86"/>
      <c r="SI246" s="86"/>
      <c r="SJ246" s="86"/>
      <c r="SK246" s="86"/>
      <c r="SL246" s="86"/>
      <c r="SM246" s="86"/>
      <c r="SN246" s="86"/>
      <c r="SO246" s="86"/>
      <c r="SP246" s="86"/>
      <c r="SQ246" s="86"/>
      <c r="SR246" s="86"/>
      <c r="SS246" s="86"/>
      <c r="ST246" s="86"/>
      <c r="SU246" s="86"/>
      <c r="SV246" s="86"/>
      <c r="SW246" s="86"/>
      <c r="SX246" s="86"/>
      <c r="SY246" s="86"/>
      <c r="SZ246" s="86"/>
      <c r="TA246" s="86"/>
      <c r="TB246" s="86"/>
      <c r="TC246" s="86"/>
      <c r="TD246" s="86"/>
      <c r="TE246" s="86"/>
      <c r="TF246" s="86"/>
      <c r="TG246" s="86"/>
      <c r="TH246" s="86"/>
      <c r="TI246" s="86"/>
      <c r="TJ246" s="86"/>
      <c r="TK246" s="86"/>
      <c r="TL246" s="86"/>
      <c r="TM246" s="86"/>
      <c r="TN246" s="86"/>
      <c r="TO246" s="86"/>
      <c r="TP246" s="86"/>
      <c r="TQ246" s="86"/>
      <c r="TR246" s="86"/>
      <c r="TS246" s="86"/>
      <c r="TT246" s="86"/>
      <c r="TU246" s="86"/>
      <c r="TV246" s="86"/>
      <c r="TW246" s="86"/>
      <c r="TX246" s="86"/>
      <c r="TY246" s="86"/>
      <c r="TZ246" s="86"/>
      <c r="UA246" s="86"/>
      <c r="UB246" s="86"/>
      <c r="UC246" s="86"/>
      <c r="UD246" s="86"/>
      <c r="UE246" s="86"/>
      <c r="UF246" s="86"/>
      <c r="UG246" s="86"/>
      <c r="UH246" s="86"/>
      <c r="UI246" s="86"/>
      <c r="UJ246" s="86"/>
      <c r="UK246" s="86"/>
      <c r="UL246" s="86"/>
      <c r="UM246" s="86"/>
      <c r="UN246" s="86"/>
      <c r="UO246" s="86"/>
      <c r="UP246" s="86"/>
      <c r="UQ246" s="86"/>
      <c r="UR246" s="86"/>
      <c r="US246" s="86"/>
      <c r="UT246" s="86"/>
      <c r="UU246" s="86"/>
      <c r="UV246" s="86"/>
      <c r="UW246" s="86"/>
      <c r="UX246" s="86"/>
      <c r="UY246" s="86"/>
      <c r="UZ246" s="86"/>
      <c r="VA246" s="86"/>
      <c r="VB246" s="86"/>
      <c r="VC246" s="86"/>
      <c r="VD246" s="86"/>
      <c r="VE246" s="86"/>
      <c r="VF246" s="86"/>
      <c r="VG246" s="86"/>
      <c r="VH246" s="86"/>
      <c r="VI246" s="86"/>
      <c r="VJ246" s="86"/>
      <c r="VK246" s="86"/>
      <c r="VL246" s="86"/>
      <c r="VM246" s="86"/>
      <c r="VN246" s="86"/>
      <c r="VO246" s="86"/>
      <c r="VP246" s="86"/>
      <c r="VQ246" s="86"/>
      <c r="VR246" s="86"/>
      <c r="VS246" s="86"/>
      <c r="VT246" s="86"/>
      <c r="VU246" s="86"/>
      <c r="VV246" s="86"/>
      <c r="VW246" s="86"/>
      <c r="VX246" s="86"/>
      <c r="VY246" s="86"/>
      <c r="VZ246" s="86"/>
      <c r="WA246" s="86"/>
      <c r="WB246" s="86"/>
      <c r="WC246" s="86"/>
      <c r="WD246" s="86"/>
      <c r="WE246" s="86"/>
      <c r="WF246" s="86"/>
      <c r="WG246" s="86"/>
      <c r="WH246" s="86"/>
      <c r="WI246" s="86"/>
      <c r="WJ246" s="86"/>
      <c r="WK246" s="86"/>
      <c r="WL246" s="86"/>
      <c r="WM246" s="86"/>
      <c r="WN246" s="86"/>
      <c r="WO246" s="86"/>
      <c r="WP246" s="86"/>
      <c r="WQ246" s="86"/>
      <c r="WR246" s="86"/>
      <c r="WS246" s="86"/>
      <c r="WT246" s="86"/>
      <c r="WU246" s="86"/>
      <c r="WV246" s="86"/>
      <c r="WW246" s="86"/>
      <c r="WX246" s="86"/>
      <c r="WY246" s="86"/>
      <c r="WZ246" s="86"/>
      <c r="XA246" s="86"/>
      <c r="XB246" s="86"/>
      <c r="XC246" s="86"/>
      <c r="XD246" s="86"/>
      <c r="XE246" s="86"/>
      <c r="XF246" s="86"/>
      <c r="XG246" s="86"/>
      <c r="XH246" s="86"/>
      <c r="XI246" s="86"/>
      <c r="XJ246" s="86"/>
      <c r="XK246" s="86"/>
      <c r="XL246" s="86"/>
      <c r="XM246" s="86"/>
      <c r="XN246" s="86"/>
      <c r="XO246" s="86"/>
      <c r="XP246" s="86"/>
      <c r="XQ246" s="86"/>
      <c r="XR246" s="86"/>
      <c r="XS246" s="86"/>
      <c r="XT246" s="86"/>
      <c r="XU246" s="86"/>
      <c r="XV246" s="86"/>
      <c r="XW246" s="86"/>
      <c r="XX246" s="86"/>
      <c r="XY246" s="86"/>
      <c r="XZ246" s="86"/>
      <c r="YA246" s="86"/>
      <c r="YB246" s="86"/>
      <c r="YC246" s="86"/>
      <c r="YD246" s="86"/>
      <c r="YE246" s="86"/>
      <c r="YF246" s="86"/>
      <c r="YG246" s="86"/>
      <c r="YH246" s="86"/>
      <c r="YI246" s="86"/>
      <c r="YJ246" s="86"/>
      <c r="YK246" s="86"/>
      <c r="YL246" s="86"/>
      <c r="YM246" s="86"/>
      <c r="YN246" s="86"/>
      <c r="YO246" s="86"/>
      <c r="YP246" s="86"/>
      <c r="YQ246" s="86"/>
      <c r="YR246" s="86"/>
      <c r="YS246" s="86"/>
      <c r="YT246" s="86"/>
      <c r="YU246" s="86"/>
      <c r="YV246" s="86"/>
      <c r="YW246" s="86"/>
      <c r="YX246" s="86"/>
      <c r="YY246" s="86"/>
      <c r="YZ246" s="86"/>
      <c r="ZA246" s="86"/>
      <c r="ZB246" s="86"/>
      <c r="ZC246" s="86"/>
      <c r="ZD246" s="86"/>
      <c r="ZE246" s="86"/>
      <c r="ZF246" s="86"/>
      <c r="ZG246" s="86"/>
      <c r="ZH246" s="86"/>
      <c r="ZI246" s="86"/>
      <c r="ZJ246" s="86"/>
      <c r="ZK246" s="86"/>
      <c r="ZL246" s="86"/>
      <c r="ZM246" s="86"/>
      <c r="ZN246" s="86"/>
      <c r="ZO246" s="86"/>
      <c r="ZP246" s="86"/>
      <c r="ZQ246" s="86"/>
      <c r="ZR246" s="86"/>
      <c r="ZS246" s="86"/>
      <c r="ZT246" s="86"/>
      <c r="ZU246" s="86"/>
      <c r="ZV246" s="86"/>
      <c r="ZW246" s="86"/>
      <c r="ZX246" s="86"/>
      <c r="ZY246" s="86"/>
      <c r="ZZ246" s="86"/>
      <c r="AAA246" s="86"/>
      <c r="AAB246" s="86"/>
      <c r="AAC246" s="86"/>
      <c r="AAD246" s="86"/>
      <c r="AAE246" s="86"/>
      <c r="AAF246" s="86"/>
      <c r="AAG246" s="86"/>
      <c r="AAH246" s="86"/>
      <c r="AAI246" s="86"/>
      <c r="AAJ246" s="86"/>
      <c r="AAK246" s="86"/>
      <c r="AAL246" s="86"/>
      <c r="AAM246" s="86"/>
      <c r="AAN246" s="86"/>
      <c r="AAO246" s="86"/>
      <c r="AAP246" s="86"/>
      <c r="AAQ246" s="86"/>
      <c r="AAR246" s="86"/>
      <c r="AAS246" s="86"/>
      <c r="AAT246" s="86"/>
      <c r="AAU246" s="86"/>
      <c r="AAV246" s="86"/>
      <c r="AAW246" s="86"/>
      <c r="AAX246" s="86"/>
      <c r="AAY246" s="86"/>
      <c r="AAZ246" s="86"/>
      <c r="ABA246" s="86"/>
      <c r="ABB246" s="86"/>
      <c r="ABC246" s="86"/>
      <c r="ABD246" s="86"/>
      <c r="ABE246" s="86"/>
      <c r="ABF246" s="86"/>
      <c r="ABG246" s="86"/>
      <c r="ABH246" s="86"/>
      <c r="ABI246" s="86"/>
      <c r="ABJ246" s="86"/>
      <c r="ABK246" s="86"/>
      <c r="ABL246" s="86"/>
      <c r="ABM246" s="86"/>
      <c r="ABN246" s="86"/>
      <c r="ABO246" s="86"/>
      <c r="ABP246" s="86"/>
      <c r="ABQ246" s="86"/>
      <c r="ABR246" s="86"/>
      <c r="ABS246" s="86"/>
      <c r="ABT246" s="86"/>
      <c r="ABU246" s="86"/>
      <c r="ABV246" s="86"/>
      <c r="ABW246" s="86"/>
      <c r="ABX246" s="86"/>
      <c r="ABY246" s="86"/>
      <c r="ABZ246" s="86"/>
      <c r="ACA246" s="86"/>
      <c r="ACB246" s="86"/>
      <c r="ACC246" s="86"/>
      <c r="ACD246" s="86"/>
      <c r="ACE246" s="86"/>
      <c r="ACF246" s="86"/>
      <c r="ACG246" s="86"/>
      <c r="ACH246" s="86"/>
      <c r="ACI246" s="86"/>
      <c r="ACJ246" s="86"/>
      <c r="ACK246" s="86"/>
      <c r="ACL246" s="86"/>
      <c r="ACM246" s="86"/>
      <c r="ACN246" s="86"/>
      <c r="ACO246" s="86"/>
      <c r="ACP246" s="86"/>
      <c r="ACQ246" s="86"/>
      <c r="ACR246" s="86"/>
      <c r="ACS246" s="86"/>
      <c r="ACT246" s="86"/>
      <c r="ACU246" s="86"/>
      <c r="ACV246" s="86"/>
      <c r="ACW246" s="86"/>
      <c r="ACX246" s="86"/>
      <c r="ACY246" s="86"/>
      <c r="ACZ246" s="86"/>
      <c r="ADA246" s="86"/>
      <c r="ADB246" s="86"/>
      <c r="ADC246" s="86"/>
      <c r="ADD246" s="86"/>
      <c r="ADE246" s="86"/>
      <c r="ADF246" s="86"/>
      <c r="ADG246" s="86"/>
      <c r="ADH246" s="86"/>
      <c r="ADI246" s="86"/>
      <c r="ADJ246" s="86"/>
      <c r="ADK246" s="86"/>
      <c r="ADL246" s="86"/>
      <c r="ADM246" s="86"/>
      <c r="ADN246" s="86"/>
      <c r="ADO246" s="86"/>
      <c r="ADP246" s="86"/>
      <c r="ADQ246" s="86"/>
      <c r="ADR246" s="86"/>
      <c r="ADS246" s="86"/>
      <c r="ADT246" s="86"/>
      <c r="ADU246" s="86"/>
      <c r="ADV246" s="86"/>
      <c r="ADW246" s="86"/>
      <c r="ADX246" s="86"/>
      <c r="ADY246" s="86"/>
      <c r="ADZ246" s="86"/>
      <c r="AEA246" s="86"/>
      <c r="AEB246" s="86"/>
      <c r="AEC246" s="86"/>
      <c r="AED246" s="86"/>
      <c r="AEE246" s="86"/>
      <c r="AEF246" s="86"/>
      <c r="AEG246" s="86"/>
      <c r="AEH246" s="86"/>
      <c r="AEI246" s="86"/>
      <c r="AEJ246" s="86"/>
      <c r="AEK246" s="86"/>
      <c r="AEL246" s="86"/>
      <c r="AEM246" s="86"/>
      <c r="AEN246" s="86"/>
      <c r="AEO246" s="86"/>
      <c r="AEP246" s="86"/>
      <c r="AEQ246" s="86"/>
      <c r="AER246" s="86"/>
      <c r="AES246" s="86"/>
      <c r="AET246" s="86"/>
      <c r="AEU246" s="86"/>
      <c r="AEV246" s="86"/>
      <c r="AEW246" s="86"/>
      <c r="AEX246" s="86"/>
      <c r="AEY246" s="86"/>
      <c r="AEZ246" s="86"/>
      <c r="AFA246" s="86"/>
      <c r="AFB246" s="86"/>
      <c r="AFC246" s="86"/>
      <c r="AFD246" s="86"/>
      <c r="AFE246" s="86"/>
      <c r="AFF246" s="86"/>
      <c r="AFG246" s="86"/>
      <c r="AFH246" s="86"/>
      <c r="AFI246" s="86"/>
      <c r="AFJ246" s="86"/>
      <c r="AFK246" s="86"/>
      <c r="AFL246" s="86"/>
      <c r="AFM246" s="86"/>
      <c r="AFN246" s="86"/>
      <c r="AFO246" s="86"/>
      <c r="AFP246" s="86"/>
      <c r="AFQ246" s="86"/>
      <c r="AFR246" s="86"/>
      <c r="AFS246" s="86"/>
      <c r="AFT246" s="86"/>
      <c r="AFU246" s="86"/>
      <c r="AFV246" s="86"/>
      <c r="AFW246" s="86"/>
      <c r="AFX246" s="86"/>
      <c r="AFY246" s="86"/>
      <c r="AFZ246" s="86"/>
      <c r="AGA246" s="86"/>
      <c r="AGB246" s="86"/>
      <c r="AGC246" s="86"/>
      <c r="AGD246" s="86"/>
      <c r="AGE246" s="86"/>
      <c r="AGF246" s="86"/>
      <c r="AGG246" s="86"/>
      <c r="AGH246" s="86"/>
      <c r="AGI246" s="86"/>
      <c r="AGJ246" s="86"/>
      <c r="AGK246" s="86"/>
      <c r="AGL246" s="86"/>
      <c r="AGM246" s="86"/>
      <c r="AGN246" s="86"/>
      <c r="AGO246" s="86"/>
      <c r="AGP246" s="86"/>
      <c r="AGQ246" s="86"/>
      <c r="AGR246" s="86"/>
      <c r="AGS246" s="86"/>
      <c r="AGT246" s="86"/>
      <c r="AGU246" s="86"/>
      <c r="AGV246" s="86"/>
      <c r="AGW246" s="86"/>
      <c r="AGX246" s="86"/>
      <c r="AGY246" s="86"/>
      <c r="AGZ246" s="86"/>
      <c r="AHA246" s="86"/>
      <c r="AHB246" s="86"/>
      <c r="AHC246" s="86"/>
      <c r="AHD246" s="86"/>
      <c r="AHE246" s="86"/>
      <c r="AHF246" s="86"/>
      <c r="AHG246" s="86"/>
      <c r="AHH246" s="86"/>
      <c r="AHI246" s="86"/>
      <c r="AHJ246" s="86"/>
      <c r="AHK246" s="86"/>
      <c r="AHL246" s="86"/>
      <c r="AHM246" s="86"/>
      <c r="AHN246" s="86"/>
      <c r="AHO246" s="86"/>
      <c r="AHP246" s="86"/>
      <c r="AHQ246" s="86"/>
      <c r="AHR246" s="86"/>
      <c r="AHS246" s="86"/>
      <c r="AHT246" s="86"/>
      <c r="AHU246" s="86"/>
      <c r="AHV246" s="86"/>
      <c r="AHW246" s="86"/>
      <c r="AHX246" s="86"/>
      <c r="AHY246" s="86"/>
      <c r="AHZ246" s="86"/>
      <c r="AIA246" s="86"/>
      <c r="AIB246" s="86"/>
      <c r="AIC246" s="86"/>
      <c r="AID246" s="86"/>
      <c r="AIE246" s="86"/>
      <c r="AIF246" s="86"/>
      <c r="AIG246" s="86"/>
      <c r="AIH246" s="86"/>
      <c r="AII246" s="86"/>
      <c r="AIJ246" s="86"/>
      <c r="AIK246" s="86"/>
      <c r="AIL246" s="86"/>
      <c r="AIM246" s="86"/>
      <c r="AIN246" s="86"/>
      <c r="AIO246" s="86"/>
      <c r="AIP246" s="86"/>
      <c r="AIQ246" s="86"/>
      <c r="AIR246" s="86"/>
      <c r="AIS246" s="86"/>
      <c r="AIT246" s="86"/>
      <c r="AIU246" s="86"/>
      <c r="AIV246" s="86"/>
      <c r="AIW246" s="86"/>
      <c r="AIX246" s="86"/>
      <c r="AIY246" s="86"/>
      <c r="AIZ246" s="86"/>
      <c r="AJA246" s="86"/>
      <c r="AJB246" s="86"/>
      <c r="AJC246" s="86"/>
      <c r="AJD246" s="86"/>
      <c r="AJE246" s="86"/>
      <c r="AJF246" s="86"/>
      <c r="AJG246" s="86"/>
      <c r="AJH246" s="86"/>
      <c r="AJI246" s="86"/>
      <c r="AJJ246" s="86"/>
      <c r="AJK246" s="86"/>
      <c r="AJL246" s="86"/>
      <c r="AJM246" s="86"/>
      <c r="AJN246" s="86"/>
      <c r="AJO246" s="86"/>
      <c r="AJP246" s="86"/>
      <c r="AJQ246" s="86"/>
      <c r="AJR246" s="86"/>
      <c r="AJS246" s="86"/>
      <c r="AJT246" s="86"/>
      <c r="AJU246" s="86"/>
      <c r="AJV246" s="86"/>
      <c r="AJW246" s="86"/>
      <c r="AJX246" s="86"/>
      <c r="AJY246" s="86"/>
      <c r="AJZ246" s="86"/>
      <c r="AKA246" s="86"/>
      <c r="AKB246" s="86"/>
      <c r="AKC246" s="86"/>
      <c r="AKD246" s="86"/>
      <c r="AKE246" s="86"/>
      <c r="AKF246" s="86"/>
      <c r="AKG246" s="86"/>
      <c r="AKH246" s="86"/>
      <c r="AKI246" s="86"/>
      <c r="AKJ246" s="86"/>
      <c r="AKK246" s="86"/>
      <c r="AKL246" s="86"/>
      <c r="AKM246" s="86"/>
      <c r="AKN246" s="86"/>
      <c r="AKO246" s="86"/>
      <c r="AKP246" s="86"/>
      <c r="AKQ246" s="86"/>
      <c r="AKR246" s="86"/>
      <c r="AKS246" s="86"/>
      <c r="AKT246" s="86"/>
      <c r="AKU246" s="86"/>
      <c r="AKV246" s="86"/>
      <c r="AKW246" s="86"/>
      <c r="AKX246" s="86"/>
      <c r="AKY246" s="86"/>
      <c r="AKZ246" s="86"/>
      <c r="ALA246" s="86"/>
      <c r="ALB246" s="86"/>
      <c r="ALC246" s="86"/>
      <c r="ALD246" s="86"/>
      <c r="ALE246" s="86"/>
      <c r="ALF246" s="86"/>
      <c r="ALG246" s="86"/>
      <c r="ALH246" s="86"/>
      <c r="ALI246" s="86"/>
      <c r="ALJ246" s="86"/>
      <c r="ALK246" s="86"/>
      <c r="ALL246" s="86"/>
      <c r="ALM246" s="86"/>
      <c r="ALN246" s="86"/>
      <c r="ALO246" s="86"/>
      <c r="ALP246" s="86"/>
      <c r="ALQ246" s="86"/>
      <c r="ALR246" s="86"/>
      <c r="ALS246" s="86"/>
      <c r="ALT246" s="86"/>
      <c r="ALU246" s="86"/>
      <c r="ALV246" s="86"/>
      <c r="ALW246" s="86"/>
      <c r="ALX246" s="86"/>
      <c r="ALY246" s="86"/>
      <c r="ALZ246" s="86"/>
      <c r="AMA246" s="86"/>
      <c r="AMB246" s="86"/>
      <c r="AMC246" s="86"/>
      <c r="AMD246" s="86"/>
      <c r="AME246" s="86"/>
      <c r="AMF246" s="86"/>
      <c r="AMG246" s="86"/>
      <c r="AMH246" s="86"/>
      <c r="AMI246" s="86"/>
      <c r="AMJ246" s="86"/>
      <c r="AMK246" s="86"/>
      <c r="AML246" s="86"/>
      <c r="AMM246" s="86"/>
      <c r="AMN246" s="86"/>
      <c r="AMO246" s="86"/>
      <c r="AMP246" s="86"/>
      <c r="AMQ246" s="86"/>
      <c r="AMR246" s="86"/>
      <c r="AMS246" s="86"/>
      <c r="AMT246" s="86"/>
      <c r="AMU246" s="86"/>
      <c r="AMV246" s="86"/>
      <c r="AMW246" s="86"/>
      <c r="AMX246" s="86"/>
      <c r="AMY246" s="86"/>
      <c r="AMZ246" s="86"/>
      <c r="ANA246" s="86"/>
      <c r="ANB246" s="86"/>
      <c r="ANC246" s="86"/>
      <c r="AND246" s="86"/>
      <c r="ANE246" s="86"/>
      <c r="ANF246" s="86"/>
      <c r="ANG246" s="86"/>
      <c r="ANH246" s="86"/>
      <c r="ANI246" s="86"/>
      <c r="ANJ246" s="86"/>
      <c r="ANK246" s="86"/>
      <c r="ANL246" s="86"/>
      <c r="ANM246" s="86"/>
      <c r="ANN246" s="86"/>
      <c r="ANO246" s="86"/>
      <c r="ANP246" s="86"/>
      <c r="ANQ246" s="86"/>
      <c r="ANR246" s="86"/>
      <c r="ANS246" s="86"/>
      <c r="ANT246" s="86"/>
      <c r="ANU246" s="86"/>
      <c r="ANV246" s="86"/>
      <c r="ANW246" s="86"/>
      <c r="ANX246" s="86"/>
      <c r="ANY246" s="86"/>
      <c r="ANZ246" s="86"/>
      <c r="AOA246" s="86"/>
      <c r="AOB246" s="86"/>
      <c r="AOC246" s="86"/>
      <c r="AOD246" s="86"/>
      <c r="AOE246" s="86"/>
      <c r="AOF246" s="86"/>
      <c r="AOG246" s="86"/>
      <c r="AOH246" s="86"/>
      <c r="AOI246" s="86"/>
      <c r="AOJ246" s="86"/>
      <c r="AOK246" s="86"/>
      <c r="AOL246" s="86"/>
      <c r="AOM246" s="86"/>
      <c r="AON246" s="86"/>
      <c r="AOO246" s="86"/>
      <c r="AOP246" s="86"/>
      <c r="AOQ246" s="86"/>
      <c r="AOR246" s="86"/>
      <c r="AOS246" s="86"/>
      <c r="AOT246" s="86"/>
      <c r="AOU246" s="86"/>
      <c r="AOV246" s="86"/>
      <c r="AOW246" s="86"/>
      <c r="AOX246" s="86"/>
      <c r="AOY246" s="86"/>
      <c r="AOZ246" s="86"/>
      <c r="APA246" s="86"/>
      <c r="APB246" s="86"/>
      <c r="APC246" s="86"/>
      <c r="APD246" s="86"/>
      <c r="APE246" s="86"/>
      <c r="APF246" s="86"/>
      <c r="APG246" s="86"/>
      <c r="APH246" s="86"/>
      <c r="API246" s="86"/>
      <c r="APJ246" s="86"/>
      <c r="APK246" s="86"/>
      <c r="APL246" s="86"/>
      <c r="APM246" s="86"/>
      <c r="APN246" s="86"/>
      <c r="APO246" s="86"/>
      <c r="APP246" s="86"/>
      <c r="APQ246" s="86"/>
      <c r="APR246" s="86"/>
      <c r="APS246" s="86"/>
      <c r="APT246" s="86"/>
      <c r="APU246" s="86"/>
      <c r="APV246" s="86"/>
      <c r="APW246" s="86"/>
      <c r="APX246" s="86"/>
      <c r="APY246" s="86"/>
      <c r="APZ246" s="86"/>
      <c r="AQA246" s="86"/>
      <c r="AQB246" s="86"/>
      <c r="AQC246" s="86"/>
      <c r="AQD246" s="86"/>
      <c r="AQE246" s="86"/>
      <c r="AQF246" s="86"/>
      <c r="AQG246" s="86"/>
      <c r="AQH246" s="86"/>
      <c r="AQI246" s="86"/>
      <c r="AQJ246" s="86"/>
      <c r="AQK246" s="86"/>
      <c r="AQL246" s="86"/>
      <c r="AQM246" s="86"/>
      <c r="AQN246" s="86"/>
      <c r="AQO246" s="86"/>
      <c r="AQP246" s="86"/>
      <c r="AQQ246" s="86"/>
      <c r="AQR246" s="86"/>
      <c r="AQS246" s="86"/>
      <c r="AQT246" s="86"/>
      <c r="AQU246" s="86"/>
      <c r="AQV246" s="86"/>
      <c r="AQW246" s="86"/>
      <c r="AQX246" s="86"/>
      <c r="AQY246" s="86"/>
      <c r="AQZ246" s="86"/>
      <c r="ARA246" s="86"/>
      <c r="ARB246" s="86"/>
      <c r="ARC246" s="86"/>
      <c r="ARD246" s="86"/>
      <c r="ARE246" s="86"/>
      <c r="ARF246" s="86"/>
      <c r="ARG246" s="86"/>
      <c r="ARH246" s="86"/>
      <c r="ARI246" s="86"/>
      <c r="ARJ246" s="86"/>
      <c r="ARK246" s="86"/>
      <c r="ARL246" s="86"/>
      <c r="ARM246" s="86"/>
      <c r="ARN246" s="86"/>
      <c r="ARO246" s="86"/>
      <c r="ARP246" s="86"/>
      <c r="ARQ246" s="86"/>
      <c r="ARR246" s="86"/>
      <c r="ARS246" s="86"/>
      <c r="ART246" s="86"/>
      <c r="ARU246" s="86"/>
      <c r="ARV246" s="86"/>
      <c r="ARW246" s="86"/>
      <c r="ARX246" s="86"/>
      <c r="ARY246" s="86"/>
      <c r="ARZ246" s="86"/>
      <c r="ASA246" s="86"/>
      <c r="ASB246" s="86"/>
      <c r="ASC246" s="86"/>
      <c r="ASD246" s="86"/>
      <c r="ASE246" s="86"/>
      <c r="ASF246" s="86"/>
      <c r="ASG246" s="86"/>
      <c r="ASH246" s="86"/>
      <c r="ASI246" s="86"/>
      <c r="ASJ246" s="86"/>
      <c r="ASK246" s="86"/>
      <c r="ASL246" s="86"/>
      <c r="ASM246" s="86"/>
      <c r="ASN246" s="86"/>
      <c r="ASO246" s="86"/>
      <c r="ASP246" s="86"/>
      <c r="ASQ246" s="86"/>
      <c r="ASR246" s="86"/>
      <c r="ASS246" s="86"/>
      <c r="AST246" s="86"/>
      <c r="ASU246" s="86"/>
      <c r="ASV246" s="86"/>
      <c r="ASW246" s="86"/>
      <c r="ASX246" s="86"/>
      <c r="ASY246" s="86"/>
      <c r="ASZ246" s="86"/>
      <c r="ATA246" s="86"/>
      <c r="ATB246" s="86"/>
      <c r="ATC246" s="86"/>
      <c r="ATD246" s="86"/>
      <c r="ATE246" s="86"/>
      <c r="ATF246" s="86"/>
      <c r="ATG246" s="86"/>
      <c r="ATH246" s="86"/>
      <c r="ATI246" s="86"/>
      <c r="ATJ246" s="86"/>
      <c r="ATK246" s="86"/>
      <c r="ATL246" s="86"/>
      <c r="ATM246" s="86"/>
      <c r="ATN246" s="86"/>
      <c r="ATO246" s="86"/>
      <c r="ATP246" s="86"/>
      <c r="ATQ246" s="86"/>
      <c r="ATR246" s="86"/>
      <c r="ATS246" s="86"/>
      <c r="ATT246" s="86"/>
      <c r="ATU246" s="86"/>
      <c r="ATV246" s="86"/>
      <c r="ATW246" s="86"/>
      <c r="ATX246" s="86"/>
      <c r="ATY246" s="86"/>
      <c r="ATZ246" s="86"/>
      <c r="AUA246" s="86"/>
      <c r="AUB246" s="86"/>
      <c r="AUC246" s="86"/>
      <c r="AUD246" s="86"/>
      <c r="AUE246" s="86"/>
      <c r="AUF246" s="86"/>
      <c r="AUG246" s="86"/>
      <c r="AUH246" s="86"/>
      <c r="AUI246" s="86"/>
      <c r="AUJ246" s="86"/>
      <c r="AUK246" s="86"/>
      <c r="AUL246" s="86"/>
      <c r="AUM246" s="86"/>
      <c r="AUN246" s="86"/>
      <c r="AUO246" s="86"/>
      <c r="AUP246" s="86"/>
      <c r="AUQ246" s="86"/>
      <c r="AUR246" s="86"/>
      <c r="AUS246" s="86"/>
      <c r="AUT246" s="86"/>
      <c r="AUU246" s="86"/>
      <c r="AUV246" s="86"/>
      <c r="AUW246" s="86"/>
      <c r="AUX246" s="86"/>
      <c r="AUY246" s="86"/>
      <c r="AUZ246" s="86"/>
      <c r="AVA246" s="86"/>
      <c r="AVB246" s="86"/>
      <c r="AVC246" s="86"/>
      <c r="AVD246" s="86"/>
      <c r="AVE246" s="86"/>
      <c r="AVF246" s="86"/>
      <c r="AVG246" s="86"/>
      <c r="AVH246" s="86"/>
      <c r="AVI246" s="86"/>
      <c r="AVJ246" s="86"/>
      <c r="AVK246" s="86"/>
      <c r="AVL246" s="86"/>
      <c r="AVM246" s="86"/>
      <c r="AVN246" s="86"/>
      <c r="AVO246" s="86"/>
      <c r="AVP246" s="86"/>
      <c r="AVQ246" s="86"/>
      <c r="AVR246" s="86"/>
      <c r="AVS246" s="86"/>
      <c r="AVT246" s="86"/>
      <c r="AVU246" s="86"/>
      <c r="AVV246" s="86"/>
      <c r="AVW246" s="86"/>
      <c r="AVX246" s="86"/>
      <c r="AVY246" s="86"/>
      <c r="AVZ246" s="86"/>
      <c r="AWA246" s="86"/>
      <c r="AWB246" s="86"/>
      <c r="AWC246" s="86"/>
      <c r="AWD246" s="86"/>
      <c r="AWE246" s="86"/>
      <c r="AWF246" s="86"/>
      <c r="AWG246" s="86"/>
      <c r="AWH246" s="86"/>
      <c r="AWI246" s="86"/>
      <c r="AWJ246" s="86"/>
      <c r="AWK246" s="86"/>
      <c r="AWL246" s="86"/>
      <c r="AWM246" s="86"/>
      <c r="AWN246" s="86"/>
      <c r="AWO246" s="86"/>
      <c r="AWP246" s="86"/>
      <c r="AWQ246" s="86"/>
      <c r="AWR246" s="86"/>
      <c r="AWS246" s="86"/>
      <c r="AWT246" s="86"/>
      <c r="AWU246" s="86"/>
      <c r="AWV246" s="86"/>
      <c r="AWW246" s="86"/>
      <c r="AWX246" s="86"/>
      <c r="AWY246" s="86"/>
      <c r="AWZ246" s="86"/>
      <c r="AXA246" s="86"/>
      <c r="AXB246" s="86"/>
      <c r="AXC246" s="86"/>
      <c r="AXD246" s="86"/>
      <c r="AXE246" s="86"/>
      <c r="AXF246" s="86"/>
      <c r="AXG246" s="86"/>
      <c r="AXH246" s="86"/>
      <c r="AXI246" s="86"/>
      <c r="AXJ246" s="86"/>
      <c r="AXK246" s="86"/>
      <c r="AXL246" s="86"/>
      <c r="AXM246" s="86"/>
      <c r="AXN246" s="86"/>
      <c r="AXO246" s="86"/>
      <c r="AXP246" s="86"/>
      <c r="AXQ246" s="86"/>
      <c r="AXR246" s="86"/>
      <c r="AXS246" s="86"/>
      <c r="AXT246" s="86"/>
      <c r="AXU246" s="86"/>
      <c r="AXV246" s="86"/>
      <c r="AXW246" s="86"/>
      <c r="AXX246" s="86"/>
      <c r="AXY246" s="86"/>
      <c r="AXZ246" s="86"/>
      <c r="AYA246" s="86"/>
      <c r="AYB246" s="86"/>
      <c r="AYC246" s="86"/>
      <c r="AYD246" s="86"/>
      <c r="AYE246" s="86"/>
      <c r="AYF246" s="86"/>
      <c r="AYG246" s="86"/>
      <c r="AYH246" s="86"/>
      <c r="AYI246" s="86"/>
      <c r="AYJ246" s="86"/>
      <c r="AYK246" s="86"/>
      <c r="AYL246" s="86"/>
      <c r="AYM246" s="86"/>
      <c r="AYN246" s="86"/>
      <c r="AYO246" s="86"/>
      <c r="AYP246" s="86"/>
      <c r="AYQ246" s="86"/>
      <c r="AYR246" s="86"/>
      <c r="AYS246" s="86"/>
      <c r="AYT246" s="86"/>
      <c r="AYU246" s="86"/>
      <c r="AYV246" s="86"/>
      <c r="AYW246" s="86"/>
      <c r="AYX246" s="86"/>
      <c r="AYY246" s="86"/>
      <c r="AYZ246" s="86"/>
      <c r="AZA246" s="86"/>
      <c r="AZB246" s="86"/>
      <c r="AZC246" s="86"/>
      <c r="AZD246" s="86"/>
      <c r="AZE246" s="86"/>
      <c r="AZF246" s="86"/>
      <c r="AZG246" s="86"/>
      <c r="AZH246" s="86"/>
      <c r="AZI246" s="86"/>
      <c r="AZJ246" s="86"/>
      <c r="AZK246" s="86"/>
      <c r="AZL246" s="86"/>
      <c r="AZM246" s="86"/>
      <c r="AZN246" s="86"/>
      <c r="AZO246" s="86"/>
      <c r="AZP246" s="86"/>
      <c r="AZQ246" s="86"/>
      <c r="AZR246" s="86"/>
      <c r="AZS246" s="86"/>
      <c r="AZT246" s="86"/>
      <c r="AZU246" s="86"/>
      <c r="AZV246" s="86"/>
      <c r="AZW246" s="86"/>
      <c r="AZX246" s="86"/>
      <c r="AZY246" s="86"/>
      <c r="AZZ246" s="86"/>
      <c r="BAA246" s="86"/>
      <c r="BAB246" s="86"/>
      <c r="BAC246" s="86"/>
      <c r="BAD246" s="86"/>
      <c r="BAE246" s="86"/>
      <c r="BAF246" s="86"/>
      <c r="BAG246" s="86"/>
      <c r="BAH246" s="86"/>
      <c r="BAI246" s="86"/>
      <c r="BAJ246" s="86"/>
      <c r="BAK246" s="86"/>
      <c r="BAL246" s="86"/>
      <c r="BAM246" s="86"/>
      <c r="BAN246" s="86"/>
      <c r="BAO246" s="86"/>
      <c r="BAP246" s="86"/>
      <c r="BAQ246" s="86"/>
      <c r="BAR246" s="86"/>
      <c r="BAS246" s="86"/>
      <c r="BAT246" s="86"/>
      <c r="BAU246" s="86"/>
      <c r="BAV246" s="86"/>
      <c r="BAW246" s="86"/>
      <c r="BAX246" s="86"/>
      <c r="BAY246" s="86"/>
      <c r="BAZ246" s="86"/>
      <c r="BBA246" s="86"/>
      <c r="BBB246" s="86"/>
      <c r="BBC246" s="86"/>
      <c r="BBD246" s="86"/>
      <c r="BBE246" s="86"/>
      <c r="BBF246" s="86"/>
      <c r="BBG246" s="86"/>
      <c r="BBH246" s="86"/>
      <c r="BBI246" s="86"/>
      <c r="BBJ246" s="86"/>
      <c r="BBK246" s="86"/>
      <c r="BBL246" s="86"/>
      <c r="BBM246" s="86"/>
      <c r="BBN246" s="86"/>
      <c r="BBO246" s="86"/>
      <c r="BBP246" s="86"/>
      <c r="BBQ246" s="86"/>
      <c r="BBR246" s="86"/>
      <c r="BBS246" s="86"/>
      <c r="BBT246" s="86"/>
      <c r="BBU246" s="86"/>
      <c r="BBV246" s="86"/>
      <c r="BBW246" s="86"/>
      <c r="BBX246" s="86"/>
      <c r="BBY246" s="86"/>
      <c r="BBZ246" s="86"/>
      <c r="BCA246" s="86"/>
      <c r="BCB246" s="86"/>
      <c r="BCC246" s="86"/>
      <c r="BCD246" s="86"/>
      <c r="BCE246" s="86"/>
      <c r="BCF246" s="86"/>
      <c r="BCG246" s="86"/>
      <c r="BCH246" s="86"/>
      <c r="BCI246" s="86"/>
      <c r="BCJ246" s="86"/>
      <c r="BCK246" s="86"/>
      <c r="BCL246" s="86"/>
      <c r="BCM246" s="86"/>
      <c r="BCN246" s="86"/>
      <c r="BCO246" s="86"/>
      <c r="BCP246" s="86"/>
      <c r="BCQ246" s="86"/>
      <c r="BCR246" s="86"/>
      <c r="BCS246" s="86"/>
      <c r="BCT246" s="86"/>
      <c r="BCU246" s="86"/>
      <c r="BCV246" s="86"/>
      <c r="BCW246" s="86"/>
      <c r="BCX246" s="86"/>
      <c r="BCY246" s="86"/>
      <c r="BCZ246" s="86"/>
      <c r="BDA246" s="86"/>
      <c r="BDB246" s="86"/>
      <c r="BDC246" s="86"/>
      <c r="BDD246" s="86"/>
      <c r="BDE246" s="86"/>
      <c r="BDF246" s="86"/>
      <c r="BDG246" s="86"/>
      <c r="BDH246" s="86"/>
      <c r="BDI246" s="86"/>
      <c r="BDJ246" s="86"/>
      <c r="BDK246" s="86"/>
      <c r="BDL246" s="86"/>
      <c r="BDM246" s="86"/>
      <c r="BDN246" s="86"/>
      <c r="BDO246" s="86"/>
      <c r="BDP246" s="86"/>
      <c r="BDQ246" s="86"/>
      <c r="BDR246" s="86"/>
      <c r="BDS246" s="86"/>
      <c r="BDT246" s="86"/>
      <c r="BDU246" s="86"/>
      <c r="BDV246" s="86"/>
      <c r="BDW246" s="86"/>
      <c r="BDX246" s="86"/>
      <c r="BDY246" s="86"/>
      <c r="BDZ246" s="86"/>
      <c r="BEA246" s="86"/>
      <c r="BEB246" s="86"/>
      <c r="BEC246" s="86"/>
      <c r="BED246" s="86"/>
      <c r="BEE246" s="86"/>
      <c r="BEF246" s="86"/>
      <c r="BEG246" s="86"/>
      <c r="BEH246" s="86"/>
      <c r="BEI246" s="86"/>
      <c r="BEJ246" s="86"/>
      <c r="BEK246" s="86"/>
      <c r="BEL246" s="86"/>
      <c r="BEM246" s="86"/>
      <c r="BEN246" s="86"/>
      <c r="BEO246" s="86"/>
      <c r="BEP246" s="86"/>
      <c r="BEQ246" s="86"/>
      <c r="BER246" s="86"/>
      <c r="BES246" s="86"/>
      <c r="BET246" s="86"/>
      <c r="BEU246" s="86"/>
      <c r="BEV246" s="86"/>
      <c r="BEW246" s="86"/>
      <c r="BEX246" s="86"/>
      <c r="BEY246" s="86"/>
      <c r="BEZ246" s="86"/>
      <c r="BFA246" s="86"/>
      <c r="BFB246" s="86"/>
      <c r="BFC246" s="86"/>
      <c r="BFD246" s="86"/>
      <c r="BFE246" s="86"/>
      <c r="BFF246" s="86"/>
      <c r="BFG246" s="86"/>
      <c r="BFH246" s="86"/>
      <c r="BFI246" s="86"/>
      <c r="BFJ246" s="86"/>
      <c r="BFK246" s="86"/>
      <c r="BFL246" s="86"/>
      <c r="BFM246" s="86"/>
      <c r="BFN246" s="86"/>
      <c r="BFO246" s="86"/>
      <c r="BFP246" s="86"/>
      <c r="BFQ246" s="86"/>
      <c r="BFR246" s="86"/>
      <c r="BFS246" s="86"/>
      <c r="BFT246" s="86"/>
      <c r="BFU246" s="86"/>
      <c r="BFV246" s="86"/>
      <c r="BFW246" s="86"/>
      <c r="BFX246" s="86"/>
      <c r="BFY246" s="86"/>
      <c r="BFZ246" s="86"/>
      <c r="BGA246" s="86"/>
      <c r="BGB246" s="86"/>
      <c r="BGC246" s="86"/>
      <c r="BGD246" s="86"/>
      <c r="BGE246" s="86"/>
      <c r="BGF246" s="86"/>
      <c r="BGG246" s="86"/>
      <c r="BGH246" s="86"/>
      <c r="BGI246" s="86"/>
      <c r="BGJ246" s="86"/>
      <c r="BGK246" s="86"/>
      <c r="BGL246" s="86"/>
      <c r="BGM246" s="86"/>
      <c r="BGN246" s="86"/>
      <c r="BGO246" s="86"/>
      <c r="BGP246" s="86"/>
      <c r="BGQ246" s="86"/>
      <c r="BGR246" s="86"/>
      <c r="BGS246" s="86"/>
      <c r="BGT246" s="86"/>
      <c r="BGU246" s="86"/>
      <c r="BGV246" s="86"/>
      <c r="BGW246" s="86"/>
      <c r="BGX246" s="86"/>
      <c r="BGY246" s="86"/>
      <c r="BGZ246" s="86"/>
      <c r="BHA246" s="86"/>
      <c r="BHB246" s="86"/>
      <c r="BHC246" s="86"/>
      <c r="BHD246" s="86"/>
      <c r="BHE246" s="86"/>
      <c r="BHF246" s="86"/>
      <c r="BHG246" s="86"/>
      <c r="BHH246" s="86"/>
      <c r="BHI246" s="86"/>
      <c r="BHJ246" s="86"/>
      <c r="BHK246" s="86"/>
      <c r="BHL246" s="86"/>
      <c r="BHM246" s="86"/>
      <c r="BHN246" s="86"/>
      <c r="BHO246" s="86"/>
      <c r="BHP246" s="86"/>
      <c r="BHQ246" s="86"/>
      <c r="BHR246" s="86"/>
      <c r="BHS246" s="86"/>
      <c r="BHT246" s="86"/>
      <c r="BHU246" s="86"/>
      <c r="BHV246" s="86"/>
      <c r="BHW246" s="86"/>
      <c r="BHX246" s="86"/>
      <c r="BHY246" s="86"/>
      <c r="BHZ246" s="86"/>
      <c r="BIA246" s="86"/>
      <c r="BIB246" s="86"/>
      <c r="BIC246" s="86"/>
      <c r="BID246" s="86"/>
      <c r="BIE246" s="86"/>
      <c r="BIF246" s="86"/>
      <c r="BIG246" s="86"/>
      <c r="BIH246" s="86"/>
      <c r="BII246" s="86"/>
      <c r="BIJ246" s="86"/>
      <c r="BIK246" s="86"/>
      <c r="BIL246" s="86"/>
      <c r="BIM246" s="86"/>
      <c r="BIN246" s="86"/>
      <c r="BIO246" s="86"/>
      <c r="BIP246" s="86"/>
      <c r="BIQ246" s="86"/>
      <c r="BIR246" s="86"/>
      <c r="BIS246" s="86"/>
      <c r="BIT246" s="86"/>
      <c r="BIU246" s="86"/>
      <c r="BIV246" s="86"/>
      <c r="BIW246" s="86"/>
      <c r="BIX246" s="86"/>
      <c r="BIY246" s="86"/>
      <c r="BIZ246" s="86"/>
      <c r="BJA246" s="86"/>
      <c r="BJB246" s="86"/>
      <c r="BJC246" s="86"/>
      <c r="BJD246" s="86"/>
      <c r="BJE246" s="86"/>
      <c r="BJF246" s="86"/>
      <c r="BJG246" s="86"/>
      <c r="BJH246" s="86"/>
      <c r="BJI246" s="86"/>
      <c r="BJJ246" s="86"/>
      <c r="BJK246" s="86"/>
      <c r="BJL246" s="86"/>
      <c r="BJM246" s="86"/>
      <c r="BJN246" s="86"/>
      <c r="BJO246" s="86"/>
      <c r="BJP246" s="86"/>
      <c r="BJQ246" s="86"/>
      <c r="BJR246" s="86"/>
      <c r="BJS246" s="86"/>
      <c r="BJT246" s="86"/>
      <c r="BJU246" s="86"/>
      <c r="BJV246" s="86"/>
      <c r="BJW246" s="86"/>
      <c r="BJX246" s="86"/>
      <c r="BJY246" s="86"/>
      <c r="BJZ246" s="86"/>
      <c r="BKA246" s="86"/>
      <c r="BKB246" s="86"/>
      <c r="BKC246" s="86"/>
      <c r="BKD246" s="86"/>
      <c r="BKE246" s="86"/>
      <c r="BKF246" s="86"/>
      <c r="BKG246" s="86"/>
      <c r="BKH246" s="86"/>
      <c r="BKI246" s="86"/>
      <c r="BKJ246" s="86"/>
      <c r="BKK246" s="86"/>
      <c r="BKL246" s="86"/>
      <c r="BKM246" s="86"/>
      <c r="BKN246" s="86"/>
      <c r="BKO246" s="86"/>
      <c r="BKP246" s="86"/>
      <c r="BKQ246" s="86"/>
      <c r="BKR246" s="86"/>
      <c r="BKS246" s="86"/>
      <c r="BKT246" s="86"/>
      <c r="BKU246" s="86"/>
      <c r="BKV246" s="86"/>
      <c r="BKW246" s="86"/>
      <c r="BKX246" s="86"/>
      <c r="BKY246" s="86"/>
      <c r="BKZ246" s="86"/>
      <c r="BLA246" s="86"/>
      <c r="BLB246" s="86"/>
      <c r="BLC246" s="86"/>
      <c r="BLD246" s="86"/>
      <c r="BLE246" s="86"/>
      <c r="BLF246" s="86"/>
      <c r="BLG246" s="86"/>
      <c r="BLH246" s="86"/>
      <c r="BLI246" s="86"/>
      <c r="BLJ246" s="86"/>
      <c r="BLK246" s="86"/>
      <c r="BLL246" s="86"/>
      <c r="BLM246" s="86"/>
      <c r="BLN246" s="86"/>
      <c r="BLO246" s="86"/>
      <c r="BLP246" s="86"/>
      <c r="BLQ246" s="86"/>
      <c r="BLR246" s="86"/>
      <c r="BLS246" s="86"/>
      <c r="BLT246" s="86"/>
      <c r="BLU246" s="86"/>
      <c r="BLV246" s="86"/>
      <c r="BLW246" s="86"/>
      <c r="BLX246" s="86"/>
      <c r="BLY246" s="86"/>
      <c r="BLZ246" s="86"/>
      <c r="BMA246" s="86"/>
      <c r="BMB246" s="86"/>
      <c r="BMC246" s="86"/>
      <c r="BMD246" s="86"/>
      <c r="BME246" s="86"/>
      <c r="BMF246" s="86"/>
      <c r="BMG246" s="86"/>
      <c r="BMH246" s="86"/>
      <c r="BMI246" s="86"/>
      <c r="BMJ246" s="86"/>
      <c r="BMK246" s="86"/>
      <c r="BML246" s="86"/>
      <c r="BMM246" s="86"/>
      <c r="BMN246" s="86"/>
      <c r="BMO246" s="86"/>
      <c r="BMP246" s="86"/>
      <c r="BMQ246" s="86"/>
      <c r="BMR246" s="86"/>
      <c r="BMS246" s="86"/>
      <c r="BMT246" s="86"/>
      <c r="BMU246" s="86"/>
      <c r="BMV246" s="86"/>
      <c r="BMW246" s="86"/>
      <c r="BMX246" s="86"/>
      <c r="BMY246" s="86"/>
      <c r="BMZ246" s="86"/>
      <c r="BNA246" s="86"/>
      <c r="BNB246" s="86"/>
      <c r="BNC246" s="86"/>
      <c r="BND246" s="86"/>
      <c r="BNE246" s="86"/>
      <c r="BNF246" s="86"/>
      <c r="BNG246" s="86"/>
      <c r="BNH246" s="86"/>
      <c r="BNI246" s="86"/>
      <c r="BNJ246" s="86"/>
      <c r="BNK246" s="86"/>
      <c r="BNL246" s="86"/>
      <c r="BNM246" s="86"/>
      <c r="BNN246" s="86"/>
      <c r="BNO246" s="86"/>
      <c r="BNP246" s="86"/>
      <c r="BNQ246" s="86"/>
      <c r="BNR246" s="86"/>
      <c r="BNS246" s="86"/>
      <c r="BNT246" s="86"/>
      <c r="BNU246" s="86"/>
      <c r="BNV246" s="86"/>
      <c r="BNW246" s="86"/>
      <c r="BNX246" s="86"/>
      <c r="BNY246" s="86"/>
      <c r="BNZ246" s="86"/>
      <c r="BOA246" s="86"/>
      <c r="BOB246" s="86"/>
      <c r="BOC246" s="86"/>
      <c r="BOD246" s="86"/>
      <c r="BOE246" s="86"/>
      <c r="BOF246" s="86"/>
      <c r="BOG246" s="86"/>
      <c r="BOH246" s="86"/>
      <c r="BOI246" s="86"/>
      <c r="BOJ246" s="86"/>
      <c r="BOK246" s="86"/>
      <c r="BOL246" s="86"/>
      <c r="BOM246" s="86"/>
      <c r="BON246" s="86"/>
      <c r="BOO246" s="86"/>
      <c r="BOP246" s="86"/>
      <c r="BOQ246" s="86"/>
      <c r="BOR246" s="86"/>
      <c r="BOS246" s="86"/>
      <c r="BOT246" s="86"/>
      <c r="BOU246" s="86"/>
      <c r="BOV246" s="86"/>
      <c r="BOW246" s="86"/>
      <c r="BOX246" s="86"/>
      <c r="BOY246" s="86"/>
      <c r="BOZ246" s="86"/>
      <c r="BPA246" s="86"/>
      <c r="BPB246" s="86"/>
      <c r="BPC246" s="86"/>
      <c r="BPD246" s="86"/>
      <c r="BPE246" s="86"/>
      <c r="BPF246" s="86"/>
      <c r="BPG246" s="86"/>
      <c r="BPH246" s="86"/>
      <c r="BPI246" s="86"/>
      <c r="BPJ246" s="86"/>
      <c r="BPK246" s="86"/>
      <c r="BPL246" s="86"/>
      <c r="BPM246" s="86"/>
      <c r="BPN246" s="86"/>
      <c r="BPO246" s="86"/>
      <c r="BPP246" s="86"/>
      <c r="BPQ246" s="86"/>
      <c r="BPR246" s="86"/>
      <c r="BPS246" s="86"/>
      <c r="BPT246" s="86"/>
      <c r="BPU246" s="86"/>
      <c r="BPV246" s="86"/>
      <c r="BPW246" s="86"/>
      <c r="BPX246" s="86"/>
      <c r="BPY246" s="86"/>
      <c r="BPZ246" s="86"/>
      <c r="BQA246" s="86"/>
      <c r="BQB246" s="86"/>
      <c r="BQC246" s="86"/>
      <c r="BQD246" s="86"/>
      <c r="BQE246" s="86"/>
      <c r="BQF246" s="86"/>
      <c r="BQG246" s="86"/>
      <c r="BQH246" s="86"/>
      <c r="BQI246" s="86"/>
      <c r="BQJ246" s="86"/>
      <c r="BQK246" s="86"/>
      <c r="BQL246" s="86"/>
      <c r="BQM246" s="86"/>
      <c r="BQN246" s="86"/>
      <c r="BQO246" s="86"/>
      <c r="BQP246" s="86"/>
      <c r="BQQ246" s="86"/>
      <c r="BQR246" s="86"/>
      <c r="BQS246" s="86"/>
      <c r="BQT246" s="86"/>
      <c r="BQU246" s="86"/>
      <c r="BQV246" s="86"/>
      <c r="BQW246" s="86"/>
      <c r="BQX246" s="86"/>
      <c r="BQY246" s="86"/>
      <c r="BQZ246" s="86"/>
      <c r="BRA246" s="86"/>
      <c r="BRB246" s="86"/>
      <c r="BRC246" s="86"/>
      <c r="BRD246" s="86"/>
      <c r="BRE246" s="86"/>
      <c r="BRF246" s="86"/>
      <c r="BRG246" s="86"/>
      <c r="BRH246" s="86"/>
      <c r="BRI246" s="86"/>
      <c r="BRJ246" s="86"/>
      <c r="BRK246" s="86"/>
      <c r="BRL246" s="86"/>
      <c r="BRM246" s="86"/>
      <c r="BRN246" s="86"/>
      <c r="BRO246" s="86"/>
      <c r="BRP246" s="86"/>
      <c r="BRQ246" s="86"/>
      <c r="BRR246" s="86"/>
      <c r="BRS246" s="86"/>
      <c r="BRT246" s="86"/>
      <c r="BRU246" s="86"/>
      <c r="BRV246" s="86"/>
      <c r="BRW246" s="86"/>
      <c r="BRX246" s="86"/>
      <c r="BRY246" s="86"/>
      <c r="BRZ246" s="86"/>
      <c r="BSA246" s="86"/>
      <c r="BSB246" s="86"/>
      <c r="BSC246" s="86"/>
      <c r="BSD246" s="86"/>
      <c r="BSE246" s="86"/>
      <c r="BSF246" s="86"/>
      <c r="BSG246" s="86"/>
      <c r="BSH246" s="86"/>
      <c r="BSI246" s="86"/>
      <c r="BSJ246" s="86"/>
      <c r="BSK246" s="86"/>
      <c r="BSL246" s="86"/>
      <c r="BSM246" s="86"/>
      <c r="BSN246" s="86"/>
      <c r="BSO246" s="86"/>
      <c r="BSP246" s="86"/>
      <c r="BSQ246" s="86"/>
      <c r="BSR246" s="86"/>
      <c r="BSS246" s="86"/>
      <c r="BST246" s="86"/>
      <c r="BSU246" s="86"/>
      <c r="BSV246" s="86"/>
      <c r="BSW246" s="86"/>
      <c r="BSX246" s="86"/>
      <c r="BSY246" s="86"/>
      <c r="BSZ246" s="86"/>
      <c r="BTA246" s="86"/>
      <c r="BTB246" s="86"/>
      <c r="BTC246" s="86"/>
      <c r="BTD246" s="86"/>
      <c r="BTE246" s="86"/>
      <c r="BTF246" s="86"/>
      <c r="BTG246" s="86"/>
      <c r="BTH246" s="86"/>
      <c r="BTI246" s="86"/>
      <c r="BTJ246" s="86"/>
      <c r="BTK246" s="86"/>
      <c r="BTL246" s="86"/>
      <c r="BTM246" s="86"/>
      <c r="BTN246" s="86"/>
      <c r="BTO246" s="86"/>
      <c r="BTP246" s="86"/>
      <c r="BTQ246" s="86"/>
      <c r="BTR246" s="86"/>
      <c r="BTS246" s="86"/>
      <c r="BTT246" s="86"/>
      <c r="BTU246" s="86"/>
      <c r="BTV246" s="86"/>
      <c r="BTW246" s="86"/>
      <c r="BTX246" s="86"/>
      <c r="BTY246" s="86"/>
      <c r="BTZ246" s="86"/>
      <c r="BUA246" s="86"/>
      <c r="BUB246" s="86"/>
      <c r="BUC246" s="86"/>
      <c r="BUD246" s="86"/>
      <c r="BUE246" s="86"/>
      <c r="BUF246" s="86"/>
      <c r="BUG246" s="86"/>
      <c r="BUH246" s="86"/>
      <c r="BUI246" s="86"/>
      <c r="BUJ246" s="86"/>
      <c r="BUK246" s="86"/>
      <c r="BUL246" s="86"/>
      <c r="BUM246" s="86"/>
      <c r="BUN246" s="86"/>
      <c r="BUO246" s="86"/>
      <c r="BUP246" s="86"/>
      <c r="BUQ246" s="86"/>
      <c r="BUR246" s="86"/>
      <c r="BUS246" s="86"/>
      <c r="BUT246" s="86"/>
      <c r="BUU246" s="86"/>
      <c r="BUV246" s="86"/>
      <c r="BUW246" s="86"/>
      <c r="BUX246" s="86"/>
      <c r="BUY246" s="86"/>
      <c r="BUZ246" s="86"/>
      <c r="BVA246" s="86"/>
      <c r="BVB246" s="86"/>
      <c r="BVC246" s="86"/>
      <c r="BVD246" s="86"/>
      <c r="BVE246" s="86"/>
      <c r="BVF246" s="86"/>
      <c r="BVG246" s="86"/>
      <c r="BVH246" s="86"/>
      <c r="BVI246" s="86"/>
      <c r="BVJ246" s="86"/>
      <c r="BVK246" s="86"/>
      <c r="BVL246" s="86"/>
      <c r="BVM246" s="86"/>
      <c r="BVN246" s="86"/>
      <c r="BVO246" s="86"/>
      <c r="BVP246" s="86"/>
      <c r="BVQ246" s="86"/>
      <c r="BVR246" s="86"/>
      <c r="BVS246" s="86"/>
      <c r="BVT246" s="86"/>
      <c r="BVU246" s="86"/>
      <c r="BVV246" s="86"/>
      <c r="BVW246" s="86"/>
      <c r="BVX246" s="86"/>
      <c r="BVY246" s="86"/>
      <c r="BVZ246" s="86"/>
      <c r="BWA246" s="86"/>
      <c r="BWB246" s="86"/>
      <c r="BWC246" s="86"/>
      <c r="BWD246" s="86"/>
      <c r="BWE246" s="86"/>
      <c r="BWF246" s="86"/>
      <c r="BWG246" s="86"/>
      <c r="BWH246" s="86"/>
      <c r="BWI246" s="86"/>
      <c r="BWJ246" s="86"/>
      <c r="BWK246" s="86"/>
      <c r="BWL246" s="86"/>
      <c r="BWM246" s="86"/>
      <c r="BWN246" s="86"/>
      <c r="BWO246" s="86"/>
      <c r="BWP246" s="86"/>
      <c r="BWQ246" s="86"/>
      <c r="BWR246" s="86"/>
      <c r="BWS246" s="86"/>
      <c r="BWT246" s="86"/>
      <c r="BWU246" s="86"/>
      <c r="BWV246" s="86"/>
      <c r="BWW246" s="86"/>
      <c r="BWX246" s="86"/>
      <c r="BWY246" s="86"/>
      <c r="BWZ246" s="86"/>
      <c r="BXA246" s="86"/>
      <c r="BXB246" s="86"/>
      <c r="BXC246" s="86"/>
      <c r="BXD246" s="86"/>
      <c r="BXE246" s="86"/>
      <c r="BXF246" s="86"/>
      <c r="BXG246" s="86"/>
      <c r="BXH246" s="86"/>
      <c r="BXI246" s="86"/>
      <c r="BXJ246" s="86"/>
      <c r="BXK246" s="86"/>
      <c r="BXL246" s="86"/>
      <c r="BXM246" s="86"/>
      <c r="BXN246" s="86"/>
      <c r="BXO246" s="86"/>
      <c r="BXP246" s="86"/>
      <c r="BXQ246" s="86"/>
      <c r="BXR246" s="86"/>
      <c r="BXS246" s="86"/>
      <c r="BXT246" s="86"/>
      <c r="BXU246" s="86"/>
      <c r="BXV246" s="86"/>
      <c r="BXW246" s="86"/>
      <c r="BXX246" s="86"/>
      <c r="BXY246" s="86"/>
      <c r="BXZ246" s="86"/>
      <c r="BYA246" s="86"/>
      <c r="BYB246" s="86"/>
      <c r="BYC246" s="86"/>
      <c r="BYD246" s="86"/>
      <c r="BYE246" s="86"/>
      <c r="BYF246" s="86"/>
      <c r="BYG246" s="86"/>
      <c r="BYH246" s="86"/>
      <c r="BYI246" s="86"/>
      <c r="BYJ246" s="86"/>
      <c r="BYK246" s="86"/>
      <c r="BYL246" s="86"/>
      <c r="BYM246" s="86"/>
      <c r="BYN246" s="86"/>
      <c r="BYO246" s="86"/>
      <c r="BYP246" s="86"/>
      <c r="BYQ246" s="86"/>
      <c r="BYR246" s="86"/>
      <c r="BYS246" s="86"/>
      <c r="BYT246" s="86"/>
      <c r="BYU246" s="86"/>
      <c r="BYV246" s="86"/>
      <c r="BYW246" s="86"/>
      <c r="BYX246" s="86"/>
      <c r="BYY246" s="86"/>
      <c r="BYZ246" s="86"/>
      <c r="BZA246" s="86"/>
      <c r="BZB246" s="86"/>
      <c r="BZC246" s="86"/>
      <c r="BZD246" s="86"/>
      <c r="BZE246" s="86"/>
      <c r="BZF246" s="86"/>
      <c r="BZG246" s="86"/>
      <c r="BZH246" s="86"/>
      <c r="BZI246" s="86"/>
      <c r="BZJ246" s="86"/>
      <c r="BZK246" s="86"/>
      <c r="BZL246" s="86"/>
      <c r="BZM246" s="86"/>
      <c r="BZN246" s="86"/>
      <c r="BZO246" s="86"/>
      <c r="BZP246" s="86"/>
      <c r="BZQ246" s="86"/>
      <c r="BZR246" s="86"/>
      <c r="BZS246" s="86"/>
      <c r="BZT246" s="86"/>
      <c r="BZU246" s="86"/>
      <c r="BZV246" s="86"/>
      <c r="BZW246" s="86"/>
      <c r="BZX246" s="86"/>
      <c r="BZY246" s="86"/>
      <c r="BZZ246" s="86"/>
      <c r="CAA246" s="86"/>
      <c r="CAB246" s="86"/>
      <c r="CAC246" s="86"/>
      <c r="CAD246" s="86"/>
      <c r="CAE246" s="86"/>
      <c r="CAF246" s="86"/>
      <c r="CAG246" s="86"/>
      <c r="CAH246" s="86"/>
      <c r="CAI246" s="86"/>
      <c r="CAJ246" s="86"/>
      <c r="CAK246" s="86"/>
      <c r="CAL246" s="86"/>
      <c r="CAM246" s="86"/>
      <c r="CAN246" s="86"/>
      <c r="CAO246" s="86"/>
      <c r="CAP246" s="86"/>
      <c r="CAQ246" s="86"/>
      <c r="CAR246" s="86"/>
      <c r="CAS246" s="86"/>
      <c r="CAT246" s="86"/>
      <c r="CAU246" s="86"/>
      <c r="CAV246" s="86"/>
      <c r="CAW246" s="86"/>
      <c r="CAX246" s="86"/>
      <c r="CAY246" s="86"/>
      <c r="CAZ246" s="86"/>
      <c r="CBA246" s="86"/>
      <c r="CBB246" s="86"/>
      <c r="CBC246" s="86"/>
      <c r="CBD246" s="86"/>
      <c r="CBE246" s="86"/>
      <c r="CBF246" s="86"/>
      <c r="CBG246" s="86"/>
      <c r="CBH246" s="86"/>
      <c r="CBI246" s="86"/>
      <c r="CBJ246" s="86"/>
      <c r="CBK246" s="86"/>
      <c r="CBL246" s="86"/>
      <c r="CBM246" s="86"/>
      <c r="CBN246" s="86"/>
      <c r="CBO246" s="86"/>
      <c r="CBP246" s="86"/>
      <c r="CBQ246" s="86"/>
      <c r="CBR246" s="86"/>
      <c r="CBS246" s="86"/>
      <c r="CBT246" s="86"/>
      <c r="CBU246" s="86"/>
      <c r="CBV246" s="86"/>
      <c r="CBW246" s="86"/>
      <c r="CBX246" s="86"/>
      <c r="CBY246" s="86"/>
      <c r="CBZ246" s="86"/>
      <c r="CCA246" s="86"/>
      <c r="CCB246" s="86"/>
      <c r="CCC246" s="86"/>
      <c r="CCD246" s="86"/>
      <c r="CCE246" s="86"/>
      <c r="CCF246" s="86"/>
      <c r="CCG246" s="86"/>
      <c r="CCH246" s="86"/>
      <c r="CCI246" s="86"/>
      <c r="CCJ246" s="86"/>
      <c r="CCK246" s="86"/>
      <c r="CCL246" s="86"/>
      <c r="CCM246" s="86"/>
      <c r="CCN246" s="86"/>
      <c r="CCO246" s="86"/>
      <c r="CCP246" s="86"/>
      <c r="CCQ246" s="86"/>
      <c r="CCR246" s="86"/>
      <c r="CCS246" s="86"/>
      <c r="CCT246" s="86"/>
      <c r="CCU246" s="86"/>
      <c r="CCV246" s="86"/>
      <c r="CCW246" s="86"/>
      <c r="CCX246" s="86"/>
      <c r="CCY246" s="86"/>
      <c r="CCZ246" s="86"/>
      <c r="CDA246" s="86"/>
      <c r="CDB246" s="86"/>
      <c r="CDC246" s="86"/>
      <c r="CDD246" s="86"/>
      <c r="CDE246" s="86"/>
      <c r="CDF246" s="86"/>
      <c r="CDG246" s="86"/>
      <c r="CDH246" s="86"/>
      <c r="CDI246" s="86"/>
      <c r="CDJ246" s="86"/>
      <c r="CDK246" s="86"/>
      <c r="CDL246" s="86"/>
      <c r="CDM246" s="86"/>
      <c r="CDN246" s="86"/>
      <c r="CDO246" s="86"/>
      <c r="CDP246" s="86"/>
      <c r="CDQ246" s="86"/>
      <c r="CDR246" s="86"/>
      <c r="CDS246" s="86"/>
      <c r="CDT246" s="86"/>
      <c r="CDU246" s="86"/>
      <c r="CDV246" s="86"/>
      <c r="CDW246" s="86"/>
      <c r="CDX246" s="86"/>
      <c r="CDY246" s="86"/>
      <c r="CDZ246" s="86"/>
      <c r="CEA246" s="86"/>
      <c r="CEB246" s="86"/>
      <c r="CEC246" s="86"/>
      <c r="CED246" s="86"/>
      <c r="CEE246" s="86"/>
      <c r="CEF246" s="86"/>
      <c r="CEG246" s="86"/>
      <c r="CEH246" s="86"/>
      <c r="CEI246" s="86"/>
      <c r="CEJ246" s="86"/>
      <c r="CEK246" s="86"/>
      <c r="CEL246" s="86"/>
      <c r="CEM246" s="86"/>
      <c r="CEN246" s="86"/>
      <c r="CEO246" s="86"/>
      <c r="CEP246" s="86"/>
      <c r="CEQ246" s="86"/>
      <c r="CER246" s="86"/>
      <c r="CES246" s="86"/>
      <c r="CET246" s="86"/>
      <c r="CEU246" s="86"/>
      <c r="CEV246" s="86"/>
      <c r="CEW246" s="86"/>
      <c r="CEX246" s="86"/>
      <c r="CEY246" s="86"/>
      <c r="CEZ246" s="86"/>
      <c r="CFA246" s="86"/>
      <c r="CFB246" s="86"/>
      <c r="CFC246" s="86"/>
      <c r="CFD246" s="86"/>
      <c r="CFE246" s="86"/>
      <c r="CFF246" s="86"/>
      <c r="CFG246" s="86"/>
      <c r="CFH246" s="86"/>
      <c r="CFI246" s="86"/>
      <c r="CFJ246" s="86"/>
      <c r="CFK246" s="86"/>
      <c r="CFL246" s="86"/>
      <c r="CFM246" s="86"/>
      <c r="CFN246" s="86"/>
      <c r="CFO246" s="86"/>
      <c r="CFP246" s="86"/>
      <c r="CFQ246" s="86"/>
      <c r="CFR246" s="86"/>
      <c r="CFS246" s="86"/>
      <c r="CFT246" s="86"/>
      <c r="CFU246" s="86"/>
      <c r="CFV246" s="86"/>
      <c r="CFW246" s="86"/>
      <c r="CFX246" s="86"/>
      <c r="CFY246" s="86"/>
      <c r="CFZ246" s="86"/>
      <c r="CGA246" s="86"/>
      <c r="CGB246" s="86"/>
      <c r="CGC246" s="86"/>
      <c r="CGD246" s="86"/>
      <c r="CGE246" s="86"/>
      <c r="CGF246" s="86"/>
      <c r="CGG246" s="86"/>
      <c r="CGH246" s="86"/>
      <c r="CGI246" s="86"/>
      <c r="CGJ246" s="86"/>
      <c r="CGK246" s="86"/>
      <c r="CGL246" s="86"/>
      <c r="CGM246" s="86"/>
      <c r="CGN246" s="86"/>
      <c r="CGO246" s="86"/>
      <c r="CGP246" s="86"/>
      <c r="CGQ246" s="86"/>
      <c r="CGR246" s="86"/>
      <c r="CGS246" s="86"/>
      <c r="CGT246" s="86"/>
      <c r="CGU246" s="86"/>
      <c r="CGV246" s="86"/>
      <c r="CGW246" s="86"/>
      <c r="CGX246" s="86"/>
      <c r="CGY246" s="86"/>
      <c r="CGZ246" s="86"/>
      <c r="CHA246" s="86"/>
      <c r="CHB246" s="86"/>
      <c r="CHC246" s="86"/>
      <c r="CHD246" s="86"/>
      <c r="CHE246" s="86"/>
      <c r="CHF246" s="86"/>
      <c r="CHG246" s="86"/>
      <c r="CHH246" s="86"/>
      <c r="CHI246" s="86"/>
      <c r="CHJ246" s="86"/>
      <c r="CHK246" s="86"/>
      <c r="CHL246" s="86"/>
      <c r="CHM246" s="86"/>
      <c r="CHN246" s="86"/>
      <c r="CHO246" s="86"/>
      <c r="CHP246" s="86"/>
      <c r="CHQ246" s="86"/>
      <c r="CHR246" s="86"/>
      <c r="CHS246" s="86"/>
      <c r="CHT246" s="86"/>
      <c r="CHU246" s="86"/>
      <c r="CHV246" s="86"/>
      <c r="CHW246" s="86"/>
      <c r="CHX246" s="86"/>
      <c r="CHY246" s="86"/>
      <c r="CHZ246" s="86"/>
      <c r="CIA246" s="86"/>
      <c r="CIB246" s="86"/>
      <c r="CIC246" s="86"/>
      <c r="CID246" s="86"/>
      <c r="CIE246" s="86"/>
      <c r="CIF246" s="86"/>
      <c r="CIG246" s="86"/>
      <c r="CIH246" s="86"/>
      <c r="CII246" s="86"/>
      <c r="CIJ246" s="86"/>
      <c r="CIK246" s="86"/>
      <c r="CIL246" s="86"/>
      <c r="CIM246" s="86"/>
      <c r="CIN246" s="86"/>
      <c r="CIO246" s="86"/>
      <c r="CIP246" s="86"/>
      <c r="CIQ246" s="86"/>
      <c r="CIR246" s="86"/>
      <c r="CIS246" s="86"/>
      <c r="CIT246" s="86"/>
      <c r="CIU246" s="86"/>
      <c r="CIV246" s="86"/>
      <c r="CIW246" s="86"/>
      <c r="CIX246" s="86"/>
      <c r="CIY246" s="86"/>
      <c r="CIZ246" s="86"/>
      <c r="CJA246" s="86"/>
      <c r="CJB246" s="86"/>
      <c r="CJC246" s="86"/>
      <c r="CJD246" s="86"/>
      <c r="CJE246" s="86"/>
      <c r="CJF246" s="86"/>
      <c r="CJG246" s="86"/>
      <c r="CJH246" s="86"/>
      <c r="CJI246" s="86"/>
      <c r="CJJ246" s="86"/>
      <c r="CJK246" s="86"/>
      <c r="CJL246" s="86"/>
      <c r="CJM246" s="86"/>
      <c r="CJN246" s="86"/>
      <c r="CJO246" s="86"/>
      <c r="CJP246" s="86"/>
      <c r="CJQ246" s="86"/>
      <c r="CJR246" s="86"/>
      <c r="CJS246" s="86"/>
      <c r="CJT246" s="86"/>
      <c r="CJU246" s="86"/>
      <c r="CJV246" s="86"/>
      <c r="CJW246" s="86"/>
      <c r="CJX246" s="86"/>
      <c r="CJY246" s="86"/>
      <c r="CJZ246" s="86"/>
      <c r="CKA246" s="86"/>
      <c r="CKB246" s="86"/>
      <c r="CKC246" s="86"/>
      <c r="CKD246" s="86"/>
      <c r="CKE246" s="86"/>
      <c r="CKF246" s="86"/>
      <c r="CKG246" s="86"/>
      <c r="CKH246" s="86"/>
      <c r="CKI246" s="86"/>
      <c r="CKJ246" s="86"/>
      <c r="CKK246" s="86"/>
      <c r="CKL246" s="86"/>
      <c r="CKM246" s="86"/>
      <c r="CKN246" s="86"/>
      <c r="CKO246" s="86"/>
      <c r="CKP246" s="86"/>
      <c r="CKQ246" s="86"/>
      <c r="CKR246" s="86"/>
      <c r="CKS246" s="86"/>
      <c r="CKT246" s="86"/>
      <c r="CKU246" s="86"/>
      <c r="CKV246" s="86"/>
      <c r="CKW246" s="86"/>
      <c r="CKX246" s="86"/>
      <c r="CKY246" s="86"/>
      <c r="CKZ246" s="86"/>
      <c r="CLA246" s="86"/>
      <c r="CLB246" s="86"/>
      <c r="CLC246" s="86"/>
      <c r="CLD246" s="86"/>
      <c r="CLE246" s="86"/>
      <c r="CLF246" s="86"/>
      <c r="CLG246" s="86"/>
      <c r="CLH246" s="86"/>
      <c r="CLI246" s="86"/>
      <c r="CLJ246" s="86"/>
      <c r="CLK246" s="86"/>
      <c r="CLL246" s="86"/>
      <c r="CLM246" s="86"/>
      <c r="CLN246" s="86"/>
      <c r="CLO246" s="86"/>
      <c r="CLP246" s="86"/>
      <c r="CLQ246" s="86"/>
      <c r="CLR246" s="86"/>
      <c r="CLS246" s="86"/>
      <c r="CLT246" s="86"/>
      <c r="CLU246" s="86"/>
      <c r="CLV246" s="86"/>
      <c r="CLW246" s="86"/>
      <c r="CLX246" s="86"/>
      <c r="CLY246" s="86"/>
      <c r="CLZ246" s="86"/>
      <c r="CMA246" s="86"/>
      <c r="CMB246" s="86"/>
      <c r="CMC246" s="86"/>
      <c r="CMD246" s="86"/>
      <c r="CME246" s="86"/>
      <c r="CMF246" s="86"/>
      <c r="CMG246" s="86"/>
      <c r="CMH246" s="86"/>
      <c r="CMI246" s="86"/>
      <c r="CMJ246" s="86"/>
      <c r="CMK246" s="86"/>
      <c r="CML246" s="86"/>
      <c r="CMM246" s="86"/>
      <c r="CMN246" s="86"/>
      <c r="CMO246" s="86"/>
      <c r="CMP246" s="86"/>
      <c r="CMQ246" s="86"/>
      <c r="CMR246" s="86"/>
      <c r="CMS246" s="86"/>
      <c r="CMT246" s="86"/>
      <c r="CMU246" s="86"/>
      <c r="CMV246" s="86"/>
      <c r="CMW246" s="86"/>
      <c r="CMX246" s="86"/>
      <c r="CMY246" s="86"/>
      <c r="CMZ246" s="86"/>
      <c r="CNA246" s="86"/>
      <c r="CNB246" s="86"/>
      <c r="CNC246" s="86"/>
      <c r="CND246" s="86"/>
      <c r="CNE246" s="86"/>
      <c r="CNF246" s="86"/>
      <c r="CNG246" s="86"/>
      <c r="CNH246" s="86"/>
      <c r="CNI246" s="86"/>
      <c r="CNJ246" s="86"/>
      <c r="CNK246" s="86"/>
      <c r="CNL246" s="86"/>
      <c r="CNM246" s="86"/>
      <c r="CNN246" s="86"/>
      <c r="CNO246" s="86"/>
      <c r="CNP246" s="86"/>
      <c r="CNQ246" s="86"/>
      <c r="CNR246" s="86"/>
      <c r="CNS246" s="86"/>
      <c r="CNT246" s="86"/>
      <c r="CNU246" s="86"/>
      <c r="CNV246" s="86"/>
      <c r="CNW246" s="86"/>
      <c r="CNX246" s="86"/>
      <c r="CNY246" s="86"/>
      <c r="CNZ246" s="86"/>
      <c r="COA246" s="86"/>
      <c r="COB246" s="86"/>
      <c r="COC246" s="86"/>
      <c r="COD246" s="86"/>
      <c r="COE246" s="86"/>
      <c r="COF246" s="86"/>
      <c r="COG246" s="86"/>
      <c r="COH246" s="86"/>
      <c r="COI246" s="86"/>
      <c r="COJ246" s="86"/>
      <c r="COK246" s="86"/>
      <c r="COL246" s="86"/>
      <c r="COM246" s="86"/>
      <c r="CON246" s="86"/>
      <c r="COO246" s="86"/>
      <c r="COP246" s="86"/>
      <c r="COQ246" s="86"/>
      <c r="COR246" s="86"/>
      <c r="COS246" s="86"/>
      <c r="COT246" s="86"/>
      <c r="COU246" s="86"/>
      <c r="COV246" s="86"/>
      <c r="COW246" s="86"/>
      <c r="COX246" s="86"/>
      <c r="COY246" s="86"/>
      <c r="COZ246" s="86"/>
      <c r="CPA246" s="86"/>
      <c r="CPB246" s="86"/>
      <c r="CPC246" s="86"/>
      <c r="CPD246" s="86"/>
      <c r="CPE246" s="86"/>
      <c r="CPF246" s="86"/>
      <c r="CPG246" s="86"/>
      <c r="CPH246" s="86"/>
      <c r="CPI246" s="86"/>
      <c r="CPJ246" s="86"/>
      <c r="CPK246" s="86"/>
      <c r="CPL246" s="86"/>
      <c r="CPM246" s="86"/>
      <c r="CPN246" s="86"/>
      <c r="CPO246" s="86"/>
      <c r="CPP246" s="86"/>
      <c r="CPQ246" s="86"/>
      <c r="CPR246" s="86"/>
      <c r="CPS246" s="86"/>
      <c r="CPT246" s="86"/>
      <c r="CPU246" s="86"/>
      <c r="CPV246" s="86"/>
      <c r="CPW246" s="86"/>
      <c r="CPX246" s="86"/>
      <c r="CPY246" s="86"/>
      <c r="CPZ246" s="86"/>
      <c r="CQA246" s="86"/>
      <c r="CQB246" s="86"/>
      <c r="CQC246" s="86"/>
      <c r="CQD246" s="86"/>
      <c r="CQE246" s="86"/>
      <c r="CQF246" s="86"/>
      <c r="CQG246" s="86"/>
      <c r="CQH246" s="86"/>
      <c r="CQI246" s="86"/>
      <c r="CQJ246" s="86"/>
      <c r="CQK246" s="86"/>
      <c r="CQL246" s="86"/>
      <c r="CQM246" s="86"/>
      <c r="CQN246" s="86"/>
      <c r="CQO246" s="86"/>
      <c r="CQP246" s="86"/>
      <c r="CQQ246" s="86"/>
      <c r="CQR246" s="86"/>
      <c r="CQS246" s="86"/>
      <c r="CQT246" s="86"/>
      <c r="CQU246" s="86"/>
      <c r="CQV246" s="86"/>
      <c r="CQW246" s="86"/>
      <c r="CQX246" s="86"/>
      <c r="CQY246" s="86"/>
      <c r="CQZ246" s="86"/>
      <c r="CRA246" s="86"/>
      <c r="CRB246" s="86"/>
      <c r="CRC246" s="86"/>
      <c r="CRD246" s="86"/>
      <c r="CRE246" s="86"/>
      <c r="CRF246" s="86"/>
      <c r="CRG246" s="86"/>
      <c r="CRH246" s="86"/>
      <c r="CRI246" s="86"/>
      <c r="CRJ246" s="86"/>
      <c r="CRK246" s="86"/>
      <c r="CRL246" s="86"/>
      <c r="CRM246" s="86"/>
      <c r="CRN246" s="86"/>
      <c r="CRO246" s="86"/>
      <c r="CRP246" s="86"/>
      <c r="CRQ246" s="86"/>
      <c r="CRR246" s="86"/>
      <c r="CRS246" s="86"/>
      <c r="CRT246" s="86"/>
      <c r="CRU246" s="86"/>
      <c r="CRV246" s="86"/>
      <c r="CRW246" s="86"/>
      <c r="CRX246" s="86"/>
      <c r="CRY246" s="86"/>
      <c r="CRZ246" s="86"/>
      <c r="CSA246" s="86"/>
      <c r="CSB246" s="86"/>
      <c r="CSC246" s="86"/>
      <c r="CSD246" s="86"/>
      <c r="CSE246" s="86"/>
      <c r="CSF246" s="86"/>
      <c r="CSG246" s="86"/>
      <c r="CSH246" s="86"/>
      <c r="CSI246" s="86"/>
      <c r="CSJ246" s="86"/>
      <c r="CSK246" s="86"/>
      <c r="CSL246" s="86"/>
      <c r="CSM246" s="86"/>
      <c r="CSN246" s="86"/>
      <c r="CSO246" s="86"/>
      <c r="CSP246" s="86"/>
      <c r="CSQ246" s="86"/>
      <c r="CSR246" s="86"/>
      <c r="CSS246" s="86"/>
      <c r="CST246" s="86"/>
      <c r="CSU246" s="86"/>
      <c r="CSV246" s="86"/>
      <c r="CSW246" s="86"/>
      <c r="CSX246" s="86"/>
      <c r="CSY246" s="86"/>
      <c r="CSZ246" s="86"/>
      <c r="CTA246" s="86"/>
      <c r="CTB246" s="86"/>
      <c r="CTC246" s="86"/>
      <c r="CTD246" s="86"/>
      <c r="CTE246" s="86"/>
      <c r="CTF246" s="86"/>
      <c r="CTG246" s="86"/>
      <c r="CTH246" s="86"/>
      <c r="CTI246" s="86"/>
      <c r="CTJ246" s="86"/>
      <c r="CTK246" s="86"/>
      <c r="CTL246" s="86"/>
      <c r="CTM246" s="86"/>
      <c r="CTN246" s="86"/>
      <c r="CTO246" s="86"/>
      <c r="CTP246" s="86"/>
      <c r="CTQ246" s="86"/>
      <c r="CTR246" s="86"/>
      <c r="CTS246" s="86"/>
      <c r="CTT246" s="86"/>
      <c r="CTU246" s="86"/>
      <c r="CTV246" s="86"/>
      <c r="CTW246" s="86"/>
      <c r="CTX246" s="86"/>
      <c r="CTY246" s="86"/>
      <c r="CTZ246" s="86"/>
      <c r="CUA246" s="86"/>
      <c r="CUB246" s="86"/>
      <c r="CUC246" s="86"/>
      <c r="CUD246" s="86"/>
      <c r="CUE246" s="86"/>
      <c r="CUF246" s="86"/>
      <c r="CUG246" s="86"/>
      <c r="CUH246" s="86"/>
      <c r="CUI246" s="86"/>
      <c r="CUJ246" s="86"/>
      <c r="CUK246" s="86"/>
      <c r="CUL246" s="86"/>
      <c r="CUM246" s="86"/>
      <c r="CUN246" s="86"/>
      <c r="CUO246" s="86"/>
      <c r="CUP246" s="86"/>
      <c r="CUQ246" s="86"/>
      <c r="CUR246" s="86"/>
      <c r="CUS246" s="86"/>
      <c r="CUT246" s="86"/>
      <c r="CUU246" s="86"/>
      <c r="CUV246" s="86"/>
      <c r="CUW246" s="86"/>
      <c r="CUX246" s="86"/>
      <c r="CUY246" s="86"/>
      <c r="CUZ246" s="86"/>
      <c r="CVA246" s="86"/>
      <c r="CVB246" s="86"/>
      <c r="CVC246" s="86"/>
      <c r="CVD246" s="86"/>
      <c r="CVE246" s="86"/>
      <c r="CVF246" s="86"/>
      <c r="CVG246" s="86"/>
      <c r="CVH246" s="86"/>
      <c r="CVI246" s="86"/>
      <c r="CVJ246" s="86"/>
      <c r="CVK246" s="86"/>
      <c r="CVL246" s="86"/>
      <c r="CVM246" s="86"/>
      <c r="CVN246" s="86"/>
      <c r="CVO246" s="86"/>
      <c r="CVP246" s="86"/>
      <c r="CVQ246" s="86"/>
      <c r="CVR246" s="86"/>
      <c r="CVS246" s="86"/>
      <c r="CVT246" s="86"/>
      <c r="CVU246" s="86"/>
      <c r="CVV246" s="86"/>
      <c r="CVW246" s="86"/>
      <c r="CVX246" s="86"/>
      <c r="CVY246" s="86"/>
      <c r="CVZ246" s="86"/>
      <c r="CWA246" s="86"/>
      <c r="CWB246" s="86"/>
      <c r="CWC246" s="86"/>
      <c r="CWD246" s="86"/>
      <c r="CWE246" s="86"/>
      <c r="CWF246" s="86"/>
      <c r="CWG246" s="86"/>
      <c r="CWH246" s="86"/>
      <c r="CWI246" s="86"/>
      <c r="CWJ246" s="86"/>
      <c r="CWK246" s="86"/>
      <c r="CWL246" s="86"/>
      <c r="CWM246" s="86"/>
      <c r="CWN246" s="86"/>
      <c r="CWO246" s="86"/>
      <c r="CWP246" s="86"/>
      <c r="CWQ246" s="86"/>
      <c r="CWR246" s="86"/>
      <c r="CWS246" s="86"/>
      <c r="CWT246" s="86"/>
      <c r="CWU246" s="86"/>
      <c r="CWV246" s="86"/>
      <c r="CWW246" s="86"/>
      <c r="CWX246" s="86"/>
      <c r="CWY246" s="86"/>
      <c r="CWZ246" s="86"/>
      <c r="CXA246" s="86"/>
      <c r="CXB246" s="86"/>
      <c r="CXC246" s="86"/>
      <c r="CXD246" s="86"/>
      <c r="CXE246" s="86"/>
      <c r="CXF246" s="86"/>
      <c r="CXG246" s="86"/>
      <c r="CXH246" s="86"/>
      <c r="CXI246" s="86"/>
      <c r="CXJ246" s="86"/>
      <c r="CXK246" s="86"/>
      <c r="CXL246" s="86"/>
      <c r="CXM246" s="86"/>
      <c r="CXN246" s="86"/>
      <c r="CXO246" s="86"/>
      <c r="CXP246" s="86"/>
      <c r="CXQ246" s="86"/>
      <c r="CXR246" s="86"/>
      <c r="CXS246" s="86"/>
      <c r="CXT246" s="86"/>
      <c r="CXU246" s="86"/>
      <c r="CXV246" s="86"/>
      <c r="CXW246" s="86"/>
      <c r="CXX246" s="86"/>
      <c r="CXY246" s="86"/>
      <c r="CXZ246" s="86"/>
      <c r="CYA246" s="86"/>
      <c r="CYB246" s="86"/>
      <c r="CYC246" s="86"/>
      <c r="CYD246" s="86"/>
      <c r="CYE246" s="86"/>
      <c r="CYF246" s="86"/>
      <c r="CYG246" s="86"/>
      <c r="CYH246" s="86"/>
      <c r="CYI246" s="86"/>
      <c r="CYJ246" s="86"/>
      <c r="CYK246" s="86"/>
      <c r="CYL246" s="86"/>
      <c r="CYM246" s="86"/>
      <c r="CYN246" s="86"/>
      <c r="CYO246" s="86"/>
      <c r="CYP246" s="86"/>
      <c r="CYQ246" s="86"/>
      <c r="CYR246" s="86"/>
      <c r="CYS246" s="86"/>
      <c r="CYT246" s="86"/>
      <c r="CYU246" s="86"/>
      <c r="CYV246" s="86"/>
      <c r="CYW246" s="86"/>
      <c r="CYX246" s="86"/>
      <c r="CYY246" s="86"/>
      <c r="CYZ246" s="86"/>
      <c r="CZA246" s="86"/>
      <c r="CZB246" s="86"/>
      <c r="CZC246" s="86"/>
      <c r="CZD246" s="86"/>
      <c r="CZE246" s="86"/>
      <c r="CZF246" s="86"/>
      <c r="CZG246" s="86"/>
      <c r="CZH246" s="86"/>
      <c r="CZI246" s="86"/>
      <c r="CZJ246" s="86"/>
      <c r="CZK246" s="86"/>
      <c r="CZL246" s="86"/>
      <c r="CZM246" s="86"/>
      <c r="CZN246" s="86"/>
      <c r="CZO246" s="86"/>
      <c r="CZP246" s="86"/>
      <c r="CZQ246" s="86"/>
      <c r="CZR246" s="86"/>
      <c r="CZS246" s="86"/>
      <c r="CZT246" s="86"/>
      <c r="CZU246" s="86"/>
      <c r="CZV246" s="86"/>
      <c r="CZW246" s="86"/>
      <c r="CZX246" s="86"/>
      <c r="CZY246" s="86"/>
      <c r="CZZ246" s="86"/>
      <c r="DAA246" s="86"/>
      <c r="DAB246" s="86"/>
      <c r="DAC246" s="86"/>
      <c r="DAD246" s="86"/>
      <c r="DAE246" s="86"/>
      <c r="DAF246" s="86"/>
      <c r="DAG246" s="86"/>
      <c r="DAH246" s="86"/>
      <c r="DAI246" s="86"/>
      <c r="DAJ246" s="86"/>
      <c r="DAK246" s="86"/>
      <c r="DAL246" s="86"/>
      <c r="DAM246" s="86"/>
      <c r="DAN246" s="86"/>
      <c r="DAO246" s="86"/>
      <c r="DAP246" s="86"/>
      <c r="DAQ246" s="86"/>
      <c r="DAR246" s="86"/>
      <c r="DAS246" s="86"/>
      <c r="DAT246" s="86"/>
      <c r="DAU246" s="86"/>
      <c r="DAV246" s="86"/>
      <c r="DAW246" s="86"/>
      <c r="DAX246" s="86"/>
      <c r="DAY246" s="86"/>
      <c r="DAZ246" s="86"/>
      <c r="DBA246" s="86"/>
      <c r="DBB246" s="86"/>
      <c r="DBC246" s="86"/>
      <c r="DBD246" s="86"/>
      <c r="DBE246" s="86"/>
      <c r="DBF246" s="86"/>
      <c r="DBG246" s="86"/>
      <c r="DBH246" s="86"/>
      <c r="DBI246" s="86"/>
      <c r="DBJ246" s="86"/>
      <c r="DBK246" s="86"/>
      <c r="DBL246" s="86"/>
      <c r="DBM246" s="86"/>
      <c r="DBN246" s="86"/>
      <c r="DBO246" s="86"/>
      <c r="DBP246" s="86"/>
      <c r="DBQ246" s="86"/>
      <c r="DBR246" s="86"/>
      <c r="DBS246" s="86"/>
      <c r="DBT246" s="86"/>
      <c r="DBU246" s="86"/>
      <c r="DBV246" s="86"/>
      <c r="DBW246" s="86"/>
      <c r="DBX246" s="86"/>
      <c r="DBY246" s="86"/>
      <c r="DBZ246" s="86"/>
      <c r="DCA246" s="86"/>
      <c r="DCB246" s="86"/>
      <c r="DCC246" s="86"/>
      <c r="DCD246" s="86"/>
      <c r="DCE246" s="86"/>
      <c r="DCF246" s="86"/>
      <c r="DCG246" s="86"/>
      <c r="DCH246" s="86"/>
      <c r="DCI246" s="86"/>
      <c r="DCJ246" s="86"/>
      <c r="DCK246" s="86"/>
      <c r="DCL246" s="86"/>
      <c r="DCM246" s="86"/>
      <c r="DCN246" s="86"/>
      <c r="DCO246" s="86"/>
      <c r="DCP246" s="86"/>
      <c r="DCQ246" s="86"/>
      <c r="DCR246" s="86"/>
      <c r="DCS246" s="86"/>
      <c r="DCT246" s="86"/>
      <c r="DCU246" s="86"/>
      <c r="DCV246" s="86"/>
      <c r="DCW246" s="86"/>
      <c r="DCX246" s="86"/>
      <c r="DCY246" s="86"/>
      <c r="DCZ246" s="86"/>
      <c r="DDA246" s="86"/>
      <c r="DDB246" s="86"/>
      <c r="DDC246" s="86"/>
      <c r="DDD246" s="86"/>
      <c r="DDE246" s="86"/>
      <c r="DDF246" s="86"/>
      <c r="DDG246" s="86"/>
      <c r="DDH246" s="86"/>
      <c r="DDI246" s="86"/>
      <c r="DDJ246" s="86"/>
      <c r="DDK246" s="86"/>
      <c r="DDL246" s="86"/>
      <c r="DDM246" s="86"/>
      <c r="DDN246" s="86"/>
      <c r="DDO246" s="86"/>
      <c r="DDP246" s="86"/>
      <c r="DDQ246" s="86"/>
      <c r="DDR246" s="86"/>
      <c r="DDS246" s="86"/>
      <c r="DDT246" s="86"/>
      <c r="DDU246" s="86"/>
      <c r="DDV246" s="86"/>
      <c r="DDW246" s="86"/>
      <c r="DDX246" s="86"/>
      <c r="DDY246" s="86"/>
      <c r="DDZ246" s="86"/>
      <c r="DEA246" s="86"/>
      <c r="DEB246" s="86"/>
      <c r="DEC246" s="86"/>
      <c r="DED246" s="86"/>
      <c r="DEE246" s="86"/>
      <c r="DEF246" s="86"/>
      <c r="DEG246" s="86"/>
      <c r="DEH246" s="86"/>
      <c r="DEI246" s="86"/>
      <c r="DEJ246" s="86"/>
      <c r="DEK246" s="86"/>
      <c r="DEL246" s="86"/>
      <c r="DEM246" s="86"/>
      <c r="DEN246" s="86"/>
      <c r="DEO246" s="86"/>
      <c r="DEP246" s="86"/>
      <c r="DEQ246" s="86"/>
      <c r="DER246" s="86"/>
      <c r="DES246" s="86"/>
      <c r="DET246" s="86"/>
      <c r="DEU246" s="86"/>
      <c r="DEV246" s="86"/>
      <c r="DEW246" s="86"/>
      <c r="DEX246" s="86"/>
      <c r="DEY246" s="86"/>
      <c r="DEZ246" s="86"/>
      <c r="DFA246" s="86"/>
      <c r="DFB246" s="86"/>
      <c r="DFC246" s="86"/>
      <c r="DFD246" s="86"/>
      <c r="DFE246" s="86"/>
      <c r="DFF246" s="86"/>
      <c r="DFG246" s="86"/>
      <c r="DFH246" s="86"/>
      <c r="DFI246" s="86"/>
      <c r="DFJ246" s="86"/>
      <c r="DFK246" s="86"/>
      <c r="DFL246" s="86"/>
      <c r="DFM246" s="86"/>
      <c r="DFN246" s="86"/>
      <c r="DFO246" s="86"/>
      <c r="DFP246" s="86"/>
      <c r="DFQ246" s="86"/>
      <c r="DFR246" s="86"/>
      <c r="DFS246" s="86"/>
      <c r="DFT246" s="86"/>
      <c r="DFU246" s="86"/>
      <c r="DFV246" s="86"/>
      <c r="DFW246" s="86"/>
      <c r="DFX246" s="86"/>
      <c r="DFY246" s="86"/>
      <c r="DFZ246" s="86"/>
      <c r="DGA246" s="86"/>
      <c r="DGB246" s="86"/>
      <c r="DGC246" s="86"/>
      <c r="DGD246" s="86"/>
      <c r="DGE246" s="86"/>
      <c r="DGF246" s="86"/>
      <c r="DGG246" s="86"/>
      <c r="DGH246" s="86"/>
      <c r="DGI246" s="86"/>
      <c r="DGJ246" s="86"/>
      <c r="DGK246" s="86"/>
      <c r="DGL246" s="86"/>
      <c r="DGM246" s="86"/>
      <c r="DGN246" s="86"/>
      <c r="DGO246" s="86"/>
      <c r="DGP246" s="86"/>
      <c r="DGQ246" s="86"/>
      <c r="DGR246" s="86"/>
      <c r="DGS246" s="86"/>
      <c r="DGT246" s="86"/>
      <c r="DGU246" s="86"/>
      <c r="DGV246" s="86"/>
      <c r="DGW246" s="86"/>
      <c r="DGX246" s="86"/>
      <c r="DGY246" s="86"/>
      <c r="DGZ246" s="86"/>
      <c r="DHA246" s="86"/>
      <c r="DHB246" s="86"/>
      <c r="DHC246" s="86"/>
      <c r="DHD246" s="86"/>
      <c r="DHE246" s="86"/>
      <c r="DHF246" s="86"/>
      <c r="DHG246" s="86"/>
      <c r="DHH246" s="86"/>
      <c r="DHI246" s="86"/>
      <c r="DHJ246" s="86"/>
      <c r="DHK246" s="86"/>
      <c r="DHL246" s="86"/>
      <c r="DHM246" s="86"/>
      <c r="DHN246" s="86"/>
      <c r="DHO246" s="86"/>
      <c r="DHP246" s="86"/>
      <c r="DHQ246" s="86"/>
      <c r="DHR246" s="86"/>
      <c r="DHS246" s="86"/>
      <c r="DHT246" s="86"/>
      <c r="DHU246" s="86"/>
      <c r="DHV246" s="86"/>
      <c r="DHW246" s="86"/>
      <c r="DHX246" s="86"/>
      <c r="DHY246" s="86"/>
      <c r="DHZ246" s="86"/>
      <c r="DIA246" s="86"/>
      <c r="DIB246" s="86"/>
      <c r="DIC246" s="86"/>
      <c r="DID246" s="86"/>
      <c r="DIE246" s="86"/>
      <c r="DIF246" s="86"/>
      <c r="DIG246" s="86"/>
      <c r="DIH246" s="86"/>
      <c r="DII246" s="86"/>
      <c r="DIJ246" s="86"/>
      <c r="DIK246" s="86"/>
      <c r="DIL246" s="86"/>
      <c r="DIM246" s="86"/>
      <c r="DIN246" s="86"/>
      <c r="DIO246" s="86"/>
      <c r="DIP246" s="86"/>
      <c r="DIQ246" s="86"/>
      <c r="DIR246" s="86"/>
      <c r="DIS246" s="86"/>
      <c r="DIT246" s="86"/>
      <c r="DIU246" s="86"/>
      <c r="DIV246" s="86"/>
      <c r="DIW246" s="86"/>
      <c r="DIX246" s="86"/>
    </row>
    <row r="247" spans="1:2962" ht="15.75">
      <c r="A247" s="103" t="s">
        <v>459</v>
      </c>
      <c r="B247" s="75" t="s">
        <v>460</v>
      </c>
      <c r="C247" s="70" t="s">
        <v>649</v>
      </c>
      <c r="D247" s="115">
        <v>42317</v>
      </c>
      <c r="E247" s="71" t="s">
        <v>462</v>
      </c>
      <c r="F247" s="160">
        <v>70000000</v>
      </c>
      <c r="G247" s="33"/>
      <c r="H247" s="126"/>
      <c r="I247" s="49"/>
      <c r="J247" s="90">
        <f t="shared" si="6"/>
        <v>27969700000</v>
      </c>
      <c r="K247" s="170">
        <f t="shared" si="7"/>
        <v>70000000</v>
      </c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86"/>
      <c r="DM247" s="86"/>
      <c r="DN247" s="86"/>
      <c r="DO247" s="86"/>
      <c r="DP247" s="86"/>
      <c r="DQ247" s="86"/>
      <c r="DR247" s="86"/>
      <c r="DS247" s="86"/>
      <c r="DT247" s="86"/>
      <c r="DU247" s="86"/>
      <c r="DV247" s="86"/>
      <c r="DW247" s="86"/>
      <c r="DX247" s="86"/>
      <c r="DY247" s="86"/>
      <c r="DZ247" s="86"/>
      <c r="EA247" s="86"/>
      <c r="EB247" s="86"/>
      <c r="EC247" s="86"/>
      <c r="ED247" s="86"/>
      <c r="EE247" s="86"/>
      <c r="EF247" s="86"/>
      <c r="EG247" s="86"/>
      <c r="EH247" s="86"/>
      <c r="EI247" s="86"/>
      <c r="EJ247" s="86"/>
      <c r="EK247" s="86"/>
      <c r="EL247" s="86"/>
      <c r="EM247" s="86"/>
      <c r="EN247" s="86"/>
      <c r="EO247" s="86"/>
      <c r="EP247" s="86"/>
      <c r="EQ247" s="86"/>
      <c r="ER247" s="86"/>
      <c r="ES247" s="86"/>
      <c r="ET247" s="86"/>
      <c r="EU247" s="86"/>
      <c r="EV247" s="86"/>
      <c r="EW247" s="86"/>
      <c r="EX247" s="86"/>
      <c r="EY247" s="86"/>
      <c r="EZ247" s="86"/>
      <c r="FA247" s="86"/>
      <c r="FB247" s="86"/>
      <c r="FC247" s="86"/>
      <c r="FD247" s="86"/>
      <c r="FE247" s="86"/>
      <c r="FF247" s="86"/>
      <c r="FG247" s="86"/>
      <c r="FH247" s="86"/>
      <c r="FI247" s="86"/>
      <c r="FJ247" s="86"/>
      <c r="FK247" s="86"/>
      <c r="FL247" s="86"/>
      <c r="FM247" s="86"/>
      <c r="FN247" s="86"/>
      <c r="FO247" s="86"/>
      <c r="FP247" s="86"/>
      <c r="FQ247" s="86"/>
      <c r="FR247" s="86"/>
      <c r="FS247" s="86"/>
      <c r="FT247" s="86"/>
      <c r="FU247" s="86"/>
      <c r="FV247" s="86"/>
      <c r="FW247" s="86"/>
      <c r="FX247" s="86"/>
      <c r="FY247" s="86"/>
      <c r="FZ247" s="86"/>
      <c r="GA247" s="86"/>
      <c r="GB247" s="86"/>
      <c r="GC247" s="86"/>
      <c r="GD247" s="86"/>
      <c r="GE247" s="86"/>
      <c r="GF247" s="86"/>
      <c r="GG247" s="86"/>
      <c r="GH247" s="86"/>
      <c r="GI247" s="86"/>
      <c r="GJ247" s="86"/>
      <c r="GK247" s="86"/>
      <c r="GL247" s="86"/>
      <c r="GM247" s="86"/>
      <c r="GN247" s="86"/>
      <c r="GO247" s="86"/>
      <c r="GP247" s="86"/>
      <c r="GQ247" s="86"/>
      <c r="GR247" s="86"/>
      <c r="GS247" s="86"/>
      <c r="GT247" s="86"/>
      <c r="GU247" s="86"/>
      <c r="GV247" s="86"/>
      <c r="GW247" s="86"/>
      <c r="GX247" s="86"/>
      <c r="GY247" s="86"/>
      <c r="GZ247" s="86"/>
      <c r="HA247" s="86"/>
      <c r="HB247" s="86"/>
      <c r="HC247" s="86"/>
      <c r="HD247" s="86"/>
      <c r="HE247" s="86"/>
      <c r="HF247" s="86"/>
      <c r="HG247" s="86"/>
      <c r="HH247" s="86"/>
      <c r="HI247" s="86"/>
      <c r="HJ247" s="86"/>
      <c r="HK247" s="86"/>
      <c r="HL247" s="86"/>
      <c r="HM247" s="86"/>
      <c r="HN247" s="86"/>
      <c r="HO247" s="86"/>
      <c r="HP247" s="86"/>
      <c r="HQ247" s="86"/>
      <c r="HR247" s="86"/>
      <c r="HS247" s="86"/>
      <c r="HT247" s="86"/>
      <c r="HU247" s="86"/>
      <c r="HV247" s="86"/>
      <c r="HW247" s="86"/>
      <c r="HX247" s="86"/>
      <c r="HY247" s="86"/>
      <c r="HZ247" s="86"/>
      <c r="IA247" s="86"/>
      <c r="IB247" s="86"/>
      <c r="IC247" s="86"/>
      <c r="ID247" s="86"/>
      <c r="IE247" s="86"/>
      <c r="IF247" s="86"/>
      <c r="IG247" s="86"/>
      <c r="IH247" s="86"/>
      <c r="II247" s="86"/>
      <c r="IJ247" s="86"/>
      <c r="IK247" s="86"/>
      <c r="IL247" s="86"/>
      <c r="IM247" s="86"/>
      <c r="IN247" s="86"/>
      <c r="IO247" s="86"/>
      <c r="IP247" s="86"/>
      <c r="IQ247" s="86"/>
      <c r="IR247" s="86"/>
      <c r="IS247" s="86"/>
      <c r="IT247" s="86"/>
      <c r="IU247" s="86"/>
      <c r="IV247" s="86"/>
      <c r="IW247" s="86"/>
      <c r="IX247" s="86"/>
      <c r="IY247" s="86"/>
      <c r="IZ247" s="86"/>
      <c r="JA247" s="86"/>
      <c r="JB247" s="86"/>
      <c r="JC247" s="86"/>
      <c r="JD247" s="86"/>
      <c r="JE247" s="86"/>
      <c r="JF247" s="86"/>
      <c r="JG247" s="86"/>
      <c r="JH247" s="86"/>
      <c r="JI247" s="86"/>
      <c r="JJ247" s="86"/>
      <c r="JK247" s="86"/>
      <c r="JL247" s="86"/>
      <c r="JM247" s="86"/>
      <c r="JN247" s="86"/>
      <c r="JO247" s="86"/>
      <c r="JP247" s="86"/>
      <c r="JQ247" s="86"/>
      <c r="JR247" s="86"/>
      <c r="JS247" s="86"/>
      <c r="JT247" s="86"/>
      <c r="JU247" s="86"/>
      <c r="JV247" s="86"/>
      <c r="JW247" s="86"/>
      <c r="JX247" s="86"/>
      <c r="JY247" s="86"/>
      <c r="JZ247" s="86"/>
      <c r="KA247" s="86"/>
      <c r="KB247" s="86"/>
      <c r="KC247" s="86"/>
      <c r="KD247" s="86"/>
      <c r="KE247" s="86"/>
      <c r="KF247" s="86"/>
      <c r="KG247" s="86"/>
      <c r="KH247" s="86"/>
      <c r="KI247" s="86"/>
      <c r="KJ247" s="86"/>
      <c r="KK247" s="86"/>
      <c r="KL247" s="86"/>
      <c r="KM247" s="86"/>
      <c r="KN247" s="86"/>
      <c r="KO247" s="86"/>
      <c r="KP247" s="86"/>
      <c r="KQ247" s="86"/>
      <c r="KR247" s="86"/>
      <c r="KS247" s="86"/>
      <c r="KT247" s="86"/>
      <c r="KU247" s="86"/>
      <c r="KV247" s="86"/>
      <c r="KW247" s="86"/>
      <c r="KX247" s="86"/>
      <c r="KY247" s="86"/>
      <c r="KZ247" s="86"/>
      <c r="LA247" s="86"/>
      <c r="LB247" s="86"/>
      <c r="LC247" s="86"/>
      <c r="LD247" s="86"/>
      <c r="LE247" s="86"/>
      <c r="LF247" s="86"/>
      <c r="LG247" s="86"/>
      <c r="LH247" s="86"/>
      <c r="LI247" s="86"/>
      <c r="LJ247" s="86"/>
      <c r="LK247" s="86"/>
      <c r="LL247" s="86"/>
      <c r="LM247" s="86"/>
      <c r="LN247" s="86"/>
      <c r="LO247" s="86"/>
      <c r="LP247" s="86"/>
      <c r="LQ247" s="86"/>
      <c r="LR247" s="86"/>
      <c r="LS247" s="86"/>
      <c r="LT247" s="86"/>
      <c r="LU247" s="86"/>
      <c r="LV247" s="86"/>
      <c r="LW247" s="86"/>
      <c r="LX247" s="86"/>
      <c r="LY247" s="86"/>
      <c r="LZ247" s="86"/>
      <c r="MA247" s="86"/>
      <c r="MB247" s="86"/>
      <c r="MC247" s="86"/>
      <c r="MD247" s="86"/>
      <c r="ME247" s="86"/>
      <c r="MF247" s="86"/>
      <c r="MG247" s="86"/>
      <c r="MH247" s="86"/>
      <c r="MI247" s="86"/>
      <c r="MJ247" s="86"/>
      <c r="MK247" s="86"/>
      <c r="ML247" s="86"/>
      <c r="MM247" s="86"/>
      <c r="MN247" s="86"/>
      <c r="MO247" s="86"/>
      <c r="MP247" s="86"/>
      <c r="MQ247" s="86"/>
      <c r="MR247" s="86"/>
      <c r="MS247" s="86"/>
      <c r="MT247" s="86"/>
      <c r="MU247" s="86"/>
      <c r="MV247" s="86"/>
      <c r="MW247" s="86"/>
      <c r="MX247" s="86"/>
      <c r="MY247" s="86"/>
      <c r="MZ247" s="86"/>
      <c r="NA247" s="86"/>
      <c r="NB247" s="86"/>
      <c r="NC247" s="86"/>
      <c r="ND247" s="86"/>
      <c r="NE247" s="86"/>
      <c r="NF247" s="86"/>
      <c r="NG247" s="86"/>
      <c r="NH247" s="86"/>
      <c r="NI247" s="86"/>
      <c r="NJ247" s="86"/>
      <c r="NK247" s="86"/>
      <c r="NL247" s="86"/>
      <c r="NM247" s="86"/>
      <c r="NN247" s="86"/>
      <c r="NO247" s="86"/>
      <c r="NP247" s="86"/>
      <c r="NQ247" s="86"/>
      <c r="NR247" s="86"/>
      <c r="NS247" s="86"/>
      <c r="NT247" s="86"/>
      <c r="NU247" s="86"/>
      <c r="NV247" s="86"/>
      <c r="NW247" s="86"/>
      <c r="NX247" s="86"/>
      <c r="NY247" s="86"/>
      <c r="NZ247" s="86"/>
      <c r="OA247" s="86"/>
      <c r="OB247" s="86"/>
      <c r="OC247" s="86"/>
      <c r="OD247" s="86"/>
      <c r="OE247" s="86"/>
      <c r="OF247" s="86"/>
      <c r="OG247" s="86"/>
      <c r="OH247" s="86"/>
      <c r="OI247" s="86"/>
      <c r="OJ247" s="86"/>
      <c r="OK247" s="86"/>
      <c r="OL247" s="86"/>
      <c r="OM247" s="86"/>
      <c r="ON247" s="86"/>
      <c r="OO247" s="86"/>
      <c r="OP247" s="86"/>
      <c r="OQ247" s="86"/>
      <c r="OR247" s="86"/>
      <c r="OS247" s="86"/>
      <c r="OT247" s="86"/>
      <c r="OU247" s="86"/>
      <c r="OV247" s="86"/>
      <c r="OW247" s="86"/>
      <c r="OX247" s="86"/>
      <c r="OY247" s="86"/>
      <c r="OZ247" s="86"/>
      <c r="PA247" s="86"/>
      <c r="PB247" s="86"/>
      <c r="PC247" s="86"/>
      <c r="PD247" s="86"/>
      <c r="PE247" s="86"/>
      <c r="PF247" s="86"/>
      <c r="PG247" s="86"/>
      <c r="PH247" s="86"/>
      <c r="PI247" s="86"/>
      <c r="PJ247" s="86"/>
      <c r="PK247" s="86"/>
      <c r="PL247" s="86"/>
      <c r="PM247" s="86"/>
      <c r="PN247" s="86"/>
      <c r="PO247" s="86"/>
      <c r="PP247" s="86"/>
      <c r="PQ247" s="86"/>
      <c r="PR247" s="86"/>
      <c r="PS247" s="86"/>
      <c r="PT247" s="86"/>
      <c r="PU247" s="86"/>
      <c r="PV247" s="86"/>
      <c r="PW247" s="86"/>
      <c r="PX247" s="86"/>
      <c r="PY247" s="86"/>
      <c r="PZ247" s="86"/>
      <c r="QA247" s="86"/>
      <c r="QB247" s="86"/>
      <c r="QC247" s="86"/>
      <c r="QD247" s="86"/>
      <c r="QE247" s="86"/>
      <c r="QF247" s="86"/>
      <c r="QG247" s="86"/>
      <c r="QH247" s="86"/>
      <c r="QI247" s="86"/>
      <c r="QJ247" s="86"/>
      <c r="QK247" s="86"/>
      <c r="QL247" s="86"/>
      <c r="QM247" s="86"/>
      <c r="QN247" s="86"/>
      <c r="QO247" s="86"/>
      <c r="QP247" s="86"/>
      <c r="QQ247" s="86"/>
      <c r="QR247" s="86"/>
      <c r="QS247" s="86"/>
      <c r="QT247" s="86"/>
      <c r="QU247" s="86"/>
      <c r="QV247" s="86"/>
      <c r="QW247" s="86"/>
      <c r="QX247" s="86"/>
      <c r="QY247" s="86"/>
      <c r="QZ247" s="86"/>
      <c r="RA247" s="86"/>
      <c r="RB247" s="86"/>
      <c r="RC247" s="86"/>
      <c r="RD247" s="86"/>
      <c r="RE247" s="86"/>
      <c r="RF247" s="86"/>
      <c r="RG247" s="86"/>
      <c r="RH247" s="86"/>
      <c r="RI247" s="86"/>
      <c r="RJ247" s="86"/>
      <c r="RK247" s="86"/>
      <c r="RL247" s="86"/>
      <c r="RM247" s="86"/>
      <c r="RN247" s="86"/>
      <c r="RO247" s="86"/>
      <c r="RP247" s="86"/>
      <c r="RQ247" s="86"/>
      <c r="RR247" s="86"/>
      <c r="RS247" s="86"/>
      <c r="RT247" s="86"/>
      <c r="RU247" s="86"/>
      <c r="RV247" s="86"/>
      <c r="RW247" s="86"/>
      <c r="RX247" s="86"/>
      <c r="RY247" s="86"/>
      <c r="RZ247" s="86"/>
      <c r="SA247" s="86"/>
      <c r="SB247" s="86"/>
      <c r="SC247" s="86"/>
      <c r="SD247" s="86"/>
      <c r="SE247" s="86"/>
      <c r="SF247" s="86"/>
      <c r="SG247" s="86"/>
      <c r="SH247" s="86"/>
      <c r="SI247" s="86"/>
      <c r="SJ247" s="86"/>
      <c r="SK247" s="86"/>
      <c r="SL247" s="86"/>
      <c r="SM247" s="86"/>
      <c r="SN247" s="86"/>
      <c r="SO247" s="86"/>
      <c r="SP247" s="86"/>
      <c r="SQ247" s="86"/>
      <c r="SR247" s="86"/>
      <c r="SS247" s="86"/>
      <c r="ST247" s="86"/>
      <c r="SU247" s="86"/>
      <c r="SV247" s="86"/>
      <c r="SW247" s="86"/>
      <c r="SX247" s="86"/>
      <c r="SY247" s="86"/>
      <c r="SZ247" s="86"/>
      <c r="TA247" s="86"/>
      <c r="TB247" s="86"/>
      <c r="TC247" s="86"/>
      <c r="TD247" s="86"/>
      <c r="TE247" s="86"/>
      <c r="TF247" s="86"/>
      <c r="TG247" s="86"/>
      <c r="TH247" s="86"/>
      <c r="TI247" s="86"/>
      <c r="TJ247" s="86"/>
      <c r="TK247" s="86"/>
      <c r="TL247" s="86"/>
      <c r="TM247" s="86"/>
      <c r="TN247" s="86"/>
      <c r="TO247" s="86"/>
      <c r="TP247" s="86"/>
      <c r="TQ247" s="86"/>
      <c r="TR247" s="86"/>
      <c r="TS247" s="86"/>
      <c r="TT247" s="86"/>
      <c r="TU247" s="86"/>
      <c r="TV247" s="86"/>
      <c r="TW247" s="86"/>
      <c r="TX247" s="86"/>
      <c r="TY247" s="86"/>
      <c r="TZ247" s="86"/>
      <c r="UA247" s="86"/>
      <c r="UB247" s="86"/>
      <c r="UC247" s="86"/>
      <c r="UD247" s="86"/>
      <c r="UE247" s="86"/>
      <c r="UF247" s="86"/>
      <c r="UG247" s="86"/>
      <c r="UH247" s="86"/>
      <c r="UI247" s="86"/>
      <c r="UJ247" s="86"/>
      <c r="UK247" s="86"/>
      <c r="UL247" s="86"/>
      <c r="UM247" s="86"/>
      <c r="UN247" s="86"/>
      <c r="UO247" s="86"/>
      <c r="UP247" s="86"/>
      <c r="UQ247" s="86"/>
      <c r="UR247" s="86"/>
      <c r="US247" s="86"/>
      <c r="UT247" s="86"/>
      <c r="UU247" s="86"/>
      <c r="UV247" s="86"/>
      <c r="UW247" s="86"/>
      <c r="UX247" s="86"/>
      <c r="UY247" s="86"/>
      <c r="UZ247" s="86"/>
      <c r="VA247" s="86"/>
      <c r="VB247" s="86"/>
      <c r="VC247" s="86"/>
      <c r="VD247" s="86"/>
      <c r="VE247" s="86"/>
      <c r="VF247" s="86"/>
      <c r="VG247" s="86"/>
      <c r="VH247" s="86"/>
      <c r="VI247" s="86"/>
      <c r="VJ247" s="86"/>
      <c r="VK247" s="86"/>
      <c r="VL247" s="86"/>
      <c r="VM247" s="86"/>
      <c r="VN247" s="86"/>
      <c r="VO247" s="86"/>
      <c r="VP247" s="86"/>
      <c r="VQ247" s="86"/>
      <c r="VR247" s="86"/>
      <c r="VS247" s="86"/>
      <c r="VT247" s="86"/>
      <c r="VU247" s="86"/>
      <c r="VV247" s="86"/>
      <c r="VW247" s="86"/>
      <c r="VX247" s="86"/>
      <c r="VY247" s="86"/>
      <c r="VZ247" s="86"/>
      <c r="WA247" s="86"/>
      <c r="WB247" s="86"/>
      <c r="WC247" s="86"/>
      <c r="WD247" s="86"/>
      <c r="WE247" s="86"/>
      <c r="WF247" s="86"/>
      <c r="WG247" s="86"/>
      <c r="WH247" s="86"/>
      <c r="WI247" s="86"/>
      <c r="WJ247" s="86"/>
      <c r="WK247" s="86"/>
      <c r="WL247" s="86"/>
      <c r="WM247" s="86"/>
      <c r="WN247" s="86"/>
      <c r="WO247" s="86"/>
      <c r="WP247" s="86"/>
      <c r="WQ247" s="86"/>
      <c r="WR247" s="86"/>
      <c r="WS247" s="86"/>
      <c r="WT247" s="86"/>
      <c r="WU247" s="86"/>
      <c r="WV247" s="86"/>
      <c r="WW247" s="86"/>
      <c r="WX247" s="86"/>
      <c r="WY247" s="86"/>
      <c r="WZ247" s="86"/>
      <c r="XA247" s="86"/>
      <c r="XB247" s="86"/>
      <c r="XC247" s="86"/>
      <c r="XD247" s="86"/>
      <c r="XE247" s="86"/>
      <c r="XF247" s="86"/>
      <c r="XG247" s="86"/>
      <c r="XH247" s="86"/>
      <c r="XI247" s="86"/>
      <c r="XJ247" s="86"/>
      <c r="XK247" s="86"/>
      <c r="XL247" s="86"/>
      <c r="XM247" s="86"/>
      <c r="XN247" s="86"/>
      <c r="XO247" s="86"/>
      <c r="XP247" s="86"/>
      <c r="XQ247" s="86"/>
      <c r="XR247" s="86"/>
      <c r="XS247" s="86"/>
      <c r="XT247" s="86"/>
      <c r="XU247" s="86"/>
      <c r="XV247" s="86"/>
      <c r="XW247" s="86"/>
      <c r="XX247" s="86"/>
      <c r="XY247" s="86"/>
      <c r="XZ247" s="86"/>
      <c r="YA247" s="86"/>
      <c r="YB247" s="86"/>
      <c r="YC247" s="86"/>
      <c r="YD247" s="86"/>
      <c r="YE247" s="86"/>
      <c r="YF247" s="86"/>
      <c r="YG247" s="86"/>
      <c r="YH247" s="86"/>
      <c r="YI247" s="86"/>
      <c r="YJ247" s="86"/>
      <c r="YK247" s="86"/>
      <c r="YL247" s="86"/>
      <c r="YM247" s="86"/>
      <c r="YN247" s="86"/>
      <c r="YO247" s="86"/>
      <c r="YP247" s="86"/>
      <c r="YQ247" s="86"/>
      <c r="YR247" s="86"/>
      <c r="YS247" s="86"/>
      <c r="YT247" s="86"/>
      <c r="YU247" s="86"/>
      <c r="YV247" s="86"/>
      <c r="YW247" s="86"/>
      <c r="YX247" s="86"/>
      <c r="YY247" s="86"/>
      <c r="YZ247" s="86"/>
      <c r="ZA247" s="86"/>
      <c r="ZB247" s="86"/>
      <c r="ZC247" s="86"/>
      <c r="ZD247" s="86"/>
      <c r="ZE247" s="86"/>
      <c r="ZF247" s="86"/>
      <c r="ZG247" s="86"/>
      <c r="ZH247" s="86"/>
      <c r="ZI247" s="86"/>
      <c r="ZJ247" s="86"/>
      <c r="ZK247" s="86"/>
      <c r="ZL247" s="86"/>
      <c r="ZM247" s="86"/>
      <c r="ZN247" s="86"/>
      <c r="ZO247" s="86"/>
      <c r="ZP247" s="86"/>
      <c r="ZQ247" s="86"/>
      <c r="ZR247" s="86"/>
      <c r="ZS247" s="86"/>
      <c r="ZT247" s="86"/>
      <c r="ZU247" s="86"/>
      <c r="ZV247" s="86"/>
      <c r="ZW247" s="86"/>
      <c r="ZX247" s="86"/>
      <c r="ZY247" s="86"/>
      <c r="ZZ247" s="86"/>
      <c r="AAA247" s="86"/>
      <c r="AAB247" s="86"/>
      <c r="AAC247" s="86"/>
      <c r="AAD247" s="86"/>
      <c r="AAE247" s="86"/>
      <c r="AAF247" s="86"/>
      <c r="AAG247" s="86"/>
      <c r="AAH247" s="86"/>
      <c r="AAI247" s="86"/>
      <c r="AAJ247" s="86"/>
      <c r="AAK247" s="86"/>
      <c r="AAL247" s="86"/>
      <c r="AAM247" s="86"/>
      <c r="AAN247" s="86"/>
      <c r="AAO247" s="86"/>
      <c r="AAP247" s="86"/>
      <c r="AAQ247" s="86"/>
      <c r="AAR247" s="86"/>
      <c r="AAS247" s="86"/>
      <c r="AAT247" s="86"/>
      <c r="AAU247" s="86"/>
      <c r="AAV247" s="86"/>
      <c r="AAW247" s="86"/>
      <c r="AAX247" s="86"/>
      <c r="AAY247" s="86"/>
      <c r="AAZ247" s="86"/>
      <c r="ABA247" s="86"/>
      <c r="ABB247" s="86"/>
      <c r="ABC247" s="86"/>
      <c r="ABD247" s="86"/>
      <c r="ABE247" s="86"/>
      <c r="ABF247" s="86"/>
      <c r="ABG247" s="86"/>
      <c r="ABH247" s="86"/>
      <c r="ABI247" s="86"/>
      <c r="ABJ247" s="86"/>
      <c r="ABK247" s="86"/>
      <c r="ABL247" s="86"/>
      <c r="ABM247" s="86"/>
      <c r="ABN247" s="86"/>
      <c r="ABO247" s="86"/>
      <c r="ABP247" s="86"/>
      <c r="ABQ247" s="86"/>
      <c r="ABR247" s="86"/>
      <c r="ABS247" s="86"/>
      <c r="ABT247" s="86"/>
      <c r="ABU247" s="86"/>
      <c r="ABV247" s="86"/>
      <c r="ABW247" s="86"/>
      <c r="ABX247" s="86"/>
      <c r="ABY247" s="86"/>
      <c r="ABZ247" s="86"/>
      <c r="ACA247" s="86"/>
      <c r="ACB247" s="86"/>
      <c r="ACC247" s="86"/>
      <c r="ACD247" s="86"/>
      <c r="ACE247" s="86"/>
      <c r="ACF247" s="86"/>
      <c r="ACG247" s="86"/>
      <c r="ACH247" s="86"/>
      <c r="ACI247" s="86"/>
      <c r="ACJ247" s="86"/>
      <c r="ACK247" s="86"/>
      <c r="ACL247" s="86"/>
      <c r="ACM247" s="86"/>
      <c r="ACN247" s="86"/>
      <c r="ACO247" s="86"/>
      <c r="ACP247" s="86"/>
      <c r="ACQ247" s="86"/>
      <c r="ACR247" s="86"/>
      <c r="ACS247" s="86"/>
      <c r="ACT247" s="86"/>
      <c r="ACU247" s="86"/>
      <c r="ACV247" s="86"/>
      <c r="ACW247" s="86"/>
      <c r="ACX247" s="86"/>
      <c r="ACY247" s="86"/>
      <c r="ACZ247" s="86"/>
      <c r="ADA247" s="86"/>
      <c r="ADB247" s="86"/>
      <c r="ADC247" s="86"/>
      <c r="ADD247" s="86"/>
      <c r="ADE247" s="86"/>
      <c r="ADF247" s="86"/>
      <c r="ADG247" s="86"/>
      <c r="ADH247" s="86"/>
      <c r="ADI247" s="86"/>
      <c r="ADJ247" s="86"/>
      <c r="ADK247" s="86"/>
      <c r="ADL247" s="86"/>
      <c r="ADM247" s="86"/>
      <c r="ADN247" s="86"/>
      <c r="ADO247" s="86"/>
      <c r="ADP247" s="86"/>
      <c r="ADQ247" s="86"/>
      <c r="ADR247" s="86"/>
      <c r="ADS247" s="86"/>
      <c r="ADT247" s="86"/>
      <c r="ADU247" s="86"/>
      <c r="ADV247" s="86"/>
      <c r="ADW247" s="86"/>
      <c r="ADX247" s="86"/>
      <c r="ADY247" s="86"/>
      <c r="ADZ247" s="86"/>
      <c r="AEA247" s="86"/>
      <c r="AEB247" s="86"/>
      <c r="AEC247" s="86"/>
      <c r="AED247" s="86"/>
      <c r="AEE247" s="86"/>
      <c r="AEF247" s="86"/>
      <c r="AEG247" s="86"/>
      <c r="AEH247" s="86"/>
      <c r="AEI247" s="86"/>
      <c r="AEJ247" s="86"/>
      <c r="AEK247" s="86"/>
      <c r="AEL247" s="86"/>
      <c r="AEM247" s="86"/>
      <c r="AEN247" s="86"/>
      <c r="AEO247" s="86"/>
      <c r="AEP247" s="86"/>
      <c r="AEQ247" s="86"/>
      <c r="AER247" s="86"/>
      <c r="AES247" s="86"/>
      <c r="AET247" s="86"/>
      <c r="AEU247" s="86"/>
      <c r="AEV247" s="86"/>
      <c r="AEW247" s="86"/>
      <c r="AEX247" s="86"/>
      <c r="AEY247" s="86"/>
      <c r="AEZ247" s="86"/>
      <c r="AFA247" s="86"/>
      <c r="AFB247" s="86"/>
      <c r="AFC247" s="86"/>
      <c r="AFD247" s="86"/>
      <c r="AFE247" s="86"/>
      <c r="AFF247" s="86"/>
      <c r="AFG247" s="86"/>
      <c r="AFH247" s="86"/>
      <c r="AFI247" s="86"/>
      <c r="AFJ247" s="86"/>
      <c r="AFK247" s="86"/>
      <c r="AFL247" s="86"/>
      <c r="AFM247" s="86"/>
      <c r="AFN247" s="86"/>
      <c r="AFO247" s="86"/>
      <c r="AFP247" s="86"/>
      <c r="AFQ247" s="86"/>
      <c r="AFR247" s="86"/>
      <c r="AFS247" s="86"/>
      <c r="AFT247" s="86"/>
      <c r="AFU247" s="86"/>
      <c r="AFV247" s="86"/>
      <c r="AFW247" s="86"/>
      <c r="AFX247" s="86"/>
      <c r="AFY247" s="86"/>
      <c r="AFZ247" s="86"/>
      <c r="AGA247" s="86"/>
      <c r="AGB247" s="86"/>
      <c r="AGC247" s="86"/>
      <c r="AGD247" s="86"/>
      <c r="AGE247" s="86"/>
      <c r="AGF247" s="86"/>
      <c r="AGG247" s="86"/>
      <c r="AGH247" s="86"/>
      <c r="AGI247" s="86"/>
      <c r="AGJ247" s="86"/>
      <c r="AGK247" s="86"/>
      <c r="AGL247" s="86"/>
      <c r="AGM247" s="86"/>
      <c r="AGN247" s="86"/>
      <c r="AGO247" s="86"/>
      <c r="AGP247" s="86"/>
      <c r="AGQ247" s="86"/>
      <c r="AGR247" s="86"/>
      <c r="AGS247" s="86"/>
      <c r="AGT247" s="86"/>
      <c r="AGU247" s="86"/>
      <c r="AGV247" s="86"/>
      <c r="AGW247" s="86"/>
      <c r="AGX247" s="86"/>
      <c r="AGY247" s="86"/>
      <c r="AGZ247" s="86"/>
      <c r="AHA247" s="86"/>
      <c r="AHB247" s="86"/>
      <c r="AHC247" s="86"/>
      <c r="AHD247" s="86"/>
      <c r="AHE247" s="86"/>
      <c r="AHF247" s="86"/>
      <c r="AHG247" s="86"/>
      <c r="AHH247" s="86"/>
      <c r="AHI247" s="86"/>
      <c r="AHJ247" s="86"/>
      <c r="AHK247" s="86"/>
      <c r="AHL247" s="86"/>
      <c r="AHM247" s="86"/>
      <c r="AHN247" s="86"/>
      <c r="AHO247" s="86"/>
      <c r="AHP247" s="86"/>
      <c r="AHQ247" s="86"/>
      <c r="AHR247" s="86"/>
      <c r="AHS247" s="86"/>
      <c r="AHT247" s="86"/>
      <c r="AHU247" s="86"/>
      <c r="AHV247" s="86"/>
      <c r="AHW247" s="86"/>
      <c r="AHX247" s="86"/>
      <c r="AHY247" s="86"/>
      <c r="AHZ247" s="86"/>
      <c r="AIA247" s="86"/>
      <c r="AIB247" s="86"/>
      <c r="AIC247" s="86"/>
      <c r="AID247" s="86"/>
      <c r="AIE247" s="86"/>
      <c r="AIF247" s="86"/>
      <c r="AIG247" s="86"/>
      <c r="AIH247" s="86"/>
      <c r="AII247" s="86"/>
      <c r="AIJ247" s="86"/>
      <c r="AIK247" s="86"/>
      <c r="AIL247" s="86"/>
      <c r="AIM247" s="86"/>
      <c r="AIN247" s="86"/>
      <c r="AIO247" s="86"/>
      <c r="AIP247" s="86"/>
      <c r="AIQ247" s="86"/>
      <c r="AIR247" s="86"/>
      <c r="AIS247" s="86"/>
      <c r="AIT247" s="86"/>
      <c r="AIU247" s="86"/>
      <c r="AIV247" s="86"/>
      <c r="AIW247" s="86"/>
      <c r="AIX247" s="86"/>
      <c r="AIY247" s="86"/>
      <c r="AIZ247" s="86"/>
      <c r="AJA247" s="86"/>
      <c r="AJB247" s="86"/>
      <c r="AJC247" s="86"/>
      <c r="AJD247" s="86"/>
      <c r="AJE247" s="86"/>
      <c r="AJF247" s="86"/>
      <c r="AJG247" s="86"/>
      <c r="AJH247" s="86"/>
      <c r="AJI247" s="86"/>
      <c r="AJJ247" s="86"/>
      <c r="AJK247" s="86"/>
      <c r="AJL247" s="86"/>
      <c r="AJM247" s="86"/>
      <c r="AJN247" s="86"/>
      <c r="AJO247" s="86"/>
      <c r="AJP247" s="86"/>
      <c r="AJQ247" s="86"/>
      <c r="AJR247" s="86"/>
      <c r="AJS247" s="86"/>
      <c r="AJT247" s="86"/>
      <c r="AJU247" s="86"/>
      <c r="AJV247" s="86"/>
      <c r="AJW247" s="86"/>
      <c r="AJX247" s="86"/>
      <c r="AJY247" s="86"/>
      <c r="AJZ247" s="86"/>
      <c r="AKA247" s="86"/>
      <c r="AKB247" s="86"/>
      <c r="AKC247" s="86"/>
      <c r="AKD247" s="86"/>
      <c r="AKE247" s="86"/>
      <c r="AKF247" s="86"/>
      <c r="AKG247" s="86"/>
      <c r="AKH247" s="86"/>
      <c r="AKI247" s="86"/>
      <c r="AKJ247" s="86"/>
      <c r="AKK247" s="86"/>
      <c r="AKL247" s="86"/>
      <c r="AKM247" s="86"/>
      <c r="AKN247" s="86"/>
      <c r="AKO247" s="86"/>
      <c r="AKP247" s="86"/>
      <c r="AKQ247" s="86"/>
      <c r="AKR247" s="86"/>
      <c r="AKS247" s="86"/>
      <c r="AKT247" s="86"/>
      <c r="AKU247" s="86"/>
      <c r="AKV247" s="86"/>
      <c r="AKW247" s="86"/>
      <c r="AKX247" s="86"/>
      <c r="AKY247" s="86"/>
      <c r="AKZ247" s="86"/>
      <c r="ALA247" s="86"/>
      <c r="ALB247" s="86"/>
      <c r="ALC247" s="86"/>
      <c r="ALD247" s="86"/>
      <c r="ALE247" s="86"/>
      <c r="ALF247" s="86"/>
      <c r="ALG247" s="86"/>
      <c r="ALH247" s="86"/>
      <c r="ALI247" s="86"/>
      <c r="ALJ247" s="86"/>
      <c r="ALK247" s="86"/>
      <c r="ALL247" s="86"/>
      <c r="ALM247" s="86"/>
      <c r="ALN247" s="86"/>
      <c r="ALO247" s="86"/>
      <c r="ALP247" s="86"/>
      <c r="ALQ247" s="86"/>
      <c r="ALR247" s="86"/>
      <c r="ALS247" s="86"/>
      <c r="ALT247" s="86"/>
      <c r="ALU247" s="86"/>
      <c r="ALV247" s="86"/>
      <c r="ALW247" s="86"/>
      <c r="ALX247" s="86"/>
      <c r="ALY247" s="86"/>
      <c r="ALZ247" s="86"/>
      <c r="AMA247" s="86"/>
      <c r="AMB247" s="86"/>
      <c r="AMC247" s="86"/>
      <c r="AMD247" s="86"/>
      <c r="AME247" s="86"/>
      <c r="AMF247" s="86"/>
      <c r="AMG247" s="86"/>
      <c r="AMH247" s="86"/>
      <c r="AMI247" s="86"/>
      <c r="AMJ247" s="86"/>
      <c r="AMK247" s="86"/>
      <c r="AML247" s="86"/>
      <c r="AMM247" s="86"/>
      <c r="AMN247" s="86"/>
      <c r="AMO247" s="86"/>
      <c r="AMP247" s="86"/>
      <c r="AMQ247" s="86"/>
      <c r="AMR247" s="86"/>
      <c r="AMS247" s="86"/>
      <c r="AMT247" s="86"/>
      <c r="AMU247" s="86"/>
      <c r="AMV247" s="86"/>
      <c r="AMW247" s="86"/>
      <c r="AMX247" s="86"/>
      <c r="AMY247" s="86"/>
      <c r="AMZ247" s="86"/>
      <c r="ANA247" s="86"/>
      <c r="ANB247" s="86"/>
      <c r="ANC247" s="86"/>
      <c r="AND247" s="86"/>
      <c r="ANE247" s="86"/>
      <c r="ANF247" s="86"/>
      <c r="ANG247" s="86"/>
      <c r="ANH247" s="86"/>
      <c r="ANI247" s="86"/>
      <c r="ANJ247" s="86"/>
      <c r="ANK247" s="86"/>
      <c r="ANL247" s="86"/>
      <c r="ANM247" s="86"/>
      <c r="ANN247" s="86"/>
      <c r="ANO247" s="86"/>
      <c r="ANP247" s="86"/>
      <c r="ANQ247" s="86"/>
      <c r="ANR247" s="86"/>
      <c r="ANS247" s="86"/>
      <c r="ANT247" s="86"/>
      <c r="ANU247" s="86"/>
      <c r="ANV247" s="86"/>
      <c r="ANW247" s="86"/>
      <c r="ANX247" s="86"/>
      <c r="ANY247" s="86"/>
      <c r="ANZ247" s="86"/>
      <c r="AOA247" s="86"/>
      <c r="AOB247" s="86"/>
      <c r="AOC247" s="86"/>
      <c r="AOD247" s="86"/>
      <c r="AOE247" s="86"/>
      <c r="AOF247" s="86"/>
      <c r="AOG247" s="86"/>
      <c r="AOH247" s="86"/>
      <c r="AOI247" s="86"/>
      <c r="AOJ247" s="86"/>
      <c r="AOK247" s="86"/>
      <c r="AOL247" s="86"/>
      <c r="AOM247" s="86"/>
      <c r="AON247" s="86"/>
      <c r="AOO247" s="86"/>
      <c r="AOP247" s="86"/>
      <c r="AOQ247" s="86"/>
      <c r="AOR247" s="86"/>
      <c r="AOS247" s="86"/>
      <c r="AOT247" s="86"/>
      <c r="AOU247" s="86"/>
      <c r="AOV247" s="86"/>
      <c r="AOW247" s="86"/>
      <c r="AOX247" s="86"/>
      <c r="AOY247" s="86"/>
      <c r="AOZ247" s="86"/>
      <c r="APA247" s="86"/>
      <c r="APB247" s="86"/>
      <c r="APC247" s="86"/>
      <c r="APD247" s="86"/>
      <c r="APE247" s="86"/>
      <c r="APF247" s="86"/>
      <c r="APG247" s="86"/>
      <c r="APH247" s="86"/>
      <c r="API247" s="86"/>
      <c r="APJ247" s="86"/>
      <c r="APK247" s="86"/>
      <c r="APL247" s="86"/>
      <c r="APM247" s="86"/>
      <c r="APN247" s="86"/>
      <c r="APO247" s="86"/>
      <c r="APP247" s="86"/>
      <c r="APQ247" s="86"/>
      <c r="APR247" s="86"/>
      <c r="APS247" s="86"/>
      <c r="APT247" s="86"/>
      <c r="APU247" s="86"/>
      <c r="APV247" s="86"/>
      <c r="APW247" s="86"/>
      <c r="APX247" s="86"/>
      <c r="APY247" s="86"/>
      <c r="APZ247" s="86"/>
      <c r="AQA247" s="86"/>
      <c r="AQB247" s="86"/>
      <c r="AQC247" s="86"/>
      <c r="AQD247" s="86"/>
      <c r="AQE247" s="86"/>
      <c r="AQF247" s="86"/>
      <c r="AQG247" s="86"/>
      <c r="AQH247" s="86"/>
      <c r="AQI247" s="86"/>
      <c r="AQJ247" s="86"/>
      <c r="AQK247" s="86"/>
      <c r="AQL247" s="86"/>
      <c r="AQM247" s="86"/>
      <c r="AQN247" s="86"/>
      <c r="AQO247" s="86"/>
      <c r="AQP247" s="86"/>
      <c r="AQQ247" s="86"/>
      <c r="AQR247" s="86"/>
      <c r="AQS247" s="86"/>
      <c r="AQT247" s="86"/>
      <c r="AQU247" s="86"/>
      <c r="AQV247" s="86"/>
      <c r="AQW247" s="86"/>
      <c r="AQX247" s="86"/>
      <c r="AQY247" s="86"/>
      <c r="AQZ247" s="86"/>
      <c r="ARA247" s="86"/>
      <c r="ARB247" s="86"/>
      <c r="ARC247" s="86"/>
      <c r="ARD247" s="86"/>
      <c r="ARE247" s="86"/>
      <c r="ARF247" s="86"/>
      <c r="ARG247" s="86"/>
      <c r="ARH247" s="86"/>
      <c r="ARI247" s="86"/>
      <c r="ARJ247" s="86"/>
      <c r="ARK247" s="86"/>
      <c r="ARL247" s="86"/>
      <c r="ARM247" s="86"/>
      <c r="ARN247" s="86"/>
      <c r="ARO247" s="86"/>
      <c r="ARP247" s="86"/>
      <c r="ARQ247" s="86"/>
      <c r="ARR247" s="86"/>
      <c r="ARS247" s="86"/>
      <c r="ART247" s="86"/>
      <c r="ARU247" s="86"/>
      <c r="ARV247" s="86"/>
      <c r="ARW247" s="86"/>
      <c r="ARX247" s="86"/>
      <c r="ARY247" s="86"/>
      <c r="ARZ247" s="86"/>
      <c r="ASA247" s="86"/>
      <c r="ASB247" s="86"/>
      <c r="ASC247" s="86"/>
      <c r="ASD247" s="86"/>
      <c r="ASE247" s="86"/>
      <c r="ASF247" s="86"/>
      <c r="ASG247" s="86"/>
      <c r="ASH247" s="86"/>
      <c r="ASI247" s="86"/>
      <c r="ASJ247" s="86"/>
      <c r="ASK247" s="86"/>
      <c r="ASL247" s="86"/>
      <c r="ASM247" s="86"/>
      <c r="ASN247" s="86"/>
      <c r="ASO247" s="86"/>
      <c r="ASP247" s="86"/>
      <c r="ASQ247" s="86"/>
      <c r="ASR247" s="86"/>
      <c r="ASS247" s="86"/>
      <c r="AST247" s="86"/>
      <c r="ASU247" s="86"/>
      <c r="ASV247" s="86"/>
      <c r="ASW247" s="86"/>
      <c r="ASX247" s="86"/>
      <c r="ASY247" s="86"/>
      <c r="ASZ247" s="86"/>
      <c r="ATA247" s="86"/>
      <c r="ATB247" s="86"/>
      <c r="ATC247" s="86"/>
      <c r="ATD247" s="86"/>
      <c r="ATE247" s="86"/>
      <c r="ATF247" s="86"/>
      <c r="ATG247" s="86"/>
      <c r="ATH247" s="86"/>
      <c r="ATI247" s="86"/>
      <c r="ATJ247" s="86"/>
      <c r="ATK247" s="86"/>
      <c r="ATL247" s="86"/>
      <c r="ATM247" s="86"/>
      <c r="ATN247" s="86"/>
      <c r="ATO247" s="86"/>
      <c r="ATP247" s="86"/>
      <c r="ATQ247" s="86"/>
      <c r="ATR247" s="86"/>
      <c r="ATS247" s="86"/>
      <c r="ATT247" s="86"/>
      <c r="ATU247" s="86"/>
      <c r="ATV247" s="86"/>
      <c r="ATW247" s="86"/>
      <c r="ATX247" s="86"/>
      <c r="ATY247" s="86"/>
      <c r="ATZ247" s="86"/>
      <c r="AUA247" s="86"/>
      <c r="AUB247" s="86"/>
      <c r="AUC247" s="86"/>
      <c r="AUD247" s="86"/>
      <c r="AUE247" s="86"/>
      <c r="AUF247" s="86"/>
      <c r="AUG247" s="86"/>
      <c r="AUH247" s="86"/>
      <c r="AUI247" s="86"/>
      <c r="AUJ247" s="86"/>
      <c r="AUK247" s="86"/>
      <c r="AUL247" s="86"/>
      <c r="AUM247" s="86"/>
      <c r="AUN247" s="86"/>
      <c r="AUO247" s="86"/>
      <c r="AUP247" s="86"/>
      <c r="AUQ247" s="86"/>
      <c r="AUR247" s="86"/>
      <c r="AUS247" s="86"/>
      <c r="AUT247" s="86"/>
      <c r="AUU247" s="86"/>
      <c r="AUV247" s="86"/>
      <c r="AUW247" s="86"/>
      <c r="AUX247" s="86"/>
      <c r="AUY247" s="86"/>
      <c r="AUZ247" s="86"/>
      <c r="AVA247" s="86"/>
      <c r="AVB247" s="86"/>
      <c r="AVC247" s="86"/>
      <c r="AVD247" s="86"/>
      <c r="AVE247" s="86"/>
      <c r="AVF247" s="86"/>
      <c r="AVG247" s="86"/>
      <c r="AVH247" s="86"/>
      <c r="AVI247" s="86"/>
      <c r="AVJ247" s="86"/>
      <c r="AVK247" s="86"/>
      <c r="AVL247" s="86"/>
      <c r="AVM247" s="86"/>
      <c r="AVN247" s="86"/>
      <c r="AVO247" s="86"/>
      <c r="AVP247" s="86"/>
      <c r="AVQ247" s="86"/>
      <c r="AVR247" s="86"/>
      <c r="AVS247" s="86"/>
      <c r="AVT247" s="86"/>
      <c r="AVU247" s="86"/>
      <c r="AVV247" s="86"/>
      <c r="AVW247" s="86"/>
      <c r="AVX247" s="86"/>
      <c r="AVY247" s="86"/>
      <c r="AVZ247" s="86"/>
      <c r="AWA247" s="86"/>
      <c r="AWB247" s="86"/>
      <c r="AWC247" s="86"/>
      <c r="AWD247" s="86"/>
      <c r="AWE247" s="86"/>
      <c r="AWF247" s="86"/>
      <c r="AWG247" s="86"/>
      <c r="AWH247" s="86"/>
      <c r="AWI247" s="86"/>
      <c r="AWJ247" s="86"/>
      <c r="AWK247" s="86"/>
      <c r="AWL247" s="86"/>
      <c r="AWM247" s="86"/>
      <c r="AWN247" s="86"/>
      <c r="AWO247" s="86"/>
      <c r="AWP247" s="86"/>
      <c r="AWQ247" s="86"/>
      <c r="AWR247" s="86"/>
      <c r="AWS247" s="86"/>
      <c r="AWT247" s="86"/>
      <c r="AWU247" s="86"/>
      <c r="AWV247" s="86"/>
      <c r="AWW247" s="86"/>
      <c r="AWX247" s="86"/>
      <c r="AWY247" s="86"/>
      <c r="AWZ247" s="86"/>
      <c r="AXA247" s="86"/>
      <c r="AXB247" s="86"/>
      <c r="AXC247" s="86"/>
      <c r="AXD247" s="86"/>
      <c r="AXE247" s="86"/>
      <c r="AXF247" s="86"/>
      <c r="AXG247" s="86"/>
      <c r="AXH247" s="86"/>
      <c r="AXI247" s="86"/>
      <c r="AXJ247" s="86"/>
      <c r="AXK247" s="86"/>
      <c r="AXL247" s="86"/>
      <c r="AXM247" s="86"/>
      <c r="AXN247" s="86"/>
      <c r="AXO247" s="86"/>
      <c r="AXP247" s="86"/>
      <c r="AXQ247" s="86"/>
      <c r="AXR247" s="86"/>
      <c r="AXS247" s="86"/>
      <c r="AXT247" s="86"/>
      <c r="AXU247" s="86"/>
      <c r="AXV247" s="86"/>
      <c r="AXW247" s="86"/>
      <c r="AXX247" s="86"/>
      <c r="AXY247" s="86"/>
      <c r="AXZ247" s="86"/>
      <c r="AYA247" s="86"/>
      <c r="AYB247" s="86"/>
      <c r="AYC247" s="86"/>
      <c r="AYD247" s="86"/>
      <c r="AYE247" s="86"/>
      <c r="AYF247" s="86"/>
      <c r="AYG247" s="86"/>
      <c r="AYH247" s="86"/>
      <c r="AYI247" s="86"/>
      <c r="AYJ247" s="86"/>
      <c r="AYK247" s="86"/>
      <c r="AYL247" s="86"/>
      <c r="AYM247" s="86"/>
      <c r="AYN247" s="86"/>
      <c r="AYO247" s="86"/>
      <c r="AYP247" s="86"/>
      <c r="AYQ247" s="86"/>
      <c r="AYR247" s="86"/>
      <c r="AYS247" s="86"/>
      <c r="AYT247" s="86"/>
      <c r="AYU247" s="86"/>
      <c r="AYV247" s="86"/>
      <c r="AYW247" s="86"/>
      <c r="AYX247" s="86"/>
      <c r="AYY247" s="86"/>
      <c r="AYZ247" s="86"/>
      <c r="AZA247" s="86"/>
      <c r="AZB247" s="86"/>
      <c r="AZC247" s="86"/>
      <c r="AZD247" s="86"/>
      <c r="AZE247" s="86"/>
      <c r="AZF247" s="86"/>
      <c r="AZG247" s="86"/>
      <c r="AZH247" s="86"/>
      <c r="AZI247" s="86"/>
      <c r="AZJ247" s="86"/>
      <c r="AZK247" s="86"/>
      <c r="AZL247" s="86"/>
      <c r="AZM247" s="86"/>
      <c r="AZN247" s="86"/>
      <c r="AZO247" s="86"/>
      <c r="AZP247" s="86"/>
      <c r="AZQ247" s="86"/>
      <c r="AZR247" s="86"/>
      <c r="AZS247" s="86"/>
      <c r="AZT247" s="86"/>
      <c r="AZU247" s="86"/>
      <c r="AZV247" s="86"/>
      <c r="AZW247" s="86"/>
      <c r="AZX247" s="86"/>
      <c r="AZY247" s="86"/>
      <c r="AZZ247" s="86"/>
      <c r="BAA247" s="86"/>
      <c r="BAB247" s="86"/>
      <c r="BAC247" s="86"/>
      <c r="BAD247" s="86"/>
      <c r="BAE247" s="86"/>
      <c r="BAF247" s="86"/>
      <c r="BAG247" s="86"/>
      <c r="BAH247" s="86"/>
      <c r="BAI247" s="86"/>
      <c r="BAJ247" s="86"/>
      <c r="BAK247" s="86"/>
      <c r="BAL247" s="86"/>
      <c r="BAM247" s="86"/>
      <c r="BAN247" s="86"/>
      <c r="BAO247" s="86"/>
      <c r="BAP247" s="86"/>
      <c r="BAQ247" s="86"/>
      <c r="BAR247" s="86"/>
      <c r="BAS247" s="86"/>
      <c r="BAT247" s="86"/>
      <c r="BAU247" s="86"/>
      <c r="BAV247" s="86"/>
      <c r="BAW247" s="86"/>
      <c r="BAX247" s="86"/>
      <c r="BAY247" s="86"/>
      <c r="BAZ247" s="86"/>
      <c r="BBA247" s="86"/>
      <c r="BBB247" s="86"/>
      <c r="BBC247" s="86"/>
      <c r="BBD247" s="86"/>
      <c r="BBE247" s="86"/>
      <c r="BBF247" s="86"/>
      <c r="BBG247" s="86"/>
      <c r="BBH247" s="86"/>
      <c r="BBI247" s="86"/>
      <c r="BBJ247" s="86"/>
      <c r="BBK247" s="86"/>
      <c r="BBL247" s="86"/>
      <c r="BBM247" s="86"/>
      <c r="BBN247" s="86"/>
      <c r="BBO247" s="86"/>
      <c r="BBP247" s="86"/>
      <c r="BBQ247" s="86"/>
      <c r="BBR247" s="86"/>
      <c r="BBS247" s="86"/>
      <c r="BBT247" s="86"/>
      <c r="BBU247" s="86"/>
      <c r="BBV247" s="86"/>
      <c r="BBW247" s="86"/>
      <c r="BBX247" s="86"/>
      <c r="BBY247" s="86"/>
      <c r="BBZ247" s="86"/>
      <c r="BCA247" s="86"/>
      <c r="BCB247" s="86"/>
      <c r="BCC247" s="86"/>
      <c r="BCD247" s="86"/>
      <c r="BCE247" s="86"/>
      <c r="BCF247" s="86"/>
      <c r="BCG247" s="86"/>
      <c r="BCH247" s="86"/>
      <c r="BCI247" s="86"/>
      <c r="BCJ247" s="86"/>
      <c r="BCK247" s="86"/>
      <c r="BCL247" s="86"/>
      <c r="BCM247" s="86"/>
      <c r="BCN247" s="86"/>
      <c r="BCO247" s="86"/>
      <c r="BCP247" s="86"/>
      <c r="BCQ247" s="86"/>
      <c r="BCR247" s="86"/>
      <c r="BCS247" s="86"/>
      <c r="BCT247" s="86"/>
      <c r="BCU247" s="86"/>
      <c r="BCV247" s="86"/>
      <c r="BCW247" s="86"/>
      <c r="BCX247" s="86"/>
      <c r="BCY247" s="86"/>
      <c r="BCZ247" s="86"/>
      <c r="BDA247" s="86"/>
      <c r="BDB247" s="86"/>
      <c r="BDC247" s="86"/>
      <c r="BDD247" s="86"/>
      <c r="BDE247" s="86"/>
      <c r="BDF247" s="86"/>
      <c r="BDG247" s="86"/>
      <c r="BDH247" s="86"/>
      <c r="BDI247" s="86"/>
      <c r="BDJ247" s="86"/>
      <c r="BDK247" s="86"/>
      <c r="BDL247" s="86"/>
      <c r="BDM247" s="86"/>
      <c r="BDN247" s="86"/>
      <c r="BDO247" s="86"/>
      <c r="BDP247" s="86"/>
      <c r="BDQ247" s="86"/>
      <c r="BDR247" s="86"/>
      <c r="BDS247" s="86"/>
      <c r="BDT247" s="86"/>
      <c r="BDU247" s="86"/>
      <c r="BDV247" s="86"/>
      <c r="BDW247" s="86"/>
      <c r="BDX247" s="86"/>
      <c r="BDY247" s="86"/>
      <c r="BDZ247" s="86"/>
      <c r="BEA247" s="86"/>
      <c r="BEB247" s="86"/>
      <c r="BEC247" s="86"/>
      <c r="BED247" s="86"/>
      <c r="BEE247" s="86"/>
      <c r="BEF247" s="86"/>
      <c r="BEG247" s="86"/>
      <c r="BEH247" s="86"/>
      <c r="BEI247" s="86"/>
      <c r="BEJ247" s="86"/>
      <c r="BEK247" s="86"/>
      <c r="BEL247" s="86"/>
      <c r="BEM247" s="86"/>
      <c r="BEN247" s="86"/>
      <c r="BEO247" s="86"/>
      <c r="BEP247" s="86"/>
      <c r="BEQ247" s="86"/>
      <c r="BER247" s="86"/>
      <c r="BES247" s="86"/>
      <c r="BET247" s="86"/>
      <c r="BEU247" s="86"/>
      <c r="BEV247" s="86"/>
      <c r="BEW247" s="86"/>
      <c r="BEX247" s="86"/>
      <c r="BEY247" s="86"/>
      <c r="BEZ247" s="86"/>
      <c r="BFA247" s="86"/>
      <c r="BFB247" s="86"/>
      <c r="BFC247" s="86"/>
      <c r="BFD247" s="86"/>
      <c r="BFE247" s="86"/>
      <c r="BFF247" s="86"/>
      <c r="BFG247" s="86"/>
      <c r="BFH247" s="86"/>
      <c r="BFI247" s="86"/>
      <c r="BFJ247" s="86"/>
      <c r="BFK247" s="86"/>
      <c r="BFL247" s="86"/>
      <c r="BFM247" s="86"/>
      <c r="BFN247" s="86"/>
      <c r="BFO247" s="86"/>
      <c r="BFP247" s="86"/>
      <c r="BFQ247" s="86"/>
      <c r="BFR247" s="86"/>
      <c r="BFS247" s="86"/>
      <c r="BFT247" s="86"/>
      <c r="BFU247" s="86"/>
      <c r="BFV247" s="86"/>
      <c r="BFW247" s="86"/>
      <c r="BFX247" s="86"/>
      <c r="BFY247" s="86"/>
      <c r="BFZ247" s="86"/>
      <c r="BGA247" s="86"/>
      <c r="BGB247" s="86"/>
      <c r="BGC247" s="86"/>
      <c r="BGD247" s="86"/>
      <c r="BGE247" s="86"/>
      <c r="BGF247" s="86"/>
      <c r="BGG247" s="86"/>
      <c r="BGH247" s="86"/>
      <c r="BGI247" s="86"/>
      <c r="BGJ247" s="86"/>
      <c r="BGK247" s="86"/>
      <c r="BGL247" s="86"/>
      <c r="BGM247" s="86"/>
      <c r="BGN247" s="86"/>
      <c r="BGO247" s="86"/>
      <c r="BGP247" s="86"/>
      <c r="BGQ247" s="86"/>
      <c r="BGR247" s="86"/>
      <c r="BGS247" s="86"/>
      <c r="BGT247" s="86"/>
      <c r="BGU247" s="86"/>
      <c r="BGV247" s="86"/>
      <c r="BGW247" s="86"/>
      <c r="BGX247" s="86"/>
      <c r="BGY247" s="86"/>
      <c r="BGZ247" s="86"/>
      <c r="BHA247" s="86"/>
      <c r="BHB247" s="86"/>
      <c r="BHC247" s="86"/>
      <c r="BHD247" s="86"/>
      <c r="BHE247" s="86"/>
      <c r="BHF247" s="86"/>
      <c r="BHG247" s="86"/>
      <c r="BHH247" s="86"/>
      <c r="BHI247" s="86"/>
      <c r="BHJ247" s="86"/>
      <c r="BHK247" s="86"/>
      <c r="BHL247" s="86"/>
      <c r="BHM247" s="86"/>
      <c r="BHN247" s="86"/>
      <c r="BHO247" s="86"/>
      <c r="BHP247" s="86"/>
      <c r="BHQ247" s="86"/>
      <c r="BHR247" s="86"/>
      <c r="BHS247" s="86"/>
      <c r="BHT247" s="86"/>
      <c r="BHU247" s="86"/>
      <c r="BHV247" s="86"/>
      <c r="BHW247" s="86"/>
      <c r="BHX247" s="86"/>
      <c r="BHY247" s="86"/>
      <c r="BHZ247" s="86"/>
      <c r="BIA247" s="86"/>
      <c r="BIB247" s="86"/>
      <c r="BIC247" s="86"/>
      <c r="BID247" s="86"/>
      <c r="BIE247" s="86"/>
      <c r="BIF247" s="86"/>
      <c r="BIG247" s="86"/>
      <c r="BIH247" s="86"/>
      <c r="BII247" s="86"/>
      <c r="BIJ247" s="86"/>
      <c r="BIK247" s="86"/>
      <c r="BIL247" s="86"/>
      <c r="BIM247" s="86"/>
      <c r="BIN247" s="86"/>
      <c r="BIO247" s="86"/>
      <c r="BIP247" s="86"/>
      <c r="BIQ247" s="86"/>
      <c r="BIR247" s="86"/>
      <c r="BIS247" s="86"/>
      <c r="BIT247" s="86"/>
      <c r="BIU247" s="86"/>
      <c r="BIV247" s="86"/>
      <c r="BIW247" s="86"/>
      <c r="BIX247" s="86"/>
      <c r="BIY247" s="86"/>
      <c r="BIZ247" s="86"/>
      <c r="BJA247" s="86"/>
      <c r="BJB247" s="86"/>
      <c r="BJC247" s="86"/>
      <c r="BJD247" s="86"/>
      <c r="BJE247" s="86"/>
      <c r="BJF247" s="86"/>
      <c r="BJG247" s="86"/>
      <c r="BJH247" s="86"/>
      <c r="BJI247" s="86"/>
      <c r="BJJ247" s="86"/>
      <c r="BJK247" s="86"/>
      <c r="BJL247" s="86"/>
      <c r="BJM247" s="86"/>
      <c r="BJN247" s="86"/>
      <c r="BJO247" s="86"/>
      <c r="BJP247" s="86"/>
      <c r="BJQ247" s="86"/>
      <c r="BJR247" s="86"/>
      <c r="BJS247" s="86"/>
      <c r="BJT247" s="86"/>
      <c r="BJU247" s="86"/>
      <c r="BJV247" s="86"/>
      <c r="BJW247" s="86"/>
      <c r="BJX247" s="86"/>
      <c r="BJY247" s="86"/>
      <c r="BJZ247" s="86"/>
      <c r="BKA247" s="86"/>
      <c r="BKB247" s="86"/>
      <c r="BKC247" s="86"/>
      <c r="BKD247" s="86"/>
      <c r="BKE247" s="86"/>
      <c r="BKF247" s="86"/>
      <c r="BKG247" s="86"/>
      <c r="BKH247" s="86"/>
      <c r="BKI247" s="86"/>
      <c r="BKJ247" s="86"/>
      <c r="BKK247" s="86"/>
      <c r="BKL247" s="86"/>
      <c r="BKM247" s="86"/>
      <c r="BKN247" s="86"/>
      <c r="BKO247" s="86"/>
      <c r="BKP247" s="86"/>
      <c r="BKQ247" s="86"/>
      <c r="BKR247" s="86"/>
      <c r="BKS247" s="86"/>
      <c r="BKT247" s="86"/>
      <c r="BKU247" s="86"/>
      <c r="BKV247" s="86"/>
      <c r="BKW247" s="86"/>
      <c r="BKX247" s="86"/>
      <c r="BKY247" s="86"/>
      <c r="BKZ247" s="86"/>
      <c r="BLA247" s="86"/>
      <c r="BLB247" s="86"/>
      <c r="BLC247" s="86"/>
      <c r="BLD247" s="86"/>
      <c r="BLE247" s="86"/>
      <c r="BLF247" s="86"/>
      <c r="BLG247" s="86"/>
      <c r="BLH247" s="86"/>
      <c r="BLI247" s="86"/>
      <c r="BLJ247" s="86"/>
      <c r="BLK247" s="86"/>
      <c r="BLL247" s="86"/>
      <c r="BLM247" s="86"/>
      <c r="BLN247" s="86"/>
      <c r="BLO247" s="86"/>
      <c r="BLP247" s="86"/>
      <c r="BLQ247" s="86"/>
      <c r="BLR247" s="86"/>
      <c r="BLS247" s="86"/>
      <c r="BLT247" s="86"/>
      <c r="BLU247" s="86"/>
      <c r="BLV247" s="86"/>
      <c r="BLW247" s="86"/>
      <c r="BLX247" s="86"/>
      <c r="BLY247" s="86"/>
      <c r="BLZ247" s="86"/>
      <c r="BMA247" s="86"/>
      <c r="BMB247" s="86"/>
      <c r="BMC247" s="86"/>
      <c r="BMD247" s="86"/>
      <c r="BME247" s="86"/>
      <c r="BMF247" s="86"/>
      <c r="BMG247" s="86"/>
      <c r="BMH247" s="86"/>
      <c r="BMI247" s="86"/>
      <c r="BMJ247" s="86"/>
      <c r="BMK247" s="86"/>
      <c r="BML247" s="86"/>
      <c r="BMM247" s="86"/>
      <c r="BMN247" s="86"/>
      <c r="BMO247" s="86"/>
      <c r="BMP247" s="86"/>
      <c r="BMQ247" s="86"/>
      <c r="BMR247" s="86"/>
      <c r="BMS247" s="86"/>
      <c r="BMT247" s="86"/>
      <c r="BMU247" s="86"/>
      <c r="BMV247" s="86"/>
      <c r="BMW247" s="86"/>
      <c r="BMX247" s="86"/>
      <c r="BMY247" s="86"/>
      <c r="BMZ247" s="86"/>
      <c r="BNA247" s="86"/>
      <c r="BNB247" s="86"/>
      <c r="BNC247" s="86"/>
      <c r="BND247" s="86"/>
      <c r="BNE247" s="86"/>
      <c r="BNF247" s="86"/>
      <c r="BNG247" s="86"/>
      <c r="BNH247" s="86"/>
      <c r="BNI247" s="86"/>
      <c r="BNJ247" s="86"/>
      <c r="BNK247" s="86"/>
      <c r="BNL247" s="86"/>
      <c r="BNM247" s="86"/>
      <c r="BNN247" s="86"/>
      <c r="BNO247" s="86"/>
      <c r="BNP247" s="86"/>
      <c r="BNQ247" s="86"/>
      <c r="BNR247" s="86"/>
      <c r="BNS247" s="86"/>
      <c r="BNT247" s="86"/>
      <c r="BNU247" s="86"/>
      <c r="BNV247" s="86"/>
      <c r="BNW247" s="86"/>
      <c r="BNX247" s="86"/>
      <c r="BNY247" s="86"/>
      <c r="BNZ247" s="86"/>
      <c r="BOA247" s="86"/>
      <c r="BOB247" s="86"/>
      <c r="BOC247" s="86"/>
      <c r="BOD247" s="86"/>
      <c r="BOE247" s="86"/>
      <c r="BOF247" s="86"/>
      <c r="BOG247" s="86"/>
      <c r="BOH247" s="86"/>
      <c r="BOI247" s="86"/>
      <c r="BOJ247" s="86"/>
      <c r="BOK247" s="86"/>
      <c r="BOL247" s="86"/>
      <c r="BOM247" s="86"/>
      <c r="BON247" s="86"/>
      <c r="BOO247" s="86"/>
      <c r="BOP247" s="86"/>
      <c r="BOQ247" s="86"/>
      <c r="BOR247" s="86"/>
      <c r="BOS247" s="86"/>
      <c r="BOT247" s="86"/>
      <c r="BOU247" s="86"/>
      <c r="BOV247" s="86"/>
      <c r="BOW247" s="86"/>
      <c r="BOX247" s="86"/>
      <c r="BOY247" s="86"/>
      <c r="BOZ247" s="86"/>
      <c r="BPA247" s="86"/>
      <c r="BPB247" s="86"/>
      <c r="BPC247" s="86"/>
      <c r="BPD247" s="86"/>
      <c r="BPE247" s="86"/>
      <c r="BPF247" s="86"/>
      <c r="BPG247" s="86"/>
      <c r="BPH247" s="86"/>
      <c r="BPI247" s="86"/>
      <c r="BPJ247" s="86"/>
      <c r="BPK247" s="86"/>
      <c r="BPL247" s="86"/>
      <c r="BPM247" s="86"/>
      <c r="BPN247" s="86"/>
      <c r="BPO247" s="86"/>
      <c r="BPP247" s="86"/>
      <c r="BPQ247" s="86"/>
      <c r="BPR247" s="86"/>
      <c r="BPS247" s="86"/>
      <c r="BPT247" s="86"/>
      <c r="BPU247" s="86"/>
      <c r="BPV247" s="86"/>
      <c r="BPW247" s="86"/>
      <c r="BPX247" s="86"/>
      <c r="BPY247" s="86"/>
      <c r="BPZ247" s="86"/>
      <c r="BQA247" s="86"/>
      <c r="BQB247" s="86"/>
      <c r="BQC247" s="86"/>
      <c r="BQD247" s="86"/>
      <c r="BQE247" s="86"/>
      <c r="BQF247" s="86"/>
      <c r="BQG247" s="86"/>
      <c r="BQH247" s="86"/>
      <c r="BQI247" s="86"/>
      <c r="BQJ247" s="86"/>
      <c r="BQK247" s="86"/>
      <c r="BQL247" s="86"/>
      <c r="BQM247" s="86"/>
      <c r="BQN247" s="86"/>
      <c r="BQO247" s="86"/>
      <c r="BQP247" s="86"/>
      <c r="BQQ247" s="86"/>
      <c r="BQR247" s="86"/>
      <c r="BQS247" s="86"/>
      <c r="BQT247" s="86"/>
      <c r="BQU247" s="86"/>
      <c r="BQV247" s="86"/>
      <c r="BQW247" s="86"/>
      <c r="BQX247" s="86"/>
      <c r="BQY247" s="86"/>
      <c r="BQZ247" s="86"/>
      <c r="BRA247" s="86"/>
      <c r="BRB247" s="86"/>
      <c r="BRC247" s="86"/>
      <c r="BRD247" s="86"/>
      <c r="BRE247" s="86"/>
      <c r="BRF247" s="86"/>
      <c r="BRG247" s="86"/>
      <c r="BRH247" s="86"/>
      <c r="BRI247" s="86"/>
      <c r="BRJ247" s="86"/>
      <c r="BRK247" s="86"/>
      <c r="BRL247" s="86"/>
      <c r="BRM247" s="86"/>
      <c r="BRN247" s="86"/>
      <c r="BRO247" s="86"/>
      <c r="BRP247" s="86"/>
      <c r="BRQ247" s="86"/>
      <c r="BRR247" s="86"/>
      <c r="BRS247" s="86"/>
      <c r="BRT247" s="86"/>
      <c r="BRU247" s="86"/>
      <c r="BRV247" s="86"/>
      <c r="BRW247" s="86"/>
      <c r="BRX247" s="86"/>
      <c r="BRY247" s="86"/>
      <c r="BRZ247" s="86"/>
      <c r="BSA247" s="86"/>
      <c r="BSB247" s="86"/>
      <c r="BSC247" s="86"/>
      <c r="BSD247" s="86"/>
      <c r="BSE247" s="86"/>
      <c r="BSF247" s="86"/>
      <c r="BSG247" s="86"/>
      <c r="BSH247" s="86"/>
      <c r="BSI247" s="86"/>
      <c r="BSJ247" s="86"/>
      <c r="BSK247" s="86"/>
      <c r="BSL247" s="86"/>
      <c r="BSM247" s="86"/>
      <c r="BSN247" s="86"/>
      <c r="BSO247" s="86"/>
      <c r="BSP247" s="86"/>
      <c r="BSQ247" s="86"/>
      <c r="BSR247" s="86"/>
      <c r="BSS247" s="86"/>
      <c r="BST247" s="86"/>
      <c r="BSU247" s="86"/>
      <c r="BSV247" s="86"/>
      <c r="BSW247" s="86"/>
      <c r="BSX247" s="86"/>
      <c r="BSY247" s="86"/>
      <c r="BSZ247" s="86"/>
      <c r="BTA247" s="86"/>
      <c r="BTB247" s="86"/>
      <c r="BTC247" s="86"/>
      <c r="BTD247" s="86"/>
      <c r="BTE247" s="86"/>
      <c r="BTF247" s="86"/>
      <c r="BTG247" s="86"/>
      <c r="BTH247" s="86"/>
      <c r="BTI247" s="86"/>
      <c r="BTJ247" s="86"/>
      <c r="BTK247" s="86"/>
      <c r="BTL247" s="86"/>
      <c r="BTM247" s="86"/>
      <c r="BTN247" s="86"/>
      <c r="BTO247" s="86"/>
      <c r="BTP247" s="86"/>
      <c r="BTQ247" s="86"/>
      <c r="BTR247" s="86"/>
      <c r="BTS247" s="86"/>
      <c r="BTT247" s="86"/>
      <c r="BTU247" s="86"/>
      <c r="BTV247" s="86"/>
      <c r="BTW247" s="86"/>
      <c r="BTX247" s="86"/>
      <c r="BTY247" s="86"/>
      <c r="BTZ247" s="86"/>
      <c r="BUA247" s="86"/>
      <c r="BUB247" s="86"/>
      <c r="BUC247" s="86"/>
      <c r="BUD247" s="86"/>
      <c r="BUE247" s="86"/>
      <c r="BUF247" s="86"/>
      <c r="BUG247" s="86"/>
      <c r="BUH247" s="86"/>
      <c r="BUI247" s="86"/>
      <c r="BUJ247" s="86"/>
      <c r="BUK247" s="86"/>
      <c r="BUL247" s="86"/>
      <c r="BUM247" s="86"/>
      <c r="BUN247" s="86"/>
      <c r="BUO247" s="86"/>
      <c r="BUP247" s="86"/>
      <c r="BUQ247" s="86"/>
      <c r="BUR247" s="86"/>
      <c r="BUS247" s="86"/>
      <c r="BUT247" s="86"/>
      <c r="BUU247" s="86"/>
      <c r="BUV247" s="86"/>
      <c r="BUW247" s="86"/>
      <c r="BUX247" s="86"/>
      <c r="BUY247" s="86"/>
      <c r="BUZ247" s="86"/>
      <c r="BVA247" s="86"/>
      <c r="BVB247" s="86"/>
      <c r="BVC247" s="86"/>
      <c r="BVD247" s="86"/>
      <c r="BVE247" s="86"/>
      <c r="BVF247" s="86"/>
      <c r="BVG247" s="86"/>
      <c r="BVH247" s="86"/>
      <c r="BVI247" s="86"/>
      <c r="BVJ247" s="86"/>
      <c r="BVK247" s="86"/>
      <c r="BVL247" s="86"/>
      <c r="BVM247" s="86"/>
      <c r="BVN247" s="86"/>
      <c r="BVO247" s="86"/>
      <c r="BVP247" s="86"/>
      <c r="BVQ247" s="86"/>
      <c r="BVR247" s="86"/>
      <c r="BVS247" s="86"/>
      <c r="BVT247" s="86"/>
      <c r="BVU247" s="86"/>
      <c r="BVV247" s="86"/>
      <c r="BVW247" s="86"/>
      <c r="BVX247" s="86"/>
      <c r="BVY247" s="86"/>
      <c r="BVZ247" s="86"/>
      <c r="BWA247" s="86"/>
      <c r="BWB247" s="86"/>
      <c r="BWC247" s="86"/>
      <c r="BWD247" s="86"/>
      <c r="BWE247" s="86"/>
      <c r="BWF247" s="86"/>
      <c r="BWG247" s="86"/>
      <c r="BWH247" s="86"/>
      <c r="BWI247" s="86"/>
      <c r="BWJ247" s="86"/>
      <c r="BWK247" s="86"/>
      <c r="BWL247" s="86"/>
      <c r="BWM247" s="86"/>
      <c r="BWN247" s="86"/>
      <c r="BWO247" s="86"/>
      <c r="BWP247" s="86"/>
      <c r="BWQ247" s="86"/>
      <c r="BWR247" s="86"/>
      <c r="BWS247" s="86"/>
      <c r="BWT247" s="86"/>
      <c r="BWU247" s="86"/>
      <c r="BWV247" s="86"/>
      <c r="BWW247" s="86"/>
      <c r="BWX247" s="86"/>
      <c r="BWY247" s="86"/>
      <c r="BWZ247" s="86"/>
      <c r="BXA247" s="86"/>
      <c r="BXB247" s="86"/>
      <c r="BXC247" s="86"/>
      <c r="BXD247" s="86"/>
      <c r="BXE247" s="86"/>
      <c r="BXF247" s="86"/>
      <c r="BXG247" s="86"/>
      <c r="BXH247" s="86"/>
      <c r="BXI247" s="86"/>
      <c r="BXJ247" s="86"/>
      <c r="BXK247" s="86"/>
      <c r="BXL247" s="86"/>
      <c r="BXM247" s="86"/>
      <c r="BXN247" s="86"/>
      <c r="BXO247" s="86"/>
      <c r="BXP247" s="86"/>
      <c r="BXQ247" s="86"/>
      <c r="BXR247" s="86"/>
      <c r="BXS247" s="86"/>
      <c r="BXT247" s="86"/>
      <c r="BXU247" s="86"/>
      <c r="BXV247" s="86"/>
      <c r="BXW247" s="86"/>
      <c r="BXX247" s="86"/>
      <c r="BXY247" s="86"/>
      <c r="BXZ247" s="86"/>
      <c r="BYA247" s="86"/>
      <c r="BYB247" s="86"/>
      <c r="BYC247" s="86"/>
      <c r="BYD247" s="86"/>
      <c r="BYE247" s="86"/>
      <c r="BYF247" s="86"/>
      <c r="BYG247" s="86"/>
      <c r="BYH247" s="86"/>
      <c r="BYI247" s="86"/>
      <c r="BYJ247" s="86"/>
      <c r="BYK247" s="86"/>
      <c r="BYL247" s="86"/>
      <c r="BYM247" s="86"/>
      <c r="BYN247" s="86"/>
      <c r="BYO247" s="86"/>
      <c r="BYP247" s="86"/>
      <c r="BYQ247" s="86"/>
      <c r="BYR247" s="86"/>
      <c r="BYS247" s="86"/>
      <c r="BYT247" s="86"/>
      <c r="BYU247" s="86"/>
      <c r="BYV247" s="86"/>
      <c r="BYW247" s="86"/>
      <c r="BYX247" s="86"/>
      <c r="BYY247" s="86"/>
      <c r="BYZ247" s="86"/>
      <c r="BZA247" s="86"/>
      <c r="BZB247" s="86"/>
      <c r="BZC247" s="86"/>
      <c r="BZD247" s="86"/>
      <c r="BZE247" s="86"/>
      <c r="BZF247" s="86"/>
      <c r="BZG247" s="86"/>
      <c r="BZH247" s="86"/>
      <c r="BZI247" s="86"/>
      <c r="BZJ247" s="86"/>
      <c r="BZK247" s="86"/>
      <c r="BZL247" s="86"/>
      <c r="BZM247" s="86"/>
      <c r="BZN247" s="86"/>
      <c r="BZO247" s="86"/>
      <c r="BZP247" s="86"/>
      <c r="BZQ247" s="86"/>
      <c r="BZR247" s="86"/>
      <c r="BZS247" s="86"/>
      <c r="BZT247" s="86"/>
      <c r="BZU247" s="86"/>
      <c r="BZV247" s="86"/>
      <c r="BZW247" s="86"/>
      <c r="BZX247" s="86"/>
      <c r="BZY247" s="86"/>
      <c r="BZZ247" s="86"/>
      <c r="CAA247" s="86"/>
      <c r="CAB247" s="86"/>
      <c r="CAC247" s="86"/>
      <c r="CAD247" s="86"/>
      <c r="CAE247" s="86"/>
      <c r="CAF247" s="86"/>
      <c r="CAG247" s="86"/>
      <c r="CAH247" s="86"/>
      <c r="CAI247" s="86"/>
      <c r="CAJ247" s="86"/>
      <c r="CAK247" s="86"/>
      <c r="CAL247" s="86"/>
      <c r="CAM247" s="86"/>
      <c r="CAN247" s="86"/>
      <c r="CAO247" s="86"/>
      <c r="CAP247" s="86"/>
      <c r="CAQ247" s="86"/>
      <c r="CAR247" s="86"/>
      <c r="CAS247" s="86"/>
      <c r="CAT247" s="86"/>
      <c r="CAU247" s="86"/>
      <c r="CAV247" s="86"/>
      <c r="CAW247" s="86"/>
      <c r="CAX247" s="86"/>
      <c r="CAY247" s="86"/>
      <c r="CAZ247" s="86"/>
      <c r="CBA247" s="86"/>
      <c r="CBB247" s="86"/>
      <c r="CBC247" s="86"/>
      <c r="CBD247" s="86"/>
      <c r="CBE247" s="86"/>
      <c r="CBF247" s="86"/>
      <c r="CBG247" s="86"/>
      <c r="CBH247" s="86"/>
      <c r="CBI247" s="86"/>
      <c r="CBJ247" s="86"/>
      <c r="CBK247" s="86"/>
      <c r="CBL247" s="86"/>
      <c r="CBM247" s="86"/>
      <c r="CBN247" s="86"/>
      <c r="CBO247" s="86"/>
      <c r="CBP247" s="86"/>
      <c r="CBQ247" s="86"/>
      <c r="CBR247" s="86"/>
      <c r="CBS247" s="86"/>
      <c r="CBT247" s="86"/>
      <c r="CBU247" s="86"/>
      <c r="CBV247" s="86"/>
      <c r="CBW247" s="86"/>
      <c r="CBX247" s="86"/>
      <c r="CBY247" s="86"/>
      <c r="CBZ247" s="86"/>
      <c r="CCA247" s="86"/>
      <c r="CCB247" s="86"/>
      <c r="CCC247" s="86"/>
      <c r="CCD247" s="86"/>
      <c r="CCE247" s="86"/>
      <c r="CCF247" s="86"/>
      <c r="CCG247" s="86"/>
      <c r="CCH247" s="86"/>
      <c r="CCI247" s="86"/>
      <c r="CCJ247" s="86"/>
      <c r="CCK247" s="86"/>
      <c r="CCL247" s="86"/>
      <c r="CCM247" s="86"/>
      <c r="CCN247" s="86"/>
      <c r="CCO247" s="86"/>
      <c r="CCP247" s="86"/>
      <c r="CCQ247" s="86"/>
      <c r="CCR247" s="86"/>
      <c r="CCS247" s="86"/>
      <c r="CCT247" s="86"/>
      <c r="CCU247" s="86"/>
      <c r="CCV247" s="86"/>
      <c r="CCW247" s="86"/>
      <c r="CCX247" s="86"/>
      <c r="CCY247" s="86"/>
      <c r="CCZ247" s="86"/>
      <c r="CDA247" s="86"/>
      <c r="CDB247" s="86"/>
      <c r="CDC247" s="86"/>
      <c r="CDD247" s="86"/>
      <c r="CDE247" s="86"/>
      <c r="CDF247" s="86"/>
      <c r="CDG247" s="86"/>
      <c r="CDH247" s="86"/>
      <c r="CDI247" s="86"/>
      <c r="CDJ247" s="86"/>
      <c r="CDK247" s="86"/>
      <c r="CDL247" s="86"/>
      <c r="CDM247" s="86"/>
      <c r="CDN247" s="86"/>
      <c r="CDO247" s="86"/>
      <c r="CDP247" s="86"/>
      <c r="CDQ247" s="86"/>
      <c r="CDR247" s="86"/>
      <c r="CDS247" s="86"/>
      <c r="CDT247" s="86"/>
      <c r="CDU247" s="86"/>
      <c r="CDV247" s="86"/>
      <c r="CDW247" s="86"/>
      <c r="CDX247" s="86"/>
      <c r="CDY247" s="86"/>
      <c r="CDZ247" s="86"/>
      <c r="CEA247" s="86"/>
      <c r="CEB247" s="86"/>
      <c r="CEC247" s="86"/>
      <c r="CED247" s="86"/>
      <c r="CEE247" s="86"/>
      <c r="CEF247" s="86"/>
      <c r="CEG247" s="86"/>
      <c r="CEH247" s="86"/>
      <c r="CEI247" s="86"/>
      <c r="CEJ247" s="86"/>
      <c r="CEK247" s="86"/>
      <c r="CEL247" s="86"/>
      <c r="CEM247" s="86"/>
      <c r="CEN247" s="86"/>
      <c r="CEO247" s="86"/>
      <c r="CEP247" s="86"/>
      <c r="CEQ247" s="86"/>
      <c r="CER247" s="86"/>
      <c r="CES247" s="86"/>
      <c r="CET247" s="86"/>
      <c r="CEU247" s="86"/>
      <c r="CEV247" s="86"/>
      <c r="CEW247" s="86"/>
      <c r="CEX247" s="86"/>
      <c r="CEY247" s="86"/>
      <c r="CEZ247" s="86"/>
      <c r="CFA247" s="86"/>
      <c r="CFB247" s="86"/>
      <c r="CFC247" s="86"/>
      <c r="CFD247" s="86"/>
      <c r="CFE247" s="86"/>
      <c r="CFF247" s="86"/>
      <c r="CFG247" s="86"/>
      <c r="CFH247" s="86"/>
      <c r="CFI247" s="86"/>
      <c r="CFJ247" s="86"/>
      <c r="CFK247" s="86"/>
      <c r="CFL247" s="86"/>
      <c r="CFM247" s="86"/>
      <c r="CFN247" s="86"/>
      <c r="CFO247" s="86"/>
      <c r="CFP247" s="86"/>
      <c r="CFQ247" s="86"/>
      <c r="CFR247" s="86"/>
      <c r="CFS247" s="86"/>
      <c r="CFT247" s="86"/>
      <c r="CFU247" s="86"/>
      <c r="CFV247" s="86"/>
      <c r="CFW247" s="86"/>
      <c r="CFX247" s="86"/>
      <c r="CFY247" s="86"/>
      <c r="CFZ247" s="86"/>
      <c r="CGA247" s="86"/>
      <c r="CGB247" s="86"/>
      <c r="CGC247" s="86"/>
      <c r="CGD247" s="86"/>
      <c r="CGE247" s="86"/>
      <c r="CGF247" s="86"/>
      <c r="CGG247" s="86"/>
      <c r="CGH247" s="86"/>
      <c r="CGI247" s="86"/>
      <c r="CGJ247" s="86"/>
      <c r="CGK247" s="86"/>
      <c r="CGL247" s="86"/>
      <c r="CGM247" s="86"/>
      <c r="CGN247" s="86"/>
      <c r="CGO247" s="86"/>
      <c r="CGP247" s="86"/>
      <c r="CGQ247" s="86"/>
      <c r="CGR247" s="86"/>
      <c r="CGS247" s="86"/>
      <c r="CGT247" s="86"/>
      <c r="CGU247" s="86"/>
      <c r="CGV247" s="86"/>
      <c r="CGW247" s="86"/>
      <c r="CGX247" s="86"/>
      <c r="CGY247" s="86"/>
      <c r="CGZ247" s="86"/>
      <c r="CHA247" s="86"/>
      <c r="CHB247" s="86"/>
      <c r="CHC247" s="86"/>
      <c r="CHD247" s="86"/>
      <c r="CHE247" s="86"/>
      <c r="CHF247" s="86"/>
      <c r="CHG247" s="86"/>
      <c r="CHH247" s="86"/>
      <c r="CHI247" s="86"/>
      <c r="CHJ247" s="86"/>
      <c r="CHK247" s="86"/>
      <c r="CHL247" s="86"/>
      <c r="CHM247" s="86"/>
      <c r="CHN247" s="86"/>
      <c r="CHO247" s="86"/>
      <c r="CHP247" s="86"/>
      <c r="CHQ247" s="86"/>
      <c r="CHR247" s="86"/>
      <c r="CHS247" s="86"/>
      <c r="CHT247" s="86"/>
      <c r="CHU247" s="86"/>
      <c r="CHV247" s="86"/>
      <c r="CHW247" s="86"/>
      <c r="CHX247" s="86"/>
      <c r="CHY247" s="86"/>
      <c r="CHZ247" s="86"/>
      <c r="CIA247" s="86"/>
      <c r="CIB247" s="86"/>
      <c r="CIC247" s="86"/>
      <c r="CID247" s="86"/>
      <c r="CIE247" s="86"/>
      <c r="CIF247" s="86"/>
      <c r="CIG247" s="86"/>
      <c r="CIH247" s="86"/>
      <c r="CII247" s="86"/>
      <c r="CIJ247" s="86"/>
      <c r="CIK247" s="86"/>
      <c r="CIL247" s="86"/>
      <c r="CIM247" s="86"/>
      <c r="CIN247" s="86"/>
      <c r="CIO247" s="86"/>
      <c r="CIP247" s="86"/>
      <c r="CIQ247" s="86"/>
      <c r="CIR247" s="86"/>
      <c r="CIS247" s="86"/>
      <c r="CIT247" s="86"/>
      <c r="CIU247" s="86"/>
      <c r="CIV247" s="86"/>
      <c r="CIW247" s="86"/>
      <c r="CIX247" s="86"/>
      <c r="CIY247" s="86"/>
      <c r="CIZ247" s="86"/>
      <c r="CJA247" s="86"/>
      <c r="CJB247" s="86"/>
      <c r="CJC247" s="86"/>
      <c r="CJD247" s="86"/>
      <c r="CJE247" s="86"/>
      <c r="CJF247" s="86"/>
      <c r="CJG247" s="86"/>
      <c r="CJH247" s="86"/>
      <c r="CJI247" s="86"/>
      <c r="CJJ247" s="86"/>
      <c r="CJK247" s="86"/>
      <c r="CJL247" s="86"/>
      <c r="CJM247" s="86"/>
      <c r="CJN247" s="86"/>
      <c r="CJO247" s="86"/>
      <c r="CJP247" s="86"/>
      <c r="CJQ247" s="86"/>
      <c r="CJR247" s="86"/>
      <c r="CJS247" s="86"/>
      <c r="CJT247" s="86"/>
      <c r="CJU247" s="86"/>
      <c r="CJV247" s="86"/>
      <c r="CJW247" s="86"/>
      <c r="CJX247" s="86"/>
      <c r="CJY247" s="86"/>
      <c r="CJZ247" s="86"/>
      <c r="CKA247" s="86"/>
      <c r="CKB247" s="86"/>
      <c r="CKC247" s="86"/>
      <c r="CKD247" s="86"/>
      <c r="CKE247" s="86"/>
      <c r="CKF247" s="86"/>
      <c r="CKG247" s="86"/>
      <c r="CKH247" s="86"/>
      <c r="CKI247" s="86"/>
      <c r="CKJ247" s="86"/>
      <c r="CKK247" s="86"/>
      <c r="CKL247" s="86"/>
      <c r="CKM247" s="86"/>
      <c r="CKN247" s="86"/>
      <c r="CKO247" s="86"/>
      <c r="CKP247" s="86"/>
      <c r="CKQ247" s="86"/>
      <c r="CKR247" s="86"/>
      <c r="CKS247" s="86"/>
      <c r="CKT247" s="86"/>
      <c r="CKU247" s="86"/>
      <c r="CKV247" s="86"/>
      <c r="CKW247" s="86"/>
      <c r="CKX247" s="86"/>
      <c r="CKY247" s="86"/>
      <c r="CKZ247" s="86"/>
      <c r="CLA247" s="86"/>
      <c r="CLB247" s="86"/>
      <c r="CLC247" s="86"/>
      <c r="CLD247" s="86"/>
      <c r="CLE247" s="86"/>
      <c r="CLF247" s="86"/>
      <c r="CLG247" s="86"/>
      <c r="CLH247" s="86"/>
      <c r="CLI247" s="86"/>
      <c r="CLJ247" s="86"/>
      <c r="CLK247" s="86"/>
      <c r="CLL247" s="86"/>
      <c r="CLM247" s="86"/>
      <c r="CLN247" s="86"/>
      <c r="CLO247" s="86"/>
      <c r="CLP247" s="86"/>
      <c r="CLQ247" s="86"/>
      <c r="CLR247" s="86"/>
      <c r="CLS247" s="86"/>
      <c r="CLT247" s="86"/>
      <c r="CLU247" s="86"/>
      <c r="CLV247" s="86"/>
      <c r="CLW247" s="86"/>
      <c r="CLX247" s="86"/>
      <c r="CLY247" s="86"/>
      <c r="CLZ247" s="86"/>
      <c r="CMA247" s="86"/>
      <c r="CMB247" s="86"/>
      <c r="CMC247" s="86"/>
      <c r="CMD247" s="86"/>
      <c r="CME247" s="86"/>
      <c r="CMF247" s="86"/>
      <c r="CMG247" s="86"/>
      <c r="CMH247" s="86"/>
      <c r="CMI247" s="86"/>
      <c r="CMJ247" s="86"/>
      <c r="CMK247" s="86"/>
      <c r="CML247" s="86"/>
      <c r="CMM247" s="86"/>
      <c r="CMN247" s="86"/>
      <c r="CMO247" s="86"/>
      <c r="CMP247" s="86"/>
      <c r="CMQ247" s="86"/>
      <c r="CMR247" s="86"/>
      <c r="CMS247" s="86"/>
      <c r="CMT247" s="86"/>
      <c r="CMU247" s="86"/>
      <c r="CMV247" s="86"/>
      <c r="CMW247" s="86"/>
      <c r="CMX247" s="86"/>
      <c r="CMY247" s="86"/>
      <c r="CMZ247" s="86"/>
      <c r="CNA247" s="86"/>
      <c r="CNB247" s="86"/>
      <c r="CNC247" s="86"/>
      <c r="CND247" s="86"/>
      <c r="CNE247" s="86"/>
      <c r="CNF247" s="86"/>
      <c r="CNG247" s="86"/>
      <c r="CNH247" s="86"/>
      <c r="CNI247" s="86"/>
      <c r="CNJ247" s="86"/>
      <c r="CNK247" s="86"/>
      <c r="CNL247" s="86"/>
      <c r="CNM247" s="86"/>
      <c r="CNN247" s="86"/>
      <c r="CNO247" s="86"/>
      <c r="CNP247" s="86"/>
      <c r="CNQ247" s="86"/>
      <c r="CNR247" s="86"/>
      <c r="CNS247" s="86"/>
      <c r="CNT247" s="86"/>
      <c r="CNU247" s="86"/>
      <c r="CNV247" s="86"/>
      <c r="CNW247" s="86"/>
      <c r="CNX247" s="86"/>
      <c r="CNY247" s="86"/>
      <c r="CNZ247" s="86"/>
      <c r="COA247" s="86"/>
      <c r="COB247" s="86"/>
      <c r="COC247" s="86"/>
      <c r="COD247" s="86"/>
      <c r="COE247" s="86"/>
      <c r="COF247" s="86"/>
      <c r="COG247" s="86"/>
      <c r="COH247" s="86"/>
      <c r="COI247" s="86"/>
      <c r="COJ247" s="86"/>
      <c r="COK247" s="86"/>
      <c r="COL247" s="86"/>
      <c r="COM247" s="86"/>
      <c r="CON247" s="86"/>
      <c r="COO247" s="86"/>
      <c r="COP247" s="86"/>
      <c r="COQ247" s="86"/>
      <c r="COR247" s="86"/>
      <c r="COS247" s="86"/>
      <c r="COT247" s="86"/>
      <c r="COU247" s="86"/>
      <c r="COV247" s="86"/>
      <c r="COW247" s="86"/>
      <c r="COX247" s="86"/>
      <c r="COY247" s="86"/>
      <c r="COZ247" s="86"/>
      <c r="CPA247" s="86"/>
      <c r="CPB247" s="86"/>
      <c r="CPC247" s="86"/>
      <c r="CPD247" s="86"/>
      <c r="CPE247" s="86"/>
      <c r="CPF247" s="86"/>
      <c r="CPG247" s="86"/>
      <c r="CPH247" s="86"/>
      <c r="CPI247" s="86"/>
      <c r="CPJ247" s="86"/>
      <c r="CPK247" s="86"/>
      <c r="CPL247" s="86"/>
      <c r="CPM247" s="86"/>
      <c r="CPN247" s="86"/>
      <c r="CPO247" s="86"/>
      <c r="CPP247" s="86"/>
      <c r="CPQ247" s="86"/>
      <c r="CPR247" s="86"/>
      <c r="CPS247" s="86"/>
      <c r="CPT247" s="86"/>
      <c r="CPU247" s="86"/>
      <c r="CPV247" s="86"/>
      <c r="CPW247" s="86"/>
      <c r="CPX247" s="86"/>
      <c r="CPY247" s="86"/>
      <c r="CPZ247" s="86"/>
      <c r="CQA247" s="86"/>
      <c r="CQB247" s="86"/>
      <c r="CQC247" s="86"/>
      <c r="CQD247" s="86"/>
      <c r="CQE247" s="86"/>
      <c r="CQF247" s="86"/>
      <c r="CQG247" s="86"/>
      <c r="CQH247" s="86"/>
      <c r="CQI247" s="86"/>
      <c r="CQJ247" s="86"/>
      <c r="CQK247" s="86"/>
      <c r="CQL247" s="86"/>
      <c r="CQM247" s="86"/>
      <c r="CQN247" s="86"/>
      <c r="CQO247" s="86"/>
      <c r="CQP247" s="86"/>
      <c r="CQQ247" s="86"/>
      <c r="CQR247" s="86"/>
      <c r="CQS247" s="86"/>
      <c r="CQT247" s="86"/>
      <c r="CQU247" s="86"/>
      <c r="CQV247" s="86"/>
      <c r="CQW247" s="86"/>
      <c r="CQX247" s="86"/>
      <c r="CQY247" s="86"/>
      <c r="CQZ247" s="86"/>
      <c r="CRA247" s="86"/>
      <c r="CRB247" s="86"/>
      <c r="CRC247" s="86"/>
      <c r="CRD247" s="86"/>
      <c r="CRE247" s="86"/>
      <c r="CRF247" s="86"/>
      <c r="CRG247" s="86"/>
      <c r="CRH247" s="86"/>
      <c r="CRI247" s="86"/>
      <c r="CRJ247" s="86"/>
      <c r="CRK247" s="86"/>
      <c r="CRL247" s="86"/>
      <c r="CRM247" s="86"/>
      <c r="CRN247" s="86"/>
      <c r="CRO247" s="86"/>
      <c r="CRP247" s="86"/>
      <c r="CRQ247" s="86"/>
      <c r="CRR247" s="86"/>
      <c r="CRS247" s="86"/>
      <c r="CRT247" s="86"/>
      <c r="CRU247" s="86"/>
      <c r="CRV247" s="86"/>
      <c r="CRW247" s="86"/>
      <c r="CRX247" s="86"/>
      <c r="CRY247" s="86"/>
      <c r="CRZ247" s="86"/>
      <c r="CSA247" s="86"/>
      <c r="CSB247" s="86"/>
      <c r="CSC247" s="86"/>
      <c r="CSD247" s="86"/>
      <c r="CSE247" s="86"/>
      <c r="CSF247" s="86"/>
      <c r="CSG247" s="86"/>
      <c r="CSH247" s="86"/>
      <c r="CSI247" s="86"/>
      <c r="CSJ247" s="86"/>
      <c r="CSK247" s="86"/>
      <c r="CSL247" s="86"/>
      <c r="CSM247" s="86"/>
      <c r="CSN247" s="86"/>
      <c r="CSO247" s="86"/>
      <c r="CSP247" s="86"/>
      <c r="CSQ247" s="86"/>
      <c r="CSR247" s="86"/>
      <c r="CSS247" s="86"/>
      <c r="CST247" s="86"/>
      <c r="CSU247" s="86"/>
      <c r="CSV247" s="86"/>
      <c r="CSW247" s="86"/>
      <c r="CSX247" s="86"/>
      <c r="CSY247" s="86"/>
      <c r="CSZ247" s="86"/>
      <c r="CTA247" s="86"/>
      <c r="CTB247" s="86"/>
      <c r="CTC247" s="86"/>
      <c r="CTD247" s="86"/>
      <c r="CTE247" s="86"/>
      <c r="CTF247" s="86"/>
      <c r="CTG247" s="86"/>
      <c r="CTH247" s="86"/>
      <c r="CTI247" s="86"/>
      <c r="CTJ247" s="86"/>
      <c r="CTK247" s="86"/>
      <c r="CTL247" s="86"/>
      <c r="CTM247" s="86"/>
      <c r="CTN247" s="86"/>
      <c r="CTO247" s="86"/>
      <c r="CTP247" s="86"/>
      <c r="CTQ247" s="86"/>
      <c r="CTR247" s="86"/>
      <c r="CTS247" s="86"/>
      <c r="CTT247" s="86"/>
      <c r="CTU247" s="86"/>
      <c r="CTV247" s="86"/>
      <c r="CTW247" s="86"/>
      <c r="CTX247" s="86"/>
      <c r="CTY247" s="86"/>
      <c r="CTZ247" s="86"/>
      <c r="CUA247" s="86"/>
      <c r="CUB247" s="86"/>
      <c r="CUC247" s="86"/>
      <c r="CUD247" s="86"/>
      <c r="CUE247" s="86"/>
      <c r="CUF247" s="86"/>
      <c r="CUG247" s="86"/>
      <c r="CUH247" s="86"/>
      <c r="CUI247" s="86"/>
      <c r="CUJ247" s="86"/>
      <c r="CUK247" s="86"/>
      <c r="CUL247" s="86"/>
      <c r="CUM247" s="86"/>
      <c r="CUN247" s="86"/>
      <c r="CUO247" s="86"/>
      <c r="CUP247" s="86"/>
      <c r="CUQ247" s="86"/>
      <c r="CUR247" s="86"/>
      <c r="CUS247" s="86"/>
      <c r="CUT247" s="86"/>
      <c r="CUU247" s="86"/>
      <c r="CUV247" s="86"/>
      <c r="CUW247" s="86"/>
      <c r="CUX247" s="86"/>
      <c r="CUY247" s="86"/>
      <c r="CUZ247" s="86"/>
      <c r="CVA247" s="86"/>
      <c r="CVB247" s="86"/>
      <c r="CVC247" s="86"/>
      <c r="CVD247" s="86"/>
      <c r="CVE247" s="86"/>
      <c r="CVF247" s="86"/>
      <c r="CVG247" s="86"/>
      <c r="CVH247" s="86"/>
      <c r="CVI247" s="86"/>
      <c r="CVJ247" s="86"/>
      <c r="CVK247" s="86"/>
      <c r="CVL247" s="86"/>
      <c r="CVM247" s="86"/>
      <c r="CVN247" s="86"/>
      <c r="CVO247" s="86"/>
      <c r="CVP247" s="86"/>
      <c r="CVQ247" s="86"/>
      <c r="CVR247" s="86"/>
      <c r="CVS247" s="86"/>
      <c r="CVT247" s="86"/>
      <c r="CVU247" s="86"/>
      <c r="CVV247" s="86"/>
      <c r="CVW247" s="86"/>
      <c r="CVX247" s="86"/>
      <c r="CVY247" s="86"/>
      <c r="CVZ247" s="86"/>
      <c r="CWA247" s="86"/>
      <c r="CWB247" s="86"/>
      <c r="CWC247" s="86"/>
      <c r="CWD247" s="86"/>
      <c r="CWE247" s="86"/>
      <c r="CWF247" s="86"/>
      <c r="CWG247" s="86"/>
      <c r="CWH247" s="86"/>
      <c r="CWI247" s="86"/>
      <c r="CWJ247" s="86"/>
      <c r="CWK247" s="86"/>
      <c r="CWL247" s="86"/>
      <c r="CWM247" s="86"/>
      <c r="CWN247" s="86"/>
      <c r="CWO247" s="86"/>
      <c r="CWP247" s="86"/>
      <c r="CWQ247" s="86"/>
      <c r="CWR247" s="86"/>
      <c r="CWS247" s="86"/>
      <c r="CWT247" s="86"/>
      <c r="CWU247" s="86"/>
      <c r="CWV247" s="86"/>
      <c r="CWW247" s="86"/>
      <c r="CWX247" s="86"/>
      <c r="CWY247" s="86"/>
      <c r="CWZ247" s="86"/>
      <c r="CXA247" s="86"/>
      <c r="CXB247" s="86"/>
      <c r="CXC247" s="86"/>
      <c r="CXD247" s="86"/>
      <c r="CXE247" s="86"/>
      <c r="CXF247" s="86"/>
      <c r="CXG247" s="86"/>
      <c r="CXH247" s="86"/>
      <c r="CXI247" s="86"/>
      <c r="CXJ247" s="86"/>
      <c r="CXK247" s="86"/>
      <c r="CXL247" s="86"/>
      <c r="CXM247" s="86"/>
      <c r="CXN247" s="86"/>
      <c r="CXO247" s="86"/>
      <c r="CXP247" s="86"/>
      <c r="CXQ247" s="86"/>
      <c r="CXR247" s="86"/>
      <c r="CXS247" s="86"/>
      <c r="CXT247" s="86"/>
      <c r="CXU247" s="86"/>
      <c r="CXV247" s="86"/>
      <c r="CXW247" s="86"/>
      <c r="CXX247" s="86"/>
      <c r="CXY247" s="86"/>
      <c r="CXZ247" s="86"/>
      <c r="CYA247" s="86"/>
      <c r="CYB247" s="86"/>
      <c r="CYC247" s="86"/>
      <c r="CYD247" s="86"/>
      <c r="CYE247" s="86"/>
      <c r="CYF247" s="86"/>
      <c r="CYG247" s="86"/>
      <c r="CYH247" s="86"/>
      <c r="CYI247" s="86"/>
      <c r="CYJ247" s="86"/>
      <c r="CYK247" s="86"/>
      <c r="CYL247" s="86"/>
      <c r="CYM247" s="86"/>
      <c r="CYN247" s="86"/>
      <c r="CYO247" s="86"/>
      <c r="CYP247" s="86"/>
      <c r="CYQ247" s="86"/>
      <c r="CYR247" s="86"/>
      <c r="CYS247" s="86"/>
      <c r="CYT247" s="86"/>
      <c r="CYU247" s="86"/>
      <c r="CYV247" s="86"/>
      <c r="CYW247" s="86"/>
      <c r="CYX247" s="86"/>
      <c r="CYY247" s="86"/>
      <c r="CYZ247" s="86"/>
      <c r="CZA247" s="86"/>
      <c r="CZB247" s="86"/>
      <c r="CZC247" s="86"/>
      <c r="CZD247" s="86"/>
      <c r="CZE247" s="86"/>
      <c r="CZF247" s="86"/>
      <c r="CZG247" s="86"/>
      <c r="CZH247" s="86"/>
      <c r="CZI247" s="86"/>
      <c r="CZJ247" s="86"/>
      <c r="CZK247" s="86"/>
      <c r="CZL247" s="86"/>
      <c r="CZM247" s="86"/>
      <c r="CZN247" s="86"/>
      <c r="CZO247" s="86"/>
      <c r="CZP247" s="86"/>
      <c r="CZQ247" s="86"/>
      <c r="CZR247" s="86"/>
      <c r="CZS247" s="86"/>
      <c r="CZT247" s="86"/>
      <c r="CZU247" s="86"/>
      <c r="CZV247" s="86"/>
      <c r="CZW247" s="86"/>
      <c r="CZX247" s="86"/>
      <c r="CZY247" s="86"/>
      <c r="CZZ247" s="86"/>
      <c r="DAA247" s="86"/>
      <c r="DAB247" s="86"/>
      <c r="DAC247" s="86"/>
      <c r="DAD247" s="86"/>
      <c r="DAE247" s="86"/>
      <c r="DAF247" s="86"/>
      <c r="DAG247" s="86"/>
      <c r="DAH247" s="86"/>
      <c r="DAI247" s="86"/>
      <c r="DAJ247" s="86"/>
      <c r="DAK247" s="86"/>
      <c r="DAL247" s="86"/>
      <c r="DAM247" s="86"/>
      <c r="DAN247" s="86"/>
      <c r="DAO247" s="86"/>
      <c r="DAP247" s="86"/>
      <c r="DAQ247" s="86"/>
      <c r="DAR247" s="86"/>
      <c r="DAS247" s="86"/>
      <c r="DAT247" s="86"/>
      <c r="DAU247" s="86"/>
      <c r="DAV247" s="86"/>
      <c r="DAW247" s="86"/>
      <c r="DAX247" s="86"/>
      <c r="DAY247" s="86"/>
      <c r="DAZ247" s="86"/>
      <c r="DBA247" s="86"/>
      <c r="DBB247" s="86"/>
      <c r="DBC247" s="86"/>
      <c r="DBD247" s="86"/>
      <c r="DBE247" s="86"/>
      <c r="DBF247" s="86"/>
      <c r="DBG247" s="86"/>
      <c r="DBH247" s="86"/>
      <c r="DBI247" s="86"/>
      <c r="DBJ247" s="86"/>
      <c r="DBK247" s="86"/>
      <c r="DBL247" s="86"/>
      <c r="DBM247" s="86"/>
      <c r="DBN247" s="86"/>
      <c r="DBO247" s="86"/>
      <c r="DBP247" s="86"/>
      <c r="DBQ247" s="86"/>
      <c r="DBR247" s="86"/>
      <c r="DBS247" s="86"/>
      <c r="DBT247" s="86"/>
      <c r="DBU247" s="86"/>
      <c r="DBV247" s="86"/>
      <c r="DBW247" s="86"/>
      <c r="DBX247" s="86"/>
      <c r="DBY247" s="86"/>
      <c r="DBZ247" s="86"/>
      <c r="DCA247" s="86"/>
      <c r="DCB247" s="86"/>
      <c r="DCC247" s="86"/>
      <c r="DCD247" s="86"/>
      <c r="DCE247" s="86"/>
      <c r="DCF247" s="86"/>
      <c r="DCG247" s="86"/>
      <c r="DCH247" s="86"/>
      <c r="DCI247" s="86"/>
      <c r="DCJ247" s="86"/>
      <c r="DCK247" s="86"/>
      <c r="DCL247" s="86"/>
      <c r="DCM247" s="86"/>
      <c r="DCN247" s="86"/>
      <c r="DCO247" s="86"/>
      <c r="DCP247" s="86"/>
      <c r="DCQ247" s="86"/>
      <c r="DCR247" s="86"/>
      <c r="DCS247" s="86"/>
      <c r="DCT247" s="86"/>
      <c r="DCU247" s="86"/>
      <c r="DCV247" s="86"/>
      <c r="DCW247" s="86"/>
      <c r="DCX247" s="86"/>
      <c r="DCY247" s="86"/>
      <c r="DCZ247" s="86"/>
      <c r="DDA247" s="86"/>
      <c r="DDB247" s="86"/>
      <c r="DDC247" s="86"/>
      <c r="DDD247" s="86"/>
      <c r="DDE247" s="86"/>
      <c r="DDF247" s="86"/>
      <c r="DDG247" s="86"/>
      <c r="DDH247" s="86"/>
      <c r="DDI247" s="86"/>
      <c r="DDJ247" s="86"/>
      <c r="DDK247" s="86"/>
      <c r="DDL247" s="86"/>
      <c r="DDM247" s="86"/>
      <c r="DDN247" s="86"/>
      <c r="DDO247" s="86"/>
      <c r="DDP247" s="86"/>
      <c r="DDQ247" s="86"/>
      <c r="DDR247" s="86"/>
      <c r="DDS247" s="86"/>
      <c r="DDT247" s="86"/>
      <c r="DDU247" s="86"/>
      <c r="DDV247" s="86"/>
      <c r="DDW247" s="86"/>
      <c r="DDX247" s="86"/>
      <c r="DDY247" s="86"/>
      <c r="DDZ247" s="86"/>
      <c r="DEA247" s="86"/>
      <c r="DEB247" s="86"/>
      <c r="DEC247" s="86"/>
      <c r="DED247" s="86"/>
      <c r="DEE247" s="86"/>
      <c r="DEF247" s="86"/>
      <c r="DEG247" s="86"/>
      <c r="DEH247" s="86"/>
      <c r="DEI247" s="86"/>
      <c r="DEJ247" s="86"/>
      <c r="DEK247" s="86"/>
      <c r="DEL247" s="86"/>
      <c r="DEM247" s="86"/>
      <c r="DEN247" s="86"/>
      <c r="DEO247" s="86"/>
      <c r="DEP247" s="86"/>
      <c r="DEQ247" s="86"/>
      <c r="DER247" s="86"/>
      <c r="DES247" s="86"/>
      <c r="DET247" s="86"/>
      <c r="DEU247" s="86"/>
      <c r="DEV247" s="86"/>
      <c r="DEW247" s="86"/>
      <c r="DEX247" s="86"/>
      <c r="DEY247" s="86"/>
      <c r="DEZ247" s="86"/>
      <c r="DFA247" s="86"/>
      <c r="DFB247" s="86"/>
      <c r="DFC247" s="86"/>
      <c r="DFD247" s="86"/>
      <c r="DFE247" s="86"/>
      <c r="DFF247" s="86"/>
      <c r="DFG247" s="86"/>
      <c r="DFH247" s="86"/>
      <c r="DFI247" s="86"/>
      <c r="DFJ247" s="86"/>
      <c r="DFK247" s="86"/>
      <c r="DFL247" s="86"/>
      <c r="DFM247" s="86"/>
      <c r="DFN247" s="86"/>
      <c r="DFO247" s="86"/>
      <c r="DFP247" s="86"/>
      <c r="DFQ247" s="86"/>
      <c r="DFR247" s="86"/>
      <c r="DFS247" s="86"/>
      <c r="DFT247" s="86"/>
      <c r="DFU247" s="86"/>
      <c r="DFV247" s="86"/>
      <c r="DFW247" s="86"/>
      <c r="DFX247" s="86"/>
      <c r="DFY247" s="86"/>
      <c r="DFZ247" s="86"/>
      <c r="DGA247" s="86"/>
      <c r="DGB247" s="86"/>
      <c r="DGC247" s="86"/>
      <c r="DGD247" s="86"/>
      <c r="DGE247" s="86"/>
      <c r="DGF247" s="86"/>
      <c r="DGG247" s="86"/>
      <c r="DGH247" s="86"/>
      <c r="DGI247" s="86"/>
      <c r="DGJ247" s="86"/>
      <c r="DGK247" s="86"/>
      <c r="DGL247" s="86"/>
      <c r="DGM247" s="86"/>
      <c r="DGN247" s="86"/>
      <c r="DGO247" s="86"/>
      <c r="DGP247" s="86"/>
      <c r="DGQ247" s="86"/>
      <c r="DGR247" s="86"/>
      <c r="DGS247" s="86"/>
      <c r="DGT247" s="86"/>
      <c r="DGU247" s="86"/>
      <c r="DGV247" s="86"/>
      <c r="DGW247" s="86"/>
      <c r="DGX247" s="86"/>
      <c r="DGY247" s="86"/>
      <c r="DGZ247" s="86"/>
      <c r="DHA247" s="86"/>
      <c r="DHB247" s="86"/>
      <c r="DHC247" s="86"/>
      <c r="DHD247" s="86"/>
      <c r="DHE247" s="86"/>
      <c r="DHF247" s="86"/>
      <c r="DHG247" s="86"/>
      <c r="DHH247" s="86"/>
      <c r="DHI247" s="86"/>
      <c r="DHJ247" s="86"/>
      <c r="DHK247" s="86"/>
      <c r="DHL247" s="86"/>
      <c r="DHM247" s="86"/>
      <c r="DHN247" s="86"/>
      <c r="DHO247" s="86"/>
      <c r="DHP247" s="86"/>
      <c r="DHQ247" s="86"/>
      <c r="DHR247" s="86"/>
      <c r="DHS247" s="86"/>
      <c r="DHT247" s="86"/>
      <c r="DHU247" s="86"/>
      <c r="DHV247" s="86"/>
      <c r="DHW247" s="86"/>
      <c r="DHX247" s="86"/>
      <c r="DHY247" s="86"/>
      <c r="DHZ247" s="86"/>
      <c r="DIA247" s="86"/>
      <c r="DIB247" s="86"/>
      <c r="DIC247" s="86"/>
      <c r="DID247" s="86"/>
      <c r="DIE247" s="86"/>
      <c r="DIF247" s="86"/>
      <c r="DIG247" s="86"/>
      <c r="DIH247" s="86"/>
      <c r="DII247" s="86"/>
      <c r="DIJ247" s="86"/>
      <c r="DIK247" s="86"/>
      <c r="DIL247" s="86"/>
      <c r="DIM247" s="86"/>
      <c r="DIN247" s="86"/>
      <c r="DIO247" s="86"/>
      <c r="DIP247" s="86"/>
      <c r="DIQ247" s="86"/>
      <c r="DIR247" s="86"/>
      <c r="DIS247" s="86"/>
      <c r="DIT247" s="86"/>
      <c r="DIU247" s="86"/>
      <c r="DIV247" s="86"/>
      <c r="DIW247" s="86"/>
      <c r="DIX247" s="86"/>
    </row>
    <row r="248" spans="1:2962" ht="15.75">
      <c r="A248" s="103" t="s">
        <v>650</v>
      </c>
      <c r="B248" s="75" t="s">
        <v>651</v>
      </c>
      <c r="C248" s="70" t="s">
        <v>652</v>
      </c>
      <c r="D248" s="115">
        <v>42317</v>
      </c>
      <c r="E248" s="71" t="s">
        <v>653</v>
      </c>
      <c r="F248" s="160">
        <v>30000000</v>
      </c>
      <c r="G248" s="33"/>
      <c r="H248" s="126"/>
      <c r="I248" s="49"/>
      <c r="J248" s="90">
        <f t="shared" si="6"/>
        <v>27969700000</v>
      </c>
      <c r="K248" s="170">
        <f t="shared" si="7"/>
        <v>30000000</v>
      </c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86"/>
      <c r="DM248" s="86"/>
      <c r="DN248" s="86"/>
      <c r="DO248" s="86"/>
      <c r="DP248" s="86"/>
      <c r="DQ248" s="86"/>
      <c r="DR248" s="86"/>
      <c r="DS248" s="86"/>
      <c r="DT248" s="86"/>
      <c r="DU248" s="86"/>
      <c r="DV248" s="86"/>
      <c r="DW248" s="86"/>
      <c r="DX248" s="86"/>
      <c r="DY248" s="86"/>
      <c r="DZ248" s="86"/>
      <c r="EA248" s="86"/>
      <c r="EB248" s="86"/>
      <c r="EC248" s="86"/>
      <c r="ED248" s="86"/>
      <c r="EE248" s="86"/>
      <c r="EF248" s="86"/>
      <c r="EG248" s="86"/>
      <c r="EH248" s="86"/>
      <c r="EI248" s="86"/>
      <c r="EJ248" s="86"/>
      <c r="EK248" s="86"/>
      <c r="EL248" s="86"/>
      <c r="EM248" s="86"/>
      <c r="EN248" s="86"/>
      <c r="EO248" s="86"/>
      <c r="EP248" s="86"/>
      <c r="EQ248" s="86"/>
      <c r="ER248" s="86"/>
      <c r="ES248" s="86"/>
      <c r="ET248" s="86"/>
      <c r="EU248" s="86"/>
      <c r="EV248" s="86"/>
      <c r="EW248" s="86"/>
      <c r="EX248" s="86"/>
      <c r="EY248" s="86"/>
      <c r="EZ248" s="86"/>
      <c r="FA248" s="86"/>
      <c r="FB248" s="86"/>
      <c r="FC248" s="86"/>
      <c r="FD248" s="86"/>
      <c r="FE248" s="86"/>
      <c r="FF248" s="86"/>
      <c r="FG248" s="86"/>
      <c r="FH248" s="86"/>
      <c r="FI248" s="86"/>
      <c r="FJ248" s="86"/>
      <c r="FK248" s="86"/>
      <c r="FL248" s="86"/>
      <c r="FM248" s="86"/>
      <c r="FN248" s="86"/>
      <c r="FO248" s="86"/>
      <c r="FP248" s="86"/>
      <c r="FQ248" s="86"/>
      <c r="FR248" s="86"/>
      <c r="FS248" s="86"/>
      <c r="FT248" s="86"/>
      <c r="FU248" s="86"/>
      <c r="FV248" s="86"/>
      <c r="FW248" s="86"/>
      <c r="FX248" s="86"/>
      <c r="FY248" s="86"/>
      <c r="FZ248" s="86"/>
      <c r="GA248" s="86"/>
      <c r="GB248" s="86"/>
      <c r="GC248" s="86"/>
      <c r="GD248" s="86"/>
      <c r="GE248" s="86"/>
      <c r="GF248" s="86"/>
      <c r="GG248" s="86"/>
      <c r="GH248" s="86"/>
      <c r="GI248" s="86"/>
      <c r="GJ248" s="86"/>
      <c r="GK248" s="86"/>
      <c r="GL248" s="86"/>
      <c r="GM248" s="86"/>
      <c r="GN248" s="86"/>
      <c r="GO248" s="86"/>
      <c r="GP248" s="86"/>
      <c r="GQ248" s="86"/>
      <c r="GR248" s="86"/>
      <c r="GS248" s="86"/>
      <c r="GT248" s="86"/>
      <c r="GU248" s="86"/>
      <c r="GV248" s="86"/>
      <c r="GW248" s="86"/>
      <c r="GX248" s="86"/>
      <c r="GY248" s="86"/>
      <c r="GZ248" s="86"/>
      <c r="HA248" s="86"/>
      <c r="HB248" s="86"/>
      <c r="HC248" s="86"/>
      <c r="HD248" s="86"/>
      <c r="HE248" s="86"/>
      <c r="HF248" s="86"/>
      <c r="HG248" s="86"/>
      <c r="HH248" s="86"/>
      <c r="HI248" s="86"/>
      <c r="HJ248" s="86"/>
      <c r="HK248" s="86"/>
      <c r="HL248" s="86"/>
      <c r="HM248" s="86"/>
      <c r="HN248" s="86"/>
      <c r="HO248" s="86"/>
      <c r="HP248" s="86"/>
      <c r="HQ248" s="86"/>
      <c r="HR248" s="86"/>
      <c r="HS248" s="86"/>
      <c r="HT248" s="86"/>
      <c r="HU248" s="86"/>
      <c r="HV248" s="86"/>
      <c r="HW248" s="86"/>
      <c r="HX248" s="86"/>
      <c r="HY248" s="86"/>
      <c r="HZ248" s="86"/>
      <c r="IA248" s="86"/>
      <c r="IB248" s="86"/>
      <c r="IC248" s="86"/>
      <c r="ID248" s="86"/>
      <c r="IE248" s="86"/>
      <c r="IF248" s="86"/>
      <c r="IG248" s="86"/>
      <c r="IH248" s="86"/>
      <c r="II248" s="86"/>
      <c r="IJ248" s="86"/>
      <c r="IK248" s="86"/>
      <c r="IL248" s="86"/>
      <c r="IM248" s="86"/>
      <c r="IN248" s="86"/>
      <c r="IO248" s="86"/>
      <c r="IP248" s="86"/>
      <c r="IQ248" s="86"/>
      <c r="IR248" s="86"/>
      <c r="IS248" s="86"/>
      <c r="IT248" s="86"/>
      <c r="IU248" s="86"/>
      <c r="IV248" s="86"/>
      <c r="IW248" s="86"/>
      <c r="IX248" s="86"/>
      <c r="IY248" s="86"/>
      <c r="IZ248" s="86"/>
      <c r="JA248" s="86"/>
      <c r="JB248" s="86"/>
      <c r="JC248" s="86"/>
      <c r="JD248" s="86"/>
      <c r="JE248" s="86"/>
      <c r="JF248" s="86"/>
      <c r="JG248" s="86"/>
      <c r="JH248" s="86"/>
      <c r="JI248" s="86"/>
      <c r="JJ248" s="86"/>
      <c r="JK248" s="86"/>
      <c r="JL248" s="86"/>
      <c r="JM248" s="86"/>
      <c r="JN248" s="86"/>
      <c r="JO248" s="86"/>
      <c r="JP248" s="86"/>
      <c r="JQ248" s="86"/>
      <c r="JR248" s="86"/>
      <c r="JS248" s="86"/>
      <c r="JT248" s="86"/>
      <c r="JU248" s="86"/>
      <c r="JV248" s="86"/>
      <c r="JW248" s="86"/>
      <c r="JX248" s="86"/>
      <c r="JY248" s="86"/>
      <c r="JZ248" s="86"/>
      <c r="KA248" s="86"/>
      <c r="KB248" s="86"/>
      <c r="KC248" s="86"/>
      <c r="KD248" s="86"/>
      <c r="KE248" s="86"/>
      <c r="KF248" s="86"/>
      <c r="KG248" s="86"/>
      <c r="KH248" s="86"/>
      <c r="KI248" s="86"/>
      <c r="KJ248" s="86"/>
      <c r="KK248" s="86"/>
      <c r="KL248" s="86"/>
      <c r="KM248" s="86"/>
      <c r="KN248" s="86"/>
      <c r="KO248" s="86"/>
      <c r="KP248" s="86"/>
      <c r="KQ248" s="86"/>
      <c r="KR248" s="86"/>
      <c r="KS248" s="86"/>
      <c r="KT248" s="86"/>
      <c r="KU248" s="86"/>
      <c r="KV248" s="86"/>
      <c r="KW248" s="86"/>
      <c r="KX248" s="86"/>
      <c r="KY248" s="86"/>
      <c r="KZ248" s="86"/>
      <c r="LA248" s="86"/>
      <c r="LB248" s="86"/>
      <c r="LC248" s="86"/>
      <c r="LD248" s="86"/>
      <c r="LE248" s="86"/>
      <c r="LF248" s="86"/>
      <c r="LG248" s="86"/>
      <c r="LH248" s="86"/>
      <c r="LI248" s="86"/>
      <c r="LJ248" s="86"/>
      <c r="LK248" s="86"/>
      <c r="LL248" s="86"/>
      <c r="LM248" s="86"/>
      <c r="LN248" s="86"/>
      <c r="LO248" s="86"/>
      <c r="LP248" s="86"/>
      <c r="LQ248" s="86"/>
      <c r="LR248" s="86"/>
      <c r="LS248" s="86"/>
      <c r="LT248" s="86"/>
      <c r="LU248" s="86"/>
      <c r="LV248" s="86"/>
      <c r="LW248" s="86"/>
      <c r="LX248" s="86"/>
      <c r="LY248" s="86"/>
      <c r="LZ248" s="86"/>
      <c r="MA248" s="86"/>
      <c r="MB248" s="86"/>
      <c r="MC248" s="86"/>
      <c r="MD248" s="86"/>
      <c r="ME248" s="86"/>
      <c r="MF248" s="86"/>
      <c r="MG248" s="86"/>
      <c r="MH248" s="86"/>
      <c r="MI248" s="86"/>
      <c r="MJ248" s="86"/>
      <c r="MK248" s="86"/>
      <c r="ML248" s="86"/>
      <c r="MM248" s="86"/>
      <c r="MN248" s="86"/>
      <c r="MO248" s="86"/>
      <c r="MP248" s="86"/>
      <c r="MQ248" s="86"/>
      <c r="MR248" s="86"/>
      <c r="MS248" s="86"/>
      <c r="MT248" s="86"/>
      <c r="MU248" s="86"/>
      <c r="MV248" s="86"/>
      <c r="MW248" s="86"/>
      <c r="MX248" s="86"/>
      <c r="MY248" s="86"/>
      <c r="MZ248" s="86"/>
      <c r="NA248" s="86"/>
      <c r="NB248" s="86"/>
      <c r="NC248" s="86"/>
      <c r="ND248" s="86"/>
      <c r="NE248" s="86"/>
      <c r="NF248" s="86"/>
      <c r="NG248" s="86"/>
      <c r="NH248" s="86"/>
      <c r="NI248" s="86"/>
      <c r="NJ248" s="86"/>
      <c r="NK248" s="86"/>
      <c r="NL248" s="86"/>
      <c r="NM248" s="86"/>
      <c r="NN248" s="86"/>
      <c r="NO248" s="86"/>
      <c r="NP248" s="86"/>
      <c r="NQ248" s="86"/>
      <c r="NR248" s="86"/>
      <c r="NS248" s="86"/>
      <c r="NT248" s="86"/>
      <c r="NU248" s="86"/>
      <c r="NV248" s="86"/>
      <c r="NW248" s="86"/>
      <c r="NX248" s="86"/>
      <c r="NY248" s="86"/>
      <c r="NZ248" s="86"/>
      <c r="OA248" s="86"/>
      <c r="OB248" s="86"/>
      <c r="OC248" s="86"/>
      <c r="OD248" s="86"/>
      <c r="OE248" s="86"/>
      <c r="OF248" s="86"/>
      <c r="OG248" s="86"/>
      <c r="OH248" s="86"/>
      <c r="OI248" s="86"/>
      <c r="OJ248" s="86"/>
      <c r="OK248" s="86"/>
      <c r="OL248" s="86"/>
      <c r="OM248" s="86"/>
      <c r="ON248" s="86"/>
      <c r="OO248" s="86"/>
      <c r="OP248" s="86"/>
      <c r="OQ248" s="86"/>
      <c r="OR248" s="86"/>
      <c r="OS248" s="86"/>
      <c r="OT248" s="86"/>
      <c r="OU248" s="86"/>
      <c r="OV248" s="86"/>
      <c r="OW248" s="86"/>
      <c r="OX248" s="86"/>
      <c r="OY248" s="86"/>
      <c r="OZ248" s="86"/>
      <c r="PA248" s="86"/>
      <c r="PB248" s="86"/>
      <c r="PC248" s="86"/>
      <c r="PD248" s="86"/>
      <c r="PE248" s="86"/>
      <c r="PF248" s="86"/>
      <c r="PG248" s="86"/>
      <c r="PH248" s="86"/>
      <c r="PI248" s="86"/>
      <c r="PJ248" s="86"/>
      <c r="PK248" s="86"/>
      <c r="PL248" s="86"/>
      <c r="PM248" s="86"/>
      <c r="PN248" s="86"/>
      <c r="PO248" s="86"/>
      <c r="PP248" s="86"/>
      <c r="PQ248" s="86"/>
      <c r="PR248" s="86"/>
      <c r="PS248" s="86"/>
      <c r="PT248" s="86"/>
      <c r="PU248" s="86"/>
      <c r="PV248" s="86"/>
      <c r="PW248" s="86"/>
      <c r="PX248" s="86"/>
      <c r="PY248" s="86"/>
      <c r="PZ248" s="86"/>
      <c r="QA248" s="86"/>
      <c r="QB248" s="86"/>
      <c r="QC248" s="86"/>
      <c r="QD248" s="86"/>
      <c r="QE248" s="86"/>
      <c r="QF248" s="86"/>
      <c r="QG248" s="86"/>
      <c r="QH248" s="86"/>
      <c r="QI248" s="86"/>
      <c r="QJ248" s="86"/>
      <c r="QK248" s="86"/>
      <c r="QL248" s="86"/>
      <c r="QM248" s="86"/>
      <c r="QN248" s="86"/>
      <c r="QO248" s="86"/>
      <c r="QP248" s="86"/>
      <c r="QQ248" s="86"/>
      <c r="QR248" s="86"/>
      <c r="QS248" s="86"/>
      <c r="QT248" s="86"/>
      <c r="QU248" s="86"/>
      <c r="QV248" s="86"/>
      <c r="QW248" s="86"/>
      <c r="QX248" s="86"/>
      <c r="QY248" s="86"/>
      <c r="QZ248" s="86"/>
      <c r="RA248" s="86"/>
      <c r="RB248" s="86"/>
      <c r="RC248" s="86"/>
      <c r="RD248" s="86"/>
      <c r="RE248" s="86"/>
      <c r="RF248" s="86"/>
      <c r="RG248" s="86"/>
      <c r="RH248" s="86"/>
      <c r="RI248" s="86"/>
      <c r="RJ248" s="86"/>
      <c r="RK248" s="86"/>
      <c r="RL248" s="86"/>
      <c r="RM248" s="86"/>
      <c r="RN248" s="86"/>
      <c r="RO248" s="86"/>
      <c r="RP248" s="86"/>
      <c r="RQ248" s="86"/>
      <c r="RR248" s="86"/>
      <c r="RS248" s="86"/>
      <c r="RT248" s="86"/>
      <c r="RU248" s="86"/>
      <c r="RV248" s="86"/>
      <c r="RW248" s="86"/>
      <c r="RX248" s="86"/>
      <c r="RY248" s="86"/>
      <c r="RZ248" s="86"/>
      <c r="SA248" s="86"/>
      <c r="SB248" s="86"/>
      <c r="SC248" s="86"/>
      <c r="SD248" s="86"/>
      <c r="SE248" s="86"/>
      <c r="SF248" s="86"/>
      <c r="SG248" s="86"/>
      <c r="SH248" s="86"/>
      <c r="SI248" s="86"/>
      <c r="SJ248" s="86"/>
      <c r="SK248" s="86"/>
      <c r="SL248" s="86"/>
      <c r="SM248" s="86"/>
      <c r="SN248" s="86"/>
      <c r="SO248" s="86"/>
      <c r="SP248" s="86"/>
      <c r="SQ248" s="86"/>
      <c r="SR248" s="86"/>
      <c r="SS248" s="86"/>
      <c r="ST248" s="86"/>
      <c r="SU248" s="86"/>
      <c r="SV248" s="86"/>
      <c r="SW248" s="86"/>
      <c r="SX248" s="86"/>
      <c r="SY248" s="86"/>
      <c r="SZ248" s="86"/>
      <c r="TA248" s="86"/>
      <c r="TB248" s="86"/>
      <c r="TC248" s="86"/>
      <c r="TD248" s="86"/>
      <c r="TE248" s="86"/>
      <c r="TF248" s="86"/>
      <c r="TG248" s="86"/>
      <c r="TH248" s="86"/>
      <c r="TI248" s="86"/>
      <c r="TJ248" s="86"/>
      <c r="TK248" s="86"/>
      <c r="TL248" s="86"/>
      <c r="TM248" s="86"/>
      <c r="TN248" s="86"/>
      <c r="TO248" s="86"/>
      <c r="TP248" s="86"/>
      <c r="TQ248" s="86"/>
      <c r="TR248" s="86"/>
      <c r="TS248" s="86"/>
      <c r="TT248" s="86"/>
      <c r="TU248" s="86"/>
      <c r="TV248" s="86"/>
      <c r="TW248" s="86"/>
      <c r="TX248" s="86"/>
      <c r="TY248" s="86"/>
      <c r="TZ248" s="86"/>
      <c r="UA248" s="86"/>
      <c r="UB248" s="86"/>
      <c r="UC248" s="86"/>
      <c r="UD248" s="86"/>
      <c r="UE248" s="86"/>
      <c r="UF248" s="86"/>
      <c r="UG248" s="86"/>
      <c r="UH248" s="86"/>
      <c r="UI248" s="86"/>
      <c r="UJ248" s="86"/>
      <c r="UK248" s="86"/>
      <c r="UL248" s="86"/>
      <c r="UM248" s="86"/>
      <c r="UN248" s="86"/>
      <c r="UO248" s="86"/>
      <c r="UP248" s="86"/>
      <c r="UQ248" s="86"/>
      <c r="UR248" s="86"/>
      <c r="US248" s="86"/>
      <c r="UT248" s="86"/>
      <c r="UU248" s="86"/>
      <c r="UV248" s="86"/>
      <c r="UW248" s="86"/>
      <c r="UX248" s="86"/>
      <c r="UY248" s="86"/>
      <c r="UZ248" s="86"/>
      <c r="VA248" s="86"/>
      <c r="VB248" s="86"/>
      <c r="VC248" s="86"/>
      <c r="VD248" s="86"/>
      <c r="VE248" s="86"/>
      <c r="VF248" s="86"/>
      <c r="VG248" s="86"/>
      <c r="VH248" s="86"/>
      <c r="VI248" s="86"/>
      <c r="VJ248" s="86"/>
      <c r="VK248" s="86"/>
      <c r="VL248" s="86"/>
      <c r="VM248" s="86"/>
      <c r="VN248" s="86"/>
      <c r="VO248" s="86"/>
      <c r="VP248" s="86"/>
      <c r="VQ248" s="86"/>
      <c r="VR248" s="86"/>
      <c r="VS248" s="86"/>
      <c r="VT248" s="86"/>
      <c r="VU248" s="86"/>
      <c r="VV248" s="86"/>
      <c r="VW248" s="86"/>
      <c r="VX248" s="86"/>
      <c r="VY248" s="86"/>
      <c r="VZ248" s="86"/>
      <c r="WA248" s="86"/>
      <c r="WB248" s="86"/>
      <c r="WC248" s="86"/>
      <c r="WD248" s="86"/>
      <c r="WE248" s="86"/>
      <c r="WF248" s="86"/>
      <c r="WG248" s="86"/>
      <c r="WH248" s="86"/>
      <c r="WI248" s="86"/>
      <c r="WJ248" s="86"/>
      <c r="WK248" s="86"/>
      <c r="WL248" s="86"/>
      <c r="WM248" s="86"/>
      <c r="WN248" s="86"/>
      <c r="WO248" s="86"/>
      <c r="WP248" s="86"/>
      <c r="WQ248" s="86"/>
      <c r="WR248" s="86"/>
      <c r="WS248" s="86"/>
      <c r="WT248" s="86"/>
      <c r="WU248" s="86"/>
      <c r="WV248" s="86"/>
      <c r="WW248" s="86"/>
      <c r="WX248" s="86"/>
      <c r="WY248" s="86"/>
      <c r="WZ248" s="86"/>
      <c r="XA248" s="86"/>
      <c r="XB248" s="86"/>
      <c r="XC248" s="86"/>
      <c r="XD248" s="86"/>
      <c r="XE248" s="86"/>
      <c r="XF248" s="86"/>
      <c r="XG248" s="86"/>
      <c r="XH248" s="86"/>
      <c r="XI248" s="86"/>
      <c r="XJ248" s="86"/>
      <c r="XK248" s="86"/>
      <c r="XL248" s="86"/>
      <c r="XM248" s="86"/>
      <c r="XN248" s="86"/>
      <c r="XO248" s="86"/>
      <c r="XP248" s="86"/>
      <c r="XQ248" s="86"/>
      <c r="XR248" s="86"/>
      <c r="XS248" s="86"/>
      <c r="XT248" s="86"/>
      <c r="XU248" s="86"/>
      <c r="XV248" s="86"/>
      <c r="XW248" s="86"/>
      <c r="XX248" s="86"/>
      <c r="XY248" s="86"/>
      <c r="XZ248" s="86"/>
      <c r="YA248" s="86"/>
      <c r="YB248" s="86"/>
      <c r="YC248" s="86"/>
      <c r="YD248" s="86"/>
      <c r="YE248" s="86"/>
      <c r="YF248" s="86"/>
      <c r="YG248" s="86"/>
      <c r="YH248" s="86"/>
      <c r="YI248" s="86"/>
      <c r="YJ248" s="86"/>
      <c r="YK248" s="86"/>
      <c r="YL248" s="86"/>
      <c r="YM248" s="86"/>
      <c r="YN248" s="86"/>
      <c r="YO248" s="86"/>
      <c r="YP248" s="86"/>
      <c r="YQ248" s="86"/>
      <c r="YR248" s="86"/>
      <c r="YS248" s="86"/>
      <c r="YT248" s="86"/>
      <c r="YU248" s="86"/>
      <c r="YV248" s="86"/>
      <c r="YW248" s="86"/>
      <c r="YX248" s="86"/>
      <c r="YY248" s="86"/>
      <c r="YZ248" s="86"/>
      <c r="ZA248" s="86"/>
      <c r="ZB248" s="86"/>
      <c r="ZC248" s="86"/>
      <c r="ZD248" s="86"/>
      <c r="ZE248" s="86"/>
      <c r="ZF248" s="86"/>
      <c r="ZG248" s="86"/>
      <c r="ZH248" s="86"/>
      <c r="ZI248" s="86"/>
      <c r="ZJ248" s="86"/>
      <c r="ZK248" s="86"/>
      <c r="ZL248" s="86"/>
      <c r="ZM248" s="86"/>
      <c r="ZN248" s="86"/>
      <c r="ZO248" s="86"/>
      <c r="ZP248" s="86"/>
      <c r="ZQ248" s="86"/>
      <c r="ZR248" s="86"/>
      <c r="ZS248" s="86"/>
      <c r="ZT248" s="86"/>
      <c r="ZU248" s="86"/>
      <c r="ZV248" s="86"/>
      <c r="ZW248" s="86"/>
      <c r="ZX248" s="86"/>
      <c r="ZY248" s="86"/>
      <c r="ZZ248" s="86"/>
      <c r="AAA248" s="86"/>
      <c r="AAB248" s="86"/>
      <c r="AAC248" s="86"/>
      <c r="AAD248" s="86"/>
      <c r="AAE248" s="86"/>
      <c r="AAF248" s="86"/>
      <c r="AAG248" s="86"/>
      <c r="AAH248" s="86"/>
      <c r="AAI248" s="86"/>
      <c r="AAJ248" s="86"/>
      <c r="AAK248" s="86"/>
      <c r="AAL248" s="86"/>
      <c r="AAM248" s="86"/>
      <c r="AAN248" s="86"/>
      <c r="AAO248" s="86"/>
      <c r="AAP248" s="86"/>
      <c r="AAQ248" s="86"/>
      <c r="AAR248" s="86"/>
      <c r="AAS248" s="86"/>
      <c r="AAT248" s="86"/>
      <c r="AAU248" s="86"/>
      <c r="AAV248" s="86"/>
      <c r="AAW248" s="86"/>
      <c r="AAX248" s="86"/>
      <c r="AAY248" s="86"/>
      <c r="AAZ248" s="86"/>
      <c r="ABA248" s="86"/>
      <c r="ABB248" s="86"/>
      <c r="ABC248" s="86"/>
      <c r="ABD248" s="86"/>
      <c r="ABE248" s="86"/>
      <c r="ABF248" s="86"/>
      <c r="ABG248" s="86"/>
      <c r="ABH248" s="86"/>
      <c r="ABI248" s="86"/>
      <c r="ABJ248" s="86"/>
      <c r="ABK248" s="86"/>
      <c r="ABL248" s="86"/>
      <c r="ABM248" s="86"/>
      <c r="ABN248" s="86"/>
      <c r="ABO248" s="86"/>
      <c r="ABP248" s="86"/>
      <c r="ABQ248" s="86"/>
      <c r="ABR248" s="86"/>
      <c r="ABS248" s="86"/>
      <c r="ABT248" s="86"/>
      <c r="ABU248" s="86"/>
      <c r="ABV248" s="86"/>
      <c r="ABW248" s="86"/>
      <c r="ABX248" s="86"/>
      <c r="ABY248" s="86"/>
      <c r="ABZ248" s="86"/>
      <c r="ACA248" s="86"/>
      <c r="ACB248" s="86"/>
      <c r="ACC248" s="86"/>
      <c r="ACD248" s="86"/>
      <c r="ACE248" s="86"/>
      <c r="ACF248" s="86"/>
      <c r="ACG248" s="86"/>
      <c r="ACH248" s="86"/>
      <c r="ACI248" s="86"/>
      <c r="ACJ248" s="86"/>
      <c r="ACK248" s="86"/>
      <c r="ACL248" s="86"/>
      <c r="ACM248" s="86"/>
      <c r="ACN248" s="86"/>
      <c r="ACO248" s="86"/>
      <c r="ACP248" s="86"/>
      <c r="ACQ248" s="86"/>
      <c r="ACR248" s="86"/>
      <c r="ACS248" s="86"/>
      <c r="ACT248" s="86"/>
      <c r="ACU248" s="86"/>
      <c r="ACV248" s="86"/>
      <c r="ACW248" s="86"/>
      <c r="ACX248" s="86"/>
      <c r="ACY248" s="86"/>
      <c r="ACZ248" s="86"/>
      <c r="ADA248" s="86"/>
      <c r="ADB248" s="86"/>
      <c r="ADC248" s="86"/>
      <c r="ADD248" s="86"/>
      <c r="ADE248" s="86"/>
      <c r="ADF248" s="86"/>
      <c r="ADG248" s="86"/>
      <c r="ADH248" s="86"/>
      <c r="ADI248" s="86"/>
      <c r="ADJ248" s="86"/>
      <c r="ADK248" s="86"/>
      <c r="ADL248" s="86"/>
      <c r="ADM248" s="86"/>
      <c r="ADN248" s="86"/>
      <c r="ADO248" s="86"/>
      <c r="ADP248" s="86"/>
      <c r="ADQ248" s="86"/>
      <c r="ADR248" s="86"/>
      <c r="ADS248" s="86"/>
      <c r="ADT248" s="86"/>
      <c r="ADU248" s="86"/>
      <c r="ADV248" s="86"/>
      <c r="ADW248" s="86"/>
      <c r="ADX248" s="86"/>
      <c r="ADY248" s="86"/>
      <c r="ADZ248" s="86"/>
      <c r="AEA248" s="86"/>
      <c r="AEB248" s="86"/>
      <c r="AEC248" s="86"/>
      <c r="AED248" s="86"/>
      <c r="AEE248" s="86"/>
      <c r="AEF248" s="86"/>
      <c r="AEG248" s="86"/>
      <c r="AEH248" s="86"/>
      <c r="AEI248" s="86"/>
      <c r="AEJ248" s="86"/>
      <c r="AEK248" s="86"/>
      <c r="AEL248" s="86"/>
      <c r="AEM248" s="86"/>
      <c r="AEN248" s="86"/>
      <c r="AEO248" s="86"/>
      <c r="AEP248" s="86"/>
      <c r="AEQ248" s="86"/>
      <c r="AER248" s="86"/>
      <c r="AES248" s="86"/>
      <c r="AET248" s="86"/>
      <c r="AEU248" s="86"/>
      <c r="AEV248" s="86"/>
      <c r="AEW248" s="86"/>
      <c r="AEX248" s="86"/>
      <c r="AEY248" s="86"/>
      <c r="AEZ248" s="86"/>
      <c r="AFA248" s="86"/>
      <c r="AFB248" s="86"/>
      <c r="AFC248" s="86"/>
      <c r="AFD248" s="86"/>
      <c r="AFE248" s="86"/>
      <c r="AFF248" s="86"/>
      <c r="AFG248" s="86"/>
      <c r="AFH248" s="86"/>
      <c r="AFI248" s="86"/>
      <c r="AFJ248" s="86"/>
      <c r="AFK248" s="86"/>
      <c r="AFL248" s="86"/>
      <c r="AFM248" s="86"/>
      <c r="AFN248" s="86"/>
      <c r="AFO248" s="86"/>
      <c r="AFP248" s="86"/>
      <c r="AFQ248" s="86"/>
      <c r="AFR248" s="86"/>
      <c r="AFS248" s="86"/>
      <c r="AFT248" s="86"/>
      <c r="AFU248" s="86"/>
      <c r="AFV248" s="86"/>
      <c r="AFW248" s="86"/>
      <c r="AFX248" s="86"/>
      <c r="AFY248" s="86"/>
      <c r="AFZ248" s="86"/>
      <c r="AGA248" s="86"/>
      <c r="AGB248" s="86"/>
      <c r="AGC248" s="86"/>
      <c r="AGD248" s="86"/>
      <c r="AGE248" s="86"/>
      <c r="AGF248" s="86"/>
      <c r="AGG248" s="86"/>
      <c r="AGH248" s="86"/>
      <c r="AGI248" s="86"/>
      <c r="AGJ248" s="86"/>
      <c r="AGK248" s="86"/>
      <c r="AGL248" s="86"/>
      <c r="AGM248" s="86"/>
      <c r="AGN248" s="86"/>
      <c r="AGO248" s="86"/>
      <c r="AGP248" s="86"/>
      <c r="AGQ248" s="86"/>
      <c r="AGR248" s="86"/>
      <c r="AGS248" s="86"/>
      <c r="AGT248" s="86"/>
      <c r="AGU248" s="86"/>
      <c r="AGV248" s="86"/>
      <c r="AGW248" s="86"/>
      <c r="AGX248" s="86"/>
      <c r="AGY248" s="86"/>
      <c r="AGZ248" s="86"/>
      <c r="AHA248" s="86"/>
      <c r="AHB248" s="86"/>
      <c r="AHC248" s="86"/>
      <c r="AHD248" s="86"/>
      <c r="AHE248" s="86"/>
      <c r="AHF248" s="86"/>
      <c r="AHG248" s="86"/>
      <c r="AHH248" s="86"/>
      <c r="AHI248" s="86"/>
      <c r="AHJ248" s="86"/>
      <c r="AHK248" s="86"/>
      <c r="AHL248" s="86"/>
      <c r="AHM248" s="86"/>
      <c r="AHN248" s="86"/>
      <c r="AHO248" s="86"/>
      <c r="AHP248" s="86"/>
      <c r="AHQ248" s="86"/>
      <c r="AHR248" s="86"/>
      <c r="AHS248" s="86"/>
      <c r="AHT248" s="86"/>
      <c r="AHU248" s="86"/>
      <c r="AHV248" s="86"/>
      <c r="AHW248" s="86"/>
      <c r="AHX248" s="86"/>
      <c r="AHY248" s="86"/>
      <c r="AHZ248" s="86"/>
      <c r="AIA248" s="86"/>
      <c r="AIB248" s="86"/>
      <c r="AIC248" s="86"/>
      <c r="AID248" s="86"/>
      <c r="AIE248" s="86"/>
      <c r="AIF248" s="86"/>
      <c r="AIG248" s="86"/>
      <c r="AIH248" s="86"/>
      <c r="AII248" s="86"/>
      <c r="AIJ248" s="86"/>
      <c r="AIK248" s="86"/>
      <c r="AIL248" s="86"/>
      <c r="AIM248" s="86"/>
      <c r="AIN248" s="86"/>
      <c r="AIO248" s="86"/>
      <c r="AIP248" s="86"/>
      <c r="AIQ248" s="86"/>
      <c r="AIR248" s="86"/>
      <c r="AIS248" s="86"/>
      <c r="AIT248" s="86"/>
      <c r="AIU248" s="86"/>
      <c r="AIV248" s="86"/>
      <c r="AIW248" s="86"/>
      <c r="AIX248" s="86"/>
      <c r="AIY248" s="86"/>
      <c r="AIZ248" s="86"/>
      <c r="AJA248" s="86"/>
      <c r="AJB248" s="86"/>
      <c r="AJC248" s="86"/>
      <c r="AJD248" s="86"/>
      <c r="AJE248" s="86"/>
      <c r="AJF248" s="86"/>
      <c r="AJG248" s="86"/>
      <c r="AJH248" s="86"/>
      <c r="AJI248" s="86"/>
      <c r="AJJ248" s="86"/>
      <c r="AJK248" s="86"/>
      <c r="AJL248" s="86"/>
      <c r="AJM248" s="86"/>
      <c r="AJN248" s="86"/>
      <c r="AJO248" s="86"/>
      <c r="AJP248" s="86"/>
      <c r="AJQ248" s="86"/>
      <c r="AJR248" s="86"/>
      <c r="AJS248" s="86"/>
      <c r="AJT248" s="86"/>
      <c r="AJU248" s="86"/>
      <c r="AJV248" s="86"/>
      <c r="AJW248" s="86"/>
      <c r="AJX248" s="86"/>
      <c r="AJY248" s="86"/>
      <c r="AJZ248" s="86"/>
      <c r="AKA248" s="86"/>
      <c r="AKB248" s="86"/>
      <c r="AKC248" s="86"/>
      <c r="AKD248" s="86"/>
      <c r="AKE248" s="86"/>
      <c r="AKF248" s="86"/>
      <c r="AKG248" s="86"/>
      <c r="AKH248" s="86"/>
      <c r="AKI248" s="86"/>
      <c r="AKJ248" s="86"/>
      <c r="AKK248" s="86"/>
      <c r="AKL248" s="86"/>
      <c r="AKM248" s="86"/>
      <c r="AKN248" s="86"/>
      <c r="AKO248" s="86"/>
      <c r="AKP248" s="86"/>
      <c r="AKQ248" s="86"/>
      <c r="AKR248" s="86"/>
      <c r="AKS248" s="86"/>
      <c r="AKT248" s="86"/>
      <c r="AKU248" s="86"/>
      <c r="AKV248" s="86"/>
      <c r="AKW248" s="86"/>
      <c r="AKX248" s="86"/>
      <c r="AKY248" s="86"/>
      <c r="AKZ248" s="86"/>
      <c r="ALA248" s="86"/>
      <c r="ALB248" s="86"/>
      <c r="ALC248" s="86"/>
      <c r="ALD248" s="86"/>
      <c r="ALE248" s="86"/>
      <c r="ALF248" s="86"/>
      <c r="ALG248" s="86"/>
      <c r="ALH248" s="86"/>
      <c r="ALI248" s="86"/>
      <c r="ALJ248" s="86"/>
      <c r="ALK248" s="86"/>
      <c r="ALL248" s="86"/>
      <c r="ALM248" s="86"/>
      <c r="ALN248" s="86"/>
      <c r="ALO248" s="86"/>
      <c r="ALP248" s="86"/>
      <c r="ALQ248" s="86"/>
      <c r="ALR248" s="86"/>
      <c r="ALS248" s="86"/>
      <c r="ALT248" s="86"/>
      <c r="ALU248" s="86"/>
      <c r="ALV248" s="86"/>
      <c r="ALW248" s="86"/>
      <c r="ALX248" s="86"/>
      <c r="ALY248" s="86"/>
      <c r="ALZ248" s="86"/>
      <c r="AMA248" s="86"/>
      <c r="AMB248" s="86"/>
      <c r="AMC248" s="86"/>
      <c r="AMD248" s="86"/>
      <c r="AME248" s="86"/>
      <c r="AMF248" s="86"/>
      <c r="AMG248" s="86"/>
      <c r="AMH248" s="86"/>
      <c r="AMI248" s="86"/>
      <c r="AMJ248" s="86"/>
      <c r="AMK248" s="86"/>
      <c r="AML248" s="86"/>
      <c r="AMM248" s="86"/>
      <c r="AMN248" s="86"/>
      <c r="AMO248" s="86"/>
      <c r="AMP248" s="86"/>
      <c r="AMQ248" s="86"/>
      <c r="AMR248" s="86"/>
      <c r="AMS248" s="86"/>
      <c r="AMT248" s="86"/>
      <c r="AMU248" s="86"/>
      <c r="AMV248" s="86"/>
      <c r="AMW248" s="86"/>
      <c r="AMX248" s="86"/>
      <c r="AMY248" s="86"/>
      <c r="AMZ248" s="86"/>
      <c r="ANA248" s="86"/>
      <c r="ANB248" s="86"/>
      <c r="ANC248" s="86"/>
      <c r="AND248" s="86"/>
      <c r="ANE248" s="86"/>
      <c r="ANF248" s="86"/>
      <c r="ANG248" s="86"/>
      <c r="ANH248" s="86"/>
      <c r="ANI248" s="86"/>
      <c r="ANJ248" s="86"/>
      <c r="ANK248" s="86"/>
      <c r="ANL248" s="86"/>
      <c r="ANM248" s="86"/>
      <c r="ANN248" s="86"/>
      <c r="ANO248" s="86"/>
      <c r="ANP248" s="86"/>
      <c r="ANQ248" s="86"/>
      <c r="ANR248" s="86"/>
      <c r="ANS248" s="86"/>
      <c r="ANT248" s="86"/>
      <c r="ANU248" s="86"/>
      <c r="ANV248" s="86"/>
      <c r="ANW248" s="86"/>
      <c r="ANX248" s="86"/>
      <c r="ANY248" s="86"/>
      <c r="ANZ248" s="86"/>
      <c r="AOA248" s="86"/>
      <c r="AOB248" s="86"/>
      <c r="AOC248" s="86"/>
      <c r="AOD248" s="86"/>
      <c r="AOE248" s="86"/>
      <c r="AOF248" s="86"/>
      <c r="AOG248" s="86"/>
      <c r="AOH248" s="86"/>
      <c r="AOI248" s="86"/>
      <c r="AOJ248" s="86"/>
      <c r="AOK248" s="86"/>
      <c r="AOL248" s="86"/>
      <c r="AOM248" s="86"/>
      <c r="AON248" s="86"/>
      <c r="AOO248" s="86"/>
      <c r="AOP248" s="86"/>
      <c r="AOQ248" s="86"/>
      <c r="AOR248" s="86"/>
      <c r="AOS248" s="86"/>
      <c r="AOT248" s="86"/>
      <c r="AOU248" s="86"/>
      <c r="AOV248" s="86"/>
      <c r="AOW248" s="86"/>
      <c r="AOX248" s="86"/>
      <c r="AOY248" s="86"/>
      <c r="AOZ248" s="86"/>
      <c r="APA248" s="86"/>
      <c r="APB248" s="86"/>
      <c r="APC248" s="86"/>
      <c r="APD248" s="86"/>
      <c r="APE248" s="86"/>
      <c r="APF248" s="86"/>
      <c r="APG248" s="86"/>
      <c r="APH248" s="86"/>
      <c r="API248" s="86"/>
      <c r="APJ248" s="86"/>
      <c r="APK248" s="86"/>
      <c r="APL248" s="86"/>
      <c r="APM248" s="86"/>
      <c r="APN248" s="86"/>
      <c r="APO248" s="86"/>
      <c r="APP248" s="86"/>
      <c r="APQ248" s="86"/>
      <c r="APR248" s="86"/>
      <c r="APS248" s="86"/>
      <c r="APT248" s="86"/>
      <c r="APU248" s="86"/>
      <c r="APV248" s="86"/>
      <c r="APW248" s="86"/>
      <c r="APX248" s="86"/>
      <c r="APY248" s="86"/>
      <c r="APZ248" s="86"/>
      <c r="AQA248" s="86"/>
      <c r="AQB248" s="86"/>
      <c r="AQC248" s="86"/>
      <c r="AQD248" s="86"/>
      <c r="AQE248" s="86"/>
      <c r="AQF248" s="86"/>
      <c r="AQG248" s="86"/>
      <c r="AQH248" s="86"/>
      <c r="AQI248" s="86"/>
      <c r="AQJ248" s="86"/>
      <c r="AQK248" s="86"/>
      <c r="AQL248" s="86"/>
      <c r="AQM248" s="86"/>
      <c r="AQN248" s="86"/>
      <c r="AQO248" s="86"/>
      <c r="AQP248" s="86"/>
      <c r="AQQ248" s="86"/>
      <c r="AQR248" s="86"/>
      <c r="AQS248" s="86"/>
      <c r="AQT248" s="86"/>
      <c r="AQU248" s="86"/>
      <c r="AQV248" s="86"/>
      <c r="AQW248" s="86"/>
      <c r="AQX248" s="86"/>
      <c r="AQY248" s="86"/>
      <c r="AQZ248" s="86"/>
      <c r="ARA248" s="86"/>
      <c r="ARB248" s="86"/>
      <c r="ARC248" s="86"/>
      <c r="ARD248" s="86"/>
      <c r="ARE248" s="86"/>
      <c r="ARF248" s="86"/>
      <c r="ARG248" s="86"/>
      <c r="ARH248" s="86"/>
      <c r="ARI248" s="86"/>
      <c r="ARJ248" s="86"/>
      <c r="ARK248" s="86"/>
      <c r="ARL248" s="86"/>
      <c r="ARM248" s="86"/>
      <c r="ARN248" s="86"/>
      <c r="ARO248" s="86"/>
      <c r="ARP248" s="86"/>
      <c r="ARQ248" s="86"/>
      <c r="ARR248" s="86"/>
      <c r="ARS248" s="86"/>
      <c r="ART248" s="86"/>
      <c r="ARU248" s="86"/>
      <c r="ARV248" s="86"/>
      <c r="ARW248" s="86"/>
      <c r="ARX248" s="86"/>
      <c r="ARY248" s="86"/>
      <c r="ARZ248" s="86"/>
      <c r="ASA248" s="86"/>
      <c r="ASB248" s="86"/>
      <c r="ASC248" s="86"/>
      <c r="ASD248" s="86"/>
      <c r="ASE248" s="86"/>
      <c r="ASF248" s="86"/>
      <c r="ASG248" s="86"/>
      <c r="ASH248" s="86"/>
      <c r="ASI248" s="86"/>
      <c r="ASJ248" s="86"/>
      <c r="ASK248" s="86"/>
      <c r="ASL248" s="86"/>
      <c r="ASM248" s="86"/>
      <c r="ASN248" s="86"/>
      <c r="ASO248" s="86"/>
      <c r="ASP248" s="86"/>
      <c r="ASQ248" s="86"/>
      <c r="ASR248" s="86"/>
      <c r="ASS248" s="86"/>
      <c r="AST248" s="86"/>
      <c r="ASU248" s="86"/>
      <c r="ASV248" s="86"/>
      <c r="ASW248" s="86"/>
      <c r="ASX248" s="86"/>
      <c r="ASY248" s="86"/>
      <c r="ASZ248" s="86"/>
      <c r="ATA248" s="86"/>
      <c r="ATB248" s="86"/>
      <c r="ATC248" s="86"/>
      <c r="ATD248" s="86"/>
      <c r="ATE248" s="86"/>
      <c r="ATF248" s="86"/>
      <c r="ATG248" s="86"/>
      <c r="ATH248" s="86"/>
      <c r="ATI248" s="86"/>
      <c r="ATJ248" s="86"/>
      <c r="ATK248" s="86"/>
      <c r="ATL248" s="86"/>
      <c r="ATM248" s="86"/>
      <c r="ATN248" s="86"/>
      <c r="ATO248" s="86"/>
      <c r="ATP248" s="86"/>
      <c r="ATQ248" s="86"/>
      <c r="ATR248" s="86"/>
      <c r="ATS248" s="86"/>
      <c r="ATT248" s="86"/>
      <c r="ATU248" s="86"/>
      <c r="ATV248" s="86"/>
      <c r="ATW248" s="86"/>
      <c r="ATX248" s="86"/>
      <c r="ATY248" s="86"/>
      <c r="ATZ248" s="86"/>
      <c r="AUA248" s="86"/>
      <c r="AUB248" s="86"/>
      <c r="AUC248" s="86"/>
      <c r="AUD248" s="86"/>
      <c r="AUE248" s="86"/>
      <c r="AUF248" s="86"/>
      <c r="AUG248" s="86"/>
      <c r="AUH248" s="86"/>
      <c r="AUI248" s="86"/>
      <c r="AUJ248" s="86"/>
      <c r="AUK248" s="86"/>
      <c r="AUL248" s="86"/>
      <c r="AUM248" s="86"/>
      <c r="AUN248" s="86"/>
      <c r="AUO248" s="86"/>
      <c r="AUP248" s="86"/>
      <c r="AUQ248" s="86"/>
      <c r="AUR248" s="86"/>
      <c r="AUS248" s="86"/>
      <c r="AUT248" s="86"/>
      <c r="AUU248" s="86"/>
      <c r="AUV248" s="86"/>
      <c r="AUW248" s="86"/>
      <c r="AUX248" s="86"/>
      <c r="AUY248" s="86"/>
      <c r="AUZ248" s="86"/>
      <c r="AVA248" s="86"/>
      <c r="AVB248" s="86"/>
      <c r="AVC248" s="86"/>
      <c r="AVD248" s="86"/>
      <c r="AVE248" s="86"/>
      <c r="AVF248" s="86"/>
      <c r="AVG248" s="86"/>
      <c r="AVH248" s="86"/>
      <c r="AVI248" s="86"/>
      <c r="AVJ248" s="86"/>
      <c r="AVK248" s="86"/>
      <c r="AVL248" s="86"/>
      <c r="AVM248" s="86"/>
      <c r="AVN248" s="86"/>
      <c r="AVO248" s="86"/>
      <c r="AVP248" s="86"/>
      <c r="AVQ248" s="86"/>
      <c r="AVR248" s="86"/>
      <c r="AVS248" s="86"/>
      <c r="AVT248" s="86"/>
      <c r="AVU248" s="86"/>
      <c r="AVV248" s="86"/>
      <c r="AVW248" s="86"/>
      <c r="AVX248" s="86"/>
      <c r="AVY248" s="86"/>
      <c r="AVZ248" s="86"/>
      <c r="AWA248" s="86"/>
      <c r="AWB248" s="86"/>
      <c r="AWC248" s="86"/>
      <c r="AWD248" s="86"/>
      <c r="AWE248" s="86"/>
      <c r="AWF248" s="86"/>
      <c r="AWG248" s="86"/>
      <c r="AWH248" s="86"/>
      <c r="AWI248" s="86"/>
      <c r="AWJ248" s="86"/>
      <c r="AWK248" s="86"/>
      <c r="AWL248" s="86"/>
      <c r="AWM248" s="86"/>
      <c r="AWN248" s="86"/>
      <c r="AWO248" s="86"/>
      <c r="AWP248" s="86"/>
      <c r="AWQ248" s="86"/>
      <c r="AWR248" s="86"/>
      <c r="AWS248" s="86"/>
      <c r="AWT248" s="86"/>
      <c r="AWU248" s="86"/>
      <c r="AWV248" s="86"/>
      <c r="AWW248" s="86"/>
      <c r="AWX248" s="86"/>
      <c r="AWY248" s="86"/>
      <c r="AWZ248" s="86"/>
      <c r="AXA248" s="86"/>
      <c r="AXB248" s="86"/>
      <c r="AXC248" s="86"/>
      <c r="AXD248" s="86"/>
      <c r="AXE248" s="86"/>
      <c r="AXF248" s="86"/>
      <c r="AXG248" s="86"/>
      <c r="AXH248" s="86"/>
      <c r="AXI248" s="86"/>
      <c r="AXJ248" s="86"/>
      <c r="AXK248" s="86"/>
      <c r="AXL248" s="86"/>
      <c r="AXM248" s="86"/>
      <c r="AXN248" s="86"/>
      <c r="AXO248" s="86"/>
      <c r="AXP248" s="86"/>
      <c r="AXQ248" s="86"/>
      <c r="AXR248" s="86"/>
      <c r="AXS248" s="86"/>
      <c r="AXT248" s="86"/>
      <c r="AXU248" s="86"/>
      <c r="AXV248" s="86"/>
      <c r="AXW248" s="86"/>
      <c r="AXX248" s="86"/>
      <c r="AXY248" s="86"/>
      <c r="AXZ248" s="86"/>
      <c r="AYA248" s="86"/>
      <c r="AYB248" s="86"/>
      <c r="AYC248" s="86"/>
      <c r="AYD248" s="86"/>
      <c r="AYE248" s="86"/>
      <c r="AYF248" s="86"/>
      <c r="AYG248" s="86"/>
      <c r="AYH248" s="86"/>
      <c r="AYI248" s="86"/>
      <c r="AYJ248" s="86"/>
      <c r="AYK248" s="86"/>
      <c r="AYL248" s="86"/>
      <c r="AYM248" s="86"/>
      <c r="AYN248" s="86"/>
      <c r="AYO248" s="86"/>
      <c r="AYP248" s="86"/>
      <c r="AYQ248" s="86"/>
      <c r="AYR248" s="86"/>
      <c r="AYS248" s="86"/>
      <c r="AYT248" s="86"/>
      <c r="AYU248" s="86"/>
      <c r="AYV248" s="86"/>
      <c r="AYW248" s="86"/>
      <c r="AYX248" s="86"/>
      <c r="AYY248" s="86"/>
      <c r="AYZ248" s="86"/>
      <c r="AZA248" s="86"/>
      <c r="AZB248" s="86"/>
      <c r="AZC248" s="86"/>
      <c r="AZD248" s="86"/>
      <c r="AZE248" s="86"/>
      <c r="AZF248" s="86"/>
      <c r="AZG248" s="86"/>
      <c r="AZH248" s="86"/>
      <c r="AZI248" s="86"/>
      <c r="AZJ248" s="86"/>
      <c r="AZK248" s="86"/>
      <c r="AZL248" s="86"/>
      <c r="AZM248" s="86"/>
      <c r="AZN248" s="86"/>
      <c r="AZO248" s="86"/>
      <c r="AZP248" s="86"/>
      <c r="AZQ248" s="86"/>
      <c r="AZR248" s="86"/>
      <c r="AZS248" s="86"/>
      <c r="AZT248" s="86"/>
      <c r="AZU248" s="86"/>
      <c r="AZV248" s="86"/>
      <c r="AZW248" s="86"/>
      <c r="AZX248" s="86"/>
      <c r="AZY248" s="86"/>
      <c r="AZZ248" s="86"/>
      <c r="BAA248" s="86"/>
      <c r="BAB248" s="86"/>
      <c r="BAC248" s="86"/>
      <c r="BAD248" s="86"/>
      <c r="BAE248" s="86"/>
      <c r="BAF248" s="86"/>
      <c r="BAG248" s="86"/>
      <c r="BAH248" s="86"/>
      <c r="BAI248" s="86"/>
      <c r="BAJ248" s="86"/>
      <c r="BAK248" s="86"/>
      <c r="BAL248" s="86"/>
      <c r="BAM248" s="86"/>
      <c r="BAN248" s="86"/>
      <c r="BAO248" s="86"/>
      <c r="BAP248" s="86"/>
      <c r="BAQ248" s="86"/>
      <c r="BAR248" s="86"/>
      <c r="BAS248" s="86"/>
      <c r="BAT248" s="86"/>
      <c r="BAU248" s="86"/>
      <c r="BAV248" s="86"/>
      <c r="BAW248" s="86"/>
      <c r="BAX248" s="86"/>
      <c r="BAY248" s="86"/>
      <c r="BAZ248" s="86"/>
      <c r="BBA248" s="86"/>
      <c r="BBB248" s="86"/>
      <c r="BBC248" s="86"/>
      <c r="BBD248" s="86"/>
      <c r="BBE248" s="86"/>
      <c r="BBF248" s="86"/>
      <c r="BBG248" s="86"/>
      <c r="BBH248" s="86"/>
      <c r="BBI248" s="86"/>
      <c r="BBJ248" s="86"/>
      <c r="BBK248" s="86"/>
      <c r="BBL248" s="86"/>
      <c r="BBM248" s="86"/>
      <c r="BBN248" s="86"/>
      <c r="BBO248" s="86"/>
      <c r="BBP248" s="86"/>
      <c r="BBQ248" s="86"/>
      <c r="BBR248" s="86"/>
      <c r="BBS248" s="86"/>
      <c r="BBT248" s="86"/>
      <c r="BBU248" s="86"/>
      <c r="BBV248" s="86"/>
      <c r="BBW248" s="86"/>
      <c r="BBX248" s="86"/>
      <c r="BBY248" s="86"/>
      <c r="BBZ248" s="86"/>
      <c r="BCA248" s="86"/>
      <c r="BCB248" s="86"/>
      <c r="BCC248" s="86"/>
      <c r="BCD248" s="86"/>
      <c r="BCE248" s="86"/>
      <c r="BCF248" s="86"/>
      <c r="BCG248" s="86"/>
      <c r="BCH248" s="86"/>
      <c r="BCI248" s="86"/>
      <c r="BCJ248" s="86"/>
      <c r="BCK248" s="86"/>
      <c r="BCL248" s="86"/>
      <c r="BCM248" s="86"/>
      <c r="BCN248" s="86"/>
      <c r="BCO248" s="86"/>
      <c r="BCP248" s="86"/>
      <c r="BCQ248" s="86"/>
      <c r="BCR248" s="86"/>
      <c r="BCS248" s="86"/>
      <c r="BCT248" s="86"/>
      <c r="BCU248" s="86"/>
      <c r="BCV248" s="86"/>
      <c r="BCW248" s="86"/>
      <c r="BCX248" s="86"/>
      <c r="BCY248" s="86"/>
      <c r="BCZ248" s="86"/>
      <c r="BDA248" s="86"/>
      <c r="BDB248" s="86"/>
      <c r="BDC248" s="86"/>
      <c r="BDD248" s="86"/>
      <c r="BDE248" s="86"/>
      <c r="BDF248" s="86"/>
      <c r="BDG248" s="86"/>
      <c r="BDH248" s="86"/>
      <c r="BDI248" s="86"/>
      <c r="BDJ248" s="86"/>
      <c r="BDK248" s="86"/>
      <c r="BDL248" s="86"/>
      <c r="BDM248" s="86"/>
      <c r="BDN248" s="86"/>
      <c r="BDO248" s="86"/>
      <c r="BDP248" s="86"/>
      <c r="BDQ248" s="86"/>
      <c r="BDR248" s="86"/>
      <c r="BDS248" s="86"/>
      <c r="BDT248" s="86"/>
      <c r="BDU248" s="86"/>
      <c r="BDV248" s="86"/>
      <c r="BDW248" s="86"/>
      <c r="BDX248" s="86"/>
      <c r="BDY248" s="86"/>
      <c r="BDZ248" s="86"/>
      <c r="BEA248" s="86"/>
      <c r="BEB248" s="86"/>
      <c r="BEC248" s="86"/>
      <c r="BED248" s="86"/>
      <c r="BEE248" s="86"/>
      <c r="BEF248" s="86"/>
      <c r="BEG248" s="86"/>
      <c r="BEH248" s="86"/>
      <c r="BEI248" s="86"/>
      <c r="BEJ248" s="86"/>
      <c r="BEK248" s="86"/>
      <c r="BEL248" s="86"/>
      <c r="BEM248" s="86"/>
      <c r="BEN248" s="86"/>
      <c r="BEO248" s="86"/>
      <c r="BEP248" s="86"/>
      <c r="BEQ248" s="86"/>
      <c r="BER248" s="86"/>
      <c r="BES248" s="86"/>
      <c r="BET248" s="86"/>
      <c r="BEU248" s="86"/>
      <c r="BEV248" s="86"/>
      <c r="BEW248" s="86"/>
      <c r="BEX248" s="86"/>
      <c r="BEY248" s="86"/>
      <c r="BEZ248" s="86"/>
      <c r="BFA248" s="86"/>
      <c r="BFB248" s="86"/>
      <c r="BFC248" s="86"/>
      <c r="BFD248" s="86"/>
      <c r="BFE248" s="86"/>
      <c r="BFF248" s="86"/>
      <c r="BFG248" s="86"/>
      <c r="BFH248" s="86"/>
      <c r="BFI248" s="86"/>
      <c r="BFJ248" s="86"/>
      <c r="BFK248" s="86"/>
      <c r="BFL248" s="86"/>
      <c r="BFM248" s="86"/>
      <c r="BFN248" s="86"/>
      <c r="BFO248" s="86"/>
      <c r="BFP248" s="86"/>
      <c r="BFQ248" s="86"/>
      <c r="BFR248" s="86"/>
      <c r="BFS248" s="86"/>
      <c r="BFT248" s="86"/>
      <c r="BFU248" s="86"/>
      <c r="BFV248" s="86"/>
      <c r="BFW248" s="86"/>
      <c r="BFX248" s="86"/>
      <c r="BFY248" s="86"/>
      <c r="BFZ248" s="86"/>
      <c r="BGA248" s="86"/>
      <c r="BGB248" s="86"/>
      <c r="BGC248" s="86"/>
      <c r="BGD248" s="86"/>
      <c r="BGE248" s="86"/>
      <c r="BGF248" s="86"/>
      <c r="BGG248" s="86"/>
      <c r="BGH248" s="86"/>
      <c r="BGI248" s="86"/>
      <c r="BGJ248" s="86"/>
      <c r="BGK248" s="86"/>
      <c r="BGL248" s="86"/>
      <c r="BGM248" s="86"/>
      <c r="BGN248" s="86"/>
      <c r="BGO248" s="86"/>
      <c r="BGP248" s="86"/>
      <c r="BGQ248" s="86"/>
      <c r="BGR248" s="86"/>
      <c r="BGS248" s="86"/>
      <c r="BGT248" s="86"/>
      <c r="BGU248" s="86"/>
      <c r="BGV248" s="86"/>
      <c r="BGW248" s="86"/>
      <c r="BGX248" s="86"/>
      <c r="BGY248" s="86"/>
      <c r="BGZ248" s="86"/>
      <c r="BHA248" s="86"/>
      <c r="BHB248" s="86"/>
      <c r="BHC248" s="86"/>
      <c r="BHD248" s="86"/>
      <c r="BHE248" s="86"/>
      <c r="BHF248" s="86"/>
      <c r="BHG248" s="86"/>
      <c r="BHH248" s="86"/>
      <c r="BHI248" s="86"/>
      <c r="BHJ248" s="86"/>
      <c r="BHK248" s="86"/>
      <c r="BHL248" s="86"/>
      <c r="BHM248" s="86"/>
      <c r="BHN248" s="86"/>
      <c r="BHO248" s="86"/>
      <c r="BHP248" s="86"/>
      <c r="BHQ248" s="86"/>
      <c r="BHR248" s="86"/>
      <c r="BHS248" s="86"/>
      <c r="BHT248" s="86"/>
      <c r="BHU248" s="86"/>
      <c r="BHV248" s="86"/>
      <c r="BHW248" s="86"/>
      <c r="BHX248" s="86"/>
      <c r="BHY248" s="86"/>
      <c r="BHZ248" s="86"/>
      <c r="BIA248" s="86"/>
      <c r="BIB248" s="86"/>
      <c r="BIC248" s="86"/>
      <c r="BID248" s="86"/>
      <c r="BIE248" s="86"/>
      <c r="BIF248" s="86"/>
      <c r="BIG248" s="86"/>
      <c r="BIH248" s="86"/>
      <c r="BII248" s="86"/>
      <c r="BIJ248" s="86"/>
      <c r="BIK248" s="86"/>
      <c r="BIL248" s="86"/>
      <c r="BIM248" s="86"/>
      <c r="BIN248" s="86"/>
      <c r="BIO248" s="86"/>
      <c r="BIP248" s="86"/>
      <c r="BIQ248" s="86"/>
      <c r="BIR248" s="86"/>
      <c r="BIS248" s="86"/>
      <c r="BIT248" s="86"/>
      <c r="BIU248" s="86"/>
      <c r="BIV248" s="86"/>
      <c r="BIW248" s="86"/>
      <c r="BIX248" s="86"/>
      <c r="BIY248" s="86"/>
      <c r="BIZ248" s="86"/>
      <c r="BJA248" s="86"/>
      <c r="BJB248" s="86"/>
      <c r="BJC248" s="86"/>
      <c r="BJD248" s="86"/>
      <c r="BJE248" s="86"/>
      <c r="BJF248" s="86"/>
      <c r="BJG248" s="86"/>
      <c r="BJH248" s="86"/>
      <c r="BJI248" s="86"/>
      <c r="BJJ248" s="86"/>
      <c r="BJK248" s="86"/>
      <c r="BJL248" s="86"/>
      <c r="BJM248" s="86"/>
      <c r="BJN248" s="86"/>
      <c r="BJO248" s="86"/>
      <c r="BJP248" s="86"/>
      <c r="BJQ248" s="86"/>
      <c r="BJR248" s="86"/>
      <c r="BJS248" s="86"/>
      <c r="BJT248" s="86"/>
      <c r="BJU248" s="86"/>
      <c r="BJV248" s="86"/>
      <c r="BJW248" s="86"/>
      <c r="BJX248" s="86"/>
      <c r="BJY248" s="86"/>
      <c r="BJZ248" s="86"/>
      <c r="BKA248" s="86"/>
      <c r="BKB248" s="86"/>
      <c r="BKC248" s="86"/>
      <c r="BKD248" s="86"/>
      <c r="BKE248" s="86"/>
      <c r="BKF248" s="86"/>
      <c r="BKG248" s="86"/>
      <c r="BKH248" s="86"/>
      <c r="BKI248" s="86"/>
      <c r="BKJ248" s="86"/>
      <c r="BKK248" s="86"/>
      <c r="BKL248" s="86"/>
      <c r="BKM248" s="86"/>
      <c r="BKN248" s="86"/>
      <c r="BKO248" s="86"/>
      <c r="BKP248" s="86"/>
      <c r="BKQ248" s="86"/>
      <c r="BKR248" s="86"/>
      <c r="BKS248" s="86"/>
      <c r="BKT248" s="86"/>
      <c r="BKU248" s="86"/>
      <c r="BKV248" s="86"/>
      <c r="BKW248" s="86"/>
      <c r="BKX248" s="86"/>
      <c r="BKY248" s="86"/>
      <c r="BKZ248" s="86"/>
      <c r="BLA248" s="86"/>
      <c r="BLB248" s="86"/>
      <c r="BLC248" s="86"/>
      <c r="BLD248" s="86"/>
      <c r="BLE248" s="86"/>
      <c r="BLF248" s="86"/>
      <c r="BLG248" s="86"/>
      <c r="BLH248" s="86"/>
      <c r="BLI248" s="86"/>
      <c r="BLJ248" s="86"/>
      <c r="BLK248" s="86"/>
      <c r="BLL248" s="86"/>
      <c r="BLM248" s="86"/>
      <c r="BLN248" s="86"/>
      <c r="BLO248" s="86"/>
      <c r="BLP248" s="86"/>
      <c r="BLQ248" s="86"/>
      <c r="BLR248" s="86"/>
      <c r="BLS248" s="86"/>
      <c r="BLT248" s="86"/>
      <c r="BLU248" s="86"/>
      <c r="BLV248" s="86"/>
      <c r="BLW248" s="86"/>
      <c r="BLX248" s="86"/>
      <c r="BLY248" s="86"/>
      <c r="BLZ248" s="86"/>
      <c r="BMA248" s="86"/>
      <c r="BMB248" s="86"/>
      <c r="BMC248" s="86"/>
      <c r="BMD248" s="86"/>
      <c r="BME248" s="86"/>
      <c r="BMF248" s="86"/>
      <c r="BMG248" s="86"/>
      <c r="BMH248" s="86"/>
      <c r="BMI248" s="86"/>
      <c r="BMJ248" s="86"/>
      <c r="BMK248" s="86"/>
      <c r="BML248" s="86"/>
      <c r="BMM248" s="86"/>
      <c r="BMN248" s="86"/>
      <c r="BMO248" s="86"/>
      <c r="BMP248" s="86"/>
      <c r="BMQ248" s="86"/>
      <c r="BMR248" s="86"/>
      <c r="BMS248" s="86"/>
      <c r="BMT248" s="86"/>
      <c r="BMU248" s="86"/>
      <c r="BMV248" s="86"/>
      <c r="BMW248" s="86"/>
      <c r="BMX248" s="86"/>
      <c r="BMY248" s="86"/>
      <c r="BMZ248" s="86"/>
      <c r="BNA248" s="86"/>
      <c r="BNB248" s="86"/>
      <c r="BNC248" s="86"/>
      <c r="BND248" s="86"/>
      <c r="BNE248" s="86"/>
      <c r="BNF248" s="86"/>
      <c r="BNG248" s="86"/>
      <c r="BNH248" s="86"/>
      <c r="BNI248" s="86"/>
      <c r="BNJ248" s="86"/>
      <c r="BNK248" s="86"/>
      <c r="BNL248" s="86"/>
      <c r="BNM248" s="86"/>
      <c r="BNN248" s="86"/>
      <c r="BNO248" s="86"/>
      <c r="BNP248" s="86"/>
      <c r="BNQ248" s="86"/>
      <c r="BNR248" s="86"/>
      <c r="BNS248" s="86"/>
      <c r="BNT248" s="86"/>
      <c r="BNU248" s="86"/>
      <c r="BNV248" s="86"/>
      <c r="BNW248" s="86"/>
      <c r="BNX248" s="86"/>
      <c r="BNY248" s="86"/>
      <c r="BNZ248" s="86"/>
      <c r="BOA248" s="86"/>
      <c r="BOB248" s="86"/>
      <c r="BOC248" s="86"/>
      <c r="BOD248" s="86"/>
      <c r="BOE248" s="86"/>
      <c r="BOF248" s="86"/>
      <c r="BOG248" s="86"/>
      <c r="BOH248" s="86"/>
      <c r="BOI248" s="86"/>
      <c r="BOJ248" s="86"/>
      <c r="BOK248" s="86"/>
      <c r="BOL248" s="86"/>
      <c r="BOM248" s="86"/>
      <c r="BON248" s="86"/>
      <c r="BOO248" s="86"/>
      <c r="BOP248" s="86"/>
      <c r="BOQ248" s="86"/>
      <c r="BOR248" s="86"/>
      <c r="BOS248" s="86"/>
      <c r="BOT248" s="86"/>
      <c r="BOU248" s="86"/>
      <c r="BOV248" s="86"/>
      <c r="BOW248" s="86"/>
      <c r="BOX248" s="86"/>
      <c r="BOY248" s="86"/>
      <c r="BOZ248" s="86"/>
      <c r="BPA248" s="86"/>
      <c r="BPB248" s="86"/>
      <c r="BPC248" s="86"/>
      <c r="BPD248" s="86"/>
      <c r="BPE248" s="86"/>
      <c r="BPF248" s="86"/>
      <c r="BPG248" s="86"/>
      <c r="BPH248" s="86"/>
      <c r="BPI248" s="86"/>
      <c r="BPJ248" s="86"/>
      <c r="BPK248" s="86"/>
      <c r="BPL248" s="86"/>
      <c r="BPM248" s="86"/>
      <c r="BPN248" s="86"/>
      <c r="BPO248" s="86"/>
      <c r="BPP248" s="86"/>
      <c r="BPQ248" s="86"/>
      <c r="BPR248" s="86"/>
      <c r="BPS248" s="86"/>
      <c r="BPT248" s="86"/>
      <c r="BPU248" s="86"/>
      <c r="BPV248" s="86"/>
      <c r="BPW248" s="86"/>
      <c r="BPX248" s="86"/>
      <c r="BPY248" s="86"/>
      <c r="BPZ248" s="86"/>
      <c r="BQA248" s="86"/>
      <c r="BQB248" s="86"/>
      <c r="BQC248" s="86"/>
      <c r="BQD248" s="86"/>
      <c r="BQE248" s="86"/>
      <c r="BQF248" s="86"/>
      <c r="BQG248" s="86"/>
      <c r="BQH248" s="86"/>
      <c r="BQI248" s="86"/>
      <c r="BQJ248" s="86"/>
      <c r="BQK248" s="86"/>
      <c r="BQL248" s="86"/>
      <c r="BQM248" s="86"/>
      <c r="BQN248" s="86"/>
      <c r="BQO248" s="86"/>
      <c r="BQP248" s="86"/>
      <c r="BQQ248" s="86"/>
      <c r="BQR248" s="86"/>
      <c r="BQS248" s="86"/>
      <c r="BQT248" s="86"/>
      <c r="BQU248" s="86"/>
      <c r="BQV248" s="86"/>
      <c r="BQW248" s="86"/>
      <c r="BQX248" s="86"/>
      <c r="BQY248" s="86"/>
      <c r="BQZ248" s="86"/>
      <c r="BRA248" s="86"/>
      <c r="BRB248" s="86"/>
      <c r="BRC248" s="86"/>
      <c r="BRD248" s="86"/>
      <c r="BRE248" s="86"/>
      <c r="BRF248" s="86"/>
      <c r="BRG248" s="86"/>
      <c r="BRH248" s="86"/>
      <c r="BRI248" s="86"/>
      <c r="BRJ248" s="86"/>
      <c r="BRK248" s="86"/>
      <c r="BRL248" s="86"/>
      <c r="BRM248" s="86"/>
      <c r="BRN248" s="86"/>
      <c r="BRO248" s="86"/>
      <c r="BRP248" s="86"/>
      <c r="BRQ248" s="86"/>
      <c r="BRR248" s="86"/>
      <c r="BRS248" s="86"/>
      <c r="BRT248" s="86"/>
      <c r="BRU248" s="86"/>
      <c r="BRV248" s="86"/>
      <c r="BRW248" s="86"/>
      <c r="BRX248" s="86"/>
      <c r="BRY248" s="86"/>
      <c r="BRZ248" s="86"/>
      <c r="BSA248" s="86"/>
      <c r="BSB248" s="86"/>
      <c r="BSC248" s="86"/>
      <c r="BSD248" s="86"/>
      <c r="BSE248" s="86"/>
      <c r="BSF248" s="86"/>
      <c r="BSG248" s="86"/>
      <c r="BSH248" s="86"/>
      <c r="BSI248" s="86"/>
      <c r="BSJ248" s="86"/>
      <c r="BSK248" s="86"/>
      <c r="BSL248" s="86"/>
      <c r="BSM248" s="86"/>
      <c r="BSN248" s="86"/>
      <c r="BSO248" s="86"/>
      <c r="BSP248" s="86"/>
      <c r="BSQ248" s="86"/>
      <c r="BSR248" s="86"/>
      <c r="BSS248" s="86"/>
      <c r="BST248" s="86"/>
      <c r="BSU248" s="86"/>
      <c r="BSV248" s="86"/>
      <c r="BSW248" s="86"/>
      <c r="BSX248" s="86"/>
      <c r="BSY248" s="86"/>
      <c r="BSZ248" s="86"/>
      <c r="BTA248" s="86"/>
      <c r="BTB248" s="86"/>
      <c r="BTC248" s="86"/>
      <c r="BTD248" s="86"/>
      <c r="BTE248" s="86"/>
      <c r="BTF248" s="86"/>
      <c r="BTG248" s="86"/>
      <c r="BTH248" s="86"/>
      <c r="BTI248" s="86"/>
      <c r="BTJ248" s="86"/>
      <c r="BTK248" s="86"/>
      <c r="BTL248" s="86"/>
      <c r="BTM248" s="86"/>
      <c r="BTN248" s="86"/>
      <c r="BTO248" s="86"/>
      <c r="BTP248" s="86"/>
      <c r="BTQ248" s="86"/>
      <c r="BTR248" s="86"/>
      <c r="BTS248" s="86"/>
      <c r="BTT248" s="86"/>
      <c r="BTU248" s="86"/>
      <c r="BTV248" s="86"/>
      <c r="BTW248" s="86"/>
      <c r="BTX248" s="86"/>
      <c r="BTY248" s="86"/>
      <c r="BTZ248" s="86"/>
      <c r="BUA248" s="86"/>
      <c r="BUB248" s="86"/>
      <c r="BUC248" s="86"/>
      <c r="BUD248" s="86"/>
      <c r="BUE248" s="86"/>
      <c r="BUF248" s="86"/>
      <c r="BUG248" s="86"/>
      <c r="BUH248" s="86"/>
      <c r="BUI248" s="86"/>
      <c r="BUJ248" s="86"/>
      <c r="BUK248" s="86"/>
      <c r="BUL248" s="86"/>
      <c r="BUM248" s="86"/>
      <c r="BUN248" s="86"/>
      <c r="BUO248" s="86"/>
      <c r="BUP248" s="86"/>
      <c r="BUQ248" s="86"/>
      <c r="BUR248" s="86"/>
      <c r="BUS248" s="86"/>
      <c r="BUT248" s="86"/>
      <c r="BUU248" s="86"/>
      <c r="BUV248" s="86"/>
      <c r="BUW248" s="86"/>
      <c r="BUX248" s="86"/>
      <c r="BUY248" s="86"/>
      <c r="BUZ248" s="86"/>
      <c r="BVA248" s="86"/>
      <c r="BVB248" s="86"/>
      <c r="BVC248" s="86"/>
      <c r="BVD248" s="86"/>
      <c r="BVE248" s="86"/>
      <c r="BVF248" s="86"/>
      <c r="BVG248" s="86"/>
      <c r="BVH248" s="86"/>
      <c r="BVI248" s="86"/>
      <c r="BVJ248" s="86"/>
      <c r="BVK248" s="86"/>
      <c r="BVL248" s="86"/>
      <c r="BVM248" s="86"/>
      <c r="BVN248" s="86"/>
      <c r="BVO248" s="86"/>
      <c r="BVP248" s="86"/>
      <c r="BVQ248" s="86"/>
      <c r="BVR248" s="86"/>
      <c r="BVS248" s="86"/>
      <c r="BVT248" s="86"/>
      <c r="BVU248" s="86"/>
      <c r="BVV248" s="86"/>
      <c r="BVW248" s="86"/>
      <c r="BVX248" s="86"/>
      <c r="BVY248" s="86"/>
      <c r="BVZ248" s="86"/>
      <c r="BWA248" s="86"/>
      <c r="BWB248" s="86"/>
      <c r="BWC248" s="86"/>
      <c r="BWD248" s="86"/>
      <c r="BWE248" s="86"/>
      <c r="BWF248" s="86"/>
      <c r="BWG248" s="86"/>
      <c r="BWH248" s="86"/>
      <c r="BWI248" s="86"/>
      <c r="BWJ248" s="86"/>
      <c r="BWK248" s="86"/>
      <c r="BWL248" s="86"/>
      <c r="BWM248" s="86"/>
      <c r="BWN248" s="86"/>
      <c r="BWO248" s="86"/>
      <c r="BWP248" s="86"/>
      <c r="BWQ248" s="86"/>
      <c r="BWR248" s="86"/>
      <c r="BWS248" s="86"/>
      <c r="BWT248" s="86"/>
      <c r="BWU248" s="86"/>
      <c r="BWV248" s="86"/>
      <c r="BWW248" s="86"/>
      <c r="BWX248" s="86"/>
      <c r="BWY248" s="86"/>
      <c r="BWZ248" s="86"/>
      <c r="BXA248" s="86"/>
      <c r="BXB248" s="86"/>
      <c r="BXC248" s="86"/>
      <c r="BXD248" s="86"/>
      <c r="BXE248" s="86"/>
      <c r="BXF248" s="86"/>
      <c r="BXG248" s="86"/>
      <c r="BXH248" s="86"/>
      <c r="BXI248" s="86"/>
      <c r="BXJ248" s="86"/>
      <c r="BXK248" s="86"/>
      <c r="BXL248" s="86"/>
      <c r="BXM248" s="86"/>
      <c r="BXN248" s="86"/>
      <c r="BXO248" s="86"/>
      <c r="BXP248" s="86"/>
      <c r="BXQ248" s="86"/>
      <c r="BXR248" s="86"/>
      <c r="BXS248" s="86"/>
      <c r="BXT248" s="86"/>
      <c r="BXU248" s="86"/>
      <c r="BXV248" s="86"/>
      <c r="BXW248" s="86"/>
      <c r="BXX248" s="86"/>
      <c r="BXY248" s="86"/>
      <c r="BXZ248" s="86"/>
      <c r="BYA248" s="86"/>
      <c r="BYB248" s="86"/>
      <c r="BYC248" s="86"/>
      <c r="BYD248" s="86"/>
      <c r="BYE248" s="86"/>
      <c r="BYF248" s="86"/>
      <c r="BYG248" s="86"/>
      <c r="BYH248" s="86"/>
      <c r="BYI248" s="86"/>
      <c r="BYJ248" s="86"/>
      <c r="BYK248" s="86"/>
      <c r="BYL248" s="86"/>
      <c r="BYM248" s="86"/>
      <c r="BYN248" s="86"/>
      <c r="BYO248" s="86"/>
      <c r="BYP248" s="86"/>
      <c r="BYQ248" s="86"/>
      <c r="BYR248" s="86"/>
      <c r="BYS248" s="86"/>
      <c r="BYT248" s="86"/>
      <c r="BYU248" s="86"/>
      <c r="BYV248" s="86"/>
      <c r="BYW248" s="86"/>
      <c r="BYX248" s="86"/>
      <c r="BYY248" s="86"/>
      <c r="BYZ248" s="86"/>
      <c r="BZA248" s="86"/>
      <c r="BZB248" s="86"/>
      <c r="BZC248" s="86"/>
      <c r="BZD248" s="86"/>
      <c r="BZE248" s="86"/>
      <c r="BZF248" s="86"/>
      <c r="BZG248" s="86"/>
      <c r="BZH248" s="86"/>
      <c r="BZI248" s="86"/>
      <c r="BZJ248" s="86"/>
      <c r="BZK248" s="86"/>
      <c r="BZL248" s="86"/>
      <c r="BZM248" s="86"/>
      <c r="BZN248" s="86"/>
      <c r="BZO248" s="86"/>
      <c r="BZP248" s="86"/>
      <c r="BZQ248" s="86"/>
      <c r="BZR248" s="86"/>
      <c r="BZS248" s="86"/>
      <c r="BZT248" s="86"/>
      <c r="BZU248" s="86"/>
      <c r="BZV248" s="86"/>
      <c r="BZW248" s="86"/>
      <c r="BZX248" s="86"/>
      <c r="BZY248" s="86"/>
      <c r="BZZ248" s="86"/>
      <c r="CAA248" s="86"/>
      <c r="CAB248" s="86"/>
      <c r="CAC248" s="86"/>
      <c r="CAD248" s="86"/>
      <c r="CAE248" s="86"/>
      <c r="CAF248" s="86"/>
      <c r="CAG248" s="86"/>
      <c r="CAH248" s="86"/>
      <c r="CAI248" s="86"/>
      <c r="CAJ248" s="86"/>
      <c r="CAK248" s="86"/>
      <c r="CAL248" s="86"/>
      <c r="CAM248" s="86"/>
      <c r="CAN248" s="86"/>
      <c r="CAO248" s="86"/>
      <c r="CAP248" s="86"/>
      <c r="CAQ248" s="86"/>
      <c r="CAR248" s="86"/>
      <c r="CAS248" s="86"/>
      <c r="CAT248" s="86"/>
      <c r="CAU248" s="86"/>
      <c r="CAV248" s="86"/>
      <c r="CAW248" s="86"/>
      <c r="CAX248" s="86"/>
      <c r="CAY248" s="86"/>
      <c r="CAZ248" s="86"/>
      <c r="CBA248" s="86"/>
      <c r="CBB248" s="86"/>
      <c r="CBC248" s="86"/>
      <c r="CBD248" s="86"/>
      <c r="CBE248" s="86"/>
      <c r="CBF248" s="86"/>
      <c r="CBG248" s="86"/>
      <c r="CBH248" s="86"/>
      <c r="CBI248" s="86"/>
      <c r="CBJ248" s="86"/>
      <c r="CBK248" s="86"/>
      <c r="CBL248" s="86"/>
      <c r="CBM248" s="86"/>
      <c r="CBN248" s="86"/>
      <c r="CBO248" s="86"/>
      <c r="CBP248" s="86"/>
      <c r="CBQ248" s="86"/>
      <c r="CBR248" s="86"/>
      <c r="CBS248" s="86"/>
      <c r="CBT248" s="86"/>
      <c r="CBU248" s="86"/>
      <c r="CBV248" s="86"/>
      <c r="CBW248" s="86"/>
      <c r="CBX248" s="86"/>
      <c r="CBY248" s="86"/>
      <c r="CBZ248" s="86"/>
      <c r="CCA248" s="86"/>
      <c r="CCB248" s="86"/>
      <c r="CCC248" s="86"/>
      <c r="CCD248" s="86"/>
      <c r="CCE248" s="86"/>
      <c r="CCF248" s="86"/>
      <c r="CCG248" s="86"/>
      <c r="CCH248" s="86"/>
      <c r="CCI248" s="86"/>
      <c r="CCJ248" s="86"/>
      <c r="CCK248" s="86"/>
      <c r="CCL248" s="86"/>
      <c r="CCM248" s="86"/>
      <c r="CCN248" s="86"/>
      <c r="CCO248" s="86"/>
      <c r="CCP248" s="86"/>
      <c r="CCQ248" s="86"/>
      <c r="CCR248" s="86"/>
      <c r="CCS248" s="86"/>
      <c r="CCT248" s="86"/>
      <c r="CCU248" s="86"/>
      <c r="CCV248" s="86"/>
      <c r="CCW248" s="86"/>
      <c r="CCX248" s="86"/>
      <c r="CCY248" s="86"/>
      <c r="CCZ248" s="86"/>
      <c r="CDA248" s="86"/>
      <c r="CDB248" s="86"/>
      <c r="CDC248" s="86"/>
      <c r="CDD248" s="86"/>
      <c r="CDE248" s="86"/>
      <c r="CDF248" s="86"/>
      <c r="CDG248" s="86"/>
      <c r="CDH248" s="86"/>
      <c r="CDI248" s="86"/>
      <c r="CDJ248" s="86"/>
      <c r="CDK248" s="86"/>
      <c r="CDL248" s="86"/>
      <c r="CDM248" s="86"/>
      <c r="CDN248" s="86"/>
      <c r="CDO248" s="86"/>
      <c r="CDP248" s="86"/>
      <c r="CDQ248" s="86"/>
      <c r="CDR248" s="86"/>
      <c r="CDS248" s="86"/>
      <c r="CDT248" s="86"/>
      <c r="CDU248" s="86"/>
      <c r="CDV248" s="86"/>
      <c r="CDW248" s="86"/>
      <c r="CDX248" s="86"/>
      <c r="CDY248" s="86"/>
      <c r="CDZ248" s="86"/>
      <c r="CEA248" s="86"/>
      <c r="CEB248" s="86"/>
      <c r="CEC248" s="86"/>
      <c r="CED248" s="86"/>
      <c r="CEE248" s="86"/>
      <c r="CEF248" s="86"/>
      <c r="CEG248" s="86"/>
      <c r="CEH248" s="86"/>
      <c r="CEI248" s="86"/>
      <c r="CEJ248" s="86"/>
      <c r="CEK248" s="86"/>
      <c r="CEL248" s="86"/>
      <c r="CEM248" s="86"/>
      <c r="CEN248" s="86"/>
      <c r="CEO248" s="86"/>
      <c r="CEP248" s="86"/>
      <c r="CEQ248" s="86"/>
      <c r="CER248" s="86"/>
      <c r="CES248" s="86"/>
      <c r="CET248" s="86"/>
      <c r="CEU248" s="86"/>
      <c r="CEV248" s="86"/>
      <c r="CEW248" s="86"/>
      <c r="CEX248" s="86"/>
      <c r="CEY248" s="86"/>
      <c r="CEZ248" s="86"/>
      <c r="CFA248" s="86"/>
      <c r="CFB248" s="86"/>
      <c r="CFC248" s="86"/>
      <c r="CFD248" s="86"/>
      <c r="CFE248" s="86"/>
      <c r="CFF248" s="86"/>
      <c r="CFG248" s="86"/>
      <c r="CFH248" s="86"/>
      <c r="CFI248" s="86"/>
      <c r="CFJ248" s="86"/>
      <c r="CFK248" s="86"/>
      <c r="CFL248" s="86"/>
      <c r="CFM248" s="86"/>
      <c r="CFN248" s="86"/>
      <c r="CFO248" s="86"/>
      <c r="CFP248" s="86"/>
      <c r="CFQ248" s="86"/>
      <c r="CFR248" s="86"/>
      <c r="CFS248" s="86"/>
      <c r="CFT248" s="86"/>
      <c r="CFU248" s="86"/>
      <c r="CFV248" s="86"/>
      <c r="CFW248" s="86"/>
      <c r="CFX248" s="86"/>
      <c r="CFY248" s="86"/>
      <c r="CFZ248" s="86"/>
      <c r="CGA248" s="86"/>
      <c r="CGB248" s="86"/>
      <c r="CGC248" s="86"/>
      <c r="CGD248" s="86"/>
      <c r="CGE248" s="86"/>
      <c r="CGF248" s="86"/>
      <c r="CGG248" s="86"/>
      <c r="CGH248" s="86"/>
      <c r="CGI248" s="86"/>
      <c r="CGJ248" s="86"/>
      <c r="CGK248" s="86"/>
      <c r="CGL248" s="86"/>
      <c r="CGM248" s="86"/>
      <c r="CGN248" s="86"/>
      <c r="CGO248" s="86"/>
      <c r="CGP248" s="86"/>
      <c r="CGQ248" s="86"/>
      <c r="CGR248" s="86"/>
      <c r="CGS248" s="86"/>
      <c r="CGT248" s="86"/>
      <c r="CGU248" s="86"/>
      <c r="CGV248" s="86"/>
      <c r="CGW248" s="86"/>
      <c r="CGX248" s="86"/>
      <c r="CGY248" s="86"/>
      <c r="CGZ248" s="86"/>
      <c r="CHA248" s="86"/>
      <c r="CHB248" s="86"/>
      <c r="CHC248" s="86"/>
      <c r="CHD248" s="86"/>
      <c r="CHE248" s="86"/>
      <c r="CHF248" s="86"/>
      <c r="CHG248" s="86"/>
      <c r="CHH248" s="86"/>
      <c r="CHI248" s="86"/>
      <c r="CHJ248" s="86"/>
      <c r="CHK248" s="86"/>
      <c r="CHL248" s="86"/>
      <c r="CHM248" s="86"/>
      <c r="CHN248" s="86"/>
      <c r="CHO248" s="86"/>
      <c r="CHP248" s="86"/>
      <c r="CHQ248" s="86"/>
      <c r="CHR248" s="86"/>
      <c r="CHS248" s="86"/>
      <c r="CHT248" s="86"/>
      <c r="CHU248" s="86"/>
      <c r="CHV248" s="86"/>
      <c r="CHW248" s="86"/>
      <c r="CHX248" s="86"/>
      <c r="CHY248" s="86"/>
      <c r="CHZ248" s="86"/>
      <c r="CIA248" s="86"/>
      <c r="CIB248" s="86"/>
      <c r="CIC248" s="86"/>
      <c r="CID248" s="86"/>
      <c r="CIE248" s="86"/>
      <c r="CIF248" s="86"/>
      <c r="CIG248" s="86"/>
      <c r="CIH248" s="86"/>
      <c r="CII248" s="86"/>
      <c r="CIJ248" s="86"/>
      <c r="CIK248" s="86"/>
      <c r="CIL248" s="86"/>
      <c r="CIM248" s="86"/>
      <c r="CIN248" s="86"/>
      <c r="CIO248" s="86"/>
      <c r="CIP248" s="86"/>
      <c r="CIQ248" s="86"/>
      <c r="CIR248" s="86"/>
      <c r="CIS248" s="86"/>
      <c r="CIT248" s="86"/>
      <c r="CIU248" s="86"/>
      <c r="CIV248" s="86"/>
      <c r="CIW248" s="86"/>
      <c r="CIX248" s="86"/>
      <c r="CIY248" s="86"/>
      <c r="CIZ248" s="86"/>
      <c r="CJA248" s="86"/>
      <c r="CJB248" s="86"/>
      <c r="CJC248" s="86"/>
      <c r="CJD248" s="86"/>
      <c r="CJE248" s="86"/>
      <c r="CJF248" s="86"/>
      <c r="CJG248" s="86"/>
      <c r="CJH248" s="86"/>
      <c r="CJI248" s="86"/>
      <c r="CJJ248" s="86"/>
      <c r="CJK248" s="86"/>
      <c r="CJL248" s="86"/>
      <c r="CJM248" s="86"/>
      <c r="CJN248" s="86"/>
      <c r="CJO248" s="86"/>
      <c r="CJP248" s="86"/>
      <c r="CJQ248" s="86"/>
      <c r="CJR248" s="86"/>
      <c r="CJS248" s="86"/>
      <c r="CJT248" s="86"/>
      <c r="CJU248" s="86"/>
      <c r="CJV248" s="86"/>
      <c r="CJW248" s="86"/>
      <c r="CJX248" s="86"/>
      <c r="CJY248" s="86"/>
      <c r="CJZ248" s="86"/>
      <c r="CKA248" s="86"/>
      <c r="CKB248" s="86"/>
      <c r="CKC248" s="86"/>
      <c r="CKD248" s="86"/>
      <c r="CKE248" s="86"/>
      <c r="CKF248" s="86"/>
      <c r="CKG248" s="86"/>
      <c r="CKH248" s="86"/>
      <c r="CKI248" s="86"/>
      <c r="CKJ248" s="86"/>
      <c r="CKK248" s="86"/>
      <c r="CKL248" s="86"/>
      <c r="CKM248" s="86"/>
      <c r="CKN248" s="86"/>
      <c r="CKO248" s="86"/>
      <c r="CKP248" s="86"/>
      <c r="CKQ248" s="86"/>
      <c r="CKR248" s="86"/>
      <c r="CKS248" s="86"/>
      <c r="CKT248" s="86"/>
      <c r="CKU248" s="86"/>
      <c r="CKV248" s="86"/>
      <c r="CKW248" s="86"/>
      <c r="CKX248" s="86"/>
      <c r="CKY248" s="86"/>
      <c r="CKZ248" s="86"/>
      <c r="CLA248" s="86"/>
      <c r="CLB248" s="86"/>
      <c r="CLC248" s="86"/>
      <c r="CLD248" s="86"/>
      <c r="CLE248" s="86"/>
      <c r="CLF248" s="86"/>
      <c r="CLG248" s="86"/>
      <c r="CLH248" s="86"/>
      <c r="CLI248" s="86"/>
      <c r="CLJ248" s="86"/>
      <c r="CLK248" s="86"/>
      <c r="CLL248" s="86"/>
      <c r="CLM248" s="86"/>
      <c r="CLN248" s="86"/>
      <c r="CLO248" s="86"/>
      <c r="CLP248" s="86"/>
      <c r="CLQ248" s="86"/>
      <c r="CLR248" s="86"/>
      <c r="CLS248" s="86"/>
      <c r="CLT248" s="86"/>
      <c r="CLU248" s="86"/>
      <c r="CLV248" s="86"/>
      <c r="CLW248" s="86"/>
      <c r="CLX248" s="86"/>
      <c r="CLY248" s="86"/>
      <c r="CLZ248" s="86"/>
      <c r="CMA248" s="86"/>
      <c r="CMB248" s="86"/>
      <c r="CMC248" s="86"/>
      <c r="CMD248" s="86"/>
      <c r="CME248" s="86"/>
      <c r="CMF248" s="86"/>
      <c r="CMG248" s="86"/>
      <c r="CMH248" s="86"/>
      <c r="CMI248" s="86"/>
      <c r="CMJ248" s="86"/>
      <c r="CMK248" s="86"/>
      <c r="CML248" s="86"/>
      <c r="CMM248" s="86"/>
      <c r="CMN248" s="86"/>
      <c r="CMO248" s="86"/>
      <c r="CMP248" s="86"/>
      <c r="CMQ248" s="86"/>
      <c r="CMR248" s="86"/>
      <c r="CMS248" s="86"/>
      <c r="CMT248" s="86"/>
      <c r="CMU248" s="86"/>
      <c r="CMV248" s="86"/>
      <c r="CMW248" s="86"/>
      <c r="CMX248" s="86"/>
      <c r="CMY248" s="86"/>
      <c r="CMZ248" s="86"/>
      <c r="CNA248" s="86"/>
      <c r="CNB248" s="86"/>
      <c r="CNC248" s="86"/>
      <c r="CND248" s="86"/>
      <c r="CNE248" s="86"/>
      <c r="CNF248" s="86"/>
      <c r="CNG248" s="86"/>
      <c r="CNH248" s="86"/>
      <c r="CNI248" s="86"/>
      <c r="CNJ248" s="86"/>
      <c r="CNK248" s="86"/>
      <c r="CNL248" s="86"/>
      <c r="CNM248" s="86"/>
      <c r="CNN248" s="86"/>
      <c r="CNO248" s="86"/>
      <c r="CNP248" s="86"/>
      <c r="CNQ248" s="86"/>
      <c r="CNR248" s="86"/>
      <c r="CNS248" s="86"/>
      <c r="CNT248" s="86"/>
      <c r="CNU248" s="86"/>
      <c r="CNV248" s="86"/>
      <c r="CNW248" s="86"/>
      <c r="CNX248" s="86"/>
      <c r="CNY248" s="86"/>
      <c r="CNZ248" s="86"/>
      <c r="COA248" s="86"/>
      <c r="COB248" s="86"/>
      <c r="COC248" s="86"/>
      <c r="COD248" s="86"/>
      <c r="COE248" s="86"/>
      <c r="COF248" s="86"/>
      <c r="COG248" s="86"/>
      <c r="COH248" s="86"/>
      <c r="COI248" s="86"/>
      <c r="COJ248" s="86"/>
      <c r="COK248" s="86"/>
      <c r="COL248" s="86"/>
      <c r="COM248" s="86"/>
      <c r="CON248" s="86"/>
      <c r="COO248" s="86"/>
      <c r="COP248" s="86"/>
      <c r="COQ248" s="86"/>
      <c r="COR248" s="86"/>
      <c r="COS248" s="86"/>
      <c r="COT248" s="86"/>
      <c r="COU248" s="86"/>
      <c r="COV248" s="86"/>
      <c r="COW248" s="86"/>
      <c r="COX248" s="86"/>
      <c r="COY248" s="86"/>
      <c r="COZ248" s="86"/>
      <c r="CPA248" s="86"/>
      <c r="CPB248" s="86"/>
      <c r="CPC248" s="86"/>
      <c r="CPD248" s="86"/>
      <c r="CPE248" s="86"/>
      <c r="CPF248" s="86"/>
      <c r="CPG248" s="86"/>
      <c r="CPH248" s="86"/>
      <c r="CPI248" s="86"/>
      <c r="CPJ248" s="86"/>
      <c r="CPK248" s="86"/>
      <c r="CPL248" s="86"/>
      <c r="CPM248" s="86"/>
      <c r="CPN248" s="86"/>
      <c r="CPO248" s="86"/>
      <c r="CPP248" s="86"/>
      <c r="CPQ248" s="86"/>
      <c r="CPR248" s="86"/>
      <c r="CPS248" s="86"/>
      <c r="CPT248" s="86"/>
      <c r="CPU248" s="86"/>
      <c r="CPV248" s="86"/>
      <c r="CPW248" s="86"/>
      <c r="CPX248" s="86"/>
      <c r="CPY248" s="86"/>
      <c r="CPZ248" s="86"/>
      <c r="CQA248" s="86"/>
      <c r="CQB248" s="86"/>
      <c r="CQC248" s="86"/>
      <c r="CQD248" s="86"/>
      <c r="CQE248" s="86"/>
      <c r="CQF248" s="86"/>
      <c r="CQG248" s="86"/>
      <c r="CQH248" s="86"/>
      <c r="CQI248" s="86"/>
      <c r="CQJ248" s="86"/>
      <c r="CQK248" s="86"/>
      <c r="CQL248" s="86"/>
      <c r="CQM248" s="86"/>
      <c r="CQN248" s="86"/>
      <c r="CQO248" s="86"/>
      <c r="CQP248" s="86"/>
      <c r="CQQ248" s="86"/>
      <c r="CQR248" s="86"/>
      <c r="CQS248" s="86"/>
      <c r="CQT248" s="86"/>
      <c r="CQU248" s="86"/>
      <c r="CQV248" s="86"/>
      <c r="CQW248" s="86"/>
      <c r="CQX248" s="86"/>
      <c r="CQY248" s="86"/>
      <c r="CQZ248" s="86"/>
      <c r="CRA248" s="86"/>
      <c r="CRB248" s="86"/>
      <c r="CRC248" s="86"/>
      <c r="CRD248" s="86"/>
      <c r="CRE248" s="86"/>
      <c r="CRF248" s="86"/>
      <c r="CRG248" s="86"/>
      <c r="CRH248" s="86"/>
      <c r="CRI248" s="86"/>
      <c r="CRJ248" s="86"/>
      <c r="CRK248" s="86"/>
      <c r="CRL248" s="86"/>
      <c r="CRM248" s="86"/>
      <c r="CRN248" s="86"/>
      <c r="CRO248" s="86"/>
      <c r="CRP248" s="86"/>
      <c r="CRQ248" s="86"/>
      <c r="CRR248" s="86"/>
      <c r="CRS248" s="86"/>
      <c r="CRT248" s="86"/>
      <c r="CRU248" s="86"/>
      <c r="CRV248" s="86"/>
      <c r="CRW248" s="86"/>
      <c r="CRX248" s="86"/>
      <c r="CRY248" s="86"/>
      <c r="CRZ248" s="86"/>
      <c r="CSA248" s="86"/>
      <c r="CSB248" s="86"/>
      <c r="CSC248" s="86"/>
      <c r="CSD248" s="86"/>
      <c r="CSE248" s="86"/>
      <c r="CSF248" s="86"/>
      <c r="CSG248" s="86"/>
      <c r="CSH248" s="86"/>
      <c r="CSI248" s="86"/>
      <c r="CSJ248" s="86"/>
      <c r="CSK248" s="86"/>
      <c r="CSL248" s="86"/>
      <c r="CSM248" s="86"/>
      <c r="CSN248" s="86"/>
      <c r="CSO248" s="86"/>
      <c r="CSP248" s="86"/>
      <c r="CSQ248" s="86"/>
      <c r="CSR248" s="86"/>
      <c r="CSS248" s="86"/>
      <c r="CST248" s="86"/>
      <c r="CSU248" s="86"/>
      <c r="CSV248" s="86"/>
      <c r="CSW248" s="86"/>
      <c r="CSX248" s="86"/>
      <c r="CSY248" s="86"/>
      <c r="CSZ248" s="86"/>
      <c r="CTA248" s="86"/>
      <c r="CTB248" s="86"/>
      <c r="CTC248" s="86"/>
      <c r="CTD248" s="86"/>
      <c r="CTE248" s="86"/>
      <c r="CTF248" s="86"/>
      <c r="CTG248" s="86"/>
      <c r="CTH248" s="86"/>
      <c r="CTI248" s="86"/>
      <c r="CTJ248" s="86"/>
      <c r="CTK248" s="86"/>
      <c r="CTL248" s="86"/>
      <c r="CTM248" s="86"/>
      <c r="CTN248" s="86"/>
      <c r="CTO248" s="86"/>
      <c r="CTP248" s="86"/>
      <c r="CTQ248" s="86"/>
      <c r="CTR248" s="86"/>
      <c r="CTS248" s="86"/>
      <c r="CTT248" s="86"/>
      <c r="CTU248" s="86"/>
      <c r="CTV248" s="86"/>
      <c r="CTW248" s="86"/>
      <c r="CTX248" s="86"/>
      <c r="CTY248" s="86"/>
      <c r="CTZ248" s="86"/>
      <c r="CUA248" s="86"/>
      <c r="CUB248" s="86"/>
      <c r="CUC248" s="86"/>
      <c r="CUD248" s="86"/>
      <c r="CUE248" s="86"/>
      <c r="CUF248" s="86"/>
      <c r="CUG248" s="86"/>
      <c r="CUH248" s="86"/>
      <c r="CUI248" s="86"/>
      <c r="CUJ248" s="86"/>
      <c r="CUK248" s="86"/>
      <c r="CUL248" s="86"/>
      <c r="CUM248" s="86"/>
      <c r="CUN248" s="86"/>
      <c r="CUO248" s="86"/>
      <c r="CUP248" s="86"/>
      <c r="CUQ248" s="86"/>
      <c r="CUR248" s="86"/>
      <c r="CUS248" s="86"/>
      <c r="CUT248" s="86"/>
      <c r="CUU248" s="86"/>
      <c r="CUV248" s="86"/>
      <c r="CUW248" s="86"/>
      <c r="CUX248" s="86"/>
      <c r="CUY248" s="86"/>
      <c r="CUZ248" s="86"/>
      <c r="CVA248" s="86"/>
      <c r="CVB248" s="86"/>
      <c r="CVC248" s="86"/>
      <c r="CVD248" s="86"/>
      <c r="CVE248" s="86"/>
      <c r="CVF248" s="86"/>
      <c r="CVG248" s="86"/>
      <c r="CVH248" s="86"/>
      <c r="CVI248" s="86"/>
      <c r="CVJ248" s="86"/>
      <c r="CVK248" s="86"/>
      <c r="CVL248" s="86"/>
      <c r="CVM248" s="86"/>
      <c r="CVN248" s="86"/>
      <c r="CVO248" s="86"/>
      <c r="CVP248" s="86"/>
      <c r="CVQ248" s="86"/>
      <c r="CVR248" s="86"/>
      <c r="CVS248" s="86"/>
      <c r="CVT248" s="86"/>
      <c r="CVU248" s="86"/>
      <c r="CVV248" s="86"/>
      <c r="CVW248" s="86"/>
      <c r="CVX248" s="86"/>
      <c r="CVY248" s="86"/>
      <c r="CVZ248" s="86"/>
      <c r="CWA248" s="86"/>
      <c r="CWB248" s="86"/>
      <c r="CWC248" s="86"/>
      <c r="CWD248" s="86"/>
      <c r="CWE248" s="86"/>
      <c r="CWF248" s="86"/>
      <c r="CWG248" s="86"/>
      <c r="CWH248" s="86"/>
      <c r="CWI248" s="86"/>
      <c r="CWJ248" s="86"/>
      <c r="CWK248" s="86"/>
      <c r="CWL248" s="86"/>
      <c r="CWM248" s="86"/>
      <c r="CWN248" s="86"/>
      <c r="CWO248" s="86"/>
      <c r="CWP248" s="86"/>
      <c r="CWQ248" s="86"/>
      <c r="CWR248" s="86"/>
      <c r="CWS248" s="86"/>
      <c r="CWT248" s="86"/>
      <c r="CWU248" s="86"/>
      <c r="CWV248" s="86"/>
      <c r="CWW248" s="86"/>
      <c r="CWX248" s="86"/>
      <c r="CWY248" s="86"/>
      <c r="CWZ248" s="86"/>
      <c r="CXA248" s="86"/>
      <c r="CXB248" s="86"/>
      <c r="CXC248" s="86"/>
      <c r="CXD248" s="86"/>
      <c r="CXE248" s="86"/>
      <c r="CXF248" s="86"/>
      <c r="CXG248" s="86"/>
      <c r="CXH248" s="86"/>
      <c r="CXI248" s="86"/>
      <c r="CXJ248" s="86"/>
      <c r="CXK248" s="86"/>
      <c r="CXL248" s="86"/>
      <c r="CXM248" s="86"/>
      <c r="CXN248" s="86"/>
      <c r="CXO248" s="86"/>
      <c r="CXP248" s="86"/>
      <c r="CXQ248" s="86"/>
      <c r="CXR248" s="86"/>
      <c r="CXS248" s="86"/>
      <c r="CXT248" s="86"/>
      <c r="CXU248" s="86"/>
      <c r="CXV248" s="86"/>
      <c r="CXW248" s="86"/>
      <c r="CXX248" s="86"/>
      <c r="CXY248" s="86"/>
      <c r="CXZ248" s="86"/>
      <c r="CYA248" s="86"/>
      <c r="CYB248" s="86"/>
      <c r="CYC248" s="86"/>
      <c r="CYD248" s="86"/>
      <c r="CYE248" s="86"/>
      <c r="CYF248" s="86"/>
      <c r="CYG248" s="86"/>
      <c r="CYH248" s="86"/>
      <c r="CYI248" s="86"/>
      <c r="CYJ248" s="86"/>
      <c r="CYK248" s="86"/>
      <c r="CYL248" s="86"/>
      <c r="CYM248" s="86"/>
      <c r="CYN248" s="86"/>
      <c r="CYO248" s="86"/>
      <c r="CYP248" s="86"/>
      <c r="CYQ248" s="86"/>
      <c r="CYR248" s="86"/>
      <c r="CYS248" s="86"/>
      <c r="CYT248" s="86"/>
      <c r="CYU248" s="86"/>
      <c r="CYV248" s="86"/>
      <c r="CYW248" s="86"/>
      <c r="CYX248" s="86"/>
      <c r="CYY248" s="86"/>
      <c r="CYZ248" s="86"/>
      <c r="CZA248" s="86"/>
      <c r="CZB248" s="86"/>
      <c r="CZC248" s="86"/>
      <c r="CZD248" s="86"/>
      <c r="CZE248" s="86"/>
      <c r="CZF248" s="86"/>
      <c r="CZG248" s="86"/>
      <c r="CZH248" s="86"/>
      <c r="CZI248" s="86"/>
      <c r="CZJ248" s="86"/>
      <c r="CZK248" s="86"/>
      <c r="CZL248" s="86"/>
      <c r="CZM248" s="86"/>
      <c r="CZN248" s="86"/>
      <c r="CZO248" s="86"/>
      <c r="CZP248" s="86"/>
      <c r="CZQ248" s="86"/>
      <c r="CZR248" s="86"/>
      <c r="CZS248" s="86"/>
      <c r="CZT248" s="86"/>
      <c r="CZU248" s="86"/>
      <c r="CZV248" s="86"/>
      <c r="CZW248" s="86"/>
      <c r="CZX248" s="86"/>
      <c r="CZY248" s="86"/>
      <c r="CZZ248" s="86"/>
      <c r="DAA248" s="86"/>
      <c r="DAB248" s="86"/>
      <c r="DAC248" s="86"/>
      <c r="DAD248" s="86"/>
      <c r="DAE248" s="86"/>
      <c r="DAF248" s="86"/>
      <c r="DAG248" s="86"/>
      <c r="DAH248" s="86"/>
      <c r="DAI248" s="86"/>
      <c r="DAJ248" s="86"/>
      <c r="DAK248" s="86"/>
      <c r="DAL248" s="86"/>
      <c r="DAM248" s="86"/>
      <c r="DAN248" s="86"/>
      <c r="DAO248" s="86"/>
      <c r="DAP248" s="86"/>
      <c r="DAQ248" s="86"/>
      <c r="DAR248" s="86"/>
      <c r="DAS248" s="86"/>
      <c r="DAT248" s="86"/>
      <c r="DAU248" s="86"/>
      <c r="DAV248" s="86"/>
      <c r="DAW248" s="86"/>
      <c r="DAX248" s="86"/>
      <c r="DAY248" s="86"/>
      <c r="DAZ248" s="86"/>
      <c r="DBA248" s="86"/>
      <c r="DBB248" s="86"/>
      <c r="DBC248" s="86"/>
      <c r="DBD248" s="86"/>
      <c r="DBE248" s="86"/>
      <c r="DBF248" s="86"/>
      <c r="DBG248" s="86"/>
      <c r="DBH248" s="86"/>
      <c r="DBI248" s="86"/>
      <c r="DBJ248" s="86"/>
      <c r="DBK248" s="86"/>
      <c r="DBL248" s="86"/>
      <c r="DBM248" s="86"/>
      <c r="DBN248" s="86"/>
      <c r="DBO248" s="86"/>
      <c r="DBP248" s="86"/>
      <c r="DBQ248" s="86"/>
      <c r="DBR248" s="86"/>
      <c r="DBS248" s="86"/>
      <c r="DBT248" s="86"/>
      <c r="DBU248" s="86"/>
      <c r="DBV248" s="86"/>
      <c r="DBW248" s="86"/>
      <c r="DBX248" s="86"/>
      <c r="DBY248" s="86"/>
      <c r="DBZ248" s="86"/>
      <c r="DCA248" s="86"/>
      <c r="DCB248" s="86"/>
      <c r="DCC248" s="86"/>
      <c r="DCD248" s="86"/>
      <c r="DCE248" s="86"/>
      <c r="DCF248" s="86"/>
      <c r="DCG248" s="86"/>
      <c r="DCH248" s="86"/>
      <c r="DCI248" s="86"/>
      <c r="DCJ248" s="86"/>
      <c r="DCK248" s="86"/>
      <c r="DCL248" s="86"/>
      <c r="DCM248" s="86"/>
      <c r="DCN248" s="86"/>
      <c r="DCO248" s="86"/>
      <c r="DCP248" s="86"/>
      <c r="DCQ248" s="86"/>
      <c r="DCR248" s="86"/>
      <c r="DCS248" s="86"/>
      <c r="DCT248" s="86"/>
      <c r="DCU248" s="86"/>
      <c r="DCV248" s="86"/>
      <c r="DCW248" s="86"/>
      <c r="DCX248" s="86"/>
      <c r="DCY248" s="86"/>
      <c r="DCZ248" s="86"/>
      <c r="DDA248" s="86"/>
      <c r="DDB248" s="86"/>
      <c r="DDC248" s="86"/>
      <c r="DDD248" s="86"/>
      <c r="DDE248" s="86"/>
      <c r="DDF248" s="86"/>
      <c r="DDG248" s="86"/>
      <c r="DDH248" s="86"/>
      <c r="DDI248" s="86"/>
      <c r="DDJ248" s="86"/>
      <c r="DDK248" s="86"/>
      <c r="DDL248" s="86"/>
      <c r="DDM248" s="86"/>
      <c r="DDN248" s="86"/>
      <c r="DDO248" s="86"/>
      <c r="DDP248" s="86"/>
      <c r="DDQ248" s="86"/>
      <c r="DDR248" s="86"/>
      <c r="DDS248" s="86"/>
      <c r="DDT248" s="86"/>
      <c r="DDU248" s="86"/>
      <c r="DDV248" s="86"/>
      <c r="DDW248" s="86"/>
      <c r="DDX248" s="86"/>
      <c r="DDY248" s="86"/>
      <c r="DDZ248" s="86"/>
      <c r="DEA248" s="86"/>
      <c r="DEB248" s="86"/>
      <c r="DEC248" s="86"/>
      <c r="DED248" s="86"/>
      <c r="DEE248" s="86"/>
      <c r="DEF248" s="86"/>
      <c r="DEG248" s="86"/>
      <c r="DEH248" s="86"/>
      <c r="DEI248" s="86"/>
      <c r="DEJ248" s="86"/>
      <c r="DEK248" s="86"/>
      <c r="DEL248" s="86"/>
      <c r="DEM248" s="86"/>
      <c r="DEN248" s="86"/>
      <c r="DEO248" s="86"/>
      <c r="DEP248" s="86"/>
      <c r="DEQ248" s="86"/>
      <c r="DER248" s="86"/>
      <c r="DES248" s="86"/>
      <c r="DET248" s="86"/>
      <c r="DEU248" s="86"/>
      <c r="DEV248" s="86"/>
      <c r="DEW248" s="86"/>
      <c r="DEX248" s="86"/>
      <c r="DEY248" s="86"/>
      <c r="DEZ248" s="86"/>
      <c r="DFA248" s="86"/>
      <c r="DFB248" s="86"/>
      <c r="DFC248" s="86"/>
      <c r="DFD248" s="86"/>
      <c r="DFE248" s="86"/>
      <c r="DFF248" s="86"/>
      <c r="DFG248" s="86"/>
      <c r="DFH248" s="86"/>
      <c r="DFI248" s="86"/>
      <c r="DFJ248" s="86"/>
      <c r="DFK248" s="86"/>
      <c r="DFL248" s="86"/>
      <c r="DFM248" s="86"/>
      <c r="DFN248" s="86"/>
      <c r="DFO248" s="86"/>
      <c r="DFP248" s="86"/>
      <c r="DFQ248" s="86"/>
      <c r="DFR248" s="86"/>
      <c r="DFS248" s="86"/>
      <c r="DFT248" s="86"/>
      <c r="DFU248" s="86"/>
      <c r="DFV248" s="86"/>
      <c r="DFW248" s="86"/>
      <c r="DFX248" s="86"/>
      <c r="DFY248" s="86"/>
      <c r="DFZ248" s="86"/>
      <c r="DGA248" s="86"/>
      <c r="DGB248" s="86"/>
      <c r="DGC248" s="86"/>
      <c r="DGD248" s="86"/>
      <c r="DGE248" s="86"/>
      <c r="DGF248" s="86"/>
      <c r="DGG248" s="86"/>
      <c r="DGH248" s="86"/>
      <c r="DGI248" s="86"/>
      <c r="DGJ248" s="86"/>
      <c r="DGK248" s="86"/>
      <c r="DGL248" s="86"/>
      <c r="DGM248" s="86"/>
      <c r="DGN248" s="86"/>
      <c r="DGO248" s="86"/>
      <c r="DGP248" s="86"/>
      <c r="DGQ248" s="86"/>
      <c r="DGR248" s="86"/>
      <c r="DGS248" s="86"/>
      <c r="DGT248" s="86"/>
      <c r="DGU248" s="86"/>
      <c r="DGV248" s="86"/>
      <c r="DGW248" s="86"/>
      <c r="DGX248" s="86"/>
      <c r="DGY248" s="86"/>
      <c r="DGZ248" s="86"/>
      <c r="DHA248" s="86"/>
      <c r="DHB248" s="86"/>
      <c r="DHC248" s="86"/>
      <c r="DHD248" s="86"/>
      <c r="DHE248" s="86"/>
      <c r="DHF248" s="86"/>
      <c r="DHG248" s="86"/>
      <c r="DHH248" s="86"/>
      <c r="DHI248" s="86"/>
      <c r="DHJ248" s="86"/>
      <c r="DHK248" s="86"/>
      <c r="DHL248" s="86"/>
      <c r="DHM248" s="86"/>
      <c r="DHN248" s="86"/>
      <c r="DHO248" s="86"/>
      <c r="DHP248" s="86"/>
      <c r="DHQ248" s="86"/>
      <c r="DHR248" s="86"/>
      <c r="DHS248" s="86"/>
      <c r="DHT248" s="86"/>
      <c r="DHU248" s="86"/>
      <c r="DHV248" s="86"/>
      <c r="DHW248" s="86"/>
      <c r="DHX248" s="86"/>
      <c r="DHY248" s="86"/>
      <c r="DHZ248" s="86"/>
      <c r="DIA248" s="86"/>
      <c r="DIB248" s="86"/>
      <c r="DIC248" s="86"/>
      <c r="DID248" s="86"/>
      <c r="DIE248" s="86"/>
      <c r="DIF248" s="86"/>
      <c r="DIG248" s="86"/>
      <c r="DIH248" s="86"/>
      <c r="DII248" s="86"/>
      <c r="DIJ248" s="86"/>
      <c r="DIK248" s="86"/>
      <c r="DIL248" s="86"/>
      <c r="DIM248" s="86"/>
      <c r="DIN248" s="86"/>
      <c r="DIO248" s="86"/>
      <c r="DIP248" s="86"/>
      <c r="DIQ248" s="86"/>
      <c r="DIR248" s="86"/>
      <c r="DIS248" s="86"/>
      <c r="DIT248" s="86"/>
      <c r="DIU248" s="86"/>
      <c r="DIV248" s="86"/>
      <c r="DIW248" s="86"/>
      <c r="DIX248" s="86"/>
    </row>
    <row r="249" spans="1:2962" ht="15.75">
      <c r="A249" s="103" t="s">
        <v>268</v>
      </c>
      <c r="B249" s="75" t="s">
        <v>269</v>
      </c>
      <c r="C249" s="70" t="s">
        <v>654</v>
      </c>
      <c r="D249" s="115">
        <v>42317</v>
      </c>
      <c r="E249" s="71" t="s">
        <v>271</v>
      </c>
      <c r="F249" s="160">
        <v>55000000</v>
      </c>
      <c r="G249" s="33"/>
      <c r="H249" s="126"/>
      <c r="I249" s="49"/>
      <c r="J249" s="90">
        <f t="shared" si="6"/>
        <v>27969700000</v>
      </c>
      <c r="K249" s="170">
        <f t="shared" si="7"/>
        <v>55000000</v>
      </c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86"/>
      <c r="DM249" s="86"/>
      <c r="DN249" s="86"/>
      <c r="DO249" s="86"/>
      <c r="DP249" s="86"/>
      <c r="DQ249" s="86"/>
      <c r="DR249" s="86"/>
      <c r="DS249" s="86"/>
      <c r="DT249" s="86"/>
      <c r="DU249" s="86"/>
      <c r="DV249" s="86"/>
      <c r="DW249" s="86"/>
      <c r="DX249" s="86"/>
      <c r="DY249" s="86"/>
      <c r="DZ249" s="86"/>
      <c r="EA249" s="86"/>
      <c r="EB249" s="86"/>
      <c r="EC249" s="86"/>
      <c r="ED249" s="86"/>
      <c r="EE249" s="86"/>
      <c r="EF249" s="86"/>
      <c r="EG249" s="86"/>
      <c r="EH249" s="86"/>
      <c r="EI249" s="86"/>
      <c r="EJ249" s="86"/>
      <c r="EK249" s="86"/>
      <c r="EL249" s="86"/>
      <c r="EM249" s="86"/>
      <c r="EN249" s="86"/>
      <c r="EO249" s="86"/>
      <c r="EP249" s="86"/>
      <c r="EQ249" s="86"/>
      <c r="ER249" s="86"/>
      <c r="ES249" s="86"/>
      <c r="ET249" s="86"/>
      <c r="EU249" s="86"/>
      <c r="EV249" s="86"/>
      <c r="EW249" s="86"/>
      <c r="EX249" s="86"/>
      <c r="EY249" s="86"/>
      <c r="EZ249" s="86"/>
      <c r="FA249" s="86"/>
      <c r="FB249" s="86"/>
      <c r="FC249" s="86"/>
      <c r="FD249" s="86"/>
      <c r="FE249" s="86"/>
      <c r="FF249" s="86"/>
      <c r="FG249" s="86"/>
      <c r="FH249" s="86"/>
      <c r="FI249" s="86"/>
      <c r="FJ249" s="86"/>
      <c r="FK249" s="86"/>
      <c r="FL249" s="86"/>
      <c r="FM249" s="86"/>
      <c r="FN249" s="86"/>
      <c r="FO249" s="86"/>
      <c r="FP249" s="86"/>
      <c r="FQ249" s="86"/>
      <c r="FR249" s="86"/>
      <c r="FS249" s="86"/>
      <c r="FT249" s="86"/>
      <c r="FU249" s="86"/>
      <c r="FV249" s="86"/>
      <c r="FW249" s="86"/>
      <c r="FX249" s="86"/>
      <c r="FY249" s="86"/>
      <c r="FZ249" s="86"/>
      <c r="GA249" s="86"/>
      <c r="GB249" s="86"/>
      <c r="GC249" s="86"/>
      <c r="GD249" s="86"/>
      <c r="GE249" s="86"/>
      <c r="GF249" s="86"/>
      <c r="GG249" s="86"/>
      <c r="GH249" s="86"/>
      <c r="GI249" s="86"/>
      <c r="GJ249" s="86"/>
      <c r="GK249" s="86"/>
      <c r="GL249" s="86"/>
      <c r="GM249" s="86"/>
      <c r="GN249" s="86"/>
      <c r="GO249" s="86"/>
      <c r="GP249" s="86"/>
      <c r="GQ249" s="86"/>
      <c r="GR249" s="86"/>
      <c r="GS249" s="86"/>
      <c r="GT249" s="86"/>
      <c r="GU249" s="86"/>
      <c r="GV249" s="86"/>
      <c r="GW249" s="86"/>
      <c r="GX249" s="86"/>
      <c r="GY249" s="86"/>
      <c r="GZ249" s="86"/>
      <c r="HA249" s="86"/>
      <c r="HB249" s="86"/>
      <c r="HC249" s="86"/>
      <c r="HD249" s="86"/>
      <c r="HE249" s="86"/>
      <c r="HF249" s="86"/>
      <c r="HG249" s="86"/>
      <c r="HH249" s="86"/>
      <c r="HI249" s="86"/>
      <c r="HJ249" s="86"/>
      <c r="HK249" s="86"/>
      <c r="HL249" s="86"/>
      <c r="HM249" s="86"/>
      <c r="HN249" s="86"/>
      <c r="HO249" s="86"/>
      <c r="HP249" s="86"/>
      <c r="HQ249" s="86"/>
      <c r="HR249" s="86"/>
      <c r="HS249" s="86"/>
      <c r="HT249" s="86"/>
      <c r="HU249" s="86"/>
      <c r="HV249" s="86"/>
      <c r="HW249" s="86"/>
      <c r="HX249" s="86"/>
      <c r="HY249" s="86"/>
      <c r="HZ249" s="86"/>
      <c r="IA249" s="86"/>
      <c r="IB249" s="86"/>
      <c r="IC249" s="86"/>
      <c r="ID249" s="86"/>
      <c r="IE249" s="86"/>
      <c r="IF249" s="86"/>
      <c r="IG249" s="86"/>
      <c r="IH249" s="86"/>
      <c r="II249" s="86"/>
      <c r="IJ249" s="86"/>
      <c r="IK249" s="86"/>
      <c r="IL249" s="86"/>
      <c r="IM249" s="86"/>
      <c r="IN249" s="86"/>
      <c r="IO249" s="86"/>
      <c r="IP249" s="86"/>
      <c r="IQ249" s="86"/>
      <c r="IR249" s="86"/>
      <c r="IS249" s="86"/>
      <c r="IT249" s="86"/>
      <c r="IU249" s="86"/>
      <c r="IV249" s="86"/>
      <c r="IW249" s="86"/>
      <c r="IX249" s="86"/>
      <c r="IY249" s="86"/>
      <c r="IZ249" s="86"/>
      <c r="JA249" s="86"/>
      <c r="JB249" s="86"/>
      <c r="JC249" s="86"/>
      <c r="JD249" s="86"/>
      <c r="JE249" s="86"/>
      <c r="JF249" s="86"/>
      <c r="JG249" s="86"/>
      <c r="JH249" s="86"/>
      <c r="JI249" s="86"/>
      <c r="JJ249" s="86"/>
      <c r="JK249" s="86"/>
      <c r="JL249" s="86"/>
      <c r="JM249" s="86"/>
      <c r="JN249" s="86"/>
      <c r="JO249" s="86"/>
      <c r="JP249" s="86"/>
      <c r="JQ249" s="86"/>
      <c r="JR249" s="86"/>
      <c r="JS249" s="86"/>
      <c r="JT249" s="86"/>
      <c r="JU249" s="86"/>
      <c r="JV249" s="86"/>
      <c r="JW249" s="86"/>
      <c r="JX249" s="86"/>
      <c r="JY249" s="86"/>
      <c r="JZ249" s="86"/>
      <c r="KA249" s="86"/>
      <c r="KB249" s="86"/>
      <c r="KC249" s="86"/>
      <c r="KD249" s="86"/>
      <c r="KE249" s="86"/>
      <c r="KF249" s="86"/>
      <c r="KG249" s="86"/>
      <c r="KH249" s="86"/>
      <c r="KI249" s="86"/>
      <c r="KJ249" s="86"/>
      <c r="KK249" s="86"/>
      <c r="KL249" s="86"/>
      <c r="KM249" s="86"/>
      <c r="KN249" s="86"/>
      <c r="KO249" s="86"/>
      <c r="KP249" s="86"/>
      <c r="KQ249" s="86"/>
      <c r="KR249" s="86"/>
      <c r="KS249" s="86"/>
      <c r="KT249" s="86"/>
      <c r="KU249" s="86"/>
      <c r="KV249" s="86"/>
      <c r="KW249" s="86"/>
      <c r="KX249" s="86"/>
      <c r="KY249" s="86"/>
      <c r="KZ249" s="86"/>
      <c r="LA249" s="86"/>
      <c r="LB249" s="86"/>
      <c r="LC249" s="86"/>
      <c r="LD249" s="86"/>
      <c r="LE249" s="86"/>
      <c r="LF249" s="86"/>
      <c r="LG249" s="86"/>
      <c r="LH249" s="86"/>
      <c r="LI249" s="86"/>
      <c r="LJ249" s="86"/>
      <c r="LK249" s="86"/>
      <c r="LL249" s="86"/>
      <c r="LM249" s="86"/>
      <c r="LN249" s="86"/>
      <c r="LO249" s="86"/>
      <c r="LP249" s="86"/>
      <c r="LQ249" s="86"/>
      <c r="LR249" s="86"/>
      <c r="LS249" s="86"/>
      <c r="LT249" s="86"/>
      <c r="LU249" s="86"/>
      <c r="LV249" s="86"/>
      <c r="LW249" s="86"/>
      <c r="LX249" s="86"/>
      <c r="LY249" s="86"/>
      <c r="LZ249" s="86"/>
      <c r="MA249" s="86"/>
      <c r="MB249" s="86"/>
      <c r="MC249" s="86"/>
      <c r="MD249" s="86"/>
      <c r="ME249" s="86"/>
      <c r="MF249" s="86"/>
      <c r="MG249" s="86"/>
      <c r="MH249" s="86"/>
      <c r="MI249" s="86"/>
      <c r="MJ249" s="86"/>
      <c r="MK249" s="86"/>
      <c r="ML249" s="86"/>
      <c r="MM249" s="86"/>
      <c r="MN249" s="86"/>
      <c r="MO249" s="86"/>
      <c r="MP249" s="86"/>
      <c r="MQ249" s="86"/>
      <c r="MR249" s="86"/>
      <c r="MS249" s="86"/>
      <c r="MT249" s="86"/>
      <c r="MU249" s="86"/>
      <c r="MV249" s="86"/>
      <c r="MW249" s="86"/>
      <c r="MX249" s="86"/>
      <c r="MY249" s="86"/>
      <c r="MZ249" s="86"/>
      <c r="NA249" s="86"/>
      <c r="NB249" s="86"/>
      <c r="NC249" s="86"/>
      <c r="ND249" s="86"/>
      <c r="NE249" s="86"/>
      <c r="NF249" s="86"/>
      <c r="NG249" s="86"/>
      <c r="NH249" s="86"/>
      <c r="NI249" s="86"/>
      <c r="NJ249" s="86"/>
      <c r="NK249" s="86"/>
      <c r="NL249" s="86"/>
      <c r="NM249" s="86"/>
      <c r="NN249" s="86"/>
      <c r="NO249" s="86"/>
      <c r="NP249" s="86"/>
      <c r="NQ249" s="86"/>
      <c r="NR249" s="86"/>
      <c r="NS249" s="86"/>
      <c r="NT249" s="86"/>
      <c r="NU249" s="86"/>
      <c r="NV249" s="86"/>
      <c r="NW249" s="86"/>
      <c r="NX249" s="86"/>
      <c r="NY249" s="86"/>
      <c r="NZ249" s="86"/>
      <c r="OA249" s="86"/>
      <c r="OB249" s="86"/>
      <c r="OC249" s="86"/>
      <c r="OD249" s="86"/>
      <c r="OE249" s="86"/>
      <c r="OF249" s="86"/>
      <c r="OG249" s="86"/>
      <c r="OH249" s="86"/>
      <c r="OI249" s="86"/>
      <c r="OJ249" s="86"/>
      <c r="OK249" s="86"/>
      <c r="OL249" s="86"/>
      <c r="OM249" s="86"/>
      <c r="ON249" s="86"/>
      <c r="OO249" s="86"/>
      <c r="OP249" s="86"/>
      <c r="OQ249" s="86"/>
      <c r="OR249" s="86"/>
      <c r="OS249" s="86"/>
      <c r="OT249" s="86"/>
      <c r="OU249" s="86"/>
      <c r="OV249" s="86"/>
      <c r="OW249" s="86"/>
      <c r="OX249" s="86"/>
      <c r="OY249" s="86"/>
      <c r="OZ249" s="86"/>
      <c r="PA249" s="86"/>
      <c r="PB249" s="86"/>
      <c r="PC249" s="86"/>
      <c r="PD249" s="86"/>
      <c r="PE249" s="86"/>
      <c r="PF249" s="86"/>
      <c r="PG249" s="86"/>
      <c r="PH249" s="86"/>
      <c r="PI249" s="86"/>
      <c r="PJ249" s="86"/>
      <c r="PK249" s="86"/>
      <c r="PL249" s="86"/>
      <c r="PM249" s="86"/>
      <c r="PN249" s="86"/>
      <c r="PO249" s="86"/>
      <c r="PP249" s="86"/>
      <c r="PQ249" s="86"/>
      <c r="PR249" s="86"/>
      <c r="PS249" s="86"/>
      <c r="PT249" s="86"/>
      <c r="PU249" s="86"/>
      <c r="PV249" s="86"/>
      <c r="PW249" s="86"/>
      <c r="PX249" s="86"/>
      <c r="PY249" s="86"/>
      <c r="PZ249" s="86"/>
      <c r="QA249" s="86"/>
      <c r="QB249" s="86"/>
      <c r="QC249" s="86"/>
      <c r="QD249" s="86"/>
      <c r="QE249" s="86"/>
      <c r="QF249" s="86"/>
      <c r="QG249" s="86"/>
      <c r="QH249" s="86"/>
      <c r="QI249" s="86"/>
      <c r="QJ249" s="86"/>
      <c r="QK249" s="86"/>
      <c r="QL249" s="86"/>
      <c r="QM249" s="86"/>
      <c r="QN249" s="86"/>
      <c r="QO249" s="86"/>
      <c r="QP249" s="86"/>
      <c r="QQ249" s="86"/>
      <c r="QR249" s="86"/>
      <c r="QS249" s="86"/>
      <c r="QT249" s="86"/>
      <c r="QU249" s="86"/>
      <c r="QV249" s="86"/>
      <c r="QW249" s="86"/>
      <c r="QX249" s="86"/>
      <c r="QY249" s="86"/>
      <c r="QZ249" s="86"/>
      <c r="RA249" s="86"/>
      <c r="RB249" s="86"/>
      <c r="RC249" s="86"/>
      <c r="RD249" s="86"/>
      <c r="RE249" s="86"/>
      <c r="RF249" s="86"/>
      <c r="RG249" s="86"/>
      <c r="RH249" s="86"/>
      <c r="RI249" s="86"/>
      <c r="RJ249" s="86"/>
      <c r="RK249" s="86"/>
      <c r="RL249" s="86"/>
      <c r="RM249" s="86"/>
      <c r="RN249" s="86"/>
      <c r="RO249" s="86"/>
      <c r="RP249" s="86"/>
      <c r="RQ249" s="86"/>
      <c r="RR249" s="86"/>
      <c r="RS249" s="86"/>
      <c r="RT249" s="86"/>
      <c r="RU249" s="86"/>
      <c r="RV249" s="86"/>
      <c r="RW249" s="86"/>
      <c r="RX249" s="86"/>
      <c r="RY249" s="86"/>
      <c r="RZ249" s="86"/>
      <c r="SA249" s="86"/>
      <c r="SB249" s="86"/>
      <c r="SC249" s="86"/>
      <c r="SD249" s="86"/>
      <c r="SE249" s="86"/>
      <c r="SF249" s="86"/>
      <c r="SG249" s="86"/>
      <c r="SH249" s="86"/>
      <c r="SI249" s="86"/>
      <c r="SJ249" s="86"/>
      <c r="SK249" s="86"/>
      <c r="SL249" s="86"/>
      <c r="SM249" s="86"/>
      <c r="SN249" s="86"/>
      <c r="SO249" s="86"/>
      <c r="SP249" s="86"/>
      <c r="SQ249" s="86"/>
      <c r="SR249" s="86"/>
      <c r="SS249" s="86"/>
      <c r="ST249" s="86"/>
      <c r="SU249" s="86"/>
      <c r="SV249" s="86"/>
      <c r="SW249" s="86"/>
      <c r="SX249" s="86"/>
      <c r="SY249" s="86"/>
      <c r="SZ249" s="86"/>
      <c r="TA249" s="86"/>
      <c r="TB249" s="86"/>
      <c r="TC249" s="86"/>
      <c r="TD249" s="86"/>
      <c r="TE249" s="86"/>
      <c r="TF249" s="86"/>
      <c r="TG249" s="86"/>
      <c r="TH249" s="86"/>
      <c r="TI249" s="86"/>
      <c r="TJ249" s="86"/>
      <c r="TK249" s="86"/>
      <c r="TL249" s="86"/>
      <c r="TM249" s="86"/>
      <c r="TN249" s="86"/>
      <c r="TO249" s="86"/>
      <c r="TP249" s="86"/>
      <c r="TQ249" s="86"/>
      <c r="TR249" s="86"/>
      <c r="TS249" s="86"/>
      <c r="TT249" s="86"/>
      <c r="TU249" s="86"/>
      <c r="TV249" s="86"/>
      <c r="TW249" s="86"/>
      <c r="TX249" s="86"/>
      <c r="TY249" s="86"/>
      <c r="TZ249" s="86"/>
      <c r="UA249" s="86"/>
      <c r="UB249" s="86"/>
      <c r="UC249" s="86"/>
      <c r="UD249" s="86"/>
      <c r="UE249" s="86"/>
      <c r="UF249" s="86"/>
      <c r="UG249" s="86"/>
      <c r="UH249" s="86"/>
      <c r="UI249" s="86"/>
      <c r="UJ249" s="86"/>
      <c r="UK249" s="86"/>
      <c r="UL249" s="86"/>
      <c r="UM249" s="86"/>
      <c r="UN249" s="86"/>
      <c r="UO249" s="86"/>
      <c r="UP249" s="86"/>
      <c r="UQ249" s="86"/>
      <c r="UR249" s="86"/>
      <c r="US249" s="86"/>
      <c r="UT249" s="86"/>
      <c r="UU249" s="86"/>
      <c r="UV249" s="86"/>
      <c r="UW249" s="86"/>
      <c r="UX249" s="86"/>
      <c r="UY249" s="86"/>
      <c r="UZ249" s="86"/>
      <c r="VA249" s="86"/>
      <c r="VB249" s="86"/>
      <c r="VC249" s="86"/>
      <c r="VD249" s="86"/>
      <c r="VE249" s="86"/>
      <c r="VF249" s="86"/>
      <c r="VG249" s="86"/>
      <c r="VH249" s="86"/>
      <c r="VI249" s="86"/>
      <c r="VJ249" s="86"/>
      <c r="VK249" s="86"/>
      <c r="VL249" s="86"/>
      <c r="VM249" s="86"/>
      <c r="VN249" s="86"/>
      <c r="VO249" s="86"/>
      <c r="VP249" s="86"/>
      <c r="VQ249" s="86"/>
      <c r="VR249" s="86"/>
      <c r="VS249" s="86"/>
      <c r="VT249" s="86"/>
      <c r="VU249" s="86"/>
      <c r="VV249" s="86"/>
      <c r="VW249" s="86"/>
      <c r="VX249" s="86"/>
      <c r="VY249" s="86"/>
      <c r="VZ249" s="86"/>
      <c r="WA249" s="86"/>
      <c r="WB249" s="86"/>
      <c r="WC249" s="86"/>
      <c r="WD249" s="86"/>
      <c r="WE249" s="86"/>
      <c r="WF249" s="86"/>
      <c r="WG249" s="86"/>
      <c r="WH249" s="86"/>
      <c r="WI249" s="86"/>
      <c r="WJ249" s="86"/>
      <c r="WK249" s="86"/>
      <c r="WL249" s="86"/>
      <c r="WM249" s="86"/>
      <c r="WN249" s="86"/>
      <c r="WO249" s="86"/>
      <c r="WP249" s="86"/>
      <c r="WQ249" s="86"/>
      <c r="WR249" s="86"/>
      <c r="WS249" s="86"/>
      <c r="WT249" s="86"/>
      <c r="WU249" s="86"/>
      <c r="WV249" s="86"/>
      <c r="WW249" s="86"/>
      <c r="WX249" s="86"/>
      <c r="WY249" s="86"/>
      <c r="WZ249" s="86"/>
      <c r="XA249" s="86"/>
      <c r="XB249" s="86"/>
      <c r="XC249" s="86"/>
      <c r="XD249" s="86"/>
      <c r="XE249" s="86"/>
      <c r="XF249" s="86"/>
      <c r="XG249" s="86"/>
      <c r="XH249" s="86"/>
      <c r="XI249" s="86"/>
      <c r="XJ249" s="86"/>
      <c r="XK249" s="86"/>
      <c r="XL249" s="86"/>
      <c r="XM249" s="86"/>
      <c r="XN249" s="86"/>
      <c r="XO249" s="86"/>
      <c r="XP249" s="86"/>
      <c r="XQ249" s="86"/>
      <c r="XR249" s="86"/>
      <c r="XS249" s="86"/>
      <c r="XT249" s="86"/>
      <c r="XU249" s="86"/>
      <c r="XV249" s="86"/>
      <c r="XW249" s="86"/>
      <c r="XX249" s="86"/>
      <c r="XY249" s="86"/>
      <c r="XZ249" s="86"/>
      <c r="YA249" s="86"/>
      <c r="YB249" s="86"/>
      <c r="YC249" s="86"/>
      <c r="YD249" s="86"/>
      <c r="YE249" s="86"/>
      <c r="YF249" s="86"/>
      <c r="YG249" s="86"/>
      <c r="YH249" s="86"/>
      <c r="YI249" s="86"/>
      <c r="YJ249" s="86"/>
      <c r="YK249" s="86"/>
      <c r="YL249" s="86"/>
      <c r="YM249" s="86"/>
      <c r="YN249" s="86"/>
      <c r="YO249" s="86"/>
      <c r="YP249" s="86"/>
      <c r="YQ249" s="86"/>
      <c r="YR249" s="86"/>
      <c r="YS249" s="86"/>
      <c r="YT249" s="86"/>
      <c r="YU249" s="86"/>
      <c r="YV249" s="86"/>
      <c r="YW249" s="86"/>
      <c r="YX249" s="86"/>
      <c r="YY249" s="86"/>
      <c r="YZ249" s="86"/>
      <c r="ZA249" s="86"/>
      <c r="ZB249" s="86"/>
      <c r="ZC249" s="86"/>
      <c r="ZD249" s="86"/>
      <c r="ZE249" s="86"/>
      <c r="ZF249" s="86"/>
      <c r="ZG249" s="86"/>
      <c r="ZH249" s="86"/>
      <c r="ZI249" s="86"/>
      <c r="ZJ249" s="86"/>
      <c r="ZK249" s="86"/>
      <c r="ZL249" s="86"/>
      <c r="ZM249" s="86"/>
      <c r="ZN249" s="86"/>
      <c r="ZO249" s="86"/>
      <c r="ZP249" s="86"/>
      <c r="ZQ249" s="86"/>
      <c r="ZR249" s="86"/>
      <c r="ZS249" s="86"/>
      <c r="ZT249" s="86"/>
      <c r="ZU249" s="86"/>
      <c r="ZV249" s="86"/>
      <c r="ZW249" s="86"/>
      <c r="ZX249" s="86"/>
      <c r="ZY249" s="86"/>
      <c r="ZZ249" s="86"/>
      <c r="AAA249" s="86"/>
      <c r="AAB249" s="86"/>
      <c r="AAC249" s="86"/>
      <c r="AAD249" s="86"/>
      <c r="AAE249" s="86"/>
      <c r="AAF249" s="86"/>
      <c r="AAG249" s="86"/>
      <c r="AAH249" s="86"/>
      <c r="AAI249" s="86"/>
      <c r="AAJ249" s="86"/>
      <c r="AAK249" s="86"/>
      <c r="AAL249" s="86"/>
      <c r="AAM249" s="86"/>
      <c r="AAN249" s="86"/>
      <c r="AAO249" s="86"/>
      <c r="AAP249" s="86"/>
      <c r="AAQ249" s="86"/>
      <c r="AAR249" s="86"/>
      <c r="AAS249" s="86"/>
      <c r="AAT249" s="86"/>
      <c r="AAU249" s="86"/>
      <c r="AAV249" s="86"/>
      <c r="AAW249" s="86"/>
      <c r="AAX249" s="86"/>
      <c r="AAY249" s="86"/>
      <c r="AAZ249" s="86"/>
      <c r="ABA249" s="86"/>
      <c r="ABB249" s="86"/>
      <c r="ABC249" s="86"/>
      <c r="ABD249" s="86"/>
      <c r="ABE249" s="86"/>
      <c r="ABF249" s="86"/>
      <c r="ABG249" s="86"/>
      <c r="ABH249" s="86"/>
      <c r="ABI249" s="86"/>
      <c r="ABJ249" s="86"/>
      <c r="ABK249" s="86"/>
      <c r="ABL249" s="86"/>
      <c r="ABM249" s="86"/>
      <c r="ABN249" s="86"/>
      <c r="ABO249" s="86"/>
      <c r="ABP249" s="86"/>
      <c r="ABQ249" s="86"/>
      <c r="ABR249" s="86"/>
      <c r="ABS249" s="86"/>
      <c r="ABT249" s="86"/>
      <c r="ABU249" s="86"/>
      <c r="ABV249" s="86"/>
      <c r="ABW249" s="86"/>
      <c r="ABX249" s="86"/>
      <c r="ABY249" s="86"/>
      <c r="ABZ249" s="86"/>
      <c r="ACA249" s="86"/>
      <c r="ACB249" s="86"/>
      <c r="ACC249" s="86"/>
      <c r="ACD249" s="86"/>
      <c r="ACE249" s="86"/>
      <c r="ACF249" s="86"/>
      <c r="ACG249" s="86"/>
      <c r="ACH249" s="86"/>
      <c r="ACI249" s="86"/>
      <c r="ACJ249" s="86"/>
      <c r="ACK249" s="86"/>
      <c r="ACL249" s="86"/>
      <c r="ACM249" s="86"/>
      <c r="ACN249" s="86"/>
      <c r="ACO249" s="86"/>
      <c r="ACP249" s="86"/>
      <c r="ACQ249" s="86"/>
      <c r="ACR249" s="86"/>
      <c r="ACS249" s="86"/>
      <c r="ACT249" s="86"/>
      <c r="ACU249" s="86"/>
      <c r="ACV249" s="86"/>
      <c r="ACW249" s="86"/>
      <c r="ACX249" s="86"/>
      <c r="ACY249" s="86"/>
      <c r="ACZ249" s="86"/>
      <c r="ADA249" s="86"/>
      <c r="ADB249" s="86"/>
      <c r="ADC249" s="86"/>
      <c r="ADD249" s="86"/>
      <c r="ADE249" s="86"/>
      <c r="ADF249" s="86"/>
      <c r="ADG249" s="86"/>
      <c r="ADH249" s="86"/>
      <c r="ADI249" s="86"/>
      <c r="ADJ249" s="86"/>
      <c r="ADK249" s="86"/>
      <c r="ADL249" s="86"/>
      <c r="ADM249" s="86"/>
      <c r="ADN249" s="86"/>
      <c r="ADO249" s="86"/>
      <c r="ADP249" s="86"/>
      <c r="ADQ249" s="86"/>
      <c r="ADR249" s="86"/>
      <c r="ADS249" s="86"/>
      <c r="ADT249" s="86"/>
      <c r="ADU249" s="86"/>
      <c r="ADV249" s="86"/>
      <c r="ADW249" s="86"/>
      <c r="ADX249" s="86"/>
      <c r="ADY249" s="86"/>
      <c r="ADZ249" s="86"/>
      <c r="AEA249" s="86"/>
      <c r="AEB249" s="86"/>
      <c r="AEC249" s="86"/>
      <c r="AED249" s="86"/>
      <c r="AEE249" s="86"/>
      <c r="AEF249" s="86"/>
      <c r="AEG249" s="86"/>
      <c r="AEH249" s="86"/>
      <c r="AEI249" s="86"/>
      <c r="AEJ249" s="86"/>
      <c r="AEK249" s="86"/>
      <c r="AEL249" s="86"/>
      <c r="AEM249" s="86"/>
      <c r="AEN249" s="86"/>
      <c r="AEO249" s="86"/>
      <c r="AEP249" s="86"/>
      <c r="AEQ249" s="86"/>
      <c r="AER249" s="86"/>
      <c r="AES249" s="86"/>
      <c r="AET249" s="86"/>
      <c r="AEU249" s="86"/>
      <c r="AEV249" s="86"/>
      <c r="AEW249" s="86"/>
      <c r="AEX249" s="86"/>
      <c r="AEY249" s="86"/>
      <c r="AEZ249" s="86"/>
      <c r="AFA249" s="86"/>
      <c r="AFB249" s="86"/>
      <c r="AFC249" s="86"/>
      <c r="AFD249" s="86"/>
      <c r="AFE249" s="86"/>
      <c r="AFF249" s="86"/>
      <c r="AFG249" s="86"/>
      <c r="AFH249" s="86"/>
      <c r="AFI249" s="86"/>
      <c r="AFJ249" s="86"/>
      <c r="AFK249" s="86"/>
      <c r="AFL249" s="86"/>
      <c r="AFM249" s="86"/>
      <c r="AFN249" s="86"/>
      <c r="AFO249" s="86"/>
      <c r="AFP249" s="86"/>
      <c r="AFQ249" s="86"/>
      <c r="AFR249" s="86"/>
      <c r="AFS249" s="86"/>
      <c r="AFT249" s="86"/>
      <c r="AFU249" s="86"/>
      <c r="AFV249" s="86"/>
      <c r="AFW249" s="86"/>
      <c r="AFX249" s="86"/>
      <c r="AFY249" s="86"/>
      <c r="AFZ249" s="86"/>
      <c r="AGA249" s="86"/>
      <c r="AGB249" s="86"/>
      <c r="AGC249" s="86"/>
      <c r="AGD249" s="86"/>
      <c r="AGE249" s="86"/>
      <c r="AGF249" s="86"/>
      <c r="AGG249" s="86"/>
      <c r="AGH249" s="86"/>
      <c r="AGI249" s="86"/>
      <c r="AGJ249" s="86"/>
      <c r="AGK249" s="86"/>
      <c r="AGL249" s="86"/>
      <c r="AGM249" s="86"/>
      <c r="AGN249" s="86"/>
      <c r="AGO249" s="86"/>
      <c r="AGP249" s="86"/>
      <c r="AGQ249" s="86"/>
      <c r="AGR249" s="86"/>
      <c r="AGS249" s="86"/>
      <c r="AGT249" s="86"/>
      <c r="AGU249" s="86"/>
      <c r="AGV249" s="86"/>
      <c r="AGW249" s="86"/>
      <c r="AGX249" s="86"/>
      <c r="AGY249" s="86"/>
      <c r="AGZ249" s="86"/>
      <c r="AHA249" s="86"/>
      <c r="AHB249" s="86"/>
      <c r="AHC249" s="86"/>
      <c r="AHD249" s="86"/>
      <c r="AHE249" s="86"/>
      <c r="AHF249" s="86"/>
      <c r="AHG249" s="86"/>
      <c r="AHH249" s="86"/>
      <c r="AHI249" s="86"/>
      <c r="AHJ249" s="86"/>
      <c r="AHK249" s="86"/>
      <c r="AHL249" s="86"/>
      <c r="AHM249" s="86"/>
      <c r="AHN249" s="86"/>
      <c r="AHO249" s="86"/>
      <c r="AHP249" s="86"/>
      <c r="AHQ249" s="86"/>
      <c r="AHR249" s="86"/>
      <c r="AHS249" s="86"/>
      <c r="AHT249" s="86"/>
      <c r="AHU249" s="86"/>
      <c r="AHV249" s="86"/>
      <c r="AHW249" s="86"/>
      <c r="AHX249" s="86"/>
      <c r="AHY249" s="86"/>
      <c r="AHZ249" s="86"/>
      <c r="AIA249" s="86"/>
      <c r="AIB249" s="86"/>
      <c r="AIC249" s="86"/>
      <c r="AID249" s="86"/>
      <c r="AIE249" s="86"/>
      <c r="AIF249" s="86"/>
      <c r="AIG249" s="86"/>
      <c r="AIH249" s="86"/>
      <c r="AII249" s="86"/>
      <c r="AIJ249" s="86"/>
      <c r="AIK249" s="86"/>
      <c r="AIL249" s="86"/>
      <c r="AIM249" s="86"/>
      <c r="AIN249" s="86"/>
      <c r="AIO249" s="86"/>
      <c r="AIP249" s="86"/>
      <c r="AIQ249" s="86"/>
      <c r="AIR249" s="86"/>
      <c r="AIS249" s="86"/>
      <c r="AIT249" s="86"/>
      <c r="AIU249" s="86"/>
      <c r="AIV249" s="86"/>
      <c r="AIW249" s="86"/>
      <c r="AIX249" s="86"/>
      <c r="AIY249" s="86"/>
      <c r="AIZ249" s="86"/>
      <c r="AJA249" s="86"/>
      <c r="AJB249" s="86"/>
      <c r="AJC249" s="86"/>
      <c r="AJD249" s="86"/>
      <c r="AJE249" s="86"/>
      <c r="AJF249" s="86"/>
      <c r="AJG249" s="86"/>
      <c r="AJH249" s="86"/>
      <c r="AJI249" s="86"/>
      <c r="AJJ249" s="86"/>
      <c r="AJK249" s="86"/>
      <c r="AJL249" s="86"/>
      <c r="AJM249" s="86"/>
      <c r="AJN249" s="86"/>
      <c r="AJO249" s="86"/>
      <c r="AJP249" s="86"/>
      <c r="AJQ249" s="86"/>
      <c r="AJR249" s="86"/>
      <c r="AJS249" s="86"/>
      <c r="AJT249" s="86"/>
      <c r="AJU249" s="86"/>
      <c r="AJV249" s="86"/>
      <c r="AJW249" s="86"/>
      <c r="AJX249" s="86"/>
      <c r="AJY249" s="86"/>
      <c r="AJZ249" s="86"/>
      <c r="AKA249" s="86"/>
      <c r="AKB249" s="86"/>
      <c r="AKC249" s="86"/>
      <c r="AKD249" s="86"/>
      <c r="AKE249" s="86"/>
      <c r="AKF249" s="86"/>
      <c r="AKG249" s="86"/>
      <c r="AKH249" s="86"/>
      <c r="AKI249" s="86"/>
      <c r="AKJ249" s="86"/>
      <c r="AKK249" s="86"/>
      <c r="AKL249" s="86"/>
      <c r="AKM249" s="86"/>
      <c r="AKN249" s="86"/>
      <c r="AKO249" s="86"/>
      <c r="AKP249" s="86"/>
      <c r="AKQ249" s="86"/>
      <c r="AKR249" s="86"/>
      <c r="AKS249" s="86"/>
      <c r="AKT249" s="86"/>
      <c r="AKU249" s="86"/>
      <c r="AKV249" s="86"/>
      <c r="AKW249" s="86"/>
      <c r="AKX249" s="86"/>
      <c r="AKY249" s="86"/>
      <c r="AKZ249" s="86"/>
      <c r="ALA249" s="86"/>
      <c r="ALB249" s="86"/>
      <c r="ALC249" s="86"/>
      <c r="ALD249" s="86"/>
      <c r="ALE249" s="86"/>
      <c r="ALF249" s="86"/>
      <c r="ALG249" s="86"/>
      <c r="ALH249" s="86"/>
      <c r="ALI249" s="86"/>
      <c r="ALJ249" s="86"/>
      <c r="ALK249" s="86"/>
      <c r="ALL249" s="86"/>
      <c r="ALM249" s="86"/>
      <c r="ALN249" s="86"/>
      <c r="ALO249" s="86"/>
      <c r="ALP249" s="86"/>
      <c r="ALQ249" s="86"/>
      <c r="ALR249" s="86"/>
      <c r="ALS249" s="86"/>
      <c r="ALT249" s="86"/>
      <c r="ALU249" s="86"/>
      <c r="ALV249" s="86"/>
      <c r="ALW249" s="86"/>
      <c r="ALX249" s="86"/>
      <c r="ALY249" s="86"/>
      <c r="ALZ249" s="86"/>
      <c r="AMA249" s="86"/>
      <c r="AMB249" s="86"/>
      <c r="AMC249" s="86"/>
      <c r="AMD249" s="86"/>
      <c r="AME249" s="86"/>
      <c r="AMF249" s="86"/>
      <c r="AMG249" s="86"/>
      <c r="AMH249" s="86"/>
      <c r="AMI249" s="86"/>
      <c r="AMJ249" s="86"/>
      <c r="AMK249" s="86"/>
      <c r="AML249" s="86"/>
      <c r="AMM249" s="86"/>
      <c r="AMN249" s="86"/>
      <c r="AMO249" s="86"/>
      <c r="AMP249" s="86"/>
      <c r="AMQ249" s="86"/>
      <c r="AMR249" s="86"/>
      <c r="AMS249" s="86"/>
      <c r="AMT249" s="86"/>
      <c r="AMU249" s="86"/>
      <c r="AMV249" s="86"/>
      <c r="AMW249" s="86"/>
      <c r="AMX249" s="86"/>
      <c r="AMY249" s="86"/>
      <c r="AMZ249" s="86"/>
      <c r="ANA249" s="86"/>
      <c r="ANB249" s="86"/>
      <c r="ANC249" s="86"/>
      <c r="AND249" s="86"/>
      <c r="ANE249" s="86"/>
      <c r="ANF249" s="86"/>
      <c r="ANG249" s="86"/>
      <c r="ANH249" s="86"/>
      <c r="ANI249" s="86"/>
      <c r="ANJ249" s="86"/>
      <c r="ANK249" s="86"/>
      <c r="ANL249" s="86"/>
      <c r="ANM249" s="86"/>
      <c r="ANN249" s="86"/>
      <c r="ANO249" s="86"/>
      <c r="ANP249" s="86"/>
      <c r="ANQ249" s="86"/>
      <c r="ANR249" s="86"/>
      <c r="ANS249" s="86"/>
      <c r="ANT249" s="86"/>
      <c r="ANU249" s="86"/>
      <c r="ANV249" s="86"/>
      <c r="ANW249" s="86"/>
      <c r="ANX249" s="86"/>
      <c r="ANY249" s="86"/>
      <c r="ANZ249" s="86"/>
      <c r="AOA249" s="86"/>
      <c r="AOB249" s="86"/>
      <c r="AOC249" s="86"/>
      <c r="AOD249" s="86"/>
      <c r="AOE249" s="86"/>
      <c r="AOF249" s="86"/>
      <c r="AOG249" s="86"/>
      <c r="AOH249" s="86"/>
      <c r="AOI249" s="86"/>
      <c r="AOJ249" s="86"/>
      <c r="AOK249" s="86"/>
      <c r="AOL249" s="86"/>
      <c r="AOM249" s="86"/>
      <c r="AON249" s="86"/>
      <c r="AOO249" s="86"/>
      <c r="AOP249" s="86"/>
      <c r="AOQ249" s="86"/>
      <c r="AOR249" s="86"/>
      <c r="AOS249" s="86"/>
      <c r="AOT249" s="86"/>
      <c r="AOU249" s="86"/>
      <c r="AOV249" s="86"/>
      <c r="AOW249" s="86"/>
      <c r="AOX249" s="86"/>
      <c r="AOY249" s="86"/>
      <c r="AOZ249" s="86"/>
      <c r="APA249" s="86"/>
      <c r="APB249" s="86"/>
      <c r="APC249" s="86"/>
      <c r="APD249" s="86"/>
      <c r="APE249" s="86"/>
      <c r="APF249" s="86"/>
      <c r="APG249" s="86"/>
      <c r="APH249" s="86"/>
      <c r="API249" s="86"/>
      <c r="APJ249" s="86"/>
      <c r="APK249" s="86"/>
      <c r="APL249" s="86"/>
      <c r="APM249" s="86"/>
      <c r="APN249" s="86"/>
      <c r="APO249" s="86"/>
      <c r="APP249" s="86"/>
      <c r="APQ249" s="86"/>
      <c r="APR249" s="86"/>
      <c r="APS249" s="86"/>
      <c r="APT249" s="86"/>
      <c r="APU249" s="86"/>
      <c r="APV249" s="86"/>
      <c r="APW249" s="86"/>
      <c r="APX249" s="86"/>
      <c r="APY249" s="86"/>
      <c r="APZ249" s="86"/>
      <c r="AQA249" s="86"/>
      <c r="AQB249" s="86"/>
      <c r="AQC249" s="86"/>
      <c r="AQD249" s="86"/>
      <c r="AQE249" s="86"/>
      <c r="AQF249" s="86"/>
      <c r="AQG249" s="86"/>
      <c r="AQH249" s="86"/>
      <c r="AQI249" s="86"/>
      <c r="AQJ249" s="86"/>
      <c r="AQK249" s="86"/>
      <c r="AQL249" s="86"/>
      <c r="AQM249" s="86"/>
      <c r="AQN249" s="86"/>
      <c r="AQO249" s="86"/>
      <c r="AQP249" s="86"/>
      <c r="AQQ249" s="86"/>
      <c r="AQR249" s="86"/>
      <c r="AQS249" s="86"/>
      <c r="AQT249" s="86"/>
      <c r="AQU249" s="86"/>
      <c r="AQV249" s="86"/>
      <c r="AQW249" s="86"/>
      <c r="AQX249" s="86"/>
      <c r="AQY249" s="86"/>
      <c r="AQZ249" s="86"/>
      <c r="ARA249" s="86"/>
      <c r="ARB249" s="86"/>
      <c r="ARC249" s="86"/>
      <c r="ARD249" s="86"/>
      <c r="ARE249" s="86"/>
      <c r="ARF249" s="86"/>
      <c r="ARG249" s="86"/>
      <c r="ARH249" s="86"/>
      <c r="ARI249" s="86"/>
      <c r="ARJ249" s="86"/>
      <c r="ARK249" s="86"/>
      <c r="ARL249" s="86"/>
      <c r="ARM249" s="86"/>
      <c r="ARN249" s="86"/>
      <c r="ARO249" s="86"/>
      <c r="ARP249" s="86"/>
      <c r="ARQ249" s="86"/>
      <c r="ARR249" s="86"/>
      <c r="ARS249" s="86"/>
      <c r="ART249" s="86"/>
      <c r="ARU249" s="86"/>
      <c r="ARV249" s="86"/>
      <c r="ARW249" s="86"/>
      <c r="ARX249" s="86"/>
      <c r="ARY249" s="86"/>
      <c r="ARZ249" s="86"/>
      <c r="ASA249" s="86"/>
      <c r="ASB249" s="86"/>
      <c r="ASC249" s="86"/>
      <c r="ASD249" s="86"/>
      <c r="ASE249" s="86"/>
      <c r="ASF249" s="86"/>
      <c r="ASG249" s="86"/>
      <c r="ASH249" s="86"/>
      <c r="ASI249" s="86"/>
      <c r="ASJ249" s="86"/>
      <c r="ASK249" s="86"/>
      <c r="ASL249" s="86"/>
      <c r="ASM249" s="86"/>
      <c r="ASN249" s="86"/>
      <c r="ASO249" s="86"/>
      <c r="ASP249" s="86"/>
      <c r="ASQ249" s="86"/>
      <c r="ASR249" s="86"/>
      <c r="ASS249" s="86"/>
      <c r="AST249" s="86"/>
      <c r="ASU249" s="86"/>
      <c r="ASV249" s="86"/>
      <c r="ASW249" s="86"/>
      <c r="ASX249" s="86"/>
      <c r="ASY249" s="86"/>
      <c r="ASZ249" s="86"/>
      <c r="ATA249" s="86"/>
      <c r="ATB249" s="86"/>
      <c r="ATC249" s="86"/>
      <c r="ATD249" s="86"/>
      <c r="ATE249" s="86"/>
      <c r="ATF249" s="86"/>
      <c r="ATG249" s="86"/>
      <c r="ATH249" s="86"/>
      <c r="ATI249" s="86"/>
      <c r="ATJ249" s="86"/>
      <c r="ATK249" s="86"/>
      <c r="ATL249" s="86"/>
      <c r="ATM249" s="86"/>
      <c r="ATN249" s="86"/>
      <c r="ATO249" s="86"/>
      <c r="ATP249" s="86"/>
      <c r="ATQ249" s="86"/>
      <c r="ATR249" s="86"/>
      <c r="ATS249" s="86"/>
      <c r="ATT249" s="86"/>
      <c r="ATU249" s="86"/>
      <c r="ATV249" s="86"/>
      <c r="ATW249" s="86"/>
      <c r="ATX249" s="86"/>
      <c r="ATY249" s="86"/>
      <c r="ATZ249" s="86"/>
      <c r="AUA249" s="86"/>
      <c r="AUB249" s="86"/>
      <c r="AUC249" s="86"/>
      <c r="AUD249" s="86"/>
      <c r="AUE249" s="86"/>
      <c r="AUF249" s="86"/>
      <c r="AUG249" s="86"/>
      <c r="AUH249" s="86"/>
      <c r="AUI249" s="86"/>
      <c r="AUJ249" s="86"/>
      <c r="AUK249" s="86"/>
      <c r="AUL249" s="86"/>
      <c r="AUM249" s="86"/>
      <c r="AUN249" s="86"/>
      <c r="AUO249" s="86"/>
      <c r="AUP249" s="86"/>
      <c r="AUQ249" s="86"/>
      <c r="AUR249" s="86"/>
      <c r="AUS249" s="86"/>
      <c r="AUT249" s="86"/>
      <c r="AUU249" s="86"/>
      <c r="AUV249" s="86"/>
      <c r="AUW249" s="86"/>
      <c r="AUX249" s="86"/>
      <c r="AUY249" s="86"/>
      <c r="AUZ249" s="86"/>
      <c r="AVA249" s="86"/>
      <c r="AVB249" s="86"/>
      <c r="AVC249" s="86"/>
      <c r="AVD249" s="86"/>
      <c r="AVE249" s="86"/>
      <c r="AVF249" s="86"/>
      <c r="AVG249" s="86"/>
      <c r="AVH249" s="86"/>
      <c r="AVI249" s="86"/>
      <c r="AVJ249" s="86"/>
      <c r="AVK249" s="86"/>
      <c r="AVL249" s="86"/>
      <c r="AVM249" s="86"/>
      <c r="AVN249" s="86"/>
      <c r="AVO249" s="86"/>
      <c r="AVP249" s="86"/>
      <c r="AVQ249" s="86"/>
      <c r="AVR249" s="86"/>
      <c r="AVS249" s="86"/>
      <c r="AVT249" s="86"/>
      <c r="AVU249" s="86"/>
      <c r="AVV249" s="86"/>
      <c r="AVW249" s="86"/>
      <c r="AVX249" s="86"/>
      <c r="AVY249" s="86"/>
      <c r="AVZ249" s="86"/>
      <c r="AWA249" s="86"/>
      <c r="AWB249" s="86"/>
      <c r="AWC249" s="86"/>
      <c r="AWD249" s="86"/>
      <c r="AWE249" s="86"/>
      <c r="AWF249" s="86"/>
      <c r="AWG249" s="86"/>
      <c r="AWH249" s="86"/>
      <c r="AWI249" s="86"/>
      <c r="AWJ249" s="86"/>
      <c r="AWK249" s="86"/>
      <c r="AWL249" s="86"/>
      <c r="AWM249" s="86"/>
      <c r="AWN249" s="86"/>
      <c r="AWO249" s="86"/>
      <c r="AWP249" s="86"/>
      <c r="AWQ249" s="86"/>
      <c r="AWR249" s="86"/>
      <c r="AWS249" s="86"/>
      <c r="AWT249" s="86"/>
      <c r="AWU249" s="86"/>
      <c r="AWV249" s="86"/>
      <c r="AWW249" s="86"/>
      <c r="AWX249" s="86"/>
      <c r="AWY249" s="86"/>
      <c r="AWZ249" s="86"/>
      <c r="AXA249" s="86"/>
      <c r="AXB249" s="86"/>
      <c r="AXC249" s="86"/>
      <c r="AXD249" s="86"/>
      <c r="AXE249" s="86"/>
      <c r="AXF249" s="86"/>
      <c r="AXG249" s="86"/>
      <c r="AXH249" s="86"/>
      <c r="AXI249" s="86"/>
      <c r="AXJ249" s="86"/>
      <c r="AXK249" s="86"/>
      <c r="AXL249" s="86"/>
      <c r="AXM249" s="86"/>
      <c r="AXN249" s="86"/>
      <c r="AXO249" s="86"/>
      <c r="AXP249" s="86"/>
      <c r="AXQ249" s="86"/>
      <c r="AXR249" s="86"/>
      <c r="AXS249" s="86"/>
      <c r="AXT249" s="86"/>
      <c r="AXU249" s="86"/>
      <c r="AXV249" s="86"/>
      <c r="AXW249" s="86"/>
      <c r="AXX249" s="86"/>
      <c r="AXY249" s="86"/>
      <c r="AXZ249" s="86"/>
      <c r="AYA249" s="86"/>
      <c r="AYB249" s="86"/>
      <c r="AYC249" s="86"/>
      <c r="AYD249" s="86"/>
      <c r="AYE249" s="86"/>
      <c r="AYF249" s="86"/>
      <c r="AYG249" s="86"/>
      <c r="AYH249" s="86"/>
      <c r="AYI249" s="86"/>
      <c r="AYJ249" s="86"/>
      <c r="AYK249" s="86"/>
      <c r="AYL249" s="86"/>
      <c r="AYM249" s="86"/>
      <c r="AYN249" s="86"/>
      <c r="AYO249" s="86"/>
      <c r="AYP249" s="86"/>
      <c r="AYQ249" s="86"/>
      <c r="AYR249" s="86"/>
      <c r="AYS249" s="86"/>
      <c r="AYT249" s="86"/>
      <c r="AYU249" s="86"/>
      <c r="AYV249" s="86"/>
      <c r="AYW249" s="86"/>
      <c r="AYX249" s="86"/>
      <c r="AYY249" s="86"/>
      <c r="AYZ249" s="86"/>
      <c r="AZA249" s="86"/>
      <c r="AZB249" s="86"/>
      <c r="AZC249" s="86"/>
      <c r="AZD249" s="86"/>
      <c r="AZE249" s="86"/>
      <c r="AZF249" s="86"/>
      <c r="AZG249" s="86"/>
      <c r="AZH249" s="86"/>
      <c r="AZI249" s="86"/>
      <c r="AZJ249" s="86"/>
      <c r="AZK249" s="86"/>
      <c r="AZL249" s="86"/>
      <c r="AZM249" s="86"/>
      <c r="AZN249" s="86"/>
      <c r="AZO249" s="86"/>
      <c r="AZP249" s="86"/>
      <c r="AZQ249" s="86"/>
      <c r="AZR249" s="86"/>
      <c r="AZS249" s="86"/>
      <c r="AZT249" s="86"/>
      <c r="AZU249" s="86"/>
      <c r="AZV249" s="86"/>
      <c r="AZW249" s="86"/>
      <c r="AZX249" s="86"/>
      <c r="AZY249" s="86"/>
      <c r="AZZ249" s="86"/>
      <c r="BAA249" s="86"/>
      <c r="BAB249" s="86"/>
      <c r="BAC249" s="86"/>
      <c r="BAD249" s="86"/>
      <c r="BAE249" s="86"/>
      <c r="BAF249" s="86"/>
      <c r="BAG249" s="86"/>
      <c r="BAH249" s="86"/>
      <c r="BAI249" s="86"/>
      <c r="BAJ249" s="86"/>
      <c r="BAK249" s="86"/>
      <c r="BAL249" s="86"/>
      <c r="BAM249" s="86"/>
      <c r="BAN249" s="86"/>
      <c r="BAO249" s="86"/>
      <c r="BAP249" s="86"/>
      <c r="BAQ249" s="86"/>
      <c r="BAR249" s="86"/>
      <c r="BAS249" s="86"/>
      <c r="BAT249" s="86"/>
      <c r="BAU249" s="86"/>
      <c r="BAV249" s="86"/>
      <c r="BAW249" s="86"/>
      <c r="BAX249" s="86"/>
      <c r="BAY249" s="86"/>
      <c r="BAZ249" s="86"/>
      <c r="BBA249" s="86"/>
      <c r="BBB249" s="86"/>
      <c r="BBC249" s="86"/>
      <c r="BBD249" s="86"/>
      <c r="BBE249" s="86"/>
      <c r="BBF249" s="86"/>
      <c r="BBG249" s="86"/>
      <c r="BBH249" s="86"/>
      <c r="BBI249" s="86"/>
      <c r="BBJ249" s="86"/>
      <c r="BBK249" s="86"/>
      <c r="BBL249" s="86"/>
      <c r="BBM249" s="86"/>
      <c r="BBN249" s="86"/>
      <c r="BBO249" s="86"/>
      <c r="BBP249" s="86"/>
      <c r="BBQ249" s="86"/>
      <c r="BBR249" s="86"/>
      <c r="BBS249" s="86"/>
      <c r="BBT249" s="86"/>
      <c r="BBU249" s="86"/>
      <c r="BBV249" s="86"/>
      <c r="BBW249" s="86"/>
      <c r="BBX249" s="86"/>
      <c r="BBY249" s="86"/>
      <c r="BBZ249" s="86"/>
      <c r="BCA249" s="86"/>
      <c r="BCB249" s="86"/>
      <c r="BCC249" s="86"/>
      <c r="BCD249" s="86"/>
      <c r="BCE249" s="86"/>
      <c r="BCF249" s="86"/>
      <c r="BCG249" s="86"/>
      <c r="BCH249" s="86"/>
      <c r="BCI249" s="86"/>
      <c r="BCJ249" s="86"/>
      <c r="BCK249" s="86"/>
      <c r="BCL249" s="86"/>
      <c r="BCM249" s="86"/>
      <c r="BCN249" s="86"/>
      <c r="BCO249" s="86"/>
      <c r="BCP249" s="86"/>
      <c r="BCQ249" s="86"/>
      <c r="BCR249" s="86"/>
      <c r="BCS249" s="86"/>
      <c r="BCT249" s="86"/>
      <c r="BCU249" s="86"/>
      <c r="BCV249" s="86"/>
      <c r="BCW249" s="86"/>
      <c r="BCX249" s="86"/>
      <c r="BCY249" s="86"/>
      <c r="BCZ249" s="86"/>
      <c r="BDA249" s="86"/>
      <c r="BDB249" s="86"/>
      <c r="BDC249" s="86"/>
      <c r="BDD249" s="86"/>
      <c r="BDE249" s="86"/>
      <c r="BDF249" s="86"/>
      <c r="BDG249" s="86"/>
      <c r="BDH249" s="86"/>
      <c r="BDI249" s="86"/>
      <c r="BDJ249" s="86"/>
      <c r="BDK249" s="86"/>
      <c r="BDL249" s="86"/>
      <c r="BDM249" s="86"/>
      <c r="BDN249" s="86"/>
      <c r="BDO249" s="86"/>
      <c r="BDP249" s="86"/>
      <c r="BDQ249" s="86"/>
      <c r="BDR249" s="86"/>
      <c r="BDS249" s="86"/>
      <c r="BDT249" s="86"/>
      <c r="BDU249" s="86"/>
      <c r="BDV249" s="86"/>
      <c r="BDW249" s="86"/>
      <c r="BDX249" s="86"/>
      <c r="BDY249" s="86"/>
      <c r="BDZ249" s="86"/>
      <c r="BEA249" s="86"/>
      <c r="BEB249" s="86"/>
      <c r="BEC249" s="86"/>
      <c r="BED249" s="86"/>
      <c r="BEE249" s="86"/>
      <c r="BEF249" s="86"/>
      <c r="BEG249" s="86"/>
      <c r="BEH249" s="86"/>
      <c r="BEI249" s="86"/>
      <c r="BEJ249" s="86"/>
      <c r="BEK249" s="86"/>
      <c r="BEL249" s="86"/>
      <c r="BEM249" s="86"/>
      <c r="BEN249" s="86"/>
      <c r="BEO249" s="86"/>
      <c r="BEP249" s="86"/>
      <c r="BEQ249" s="86"/>
      <c r="BER249" s="86"/>
      <c r="BES249" s="86"/>
      <c r="BET249" s="86"/>
      <c r="BEU249" s="86"/>
      <c r="BEV249" s="86"/>
      <c r="BEW249" s="86"/>
      <c r="BEX249" s="86"/>
      <c r="BEY249" s="86"/>
      <c r="BEZ249" s="86"/>
      <c r="BFA249" s="86"/>
      <c r="BFB249" s="86"/>
      <c r="BFC249" s="86"/>
      <c r="BFD249" s="86"/>
      <c r="BFE249" s="86"/>
      <c r="BFF249" s="86"/>
      <c r="BFG249" s="86"/>
      <c r="BFH249" s="86"/>
      <c r="BFI249" s="86"/>
      <c r="BFJ249" s="86"/>
      <c r="BFK249" s="86"/>
      <c r="BFL249" s="86"/>
      <c r="BFM249" s="86"/>
      <c r="BFN249" s="86"/>
      <c r="BFO249" s="86"/>
      <c r="BFP249" s="86"/>
      <c r="BFQ249" s="86"/>
      <c r="BFR249" s="86"/>
      <c r="BFS249" s="86"/>
      <c r="BFT249" s="86"/>
      <c r="BFU249" s="86"/>
      <c r="BFV249" s="86"/>
      <c r="BFW249" s="86"/>
      <c r="BFX249" s="86"/>
      <c r="BFY249" s="86"/>
      <c r="BFZ249" s="86"/>
      <c r="BGA249" s="86"/>
      <c r="BGB249" s="86"/>
      <c r="BGC249" s="86"/>
      <c r="BGD249" s="86"/>
      <c r="BGE249" s="86"/>
      <c r="BGF249" s="86"/>
      <c r="BGG249" s="86"/>
      <c r="BGH249" s="86"/>
      <c r="BGI249" s="86"/>
      <c r="BGJ249" s="86"/>
      <c r="BGK249" s="86"/>
      <c r="BGL249" s="86"/>
      <c r="BGM249" s="86"/>
      <c r="BGN249" s="86"/>
      <c r="BGO249" s="86"/>
      <c r="BGP249" s="86"/>
      <c r="BGQ249" s="86"/>
      <c r="BGR249" s="86"/>
      <c r="BGS249" s="86"/>
      <c r="BGT249" s="86"/>
      <c r="BGU249" s="86"/>
      <c r="BGV249" s="86"/>
      <c r="BGW249" s="86"/>
      <c r="BGX249" s="86"/>
      <c r="BGY249" s="86"/>
      <c r="BGZ249" s="86"/>
      <c r="BHA249" s="86"/>
      <c r="BHB249" s="86"/>
      <c r="BHC249" s="86"/>
      <c r="BHD249" s="86"/>
      <c r="BHE249" s="86"/>
      <c r="BHF249" s="86"/>
      <c r="BHG249" s="86"/>
      <c r="BHH249" s="86"/>
      <c r="BHI249" s="86"/>
      <c r="BHJ249" s="86"/>
      <c r="BHK249" s="86"/>
      <c r="BHL249" s="86"/>
      <c r="BHM249" s="86"/>
      <c r="BHN249" s="86"/>
      <c r="BHO249" s="86"/>
      <c r="BHP249" s="86"/>
      <c r="BHQ249" s="86"/>
      <c r="BHR249" s="86"/>
      <c r="BHS249" s="86"/>
      <c r="BHT249" s="86"/>
      <c r="BHU249" s="86"/>
      <c r="BHV249" s="86"/>
      <c r="BHW249" s="86"/>
      <c r="BHX249" s="86"/>
      <c r="BHY249" s="86"/>
      <c r="BHZ249" s="86"/>
      <c r="BIA249" s="86"/>
      <c r="BIB249" s="86"/>
      <c r="BIC249" s="86"/>
      <c r="BID249" s="86"/>
      <c r="BIE249" s="86"/>
      <c r="BIF249" s="86"/>
      <c r="BIG249" s="86"/>
      <c r="BIH249" s="86"/>
      <c r="BII249" s="86"/>
      <c r="BIJ249" s="86"/>
      <c r="BIK249" s="86"/>
      <c r="BIL249" s="86"/>
      <c r="BIM249" s="86"/>
      <c r="BIN249" s="86"/>
      <c r="BIO249" s="86"/>
      <c r="BIP249" s="86"/>
      <c r="BIQ249" s="86"/>
      <c r="BIR249" s="86"/>
      <c r="BIS249" s="86"/>
      <c r="BIT249" s="86"/>
      <c r="BIU249" s="86"/>
      <c r="BIV249" s="86"/>
      <c r="BIW249" s="86"/>
      <c r="BIX249" s="86"/>
      <c r="BIY249" s="86"/>
      <c r="BIZ249" s="86"/>
      <c r="BJA249" s="86"/>
      <c r="BJB249" s="86"/>
      <c r="BJC249" s="86"/>
      <c r="BJD249" s="86"/>
      <c r="BJE249" s="86"/>
      <c r="BJF249" s="86"/>
      <c r="BJG249" s="86"/>
      <c r="BJH249" s="86"/>
      <c r="BJI249" s="86"/>
      <c r="BJJ249" s="86"/>
      <c r="BJK249" s="86"/>
      <c r="BJL249" s="86"/>
      <c r="BJM249" s="86"/>
      <c r="BJN249" s="86"/>
      <c r="BJO249" s="86"/>
      <c r="BJP249" s="86"/>
      <c r="BJQ249" s="86"/>
      <c r="BJR249" s="86"/>
      <c r="BJS249" s="86"/>
      <c r="BJT249" s="86"/>
      <c r="BJU249" s="86"/>
      <c r="BJV249" s="86"/>
      <c r="BJW249" s="86"/>
      <c r="BJX249" s="86"/>
      <c r="BJY249" s="86"/>
      <c r="BJZ249" s="86"/>
      <c r="BKA249" s="86"/>
      <c r="BKB249" s="86"/>
      <c r="BKC249" s="86"/>
      <c r="BKD249" s="86"/>
      <c r="BKE249" s="86"/>
      <c r="BKF249" s="86"/>
      <c r="BKG249" s="86"/>
      <c r="BKH249" s="86"/>
      <c r="BKI249" s="86"/>
      <c r="BKJ249" s="86"/>
      <c r="BKK249" s="86"/>
      <c r="BKL249" s="86"/>
      <c r="BKM249" s="86"/>
      <c r="BKN249" s="86"/>
      <c r="BKO249" s="86"/>
      <c r="BKP249" s="86"/>
      <c r="BKQ249" s="86"/>
      <c r="BKR249" s="86"/>
      <c r="BKS249" s="86"/>
      <c r="BKT249" s="86"/>
      <c r="BKU249" s="86"/>
      <c r="BKV249" s="86"/>
      <c r="BKW249" s="86"/>
      <c r="BKX249" s="86"/>
      <c r="BKY249" s="86"/>
      <c r="BKZ249" s="86"/>
      <c r="BLA249" s="86"/>
      <c r="BLB249" s="86"/>
      <c r="BLC249" s="86"/>
      <c r="BLD249" s="86"/>
      <c r="BLE249" s="86"/>
      <c r="BLF249" s="86"/>
      <c r="BLG249" s="86"/>
      <c r="BLH249" s="86"/>
      <c r="BLI249" s="86"/>
      <c r="BLJ249" s="86"/>
      <c r="BLK249" s="86"/>
      <c r="BLL249" s="86"/>
      <c r="BLM249" s="86"/>
      <c r="BLN249" s="86"/>
      <c r="BLO249" s="86"/>
      <c r="BLP249" s="86"/>
      <c r="BLQ249" s="86"/>
      <c r="BLR249" s="86"/>
      <c r="BLS249" s="86"/>
      <c r="BLT249" s="86"/>
      <c r="BLU249" s="86"/>
      <c r="BLV249" s="86"/>
      <c r="BLW249" s="86"/>
      <c r="BLX249" s="86"/>
      <c r="BLY249" s="86"/>
      <c r="BLZ249" s="86"/>
      <c r="BMA249" s="86"/>
      <c r="BMB249" s="86"/>
      <c r="BMC249" s="86"/>
      <c r="BMD249" s="86"/>
      <c r="BME249" s="86"/>
      <c r="BMF249" s="86"/>
      <c r="BMG249" s="86"/>
      <c r="BMH249" s="86"/>
      <c r="BMI249" s="86"/>
      <c r="BMJ249" s="86"/>
      <c r="BMK249" s="86"/>
      <c r="BML249" s="86"/>
      <c r="BMM249" s="86"/>
      <c r="BMN249" s="86"/>
      <c r="BMO249" s="86"/>
      <c r="BMP249" s="86"/>
      <c r="BMQ249" s="86"/>
      <c r="BMR249" s="86"/>
      <c r="BMS249" s="86"/>
      <c r="BMT249" s="86"/>
      <c r="BMU249" s="86"/>
      <c r="BMV249" s="86"/>
      <c r="BMW249" s="86"/>
      <c r="BMX249" s="86"/>
      <c r="BMY249" s="86"/>
      <c r="BMZ249" s="86"/>
      <c r="BNA249" s="86"/>
      <c r="BNB249" s="86"/>
      <c r="BNC249" s="86"/>
      <c r="BND249" s="86"/>
      <c r="BNE249" s="86"/>
      <c r="BNF249" s="86"/>
      <c r="BNG249" s="86"/>
      <c r="BNH249" s="86"/>
      <c r="BNI249" s="86"/>
      <c r="BNJ249" s="86"/>
      <c r="BNK249" s="86"/>
      <c r="BNL249" s="86"/>
      <c r="BNM249" s="86"/>
      <c r="BNN249" s="86"/>
      <c r="BNO249" s="86"/>
      <c r="BNP249" s="86"/>
      <c r="BNQ249" s="86"/>
      <c r="BNR249" s="86"/>
      <c r="BNS249" s="86"/>
      <c r="BNT249" s="86"/>
      <c r="BNU249" s="86"/>
      <c r="BNV249" s="86"/>
      <c r="BNW249" s="86"/>
      <c r="BNX249" s="86"/>
      <c r="BNY249" s="86"/>
      <c r="BNZ249" s="86"/>
      <c r="BOA249" s="86"/>
      <c r="BOB249" s="86"/>
      <c r="BOC249" s="86"/>
      <c r="BOD249" s="86"/>
      <c r="BOE249" s="86"/>
      <c r="BOF249" s="86"/>
      <c r="BOG249" s="86"/>
      <c r="BOH249" s="86"/>
      <c r="BOI249" s="86"/>
      <c r="BOJ249" s="86"/>
      <c r="BOK249" s="86"/>
      <c r="BOL249" s="86"/>
      <c r="BOM249" s="86"/>
      <c r="BON249" s="86"/>
      <c r="BOO249" s="86"/>
      <c r="BOP249" s="86"/>
      <c r="BOQ249" s="86"/>
      <c r="BOR249" s="86"/>
      <c r="BOS249" s="86"/>
      <c r="BOT249" s="86"/>
      <c r="BOU249" s="86"/>
      <c r="BOV249" s="86"/>
      <c r="BOW249" s="86"/>
      <c r="BOX249" s="86"/>
      <c r="BOY249" s="86"/>
      <c r="BOZ249" s="86"/>
      <c r="BPA249" s="86"/>
      <c r="BPB249" s="86"/>
      <c r="BPC249" s="86"/>
      <c r="BPD249" s="86"/>
      <c r="BPE249" s="86"/>
      <c r="BPF249" s="86"/>
      <c r="BPG249" s="86"/>
      <c r="BPH249" s="86"/>
      <c r="BPI249" s="86"/>
      <c r="BPJ249" s="86"/>
      <c r="BPK249" s="86"/>
      <c r="BPL249" s="86"/>
      <c r="BPM249" s="86"/>
      <c r="BPN249" s="86"/>
      <c r="BPO249" s="86"/>
      <c r="BPP249" s="86"/>
      <c r="BPQ249" s="86"/>
      <c r="BPR249" s="86"/>
      <c r="BPS249" s="86"/>
      <c r="BPT249" s="86"/>
      <c r="BPU249" s="86"/>
      <c r="BPV249" s="86"/>
      <c r="BPW249" s="86"/>
      <c r="BPX249" s="86"/>
      <c r="BPY249" s="86"/>
      <c r="BPZ249" s="86"/>
      <c r="BQA249" s="86"/>
      <c r="BQB249" s="86"/>
      <c r="BQC249" s="86"/>
      <c r="BQD249" s="86"/>
      <c r="BQE249" s="86"/>
      <c r="BQF249" s="86"/>
      <c r="BQG249" s="86"/>
      <c r="BQH249" s="86"/>
      <c r="BQI249" s="86"/>
      <c r="BQJ249" s="86"/>
      <c r="BQK249" s="86"/>
      <c r="BQL249" s="86"/>
      <c r="BQM249" s="86"/>
      <c r="BQN249" s="86"/>
      <c r="BQO249" s="86"/>
      <c r="BQP249" s="86"/>
      <c r="BQQ249" s="86"/>
      <c r="BQR249" s="86"/>
      <c r="BQS249" s="86"/>
      <c r="BQT249" s="86"/>
      <c r="BQU249" s="86"/>
      <c r="BQV249" s="86"/>
      <c r="BQW249" s="86"/>
      <c r="BQX249" s="86"/>
      <c r="BQY249" s="86"/>
      <c r="BQZ249" s="86"/>
      <c r="BRA249" s="86"/>
      <c r="BRB249" s="86"/>
      <c r="BRC249" s="86"/>
      <c r="BRD249" s="86"/>
      <c r="BRE249" s="86"/>
      <c r="BRF249" s="86"/>
      <c r="BRG249" s="86"/>
      <c r="BRH249" s="86"/>
      <c r="BRI249" s="86"/>
      <c r="BRJ249" s="86"/>
      <c r="BRK249" s="86"/>
      <c r="BRL249" s="86"/>
      <c r="BRM249" s="86"/>
      <c r="BRN249" s="86"/>
      <c r="BRO249" s="86"/>
      <c r="BRP249" s="86"/>
      <c r="BRQ249" s="86"/>
      <c r="BRR249" s="86"/>
      <c r="BRS249" s="86"/>
      <c r="BRT249" s="86"/>
      <c r="BRU249" s="86"/>
      <c r="BRV249" s="86"/>
      <c r="BRW249" s="86"/>
      <c r="BRX249" s="86"/>
      <c r="BRY249" s="86"/>
      <c r="BRZ249" s="86"/>
      <c r="BSA249" s="86"/>
      <c r="BSB249" s="86"/>
      <c r="BSC249" s="86"/>
      <c r="BSD249" s="86"/>
      <c r="BSE249" s="86"/>
      <c r="BSF249" s="86"/>
      <c r="BSG249" s="86"/>
      <c r="BSH249" s="86"/>
      <c r="BSI249" s="86"/>
      <c r="BSJ249" s="86"/>
      <c r="BSK249" s="86"/>
      <c r="BSL249" s="86"/>
      <c r="BSM249" s="86"/>
      <c r="BSN249" s="86"/>
      <c r="BSO249" s="86"/>
      <c r="BSP249" s="86"/>
      <c r="BSQ249" s="86"/>
      <c r="BSR249" s="86"/>
      <c r="BSS249" s="86"/>
      <c r="BST249" s="86"/>
      <c r="BSU249" s="86"/>
      <c r="BSV249" s="86"/>
      <c r="BSW249" s="86"/>
      <c r="BSX249" s="86"/>
      <c r="BSY249" s="86"/>
      <c r="BSZ249" s="86"/>
      <c r="BTA249" s="86"/>
      <c r="BTB249" s="86"/>
      <c r="BTC249" s="86"/>
      <c r="BTD249" s="86"/>
      <c r="BTE249" s="86"/>
      <c r="BTF249" s="86"/>
      <c r="BTG249" s="86"/>
      <c r="BTH249" s="86"/>
      <c r="BTI249" s="86"/>
      <c r="BTJ249" s="86"/>
      <c r="BTK249" s="86"/>
      <c r="BTL249" s="86"/>
      <c r="BTM249" s="86"/>
      <c r="BTN249" s="86"/>
      <c r="BTO249" s="86"/>
      <c r="BTP249" s="86"/>
      <c r="BTQ249" s="86"/>
      <c r="BTR249" s="86"/>
      <c r="BTS249" s="86"/>
      <c r="BTT249" s="86"/>
      <c r="BTU249" s="86"/>
      <c r="BTV249" s="86"/>
      <c r="BTW249" s="86"/>
      <c r="BTX249" s="86"/>
      <c r="BTY249" s="86"/>
      <c r="BTZ249" s="86"/>
      <c r="BUA249" s="86"/>
      <c r="BUB249" s="86"/>
      <c r="BUC249" s="86"/>
      <c r="BUD249" s="86"/>
      <c r="BUE249" s="86"/>
      <c r="BUF249" s="86"/>
      <c r="BUG249" s="86"/>
      <c r="BUH249" s="86"/>
      <c r="BUI249" s="86"/>
      <c r="BUJ249" s="86"/>
      <c r="BUK249" s="86"/>
      <c r="BUL249" s="86"/>
      <c r="BUM249" s="86"/>
      <c r="BUN249" s="86"/>
      <c r="BUO249" s="86"/>
      <c r="BUP249" s="86"/>
      <c r="BUQ249" s="86"/>
      <c r="BUR249" s="86"/>
      <c r="BUS249" s="86"/>
      <c r="BUT249" s="86"/>
      <c r="BUU249" s="86"/>
      <c r="BUV249" s="86"/>
      <c r="BUW249" s="86"/>
      <c r="BUX249" s="86"/>
      <c r="BUY249" s="86"/>
      <c r="BUZ249" s="86"/>
      <c r="BVA249" s="86"/>
      <c r="BVB249" s="86"/>
      <c r="BVC249" s="86"/>
      <c r="BVD249" s="86"/>
      <c r="BVE249" s="86"/>
      <c r="BVF249" s="86"/>
      <c r="BVG249" s="86"/>
      <c r="BVH249" s="86"/>
      <c r="BVI249" s="86"/>
      <c r="BVJ249" s="86"/>
      <c r="BVK249" s="86"/>
      <c r="BVL249" s="86"/>
      <c r="BVM249" s="86"/>
      <c r="BVN249" s="86"/>
      <c r="BVO249" s="86"/>
      <c r="BVP249" s="86"/>
      <c r="BVQ249" s="86"/>
      <c r="BVR249" s="86"/>
      <c r="BVS249" s="86"/>
      <c r="BVT249" s="86"/>
      <c r="BVU249" s="86"/>
      <c r="BVV249" s="86"/>
      <c r="BVW249" s="86"/>
      <c r="BVX249" s="86"/>
      <c r="BVY249" s="86"/>
      <c r="BVZ249" s="86"/>
      <c r="BWA249" s="86"/>
      <c r="BWB249" s="86"/>
      <c r="BWC249" s="86"/>
      <c r="BWD249" s="86"/>
      <c r="BWE249" s="86"/>
      <c r="BWF249" s="86"/>
      <c r="BWG249" s="86"/>
      <c r="BWH249" s="86"/>
      <c r="BWI249" s="86"/>
      <c r="BWJ249" s="86"/>
      <c r="BWK249" s="86"/>
      <c r="BWL249" s="86"/>
      <c r="BWM249" s="86"/>
      <c r="BWN249" s="86"/>
      <c r="BWO249" s="86"/>
      <c r="BWP249" s="86"/>
      <c r="BWQ249" s="86"/>
      <c r="BWR249" s="86"/>
      <c r="BWS249" s="86"/>
      <c r="BWT249" s="86"/>
      <c r="BWU249" s="86"/>
      <c r="BWV249" s="86"/>
      <c r="BWW249" s="86"/>
      <c r="BWX249" s="86"/>
      <c r="BWY249" s="86"/>
      <c r="BWZ249" s="86"/>
      <c r="BXA249" s="86"/>
      <c r="BXB249" s="86"/>
      <c r="BXC249" s="86"/>
      <c r="BXD249" s="86"/>
      <c r="BXE249" s="86"/>
      <c r="BXF249" s="86"/>
      <c r="BXG249" s="86"/>
      <c r="BXH249" s="86"/>
      <c r="BXI249" s="86"/>
      <c r="BXJ249" s="86"/>
      <c r="BXK249" s="86"/>
      <c r="BXL249" s="86"/>
      <c r="BXM249" s="86"/>
      <c r="BXN249" s="86"/>
      <c r="BXO249" s="86"/>
      <c r="BXP249" s="86"/>
      <c r="BXQ249" s="86"/>
      <c r="BXR249" s="86"/>
      <c r="BXS249" s="86"/>
      <c r="BXT249" s="86"/>
      <c r="BXU249" s="86"/>
      <c r="BXV249" s="86"/>
      <c r="BXW249" s="86"/>
      <c r="BXX249" s="86"/>
      <c r="BXY249" s="86"/>
      <c r="BXZ249" s="86"/>
      <c r="BYA249" s="86"/>
      <c r="BYB249" s="86"/>
      <c r="BYC249" s="86"/>
      <c r="BYD249" s="86"/>
      <c r="BYE249" s="86"/>
      <c r="BYF249" s="86"/>
      <c r="BYG249" s="86"/>
      <c r="BYH249" s="86"/>
      <c r="BYI249" s="86"/>
      <c r="BYJ249" s="86"/>
      <c r="BYK249" s="86"/>
      <c r="BYL249" s="86"/>
      <c r="BYM249" s="86"/>
      <c r="BYN249" s="86"/>
      <c r="BYO249" s="86"/>
      <c r="BYP249" s="86"/>
      <c r="BYQ249" s="86"/>
      <c r="BYR249" s="86"/>
      <c r="BYS249" s="86"/>
      <c r="BYT249" s="86"/>
      <c r="BYU249" s="86"/>
      <c r="BYV249" s="86"/>
      <c r="BYW249" s="86"/>
      <c r="BYX249" s="86"/>
      <c r="BYY249" s="86"/>
      <c r="BYZ249" s="86"/>
      <c r="BZA249" s="86"/>
      <c r="BZB249" s="86"/>
      <c r="BZC249" s="86"/>
      <c r="BZD249" s="86"/>
      <c r="BZE249" s="86"/>
      <c r="BZF249" s="86"/>
      <c r="BZG249" s="86"/>
      <c r="BZH249" s="86"/>
      <c r="BZI249" s="86"/>
      <c r="BZJ249" s="86"/>
      <c r="BZK249" s="86"/>
      <c r="BZL249" s="86"/>
      <c r="BZM249" s="86"/>
      <c r="BZN249" s="86"/>
      <c r="BZO249" s="86"/>
      <c r="BZP249" s="86"/>
      <c r="BZQ249" s="86"/>
      <c r="BZR249" s="86"/>
      <c r="BZS249" s="86"/>
      <c r="BZT249" s="86"/>
      <c r="BZU249" s="86"/>
      <c r="BZV249" s="86"/>
      <c r="BZW249" s="86"/>
      <c r="BZX249" s="86"/>
      <c r="BZY249" s="86"/>
      <c r="BZZ249" s="86"/>
      <c r="CAA249" s="86"/>
      <c r="CAB249" s="86"/>
      <c r="CAC249" s="86"/>
      <c r="CAD249" s="86"/>
      <c r="CAE249" s="86"/>
      <c r="CAF249" s="86"/>
      <c r="CAG249" s="86"/>
      <c r="CAH249" s="86"/>
      <c r="CAI249" s="86"/>
      <c r="CAJ249" s="86"/>
      <c r="CAK249" s="86"/>
      <c r="CAL249" s="86"/>
      <c r="CAM249" s="86"/>
      <c r="CAN249" s="86"/>
      <c r="CAO249" s="86"/>
      <c r="CAP249" s="86"/>
      <c r="CAQ249" s="86"/>
      <c r="CAR249" s="86"/>
      <c r="CAS249" s="86"/>
      <c r="CAT249" s="86"/>
      <c r="CAU249" s="86"/>
      <c r="CAV249" s="86"/>
      <c r="CAW249" s="86"/>
      <c r="CAX249" s="86"/>
      <c r="CAY249" s="86"/>
      <c r="CAZ249" s="86"/>
      <c r="CBA249" s="86"/>
      <c r="CBB249" s="86"/>
      <c r="CBC249" s="86"/>
      <c r="CBD249" s="86"/>
      <c r="CBE249" s="86"/>
      <c r="CBF249" s="86"/>
      <c r="CBG249" s="86"/>
      <c r="CBH249" s="86"/>
      <c r="CBI249" s="86"/>
      <c r="CBJ249" s="86"/>
      <c r="CBK249" s="86"/>
      <c r="CBL249" s="86"/>
      <c r="CBM249" s="86"/>
      <c r="CBN249" s="86"/>
      <c r="CBO249" s="86"/>
      <c r="CBP249" s="86"/>
      <c r="CBQ249" s="86"/>
      <c r="CBR249" s="86"/>
      <c r="CBS249" s="86"/>
      <c r="CBT249" s="86"/>
      <c r="CBU249" s="86"/>
      <c r="CBV249" s="86"/>
      <c r="CBW249" s="86"/>
      <c r="CBX249" s="86"/>
      <c r="CBY249" s="86"/>
      <c r="CBZ249" s="86"/>
      <c r="CCA249" s="86"/>
      <c r="CCB249" s="86"/>
      <c r="CCC249" s="86"/>
      <c r="CCD249" s="86"/>
      <c r="CCE249" s="86"/>
      <c r="CCF249" s="86"/>
      <c r="CCG249" s="86"/>
      <c r="CCH249" s="86"/>
      <c r="CCI249" s="86"/>
      <c r="CCJ249" s="86"/>
      <c r="CCK249" s="86"/>
      <c r="CCL249" s="86"/>
      <c r="CCM249" s="86"/>
      <c r="CCN249" s="86"/>
      <c r="CCO249" s="86"/>
      <c r="CCP249" s="86"/>
      <c r="CCQ249" s="86"/>
      <c r="CCR249" s="86"/>
      <c r="CCS249" s="86"/>
      <c r="CCT249" s="86"/>
      <c r="CCU249" s="86"/>
      <c r="CCV249" s="86"/>
      <c r="CCW249" s="86"/>
      <c r="CCX249" s="86"/>
      <c r="CCY249" s="86"/>
      <c r="CCZ249" s="86"/>
      <c r="CDA249" s="86"/>
      <c r="CDB249" s="86"/>
      <c r="CDC249" s="86"/>
      <c r="CDD249" s="86"/>
      <c r="CDE249" s="86"/>
      <c r="CDF249" s="86"/>
      <c r="CDG249" s="86"/>
      <c r="CDH249" s="86"/>
      <c r="CDI249" s="86"/>
      <c r="CDJ249" s="86"/>
      <c r="CDK249" s="86"/>
      <c r="CDL249" s="86"/>
      <c r="CDM249" s="86"/>
      <c r="CDN249" s="86"/>
      <c r="CDO249" s="86"/>
      <c r="CDP249" s="86"/>
      <c r="CDQ249" s="86"/>
      <c r="CDR249" s="86"/>
      <c r="CDS249" s="86"/>
      <c r="CDT249" s="86"/>
      <c r="CDU249" s="86"/>
      <c r="CDV249" s="86"/>
      <c r="CDW249" s="86"/>
      <c r="CDX249" s="86"/>
      <c r="CDY249" s="86"/>
      <c r="CDZ249" s="86"/>
      <c r="CEA249" s="86"/>
      <c r="CEB249" s="86"/>
      <c r="CEC249" s="86"/>
      <c r="CED249" s="86"/>
      <c r="CEE249" s="86"/>
      <c r="CEF249" s="86"/>
      <c r="CEG249" s="86"/>
      <c r="CEH249" s="86"/>
      <c r="CEI249" s="86"/>
      <c r="CEJ249" s="86"/>
      <c r="CEK249" s="86"/>
      <c r="CEL249" s="86"/>
      <c r="CEM249" s="86"/>
      <c r="CEN249" s="86"/>
      <c r="CEO249" s="86"/>
      <c r="CEP249" s="86"/>
      <c r="CEQ249" s="86"/>
      <c r="CER249" s="86"/>
      <c r="CES249" s="86"/>
      <c r="CET249" s="86"/>
      <c r="CEU249" s="86"/>
      <c r="CEV249" s="86"/>
      <c r="CEW249" s="86"/>
      <c r="CEX249" s="86"/>
      <c r="CEY249" s="86"/>
      <c r="CEZ249" s="86"/>
      <c r="CFA249" s="86"/>
      <c r="CFB249" s="86"/>
      <c r="CFC249" s="86"/>
      <c r="CFD249" s="86"/>
      <c r="CFE249" s="86"/>
      <c r="CFF249" s="86"/>
      <c r="CFG249" s="86"/>
      <c r="CFH249" s="86"/>
      <c r="CFI249" s="86"/>
      <c r="CFJ249" s="86"/>
      <c r="CFK249" s="86"/>
      <c r="CFL249" s="86"/>
      <c r="CFM249" s="86"/>
      <c r="CFN249" s="86"/>
      <c r="CFO249" s="86"/>
      <c r="CFP249" s="86"/>
      <c r="CFQ249" s="86"/>
      <c r="CFR249" s="86"/>
      <c r="CFS249" s="86"/>
      <c r="CFT249" s="86"/>
      <c r="CFU249" s="86"/>
      <c r="CFV249" s="86"/>
      <c r="CFW249" s="86"/>
      <c r="CFX249" s="86"/>
      <c r="CFY249" s="86"/>
      <c r="CFZ249" s="86"/>
      <c r="CGA249" s="86"/>
      <c r="CGB249" s="86"/>
      <c r="CGC249" s="86"/>
      <c r="CGD249" s="86"/>
      <c r="CGE249" s="86"/>
      <c r="CGF249" s="86"/>
      <c r="CGG249" s="86"/>
      <c r="CGH249" s="86"/>
      <c r="CGI249" s="86"/>
      <c r="CGJ249" s="86"/>
      <c r="CGK249" s="86"/>
      <c r="CGL249" s="86"/>
      <c r="CGM249" s="86"/>
      <c r="CGN249" s="86"/>
      <c r="CGO249" s="86"/>
      <c r="CGP249" s="86"/>
      <c r="CGQ249" s="86"/>
      <c r="CGR249" s="86"/>
      <c r="CGS249" s="86"/>
      <c r="CGT249" s="86"/>
      <c r="CGU249" s="86"/>
      <c r="CGV249" s="86"/>
      <c r="CGW249" s="86"/>
      <c r="CGX249" s="86"/>
      <c r="CGY249" s="86"/>
      <c r="CGZ249" s="86"/>
      <c r="CHA249" s="86"/>
      <c r="CHB249" s="86"/>
      <c r="CHC249" s="86"/>
      <c r="CHD249" s="86"/>
      <c r="CHE249" s="86"/>
      <c r="CHF249" s="86"/>
      <c r="CHG249" s="86"/>
      <c r="CHH249" s="86"/>
      <c r="CHI249" s="86"/>
      <c r="CHJ249" s="86"/>
      <c r="CHK249" s="86"/>
      <c r="CHL249" s="86"/>
      <c r="CHM249" s="86"/>
      <c r="CHN249" s="86"/>
      <c r="CHO249" s="86"/>
      <c r="CHP249" s="86"/>
      <c r="CHQ249" s="86"/>
      <c r="CHR249" s="86"/>
      <c r="CHS249" s="86"/>
      <c r="CHT249" s="86"/>
      <c r="CHU249" s="86"/>
      <c r="CHV249" s="86"/>
      <c r="CHW249" s="86"/>
      <c r="CHX249" s="86"/>
      <c r="CHY249" s="86"/>
      <c r="CHZ249" s="86"/>
      <c r="CIA249" s="86"/>
      <c r="CIB249" s="86"/>
      <c r="CIC249" s="86"/>
      <c r="CID249" s="86"/>
      <c r="CIE249" s="86"/>
      <c r="CIF249" s="86"/>
      <c r="CIG249" s="86"/>
      <c r="CIH249" s="86"/>
      <c r="CII249" s="86"/>
      <c r="CIJ249" s="86"/>
      <c r="CIK249" s="86"/>
      <c r="CIL249" s="86"/>
      <c r="CIM249" s="86"/>
      <c r="CIN249" s="86"/>
      <c r="CIO249" s="86"/>
      <c r="CIP249" s="86"/>
      <c r="CIQ249" s="86"/>
      <c r="CIR249" s="86"/>
      <c r="CIS249" s="86"/>
      <c r="CIT249" s="86"/>
      <c r="CIU249" s="86"/>
      <c r="CIV249" s="86"/>
      <c r="CIW249" s="86"/>
      <c r="CIX249" s="86"/>
      <c r="CIY249" s="86"/>
      <c r="CIZ249" s="86"/>
      <c r="CJA249" s="86"/>
      <c r="CJB249" s="86"/>
      <c r="CJC249" s="86"/>
      <c r="CJD249" s="86"/>
      <c r="CJE249" s="86"/>
      <c r="CJF249" s="86"/>
      <c r="CJG249" s="86"/>
      <c r="CJH249" s="86"/>
      <c r="CJI249" s="86"/>
      <c r="CJJ249" s="86"/>
      <c r="CJK249" s="86"/>
      <c r="CJL249" s="86"/>
      <c r="CJM249" s="86"/>
      <c r="CJN249" s="86"/>
      <c r="CJO249" s="86"/>
      <c r="CJP249" s="86"/>
      <c r="CJQ249" s="86"/>
      <c r="CJR249" s="86"/>
      <c r="CJS249" s="86"/>
      <c r="CJT249" s="86"/>
      <c r="CJU249" s="86"/>
      <c r="CJV249" s="86"/>
      <c r="CJW249" s="86"/>
      <c r="CJX249" s="86"/>
      <c r="CJY249" s="86"/>
      <c r="CJZ249" s="86"/>
      <c r="CKA249" s="86"/>
      <c r="CKB249" s="86"/>
      <c r="CKC249" s="86"/>
      <c r="CKD249" s="86"/>
      <c r="CKE249" s="86"/>
      <c r="CKF249" s="86"/>
      <c r="CKG249" s="86"/>
      <c r="CKH249" s="86"/>
      <c r="CKI249" s="86"/>
      <c r="CKJ249" s="86"/>
      <c r="CKK249" s="86"/>
      <c r="CKL249" s="86"/>
      <c r="CKM249" s="86"/>
      <c r="CKN249" s="86"/>
      <c r="CKO249" s="86"/>
      <c r="CKP249" s="86"/>
      <c r="CKQ249" s="86"/>
      <c r="CKR249" s="86"/>
      <c r="CKS249" s="86"/>
      <c r="CKT249" s="86"/>
      <c r="CKU249" s="86"/>
      <c r="CKV249" s="86"/>
      <c r="CKW249" s="86"/>
      <c r="CKX249" s="86"/>
      <c r="CKY249" s="86"/>
      <c r="CKZ249" s="86"/>
      <c r="CLA249" s="86"/>
      <c r="CLB249" s="86"/>
      <c r="CLC249" s="86"/>
      <c r="CLD249" s="86"/>
      <c r="CLE249" s="86"/>
      <c r="CLF249" s="86"/>
      <c r="CLG249" s="86"/>
      <c r="CLH249" s="86"/>
      <c r="CLI249" s="86"/>
      <c r="CLJ249" s="86"/>
      <c r="CLK249" s="86"/>
      <c r="CLL249" s="86"/>
      <c r="CLM249" s="86"/>
      <c r="CLN249" s="86"/>
      <c r="CLO249" s="86"/>
      <c r="CLP249" s="86"/>
      <c r="CLQ249" s="86"/>
      <c r="CLR249" s="86"/>
      <c r="CLS249" s="86"/>
      <c r="CLT249" s="86"/>
      <c r="CLU249" s="86"/>
      <c r="CLV249" s="86"/>
      <c r="CLW249" s="86"/>
      <c r="CLX249" s="86"/>
      <c r="CLY249" s="86"/>
      <c r="CLZ249" s="86"/>
      <c r="CMA249" s="86"/>
      <c r="CMB249" s="86"/>
      <c r="CMC249" s="86"/>
      <c r="CMD249" s="86"/>
      <c r="CME249" s="86"/>
      <c r="CMF249" s="86"/>
      <c r="CMG249" s="86"/>
      <c r="CMH249" s="86"/>
      <c r="CMI249" s="86"/>
      <c r="CMJ249" s="86"/>
      <c r="CMK249" s="86"/>
      <c r="CML249" s="86"/>
      <c r="CMM249" s="86"/>
      <c r="CMN249" s="86"/>
      <c r="CMO249" s="86"/>
      <c r="CMP249" s="86"/>
      <c r="CMQ249" s="86"/>
      <c r="CMR249" s="86"/>
      <c r="CMS249" s="86"/>
      <c r="CMT249" s="86"/>
      <c r="CMU249" s="86"/>
      <c r="CMV249" s="86"/>
      <c r="CMW249" s="86"/>
      <c r="CMX249" s="86"/>
      <c r="CMY249" s="86"/>
      <c r="CMZ249" s="86"/>
      <c r="CNA249" s="86"/>
      <c r="CNB249" s="86"/>
      <c r="CNC249" s="86"/>
      <c r="CND249" s="86"/>
      <c r="CNE249" s="86"/>
      <c r="CNF249" s="86"/>
      <c r="CNG249" s="86"/>
      <c r="CNH249" s="86"/>
      <c r="CNI249" s="86"/>
      <c r="CNJ249" s="86"/>
      <c r="CNK249" s="86"/>
      <c r="CNL249" s="86"/>
      <c r="CNM249" s="86"/>
      <c r="CNN249" s="86"/>
      <c r="CNO249" s="86"/>
      <c r="CNP249" s="86"/>
      <c r="CNQ249" s="86"/>
      <c r="CNR249" s="86"/>
      <c r="CNS249" s="86"/>
      <c r="CNT249" s="86"/>
      <c r="CNU249" s="86"/>
      <c r="CNV249" s="86"/>
      <c r="CNW249" s="86"/>
      <c r="CNX249" s="86"/>
      <c r="CNY249" s="86"/>
      <c r="CNZ249" s="86"/>
      <c r="COA249" s="86"/>
      <c r="COB249" s="86"/>
      <c r="COC249" s="86"/>
      <c r="COD249" s="86"/>
      <c r="COE249" s="86"/>
      <c r="COF249" s="86"/>
      <c r="COG249" s="86"/>
      <c r="COH249" s="86"/>
      <c r="COI249" s="86"/>
      <c r="COJ249" s="86"/>
      <c r="COK249" s="86"/>
      <c r="COL249" s="86"/>
      <c r="COM249" s="86"/>
      <c r="CON249" s="86"/>
      <c r="COO249" s="86"/>
      <c r="COP249" s="86"/>
      <c r="COQ249" s="86"/>
      <c r="COR249" s="86"/>
      <c r="COS249" s="86"/>
      <c r="COT249" s="86"/>
      <c r="COU249" s="86"/>
      <c r="COV249" s="86"/>
      <c r="COW249" s="86"/>
      <c r="COX249" s="86"/>
      <c r="COY249" s="86"/>
      <c r="COZ249" s="86"/>
      <c r="CPA249" s="86"/>
      <c r="CPB249" s="86"/>
      <c r="CPC249" s="86"/>
      <c r="CPD249" s="86"/>
      <c r="CPE249" s="86"/>
      <c r="CPF249" s="86"/>
      <c r="CPG249" s="86"/>
      <c r="CPH249" s="86"/>
      <c r="CPI249" s="86"/>
      <c r="CPJ249" s="86"/>
      <c r="CPK249" s="86"/>
      <c r="CPL249" s="86"/>
      <c r="CPM249" s="86"/>
      <c r="CPN249" s="86"/>
      <c r="CPO249" s="86"/>
      <c r="CPP249" s="86"/>
      <c r="CPQ249" s="86"/>
      <c r="CPR249" s="86"/>
      <c r="CPS249" s="86"/>
      <c r="CPT249" s="86"/>
      <c r="CPU249" s="86"/>
      <c r="CPV249" s="86"/>
      <c r="CPW249" s="86"/>
      <c r="CPX249" s="86"/>
      <c r="CPY249" s="86"/>
      <c r="CPZ249" s="86"/>
      <c r="CQA249" s="86"/>
      <c r="CQB249" s="86"/>
      <c r="CQC249" s="86"/>
      <c r="CQD249" s="86"/>
      <c r="CQE249" s="86"/>
      <c r="CQF249" s="86"/>
      <c r="CQG249" s="86"/>
      <c r="CQH249" s="86"/>
      <c r="CQI249" s="86"/>
      <c r="CQJ249" s="86"/>
      <c r="CQK249" s="86"/>
      <c r="CQL249" s="86"/>
      <c r="CQM249" s="86"/>
      <c r="CQN249" s="86"/>
      <c r="CQO249" s="86"/>
      <c r="CQP249" s="86"/>
      <c r="CQQ249" s="86"/>
      <c r="CQR249" s="86"/>
      <c r="CQS249" s="86"/>
      <c r="CQT249" s="86"/>
      <c r="CQU249" s="86"/>
      <c r="CQV249" s="86"/>
      <c r="CQW249" s="86"/>
      <c r="CQX249" s="86"/>
      <c r="CQY249" s="86"/>
      <c r="CQZ249" s="86"/>
      <c r="CRA249" s="86"/>
      <c r="CRB249" s="86"/>
      <c r="CRC249" s="86"/>
      <c r="CRD249" s="86"/>
      <c r="CRE249" s="86"/>
      <c r="CRF249" s="86"/>
      <c r="CRG249" s="86"/>
      <c r="CRH249" s="86"/>
      <c r="CRI249" s="86"/>
      <c r="CRJ249" s="86"/>
      <c r="CRK249" s="86"/>
      <c r="CRL249" s="86"/>
      <c r="CRM249" s="86"/>
      <c r="CRN249" s="86"/>
      <c r="CRO249" s="86"/>
      <c r="CRP249" s="86"/>
      <c r="CRQ249" s="86"/>
      <c r="CRR249" s="86"/>
      <c r="CRS249" s="86"/>
      <c r="CRT249" s="86"/>
      <c r="CRU249" s="86"/>
      <c r="CRV249" s="86"/>
      <c r="CRW249" s="86"/>
      <c r="CRX249" s="86"/>
      <c r="CRY249" s="86"/>
      <c r="CRZ249" s="86"/>
      <c r="CSA249" s="86"/>
      <c r="CSB249" s="86"/>
      <c r="CSC249" s="86"/>
      <c r="CSD249" s="86"/>
      <c r="CSE249" s="86"/>
      <c r="CSF249" s="86"/>
      <c r="CSG249" s="86"/>
      <c r="CSH249" s="86"/>
      <c r="CSI249" s="86"/>
      <c r="CSJ249" s="86"/>
      <c r="CSK249" s="86"/>
      <c r="CSL249" s="86"/>
      <c r="CSM249" s="86"/>
      <c r="CSN249" s="86"/>
      <c r="CSO249" s="86"/>
      <c r="CSP249" s="86"/>
      <c r="CSQ249" s="86"/>
      <c r="CSR249" s="86"/>
      <c r="CSS249" s="86"/>
      <c r="CST249" s="86"/>
      <c r="CSU249" s="86"/>
      <c r="CSV249" s="86"/>
      <c r="CSW249" s="86"/>
      <c r="CSX249" s="86"/>
      <c r="CSY249" s="86"/>
      <c r="CSZ249" s="86"/>
      <c r="CTA249" s="86"/>
      <c r="CTB249" s="86"/>
      <c r="CTC249" s="86"/>
      <c r="CTD249" s="86"/>
      <c r="CTE249" s="86"/>
      <c r="CTF249" s="86"/>
      <c r="CTG249" s="86"/>
      <c r="CTH249" s="86"/>
      <c r="CTI249" s="86"/>
      <c r="CTJ249" s="86"/>
      <c r="CTK249" s="86"/>
      <c r="CTL249" s="86"/>
      <c r="CTM249" s="86"/>
      <c r="CTN249" s="86"/>
      <c r="CTO249" s="86"/>
      <c r="CTP249" s="86"/>
      <c r="CTQ249" s="86"/>
      <c r="CTR249" s="86"/>
      <c r="CTS249" s="86"/>
      <c r="CTT249" s="86"/>
      <c r="CTU249" s="86"/>
      <c r="CTV249" s="86"/>
      <c r="CTW249" s="86"/>
      <c r="CTX249" s="86"/>
      <c r="CTY249" s="86"/>
      <c r="CTZ249" s="86"/>
      <c r="CUA249" s="86"/>
      <c r="CUB249" s="86"/>
      <c r="CUC249" s="86"/>
      <c r="CUD249" s="86"/>
      <c r="CUE249" s="86"/>
      <c r="CUF249" s="86"/>
      <c r="CUG249" s="86"/>
      <c r="CUH249" s="86"/>
      <c r="CUI249" s="86"/>
      <c r="CUJ249" s="86"/>
      <c r="CUK249" s="86"/>
      <c r="CUL249" s="86"/>
      <c r="CUM249" s="86"/>
      <c r="CUN249" s="86"/>
      <c r="CUO249" s="86"/>
      <c r="CUP249" s="86"/>
      <c r="CUQ249" s="86"/>
      <c r="CUR249" s="86"/>
      <c r="CUS249" s="86"/>
      <c r="CUT249" s="86"/>
      <c r="CUU249" s="86"/>
      <c r="CUV249" s="86"/>
      <c r="CUW249" s="86"/>
      <c r="CUX249" s="86"/>
      <c r="CUY249" s="86"/>
      <c r="CUZ249" s="86"/>
      <c r="CVA249" s="86"/>
      <c r="CVB249" s="86"/>
      <c r="CVC249" s="86"/>
      <c r="CVD249" s="86"/>
      <c r="CVE249" s="86"/>
      <c r="CVF249" s="86"/>
      <c r="CVG249" s="86"/>
      <c r="CVH249" s="86"/>
      <c r="CVI249" s="86"/>
      <c r="CVJ249" s="86"/>
      <c r="CVK249" s="86"/>
      <c r="CVL249" s="86"/>
      <c r="CVM249" s="86"/>
      <c r="CVN249" s="86"/>
      <c r="CVO249" s="86"/>
      <c r="CVP249" s="86"/>
      <c r="CVQ249" s="86"/>
      <c r="CVR249" s="86"/>
      <c r="CVS249" s="86"/>
      <c r="CVT249" s="86"/>
      <c r="CVU249" s="86"/>
      <c r="CVV249" s="86"/>
      <c r="CVW249" s="86"/>
      <c r="CVX249" s="86"/>
      <c r="CVY249" s="86"/>
      <c r="CVZ249" s="86"/>
      <c r="CWA249" s="86"/>
      <c r="CWB249" s="86"/>
      <c r="CWC249" s="86"/>
      <c r="CWD249" s="86"/>
      <c r="CWE249" s="86"/>
      <c r="CWF249" s="86"/>
      <c r="CWG249" s="86"/>
      <c r="CWH249" s="86"/>
      <c r="CWI249" s="86"/>
      <c r="CWJ249" s="86"/>
      <c r="CWK249" s="86"/>
      <c r="CWL249" s="86"/>
      <c r="CWM249" s="86"/>
      <c r="CWN249" s="86"/>
      <c r="CWO249" s="86"/>
      <c r="CWP249" s="86"/>
      <c r="CWQ249" s="86"/>
      <c r="CWR249" s="86"/>
      <c r="CWS249" s="86"/>
      <c r="CWT249" s="86"/>
      <c r="CWU249" s="86"/>
      <c r="CWV249" s="86"/>
      <c r="CWW249" s="86"/>
      <c r="CWX249" s="86"/>
      <c r="CWY249" s="86"/>
      <c r="CWZ249" s="86"/>
      <c r="CXA249" s="86"/>
      <c r="CXB249" s="86"/>
      <c r="CXC249" s="86"/>
      <c r="CXD249" s="86"/>
      <c r="CXE249" s="86"/>
      <c r="CXF249" s="86"/>
      <c r="CXG249" s="86"/>
      <c r="CXH249" s="86"/>
      <c r="CXI249" s="86"/>
      <c r="CXJ249" s="86"/>
      <c r="CXK249" s="86"/>
      <c r="CXL249" s="86"/>
      <c r="CXM249" s="86"/>
      <c r="CXN249" s="86"/>
      <c r="CXO249" s="86"/>
      <c r="CXP249" s="86"/>
      <c r="CXQ249" s="86"/>
      <c r="CXR249" s="86"/>
      <c r="CXS249" s="86"/>
      <c r="CXT249" s="86"/>
      <c r="CXU249" s="86"/>
      <c r="CXV249" s="86"/>
      <c r="CXW249" s="86"/>
      <c r="CXX249" s="86"/>
      <c r="CXY249" s="86"/>
      <c r="CXZ249" s="86"/>
      <c r="CYA249" s="86"/>
      <c r="CYB249" s="86"/>
      <c r="CYC249" s="86"/>
      <c r="CYD249" s="86"/>
      <c r="CYE249" s="86"/>
      <c r="CYF249" s="86"/>
      <c r="CYG249" s="86"/>
      <c r="CYH249" s="86"/>
      <c r="CYI249" s="86"/>
      <c r="CYJ249" s="86"/>
      <c r="CYK249" s="86"/>
      <c r="CYL249" s="86"/>
      <c r="CYM249" s="86"/>
      <c r="CYN249" s="86"/>
      <c r="CYO249" s="86"/>
      <c r="CYP249" s="86"/>
      <c r="CYQ249" s="86"/>
      <c r="CYR249" s="86"/>
      <c r="CYS249" s="86"/>
      <c r="CYT249" s="86"/>
      <c r="CYU249" s="86"/>
      <c r="CYV249" s="86"/>
      <c r="CYW249" s="86"/>
      <c r="CYX249" s="86"/>
      <c r="CYY249" s="86"/>
      <c r="CYZ249" s="86"/>
      <c r="CZA249" s="86"/>
      <c r="CZB249" s="86"/>
      <c r="CZC249" s="86"/>
      <c r="CZD249" s="86"/>
      <c r="CZE249" s="86"/>
      <c r="CZF249" s="86"/>
      <c r="CZG249" s="86"/>
      <c r="CZH249" s="86"/>
      <c r="CZI249" s="86"/>
      <c r="CZJ249" s="86"/>
      <c r="CZK249" s="86"/>
      <c r="CZL249" s="86"/>
      <c r="CZM249" s="86"/>
      <c r="CZN249" s="86"/>
      <c r="CZO249" s="86"/>
      <c r="CZP249" s="86"/>
      <c r="CZQ249" s="86"/>
      <c r="CZR249" s="86"/>
      <c r="CZS249" s="86"/>
      <c r="CZT249" s="86"/>
      <c r="CZU249" s="86"/>
      <c r="CZV249" s="86"/>
      <c r="CZW249" s="86"/>
      <c r="CZX249" s="86"/>
      <c r="CZY249" s="86"/>
      <c r="CZZ249" s="86"/>
      <c r="DAA249" s="86"/>
      <c r="DAB249" s="86"/>
      <c r="DAC249" s="86"/>
      <c r="DAD249" s="86"/>
      <c r="DAE249" s="86"/>
      <c r="DAF249" s="86"/>
      <c r="DAG249" s="86"/>
      <c r="DAH249" s="86"/>
      <c r="DAI249" s="86"/>
      <c r="DAJ249" s="86"/>
      <c r="DAK249" s="86"/>
      <c r="DAL249" s="86"/>
      <c r="DAM249" s="86"/>
      <c r="DAN249" s="86"/>
      <c r="DAO249" s="86"/>
      <c r="DAP249" s="86"/>
      <c r="DAQ249" s="86"/>
      <c r="DAR249" s="86"/>
      <c r="DAS249" s="86"/>
      <c r="DAT249" s="86"/>
      <c r="DAU249" s="86"/>
      <c r="DAV249" s="86"/>
      <c r="DAW249" s="86"/>
      <c r="DAX249" s="86"/>
      <c r="DAY249" s="86"/>
      <c r="DAZ249" s="86"/>
      <c r="DBA249" s="86"/>
      <c r="DBB249" s="86"/>
      <c r="DBC249" s="86"/>
      <c r="DBD249" s="86"/>
      <c r="DBE249" s="86"/>
      <c r="DBF249" s="86"/>
      <c r="DBG249" s="86"/>
      <c r="DBH249" s="86"/>
      <c r="DBI249" s="86"/>
      <c r="DBJ249" s="86"/>
      <c r="DBK249" s="86"/>
      <c r="DBL249" s="86"/>
      <c r="DBM249" s="86"/>
      <c r="DBN249" s="86"/>
      <c r="DBO249" s="86"/>
      <c r="DBP249" s="86"/>
      <c r="DBQ249" s="86"/>
      <c r="DBR249" s="86"/>
      <c r="DBS249" s="86"/>
      <c r="DBT249" s="86"/>
      <c r="DBU249" s="86"/>
      <c r="DBV249" s="86"/>
      <c r="DBW249" s="86"/>
      <c r="DBX249" s="86"/>
      <c r="DBY249" s="86"/>
      <c r="DBZ249" s="86"/>
      <c r="DCA249" s="86"/>
      <c r="DCB249" s="86"/>
      <c r="DCC249" s="86"/>
      <c r="DCD249" s="86"/>
      <c r="DCE249" s="86"/>
      <c r="DCF249" s="86"/>
      <c r="DCG249" s="86"/>
      <c r="DCH249" s="86"/>
      <c r="DCI249" s="86"/>
      <c r="DCJ249" s="86"/>
      <c r="DCK249" s="86"/>
      <c r="DCL249" s="86"/>
      <c r="DCM249" s="86"/>
      <c r="DCN249" s="86"/>
      <c r="DCO249" s="86"/>
      <c r="DCP249" s="86"/>
      <c r="DCQ249" s="86"/>
      <c r="DCR249" s="86"/>
      <c r="DCS249" s="86"/>
      <c r="DCT249" s="86"/>
      <c r="DCU249" s="86"/>
      <c r="DCV249" s="86"/>
      <c r="DCW249" s="86"/>
      <c r="DCX249" s="86"/>
      <c r="DCY249" s="86"/>
      <c r="DCZ249" s="86"/>
      <c r="DDA249" s="86"/>
      <c r="DDB249" s="86"/>
      <c r="DDC249" s="86"/>
      <c r="DDD249" s="86"/>
      <c r="DDE249" s="86"/>
      <c r="DDF249" s="86"/>
      <c r="DDG249" s="86"/>
      <c r="DDH249" s="86"/>
      <c r="DDI249" s="86"/>
      <c r="DDJ249" s="86"/>
      <c r="DDK249" s="86"/>
      <c r="DDL249" s="86"/>
      <c r="DDM249" s="86"/>
      <c r="DDN249" s="86"/>
      <c r="DDO249" s="86"/>
      <c r="DDP249" s="86"/>
      <c r="DDQ249" s="86"/>
      <c r="DDR249" s="86"/>
      <c r="DDS249" s="86"/>
      <c r="DDT249" s="86"/>
      <c r="DDU249" s="86"/>
      <c r="DDV249" s="86"/>
      <c r="DDW249" s="86"/>
      <c r="DDX249" s="86"/>
      <c r="DDY249" s="86"/>
      <c r="DDZ249" s="86"/>
      <c r="DEA249" s="86"/>
      <c r="DEB249" s="86"/>
      <c r="DEC249" s="86"/>
      <c r="DED249" s="86"/>
      <c r="DEE249" s="86"/>
      <c r="DEF249" s="86"/>
      <c r="DEG249" s="86"/>
      <c r="DEH249" s="86"/>
      <c r="DEI249" s="86"/>
      <c r="DEJ249" s="86"/>
      <c r="DEK249" s="86"/>
      <c r="DEL249" s="86"/>
      <c r="DEM249" s="86"/>
      <c r="DEN249" s="86"/>
      <c r="DEO249" s="86"/>
      <c r="DEP249" s="86"/>
      <c r="DEQ249" s="86"/>
      <c r="DER249" s="86"/>
      <c r="DES249" s="86"/>
      <c r="DET249" s="86"/>
      <c r="DEU249" s="86"/>
      <c r="DEV249" s="86"/>
      <c r="DEW249" s="86"/>
      <c r="DEX249" s="86"/>
      <c r="DEY249" s="86"/>
      <c r="DEZ249" s="86"/>
      <c r="DFA249" s="86"/>
      <c r="DFB249" s="86"/>
      <c r="DFC249" s="86"/>
      <c r="DFD249" s="86"/>
      <c r="DFE249" s="86"/>
      <c r="DFF249" s="86"/>
      <c r="DFG249" s="86"/>
      <c r="DFH249" s="86"/>
      <c r="DFI249" s="86"/>
      <c r="DFJ249" s="86"/>
      <c r="DFK249" s="86"/>
      <c r="DFL249" s="86"/>
      <c r="DFM249" s="86"/>
      <c r="DFN249" s="86"/>
      <c r="DFO249" s="86"/>
      <c r="DFP249" s="86"/>
      <c r="DFQ249" s="86"/>
      <c r="DFR249" s="86"/>
      <c r="DFS249" s="86"/>
      <c r="DFT249" s="86"/>
      <c r="DFU249" s="86"/>
      <c r="DFV249" s="86"/>
      <c r="DFW249" s="86"/>
      <c r="DFX249" s="86"/>
      <c r="DFY249" s="86"/>
      <c r="DFZ249" s="86"/>
      <c r="DGA249" s="86"/>
      <c r="DGB249" s="86"/>
      <c r="DGC249" s="86"/>
      <c r="DGD249" s="86"/>
      <c r="DGE249" s="86"/>
      <c r="DGF249" s="86"/>
      <c r="DGG249" s="86"/>
      <c r="DGH249" s="86"/>
      <c r="DGI249" s="86"/>
      <c r="DGJ249" s="86"/>
      <c r="DGK249" s="86"/>
      <c r="DGL249" s="86"/>
      <c r="DGM249" s="86"/>
      <c r="DGN249" s="86"/>
      <c r="DGO249" s="86"/>
      <c r="DGP249" s="86"/>
      <c r="DGQ249" s="86"/>
      <c r="DGR249" s="86"/>
      <c r="DGS249" s="86"/>
      <c r="DGT249" s="86"/>
      <c r="DGU249" s="86"/>
      <c r="DGV249" s="86"/>
      <c r="DGW249" s="86"/>
      <c r="DGX249" s="86"/>
      <c r="DGY249" s="86"/>
      <c r="DGZ249" s="86"/>
      <c r="DHA249" s="86"/>
      <c r="DHB249" s="86"/>
      <c r="DHC249" s="86"/>
      <c r="DHD249" s="86"/>
      <c r="DHE249" s="86"/>
      <c r="DHF249" s="86"/>
      <c r="DHG249" s="86"/>
      <c r="DHH249" s="86"/>
      <c r="DHI249" s="86"/>
      <c r="DHJ249" s="86"/>
      <c r="DHK249" s="86"/>
      <c r="DHL249" s="86"/>
      <c r="DHM249" s="86"/>
      <c r="DHN249" s="86"/>
      <c r="DHO249" s="86"/>
      <c r="DHP249" s="86"/>
      <c r="DHQ249" s="86"/>
      <c r="DHR249" s="86"/>
      <c r="DHS249" s="86"/>
      <c r="DHT249" s="86"/>
      <c r="DHU249" s="86"/>
      <c r="DHV249" s="86"/>
      <c r="DHW249" s="86"/>
      <c r="DHX249" s="86"/>
      <c r="DHY249" s="86"/>
      <c r="DHZ249" s="86"/>
      <c r="DIA249" s="86"/>
      <c r="DIB249" s="86"/>
      <c r="DIC249" s="86"/>
      <c r="DID249" s="86"/>
      <c r="DIE249" s="86"/>
      <c r="DIF249" s="86"/>
      <c r="DIG249" s="86"/>
      <c r="DIH249" s="86"/>
      <c r="DII249" s="86"/>
      <c r="DIJ249" s="86"/>
      <c r="DIK249" s="86"/>
      <c r="DIL249" s="86"/>
      <c r="DIM249" s="86"/>
      <c r="DIN249" s="86"/>
      <c r="DIO249" s="86"/>
      <c r="DIP249" s="86"/>
      <c r="DIQ249" s="86"/>
      <c r="DIR249" s="86"/>
      <c r="DIS249" s="86"/>
      <c r="DIT249" s="86"/>
      <c r="DIU249" s="86"/>
      <c r="DIV249" s="86"/>
      <c r="DIW249" s="86"/>
      <c r="DIX249" s="86"/>
    </row>
    <row r="250" spans="1:2962" ht="15.75">
      <c r="A250" s="103" t="s">
        <v>659</v>
      </c>
      <c r="B250" s="75" t="s">
        <v>660</v>
      </c>
      <c r="C250" s="70" t="s">
        <v>661</v>
      </c>
      <c r="D250" s="115">
        <v>42326</v>
      </c>
      <c r="E250" s="71" t="s">
        <v>662</v>
      </c>
      <c r="F250" s="160">
        <v>25000000</v>
      </c>
      <c r="G250" s="33"/>
      <c r="H250" s="126"/>
      <c r="I250" s="49"/>
      <c r="J250" s="90">
        <f t="shared" si="6"/>
        <v>27969700000</v>
      </c>
      <c r="K250" s="170">
        <f t="shared" si="7"/>
        <v>25000000</v>
      </c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86"/>
      <c r="DM250" s="86"/>
      <c r="DN250" s="86"/>
      <c r="DO250" s="86"/>
      <c r="DP250" s="86"/>
      <c r="DQ250" s="86"/>
      <c r="DR250" s="86"/>
      <c r="DS250" s="86"/>
      <c r="DT250" s="86"/>
      <c r="DU250" s="86"/>
      <c r="DV250" s="86"/>
      <c r="DW250" s="86"/>
      <c r="DX250" s="86"/>
      <c r="DY250" s="86"/>
      <c r="DZ250" s="86"/>
      <c r="EA250" s="86"/>
      <c r="EB250" s="86"/>
      <c r="EC250" s="86"/>
      <c r="ED250" s="86"/>
      <c r="EE250" s="86"/>
      <c r="EF250" s="86"/>
      <c r="EG250" s="86"/>
      <c r="EH250" s="86"/>
      <c r="EI250" s="86"/>
      <c r="EJ250" s="86"/>
      <c r="EK250" s="86"/>
      <c r="EL250" s="86"/>
      <c r="EM250" s="86"/>
      <c r="EN250" s="86"/>
      <c r="EO250" s="86"/>
      <c r="EP250" s="86"/>
      <c r="EQ250" s="86"/>
      <c r="ER250" s="86"/>
      <c r="ES250" s="86"/>
      <c r="ET250" s="86"/>
      <c r="EU250" s="86"/>
      <c r="EV250" s="86"/>
      <c r="EW250" s="86"/>
      <c r="EX250" s="86"/>
      <c r="EY250" s="86"/>
      <c r="EZ250" s="86"/>
      <c r="FA250" s="86"/>
      <c r="FB250" s="86"/>
      <c r="FC250" s="86"/>
      <c r="FD250" s="86"/>
      <c r="FE250" s="86"/>
      <c r="FF250" s="86"/>
      <c r="FG250" s="86"/>
      <c r="FH250" s="86"/>
      <c r="FI250" s="86"/>
      <c r="FJ250" s="86"/>
      <c r="FK250" s="86"/>
      <c r="FL250" s="86"/>
      <c r="FM250" s="86"/>
      <c r="FN250" s="86"/>
      <c r="FO250" s="86"/>
      <c r="FP250" s="86"/>
      <c r="FQ250" s="86"/>
      <c r="FR250" s="86"/>
      <c r="FS250" s="86"/>
      <c r="FT250" s="86"/>
      <c r="FU250" s="86"/>
      <c r="FV250" s="86"/>
      <c r="FW250" s="86"/>
      <c r="FX250" s="86"/>
      <c r="FY250" s="86"/>
      <c r="FZ250" s="86"/>
      <c r="GA250" s="86"/>
      <c r="GB250" s="86"/>
      <c r="GC250" s="86"/>
      <c r="GD250" s="86"/>
      <c r="GE250" s="86"/>
      <c r="GF250" s="86"/>
      <c r="GG250" s="86"/>
      <c r="GH250" s="86"/>
      <c r="GI250" s="86"/>
      <c r="GJ250" s="86"/>
      <c r="GK250" s="86"/>
      <c r="GL250" s="86"/>
      <c r="GM250" s="86"/>
      <c r="GN250" s="86"/>
      <c r="GO250" s="86"/>
      <c r="GP250" s="86"/>
      <c r="GQ250" s="86"/>
      <c r="GR250" s="86"/>
      <c r="GS250" s="86"/>
      <c r="GT250" s="86"/>
      <c r="GU250" s="86"/>
      <c r="GV250" s="86"/>
      <c r="GW250" s="86"/>
      <c r="GX250" s="86"/>
      <c r="GY250" s="86"/>
      <c r="GZ250" s="86"/>
      <c r="HA250" s="86"/>
      <c r="HB250" s="86"/>
      <c r="HC250" s="86"/>
      <c r="HD250" s="86"/>
      <c r="HE250" s="86"/>
      <c r="HF250" s="86"/>
      <c r="HG250" s="86"/>
      <c r="HH250" s="86"/>
      <c r="HI250" s="86"/>
      <c r="HJ250" s="86"/>
      <c r="HK250" s="86"/>
      <c r="HL250" s="86"/>
      <c r="HM250" s="86"/>
      <c r="HN250" s="86"/>
      <c r="HO250" s="86"/>
      <c r="HP250" s="86"/>
      <c r="HQ250" s="86"/>
      <c r="HR250" s="86"/>
      <c r="HS250" s="86"/>
      <c r="HT250" s="86"/>
      <c r="HU250" s="86"/>
      <c r="HV250" s="86"/>
      <c r="HW250" s="86"/>
      <c r="HX250" s="86"/>
      <c r="HY250" s="86"/>
      <c r="HZ250" s="86"/>
      <c r="IA250" s="86"/>
      <c r="IB250" s="86"/>
      <c r="IC250" s="86"/>
      <c r="ID250" s="86"/>
      <c r="IE250" s="86"/>
      <c r="IF250" s="86"/>
      <c r="IG250" s="86"/>
      <c r="IH250" s="86"/>
      <c r="II250" s="86"/>
      <c r="IJ250" s="86"/>
      <c r="IK250" s="86"/>
      <c r="IL250" s="86"/>
      <c r="IM250" s="86"/>
      <c r="IN250" s="86"/>
      <c r="IO250" s="86"/>
      <c r="IP250" s="86"/>
      <c r="IQ250" s="86"/>
      <c r="IR250" s="86"/>
      <c r="IS250" s="86"/>
      <c r="IT250" s="86"/>
      <c r="IU250" s="86"/>
      <c r="IV250" s="86"/>
      <c r="IW250" s="86"/>
      <c r="IX250" s="86"/>
      <c r="IY250" s="86"/>
      <c r="IZ250" s="86"/>
      <c r="JA250" s="86"/>
      <c r="JB250" s="86"/>
      <c r="JC250" s="86"/>
      <c r="JD250" s="86"/>
      <c r="JE250" s="86"/>
      <c r="JF250" s="86"/>
      <c r="JG250" s="86"/>
      <c r="JH250" s="86"/>
      <c r="JI250" s="86"/>
      <c r="JJ250" s="86"/>
      <c r="JK250" s="86"/>
      <c r="JL250" s="86"/>
      <c r="JM250" s="86"/>
      <c r="JN250" s="86"/>
      <c r="JO250" s="86"/>
      <c r="JP250" s="86"/>
      <c r="JQ250" s="86"/>
      <c r="JR250" s="86"/>
      <c r="JS250" s="86"/>
      <c r="JT250" s="86"/>
      <c r="JU250" s="86"/>
      <c r="JV250" s="86"/>
      <c r="JW250" s="86"/>
      <c r="JX250" s="86"/>
      <c r="JY250" s="86"/>
      <c r="JZ250" s="86"/>
      <c r="KA250" s="86"/>
      <c r="KB250" s="86"/>
      <c r="KC250" s="86"/>
      <c r="KD250" s="86"/>
      <c r="KE250" s="86"/>
      <c r="KF250" s="86"/>
      <c r="KG250" s="86"/>
      <c r="KH250" s="86"/>
      <c r="KI250" s="86"/>
      <c r="KJ250" s="86"/>
      <c r="KK250" s="86"/>
      <c r="KL250" s="86"/>
      <c r="KM250" s="86"/>
      <c r="KN250" s="86"/>
      <c r="KO250" s="86"/>
      <c r="KP250" s="86"/>
      <c r="KQ250" s="86"/>
      <c r="KR250" s="86"/>
      <c r="KS250" s="86"/>
      <c r="KT250" s="86"/>
      <c r="KU250" s="86"/>
      <c r="KV250" s="86"/>
      <c r="KW250" s="86"/>
      <c r="KX250" s="86"/>
      <c r="KY250" s="86"/>
      <c r="KZ250" s="86"/>
      <c r="LA250" s="86"/>
      <c r="LB250" s="86"/>
      <c r="LC250" s="86"/>
      <c r="LD250" s="86"/>
      <c r="LE250" s="86"/>
      <c r="LF250" s="86"/>
      <c r="LG250" s="86"/>
      <c r="LH250" s="86"/>
      <c r="LI250" s="86"/>
      <c r="LJ250" s="86"/>
      <c r="LK250" s="86"/>
      <c r="LL250" s="86"/>
      <c r="LM250" s="86"/>
      <c r="LN250" s="86"/>
      <c r="LO250" s="86"/>
      <c r="LP250" s="86"/>
      <c r="LQ250" s="86"/>
      <c r="LR250" s="86"/>
      <c r="LS250" s="86"/>
      <c r="LT250" s="86"/>
      <c r="LU250" s="86"/>
      <c r="LV250" s="86"/>
      <c r="LW250" s="86"/>
      <c r="LX250" s="86"/>
      <c r="LY250" s="86"/>
      <c r="LZ250" s="86"/>
      <c r="MA250" s="86"/>
      <c r="MB250" s="86"/>
      <c r="MC250" s="86"/>
      <c r="MD250" s="86"/>
      <c r="ME250" s="86"/>
      <c r="MF250" s="86"/>
      <c r="MG250" s="86"/>
      <c r="MH250" s="86"/>
      <c r="MI250" s="86"/>
      <c r="MJ250" s="86"/>
      <c r="MK250" s="86"/>
      <c r="ML250" s="86"/>
      <c r="MM250" s="86"/>
      <c r="MN250" s="86"/>
      <c r="MO250" s="86"/>
      <c r="MP250" s="86"/>
      <c r="MQ250" s="86"/>
      <c r="MR250" s="86"/>
      <c r="MS250" s="86"/>
      <c r="MT250" s="86"/>
      <c r="MU250" s="86"/>
      <c r="MV250" s="86"/>
      <c r="MW250" s="86"/>
      <c r="MX250" s="86"/>
      <c r="MY250" s="86"/>
      <c r="MZ250" s="86"/>
      <c r="NA250" s="86"/>
      <c r="NB250" s="86"/>
      <c r="NC250" s="86"/>
      <c r="ND250" s="86"/>
      <c r="NE250" s="86"/>
      <c r="NF250" s="86"/>
      <c r="NG250" s="86"/>
      <c r="NH250" s="86"/>
      <c r="NI250" s="86"/>
      <c r="NJ250" s="86"/>
      <c r="NK250" s="86"/>
      <c r="NL250" s="86"/>
      <c r="NM250" s="86"/>
      <c r="NN250" s="86"/>
      <c r="NO250" s="86"/>
      <c r="NP250" s="86"/>
      <c r="NQ250" s="86"/>
      <c r="NR250" s="86"/>
      <c r="NS250" s="86"/>
      <c r="NT250" s="86"/>
      <c r="NU250" s="86"/>
      <c r="NV250" s="86"/>
      <c r="NW250" s="86"/>
      <c r="NX250" s="86"/>
      <c r="NY250" s="86"/>
      <c r="NZ250" s="86"/>
      <c r="OA250" s="86"/>
      <c r="OB250" s="86"/>
      <c r="OC250" s="86"/>
      <c r="OD250" s="86"/>
      <c r="OE250" s="86"/>
      <c r="OF250" s="86"/>
      <c r="OG250" s="86"/>
      <c r="OH250" s="86"/>
      <c r="OI250" s="86"/>
      <c r="OJ250" s="86"/>
      <c r="OK250" s="86"/>
      <c r="OL250" s="86"/>
      <c r="OM250" s="86"/>
      <c r="ON250" s="86"/>
      <c r="OO250" s="86"/>
      <c r="OP250" s="86"/>
      <c r="OQ250" s="86"/>
      <c r="OR250" s="86"/>
      <c r="OS250" s="86"/>
      <c r="OT250" s="86"/>
      <c r="OU250" s="86"/>
      <c r="OV250" s="86"/>
      <c r="OW250" s="86"/>
      <c r="OX250" s="86"/>
      <c r="OY250" s="86"/>
      <c r="OZ250" s="86"/>
      <c r="PA250" s="86"/>
      <c r="PB250" s="86"/>
      <c r="PC250" s="86"/>
      <c r="PD250" s="86"/>
      <c r="PE250" s="86"/>
      <c r="PF250" s="86"/>
      <c r="PG250" s="86"/>
      <c r="PH250" s="86"/>
      <c r="PI250" s="86"/>
      <c r="PJ250" s="86"/>
      <c r="PK250" s="86"/>
      <c r="PL250" s="86"/>
      <c r="PM250" s="86"/>
      <c r="PN250" s="86"/>
      <c r="PO250" s="86"/>
      <c r="PP250" s="86"/>
      <c r="PQ250" s="86"/>
      <c r="PR250" s="86"/>
      <c r="PS250" s="86"/>
      <c r="PT250" s="86"/>
      <c r="PU250" s="86"/>
      <c r="PV250" s="86"/>
      <c r="PW250" s="86"/>
      <c r="PX250" s="86"/>
      <c r="PY250" s="86"/>
      <c r="PZ250" s="86"/>
      <c r="QA250" s="86"/>
      <c r="QB250" s="86"/>
      <c r="QC250" s="86"/>
      <c r="QD250" s="86"/>
      <c r="QE250" s="86"/>
      <c r="QF250" s="86"/>
      <c r="QG250" s="86"/>
      <c r="QH250" s="86"/>
      <c r="QI250" s="86"/>
      <c r="QJ250" s="86"/>
      <c r="QK250" s="86"/>
      <c r="QL250" s="86"/>
      <c r="QM250" s="86"/>
      <c r="QN250" s="86"/>
      <c r="QO250" s="86"/>
      <c r="QP250" s="86"/>
      <c r="QQ250" s="86"/>
      <c r="QR250" s="86"/>
      <c r="QS250" s="86"/>
      <c r="QT250" s="86"/>
      <c r="QU250" s="86"/>
      <c r="QV250" s="86"/>
      <c r="QW250" s="86"/>
      <c r="QX250" s="86"/>
      <c r="QY250" s="86"/>
      <c r="QZ250" s="86"/>
      <c r="RA250" s="86"/>
      <c r="RB250" s="86"/>
      <c r="RC250" s="86"/>
      <c r="RD250" s="86"/>
      <c r="RE250" s="86"/>
      <c r="RF250" s="86"/>
      <c r="RG250" s="86"/>
      <c r="RH250" s="86"/>
      <c r="RI250" s="86"/>
      <c r="RJ250" s="86"/>
      <c r="RK250" s="86"/>
      <c r="RL250" s="86"/>
      <c r="RM250" s="86"/>
      <c r="RN250" s="86"/>
      <c r="RO250" s="86"/>
      <c r="RP250" s="86"/>
      <c r="RQ250" s="86"/>
      <c r="RR250" s="86"/>
      <c r="RS250" s="86"/>
      <c r="RT250" s="86"/>
      <c r="RU250" s="86"/>
      <c r="RV250" s="86"/>
      <c r="RW250" s="86"/>
      <c r="RX250" s="86"/>
      <c r="RY250" s="86"/>
      <c r="RZ250" s="86"/>
      <c r="SA250" s="86"/>
      <c r="SB250" s="86"/>
      <c r="SC250" s="86"/>
      <c r="SD250" s="86"/>
      <c r="SE250" s="86"/>
      <c r="SF250" s="86"/>
      <c r="SG250" s="86"/>
      <c r="SH250" s="86"/>
      <c r="SI250" s="86"/>
      <c r="SJ250" s="86"/>
      <c r="SK250" s="86"/>
      <c r="SL250" s="86"/>
      <c r="SM250" s="86"/>
      <c r="SN250" s="86"/>
      <c r="SO250" s="86"/>
      <c r="SP250" s="86"/>
      <c r="SQ250" s="86"/>
      <c r="SR250" s="86"/>
      <c r="SS250" s="86"/>
      <c r="ST250" s="86"/>
      <c r="SU250" s="86"/>
      <c r="SV250" s="86"/>
      <c r="SW250" s="86"/>
      <c r="SX250" s="86"/>
      <c r="SY250" s="86"/>
      <c r="SZ250" s="86"/>
      <c r="TA250" s="86"/>
      <c r="TB250" s="86"/>
      <c r="TC250" s="86"/>
      <c r="TD250" s="86"/>
      <c r="TE250" s="86"/>
      <c r="TF250" s="86"/>
      <c r="TG250" s="86"/>
      <c r="TH250" s="86"/>
      <c r="TI250" s="86"/>
      <c r="TJ250" s="86"/>
      <c r="TK250" s="86"/>
      <c r="TL250" s="86"/>
      <c r="TM250" s="86"/>
      <c r="TN250" s="86"/>
      <c r="TO250" s="86"/>
      <c r="TP250" s="86"/>
      <c r="TQ250" s="86"/>
      <c r="TR250" s="86"/>
      <c r="TS250" s="86"/>
      <c r="TT250" s="86"/>
      <c r="TU250" s="86"/>
      <c r="TV250" s="86"/>
      <c r="TW250" s="86"/>
      <c r="TX250" s="86"/>
      <c r="TY250" s="86"/>
      <c r="TZ250" s="86"/>
      <c r="UA250" s="86"/>
      <c r="UB250" s="86"/>
      <c r="UC250" s="86"/>
      <c r="UD250" s="86"/>
      <c r="UE250" s="86"/>
      <c r="UF250" s="86"/>
      <c r="UG250" s="86"/>
      <c r="UH250" s="86"/>
      <c r="UI250" s="86"/>
      <c r="UJ250" s="86"/>
      <c r="UK250" s="86"/>
      <c r="UL250" s="86"/>
      <c r="UM250" s="86"/>
      <c r="UN250" s="86"/>
      <c r="UO250" s="86"/>
      <c r="UP250" s="86"/>
      <c r="UQ250" s="86"/>
      <c r="UR250" s="86"/>
      <c r="US250" s="86"/>
      <c r="UT250" s="86"/>
      <c r="UU250" s="86"/>
      <c r="UV250" s="86"/>
      <c r="UW250" s="86"/>
      <c r="UX250" s="86"/>
      <c r="UY250" s="86"/>
      <c r="UZ250" s="86"/>
      <c r="VA250" s="86"/>
      <c r="VB250" s="86"/>
      <c r="VC250" s="86"/>
      <c r="VD250" s="86"/>
      <c r="VE250" s="86"/>
      <c r="VF250" s="86"/>
      <c r="VG250" s="86"/>
      <c r="VH250" s="86"/>
      <c r="VI250" s="86"/>
      <c r="VJ250" s="86"/>
      <c r="VK250" s="86"/>
      <c r="VL250" s="86"/>
      <c r="VM250" s="86"/>
      <c r="VN250" s="86"/>
      <c r="VO250" s="86"/>
      <c r="VP250" s="86"/>
      <c r="VQ250" s="86"/>
      <c r="VR250" s="86"/>
      <c r="VS250" s="86"/>
      <c r="VT250" s="86"/>
      <c r="VU250" s="86"/>
      <c r="VV250" s="86"/>
      <c r="VW250" s="86"/>
      <c r="VX250" s="86"/>
      <c r="VY250" s="86"/>
      <c r="VZ250" s="86"/>
      <c r="WA250" s="86"/>
      <c r="WB250" s="86"/>
      <c r="WC250" s="86"/>
      <c r="WD250" s="86"/>
      <c r="WE250" s="86"/>
      <c r="WF250" s="86"/>
      <c r="WG250" s="86"/>
      <c r="WH250" s="86"/>
      <c r="WI250" s="86"/>
      <c r="WJ250" s="86"/>
      <c r="WK250" s="86"/>
      <c r="WL250" s="86"/>
      <c r="WM250" s="86"/>
      <c r="WN250" s="86"/>
      <c r="WO250" s="86"/>
      <c r="WP250" s="86"/>
      <c r="WQ250" s="86"/>
      <c r="WR250" s="86"/>
      <c r="WS250" s="86"/>
      <c r="WT250" s="86"/>
      <c r="WU250" s="86"/>
      <c r="WV250" s="86"/>
      <c r="WW250" s="86"/>
      <c r="WX250" s="86"/>
      <c r="WY250" s="86"/>
      <c r="WZ250" s="86"/>
      <c r="XA250" s="86"/>
      <c r="XB250" s="86"/>
      <c r="XC250" s="86"/>
      <c r="XD250" s="86"/>
      <c r="XE250" s="86"/>
      <c r="XF250" s="86"/>
      <c r="XG250" s="86"/>
      <c r="XH250" s="86"/>
      <c r="XI250" s="86"/>
      <c r="XJ250" s="86"/>
      <c r="XK250" s="86"/>
      <c r="XL250" s="86"/>
      <c r="XM250" s="86"/>
      <c r="XN250" s="86"/>
      <c r="XO250" s="86"/>
      <c r="XP250" s="86"/>
      <c r="XQ250" s="86"/>
      <c r="XR250" s="86"/>
      <c r="XS250" s="86"/>
      <c r="XT250" s="86"/>
      <c r="XU250" s="86"/>
      <c r="XV250" s="86"/>
      <c r="XW250" s="86"/>
      <c r="XX250" s="86"/>
      <c r="XY250" s="86"/>
      <c r="XZ250" s="86"/>
      <c r="YA250" s="86"/>
      <c r="YB250" s="86"/>
      <c r="YC250" s="86"/>
      <c r="YD250" s="86"/>
      <c r="YE250" s="86"/>
      <c r="YF250" s="86"/>
      <c r="YG250" s="86"/>
      <c r="YH250" s="86"/>
      <c r="YI250" s="86"/>
      <c r="YJ250" s="86"/>
      <c r="YK250" s="86"/>
      <c r="YL250" s="86"/>
      <c r="YM250" s="86"/>
      <c r="YN250" s="86"/>
      <c r="YO250" s="86"/>
      <c r="YP250" s="86"/>
      <c r="YQ250" s="86"/>
      <c r="YR250" s="86"/>
      <c r="YS250" s="86"/>
      <c r="YT250" s="86"/>
      <c r="YU250" s="86"/>
      <c r="YV250" s="86"/>
      <c r="YW250" s="86"/>
      <c r="YX250" s="86"/>
      <c r="YY250" s="86"/>
      <c r="YZ250" s="86"/>
      <c r="ZA250" s="86"/>
      <c r="ZB250" s="86"/>
      <c r="ZC250" s="86"/>
      <c r="ZD250" s="86"/>
      <c r="ZE250" s="86"/>
      <c r="ZF250" s="86"/>
      <c r="ZG250" s="86"/>
      <c r="ZH250" s="86"/>
      <c r="ZI250" s="86"/>
      <c r="ZJ250" s="86"/>
      <c r="ZK250" s="86"/>
      <c r="ZL250" s="86"/>
      <c r="ZM250" s="86"/>
      <c r="ZN250" s="86"/>
      <c r="ZO250" s="86"/>
      <c r="ZP250" s="86"/>
      <c r="ZQ250" s="86"/>
      <c r="ZR250" s="86"/>
      <c r="ZS250" s="86"/>
      <c r="ZT250" s="86"/>
      <c r="ZU250" s="86"/>
      <c r="ZV250" s="86"/>
      <c r="ZW250" s="86"/>
      <c r="ZX250" s="86"/>
      <c r="ZY250" s="86"/>
      <c r="ZZ250" s="86"/>
      <c r="AAA250" s="86"/>
      <c r="AAB250" s="86"/>
      <c r="AAC250" s="86"/>
      <c r="AAD250" s="86"/>
      <c r="AAE250" s="86"/>
      <c r="AAF250" s="86"/>
      <c r="AAG250" s="86"/>
      <c r="AAH250" s="86"/>
      <c r="AAI250" s="86"/>
      <c r="AAJ250" s="86"/>
      <c r="AAK250" s="86"/>
      <c r="AAL250" s="86"/>
      <c r="AAM250" s="86"/>
      <c r="AAN250" s="86"/>
      <c r="AAO250" s="86"/>
      <c r="AAP250" s="86"/>
      <c r="AAQ250" s="86"/>
      <c r="AAR250" s="86"/>
      <c r="AAS250" s="86"/>
      <c r="AAT250" s="86"/>
      <c r="AAU250" s="86"/>
      <c r="AAV250" s="86"/>
      <c r="AAW250" s="86"/>
      <c r="AAX250" s="86"/>
      <c r="AAY250" s="86"/>
      <c r="AAZ250" s="86"/>
      <c r="ABA250" s="86"/>
      <c r="ABB250" s="86"/>
      <c r="ABC250" s="86"/>
      <c r="ABD250" s="86"/>
      <c r="ABE250" s="86"/>
      <c r="ABF250" s="86"/>
      <c r="ABG250" s="86"/>
      <c r="ABH250" s="86"/>
      <c r="ABI250" s="86"/>
      <c r="ABJ250" s="86"/>
      <c r="ABK250" s="86"/>
      <c r="ABL250" s="86"/>
      <c r="ABM250" s="86"/>
      <c r="ABN250" s="86"/>
      <c r="ABO250" s="86"/>
      <c r="ABP250" s="86"/>
      <c r="ABQ250" s="86"/>
      <c r="ABR250" s="86"/>
      <c r="ABS250" s="86"/>
      <c r="ABT250" s="86"/>
      <c r="ABU250" s="86"/>
      <c r="ABV250" s="86"/>
      <c r="ABW250" s="86"/>
      <c r="ABX250" s="86"/>
      <c r="ABY250" s="86"/>
      <c r="ABZ250" s="86"/>
      <c r="ACA250" s="86"/>
      <c r="ACB250" s="86"/>
      <c r="ACC250" s="86"/>
      <c r="ACD250" s="86"/>
      <c r="ACE250" s="86"/>
      <c r="ACF250" s="86"/>
      <c r="ACG250" s="86"/>
      <c r="ACH250" s="86"/>
      <c r="ACI250" s="86"/>
      <c r="ACJ250" s="86"/>
      <c r="ACK250" s="86"/>
      <c r="ACL250" s="86"/>
      <c r="ACM250" s="86"/>
      <c r="ACN250" s="86"/>
      <c r="ACO250" s="86"/>
      <c r="ACP250" s="86"/>
      <c r="ACQ250" s="86"/>
      <c r="ACR250" s="86"/>
      <c r="ACS250" s="86"/>
      <c r="ACT250" s="86"/>
      <c r="ACU250" s="86"/>
      <c r="ACV250" s="86"/>
      <c r="ACW250" s="86"/>
      <c r="ACX250" s="86"/>
      <c r="ACY250" s="86"/>
      <c r="ACZ250" s="86"/>
      <c r="ADA250" s="86"/>
      <c r="ADB250" s="86"/>
      <c r="ADC250" s="86"/>
      <c r="ADD250" s="86"/>
      <c r="ADE250" s="86"/>
      <c r="ADF250" s="86"/>
      <c r="ADG250" s="86"/>
      <c r="ADH250" s="86"/>
      <c r="ADI250" s="86"/>
      <c r="ADJ250" s="86"/>
      <c r="ADK250" s="86"/>
      <c r="ADL250" s="86"/>
      <c r="ADM250" s="86"/>
      <c r="ADN250" s="86"/>
      <c r="ADO250" s="86"/>
      <c r="ADP250" s="86"/>
      <c r="ADQ250" s="86"/>
      <c r="ADR250" s="86"/>
      <c r="ADS250" s="86"/>
      <c r="ADT250" s="86"/>
      <c r="ADU250" s="86"/>
      <c r="ADV250" s="86"/>
      <c r="ADW250" s="86"/>
      <c r="ADX250" s="86"/>
      <c r="ADY250" s="86"/>
      <c r="ADZ250" s="86"/>
      <c r="AEA250" s="86"/>
      <c r="AEB250" s="86"/>
      <c r="AEC250" s="86"/>
      <c r="AED250" s="86"/>
      <c r="AEE250" s="86"/>
      <c r="AEF250" s="86"/>
      <c r="AEG250" s="86"/>
      <c r="AEH250" s="86"/>
      <c r="AEI250" s="86"/>
      <c r="AEJ250" s="86"/>
      <c r="AEK250" s="86"/>
      <c r="AEL250" s="86"/>
      <c r="AEM250" s="86"/>
      <c r="AEN250" s="86"/>
      <c r="AEO250" s="86"/>
      <c r="AEP250" s="86"/>
      <c r="AEQ250" s="86"/>
      <c r="AER250" s="86"/>
      <c r="AES250" s="86"/>
      <c r="AET250" s="86"/>
      <c r="AEU250" s="86"/>
      <c r="AEV250" s="86"/>
      <c r="AEW250" s="86"/>
      <c r="AEX250" s="86"/>
      <c r="AEY250" s="86"/>
      <c r="AEZ250" s="86"/>
      <c r="AFA250" s="86"/>
      <c r="AFB250" s="86"/>
      <c r="AFC250" s="86"/>
      <c r="AFD250" s="86"/>
      <c r="AFE250" s="86"/>
      <c r="AFF250" s="86"/>
      <c r="AFG250" s="86"/>
      <c r="AFH250" s="86"/>
      <c r="AFI250" s="86"/>
      <c r="AFJ250" s="86"/>
      <c r="AFK250" s="86"/>
      <c r="AFL250" s="86"/>
      <c r="AFM250" s="86"/>
      <c r="AFN250" s="86"/>
      <c r="AFO250" s="86"/>
      <c r="AFP250" s="86"/>
      <c r="AFQ250" s="86"/>
      <c r="AFR250" s="86"/>
      <c r="AFS250" s="86"/>
      <c r="AFT250" s="86"/>
      <c r="AFU250" s="86"/>
      <c r="AFV250" s="86"/>
      <c r="AFW250" s="86"/>
      <c r="AFX250" s="86"/>
      <c r="AFY250" s="86"/>
      <c r="AFZ250" s="86"/>
      <c r="AGA250" s="86"/>
      <c r="AGB250" s="86"/>
      <c r="AGC250" s="86"/>
      <c r="AGD250" s="86"/>
      <c r="AGE250" s="86"/>
      <c r="AGF250" s="86"/>
      <c r="AGG250" s="86"/>
      <c r="AGH250" s="86"/>
      <c r="AGI250" s="86"/>
      <c r="AGJ250" s="86"/>
      <c r="AGK250" s="86"/>
      <c r="AGL250" s="86"/>
      <c r="AGM250" s="86"/>
      <c r="AGN250" s="86"/>
      <c r="AGO250" s="86"/>
      <c r="AGP250" s="86"/>
      <c r="AGQ250" s="86"/>
      <c r="AGR250" s="86"/>
      <c r="AGS250" s="86"/>
      <c r="AGT250" s="86"/>
      <c r="AGU250" s="86"/>
      <c r="AGV250" s="86"/>
      <c r="AGW250" s="86"/>
      <c r="AGX250" s="86"/>
      <c r="AGY250" s="86"/>
      <c r="AGZ250" s="86"/>
      <c r="AHA250" s="86"/>
      <c r="AHB250" s="86"/>
      <c r="AHC250" s="86"/>
      <c r="AHD250" s="86"/>
      <c r="AHE250" s="86"/>
      <c r="AHF250" s="86"/>
      <c r="AHG250" s="86"/>
      <c r="AHH250" s="86"/>
      <c r="AHI250" s="86"/>
      <c r="AHJ250" s="86"/>
      <c r="AHK250" s="86"/>
      <c r="AHL250" s="86"/>
      <c r="AHM250" s="86"/>
      <c r="AHN250" s="86"/>
      <c r="AHO250" s="86"/>
      <c r="AHP250" s="86"/>
      <c r="AHQ250" s="86"/>
      <c r="AHR250" s="86"/>
      <c r="AHS250" s="86"/>
      <c r="AHT250" s="86"/>
      <c r="AHU250" s="86"/>
      <c r="AHV250" s="86"/>
      <c r="AHW250" s="86"/>
      <c r="AHX250" s="86"/>
      <c r="AHY250" s="86"/>
      <c r="AHZ250" s="86"/>
      <c r="AIA250" s="86"/>
      <c r="AIB250" s="86"/>
      <c r="AIC250" s="86"/>
      <c r="AID250" s="86"/>
      <c r="AIE250" s="86"/>
      <c r="AIF250" s="86"/>
      <c r="AIG250" s="86"/>
      <c r="AIH250" s="86"/>
      <c r="AII250" s="86"/>
      <c r="AIJ250" s="86"/>
      <c r="AIK250" s="86"/>
      <c r="AIL250" s="86"/>
      <c r="AIM250" s="86"/>
      <c r="AIN250" s="86"/>
      <c r="AIO250" s="86"/>
      <c r="AIP250" s="86"/>
      <c r="AIQ250" s="86"/>
      <c r="AIR250" s="86"/>
      <c r="AIS250" s="86"/>
      <c r="AIT250" s="86"/>
      <c r="AIU250" s="86"/>
      <c r="AIV250" s="86"/>
      <c r="AIW250" s="86"/>
      <c r="AIX250" s="86"/>
      <c r="AIY250" s="86"/>
      <c r="AIZ250" s="86"/>
      <c r="AJA250" s="86"/>
      <c r="AJB250" s="86"/>
      <c r="AJC250" s="86"/>
      <c r="AJD250" s="86"/>
      <c r="AJE250" s="86"/>
      <c r="AJF250" s="86"/>
      <c r="AJG250" s="86"/>
      <c r="AJH250" s="86"/>
      <c r="AJI250" s="86"/>
      <c r="AJJ250" s="86"/>
      <c r="AJK250" s="86"/>
      <c r="AJL250" s="86"/>
      <c r="AJM250" s="86"/>
      <c r="AJN250" s="86"/>
      <c r="AJO250" s="86"/>
      <c r="AJP250" s="86"/>
      <c r="AJQ250" s="86"/>
      <c r="AJR250" s="86"/>
      <c r="AJS250" s="86"/>
      <c r="AJT250" s="86"/>
      <c r="AJU250" s="86"/>
      <c r="AJV250" s="86"/>
      <c r="AJW250" s="86"/>
      <c r="AJX250" s="86"/>
      <c r="AJY250" s="86"/>
      <c r="AJZ250" s="86"/>
      <c r="AKA250" s="86"/>
      <c r="AKB250" s="86"/>
      <c r="AKC250" s="86"/>
      <c r="AKD250" s="86"/>
      <c r="AKE250" s="86"/>
      <c r="AKF250" s="86"/>
      <c r="AKG250" s="86"/>
      <c r="AKH250" s="86"/>
      <c r="AKI250" s="86"/>
      <c r="AKJ250" s="86"/>
      <c r="AKK250" s="86"/>
      <c r="AKL250" s="86"/>
      <c r="AKM250" s="86"/>
      <c r="AKN250" s="86"/>
      <c r="AKO250" s="86"/>
      <c r="AKP250" s="86"/>
      <c r="AKQ250" s="86"/>
      <c r="AKR250" s="86"/>
      <c r="AKS250" s="86"/>
      <c r="AKT250" s="86"/>
      <c r="AKU250" s="86"/>
      <c r="AKV250" s="86"/>
      <c r="AKW250" s="86"/>
      <c r="AKX250" s="86"/>
      <c r="AKY250" s="86"/>
      <c r="AKZ250" s="86"/>
      <c r="ALA250" s="86"/>
      <c r="ALB250" s="86"/>
      <c r="ALC250" s="86"/>
      <c r="ALD250" s="86"/>
      <c r="ALE250" s="86"/>
      <c r="ALF250" s="86"/>
      <c r="ALG250" s="86"/>
      <c r="ALH250" s="86"/>
      <c r="ALI250" s="86"/>
      <c r="ALJ250" s="86"/>
      <c r="ALK250" s="86"/>
      <c r="ALL250" s="86"/>
      <c r="ALM250" s="86"/>
      <c r="ALN250" s="86"/>
      <c r="ALO250" s="86"/>
      <c r="ALP250" s="86"/>
      <c r="ALQ250" s="86"/>
      <c r="ALR250" s="86"/>
      <c r="ALS250" s="86"/>
      <c r="ALT250" s="86"/>
      <c r="ALU250" s="86"/>
      <c r="ALV250" s="86"/>
      <c r="ALW250" s="86"/>
      <c r="ALX250" s="86"/>
      <c r="ALY250" s="86"/>
      <c r="ALZ250" s="86"/>
      <c r="AMA250" s="86"/>
      <c r="AMB250" s="86"/>
      <c r="AMC250" s="86"/>
      <c r="AMD250" s="86"/>
      <c r="AME250" s="86"/>
      <c r="AMF250" s="86"/>
      <c r="AMG250" s="86"/>
      <c r="AMH250" s="86"/>
      <c r="AMI250" s="86"/>
      <c r="AMJ250" s="86"/>
      <c r="AMK250" s="86"/>
      <c r="AML250" s="86"/>
      <c r="AMM250" s="86"/>
      <c r="AMN250" s="86"/>
      <c r="AMO250" s="86"/>
      <c r="AMP250" s="86"/>
      <c r="AMQ250" s="86"/>
      <c r="AMR250" s="86"/>
      <c r="AMS250" s="86"/>
      <c r="AMT250" s="86"/>
      <c r="AMU250" s="86"/>
      <c r="AMV250" s="86"/>
      <c r="AMW250" s="86"/>
      <c r="AMX250" s="86"/>
      <c r="AMY250" s="86"/>
      <c r="AMZ250" s="86"/>
      <c r="ANA250" s="86"/>
      <c r="ANB250" s="86"/>
      <c r="ANC250" s="86"/>
      <c r="AND250" s="86"/>
      <c r="ANE250" s="86"/>
      <c r="ANF250" s="86"/>
      <c r="ANG250" s="86"/>
      <c r="ANH250" s="86"/>
      <c r="ANI250" s="86"/>
      <c r="ANJ250" s="86"/>
      <c r="ANK250" s="86"/>
      <c r="ANL250" s="86"/>
      <c r="ANM250" s="86"/>
      <c r="ANN250" s="86"/>
      <c r="ANO250" s="86"/>
      <c r="ANP250" s="86"/>
      <c r="ANQ250" s="86"/>
      <c r="ANR250" s="86"/>
      <c r="ANS250" s="86"/>
      <c r="ANT250" s="86"/>
      <c r="ANU250" s="86"/>
      <c r="ANV250" s="86"/>
      <c r="ANW250" s="86"/>
      <c r="ANX250" s="86"/>
      <c r="ANY250" s="86"/>
      <c r="ANZ250" s="86"/>
      <c r="AOA250" s="86"/>
      <c r="AOB250" s="86"/>
      <c r="AOC250" s="86"/>
      <c r="AOD250" s="86"/>
      <c r="AOE250" s="86"/>
      <c r="AOF250" s="86"/>
      <c r="AOG250" s="86"/>
      <c r="AOH250" s="86"/>
      <c r="AOI250" s="86"/>
      <c r="AOJ250" s="86"/>
      <c r="AOK250" s="86"/>
      <c r="AOL250" s="86"/>
      <c r="AOM250" s="86"/>
      <c r="AON250" s="86"/>
      <c r="AOO250" s="86"/>
      <c r="AOP250" s="86"/>
      <c r="AOQ250" s="86"/>
      <c r="AOR250" s="86"/>
      <c r="AOS250" s="86"/>
      <c r="AOT250" s="86"/>
      <c r="AOU250" s="86"/>
      <c r="AOV250" s="86"/>
      <c r="AOW250" s="86"/>
      <c r="AOX250" s="86"/>
      <c r="AOY250" s="86"/>
      <c r="AOZ250" s="86"/>
      <c r="APA250" s="86"/>
      <c r="APB250" s="86"/>
      <c r="APC250" s="86"/>
      <c r="APD250" s="86"/>
      <c r="APE250" s="86"/>
      <c r="APF250" s="86"/>
      <c r="APG250" s="86"/>
      <c r="APH250" s="86"/>
      <c r="API250" s="86"/>
      <c r="APJ250" s="86"/>
      <c r="APK250" s="86"/>
      <c r="APL250" s="86"/>
      <c r="APM250" s="86"/>
      <c r="APN250" s="86"/>
      <c r="APO250" s="86"/>
      <c r="APP250" s="86"/>
      <c r="APQ250" s="86"/>
      <c r="APR250" s="86"/>
      <c r="APS250" s="86"/>
      <c r="APT250" s="86"/>
      <c r="APU250" s="86"/>
      <c r="APV250" s="86"/>
      <c r="APW250" s="86"/>
      <c r="APX250" s="86"/>
      <c r="APY250" s="86"/>
      <c r="APZ250" s="86"/>
      <c r="AQA250" s="86"/>
      <c r="AQB250" s="86"/>
      <c r="AQC250" s="86"/>
      <c r="AQD250" s="86"/>
      <c r="AQE250" s="86"/>
      <c r="AQF250" s="86"/>
      <c r="AQG250" s="86"/>
      <c r="AQH250" s="86"/>
      <c r="AQI250" s="86"/>
      <c r="AQJ250" s="86"/>
      <c r="AQK250" s="86"/>
      <c r="AQL250" s="86"/>
      <c r="AQM250" s="86"/>
      <c r="AQN250" s="86"/>
      <c r="AQO250" s="86"/>
      <c r="AQP250" s="86"/>
      <c r="AQQ250" s="86"/>
      <c r="AQR250" s="86"/>
      <c r="AQS250" s="86"/>
      <c r="AQT250" s="86"/>
      <c r="AQU250" s="86"/>
      <c r="AQV250" s="86"/>
      <c r="AQW250" s="86"/>
      <c r="AQX250" s="86"/>
      <c r="AQY250" s="86"/>
      <c r="AQZ250" s="86"/>
      <c r="ARA250" s="86"/>
      <c r="ARB250" s="86"/>
      <c r="ARC250" s="86"/>
      <c r="ARD250" s="86"/>
      <c r="ARE250" s="86"/>
      <c r="ARF250" s="86"/>
      <c r="ARG250" s="86"/>
      <c r="ARH250" s="86"/>
      <c r="ARI250" s="86"/>
      <c r="ARJ250" s="86"/>
      <c r="ARK250" s="86"/>
      <c r="ARL250" s="86"/>
      <c r="ARM250" s="86"/>
      <c r="ARN250" s="86"/>
      <c r="ARO250" s="86"/>
      <c r="ARP250" s="86"/>
      <c r="ARQ250" s="86"/>
      <c r="ARR250" s="86"/>
      <c r="ARS250" s="86"/>
      <c r="ART250" s="86"/>
      <c r="ARU250" s="86"/>
      <c r="ARV250" s="86"/>
      <c r="ARW250" s="86"/>
      <c r="ARX250" s="86"/>
      <c r="ARY250" s="86"/>
      <c r="ARZ250" s="86"/>
      <c r="ASA250" s="86"/>
      <c r="ASB250" s="86"/>
      <c r="ASC250" s="86"/>
      <c r="ASD250" s="86"/>
      <c r="ASE250" s="86"/>
      <c r="ASF250" s="86"/>
      <c r="ASG250" s="86"/>
      <c r="ASH250" s="86"/>
      <c r="ASI250" s="86"/>
      <c r="ASJ250" s="86"/>
      <c r="ASK250" s="86"/>
      <c r="ASL250" s="86"/>
      <c r="ASM250" s="86"/>
      <c r="ASN250" s="86"/>
      <c r="ASO250" s="86"/>
      <c r="ASP250" s="86"/>
      <c r="ASQ250" s="86"/>
      <c r="ASR250" s="86"/>
      <c r="ASS250" s="86"/>
      <c r="AST250" s="86"/>
      <c r="ASU250" s="86"/>
      <c r="ASV250" s="86"/>
      <c r="ASW250" s="86"/>
      <c r="ASX250" s="86"/>
      <c r="ASY250" s="86"/>
      <c r="ASZ250" s="86"/>
      <c r="ATA250" s="86"/>
      <c r="ATB250" s="86"/>
      <c r="ATC250" s="86"/>
      <c r="ATD250" s="86"/>
      <c r="ATE250" s="86"/>
      <c r="ATF250" s="86"/>
      <c r="ATG250" s="86"/>
      <c r="ATH250" s="86"/>
      <c r="ATI250" s="86"/>
      <c r="ATJ250" s="86"/>
      <c r="ATK250" s="86"/>
      <c r="ATL250" s="86"/>
      <c r="ATM250" s="86"/>
      <c r="ATN250" s="86"/>
      <c r="ATO250" s="86"/>
      <c r="ATP250" s="86"/>
      <c r="ATQ250" s="86"/>
      <c r="ATR250" s="86"/>
      <c r="ATS250" s="86"/>
      <c r="ATT250" s="86"/>
      <c r="ATU250" s="86"/>
      <c r="ATV250" s="86"/>
      <c r="ATW250" s="86"/>
      <c r="ATX250" s="86"/>
      <c r="ATY250" s="86"/>
      <c r="ATZ250" s="86"/>
      <c r="AUA250" s="86"/>
      <c r="AUB250" s="86"/>
      <c r="AUC250" s="86"/>
      <c r="AUD250" s="86"/>
      <c r="AUE250" s="86"/>
      <c r="AUF250" s="86"/>
      <c r="AUG250" s="86"/>
      <c r="AUH250" s="86"/>
      <c r="AUI250" s="86"/>
      <c r="AUJ250" s="86"/>
      <c r="AUK250" s="86"/>
      <c r="AUL250" s="86"/>
      <c r="AUM250" s="86"/>
      <c r="AUN250" s="86"/>
      <c r="AUO250" s="86"/>
      <c r="AUP250" s="86"/>
      <c r="AUQ250" s="86"/>
      <c r="AUR250" s="86"/>
      <c r="AUS250" s="86"/>
      <c r="AUT250" s="86"/>
      <c r="AUU250" s="86"/>
      <c r="AUV250" s="86"/>
      <c r="AUW250" s="86"/>
      <c r="AUX250" s="86"/>
      <c r="AUY250" s="86"/>
      <c r="AUZ250" s="86"/>
      <c r="AVA250" s="86"/>
      <c r="AVB250" s="86"/>
      <c r="AVC250" s="86"/>
      <c r="AVD250" s="86"/>
      <c r="AVE250" s="86"/>
      <c r="AVF250" s="86"/>
      <c r="AVG250" s="86"/>
      <c r="AVH250" s="86"/>
      <c r="AVI250" s="86"/>
      <c r="AVJ250" s="86"/>
      <c r="AVK250" s="86"/>
      <c r="AVL250" s="86"/>
      <c r="AVM250" s="86"/>
      <c r="AVN250" s="86"/>
      <c r="AVO250" s="86"/>
      <c r="AVP250" s="86"/>
      <c r="AVQ250" s="86"/>
      <c r="AVR250" s="86"/>
      <c r="AVS250" s="86"/>
      <c r="AVT250" s="86"/>
      <c r="AVU250" s="86"/>
      <c r="AVV250" s="86"/>
      <c r="AVW250" s="86"/>
      <c r="AVX250" s="86"/>
      <c r="AVY250" s="86"/>
      <c r="AVZ250" s="86"/>
      <c r="AWA250" s="86"/>
      <c r="AWB250" s="86"/>
      <c r="AWC250" s="86"/>
      <c r="AWD250" s="86"/>
      <c r="AWE250" s="86"/>
      <c r="AWF250" s="86"/>
      <c r="AWG250" s="86"/>
      <c r="AWH250" s="86"/>
      <c r="AWI250" s="86"/>
      <c r="AWJ250" s="86"/>
      <c r="AWK250" s="86"/>
      <c r="AWL250" s="86"/>
      <c r="AWM250" s="86"/>
      <c r="AWN250" s="86"/>
      <c r="AWO250" s="86"/>
      <c r="AWP250" s="86"/>
      <c r="AWQ250" s="86"/>
      <c r="AWR250" s="86"/>
      <c r="AWS250" s="86"/>
      <c r="AWT250" s="86"/>
      <c r="AWU250" s="86"/>
      <c r="AWV250" s="86"/>
      <c r="AWW250" s="86"/>
      <c r="AWX250" s="86"/>
      <c r="AWY250" s="86"/>
      <c r="AWZ250" s="86"/>
      <c r="AXA250" s="86"/>
      <c r="AXB250" s="86"/>
      <c r="AXC250" s="86"/>
      <c r="AXD250" s="86"/>
      <c r="AXE250" s="86"/>
      <c r="AXF250" s="86"/>
      <c r="AXG250" s="86"/>
      <c r="AXH250" s="86"/>
      <c r="AXI250" s="86"/>
      <c r="AXJ250" s="86"/>
      <c r="AXK250" s="86"/>
      <c r="AXL250" s="86"/>
      <c r="AXM250" s="86"/>
      <c r="AXN250" s="86"/>
      <c r="AXO250" s="86"/>
      <c r="AXP250" s="86"/>
      <c r="AXQ250" s="86"/>
      <c r="AXR250" s="86"/>
      <c r="AXS250" s="86"/>
      <c r="AXT250" s="86"/>
      <c r="AXU250" s="86"/>
      <c r="AXV250" s="86"/>
      <c r="AXW250" s="86"/>
      <c r="AXX250" s="86"/>
      <c r="AXY250" s="86"/>
      <c r="AXZ250" s="86"/>
      <c r="AYA250" s="86"/>
      <c r="AYB250" s="86"/>
      <c r="AYC250" s="86"/>
      <c r="AYD250" s="86"/>
      <c r="AYE250" s="86"/>
      <c r="AYF250" s="86"/>
      <c r="AYG250" s="86"/>
      <c r="AYH250" s="86"/>
      <c r="AYI250" s="86"/>
      <c r="AYJ250" s="86"/>
      <c r="AYK250" s="86"/>
      <c r="AYL250" s="86"/>
      <c r="AYM250" s="86"/>
      <c r="AYN250" s="86"/>
      <c r="AYO250" s="86"/>
      <c r="AYP250" s="86"/>
      <c r="AYQ250" s="86"/>
      <c r="AYR250" s="86"/>
      <c r="AYS250" s="86"/>
      <c r="AYT250" s="86"/>
      <c r="AYU250" s="86"/>
      <c r="AYV250" s="86"/>
      <c r="AYW250" s="86"/>
      <c r="AYX250" s="86"/>
      <c r="AYY250" s="86"/>
      <c r="AYZ250" s="86"/>
      <c r="AZA250" s="86"/>
      <c r="AZB250" s="86"/>
      <c r="AZC250" s="86"/>
      <c r="AZD250" s="86"/>
      <c r="AZE250" s="86"/>
      <c r="AZF250" s="86"/>
      <c r="AZG250" s="86"/>
      <c r="AZH250" s="86"/>
      <c r="AZI250" s="86"/>
      <c r="AZJ250" s="86"/>
      <c r="AZK250" s="86"/>
      <c r="AZL250" s="86"/>
      <c r="AZM250" s="86"/>
      <c r="AZN250" s="86"/>
      <c r="AZO250" s="86"/>
      <c r="AZP250" s="86"/>
      <c r="AZQ250" s="86"/>
      <c r="AZR250" s="86"/>
      <c r="AZS250" s="86"/>
      <c r="AZT250" s="86"/>
      <c r="AZU250" s="86"/>
      <c r="AZV250" s="86"/>
      <c r="AZW250" s="86"/>
      <c r="AZX250" s="86"/>
      <c r="AZY250" s="86"/>
      <c r="AZZ250" s="86"/>
      <c r="BAA250" s="86"/>
      <c r="BAB250" s="86"/>
      <c r="BAC250" s="86"/>
      <c r="BAD250" s="86"/>
      <c r="BAE250" s="86"/>
      <c r="BAF250" s="86"/>
      <c r="BAG250" s="86"/>
      <c r="BAH250" s="86"/>
      <c r="BAI250" s="86"/>
      <c r="BAJ250" s="86"/>
      <c r="BAK250" s="86"/>
      <c r="BAL250" s="86"/>
      <c r="BAM250" s="86"/>
      <c r="BAN250" s="86"/>
      <c r="BAO250" s="86"/>
      <c r="BAP250" s="86"/>
      <c r="BAQ250" s="86"/>
      <c r="BAR250" s="86"/>
      <c r="BAS250" s="86"/>
      <c r="BAT250" s="86"/>
      <c r="BAU250" s="86"/>
      <c r="BAV250" s="86"/>
      <c r="BAW250" s="86"/>
      <c r="BAX250" s="86"/>
      <c r="BAY250" s="86"/>
      <c r="BAZ250" s="86"/>
      <c r="BBA250" s="86"/>
      <c r="BBB250" s="86"/>
      <c r="BBC250" s="86"/>
      <c r="BBD250" s="86"/>
      <c r="BBE250" s="86"/>
      <c r="BBF250" s="86"/>
      <c r="BBG250" s="86"/>
      <c r="BBH250" s="86"/>
      <c r="BBI250" s="86"/>
      <c r="BBJ250" s="86"/>
      <c r="BBK250" s="86"/>
      <c r="BBL250" s="86"/>
      <c r="BBM250" s="86"/>
      <c r="BBN250" s="86"/>
      <c r="BBO250" s="86"/>
      <c r="BBP250" s="86"/>
      <c r="BBQ250" s="86"/>
      <c r="BBR250" s="86"/>
      <c r="BBS250" s="86"/>
      <c r="BBT250" s="86"/>
      <c r="BBU250" s="86"/>
      <c r="BBV250" s="86"/>
      <c r="BBW250" s="86"/>
      <c r="BBX250" s="86"/>
      <c r="BBY250" s="86"/>
      <c r="BBZ250" s="86"/>
      <c r="BCA250" s="86"/>
      <c r="BCB250" s="86"/>
      <c r="BCC250" s="86"/>
      <c r="BCD250" s="86"/>
      <c r="BCE250" s="86"/>
      <c r="BCF250" s="86"/>
      <c r="BCG250" s="86"/>
      <c r="BCH250" s="86"/>
      <c r="BCI250" s="86"/>
      <c r="BCJ250" s="86"/>
      <c r="BCK250" s="86"/>
      <c r="BCL250" s="86"/>
      <c r="BCM250" s="86"/>
      <c r="BCN250" s="86"/>
      <c r="BCO250" s="86"/>
      <c r="BCP250" s="86"/>
      <c r="BCQ250" s="86"/>
      <c r="BCR250" s="86"/>
      <c r="BCS250" s="86"/>
      <c r="BCT250" s="86"/>
      <c r="BCU250" s="86"/>
      <c r="BCV250" s="86"/>
      <c r="BCW250" s="86"/>
      <c r="BCX250" s="86"/>
      <c r="BCY250" s="86"/>
      <c r="BCZ250" s="86"/>
      <c r="BDA250" s="86"/>
      <c r="BDB250" s="86"/>
      <c r="BDC250" s="86"/>
      <c r="BDD250" s="86"/>
      <c r="BDE250" s="86"/>
      <c r="BDF250" s="86"/>
      <c r="BDG250" s="86"/>
      <c r="BDH250" s="86"/>
      <c r="BDI250" s="86"/>
      <c r="BDJ250" s="86"/>
      <c r="BDK250" s="86"/>
      <c r="BDL250" s="86"/>
      <c r="BDM250" s="86"/>
      <c r="BDN250" s="86"/>
      <c r="BDO250" s="86"/>
      <c r="BDP250" s="86"/>
      <c r="BDQ250" s="86"/>
      <c r="BDR250" s="86"/>
      <c r="BDS250" s="86"/>
      <c r="BDT250" s="86"/>
      <c r="BDU250" s="86"/>
      <c r="BDV250" s="86"/>
      <c r="BDW250" s="86"/>
      <c r="BDX250" s="86"/>
      <c r="BDY250" s="86"/>
      <c r="BDZ250" s="86"/>
      <c r="BEA250" s="86"/>
      <c r="BEB250" s="86"/>
      <c r="BEC250" s="86"/>
      <c r="BED250" s="86"/>
      <c r="BEE250" s="86"/>
      <c r="BEF250" s="86"/>
      <c r="BEG250" s="86"/>
      <c r="BEH250" s="86"/>
      <c r="BEI250" s="86"/>
      <c r="BEJ250" s="86"/>
      <c r="BEK250" s="86"/>
      <c r="BEL250" s="86"/>
      <c r="BEM250" s="86"/>
      <c r="BEN250" s="86"/>
      <c r="BEO250" s="86"/>
      <c r="BEP250" s="86"/>
      <c r="BEQ250" s="86"/>
      <c r="BER250" s="86"/>
      <c r="BES250" s="86"/>
      <c r="BET250" s="86"/>
      <c r="BEU250" s="86"/>
      <c r="BEV250" s="86"/>
      <c r="BEW250" s="86"/>
      <c r="BEX250" s="86"/>
      <c r="BEY250" s="86"/>
      <c r="BEZ250" s="86"/>
      <c r="BFA250" s="86"/>
      <c r="BFB250" s="86"/>
      <c r="BFC250" s="86"/>
      <c r="BFD250" s="86"/>
      <c r="BFE250" s="86"/>
      <c r="BFF250" s="86"/>
      <c r="BFG250" s="86"/>
      <c r="BFH250" s="86"/>
      <c r="BFI250" s="86"/>
      <c r="BFJ250" s="86"/>
      <c r="BFK250" s="86"/>
      <c r="BFL250" s="86"/>
      <c r="BFM250" s="86"/>
      <c r="BFN250" s="86"/>
      <c r="BFO250" s="86"/>
      <c r="BFP250" s="86"/>
      <c r="BFQ250" s="86"/>
      <c r="BFR250" s="86"/>
      <c r="BFS250" s="86"/>
      <c r="BFT250" s="86"/>
      <c r="BFU250" s="86"/>
      <c r="BFV250" s="86"/>
      <c r="BFW250" s="86"/>
      <c r="BFX250" s="86"/>
      <c r="BFY250" s="86"/>
      <c r="BFZ250" s="86"/>
      <c r="BGA250" s="86"/>
      <c r="BGB250" s="86"/>
      <c r="BGC250" s="86"/>
      <c r="BGD250" s="86"/>
      <c r="BGE250" s="86"/>
      <c r="BGF250" s="86"/>
      <c r="BGG250" s="86"/>
      <c r="BGH250" s="86"/>
      <c r="BGI250" s="86"/>
      <c r="BGJ250" s="86"/>
      <c r="BGK250" s="86"/>
      <c r="BGL250" s="86"/>
      <c r="BGM250" s="86"/>
      <c r="BGN250" s="86"/>
      <c r="BGO250" s="86"/>
      <c r="BGP250" s="86"/>
      <c r="BGQ250" s="86"/>
      <c r="BGR250" s="86"/>
      <c r="BGS250" s="86"/>
      <c r="BGT250" s="86"/>
      <c r="BGU250" s="86"/>
      <c r="BGV250" s="86"/>
      <c r="BGW250" s="86"/>
      <c r="BGX250" s="86"/>
      <c r="BGY250" s="86"/>
      <c r="BGZ250" s="86"/>
      <c r="BHA250" s="86"/>
      <c r="BHB250" s="86"/>
      <c r="BHC250" s="86"/>
      <c r="BHD250" s="86"/>
      <c r="BHE250" s="86"/>
      <c r="BHF250" s="86"/>
      <c r="BHG250" s="86"/>
      <c r="BHH250" s="86"/>
      <c r="BHI250" s="86"/>
      <c r="BHJ250" s="86"/>
      <c r="BHK250" s="86"/>
      <c r="BHL250" s="86"/>
      <c r="BHM250" s="86"/>
      <c r="BHN250" s="86"/>
      <c r="BHO250" s="86"/>
      <c r="BHP250" s="86"/>
      <c r="BHQ250" s="86"/>
      <c r="BHR250" s="86"/>
      <c r="BHS250" s="86"/>
      <c r="BHT250" s="86"/>
      <c r="BHU250" s="86"/>
      <c r="BHV250" s="86"/>
      <c r="BHW250" s="86"/>
      <c r="BHX250" s="86"/>
      <c r="BHY250" s="86"/>
      <c r="BHZ250" s="86"/>
      <c r="BIA250" s="86"/>
      <c r="BIB250" s="86"/>
      <c r="BIC250" s="86"/>
      <c r="BID250" s="86"/>
      <c r="BIE250" s="86"/>
      <c r="BIF250" s="86"/>
      <c r="BIG250" s="86"/>
      <c r="BIH250" s="86"/>
      <c r="BII250" s="86"/>
      <c r="BIJ250" s="86"/>
      <c r="BIK250" s="86"/>
      <c r="BIL250" s="86"/>
      <c r="BIM250" s="86"/>
      <c r="BIN250" s="86"/>
      <c r="BIO250" s="86"/>
      <c r="BIP250" s="86"/>
      <c r="BIQ250" s="86"/>
      <c r="BIR250" s="86"/>
      <c r="BIS250" s="86"/>
      <c r="BIT250" s="86"/>
      <c r="BIU250" s="86"/>
      <c r="BIV250" s="86"/>
      <c r="BIW250" s="86"/>
      <c r="BIX250" s="86"/>
      <c r="BIY250" s="86"/>
      <c r="BIZ250" s="86"/>
      <c r="BJA250" s="86"/>
      <c r="BJB250" s="86"/>
      <c r="BJC250" s="86"/>
      <c r="BJD250" s="86"/>
      <c r="BJE250" s="86"/>
      <c r="BJF250" s="86"/>
      <c r="BJG250" s="86"/>
      <c r="BJH250" s="86"/>
      <c r="BJI250" s="86"/>
      <c r="BJJ250" s="86"/>
      <c r="BJK250" s="86"/>
      <c r="BJL250" s="86"/>
      <c r="BJM250" s="86"/>
      <c r="BJN250" s="86"/>
      <c r="BJO250" s="86"/>
      <c r="BJP250" s="86"/>
      <c r="BJQ250" s="86"/>
      <c r="BJR250" s="86"/>
      <c r="BJS250" s="86"/>
      <c r="BJT250" s="86"/>
      <c r="BJU250" s="86"/>
      <c r="BJV250" s="86"/>
      <c r="BJW250" s="86"/>
      <c r="BJX250" s="86"/>
      <c r="BJY250" s="86"/>
      <c r="BJZ250" s="86"/>
      <c r="BKA250" s="86"/>
      <c r="BKB250" s="86"/>
      <c r="BKC250" s="86"/>
      <c r="BKD250" s="86"/>
      <c r="BKE250" s="86"/>
      <c r="BKF250" s="86"/>
      <c r="BKG250" s="86"/>
      <c r="BKH250" s="86"/>
      <c r="BKI250" s="86"/>
      <c r="BKJ250" s="86"/>
      <c r="BKK250" s="86"/>
      <c r="BKL250" s="86"/>
      <c r="BKM250" s="86"/>
      <c r="BKN250" s="86"/>
      <c r="BKO250" s="86"/>
      <c r="BKP250" s="86"/>
      <c r="BKQ250" s="86"/>
      <c r="BKR250" s="86"/>
      <c r="BKS250" s="86"/>
      <c r="BKT250" s="86"/>
      <c r="BKU250" s="86"/>
      <c r="BKV250" s="86"/>
      <c r="BKW250" s="86"/>
      <c r="BKX250" s="86"/>
      <c r="BKY250" s="86"/>
      <c r="BKZ250" s="86"/>
      <c r="BLA250" s="86"/>
      <c r="BLB250" s="86"/>
      <c r="BLC250" s="86"/>
      <c r="BLD250" s="86"/>
      <c r="BLE250" s="86"/>
      <c r="BLF250" s="86"/>
      <c r="BLG250" s="86"/>
      <c r="BLH250" s="86"/>
      <c r="BLI250" s="86"/>
      <c r="BLJ250" s="86"/>
      <c r="BLK250" s="86"/>
      <c r="BLL250" s="86"/>
      <c r="BLM250" s="86"/>
      <c r="BLN250" s="86"/>
      <c r="BLO250" s="86"/>
      <c r="BLP250" s="86"/>
      <c r="BLQ250" s="86"/>
      <c r="BLR250" s="86"/>
      <c r="BLS250" s="86"/>
      <c r="BLT250" s="86"/>
      <c r="BLU250" s="86"/>
      <c r="BLV250" s="86"/>
      <c r="BLW250" s="86"/>
      <c r="BLX250" s="86"/>
      <c r="BLY250" s="86"/>
      <c r="BLZ250" s="86"/>
      <c r="BMA250" s="86"/>
      <c r="BMB250" s="86"/>
      <c r="BMC250" s="86"/>
      <c r="BMD250" s="86"/>
      <c r="BME250" s="86"/>
      <c r="BMF250" s="86"/>
      <c r="BMG250" s="86"/>
      <c r="BMH250" s="86"/>
      <c r="BMI250" s="86"/>
      <c r="BMJ250" s="86"/>
      <c r="BMK250" s="86"/>
      <c r="BML250" s="86"/>
      <c r="BMM250" s="86"/>
      <c r="BMN250" s="86"/>
      <c r="BMO250" s="86"/>
      <c r="BMP250" s="86"/>
      <c r="BMQ250" s="86"/>
      <c r="BMR250" s="86"/>
      <c r="BMS250" s="86"/>
      <c r="BMT250" s="86"/>
      <c r="BMU250" s="86"/>
      <c r="BMV250" s="86"/>
      <c r="BMW250" s="86"/>
      <c r="BMX250" s="86"/>
      <c r="BMY250" s="86"/>
      <c r="BMZ250" s="86"/>
      <c r="BNA250" s="86"/>
      <c r="BNB250" s="86"/>
      <c r="BNC250" s="86"/>
      <c r="BND250" s="86"/>
      <c r="BNE250" s="86"/>
      <c r="BNF250" s="86"/>
      <c r="BNG250" s="86"/>
      <c r="BNH250" s="86"/>
      <c r="BNI250" s="86"/>
      <c r="BNJ250" s="86"/>
      <c r="BNK250" s="86"/>
      <c r="BNL250" s="86"/>
      <c r="BNM250" s="86"/>
      <c r="BNN250" s="86"/>
      <c r="BNO250" s="86"/>
      <c r="BNP250" s="86"/>
      <c r="BNQ250" s="86"/>
      <c r="BNR250" s="86"/>
      <c r="BNS250" s="86"/>
      <c r="BNT250" s="86"/>
      <c r="BNU250" s="86"/>
      <c r="BNV250" s="86"/>
      <c r="BNW250" s="86"/>
      <c r="BNX250" s="86"/>
      <c r="BNY250" s="86"/>
      <c r="BNZ250" s="86"/>
      <c r="BOA250" s="86"/>
      <c r="BOB250" s="86"/>
      <c r="BOC250" s="86"/>
      <c r="BOD250" s="86"/>
      <c r="BOE250" s="86"/>
      <c r="BOF250" s="86"/>
      <c r="BOG250" s="86"/>
      <c r="BOH250" s="86"/>
      <c r="BOI250" s="86"/>
      <c r="BOJ250" s="86"/>
      <c r="BOK250" s="86"/>
      <c r="BOL250" s="86"/>
      <c r="BOM250" s="86"/>
      <c r="BON250" s="86"/>
      <c r="BOO250" s="86"/>
      <c r="BOP250" s="86"/>
      <c r="BOQ250" s="86"/>
      <c r="BOR250" s="86"/>
      <c r="BOS250" s="86"/>
      <c r="BOT250" s="86"/>
      <c r="BOU250" s="86"/>
      <c r="BOV250" s="86"/>
      <c r="BOW250" s="86"/>
      <c r="BOX250" s="86"/>
      <c r="BOY250" s="86"/>
      <c r="BOZ250" s="86"/>
      <c r="BPA250" s="86"/>
      <c r="BPB250" s="86"/>
      <c r="BPC250" s="86"/>
      <c r="BPD250" s="86"/>
      <c r="BPE250" s="86"/>
      <c r="BPF250" s="86"/>
      <c r="BPG250" s="86"/>
      <c r="BPH250" s="86"/>
      <c r="BPI250" s="86"/>
      <c r="BPJ250" s="86"/>
      <c r="BPK250" s="86"/>
      <c r="BPL250" s="86"/>
      <c r="BPM250" s="86"/>
      <c r="BPN250" s="86"/>
      <c r="BPO250" s="86"/>
      <c r="BPP250" s="86"/>
      <c r="BPQ250" s="86"/>
      <c r="BPR250" s="86"/>
      <c r="BPS250" s="86"/>
      <c r="BPT250" s="86"/>
      <c r="BPU250" s="86"/>
      <c r="BPV250" s="86"/>
      <c r="BPW250" s="86"/>
      <c r="BPX250" s="86"/>
      <c r="BPY250" s="86"/>
      <c r="BPZ250" s="86"/>
      <c r="BQA250" s="86"/>
      <c r="BQB250" s="86"/>
      <c r="BQC250" s="86"/>
      <c r="BQD250" s="86"/>
      <c r="BQE250" s="86"/>
      <c r="BQF250" s="86"/>
      <c r="BQG250" s="86"/>
      <c r="BQH250" s="86"/>
      <c r="BQI250" s="86"/>
      <c r="BQJ250" s="86"/>
      <c r="BQK250" s="86"/>
      <c r="BQL250" s="86"/>
      <c r="BQM250" s="86"/>
      <c r="BQN250" s="86"/>
      <c r="BQO250" s="86"/>
      <c r="BQP250" s="86"/>
      <c r="BQQ250" s="86"/>
      <c r="BQR250" s="86"/>
      <c r="BQS250" s="86"/>
      <c r="BQT250" s="86"/>
      <c r="BQU250" s="86"/>
      <c r="BQV250" s="86"/>
      <c r="BQW250" s="86"/>
      <c r="BQX250" s="86"/>
      <c r="BQY250" s="86"/>
      <c r="BQZ250" s="86"/>
      <c r="BRA250" s="86"/>
      <c r="BRB250" s="86"/>
      <c r="BRC250" s="86"/>
      <c r="BRD250" s="86"/>
      <c r="BRE250" s="86"/>
      <c r="BRF250" s="86"/>
      <c r="BRG250" s="86"/>
      <c r="BRH250" s="86"/>
      <c r="BRI250" s="86"/>
      <c r="BRJ250" s="86"/>
      <c r="BRK250" s="86"/>
      <c r="BRL250" s="86"/>
      <c r="BRM250" s="86"/>
      <c r="BRN250" s="86"/>
      <c r="BRO250" s="86"/>
      <c r="BRP250" s="86"/>
      <c r="BRQ250" s="86"/>
      <c r="BRR250" s="86"/>
      <c r="BRS250" s="86"/>
      <c r="BRT250" s="86"/>
      <c r="BRU250" s="86"/>
      <c r="BRV250" s="86"/>
      <c r="BRW250" s="86"/>
      <c r="BRX250" s="86"/>
      <c r="BRY250" s="86"/>
      <c r="BRZ250" s="86"/>
      <c r="BSA250" s="86"/>
      <c r="BSB250" s="86"/>
      <c r="BSC250" s="86"/>
      <c r="BSD250" s="86"/>
      <c r="BSE250" s="86"/>
      <c r="BSF250" s="86"/>
      <c r="BSG250" s="86"/>
      <c r="BSH250" s="86"/>
      <c r="BSI250" s="86"/>
      <c r="BSJ250" s="86"/>
      <c r="BSK250" s="86"/>
      <c r="BSL250" s="86"/>
      <c r="BSM250" s="86"/>
      <c r="BSN250" s="86"/>
      <c r="BSO250" s="86"/>
      <c r="BSP250" s="86"/>
      <c r="BSQ250" s="86"/>
      <c r="BSR250" s="86"/>
      <c r="BSS250" s="86"/>
      <c r="BST250" s="86"/>
      <c r="BSU250" s="86"/>
      <c r="BSV250" s="86"/>
      <c r="BSW250" s="86"/>
      <c r="BSX250" s="86"/>
      <c r="BSY250" s="86"/>
      <c r="BSZ250" s="86"/>
      <c r="BTA250" s="86"/>
      <c r="BTB250" s="86"/>
      <c r="BTC250" s="86"/>
      <c r="BTD250" s="86"/>
      <c r="BTE250" s="86"/>
      <c r="BTF250" s="86"/>
      <c r="BTG250" s="86"/>
      <c r="BTH250" s="86"/>
      <c r="BTI250" s="86"/>
      <c r="BTJ250" s="86"/>
      <c r="BTK250" s="86"/>
      <c r="BTL250" s="86"/>
      <c r="BTM250" s="86"/>
      <c r="BTN250" s="86"/>
      <c r="BTO250" s="86"/>
      <c r="BTP250" s="86"/>
      <c r="BTQ250" s="86"/>
      <c r="BTR250" s="86"/>
      <c r="BTS250" s="86"/>
      <c r="BTT250" s="86"/>
      <c r="BTU250" s="86"/>
      <c r="BTV250" s="86"/>
      <c r="BTW250" s="86"/>
      <c r="BTX250" s="86"/>
      <c r="BTY250" s="86"/>
      <c r="BTZ250" s="86"/>
      <c r="BUA250" s="86"/>
      <c r="BUB250" s="86"/>
      <c r="BUC250" s="86"/>
      <c r="BUD250" s="86"/>
      <c r="BUE250" s="86"/>
      <c r="BUF250" s="86"/>
      <c r="BUG250" s="86"/>
      <c r="BUH250" s="86"/>
      <c r="BUI250" s="86"/>
      <c r="BUJ250" s="86"/>
      <c r="BUK250" s="86"/>
      <c r="BUL250" s="86"/>
      <c r="BUM250" s="86"/>
      <c r="BUN250" s="86"/>
      <c r="BUO250" s="86"/>
      <c r="BUP250" s="86"/>
      <c r="BUQ250" s="86"/>
      <c r="BUR250" s="86"/>
      <c r="BUS250" s="86"/>
      <c r="BUT250" s="86"/>
      <c r="BUU250" s="86"/>
      <c r="BUV250" s="86"/>
      <c r="BUW250" s="86"/>
      <c r="BUX250" s="86"/>
      <c r="BUY250" s="86"/>
      <c r="BUZ250" s="86"/>
      <c r="BVA250" s="86"/>
      <c r="BVB250" s="86"/>
      <c r="BVC250" s="86"/>
      <c r="BVD250" s="86"/>
      <c r="BVE250" s="86"/>
      <c r="BVF250" s="86"/>
      <c r="BVG250" s="86"/>
      <c r="BVH250" s="86"/>
      <c r="BVI250" s="86"/>
      <c r="BVJ250" s="86"/>
      <c r="BVK250" s="86"/>
      <c r="BVL250" s="86"/>
      <c r="BVM250" s="86"/>
      <c r="BVN250" s="86"/>
      <c r="BVO250" s="86"/>
      <c r="BVP250" s="86"/>
      <c r="BVQ250" s="86"/>
      <c r="BVR250" s="86"/>
      <c r="BVS250" s="86"/>
      <c r="BVT250" s="86"/>
      <c r="BVU250" s="86"/>
      <c r="BVV250" s="86"/>
      <c r="BVW250" s="86"/>
      <c r="BVX250" s="86"/>
      <c r="BVY250" s="86"/>
      <c r="BVZ250" s="86"/>
      <c r="BWA250" s="86"/>
      <c r="BWB250" s="86"/>
      <c r="BWC250" s="86"/>
      <c r="BWD250" s="86"/>
      <c r="BWE250" s="86"/>
      <c r="BWF250" s="86"/>
      <c r="BWG250" s="86"/>
      <c r="BWH250" s="86"/>
      <c r="BWI250" s="86"/>
      <c r="BWJ250" s="86"/>
      <c r="BWK250" s="86"/>
      <c r="BWL250" s="86"/>
      <c r="BWM250" s="86"/>
      <c r="BWN250" s="86"/>
      <c r="BWO250" s="86"/>
      <c r="BWP250" s="86"/>
      <c r="BWQ250" s="86"/>
      <c r="BWR250" s="86"/>
      <c r="BWS250" s="86"/>
      <c r="BWT250" s="86"/>
      <c r="BWU250" s="86"/>
      <c r="BWV250" s="86"/>
      <c r="BWW250" s="86"/>
      <c r="BWX250" s="86"/>
      <c r="BWY250" s="86"/>
      <c r="BWZ250" s="86"/>
      <c r="BXA250" s="86"/>
      <c r="BXB250" s="86"/>
      <c r="BXC250" s="86"/>
      <c r="BXD250" s="86"/>
      <c r="BXE250" s="86"/>
      <c r="BXF250" s="86"/>
      <c r="BXG250" s="86"/>
      <c r="BXH250" s="86"/>
      <c r="BXI250" s="86"/>
      <c r="BXJ250" s="86"/>
      <c r="BXK250" s="86"/>
      <c r="BXL250" s="86"/>
      <c r="BXM250" s="86"/>
      <c r="BXN250" s="86"/>
      <c r="BXO250" s="86"/>
      <c r="BXP250" s="86"/>
      <c r="BXQ250" s="86"/>
      <c r="BXR250" s="86"/>
      <c r="BXS250" s="86"/>
      <c r="BXT250" s="86"/>
      <c r="BXU250" s="86"/>
      <c r="BXV250" s="86"/>
      <c r="BXW250" s="86"/>
      <c r="BXX250" s="86"/>
      <c r="BXY250" s="86"/>
      <c r="BXZ250" s="86"/>
      <c r="BYA250" s="86"/>
      <c r="BYB250" s="86"/>
      <c r="BYC250" s="86"/>
      <c r="BYD250" s="86"/>
      <c r="BYE250" s="86"/>
      <c r="BYF250" s="86"/>
      <c r="BYG250" s="86"/>
      <c r="BYH250" s="86"/>
      <c r="BYI250" s="86"/>
      <c r="BYJ250" s="86"/>
      <c r="BYK250" s="86"/>
      <c r="BYL250" s="86"/>
      <c r="BYM250" s="86"/>
      <c r="BYN250" s="86"/>
      <c r="BYO250" s="86"/>
      <c r="BYP250" s="86"/>
      <c r="BYQ250" s="86"/>
      <c r="BYR250" s="86"/>
      <c r="BYS250" s="86"/>
      <c r="BYT250" s="86"/>
      <c r="BYU250" s="86"/>
      <c r="BYV250" s="86"/>
      <c r="BYW250" s="86"/>
      <c r="BYX250" s="86"/>
      <c r="BYY250" s="86"/>
      <c r="BYZ250" s="86"/>
      <c r="BZA250" s="86"/>
      <c r="BZB250" s="86"/>
      <c r="BZC250" s="86"/>
      <c r="BZD250" s="86"/>
      <c r="BZE250" s="86"/>
      <c r="BZF250" s="86"/>
      <c r="BZG250" s="86"/>
      <c r="BZH250" s="86"/>
      <c r="BZI250" s="86"/>
      <c r="BZJ250" s="86"/>
      <c r="BZK250" s="86"/>
      <c r="BZL250" s="86"/>
      <c r="BZM250" s="86"/>
      <c r="BZN250" s="86"/>
      <c r="BZO250" s="86"/>
      <c r="BZP250" s="86"/>
      <c r="BZQ250" s="86"/>
      <c r="BZR250" s="86"/>
      <c r="BZS250" s="86"/>
      <c r="BZT250" s="86"/>
      <c r="BZU250" s="86"/>
      <c r="BZV250" s="86"/>
      <c r="BZW250" s="86"/>
      <c r="BZX250" s="86"/>
      <c r="BZY250" s="86"/>
      <c r="BZZ250" s="86"/>
      <c r="CAA250" s="86"/>
      <c r="CAB250" s="86"/>
      <c r="CAC250" s="86"/>
      <c r="CAD250" s="86"/>
      <c r="CAE250" s="86"/>
      <c r="CAF250" s="86"/>
      <c r="CAG250" s="86"/>
      <c r="CAH250" s="86"/>
      <c r="CAI250" s="86"/>
      <c r="CAJ250" s="86"/>
      <c r="CAK250" s="86"/>
      <c r="CAL250" s="86"/>
      <c r="CAM250" s="86"/>
      <c r="CAN250" s="86"/>
      <c r="CAO250" s="86"/>
      <c r="CAP250" s="86"/>
      <c r="CAQ250" s="86"/>
      <c r="CAR250" s="86"/>
      <c r="CAS250" s="86"/>
      <c r="CAT250" s="86"/>
      <c r="CAU250" s="86"/>
      <c r="CAV250" s="86"/>
      <c r="CAW250" s="86"/>
      <c r="CAX250" s="86"/>
      <c r="CAY250" s="86"/>
      <c r="CAZ250" s="86"/>
      <c r="CBA250" s="86"/>
      <c r="CBB250" s="86"/>
      <c r="CBC250" s="86"/>
      <c r="CBD250" s="86"/>
      <c r="CBE250" s="86"/>
      <c r="CBF250" s="86"/>
      <c r="CBG250" s="86"/>
      <c r="CBH250" s="86"/>
      <c r="CBI250" s="86"/>
      <c r="CBJ250" s="86"/>
      <c r="CBK250" s="86"/>
      <c r="CBL250" s="86"/>
      <c r="CBM250" s="86"/>
      <c r="CBN250" s="86"/>
      <c r="CBO250" s="86"/>
      <c r="CBP250" s="86"/>
      <c r="CBQ250" s="86"/>
      <c r="CBR250" s="86"/>
      <c r="CBS250" s="86"/>
      <c r="CBT250" s="86"/>
      <c r="CBU250" s="86"/>
      <c r="CBV250" s="86"/>
      <c r="CBW250" s="86"/>
      <c r="CBX250" s="86"/>
      <c r="CBY250" s="86"/>
      <c r="CBZ250" s="86"/>
      <c r="CCA250" s="86"/>
      <c r="CCB250" s="86"/>
      <c r="CCC250" s="86"/>
      <c r="CCD250" s="86"/>
      <c r="CCE250" s="86"/>
      <c r="CCF250" s="86"/>
      <c r="CCG250" s="86"/>
      <c r="CCH250" s="86"/>
      <c r="CCI250" s="86"/>
      <c r="CCJ250" s="86"/>
      <c r="CCK250" s="86"/>
      <c r="CCL250" s="86"/>
      <c r="CCM250" s="86"/>
      <c r="CCN250" s="86"/>
      <c r="CCO250" s="86"/>
      <c r="CCP250" s="86"/>
      <c r="CCQ250" s="86"/>
      <c r="CCR250" s="86"/>
      <c r="CCS250" s="86"/>
      <c r="CCT250" s="86"/>
      <c r="CCU250" s="86"/>
      <c r="CCV250" s="86"/>
      <c r="CCW250" s="86"/>
      <c r="CCX250" s="86"/>
      <c r="CCY250" s="86"/>
      <c r="CCZ250" s="86"/>
      <c r="CDA250" s="86"/>
      <c r="CDB250" s="86"/>
      <c r="CDC250" s="86"/>
      <c r="CDD250" s="86"/>
      <c r="CDE250" s="86"/>
      <c r="CDF250" s="86"/>
      <c r="CDG250" s="86"/>
      <c r="CDH250" s="86"/>
      <c r="CDI250" s="86"/>
      <c r="CDJ250" s="86"/>
      <c r="CDK250" s="86"/>
      <c r="CDL250" s="86"/>
      <c r="CDM250" s="86"/>
      <c r="CDN250" s="86"/>
      <c r="CDO250" s="86"/>
      <c r="CDP250" s="86"/>
      <c r="CDQ250" s="86"/>
      <c r="CDR250" s="86"/>
      <c r="CDS250" s="86"/>
      <c r="CDT250" s="86"/>
      <c r="CDU250" s="86"/>
      <c r="CDV250" s="86"/>
      <c r="CDW250" s="86"/>
      <c r="CDX250" s="86"/>
      <c r="CDY250" s="86"/>
      <c r="CDZ250" s="86"/>
      <c r="CEA250" s="86"/>
      <c r="CEB250" s="86"/>
      <c r="CEC250" s="86"/>
      <c r="CED250" s="86"/>
      <c r="CEE250" s="86"/>
      <c r="CEF250" s="86"/>
      <c r="CEG250" s="86"/>
      <c r="CEH250" s="86"/>
      <c r="CEI250" s="86"/>
      <c r="CEJ250" s="86"/>
      <c r="CEK250" s="86"/>
      <c r="CEL250" s="86"/>
      <c r="CEM250" s="86"/>
      <c r="CEN250" s="86"/>
      <c r="CEO250" s="86"/>
      <c r="CEP250" s="86"/>
      <c r="CEQ250" s="86"/>
      <c r="CER250" s="86"/>
      <c r="CES250" s="86"/>
      <c r="CET250" s="86"/>
      <c r="CEU250" s="86"/>
      <c r="CEV250" s="86"/>
      <c r="CEW250" s="86"/>
      <c r="CEX250" s="86"/>
      <c r="CEY250" s="86"/>
      <c r="CEZ250" s="86"/>
      <c r="CFA250" s="86"/>
      <c r="CFB250" s="86"/>
      <c r="CFC250" s="86"/>
      <c r="CFD250" s="86"/>
      <c r="CFE250" s="86"/>
      <c r="CFF250" s="86"/>
      <c r="CFG250" s="86"/>
      <c r="CFH250" s="86"/>
      <c r="CFI250" s="86"/>
      <c r="CFJ250" s="86"/>
      <c r="CFK250" s="86"/>
      <c r="CFL250" s="86"/>
      <c r="CFM250" s="86"/>
      <c r="CFN250" s="86"/>
      <c r="CFO250" s="86"/>
      <c r="CFP250" s="86"/>
      <c r="CFQ250" s="86"/>
      <c r="CFR250" s="86"/>
      <c r="CFS250" s="86"/>
      <c r="CFT250" s="86"/>
      <c r="CFU250" s="86"/>
      <c r="CFV250" s="86"/>
      <c r="CFW250" s="86"/>
      <c r="CFX250" s="86"/>
      <c r="CFY250" s="86"/>
      <c r="CFZ250" s="86"/>
      <c r="CGA250" s="86"/>
      <c r="CGB250" s="86"/>
      <c r="CGC250" s="86"/>
      <c r="CGD250" s="86"/>
      <c r="CGE250" s="86"/>
      <c r="CGF250" s="86"/>
      <c r="CGG250" s="86"/>
      <c r="CGH250" s="86"/>
      <c r="CGI250" s="86"/>
      <c r="CGJ250" s="86"/>
      <c r="CGK250" s="86"/>
      <c r="CGL250" s="86"/>
      <c r="CGM250" s="86"/>
      <c r="CGN250" s="86"/>
      <c r="CGO250" s="86"/>
      <c r="CGP250" s="86"/>
      <c r="CGQ250" s="86"/>
      <c r="CGR250" s="86"/>
      <c r="CGS250" s="86"/>
      <c r="CGT250" s="86"/>
      <c r="CGU250" s="86"/>
      <c r="CGV250" s="86"/>
      <c r="CGW250" s="86"/>
      <c r="CGX250" s="86"/>
      <c r="CGY250" s="86"/>
      <c r="CGZ250" s="86"/>
      <c r="CHA250" s="86"/>
      <c r="CHB250" s="86"/>
      <c r="CHC250" s="86"/>
      <c r="CHD250" s="86"/>
      <c r="CHE250" s="86"/>
      <c r="CHF250" s="86"/>
      <c r="CHG250" s="86"/>
      <c r="CHH250" s="86"/>
      <c r="CHI250" s="86"/>
      <c r="CHJ250" s="86"/>
      <c r="CHK250" s="86"/>
      <c r="CHL250" s="86"/>
      <c r="CHM250" s="86"/>
      <c r="CHN250" s="86"/>
      <c r="CHO250" s="86"/>
      <c r="CHP250" s="86"/>
      <c r="CHQ250" s="86"/>
      <c r="CHR250" s="86"/>
      <c r="CHS250" s="86"/>
      <c r="CHT250" s="86"/>
      <c r="CHU250" s="86"/>
      <c r="CHV250" s="86"/>
      <c r="CHW250" s="86"/>
      <c r="CHX250" s="86"/>
      <c r="CHY250" s="86"/>
      <c r="CHZ250" s="86"/>
      <c r="CIA250" s="86"/>
      <c r="CIB250" s="86"/>
      <c r="CIC250" s="86"/>
      <c r="CID250" s="86"/>
      <c r="CIE250" s="86"/>
      <c r="CIF250" s="86"/>
      <c r="CIG250" s="86"/>
      <c r="CIH250" s="86"/>
      <c r="CII250" s="86"/>
      <c r="CIJ250" s="86"/>
      <c r="CIK250" s="86"/>
      <c r="CIL250" s="86"/>
      <c r="CIM250" s="86"/>
      <c r="CIN250" s="86"/>
      <c r="CIO250" s="86"/>
      <c r="CIP250" s="86"/>
      <c r="CIQ250" s="86"/>
      <c r="CIR250" s="86"/>
      <c r="CIS250" s="86"/>
      <c r="CIT250" s="86"/>
      <c r="CIU250" s="86"/>
      <c r="CIV250" s="86"/>
      <c r="CIW250" s="86"/>
      <c r="CIX250" s="86"/>
      <c r="CIY250" s="86"/>
      <c r="CIZ250" s="86"/>
      <c r="CJA250" s="86"/>
      <c r="CJB250" s="86"/>
      <c r="CJC250" s="86"/>
      <c r="CJD250" s="86"/>
      <c r="CJE250" s="86"/>
      <c r="CJF250" s="86"/>
      <c r="CJG250" s="86"/>
      <c r="CJH250" s="86"/>
      <c r="CJI250" s="86"/>
      <c r="CJJ250" s="86"/>
      <c r="CJK250" s="86"/>
      <c r="CJL250" s="86"/>
      <c r="CJM250" s="86"/>
      <c r="CJN250" s="86"/>
      <c r="CJO250" s="86"/>
      <c r="CJP250" s="86"/>
      <c r="CJQ250" s="86"/>
      <c r="CJR250" s="86"/>
      <c r="CJS250" s="86"/>
      <c r="CJT250" s="86"/>
      <c r="CJU250" s="86"/>
      <c r="CJV250" s="86"/>
      <c r="CJW250" s="86"/>
      <c r="CJX250" s="86"/>
      <c r="CJY250" s="86"/>
      <c r="CJZ250" s="86"/>
      <c r="CKA250" s="86"/>
      <c r="CKB250" s="86"/>
      <c r="CKC250" s="86"/>
      <c r="CKD250" s="86"/>
      <c r="CKE250" s="86"/>
      <c r="CKF250" s="86"/>
      <c r="CKG250" s="86"/>
      <c r="CKH250" s="86"/>
      <c r="CKI250" s="86"/>
      <c r="CKJ250" s="86"/>
      <c r="CKK250" s="86"/>
      <c r="CKL250" s="86"/>
      <c r="CKM250" s="86"/>
      <c r="CKN250" s="86"/>
      <c r="CKO250" s="86"/>
      <c r="CKP250" s="86"/>
      <c r="CKQ250" s="86"/>
      <c r="CKR250" s="86"/>
      <c r="CKS250" s="86"/>
      <c r="CKT250" s="86"/>
      <c r="CKU250" s="86"/>
      <c r="CKV250" s="86"/>
      <c r="CKW250" s="86"/>
      <c r="CKX250" s="86"/>
      <c r="CKY250" s="86"/>
      <c r="CKZ250" s="86"/>
      <c r="CLA250" s="86"/>
      <c r="CLB250" s="86"/>
      <c r="CLC250" s="86"/>
      <c r="CLD250" s="86"/>
      <c r="CLE250" s="86"/>
      <c r="CLF250" s="86"/>
      <c r="CLG250" s="86"/>
      <c r="CLH250" s="86"/>
      <c r="CLI250" s="86"/>
      <c r="CLJ250" s="86"/>
      <c r="CLK250" s="86"/>
      <c r="CLL250" s="86"/>
      <c r="CLM250" s="86"/>
      <c r="CLN250" s="86"/>
      <c r="CLO250" s="86"/>
      <c r="CLP250" s="86"/>
      <c r="CLQ250" s="86"/>
      <c r="CLR250" s="86"/>
      <c r="CLS250" s="86"/>
      <c r="CLT250" s="86"/>
      <c r="CLU250" s="86"/>
      <c r="CLV250" s="86"/>
      <c r="CLW250" s="86"/>
      <c r="CLX250" s="86"/>
      <c r="CLY250" s="86"/>
      <c r="CLZ250" s="86"/>
      <c r="CMA250" s="86"/>
      <c r="CMB250" s="86"/>
      <c r="CMC250" s="86"/>
      <c r="CMD250" s="86"/>
      <c r="CME250" s="86"/>
      <c r="CMF250" s="86"/>
      <c r="CMG250" s="86"/>
      <c r="CMH250" s="86"/>
      <c r="CMI250" s="86"/>
      <c r="CMJ250" s="86"/>
      <c r="CMK250" s="86"/>
      <c r="CML250" s="86"/>
      <c r="CMM250" s="86"/>
      <c r="CMN250" s="86"/>
      <c r="CMO250" s="86"/>
      <c r="CMP250" s="86"/>
      <c r="CMQ250" s="86"/>
      <c r="CMR250" s="86"/>
      <c r="CMS250" s="86"/>
      <c r="CMT250" s="86"/>
      <c r="CMU250" s="86"/>
      <c r="CMV250" s="86"/>
      <c r="CMW250" s="86"/>
      <c r="CMX250" s="86"/>
      <c r="CMY250" s="86"/>
      <c r="CMZ250" s="86"/>
      <c r="CNA250" s="86"/>
      <c r="CNB250" s="86"/>
      <c r="CNC250" s="86"/>
      <c r="CND250" s="86"/>
      <c r="CNE250" s="86"/>
      <c r="CNF250" s="86"/>
      <c r="CNG250" s="86"/>
      <c r="CNH250" s="86"/>
      <c r="CNI250" s="86"/>
      <c r="CNJ250" s="86"/>
      <c r="CNK250" s="86"/>
      <c r="CNL250" s="86"/>
      <c r="CNM250" s="86"/>
      <c r="CNN250" s="86"/>
      <c r="CNO250" s="86"/>
      <c r="CNP250" s="86"/>
      <c r="CNQ250" s="86"/>
      <c r="CNR250" s="86"/>
      <c r="CNS250" s="86"/>
      <c r="CNT250" s="86"/>
      <c r="CNU250" s="86"/>
      <c r="CNV250" s="86"/>
      <c r="CNW250" s="86"/>
      <c r="CNX250" s="86"/>
      <c r="CNY250" s="86"/>
      <c r="CNZ250" s="86"/>
      <c r="COA250" s="86"/>
      <c r="COB250" s="86"/>
      <c r="COC250" s="86"/>
      <c r="COD250" s="86"/>
      <c r="COE250" s="86"/>
      <c r="COF250" s="86"/>
      <c r="COG250" s="86"/>
      <c r="COH250" s="86"/>
      <c r="COI250" s="86"/>
      <c r="COJ250" s="86"/>
      <c r="COK250" s="86"/>
      <c r="COL250" s="86"/>
      <c r="COM250" s="86"/>
      <c r="CON250" s="86"/>
      <c r="COO250" s="86"/>
      <c r="COP250" s="86"/>
      <c r="COQ250" s="86"/>
      <c r="COR250" s="86"/>
      <c r="COS250" s="86"/>
      <c r="COT250" s="86"/>
      <c r="COU250" s="86"/>
      <c r="COV250" s="86"/>
      <c r="COW250" s="86"/>
      <c r="COX250" s="86"/>
      <c r="COY250" s="86"/>
      <c r="COZ250" s="86"/>
      <c r="CPA250" s="86"/>
      <c r="CPB250" s="86"/>
      <c r="CPC250" s="86"/>
      <c r="CPD250" s="86"/>
      <c r="CPE250" s="86"/>
      <c r="CPF250" s="86"/>
      <c r="CPG250" s="86"/>
      <c r="CPH250" s="86"/>
      <c r="CPI250" s="86"/>
      <c r="CPJ250" s="86"/>
      <c r="CPK250" s="86"/>
      <c r="CPL250" s="86"/>
      <c r="CPM250" s="86"/>
      <c r="CPN250" s="86"/>
      <c r="CPO250" s="86"/>
      <c r="CPP250" s="86"/>
      <c r="CPQ250" s="86"/>
      <c r="CPR250" s="86"/>
      <c r="CPS250" s="86"/>
      <c r="CPT250" s="86"/>
      <c r="CPU250" s="86"/>
      <c r="CPV250" s="86"/>
      <c r="CPW250" s="86"/>
      <c r="CPX250" s="86"/>
      <c r="CPY250" s="86"/>
      <c r="CPZ250" s="86"/>
      <c r="CQA250" s="86"/>
      <c r="CQB250" s="86"/>
      <c r="CQC250" s="86"/>
      <c r="CQD250" s="86"/>
      <c r="CQE250" s="86"/>
      <c r="CQF250" s="86"/>
      <c r="CQG250" s="86"/>
      <c r="CQH250" s="86"/>
      <c r="CQI250" s="86"/>
      <c r="CQJ250" s="86"/>
      <c r="CQK250" s="86"/>
      <c r="CQL250" s="86"/>
      <c r="CQM250" s="86"/>
      <c r="CQN250" s="86"/>
      <c r="CQO250" s="86"/>
      <c r="CQP250" s="86"/>
      <c r="CQQ250" s="86"/>
      <c r="CQR250" s="86"/>
      <c r="CQS250" s="86"/>
      <c r="CQT250" s="86"/>
      <c r="CQU250" s="86"/>
      <c r="CQV250" s="86"/>
      <c r="CQW250" s="86"/>
      <c r="CQX250" s="86"/>
      <c r="CQY250" s="86"/>
      <c r="CQZ250" s="86"/>
      <c r="CRA250" s="86"/>
      <c r="CRB250" s="86"/>
      <c r="CRC250" s="86"/>
      <c r="CRD250" s="86"/>
      <c r="CRE250" s="86"/>
      <c r="CRF250" s="86"/>
      <c r="CRG250" s="86"/>
      <c r="CRH250" s="86"/>
      <c r="CRI250" s="86"/>
      <c r="CRJ250" s="86"/>
      <c r="CRK250" s="86"/>
      <c r="CRL250" s="86"/>
      <c r="CRM250" s="86"/>
      <c r="CRN250" s="86"/>
      <c r="CRO250" s="86"/>
      <c r="CRP250" s="86"/>
      <c r="CRQ250" s="86"/>
      <c r="CRR250" s="86"/>
      <c r="CRS250" s="86"/>
      <c r="CRT250" s="86"/>
      <c r="CRU250" s="86"/>
      <c r="CRV250" s="86"/>
      <c r="CRW250" s="86"/>
      <c r="CRX250" s="86"/>
      <c r="CRY250" s="86"/>
      <c r="CRZ250" s="86"/>
      <c r="CSA250" s="86"/>
      <c r="CSB250" s="86"/>
      <c r="CSC250" s="86"/>
      <c r="CSD250" s="86"/>
      <c r="CSE250" s="86"/>
      <c r="CSF250" s="86"/>
      <c r="CSG250" s="86"/>
      <c r="CSH250" s="86"/>
      <c r="CSI250" s="86"/>
      <c r="CSJ250" s="86"/>
      <c r="CSK250" s="86"/>
      <c r="CSL250" s="86"/>
      <c r="CSM250" s="86"/>
      <c r="CSN250" s="86"/>
      <c r="CSO250" s="86"/>
      <c r="CSP250" s="86"/>
      <c r="CSQ250" s="86"/>
      <c r="CSR250" s="86"/>
      <c r="CSS250" s="86"/>
      <c r="CST250" s="86"/>
      <c r="CSU250" s="86"/>
      <c r="CSV250" s="86"/>
      <c r="CSW250" s="86"/>
      <c r="CSX250" s="86"/>
      <c r="CSY250" s="86"/>
      <c r="CSZ250" s="86"/>
      <c r="CTA250" s="86"/>
      <c r="CTB250" s="86"/>
      <c r="CTC250" s="86"/>
      <c r="CTD250" s="86"/>
      <c r="CTE250" s="86"/>
      <c r="CTF250" s="86"/>
      <c r="CTG250" s="86"/>
      <c r="CTH250" s="86"/>
      <c r="CTI250" s="86"/>
      <c r="CTJ250" s="86"/>
      <c r="CTK250" s="86"/>
      <c r="CTL250" s="86"/>
      <c r="CTM250" s="86"/>
      <c r="CTN250" s="86"/>
      <c r="CTO250" s="86"/>
      <c r="CTP250" s="86"/>
      <c r="CTQ250" s="86"/>
      <c r="CTR250" s="86"/>
      <c r="CTS250" s="86"/>
      <c r="CTT250" s="86"/>
      <c r="CTU250" s="86"/>
      <c r="CTV250" s="86"/>
      <c r="CTW250" s="86"/>
      <c r="CTX250" s="86"/>
      <c r="CTY250" s="86"/>
      <c r="CTZ250" s="86"/>
      <c r="CUA250" s="86"/>
      <c r="CUB250" s="86"/>
      <c r="CUC250" s="86"/>
      <c r="CUD250" s="86"/>
      <c r="CUE250" s="86"/>
      <c r="CUF250" s="86"/>
      <c r="CUG250" s="86"/>
      <c r="CUH250" s="86"/>
      <c r="CUI250" s="86"/>
      <c r="CUJ250" s="86"/>
      <c r="CUK250" s="86"/>
      <c r="CUL250" s="86"/>
      <c r="CUM250" s="86"/>
      <c r="CUN250" s="86"/>
      <c r="CUO250" s="86"/>
      <c r="CUP250" s="86"/>
      <c r="CUQ250" s="86"/>
      <c r="CUR250" s="86"/>
      <c r="CUS250" s="86"/>
      <c r="CUT250" s="86"/>
      <c r="CUU250" s="86"/>
      <c r="CUV250" s="86"/>
      <c r="CUW250" s="86"/>
      <c r="CUX250" s="86"/>
      <c r="CUY250" s="86"/>
      <c r="CUZ250" s="86"/>
      <c r="CVA250" s="86"/>
      <c r="CVB250" s="86"/>
      <c r="CVC250" s="86"/>
      <c r="CVD250" s="86"/>
      <c r="CVE250" s="86"/>
      <c r="CVF250" s="86"/>
      <c r="CVG250" s="86"/>
      <c r="CVH250" s="86"/>
      <c r="CVI250" s="86"/>
      <c r="CVJ250" s="86"/>
      <c r="CVK250" s="86"/>
      <c r="CVL250" s="86"/>
      <c r="CVM250" s="86"/>
      <c r="CVN250" s="86"/>
      <c r="CVO250" s="86"/>
      <c r="CVP250" s="86"/>
      <c r="CVQ250" s="86"/>
      <c r="CVR250" s="86"/>
      <c r="CVS250" s="86"/>
      <c r="CVT250" s="86"/>
      <c r="CVU250" s="86"/>
      <c r="CVV250" s="86"/>
      <c r="CVW250" s="86"/>
      <c r="CVX250" s="86"/>
      <c r="CVY250" s="86"/>
      <c r="CVZ250" s="86"/>
      <c r="CWA250" s="86"/>
      <c r="CWB250" s="86"/>
      <c r="CWC250" s="86"/>
      <c r="CWD250" s="86"/>
      <c r="CWE250" s="86"/>
      <c r="CWF250" s="86"/>
      <c r="CWG250" s="86"/>
      <c r="CWH250" s="86"/>
      <c r="CWI250" s="86"/>
      <c r="CWJ250" s="86"/>
      <c r="CWK250" s="86"/>
      <c r="CWL250" s="86"/>
      <c r="CWM250" s="86"/>
      <c r="CWN250" s="86"/>
      <c r="CWO250" s="86"/>
      <c r="CWP250" s="86"/>
      <c r="CWQ250" s="86"/>
      <c r="CWR250" s="86"/>
      <c r="CWS250" s="86"/>
      <c r="CWT250" s="86"/>
      <c r="CWU250" s="86"/>
      <c r="CWV250" s="86"/>
      <c r="CWW250" s="86"/>
      <c r="CWX250" s="86"/>
      <c r="CWY250" s="86"/>
      <c r="CWZ250" s="86"/>
      <c r="CXA250" s="86"/>
      <c r="CXB250" s="86"/>
      <c r="CXC250" s="86"/>
      <c r="CXD250" s="86"/>
      <c r="CXE250" s="86"/>
      <c r="CXF250" s="86"/>
      <c r="CXG250" s="86"/>
      <c r="CXH250" s="86"/>
      <c r="CXI250" s="86"/>
      <c r="CXJ250" s="86"/>
      <c r="CXK250" s="86"/>
      <c r="CXL250" s="86"/>
      <c r="CXM250" s="86"/>
      <c r="CXN250" s="86"/>
      <c r="CXO250" s="86"/>
      <c r="CXP250" s="86"/>
      <c r="CXQ250" s="86"/>
      <c r="CXR250" s="86"/>
      <c r="CXS250" s="86"/>
      <c r="CXT250" s="86"/>
      <c r="CXU250" s="86"/>
      <c r="CXV250" s="86"/>
      <c r="CXW250" s="86"/>
      <c r="CXX250" s="86"/>
      <c r="CXY250" s="86"/>
      <c r="CXZ250" s="86"/>
      <c r="CYA250" s="86"/>
      <c r="CYB250" s="86"/>
      <c r="CYC250" s="86"/>
      <c r="CYD250" s="86"/>
      <c r="CYE250" s="86"/>
      <c r="CYF250" s="86"/>
      <c r="CYG250" s="86"/>
      <c r="CYH250" s="86"/>
      <c r="CYI250" s="86"/>
      <c r="CYJ250" s="86"/>
      <c r="CYK250" s="86"/>
      <c r="CYL250" s="86"/>
      <c r="CYM250" s="86"/>
      <c r="CYN250" s="86"/>
      <c r="CYO250" s="86"/>
      <c r="CYP250" s="86"/>
      <c r="CYQ250" s="86"/>
      <c r="CYR250" s="86"/>
      <c r="CYS250" s="86"/>
      <c r="CYT250" s="86"/>
      <c r="CYU250" s="86"/>
      <c r="CYV250" s="86"/>
      <c r="CYW250" s="86"/>
      <c r="CYX250" s="86"/>
      <c r="CYY250" s="86"/>
      <c r="CYZ250" s="86"/>
      <c r="CZA250" s="86"/>
      <c r="CZB250" s="86"/>
      <c r="CZC250" s="86"/>
      <c r="CZD250" s="86"/>
      <c r="CZE250" s="86"/>
      <c r="CZF250" s="86"/>
      <c r="CZG250" s="86"/>
      <c r="CZH250" s="86"/>
      <c r="CZI250" s="86"/>
      <c r="CZJ250" s="86"/>
      <c r="CZK250" s="86"/>
      <c r="CZL250" s="86"/>
      <c r="CZM250" s="86"/>
      <c r="CZN250" s="86"/>
      <c r="CZO250" s="86"/>
      <c r="CZP250" s="86"/>
      <c r="CZQ250" s="86"/>
      <c r="CZR250" s="86"/>
      <c r="CZS250" s="86"/>
      <c r="CZT250" s="86"/>
      <c r="CZU250" s="86"/>
      <c r="CZV250" s="86"/>
      <c r="CZW250" s="86"/>
      <c r="CZX250" s="86"/>
      <c r="CZY250" s="86"/>
      <c r="CZZ250" s="86"/>
      <c r="DAA250" s="86"/>
      <c r="DAB250" s="86"/>
      <c r="DAC250" s="86"/>
      <c r="DAD250" s="86"/>
      <c r="DAE250" s="86"/>
      <c r="DAF250" s="86"/>
      <c r="DAG250" s="86"/>
      <c r="DAH250" s="86"/>
      <c r="DAI250" s="86"/>
      <c r="DAJ250" s="86"/>
      <c r="DAK250" s="86"/>
      <c r="DAL250" s="86"/>
      <c r="DAM250" s="86"/>
      <c r="DAN250" s="86"/>
      <c r="DAO250" s="86"/>
      <c r="DAP250" s="86"/>
      <c r="DAQ250" s="86"/>
      <c r="DAR250" s="86"/>
      <c r="DAS250" s="86"/>
      <c r="DAT250" s="86"/>
      <c r="DAU250" s="86"/>
      <c r="DAV250" s="86"/>
      <c r="DAW250" s="86"/>
      <c r="DAX250" s="86"/>
      <c r="DAY250" s="86"/>
      <c r="DAZ250" s="86"/>
      <c r="DBA250" s="86"/>
      <c r="DBB250" s="86"/>
      <c r="DBC250" s="86"/>
      <c r="DBD250" s="86"/>
      <c r="DBE250" s="86"/>
      <c r="DBF250" s="86"/>
      <c r="DBG250" s="86"/>
      <c r="DBH250" s="86"/>
      <c r="DBI250" s="86"/>
      <c r="DBJ250" s="86"/>
      <c r="DBK250" s="86"/>
      <c r="DBL250" s="86"/>
      <c r="DBM250" s="86"/>
      <c r="DBN250" s="86"/>
      <c r="DBO250" s="86"/>
      <c r="DBP250" s="86"/>
      <c r="DBQ250" s="86"/>
      <c r="DBR250" s="86"/>
      <c r="DBS250" s="86"/>
      <c r="DBT250" s="86"/>
      <c r="DBU250" s="86"/>
      <c r="DBV250" s="86"/>
      <c r="DBW250" s="86"/>
      <c r="DBX250" s="86"/>
      <c r="DBY250" s="86"/>
      <c r="DBZ250" s="86"/>
      <c r="DCA250" s="86"/>
      <c r="DCB250" s="86"/>
      <c r="DCC250" s="86"/>
      <c r="DCD250" s="86"/>
      <c r="DCE250" s="86"/>
      <c r="DCF250" s="86"/>
      <c r="DCG250" s="86"/>
      <c r="DCH250" s="86"/>
      <c r="DCI250" s="86"/>
      <c r="DCJ250" s="86"/>
      <c r="DCK250" s="86"/>
      <c r="DCL250" s="86"/>
      <c r="DCM250" s="86"/>
      <c r="DCN250" s="86"/>
      <c r="DCO250" s="86"/>
      <c r="DCP250" s="86"/>
      <c r="DCQ250" s="86"/>
      <c r="DCR250" s="86"/>
      <c r="DCS250" s="86"/>
      <c r="DCT250" s="86"/>
      <c r="DCU250" s="86"/>
      <c r="DCV250" s="86"/>
      <c r="DCW250" s="86"/>
      <c r="DCX250" s="86"/>
      <c r="DCY250" s="86"/>
      <c r="DCZ250" s="86"/>
      <c r="DDA250" s="86"/>
      <c r="DDB250" s="86"/>
      <c r="DDC250" s="86"/>
      <c r="DDD250" s="86"/>
      <c r="DDE250" s="86"/>
      <c r="DDF250" s="86"/>
      <c r="DDG250" s="86"/>
      <c r="DDH250" s="86"/>
      <c r="DDI250" s="86"/>
      <c r="DDJ250" s="86"/>
      <c r="DDK250" s="86"/>
      <c r="DDL250" s="86"/>
      <c r="DDM250" s="86"/>
      <c r="DDN250" s="86"/>
      <c r="DDO250" s="86"/>
      <c r="DDP250" s="86"/>
      <c r="DDQ250" s="86"/>
      <c r="DDR250" s="86"/>
      <c r="DDS250" s="86"/>
      <c r="DDT250" s="86"/>
      <c r="DDU250" s="86"/>
      <c r="DDV250" s="86"/>
      <c r="DDW250" s="86"/>
      <c r="DDX250" s="86"/>
      <c r="DDY250" s="86"/>
      <c r="DDZ250" s="86"/>
      <c r="DEA250" s="86"/>
      <c r="DEB250" s="86"/>
      <c r="DEC250" s="86"/>
      <c r="DED250" s="86"/>
      <c r="DEE250" s="86"/>
      <c r="DEF250" s="86"/>
      <c r="DEG250" s="86"/>
      <c r="DEH250" s="86"/>
      <c r="DEI250" s="86"/>
      <c r="DEJ250" s="86"/>
      <c r="DEK250" s="86"/>
      <c r="DEL250" s="86"/>
      <c r="DEM250" s="86"/>
      <c r="DEN250" s="86"/>
      <c r="DEO250" s="86"/>
      <c r="DEP250" s="86"/>
      <c r="DEQ250" s="86"/>
      <c r="DER250" s="86"/>
      <c r="DES250" s="86"/>
      <c r="DET250" s="86"/>
      <c r="DEU250" s="86"/>
      <c r="DEV250" s="86"/>
      <c r="DEW250" s="86"/>
      <c r="DEX250" s="86"/>
      <c r="DEY250" s="86"/>
      <c r="DEZ250" s="86"/>
      <c r="DFA250" s="86"/>
      <c r="DFB250" s="86"/>
      <c r="DFC250" s="86"/>
      <c r="DFD250" s="86"/>
      <c r="DFE250" s="86"/>
      <c r="DFF250" s="86"/>
      <c r="DFG250" s="86"/>
      <c r="DFH250" s="86"/>
      <c r="DFI250" s="86"/>
      <c r="DFJ250" s="86"/>
      <c r="DFK250" s="86"/>
      <c r="DFL250" s="86"/>
      <c r="DFM250" s="86"/>
      <c r="DFN250" s="86"/>
      <c r="DFO250" s="86"/>
      <c r="DFP250" s="86"/>
      <c r="DFQ250" s="86"/>
      <c r="DFR250" s="86"/>
      <c r="DFS250" s="86"/>
      <c r="DFT250" s="86"/>
      <c r="DFU250" s="86"/>
      <c r="DFV250" s="86"/>
      <c r="DFW250" s="86"/>
      <c r="DFX250" s="86"/>
      <c r="DFY250" s="86"/>
      <c r="DFZ250" s="86"/>
      <c r="DGA250" s="86"/>
      <c r="DGB250" s="86"/>
      <c r="DGC250" s="86"/>
      <c r="DGD250" s="86"/>
      <c r="DGE250" s="86"/>
      <c r="DGF250" s="86"/>
      <c r="DGG250" s="86"/>
      <c r="DGH250" s="86"/>
      <c r="DGI250" s="86"/>
      <c r="DGJ250" s="86"/>
      <c r="DGK250" s="86"/>
      <c r="DGL250" s="86"/>
      <c r="DGM250" s="86"/>
      <c r="DGN250" s="86"/>
      <c r="DGO250" s="86"/>
      <c r="DGP250" s="86"/>
      <c r="DGQ250" s="86"/>
      <c r="DGR250" s="86"/>
      <c r="DGS250" s="86"/>
      <c r="DGT250" s="86"/>
      <c r="DGU250" s="86"/>
      <c r="DGV250" s="86"/>
      <c r="DGW250" s="86"/>
      <c r="DGX250" s="86"/>
      <c r="DGY250" s="86"/>
      <c r="DGZ250" s="86"/>
      <c r="DHA250" s="86"/>
      <c r="DHB250" s="86"/>
      <c r="DHC250" s="86"/>
      <c r="DHD250" s="86"/>
      <c r="DHE250" s="86"/>
      <c r="DHF250" s="86"/>
      <c r="DHG250" s="86"/>
      <c r="DHH250" s="86"/>
      <c r="DHI250" s="86"/>
      <c r="DHJ250" s="86"/>
      <c r="DHK250" s="86"/>
      <c r="DHL250" s="86"/>
      <c r="DHM250" s="86"/>
      <c r="DHN250" s="86"/>
      <c r="DHO250" s="86"/>
      <c r="DHP250" s="86"/>
      <c r="DHQ250" s="86"/>
      <c r="DHR250" s="86"/>
      <c r="DHS250" s="86"/>
      <c r="DHT250" s="86"/>
      <c r="DHU250" s="86"/>
      <c r="DHV250" s="86"/>
      <c r="DHW250" s="86"/>
      <c r="DHX250" s="86"/>
      <c r="DHY250" s="86"/>
      <c r="DHZ250" s="86"/>
      <c r="DIA250" s="86"/>
      <c r="DIB250" s="86"/>
      <c r="DIC250" s="86"/>
      <c r="DID250" s="86"/>
      <c r="DIE250" s="86"/>
      <c r="DIF250" s="86"/>
      <c r="DIG250" s="86"/>
      <c r="DIH250" s="86"/>
      <c r="DII250" s="86"/>
      <c r="DIJ250" s="86"/>
      <c r="DIK250" s="86"/>
      <c r="DIL250" s="86"/>
      <c r="DIM250" s="86"/>
      <c r="DIN250" s="86"/>
      <c r="DIO250" s="86"/>
      <c r="DIP250" s="86"/>
      <c r="DIQ250" s="86"/>
      <c r="DIR250" s="86"/>
      <c r="DIS250" s="86"/>
      <c r="DIT250" s="86"/>
      <c r="DIU250" s="86"/>
      <c r="DIV250" s="86"/>
      <c r="DIW250" s="86"/>
      <c r="DIX250" s="86"/>
    </row>
    <row r="251" spans="1:2962" ht="15.75">
      <c r="A251" s="105" t="s">
        <v>148</v>
      </c>
      <c r="B251" s="87" t="s">
        <v>149</v>
      </c>
      <c r="C251" s="70" t="s">
        <v>663</v>
      </c>
      <c r="D251" s="117">
        <v>42345</v>
      </c>
      <c r="E251" s="84" t="s">
        <v>150</v>
      </c>
      <c r="F251" s="162">
        <v>25000000</v>
      </c>
      <c r="G251" s="37"/>
      <c r="H251" s="128"/>
      <c r="I251" s="85"/>
      <c r="J251" s="90">
        <f t="shared" si="6"/>
        <v>27969700000</v>
      </c>
      <c r="K251" s="170">
        <f t="shared" si="7"/>
        <v>25000000</v>
      </c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86"/>
      <c r="DM251" s="86"/>
      <c r="DN251" s="86"/>
      <c r="DO251" s="86"/>
      <c r="DP251" s="86"/>
      <c r="DQ251" s="86"/>
      <c r="DR251" s="86"/>
      <c r="DS251" s="86"/>
      <c r="DT251" s="86"/>
      <c r="DU251" s="86"/>
      <c r="DV251" s="86"/>
      <c r="DW251" s="86"/>
      <c r="DX251" s="86"/>
      <c r="DY251" s="86"/>
      <c r="DZ251" s="86"/>
      <c r="EA251" s="86"/>
      <c r="EB251" s="86"/>
      <c r="EC251" s="86"/>
      <c r="ED251" s="86"/>
      <c r="EE251" s="86"/>
      <c r="EF251" s="86"/>
      <c r="EG251" s="86"/>
      <c r="EH251" s="86"/>
      <c r="EI251" s="86"/>
      <c r="EJ251" s="86"/>
      <c r="EK251" s="86"/>
      <c r="EL251" s="86"/>
      <c r="EM251" s="86"/>
      <c r="EN251" s="86"/>
      <c r="EO251" s="86"/>
      <c r="EP251" s="86"/>
      <c r="EQ251" s="86"/>
      <c r="ER251" s="86"/>
      <c r="ES251" s="86"/>
      <c r="ET251" s="86"/>
      <c r="EU251" s="86"/>
      <c r="EV251" s="86"/>
      <c r="EW251" s="86"/>
      <c r="EX251" s="86"/>
      <c r="EY251" s="86"/>
      <c r="EZ251" s="86"/>
      <c r="FA251" s="86"/>
      <c r="FB251" s="86"/>
      <c r="FC251" s="86"/>
      <c r="FD251" s="86"/>
      <c r="FE251" s="86"/>
      <c r="FF251" s="86"/>
      <c r="FG251" s="86"/>
      <c r="FH251" s="86"/>
      <c r="FI251" s="86"/>
      <c r="FJ251" s="86"/>
      <c r="FK251" s="86"/>
      <c r="FL251" s="86"/>
      <c r="FM251" s="86"/>
      <c r="FN251" s="86"/>
      <c r="FO251" s="86"/>
      <c r="FP251" s="86"/>
      <c r="FQ251" s="86"/>
      <c r="FR251" s="86"/>
      <c r="FS251" s="86"/>
      <c r="FT251" s="86"/>
      <c r="FU251" s="86"/>
      <c r="FV251" s="86"/>
      <c r="FW251" s="86"/>
      <c r="FX251" s="86"/>
      <c r="FY251" s="86"/>
      <c r="FZ251" s="86"/>
      <c r="GA251" s="86"/>
      <c r="GB251" s="86"/>
      <c r="GC251" s="86"/>
      <c r="GD251" s="86"/>
      <c r="GE251" s="86"/>
      <c r="GF251" s="86"/>
      <c r="GG251" s="86"/>
      <c r="GH251" s="86"/>
      <c r="GI251" s="86"/>
      <c r="GJ251" s="86"/>
      <c r="GK251" s="86"/>
      <c r="GL251" s="86"/>
      <c r="GM251" s="86"/>
      <c r="GN251" s="86"/>
      <c r="GO251" s="86"/>
      <c r="GP251" s="86"/>
      <c r="GQ251" s="86"/>
      <c r="GR251" s="86"/>
      <c r="GS251" s="86"/>
      <c r="GT251" s="86"/>
      <c r="GU251" s="86"/>
      <c r="GV251" s="86"/>
      <c r="GW251" s="86"/>
      <c r="GX251" s="86"/>
      <c r="GY251" s="86"/>
      <c r="GZ251" s="86"/>
      <c r="HA251" s="86"/>
      <c r="HB251" s="86"/>
      <c r="HC251" s="86"/>
      <c r="HD251" s="86"/>
      <c r="HE251" s="86"/>
      <c r="HF251" s="86"/>
      <c r="HG251" s="86"/>
      <c r="HH251" s="86"/>
      <c r="HI251" s="86"/>
      <c r="HJ251" s="86"/>
      <c r="HK251" s="86"/>
      <c r="HL251" s="86"/>
      <c r="HM251" s="86"/>
      <c r="HN251" s="86"/>
      <c r="HO251" s="86"/>
      <c r="HP251" s="86"/>
      <c r="HQ251" s="86"/>
      <c r="HR251" s="86"/>
      <c r="HS251" s="86"/>
      <c r="HT251" s="86"/>
      <c r="HU251" s="86"/>
      <c r="HV251" s="86"/>
      <c r="HW251" s="86"/>
      <c r="HX251" s="86"/>
      <c r="HY251" s="86"/>
      <c r="HZ251" s="86"/>
      <c r="IA251" s="86"/>
      <c r="IB251" s="86"/>
      <c r="IC251" s="86"/>
      <c r="ID251" s="86"/>
      <c r="IE251" s="86"/>
      <c r="IF251" s="86"/>
      <c r="IG251" s="86"/>
      <c r="IH251" s="86"/>
      <c r="II251" s="86"/>
      <c r="IJ251" s="86"/>
      <c r="IK251" s="86"/>
      <c r="IL251" s="86"/>
      <c r="IM251" s="86"/>
      <c r="IN251" s="86"/>
      <c r="IO251" s="86"/>
      <c r="IP251" s="86"/>
      <c r="IQ251" s="86"/>
      <c r="IR251" s="86"/>
      <c r="IS251" s="86"/>
      <c r="IT251" s="86"/>
      <c r="IU251" s="86"/>
      <c r="IV251" s="86"/>
      <c r="IW251" s="86"/>
      <c r="IX251" s="86"/>
      <c r="IY251" s="86"/>
      <c r="IZ251" s="86"/>
      <c r="JA251" s="86"/>
      <c r="JB251" s="86"/>
      <c r="JC251" s="86"/>
      <c r="JD251" s="86"/>
      <c r="JE251" s="86"/>
      <c r="JF251" s="86"/>
      <c r="JG251" s="86"/>
      <c r="JH251" s="86"/>
      <c r="JI251" s="86"/>
      <c r="JJ251" s="86"/>
      <c r="JK251" s="86"/>
      <c r="JL251" s="86"/>
      <c r="JM251" s="86"/>
      <c r="JN251" s="86"/>
      <c r="JO251" s="86"/>
      <c r="JP251" s="86"/>
      <c r="JQ251" s="86"/>
      <c r="JR251" s="86"/>
      <c r="JS251" s="86"/>
      <c r="JT251" s="86"/>
      <c r="JU251" s="86"/>
      <c r="JV251" s="86"/>
      <c r="JW251" s="86"/>
      <c r="JX251" s="86"/>
      <c r="JY251" s="86"/>
      <c r="JZ251" s="86"/>
      <c r="KA251" s="86"/>
      <c r="KB251" s="86"/>
      <c r="KC251" s="86"/>
      <c r="KD251" s="86"/>
      <c r="KE251" s="86"/>
      <c r="KF251" s="86"/>
      <c r="KG251" s="86"/>
      <c r="KH251" s="86"/>
      <c r="KI251" s="86"/>
      <c r="KJ251" s="86"/>
      <c r="KK251" s="86"/>
      <c r="KL251" s="86"/>
      <c r="KM251" s="86"/>
      <c r="KN251" s="86"/>
      <c r="KO251" s="86"/>
      <c r="KP251" s="86"/>
      <c r="KQ251" s="86"/>
      <c r="KR251" s="86"/>
      <c r="KS251" s="86"/>
      <c r="KT251" s="86"/>
      <c r="KU251" s="86"/>
      <c r="KV251" s="86"/>
      <c r="KW251" s="86"/>
      <c r="KX251" s="86"/>
      <c r="KY251" s="86"/>
      <c r="KZ251" s="86"/>
      <c r="LA251" s="86"/>
      <c r="LB251" s="86"/>
      <c r="LC251" s="86"/>
      <c r="LD251" s="86"/>
      <c r="LE251" s="86"/>
      <c r="LF251" s="86"/>
      <c r="LG251" s="86"/>
      <c r="LH251" s="86"/>
      <c r="LI251" s="86"/>
      <c r="LJ251" s="86"/>
      <c r="LK251" s="86"/>
      <c r="LL251" s="86"/>
      <c r="LM251" s="86"/>
      <c r="LN251" s="86"/>
      <c r="LO251" s="86"/>
      <c r="LP251" s="86"/>
      <c r="LQ251" s="86"/>
      <c r="LR251" s="86"/>
      <c r="LS251" s="86"/>
      <c r="LT251" s="86"/>
      <c r="LU251" s="86"/>
      <c r="LV251" s="86"/>
      <c r="LW251" s="86"/>
      <c r="LX251" s="86"/>
      <c r="LY251" s="86"/>
      <c r="LZ251" s="86"/>
      <c r="MA251" s="86"/>
      <c r="MB251" s="86"/>
      <c r="MC251" s="86"/>
      <c r="MD251" s="86"/>
      <c r="ME251" s="86"/>
      <c r="MF251" s="86"/>
      <c r="MG251" s="86"/>
      <c r="MH251" s="86"/>
      <c r="MI251" s="86"/>
      <c r="MJ251" s="86"/>
      <c r="MK251" s="86"/>
      <c r="ML251" s="86"/>
      <c r="MM251" s="86"/>
      <c r="MN251" s="86"/>
      <c r="MO251" s="86"/>
      <c r="MP251" s="86"/>
      <c r="MQ251" s="86"/>
      <c r="MR251" s="86"/>
      <c r="MS251" s="86"/>
      <c r="MT251" s="86"/>
      <c r="MU251" s="86"/>
      <c r="MV251" s="86"/>
      <c r="MW251" s="86"/>
      <c r="MX251" s="86"/>
      <c r="MY251" s="86"/>
      <c r="MZ251" s="86"/>
      <c r="NA251" s="86"/>
      <c r="NB251" s="86"/>
      <c r="NC251" s="86"/>
      <c r="ND251" s="86"/>
      <c r="NE251" s="86"/>
      <c r="NF251" s="86"/>
      <c r="NG251" s="86"/>
      <c r="NH251" s="86"/>
      <c r="NI251" s="86"/>
      <c r="NJ251" s="86"/>
      <c r="NK251" s="86"/>
      <c r="NL251" s="86"/>
      <c r="NM251" s="86"/>
      <c r="NN251" s="86"/>
      <c r="NO251" s="86"/>
      <c r="NP251" s="86"/>
      <c r="NQ251" s="86"/>
      <c r="NR251" s="86"/>
      <c r="NS251" s="86"/>
      <c r="NT251" s="86"/>
      <c r="NU251" s="86"/>
      <c r="NV251" s="86"/>
      <c r="NW251" s="86"/>
      <c r="NX251" s="86"/>
      <c r="NY251" s="86"/>
      <c r="NZ251" s="86"/>
      <c r="OA251" s="86"/>
      <c r="OB251" s="86"/>
      <c r="OC251" s="86"/>
      <c r="OD251" s="86"/>
      <c r="OE251" s="86"/>
      <c r="OF251" s="86"/>
      <c r="OG251" s="86"/>
      <c r="OH251" s="86"/>
      <c r="OI251" s="86"/>
      <c r="OJ251" s="86"/>
      <c r="OK251" s="86"/>
      <c r="OL251" s="86"/>
      <c r="OM251" s="86"/>
      <c r="ON251" s="86"/>
      <c r="OO251" s="86"/>
      <c r="OP251" s="86"/>
      <c r="OQ251" s="86"/>
      <c r="OR251" s="86"/>
      <c r="OS251" s="86"/>
      <c r="OT251" s="86"/>
      <c r="OU251" s="86"/>
      <c r="OV251" s="86"/>
      <c r="OW251" s="86"/>
      <c r="OX251" s="86"/>
      <c r="OY251" s="86"/>
      <c r="OZ251" s="86"/>
      <c r="PA251" s="86"/>
      <c r="PB251" s="86"/>
      <c r="PC251" s="86"/>
      <c r="PD251" s="86"/>
      <c r="PE251" s="86"/>
      <c r="PF251" s="86"/>
      <c r="PG251" s="86"/>
      <c r="PH251" s="86"/>
      <c r="PI251" s="86"/>
      <c r="PJ251" s="86"/>
      <c r="PK251" s="86"/>
      <c r="PL251" s="86"/>
      <c r="PM251" s="86"/>
      <c r="PN251" s="86"/>
      <c r="PO251" s="86"/>
      <c r="PP251" s="86"/>
      <c r="PQ251" s="86"/>
      <c r="PR251" s="86"/>
      <c r="PS251" s="86"/>
      <c r="PT251" s="86"/>
      <c r="PU251" s="86"/>
      <c r="PV251" s="86"/>
      <c r="PW251" s="86"/>
      <c r="PX251" s="86"/>
      <c r="PY251" s="86"/>
      <c r="PZ251" s="86"/>
      <c r="QA251" s="86"/>
      <c r="QB251" s="86"/>
      <c r="QC251" s="86"/>
      <c r="QD251" s="86"/>
      <c r="QE251" s="86"/>
      <c r="QF251" s="86"/>
      <c r="QG251" s="86"/>
      <c r="QH251" s="86"/>
      <c r="QI251" s="86"/>
      <c r="QJ251" s="86"/>
      <c r="QK251" s="86"/>
      <c r="QL251" s="86"/>
      <c r="QM251" s="86"/>
      <c r="QN251" s="86"/>
      <c r="QO251" s="86"/>
      <c r="QP251" s="86"/>
      <c r="QQ251" s="86"/>
      <c r="QR251" s="86"/>
      <c r="QS251" s="86"/>
      <c r="QT251" s="86"/>
      <c r="QU251" s="86"/>
      <c r="QV251" s="86"/>
      <c r="QW251" s="86"/>
      <c r="QX251" s="86"/>
      <c r="QY251" s="86"/>
      <c r="QZ251" s="86"/>
      <c r="RA251" s="86"/>
      <c r="RB251" s="86"/>
      <c r="RC251" s="86"/>
      <c r="RD251" s="86"/>
      <c r="RE251" s="86"/>
      <c r="RF251" s="86"/>
      <c r="RG251" s="86"/>
      <c r="RH251" s="86"/>
      <c r="RI251" s="86"/>
      <c r="RJ251" s="86"/>
      <c r="RK251" s="86"/>
      <c r="RL251" s="86"/>
      <c r="RM251" s="86"/>
      <c r="RN251" s="86"/>
      <c r="RO251" s="86"/>
      <c r="RP251" s="86"/>
      <c r="RQ251" s="86"/>
      <c r="RR251" s="86"/>
      <c r="RS251" s="86"/>
      <c r="RT251" s="86"/>
      <c r="RU251" s="86"/>
      <c r="RV251" s="86"/>
      <c r="RW251" s="86"/>
      <c r="RX251" s="86"/>
      <c r="RY251" s="86"/>
      <c r="RZ251" s="86"/>
      <c r="SA251" s="86"/>
      <c r="SB251" s="86"/>
      <c r="SC251" s="86"/>
      <c r="SD251" s="86"/>
      <c r="SE251" s="86"/>
      <c r="SF251" s="86"/>
      <c r="SG251" s="86"/>
      <c r="SH251" s="86"/>
      <c r="SI251" s="86"/>
      <c r="SJ251" s="86"/>
      <c r="SK251" s="86"/>
      <c r="SL251" s="86"/>
      <c r="SM251" s="86"/>
      <c r="SN251" s="86"/>
      <c r="SO251" s="86"/>
      <c r="SP251" s="86"/>
      <c r="SQ251" s="86"/>
      <c r="SR251" s="86"/>
      <c r="SS251" s="86"/>
      <c r="ST251" s="86"/>
      <c r="SU251" s="86"/>
      <c r="SV251" s="86"/>
      <c r="SW251" s="86"/>
      <c r="SX251" s="86"/>
      <c r="SY251" s="86"/>
      <c r="SZ251" s="86"/>
      <c r="TA251" s="86"/>
      <c r="TB251" s="86"/>
      <c r="TC251" s="86"/>
      <c r="TD251" s="86"/>
      <c r="TE251" s="86"/>
      <c r="TF251" s="86"/>
      <c r="TG251" s="86"/>
      <c r="TH251" s="86"/>
      <c r="TI251" s="86"/>
      <c r="TJ251" s="86"/>
      <c r="TK251" s="86"/>
      <c r="TL251" s="86"/>
      <c r="TM251" s="86"/>
      <c r="TN251" s="86"/>
      <c r="TO251" s="86"/>
      <c r="TP251" s="86"/>
      <c r="TQ251" s="86"/>
      <c r="TR251" s="86"/>
      <c r="TS251" s="86"/>
      <c r="TT251" s="86"/>
      <c r="TU251" s="86"/>
      <c r="TV251" s="86"/>
      <c r="TW251" s="86"/>
      <c r="TX251" s="86"/>
      <c r="TY251" s="86"/>
      <c r="TZ251" s="86"/>
      <c r="UA251" s="86"/>
      <c r="UB251" s="86"/>
      <c r="UC251" s="86"/>
      <c r="UD251" s="86"/>
      <c r="UE251" s="86"/>
      <c r="UF251" s="86"/>
      <c r="UG251" s="86"/>
      <c r="UH251" s="86"/>
      <c r="UI251" s="86"/>
      <c r="UJ251" s="86"/>
      <c r="UK251" s="86"/>
      <c r="UL251" s="86"/>
      <c r="UM251" s="86"/>
      <c r="UN251" s="86"/>
      <c r="UO251" s="86"/>
      <c r="UP251" s="86"/>
      <c r="UQ251" s="86"/>
      <c r="UR251" s="86"/>
      <c r="US251" s="86"/>
      <c r="UT251" s="86"/>
      <c r="UU251" s="86"/>
      <c r="UV251" s="86"/>
      <c r="UW251" s="86"/>
      <c r="UX251" s="86"/>
      <c r="UY251" s="86"/>
      <c r="UZ251" s="86"/>
      <c r="VA251" s="86"/>
      <c r="VB251" s="86"/>
      <c r="VC251" s="86"/>
      <c r="VD251" s="86"/>
      <c r="VE251" s="86"/>
      <c r="VF251" s="86"/>
      <c r="VG251" s="86"/>
      <c r="VH251" s="86"/>
      <c r="VI251" s="86"/>
      <c r="VJ251" s="86"/>
      <c r="VK251" s="86"/>
      <c r="VL251" s="86"/>
      <c r="VM251" s="86"/>
      <c r="VN251" s="86"/>
      <c r="VO251" s="86"/>
      <c r="VP251" s="86"/>
      <c r="VQ251" s="86"/>
      <c r="VR251" s="86"/>
      <c r="VS251" s="86"/>
      <c r="VT251" s="86"/>
      <c r="VU251" s="86"/>
      <c r="VV251" s="86"/>
      <c r="VW251" s="86"/>
      <c r="VX251" s="86"/>
      <c r="VY251" s="86"/>
      <c r="VZ251" s="86"/>
      <c r="WA251" s="86"/>
      <c r="WB251" s="86"/>
      <c r="WC251" s="86"/>
      <c r="WD251" s="86"/>
      <c r="WE251" s="86"/>
      <c r="WF251" s="86"/>
      <c r="WG251" s="86"/>
      <c r="WH251" s="86"/>
      <c r="WI251" s="86"/>
      <c r="WJ251" s="86"/>
      <c r="WK251" s="86"/>
      <c r="WL251" s="86"/>
      <c r="WM251" s="86"/>
      <c r="WN251" s="86"/>
      <c r="WO251" s="86"/>
      <c r="WP251" s="86"/>
      <c r="WQ251" s="86"/>
      <c r="WR251" s="86"/>
      <c r="WS251" s="86"/>
      <c r="WT251" s="86"/>
      <c r="WU251" s="86"/>
      <c r="WV251" s="86"/>
      <c r="WW251" s="86"/>
      <c r="WX251" s="86"/>
      <c r="WY251" s="86"/>
      <c r="WZ251" s="86"/>
      <c r="XA251" s="86"/>
      <c r="XB251" s="86"/>
      <c r="XC251" s="86"/>
      <c r="XD251" s="86"/>
      <c r="XE251" s="86"/>
      <c r="XF251" s="86"/>
      <c r="XG251" s="86"/>
      <c r="XH251" s="86"/>
      <c r="XI251" s="86"/>
      <c r="XJ251" s="86"/>
      <c r="XK251" s="86"/>
      <c r="XL251" s="86"/>
      <c r="XM251" s="86"/>
      <c r="XN251" s="86"/>
      <c r="XO251" s="86"/>
      <c r="XP251" s="86"/>
      <c r="XQ251" s="86"/>
      <c r="XR251" s="86"/>
      <c r="XS251" s="86"/>
      <c r="XT251" s="86"/>
      <c r="XU251" s="86"/>
      <c r="XV251" s="86"/>
      <c r="XW251" s="86"/>
      <c r="XX251" s="86"/>
      <c r="XY251" s="86"/>
      <c r="XZ251" s="86"/>
      <c r="YA251" s="86"/>
      <c r="YB251" s="86"/>
      <c r="YC251" s="86"/>
      <c r="YD251" s="86"/>
      <c r="YE251" s="86"/>
      <c r="YF251" s="86"/>
      <c r="YG251" s="86"/>
      <c r="YH251" s="86"/>
      <c r="YI251" s="86"/>
      <c r="YJ251" s="86"/>
      <c r="YK251" s="86"/>
      <c r="YL251" s="86"/>
      <c r="YM251" s="86"/>
      <c r="YN251" s="86"/>
      <c r="YO251" s="86"/>
      <c r="YP251" s="86"/>
      <c r="YQ251" s="86"/>
      <c r="YR251" s="86"/>
      <c r="YS251" s="86"/>
      <c r="YT251" s="86"/>
      <c r="YU251" s="86"/>
      <c r="YV251" s="86"/>
      <c r="YW251" s="86"/>
      <c r="YX251" s="86"/>
      <c r="YY251" s="86"/>
      <c r="YZ251" s="86"/>
      <c r="ZA251" s="86"/>
      <c r="ZB251" s="86"/>
      <c r="ZC251" s="86"/>
      <c r="ZD251" s="86"/>
      <c r="ZE251" s="86"/>
      <c r="ZF251" s="86"/>
      <c r="ZG251" s="86"/>
      <c r="ZH251" s="86"/>
      <c r="ZI251" s="86"/>
      <c r="ZJ251" s="86"/>
      <c r="ZK251" s="86"/>
      <c r="ZL251" s="86"/>
      <c r="ZM251" s="86"/>
      <c r="ZN251" s="86"/>
      <c r="ZO251" s="86"/>
      <c r="ZP251" s="86"/>
      <c r="ZQ251" s="86"/>
      <c r="ZR251" s="86"/>
      <c r="ZS251" s="86"/>
      <c r="ZT251" s="86"/>
      <c r="ZU251" s="86"/>
      <c r="ZV251" s="86"/>
      <c r="ZW251" s="86"/>
      <c r="ZX251" s="86"/>
      <c r="ZY251" s="86"/>
      <c r="ZZ251" s="86"/>
      <c r="AAA251" s="86"/>
      <c r="AAB251" s="86"/>
      <c r="AAC251" s="86"/>
      <c r="AAD251" s="86"/>
      <c r="AAE251" s="86"/>
      <c r="AAF251" s="86"/>
      <c r="AAG251" s="86"/>
      <c r="AAH251" s="86"/>
      <c r="AAI251" s="86"/>
      <c r="AAJ251" s="86"/>
      <c r="AAK251" s="86"/>
      <c r="AAL251" s="86"/>
      <c r="AAM251" s="86"/>
      <c r="AAN251" s="86"/>
      <c r="AAO251" s="86"/>
      <c r="AAP251" s="86"/>
      <c r="AAQ251" s="86"/>
      <c r="AAR251" s="86"/>
      <c r="AAS251" s="86"/>
      <c r="AAT251" s="86"/>
      <c r="AAU251" s="86"/>
      <c r="AAV251" s="86"/>
      <c r="AAW251" s="86"/>
      <c r="AAX251" s="86"/>
      <c r="AAY251" s="86"/>
      <c r="AAZ251" s="86"/>
      <c r="ABA251" s="86"/>
      <c r="ABB251" s="86"/>
      <c r="ABC251" s="86"/>
      <c r="ABD251" s="86"/>
      <c r="ABE251" s="86"/>
      <c r="ABF251" s="86"/>
      <c r="ABG251" s="86"/>
      <c r="ABH251" s="86"/>
      <c r="ABI251" s="86"/>
      <c r="ABJ251" s="86"/>
      <c r="ABK251" s="86"/>
      <c r="ABL251" s="86"/>
      <c r="ABM251" s="86"/>
      <c r="ABN251" s="86"/>
      <c r="ABO251" s="86"/>
      <c r="ABP251" s="86"/>
      <c r="ABQ251" s="86"/>
      <c r="ABR251" s="86"/>
      <c r="ABS251" s="86"/>
      <c r="ABT251" s="86"/>
      <c r="ABU251" s="86"/>
      <c r="ABV251" s="86"/>
      <c r="ABW251" s="86"/>
      <c r="ABX251" s="86"/>
      <c r="ABY251" s="86"/>
      <c r="ABZ251" s="86"/>
      <c r="ACA251" s="86"/>
      <c r="ACB251" s="86"/>
      <c r="ACC251" s="86"/>
      <c r="ACD251" s="86"/>
      <c r="ACE251" s="86"/>
      <c r="ACF251" s="86"/>
      <c r="ACG251" s="86"/>
      <c r="ACH251" s="86"/>
      <c r="ACI251" s="86"/>
      <c r="ACJ251" s="86"/>
      <c r="ACK251" s="86"/>
      <c r="ACL251" s="86"/>
      <c r="ACM251" s="86"/>
      <c r="ACN251" s="86"/>
      <c r="ACO251" s="86"/>
      <c r="ACP251" s="86"/>
      <c r="ACQ251" s="86"/>
      <c r="ACR251" s="86"/>
      <c r="ACS251" s="86"/>
      <c r="ACT251" s="86"/>
      <c r="ACU251" s="86"/>
      <c r="ACV251" s="86"/>
      <c r="ACW251" s="86"/>
      <c r="ACX251" s="86"/>
      <c r="ACY251" s="86"/>
      <c r="ACZ251" s="86"/>
      <c r="ADA251" s="86"/>
      <c r="ADB251" s="86"/>
      <c r="ADC251" s="86"/>
      <c r="ADD251" s="86"/>
      <c r="ADE251" s="86"/>
      <c r="ADF251" s="86"/>
      <c r="ADG251" s="86"/>
      <c r="ADH251" s="86"/>
      <c r="ADI251" s="86"/>
      <c r="ADJ251" s="86"/>
      <c r="ADK251" s="86"/>
      <c r="ADL251" s="86"/>
      <c r="ADM251" s="86"/>
      <c r="ADN251" s="86"/>
      <c r="ADO251" s="86"/>
      <c r="ADP251" s="86"/>
      <c r="ADQ251" s="86"/>
      <c r="ADR251" s="86"/>
      <c r="ADS251" s="86"/>
      <c r="ADT251" s="86"/>
      <c r="ADU251" s="86"/>
      <c r="ADV251" s="86"/>
      <c r="ADW251" s="86"/>
      <c r="ADX251" s="86"/>
      <c r="ADY251" s="86"/>
      <c r="ADZ251" s="86"/>
      <c r="AEA251" s="86"/>
      <c r="AEB251" s="86"/>
      <c r="AEC251" s="86"/>
      <c r="AED251" s="86"/>
      <c r="AEE251" s="86"/>
      <c r="AEF251" s="86"/>
      <c r="AEG251" s="86"/>
      <c r="AEH251" s="86"/>
      <c r="AEI251" s="86"/>
      <c r="AEJ251" s="86"/>
      <c r="AEK251" s="86"/>
      <c r="AEL251" s="86"/>
      <c r="AEM251" s="86"/>
      <c r="AEN251" s="86"/>
      <c r="AEO251" s="86"/>
      <c r="AEP251" s="86"/>
      <c r="AEQ251" s="86"/>
      <c r="AER251" s="86"/>
      <c r="AES251" s="86"/>
      <c r="AET251" s="86"/>
      <c r="AEU251" s="86"/>
      <c r="AEV251" s="86"/>
      <c r="AEW251" s="86"/>
      <c r="AEX251" s="86"/>
      <c r="AEY251" s="86"/>
      <c r="AEZ251" s="86"/>
      <c r="AFA251" s="86"/>
      <c r="AFB251" s="86"/>
      <c r="AFC251" s="86"/>
      <c r="AFD251" s="86"/>
      <c r="AFE251" s="86"/>
      <c r="AFF251" s="86"/>
      <c r="AFG251" s="86"/>
      <c r="AFH251" s="86"/>
      <c r="AFI251" s="86"/>
      <c r="AFJ251" s="86"/>
      <c r="AFK251" s="86"/>
      <c r="AFL251" s="86"/>
      <c r="AFM251" s="86"/>
      <c r="AFN251" s="86"/>
      <c r="AFO251" s="86"/>
      <c r="AFP251" s="86"/>
      <c r="AFQ251" s="86"/>
      <c r="AFR251" s="86"/>
      <c r="AFS251" s="86"/>
      <c r="AFT251" s="86"/>
      <c r="AFU251" s="86"/>
      <c r="AFV251" s="86"/>
      <c r="AFW251" s="86"/>
      <c r="AFX251" s="86"/>
      <c r="AFY251" s="86"/>
      <c r="AFZ251" s="86"/>
      <c r="AGA251" s="86"/>
      <c r="AGB251" s="86"/>
      <c r="AGC251" s="86"/>
      <c r="AGD251" s="86"/>
      <c r="AGE251" s="86"/>
      <c r="AGF251" s="86"/>
      <c r="AGG251" s="86"/>
      <c r="AGH251" s="86"/>
      <c r="AGI251" s="86"/>
      <c r="AGJ251" s="86"/>
      <c r="AGK251" s="86"/>
      <c r="AGL251" s="86"/>
      <c r="AGM251" s="86"/>
      <c r="AGN251" s="86"/>
      <c r="AGO251" s="86"/>
      <c r="AGP251" s="86"/>
      <c r="AGQ251" s="86"/>
      <c r="AGR251" s="86"/>
      <c r="AGS251" s="86"/>
      <c r="AGT251" s="86"/>
      <c r="AGU251" s="86"/>
      <c r="AGV251" s="86"/>
      <c r="AGW251" s="86"/>
      <c r="AGX251" s="86"/>
      <c r="AGY251" s="86"/>
      <c r="AGZ251" s="86"/>
      <c r="AHA251" s="86"/>
      <c r="AHB251" s="86"/>
      <c r="AHC251" s="86"/>
      <c r="AHD251" s="86"/>
      <c r="AHE251" s="86"/>
      <c r="AHF251" s="86"/>
      <c r="AHG251" s="86"/>
      <c r="AHH251" s="86"/>
      <c r="AHI251" s="86"/>
      <c r="AHJ251" s="86"/>
      <c r="AHK251" s="86"/>
      <c r="AHL251" s="86"/>
      <c r="AHM251" s="86"/>
      <c r="AHN251" s="86"/>
      <c r="AHO251" s="86"/>
      <c r="AHP251" s="86"/>
      <c r="AHQ251" s="86"/>
      <c r="AHR251" s="86"/>
      <c r="AHS251" s="86"/>
      <c r="AHT251" s="86"/>
      <c r="AHU251" s="86"/>
      <c r="AHV251" s="86"/>
      <c r="AHW251" s="86"/>
      <c r="AHX251" s="86"/>
      <c r="AHY251" s="86"/>
      <c r="AHZ251" s="86"/>
      <c r="AIA251" s="86"/>
      <c r="AIB251" s="86"/>
      <c r="AIC251" s="86"/>
      <c r="AID251" s="86"/>
      <c r="AIE251" s="86"/>
      <c r="AIF251" s="86"/>
      <c r="AIG251" s="86"/>
      <c r="AIH251" s="86"/>
      <c r="AII251" s="86"/>
      <c r="AIJ251" s="86"/>
      <c r="AIK251" s="86"/>
      <c r="AIL251" s="86"/>
      <c r="AIM251" s="86"/>
      <c r="AIN251" s="86"/>
      <c r="AIO251" s="86"/>
      <c r="AIP251" s="86"/>
      <c r="AIQ251" s="86"/>
      <c r="AIR251" s="86"/>
      <c r="AIS251" s="86"/>
      <c r="AIT251" s="86"/>
      <c r="AIU251" s="86"/>
      <c r="AIV251" s="86"/>
      <c r="AIW251" s="86"/>
      <c r="AIX251" s="86"/>
      <c r="AIY251" s="86"/>
      <c r="AIZ251" s="86"/>
      <c r="AJA251" s="86"/>
      <c r="AJB251" s="86"/>
      <c r="AJC251" s="86"/>
      <c r="AJD251" s="86"/>
      <c r="AJE251" s="86"/>
      <c r="AJF251" s="86"/>
      <c r="AJG251" s="86"/>
      <c r="AJH251" s="86"/>
      <c r="AJI251" s="86"/>
      <c r="AJJ251" s="86"/>
      <c r="AJK251" s="86"/>
      <c r="AJL251" s="86"/>
      <c r="AJM251" s="86"/>
      <c r="AJN251" s="86"/>
      <c r="AJO251" s="86"/>
      <c r="AJP251" s="86"/>
      <c r="AJQ251" s="86"/>
      <c r="AJR251" s="86"/>
      <c r="AJS251" s="86"/>
      <c r="AJT251" s="86"/>
      <c r="AJU251" s="86"/>
      <c r="AJV251" s="86"/>
      <c r="AJW251" s="86"/>
      <c r="AJX251" s="86"/>
      <c r="AJY251" s="86"/>
      <c r="AJZ251" s="86"/>
      <c r="AKA251" s="86"/>
      <c r="AKB251" s="86"/>
      <c r="AKC251" s="86"/>
      <c r="AKD251" s="86"/>
      <c r="AKE251" s="86"/>
      <c r="AKF251" s="86"/>
      <c r="AKG251" s="86"/>
      <c r="AKH251" s="86"/>
      <c r="AKI251" s="86"/>
      <c r="AKJ251" s="86"/>
      <c r="AKK251" s="86"/>
      <c r="AKL251" s="86"/>
      <c r="AKM251" s="86"/>
      <c r="AKN251" s="86"/>
      <c r="AKO251" s="86"/>
      <c r="AKP251" s="86"/>
      <c r="AKQ251" s="86"/>
      <c r="AKR251" s="86"/>
      <c r="AKS251" s="86"/>
      <c r="AKT251" s="86"/>
      <c r="AKU251" s="86"/>
      <c r="AKV251" s="86"/>
      <c r="AKW251" s="86"/>
      <c r="AKX251" s="86"/>
      <c r="AKY251" s="86"/>
      <c r="AKZ251" s="86"/>
      <c r="ALA251" s="86"/>
      <c r="ALB251" s="86"/>
      <c r="ALC251" s="86"/>
      <c r="ALD251" s="86"/>
      <c r="ALE251" s="86"/>
      <c r="ALF251" s="86"/>
      <c r="ALG251" s="86"/>
      <c r="ALH251" s="86"/>
      <c r="ALI251" s="86"/>
      <c r="ALJ251" s="86"/>
      <c r="ALK251" s="86"/>
      <c r="ALL251" s="86"/>
      <c r="ALM251" s="86"/>
      <c r="ALN251" s="86"/>
      <c r="ALO251" s="86"/>
      <c r="ALP251" s="86"/>
      <c r="ALQ251" s="86"/>
      <c r="ALR251" s="86"/>
      <c r="ALS251" s="86"/>
      <c r="ALT251" s="86"/>
      <c r="ALU251" s="86"/>
      <c r="ALV251" s="86"/>
      <c r="ALW251" s="86"/>
      <c r="ALX251" s="86"/>
      <c r="ALY251" s="86"/>
      <c r="ALZ251" s="86"/>
      <c r="AMA251" s="86"/>
      <c r="AMB251" s="86"/>
      <c r="AMC251" s="86"/>
      <c r="AMD251" s="86"/>
      <c r="AME251" s="86"/>
      <c r="AMF251" s="86"/>
      <c r="AMG251" s="86"/>
      <c r="AMH251" s="86"/>
      <c r="AMI251" s="86"/>
      <c r="AMJ251" s="86"/>
      <c r="AMK251" s="86"/>
      <c r="AML251" s="86"/>
      <c r="AMM251" s="86"/>
      <c r="AMN251" s="86"/>
      <c r="AMO251" s="86"/>
      <c r="AMP251" s="86"/>
      <c r="AMQ251" s="86"/>
      <c r="AMR251" s="86"/>
      <c r="AMS251" s="86"/>
      <c r="AMT251" s="86"/>
      <c r="AMU251" s="86"/>
      <c r="AMV251" s="86"/>
      <c r="AMW251" s="86"/>
      <c r="AMX251" s="86"/>
      <c r="AMY251" s="86"/>
      <c r="AMZ251" s="86"/>
      <c r="ANA251" s="86"/>
      <c r="ANB251" s="86"/>
      <c r="ANC251" s="86"/>
      <c r="AND251" s="86"/>
      <c r="ANE251" s="86"/>
      <c r="ANF251" s="86"/>
      <c r="ANG251" s="86"/>
      <c r="ANH251" s="86"/>
      <c r="ANI251" s="86"/>
      <c r="ANJ251" s="86"/>
      <c r="ANK251" s="86"/>
      <c r="ANL251" s="86"/>
      <c r="ANM251" s="86"/>
      <c r="ANN251" s="86"/>
      <c r="ANO251" s="86"/>
      <c r="ANP251" s="86"/>
      <c r="ANQ251" s="86"/>
      <c r="ANR251" s="86"/>
      <c r="ANS251" s="86"/>
      <c r="ANT251" s="86"/>
      <c r="ANU251" s="86"/>
      <c r="ANV251" s="86"/>
      <c r="ANW251" s="86"/>
      <c r="ANX251" s="86"/>
      <c r="ANY251" s="86"/>
      <c r="ANZ251" s="86"/>
      <c r="AOA251" s="86"/>
      <c r="AOB251" s="86"/>
      <c r="AOC251" s="86"/>
      <c r="AOD251" s="86"/>
      <c r="AOE251" s="86"/>
      <c r="AOF251" s="86"/>
      <c r="AOG251" s="86"/>
      <c r="AOH251" s="86"/>
      <c r="AOI251" s="86"/>
      <c r="AOJ251" s="86"/>
      <c r="AOK251" s="86"/>
      <c r="AOL251" s="86"/>
      <c r="AOM251" s="86"/>
      <c r="AON251" s="86"/>
      <c r="AOO251" s="86"/>
      <c r="AOP251" s="86"/>
      <c r="AOQ251" s="86"/>
      <c r="AOR251" s="86"/>
      <c r="AOS251" s="86"/>
      <c r="AOT251" s="86"/>
      <c r="AOU251" s="86"/>
      <c r="AOV251" s="86"/>
      <c r="AOW251" s="86"/>
      <c r="AOX251" s="86"/>
      <c r="AOY251" s="86"/>
      <c r="AOZ251" s="86"/>
      <c r="APA251" s="86"/>
      <c r="APB251" s="86"/>
      <c r="APC251" s="86"/>
      <c r="APD251" s="86"/>
      <c r="APE251" s="86"/>
      <c r="APF251" s="86"/>
      <c r="APG251" s="86"/>
      <c r="APH251" s="86"/>
      <c r="API251" s="86"/>
      <c r="APJ251" s="86"/>
      <c r="APK251" s="86"/>
      <c r="APL251" s="86"/>
      <c r="APM251" s="86"/>
      <c r="APN251" s="86"/>
      <c r="APO251" s="86"/>
      <c r="APP251" s="86"/>
      <c r="APQ251" s="86"/>
      <c r="APR251" s="86"/>
      <c r="APS251" s="86"/>
      <c r="APT251" s="86"/>
      <c r="APU251" s="86"/>
      <c r="APV251" s="86"/>
      <c r="APW251" s="86"/>
      <c r="APX251" s="86"/>
      <c r="APY251" s="86"/>
      <c r="APZ251" s="86"/>
      <c r="AQA251" s="86"/>
      <c r="AQB251" s="86"/>
      <c r="AQC251" s="86"/>
      <c r="AQD251" s="86"/>
      <c r="AQE251" s="86"/>
      <c r="AQF251" s="86"/>
      <c r="AQG251" s="86"/>
      <c r="AQH251" s="86"/>
      <c r="AQI251" s="86"/>
      <c r="AQJ251" s="86"/>
      <c r="AQK251" s="86"/>
      <c r="AQL251" s="86"/>
      <c r="AQM251" s="86"/>
      <c r="AQN251" s="86"/>
      <c r="AQO251" s="86"/>
      <c r="AQP251" s="86"/>
      <c r="AQQ251" s="86"/>
      <c r="AQR251" s="86"/>
      <c r="AQS251" s="86"/>
      <c r="AQT251" s="86"/>
      <c r="AQU251" s="86"/>
      <c r="AQV251" s="86"/>
      <c r="AQW251" s="86"/>
      <c r="AQX251" s="86"/>
      <c r="AQY251" s="86"/>
      <c r="AQZ251" s="86"/>
      <c r="ARA251" s="86"/>
      <c r="ARB251" s="86"/>
      <c r="ARC251" s="86"/>
      <c r="ARD251" s="86"/>
      <c r="ARE251" s="86"/>
      <c r="ARF251" s="86"/>
      <c r="ARG251" s="86"/>
      <c r="ARH251" s="86"/>
      <c r="ARI251" s="86"/>
      <c r="ARJ251" s="86"/>
      <c r="ARK251" s="86"/>
      <c r="ARL251" s="86"/>
      <c r="ARM251" s="86"/>
      <c r="ARN251" s="86"/>
      <c r="ARO251" s="86"/>
      <c r="ARP251" s="86"/>
      <c r="ARQ251" s="86"/>
      <c r="ARR251" s="86"/>
      <c r="ARS251" s="86"/>
      <c r="ART251" s="86"/>
      <c r="ARU251" s="86"/>
      <c r="ARV251" s="86"/>
      <c r="ARW251" s="86"/>
      <c r="ARX251" s="86"/>
      <c r="ARY251" s="86"/>
      <c r="ARZ251" s="86"/>
      <c r="ASA251" s="86"/>
      <c r="ASB251" s="86"/>
      <c r="ASC251" s="86"/>
      <c r="ASD251" s="86"/>
      <c r="ASE251" s="86"/>
      <c r="ASF251" s="86"/>
      <c r="ASG251" s="86"/>
      <c r="ASH251" s="86"/>
      <c r="ASI251" s="86"/>
      <c r="ASJ251" s="86"/>
      <c r="ASK251" s="86"/>
      <c r="ASL251" s="86"/>
      <c r="ASM251" s="86"/>
      <c r="ASN251" s="86"/>
      <c r="ASO251" s="86"/>
      <c r="ASP251" s="86"/>
      <c r="ASQ251" s="86"/>
      <c r="ASR251" s="86"/>
      <c r="ASS251" s="86"/>
      <c r="AST251" s="86"/>
      <c r="ASU251" s="86"/>
      <c r="ASV251" s="86"/>
      <c r="ASW251" s="86"/>
      <c r="ASX251" s="86"/>
      <c r="ASY251" s="86"/>
      <c r="ASZ251" s="86"/>
      <c r="ATA251" s="86"/>
      <c r="ATB251" s="86"/>
      <c r="ATC251" s="86"/>
      <c r="ATD251" s="86"/>
      <c r="ATE251" s="86"/>
      <c r="ATF251" s="86"/>
      <c r="ATG251" s="86"/>
      <c r="ATH251" s="86"/>
      <c r="ATI251" s="86"/>
      <c r="ATJ251" s="86"/>
      <c r="ATK251" s="86"/>
      <c r="ATL251" s="86"/>
      <c r="ATM251" s="86"/>
      <c r="ATN251" s="86"/>
      <c r="ATO251" s="86"/>
      <c r="ATP251" s="86"/>
      <c r="ATQ251" s="86"/>
      <c r="ATR251" s="86"/>
      <c r="ATS251" s="86"/>
      <c r="ATT251" s="86"/>
      <c r="ATU251" s="86"/>
      <c r="ATV251" s="86"/>
      <c r="ATW251" s="86"/>
      <c r="ATX251" s="86"/>
      <c r="ATY251" s="86"/>
      <c r="ATZ251" s="86"/>
      <c r="AUA251" s="86"/>
      <c r="AUB251" s="86"/>
      <c r="AUC251" s="86"/>
      <c r="AUD251" s="86"/>
      <c r="AUE251" s="86"/>
      <c r="AUF251" s="86"/>
      <c r="AUG251" s="86"/>
      <c r="AUH251" s="86"/>
      <c r="AUI251" s="86"/>
      <c r="AUJ251" s="86"/>
      <c r="AUK251" s="86"/>
      <c r="AUL251" s="86"/>
      <c r="AUM251" s="86"/>
      <c r="AUN251" s="86"/>
      <c r="AUO251" s="86"/>
      <c r="AUP251" s="86"/>
      <c r="AUQ251" s="86"/>
      <c r="AUR251" s="86"/>
      <c r="AUS251" s="86"/>
      <c r="AUT251" s="86"/>
      <c r="AUU251" s="86"/>
      <c r="AUV251" s="86"/>
      <c r="AUW251" s="86"/>
      <c r="AUX251" s="86"/>
      <c r="AUY251" s="86"/>
      <c r="AUZ251" s="86"/>
      <c r="AVA251" s="86"/>
      <c r="AVB251" s="86"/>
      <c r="AVC251" s="86"/>
      <c r="AVD251" s="86"/>
      <c r="AVE251" s="86"/>
      <c r="AVF251" s="86"/>
      <c r="AVG251" s="86"/>
      <c r="AVH251" s="86"/>
      <c r="AVI251" s="86"/>
      <c r="AVJ251" s="86"/>
      <c r="AVK251" s="86"/>
      <c r="AVL251" s="86"/>
      <c r="AVM251" s="86"/>
      <c r="AVN251" s="86"/>
      <c r="AVO251" s="86"/>
      <c r="AVP251" s="86"/>
      <c r="AVQ251" s="86"/>
      <c r="AVR251" s="86"/>
      <c r="AVS251" s="86"/>
      <c r="AVT251" s="86"/>
      <c r="AVU251" s="86"/>
      <c r="AVV251" s="86"/>
      <c r="AVW251" s="86"/>
      <c r="AVX251" s="86"/>
      <c r="AVY251" s="86"/>
      <c r="AVZ251" s="86"/>
      <c r="AWA251" s="86"/>
      <c r="AWB251" s="86"/>
      <c r="AWC251" s="86"/>
      <c r="AWD251" s="86"/>
      <c r="AWE251" s="86"/>
      <c r="AWF251" s="86"/>
      <c r="AWG251" s="86"/>
      <c r="AWH251" s="86"/>
      <c r="AWI251" s="86"/>
      <c r="AWJ251" s="86"/>
      <c r="AWK251" s="86"/>
      <c r="AWL251" s="86"/>
      <c r="AWM251" s="86"/>
      <c r="AWN251" s="86"/>
      <c r="AWO251" s="86"/>
      <c r="AWP251" s="86"/>
      <c r="AWQ251" s="86"/>
      <c r="AWR251" s="86"/>
      <c r="AWS251" s="86"/>
      <c r="AWT251" s="86"/>
      <c r="AWU251" s="86"/>
      <c r="AWV251" s="86"/>
      <c r="AWW251" s="86"/>
      <c r="AWX251" s="86"/>
      <c r="AWY251" s="86"/>
      <c r="AWZ251" s="86"/>
      <c r="AXA251" s="86"/>
      <c r="AXB251" s="86"/>
      <c r="AXC251" s="86"/>
      <c r="AXD251" s="86"/>
      <c r="AXE251" s="86"/>
      <c r="AXF251" s="86"/>
      <c r="AXG251" s="86"/>
      <c r="AXH251" s="86"/>
      <c r="AXI251" s="86"/>
      <c r="AXJ251" s="86"/>
      <c r="AXK251" s="86"/>
      <c r="AXL251" s="86"/>
      <c r="AXM251" s="86"/>
      <c r="AXN251" s="86"/>
      <c r="AXO251" s="86"/>
      <c r="AXP251" s="86"/>
      <c r="AXQ251" s="86"/>
      <c r="AXR251" s="86"/>
      <c r="AXS251" s="86"/>
      <c r="AXT251" s="86"/>
      <c r="AXU251" s="86"/>
      <c r="AXV251" s="86"/>
      <c r="AXW251" s="86"/>
      <c r="AXX251" s="86"/>
      <c r="AXY251" s="86"/>
      <c r="AXZ251" s="86"/>
      <c r="AYA251" s="86"/>
      <c r="AYB251" s="86"/>
      <c r="AYC251" s="86"/>
      <c r="AYD251" s="86"/>
      <c r="AYE251" s="86"/>
      <c r="AYF251" s="86"/>
      <c r="AYG251" s="86"/>
      <c r="AYH251" s="86"/>
      <c r="AYI251" s="86"/>
      <c r="AYJ251" s="86"/>
      <c r="AYK251" s="86"/>
      <c r="AYL251" s="86"/>
      <c r="AYM251" s="86"/>
      <c r="AYN251" s="86"/>
      <c r="AYO251" s="86"/>
      <c r="AYP251" s="86"/>
      <c r="AYQ251" s="86"/>
      <c r="AYR251" s="86"/>
      <c r="AYS251" s="86"/>
      <c r="AYT251" s="86"/>
      <c r="AYU251" s="86"/>
      <c r="AYV251" s="86"/>
      <c r="AYW251" s="86"/>
      <c r="AYX251" s="86"/>
      <c r="AYY251" s="86"/>
      <c r="AYZ251" s="86"/>
      <c r="AZA251" s="86"/>
      <c r="AZB251" s="86"/>
      <c r="AZC251" s="86"/>
      <c r="AZD251" s="86"/>
      <c r="AZE251" s="86"/>
      <c r="AZF251" s="86"/>
      <c r="AZG251" s="86"/>
      <c r="AZH251" s="86"/>
      <c r="AZI251" s="86"/>
      <c r="AZJ251" s="86"/>
      <c r="AZK251" s="86"/>
      <c r="AZL251" s="86"/>
      <c r="AZM251" s="86"/>
      <c r="AZN251" s="86"/>
      <c r="AZO251" s="86"/>
      <c r="AZP251" s="86"/>
      <c r="AZQ251" s="86"/>
      <c r="AZR251" s="86"/>
      <c r="AZS251" s="86"/>
      <c r="AZT251" s="86"/>
      <c r="AZU251" s="86"/>
      <c r="AZV251" s="86"/>
      <c r="AZW251" s="86"/>
      <c r="AZX251" s="86"/>
      <c r="AZY251" s="86"/>
      <c r="AZZ251" s="86"/>
      <c r="BAA251" s="86"/>
      <c r="BAB251" s="86"/>
      <c r="BAC251" s="86"/>
      <c r="BAD251" s="86"/>
      <c r="BAE251" s="86"/>
      <c r="BAF251" s="86"/>
      <c r="BAG251" s="86"/>
      <c r="BAH251" s="86"/>
      <c r="BAI251" s="86"/>
      <c r="BAJ251" s="86"/>
      <c r="BAK251" s="86"/>
      <c r="BAL251" s="86"/>
      <c r="BAM251" s="86"/>
      <c r="BAN251" s="86"/>
      <c r="BAO251" s="86"/>
      <c r="BAP251" s="86"/>
      <c r="BAQ251" s="86"/>
      <c r="BAR251" s="86"/>
      <c r="BAS251" s="86"/>
      <c r="BAT251" s="86"/>
      <c r="BAU251" s="86"/>
      <c r="BAV251" s="86"/>
      <c r="BAW251" s="86"/>
      <c r="BAX251" s="86"/>
      <c r="BAY251" s="86"/>
      <c r="BAZ251" s="86"/>
      <c r="BBA251" s="86"/>
      <c r="BBB251" s="86"/>
      <c r="BBC251" s="86"/>
      <c r="BBD251" s="86"/>
      <c r="BBE251" s="86"/>
      <c r="BBF251" s="86"/>
      <c r="BBG251" s="86"/>
      <c r="BBH251" s="86"/>
      <c r="BBI251" s="86"/>
      <c r="BBJ251" s="86"/>
      <c r="BBK251" s="86"/>
      <c r="BBL251" s="86"/>
      <c r="BBM251" s="86"/>
      <c r="BBN251" s="86"/>
      <c r="BBO251" s="86"/>
      <c r="BBP251" s="86"/>
      <c r="BBQ251" s="86"/>
      <c r="BBR251" s="86"/>
      <c r="BBS251" s="86"/>
      <c r="BBT251" s="86"/>
      <c r="BBU251" s="86"/>
      <c r="BBV251" s="86"/>
      <c r="BBW251" s="86"/>
      <c r="BBX251" s="86"/>
      <c r="BBY251" s="86"/>
      <c r="BBZ251" s="86"/>
      <c r="BCA251" s="86"/>
      <c r="BCB251" s="86"/>
      <c r="BCC251" s="86"/>
      <c r="BCD251" s="86"/>
      <c r="BCE251" s="86"/>
      <c r="BCF251" s="86"/>
      <c r="BCG251" s="86"/>
      <c r="BCH251" s="86"/>
      <c r="BCI251" s="86"/>
      <c r="BCJ251" s="86"/>
      <c r="BCK251" s="86"/>
      <c r="BCL251" s="86"/>
      <c r="BCM251" s="86"/>
      <c r="BCN251" s="86"/>
      <c r="BCO251" s="86"/>
      <c r="BCP251" s="86"/>
      <c r="BCQ251" s="86"/>
      <c r="BCR251" s="86"/>
      <c r="BCS251" s="86"/>
      <c r="BCT251" s="86"/>
      <c r="BCU251" s="86"/>
      <c r="BCV251" s="86"/>
      <c r="BCW251" s="86"/>
      <c r="BCX251" s="86"/>
      <c r="BCY251" s="86"/>
      <c r="BCZ251" s="86"/>
      <c r="BDA251" s="86"/>
      <c r="BDB251" s="86"/>
      <c r="BDC251" s="86"/>
      <c r="BDD251" s="86"/>
      <c r="BDE251" s="86"/>
      <c r="BDF251" s="86"/>
      <c r="BDG251" s="86"/>
      <c r="BDH251" s="86"/>
      <c r="BDI251" s="86"/>
      <c r="BDJ251" s="86"/>
      <c r="BDK251" s="86"/>
      <c r="BDL251" s="86"/>
      <c r="BDM251" s="86"/>
      <c r="BDN251" s="86"/>
      <c r="BDO251" s="86"/>
      <c r="BDP251" s="86"/>
      <c r="BDQ251" s="86"/>
      <c r="BDR251" s="86"/>
      <c r="BDS251" s="86"/>
      <c r="BDT251" s="86"/>
      <c r="BDU251" s="86"/>
      <c r="BDV251" s="86"/>
      <c r="BDW251" s="86"/>
      <c r="BDX251" s="86"/>
      <c r="BDY251" s="86"/>
      <c r="BDZ251" s="86"/>
      <c r="BEA251" s="86"/>
      <c r="BEB251" s="86"/>
      <c r="BEC251" s="86"/>
      <c r="BED251" s="86"/>
      <c r="BEE251" s="86"/>
      <c r="BEF251" s="86"/>
      <c r="BEG251" s="86"/>
      <c r="BEH251" s="86"/>
      <c r="BEI251" s="86"/>
      <c r="BEJ251" s="86"/>
      <c r="BEK251" s="86"/>
      <c r="BEL251" s="86"/>
      <c r="BEM251" s="86"/>
      <c r="BEN251" s="86"/>
      <c r="BEO251" s="86"/>
      <c r="BEP251" s="86"/>
      <c r="BEQ251" s="86"/>
      <c r="BER251" s="86"/>
      <c r="BES251" s="86"/>
      <c r="BET251" s="86"/>
      <c r="BEU251" s="86"/>
      <c r="BEV251" s="86"/>
      <c r="BEW251" s="86"/>
      <c r="BEX251" s="86"/>
      <c r="BEY251" s="86"/>
      <c r="BEZ251" s="86"/>
      <c r="BFA251" s="86"/>
      <c r="BFB251" s="86"/>
      <c r="BFC251" s="86"/>
      <c r="BFD251" s="86"/>
      <c r="BFE251" s="86"/>
      <c r="BFF251" s="86"/>
      <c r="BFG251" s="86"/>
      <c r="BFH251" s="86"/>
      <c r="BFI251" s="86"/>
      <c r="BFJ251" s="86"/>
      <c r="BFK251" s="86"/>
      <c r="BFL251" s="86"/>
      <c r="BFM251" s="86"/>
      <c r="BFN251" s="86"/>
      <c r="BFO251" s="86"/>
      <c r="BFP251" s="86"/>
      <c r="BFQ251" s="86"/>
      <c r="BFR251" s="86"/>
      <c r="BFS251" s="86"/>
      <c r="BFT251" s="86"/>
      <c r="BFU251" s="86"/>
      <c r="BFV251" s="86"/>
      <c r="BFW251" s="86"/>
      <c r="BFX251" s="86"/>
      <c r="BFY251" s="86"/>
      <c r="BFZ251" s="86"/>
      <c r="BGA251" s="86"/>
      <c r="BGB251" s="86"/>
      <c r="BGC251" s="86"/>
      <c r="BGD251" s="86"/>
      <c r="BGE251" s="86"/>
      <c r="BGF251" s="86"/>
      <c r="BGG251" s="86"/>
      <c r="BGH251" s="86"/>
      <c r="BGI251" s="86"/>
      <c r="BGJ251" s="86"/>
      <c r="BGK251" s="86"/>
      <c r="BGL251" s="86"/>
      <c r="BGM251" s="86"/>
      <c r="BGN251" s="86"/>
      <c r="BGO251" s="86"/>
      <c r="BGP251" s="86"/>
      <c r="BGQ251" s="86"/>
      <c r="BGR251" s="86"/>
      <c r="BGS251" s="86"/>
      <c r="BGT251" s="86"/>
      <c r="BGU251" s="86"/>
      <c r="BGV251" s="86"/>
      <c r="BGW251" s="86"/>
      <c r="BGX251" s="86"/>
      <c r="BGY251" s="86"/>
      <c r="BGZ251" s="86"/>
      <c r="BHA251" s="86"/>
      <c r="BHB251" s="86"/>
      <c r="BHC251" s="86"/>
      <c r="BHD251" s="86"/>
      <c r="BHE251" s="86"/>
      <c r="BHF251" s="86"/>
      <c r="BHG251" s="86"/>
      <c r="BHH251" s="86"/>
      <c r="BHI251" s="86"/>
      <c r="BHJ251" s="86"/>
      <c r="BHK251" s="86"/>
      <c r="BHL251" s="86"/>
      <c r="BHM251" s="86"/>
      <c r="BHN251" s="86"/>
      <c r="BHO251" s="86"/>
      <c r="BHP251" s="86"/>
      <c r="BHQ251" s="86"/>
      <c r="BHR251" s="86"/>
      <c r="BHS251" s="86"/>
      <c r="BHT251" s="86"/>
      <c r="BHU251" s="86"/>
      <c r="BHV251" s="86"/>
      <c r="BHW251" s="86"/>
      <c r="BHX251" s="86"/>
      <c r="BHY251" s="86"/>
      <c r="BHZ251" s="86"/>
      <c r="BIA251" s="86"/>
      <c r="BIB251" s="86"/>
      <c r="BIC251" s="86"/>
      <c r="BID251" s="86"/>
      <c r="BIE251" s="86"/>
      <c r="BIF251" s="86"/>
      <c r="BIG251" s="86"/>
      <c r="BIH251" s="86"/>
      <c r="BII251" s="86"/>
      <c r="BIJ251" s="86"/>
      <c r="BIK251" s="86"/>
      <c r="BIL251" s="86"/>
      <c r="BIM251" s="86"/>
      <c r="BIN251" s="86"/>
      <c r="BIO251" s="86"/>
      <c r="BIP251" s="86"/>
      <c r="BIQ251" s="86"/>
      <c r="BIR251" s="86"/>
      <c r="BIS251" s="86"/>
      <c r="BIT251" s="86"/>
      <c r="BIU251" s="86"/>
      <c r="BIV251" s="86"/>
      <c r="BIW251" s="86"/>
      <c r="BIX251" s="86"/>
      <c r="BIY251" s="86"/>
      <c r="BIZ251" s="86"/>
      <c r="BJA251" s="86"/>
      <c r="BJB251" s="86"/>
      <c r="BJC251" s="86"/>
      <c r="BJD251" s="86"/>
      <c r="BJE251" s="86"/>
      <c r="BJF251" s="86"/>
      <c r="BJG251" s="86"/>
      <c r="BJH251" s="86"/>
      <c r="BJI251" s="86"/>
      <c r="BJJ251" s="86"/>
      <c r="BJK251" s="86"/>
      <c r="BJL251" s="86"/>
      <c r="BJM251" s="86"/>
      <c r="BJN251" s="86"/>
      <c r="BJO251" s="86"/>
      <c r="BJP251" s="86"/>
      <c r="BJQ251" s="86"/>
      <c r="BJR251" s="86"/>
      <c r="BJS251" s="86"/>
      <c r="BJT251" s="86"/>
      <c r="BJU251" s="86"/>
      <c r="BJV251" s="86"/>
      <c r="BJW251" s="86"/>
      <c r="BJX251" s="86"/>
      <c r="BJY251" s="86"/>
      <c r="BJZ251" s="86"/>
      <c r="BKA251" s="86"/>
      <c r="BKB251" s="86"/>
      <c r="BKC251" s="86"/>
      <c r="BKD251" s="86"/>
      <c r="BKE251" s="86"/>
      <c r="BKF251" s="86"/>
      <c r="BKG251" s="86"/>
      <c r="BKH251" s="86"/>
      <c r="BKI251" s="86"/>
      <c r="BKJ251" s="86"/>
      <c r="BKK251" s="86"/>
      <c r="BKL251" s="86"/>
      <c r="BKM251" s="86"/>
      <c r="BKN251" s="86"/>
      <c r="BKO251" s="86"/>
      <c r="BKP251" s="86"/>
      <c r="BKQ251" s="86"/>
      <c r="BKR251" s="86"/>
      <c r="BKS251" s="86"/>
      <c r="BKT251" s="86"/>
      <c r="BKU251" s="86"/>
      <c r="BKV251" s="86"/>
      <c r="BKW251" s="86"/>
      <c r="BKX251" s="86"/>
      <c r="BKY251" s="86"/>
      <c r="BKZ251" s="86"/>
      <c r="BLA251" s="86"/>
      <c r="BLB251" s="86"/>
      <c r="BLC251" s="86"/>
      <c r="BLD251" s="86"/>
      <c r="BLE251" s="86"/>
      <c r="BLF251" s="86"/>
      <c r="BLG251" s="86"/>
      <c r="BLH251" s="86"/>
      <c r="BLI251" s="86"/>
      <c r="BLJ251" s="86"/>
      <c r="BLK251" s="86"/>
      <c r="BLL251" s="86"/>
      <c r="BLM251" s="86"/>
      <c r="BLN251" s="86"/>
      <c r="BLO251" s="86"/>
      <c r="BLP251" s="86"/>
      <c r="BLQ251" s="86"/>
      <c r="BLR251" s="86"/>
      <c r="BLS251" s="86"/>
      <c r="BLT251" s="86"/>
      <c r="BLU251" s="86"/>
      <c r="BLV251" s="86"/>
      <c r="BLW251" s="86"/>
      <c r="BLX251" s="86"/>
      <c r="BLY251" s="86"/>
      <c r="BLZ251" s="86"/>
      <c r="BMA251" s="86"/>
      <c r="BMB251" s="86"/>
      <c r="BMC251" s="86"/>
      <c r="BMD251" s="86"/>
      <c r="BME251" s="86"/>
      <c r="BMF251" s="86"/>
      <c r="BMG251" s="86"/>
      <c r="BMH251" s="86"/>
      <c r="BMI251" s="86"/>
      <c r="BMJ251" s="86"/>
      <c r="BMK251" s="86"/>
      <c r="BML251" s="86"/>
      <c r="BMM251" s="86"/>
      <c r="BMN251" s="86"/>
      <c r="BMO251" s="86"/>
      <c r="BMP251" s="86"/>
      <c r="BMQ251" s="86"/>
      <c r="BMR251" s="86"/>
      <c r="BMS251" s="86"/>
      <c r="BMT251" s="86"/>
      <c r="BMU251" s="86"/>
      <c r="BMV251" s="86"/>
      <c r="BMW251" s="86"/>
      <c r="BMX251" s="86"/>
      <c r="BMY251" s="86"/>
      <c r="BMZ251" s="86"/>
      <c r="BNA251" s="86"/>
      <c r="BNB251" s="86"/>
      <c r="BNC251" s="86"/>
      <c r="BND251" s="86"/>
      <c r="BNE251" s="86"/>
      <c r="BNF251" s="86"/>
      <c r="BNG251" s="86"/>
      <c r="BNH251" s="86"/>
      <c r="BNI251" s="86"/>
      <c r="BNJ251" s="86"/>
      <c r="BNK251" s="86"/>
      <c r="BNL251" s="86"/>
      <c r="BNM251" s="86"/>
      <c r="BNN251" s="86"/>
      <c r="BNO251" s="86"/>
      <c r="BNP251" s="86"/>
      <c r="BNQ251" s="86"/>
      <c r="BNR251" s="86"/>
      <c r="BNS251" s="86"/>
      <c r="BNT251" s="86"/>
      <c r="BNU251" s="86"/>
      <c r="BNV251" s="86"/>
      <c r="BNW251" s="86"/>
      <c r="BNX251" s="86"/>
      <c r="BNY251" s="86"/>
      <c r="BNZ251" s="86"/>
      <c r="BOA251" s="86"/>
      <c r="BOB251" s="86"/>
      <c r="BOC251" s="86"/>
      <c r="BOD251" s="86"/>
      <c r="BOE251" s="86"/>
      <c r="BOF251" s="86"/>
      <c r="BOG251" s="86"/>
      <c r="BOH251" s="86"/>
      <c r="BOI251" s="86"/>
      <c r="BOJ251" s="86"/>
      <c r="BOK251" s="86"/>
      <c r="BOL251" s="86"/>
      <c r="BOM251" s="86"/>
      <c r="BON251" s="86"/>
      <c r="BOO251" s="86"/>
      <c r="BOP251" s="86"/>
      <c r="BOQ251" s="86"/>
      <c r="BOR251" s="86"/>
      <c r="BOS251" s="86"/>
      <c r="BOT251" s="86"/>
      <c r="BOU251" s="86"/>
      <c r="BOV251" s="86"/>
      <c r="BOW251" s="86"/>
      <c r="BOX251" s="86"/>
      <c r="BOY251" s="86"/>
      <c r="BOZ251" s="86"/>
      <c r="BPA251" s="86"/>
      <c r="BPB251" s="86"/>
      <c r="BPC251" s="86"/>
      <c r="BPD251" s="86"/>
      <c r="BPE251" s="86"/>
      <c r="BPF251" s="86"/>
      <c r="BPG251" s="86"/>
      <c r="BPH251" s="86"/>
      <c r="BPI251" s="86"/>
      <c r="BPJ251" s="86"/>
      <c r="BPK251" s="86"/>
      <c r="BPL251" s="86"/>
      <c r="BPM251" s="86"/>
      <c r="BPN251" s="86"/>
      <c r="BPO251" s="86"/>
      <c r="BPP251" s="86"/>
      <c r="BPQ251" s="86"/>
      <c r="BPR251" s="86"/>
      <c r="BPS251" s="86"/>
      <c r="BPT251" s="86"/>
      <c r="BPU251" s="86"/>
      <c r="BPV251" s="86"/>
      <c r="BPW251" s="86"/>
      <c r="BPX251" s="86"/>
      <c r="BPY251" s="86"/>
      <c r="BPZ251" s="86"/>
      <c r="BQA251" s="86"/>
      <c r="BQB251" s="86"/>
      <c r="BQC251" s="86"/>
      <c r="BQD251" s="86"/>
      <c r="BQE251" s="86"/>
      <c r="BQF251" s="86"/>
      <c r="BQG251" s="86"/>
      <c r="BQH251" s="86"/>
      <c r="BQI251" s="86"/>
      <c r="BQJ251" s="86"/>
      <c r="BQK251" s="86"/>
      <c r="BQL251" s="86"/>
      <c r="BQM251" s="86"/>
      <c r="BQN251" s="86"/>
      <c r="BQO251" s="86"/>
      <c r="BQP251" s="86"/>
      <c r="BQQ251" s="86"/>
      <c r="BQR251" s="86"/>
      <c r="BQS251" s="86"/>
      <c r="BQT251" s="86"/>
      <c r="BQU251" s="86"/>
      <c r="BQV251" s="86"/>
      <c r="BQW251" s="86"/>
      <c r="BQX251" s="86"/>
      <c r="BQY251" s="86"/>
      <c r="BQZ251" s="86"/>
      <c r="BRA251" s="86"/>
      <c r="BRB251" s="86"/>
      <c r="BRC251" s="86"/>
      <c r="BRD251" s="86"/>
      <c r="BRE251" s="86"/>
      <c r="BRF251" s="86"/>
      <c r="BRG251" s="86"/>
      <c r="BRH251" s="86"/>
      <c r="BRI251" s="86"/>
      <c r="BRJ251" s="86"/>
      <c r="BRK251" s="86"/>
      <c r="BRL251" s="86"/>
      <c r="BRM251" s="86"/>
      <c r="BRN251" s="86"/>
      <c r="BRO251" s="86"/>
      <c r="BRP251" s="86"/>
      <c r="BRQ251" s="86"/>
      <c r="BRR251" s="86"/>
      <c r="BRS251" s="86"/>
      <c r="BRT251" s="86"/>
      <c r="BRU251" s="86"/>
      <c r="BRV251" s="86"/>
      <c r="BRW251" s="86"/>
      <c r="BRX251" s="86"/>
      <c r="BRY251" s="86"/>
      <c r="BRZ251" s="86"/>
      <c r="BSA251" s="86"/>
      <c r="BSB251" s="86"/>
      <c r="BSC251" s="86"/>
      <c r="BSD251" s="86"/>
      <c r="BSE251" s="86"/>
      <c r="BSF251" s="86"/>
      <c r="BSG251" s="86"/>
      <c r="BSH251" s="86"/>
      <c r="BSI251" s="86"/>
      <c r="BSJ251" s="86"/>
      <c r="BSK251" s="86"/>
      <c r="BSL251" s="86"/>
      <c r="BSM251" s="86"/>
      <c r="BSN251" s="86"/>
      <c r="BSO251" s="86"/>
      <c r="BSP251" s="86"/>
      <c r="BSQ251" s="86"/>
      <c r="BSR251" s="86"/>
      <c r="BSS251" s="86"/>
      <c r="BST251" s="86"/>
      <c r="BSU251" s="86"/>
      <c r="BSV251" s="86"/>
      <c r="BSW251" s="86"/>
      <c r="BSX251" s="86"/>
      <c r="BSY251" s="86"/>
      <c r="BSZ251" s="86"/>
      <c r="BTA251" s="86"/>
      <c r="BTB251" s="86"/>
      <c r="BTC251" s="86"/>
      <c r="BTD251" s="86"/>
      <c r="BTE251" s="86"/>
      <c r="BTF251" s="86"/>
      <c r="BTG251" s="86"/>
      <c r="BTH251" s="86"/>
      <c r="BTI251" s="86"/>
      <c r="BTJ251" s="86"/>
      <c r="BTK251" s="86"/>
      <c r="BTL251" s="86"/>
      <c r="BTM251" s="86"/>
      <c r="BTN251" s="86"/>
      <c r="BTO251" s="86"/>
      <c r="BTP251" s="86"/>
      <c r="BTQ251" s="86"/>
      <c r="BTR251" s="86"/>
      <c r="BTS251" s="86"/>
      <c r="BTT251" s="86"/>
      <c r="BTU251" s="86"/>
      <c r="BTV251" s="86"/>
      <c r="BTW251" s="86"/>
      <c r="BTX251" s="86"/>
      <c r="BTY251" s="86"/>
      <c r="BTZ251" s="86"/>
      <c r="BUA251" s="86"/>
      <c r="BUB251" s="86"/>
      <c r="BUC251" s="86"/>
      <c r="BUD251" s="86"/>
      <c r="BUE251" s="86"/>
      <c r="BUF251" s="86"/>
      <c r="BUG251" s="86"/>
      <c r="BUH251" s="86"/>
      <c r="BUI251" s="86"/>
      <c r="BUJ251" s="86"/>
      <c r="BUK251" s="86"/>
      <c r="BUL251" s="86"/>
      <c r="BUM251" s="86"/>
      <c r="BUN251" s="86"/>
      <c r="BUO251" s="86"/>
      <c r="BUP251" s="86"/>
      <c r="BUQ251" s="86"/>
      <c r="BUR251" s="86"/>
      <c r="BUS251" s="86"/>
      <c r="BUT251" s="86"/>
      <c r="BUU251" s="86"/>
      <c r="BUV251" s="86"/>
      <c r="BUW251" s="86"/>
      <c r="BUX251" s="86"/>
      <c r="BUY251" s="86"/>
      <c r="BUZ251" s="86"/>
      <c r="BVA251" s="86"/>
      <c r="BVB251" s="86"/>
      <c r="BVC251" s="86"/>
      <c r="BVD251" s="86"/>
      <c r="BVE251" s="86"/>
      <c r="BVF251" s="86"/>
      <c r="BVG251" s="86"/>
      <c r="BVH251" s="86"/>
      <c r="BVI251" s="86"/>
      <c r="BVJ251" s="86"/>
      <c r="BVK251" s="86"/>
      <c r="BVL251" s="86"/>
      <c r="BVM251" s="86"/>
      <c r="BVN251" s="86"/>
      <c r="BVO251" s="86"/>
      <c r="BVP251" s="86"/>
      <c r="BVQ251" s="86"/>
      <c r="BVR251" s="86"/>
      <c r="BVS251" s="86"/>
      <c r="BVT251" s="86"/>
      <c r="BVU251" s="86"/>
      <c r="BVV251" s="86"/>
      <c r="BVW251" s="86"/>
      <c r="BVX251" s="86"/>
      <c r="BVY251" s="86"/>
      <c r="BVZ251" s="86"/>
      <c r="BWA251" s="86"/>
      <c r="BWB251" s="86"/>
      <c r="BWC251" s="86"/>
      <c r="BWD251" s="86"/>
      <c r="BWE251" s="86"/>
      <c r="BWF251" s="86"/>
      <c r="BWG251" s="86"/>
      <c r="BWH251" s="86"/>
      <c r="BWI251" s="86"/>
      <c r="BWJ251" s="86"/>
      <c r="BWK251" s="86"/>
      <c r="BWL251" s="86"/>
      <c r="BWM251" s="86"/>
      <c r="BWN251" s="86"/>
      <c r="BWO251" s="86"/>
      <c r="BWP251" s="86"/>
      <c r="BWQ251" s="86"/>
      <c r="BWR251" s="86"/>
      <c r="BWS251" s="86"/>
      <c r="BWT251" s="86"/>
      <c r="BWU251" s="86"/>
      <c r="BWV251" s="86"/>
      <c r="BWW251" s="86"/>
      <c r="BWX251" s="86"/>
      <c r="BWY251" s="86"/>
      <c r="BWZ251" s="86"/>
      <c r="BXA251" s="86"/>
      <c r="BXB251" s="86"/>
      <c r="BXC251" s="86"/>
      <c r="BXD251" s="86"/>
      <c r="BXE251" s="86"/>
      <c r="BXF251" s="86"/>
      <c r="BXG251" s="86"/>
      <c r="BXH251" s="86"/>
      <c r="BXI251" s="86"/>
      <c r="BXJ251" s="86"/>
      <c r="BXK251" s="86"/>
      <c r="BXL251" s="86"/>
      <c r="BXM251" s="86"/>
      <c r="BXN251" s="86"/>
      <c r="BXO251" s="86"/>
      <c r="BXP251" s="86"/>
      <c r="BXQ251" s="86"/>
      <c r="BXR251" s="86"/>
      <c r="BXS251" s="86"/>
      <c r="BXT251" s="86"/>
      <c r="BXU251" s="86"/>
      <c r="BXV251" s="86"/>
      <c r="BXW251" s="86"/>
      <c r="BXX251" s="86"/>
      <c r="BXY251" s="86"/>
      <c r="BXZ251" s="86"/>
      <c r="BYA251" s="86"/>
      <c r="BYB251" s="86"/>
      <c r="BYC251" s="86"/>
      <c r="BYD251" s="86"/>
      <c r="BYE251" s="86"/>
      <c r="BYF251" s="86"/>
      <c r="BYG251" s="86"/>
      <c r="BYH251" s="86"/>
      <c r="BYI251" s="86"/>
      <c r="BYJ251" s="86"/>
      <c r="BYK251" s="86"/>
      <c r="BYL251" s="86"/>
      <c r="BYM251" s="86"/>
      <c r="BYN251" s="86"/>
      <c r="BYO251" s="86"/>
      <c r="BYP251" s="86"/>
      <c r="BYQ251" s="86"/>
      <c r="BYR251" s="86"/>
      <c r="BYS251" s="86"/>
      <c r="BYT251" s="86"/>
      <c r="BYU251" s="86"/>
      <c r="BYV251" s="86"/>
      <c r="BYW251" s="86"/>
      <c r="BYX251" s="86"/>
      <c r="BYY251" s="86"/>
      <c r="BYZ251" s="86"/>
      <c r="BZA251" s="86"/>
      <c r="BZB251" s="86"/>
      <c r="BZC251" s="86"/>
      <c r="BZD251" s="86"/>
      <c r="BZE251" s="86"/>
      <c r="BZF251" s="86"/>
      <c r="BZG251" s="86"/>
      <c r="BZH251" s="86"/>
      <c r="BZI251" s="86"/>
      <c r="BZJ251" s="86"/>
      <c r="BZK251" s="86"/>
      <c r="BZL251" s="86"/>
      <c r="BZM251" s="86"/>
      <c r="BZN251" s="86"/>
      <c r="BZO251" s="86"/>
      <c r="BZP251" s="86"/>
      <c r="BZQ251" s="86"/>
      <c r="BZR251" s="86"/>
      <c r="BZS251" s="86"/>
      <c r="BZT251" s="86"/>
      <c r="BZU251" s="86"/>
      <c r="BZV251" s="86"/>
      <c r="BZW251" s="86"/>
      <c r="BZX251" s="86"/>
      <c r="BZY251" s="86"/>
      <c r="BZZ251" s="86"/>
      <c r="CAA251" s="86"/>
      <c r="CAB251" s="86"/>
      <c r="CAC251" s="86"/>
      <c r="CAD251" s="86"/>
      <c r="CAE251" s="86"/>
      <c r="CAF251" s="86"/>
      <c r="CAG251" s="86"/>
      <c r="CAH251" s="86"/>
      <c r="CAI251" s="86"/>
      <c r="CAJ251" s="86"/>
      <c r="CAK251" s="86"/>
      <c r="CAL251" s="86"/>
      <c r="CAM251" s="86"/>
      <c r="CAN251" s="86"/>
      <c r="CAO251" s="86"/>
      <c r="CAP251" s="86"/>
      <c r="CAQ251" s="86"/>
      <c r="CAR251" s="86"/>
      <c r="CAS251" s="86"/>
      <c r="CAT251" s="86"/>
      <c r="CAU251" s="86"/>
      <c r="CAV251" s="86"/>
      <c r="CAW251" s="86"/>
      <c r="CAX251" s="86"/>
      <c r="CAY251" s="86"/>
      <c r="CAZ251" s="86"/>
      <c r="CBA251" s="86"/>
      <c r="CBB251" s="86"/>
      <c r="CBC251" s="86"/>
      <c r="CBD251" s="86"/>
      <c r="CBE251" s="86"/>
      <c r="CBF251" s="86"/>
      <c r="CBG251" s="86"/>
      <c r="CBH251" s="86"/>
      <c r="CBI251" s="86"/>
      <c r="CBJ251" s="86"/>
      <c r="CBK251" s="86"/>
      <c r="CBL251" s="86"/>
      <c r="CBM251" s="86"/>
      <c r="CBN251" s="86"/>
      <c r="CBO251" s="86"/>
      <c r="CBP251" s="86"/>
      <c r="CBQ251" s="86"/>
      <c r="CBR251" s="86"/>
      <c r="CBS251" s="86"/>
      <c r="CBT251" s="86"/>
      <c r="CBU251" s="86"/>
      <c r="CBV251" s="86"/>
      <c r="CBW251" s="86"/>
      <c r="CBX251" s="86"/>
      <c r="CBY251" s="86"/>
      <c r="CBZ251" s="86"/>
      <c r="CCA251" s="86"/>
      <c r="CCB251" s="86"/>
      <c r="CCC251" s="86"/>
      <c r="CCD251" s="86"/>
      <c r="CCE251" s="86"/>
      <c r="CCF251" s="86"/>
      <c r="CCG251" s="86"/>
      <c r="CCH251" s="86"/>
      <c r="CCI251" s="86"/>
      <c r="CCJ251" s="86"/>
      <c r="CCK251" s="86"/>
      <c r="CCL251" s="86"/>
      <c r="CCM251" s="86"/>
      <c r="CCN251" s="86"/>
      <c r="CCO251" s="86"/>
      <c r="CCP251" s="86"/>
      <c r="CCQ251" s="86"/>
      <c r="CCR251" s="86"/>
      <c r="CCS251" s="86"/>
      <c r="CCT251" s="86"/>
      <c r="CCU251" s="86"/>
      <c r="CCV251" s="86"/>
      <c r="CCW251" s="86"/>
      <c r="CCX251" s="86"/>
      <c r="CCY251" s="86"/>
      <c r="CCZ251" s="86"/>
      <c r="CDA251" s="86"/>
      <c r="CDB251" s="86"/>
      <c r="CDC251" s="86"/>
      <c r="CDD251" s="86"/>
      <c r="CDE251" s="86"/>
      <c r="CDF251" s="86"/>
      <c r="CDG251" s="86"/>
      <c r="CDH251" s="86"/>
      <c r="CDI251" s="86"/>
      <c r="CDJ251" s="86"/>
      <c r="CDK251" s="86"/>
      <c r="CDL251" s="86"/>
      <c r="CDM251" s="86"/>
      <c r="CDN251" s="86"/>
      <c r="CDO251" s="86"/>
      <c r="CDP251" s="86"/>
      <c r="CDQ251" s="86"/>
      <c r="CDR251" s="86"/>
      <c r="CDS251" s="86"/>
      <c r="CDT251" s="86"/>
      <c r="CDU251" s="86"/>
      <c r="CDV251" s="86"/>
      <c r="CDW251" s="86"/>
      <c r="CDX251" s="86"/>
      <c r="CDY251" s="86"/>
      <c r="CDZ251" s="86"/>
      <c r="CEA251" s="86"/>
      <c r="CEB251" s="86"/>
      <c r="CEC251" s="86"/>
      <c r="CED251" s="86"/>
      <c r="CEE251" s="86"/>
      <c r="CEF251" s="86"/>
      <c r="CEG251" s="86"/>
      <c r="CEH251" s="86"/>
      <c r="CEI251" s="86"/>
      <c r="CEJ251" s="86"/>
      <c r="CEK251" s="86"/>
      <c r="CEL251" s="86"/>
      <c r="CEM251" s="86"/>
      <c r="CEN251" s="86"/>
      <c r="CEO251" s="86"/>
      <c r="CEP251" s="86"/>
      <c r="CEQ251" s="86"/>
      <c r="CER251" s="86"/>
      <c r="CES251" s="86"/>
      <c r="CET251" s="86"/>
      <c r="CEU251" s="86"/>
      <c r="CEV251" s="86"/>
      <c r="CEW251" s="86"/>
      <c r="CEX251" s="86"/>
      <c r="CEY251" s="86"/>
      <c r="CEZ251" s="86"/>
      <c r="CFA251" s="86"/>
      <c r="CFB251" s="86"/>
      <c r="CFC251" s="86"/>
      <c r="CFD251" s="86"/>
      <c r="CFE251" s="86"/>
      <c r="CFF251" s="86"/>
      <c r="CFG251" s="86"/>
      <c r="CFH251" s="86"/>
      <c r="CFI251" s="86"/>
      <c r="CFJ251" s="86"/>
      <c r="CFK251" s="86"/>
      <c r="CFL251" s="86"/>
      <c r="CFM251" s="86"/>
      <c r="CFN251" s="86"/>
      <c r="CFO251" s="86"/>
      <c r="CFP251" s="86"/>
      <c r="CFQ251" s="86"/>
      <c r="CFR251" s="86"/>
      <c r="CFS251" s="86"/>
      <c r="CFT251" s="86"/>
      <c r="CFU251" s="86"/>
      <c r="CFV251" s="86"/>
      <c r="CFW251" s="86"/>
      <c r="CFX251" s="86"/>
      <c r="CFY251" s="86"/>
      <c r="CFZ251" s="86"/>
      <c r="CGA251" s="86"/>
      <c r="CGB251" s="86"/>
      <c r="CGC251" s="86"/>
      <c r="CGD251" s="86"/>
      <c r="CGE251" s="86"/>
      <c r="CGF251" s="86"/>
      <c r="CGG251" s="86"/>
      <c r="CGH251" s="86"/>
      <c r="CGI251" s="86"/>
      <c r="CGJ251" s="86"/>
      <c r="CGK251" s="86"/>
      <c r="CGL251" s="86"/>
      <c r="CGM251" s="86"/>
      <c r="CGN251" s="86"/>
      <c r="CGO251" s="86"/>
      <c r="CGP251" s="86"/>
      <c r="CGQ251" s="86"/>
      <c r="CGR251" s="86"/>
      <c r="CGS251" s="86"/>
      <c r="CGT251" s="86"/>
      <c r="CGU251" s="86"/>
      <c r="CGV251" s="86"/>
      <c r="CGW251" s="86"/>
      <c r="CGX251" s="86"/>
      <c r="CGY251" s="86"/>
      <c r="CGZ251" s="86"/>
      <c r="CHA251" s="86"/>
      <c r="CHB251" s="86"/>
      <c r="CHC251" s="86"/>
      <c r="CHD251" s="86"/>
      <c r="CHE251" s="86"/>
      <c r="CHF251" s="86"/>
      <c r="CHG251" s="86"/>
      <c r="CHH251" s="86"/>
      <c r="CHI251" s="86"/>
      <c r="CHJ251" s="86"/>
      <c r="CHK251" s="86"/>
      <c r="CHL251" s="86"/>
      <c r="CHM251" s="86"/>
      <c r="CHN251" s="86"/>
      <c r="CHO251" s="86"/>
      <c r="CHP251" s="86"/>
      <c r="CHQ251" s="86"/>
      <c r="CHR251" s="86"/>
      <c r="CHS251" s="86"/>
      <c r="CHT251" s="86"/>
      <c r="CHU251" s="86"/>
      <c r="CHV251" s="86"/>
      <c r="CHW251" s="86"/>
      <c r="CHX251" s="86"/>
      <c r="CHY251" s="86"/>
      <c r="CHZ251" s="86"/>
      <c r="CIA251" s="86"/>
      <c r="CIB251" s="86"/>
      <c r="CIC251" s="86"/>
      <c r="CID251" s="86"/>
      <c r="CIE251" s="86"/>
      <c r="CIF251" s="86"/>
      <c r="CIG251" s="86"/>
      <c r="CIH251" s="86"/>
      <c r="CII251" s="86"/>
      <c r="CIJ251" s="86"/>
      <c r="CIK251" s="86"/>
      <c r="CIL251" s="86"/>
      <c r="CIM251" s="86"/>
      <c r="CIN251" s="86"/>
      <c r="CIO251" s="86"/>
      <c r="CIP251" s="86"/>
      <c r="CIQ251" s="86"/>
      <c r="CIR251" s="86"/>
      <c r="CIS251" s="86"/>
      <c r="CIT251" s="86"/>
      <c r="CIU251" s="86"/>
      <c r="CIV251" s="86"/>
      <c r="CIW251" s="86"/>
      <c r="CIX251" s="86"/>
      <c r="CIY251" s="86"/>
      <c r="CIZ251" s="86"/>
      <c r="CJA251" s="86"/>
      <c r="CJB251" s="86"/>
      <c r="CJC251" s="86"/>
      <c r="CJD251" s="86"/>
      <c r="CJE251" s="86"/>
      <c r="CJF251" s="86"/>
      <c r="CJG251" s="86"/>
      <c r="CJH251" s="86"/>
      <c r="CJI251" s="86"/>
      <c r="CJJ251" s="86"/>
      <c r="CJK251" s="86"/>
      <c r="CJL251" s="86"/>
      <c r="CJM251" s="86"/>
      <c r="CJN251" s="86"/>
      <c r="CJO251" s="86"/>
      <c r="CJP251" s="86"/>
      <c r="CJQ251" s="86"/>
      <c r="CJR251" s="86"/>
      <c r="CJS251" s="86"/>
      <c r="CJT251" s="86"/>
      <c r="CJU251" s="86"/>
      <c r="CJV251" s="86"/>
      <c r="CJW251" s="86"/>
      <c r="CJX251" s="86"/>
      <c r="CJY251" s="86"/>
      <c r="CJZ251" s="86"/>
      <c r="CKA251" s="86"/>
      <c r="CKB251" s="86"/>
      <c r="CKC251" s="86"/>
      <c r="CKD251" s="86"/>
      <c r="CKE251" s="86"/>
      <c r="CKF251" s="86"/>
      <c r="CKG251" s="86"/>
      <c r="CKH251" s="86"/>
      <c r="CKI251" s="86"/>
      <c r="CKJ251" s="86"/>
      <c r="CKK251" s="86"/>
      <c r="CKL251" s="86"/>
      <c r="CKM251" s="86"/>
      <c r="CKN251" s="86"/>
      <c r="CKO251" s="86"/>
      <c r="CKP251" s="86"/>
      <c r="CKQ251" s="86"/>
      <c r="CKR251" s="86"/>
      <c r="CKS251" s="86"/>
      <c r="CKT251" s="86"/>
      <c r="CKU251" s="86"/>
      <c r="CKV251" s="86"/>
      <c r="CKW251" s="86"/>
      <c r="CKX251" s="86"/>
      <c r="CKY251" s="86"/>
      <c r="CKZ251" s="86"/>
      <c r="CLA251" s="86"/>
      <c r="CLB251" s="86"/>
      <c r="CLC251" s="86"/>
      <c r="CLD251" s="86"/>
      <c r="CLE251" s="86"/>
      <c r="CLF251" s="86"/>
      <c r="CLG251" s="86"/>
      <c r="CLH251" s="86"/>
      <c r="CLI251" s="86"/>
      <c r="CLJ251" s="86"/>
      <c r="CLK251" s="86"/>
      <c r="CLL251" s="86"/>
      <c r="CLM251" s="86"/>
      <c r="CLN251" s="86"/>
      <c r="CLO251" s="86"/>
      <c r="CLP251" s="86"/>
      <c r="CLQ251" s="86"/>
      <c r="CLR251" s="86"/>
      <c r="CLS251" s="86"/>
      <c r="CLT251" s="86"/>
      <c r="CLU251" s="86"/>
      <c r="CLV251" s="86"/>
      <c r="CLW251" s="86"/>
      <c r="CLX251" s="86"/>
      <c r="CLY251" s="86"/>
      <c r="CLZ251" s="86"/>
      <c r="CMA251" s="86"/>
      <c r="CMB251" s="86"/>
      <c r="CMC251" s="86"/>
      <c r="CMD251" s="86"/>
      <c r="CME251" s="86"/>
      <c r="CMF251" s="86"/>
      <c r="CMG251" s="86"/>
      <c r="CMH251" s="86"/>
      <c r="CMI251" s="86"/>
      <c r="CMJ251" s="86"/>
      <c r="CMK251" s="86"/>
      <c r="CML251" s="86"/>
      <c r="CMM251" s="86"/>
      <c r="CMN251" s="86"/>
      <c r="CMO251" s="86"/>
      <c r="CMP251" s="86"/>
      <c r="CMQ251" s="86"/>
      <c r="CMR251" s="86"/>
      <c r="CMS251" s="86"/>
      <c r="CMT251" s="86"/>
      <c r="CMU251" s="86"/>
      <c r="CMV251" s="86"/>
      <c r="CMW251" s="86"/>
      <c r="CMX251" s="86"/>
      <c r="CMY251" s="86"/>
      <c r="CMZ251" s="86"/>
      <c r="CNA251" s="86"/>
      <c r="CNB251" s="86"/>
      <c r="CNC251" s="86"/>
      <c r="CND251" s="86"/>
      <c r="CNE251" s="86"/>
      <c r="CNF251" s="86"/>
      <c r="CNG251" s="86"/>
      <c r="CNH251" s="86"/>
      <c r="CNI251" s="86"/>
      <c r="CNJ251" s="86"/>
      <c r="CNK251" s="86"/>
      <c r="CNL251" s="86"/>
      <c r="CNM251" s="86"/>
      <c r="CNN251" s="86"/>
      <c r="CNO251" s="86"/>
      <c r="CNP251" s="86"/>
      <c r="CNQ251" s="86"/>
      <c r="CNR251" s="86"/>
      <c r="CNS251" s="86"/>
      <c r="CNT251" s="86"/>
      <c r="CNU251" s="86"/>
      <c r="CNV251" s="86"/>
      <c r="CNW251" s="86"/>
      <c r="CNX251" s="86"/>
      <c r="CNY251" s="86"/>
      <c r="CNZ251" s="86"/>
      <c r="COA251" s="86"/>
      <c r="COB251" s="86"/>
      <c r="COC251" s="86"/>
      <c r="COD251" s="86"/>
      <c r="COE251" s="86"/>
      <c r="COF251" s="86"/>
      <c r="COG251" s="86"/>
      <c r="COH251" s="86"/>
      <c r="COI251" s="86"/>
      <c r="COJ251" s="86"/>
      <c r="COK251" s="86"/>
      <c r="COL251" s="86"/>
      <c r="COM251" s="86"/>
      <c r="CON251" s="86"/>
      <c r="COO251" s="86"/>
      <c r="COP251" s="86"/>
      <c r="COQ251" s="86"/>
      <c r="COR251" s="86"/>
      <c r="COS251" s="86"/>
      <c r="COT251" s="86"/>
      <c r="COU251" s="86"/>
      <c r="COV251" s="86"/>
      <c r="COW251" s="86"/>
      <c r="COX251" s="86"/>
      <c r="COY251" s="86"/>
      <c r="COZ251" s="86"/>
      <c r="CPA251" s="86"/>
      <c r="CPB251" s="86"/>
      <c r="CPC251" s="86"/>
      <c r="CPD251" s="86"/>
      <c r="CPE251" s="86"/>
      <c r="CPF251" s="86"/>
      <c r="CPG251" s="86"/>
      <c r="CPH251" s="86"/>
      <c r="CPI251" s="86"/>
      <c r="CPJ251" s="86"/>
      <c r="CPK251" s="86"/>
      <c r="CPL251" s="86"/>
      <c r="CPM251" s="86"/>
      <c r="CPN251" s="86"/>
      <c r="CPO251" s="86"/>
      <c r="CPP251" s="86"/>
      <c r="CPQ251" s="86"/>
      <c r="CPR251" s="86"/>
      <c r="CPS251" s="86"/>
      <c r="CPT251" s="86"/>
      <c r="CPU251" s="86"/>
      <c r="CPV251" s="86"/>
      <c r="CPW251" s="86"/>
      <c r="CPX251" s="86"/>
      <c r="CPY251" s="86"/>
      <c r="CPZ251" s="86"/>
      <c r="CQA251" s="86"/>
      <c r="CQB251" s="86"/>
      <c r="CQC251" s="86"/>
      <c r="CQD251" s="86"/>
      <c r="CQE251" s="86"/>
      <c r="CQF251" s="86"/>
      <c r="CQG251" s="86"/>
      <c r="CQH251" s="86"/>
      <c r="CQI251" s="86"/>
      <c r="CQJ251" s="86"/>
      <c r="CQK251" s="86"/>
      <c r="CQL251" s="86"/>
      <c r="CQM251" s="86"/>
      <c r="CQN251" s="86"/>
      <c r="CQO251" s="86"/>
      <c r="CQP251" s="86"/>
      <c r="CQQ251" s="86"/>
      <c r="CQR251" s="86"/>
      <c r="CQS251" s="86"/>
      <c r="CQT251" s="86"/>
      <c r="CQU251" s="86"/>
      <c r="CQV251" s="86"/>
      <c r="CQW251" s="86"/>
      <c r="CQX251" s="86"/>
      <c r="CQY251" s="86"/>
      <c r="CQZ251" s="86"/>
      <c r="CRA251" s="86"/>
      <c r="CRB251" s="86"/>
      <c r="CRC251" s="86"/>
      <c r="CRD251" s="86"/>
      <c r="CRE251" s="86"/>
      <c r="CRF251" s="86"/>
      <c r="CRG251" s="86"/>
      <c r="CRH251" s="86"/>
      <c r="CRI251" s="86"/>
      <c r="CRJ251" s="86"/>
      <c r="CRK251" s="86"/>
      <c r="CRL251" s="86"/>
      <c r="CRM251" s="86"/>
      <c r="CRN251" s="86"/>
      <c r="CRO251" s="86"/>
      <c r="CRP251" s="86"/>
      <c r="CRQ251" s="86"/>
      <c r="CRR251" s="86"/>
      <c r="CRS251" s="86"/>
      <c r="CRT251" s="86"/>
      <c r="CRU251" s="86"/>
      <c r="CRV251" s="86"/>
      <c r="CRW251" s="86"/>
      <c r="CRX251" s="86"/>
      <c r="CRY251" s="86"/>
      <c r="CRZ251" s="86"/>
      <c r="CSA251" s="86"/>
      <c r="CSB251" s="86"/>
      <c r="CSC251" s="86"/>
      <c r="CSD251" s="86"/>
      <c r="CSE251" s="86"/>
      <c r="CSF251" s="86"/>
      <c r="CSG251" s="86"/>
      <c r="CSH251" s="86"/>
      <c r="CSI251" s="86"/>
      <c r="CSJ251" s="86"/>
      <c r="CSK251" s="86"/>
      <c r="CSL251" s="86"/>
      <c r="CSM251" s="86"/>
      <c r="CSN251" s="86"/>
      <c r="CSO251" s="86"/>
      <c r="CSP251" s="86"/>
      <c r="CSQ251" s="86"/>
      <c r="CSR251" s="86"/>
      <c r="CSS251" s="86"/>
      <c r="CST251" s="86"/>
      <c r="CSU251" s="86"/>
      <c r="CSV251" s="86"/>
      <c r="CSW251" s="86"/>
      <c r="CSX251" s="86"/>
      <c r="CSY251" s="86"/>
      <c r="CSZ251" s="86"/>
      <c r="CTA251" s="86"/>
      <c r="CTB251" s="86"/>
      <c r="CTC251" s="86"/>
      <c r="CTD251" s="86"/>
      <c r="CTE251" s="86"/>
      <c r="CTF251" s="86"/>
      <c r="CTG251" s="86"/>
      <c r="CTH251" s="86"/>
      <c r="CTI251" s="86"/>
      <c r="CTJ251" s="86"/>
      <c r="CTK251" s="86"/>
      <c r="CTL251" s="86"/>
      <c r="CTM251" s="86"/>
      <c r="CTN251" s="86"/>
      <c r="CTO251" s="86"/>
      <c r="CTP251" s="86"/>
      <c r="CTQ251" s="86"/>
      <c r="CTR251" s="86"/>
      <c r="CTS251" s="86"/>
      <c r="CTT251" s="86"/>
      <c r="CTU251" s="86"/>
      <c r="CTV251" s="86"/>
      <c r="CTW251" s="86"/>
      <c r="CTX251" s="86"/>
      <c r="CTY251" s="86"/>
      <c r="CTZ251" s="86"/>
      <c r="CUA251" s="86"/>
      <c r="CUB251" s="86"/>
      <c r="CUC251" s="86"/>
      <c r="CUD251" s="86"/>
      <c r="CUE251" s="86"/>
      <c r="CUF251" s="86"/>
      <c r="CUG251" s="86"/>
      <c r="CUH251" s="86"/>
      <c r="CUI251" s="86"/>
      <c r="CUJ251" s="86"/>
      <c r="CUK251" s="86"/>
      <c r="CUL251" s="86"/>
      <c r="CUM251" s="86"/>
      <c r="CUN251" s="86"/>
      <c r="CUO251" s="86"/>
      <c r="CUP251" s="86"/>
      <c r="CUQ251" s="86"/>
      <c r="CUR251" s="86"/>
      <c r="CUS251" s="86"/>
      <c r="CUT251" s="86"/>
      <c r="CUU251" s="86"/>
      <c r="CUV251" s="86"/>
      <c r="CUW251" s="86"/>
      <c r="CUX251" s="86"/>
      <c r="CUY251" s="86"/>
      <c r="CUZ251" s="86"/>
      <c r="CVA251" s="86"/>
      <c r="CVB251" s="86"/>
      <c r="CVC251" s="86"/>
      <c r="CVD251" s="86"/>
      <c r="CVE251" s="86"/>
      <c r="CVF251" s="86"/>
      <c r="CVG251" s="86"/>
      <c r="CVH251" s="86"/>
      <c r="CVI251" s="86"/>
      <c r="CVJ251" s="86"/>
      <c r="CVK251" s="86"/>
      <c r="CVL251" s="86"/>
      <c r="CVM251" s="86"/>
      <c r="CVN251" s="86"/>
      <c r="CVO251" s="86"/>
      <c r="CVP251" s="86"/>
      <c r="CVQ251" s="86"/>
      <c r="CVR251" s="86"/>
      <c r="CVS251" s="86"/>
      <c r="CVT251" s="86"/>
      <c r="CVU251" s="86"/>
      <c r="CVV251" s="86"/>
      <c r="CVW251" s="86"/>
      <c r="CVX251" s="86"/>
      <c r="CVY251" s="86"/>
      <c r="CVZ251" s="86"/>
      <c r="CWA251" s="86"/>
      <c r="CWB251" s="86"/>
      <c r="CWC251" s="86"/>
      <c r="CWD251" s="86"/>
      <c r="CWE251" s="86"/>
      <c r="CWF251" s="86"/>
      <c r="CWG251" s="86"/>
      <c r="CWH251" s="86"/>
      <c r="CWI251" s="86"/>
      <c r="CWJ251" s="86"/>
      <c r="CWK251" s="86"/>
      <c r="CWL251" s="86"/>
      <c r="CWM251" s="86"/>
      <c r="CWN251" s="86"/>
      <c r="CWO251" s="86"/>
      <c r="CWP251" s="86"/>
      <c r="CWQ251" s="86"/>
      <c r="CWR251" s="86"/>
      <c r="CWS251" s="86"/>
      <c r="CWT251" s="86"/>
      <c r="CWU251" s="86"/>
      <c r="CWV251" s="86"/>
      <c r="CWW251" s="86"/>
      <c r="CWX251" s="86"/>
      <c r="CWY251" s="86"/>
      <c r="CWZ251" s="86"/>
      <c r="CXA251" s="86"/>
      <c r="CXB251" s="86"/>
      <c r="CXC251" s="86"/>
      <c r="CXD251" s="86"/>
      <c r="CXE251" s="86"/>
      <c r="CXF251" s="86"/>
      <c r="CXG251" s="86"/>
      <c r="CXH251" s="86"/>
      <c r="CXI251" s="86"/>
      <c r="CXJ251" s="86"/>
      <c r="CXK251" s="86"/>
      <c r="CXL251" s="86"/>
      <c r="CXM251" s="86"/>
      <c r="CXN251" s="86"/>
      <c r="CXO251" s="86"/>
      <c r="CXP251" s="86"/>
      <c r="CXQ251" s="86"/>
      <c r="CXR251" s="86"/>
      <c r="CXS251" s="86"/>
      <c r="CXT251" s="86"/>
      <c r="CXU251" s="86"/>
      <c r="CXV251" s="86"/>
      <c r="CXW251" s="86"/>
      <c r="CXX251" s="86"/>
      <c r="CXY251" s="86"/>
      <c r="CXZ251" s="86"/>
      <c r="CYA251" s="86"/>
      <c r="CYB251" s="86"/>
      <c r="CYC251" s="86"/>
      <c r="CYD251" s="86"/>
      <c r="CYE251" s="86"/>
      <c r="CYF251" s="86"/>
      <c r="CYG251" s="86"/>
      <c r="CYH251" s="86"/>
      <c r="CYI251" s="86"/>
      <c r="CYJ251" s="86"/>
      <c r="CYK251" s="86"/>
      <c r="CYL251" s="86"/>
      <c r="CYM251" s="86"/>
      <c r="CYN251" s="86"/>
      <c r="CYO251" s="86"/>
      <c r="CYP251" s="86"/>
      <c r="CYQ251" s="86"/>
      <c r="CYR251" s="86"/>
      <c r="CYS251" s="86"/>
      <c r="CYT251" s="86"/>
      <c r="CYU251" s="86"/>
      <c r="CYV251" s="86"/>
      <c r="CYW251" s="86"/>
      <c r="CYX251" s="86"/>
      <c r="CYY251" s="86"/>
      <c r="CYZ251" s="86"/>
      <c r="CZA251" s="86"/>
      <c r="CZB251" s="86"/>
      <c r="CZC251" s="86"/>
      <c r="CZD251" s="86"/>
      <c r="CZE251" s="86"/>
      <c r="CZF251" s="86"/>
      <c r="CZG251" s="86"/>
      <c r="CZH251" s="86"/>
      <c r="CZI251" s="86"/>
      <c r="CZJ251" s="86"/>
      <c r="CZK251" s="86"/>
      <c r="CZL251" s="86"/>
      <c r="CZM251" s="86"/>
      <c r="CZN251" s="86"/>
      <c r="CZO251" s="86"/>
      <c r="CZP251" s="86"/>
      <c r="CZQ251" s="86"/>
      <c r="CZR251" s="86"/>
      <c r="CZS251" s="86"/>
      <c r="CZT251" s="86"/>
      <c r="CZU251" s="86"/>
      <c r="CZV251" s="86"/>
      <c r="CZW251" s="86"/>
      <c r="CZX251" s="86"/>
      <c r="CZY251" s="86"/>
      <c r="CZZ251" s="86"/>
      <c r="DAA251" s="86"/>
      <c r="DAB251" s="86"/>
      <c r="DAC251" s="86"/>
      <c r="DAD251" s="86"/>
      <c r="DAE251" s="86"/>
      <c r="DAF251" s="86"/>
      <c r="DAG251" s="86"/>
      <c r="DAH251" s="86"/>
      <c r="DAI251" s="86"/>
      <c r="DAJ251" s="86"/>
      <c r="DAK251" s="86"/>
      <c r="DAL251" s="86"/>
      <c r="DAM251" s="86"/>
      <c r="DAN251" s="86"/>
      <c r="DAO251" s="86"/>
      <c r="DAP251" s="86"/>
      <c r="DAQ251" s="86"/>
      <c r="DAR251" s="86"/>
      <c r="DAS251" s="86"/>
      <c r="DAT251" s="86"/>
      <c r="DAU251" s="86"/>
      <c r="DAV251" s="86"/>
      <c r="DAW251" s="86"/>
      <c r="DAX251" s="86"/>
      <c r="DAY251" s="86"/>
      <c r="DAZ251" s="86"/>
      <c r="DBA251" s="86"/>
      <c r="DBB251" s="86"/>
      <c r="DBC251" s="86"/>
      <c r="DBD251" s="86"/>
      <c r="DBE251" s="86"/>
      <c r="DBF251" s="86"/>
      <c r="DBG251" s="86"/>
      <c r="DBH251" s="86"/>
      <c r="DBI251" s="86"/>
      <c r="DBJ251" s="86"/>
      <c r="DBK251" s="86"/>
      <c r="DBL251" s="86"/>
      <c r="DBM251" s="86"/>
      <c r="DBN251" s="86"/>
      <c r="DBO251" s="86"/>
      <c r="DBP251" s="86"/>
      <c r="DBQ251" s="86"/>
      <c r="DBR251" s="86"/>
      <c r="DBS251" s="86"/>
      <c r="DBT251" s="86"/>
      <c r="DBU251" s="86"/>
      <c r="DBV251" s="86"/>
      <c r="DBW251" s="86"/>
      <c r="DBX251" s="86"/>
      <c r="DBY251" s="86"/>
      <c r="DBZ251" s="86"/>
      <c r="DCA251" s="86"/>
      <c r="DCB251" s="86"/>
      <c r="DCC251" s="86"/>
      <c r="DCD251" s="86"/>
      <c r="DCE251" s="86"/>
      <c r="DCF251" s="86"/>
      <c r="DCG251" s="86"/>
      <c r="DCH251" s="86"/>
      <c r="DCI251" s="86"/>
      <c r="DCJ251" s="86"/>
      <c r="DCK251" s="86"/>
      <c r="DCL251" s="86"/>
      <c r="DCM251" s="86"/>
      <c r="DCN251" s="86"/>
      <c r="DCO251" s="86"/>
      <c r="DCP251" s="86"/>
      <c r="DCQ251" s="86"/>
      <c r="DCR251" s="86"/>
      <c r="DCS251" s="86"/>
      <c r="DCT251" s="86"/>
      <c r="DCU251" s="86"/>
      <c r="DCV251" s="86"/>
      <c r="DCW251" s="86"/>
      <c r="DCX251" s="86"/>
      <c r="DCY251" s="86"/>
      <c r="DCZ251" s="86"/>
      <c r="DDA251" s="86"/>
      <c r="DDB251" s="86"/>
      <c r="DDC251" s="86"/>
      <c r="DDD251" s="86"/>
      <c r="DDE251" s="86"/>
      <c r="DDF251" s="86"/>
      <c r="DDG251" s="86"/>
      <c r="DDH251" s="86"/>
      <c r="DDI251" s="86"/>
      <c r="DDJ251" s="86"/>
      <c r="DDK251" s="86"/>
      <c r="DDL251" s="86"/>
      <c r="DDM251" s="86"/>
      <c r="DDN251" s="86"/>
      <c r="DDO251" s="86"/>
      <c r="DDP251" s="86"/>
      <c r="DDQ251" s="86"/>
      <c r="DDR251" s="86"/>
      <c r="DDS251" s="86"/>
      <c r="DDT251" s="86"/>
      <c r="DDU251" s="86"/>
      <c r="DDV251" s="86"/>
      <c r="DDW251" s="86"/>
      <c r="DDX251" s="86"/>
      <c r="DDY251" s="86"/>
      <c r="DDZ251" s="86"/>
      <c r="DEA251" s="86"/>
      <c r="DEB251" s="86"/>
      <c r="DEC251" s="86"/>
      <c r="DED251" s="86"/>
      <c r="DEE251" s="86"/>
      <c r="DEF251" s="86"/>
      <c r="DEG251" s="86"/>
      <c r="DEH251" s="86"/>
      <c r="DEI251" s="86"/>
      <c r="DEJ251" s="86"/>
      <c r="DEK251" s="86"/>
      <c r="DEL251" s="86"/>
      <c r="DEM251" s="86"/>
      <c r="DEN251" s="86"/>
      <c r="DEO251" s="86"/>
      <c r="DEP251" s="86"/>
      <c r="DEQ251" s="86"/>
      <c r="DER251" s="86"/>
      <c r="DES251" s="86"/>
      <c r="DET251" s="86"/>
      <c r="DEU251" s="86"/>
      <c r="DEV251" s="86"/>
      <c r="DEW251" s="86"/>
      <c r="DEX251" s="86"/>
      <c r="DEY251" s="86"/>
      <c r="DEZ251" s="86"/>
      <c r="DFA251" s="86"/>
      <c r="DFB251" s="86"/>
      <c r="DFC251" s="86"/>
      <c r="DFD251" s="86"/>
      <c r="DFE251" s="86"/>
      <c r="DFF251" s="86"/>
      <c r="DFG251" s="86"/>
      <c r="DFH251" s="86"/>
      <c r="DFI251" s="86"/>
      <c r="DFJ251" s="86"/>
      <c r="DFK251" s="86"/>
      <c r="DFL251" s="86"/>
      <c r="DFM251" s="86"/>
      <c r="DFN251" s="86"/>
      <c r="DFO251" s="86"/>
      <c r="DFP251" s="86"/>
      <c r="DFQ251" s="86"/>
      <c r="DFR251" s="86"/>
      <c r="DFS251" s="86"/>
      <c r="DFT251" s="86"/>
      <c r="DFU251" s="86"/>
      <c r="DFV251" s="86"/>
      <c r="DFW251" s="86"/>
      <c r="DFX251" s="86"/>
      <c r="DFY251" s="86"/>
      <c r="DFZ251" s="86"/>
      <c r="DGA251" s="86"/>
      <c r="DGB251" s="86"/>
      <c r="DGC251" s="86"/>
      <c r="DGD251" s="86"/>
      <c r="DGE251" s="86"/>
      <c r="DGF251" s="86"/>
      <c r="DGG251" s="86"/>
      <c r="DGH251" s="86"/>
      <c r="DGI251" s="86"/>
      <c r="DGJ251" s="86"/>
      <c r="DGK251" s="86"/>
      <c r="DGL251" s="86"/>
      <c r="DGM251" s="86"/>
      <c r="DGN251" s="86"/>
      <c r="DGO251" s="86"/>
      <c r="DGP251" s="86"/>
      <c r="DGQ251" s="86"/>
      <c r="DGR251" s="86"/>
      <c r="DGS251" s="86"/>
      <c r="DGT251" s="86"/>
      <c r="DGU251" s="86"/>
      <c r="DGV251" s="86"/>
      <c r="DGW251" s="86"/>
      <c r="DGX251" s="86"/>
      <c r="DGY251" s="86"/>
      <c r="DGZ251" s="86"/>
      <c r="DHA251" s="86"/>
      <c r="DHB251" s="86"/>
      <c r="DHC251" s="86"/>
      <c r="DHD251" s="86"/>
      <c r="DHE251" s="86"/>
      <c r="DHF251" s="86"/>
      <c r="DHG251" s="86"/>
      <c r="DHH251" s="86"/>
      <c r="DHI251" s="86"/>
      <c r="DHJ251" s="86"/>
      <c r="DHK251" s="86"/>
      <c r="DHL251" s="86"/>
      <c r="DHM251" s="86"/>
      <c r="DHN251" s="86"/>
      <c r="DHO251" s="86"/>
      <c r="DHP251" s="86"/>
      <c r="DHQ251" s="86"/>
      <c r="DHR251" s="86"/>
      <c r="DHS251" s="86"/>
      <c r="DHT251" s="86"/>
      <c r="DHU251" s="86"/>
      <c r="DHV251" s="86"/>
      <c r="DHW251" s="86"/>
      <c r="DHX251" s="86"/>
      <c r="DHY251" s="86"/>
      <c r="DHZ251" s="86"/>
      <c r="DIA251" s="86"/>
      <c r="DIB251" s="86"/>
      <c r="DIC251" s="86"/>
      <c r="DID251" s="86"/>
      <c r="DIE251" s="86"/>
      <c r="DIF251" s="86"/>
      <c r="DIG251" s="86"/>
      <c r="DIH251" s="86"/>
      <c r="DII251" s="86"/>
      <c r="DIJ251" s="86"/>
      <c r="DIK251" s="86"/>
      <c r="DIL251" s="86"/>
      <c r="DIM251" s="86"/>
      <c r="DIN251" s="86"/>
      <c r="DIO251" s="86"/>
      <c r="DIP251" s="86"/>
      <c r="DIQ251" s="86"/>
      <c r="DIR251" s="86"/>
      <c r="DIS251" s="86"/>
      <c r="DIT251" s="86"/>
      <c r="DIU251" s="86"/>
      <c r="DIV251" s="86"/>
      <c r="DIW251" s="86"/>
      <c r="DIX251" s="86"/>
    </row>
    <row r="252" spans="1:2962" ht="15.75">
      <c r="A252" s="105" t="s">
        <v>632</v>
      </c>
      <c r="B252" s="43" t="s">
        <v>633</v>
      </c>
      <c r="C252" s="70" t="s">
        <v>678</v>
      </c>
      <c r="D252" s="117">
        <v>42387</v>
      </c>
      <c r="E252" s="43" t="s">
        <v>635</v>
      </c>
      <c r="F252" s="162">
        <v>200000000</v>
      </c>
      <c r="G252" s="37"/>
      <c r="H252" s="128"/>
      <c r="I252" s="85"/>
      <c r="J252" s="90">
        <f t="shared" si="6"/>
        <v>27969700000</v>
      </c>
      <c r="K252" s="170">
        <f t="shared" si="7"/>
        <v>200000000</v>
      </c>
    </row>
    <row r="253" spans="1:2962" ht="15.75">
      <c r="A253" s="105" t="s">
        <v>89</v>
      </c>
      <c r="B253" s="43" t="s">
        <v>90</v>
      </c>
      <c r="C253" s="70" t="s">
        <v>679</v>
      </c>
      <c r="D253" s="117">
        <v>42387</v>
      </c>
      <c r="E253" s="43" t="s">
        <v>203</v>
      </c>
      <c r="F253" s="162">
        <v>80000000</v>
      </c>
      <c r="G253" s="37"/>
      <c r="H253" s="128"/>
      <c r="I253" s="85"/>
      <c r="J253" s="90">
        <f t="shared" si="6"/>
        <v>27969700000</v>
      </c>
      <c r="K253" s="170">
        <f t="shared" si="7"/>
        <v>80000000</v>
      </c>
    </row>
    <row r="254" spans="1:2962" ht="15.75">
      <c r="A254" s="105" t="s">
        <v>632</v>
      </c>
      <c r="B254" s="43" t="s">
        <v>633</v>
      </c>
      <c r="C254" s="70" t="s">
        <v>699</v>
      </c>
      <c r="D254" s="115">
        <v>42403</v>
      </c>
      <c r="E254" s="43" t="s">
        <v>635</v>
      </c>
      <c r="F254" s="162">
        <v>200000000</v>
      </c>
      <c r="G254" s="37"/>
      <c r="H254" s="128"/>
      <c r="I254" s="85"/>
      <c r="J254" s="90">
        <f t="shared" si="6"/>
        <v>27969700000</v>
      </c>
      <c r="K254" s="170">
        <f t="shared" si="7"/>
        <v>200000000</v>
      </c>
    </row>
    <row r="255" spans="1:2962" ht="15.75">
      <c r="A255" s="105" t="s">
        <v>632</v>
      </c>
      <c r="B255" s="43" t="s">
        <v>633</v>
      </c>
      <c r="C255" s="70" t="s">
        <v>700</v>
      </c>
      <c r="D255" s="115">
        <v>42403</v>
      </c>
      <c r="E255" s="43" t="s">
        <v>635</v>
      </c>
      <c r="F255" s="162">
        <v>200000000</v>
      </c>
      <c r="G255" s="37"/>
      <c r="H255" s="128"/>
      <c r="I255" s="85"/>
      <c r="J255" s="90">
        <f t="shared" si="6"/>
        <v>27969700000</v>
      </c>
      <c r="K255" s="170">
        <f t="shared" si="7"/>
        <v>200000000</v>
      </c>
    </row>
    <row r="256" spans="1:2962" ht="15.75">
      <c r="A256" s="102" t="s">
        <v>69</v>
      </c>
      <c r="B256" s="45" t="s">
        <v>70</v>
      </c>
      <c r="C256" s="70" t="s">
        <v>701</v>
      </c>
      <c r="D256" s="115">
        <v>42404</v>
      </c>
      <c r="E256" s="45" t="s">
        <v>72</v>
      </c>
      <c r="F256" s="162">
        <v>625000000</v>
      </c>
      <c r="G256" s="37"/>
      <c r="H256" s="128"/>
      <c r="I256" s="85"/>
      <c r="J256" s="90">
        <f t="shared" si="6"/>
        <v>27969700000</v>
      </c>
      <c r="K256" s="170">
        <f t="shared" si="7"/>
        <v>625000000</v>
      </c>
    </row>
    <row r="257" spans="1:11" ht="15.75">
      <c r="A257" s="105" t="s">
        <v>632</v>
      </c>
      <c r="B257" s="43" t="s">
        <v>633</v>
      </c>
      <c r="C257" s="70" t="s">
        <v>702</v>
      </c>
      <c r="D257" s="115">
        <v>42409</v>
      </c>
      <c r="E257" s="43" t="s">
        <v>635</v>
      </c>
      <c r="F257" s="162">
        <v>200000000</v>
      </c>
      <c r="G257" s="37"/>
      <c r="H257" s="128"/>
      <c r="I257" s="85"/>
      <c r="J257" s="90">
        <f t="shared" si="6"/>
        <v>27969700000</v>
      </c>
      <c r="K257" s="170">
        <f t="shared" si="7"/>
        <v>200000000</v>
      </c>
    </row>
    <row r="258" spans="1:11" ht="15.75">
      <c r="A258" s="105" t="s">
        <v>632</v>
      </c>
      <c r="B258" s="43" t="s">
        <v>633</v>
      </c>
      <c r="C258" s="70" t="s">
        <v>703</v>
      </c>
      <c r="D258" s="115">
        <v>42409</v>
      </c>
      <c r="E258" s="43" t="s">
        <v>635</v>
      </c>
      <c r="F258" s="162">
        <v>200000000</v>
      </c>
      <c r="G258" s="37"/>
      <c r="H258" s="128"/>
      <c r="I258" s="85"/>
      <c r="J258" s="90">
        <f t="shared" si="6"/>
        <v>27969700000</v>
      </c>
      <c r="K258" s="170">
        <f t="shared" si="7"/>
        <v>200000000</v>
      </c>
    </row>
    <row r="259" spans="1:11" ht="15.75">
      <c r="A259" s="105" t="s">
        <v>312</v>
      </c>
      <c r="B259" s="43" t="s">
        <v>313</v>
      </c>
      <c r="C259" s="70" t="s">
        <v>709</v>
      </c>
      <c r="D259" s="115">
        <v>42417</v>
      </c>
      <c r="E259" s="43" t="s">
        <v>314</v>
      </c>
      <c r="F259" s="162">
        <v>101000000</v>
      </c>
      <c r="G259" s="37"/>
      <c r="H259" s="128"/>
      <c r="I259" s="85"/>
      <c r="J259" s="90">
        <f t="shared" si="6"/>
        <v>27969700000</v>
      </c>
      <c r="K259" s="170">
        <f t="shared" si="7"/>
        <v>101000000</v>
      </c>
    </row>
    <row r="260" spans="1:11" ht="15.75">
      <c r="A260" s="105" t="s">
        <v>153</v>
      </c>
      <c r="B260" s="75" t="s">
        <v>103</v>
      </c>
      <c r="C260" s="70" t="s">
        <v>711</v>
      </c>
      <c r="D260" s="115">
        <v>42419</v>
      </c>
      <c r="E260" s="71" t="s">
        <v>104</v>
      </c>
      <c r="F260" s="162">
        <v>75000000</v>
      </c>
      <c r="G260" s="37"/>
      <c r="H260" s="128"/>
      <c r="I260" s="85"/>
      <c r="J260" s="90">
        <f t="shared" si="6"/>
        <v>27969700000</v>
      </c>
      <c r="K260" s="170">
        <f t="shared" si="7"/>
        <v>75000000</v>
      </c>
    </row>
    <row r="261" spans="1:11" ht="15.75">
      <c r="A261" s="105" t="s">
        <v>617</v>
      </c>
      <c r="B261" s="43" t="s">
        <v>618</v>
      </c>
      <c r="C261" s="70" t="s">
        <v>712</v>
      </c>
      <c r="D261" s="115">
        <v>42422</v>
      </c>
      <c r="E261" s="43" t="s">
        <v>620</v>
      </c>
      <c r="F261" s="162">
        <v>55000000</v>
      </c>
      <c r="G261" s="37"/>
      <c r="H261" s="128"/>
      <c r="I261" s="85"/>
      <c r="J261" s="90">
        <f t="shared" si="6"/>
        <v>27969700000</v>
      </c>
      <c r="K261" s="170">
        <f t="shared" si="7"/>
        <v>55000000</v>
      </c>
    </row>
    <row r="262" spans="1:11" ht="15.75">
      <c r="A262" s="105" t="s">
        <v>632</v>
      </c>
      <c r="B262" s="43" t="s">
        <v>633</v>
      </c>
      <c r="C262" s="70" t="s">
        <v>713</v>
      </c>
      <c r="D262" s="115">
        <v>42422</v>
      </c>
      <c r="E262" s="43" t="s">
        <v>635</v>
      </c>
      <c r="F262" s="162">
        <v>200000000</v>
      </c>
      <c r="G262" s="37"/>
      <c r="H262" s="128"/>
      <c r="I262" s="85"/>
      <c r="J262" s="90">
        <f t="shared" si="6"/>
        <v>27969700000</v>
      </c>
      <c r="K262" s="170">
        <f t="shared" si="7"/>
        <v>200000000</v>
      </c>
    </row>
    <row r="263" spans="1:11" ht="15.75">
      <c r="A263" s="103" t="s">
        <v>716</v>
      </c>
      <c r="B263" s="43" t="s">
        <v>717</v>
      </c>
      <c r="C263" s="70" t="s">
        <v>718</v>
      </c>
      <c r="D263" s="115">
        <v>42436</v>
      </c>
      <c r="E263" s="43" t="s">
        <v>719</v>
      </c>
      <c r="F263" s="162">
        <v>25000000</v>
      </c>
      <c r="G263" s="37"/>
      <c r="H263" s="128"/>
      <c r="I263" s="85"/>
      <c r="J263" s="90">
        <f t="shared" si="6"/>
        <v>27969700000</v>
      </c>
      <c r="K263" s="170">
        <f t="shared" ref="K263:K324" si="8">+F263+G263-I263</f>
        <v>25000000</v>
      </c>
    </row>
    <row r="264" spans="1:11" ht="15.75">
      <c r="A264" s="103" t="s">
        <v>720</v>
      </c>
      <c r="B264" s="75" t="s">
        <v>721</v>
      </c>
      <c r="C264" s="70" t="s">
        <v>722</v>
      </c>
      <c r="D264" s="115">
        <v>42436</v>
      </c>
      <c r="E264" s="71" t="s">
        <v>723</v>
      </c>
      <c r="F264" s="162">
        <v>116000000</v>
      </c>
      <c r="G264" s="37"/>
      <c r="H264" s="128"/>
      <c r="I264" s="85"/>
      <c r="J264" s="90">
        <f t="shared" ref="J264:J327" si="9">+J263+G264-I264</f>
        <v>27969700000</v>
      </c>
      <c r="K264" s="170">
        <f t="shared" si="8"/>
        <v>116000000</v>
      </c>
    </row>
    <row r="265" spans="1:11" ht="15.75">
      <c r="A265" s="105" t="s">
        <v>724</v>
      </c>
      <c r="B265" s="70" t="s">
        <v>121</v>
      </c>
      <c r="C265" s="70" t="s">
        <v>725</v>
      </c>
      <c r="D265" s="115">
        <v>42437</v>
      </c>
      <c r="E265" s="70" t="s">
        <v>123</v>
      </c>
      <c r="F265" s="162">
        <v>60000000</v>
      </c>
      <c r="G265" s="37"/>
      <c r="H265" s="128"/>
      <c r="I265" s="85"/>
      <c r="J265" s="90">
        <f t="shared" si="9"/>
        <v>27969700000</v>
      </c>
      <c r="K265" s="170">
        <f t="shared" si="8"/>
        <v>60000000</v>
      </c>
    </row>
    <row r="266" spans="1:11" ht="15.75">
      <c r="A266" s="105" t="s">
        <v>724</v>
      </c>
      <c r="B266" s="70" t="s">
        <v>121</v>
      </c>
      <c r="C266" s="70" t="s">
        <v>726</v>
      </c>
      <c r="D266" s="115">
        <v>42439</v>
      </c>
      <c r="E266" s="70" t="s">
        <v>123</v>
      </c>
      <c r="F266" s="162">
        <v>50000000</v>
      </c>
      <c r="G266" s="37"/>
      <c r="H266" s="128"/>
      <c r="I266" s="85"/>
      <c r="J266" s="90">
        <f t="shared" si="9"/>
        <v>27969700000</v>
      </c>
      <c r="K266" s="170">
        <f t="shared" si="8"/>
        <v>50000000</v>
      </c>
    </row>
    <row r="267" spans="1:11" ht="15.75">
      <c r="A267" s="105" t="s">
        <v>727</v>
      </c>
      <c r="B267" s="70" t="s">
        <v>728</v>
      </c>
      <c r="C267" s="70" t="s">
        <v>729</v>
      </c>
      <c r="D267" s="115">
        <v>42439</v>
      </c>
      <c r="E267" s="70" t="s">
        <v>730</v>
      </c>
      <c r="F267" s="162">
        <v>40000000</v>
      </c>
      <c r="G267" s="37"/>
      <c r="H267" s="128"/>
      <c r="I267" s="85"/>
      <c r="J267" s="90">
        <f t="shared" si="9"/>
        <v>27969700000</v>
      </c>
      <c r="K267" s="170">
        <f t="shared" si="8"/>
        <v>40000000</v>
      </c>
    </row>
    <row r="268" spans="1:11" ht="15.75">
      <c r="A268" s="103" t="s">
        <v>335</v>
      </c>
      <c r="B268" s="75" t="s">
        <v>336</v>
      </c>
      <c r="C268" s="70" t="s">
        <v>731</v>
      </c>
      <c r="D268" s="115">
        <v>42440</v>
      </c>
      <c r="E268" s="71" t="s">
        <v>338</v>
      </c>
      <c r="F268" s="162">
        <v>40000000</v>
      </c>
      <c r="G268" s="37"/>
      <c r="H268" s="128"/>
      <c r="I268" s="85"/>
      <c r="J268" s="90">
        <f t="shared" si="9"/>
        <v>27969700000</v>
      </c>
      <c r="K268" s="170">
        <f t="shared" si="8"/>
        <v>40000000</v>
      </c>
    </row>
    <row r="269" spans="1:11" ht="15.75">
      <c r="A269" s="105" t="s">
        <v>303</v>
      </c>
      <c r="B269" s="70" t="s">
        <v>734</v>
      </c>
      <c r="C269" s="70" t="s">
        <v>735</v>
      </c>
      <c r="D269" s="115">
        <v>42440</v>
      </c>
      <c r="E269" s="70" t="s">
        <v>305</v>
      </c>
      <c r="F269" s="162">
        <v>101000000</v>
      </c>
      <c r="G269" s="37"/>
      <c r="H269" s="128"/>
      <c r="I269" s="85"/>
      <c r="J269" s="90">
        <f t="shared" si="9"/>
        <v>27969700000</v>
      </c>
      <c r="K269" s="170">
        <f t="shared" si="8"/>
        <v>101000000</v>
      </c>
    </row>
    <row r="270" spans="1:11" ht="15.75">
      <c r="A270" s="105" t="s">
        <v>297</v>
      </c>
      <c r="B270" s="70" t="s">
        <v>737</v>
      </c>
      <c r="C270" s="70" t="s">
        <v>738</v>
      </c>
      <c r="D270" s="115">
        <v>42443</v>
      </c>
      <c r="E270" s="70" t="s">
        <v>298</v>
      </c>
      <c r="F270" s="162">
        <v>50000000</v>
      </c>
      <c r="G270" s="37"/>
      <c r="H270" s="128"/>
      <c r="I270" s="85"/>
      <c r="J270" s="90">
        <f t="shared" si="9"/>
        <v>27969700000</v>
      </c>
      <c r="K270" s="170">
        <f t="shared" si="8"/>
        <v>50000000</v>
      </c>
    </row>
    <row r="271" spans="1:11" ht="15.75">
      <c r="A271" s="105" t="s">
        <v>225</v>
      </c>
      <c r="B271" s="70" t="s">
        <v>226</v>
      </c>
      <c r="C271" s="70" t="s">
        <v>743</v>
      </c>
      <c r="D271" s="115">
        <v>42444</v>
      </c>
      <c r="E271" s="70" t="s">
        <v>513</v>
      </c>
      <c r="F271" s="162">
        <v>10000000</v>
      </c>
      <c r="G271" s="37"/>
      <c r="H271" s="128"/>
      <c r="I271" s="85"/>
      <c r="J271" s="90">
        <f t="shared" si="9"/>
        <v>27969700000</v>
      </c>
      <c r="K271" s="170">
        <f t="shared" si="8"/>
        <v>10000000</v>
      </c>
    </row>
    <row r="272" spans="1:11" ht="15.75">
      <c r="A272" s="105" t="s">
        <v>349</v>
      </c>
      <c r="B272" s="70" t="s">
        <v>350</v>
      </c>
      <c r="C272" s="70" t="s">
        <v>748</v>
      </c>
      <c r="D272" s="115">
        <v>42445</v>
      </c>
      <c r="E272" s="70" t="s">
        <v>352</v>
      </c>
      <c r="F272" s="162">
        <v>40000000</v>
      </c>
      <c r="G272" s="37"/>
      <c r="H272" s="128"/>
      <c r="I272" s="85"/>
      <c r="J272" s="90">
        <f t="shared" si="9"/>
        <v>27969700000</v>
      </c>
      <c r="K272" s="170">
        <f t="shared" si="8"/>
        <v>40000000</v>
      </c>
    </row>
    <row r="273" spans="1:11" ht="15.75">
      <c r="A273" s="103" t="s">
        <v>430</v>
      </c>
      <c r="B273" s="75" t="s">
        <v>431</v>
      </c>
      <c r="C273" s="70" t="s">
        <v>749</v>
      </c>
      <c r="D273" s="115">
        <v>42461</v>
      </c>
      <c r="E273" s="43" t="s">
        <v>750</v>
      </c>
      <c r="F273" s="160">
        <v>100000000</v>
      </c>
      <c r="G273" s="33"/>
      <c r="H273" s="126"/>
      <c r="I273" s="49"/>
      <c r="J273" s="90">
        <f t="shared" si="9"/>
        <v>27969700000</v>
      </c>
      <c r="K273" s="170">
        <f t="shared" si="8"/>
        <v>100000000</v>
      </c>
    </row>
    <row r="274" spans="1:11" ht="15.75">
      <c r="A274" s="103" t="s">
        <v>557</v>
      </c>
      <c r="B274" s="75" t="s">
        <v>558</v>
      </c>
      <c r="C274" s="70" t="s">
        <v>753</v>
      </c>
      <c r="D274" s="115">
        <v>42475</v>
      </c>
      <c r="E274" s="43" t="s">
        <v>588</v>
      </c>
      <c r="F274" s="160">
        <v>220000000</v>
      </c>
      <c r="G274" s="33"/>
      <c r="H274" s="126"/>
      <c r="I274" s="49"/>
      <c r="J274" s="90">
        <f t="shared" si="9"/>
        <v>27969700000</v>
      </c>
      <c r="K274" s="170">
        <f t="shared" si="8"/>
        <v>220000000</v>
      </c>
    </row>
    <row r="275" spans="1:11" ht="15.75">
      <c r="A275" s="105" t="s">
        <v>25</v>
      </c>
      <c r="B275" s="75" t="s">
        <v>26</v>
      </c>
      <c r="C275" s="70" t="s">
        <v>754</v>
      </c>
      <c r="D275" s="115">
        <v>42520</v>
      </c>
      <c r="E275" s="71" t="s">
        <v>27</v>
      </c>
      <c r="F275" s="162">
        <v>102000000</v>
      </c>
      <c r="G275" s="91"/>
      <c r="H275" s="128"/>
      <c r="I275" s="85"/>
      <c r="J275" s="90">
        <f t="shared" si="9"/>
        <v>27969700000</v>
      </c>
      <c r="K275" s="170">
        <f t="shared" si="8"/>
        <v>102000000</v>
      </c>
    </row>
    <row r="276" spans="1:11" ht="15.75">
      <c r="A276" s="103" t="s">
        <v>632</v>
      </c>
      <c r="B276" s="75" t="s">
        <v>633</v>
      </c>
      <c r="C276" s="70" t="s">
        <v>756</v>
      </c>
      <c r="D276" s="117">
        <v>42528</v>
      </c>
      <c r="E276" s="43" t="s">
        <v>635</v>
      </c>
      <c r="F276" s="162">
        <v>200000000</v>
      </c>
      <c r="G276" s="37"/>
      <c r="H276" s="128"/>
      <c r="I276" s="85"/>
      <c r="J276" s="90">
        <f t="shared" si="9"/>
        <v>27969700000</v>
      </c>
      <c r="K276" s="170">
        <f t="shared" si="8"/>
        <v>200000000</v>
      </c>
    </row>
    <row r="277" spans="1:11" ht="15.75">
      <c r="A277" s="105" t="s">
        <v>755</v>
      </c>
      <c r="B277" s="75" t="s">
        <v>758</v>
      </c>
      <c r="C277" s="70" t="s">
        <v>757</v>
      </c>
      <c r="D277" s="117">
        <v>42529</v>
      </c>
      <c r="E277" s="71" t="s">
        <v>759</v>
      </c>
      <c r="F277" s="162">
        <v>500000000</v>
      </c>
      <c r="G277" s="37"/>
      <c r="H277" s="128"/>
      <c r="I277" s="85"/>
      <c r="J277" s="90">
        <f t="shared" si="9"/>
        <v>27969700000</v>
      </c>
      <c r="K277" s="170">
        <f t="shared" si="8"/>
        <v>500000000</v>
      </c>
    </row>
    <row r="278" spans="1:11" ht="15.75">
      <c r="A278" s="103" t="s">
        <v>632</v>
      </c>
      <c r="B278" s="75" t="s">
        <v>633</v>
      </c>
      <c r="C278" s="70" t="s">
        <v>760</v>
      </c>
      <c r="D278" s="117">
        <v>42530</v>
      </c>
      <c r="E278" s="84" t="s">
        <v>635</v>
      </c>
      <c r="F278" s="162">
        <v>200000000</v>
      </c>
      <c r="G278" s="37"/>
      <c r="H278" s="128"/>
      <c r="I278" s="85"/>
      <c r="J278" s="90">
        <f t="shared" si="9"/>
        <v>27969700000</v>
      </c>
      <c r="K278" s="170">
        <f t="shared" si="8"/>
        <v>200000000</v>
      </c>
    </row>
    <row r="279" spans="1:11" ht="15.75">
      <c r="A279" s="105" t="s">
        <v>605</v>
      </c>
      <c r="B279" s="84" t="s">
        <v>606</v>
      </c>
      <c r="C279" s="70" t="s">
        <v>762</v>
      </c>
      <c r="D279" s="117">
        <v>42536</v>
      </c>
      <c r="E279" s="84" t="s">
        <v>608</v>
      </c>
      <c r="F279" s="160">
        <v>30000000</v>
      </c>
      <c r="G279" s="33"/>
      <c r="H279" s="128"/>
      <c r="I279" s="85"/>
      <c r="J279" s="90">
        <f t="shared" si="9"/>
        <v>27969700000</v>
      </c>
      <c r="K279" s="170">
        <f t="shared" si="8"/>
        <v>30000000</v>
      </c>
    </row>
    <row r="280" spans="1:11" ht="15.75">
      <c r="A280" s="103" t="s">
        <v>448</v>
      </c>
      <c r="B280" s="75" t="s">
        <v>449</v>
      </c>
      <c r="C280" s="70" t="s">
        <v>763</v>
      </c>
      <c r="D280" s="117">
        <v>42537</v>
      </c>
      <c r="E280" s="71" t="s">
        <v>451</v>
      </c>
      <c r="F280" s="160">
        <v>101000000</v>
      </c>
      <c r="G280" s="33"/>
      <c r="H280" s="128"/>
      <c r="I280" s="85"/>
      <c r="J280" s="90">
        <f t="shared" si="9"/>
        <v>27969700000</v>
      </c>
      <c r="K280" s="170">
        <f t="shared" si="8"/>
        <v>101000000</v>
      </c>
    </row>
    <row r="281" spans="1:11" ht="15.75">
      <c r="A281" s="105" t="s">
        <v>766</v>
      </c>
      <c r="B281" s="84" t="s">
        <v>767</v>
      </c>
      <c r="C281" s="70" t="s">
        <v>764</v>
      </c>
      <c r="D281" s="117">
        <v>42537</v>
      </c>
      <c r="E281" s="84" t="s">
        <v>765</v>
      </c>
      <c r="F281" s="160">
        <v>75000000</v>
      </c>
      <c r="G281" s="33"/>
      <c r="H281" s="128"/>
      <c r="I281" s="85"/>
      <c r="J281" s="90">
        <f t="shared" si="9"/>
        <v>27969700000</v>
      </c>
      <c r="K281" s="170">
        <f t="shared" si="8"/>
        <v>75000000</v>
      </c>
    </row>
    <row r="282" spans="1:11" ht="15.75">
      <c r="A282" s="105" t="s">
        <v>755</v>
      </c>
      <c r="B282" s="75" t="s">
        <v>758</v>
      </c>
      <c r="C282" s="70" t="s">
        <v>768</v>
      </c>
      <c r="D282" s="117">
        <v>42544</v>
      </c>
      <c r="E282" s="84" t="s">
        <v>759</v>
      </c>
      <c r="F282" s="160">
        <v>150000000</v>
      </c>
      <c r="G282" s="33"/>
      <c r="H282" s="128"/>
      <c r="I282" s="85"/>
      <c r="J282" s="90">
        <f t="shared" si="9"/>
        <v>27969700000</v>
      </c>
      <c r="K282" s="170">
        <f t="shared" si="8"/>
        <v>150000000</v>
      </c>
    </row>
    <row r="283" spans="1:11" ht="15.75">
      <c r="A283" s="105" t="s">
        <v>205</v>
      </c>
      <c r="B283" s="87" t="s">
        <v>206</v>
      </c>
      <c r="C283" s="70" t="s">
        <v>769</v>
      </c>
      <c r="D283" s="117">
        <v>42569</v>
      </c>
      <c r="E283" s="84" t="s">
        <v>208</v>
      </c>
      <c r="F283" s="160">
        <v>73000000</v>
      </c>
      <c r="G283" s="33"/>
      <c r="H283" s="128"/>
      <c r="I283" s="85"/>
      <c r="J283" s="90">
        <f t="shared" si="9"/>
        <v>27969700000</v>
      </c>
      <c r="K283" s="170">
        <f t="shared" si="8"/>
        <v>73000000</v>
      </c>
    </row>
    <row r="284" spans="1:11" ht="15.75">
      <c r="A284" s="105" t="s">
        <v>148</v>
      </c>
      <c r="B284" s="87" t="s">
        <v>149</v>
      </c>
      <c r="C284" s="70" t="s">
        <v>770</v>
      </c>
      <c r="D284" s="117">
        <v>42571</v>
      </c>
      <c r="E284" s="84" t="s">
        <v>150</v>
      </c>
      <c r="F284" s="160">
        <v>40000000</v>
      </c>
      <c r="G284" s="33"/>
      <c r="H284" s="128"/>
      <c r="I284" s="85"/>
      <c r="J284" s="90">
        <f t="shared" si="9"/>
        <v>27969700000</v>
      </c>
      <c r="K284" s="170">
        <f t="shared" si="8"/>
        <v>40000000</v>
      </c>
    </row>
    <row r="285" spans="1:11" ht="15.75">
      <c r="A285" s="105" t="s">
        <v>775</v>
      </c>
      <c r="B285" s="87" t="s">
        <v>776</v>
      </c>
      <c r="C285" s="70" t="s">
        <v>771</v>
      </c>
      <c r="D285" s="117">
        <v>42584</v>
      </c>
      <c r="E285" s="84" t="s">
        <v>777</v>
      </c>
      <c r="F285" s="160">
        <v>480000000</v>
      </c>
      <c r="G285" s="91"/>
      <c r="H285" s="128"/>
      <c r="I285" s="85"/>
      <c r="J285" s="90">
        <f t="shared" si="9"/>
        <v>27969700000</v>
      </c>
      <c r="K285" s="170">
        <f t="shared" si="8"/>
        <v>480000000</v>
      </c>
    </row>
    <row r="286" spans="1:11" ht="15.75">
      <c r="A286" s="105" t="s">
        <v>804</v>
      </c>
      <c r="B286" s="87" t="s">
        <v>805</v>
      </c>
      <c r="C286" s="70" t="s">
        <v>779</v>
      </c>
      <c r="D286" s="117">
        <v>42597</v>
      </c>
      <c r="E286" s="84" t="s">
        <v>806</v>
      </c>
      <c r="F286" s="160">
        <v>101000000</v>
      </c>
      <c r="G286" s="91"/>
      <c r="H286" s="128"/>
      <c r="I286" s="85"/>
      <c r="J286" s="90">
        <f t="shared" si="9"/>
        <v>27969700000</v>
      </c>
      <c r="K286" s="170">
        <f t="shared" si="8"/>
        <v>101000000</v>
      </c>
    </row>
    <row r="287" spans="1:11" ht="15.75">
      <c r="A287" s="105" t="s">
        <v>479</v>
      </c>
      <c r="B287" s="87" t="s">
        <v>480</v>
      </c>
      <c r="C287" s="70" t="s">
        <v>780</v>
      </c>
      <c r="D287" s="117">
        <v>42598</v>
      </c>
      <c r="E287" s="84" t="s">
        <v>803</v>
      </c>
      <c r="F287" s="160">
        <v>15000000</v>
      </c>
      <c r="G287" s="91"/>
      <c r="H287" s="128"/>
      <c r="I287" s="85"/>
      <c r="J287" s="90">
        <f t="shared" si="9"/>
        <v>27969700000</v>
      </c>
      <c r="K287" s="170">
        <f t="shared" si="8"/>
        <v>15000000</v>
      </c>
    </row>
    <row r="288" spans="1:11" ht="15.75">
      <c r="A288" s="105" t="s">
        <v>802</v>
      </c>
      <c r="B288" s="87" t="s">
        <v>801</v>
      </c>
      <c r="C288" s="70" t="s">
        <v>781</v>
      </c>
      <c r="D288" s="117">
        <v>42598</v>
      </c>
      <c r="E288" s="84" t="s">
        <v>800</v>
      </c>
      <c r="F288" s="160">
        <v>25000000</v>
      </c>
      <c r="G288" s="91"/>
      <c r="H288" s="128"/>
      <c r="I288" s="85"/>
      <c r="J288" s="90">
        <f t="shared" si="9"/>
        <v>27969700000</v>
      </c>
      <c r="K288" s="170">
        <f t="shared" si="8"/>
        <v>25000000</v>
      </c>
    </row>
    <row r="289" spans="1:11" ht="15.75">
      <c r="A289" s="105" t="s">
        <v>797</v>
      </c>
      <c r="B289" s="87" t="s">
        <v>798</v>
      </c>
      <c r="C289" s="70" t="s">
        <v>782</v>
      </c>
      <c r="D289" s="117">
        <v>42598</v>
      </c>
      <c r="E289" s="84" t="s">
        <v>799</v>
      </c>
      <c r="F289" s="160">
        <v>10000000</v>
      </c>
      <c r="G289" s="91"/>
      <c r="H289" s="128"/>
      <c r="I289" s="85"/>
      <c r="J289" s="90">
        <f t="shared" si="9"/>
        <v>27969700000</v>
      </c>
      <c r="K289" s="170">
        <f t="shared" si="8"/>
        <v>10000000</v>
      </c>
    </row>
    <row r="290" spans="1:11" ht="15.75">
      <c r="A290" s="105" t="s">
        <v>796</v>
      </c>
      <c r="B290" s="87" t="s">
        <v>795</v>
      </c>
      <c r="C290" s="70" t="s">
        <v>783</v>
      </c>
      <c r="D290" s="117">
        <v>42600</v>
      </c>
      <c r="E290" s="84" t="s">
        <v>794</v>
      </c>
      <c r="F290" s="160">
        <v>110000000</v>
      </c>
      <c r="G290" s="91"/>
      <c r="H290" s="128"/>
      <c r="I290" s="85"/>
      <c r="J290" s="90">
        <f t="shared" si="9"/>
        <v>27969700000</v>
      </c>
      <c r="K290" s="170">
        <f t="shared" si="8"/>
        <v>110000000</v>
      </c>
    </row>
    <row r="291" spans="1:11" ht="15.75">
      <c r="A291" s="105" t="s">
        <v>93</v>
      </c>
      <c r="B291" s="87" t="s">
        <v>94</v>
      </c>
      <c r="C291" s="70" t="s">
        <v>785</v>
      </c>
      <c r="D291" s="117">
        <v>42600</v>
      </c>
      <c r="E291" s="84" t="s">
        <v>96</v>
      </c>
      <c r="F291" s="160">
        <v>80000000</v>
      </c>
      <c r="G291" s="91"/>
      <c r="H291" s="128"/>
      <c r="I291" s="85"/>
      <c r="J291" s="90">
        <f t="shared" si="9"/>
        <v>27969700000</v>
      </c>
      <c r="K291" s="170">
        <f t="shared" si="8"/>
        <v>80000000</v>
      </c>
    </row>
    <row r="292" spans="1:11" ht="15.75">
      <c r="A292" s="105" t="s">
        <v>791</v>
      </c>
      <c r="B292" s="87" t="s">
        <v>792</v>
      </c>
      <c r="C292" s="70" t="s">
        <v>786</v>
      </c>
      <c r="D292" s="117">
        <v>42600</v>
      </c>
      <c r="E292" s="84" t="s">
        <v>793</v>
      </c>
      <c r="F292" s="160">
        <v>50000000</v>
      </c>
      <c r="G292" s="91"/>
      <c r="H292" s="128"/>
      <c r="I292" s="85"/>
      <c r="J292" s="90">
        <f t="shared" si="9"/>
        <v>27969700000</v>
      </c>
      <c r="K292" s="170">
        <f t="shared" si="8"/>
        <v>50000000</v>
      </c>
    </row>
    <row r="293" spans="1:11" ht="15.75">
      <c r="A293" s="105" t="s">
        <v>153</v>
      </c>
      <c r="B293" s="87" t="s">
        <v>103</v>
      </c>
      <c r="C293" s="70" t="s">
        <v>787</v>
      </c>
      <c r="D293" s="117">
        <v>42601</v>
      </c>
      <c r="E293" s="84" t="s">
        <v>104</v>
      </c>
      <c r="F293" s="160">
        <v>40000000</v>
      </c>
      <c r="G293" s="91"/>
      <c r="H293" s="128"/>
      <c r="I293" s="85"/>
      <c r="J293" s="90">
        <f t="shared" si="9"/>
        <v>27969700000</v>
      </c>
      <c r="K293" s="170">
        <f t="shared" si="8"/>
        <v>40000000</v>
      </c>
    </row>
    <row r="294" spans="1:11" ht="15.75">
      <c r="A294" s="105" t="s">
        <v>704</v>
      </c>
      <c r="B294" s="87" t="s">
        <v>705</v>
      </c>
      <c r="C294" s="70" t="s">
        <v>788</v>
      </c>
      <c r="D294" s="117">
        <v>42601</v>
      </c>
      <c r="E294" s="84" t="s">
        <v>706</v>
      </c>
      <c r="F294" s="160">
        <v>15000000</v>
      </c>
      <c r="G294" s="91"/>
      <c r="H294" s="128"/>
      <c r="I294" s="85"/>
      <c r="J294" s="90">
        <f t="shared" si="9"/>
        <v>27969700000</v>
      </c>
      <c r="K294" s="170">
        <f t="shared" si="8"/>
        <v>15000000</v>
      </c>
    </row>
    <row r="295" spans="1:11" ht="15.75">
      <c r="A295" s="105" t="s">
        <v>234</v>
      </c>
      <c r="B295" s="87" t="s">
        <v>235</v>
      </c>
      <c r="C295" s="70" t="s">
        <v>790</v>
      </c>
      <c r="D295" s="117">
        <v>42601</v>
      </c>
      <c r="E295" s="84" t="s">
        <v>237</v>
      </c>
      <c r="F295" s="160">
        <v>250000000</v>
      </c>
      <c r="G295" s="91"/>
      <c r="H295" s="128"/>
      <c r="I295" s="85"/>
      <c r="J295" s="90">
        <f t="shared" si="9"/>
        <v>27969700000</v>
      </c>
      <c r="K295" s="170">
        <f t="shared" si="8"/>
        <v>250000000</v>
      </c>
    </row>
    <row r="296" spans="1:11" ht="15.75">
      <c r="A296" s="103" t="s">
        <v>814</v>
      </c>
      <c r="B296" s="75" t="s">
        <v>537</v>
      </c>
      <c r="C296" s="70" t="s">
        <v>808</v>
      </c>
      <c r="D296" s="117">
        <v>42615</v>
      </c>
      <c r="E296" s="71" t="s">
        <v>539</v>
      </c>
      <c r="F296" s="160">
        <v>120000000</v>
      </c>
      <c r="G296" s="33"/>
      <c r="H296" s="128"/>
      <c r="I296" s="85"/>
      <c r="J296" s="90">
        <f t="shared" si="9"/>
        <v>27969700000</v>
      </c>
      <c r="K296" s="170">
        <f t="shared" si="8"/>
        <v>120000000</v>
      </c>
    </row>
    <row r="297" spans="1:11" ht="15.75">
      <c r="A297" s="105" t="s">
        <v>216</v>
      </c>
      <c r="B297" s="87" t="s">
        <v>217</v>
      </c>
      <c r="C297" s="70" t="s">
        <v>809</v>
      </c>
      <c r="D297" s="117">
        <v>42615</v>
      </c>
      <c r="E297" s="71" t="s">
        <v>218</v>
      </c>
      <c r="F297" s="160">
        <v>101000000</v>
      </c>
      <c r="G297" s="33"/>
      <c r="H297" s="128"/>
      <c r="I297" s="85"/>
      <c r="J297" s="90">
        <f t="shared" si="9"/>
        <v>27969700000</v>
      </c>
      <c r="K297" s="170">
        <f t="shared" si="8"/>
        <v>101000000</v>
      </c>
    </row>
    <row r="298" spans="1:11" ht="15.75">
      <c r="A298" s="105" t="s">
        <v>216</v>
      </c>
      <c r="B298" s="87" t="s">
        <v>217</v>
      </c>
      <c r="C298" s="70" t="s">
        <v>810</v>
      </c>
      <c r="D298" s="117">
        <v>42615</v>
      </c>
      <c r="E298" s="71" t="s">
        <v>218</v>
      </c>
      <c r="F298" s="160">
        <v>101000000</v>
      </c>
      <c r="G298" s="33"/>
      <c r="H298" s="128"/>
      <c r="I298" s="85"/>
      <c r="J298" s="90">
        <f t="shared" si="9"/>
        <v>27969700000</v>
      </c>
      <c r="K298" s="170">
        <f t="shared" si="8"/>
        <v>101000000</v>
      </c>
    </row>
    <row r="299" spans="1:11" ht="15.75">
      <c r="A299" s="105" t="s">
        <v>724</v>
      </c>
      <c r="B299" s="87" t="s">
        <v>121</v>
      </c>
      <c r="C299" s="70" t="s">
        <v>811</v>
      </c>
      <c r="D299" s="117">
        <v>42615</v>
      </c>
      <c r="E299" s="71" t="s">
        <v>123</v>
      </c>
      <c r="F299" s="160">
        <v>200000000</v>
      </c>
      <c r="G299" s="33"/>
      <c r="H299" s="128"/>
      <c r="I299" s="85"/>
      <c r="J299" s="90">
        <f t="shared" si="9"/>
        <v>27969700000</v>
      </c>
      <c r="K299" s="170">
        <f t="shared" si="8"/>
        <v>200000000</v>
      </c>
    </row>
    <row r="300" spans="1:11" ht="15.75">
      <c r="A300" s="105" t="s">
        <v>766</v>
      </c>
      <c r="B300" s="87" t="s">
        <v>767</v>
      </c>
      <c r="C300" s="70" t="s">
        <v>812</v>
      </c>
      <c r="D300" s="117">
        <v>42615</v>
      </c>
      <c r="E300" s="71" t="s">
        <v>765</v>
      </c>
      <c r="F300" s="160">
        <v>75000000</v>
      </c>
      <c r="G300" s="33"/>
      <c r="H300" s="128"/>
      <c r="I300" s="85"/>
      <c r="J300" s="90">
        <f t="shared" si="9"/>
        <v>27969700000</v>
      </c>
      <c r="K300" s="170">
        <f t="shared" si="8"/>
        <v>75000000</v>
      </c>
    </row>
    <row r="301" spans="1:11" ht="15.75">
      <c r="A301" s="105" t="s">
        <v>828</v>
      </c>
      <c r="B301" s="87" t="s">
        <v>827</v>
      </c>
      <c r="C301" s="70" t="s">
        <v>817</v>
      </c>
      <c r="D301" s="117">
        <v>42626</v>
      </c>
      <c r="E301" s="71" t="s">
        <v>826</v>
      </c>
      <c r="F301" s="160">
        <v>90000000</v>
      </c>
      <c r="G301" s="33"/>
      <c r="H301" s="128"/>
      <c r="I301" s="85"/>
      <c r="J301" s="90">
        <f t="shared" si="9"/>
        <v>27969700000</v>
      </c>
      <c r="K301" s="170">
        <f t="shared" si="8"/>
        <v>90000000</v>
      </c>
    </row>
    <row r="302" spans="1:11" ht="15.75">
      <c r="A302" s="105" t="s">
        <v>829</v>
      </c>
      <c r="B302" s="87" t="s">
        <v>830</v>
      </c>
      <c r="C302" s="70" t="s">
        <v>818</v>
      </c>
      <c r="D302" s="117">
        <v>42626</v>
      </c>
      <c r="E302" s="71" t="s">
        <v>831</v>
      </c>
      <c r="F302" s="160">
        <v>51000000</v>
      </c>
      <c r="G302" s="33"/>
      <c r="H302" s="128"/>
      <c r="I302" s="85"/>
      <c r="J302" s="90">
        <f t="shared" si="9"/>
        <v>27969700000</v>
      </c>
      <c r="K302" s="170">
        <f t="shared" si="8"/>
        <v>51000000</v>
      </c>
    </row>
    <row r="303" spans="1:11" ht="15.75">
      <c r="A303" s="105" t="s">
        <v>832</v>
      </c>
      <c r="B303" s="87" t="s">
        <v>833</v>
      </c>
      <c r="C303" s="70" t="s">
        <v>819</v>
      </c>
      <c r="D303" s="117">
        <v>42626</v>
      </c>
      <c r="E303" s="71" t="s">
        <v>834</v>
      </c>
      <c r="F303" s="160">
        <v>30000000</v>
      </c>
      <c r="G303" s="33"/>
      <c r="H303" s="128"/>
      <c r="I303" s="85"/>
      <c r="J303" s="90">
        <f t="shared" si="9"/>
        <v>27969700000</v>
      </c>
      <c r="K303" s="170">
        <f t="shared" si="8"/>
        <v>30000000</v>
      </c>
    </row>
    <row r="304" spans="1:11" ht="15.75">
      <c r="A304" s="105" t="s">
        <v>835</v>
      </c>
      <c r="B304" s="87" t="s">
        <v>837</v>
      </c>
      <c r="C304" s="70" t="s">
        <v>820</v>
      </c>
      <c r="D304" s="117">
        <v>42626</v>
      </c>
      <c r="E304" s="71" t="s">
        <v>839</v>
      </c>
      <c r="F304" s="160">
        <v>30000000</v>
      </c>
      <c r="G304" s="33"/>
      <c r="H304" s="128"/>
      <c r="I304" s="85"/>
      <c r="J304" s="90">
        <f t="shared" si="9"/>
        <v>27969700000</v>
      </c>
      <c r="K304" s="170">
        <f t="shared" si="8"/>
        <v>30000000</v>
      </c>
    </row>
    <row r="305" spans="1:11" ht="15.75">
      <c r="A305" s="105" t="s">
        <v>836</v>
      </c>
      <c r="B305" s="87" t="s">
        <v>838</v>
      </c>
      <c r="C305" s="70" t="s">
        <v>821</v>
      </c>
      <c r="D305" s="117">
        <v>42626</v>
      </c>
      <c r="E305" s="71" t="s">
        <v>840</v>
      </c>
      <c r="F305" s="160">
        <v>50000000</v>
      </c>
      <c r="G305" s="33"/>
      <c r="H305" s="128"/>
      <c r="I305" s="85"/>
      <c r="J305" s="90">
        <f t="shared" si="9"/>
        <v>27969700000</v>
      </c>
      <c r="K305" s="170">
        <f t="shared" si="8"/>
        <v>50000000</v>
      </c>
    </row>
    <row r="306" spans="1:11" ht="15.75">
      <c r="A306" s="102" t="s">
        <v>303</v>
      </c>
      <c r="B306" s="45">
        <v>903084</v>
      </c>
      <c r="C306" s="70" t="s">
        <v>823</v>
      </c>
      <c r="D306" s="117">
        <v>42627</v>
      </c>
      <c r="E306" s="70" t="s">
        <v>305</v>
      </c>
      <c r="F306" s="159">
        <v>101000000</v>
      </c>
      <c r="G306" s="15"/>
      <c r="H306" s="128"/>
      <c r="I306" s="85"/>
      <c r="J306" s="90">
        <f t="shared" si="9"/>
        <v>27969700000</v>
      </c>
      <c r="K306" s="170">
        <f t="shared" si="8"/>
        <v>101000000</v>
      </c>
    </row>
    <row r="307" spans="1:11" ht="15.75">
      <c r="A307" s="94" t="s">
        <v>541</v>
      </c>
      <c r="B307" s="43" t="s">
        <v>542</v>
      </c>
      <c r="C307" s="70" t="s">
        <v>824</v>
      </c>
      <c r="D307" s="117">
        <v>42627</v>
      </c>
      <c r="E307" s="43" t="s">
        <v>544</v>
      </c>
      <c r="F307" s="159">
        <v>60000000</v>
      </c>
      <c r="G307" s="15"/>
      <c r="H307" s="128"/>
      <c r="I307" s="85"/>
      <c r="J307" s="90">
        <f t="shared" si="9"/>
        <v>27969700000</v>
      </c>
      <c r="K307" s="170">
        <f t="shared" si="8"/>
        <v>60000000</v>
      </c>
    </row>
    <row r="308" spans="1:11" ht="15.75">
      <c r="A308" s="105" t="s">
        <v>859</v>
      </c>
      <c r="B308" s="84" t="s">
        <v>858</v>
      </c>
      <c r="C308" s="70" t="s">
        <v>843</v>
      </c>
      <c r="D308" s="117">
        <v>42647</v>
      </c>
      <c r="E308" s="71" t="s">
        <v>857</v>
      </c>
      <c r="F308" s="159">
        <v>101000000</v>
      </c>
      <c r="G308" s="15"/>
      <c r="H308" s="128"/>
      <c r="I308" s="85"/>
      <c r="J308" s="90">
        <f t="shared" si="9"/>
        <v>27969700000</v>
      </c>
      <c r="K308" s="170">
        <f t="shared" si="8"/>
        <v>101000000</v>
      </c>
    </row>
    <row r="309" spans="1:11" ht="15.75">
      <c r="A309" s="105" t="s">
        <v>860</v>
      </c>
      <c r="B309" s="84" t="s">
        <v>861</v>
      </c>
      <c r="C309" s="70" t="s">
        <v>844</v>
      </c>
      <c r="D309" s="117">
        <v>42648</v>
      </c>
      <c r="E309" s="71" t="s">
        <v>862</v>
      </c>
      <c r="F309" s="159">
        <v>15000000</v>
      </c>
      <c r="G309" s="15"/>
      <c r="H309" s="128"/>
      <c r="I309" s="85"/>
      <c r="J309" s="90">
        <f t="shared" si="9"/>
        <v>27969700000</v>
      </c>
      <c r="K309" s="170">
        <f t="shared" si="8"/>
        <v>15000000</v>
      </c>
    </row>
    <row r="310" spans="1:11" ht="15.75">
      <c r="A310" s="105" t="s">
        <v>863</v>
      </c>
      <c r="B310" s="84" t="s">
        <v>53</v>
      </c>
      <c r="C310" s="70" t="s">
        <v>845</v>
      </c>
      <c r="D310" s="117">
        <v>42650</v>
      </c>
      <c r="E310" s="71" t="s">
        <v>864</v>
      </c>
      <c r="F310" s="159">
        <v>101000000</v>
      </c>
      <c r="G310" s="15"/>
      <c r="H310" s="128"/>
      <c r="I310" s="85"/>
      <c r="J310" s="90">
        <f t="shared" si="9"/>
        <v>27969700000</v>
      </c>
      <c r="K310" s="170">
        <f t="shared" si="8"/>
        <v>101000000</v>
      </c>
    </row>
    <row r="311" spans="1:11" ht="15.75">
      <c r="A311" s="105" t="s">
        <v>724</v>
      </c>
      <c r="B311" s="84" t="s">
        <v>121</v>
      </c>
      <c r="C311" s="70" t="s">
        <v>846</v>
      </c>
      <c r="D311" s="117">
        <v>42653</v>
      </c>
      <c r="E311" s="70" t="s">
        <v>123</v>
      </c>
      <c r="F311" s="159">
        <v>101000000</v>
      </c>
      <c r="G311" s="15"/>
      <c r="H311" s="128"/>
      <c r="I311" s="85"/>
      <c r="J311" s="90">
        <f t="shared" si="9"/>
        <v>27969700000</v>
      </c>
      <c r="K311" s="170">
        <f t="shared" si="8"/>
        <v>101000000</v>
      </c>
    </row>
    <row r="312" spans="1:11" ht="15.75">
      <c r="A312" s="105" t="s">
        <v>299</v>
      </c>
      <c r="B312" s="84" t="s">
        <v>514</v>
      </c>
      <c r="C312" s="70" t="s">
        <v>847</v>
      </c>
      <c r="D312" s="117">
        <v>42654</v>
      </c>
      <c r="E312" s="71" t="s">
        <v>301</v>
      </c>
      <c r="F312" s="159">
        <v>55000000</v>
      </c>
      <c r="G312" s="15"/>
      <c r="H312" s="128"/>
      <c r="I312" s="85"/>
      <c r="J312" s="90">
        <f t="shared" si="9"/>
        <v>27969700000</v>
      </c>
      <c r="K312" s="170">
        <f t="shared" si="8"/>
        <v>55000000</v>
      </c>
    </row>
    <row r="313" spans="1:11" ht="15.75">
      <c r="A313" s="105" t="s">
        <v>312</v>
      </c>
      <c r="B313" s="84" t="s">
        <v>313</v>
      </c>
      <c r="C313" s="70" t="s">
        <v>849</v>
      </c>
      <c r="D313" s="117">
        <v>42655</v>
      </c>
      <c r="E313" s="71" t="s">
        <v>314</v>
      </c>
      <c r="F313" s="159">
        <v>101000000</v>
      </c>
      <c r="G313" s="15"/>
      <c r="H313" s="128"/>
      <c r="I313" s="85"/>
      <c r="J313" s="90">
        <f t="shared" si="9"/>
        <v>27969700000</v>
      </c>
      <c r="K313" s="170">
        <f t="shared" si="8"/>
        <v>101000000</v>
      </c>
    </row>
    <row r="314" spans="1:11" ht="15.75">
      <c r="A314" s="105" t="s">
        <v>557</v>
      </c>
      <c r="B314" s="84" t="s">
        <v>558</v>
      </c>
      <c r="C314" s="70" t="s">
        <v>850</v>
      </c>
      <c r="D314" s="117">
        <v>42655</v>
      </c>
      <c r="E314" s="71" t="s">
        <v>588</v>
      </c>
      <c r="F314" s="159">
        <v>275000000</v>
      </c>
      <c r="G314" s="15"/>
      <c r="H314" s="128"/>
      <c r="I314" s="85"/>
      <c r="J314" s="90">
        <f t="shared" si="9"/>
        <v>27969700000</v>
      </c>
      <c r="K314" s="170">
        <f t="shared" si="8"/>
        <v>275000000</v>
      </c>
    </row>
    <row r="315" spans="1:11" ht="15.75">
      <c r="A315" s="105" t="s">
        <v>557</v>
      </c>
      <c r="B315" s="84" t="s">
        <v>558</v>
      </c>
      <c r="C315" s="70" t="s">
        <v>851</v>
      </c>
      <c r="D315" s="117">
        <v>42655</v>
      </c>
      <c r="E315" s="71" t="s">
        <v>560</v>
      </c>
      <c r="F315" s="159">
        <v>113000000</v>
      </c>
      <c r="G315" s="15"/>
      <c r="H315" s="128"/>
      <c r="I315" s="85"/>
      <c r="J315" s="90">
        <f t="shared" si="9"/>
        <v>27969700000</v>
      </c>
      <c r="K315" s="170">
        <f t="shared" si="8"/>
        <v>113000000</v>
      </c>
    </row>
    <row r="316" spans="1:11" ht="15.75">
      <c r="A316" s="105" t="s">
        <v>557</v>
      </c>
      <c r="B316" s="84" t="s">
        <v>558</v>
      </c>
      <c r="C316" s="70" t="s">
        <v>852</v>
      </c>
      <c r="D316" s="117">
        <v>42655</v>
      </c>
      <c r="E316" s="71" t="s">
        <v>559</v>
      </c>
      <c r="F316" s="159">
        <v>243000000</v>
      </c>
      <c r="G316" s="15"/>
      <c r="H316" s="128"/>
      <c r="I316" s="85"/>
      <c r="J316" s="90">
        <f t="shared" si="9"/>
        <v>27969700000</v>
      </c>
      <c r="K316" s="170">
        <f t="shared" si="8"/>
        <v>243000000</v>
      </c>
    </row>
    <row r="317" spans="1:11" ht="15.75">
      <c r="A317" s="105" t="s">
        <v>174</v>
      </c>
      <c r="B317" s="84" t="s">
        <v>175</v>
      </c>
      <c r="C317" s="70" t="s">
        <v>866</v>
      </c>
      <c r="D317" s="117">
        <v>42662</v>
      </c>
      <c r="E317" s="71" t="s">
        <v>177</v>
      </c>
      <c r="F317" s="159">
        <v>40000000</v>
      </c>
      <c r="G317" s="15"/>
      <c r="H317" s="128"/>
      <c r="I317" s="85"/>
      <c r="J317" s="90">
        <f t="shared" si="9"/>
        <v>27969700000</v>
      </c>
      <c r="K317" s="170">
        <f t="shared" si="8"/>
        <v>40000000</v>
      </c>
    </row>
    <row r="318" spans="1:11" ht="15.75">
      <c r="A318" s="105" t="s">
        <v>115</v>
      </c>
      <c r="B318" s="84" t="s">
        <v>116</v>
      </c>
      <c r="C318" s="70" t="s">
        <v>867</v>
      </c>
      <c r="D318" s="117">
        <v>42675</v>
      </c>
      <c r="E318" s="71" t="s">
        <v>885</v>
      </c>
      <c r="F318" s="159">
        <v>50000000</v>
      </c>
      <c r="G318" s="91"/>
      <c r="H318" s="128"/>
      <c r="I318" s="85"/>
      <c r="J318" s="90">
        <f t="shared" si="9"/>
        <v>27969700000</v>
      </c>
      <c r="K318" s="170">
        <f t="shared" si="8"/>
        <v>50000000</v>
      </c>
    </row>
    <row r="319" spans="1:11" ht="15.75">
      <c r="A319" s="105" t="s">
        <v>97</v>
      </c>
      <c r="B319" s="84" t="s">
        <v>98</v>
      </c>
      <c r="C319" s="70" t="s">
        <v>868</v>
      </c>
      <c r="D319" s="117">
        <v>42676</v>
      </c>
      <c r="E319" s="71" t="s">
        <v>886</v>
      </c>
      <c r="F319" s="159">
        <v>25000000</v>
      </c>
      <c r="G319" s="91"/>
      <c r="H319" s="128"/>
      <c r="I319" s="85"/>
      <c r="J319" s="90">
        <f t="shared" si="9"/>
        <v>27969700000</v>
      </c>
      <c r="K319" s="170">
        <f t="shared" si="8"/>
        <v>25000000</v>
      </c>
    </row>
    <row r="320" spans="1:11" ht="15.75">
      <c r="A320" s="105" t="s">
        <v>153</v>
      </c>
      <c r="B320" s="84" t="s">
        <v>103</v>
      </c>
      <c r="C320" s="70" t="s">
        <v>871</v>
      </c>
      <c r="D320" s="117">
        <v>42677</v>
      </c>
      <c r="E320" s="71" t="s">
        <v>104</v>
      </c>
      <c r="F320" s="159">
        <v>30000000</v>
      </c>
      <c r="G320" s="91"/>
      <c r="H320" s="128"/>
      <c r="I320" s="85"/>
      <c r="J320" s="90">
        <f t="shared" si="9"/>
        <v>27969700000</v>
      </c>
      <c r="K320" s="170">
        <f t="shared" si="8"/>
        <v>30000000</v>
      </c>
    </row>
    <row r="321" spans="1:11" ht="15.75">
      <c r="A321" s="105" t="s">
        <v>354</v>
      </c>
      <c r="B321" s="84" t="s">
        <v>374</v>
      </c>
      <c r="C321" s="70" t="s">
        <v>872</v>
      </c>
      <c r="D321" s="117">
        <v>42677</v>
      </c>
      <c r="E321" s="71" t="s">
        <v>376</v>
      </c>
      <c r="F321" s="159">
        <v>30000000</v>
      </c>
      <c r="G321" s="91"/>
      <c r="H321" s="128"/>
      <c r="I321" s="85"/>
      <c r="J321" s="90">
        <f t="shared" si="9"/>
        <v>27969700000</v>
      </c>
      <c r="K321" s="170">
        <f t="shared" si="8"/>
        <v>30000000</v>
      </c>
    </row>
    <row r="322" spans="1:11" ht="15.75">
      <c r="A322" s="105" t="s">
        <v>884</v>
      </c>
      <c r="B322" s="84" t="s">
        <v>883</v>
      </c>
      <c r="C322" s="70" t="s">
        <v>874</v>
      </c>
      <c r="D322" s="117">
        <v>42677</v>
      </c>
      <c r="E322" s="71" t="s">
        <v>881</v>
      </c>
      <c r="F322" s="159">
        <v>10000000</v>
      </c>
      <c r="G322" s="91"/>
      <c r="H322" s="128"/>
      <c r="I322" s="85"/>
      <c r="J322" s="90">
        <f t="shared" si="9"/>
        <v>27969700000</v>
      </c>
      <c r="K322" s="170">
        <f t="shared" si="8"/>
        <v>10000000</v>
      </c>
    </row>
    <row r="323" spans="1:11" ht="15.75">
      <c r="A323" s="105" t="s">
        <v>225</v>
      </c>
      <c r="B323" s="84" t="s">
        <v>226</v>
      </c>
      <c r="C323" s="70" t="s">
        <v>876</v>
      </c>
      <c r="D323" s="117">
        <v>42678</v>
      </c>
      <c r="E323" s="71" t="s">
        <v>513</v>
      </c>
      <c r="F323" s="159">
        <v>8700000</v>
      </c>
      <c r="G323" s="91"/>
      <c r="H323" s="128"/>
      <c r="I323" s="85"/>
      <c r="J323" s="90">
        <f t="shared" si="9"/>
        <v>27969700000</v>
      </c>
      <c r="K323" s="170">
        <f t="shared" si="8"/>
        <v>8700000</v>
      </c>
    </row>
    <row r="324" spans="1:11" ht="15.75">
      <c r="A324" s="105" t="s">
        <v>671</v>
      </c>
      <c r="B324" s="84" t="s">
        <v>672</v>
      </c>
      <c r="C324" s="70" t="s">
        <v>877</v>
      </c>
      <c r="D324" s="117">
        <v>42678</v>
      </c>
      <c r="E324" s="71" t="s">
        <v>673</v>
      </c>
      <c r="F324" s="159">
        <v>25000000</v>
      </c>
      <c r="G324" s="91"/>
      <c r="H324" s="128"/>
      <c r="I324" s="85"/>
      <c r="J324" s="90">
        <f t="shared" si="9"/>
        <v>27969700000</v>
      </c>
      <c r="K324" s="170">
        <f t="shared" si="8"/>
        <v>25000000</v>
      </c>
    </row>
    <row r="325" spans="1:11" ht="15.75">
      <c r="A325" s="105" t="s">
        <v>349</v>
      </c>
      <c r="B325" s="84" t="s">
        <v>350</v>
      </c>
      <c r="C325" s="70" t="s">
        <v>880</v>
      </c>
      <c r="D325" s="117">
        <v>42678</v>
      </c>
      <c r="E325" s="71" t="s">
        <v>352</v>
      </c>
      <c r="F325" s="159">
        <v>30000000</v>
      </c>
      <c r="G325" s="91"/>
      <c r="H325" s="128"/>
      <c r="I325" s="85"/>
      <c r="J325" s="90">
        <f t="shared" si="9"/>
        <v>27969700000</v>
      </c>
      <c r="K325" s="170">
        <f t="shared" ref="K325:K368" si="10">+F325+G325-I325</f>
        <v>30000000</v>
      </c>
    </row>
    <row r="326" spans="1:11" ht="15.75">
      <c r="A326" s="105" t="s">
        <v>205</v>
      </c>
      <c r="B326" s="84" t="s">
        <v>206</v>
      </c>
      <c r="C326" s="70" t="s">
        <v>890</v>
      </c>
      <c r="D326" s="117">
        <v>42683</v>
      </c>
      <c r="E326" s="71" t="s">
        <v>208</v>
      </c>
      <c r="F326" s="159">
        <v>100000000</v>
      </c>
      <c r="G326" s="91"/>
      <c r="H326" s="128"/>
      <c r="I326" s="85"/>
      <c r="J326" s="90">
        <f t="shared" si="9"/>
        <v>27969700000</v>
      </c>
      <c r="K326" s="170">
        <f t="shared" si="10"/>
        <v>100000000</v>
      </c>
    </row>
    <row r="327" spans="1:11" ht="15.75">
      <c r="A327" s="105" t="s">
        <v>896</v>
      </c>
      <c r="B327" s="84" t="s">
        <v>899</v>
      </c>
      <c r="C327" s="70" t="s">
        <v>892</v>
      </c>
      <c r="D327" s="117">
        <v>42689</v>
      </c>
      <c r="E327" s="71" t="s">
        <v>902</v>
      </c>
      <c r="F327" s="159">
        <v>60000000</v>
      </c>
      <c r="G327" s="91"/>
      <c r="H327" s="128"/>
      <c r="I327" s="85"/>
      <c r="J327" s="90">
        <f t="shared" si="9"/>
        <v>27969700000</v>
      </c>
      <c r="K327" s="170">
        <f t="shared" si="10"/>
        <v>60000000</v>
      </c>
    </row>
    <row r="328" spans="1:11" ht="15.75">
      <c r="A328" s="149" t="s">
        <v>638</v>
      </c>
      <c r="B328" s="150" t="s">
        <v>639</v>
      </c>
      <c r="C328" s="70" t="s">
        <v>911</v>
      </c>
      <c r="D328" s="117">
        <v>42717</v>
      </c>
      <c r="E328" s="151" t="s">
        <v>640</v>
      </c>
      <c r="F328" s="163">
        <v>65000000</v>
      </c>
      <c r="G328" s="91"/>
      <c r="H328" s="128"/>
      <c r="I328" s="85"/>
      <c r="J328" s="90">
        <f t="shared" ref="J328:J368" si="11">+J327+G328-I328</f>
        <v>27969700000</v>
      </c>
      <c r="K328" s="170">
        <f t="shared" si="10"/>
        <v>65000000</v>
      </c>
    </row>
    <row r="329" spans="1:11" ht="15.75">
      <c r="A329" s="149" t="s">
        <v>430</v>
      </c>
      <c r="B329" s="150" t="s">
        <v>431</v>
      </c>
      <c r="C329" s="70" t="s">
        <v>912</v>
      </c>
      <c r="D329" s="117">
        <v>42717</v>
      </c>
      <c r="E329" s="151" t="s">
        <v>432</v>
      </c>
      <c r="F329" s="163">
        <v>60000000</v>
      </c>
      <c r="G329" s="91"/>
      <c r="H329" s="128"/>
      <c r="I329" s="85"/>
      <c r="J329" s="90">
        <f t="shared" si="11"/>
        <v>27969700000</v>
      </c>
      <c r="K329" s="170">
        <f t="shared" si="10"/>
        <v>60000000</v>
      </c>
    </row>
    <row r="330" spans="1:11" ht="15.75">
      <c r="A330" s="149" t="s">
        <v>884</v>
      </c>
      <c r="B330" s="150" t="s">
        <v>883</v>
      </c>
      <c r="C330" s="70" t="s">
        <v>913</v>
      </c>
      <c r="D330" s="117">
        <v>42717</v>
      </c>
      <c r="E330" s="151" t="s">
        <v>881</v>
      </c>
      <c r="F330" s="163">
        <v>20000000</v>
      </c>
      <c r="G330" s="91"/>
      <c r="H330" s="128"/>
      <c r="I330" s="85"/>
      <c r="J330" s="90">
        <f t="shared" si="11"/>
        <v>27969700000</v>
      </c>
      <c r="K330" s="170">
        <f t="shared" si="10"/>
        <v>20000000</v>
      </c>
    </row>
    <row r="331" spans="1:11" ht="15.75">
      <c r="A331" s="149" t="s">
        <v>919</v>
      </c>
      <c r="B331" s="150" t="s">
        <v>920</v>
      </c>
      <c r="C331" s="70" t="s">
        <v>914</v>
      </c>
      <c r="D331" s="117">
        <v>42717</v>
      </c>
      <c r="E331" s="151" t="s">
        <v>921</v>
      </c>
      <c r="F331" s="163">
        <v>15000000</v>
      </c>
      <c r="G331" s="91"/>
      <c r="H331" s="128"/>
      <c r="I331" s="85"/>
      <c r="J331" s="90">
        <f t="shared" si="11"/>
        <v>27969700000</v>
      </c>
      <c r="K331" s="170">
        <f t="shared" si="10"/>
        <v>15000000</v>
      </c>
    </row>
    <row r="332" spans="1:11" ht="15.75">
      <c r="A332" s="149" t="s">
        <v>285</v>
      </c>
      <c r="B332" s="150" t="s">
        <v>286</v>
      </c>
      <c r="C332" s="70" t="s">
        <v>915</v>
      </c>
      <c r="D332" s="117">
        <v>42717</v>
      </c>
      <c r="E332" s="151" t="s">
        <v>288</v>
      </c>
      <c r="F332" s="163">
        <v>20000000</v>
      </c>
      <c r="G332" s="91"/>
      <c r="H332" s="128"/>
      <c r="I332" s="85"/>
      <c r="J332" s="90">
        <f t="shared" si="11"/>
        <v>27969700000</v>
      </c>
      <c r="K332" s="170">
        <f t="shared" si="10"/>
        <v>20000000</v>
      </c>
    </row>
    <row r="333" spans="1:11" ht="15.75">
      <c r="A333" s="149" t="s">
        <v>285</v>
      </c>
      <c r="B333" s="150" t="s">
        <v>286</v>
      </c>
      <c r="C333" s="70" t="s">
        <v>916</v>
      </c>
      <c r="D333" s="117">
        <v>42717</v>
      </c>
      <c r="E333" s="151" t="s">
        <v>288</v>
      </c>
      <c r="F333" s="163">
        <v>15000000</v>
      </c>
      <c r="G333" s="91"/>
      <c r="H333" s="128"/>
      <c r="I333" s="85"/>
      <c r="J333" s="90">
        <f t="shared" si="11"/>
        <v>27969700000</v>
      </c>
      <c r="K333" s="170">
        <f t="shared" si="10"/>
        <v>15000000</v>
      </c>
    </row>
    <row r="334" spans="1:11" ht="15.75">
      <c r="A334" s="149" t="s">
        <v>345</v>
      </c>
      <c r="B334" s="152" t="s">
        <v>346</v>
      </c>
      <c r="C334" s="70" t="s">
        <v>930</v>
      </c>
      <c r="D334" s="117">
        <v>42753</v>
      </c>
      <c r="E334" s="151" t="s">
        <v>933</v>
      </c>
      <c r="F334" s="163">
        <v>101000000</v>
      </c>
      <c r="G334" s="107"/>
      <c r="H334" s="128"/>
      <c r="I334" s="85"/>
      <c r="J334" s="90">
        <f t="shared" si="11"/>
        <v>27969700000</v>
      </c>
      <c r="K334" s="170">
        <f t="shared" si="10"/>
        <v>101000000</v>
      </c>
    </row>
    <row r="335" spans="1:11" ht="15.75">
      <c r="A335" s="149" t="s">
        <v>345</v>
      </c>
      <c r="B335" s="152" t="s">
        <v>346</v>
      </c>
      <c r="C335" s="70" t="s">
        <v>931</v>
      </c>
      <c r="D335" s="117">
        <v>42754</v>
      </c>
      <c r="E335" s="151" t="s">
        <v>933</v>
      </c>
      <c r="F335" s="163">
        <v>135000000</v>
      </c>
      <c r="G335" s="107"/>
      <c r="H335" s="128"/>
      <c r="I335" s="85"/>
      <c r="J335" s="90">
        <f t="shared" si="11"/>
        <v>27969700000</v>
      </c>
      <c r="K335" s="170">
        <f t="shared" si="10"/>
        <v>135000000</v>
      </c>
    </row>
    <row r="336" spans="1:11" ht="15.75">
      <c r="A336" s="149" t="s">
        <v>532</v>
      </c>
      <c r="B336" s="152" t="s">
        <v>533</v>
      </c>
      <c r="C336" s="70" t="s">
        <v>932</v>
      </c>
      <c r="D336" s="117">
        <v>42762</v>
      </c>
      <c r="E336" s="151" t="s">
        <v>535</v>
      </c>
      <c r="F336" s="163">
        <v>50000000</v>
      </c>
      <c r="G336" s="107"/>
      <c r="H336" s="128">
        <v>43066</v>
      </c>
      <c r="I336" s="85">
        <v>50000000</v>
      </c>
      <c r="J336" s="90">
        <f t="shared" si="11"/>
        <v>27919700000</v>
      </c>
      <c r="K336" s="170">
        <f t="shared" si="10"/>
        <v>0</v>
      </c>
    </row>
    <row r="337" spans="1:11" ht="15.75">
      <c r="A337" s="149" t="s">
        <v>397</v>
      </c>
      <c r="B337" s="152" t="s">
        <v>398</v>
      </c>
      <c r="C337" s="70" t="s">
        <v>942</v>
      </c>
      <c r="D337" s="117">
        <v>42767</v>
      </c>
      <c r="E337" s="43" t="s">
        <v>400</v>
      </c>
      <c r="F337" s="163">
        <v>80000000</v>
      </c>
      <c r="G337" s="107"/>
      <c r="H337" s="128"/>
      <c r="I337" s="85"/>
      <c r="J337" s="90">
        <f t="shared" si="11"/>
        <v>27919700000</v>
      </c>
      <c r="K337" s="170">
        <f t="shared" si="10"/>
        <v>80000000</v>
      </c>
    </row>
    <row r="338" spans="1:11" ht="15.75">
      <c r="A338" s="149" t="s">
        <v>884</v>
      </c>
      <c r="B338" s="152" t="s">
        <v>883</v>
      </c>
      <c r="C338" s="70" t="s">
        <v>943</v>
      </c>
      <c r="D338" s="117">
        <v>42767</v>
      </c>
      <c r="E338" s="151" t="s">
        <v>881</v>
      </c>
      <c r="F338" s="163">
        <v>10000000</v>
      </c>
      <c r="G338" s="107"/>
      <c r="H338" s="128"/>
      <c r="I338" s="85"/>
      <c r="J338" s="90">
        <f t="shared" si="11"/>
        <v>27919700000</v>
      </c>
      <c r="K338" s="170">
        <f t="shared" si="10"/>
        <v>10000000</v>
      </c>
    </row>
    <row r="339" spans="1:11" ht="15.75">
      <c r="A339" s="149" t="s">
        <v>948</v>
      </c>
      <c r="B339" s="152" t="s">
        <v>950</v>
      </c>
      <c r="C339" s="70" t="s">
        <v>945</v>
      </c>
      <c r="D339" s="117">
        <v>42767</v>
      </c>
      <c r="E339" s="151" t="s">
        <v>952</v>
      </c>
      <c r="F339" s="163">
        <v>200000000</v>
      </c>
      <c r="G339" s="107"/>
      <c r="H339" s="128"/>
      <c r="I339" s="85"/>
      <c r="J339" s="90">
        <f t="shared" si="11"/>
        <v>27919700000</v>
      </c>
      <c r="K339" s="170">
        <f t="shared" si="10"/>
        <v>200000000</v>
      </c>
    </row>
    <row r="340" spans="1:11" ht="15.75">
      <c r="A340" s="149" t="s">
        <v>423</v>
      </c>
      <c r="B340" s="152" t="s">
        <v>424</v>
      </c>
      <c r="C340" s="70" t="s">
        <v>946</v>
      </c>
      <c r="D340" s="117">
        <v>42774</v>
      </c>
      <c r="E340" s="151" t="s">
        <v>425</v>
      </c>
      <c r="F340" s="163">
        <v>30000000</v>
      </c>
      <c r="G340" s="107"/>
      <c r="H340" s="128"/>
      <c r="I340" s="85"/>
      <c r="J340" s="90">
        <f t="shared" si="11"/>
        <v>27919700000</v>
      </c>
      <c r="K340" s="170">
        <f t="shared" si="10"/>
        <v>30000000</v>
      </c>
    </row>
    <row r="341" spans="1:11" ht="15.75">
      <c r="A341" s="149" t="s">
        <v>453</v>
      </c>
      <c r="B341" s="152" t="s">
        <v>454</v>
      </c>
      <c r="C341" s="70" t="s">
        <v>961</v>
      </c>
      <c r="D341" s="117">
        <v>42803</v>
      </c>
      <c r="E341" s="151" t="s">
        <v>456</v>
      </c>
      <c r="F341" s="107">
        <v>50000000</v>
      </c>
      <c r="G341" s="107"/>
      <c r="H341" s="128"/>
      <c r="I341" s="85"/>
      <c r="J341" s="90">
        <f t="shared" si="11"/>
        <v>27919700000</v>
      </c>
      <c r="K341" s="170">
        <f t="shared" si="10"/>
        <v>50000000</v>
      </c>
    </row>
    <row r="342" spans="1:11" ht="15.75">
      <c r="A342" s="149" t="s">
        <v>409</v>
      </c>
      <c r="B342" s="152" t="s">
        <v>410</v>
      </c>
      <c r="C342" s="70" t="s">
        <v>962</v>
      </c>
      <c r="D342" s="117">
        <v>42807</v>
      </c>
      <c r="E342" s="151" t="s">
        <v>412</v>
      </c>
      <c r="F342" s="107">
        <v>150000000</v>
      </c>
      <c r="G342" s="107"/>
      <c r="H342" s="128"/>
      <c r="I342" s="85"/>
      <c r="J342" s="90">
        <f t="shared" si="11"/>
        <v>27919700000</v>
      </c>
      <c r="K342" s="170">
        <f t="shared" si="10"/>
        <v>150000000</v>
      </c>
    </row>
    <row r="343" spans="1:11" ht="15.75">
      <c r="A343" s="149" t="s">
        <v>960</v>
      </c>
      <c r="B343" s="152" t="s">
        <v>492</v>
      </c>
      <c r="C343" s="70" t="s">
        <v>964</v>
      </c>
      <c r="D343" s="117">
        <v>42808</v>
      </c>
      <c r="E343" s="151" t="s">
        <v>494</v>
      </c>
      <c r="F343" s="107">
        <v>50000000</v>
      </c>
      <c r="G343" s="107"/>
      <c r="H343" s="128">
        <v>43053</v>
      </c>
      <c r="I343" s="85">
        <v>50000000</v>
      </c>
      <c r="J343" s="90">
        <f t="shared" si="11"/>
        <v>27869700000</v>
      </c>
      <c r="K343" s="170">
        <f t="shared" si="10"/>
        <v>0</v>
      </c>
    </row>
    <row r="344" spans="1:11" ht="15.75">
      <c r="A344" s="149" t="s">
        <v>744</v>
      </c>
      <c r="B344" s="152" t="s">
        <v>745</v>
      </c>
      <c r="C344" s="70" t="s">
        <v>965</v>
      </c>
      <c r="D344" s="117">
        <v>42809</v>
      </c>
      <c r="E344" s="151" t="s">
        <v>966</v>
      </c>
      <c r="F344" s="107">
        <v>12500000</v>
      </c>
      <c r="G344" s="107"/>
      <c r="H344" s="128"/>
      <c r="I344" s="85"/>
      <c r="J344" s="90">
        <f t="shared" si="11"/>
        <v>27869700000</v>
      </c>
      <c r="K344" s="170">
        <f t="shared" si="10"/>
        <v>12500000</v>
      </c>
    </row>
    <row r="345" spans="1:11" ht="15.75">
      <c r="A345" s="149" t="s">
        <v>947</v>
      </c>
      <c r="B345" s="152" t="s">
        <v>949</v>
      </c>
      <c r="C345" s="70" t="s">
        <v>974</v>
      </c>
      <c r="D345" s="117">
        <v>42828</v>
      </c>
      <c r="E345" s="151" t="s">
        <v>951</v>
      </c>
      <c r="F345" s="107">
        <v>100000000</v>
      </c>
      <c r="G345" s="107"/>
      <c r="H345" s="128"/>
      <c r="I345" s="85"/>
      <c r="J345" s="90">
        <f t="shared" si="11"/>
        <v>27869700000</v>
      </c>
      <c r="K345" s="170">
        <f t="shared" si="10"/>
        <v>100000000</v>
      </c>
    </row>
    <row r="346" spans="1:11" ht="15.75">
      <c r="A346" s="149" t="s">
        <v>153</v>
      </c>
      <c r="B346" s="152" t="s">
        <v>103</v>
      </c>
      <c r="C346" s="70" t="s">
        <v>976</v>
      </c>
      <c r="D346" s="117">
        <v>42835</v>
      </c>
      <c r="E346" s="151" t="s">
        <v>104</v>
      </c>
      <c r="F346" s="107">
        <v>50000000</v>
      </c>
      <c r="G346" s="107"/>
      <c r="H346" s="128"/>
      <c r="I346" s="85"/>
      <c r="J346" s="90">
        <f t="shared" si="11"/>
        <v>27869700000</v>
      </c>
      <c r="K346" s="170">
        <f t="shared" si="10"/>
        <v>50000000</v>
      </c>
    </row>
    <row r="347" spans="1:11" ht="15.75">
      <c r="A347" s="149" t="s">
        <v>205</v>
      </c>
      <c r="B347" s="152" t="s">
        <v>206</v>
      </c>
      <c r="C347" s="70" t="s">
        <v>978</v>
      </c>
      <c r="D347" s="117">
        <v>42836</v>
      </c>
      <c r="E347" s="151" t="s">
        <v>208</v>
      </c>
      <c r="F347" s="107">
        <v>150000000</v>
      </c>
      <c r="G347" s="107"/>
      <c r="H347" s="128"/>
      <c r="I347" s="85"/>
      <c r="J347" s="90">
        <f t="shared" si="11"/>
        <v>27869700000</v>
      </c>
      <c r="K347" s="170">
        <f t="shared" si="10"/>
        <v>150000000</v>
      </c>
    </row>
    <row r="348" spans="1:11" ht="15.75">
      <c r="A348" s="149" t="s">
        <v>148</v>
      </c>
      <c r="B348" s="152" t="s">
        <v>149</v>
      </c>
      <c r="C348" s="70" t="s">
        <v>979</v>
      </c>
      <c r="D348" s="117">
        <v>42837</v>
      </c>
      <c r="E348" s="151" t="s">
        <v>150</v>
      </c>
      <c r="F348" s="107">
        <v>50000000</v>
      </c>
      <c r="G348" s="107"/>
      <c r="H348" s="128"/>
      <c r="I348" s="85"/>
      <c r="J348" s="90">
        <f t="shared" si="11"/>
        <v>27869700000</v>
      </c>
      <c r="K348" s="170">
        <f t="shared" si="10"/>
        <v>50000000</v>
      </c>
    </row>
    <row r="349" spans="1:11" ht="15.75">
      <c r="A349" s="149" t="s">
        <v>430</v>
      </c>
      <c r="B349" s="152" t="s">
        <v>431</v>
      </c>
      <c r="C349" s="70" t="s">
        <v>980</v>
      </c>
      <c r="D349" s="117">
        <v>42838</v>
      </c>
      <c r="E349" s="151" t="s">
        <v>432</v>
      </c>
      <c r="F349" s="107">
        <v>50000000</v>
      </c>
      <c r="G349" s="107"/>
      <c r="H349" s="128"/>
      <c r="I349" s="85"/>
      <c r="J349" s="90">
        <f t="shared" si="11"/>
        <v>27869700000</v>
      </c>
      <c r="K349" s="170">
        <f t="shared" si="10"/>
        <v>50000000</v>
      </c>
    </row>
    <row r="350" spans="1:11" ht="15.75">
      <c r="A350" s="149" t="s">
        <v>174</v>
      </c>
      <c r="B350" s="152" t="s">
        <v>175</v>
      </c>
      <c r="C350" s="70" t="s">
        <v>981</v>
      </c>
      <c r="D350" s="117">
        <v>42838</v>
      </c>
      <c r="E350" s="43" t="s">
        <v>177</v>
      </c>
      <c r="F350" s="107">
        <v>20000000</v>
      </c>
      <c r="G350" s="107"/>
      <c r="H350" s="128"/>
      <c r="I350" s="85"/>
      <c r="J350" s="90">
        <f t="shared" si="11"/>
        <v>27869700000</v>
      </c>
      <c r="K350" s="170">
        <f t="shared" si="10"/>
        <v>20000000</v>
      </c>
    </row>
    <row r="351" spans="1:11" ht="15.75">
      <c r="A351" s="149" t="s">
        <v>81</v>
      </c>
      <c r="B351" s="152" t="s">
        <v>82</v>
      </c>
      <c r="C351" s="70" t="s">
        <v>982</v>
      </c>
      <c r="D351" s="117">
        <v>42842</v>
      </c>
      <c r="E351" s="43" t="s">
        <v>84</v>
      </c>
      <c r="F351" s="107">
        <v>50000000</v>
      </c>
      <c r="G351" s="107"/>
      <c r="H351" s="128"/>
      <c r="I351" s="85"/>
      <c r="J351" s="90">
        <f t="shared" si="11"/>
        <v>27869700000</v>
      </c>
      <c r="K351" s="170">
        <f t="shared" si="10"/>
        <v>50000000</v>
      </c>
    </row>
    <row r="352" spans="1:11" ht="15.75">
      <c r="A352" s="149" t="s">
        <v>99</v>
      </c>
      <c r="B352" s="152" t="s">
        <v>100</v>
      </c>
      <c r="C352" s="70" t="s">
        <v>989</v>
      </c>
      <c r="D352" s="117">
        <v>42865</v>
      </c>
      <c r="E352" s="43" t="s">
        <v>102</v>
      </c>
      <c r="F352" s="107">
        <v>25000000</v>
      </c>
      <c r="G352" s="107"/>
      <c r="H352" s="128"/>
      <c r="I352" s="85"/>
      <c r="J352" s="90">
        <f t="shared" si="11"/>
        <v>27869700000</v>
      </c>
      <c r="K352" s="170">
        <f t="shared" si="10"/>
        <v>25000000</v>
      </c>
    </row>
    <row r="353" spans="1:11" ht="15.75">
      <c r="A353" s="149" t="s">
        <v>724</v>
      </c>
      <c r="B353" s="152" t="s">
        <v>121</v>
      </c>
      <c r="C353" s="70" t="s">
        <v>998</v>
      </c>
      <c r="D353" s="117">
        <v>42888</v>
      </c>
      <c r="E353" s="43" t="s">
        <v>123</v>
      </c>
      <c r="F353" s="107">
        <v>135000000</v>
      </c>
      <c r="G353" s="91"/>
      <c r="H353" s="128"/>
      <c r="I353" s="85"/>
      <c r="J353" s="90">
        <f t="shared" si="11"/>
        <v>27869700000</v>
      </c>
      <c r="K353" s="170">
        <f t="shared" si="10"/>
        <v>135000000</v>
      </c>
    </row>
    <row r="354" spans="1:11" ht="15.75">
      <c r="A354" s="149" t="s">
        <v>378</v>
      </c>
      <c r="B354" s="152" t="s">
        <v>379</v>
      </c>
      <c r="C354" s="70" t="s">
        <v>999</v>
      </c>
      <c r="D354" s="117">
        <v>42891</v>
      </c>
      <c r="E354" s="43" t="s">
        <v>380</v>
      </c>
      <c r="F354" s="107">
        <v>30000000</v>
      </c>
      <c r="G354" s="91"/>
      <c r="H354" s="128">
        <v>43045</v>
      </c>
      <c r="I354" s="85">
        <v>30000000</v>
      </c>
      <c r="J354" s="90">
        <f t="shared" si="11"/>
        <v>27839700000</v>
      </c>
      <c r="K354" s="170">
        <f t="shared" si="10"/>
        <v>0</v>
      </c>
    </row>
    <row r="355" spans="1:11" ht="15.75">
      <c r="A355" s="149" t="s">
        <v>724</v>
      </c>
      <c r="B355" s="152" t="s">
        <v>121</v>
      </c>
      <c r="C355" s="70" t="s">
        <v>1000</v>
      </c>
      <c r="D355" s="117">
        <v>42894</v>
      </c>
      <c r="E355" s="43" t="s">
        <v>123</v>
      </c>
      <c r="F355" s="107">
        <v>125000000</v>
      </c>
      <c r="G355" s="91"/>
      <c r="H355" s="128"/>
      <c r="I355" s="85"/>
      <c r="J355" s="90">
        <f t="shared" si="11"/>
        <v>27839700000</v>
      </c>
      <c r="K355" s="170">
        <f t="shared" si="10"/>
        <v>125000000</v>
      </c>
    </row>
    <row r="356" spans="1:11" ht="15.75">
      <c r="A356" s="149" t="s">
        <v>230</v>
      </c>
      <c r="B356" s="152" t="s">
        <v>231</v>
      </c>
      <c r="C356" s="70" t="s">
        <v>1001</v>
      </c>
      <c r="D356" s="117">
        <v>42907</v>
      </c>
      <c r="E356" s="43" t="s">
        <v>233</v>
      </c>
      <c r="F356" s="107">
        <v>240000000</v>
      </c>
      <c r="G356" s="91"/>
      <c r="H356" s="128"/>
      <c r="I356" s="85"/>
      <c r="J356" s="90">
        <f t="shared" si="11"/>
        <v>27839700000</v>
      </c>
      <c r="K356" s="170">
        <f t="shared" si="10"/>
        <v>240000000</v>
      </c>
    </row>
    <row r="357" spans="1:11" ht="15.75">
      <c r="A357" s="149" t="s">
        <v>358</v>
      </c>
      <c r="B357" s="152" t="s">
        <v>359</v>
      </c>
      <c r="C357" s="70" t="s">
        <v>1020</v>
      </c>
      <c r="D357" s="117">
        <v>42958</v>
      </c>
      <c r="E357" s="43" t="s">
        <v>361</v>
      </c>
      <c r="F357" s="107">
        <v>108500000</v>
      </c>
      <c r="G357" s="91"/>
      <c r="H357" s="128"/>
      <c r="I357" s="85"/>
      <c r="J357" s="90">
        <f t="shared" si="11"/>
        <v>27839700000</v>
      </c>
      <c r="K357" s="170">
        <f t="shared" si="10"/>
        <v>108500000</v>
      </c>
    </row>
    <row r="358" spans="1:11" ht="15.75">
      <c r="A358" s="149" t="s">
        <v>358</v>
      </c>
      <c r="B358" s="152" t="s">
        <v>359</v>
      </c>
      <c r="C358" s="70" t="s">
        <v>1021</v>
      </c>
      <c r="D358" s="117">
        <v>42961</v>
      </c>
      <c r="E358" s="43" t="s">
        <v>361</v>
      </c>
      <c r="F358" s="107">
        <v>100000000</v>
      </c>
      <c r="G358" s="91"/>
      <c r="H358" s="128"/>
      <c r="I358" s="85"/>
      <c r="J358" s="90">
        <f t="shared" si="11"/>
        <v>27839700000</v>
      </c>
      <c r="K358" s="170">
        <f t="shared" si="10"/>
        <v>100000000</v>
      </c>
    </row>
    <row r="359" spans="1:11" ht="15.75">
      <c r="A359" s="149" t="s">
        <v>18</v>
      </c>
      <c r="B359" s="152" t="s">
        <v>19</v>
      </c>
      <c r="C359" s="70" t="s">
        <v>1032</v>
      </c>
      <c r="D359" s="117">
        <v>42993</v>
      </c>
      <c r="E359" s="71" t="s">
        <v>1033</v>
      </c>
      <c r="F359" s="107">
        <v>90000000</v>
      </c>
      <c r="G359" s="91"/>
      <c r="H359" s="128"/>
      <c r="I359" s="85"/>
      <c r="J359" s="90">
        <f t="shared" si="11"/>
        <v>27839700000</v>
      </c>
      <c r="K359" s="170">
        <f t="shared" si="10"/>
        <v>90000000</v>
      </c>
    </row>
    <row r="360" spans="1:11" ht="15.75">
      <c r="A360" s="149" t="s">
        <v>895</v>
      </c>
      <c r="B360" s="152" t="s">
        <v>898</v>
      </c>
      <c r="C360" s="70" t="s">
        <v>1034</v>
      </c>
      <c r="D360" s="117">
        <v>43004</v>
      </c>
      <c r="E360" s="43" t="s">
        <v>901</v>
      </c>
      <c r="F360" s="107">
        <v>65000000</v>
      </c>
      <c r="G360" s="91"/>
      <c r="H360" s="128">
        <v>43049</v>
      </c>
      <c r="I360" s="85">
        <v>65000000</v>
      </c>
      <c r="J360" s="90">
        <f t="shared" si="11"/>
        <v>27774700000</v>
      </c>
      <c r="K360" s="170">
        <f t="shared" si="10"/>
        <v>0</v>
      </c>
    </row>
    <row r="361" spans="1:11" ht="15.75">
      <c r="A361" s="149" t="s">
        <v>887</v>
      </c>
      <c r="B361" s="152" t="s">
        <v>888</v>
      </c>
      <c r="C361" s="70" t="s">
        <v>1042</v>
      </c>
      <c r="D361" s="117">
        <v>43012</v>
      </c>
      <c r="E361" s="43" t="s">
        <v>889</v>
      </c>
      <c r="F361" s="107">
        <v>50000000</v>
      </c>
      <c r="H361" s="128"/>
      <c r="I361" s="85"/>
      <c r="J361" s="90">
        <f t="shared" si="11"/>
        <v>27774700000</v>
      </c>
      <c r="K361" s="170">
        <f t="shared" si="10"/>
        <v>50000000</v>
      </c>
    </row>
    <row r="362" spans="1:11" ht="15.75">
      <c r="A362" s="149" t="s">
        <v>378</v>
      </c>
      <c r="B362" s="152" t="s">
        <v>379</v>
      </c>
      <c r="C362" s="70" t="s">
        <v>1050</v>
      </c>
      <c r="D362" s="117">
        <v>43045</v>
      </c>
      <c r="E362" s="43" t="s">
        <v>380</v>
      </c>
      <c r="F362" s="107"/>
      <c r="G362" s="107">
        <v>15000000</v>
      </c>
      <c r="H362" s="128"/>
      <c r="I362" s="85"/>
      <c r="J362" s="90">
        <f t="shared" si="11"/>
        <v>27789700000</v>
      </c>
      <c r="K362" s="170">
        <f t="shared" si="10"/>
        <v>15000000</v>
      </c>
    </row>
    <row r="363" spans="1:11" ht="15.75">
      <c r="A363" s="149" t="s">
        <v>895</v>
      </c>
      <c r="B363" s="152" t="s">
        <v>898</v>
      </c>
      <c r="C363" s="70" t="s">
        <v>1051</v>
      </c>
      <c r="D363" s="117">
        <v>43049</v>
      </c>
      <c r="E363" s="43" t="s">
        <v>901</v>
      </c>
      <c r="F363" s="107"/>
      <c r="G363" s="107">
        <v>55000000</v>
      </c>
      <c r="H363" s="128"/>
      <c r="I363" s="85"/>
      <c r="J363" s="90">
        <f t="shared" si="11"/>
        <v>27844700000</v>
      </c>
      <c r="K363" s="170">
        <f t="shared" si="10"/>
        <v>55000000</v>
      </c>
    </row>
    <row r="364" spans="1:11" ht="15.75">
      <c r="A364" s="149" t="s">
        <v>860</v>
      </c>
      <c r="B364" s="152" t="s">
        <v>861</v>
      </c>
      <c r="C364" s="70" t="s">
        <v>1052</v>
      </c>
      <c r="D364" s="117">
        <v>43049</v>
      </c>
      <c r="E364" s="43" t="s">
        <v>862</v>
      </c>
      <c r="F364" s="107"/>
      <c r="G364" s="107">
        <v>150000000</v>
      </c>
      <c r="H364" s="128"/>
      <c r="I364" s="85"/>
      <c r="J364" s="90">
        <f t="shared" si="11"/>
        <v>27994700000</v>
      </c>
      <c r="K364" s="170">
        <f t="shared" si="10"/>
        <v>150000000</v>
      </c>
    </row>
    <row r="365" spans="1:11" ht="15.75">
      <c r="A365" s="94" t="s">
        <v>81</v>
      </c>
      <c r="B365" s="43" t="s">
        <v>82</v>
      </c>
      <c r="C365" s="70" t="s">
        <v>1053</v>
      </c>
      <c r="D365" s="117">
        <v>43053</v>
      </c>
      <c r="E365" s="43" t="s">
        <v>84</v>
      </c>
      <c r="F365" s="107"/>
      <c r="G365" s="107">
        <v>130000000</v>
      </c>
      <c r="H365" s="128"/>
      <c r="I365" s="85"/>
      <c r="J365" s="90">
        <f t="shared" si="11"/>
        <v>28124700000</v>
      </c>
      <c r="K365" s="170">
        <f t="shared" si="10"/>
        <v>130000000</v>
      </c>
    </row>
    <row r="366" spans="1:11" ht="15.75">
      <c r="A366" s="94" t="s">
        <v>81</v>
      </c>
      <c r="B366" s="43" t="s">
        <v>82</v>
      </c>
      <c r="C366" s="70" t="s">
        <v>1054</v>
      </c>
      <c r="D366" s="117">
        <v>43056</v>
      </c>
      <c r="E366" s="43" t="s">
        <v>84</v>
      </c>
      <c r="F366" s="107"/>
      <c r="G366" s="107">
        <v>100000000</v>
      </c>
      <c r="H366" s="128"/>
      <c r="I366" s="85"/>
      <c r="J366" s="90">
        <f t="shared" si="11"/>
        <v>28224700000</v>
      </c>
      <c r="K366" s="170">
        <f t="shared" si="10"/>
        <v>100000000</v>
      </c>
    </row>
    <row r="367" spans="1:11" ht="15.75">
      <c r="A367" s="171" t="s">
        <v>312</v>
      </c>
      <c r="B367" s="145" t="s">
        <v>313</v>
      </c>
      <c r="C367" s="70" t="s">
        <v>1055</v>
      </c>
      <c r="D367" s="117">
        <v>43059</v>
      </c>
      <c r="E367" s="43" t="s">
        <v>314</v>
      </c>
      <c r="F367" s="107"/>
      <c r="G367" s="107">
        <v>150000000</v>
      </c>
      <c r="H367" s="128"/>
      <c r="I367" s="85"/>
      <c r="J367" s="90">
        <f t="shared" si="11"/>
        <v>28374700000</v>
      </c>
      <c r="K367" s="170">
        <f t="shared" si="10"/>
        <v>150000000</v>
      </c>
    </row>
    <row r="368" spans="1:11" ht="15.75">
      <c r="A368" s="171" t="s">
        <v>532</v>
      </c>
      <c r="B368" s="145" t="s">
        <v>533</v>
      </c>
      <c r="C368" s="70" t="s">
        <v>1056</v>
      </c>
      <c r="D368" s="117">
        <v>43066</v>
      </c>
      <c r="E368" s="43" t="s">
        <v>535</v>
      </c>
      <c r="F368" s="107"/>
      <c r="G368" s="107">
        <v>40000000</v>
      </c>
      <c r="H368" s="128"/>
      <c r="I368" s="85"/>
      <c r="J368" s="90">
        <f t="shared" si="11"/>
        <v>28414700000</v>
      </c>
      <c r="K368" s="170">
        <f t="shared" si="10"/>
        <v>40000000</v>
      </c>
    </row>
    <row r="369" spans="1:11" ht="15.75">
      <c r="A369" s="105"/>
      <c r="B369" s="84"/>
      <c r="C369" s="83"/>
      <c r="D369" s="117"/>
      <c r="E369" s="71"/>
      <c r="F369" s="162"/>
      <c r="G369" s="90"/>
      <c r="H369" s="128"/>
      <c r="I369" s="85"/>
      <c r="J369" s="90"/>
      <c r="K369" s="3"/>
    </row>
    <row r="370" spans="1:11" ht="15.75">
      <c r="A370" s="106" t="s">
        <v>1045</v>
      </c>
      <c r="B370" s="43"/>
      <c r="C370" s="88"/>
      <c r="D370" s="111"/>
      <c r="E370" s="43"/>
      <c r="F370" s="164">
        <f>SUM(F8:F369)</f>
        <v>27969700000</v>
      </c>
      <c r="G370" s="1">
        <f>SUM(G285:G369)</f>
        <v>640000000</v>
      </c>
      <c r="H370" s="129"/>
      <c r="I370" s="2">
        <f>-SUM(I8:I369)</f>
        <v>-195000000</v>
      </c>
      <c r="J370" s="89">
        <f>+F370+G370+I370</f>
        <v>28414700000</v>
      </c>
      <c r="K370" s="3"/>
    </row>
    <row r="371" spans="1:11" ht="15.75">
      <c r="A371" s="88"/>
      <c r="B371" s="43"/>
      <c r="C371" s="88"/>
      <c r="D371" s="133"/>
      <c r="E371" s="43"/>
      <c r="F371" s="165"/>
      <c r="G371" s="134"/>
      <c r="H371" s="126"/>
      <c r="I371" s="135"/>
      <c r="J371" s="134"/>
      <c r="K371" s="3"/>
    </row>
    <row r="372" spans="1:11" ht="15.75">
      <c r="A372" s="6"/>
      <c r="B372" s="7"/>
      <c r="C372" s="5"/>
      <c r="D372" s="118"/>
      <c r="E372" s="7"/>
      <c r="F372" s="8"/>
      <c r="G372" s="13"/>
      <c r="H372" s="130"/>
      <c r="I372" s="73"/>
      <c r="J372" s="11"/>
    </row>
    <row r="373" spans="1:11" ht="15.75">
      <c r="A373" s="31" t="s">
        <v>1046</v>
      </c>
      <c r="B373" s="62"/>
      <c r="C373" s="72"/>
      <c r="D373" s="64"/>
      <c r="E373" s="63"/>
      <c r="F373" s="166"/>
      <c r="G373" s="3"/>
      <c r="H373" s="131"/>
      <c r="I373" s="3"/>
      <c r="J373" s="3"/>
    </row>
    <row r="374" spans="1:11" ht="15.75">
      <c r="A374" s="64" t="s">
        <v>680</v>
      </c>
      <c r="B374" s="63"/>
      <c r="C374" s="63" t="s">
        <v>681</v>
      </c>
      <c r="D374" s="64"/>
      <c r="E374" s="79" t="s">
        <v>682</v>
      </c>
      <c r="F374" s="167"/>
      <c r="G374" s="3"/>
      <c r="H374" s="131"/>
      <c r="I374" s="3"/>
      <c r="J374" s="3"/>
    </row>
    <row r="375" spans="1:11" ht="15.75">
      <c r="A375" s="64"/>
      <c r="B375" s="63"/>
      <c r="C375" s="63"/>
      <c r="D375" s="64"/>
      <c r="E375" s="76"/>
      <c r="F375" s="168"/>
      <c r="G375" s="3"/>
      <c r="H375" s="131"/>
      <c r="I375" s="3"/>
      <c r="J375" s="3"/>
    </row>
    <row r="376" spans="1:11" ht="15.75">
      <c r="A376" s="64"/>
      <c r="B376" s="63"/>
      <c r="C376" s="63"/>
      <c r="D376" s="64"/>
      <c r="E376" s="76"/>
      <c r="F376" s="168"/>
      <c r="G376" s="3"/>
      <c r="H376" s="131"/>
      <c r="I376" s="3"/>
      <c r="J376" s="3"/>
    </row>
    <row r="377" spans="1:11" ht="15.75">
      <c r="A377" s="64"/>
      <c r="B377" s="63"/>
      <c r="C377" s="63"/>
      <c r="D377" s="64"/>
      <c r="E377" s="76"/>
      <c r="F377" s="168"/>
      <c r="G377" s="3"/>
      <c r="H377" s="131"/>
      <c r="I377" s="3"/>
      <c r="J377" s="3"/>
    </row>
    <row r="378" spans="1:11" ht="15.75">
      <c r="A378" s="64"/>
      <c r="B378" s="63"/>
      <c r="C378" s="63"/>
      <c r="D378" s="64"/>
      <c r="E378" s="76"/>
      <c r="F378" s="168"/>
      <c r="G378" s="3"/>
      <c r="H378" s="131"/>
      <c r="I378" s="3"/>
      <c r="J378" s="3"/>
    </row>
    <row r="379" spans="1:11" ht="15.75">
      <c r="A379" s="65" t="s">
        <v>683</v>
      </c>
      <c r="B379" s="66"/>
      <c r="C379" s="80" t="s">
        <v>684</v>
      </c>
      <c r="D379" s="119"/>
      <c r="E379" s="77" t="s">
        <v>685</v>
      </c>
      <c r="F379" s="153"/>
      <c r="G379" s="77" t="s">
        <v>686</v>
      </c>
      <c r="H379" s="131"/>
      <c r="I379" s="3"/>
      <c r="J379" s="3"/>
    </row>
    <row r="380" spans="1:11">
      <c r="A380" s="67" t="s">
        <v>687</v>
      </c>
      <c r="B380" s="68"/>
      <c r="C380" s="81" t="s">
        <v>688</v>
      </c>
      <c r="D380" s="119"/>
      <c r="E380" s="78" t="s">
        <v>689</v>
      </c>
      <c r="F380" s="153"/>
      <c r="G380" s="78" t="s">
        <v>690</v>
      </c>
      <c r="H380" s="131"/>
      <c r="I380" s="3"/>
      <c r="J380" s="3"/>
    </row>
    <row r="381" spans="1:11" ht="15.75">
      <c r="A381" s="53"/>
      <c r="B381" s="38"/>
      <c r="C381" s="39"/>
      <c r="D381" s="120"/>
      <c r="E381" s="30"/>
      <c r="F381" s="166"/>
      <c r="G381" s="3"/>
      <c r="H381" s="131"/>
      <c r="I381" s="3"/>
      <c r="J381" s="3"/>
    </row>
    <row r="382" spans="1:11">
      <c r="A382" s="52"/>
      <c r="B382" s="4"/>
      <c r="C382" s="3"/>
      <c r="D382" s="121"/>
      <c r="E382" s="4"/>
      <c r="F382" s="166"/>
      <c r="G382" s="3"/>
      <c r="H382" s="131"/>
      <c r="I382" s="3"/>
      <c r="J382" s="3"/>
    </row>
    <row r="383" spans="1:11">
      <c r="A383" s="54" t="s">
        <v>691</v>
      </c>
      <c r="B383" s="22"/>
      <c r="C383" s="16"/>
      <c r="D383" s="121"/>
      <c r="E383" s="4"/>
      <c r="F383" s="166"/>
      <c r="G383" s="3"/>
      <c r="H383" s="131"/>
      <c r="I383" s="3"/>
      <c r="J383" s="3"/>
    </row>
    <row r="384" spans="1:11">
      <c r="A384" s="55" t="s">
        <v>692</v>
      </c>
      <c r="B384" s="23"/>
      <c r="C384" s="16"/>
      <c r="D384" s="121"/>
      <c r="E384" s="4"/>
      <c r="F384" s="166"/>
      <c r="G384" s="3"/>
      <c r="H384" s="131"/>
      <c r="I384" s="3"/>
      <c r="J384" s="3"/>
    </row>
    <row r="385" spans="1:10">
      <c r="A385" s="56" t="s">
        <v>693</v>
      </c>
      <c r="B385" s="24"/>
      <c r="C385" s="17"/>
      <c r="D385" s="121"/>
      <c r="E385" s="4"/>
      <c r="F385" s="166"/>
      <c r="G385" s="3"/>
      <c r="H385" s="131"/>
      <c r="I385" s="3"/>
      <c r="J385" s="3"/>
    </row>
    <row r="386" spans="1:10">
      <c r="A386" s="57" t="s">
        <v>694</v>
      </c>
      <c r="B386" s="25"/>
      <c r="C386" s="18"/>
      <c r="D386" s="121"/>
      <c r="E386" s="4"/>
      <c r="F386" s="166"/>
      <c r="G386" s="3"/>
      <c r="H386" s="131"/>
      <c r="I386" s="3"/>
      <c r="J386" s="3"/>
    </row>
    <row r="387" spans="1:10">
      <c r="A387" s="58" t="s">
        <v>695</v>
      </c>
      <c r="B387" s="26"/>
      <c r="C387" s="19"/>
      <c r="D387" s="121"/>
      <c r="E387" s="4"/>
      <c r="H387"/>
    </row>
    <row r="388" spans="1:10">
      <c r="A388" s="59" t="s">
        <v>696</v>
      </c>
      <c r="B388" s="27"/>
      <c r="C388" s="16"/>
      <c r="D388" s="121"/>
      <c r="E388" s="4"/>
      <c r="H388"/>
    </row>
    <row r="389" spans="1:10">
      <c r="A389" s="60" t="s">
        <v>697</v>
      </c>
      <c r="B389" s="28"/>
      <c r="C389" s="20"/>
      <c r="D389" s="121"/>
      <c r="E389" s="4"/>
      <c r="H389"/>
    </row>
    <row r="390" spans="1:10">
      <c r="A390" s="61" t="s">
        <v>698</v>
      </c>
      <c r="B390" s="29"/>
      <c r="C390" s="21"/>
      <c r="D390" s="121"/>
      <c r="E390" s="4"/>
      <c r="H39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IX390"/>
  <sheetViews>
    <sheetView view="pageBreakPreview" topLeftCell="C361" zoomScaleSheetLayoutView="100" workbookViewId="0">
      <selection sqref="A1:J371"/>
    </sheetView>
  </sheetViews>
  <sheetFormatPr defaultRowHeight="15"/>
  <cols>
    <col min="1" max="1" width="40.140625" customWidth="1"/>
    <col min="2" max="2" width="8" bestFit="1" customWidth="1"/>
    <col min="3" max="3" width="19.140625" bestFit="1" customWidth="1"/>
    <col min="4" max="4" width="12.5703125" style="122" bestFit="1" customWidth="1"/>
    <col min="5" max="5" width="21.5703125" bestFit="1" customWidth="1"/>
    <col min="6" max="6" width="29" style="169" bestFit="1" customWidth="1"/>
    <col min="7" max="7" width="26.140625" bestFit="1" customWidth="1"/>
    <col min="8" max="8" width="14.5703125" style="132" bestFit="1" customWidth="1"/>
    <col min="9" max="10" width="19.5703125" bestFit="1" customWidth="1"/>
    <col min="11" max="11" width="15" bestFit="1" customWidth="1"/>
  </cols>
  <sheetData>
    <row r="1" spans="1:19" s="137" customFormat="1" ht="15.75">
      <c r="A1" s="51" t="s">
        <v>0</v>
      </c>
      <c r="B1" s="51"/>
      <c r="C1" s="40"/>
      <c r="D1" s="9"/>
      <c r="E1" s="108"/>
      <c r="F1" s="153"/>
      <c r="G1" s="3"/>
      <c r="H1" s="3"/>
      <c r="I1" s="9"/>
      <c r="J1" s="123"/>
      <c r="K1" s="12"/>
      <c r="L1" s="9"/>
      <c r="M1" s="136"/>
      <c r="S1" s="138"/>
    </row>
    <row r="2" spans="1:19" s="137" customFormat="1" ht="15.75">
      <c r="A2" s="51" t="s">
        <v>1060</v>
      </c>
      <c r="B2" s="51"/>
      <c r="C2" s="40"/>
      <c r="D2" s="9"/>
      <c r="E2" s="108"/>
      <c r="F2" s="153"/>
      <c r="G2" s="3"/>
      <c r="H2" s="3"/>
      <c r="I2" s="9"/>
      <c r="J2" s="123"/>
      <c r="K2" s="12"/>
      <c r="L2" s="9"/>
      <c r="M2" s="136"/>
      <c r="S2" s="138"/>
    </row>
    <row r="3" spans="1:19" ht="15.75">
      <c r="A3" s="9"/>
      <c r="B3" s="40"/>
      <c r="C3" s="10"/>
      <c r="D3" s="109"/>
      <c r="E3" s="40"/>
      <c r="F3" s="154"/>
      <c r="G3" s="9"/>
      <c r="H3" s="123"/>
      <c r="I3" s="9"/>
      <c r="J3" s="9"/>
      <c r="K3" s="3"/>
    </row>
    <row r="4" spans="1:19" ht="15.75">
      <c r="A4" s="139" t="s">
        <v>1</v>
      </c>
      <c r="B4" s="140" t="s">
        <v>2</v>
      </c>
      <c r="C4" s="139" t="s">
        <v>3</v>
      </c>
      <c r="D4" s="141" t="s">
        <v>4</v>
      </c>
      <c r="E4" s="140" t="s">
        <v>5</v>
      </c>
      <c r="F4" s="155" t="s">
        <v>6</v>
      </c>
      <c r="G4" s="142" t="s">
        <v>7</v>
      </c>
      <c r="H4" s="143" t="s">
        <v>8</v>
      </c>
      <c r="I4" s="142" t="s">
        <v>7</v>
      </c>
      <c r="J4" s="142" t="s">
        <v>9</v>
      </c>
      <c r="K4" s="3"/>
    </row>
    <row r="5" spans="1:19" ht="15.75">
      <c r="A5" s="144"/>
      <c r="B5" s="145"/>
      <c r="C5" s="144"/>
      <c r="D5" s="146"/>
      <c r="E5" s="145"/>
      <c r="F5" s="147" t="s">
        <v>1047</v>
      </c>
      <c r="G5" s="147" t="s">
        <v>1057</v>
      </c>
      <c r="H5" s="148" t="s">
        <v>1058</v>
      </c>
      <c r="I5" s="147" t="s">
        <v>1058</v>
      </c>
      <c r="J5" s="147" t="s">
        <v>1059</v>
      </c>
      <c r="K5" s="3"/>
    </row>
    <row r="6" spans="1:19" ht="15.75">
      <c r="A6" s="92"/>
      <c r="B6" s="41"/>
      <c r="C6" s="36"/>
      <c r="D6" s="110"/>
      <c r="E6" s="41"/>
      <c r="F6" s="157"/>
      <c r="G6" s="37"/>
      <c r="H6" s="124"/>
      <c r="I6" s="47"/>
      <c r="J6" s="37"/>
      <c r="K6" s="3"/>
    </row>
    <row r="7" spans="1:19" ht="15.75">
      <c r="A7" s="93" t="s">
        <v>1061</v>
      </c>
      <c r="B7" s="42"/>
      <c r="C7" s="34"/>
      <c r="D7" s="111"/>
      <c r="E7" s="42"/>
      <c r="F7" s="158"/>
      <c r="G7" s="33"/>
      <c r="H7" s="125"/>
      <c r="I7" s="48"/>
      <c r="J7" s="33">
        <v>28414700000</v>
      </c>
      <c r="K7" s="3"/>
    </row>
    <row r="8" spans="1:19" ht="15.75">
      <c r="A8" s="94" t="s">
        <v>10</v>
      </c>
      <c r="B8" s="43" t="s">
        <v>11</v>
      </c>
      <c r="C8" s="14" t="s">
        <v>12</v>
      </c>
      <c r="D8" s="112">
        <v>39203</v>
      </c>
      <c r="E8" s="43" t="s">
        <v>13</v>
      </c>
      <c r="F8" s="159">
        <v>30000000</v>
      </c>
      <c r="G8" s="15"/>
      <c r="H8" s="126"/>
      <c r="I8" s="49"/>
      <c r="J8" s="90">
        <f t="shared" ref="J8:J71" si="0">+J7+G8-I8</f>
        <v>28414700000</v>
      </c>
      <c r="K8" s="170">
        <f>+F8+G8-I8</f>
        <v>30000000</v>
      </c>
    </row>
    <row r="9" spans="1:19" ht="15.75">
      <c r="A9" s="94" t="s">
        <v>14</v>
      </c>
      <c r="B9" s="43" t="s">
        <v>15</v>
      </c>
      <c r="C9" s="14" t="s">
        <v>16</v>
      </c>
      <c r="D9" s="112">
        <v>39251</v>
      </c>
      <c r="E9" s="43" t="s">
        <v>17</v>
      </c>
      <c r="F9" s="159">
        <v>100000000</v>
      </c>
      <c r="G9" s="15"/>
      <c r="H9" s="126"/>
      <c r="I9" s="49"/>
      <c r="J9" s="90">
        <f>+J8+G9-I9</f>
        <v>28414700000</v>
      </c>
      <c r="K9" s="170">
        <f t="shared" ref="K9:K72" si="1">+F9+G9-I9</f>
        <v>100000000</v>
      </c>
    </row>
    <row r="10" spans="1:19" ht="15.75">
      <c r="A10" s="94" t="s">
        <v>21</v>
      </c>
      <c r="B10" s="43" t="s">
        <v>22</v>
      </c>
      <c r="C10" s="14" t="s">
        <v>23</v>
      </c>
      <c r="D10" s="112">
        <v>39379</v>
      </c>
      <c r="E10" s="43" t="s">
        <v>24</v>
      </c>
      <c r="F10" s="159">
        <v>20000000</v>
      </c>
      <c r="G10" s="15"/>
      <c r="H10" s="126"/>
      <c r="I10" s="49"/>
      <c r="J10" s="90">
        <f t="shared" si="0"/>
        <v>28414700000</v>
      </c>
      <c r="K10" s="170">
        <f t="shared" si="1"/>
        <v>20000000</v>
      </c>
    </row>
    <row r="11" spans="1:19" ht="15.75">
      <c r="A11" s="94" t="s">
        <v>21</v>
      </c>
      <c r="B11" s="43" t="s">
        <v>22</v>
      </c>
      <c r="C11" s="14" t="s">
        <v>32</v>
      </c>
      <c r="D11" s="112">
        <v>39420</v>
      </c>
      <c r="E11" s="43" t="s">
        <v>24</v>
      </c>
      <c r="F11" s="159">
        <v>13000000</v>
      </c>
      <c r="G11" s="15"/>
      <c r="H11" s="126"/>
      <c r="I11" s="49"/>
      <c r="J11" s="90">
        <f t="shared" si="0"/>
        <v>28414700000</v>
      </c>
      <c r="K11" s="170">
        <f t="shared" si="1"/>
        <v>13000000</v>
      </c>
    </row>
    <row r="12" spans="1:19" ht="15.75">
      <c r="A12" s="94" t="s">
        <v>33</v>
      </c>
      <c r="B12" s="43" t="s">
        <v>34</v>
      </c>
      <c r="C12" s="14" t="s">
        <v>35</v>
      </c>
      <c r="D12" s="112">
        <v>39454</v>
      </c>
      <c r="E12" s="43" t="s">
        <v>36</v>
      </c>
      <c r="F12" s="159">
        <v>100000000</v>
      </c>
      <c r="G12" s="15"/>
      <c r="H12" s="126"/>
      <c r="I12" s="49"/>
      <c r="J12" s="90">
        <f t="shared" si="0"/>
        <v>28414700000</v>
      </c>
      <c r="K12" s="170">
        <f t="shared" si="1"/>
        <v>100000000</v>
      </c>
    </row>
    <row r="13" spans="1:19" ht="15.75">
      <c r="A13" s="94" t="s">
        <v>37</v>
      </c>
      <c r="B13" s="43">
        <v>896924</v>
      </c>
      <c r="C13" s="14" t="s">
        <v>38</v>
      </c>
      <c r="D13" s="112">
        <v>39468</v>
      </c>
      <c r="E13" s="43" t="s">
        <v>39</v>
      </c>
      <c r="F13" s="159">
        <v>10000000</v>
      </c>
      <c r="G13" s="15"/>
      <c r="H13" s="126"/>
      <c r="I13" s="49"/>
      <c r="J13" s="90">
        <f t="shared" si="0"/>
        <v>28414700000</v>
      </c>
      <c r="K13" s="170">
        <f t="shared" si="1"/>
        <v>10000000</v>
      </c>
    </row>
    <row r="14" spans="1:19" ht="15.75">
      <c r="A14" s="94" t="s">
        <v>33</v>
      </c>
      <c r="B14" s="43" t="s">
        <v>34</v>
      </c>
      <c r="C14" s="14" t="s">
        <v>40</v>
      </c>
      <c r="D14" s="112">
        <v>39475</v>
      </c>
      <c r="E14" s="43" t="s">
        <v>36</v>
      </c>
      <c r="F14" s="159">
        <v>80000000</v>
      </c>
      <c r="G14" s="15"/>
      <c r="H14" s="126"/>
      <c r="I14" s="49"/>
      <c r="J14" s="90">
        <f t="shared" si="0"/>
        <v>28414700000</v>
      </c>
      <c r="K14" s="170">
        <f t="shared" si="1"/>
        <v>80000000</v>
      </c>
    </row>
    <row r="15" spans="1:19" ht="15.75">
      <c r="A15" s="94" t="s">
        <v>41</v>
      </c>
      <c r="B15" s="43" t="s">
        <v>42</v>
      </c>
      <c r="C15" s="14" t="s">
        <v>43</v>
      </c>
      <c r="D15" s="112">
        <v>39476</v>
      </c>
      <c r="E15" s="43" t="s">
        <v>44</v>
      </c>
      <c r="F15" s="159">
        <v>8000000</v>
      </c>
      <c r="G15" s="15"/>
      <c r="H15" s="126"/>
      <c r="I15" s="49"/>
      <c r="J15" s="90">
        <f t="shared" si="0"/>
        <v>28414700000</v>
      </c>
      <c r="K15" s="170">
        <f t="shared" si="1"/>
        <v>8000000</v>
      </c>
    </row>
    <row r="16" spans="1:19" ht="15.75">
      <c r="A16" s="94" t="s">
        <v>45</v>
      </c>
      <c r="B16" s="43" t="s">
        <v>46</v>
      </c>
      <c r="C16" s="14" t="s">
        <v>47</v>
      </c>
      <c r="D16" s="112">
        <v>39504</v>
      </c>
      <c r="E16" s="43" t="s">
        <v>48</v>
      </c>
      <c r="F16" s="159">
        <v>10000000</v>
      </c>
      <c r="G16" s="15"/>
      <c r="H16" s="126"/>
      <c r="I16" s="49"/>
      <c r="J16" s="90">
        <f t="shared" si="0"/>
        <v>28414700000</v>
      </c>
      <c r="K16" s="170">
        <f t="shared" si="1"/>
        <v>10000000</v>
      </c>
    </row>
    <row r="17" spans="1:11" ht="15.75">
      <c r="A17" s="94" t="s">
        <v>49</v>
      </c>
      <c r="B17" s="43" t="s">
        <v>50</v>
      </c>
      <c r="C17" s="14" t="s">
        <v>51</v>
      </c>
      <c r="D17" s="112">
        <v>39539</v>
      </c>
      <c r="E17" s="43" t="s">
        <v>52</v>
      </c>
      <c r="F17" s="159">
        <v>20000000</v>
      </c>
      <c r="G17" s="15"/>
      <c r="H17" s="126"/>
      <c r="I17" s="49"/>
      <c r="J17" s="90">
        <f t="shared" si="0"/>
        <v>28414700000</v>
      </c>
      <c r="K17" s="170">
        <f t="shared" si="1"/>
        <v>20000000</v>
      </c>
    </row>
    <row r="18" spans="1:11" ht="15.75">
      <c r="A18" s="105" t="s">
        <v>863</v>
      </c>
      <c r="B18" s="43" t="s">
        <v>53</v>
      </c>
      <c r="C18" s="14" t="s">
        <v>54</v>
      </c>
      <c r="D18" s="112">
        <v>39548</v>
      </c>
      <c r="E18" s="43" t="s">
        <v>55</v>
      </c>
      <c r="F18" s="159">
        <v>15000000</v>
      </c>
      <c r="G18" s="15"/>
      <c r="H18" s="126"/>
      <c r="I18" s="49"/>
      <c r="J18" s="90">
        <f t="shared" si="0"/>
        <v>28414700000</v>
      </c>
      <c r="K18" s="170">
        <f t="shared" si="1"/>
        <v>15000000</v>
      </c>
    </row>
    <row r="19" spans="1:11" ht="15.75">
      <c r="A19" s="94" t="s">
        <v>10</v>
      </c>
      <c r="B19" s="43" t="s">
        <v>11</v>
      </c>
      <c r="C19" s="14" t="s">
        <v>56</v>
      </c>
      <c r="D19" s="112">
        <v>39548</v>
      </c>
      <c r="E19" s="43" t="s">
        <v>13</v>
      </c>
      <c r="F19" s="159">
        <v>25000000</v>
      </c>
      <c r="G19" s="15"/>
      <c r="H19" s="126"/>
      <c r="I19" s="49"/>
      <c r="J19" s="90">
        <f t="shared" si="0"/>
        <v>28414700000</v>
      </c>
      <c r="K19" s="170">
        <f t="shared" si="1"/>
        <v>25000000</v>
      </c>
    </row>
    <row r="20" spans="1:11" ht="15.75">
      <c r="A20" s="94" t="s">
        <v>57</v>
      </c>
      <c r="B20" s="43" t="s">
        <v>58</v>
      </c>
      <c r="C20" s="14" t="s">
        <v>59</v>
      </c>
      <c r="D20" s="112">
        <v>39561</v>
      </c>
      <c r="E20" s="43" t="s">
        <v>60</v>
      </c>
      <c r="F20" s="159">
        <v>100000000</v>
      </c>
      <c r="G20" s="15"/>
      <c r="H20" s="126"/>
      <c r="I20" s="49"/>
      <c r="J20" s="90">
        <f t="shared" si="0"/>
        <v>28414700000</v>
      </c>
      <c r="K20" s="170">
        <f t="shared" si="1"/>
        <v>100000000</v>
      </c>
    </row>
    <row r="21" spans="1:11" ht="15.75">
      <c r="A21" s="94" t="s">
        <v>61</v>
      </c>
      <c r="B21" s="43" t="s">
        <v>62</v>
      </c>
      <c r="C21" s="14" t="s">
        <v>63</v>
      </c>
      <c r="D21" s="112">
        <v>39566</v>
      </c>
      <c r="E21" s="43" t="s">
        <v>64</v>
      </c>
      <c r="F21" s="159">
        <v>5000000</v>
      </c>
      <c r="G21" s="15"/>
      <c r="H21" s="126"/>
      <c r="I21" s="49"/>
      <c r="J21" s="90">
        <f t="shared" si="0"/>
        <v>28414700000</v>
      </c>
      <c r="K21" s="170">
        <f t="shared" si="1"/>
        <v>5000000</v>
      </c>
    </row>
    <row r="22" spans="1:11" ht="15.75">
      <c r="A22" s="94" t="s">
        <v>65</v>
      </c>
      <c r="B22" s="43" t="s">
        <v>66</v>
      </c>
      <c r="C22" s="14" t="s">
        <v>67</v>
      </c>
      <c r="D22" s="112">
        <v>39574</v>
      </c>
      <c r="E22" s="43" t="s">
        <v>68</v>
      </c>
      <c r="F22" s="159">
        <v>10000000</v>
      </c>
      <c r="G22" s="15"/>
      <c r="H22" s="126"/>
      <c r="I22" s="49"/>
      <c r="J22" s="90">
        <f t="shared" si="0"/>
        <v>28414700000</v>
      </c>
      <c r="K22" s="170">
        <f t="shared" si="1"/>
        <v>10000000</v>
      </c>
    </row>
    <row r="23" spans="1:11" ht="15.75">
      <c r="A23" s="94" t="s">
        <v>69</v>
      </c>
      <c r="B23" s="43" t="s">
        <v>70</v>
      </c>
      <c r="C23" s="14" t="s">
        <v>71</v>
      </c>
      <c r="D23" s="112">
        <v>39576</v>
      </c>
      <c r="E23" s="43" t="s">
        <v>72</v>
      </c>
      <c r="F23" s="159">
        <v>25000000</v>
      </c>
      <c r="G23" s="15"/>
      <c r="H23" s="126"/>
      <c r="I23" s="49"/>
      <c r="J23" s="90">
        <f t="shared" si="0"/>
        <v>28414700000</v>
      </c>
      <c r="K23" s="170">
        <f t="shared" si="1"/>
        <v>25000000</v>
      </c>
    </row>
    <row r="24" spans="1:11" ht="15.75">
      <c r="A24" s="94" t="s">
        <v>73</v>
      </c>
      <c r="B24" s="43" t="s">
        <v>74</v>
      </c>
      <c r="C24" s="14" t="s">
        <v>75</v>
      </c>
      <c r="D24" s="112">
        <v>39581</v>
      </c>
      <c r="E24" s="43" t="s">
        <v>76</v>
      </c>
      <c r="F24" s="159">
        <v>35000000</v>
      </c>
      <c r="G24" s="15"/>
      <c r="H24" s="126"/>
      <c r="I24" s="49"/>
      <c r="J24" s="90">
        <f t="shared" si="0"/>
        <v>28414700000</v>
      </c>
      <c r="K24" s="170">
        <f t="shared" si="1"/>
        <v>35000000</v>
      </c>
    </row>
    <row r="25" spans="1:11" ht="15.75">
      <c r="A25" s="94" t="s">
        <v>77</v>
      </c>
      <c r="B25" s="43" t="s">
        <v>78</v>
      </c>
      <c r="C25" s="14" t="s">
        <v>79</v>
      </c>
      <c r="D25" s="112">
        <v>39583</v>
      </c>
      <c r="E25" s="43" t="s">
        <v>80</v>
      </c>
      <c r="F25" s="159">
        <v>5000000</v>
      </c>
      <c r="G25" s="15"/>
      <c r="H25" s="126"/>
      <c r="I25" s="49"/>
      <c r="J25" s="90">
        <f t="shared" si="0"/>
        <v>28414700000</v>
      </c>
      <c r="K25" s="170">
        <f t="shared" si="1"/>
        <v>5000000</v>
      </c>
    </row>
    <row r="26" spans="1:11" ht="15.75">
      <c r="A26" s="94" t="s">
        <v>81</v>
      </c>
      <c r="B26" s="43" t="s">
        <v>82</v>
      </c>
      <c r="C26" s="14" t="s">
        <v>83</v>
      </c>
      <c r="D26" s="112">
        <v>39589</v>
      </c>
      <c r="E26" s="43" t="s">
        <v>84</v>
      </c>
      <c r="F26" s="159">
        <v>100000000</v>
      </c>
      <c r="G26" s="15"/>
      <c r="H26" s="126"/>
      <c r="I26" s="49"/>
      <c r="J26" s="90">
        <f t="shared" si="0"/>
        <v>28414700000</v>
      </c>
      <c r="K26" s="170">
        <f t="shared" si="1"/>
        <v>100000000</v>
      </c>
    </row>
    <row r="27" spans="1:11" ht="15.75">
      <c r="A27" s="94" t="s">
        <v>49</v>
      </c>
      <c r="B27" s="43" t="s">
        <v>50</v>
      </c>
      <c r="C27" s="14" t="s">
        <v>85</v>
      </c>
      <c r="D27" s="112">
        <v>39596</v>
      </c>
      <c r="E27" s="43" t="s">
        <v>52</v>
      </c>
      <c r="F27" s="159">
        <v>20000000</v>
      </c>
      <c r="G27" s="15"/>
      <c r="H27" s="126"/>
      <c r="I27" s="49"/>
      <c r="J27" s="90">
        <f t="shared" si="0"/>
        <v>28414700000</v>
      </c>
      <c r="K27" s="170">
        <f t="shared" si="1"/>
        <v>20000000</v>
      </c>
    </row>
    <row r="28" spans="1:11" ht="15.75">
      <c r="A28" s="94" t="s">
        <v>81</v>
      </c>
      <c r="B28" s="43" t="s">
        <v>82</v>
      </c>
      <c r="C28" s="14" t="s">
        <v>86</v>
      </c>
      <c r="D28" s="112">
        <v>39602</v>
      </c>
      <c r="E28" s="43" t="s">
        <v>84</v>
      </c>
      <c r="F28" s="159">
        <v>50000000</v>
      </c>
      <c r="G28" s="15"/>
      <c r="H28" s="126"/>
      <c r="I28" s="49"/>
      <c r="J28" s="90">
        <f t="shared" si="0"/>
        <v>28414700000</v>
      </c>
      <c r="K28" s="170">
        <f t="shared" si="1"/>
        <v>50000000</v>
      </c>
    </row>
    <row r="29" spans="1:11" ht="15.75">
      <c r="A29" s="94" t="s">
        <v>73</v>
      </c>
      <c r="B29" s="43" t="s">
        <v>74</v>
      </c>
      <c r="C29" s="14" t="s">
        <v>87</v>
      </c>
      <c r="D29" s="112">
        <v>39610</v>
      </c>
      <c r="E29" s="43" t="s">
        <v>76</v>
      </c>
      <c r="F29" s="159">
        <v>15000000</v>
      </c>
      <c r="G29" s="15"/>
      <c r="H29" s="126"/>
      <c r="I29" s="49"/>
      <c r="J29" s="90">
        <f t="shared" si="0"/>
        <v>28414700000</v>
      </c>
      <c r="K29" s="170">
        <f t="shared" si="1"/>
        <v>15000000</v>
      </c>
    </row>
    <row r="30" spans="1:11" ht="15.75">
      <c r="A30" s="94" t="s">
        <v>14</v>
      </c>
      <c r="B30" s="43" t="s">
        <v>15</v>
      </c>
      <c r="C30" s="14" t="s">
        <v>88</v>
      </c>
      <c r="D30" s="112">
        <v>39617</v>
      </c>
      <c r="E30" s="43" t="s">
        <v>17</v>
      </c>
      <c r="F30" s="159">
        <v>100000000</v>
      </c>
      <c r="G30" s="15"/>
      <c r="H30" s="126"/>
      <c r="I30" s="49"/>
      <c r="J30" s="90">
        <f t="shared" si="0"/>
        <v>28414700000</v>
      </c>
      <c r="K30" s="170">
        <f t="shared" si="1"/>
        <v>100000000</v>
      </c>
    </row>
    <row r="31" spans="1:11" ht="15.75">
      <c r="A31" s="94" t="s">
        <v>89</v>
      </c>
      <c r="B31" s="43" t="s">
        <v>90</v>
      </c>
      <c r="C31" s="14" t="s">
        <v>91</v>
      </c>
      <c r="D31" s="112">
        <v>39637</v>
      </c>
      <c r="E31" s="43" t="s">
        <v>92</v>
      </c>
      <c r="F31" s="159">
        <v>90000000</v>
      </c>
      <c r="G31" s="15"/>
      <c r="H31" s="126"/>
      <c r="I31" s="49"/>
      <c r="J31" s="90">
        <f t="shared" si="0"/>
        <v>28414700000</v>
      </c>
      <c r="K31" s="170">
        <f t="shared" si="1"/>
        <v>90000000</v>
      </c>
    </row>
    <row r="32" spans="1:11" ht="15.75">
      <c r="A32" s="94" t="s">
        <v>93</v>
      </c>
      <c r="B32" s="43" t="s">
        <v>94</v>
      </c>
      <c r="C32" s="14" t="s">
        <v>95</v>
      </c>
      <c r="D32" s="112">
        <v>39638</v>
      </c>
      <c r="E32" s="43" t="s">
        <v>96</v>
      </c>
      <c r="F32" s="159">
        <v>30000000</v>
      </c>
      <c r="G32" s="15"/>
      <c r="H32" s="126"/>
      <c r="I32" s="49"/>
      <c r="J32" s="90">
        <f t="shared" si="0"/>
        <v>28414700000</v>
      </c>
      <c r="K32" s="170">
        <f t="shared" si="1"/>
        <v>30000000</v>
      </c>
    </row>
    <row r="33" spans="1:11" ht="15.75">
      <c r="A33" s="94" t="s">
        <v>99</v>
      </c>
      <c r="B33" s="43" t="s">
        <v>100</v>
      </c>
      <c r="C33" s="14" t="s">
        <v>101</v>
      </c>
      <c r="D33" s="112">
        <v>39666</v>
      </c>
      <c r="E33" s="43" t="s">
        <v>102</v>
      </c>
      <c r="F33" s="159">
        <v>20000000</v>
      </c>
      <c r="G33" s="15"/>
      <c r="H33" s="126"/>
      <c r="I33" s="49"/>
      <c r="J33" s="90">
        <f t="shared" si="0"/>
        <v>28414700000</v>
      </c>
      <c r="K33" s="170">
        <f t="shared" si="1"/>
        <v>20000000</v>
      </c>
    </row>
    <row r="34" spans="1:11" ht="15.75">
      <c r="A34" s="94" t="s">
        <v>105</v>
      </c>
      <c r="B34" s="43" t="s">
        <v>106</v>
      </c>
      <c r="C34" s="14" t="s">
        <v>107</v>
      </c>
      <c r="D34" s="112">
        <v>39713</v>
      </c>
      <c r="E34" s="43" t="s">
        <v>108</v>
      </c>
      <c r="F34" s="159">
        <v>10000000</v>
      </c>
      <c r="G34" s="15"/>
      <c r="H34" s="126"/>
      <c r="I34" s="49"/>
      <c r="J34" s="90">
        <f t="shared" si="0"/>
        <v>28414700000</v>
      </c>
      <c r="K34" s="170">
        <f t="shared" si="1"/>
        <v>10000000</v>
      </c>
    </row>
    <row r="35" spans="1:11" ht="15.75">
      <c r="A35" s="94" t="s">
        <v>14</v>
      </c>
      <c r="B35" s="43" t="s">
        <v>15</v>
      </c>
      <c r="C35" s="14" t="s">
        <v>109</v>
      </c>
      <c r="D35" s="112">
        <v>39736</v>
      </c>
      <c r="E35" s="43" t="s">
        <v>17</v>
      </c>
      <c r="F35" s="159">
        <v>110000000</v>
      </c>
      <c r="G35" s="15"/>
      <c r="H35" s="126"/>
      <c r="I35" s="49"/>
      <c r="J35" s="90">
        <f t="shared" si="0"/>
        <v>28414700000</v>
      </c>
      <c r="K35" s="170">
        <f t="shared" si="1"/>
        <v>110000000</v>
      </c>
    </row>
    <row r="36" spans="1:11" ht="15.75">
      <c r="A36" s="94" t="s">
        <v>89</v>
      </c>
      <c r="B36" s="43" t="s">
        <v>90</v>
      </c>
      <c r="C36" s="14" t="s">
        <v>110</v>
      </c>
      <c r="D36" s="112">
        <v>39743</v>
      </c>
      <c r="E36" s="43" t="s">
        <v>92</v>
      </c>
      <c r="F36" s="159">
        <v>110000000</v>
      </c>
      <c r="G36" s="15"/>
      <c r="H36" s="126"/>
      <c r="I36" s="49"/>
      <c r="J36" s="90">
        <f t="shared" si="0"/>
        <v>28414700000</v>
      </c>
      <c r="K36" s="170">
        <f t="shared" si="1"/>
        <v>110000000</v>
      </c>
    </row>
    <row r="37" spans="1:11" ht="15.75">
      <c r="A37" s="94" t="s">
        <v>73</v>
      </c>
      <c r="B37" s="43" t="s">
        <v>74</v>
      </c>
      <c r="C37" s="14" t="s">
        <v>111</v>
      </c>
      <c r="D37" s="112">
        <v>39787</v>
      </c>
      <c r="E37" s="43" t="s">
        <v>76</v>
      </c>
      <c r="F37" s="159">
        <v>17000000</v>
      </c>
      <c r="G37" s="15"/>
      <c r="H37" s="126"/>
      <c r="I37" s="49"/>
      <c r="J37" s="90">
        <f t="shared" si="0"/>
        <v>28414700000</v>
      </c>
      <c r="K37" s="170">
        <f t="shared" si="1"/>
        <v>17000000</v>
      </c>
    </row>
    <row r="38" spans="1:11" ht="15.75">
      <c r="A38" s="94" t="s">
        <v>115</v>
      </c>
      <c r="B38" s="43" t="s">
        <v>116</v>
      </c>
      <c r="C38" s="14" t="s">
        <v>117</v>
      </c>
      <c r="D38" s="112">
        <v>39836</v>
      </c>
      <c r="E38" s="43" t="s">
        <v>118</v>
      </c>
      <c r="F38" s="159">
        <v>15000000</v>
      </c>
      <c r="G38" s="15"/>
      <c r="H38" s="126"/>
      <c r="I38" s="49"/>
      <c r="J38" s="90">
        <f t="shared" si="0"/>
        <v>28414700000</v>
      </c>
      <c r="K38" s="170">
        <f t="shared" si="1"/>
        <v>15000000</v>
      </c>
    </row>
    <row r="39" spans="1:11" ht="15.75">
      <c r="A39" s="94" t="s">
        <v>124</v>
      </c>
      <c r="B39" s="43" t="s">
        <v>125</v>
      </c>
      <c r="C39" s="14" t="s">
        <v>126</v>
      </c>
      <c r="D39" s="112">
        <v>39848</v>
      </c>
      <c r="E39" s="43" t="s">
        <v>127</v>
      </c>
      <c r="F39" s="159">
        <v>60000000</v>
      </c>
      <c r="G39" s="15"/>
      <c r="H39" s="126"/>
      <c r="I39" s="49"/>
      <c r="J39" s="90">
        <f t="shared" si="0"/>
        <v>28414700000</v>
      </c>
      <c r="K39" s="170">
        <f t="shared" si="1"/>
        <v>60000000</v>
      </c>
    </row>
    <row r="40" spans="1:11" ht="15.75">
      <c r="A40" s="94" t="s">
        <v>128</v>
      </c>
      <c r="B40" s="43" t="s">
        <v>129</v>
      </c>
      <c r="C40" s="14" t="s">
        <v>130</v>
      </c>
      <c r="D40" s="112">
        <v>39853</v>
      </c>
      <c r="E40" s="43" t="s">
        <v>131</v>
      </c>
      <c r="F40" s="159">
        <v>15000000</v>
      </c>
      <c r="G40" s="15"/>
      <c r="H40" s="126"/>
      <c r="I40" s="49"/>
      <c r="J40" s="90">
        <f t="shared" si="0"/>
        <v>28414700000</v>
      </c>
      <c r="K40" s="170">
        <f t="shared" si="1"/>
        <v>15000000</v>
      </c>
    </row>
    <row r="41" spans="1:11" ht="15.75">
      <c r="A41" s="94" t="s">
        <v>14</v>
      </c>
      <c r="B41" s="43" t="s">
        <v>15</v>
      </c>
      <c r="C41" s="14" t="s">
        <v>134</v>
      </c>
      <c r="D41" s="112">
        <v>39973</v>
      </c>
      <c r="E41" s="43" t="s">
        <v>17</v>
      </c>
      <c r="F41" s="159">
        <v>55000000</v>
      </c>
      <c r="G41" s="15"/>
      <c r="H41" s="126"/>
      <c r="I41" s="49"/>
      <c r="J41" s="90">
        <f t="shared" si="0"/>
        <v>28414700000</v>
      </c>
      <c r="K41" s="170">
        <f t="shared" si="1"/>
        <v>55000000</v>
      </c>
    </row>
    <row r="42" spans="1:11" ht="15.75">
      <c r="A42" s="94" t="s">
        <v>128</v>
      </c>
      <c r="B42" s="43" t="s">
        <v>129</v>
      </c>
      <c r="C42" s="14" t="s">
        <v>135</v>
      </c>
      <c r="D42" s="113">
        <v>40000</v>
      </c>
      <c r="E42" s="43" t="s">
        <v>131</v>
      </c>
      <c r="F42" s="159">
        <v>10000000</v>
      </c>
      <c r="G42" s="15"/>
      <c r="H42" s="126"/>
      <c r="I42" s="49"/>
      <c r="J42" s="90">
        <f t="shared" si="0"/>
        <v>28414700000</v>
      </c>
      <c r="K42" s="170">
        <f t="shared" si="1"/>
        <v>10000000</v>
      </c>
    </row>
    <row r="43" spans="1:11" ht="15.75">
      <c r="A43" s="94" t="s">
        <v>93</v>
      </c>
      <c r="B43" s="43" t="s">
        <v>94</v>
      </c>
      <c r="C43" s="14" t="s">
        <v>136</v>
      </c>
      <c r="D43" s="113">
        <v>40001</v>
      </c>
      <c r="E43" s="43" t="s">
        <v>96</v>
      </c>
      <c r="F43" s="159">
        <v>100000000</v>
      </c>
      <c r="G43" s="15"/>
      <c r="H43" s="126"/>
      <c r="I43" s="49"/>
      <c r="J43" s="90">
        <f t="shared" si="0"/>
        <v>28414700000</v>
      </c>
      <c r="K43" s="170">
        <f t="shared" si="1"/>
        <v>100000000</v>
      </c>
    </row>
    <row r="44" spans="1:11" ht="15.75">
      <c r="A44" s="94" t="s">
        <v>128</v>
      </c>
      <c r="B44" s="43" t="s">
        <v>129</v>
      </c>
      <c r="C44" s="14" t="s">
        <v>137</v>
      </c>
      <c r="D44" s="113">
        <v>40003</v>
      </c>
      <c r="E44" s="43" t="s">
        <v>131</v>
      </c>
      <c r="F44" s="159">
        <v>10000000</v>
      </c>
      <c r="G44" s="15"/>
      <c r="H44" s="126"/>
      <c r="I44" s="49"/>
      <c r="J44" s="90">
        <f t="shared" si="0"/>
        <v>28414700000</v>
      </c>
      <c r="K44" s="170">
        <f t="shared" si="1"/>
        <v>10000000</v>
      </c>
    </row>
    <row r="45" spans="1:11" ht="15.75">
      <c r="A45" s="94" t="s">
        <v>138</v>
      </c>
      <c r="B45" s="43" t="s">
        <v>139</v>
      </c>
      <c r="C45" s="14" t="s">
        <v>140</v>
      </c>
      <c r="D45" s="113">
        <v>40029</v>
      </c>
      <c r="E45" s="43" t="s">
        <v>141</v>
      </c>
      <c r="F45" s="159">
        <v>20000000</v>
      </c>
      <c r="G45" s="15"/>
      <c r="H45" s="126"/>
      <c r="I45" s="49"/>
      <c r="J45" s="90">
        <f t="shared" si="0"/>
        <v>28414700000</v>
      </c>
      <c r="K45" s="170">
        <f t="shared" si="1"/>
        <v>20000000</v>
      </c>
    </row>
    <row r="46" spans="1:11" ht="15.75">
      <c r="A46" s="94" t="s">
        <v>138</v>
      </c>
      <c r="B46" s="43" t="s">
        <v>139</v>
      </c>
      <c r="C46" s="14" t="s">
        <v>142</v>
      </c>
      <c r="D46" s="113">
        <v>40029</v>
      </c>
      <c r="E46" s="43" t="s">
        <v>141</v>
      </c>
      <c r="F46" s="159">
        <v>20000000</v>
      </c>
      <c r="G46" s="15"/>
      <c r="H46" s="126"/>
      <c r="I46" s="49"/>
      <c r="J46" s="90">
        <f t="shared" si="0"/>
        <v>28414700000</v>
      </c>
      <c r="K46" s="170">
        <f t="shared" si="1"/>
        <v>20000000</v>
      </c>
    </row>
    <row r="47" spans="1:11" ht="15.75">
      <c r="A47" s="94" t="s">
        <v>143</v>
      </c>
      <c r="B47" s="43" t="s">
        <v>144</v>
      </c>
      <c r="C47" s="14" t="s">
        <v>145</v>
      </c>
      <c r="D47" s="113">
        <v>40030</v>
      </c>
      <c r="E47" s="43" t="s">
        <v>146</v>
      </c>
      <c r="F47" s="159">
        <v>100000000</v>
      </c>
      <c r="G47" s="15"/>
      <c r="H47" s="126"/>
      <c r="I47" s="49"/>
      <c r="J47" s="90">
        <f t="shared" si="0"/>
        <v>28414700000</v>
      </c>
      <c r="K47" s="170">
        <f t="shared" si="1"/>
        <v>100000000</v>
      </c>
    </row>
    <row r="48" spans="1:11" ht="15.75">
      <c r="A48" s="94" t="s">
        <v>128</v>
      </c>
      <c r="B48" s="43" t="s">
        <v>129</v>
      </c>
      <c r="C48" s="14" t="s">
        <v>147</v>
      </c>
      <c r="D48" s="113">
        <v>40101</v>
      </c>
      <c r="E48" s="43" t="s">
        <v>131</v>
      </c>
      <c r="F48" s="159">
        <v>10000000</v>
      </c>
      <c r="G48" s="15"/>
      <c r="H48" s="126"/>
      <c r="I48" s="49"/>
      <c r="J48" s="90">
        <f t="shared" si="0"/>
        <v>28414700000</v>
      </c>
      <c r="K48" s="170">
        <f t="shared" si="1"/>
        <v>10000000</v>
      </c>
    </row>
    <row r="49" spans="1:11" ht="15.75">
      <c r="A49" s="94" t="s">
        <v>132</v>
      </c>
      <c r="B49" s="43" t="s">
        <v>121</v>
      </c>
      <c r="C49" s="14" t="s">
        <v>151</v>
      </c>
      <c r="D49" s="113">
        <v>40123</v>
      </c>
      <c r="E49" s="43" t="s">
        <v>123</v>
      </c>
      <c r="F49" s="159">
        <v>36000000</v>
      </c>
      <c r="G49" s="15"/>
      <c r="H49" s="126"/>
      <c r="I49" s="49"/>
      <c r="J49" s="90">
        <f t="shared" si="0"/>
        <v>28414700000</v>
      </c>
      <c r="K49" s="170">
        <f t="shared" si="1"/>
        <v>36000000</v>
      </c>
    </row>
    <row r="50" spans="1:11" ht="15.75">
      <c r="A50" s="94" t="s">
        <v>138</v>
      </c>
      <c r="B50" s="43" t="s">
        <v>139</v>
      </c>
      <c r="C50" s="14" t="s">
        <v>152</v>
      </c>
      <c r="D50" s="113">
        <v>40130</v>
      </c>
      <c r="E50" s="43" t="s">
        <v>141</v>
      </c>
      <c r="F50" s="159">
        <v>15000000</v>
      </c>
      <c r="G50" s="15"/>
      <c r="H50" s="126"/>
      <c r="I50" s="49"/>
      <c r="J50" s="90">
        <f t="shared" si="0"/>
        <v>28414700000</v>
      </c>
      <c r="K50" s="170">
        <f t="shared" si="1"/>
        <v>15000000</v>
      </c>
    </row>
    <row r="51" spans="1:11" ht="15.75">
      <c r="A51" s="94" t="s">
        <v>154</v>
      </c>
      <c r="B51" s="43" t="s">
        <v>155</v>
      </c>
      <c r="C51" s="14" t="s">
        <v>156</v>
      </c>
      <c r="D51" s="113">
        <v>40203</v>
      </c>
      <c r="E51" s="43" t="s">
        <v>157</v>
      </c>
      <c r="F51" s="159">
        <v>90000000</v>
      </c>
      <c r="G51" s="15"/>
      <c r="H51" s="126"/>
      <c r="I51" s="49"/>
      <c r="J51" s="90">
        <f t="shared" si="0"/>
        <v>28414700000</v>
      </c>
      <c r="K51" s="170">
        <f t="shared" si="1"/>
        <v>90000000</v>
      </c>
    </row>
    <row r="52" spans="1:11" ht="15.75">
      <c r="A52" s="94" t="s">
        <v>14</v>
      </c>
      <c r="B52" s="43" t="s">
        <v>15</v>
      </c>
      <c r="C52" s="14" t="s">
        <v>158</v>
      </c>
      <c r="D52" s="113">
        <v>40203</v>
      </c>
      <c r="E52" s="43" t="s">
        <v>17</v>
      </c>
      <c r="F52" s="159">
        <v>45000000</v>
      </c>
      <c r="G52" s="15"/>
      <c r="H52" s="126"/>
      <c r="I52" s="49"/>
      <c r="J52" s="90">
        <f t="shared" si="0"/>
        <v>28414700000</v>
      </c>
      <c r="K52" s="170">
        <f t="shared" si="1"/>
        <v>45000000</v>
      </c>
    </row>
    <row r="53" spans="1:11" ht="15.75">
      <c r="A53" s="94" t="s">
        <v>28</v>
      </c>
      <c r="B53" s="43" t="s">
        <v>29</v>
      </c>
      <c r="C53" s="14" t="s">
        <v>159</v>
      </c>
      <c r="D53" s="113">
        <v>40213</v>
      </c>
      <c r="E53" s="43" t="s">
        <v>31</v>
      </c>
      <c r="F53" s="159">
        <v>15000000</v>
      </c>
      <c r="G53" s="15"/>
      <c r="H53" s="126"/>
      <c r="I53" s="49"/>
      <c r="J53" s="90">
        <f t="shared" si="0"/>
        <v>28414700000</v>
      </c>
      <c r="K53" s="170">
        <f t="shared" si="1"/>
        <v>15000000</v>
      </c>
    </row>
    <row r="54" spans="1:11" ht="15.75">
      <c r="A54" s="94" t="s">
        <v>93</v>
      </c>
      <c r="B54" s="43" t="s">
        <v>94</v>
      </c>
      <c r="C54" s="14" t="s">
        <v>161</v>
      </c>
      <c r="D54" s="113">
        <v>40269</v>
      </c>
      <c r="E54" s="43" t="s">
        <v>96</v>
      </c>
      <c r="F54" s="159">
        <v>70000000</v>
      </c>
      <c r="G54" s="15"/>
      <c r="H54" s="126"/>
      <c r="I54" s="49"/>
      <c r="J54" s="90">
        <f t="shared" si="0"/>
        <v>28414700000</v>
      </c>
      <c r="K54" s="170">
        <f t="shared" si="1"/>
        <v>70000000</v>
      </c>
    </row>
    <row r="55" spans="1:11" ht="15.75">
      <c r="A55" s="94" t="s">
        <v>162</v>
      </c>
      <c r="B55" s="43" t="s">
        <v>163</v>
      </c>
      <c r="C55" s="14" t="s">
        <v>164</v>
      </c>
      <c r="D55" s="113">
        <v>40353</v>
      </c>
      <c r="E55" s="43" t="s">
        <v>165</v>
      </c>
      <c r="F55" s="159">
        <v>5000000</v>
      </c>
      <c r="G55" s="15"/>
      <c r="H55" s="126"/>
      <c r="I55" s="49"/>
      <c r="J55" s="90">
        <f t="shared" si="0"/>
        <v>28414700000</v>
      </c>
      <c r="K55" s="170">
        <f t="shared" si="1"/>
        <v>5000000</v>
      </c>
    </row>
    <row r="56" spans="1:11" ht="15.75">
      <c r="A56" s="94" t="s">
        <v>65</v>
      </c>
      <c r="B56" s="43" t="s">
        <v>66</v>
      </c>
      <c r="C56" s="14" t="s">
        <v>166</v>
      </c>
      <c r="D56" s="113">
        <v>40357</v>
      </c>
      <c r="E56" s="43" t="s">
        <v>68</v>
      </c>
      <c r="F56" s="159">
        <v>15000000</v>
      </c>
      <c r="G56" s="15"/>
      <c r="H56" s="126"/>
      <c r="I56" s="49"/>
      <c r="J56" s="90">
        <f t="shared" si="0"/>
        <v>28414700000</v>
      </c>
      <c r="K56" s="170">
        <f t="shared" si="1"/>
        <v>15000000</v>
      </c>
    </row>
    <row r="57" spans="1:11" ht="15.75">
      <c r="A57" s="94" t="s">
        <v>89</v>
      </c>
      <c r="B57" s="43" t="s">
        <v>90</v>
      </c>
      <c r="C57" s="14" t="s">
        <v>171</v>
      </c>
      <c r="D57" s="113">
        <v>40358</v>
      </c>
      <c r="E57" s="43" t="s">
        <v>92</v>
      </c>
      <c r="F57" s="159">
        <v>60000000</v>
      </c>
      <c r="G57" s="15"/>
      <c r="H57" s="126"/>
      <c r="I57" s="49"/>
      <c r="J57" s="90">
        <f t="shared" si="0"/>
        <v>28414700000</v>
      </c>
      <c r="K57" s="170">
        <f t="shared" si="1"/>
        <v>60000000</v>
      </c>
    </row>
    <row r="58" spans="1:11" ht="15.75">
      <c r="A58" s="94" t="s">
        <v>99</v>
      </c>
      <c r="B58" s="43" t="s">
        <v>100</v>
      </c>
      <c r="C58" s="14" t="s">
        <v>172</v>
      </c>
      <c r="D58" s="113">
        <v>40374</v>
      </c>
      <c r="E58" s="43" t="s">
        <v>102</v>
      </c>
      <c r="F58" s="159">
        <v>20000000</v>
      </c>
      <c r="G58" s="15"/>
      <c r="H58" s="126"/>
      <c r="I58" s="49"/>
      <c r="J58" s="90">
        <f t="shared" si="0"/>
        <v>28414700000</v>
      </c>
      <c r="K58" s="170">
        <f t="shared" si="1"/>
        <v>20000000</v>
      </c>
    </row>
    <row r="59" spans="1:11" ht="15.75">
      <c r="A59" s="94" t="s">
        <v>33</v>
      </c>
      <c r="B59" s="43" t="s">
        <v>34</v>
      </c>
      <c r="C59" s="14" t="s">
        <v>173</v>
      </c>
      <c r="D59" s="113">
        <v>40379</v>
      </c>
      <c r="E59" s="43" t="s">
        <v>36</v>
      </c>
      <c r="F59" s="159">
        <v>100000000</v>
      </c>
      <c r="G59" s="15"/>
      <c r="H59" s="126"/>
      <c r="I59" s="49"/>
      <c r="J59" s="90">
        <f t="shared" si="0"/>
        <v>28414700000</v>
      </c>
      <c r="K59" s="170">
        <f t="shared" si="1"/>
        <v>100000000</v>
      </c>
    </row>
    <row r="60" spans="1:11" ht="15.75">
      <c r="A60" s="94" t="s">
        <v>174</v>
      </c>
      <c r="B60" s="43" t="s">
        <v>175</v>
      </c>
      <c r="C60" s="14" t="s">
        <v>176</v>
      </c>
      <c r="D60" s="113">
        <v>40420</v>
      </c>
      <c r="E60" s="43" t="s">
        <v>177</v>
      </c>
      <c r="F60" s="159">
        <v>10000000</v>
      </c>
      <c r="G60" s="15"/>
      <c r="H60" s="126"/>
      <c r="I60" s="49"/>
      <c r="J60" s="90">
        <f t="shared" si="0"/>
        <v>28414700000</v>
      </c>
      <c r="K60" s="170">
        <f t="shared" si="1"/>
        <v>10000000</v>
      </c>
    </row>
    <row r="61" spans="1:11" ht="15.75">
      <c r="A61" s="94" t="s">
        <v>93</v>
      </c>
      <c r="B61" s="43" t="s">
        <v>94</v>
      </c>
      <c r="C61" s="14" t="s">
        <v>178</v>
      </c>
      <c r="D61" s="113">
        <v>40422</v>
      </c>
      <c r="E61" s="43" t="s">
        <v>96</v>
      </c>
      <c r="F61" s="159">
        <v>115000000</v>
      </c>
      <c r="G61" s="15"/>
      <c r="H61" s="126"/>
      <c r="I61" s="49"/>
      <c r="J61" s="90">
        <f t="shared" si="0"/>
        <v>28414700000</v>
      </c>
      <c r="K61" s="170">
        <f t="shared" si="1"/>
        <v>115000000</v>
      </c>
    </row>
    <row r="62" spans="1:11" ht="15.75">
      <c r="A62" s="94" t="s">
        <v>179</v>
      </c>
      <c r="B62" s="43" t="s">
        <v>180</v>
      </c>
      <c r="C62" s="14" t="s">
        <v>181</v>
      </c>
      <c r="D62" s="113">
        <v>40422</v>
      </c>
      <c r="E62" s="43" t="s">
        <v>182</v>
      </c>
      <c r="F62" s="159">
        <v>100000000</v>
      </c>
      <c r="G62" s="15"/>
      <c r="H62" s="126"/>
      <c r="I62" s="49"/>
      <c r="J62" s="90">
        <f t="shared" si="0"/>
        <v>28414700000</v>
      </c>
      <c r="K62" s="170">
        <f t="shared" si="1"/>
        <v>100000000</v>
      </c>
    </row>
    <row r="63" spans="1:11" ht="15.75">
      <c r="A63" s="94" t="s">
        <v>179</v>
      </c>
      <c r="B63" s="43" t="s">
        <v>180</v>
      </c>
      <c r="C63" s="14" t="s">
        <v>183</v>
      </c>
      <c r="D63" s="113">
        <v>40422</v>
      </c>
      <c r="E63" s="43" t="s">
        <v>182</v>
      </c>
      <c r="F63" s="159">
        <v>100000000</v>
      </c>
      <c r="G63" s="15"/>
      <c r="H63" s="126"/>
      <c r="I63" s="49"/>
      <c r="J63" s="90">
        <f t="shared" si="0"/>
        <v>28414700000</v>
      </c>
      <c r="K63" s="170">
        <f t="shared" si="1"/>
        <v>100000000</v>
      </c>
    </row>
    <row r="64" spans="1:11" ht="15.75">
      <c r="A64" s="94" t="s">
        <v>179</v>
      </c>
      <c r="B64" s="43" t="s">
        <v>180</v>
      </c>
      <c r="C64" s="14" t="s">
        <v>184</v>
      </c>
      <c r="D64" s="113">
        <v>40422</v>
      </c>
      <c r="E64" s="43" t="s">
        <v>182</v>
      </c>
      <c r="F64" s="159">
        <v>100000000</v>
      </c>
      <c r="G64" s="15"/>
      <c r="H64" s="126"/>
      <c r="I64" s="49"/>
      <c r="J64" s="90">
        <f t="shared" si="0"/>
        <v>28414700000</v>
      </c>
      <c r="K64" s="170">
        <f t="shared" si="1"/>
        <v>100000000</v>
      </c>
    </row>
    <row r="65" spans="1:11" ht="15.75">
      <c r="A65" s="94" t="s">
        <v>33</v>
      </c>
      <c r="B65" s="43" t="s">
        <v>34</v>
      </c>
      <c r="C65" s="14" t="s">
        <v>185</v>
      </c>
      <c r="D65" s="113">
        <v>40444</v>
      </c>
      <c r="E65" s="43" t="s">
        <v>36</v>
      </c>
      <c r="F65" s="159">
        <v>100000000</v>
      </c>
      <c r="G65" s="15"/>
      <c r="H65" s="126"/>
      <c r="I65" s="49"/>
      <c r="J65" s="90">
        <f t="shared" si="0"/>
        <v>28414700000</v>
      </c>
      <c r="K65" s="170">
        <f t="shared" si="1"/>
        <v>100000000</v>
      </c>
    </row>
    <row r="66" spans="1:11" ht="15.75">
      <c r="A66" s="94" t="s">
        <v>186</v>
      </c>
      <c r="B66" s="43" t="s">
        <v>187</v>
      </c>
      <c r="C66" s="14" t="s">
        <v>188</v>
      </c>
      <c r="D66" s="113">
        <v>40448</v>
      </c>
      <c r="E66" s="43" t="s">
        <v>189</v>
      </c>
      <c r="F66" s="159">
        <v>20000000</v>
      </c>
      <c r="G66" s="15"/>
      <c r="H66" s="126"/>
      <c r="I66" s="49"/>
      <c r="J66" s="90">
        <f t="shared" si="0"/>
        <v>28414700000</v>
      </c>
      <c r="K66" s="170">
        <f t="shared" si="1"/>
        <v>20000000</v>
      </c>
    </row>
    <row r="67" spans="1:11" ht="15.75">
      <c r="A67" s="94" t="s">
        <v>93</v>
      </c>
      <c r="B67" s="43" t="s">
        <v>94</v>
      </c>
      <c r="C67" s="14" t="s">
        <v>190</v>
      </c>
      <c r="D67" s="113">
        <v>40452</v>
      </c>
      <c r="E67" s="43" t="s">
        <v>96</v>
      </c>
      <c r="F67" s="159">
        <v>190000000</v>
      </c>
      <c r="G67" s="15"/>
      <c r="H67" s="126"/>
      <c r="I67" s="49"/>
      <c r="J67" s="90">
        <f t="shared" si="0"/>
        <v>28414700000</v>
      </c>
      <c r="K67" s="170">
        <f t="shared" si="1"/>
        <v>190000000</v>
      </c>
    </row>
    <row r="68" spans="1:11" ht="15.75">
      <c r="A68" s="94" t="s">
        <v>49</v>
      </c>
      <c r="B68" s="43" t="s">
        <v>50</v>
      </c>
      <c r="C68" s="14" t="s">
        <v>191</v>
      </c>
      <c r="D68" s="113">
        <v>40452</v>
      </c>
      <c r="E68" s="43" t="s">
        <v>52</v>
      </c>
      <c r="F68" s="159">
        <v>25000000</v>
      </c>
      <c r="G68" s="15"/>
      <c r="H68" s="126"/>
      <c r="I68" s="49"/>
      <c r="J68" s="90">
        <f t="shared" si="0"/>
        <v>28414700000</v>
      </c>
      <c r="K68" s="170">
        <f t="shared" si="1"/>
        <v>25000000</v>
      </c>
    </row>
    <row r="69" spans="1:11" ht="15.75">
      <c r="A69" s="94" t="s">
        <v>81</v>
      </c>
      <c r="B69" s="43" t="s">
        <v>82</v>
      </c>
      <c r="C69" s="14" t="s">
        <v>192</v>
      </c>
      <c r="D69" s="113">
        <v>40456</v>
      </c>
      <c r="E69" s="43" t="s">
        <v>84</v>
      </c>
      <c r="F69" s="159">
        <v>50000000</v>
      </c>
      <c r="G69" s="15"/>
      <c r="H69" s="126"/>
      <c r="I69" s="49"/>
      <c r="J69" s="90">
        <f t="shared" si="0"/>
        <v>28414700000</v>
      </c>
      <c r="K69" s="170">
        <f t="shared" si="1"/>
        <v>50000000</v>
      </c>
    </row>
    <row r="70" spans="1:11" ht="15.75">
      <c r="A70" s="94" t="s">
        <v>154</v>
      </c>
      <c r="B70" s="43" t="s">
        <v>155</v>
      </c>
      <c r="C70" s="14" t="s">
        <v>193</v>
      </c>
      <c r="D70" s="113">
        <v>40484</v>
      </c>
      <c r="E70" s="43" t="s">
        <v>157</v>
      </c>
      <c r="F70" s="159">
        <v>25000000</v>
      </c>
      <c r="G70" s="15"/>
      <c r="H70" s="126"/>
      <c r="I70" s="49"/>
      <c r="J70" s="90">
        <f t="shared" si="0"/>
        <v>28414700000</v>
      </c>
      <c r="K70" s="170">
        <f t="shared" si="1"/>
        <v>25000000</v>
      </c>
    </row>
    <row r="71" spans="1:11" ht="15.75">
      <c r="A71" s="94" t="s">
        <v>194</v>
      </c>
      <c r="B71" s="43" t="s">
        <v>195</v>
      </c>
      <c r="C71" s="14" t="s">
        <v>196</v>
      </c>
      <c r="D71" s="113">
        <v>40484</v>
      </c>
      <c r="E71" s="43" t="s">
        <v>197</v>
      </c>
      <c r="F71" s="159">
        <v>10000000</v>
      </c>
      <c r="G71" s="15"/>
      <c r="H71" s="126"/>
      <c r="I71" s="49"/>
      <c r="J71" s="90">
        <f t="shared" si="0"/>
        <v>28414700000</v>
      </c>
      <c r="K71" s="170">
        <f t="shared" si="1"/>
        <v>10000000</v>
      </c>
    </row>
    <row r="72" spans="1:11" ht="15.75">
      <c r="A72" s="94" t="s">
        <v>198</v>
      </c>
      <c r="B72" s="43" t="s">
        <v>199</v>
      </c>
      <c r="C72" s="14" t="s">
        <v>200</v>
      </c>
      <c r="D72" s="113">
        <v>40500</v>
      </c>
      <c r="E72" s="43" t="s">
        <v>201</v>
      </c>
      <c r="F72" s="159">
        <v>25000000</v>
      </c>
      <c r="G72" s="15"/>
      <c r="H72" s="126"/>
      <c r="I72" s="49"/>
      <c r="J72" s="90">
        <f t="shared" ref="J72:J135" si="2">+J71+G72-I72</f>
        <v>28414700000</v>
      </c>
      <c r="K72" s="170">
        <f t="shared" si="1"/>
        <v>25000000</v>
      </c>
    </row>
    <row r="73" spans="1:11" ht="15.75">
      <c r="A73" s="94" t="s">
        <v>89</v>
      </c>
      <c r="B73" s="43" t="s">
        <v>90</v>
      </c>
      <c r="C73" s="14" t="s">
        <v>202</v>
      </c>
      <c r="D73" s="113">
        <v>40506</v>
      </c>
      <c r="E73" s="43" t="s">
        <v>203</v>
      </c>
      <c r="F73" s="159">
        <v>200000000</v>
      </c>
      <c r="G73" s="15"/>
      <c r="H73" s="126"/>
      <c r="I73" s="49"/>
      <c r="J73" s="90">
        <f t="shared" si="2"/>
        <v>28414700000</v>
      </c>
      <c r="K73" s="170">
        <f t="shared" ref="K73:K136" si="3">+F73+G73-I73</f>
        <v>200000000</v>
      </c>
    </row>
    <row r="74" spans="1:11" ht="15.75">
      <c r="A74" s="94" t="s">
        <v>89</v>
      </c>
      <c r="B74" s="43" t="s">
        <v>90</v>
      </c>
      <c r="C74" s="14" t="s">
        <v>204</v>
      </c>
      <c r="D74" s="113">
        <v>40506</v>
      </c>
      <c r="E74" s="43" t="s">
        <v>203</v>
      </c>
      <c r="F74" s="159">
        <v>70000000</v>
      </c>
      <c r="G74" s="15"/>
      <c r="H74" s="126"/>
      <c r="I74" s="49"/>
      <c r="J74" s="90">
        <f t="shared" si="2"/>
        <v>28414700000</v>
      </c>
      <c r="K74" s="170">
        <f t="shared" si="3"/>
        <v>70000000</v>
      </c>
    </row>
    <row r="75" spans="1:11" ht="15.75">
      <c r="A75" s="94" t="s">
        <v>205</v>
      </c>
      <c r="B75" s="43" t="s">
        <v>206</v>
      </c>
      <c r="C75" s="14" t="s">
        <v>207</v>
      </c>
      <c r="D75" s="113">
        <v>40526</v>
      </c>
      <c r="E75" s="43" t="s">
        <v>208</v>
      </c>
      <c r="F75" s="159">
        <v>50000000</v>
      </c>
      <c r="G75" s="15"/>
      <c r="H75" s="126"/>
      <c r="I75" s="49"/>
      <c r="J75" s="90">
        <f t="shared" si="2"/>
        <v>28414700000</v>
      </c>
      <c r="K75" s="170">
        <f t="shared" si="3"/>
        <v>50000000</v>
      </c>
    </row>
    <row r="76" spans="1:11" ht="15.75">
      <c r="A76" s="94" t="s">
        <v>143</v>
      </c>
      <c r="B76" s="43" t="s">
        <v>144</v>
      </c>
      <c r="C76" s="14" t="s">
        <v>209</v>
      </c>
      <c r="D76" s="113">
        <v>40541</v>
      </c>
      <c r="E76" s="43" t="s">
        <v>146</v>
      </c>
      <c r="F76" s="159">
        <v>50000000</v>
      </c>
      <c r="G76" s="15"/>
      <c r="H76" s="126"/>
      <c r="I76" s="49"/>
      <c r="J76" s="90">
        <f t="shared" si="2"/>
        <v>28414700000</v>
      </c>
      <c r="K76" s="170">
        <f t="shared" si="3"/>
        <v>50000000</v>
      </c>
    </row>
    <row r="77" spans="1:11" ht="15.75">
      <c r="A77" s="94" t="s">
        <v>174</v>
      </c>
      <c r="B77" s="43" t="s">
        <v>175</v>
      </c>
      <c r="C77" s="14" t="s">
        <v>210</v>
      </c>
      <c r="D77" s="113">
        <v>40543</v>
      </c>
      <c r="E77" s="43" t="s">
        <v>177</v>
      </c>
      <c r="F77" s="159">
        <v>20000000</v>
      </c>
      <c r="G77" s="15"/>
      <c r="H77" s="126"/>
      <c r="I77" s="49"/>
      <c r="J77" s="90">
        <f t="shared" si="2"/>
        <v>28414700000</v>
      </c>
      <c r="K77" s="170">
        <f t="shared" si="3"/>
        <v>20000000</v>
      </c>
    </row>
    <row r="78" spans="1:11" ht="15.75">
      <c r="A78" s="94" t="s">
        <v>99</v>
      </c>
      <c r="B78" s="43" t="s">
        <v>100</v>
      </c>
      <c r="C78" s="14" t="s">
        <v>211</v>
      </c>
      <c r="D78" s="113">
        <v>40548</v>
      </c>
      <c r="E78" s="43" t="s">
        <v>102</v>
      </c>
      <c r="F78" s="159">
        <v>10000000</v>
      </c>
      <c r="G78" s="15"/>
      <c r="H78" s="126"/>
      <c r="I78" s="49"/>
      <c r="J78" s="90">
        <f t="shared" si="2"/>
        <v>28414700000</v>
      </c>
      <c r="K78" s="170">
        <f t="shared" si="3"/>
        <v>10000000</v>
      </c>
    </row>
    <row r="79" spans="1:11" ht="15.75">
      <c r="A79" s="94" t="s">
        <v>77</v>
      </c>
      <c r="B79" s="43" t="s">
        <v>78</v>
      </c>
      <c r="C79" s="14" t="s">
        <v>212</v>
      </c>
      <c r="D79" s="113">
        <v>40591</v>
      </c>
      <c r="E79" s="43" t="s">
        <v>213</v>
      </c>
      <c r="F79" s="159">
        <v>25000000</v>
      </c>
      <c r="G79" s="15"/>
      <c r="H79" s="126"/>
      <c r="I79" s="49"/>
      <c r="J79" s="90">
        <f t="shared" si="2"/>
        <v>28414700000</v>
      </c>
      <c r="K79" s="170">
        <f t="shared" si="3"/>
        <v>25000000</v>
      </c>
    </row>
    <row r="80" spans="1:11" ht="15.75">
      <c r="A80" s="94" t="s">
        <v>194</v>
      </c>
      <c r="B80" s="43" t="s">
        <v>195</v>
      </c>
      <c r="C80" s="14" t="s">
        <v>214</v>
      </c>
      <c r="D80" s="113">
        <v>40591</v>
      </c>
      <c r="E80" s="43" t="s">
        <v>197</v>
      </c>
      <c r="F80" s="159">
        <v>10000000</v>
      </c>
      <c r="G80" s="15"/>
      <c r="H80" s="126"/>
      <c r="I80" s="49"/>
      <c r="J80" s="90">
        <f t="shared" si="2"/>
        <v>28414700000</v>
      </c>
      <c r="K80" s="170">
        <f t="shared" si="3"/>
        <v>10000000</v>
      </c>
    </row>
    <row r="81" spans="1:11" ht="15.75">
      <c r="A81" s="94" t="s">
        <v>14</v>
      </c>
      <c r="B81" s="43" t="s">
        <v>15</v>
      </c>
      <c r="C81" s="14" t="s">
        <v>215</v>
      </c>
      <c r="D81" s="113">
        <v>40592</v>
      </c>
      <c r="E81" s="43" t="s">
        <v>17</v>
      </c>
      <c r="F81" s="159">
        <v>40000000</v>
      </c>
      <c r="G81" s="15"/>
      <c r="H81" s="126"/>
      <c r="I81" s="49"/>
      <c r="J81" s="90">
        <f t="shared" si="2"/>
        <v>28414700000</v>
      </c>
      <c r="K81" s="170">
        <f t="shared" si="3"/>
        <v>40000000</v>
      </c>
    </row>
    <row r="82" spans="1:11" ht="15.75">
      <c r="A82" s="94" t="s">
        <v>194</v>
      </c>
      <c r="B82" s="43" t="s">
        <v>195</v>
      </c>
      <c r="C82" s="14" t="s">
        <v>219</v>
      </c>
      <c r="D82" s="113">
        <v>40624</v>
      </c>
      <c r="E82" s="43" t="s">
        <v>197</v>
      </c>
      <c r="F82" s="159">
        <v>20000000</v>
      </c>
      <c r="G82" s="15"/>
      <c r="H82" s="126"/>
      <c r="I82" s="49"/>
      <c r="J82" s="90">
        <f t="shared" si="2"/>
        <v>28414700000</v>
      </c>
      <c r="K82" s="170">
        <f t="shared" si="3"/>
        <v>20000000</v>
      </c>
    </row>
    <row r="83" spans="1:11" ht="15.75">
      <c r="A83" s="94" t="s">
        <v>220</v>
      </c>
      <c r="B83" s="43" t="s">
        <v>221</v>
      </c>
      <c r="C83" s="14" t="s">
        <v>222</v>
      </c>
      <c r="D83" s="113">
        <v>40634</v>
      </c>
      <c r="E83" s="43" t="s">
        <v>223</v>
      </c>
      <c r="F83" s="159">
        <v>25000000</v>
      </c>
      <c r="G83" s="15"/>
      <c r="H83" s="126"/>
      <c r="I83" s="49"/>
      <c r="J83" s="90">
        <f t="shared" si="2"/>
        <v>28414700000</v>
      </c>
      <c r="K83" s="170">
        <f t="shared" si="3"/>
        <v>25000000</v>
      </c>
    </row>
    <row r="84" spans="1:11" ht="15.75">
      <c r="A84" s="94" t="s">
        <v>81</v>
      </c>
      <c r="B84" s="43" t="s">
        <v>82</v>
      </c>
      <c r="C84" s="14" t="s">
        <v>224</v>
      </c>
      <c r="D84" s="113">
        <v>40637</v>
      </c>
      <c r="E84" s="43" t="s">
        <v>84</v>
      </c>
      <c r="F84" s="159">
        <v>20000000</v>
      </c>
      <c r="G84" s="15"/>
      <c r="H84" s="126"/>
      <c r="I84" s="49"/>
      <c r="J84" s="90">
        <f t="shared" si="2"/>
        <v>28414700000</v>
      </c>
      <c r="K84" s="170">
        <f t="shared" si="3"/>
        <v>20000000</v>
      </c>
    </row>
    <row r="85" spans="1:11" ht="15.75">
      <c r="A85" s="94" t="s">
        <v>225</v>
      </c>
      <c r="B85" s="43" t="s">
        <v>226</v>
      </c>
      <c r="C85" s="14" t="s">
        <v>227</v>
      </c>
      <c r="D85" s="113">
        <v>40644</v>
      </c>
      <c r="E85" s="43" t="s">
        <v>228</v>
      </c>
      <c r="F85" s="159">
        <v>25000000</v>
      </c>
      <c r="G85" s="15"/>
      <c r="H85" s="126"/>
      <c r="I85" s="49"/>
      <c r="J85" s="90">
        <f t="shared" si="2"/>
        <v>28414700000</v>
      </c>
      <c r="K85" s="170">
        <f t="shared" si="3"/>
        <v>25000000</v>
      </c>
    </row>
    <row r="86" spans="1:11" ht="15.75">
      <c r="A86" s="94" t="s">
        <v>225</v>
      </c>
      <c r="B86" s="43" t="s">
        <v>226</v>
      </c>
      <c r="C86" s="14" t="s">
        <v>229</v>
      </c>
      <c r="D86" s="113">
        <v>40644</v>
      </c>
      <c r="E86" s="43" t="s">
        <v>228</v>
      </c>
      <c r="F86" s="159">
        <v>25000000</v>
      </c>
      <c r="G86" s="15"/>
      <c r="H86" s="126"/>
      <c r="I86" s="49"/>
      <c r="J86" s="90">
        <f t="shared" si="2"/>
        <v>28414700000</v>
      </c>
      <c r="K86" s="170">
        <f t="shared" si="3"/>
        <v>25000000</v>
      </c>
    </row>
    <row r="87" spans="1:11" ht="15.75">
      <c r="A87" s="94" t="s">
        <v>230</v>
      </c>
      <c r="B87" s="43" t="s">
        <v>231</v>
      </c>
      <c r="C87" s="14" t="s">
        <v>232</v>
      </c>
      <c r="D87" s="113">
        <v>40681</v>
      </c>
      <c r="E87" s="43" t="s">
        <v>233</v>
      </c>
      <c r="F87" s="159">
        <v>200000000</v>
      </c>
      <c r="G87" s="15"/>
      <c r="H87" s="126"/>
      <c r="I87" s="49"/>
      <c r="J87" s="90">
        <f t="shared" si="2"/>
        <v>28414700000</v>
      </c>
      <c r="K87" s="170">
        <f t="shared" si="3"/>
        <v>200000000</v>
      </c>
    </row>
    <row r="88" spans="1:11" ht="15.75">
      <c r="A88" s="94" t="s">
        <v>234</v>
      </c>
      <c r="B88" s="43" t="s">
        <v>235</v>
      </c>
      <c r="C88" s="14" t="s">
        <v>236</v>
      </c>
      <c r="D88" s="113">
        <v>40683</v>
      </c>
      <c r="E88" s="43" t="s">
        <v>237</v>
      </c>
      <c r="F88" s="159">
        <v>110000000</v>
      </c>
      <c r="G88" s="15"/>
      <c r="H88" s="126"/>
      <c r="I88" s="49"/>
      <c r="J88" s="90">
        <f t="shared" si="2"/>
        <v>28414700000</v>
      </c>
      <c r="K88" s="170">
        <f t="shared" si="3"/>
        <v>110000000</v>
      </c>
    </row>
    <row r="89" spans="1:11" ht="15.75">
      <c r="A89" s="94" t="s">
        <v>14</v>
      </c>
      <c r="B89" s="43" t="s">
        <v>15</v>
      </c>
      <c r="C89" s="14" t="s">
        <v>239</v>
      </c>
      <c r="D89" s="113">
        <v>40704</v>
      </c>
      <c r="E89" s="43" t="s">
        <v>17</v>
      </c>
      <c r="F89" s="159">
        <v>90000000</v>
      </c>
      <c r="G89" s="15"/>
      <c r="H89" s="126"/>
      <c r="I89" s="49"/>
      <c r="J89" s="90">
        <f t="shared" si="2"/>
        <v>28414700000</v>
      </c>
      <c r="K89" s="170">
        <f t="shared" si="3"/>
        <v>90000000</v>
      </c>
    </row>
    <row r="90" spans="1:11" ht="15.75">
      <c r="A90" s="94" t="s">
        <v>77</v>
      </c>
      <c r="B90" s="43" t="s">
        <v>78</v>
      </c>
      <c r="C90" s="14" t="s">
        <v>240</v>
      </c>
      <c r="D90" s="113">
        <v>40837</v>
      </c>
      <c r="E90" s="43" t="s">
        <v>213</v>
      </c>
      <c r="F90" s="159">
        <v>40000000</v>
      </c>
      <c r="G90" s="15"/>
      <c r="H90" s="126"/>
      <c r="I90" s="49"/>
      <c r="J90" s="90">
        <f t="shared" si="2"/>
        <v>28414700000</v>
      </c>
      <c r="K90" s="170">
        <f t="shared" si="3"/>
        <v>40000000</v>
      </c>
    </row>
    <row r="91" spans="1:11" ht="15.75">
      <c r="A91" s="94" t="s">
        <v>242</v>
      </c>
      <c r="B91" s="43" t="s">
        <v>243</v>
      </c>
      <c r="C91" s="14" t="s">
        <v>244</v>
      </c>
      <c r="D91" s="113">
        <v>40850</v>
      </c>
      <c r="E91" s="43" t="s">
        <v>245</v>
      </c>
      <c r="F91" s="159">
        <v>5000000</v>
      </c>
      <c r="G91" s="33"/>
      <c r="H91" s="126"/>
      <c r="I91" s="49"/>
      <c r="J91" s="90">
        <f t="shared" si="2"/>
        <v>28414700000</v>
      </c>
      <c r="K91" s="170">
        <f t="shared" si="3"/>
        <v>5000000</v>
      </c>
    </row>
    <row r="92" spans="1:11" ht="15.75">
      <c r="A92" s="94" t="s">
        <v>246</v>
      </c>
      <c r="B92" s="43">
        <v>971729</v>
      </c>
      <c r="C92" s="14" t="s">
        <v>247</v>
      </c>
      <c r="D92" s="113">
        <v>40767</v>
      </c>
      <c r="E92" s="44">
        <v>4681129868</v>
      </c>
      <c r="F92" s="159">
        <v>10000000</v>
      </c>
      <c r="G92" s="33"/>
      <c r="H92" s="126"/>
      <c r="I92" s="49"/>
      <c r="J92" s="90">
        <f t="shared" si="2"/>
        <v>28414700000</v>
      </c>
      <c r="K92" s="170">
        <f t="shared" si="3"/>
        <v>10000000</v>
      </c>
    </row>
    <row r="93" spans="1:11" ht="15.75">
      <c r="A93" s="94" t="s">
        <v>246</v>
      </c>
      <c r="B93" s="43">
        <v>971729</v>
      </c>
      <c r="C93" s="14" t="s">
        <v>248</v>
      </c>
      <c r="D93" s="113">
        <v>40767</v>
      </c>
      <c r="E93" s="44">
        <v>4681129868</v>
      </c>
      <c r="F93" s="159">
        <v>20000000</v>
      </c>
      <c r="G93" s="33"/>
      <c r="H93" s="126"/>
      <c r="I93" s="49"/>
      <c r="J93" s="90">
        <f t="shared" si="2"/>
        <v>28414700000</v>
      </c>
      <c r="K93" s="170">
        <f t="shared" si="3"/>
        <v>20000000</v>
      </c>
    </row>
    <row r="94" spans="1:11" ht="15.75">
      <c r="A94" s="94" t="s">
        <v>246</v>
      </c>
      <c r="B94" s="43">
        <v>971729</v>
      </c>
      <c r="C94" s="14" t="s">
        <v>249</v>
      </c>
      <c r="D94" s="113">
        <v>40767</v>
      </c>
      <c r="E94" s="44">
        <v>4681129868</v>
      </c>
      <c r="F94" s="159">
        <v>20000000</v>
      </c>
      <c r="G94" s="33"/>
      <c r="H94" s="126"/>
      <c r="I94" s="49"/>
      <c r="J94" s="90">
        <f t="shared" si="2"/>
        <v>28414700000</v>
      </c>
      <c r="K94" s="170">
        <f t="shared" si="3"/>
        <v>20000000</v>
      </c>
    </row>
    <row r="95" spans="1:11" ht="15.75">
      <c r="A95" s="94" t="s">
        <v>246</v>
      </c>
      <c r="B95" s="43">
        <v>971729</v>
      </c>
      <c r="C95" s="14" t="s">
        <v>250</v>
      </c>
      <c r="D95" s="113">
        <v>40767</v>
      </c>
      <c r="E95" s="44">
        <v>4681129868</v>
      </c>
      <c r="F95" s="159">
        <v>20000000</v>
      </c>
      <c r="G95" s="33"/>
      <c r="H95" s="126"/>
      <c r="I95" s="49"/>
      <c r="J95" s="90">
        <f t="shared" si="2"/>
        <v>28414700000</v>
      </c>
      <c r="K95" s="170">
        <f t="shared" si="3"/>
        <v>20000000</v>
      </c>
    </row>
    <row r="96" spans="1:11" ht="15.75">
      <c r="A96" s="94" t="s">
        <v>246</v>
      </c>
      <c r="B96" s="43">
        <v>971729</v>
      </c>
      <c r="C96" s="14" t="s">
        <v>251</v>
      </c>
      <c r="D96" s="113">
        <v>40767</v>
      </c>
      <c r="E96" s="44">
        <v>4681129868</v>
      </c>
      <c r="F96" s="159">
        <v>20000000</v>
      </c>
      <c r="G96" s="33"/>
      <c r="H96" s="126"/>
      <c r="I96" s="49"/>
      <c r="J96" s="90">
        <f t="shared" si="2"/>
        <v>28414700000</v>
      </c>
      <c r="K96" s="170">
        <f t="shared" si="3"/>
        <v>20000000</v>
      </c>
    </row>
    <row r="97" spans="1:11" ht="15.75">
      <c r="A97" s="94" t="s">
        <v>246</v>
      </c>
      <c r="B97" s="43">
        <v>971729</v>
      </c>
      <c r="C97" s="14" t="s">
        <v>252</v>
      </c>
      <c r="D97" s="113">
        <v>40767</v>
      </c>
      <c r="E97" s="44">
        <v>4681129868</v>
      </c>
      <c r="F97" s="159">
        <v>20000000</v>
      </c>
      <c r="G97" s="33"/>
      <c r="H97" s="126"/>
      <c r="I97" s="49"/>
      <c r="J97" s="90">
        <f t="shared" si="2"/>
        <v>28414700000</v>
      </c>
      <c r="K97" s="170">
        <f t="shared" si="3"/>
        <v>20000000</v>
      </c>
    </row>
    <row r="98" spans="1:11" ht="15.75">
      <c r="A98" s="94" t="s">
        <v>246</v>
      </c>
      <c r="B98" s="43">
        <v>971729</v>
      </c>
      <c r="C98" s="14" t="s">
        <v>253</v>
      </c>
      <c r="D98" s="113">
        <v>40767</v>
      </c>
      <c r="E98" s="44">
        <v>4681129868</v>
      </c>
      <c r="F98" s="159">
        <v>20000000</v>
      </c>
      <c r="G98" s="33"/>
      <c r="H98" s="126"/>
      <c r="I98" s="49"/>
      <c r="J98" s="90">
        <f t="shared" si="2"/>
        <v>28414700000</v>
      </c>
      <c r="K98" s="170">
        <f t="shared" si="3"/>
        <v>20000000</v>
      </c>
    </row>
    <row r="99" spans="1:11" ht="15.75">
      <c r="A99" s="94" t="s">
        <v>246</v>
      </c>
      <c r="B99" s="43">
        <v>971729</v>
      </c>
      <c r="C99" s="14" t="s">
        <v>254</v>
      </c>
      <c r="D99" s="113">
        <v>40767</v>
      </c>
      <c r="E99" s="44">
        <v>4681129868</v>
      </c>
      <c r="F99" s="159">
        <v>20000000</v>
      </c>
      <c r="G99" s="33"/>
      <c r="H99" s="126"/>
      <c r="I99" s="49"/>
      <c r="J99" s="90">
        <f t="shared" si="2"/>
        <v>28414700000</v>
      </c>
      <c r="K99" s="170">
        <f t="shared" si="3"/>
        <v>20000000</v>
      </c>
    </row>
    <row r="100" spans="1:11" ht="15.75">
      <c r="A100" s="94" t="s">
        <v>255</v>
      </c>
      <c r="B100" s="43" t="s">
        <v>256</v>
      </c>
      <c r="C100" s="14" t="s">
        <v>257</v>
      </c>
      <c r="D100" s="113">
        <v>40798</v>
      </c>
      <c r="E100" s="43" t="s">
        <v>258</v>
      </c>
      <c r="F100" s="159">
        <v>100000000</v>
      </c>
      <c r="G100" s="33"/>
      <c r="H100" s="126"/>
      <c r="I100" s="49"/>
      <c r="J100" s="90">
        <f t="shared" si="2"/>
        <v>28414700000</v>
      </c>
      <c r="K100" s="170">
        <f t="shared" si="3"/>
        <v>100000000</v>
      </c>
    </row>
    <row r="101" spans="1:11" ht="15.75">
      <c r="A101" s="95" t="s">
        <v>128</v>
      </c>
      <c r="B101" s="43" t="s">
        <v>129</v>
      </c>
      <c r="C101" s="14" t="s">
        <v>259</v>
      </c>
      <c r="D101" s="114">
        <v>40942</v>
      </c>
      <c r="E101" s="43" t="s">
        <v>131</v>
      </c>
      <c r="F101" s="159">
        <v>50000000</v>
      </c>
      <c r="G101" s="33"/>
      <c r="H101" s="126"/>
      <c r="I101" s="49"/>
      <c r="J101" s="90">
        <f t="shared" si="2"/>
        <v>28414700000</v>
      </c>
      <c r="K101" s="170">
        <f t="shared" si="3"/>
        <v>50000000</v>
      </c>
    </row>
    <row r="102" spans="1:11" ht="15.75">
      <c r="A102" s="95" t="s">
        <v>37</v>
      </c>
      <c r="B102" s="43">
        <v>896924</v>
      </c>
      <c r="C102" s="14" t="s">
        <v>260</v>
      </c>
      <c r="D102" s="113">
        <v>40948</v>
      </c>
      <c r="E102" s="43">
        <v>8220053203</v>
      </c>
      <c r="F102" s="159">
        <v>5000000</v>
      </c>
      <c r="G102" s="33"/>
      <c r="H102" s="126"/>
      <c r="I102" s="49"/>
      <c r="J102" s="90">
        <f t="shared" si="2"/>
        <v>28414700000</v>
      </c>
      <c r="K102" s="170">
        <f t="shared" si="3"/>
        <v>5000000</v>
      </c>
    </row>
    <row r="103" spans="1:11" ht="15.75">
      <c r="A103" s="96" t="s">
        <v>65</v>
      </c>
      <c r="B103" s="45" t="s">
        <v>66</v>
      </c>
      <c r="C103" s="32" t="s">
        <v>261</v>
      </c>
      <c r="D103" s="114">
        <v>40969</v>
      </c>
      <c r="E103" s="45" t="s">
        <v>68</v>
      </c>
      <c r="F103" s="159">
        <v>35000000</v>
      </c>
      <c r="G103" s="33"/>
      <c r="H103" s="126"/>
      <c r="I103" s="49"/>
      <c r="J103" s="90">
        <f t="shared" si="2"/>
        <v>28414700000</v>
      </c>
      <c r="K103" s="170">
        <f t="shared" si="3"/>
        <v>35000000</v>
      </c>
    </row>
    <row r="104" spans="1:11" ht="15.75">
      <c r="A104" s="96" t="s">
        <v>263</v>
      </c>
      <c r="B104" s="45" t="s">
        <v>264</v>
      </c>
      <c r="C104" s="32" t="s">
        <v>265</v>
      </c>
      <c r="D104" s="114">
        <v>40970</v>
      </c>
      <c r="E104" s="45" t="s">
        <v>266</v>
      </c>
      <c r="F104" s="159">
        <v>5000000</v>
      </c>
      <c r="G104" s="33"/>
      <c r="H104" s="126"/>
      <c r="I104" s="49"/>
      <c r="J104" s="90">
        <f t="shared" si="2"/>
        <v>28414700000</v>
      </c>
      <c r="K104" s="170">
        <f t="shared" si="3"/>
        <v>5000000</v>
      </c>
    </row>
    <row r="105" spans="1:11" ht="15.75">
      <c r="A105" s="96" t="s">
        <v>115</v>
      </c>
      <c r="B105" s="45" t="s">
        <v>116</v>
      </c>
      <c r="C105" s="32" t="s">
        <v>267</v>
      </c>
      <c r="D105" s="114">
        <v>40970</v>
      </c>
      <c r="E105" s="45" t="s">
        <v>118</v>
      </c>
      <c r="F105" s="159">
        <v>5000000</v>
      </c>
      <c r="G105" s="33"/>
      <c r="H105" s="126"/>
      <c r="I105" s="49"/>
      <c r="J105" s="90">
        <f t="shared" si="2"/>
        <v>28414700000</v>
      </c>
      <c r="K105" s="170">
        <f t="shared" si="3"/>
        <v>5000000</v>
      </c>
    </row>
    <row r="106" spans="1:11" ht="15.75">
      <c r="A106" s="96" t="s">
        <v>268</v>
      </c>
      <c r="B106" s="43" t="s">
        <v>269</v>
      </c>
      <c r="C106" s="32" t="s">
        <v>270</v>
      </c>
      <c r="D106" s="114">
        <v>40973</v>
      </c>
      <c r="E106" s="43" t="s">
        <v>271</v>
      </c>
      <c r="F106" s="159">
        <v>25000000</v>
      </c>
      <c r="G106" s="33"/>
      <c r="H106" s="126"/>
      <c r="I106" s="49"/>
      <c r="J106" s="90">
        <f t="shared" si="2"/>
        <v>28414700000</v>
      </c>
      <c r="K106" s="170">
        <f t="shared" si="3"/>
        <v>25000000</v>
      </c>
    </row>
    <row r="107" spans="1:11" ht="15.75">
      <c r="A107" s="97" t="s">
        <v>93</v>
      </c>
      <c r="B107" s="45">
        <v>964007</v>
      </c>
      <c r="C107" s="32" t="s">
        <v>272</v>
      </c>
      <c r="D107" s="114">
        <v>40973</v>
      </c>
      <c r="E107" s="45" t="s">
        <v>96</v>
      </c>
      <c r="F107" s="159">
        <v>200000000</v>
      </c>
      <c r="G107" s="33"/>
      <c r="H107" s="126"/>
      <c r="I107" s="49"/>
      <c r="J107" s="90">
        <f t="shared" si="2"/>
        <v>28414700000</v>
      </c>
      <c r="K107" s="170">
        <f t="shared" si="3"/>
        <v>200000000</v>
      </c>
    </row>
    <row r="108" spans="1:11" ht="15.75">
      <c r="A108" s="97" t="s">
        <v>273</v>
      </c>
      <c r="B108" s="45">
        <v>964065</v>
      </c>
      <c r="C108" s="32" t="s">
        <v>274</v>
      </c>
      <c r="D108" s="114">
        <v>40976</v>
      </c>
      <c r="E108" s="45" t="s">
        <v>275</v>
      </c>
      <c r="F108" s="159">
        <v>94000000</v>
      </c>
      <c r="G108" s="33"/>
      <c r="H108" s="126"/>
      <c r="I108" s="49"/>
      <c r="J108" s="90">
        <f t="shared" si="2"/>
        <v>28414700000</v>
      </c>
      <c r="K108" s="170">
        <f t="shared" si="3"/>
        <v>94000000</v>
      </c>
    </row>
    <row r="109" spans="1:11" ht="15.75">
      <c r="A109" s="96" t="s">
        <v>14</v>
      </c>
      <c r="B109" s="45">
        <v>874249</v>
      </c>
      <c r="C109" s="32" t="s">
        <v>276</v>
      </c>
      <c r="D109" s="114">
        <v>40983</v>
      </c>
      <c r="E109" s="45" t="s">
        <v>17</v>
      </c>
      <c r="F109" s="159">
        <v>65000000</v>
      </c>
      <c r="G109" s="33"/>
      <c r="H109" s="126"/>
      <c r="I109" s="49"/>
      <c r="J109" s="90">
        <f t="shared" si="2"/>
        <v>28414700000</v>
      </c>
      <c r="K109" s="170">
        <f t="shared" si="3"/>
        <v>65000000</v>
      </c>
    </row>
    <row r="110" spans="1:11" ht="15.75">
      <c r="A110" s="96" t="s">
        <v>14</v>
      </c>
      <c r="B110" s="45">
        <v>874249</v>
      </c>
      <c r="C110" s="32" t="s">
        <v>277</v>
      </c>
      <c r="D110" s="114">
        <v>40984</v>
      </c>
      <c r="E110" s="45" t="s">
        <v>17</v>
      </c>
      <c r="F110" s="159">
        <v>65000000</v>
      </c>
      <c r="G110" s="33"/>
      <c r="H110" s="126"/>
      <c r="I110" s="49"/>
      <c r="J110" s="90">
        <f t="shared" si="2"/>
        <v>28414700000</v>
      </c>
      <c r="K110" s="170">
        <f t="shared" si="3"/>
        <v>65000000</v>
      </c>
    </row>
    <row r="111" spans="1:11" ht="15.75">
      <c r="A111" s="99" t="s">
        <v>279</v>
      </c>
      <c r="B111" s="45">
        <v>921743</v>
      </c>
      <c r="C111" s="32" t="s">
        <v>280</v>
      </c>
      <c r="D111" s="114">
        <v>41002</v>
      </c>
      <c r="E111" s="46">
        <v>5200199989</v>
      </c>
      <c r="F111" s="159">
        <v>90000000</v>
      </c>
      <c r="G111" s="33"/>
      <c r="H111" s="126"/>
      <c r="I111" s="50"/>
      <c r="J111" s="90">
        <f t="shared" si="2"/>
        <v>28414700000</v>
      </c>
      <c r="K111" s="170">
        <f t="shared" si="3"/>
        <v>90000000</v>
      </c>
    </row>
    <row r="112" spans="1:11" ht="15.75">
      <c r="A112" s="99" t="s">
        <v>220</v>
      </c>
      <c r="B112" s="45">
        <v>960949</v>
      </c>
      <c r="C112" s="32" t="s">
        <v>282</v>
      </c>
      <c r="D112" s="114">
        <v>41003</v>
      </c>
      <c r="E112" s="45" t="s">
        <v>223</v>
      </c>
      <c r="F112" s="159">
        <v>25000000</v>
      </c>
      <c r="G112" s="33"/>
      <c r="H112" s="126"/>
      <c r="I112" s="50"/>
      <c r="J112" s="90">
        <f t="shared" si="2"/>
        <v>28414700000</v>
      </c>
      <c r="K112" s="170">
        <f t="shared" si="3"/>
        <v>25000000</v>
      </c>
    </row>
    <row r="113" spans="1:11" ht="15.75">
      <c r="A113" s="101" t="s">
        <v>216</v>
      </c>
      <c r="B113" s="45">
        <v>863763</v>
      </c>
      <c r="C113" s="32" t="s">
        <v>283</v>
      </c>
      <c r="D113" s="114">
        <v>41171</v>
      </c>
      <c r="E113" s="45" t="s">
        <v>218</v>
      </c>
      <c r="F113" s="159">
        <v>60000000</v>
      </c>
      <c r="G113" s="33"/>
      <c r="H113" s="126"/>
      <c r="I113" s="49"/>
      <c r="J113" s="90">
        <f t="shared" si="2"/>
        <v>28414700000</v>
      </c>
      <c r="K113" s="170">
        <f t="shared" si="3"/>
        <v>60000000</v>
      </c>
    </row>
    <row r="114" spans="1:11" ht="15.75">
      <c r="A114" s="102" t="s">
        <v>268</v>
      </c>
      <c r="B114" s="45" t="s">
        <v>269</v>
      </c>
      <c r="C114" s="32" t="s">
        <v>284</v>
      </c>
      <c r="D114" s="114">
        <v>41191</v>
      </c>
      <c r="E114" s="45" t="s">
        <v>271</v>
      </c>
      <c r="F114" s="159">
        <v>50000000</v>
      </c>
      <c r="G114" s="33"/>
      <c r="H114" s="126"/>
      <c r="I114" s="49"/>
      <c r="J114" s="90">
        <f t="shared" si="2"/>
        <v>28414700000</v>
      </c>
      <c r="K114" s="170">
        <f t="shared" si="3"/>
        <v>50000000</v>
      </c>
    </row>
    <row r="115" spans="1:11" ht="15.75">
      <c r="A115" s="102" t="s">
        <v>285</v>
      </c>
      <c r="B115" s="45" t="s">
        <v>286</v>
      </c>
      <c r="C115" s="32" t="s">
        <v>287</v>
      </c>
      <c r="D115" s="114">
        <v>41191</v>
      </c>
      <c r="E115" s="45" t="s">
        <v>288</v>
      </c>
      <c r="F115" s="159">
        <v>12000000</v>
      </c>
      <c r="G115" s="33"/>
      <c r="H115" s="126"/>
      <c r="I115" s="49"/>
      <c r="J115" s="90">
        <f t="shared" si="2"/>
        <v>28414700000</v>
      </c>
      <c r="K115" s="170">
        <f t="shared" si="3"/>
        <v>12000000</v>
      </c>
    </row>
    <row r="116" spans="1:11" ht="15.75">
      <c r="A116" s="101" t="s">
        <v>154</v>
      </c>
      <c r="B116" s="46">
        <v>811550</v>
      </c>
      <c r="C116" s="32" t="s">
        <v>289</v>
      </c>
      <c r="D116" s="114">
        <v>41239</v>
      </c>
      <c r="E116" s="45" t="s">
        <v>157</v>
      </c>
      <c r="F116" s="160">
        <v>45000000</v>
      </c>
      <c r="G116" s="33"/>
      <c r="H116" s="126"/>
      <c r="I116" s="49"/>
      <c r="J116" s="90">
        <f t="shared" si="2"/>
        <v>28414700000</v>
      </c>
      <c r="K116" s="170">
        <f t="shared" si="3"/>
        <v>45000000</v>
      </c>
    </row>
    <row r="117" spans="1:11" ht="15.75">
      <c r="A117" s="102" t="s">
        <v>69</v>
      </c>
      <c r="B117" s="45" t="s">
        <v>70</v>
      </c>
      <c r="C117" s="32" t="s">
        <v>290</v>
      </c>
      <c r="D117" s="114">
        <v>41254</v>
      </c>
      <c r="E117" s="45" t="s">
        <v>72</v>
      </c>
      <c r="F117" s="160">
        <v>100000000</v>
      </c>
      <c r="G117" s="35"/>
      <c r="H117" s="126"/>
      <c r="I117" s="49"/>
      <c r="J117" s="90">
        <f t="shared" si="2"/>
        <v>28414700000</v>
      </c>
      <c r="K117" s="170">
        <f t="shared" si="3"/>
        <v>100000000</v>
      </c>
    </row>
    <row r="118" spans="1:11" ht="15.75">
      <c r="A118" s="102" t="s">
        <v>69</v>
      </c>
      <c r="B118" s="45" t="s">
        <v>70</v>
      </c>
      <c r="C118" s="32" t="s">
        <v>291</v>
      </c>
      <c r="D118" s="114">
        <v>41255</v>
      </c>
      <c r="E118" s="45" t="s">
        <v>72</v>
      </c>
      <c r="F118" s="160">
        <v>100000000</v>
      </c>
      <c r="G118" s="35"/>
      <c r="H118" s="126"/>
      <c r="I118" s="49"/>
      <c r="J118" s="90">
        <f t="shared" si="2"/>
        <v>28414700000</v>
      </c>
      <c r="K118" s="170">
        <f t="shared" si="3"/>
        <v>100000000</v>
      </c>
    </row>
    <row r="119" spans="1:11" ht="15.75">
      <c r="A119" s="102" t="s">
        <v>292</v>
      </c>
      <c r="B119" s="45">
        <v>863800</v>
      </c>
      <c r="C119" s="32" t="s">
        <v>293</v>
      </c>
      <c r="D119" s="114">
        <v>41291</v>
      </c>
      <c r="E119" s="45" t="s">
        <v>294</v>
      </c>
      <c r="F119" s="160">
        <v>100000000</v>
      </c>
      <c r="G119" s="33"/>
      <c r="H119" s="126"/>
      <c r="I119" s="49"/>
      <c r="J119" s="90">
        <f t="shared" si="2"/>
        <v>28414700000</v>
      </c>
      <c r="K119" s="170">
        <f t="shared" si="3"/>
        <v>100000000</v>
      </c>
    </row>
    <row r="120" spans="1:11" ht="15.75">
      <c r="A120" s="102" t="s">
        <v>295</v>
      </c>
      <c r="B120" s="45">
        <v>977258</v>
      </c>
      <c r="C120" s="32" t="s">
        <v>296</v>
      </c>
      <c r="D120" s="114">
        <v>41290</v>
      </c>
      <c r="E120" s="45">
        <v>2588088800</v>
      </c>
      <c r="F120" s="160">
        <v>50000000</v>
      </c>
      <c r="G120" s="33"/>
      <c r="H120" s="126"/>
      <c r="I120" s="49"/>
      <c r="J120" s="90">
        <f t="shared" si="2"/>
        <v>28414700000</v>
      </c>
      <c r="K120" s="170">
        <f t="shared" si="3"/>
        <v>50000000</v>
      </c>
    </row>
    <row r="121" spans="1:11" ht="15.75">
      <c r="A121" s="102" t="s">
        <v>299</v>
      </c>
      <c r="B121" s="46">
        <v>974408</v>
      </c>
      <c r="C121" s="32" t="s">
        <v>300</v>
      </c>
      <c r="D121" s="114">
        <v>41320</v>
      </c>
      <c r="E121" s="45" t="s">
        <v>301</v>
      </c>
      <c r="F121" s="160">
        <v>25000000</v>
      </c>
      <c r="G121" s="35"/>
      <c r="H121" s="126"/>
      <c r="I121" s="49"/>
      <c r="J121" s="90">
        <f t="shared" si="2"/>
        <v>28414700000</v>
      </c>
      <c r="K121" s="170">
        <f t="shared" si="3"/>
        <v>25000000</v>
      </c>
    </row>
    <row r="122" spans="1:11" ht="15.75">
      <c r="A122" s="94" t="s">
        <v>255</v>
      </c>
      <c r="B122" s="43" t="s">
        <v>256</v>
      </c>
      <c r="C122" s="32" t="s">
        <v>302</v>
      </c>
      <c r="D122" s="114">
        <v>41351</v>
      </c>
      <c r="E122" s="43" t="s">
        <v>258</v>
      </c>
      <c r="F122" s="160">
        <v>75000000</v>
      </c>
      <c r="G122" s="33"/>
      <c r="H122" s="127"/>
      <c r="I122" s="49"/>
      <c r="J122" s="90">
        <f t="shared" si="2"/>
        <v>28414700000</v>
      </c>
      <c r="K122" s="170">
        <f t="shared" si="3"/>
        <v>75000000</v>
      </c>
    </row>
    <row r="123" spans="1:11" ht="15.75">
      <c r="A123" s="102" t="s">
        <v>303</v>
      </c>
      <c r="B123" s="45">
        <v>903084</v>
      </c>
      <c r="C123" s="32" t="s">
        <v>304</v>
      </c>
      <c r="D123" s="114">
        <v>41373</v>
      </c>
      <c r="E123" s="45" t="s">
        <v>305</v>
      </c>
      <c r="F123" s="160">
        <v>50000000</v>
      </c>
      <c r="G123" s="33"/>
      <c r="H123" s="126"/>
      <c r="I123" s="49"/>
      <c r="J123" s="90">
        <f t="shared" si="2"/>
        <v>28414700000</v>
      </c>
      <c r="K123" s="170">
        <f t="shared" si="3"/>
        <v>50000000</v>
      </c>
    </row>
    <row r="124" spans="1:11" ht="15.75">
      <c r="A124" s="102" t="s">
        <v>303</v>
      </c>
      <c r="B124" s="43">
        <v>903084</v>
      </c>
      <c r="C124" s="32" t="s">
        <v>306</v>
      </c>
      <c r="D124" s="114">
        <v>41373</v>
      </c>
      <c r="E124" s="43" t="s">
        <v>305</v>
      </c>
      <c r="F124" s="160">
        <v>100000000</v>
      </c>
      <c r="G124" s="33"/>
      <c r="H124" s="126"/>
      <c r="I124" s="49"/>
      <c r="J124" s="90">
        <f t="shared" si="2"/>
        <v>28414700000</v>
      </c>
      <c r="K124" s="170">
        <f t="shared" si="3"/>
        <v>100000000</v>
      </c>
    </row>
    <row r="125" spans="1:11" ht="15.75">
      <c r="A125" s="101" t="s">
        <v>307</v>
      </c>
      <c r="B125" s="45">
        <v>811709</v>
      </c>
      <c r="C125" s="32" t="s">
        <v>308</v>
      </c>
      <c r="D125" s="114">
        <v>41382</v>
      </c>
      <c r="E125" s="45" t="s">
        <v>309</v>
      </c>
      <c r="F125" s="160">
        <v>50000000</v>
      </c>
      <c r="G125" s="33"/>
      <c r="H125" s="126"/>
      <c r="I125" s="49"/>
      <c r="J125" s="90">
        <f t="shared" si="2"/>
        <v>28414700000</v>
      </c>
      <c r="K125" s="170">
        <f t="shared" si="3"/>
        <v>50000000</v>
      </c>
    </row>
    <row r="126" spans="1:11" ht="15.75">
      <c r="A126" s="103" t="s">
        <v>14</v>
      </c>
      <c r="B126" s="70" t="s">
        <v>15</v>
      </c>
      <c r="C126" s="69" t="s">
        <v>311</v>
      </c>
      <c r="D126" s="115">
        <v>41451</v>
      </c>
      <c r="E126" s="71" t="s">
        <v>17</v>
      </c>
      <c r="F126" s="160">
        <v>600000000</v>
      </c>
      <c r="G126" s="33"/>
      <c r="H126" s="126"/>
      <c r="I126" s="49"/>
      <c r="J126" s="90">
        <f t="shared" si="2"/>
        <v>28414700000</v>
      </c>
      <c r="K126" s="170">
        <f t="shared" si="3"/>
        <v>600000000</v>
      </c>
    </row>
    <row r="127" spans="1:11" ht="15.75">
      <c r="A127" s="103" t="s">
        <v>230</v>
      </c>
      <c r="B127" s="43" t="s">
        <v>231</v>
      </c>
      <c r="C127" s="70" t="s">
        <v>315</v>
      </c>
      <c r="D127" s="115">
        <v>41470</v>
      </c>
      <c r="E127" s="43" t="s">
        <v>233</v>
      </c>
      <c r="F127" s="160">
        <v>270000000</v>
      </c>
      <c r="G127" s="33"/>
      <c r="H127" s="126"/>
      <c r="I127" s="49"/>
      <c r="J127" s="90">
        <f t="shared" si="2"/>
        <v>28414700000</v>
      </c>
      <c r="K127" s="170">
        <f t="shared" si="3"/>
        <v>270000000</v>
      </c>
    </row>
    <row r="128" spans="1:11" ht="15.75">
      <c r="A128" s="103" t="s">
        <v>153</v>
      </c>
      <c r="B128" s="43" t="s">
        <v>103</v>
      </c>
      <c r="C128" s="70" t="s">
        <v>316</v>
      </c>
      <c r="D128" s="115">
        <v>41521</v>
      </c>
      <c r="E128" s="43" t="s">
        <v>104</v>
      </c>
      <c r="F128" s="160">
        <v>50000000</v>
      </c>
      <c r="G128" s="33"/>
      <c r="H128" s="126"/>
      <c r="I128" s="49"/>
      <c r="J128" s="90">
        <f t="shared" si="2"/>
        <v>28414700000</v>
      </c>
      <c r="K128" s="170">
        <f t="shared" si="3"/>
        <v>50000000</v>
      </c>
    </row>
    <row r="129" spans="1:11" ht="15.75">
      <c r="A129" s="94" t="s">
        <v>45</v>
      </c>
      <c r="B129" s="43" t="s">
        <v>46</v>
      </c>
      <c r="C129" s="70" t="s">
        <v>317</v>
      </c>
      <c r="D129" s="115">
        <v>41544</v>
      </c>
      <c r="E129" s="43" t="s">
        <v>48</v>
      </c>
      <c r="F129" s="160">
        <v>50000000</v>
      </c>
      <c r="G129" s="33"/>
      <c r="H129" s="126"/>
      <c r="I129" s="49"/>
      <c r="J129" s="90">
        <f t="shared" si="2"/>
        <v>28414700000</v>
      </c>
      <c r="K129" s="170">
        <f t="shared" si="3"/>
        <v>50000000</v>
      </c>
    </row>
    <row r="130" spans="1:11" ht="15.75">
      <c r="A130" s="94" t="s">
        <v>318</v>
      </c>
      <c r="B130" s="43" t="s">
        <v>319</v>
      </c>
      <c r="C130" s="70" t="s">
        <v>320</v>
      </c>
      <c r="D130" s="115">
        <v>41544</v>
      </c>
      <c r="E130" s="43" t="s">
        <v>321</v>
      </c>
      <c r="F130" s="160">
        <v>115000000</v>
      </c>
      <c r="G130" s="33"/>
      <c r="H130" s="126"/>
      <c r="I130" s="49"/>
      <c r="J130" s="90">
        <f t="shared" si="2"/>
        <v>28414700000</v>
      </c>
      <c r="K130" s="170">
        <f t="shared" si="3"/>
        <v>115000000</v>
      </c>
    </row>
    <row r="131" spans="1:11" ht="15.75">
      <c r="A131" s="103" t="s">
        <v>65</v>
      </c>
      <c r="B131" s="71" t="s">
        <v>66</v>
      </c>
      <c r="C131" s="70" t="s">
        <v>322</v>
      </c>
      <c r="D131" s="115">
        <v>41548</v>
      </c>
      <c r="E131" s="71" t="s">
        <v>68</v>
      </c>
      <c r="F131" s="160">
        <v>25000000</v>
      </c>
      <c r="G131" s="33"/>
      <c r="H131" s="126"/>
      <c r="I131" s="49"/>
      <c r="J131" s="90">
        <f t="shared" si="2"/>
        <v>28414700000</v>
      </c>
      <c r="K131" s="170">
        <f t="shared" si="3"/>
        <v>25000000</v>
      </c>
    </row>
    <row r="132" spans="1:11" ht="15.75">
      <c r="A132" s="103" t="s">
        <v>14</v>
      </c>
      <c r="B132" s="71" t="s">
        <v>15</v>
      </c>
      <c r="C132" s="70" t="s">
        <v>323</v>
      </c>
      <c r="D132" s="115">
        <v>41550</v>
      </c>
      <c r="E132" s="71" t="s">
        <v>17</v>
      </c>
      <c r="F132" s="160">
        <v>100000000</v>
      </c>
      <c r="G132" s="33"/>
      <c r="H132" s="126"/>
      <c r="I132" s="49"/>
      <c r="J132" s="90">
        <f t="shared" si="2"/>
        <v>28414700000</v>
      </c>
      <c r="K132" s="170">
        <f t="shared" si="3"/>
        <v>100000000</v>
      </c>
    </row>
    <row r="133" spans="1:11" ht="15.75">
      <c r="A133" s="103" t="s">
        <v>324</v>
      </c>
      <c r="B133" s="71" t="s">
        <v>325</v>
      </c>
      <c r="C133" s="70" t="s">
        <v>326</v>
      </c>
      <c r="D133" s="115">
        <v>41550</v>
      </c>
      <c r="E133" s="71" t="s">
        <v>327</v>
      </c>
      <c r="F133" s="160">
        <v>50000000</v>
      </c>
      <c r="G133" s="33"/>
      <c r="H133" s="126"/>
      <c r="I133" s="49"/>
      <c r="J133" s="90">
        <f t="shared" si="2"/>
        <v>28414700000</v>
      </c>
      <c r="K133" s="170">
        <f t="shared" si="3"/>
        <v>50000000</v>
      </c>
    </row>
    <row r="134" spans="1:11" ht="15.75">
      <c r="A134" s="103" t="s">
        <v>328</v>
      </c>
      <c r="B134" s="71" t="s">
        <v>329</v>
      </c>
      <c r="C134" s="70" t="s">
        <v>330</v>
      </c>
      <c r="D134" s="115">
        <v>41558</v>
      </c>
      <c r="E134" s="71" t="s">
        <v>331</v>
      </c>
      <c r="F134" s="160">
        <v>30000000</v>
      </c>
      <c r="G134" s="33"/>
      <c r="H134" s="126"/>
      <c r="I134" s="49"/>
      <c r="J134" s="90">
        <f t="shared" si="2"/>
        <v>28414700000</v>
      </c>
      <c r="K134" s="170">
        <f t="shared" si="3"/>
        <v>30000000</v>
      </c>
    </row>
    <row r="135" spans="1:11" ht="15.75">
      <c r="A135" s="103" t="s">
        <v>335</v>
      </c>
      <c r="B135" s="75" t="s">
        <v>336</v>
      </c>
      <c r="C135" s="70" t="s">
        <v>337</v>
      </c>
      <c r="D135" s="115">
        <v>41585</v>
      </c>
      <c r="E135" s="71" t="s">
        <v>338</v>
      </c>
      <c r="F135" s="160">
        <v>25000000</v>
      </c>
      <c r="G135" s="33"/>
      <c r="H135" s="126"/>
      <c r="I135" s="49"/>
      <c r="J135" s="90">
        <f t="shared" si="2"/>
        <v>28414700000</v>
      </c>
      <c r="K135" s="170">
        <f t="shared" si="3"/>
        <v>25000000</v>
      </c>
    </row>
    <row r="136" spans="1:11" ht="15.75">
      <c r="A136" s="103" t="s">
        <v>268</v>
      </c>
      <c r="B136" s="75" t="s">
        <v>269</v>
      </c>
      <c r="C136" s="70" t="s">
        <v>343</v>
      </c>
      <c r="D136" s="115">
        <v>41590</v>
      </c>
      <c r="E136" s="71" t="s">
        <v>271</v>
      </c>
      <c r="F136" s="160">
        <v>30000000</v>
      </c>
      <c r="G136" s="33"/>
      <c r="H136" s="126"/>
      <c r="I136" s="49"/>
      <c r="J136" s="90">
        <f t="shared" ref="J136:J199" si="4">+J135+G136-I136</f>
        <v>28414700000</v>
      </c>
      <c r="K136" s="170">
        <f t="shared" si="3"/>
        <v>30000000</v>
      </c>
    </row>
    <row r="137" spans="1:11" ht="15.75">
      <c r="A137" s="103" t="s">
        <v>153</v>
      </c>
      <c r="B137" s="71" t="s">
        <v>103</v>
      </c>
      <c r="C137" s="70" t="s">
        <v>344</v>
      </c>
      <c r="D137" s="115">
        <v>41604</v>
      </c>
      <c r="E137" s="71" t="s">
        <v>104</v>
      </c>
      <c r="F137" s="161">
        <v>70000000</v>
      </c>
      <c r="G137" s="74"/>
      <c r="H137" s="126"/>
      <c r="I137" s="49"/>
      <c r="J137" s="90">
        <f t="shared" si="4"/>
        <v>28414700000</v>
      </c>
      <c r="K137" s="170">
        <f t="shared" ref="K137:K200" si="5">+F137+G137-I137</f>
        <v>70000000</v>
      </c>
    </row>
    <row r="138" spans="1:11" ht="15.75">
      <c r="A138" s="103" t="s">
        <v>345</v>
      </c>
      <c r="B138" s="71" t="s">
        <v>346</v>
      </c>
      <c r="C138" s="70" t="s">
        <v>347</v>
      </c>
      <c r="D138" s="115">
        <v>41604</v>
      </c>
      <c r="E138" s="71" t="s">
        <v>348</v>
      </c>
      <c r="F138" s="161">
        <v>185000000</v>
      </c>
      <c r="G138" s="74"/>
      <c r="H138" s="126"/>
      <c r="I138" s="49"/>
      <c r="J138" s="90">
        <f t="shared" si="4"/>
        <v>28414700000</v>
      </c>
      <c r="K138" s="170">
        <f t="shared" si="5"/>
        <v>185000000</v>
      </c>
    </row>
    <row r="139" spans="1:11" ht="15.75">
      <c r="A139" s="104" t="s">
        <v>349</v>
      </c>
      <c r="B139" s="71" t="s">
        <v>350</v>
      </c>
      <c r="C139" s="70" t="s">
        <v>351</v>
      </c>
      <c r="D139" s="115">
        <v>41605</v>
      </c>
      <c r="E139" s="71" t="s">
        <v>352</v>
      </c>
      <c r="F139" s="161">
        <v>30000000</v>
      </c>
      <c r="G139" s="74"/>
      <c r="H139" s="126"/>
      <c r="I139" s="49"/>
      <c r="J139" s="90">
        <f t="shared" si="4"/>
        <v>28414700000</v>
      </c>
      <c r="K139" s="170">
        <f t="shared" si="5"/>
        <v>30000000</v>
      </c>
    </row>
    <row r="140" spans="1:11" ht="15.75">
      <c r="A140" s="103" t="s">
        <v>174</v>
      </c>
      <c r="B140" s="70" t="s">
        <v>175</v>
      </c>
      <c r="C140" s="70" t="s">
        <v>353</v>
      </c>
      <c r="D140" s="115">
        <v>41610</v>
      </c>
      <c r="E140" s="70" t="s">
        <v>177</v>
      </c>
      <c r="F140" s="160">
        <v>30000000</v>
      </c>
      <c r="G140" s="33"/>
      <c r="H140" s="126"/>
      <c r="I140" s="49"/>
      <c r="J140" s="90">
        <f t="shared" si="4"/>
        <v>28414700000</v>
      </c>
      <c r="K140" s="170">
        <f t="shared" si="5"/>
        <v>30000000</v>
      </c>
    </row>
    <row r="141" spans="1:11" ht="15.75">
      <c r="A141" s="103" t="s">
        <v>354</v>
      </c>
      <c r="B141" s="70" t="s">
        <v>374</v>
      </c>
      <c r="C141" s="70" t="s">
        <v>355</v>
      </c>
      <c r="D141" s="115">
        <v>41612</v>
      </c>
      <c r="E141" s="70" t="s">
        <v>356</v>
      </c>
      <c r="F141" s="160">
        <v>9000000</v>
      </c>
      <c r="G141" s="33"/>
      <c r="H141" s="126"/>
      <c r="I141" s="49"/>
      <c r="J141" s="90">
        <f t="shared" si="4"/>
        <v>28414700000</v>
      </c>
      <c r="K141" s="170">
        <f t="shared" si="5"/>
        <v>9000000</v>
      </c>
    </row>
    <row r="142" spans="1:11" ht="15.75">
      <c r="A142" s="103" t="s">
        <v>138</v>
      </c>
      <c r="B142" s="43" t="s">
        <v>139</v>
      </c>
      <c r="C142" s="70" t="s">
        <v>357</v>
      </c>
      <c r="D142" s="115">
        <v>41613</v>
      </c>
      <c r="E142" s="43" t="s">
        <v>141</v>
      </c>
      <c r="F142" s="160">
        <v>20000000</v>
      </c>
      <c r="G142" s="33"/>
      <c r="H142" s="126"/>
      <c r="I142" s="49"/>
      <c r="J142" s="90">
        <f t="shared" si="4"/>
        <v>28414700000</v>
      </c>
      <c r="K142" s="170">
        <f t="shared" si="5"/>
        <v>20000000</v>
      </c>
    </row>
    <row r="143" spans="1:11" ht="15.75">
      <c r="A143" s="103" t="s">
        <v>285</v>
      </c>
      <c r="B143" s="71" t="s">
        <v>286</v>
      </c>
      <c r="C143" s="70" t="s">
        <v>362</v>
      </c>
      <c r="D143" s="115">
        <v>41619</v>
      </c>
      <c r="E143" s="71" t="s">
        <v>288</v>
      </c>
      <c r="F143" s="160">
        <v>5000000</v>
      </c>
      <c r="G143" s="33"/>
      <c r="H143" s="126"/>
      <c r="I143" s="49"/>
      <c r="J143" s="90">
        <f t="shared" si="4"/>
        <v>28414700000</v>
      </c>
      <c r="K143" s="170">
        <f t="shared" si="5"/>
        <v>5000000</v>
      </c>
    </row>
    <row r="144" spans="1:11" ht="15.75">
      <c r="A144" s="103" t="s">
        <v>285</v>
      </c>
      <c r="B144" s="71" t="s">
        <v>286</v>
      </c>
      <c r="C144" s="70" t="s">
        <v>363</v>
      </c>
      <c r="D144" s="115">
        <v>41619</v>
      </c>
      <c r="E144" s="71" t="s">
        <v>288</v>
      </c>
      <c r="F144" s="160">
        <v>5000000</v>
      </c>
      <c r="G144" s="33"/>
      <c r="H144" s="126"/>
      <c r="I144" s="49"/>
      <c r="J144" s="90">
        <f t="shared" si="4"/>
        <v>28414700000</v>
      </c>
      <c r="K144" s="170">
        <f t="shared" si="5"/>
        <v>5000000</v>
      </c>
    </row>
    <row r="145" spans="1:11" ht="15.75">
      <c r="A145" s="103" t="s">
        <v>307</v>
      </c>
      <c r="B145" s="45">
        <v>811709</v>
      </c>
      <c r="C145" s="70" t="s">
        <v>368</v>
      </c>
      <c r="D145" s="115">
        <v>41682</v>
      </c>
      <c r="E145" s="45" t="s">
        <v>309</v>
      </c>
      <c r="F145" s="160">
        <v>50000000</v>
      </c>
      <c r="G145" s="33"/>
      <c r="H145" s="126"/>
      <c r="I145" s="49"/>
      <c r="J145" s="90">
        <f t="shared" si="4"/>
        <v>28414700000</v>
      </c>
      <c r="K145" s="170">
        <f t="shared" si="5"/>
        <v>50000000</v>
      </c>
    </row>
    <row r="146" spans="1:11" ht="15.75">
      <c r="A146" s="103" t="s">
        <v>93</v>
      </c>
      <c r="B146" s="71" t="s">
        <v>94</v>
      </c>
      <c r="C146" s="70" t="s">
        <v>369</v>
      </c>
      <c r="D146" s="115">
        <v>41689</v>
      </c>
      <c r="E146" s="43" t="s">
        <v>96</v>
      </c>
      <c r="F146" s="160">
        <v>60000000</v>
      </c>
      <c r="G146" s="33"/>
      <c r="H146" s="126"/>
      <c r="I146" s="49"/>
      <c r="J146" s="90">
        <f t="shared" si="4"/>
        <v>28414700000</v>
      </c>
      <c r="K146" s="170">
        <f t="shared" si="5"/>
        <v>60000000</v>
      </c>
    </row>
    <row r="147" spans="1:11" ht="15.75">
      <c r="A147" s="103" t="s">
        <v>69</v>
      </c>
      <c r="B147" s="75" t="s">
        <v>70</v>
      </c>
      <c r="C147" s="70" t="s">
        <v>372</v>
      </c>
      <c r="D147" s="115">
        <v>41708</v>
      </c>
      <c r="E147" s="71" t="s">
        <v>72</v>
      </c>
      <c r="F147" s="160">
        <v>100000000</v>
      </c>
      <c r="G147" s="33"/>
      <c r="H147" s="126"/>
      <c r="I147" s="49"/>
      <c r="J147" s="90">
        <f t="shared" si="4"/>
        <v>28414700000</v>
      </c>
      <c r="K147" s="170">
        <f t="shared" si="5"/>
        <v>100000000</v>
      </c>
    </row>
    <row r="148" spans="1:11" ht="15.75">
      <c r="A148" s="103" t="s">
        <v>318</v>
      </c>
      <c r="B148" s="75" t="s">
        <v>319</v>
      </c>
      <c r="C148" s="70" t="s">
        <v>373</v>
      </c>
      <c r="D148" s="115">
        <v>41725</v>
      </c>
      <c r="E148" s="71" t="s">
        <v>321</v>
      </c>
      <c r="F148" s="160">
        <v>150000000</v>
      </c>
      <c r="G148" s="33"/>
      <c r="H148" s="126"/>
      <c r="I148" s="49"/>
      <c r="J148" s="90">
        <f t="shared" si="4"/>
        <v>28414700000</v>
      </c>
      <c r="K148" s="170">
        <f t="shared" si="5"/>
        <v>150000000</v>
      </c>
    </row>
    <row r="149" spans="1:11" ht="15.75">
      <c r="A149" s="103" t="s">
        <v>354</v>
      </c>
      <c r="B149" s="75" t="s">
        <v>374</v>
      </c>
      <c r="C149" s="70" t="s">
        <v>375</v>
      </c>
      <c r="D149" s="115">
        <v>41726</v>
      </c>
      <c r="E149" s="71" t="s">
        <v>376</v>
      </c>
      <c r="F149" s="160">
        <v>17000000</v>
      </c>
      <c r="G149" s="33"/>
      <c r="H149" s="126"/>
      <c r="I149" s="49"/>
      <c r="J149" s="90">
        <f t="shared" si="4"/>
        <v>28414700000</v>
      </c>
      <c r="K149" s="170">
        <f t="shared" si="5"/>
        <v>17000000</v>
      </c>
    </row>
    <row r="150" spans="1:11" ht="15.75">
      <c r="A150" s="103" t="s">
        <v>138</v>
      </c>
      <c r="B150" s="75" t="s">
        <v>139</v>
      </c>
      <c r="C150" s="70" t="s">
        <v>377</v>
      </c>
      <c r="D150" s="115">
        <v>41726</v>
      </c>
      <c r="E150" s="71" t="s">
        <v>141</v>
      </c>
      <c r="F150" s="160">
        <v>25000000</v>
      </c>
      <c r="G150" s="33"/>
      <c r="H150" s="126"/>
      <c r="I150" s="49"/>
      <c r="J150" s="90">
        <f t="shared" si="4"/>
        <v>28414700000</v>
      </c>
      <c r="K150" s="170">
        <f t="shared" si="5"/>
        <v>25000000</v>
      </c>
    </row>
    <row r="151" spans="1:11" ht="15.75">
      <c r="A151" s="103" t="s">
        <v>273</v>
      </c>
      <c r="B151" s="75" t="s">
        <v>381</v>
      </c>
      <c r="C151" s="70" t="s">
        <v>382</v>
      </c>
      <c r="D151" s="115">
        <v>41731</v>
      </c>
      <c r="E151" s="71" t="s">
        <v>275</v>
      </c>
      <c r="F151" s="160">
        <v>70000000</v>
      </c>
      <c r="G151" s="35"/>
      <c r="H151" s="126"/>
      <c r="I151" s="49"/>
      <c r="J151" s="90">
        <f t="shared" si="4"/>
        <v>28414700000</v>
      </c>
      <c r="K151" s="170">
        <f t="shared" si="5"/>
        <v>70000000</v>
      </c>
    </row>
    <row r="152" spans="1:11" ht="15.75">
      <c r="A152" s="103" t="s">
        <v>138</v>
      </c>
      <c r="B152" s="75" t="s">
        <v>139</v>
      </c>
      <c r="C152" s="70" t="s">
        <v>383</v>
      </c>
      <c r="D152" s="115">
        <v>41731</v>
      </c>
      <c r="E152" s="71" t="s">
        <v>141</v>
      </c>
      <c r="F152" s="160">
        <v>20000000</v>
      </c>
      <c r="G152" s="35"/>
      <c r="H152" s="126"/>
      <c r="I152" s="49"/>
      <c r="J152" s="90">
        <f t="shared" si="4"/>
        <v>28414700000</v>
      </c>
      <c r="K152" s="170">
        <f t="shared" si="5"/>
        <v>20000000</v>
      </c>
    </row>
    <row r="153" spans="1:11" ht="15.75">
      <c r="A153" s="103" t="s">
        <v>332</v>
      </c>
      <c r="B153" s="75" t="s">
        <v>333</v>
      </c>
      <c r="C153" s="70" t="s">
        <v>390</v>
      </c>
      <c r="D153" s="115">
        <v>41743</v>
      </c>
      <c r="E153" s="71" t="s">
        <v>334</v>
      </c>
      <c r="F153" s="160">
        <v>50000000</v>
      </c>
      <c r="G153" s="35"/>
      <c r="H153" s="126"/>
      <c r="I153" s="49"/>
      <c r="J153" s="90">
        <f t="shared" si="4"/>
        <v>28414700000</v>
      </c>
      <c r="K153" s="170">
        <f t="shared" si="5"/>
        <v>50000000</v>
      </c>
    </row>
    <row r="154" spans="1:11" ht="15.75">
      <c r="A154" s="103" t="s">
        <v>45</v>
      </c>
      <c r="B154" s="75" t="s">
        <v>46</v>
      </c>
      <c r="C154" s="70" t="s">
        <v>391</v>
      </c>
      <c r="D154" s="115">
        <v>41746</v>
      </c>
      <c r="E154" s="71" t="s">
        <v>392</v>
      </c>
      <c r="F154" s="160">
        <v>80000000</v>
      </c>
      <c r="G154" s="35"/>
      <c r="H154" s="126"/>
      <c r="I154" s="49"/>
      <c r="J154" s="90">
        <f t="shared" si="4"/>
        <v>28414700000</v>
      </c>
      <c r="K154" s="170">
        <f t="shared" si="5"/>
        <v>80000000</v>
      </c>
    </row>
    <row r="155" spans="1:11" ht="15.75">
      <c r="A155" s="103" t="s">
        <v>393</v>
      </c>
      <c r="B155" s="75" t="s">
        <v>394</v>
      </c>
      <c r="C155" s="70" t="s">
        <v>395</v>
      </c>
      <c r="D155" s="115">
        <v>41746</v>
      </c>
      <c r="E155" s="71" t="s">
        <v>396</v>
      </c>
      <c r="F155" s="160">
        <v>105000000</v>
      </c>
      <c r="G155" s="35"/>
      <c r="H155" s="126"/>
      <c r="I155" s="49"/>
      <c r="J155" s="90">
        <f t="shared" si="4"/>
        <v>28414700000</v>
      </c>
      <c r="K155" s="170">
        <f t="shared" si="5"/>
        <v>105000000</v>
      </c>
    </row>
    <row r="156" spans="1:11" ht="15.75">
      <c r="A156" s="103" t="s">
        <v>354</v>
      </c>
      <c r="B156" s="75" t="s">
        <v>374</v>
      </c>
      <c r="C156" s="70" t="s">
        <v>401</v>
      </c>
      <c r="D156" s="115">
        <v>41801</v>
      </c>
      <c r="E156" s="71" t="s">
        <v>376</v>
      </c>
      <c r="F156" s="160">
        <v>15000000</v>
      </c>
      <c r="G156" s="35"/>
      <c r="H156" s="126"/>
      <c r="I156" s="49"/>
      <c r="J156" s="90">
        <f t="shared" si="4"/>
        <v>28414700000</v>
      </c>
      <c r="K156" s="170">
        <f t="shared" si="5"/>
        <v>15000000</v>
      </c>
    </row>
    <row r="157" spans="1:11" ht="15.75">
      <c r="A157" s="103" t="s">
        <v>393</v>
      </c>
      <c r="B157" s="75" t="s">
        <v>394</v>
      </c>
      <c r="C157" s="70" t="s">
        <v>402</v>
      </c>
      <c r="D157" s="115">
        <v>41843</v>
      </c>
      <c r="E157" s="71" t="s">
        <v>396</v>
      </c>
      <c r="F157" s="160">
        <v>105000000</v>
      </c>
      <c r="G157" s="35"/>
      <c r="H157" s="126"/>
      <c r="I157" s="49"/>
      <c r="J157" s="90">
        <f t="shared" si="4"/>
        <v>28414700000</v>
      </c>
      <c r="K157" s="170">
        <f t="shared" si="5"/>
        <v>105000000</v>
      </c>
    </row>
    <row r="158" spans="1:11" ht="15.75">
      <c r="A158" s="103" t="s">
        <v>14</v>
      </c>
      <c r="B158" s="75" t="s">
        <v>15</v>
      </c>
      <c r="C158" s="70" t="s">
        <v>403</v>
      </c>
      <c r="D158" s="115">
        <v>41843</v>
      </c>
      <c r="E158" s="71" t="s">
        <v>17</v>
      </c>
      <c r="F158" s="160">
        <v>100000000</v>
      </c>
      <c r="G158" s="35"/>
      <c r="H158" s="126"/>
      <c r="I158" s="49"/>
      <c r="J158" s="90">
        <f t="shared" si="4"/>
        <v>28414700000</v>
      </c>
      <c r="K158" s="170">
        <f t="shared" si="5"/>
        <v>100000000</v>
      </c>
    </row>
    <row r="159" spans="1:11" ht="15.75">
      <c r="A159" s="103" t="s">
        <v>81</v>
      </c>
      <c r="B159" s="75" t="s">
        <v>82</v>
      </c>
      <c r="C159" s="70" t="s">
        <v>413</v>
      </c>
      <c r="D159" s="115">
        <v>41877</v>
      </c>
      <c r="E159" s="71" t="s">
        <v>84</v>
      </c>
      <c r="F159" s="160">
        <v>70000000</v>
      </c>
      <c r="G159" s="35"/>
      <c r="H159" s="126"/>
      <c r="I159" s="49"/>
      <c r="J159" s="90">
        <f t="shared" si="4"/>
        <v>28414700000</v>
      </c>
      <c r="K159" s="170">
        <f t="shared" si="5"/>
        <v>70000000</v>
      </c>
    </row>
    <row r="160" spans="1:11" ht="15.75">
      <c r="A160" s="103" t="s">
        <v>414</v>
      </c>
      <c r="B160" s="75" t="s">
        <v>415</v>
      </c>
      <c r="C160" s="70" t="s">
        <v>416</v>
      </c>
      <c r="D160" s="115">
        <v>41879</v>
      </c>
      <c r="E160" s="71" t="s">
        <v>417</v>
      </c>
      <c r="F160" s="160">
        <v>30000000</v>
      </c>
      <c r="G160" s="35"/>
      <c r="H160" s="126"/>
      <c r="I160" s="49"/>
      <c r="J160" s="90">
        <f t="shared" si="4"/>
        <v>28414700000</v>
      </c>
      <c r="K160" s="170">
        <f t="shared" si="5"/>
        <v>30000000</v>
      </c>
    </row>
    <row r="161" spans="1:11" ht="15.75">
      <c r="A161" s="103" t="s">
        <v>138</v>
      </c>
      <c r="B161" s="75" t="s">
        <v>139</v>
      </c>
      <c r="C161" s="70" t="s">
        <v>418</v>
      </c>
      <c r="D161" s="115">
        <v>41880</v>
      </c>
      <c r="E161" s="71" t="s">
        <v>141</v>
      </c>
      <c r="F161" s="160">
        <v>15000000</v>
      </c>
      <c r="G161" s="35"/>
      <c r="H161" s="126"/>
      <c r="I161" s="49"/>
      <c r="J161" s="90">
        <f t="shared" si="4"/>
        <v>28414700000</v>
      </c>
      <c r="K161" s="170">
        <f t="shared" si="5"/>
        <v>15000000</v>
      </c>
    </row>
    <row r="162" spans="1:11" ht="15.75">
      <c r="A162" s="103" t="s">
        <v>419</v>
      </c>
      <c r="B162" s="75" t="s">
        <v>420</v>
      </c>
      <c r="C162" s="70" t="s">
        <v>421</v>
      </c>
      <c r="D162" s="115">
        <v>41887</v>
      </c>
      <c r="E162" s="71" t="s">
        <v>422</v>
      </c>
      <c r="F162" s="160">
        <v>10000000</v>
      </c>
      <c r="G162" s="35"/>
      <c r="H162" s="126"/>
      <c r="I162" s="49"/>
      <c r="J162" s="90">
        <f t="shared" si="4"/>
        <v>28414700000</v>
      </c>
      <c r="K162" s="170">
        <f t="shared" si="5"/>
        <v>10000000</v>
      </c>
    </row>
    <row r="163" spans="1:11" ht="15.75">
      <c r="A163" s="103" t="s">
        <v>426</v>
      </c>
      <c r="B163" s="75" t="s">
        <v>427</v>
      </c>
      <c r="C163" s="70" t="s">
        <v>428</v>
      </c>
      <c r="D163" s="115">
        <v>41892</v>
      </c>
      <c r="E163" s="71" t="s">
        <v>429</v>
      </c>
      <c r="F163" s="160">
        <v>20000000</v>
      </c>
      <c r="G163" s="35"/>
      <c r="H163" s="126"/>
      <c r="I163" s="49"/>
      <c r="J163" s="90">
        <f t="shared" si="4"/>
        <v>28414700000</v>
      </c>
      <c r="K163" s="170">
        <f t="shared" si="5"/>
        <v>20000000</v>
      </c>
    </row>
    <row r="164" spans="1:11" ht="15.75">
      <c r="A164" s="103" t="s">
        <v>81</v>
      </c>
      <c r="B164" s="75" t="s">
        <v>82</v>
      </c>
      <c r="C164" s="70" t="s">
        <v>433</v>
      </c>
      <c r="D164" s="115">
        <v>41893</v>
      </c>
      <c r="E164" s="71" t="s">
        <v>84</v>
      </c>
      <c r="F164" s="160">
        <v>350000000</v>
      </c>
      <c r="G164" s="35"/>
      <c r="H164" s="126"/>
      <c r="I164" s="49"/>
      <c r="J164" s="90">
        <f t="shared" si="4"/>
        <v>28414700000</v>
      </c>
      <c r="K164" s="170">
        <f t="shared" si="5"/>
        <v>350000000</v>
      </c>
    </row>
    <row r="165" spans="1:11" ht="15.75">
      <c r="A165" s="103" t="s">
        <v>81</v>
      </c>
      <c r="B165" s="75" t="s">
        <v>82</v>
      </c>
      <c r="C165" s="70" t="s">
        <v>434</v>
      </c>
      <c r="D165" s="115">
        <v>41913</v>
      </c>
      <c r="E165" s="71" t="s">
        <v>84</v>
      </c>
      <c r="F165" s="160">
        <v>500000000</v>
      </c>
      <c r="G165" s="35"/>
      <c r="H165" s="126"/>
      <c r="I165" s="49"/>
      <c r="J165" s="90">
        <f t="shared" si="4"/>
        <v>28414700000</v>
      </c>
      <c r="K165" s="170">
        <f t="shared" si="5"/>
        <v>500000000</v>
      </c>
    </row>
    <row r="166" spans="1:11" ht="15.75">
      <c r="A166" s="103" t="s">
        <v>332</v>
      </c>
      <c r="B166" s="75" t="s">
        <v>333</v>
      </c>
      <c r="C166" s="70" t="s">
        <v>435</v>
      </c>
      <c r="D166" s="115">
        <v>41920</v>
      </c>
      <c r="E166" s="71" t="s">
        <v>334</v>
      </c>
      <c r="F166" s="160">
        <v>10000000</v>
      </c>
      <c r="G166" s="35"/>
      <c r="H166" s="126"/>
      <c r="I166" s="49"/>
      <c r="J166" s="90">
        <f t="shared" si="4"/>
        <v>28414700000</v>
      </c>
      <c r="K166" s="170">
        <f t="shared" si="5"/>
        <v>10000000</v>
      </c>
    </row>
    <row r="167" spans="1:11" ht="15.75">
      <c r="A167" s="103" t="s">
        <v>349</v>
      </c>
      <c r="B167" s="75" t="s">
        <v>350</v>
      </c>
      <c r="C167" s="70" t="s">
        <v>436</v>
      </c>
      <c r="D167" s="115">
        <v>41921</v>
      </c>
      <c r="E167" s="71" t="s">
        <v>352</v>
      </c>
      <c r="F167" s="160">
        <v>80000000</v>
      </c>
      <c r="G167" s="35"/>
      <c r="H167" s="126"/>
      <c r="I167" s="49"/>
      <c r="J167" s="90">
        <f t="shared" si="4"/>
        <v>28414700000</v>
      </c>
      <c r="K167" s="170">
        <f t="shared" si="5"/>
        <v>80000000</v>
      </c>
    </row>
    <row r="168" spans="1:11" ht="15.75">
      <c r="A168" s="103" t="s">
        <v>437</v>
      </c>
      <c r="B168" s="75" t="s">
        <v>438</v>
      </c>
      <c r="C168" s="70" t="s">
        <v>439</v>
      </c>
      <c r="D168" s="115">
        <v>41925</v>
      </c>
      <c r="E168" s="71" t="s">
        <v>440</v>
      </c>
      <c r="F168" s="160">
        <v>101000000</v>
      </c>
      <c r="G168" s="35"/>
      <c r="H168" s="126"/>
      <c r="I168" s="49"/>
      <c r="J168" s="90">
        <f t="shared" si="4"/>
        <v>28414700000</v>
      </c>
      <c r="K168" s="170">
        <f t="shared" si="5"/>
        <v>101000000</v>
      </c>
    </row>
    <row r="169" spans="1:11" ht="15.75">
      <c r="A169" s="103" t="s">
        <v>442</v>
      </c>
      <c r="B169" s="75" t="s">
        <v>443</v>
      </c>
      <c r="C169" s="70" t="s">
        <v>444</v>
      </c>
      <c r="D169" s="115">
        <v>41943</v>
      </c>
      <c r="E169" s="71" t="s">
        <v>445</v>
      </c>
      <c r="F169" s="160">
        <v>25000000</v>
      </c>
      <c r="G169" s="35"/>
      <c r="H169" s="126"/>
      <c r="I169" s="49"/>
      <c r="J169" s="90">
        <f t="shared" si="4"/>
        <v>28414700000</v>
      </c>
      <c r="K169" s="170">
        <f t="shared" si="5"/>
        <v>25000000</v>
      </c>
    </row>
    <row r="170" spans="1:11" ht="15.75">
      <c r="A170" s="103" t="s">
        <v>225</v>
      </c>
      <c r="B170" s="75" t="s">
        <v>226</v>
      </c>
      <c r="C170" s="70" t="s">
        <v>446</v>
      </c>
      <c r="D170" s="115">
        <v>41954</v>
      </c>
      <c r="E170" s="71" t="s">
        <v>228</v>
      </c>
      <c r="F170" s="160">
        <v>35000000</v>
      </c>
      <c r="G170" s="35"/>
      <c r="H170" s="126"/>
      <c r="I170" s="49"/>
      <c r="J170" s="90">
        <f t="shared" si="4"/>
        <v>28414700000</v>
      </c>
      <c r="K170" s="170">
        <f t="shared" si="5"/>
        <v>35000000</v>
      </c>
    </row>
    <row r="171" spans="1:11" ht="15.75">
      <c r="A171" s="103" t="s">
        <v>448</v>
      </c>
      <c r="B171" s="75" t="s">
        <v>449</v>
      </c>
      <c r="C171" s="70" t="s">
        <v>450</v>
      </c>
      <c r="D171" s="115">
        <v>41961</v>
      </c>
      <c r="E171" s="71" t="s">
        <v>451</v>
      </c>
      <c r="F171" s="160">
        <v>105000000</v>
      </c>
      <c r="G171" s="35"/>
      <c r="H171" s="126"/>
      <c r="I171" s="49"/>
      <c r="J171" s="90">
        <f t="shared" si="4"/>
        <v>28414700000</v>
      </c>
      <c r="K171" s="170">
        <f t="shared" si="5"/>
        <v>105000000</v>
      </c>
    </row>
    <row r="172" spans="1:11" ht="15.75">
      <c r="A172" s="103" t="s">
        <v>453</v>
      </c>
      <c r="B172" s="75" t="s">
        <v>454</v>
      </c>
      <c r="C172" s="70" t="s">
        <v>455</v>
      </c>
      <c r="D172" s="115">
        <v>41977</v>
      </c>
      <c r="E172" s="71" t="s">
        <v>456</v>
      </c>
      <c r="F172" s="160">
        <v>200000000</v>
      </c>
      <c r="G172" s="35"/>
      <c r="H172" s="126"/>
      <c r="I172" s="49"/>
      <c r="J172" s="90">
        <f t="shared" si="4"/>
        <v>28414700000</v>
      </c>
      <c r="K172" s="170">
        <f t="shared" si="5"/>
        <v>200000000</v>
      </c>
    </row>
    <row r="173" spans="1:11" ht="15.75">
      <c r="A173" s="103" t="s">
        <v>364</v>
      </c>
      <c r="B173" s="75" t="s">
        <v>365</v>
      </c>
      <c r="C173" s="70" t="s">
        <v>458</v>
      </c>
      <c r="D173" s="115">
        <v>41984</v>
      </c>
      <c r="E173" s="71" t="s">
        <v>367</v>
      </c>
      <c r="F173" s="160">
        <v>20000000</v>
      </c>
      <c r="G173" s="35"/>
      <c r="H173" s="126"/>
      <c r="I173" s="49"/>
      <c r="J173" s="90">
        <f t="shared" si="4"/>
        <v>28414700000</v>
      </c>
      <c r="K173" s="170">
        <f t="shared" si="5"/>
        <v>20000000</v>
      </c>
    </row>
    <row r="174" spans="1:11" ht="15.75">
      <c r="A174" s="103" t="s">
        <v>459</v>
      </c>
      <c r="B174" s="75" t="s">
        <v>460</v>
      </c>
      <c r="C174" s="70" t="s">
        <v>461</v>
      </c>
      <c r="D174" s="115">
        <v>41984</v>
      </c>
      <c r="E174" s="71" t="s">
        <v>462</v>
      </c>
      <c r="F174" s="160">
        <v>20000000</v>
      </c>
      <c r="G174" s="35"/>
      <c r="H174" s="126"/>
      <c r="I174" s="49"/>
      <c r="J174" s="90">
        <f t="shared" si="4"/>
        <v>28414700000</v>
      </c>
      <c r="K174" s="170">
        <f t="shared" si="5"/>
        <v>20000000</v>
      </c>
    </row>
    <row r="175" spans="1:11" ht="15.75">
      <c r="A175" s="103" t="s">
        <v>93</v>
      </c>
      <c r="B175" s="75" t="s">
        <v>94</v>
      </c>
      <c r="C175" s="70" t="s">
        <v>464</v>
      </c>
      <c r="D175" s="115">
        <v>41988</v>
      </c>
      <c r="E175" s="71" t="s">
        <v>96</v>
      </c>
      <c r="F175" s="160">
        <v>100000000</v>
      </c>
      <c r="G175" s="35"/>
      <c r="H175" s="126"/>
      <c r="I175" s="49"/>
      <c r="J175" s="90">
        <f t="shared" si="4"/>
        <v>28414700000</v>
      </c>
      <c r="K175" s="170">
        <f t="shared" si="5"/>
        <v>100000000</v>
      </c>
    </row>
    <row r="176" spans="1:11" ht="15.75">
      <c r="A176" s="103" t="s">
        <v>354</v>
      </c>
      <c r="B176" s="75" t="s">
        <v>374</v>
      </c>
      <c r="C176" s="70" t="s">
        <v>465</v>
      </c>
      <c r="D176" s="115">
        <v>41991</v>
      </c>
      <c r="E176" s="71" t="s">
        <v>376</v>
      </c>
      <c r="F176" s="160">
        <v>27000000</v>
      </c>
      <c r="G176" s="35"/>
      <c r="H176" s="126"/>
      <c r="I176" s="49"/>
      <c r="J176" s="90">
        <f t="shared" si="4"/>
        <v>28414700000</v>
      </c>
      <c r="K176" s="170">
        <f t="shared" si="5"/>
        <v>27000000</v>
      </c>
    </row>
    <row r="177" spans="1:11" ht="15.75">
      <c r="A177" s="103" t="s">
        <v>205</v>
      </c>
      <c r="B177" s="75" t="s">
        <v>206</v>
      </c>
      <c r="C177" s="70" t="s">
        <v>466</v>
      </c>
      <c r="D177" s="115">
        <v>42017</v>
      </c>
      <c r="E177" s="71" t="s">
        <v>208</v>
      </c>
      <c r="F177" s="160">
        <v>150000000</v>
      </c>
      <c r="G177" s="35"/>
      <c r="H177" s="126"/>
      <c r="I177" s="49"/>
      <c r="J177" s="90">
        <f t="shared" si="4"/>
        <v>28414700000</v>
      </c>
      <c r="K177" s="170">
        <f t="shared" si="5"/>
        <v>150000000</v>
      </c>
    </row>
    <row r="178" spans="1:11" ht="15.75">
      <c r="A178" s="94" t="s">
        <v>49</v>
      </c>
      <c r="B178" s="43" t="s">
        <v>50</v>
      </c>
      <c r="C178" s="70" t="s">
        <v>467</v>
      </c>
      <c r="D178" s="115">
        <v>42020</v>
      </c>
      <c r="E178" s="43" t="s">
        <v>52</v>
      </c>
      <c r="F178" s="160">
        <v>15000000</v>
      </c>
      <c r="G178" s="35"/>
      <c r="H178" s="126"/>
      <c r="I178" s="49"/>
      <c r="J178" s="90">
        <f t="shared" si="4"/>
        <v>28414700000</v>
      </c>
      <c r="K178" s="170">
        <f t="shared" si="5"/>
        <v>15000000</v>
      </c>
    </row>
    <row r="179" spans="1:11" ht="15.75">
      <c r="A179" s="103" t="s">
        <v>468</v>
      </c>
      <c r="B179" s="75" t="s">
        <v>469</v>
      </c>
      <c r="C179" s="70" t="s">
        <v>470</v>
      </c>
      <c r="D179" s="115">
        <v>42023</v>
      </c>
      <c r="E179" s="43" t="s">
        <v>471</v>
      </c>
      <c r="F179" s="160">
        <v>250000000</v>
      </c>
      <c r="G179" s="35"/>
      <c r="H179" s="126"/>
      <c r="I179" s="49"/>
      <c r="J179" s="90">
        <f t="shared" si="4"/>
        <v>28414700000</v>
      </c>
      <c r="K179" s="170">
        <f t="shared" si="5"/>
        <v>250000000</v>
      </c>
    </row>
    <row r="180" spans="1:11" ht="15.75">
      <c r="A180" s="103" t="s">
        <v>468</v>
      </c>
      <c r="B180" s="75" t="s">
        <v>469</v>
      </c>
      <c r="C180" s="70" t="s">
        <v>476</v>
      </c>
      <c r="D180" s="115">
        <v>42040</v>
      </c>
      <c r="E180" s="71" t="s">
        <v>471</v>
      </c>
      <c r="F180" s="160">
        <v>150000000</v>
      </c>
      <c r="G180" s="35"/>
      <c r="H180" s="126"/>
      <c r="I180" s="49"/>
      <c r="J180" s="90">
        <f t="shared" si="4"/>
        <v>28414700000</v>
      </c>
      <c r="K180" s="170">
        <f t="shared" si="5"/>
        <v>150000000</v>
      </c>
    </row>
    <row r="181" spans="1:11" ht="15.75">
      <c r="A181" s="103" t="s">
        <v>468</v>
      </c>
      <c r="B181" s="75" t="s">
        <v>469</v>
      </c>
      <c r="C181" s="70" t="s">
        <v>477</v>
      </c>
      <c r="D181" s="115">
        <v>42040</v>
      </c>
      <c r="E181" s="71" t="s">
        <v>471</v>
      </c>
      <c r="F181" s="160">
        <v>150000000</v>
      </c>
      <c r="G181" s="35"/>
      <c r="H181" s="126"/>
      <c r="I181" s="49"/>
      <c r="J181" s="90">
        <f t="shared" si="4"/>
        <v>28414700000</v>
      </c>
      <c r="K181" s="170">
        <f t="shared" si="5"/>
        <v>150000000</v>
      </c>
    </row>
    <row r="182" spans="1:11" ht="15.75">
      <c r="A182" s="103" t="s">
        <v>468</v>
      </c>
      <c r="B182" s="75" t="s">
        <v>469</v>
      </c>
      <c r="C182" s="70" t="s">
        <v>478</v>
      </c>
      <c r="D182" s="115">
        <v>42040</v>
      </c>
      <c r="E182" s="71" t="s">
        <v>471</v>
      </c>
      <c r="F182" s="160">
        <v>200000000</v>
      </c>
      <c r="G182" s="35"/>
      <c r="H182" s="126"/>
      <c r="I182" s="49"/>
      <c r="J182" s="90">
        <f t="shared" si="4"/>
        <v>28414700000</v>
      </c>
      <c r="K182" s="170">
        <f t="shared" si="5"/>
        <v>200000000</v>
      </c>
    </row>
    <row r="183" spans="1:11" ht="15.75">
      <c r="A183" s="103" t="s">
        <v>479</v>
      </c>
      <c r="B183" s="75" t="s">
        <v>480</v>
      </c>
      <c r="C183" s="70" t="s">
        <v>481</v>
      </c>
      <c r="D183" s="115">
        <v>42048</v>
      </c>
      <c r="E183" s="71" t="s">
        <v>482</v>
      </c>
      <c r="F183" s="160">
        <v>20000000</v>
      </c>
      <c r="G183" s="35"/>
      <c r="H183" s="126"/>
      <c r="I183" s="49"/>
      <c r="J183" s="90">
        <f t="shared" si="4"/>
        <v>28414700000</v>
      </c>
      <c r="K183" s="170">
        <f t="shared" si="5"/>
        <v>20000000</v>
      </c>
    </row>
    <row r="184" spans="1:11" ht="15.75">
      <c r="A184" s="103" t="s">
        <v>448</v>
      </c>
      <c r="B184" s="75" t="s">
        <v>449</v>
      </c>
      <c r="C184" s="70" t="s">
        <v>483</v>
      </c>
      <c r="D184" s="115">
        <v>42048</v>
      </c>
      <c r="E184" s="71" t="s">
        <v>451</v>
      </c>
      <c r="F184" s="160">
        <v>50000000</v>
      </c>
      <c r="G184" s="35"/>
      <c r="H184" s="126"/>
      <c r="I184" s="49"/>
      <c r="J184" s="90">
        <f t="shared" si="4"/>
        <v>28414700000</v>
      </c>
      <c r="K184" s="170">
        <f t="shared" si="5"/>
        <v>50000000</v>
      </c>
    </row>
    <row r="185" spans="1:11" ht="15.75">
      <c r="A185" s="103" t="s">
        <v>148</v>
      </c>
      <c r="B185" s="75" t="s">
        <v>149</v>
      </c>
      <c r="C185" s="70" t="s">
        <v>485</v>
      </c>
      <c r="D185" s="115">
        <v>42051</v>
      </c>
      <c r="E185" s="71" t="s">
        <v>150</v>
      </c>
      <c r="F185" s="160">
        <v>45000000</v>
      </c>
      <c r="G185" s="35"/>
      <c r="H185" s="126"/>
      <c r="I185" s="49"/>
      <c r="J185" s="90">
        <f t="shared" si="4"/>
        <v>28414700000</v>
      </c>
      <c r="K185" s="170">
        <f t="shared" si="5"/>
        <v>45000000</v>
      </c>
    </row>
    <row r="186" spans="1:11" ht="15.75">
      <c r="A186" s="103" t="s">
        <v>81</v>
      </c>
      <c r="B186" s="75" t="s">
        <v>82</v>
      </c>
      <c r="C186" s="70" t="s">
        <v>486</v>
      </c>
      <c r="D186" s="115">
        <v>42051</v>
      </c>
      <c r="E186" s="71" t="s">
        <v>84</v>
      </c>
      <c r="F186" s="160">
        <v>250000000</v>
      </c>
      <c r="G186" s="35"/>
      <c r="H186" s="126"/>
      <c r="I186" s="49"/>
      <c r="J186" s="90">
        <f t="shared" si="4"/>
        <v>28414700000</v>
      </c>
      <c r="K186" s="170">
        <f t="shared" si="5"/>
        <v>250000000</v>
      </c>
    </row>
    <row r="187" spans="1:11" ht="15.75">
      <c r="A187" s="103" t="s">
        <v>487</v>
      </c>
      <c r="B187" s="75" t="s">
        <v>488</v>
      </c>
      <c r="C187" s="70" t="s">
        <v>489</v>
      </c>
      <c r="D187" s="115">
        <v>42053</v>
      </c>
      <c r="E187" s="71" t="s">
        <v>490</v>
      </c>
      <c r="F187" s="160">
        <v>140000000</v>
      </c>
      <c r="G187" s="35"/>
      <c r="H187" s="126"/>
      <c r="I187" s="49"/>
      <c r="J187" s="90">
        <f t="shared" si="4"/>
        <v>28414700000</v>
      </c>
      <c r="K187" s="170">
        <f t="shared" si="5"/>
        <v>140000000</v>
      </c>
    </row>
    <row r="188" spans="1:11" ht="15.75">
      <c r="A188" s="103" t="s">
        <v>495</v>
      </c>
      <c r="B188" s="75" t="s">
        <v>496</v>
      </c>
      <c r="C188" s="70" t="s">
        <v>497</v>
      </c>
      <c r="D188" s="115">
        <v>42073</v>
      </c>
      <c r="E188" s="71" t="s">
        <v>498</v>
      </c>
      <c r="F188" s="160">
        <v>5000000</v>
      </c>
      <c r="G188" s="35"/>
      <c r="H188" s="126"/>
      <c r="I188" s="49"/>
      <c r="J188" s="90">
        <f t="shared" si="4"/>
        <v>28414700000</v>
      </c>
      <c r="K188" s="170">
        <f t="shared" si="5"/>
        <v>5000000</v>
      </c>
    </row>
    <row r="189" spans="1:11" ht="15.75">
      <c r="A189" s="103" t="s">
        <v>138</v>
      </c>
      <c r="B189" s="75" t="s">
        <v>139</v>
      </c>
      <c r="C189" s="70" t="s">
        <v>499</v>
      </c>
      <c r="D189" s="115">
        <v>42075</v>
      </c>
      <c r="E189" s="71" t="s">
        <v>141</v>
      </c>
      <c r="F189" s="160">
        <v>20000000</v>
      </c>
      <c r="G189" s="35"/>
      <c r="H189" s="126"/>
      <c r="I189" s="49"/>
      <c r="J189" s="90">
        <f t="shared" si="4"/>
        <v>28414700000</v>
      </c>
      <c r="K189" s="170">
        <f t="shared" si="5"/>
        <v>20000000</v>
      </c>
    </row>
    <row r="190" spans="1:11" ht="15.75">
      <c r="A190" s="103" t="s">
        <v>93</v>
      </c>
      <c r="B190" s="75" t="s">
        <v>94</v>
      </c>
      <c r="C190" s="70" t="s">
        <v>509</v>
      </c>
      <c r="D190" s="115">
        <v>42080</v>
      </c>
      <c r="E190" s="71" t="s">
        <v>96</v>
      </c>
      <c r="F190" s="160">
        <v>100000000</v>
      </c>
      <c r="G190" s="35"/>
      <c r="H190" s="126"/>
      <c r="I190" s="49"/>
      <c r="J190" s="90">
        <f t="shared" si="4"/>
        <v>28414700000</v>
      </c>
      <c r="K190" s="170">
        <f t="shared" si="5"/>
        <v>100000000</v>
      </c>
    </row>
    <row r="191" spans="1:11" ht="15.75">
      <c r="A191" s="103" t="s">
        <v>292</v>
      </c>
      <c r="B191" s="75" t="s">
        <v>510</v>
      </c>
      <c r="C191" s="70" t="s">
        <v>511</v>
      </c>
      <c r="D191" s="115">
        <v>42088</v>
      </c>
      <c r="E191" s="71" t="s">
        <v>294</v>
      </c>
      <c r="F191" s="160">
        <v>300000000</v>
      </c>
      <c r="G191" s="35"/>
      <c r="H191" s="126"/>
      <c r="I191" s="49"/>
      <c r="J191" s="90">
        <f t="shared" si="4"/>
        <v>28414700000</v>
      </c>
      <c r="K191" s="170">
        <f t="shared" si="5"/>
        <v>300000000</v>
      </c>
    </row>
    <row r="192" spans="1:11" ht="15.75">
      <c r="A192" s="103" t="s">
        <v>225</v>
      </c>
      <c r="B192" s="75" t="s">
        <v>226</v>
      </c>
      <c r="C192" s="70" t="s">
        <v>512</v>
      </c>
      <c r="D192" s="115">
        <v>42094</v>
      </c>
      <c r="E192" s="71" t="s">
        <v>513</v>
      </c>
      <c r="F192" s="160">
        <v>25000000</v>
      </c>
      <c r="G192" s="35"/>
      <c r="H192" s="126"/>
      <c r="I192" s="49"/>
      <c r="J192" s="90">
        <f t="shared" si="4"/>
        <v>28414700000</v>
      </c>
      <c r="K192" s="170">
        <f t="shared" si="5"/>
        <v>25000000</v>
      </c>
    </row>
    <row r="193" spans="1:11" ht="15.75">
      <c r="A193" s="103" t="s">
        <v>299</v>
      </c>
      <c r="B193" s="75" t="s">
        <v>514</v>
      </c>
      <c r="C193" s="70" t="s">
        <v>515</v>
      </c>
      <c r="D193" s="115">
        <v>42108</v>
      </c>
      <c r="E193" s="71" t="s">
        <v>516</v>
      </c>
      <c r="F193" s="160">
        <v>150000000</v>
      </c>
      <c r="G193" s="35"/>
      <c r="H193" s="126"/>
      <c r="I193" s="49"/>
      <c r="J193" s="90">
        <f t="shared" si="4"/>
        <v>28414700000</v>
      </c>
      <c r="K193" s="170">
        <f t="shared" si="5"/>
        <v>150000000</v>
      </c>
    </row>
    <row r="194" spans="1:11" ht="15.75">
      <c r="A194" s="103" t="s">
        <v>414</v>
      </c>
      <c r="B194" s="75" t="s">
        <v>415</v>
      </c>
      <c r="C194" s="70" t="s">
        <v>517</v>
      </c>
      <c r="D194" s="115">
        <v>42114</v>
      </c>
      <c r="E194" s="71" t="s">
        <v>417</v>
      </c>
      <c r="F194" s="160">
        <v>30000000</v>
      </c>
      <c r="G194" s="35"/>
      <c r="H194" s="126"/>
      <c r="I194" s="49"/>
      <c r="J194" s="90">
        <f t="shared" si="4"/>
        <v>28414700000</v>
      </c>
      <c r="K194" s="170">
        <f t="shared" si="5"/>
        <v>30000000</v>
      </c>
    </row>
    <row r="195" spans="1:11" ht="15.75">
      <c r="A195" s="103" t="s">
        <v>268</v>
      </c>
      <c r="B195" s="75" t="s">
        <v>269</v>
      </c>
      <c r="C195" s="70" t="s">
        <v>518</v>
      </c>
      <c r="D195" s="115">
        <v>42114</v>
      </c>
      <c r="E195" s="71" t="s">
        <v>271</v>
      </c>
      <c r="F195" s="160">
        <v>75000000</v>
      </c>
      <c r="G195" s="35"/>
      <c r="H195" s="126"/>
      <c r="I195" s="49"/>
      <c r="J195" s="90">
        <f t="shared" si="4"/>
        <v>28414700000</v>
      </c>
      <c r="K195" s="170">
        <f t="shared" si="5"/>
        <v>75000000</v>
      </c>
    </row>
    <row r="196" spans="1:11" ht="15.75">
      <c r="A196" s="103" t="s">
        <v>479</v>
      </c>
      <c r="B196" s="75" t="s">
        <v>480</v>
      </c>
      <c r="C196" s="70" t="s">
        <v>519</v>
      </c>
      <c r="D196" s="115">
        <v>42115</v>
      </c>
      <c r="E196" s="71" t="s">
        <v>482</v>
      </c>
      <c r="F196" s="160">
        <v>15000000</v>
      </c>
      <c r="G196" s="35"/>
      <c r="H196" s="126"/>
      <c r="I196" s="49"/>
      <c r="J196" s="90">
        <f t="shared" si="4"/>
        <v>28414700000</v>
      </c>
      <c r="K196" s="170">
        <f t="shared" si="5"/>
        <v>15000000</v>
      </c>
    </row>
    <row r="197" spans="1:11" ht="15.75">
      <c r="A197" s="103" t="s">
        <v>523</v>
      </c>
      <c r="B197" s="75" t="s">
        <v>524</v>
      </c>
      <c r="C197" s="70" t="s">
        <v>526</v>
      </c>
      <c r="D197" s="115">
        <v>42117</v>
      </c>
      <c r="E197" s="71" t="s">
        <v>525</v>
      </c>
      <c r="F197" s="160">
        <v>25000000</v>
      </c>
      <c r="G197" s="35"/>
      <c r="H197" s="126"/>
      <c r="I197" s="49"/>
      <c r="J197" s="90">
        <f t="shared" si="4"/>
        <v>28414700000</v>
      </c>
      <c r="K197" s="170">
        <f t="shared" si="5"/>
        <v>25000000</v>
      </c>
    </row>
    <row r="198" spans="1:11" ht="15.75">
      <c r="A198" s="103" t="s">
        <v>523</v>
      </c>
      <c r="B198" s="75" t="s">
        <v>524</v>
      </c>
      <c r="C198" s="70" t="s">
        <v>527</v>
      </c>
      <c r="D198" s="115">
        <v>42117</v>
      </c>
      <c r="E198" s="71" t="s">
        <v>525</v>
      </c>
      <c r="F198" s="160">
        <v>25000000</v>
      </c>
      <c r="G198" s="35"/>
      <c r="H198" s="126"/>
      <c r="I198" s="49"/>
      <c r="J198" s="90">
        <f t="shared" si="4"/>
        <v>28414700000</v>
      </c>
      <c r="K198" s="170">
        <f t="shared" si="5"/>
        <v>25000000</v>
      </c>
    </row>
    <row r="199" spans="1:11" ht="15.75">
      <c r="A199" s="103" t="s">
        <v>198</v>
      </c>
      <c r="B199" s="75" t="s">
        <v>199</v>
      </c>
      <c r="C199" s="70" t="s">
        <v>528</v>
      </c>
      <c r="D199" s="115">
        <v>42124</v>
      </c>
      <c r="E199" s="71" t="s">
        <v>529</v>
      </c>
      <c r="F199" s="161">
        <v>25000000</v>
      </c>
      <c r="G199" s="74"/>
      <c r="H199" s="126"/>
      <c r="I199" s="49"/>
      <c r="J199" s="90">
        <f t="shared" si="4"/>
        <v>28414700000</v>
      </c>
      <c r="K199" s="170">
        <f t="shared" si="5"/>
        <v>25000000</v>
      </c>
    </row>
    <row r="200" spans="1:11" ht="15.75">
      <c r="A200" s="103" t="s">
        <v>198</v>
      </c>
      <c r="B200" s="75" t="s">
        <v>199</v>
      </c>
      <c r="C200" s="70" t="s">
        <v>530</v>
      </c>
      <c r="D200" s="115">
        <v>42124</v>
      </c>
      <c r="E200" s="71" t="s">
        <v>529</v>
      </c>
      <c r="F200" s="161">
        <v>50000000</v>
      </c>
      <c r="G200" s="74"/>
      <c r="H200" s="126"/>
      <c r="I200" s="49"/>
      <c r="J200" s="90">
        <f t="shared" ref="J200:J263" si="6">+J199+G200-I200</f>
        <v>28414700000</v>
      </c>
      <c r="K200" s="170">
        <f t="shared" si="5"/>
        <v>50000000</v>
      </c>
    </row>
    <row r="201" spans="1:11" ht="15.75">
      <c r="A201" s="103" t="s">
        <v>532</v>
      </c>
      <c r="B201" s="75" t="s">
        <v>533</v>
      </c>
      <c r="C201" s="70" t="s">
        <v>534</v>
      </c>
      <c r="D201" s="115">
        <v>42150</v>
      </c>
      <c r="E201" s="71" t="s">
        <v>535</v>
      </c>
      <c r="F201" s="160">
        <v>100000000</v>
      </c>
      <c r="G201" s="35"/>
      <c r="H201" s="126"/>
      <c r="I201" s="49"/>
      <c r="J201" s="90">
        <f t="shared" si="6"/>
        <v>28414700000</v>
      </c>
      <c r="K201" s="170">
        <f t="shared" ref="K201:K264" si="7">+F201+G201-I201</f>
        <v>100000000</v>
      </c>
    </row>
    <row r="202" spans="1:11" ht="15.75">
      <c r="A202" s="103" t="s">
        <v>532</v>
      </c>
      <c r="B202" s="75" t="s">
        <v>533</v>
      </c>
      <c r="C202" s="70" t="s">
        <v>536</v>
      </c>
      <c r="D202" s="115">
        <v>42150</v>
      </c>
      <c r="E202" s="71" t="s">
        <v>535</v>
      </c>
      <c r="F202" s="160">
        <v>100000000</v>
      </c>
      <c r="G202" s="35"/>
      <c r="H202" s="126"/>
      <c r="I202" s="49"/>
      <c r="J202" s="90">
        <f t="shared" si="6"/>
        <v>28414700000</v>
      </c>
      <c r="K202" s="170">
        <f t="shared" si="7"/>
        <v>100000000</v>
      </c>
    </row>
    <row r="203" spans="1:11" ht="15.75">
      <c r="A203" s="103" t="s">
        <v>814</v>
      </c>
      <c r="B203" s="75" t="s">
        <v>537</v>
      </c>
      <c r="C203" s="70" t="s">
        <v>538</v>
      </c>
      <c r="D203" s="115">
        <v>42170</v>
      </c>
      <c r="E203" s="71" t="s">
        <v>539</v>
      </c>
      <c r="F203" s="160">
        <v>110000000</v>
      </c>
      <c r="G203" s="35"/>
      <c r="H203" s="126"/>
      <c r="I203" s="49"/>
      <c r="J203" s="90">
        <f t="shared" si="6"/>
        <v>28414700000</v>
      </c>
      <c r="K203" s="170">
        <f t="shared" si="7"/>
        <v>110000000</v>
      </c>
    </row>
    <row r="204" spans="1:11" ht="15.75">
      <c r="A204" s="103" t="s">
        <v>814</v>
      </c>
      <c r="B204" s="75" t="s">
        <v>537</v>
      </c>
      <c r="C204" s="70" t="s">
        <v>540</v>
      </c>
      <c r="D204" s="115">
        <v>42171</v>
      </c>
      <c r="E204" s="71" t="s">
        <v>539</v>
      </c>
      <c r="F204" s="160">
        <v>110000000</v>
      </c>
      <c r="G204" s="35"/>
      <c r="H204" s="126"/>
      <c r="I204" s="49"/>
      <c r="J204" s="90">
        <f t="shared" si="6"/>
        <v>28414700000</v>
      </c>
      <c r="K204" s="170">
        <f t="shared" si="7"/>
        <v>110000000</v>
      </c>
    </row>
    <row r="205" spans="1:11" ht="15.75">
      <c r="A205" s="103" t="s">
        <v>138</v>
      </c>
      <c r="B205" s="75" t="s">
        <v>139</v>
      </c>
      <c r="C205" s="70" t="s">
        <v>552</v>
      </c>
      <c r="D205" s="115">
        <v>42174</v>
      </c>
      <c r="E205" s="71" t="s">
        <v>141</v>
      </c>
      <c r="F205" s="160">
        <v>20000000</v>
      </c>
      <c r="G205" s="35"/>
      <c r="H205" s="126"/>
      <c r="I205" s="49"/>
      <c r="J205" s="90">
        <f t="shared" si="6"/>
        <v>28414700000</v>
      </c>
      <c r="K205" s="170">
        <f t="shared" si="7"/>
        <v>20000000</v>
      </c>
    </row>
    <row r="206" spans="1:11" ht="15.75">
      <c r="A206" s="103" t="s">
        <v>205</v>
      </c>
      <c r="B206" s="75" t="s">
        <v>206</v>
      </c>
      <c r="C206" s="70" t="s">
        <v>555</v>
      </c>
      <c r="D206" s="115">
        <v>42193</v>
      </c>
      <c r="E206" s="71" t="s">
        <v>208</v>
      </c>
      <c r="F206" s="160">
        <v>101000000</v>
      </c>
      <c r="G206" s="35"/>
      <c r="H206" s="126"/>
      <c r="I206" s="49"/>
      <c r="J206" s="90">
        <f t="shared" si="6"/>
        <v>28414700000</v>
      </c>
      <c r="K206" s="170">
        <f t="shared" si="7"/>
        <v>101000000</v>
      </c>
    </row>
    <row r="207" spans="1:11" ht="15.75">
      <c r="A207" s="103" t="s">
        <v>495</v>
      </c>
      <c r="B207" s="75" t="s">
        <v>496</v>
      </c>
      <c r="C207" s="70" t="s">
        <v>556</v>
      </c>
      <c r="D207" s="115">
        <v>42193</v>
      </c>
      <c r="E207" s="71" t="s">
        <v>498</v>
      </c>
      <c r="F207" s="160">
        <v>55000000</v>
      </c>
      <c r="G207" s="35"/>
      <c r="H207" s="126"/>
      <c r="I207" s="49"/>
      <c r="J207" s="90">
        <f t="shared" si="6"/>
        <v>28414700000</v>
      </c>
      <c r="K207" s="170">
        <f t="shared" si="7"/>
        <v>55000000</v>
      </c>
    </row>
    <row r="208" spans="1:11" ht="15.75">
      <c r="A208" s="103" t="s">
        <v>205</v>
      </c>
      <c r="B208" s="75" t="s">
        <v>206</v>
      </c>
      <c r="C208" s="70" t="s">
        <v>561</v>
      </c>
      <c r="D208" s="115">
        <v>42198</v>
      </c>
      <c r="E208" s="71" t="s">
        <v>208</v>
      </c>
      <c r="F208" s="160">
        <v>175000000</v>
      </c>
      <c r="G208" s="35"/>
      <c r="H208" s="126"/>
      <c r="I208" s="49"/>
      <c r="J208" s="90">
        <f t="shared" si="6"/>
        <v>28414700000</v>
      </c>
      <c r="K208" s="170">
        <f t="shared" si="7"/>
        <v>175000000</v>
      </c>
    </row>
    <row r="209" spans="1:11" ht="15.75">
      <c r="A209" s="103" t="s">
        <v>205</v>
      </c>
      <c r="B209" s="75" t="s">
        <v>206</v>
      </c>
      <c r="C209" s="70" t="s">
        <v>565</v>
      </c>
      <c r="D209" s="115">
        <v>42212</v>
      </c>
      <c r="E209" s="71" t="s">
        <v>208</v>
      </c>
      <c r="F209" s="160">
        <v>101000000</v>
      </c>
      <c r="G209" s="35"/>
      <c r="H209" s="126"/>
      <c r="I209" s="49"/>
      <c r="J209" s="90">
        <f t="shared" si="6"/>
        <v>28414700000</v>
      </c>
      <c r="K209" s="170">
        <f t="shared" si="7"/>
        <v>101000000</v>
      </c>
    </row>
    <row r="210" spans="1:11" ht="15.75">
      <c r="A210" s="103" t="s">
        <v>532</v>
      </c>
      <c r="B210" s="75" t="s">
        <v>533</v>
      </c>
      <c r="C210" s="70" t="s">
        <v>570</v>
      </c>
      <c r="D210" s="115">
        <v>42214</v>
      </c>
      <c r="E210" s="71" t="s">
        <v>535</v>
      </c>
      <c r="F210" s="160">
        <v>100000000</v>
      </c>
      <c r="G210" s="35"/>
      <c r="H210" s="126"/>
      <c r="I210" s="49"/>
      <c r="J210" s="90">
        <f t="shared" si="6"/>
        <v>28414700000</v>
      </c>
      <c r="K210" s="170">
        <f t="shared" si="7"/>
        <v>100000000</v>
      </c>
    </row>
    <row r="211" spans="1:11" ht="15.75">
      <c r="A211" s="103" t="s">
        <v>18</v>
      </c>
      <c r="B211" s="71" t="s">
        <v>19</v>
      </c>
      <c r="C211" s="70" t="s">
        <v>571</v>
      </c>
      <c r="D211" s="115">
        <v>42215</v>
      </c>
      <c r="E211" s="71" t="s">
        <v>20</v>
      </c>
      <c r="F211" s="160">
        <v>70000000</v>
      </c>
      <c r="G211" s="33"/>
      <c r="H211" s="126"/>
      <c r="I211" s="49"/>
      <c r="J211" s="90">
        <f t="shared" si="6"/>
        <v>28414700000</v>
      </c>
      <c r="K211" s="170">
        <f t="shared" si="7"/>
        <v>70000000</v>
      </c>
    </row>
    <row r="212" spans="1:11" ht="15.75">
      <c r="A212" s="103" t="s">
        <v>205</v>
      </c>
      <c r="B212" s="71" t="s">
        <v>206</v>
      </c>
      <c r="C212" s="70" t="s">
        <v>573</v>
      </c>
      <c r="D212" s="115">
        <v>42219</v>
      </c>
      <c r="E212" s="71" t="s">
        <v>208</v>
      </c>
      <c r="F212" s="160">
        <v>250000000</v>
      </c>
      <c r="G212" s="33"/>
      <c r="H212" s="126"/>
      <c r="I212" s="49"/>
      <c r="J212" s="90">
        <f t="shared" si="6"/>
        <v>28414700000</v>
      </c>
      <c r="K212" s="170">
        <f t="shared" si="7"/>
        <v>250000000</v>
      </c>
    </row>
    <row r="213" spans="1:11" ht="15.75">
      <c r="A213" s="103" t="s">
        <v>578</v>
      </c>
      <c r="B213" s="71" t="s">
        <v>579</v>
      </c>
      <c r="C213" s="70" t="s">
        <v>580</v>
      </c>
      <c r="D213" s="115">
        <v>42223</v>
      </c>
      <c r="E213" s="71" t="s">
        <v>581</v>
      </c>
      <c r="F213" s="160">
        <v>30000000</v>
      </c>
      <c r="G213" s="33"/>
      <c r="H213" s="126"/>
      <c r="I213" s="49"/>
      <c r="J213" s="90">
        <f t="shared" si="6"/>
        <v>28414700000</v>
      </c>
      <c r="K213" s="170">
        <f t="shared" si="7"/>
        <v>30000000</v>
      </c>
    </row>
    <row r="214" spans="1:11" ht="15.75">
      <c r="A214" s="103" t="s">
        <v>234</v>
      </c>
      <c r="B214" s="71" t="s">
        <v>235</v>
      </c>
      <c r="C214" s="70" t="s">
        <v>582</v>
      </c>
      <c r="D214" s="115">
        <v>42223</v>
      </c>
      <c r="E214" s="71" t="s">
        <v>237</v>
      </c>
      <c r="F214" s="160">
        <v>240000000</v>
      </c>
      <c r="G214" s="33"/>
      <c r="H214" s="126"/>
      <c r="I214" s="49"/>
      <c r="J214" s="90">
        <f t="shared" si="6"/>
        <v>28414700000</v>
      </c>
      <c r="K214" s="170">
        <f t="shared" si="7"/>
        <v>240000000</v>
      </c>
    </row>
    <row r="215" spans="1:11" ht="15.75">
      <c r="A215" s="103" t="s">
        <v>14</v>
      </c>
      <c r="B215" s="71" t="s">
        <v>15</v>
      </c>
      <c r="C215" s="70" t="s">
        <v>583</v>
      </c>
      <c r="D215" s="115">
        <v>42223</v>
      </c>
      <c r="E215" s="71" t="s">
        <v>17</v>
      </c>
      <c r="F215" s="160">
        <v>120000000</v>
      </c>
      <c r="G215" s="33"/>
      <c r="H215" s="126"/>
      <c r="I215" s="49"/>
      <c r="J215" s="90">
        <f t="shared" si="6"/>
        <v>28414700000</v>
      </c>
      <c r="K215" s="170">
        <f t="shared" si="7"/>
        <v>120000000</v>
      </c>
    </row>
    <row r="216" spans="1:11" ht="15.75">
      <c r="A216" s="103" t="s">
        <v>234</v>
      </c>
      <c r="B216" s="71" t="s">
        <v>235</v>
      </c>
      <c r="C216" s="70" t="s">
        <v>584</v>
      </c>
      <c r="D216" s="115">
        <v>42229</v>
      </c>
      <c r="E216" s="71" t="s">
        <v>237</v>
      </c>
      <c r="F216" s="160">
        <v>101000000</v>
      </c>
      <c r="G216" s="33"/>
      <c r="H216" s="126"/>
      <c r="I216" s="49"/>
      <c r="J216" s="90">
        <f t="shared" si="6"/>
        <v>28414700000</v>
      </c>
      <c r="K216" s="170">
        <f t="shared" si="7"/>
        <v>101000000</v>
      </c>
    </row>
    <row r="217" spans="1:11" ht="15.75">
      <c r="A217" s="103" t="s">
        <v>179</v>
      </c>
      <c r="B217" s="71" t="s">
        <v>180</v>
      </c>
      <c r="C217" s="70" t="s">
        <v>585</v>
      </c>
      <c r="D217" s="115">
        <v>42226</v>
      </c>
      <c r="E217" s="71" t="s">
        <v>182</v>
      </c>
      <c r="F217" s="160">
        <v>100000000</v>
      </c>
      <c r="G217" s="33"/>
      <c r="H217" s="126"/>
      <c r="I217" s="49"/>
      <c r="J217" s="90">
        <f t="shared" si="6"/>
        <v>28414700000</v>
      </c>
      <c r="K217" s="170">
        <f t="shared" si="7"/>
        <v>100000000</v>
      </c>
    </row>
    <row r="218" spans="1:11" ht="15.75">
      <c r="A218" s="103" t="s">
        <v>234</v>
      </c>
      <c r="B218" s="71" t="s">
        <v>235</v>
      </c>
      <c r="C218" s="70" t="s">
        <v>586</v>
      </c>
      <c r="D218" s="115">
        <v>42228</v>
      </c>
      <c r="E218" s="71" t="s">
        <v>237</v>
      </c>
      <c r="F218" s="160">
        <v>20000000</v>
      </c>
      <c r="G218" s="33"/>
      <c r="H218" s="126"/>
      <c r="I218" s="49"/>
      <c r="J218" s="90">
        <f t="shared" si="6"/>
        <v>28414700000</v>
      </c>
      <c r="K218" s="170">
        <f t="shared" si="7"/>
        <v>20000000</v>
      </c>
    </row>
    <row r="219" spans="1:11" ht="15.75">
      <c r="A219" s="103" t="s">
        <v>557</v>
      </c>
      <c r="B219" s="71" t="s">
        <v>558</v>
      </c>
      <c r="C219" s="70" t="s">
        <v>587</v>
      </c>
      <c r="D219" s="115">
        <v>42234</v>
      </c>
      <c r="E219" s="71" t="s">
        <v>588</v>
      </c>
      <c r="F219" s="160">
        <v>200000000</v>
      </c>
      <c r="G219" s="33"/>
      <c r="H219" s="126"/>
      <c r="I219" s="49"/>
      <c r="J219" s="90">
        <f t="shared" si="6"/>
        <v>28414700000</v>
      </c>
      <c r="K219" s="170">
        <f t="shared" si="7"/>
        <v>200000000</v>
      </c>
    </row>
    <row r="220" spans="1:11" ht="15.75">
      <c r="A220" s="103" t="s">
        <v>589</v>
      </c>
      <c r="B220" s="71" t="s">
        <v>590</v>
      </c>
      <c r="C220" s="70" t="s">
        <v>591</v>
      </c>
      <c r="D220" s="115">
        <v>42235</v>
      </c>
      <c r="E220" s="71" t="s">
        <v>592</v>
      </c>
      <c r="F220" s="160">
        <v>70000000</v>
      </c>
      <c r="G220" s="33"/>
      <c r="H220" s="126"/>
      <c r="I220" s="49"/>
      <c r="J220" s="90">
        <f t="shared" si="6"/>
        <v>28414700000</v>
      </c>
      <c r="K220" s="170">
        <f t="shared" si="7"/>
        <v>70000000</v>
      </c>
    </row>
    <row r="221" spans="1:11" ht="15.75">
      <c r="A221" s="103" t="s">
        <v>354</v>
      </c>
      <c r="B221" s="75" t="s">
        <v>374</v>
      </c>
      <c r="C221" s="70" t="s">
        <v>593</v>
      </c>
      <c r="D221" s="115">
        <v>42244</v>
      </c>
      <c r="E221" s="71" t="s">
        <v>376</v>
      </c>
      <c r="F221" s="161">
        <v>14000000</v>
      </c>
      <c r="G221" s="74"/>
      <c r="H221" s="126"/>
      <c r="I221" s="49"/>
      <c r="J221" s="90">
        <f t="shared" si="6"/>
        <v>28414700000</v>
      </c>
      <c r="K221" s="170">
        <f t="shared" si="7"/>
        <v>14000000</v>
      </c>
    </row>
    <row r="222" spans="1:11" ht="15.75">
      <c r="A222" s="103" t="s">
        <v>459</v>
      </c>
      <c r="B222" s="75" t="s">
        <v>460</v>
      </c>
      <c r="C222" s="70" t="s">
        <v>594</v>
      </c>
      <c r="D222" s="115">
        <v>42247</v>
      </c>
      <c r="E222" s="71" t="s">
        <v>462</v>
      </c>
      <c r="F222" s="161">
        <v>90000000</v>
      </c>
      <c r="G222" s="74"/>
      <c r="H222" s="126"/>
      <c r="I222" s="49"/>
      <c r="J222" s="90">
        <f t="shared" si="6"/>
        <v>28414700000</v>
      </c>
      <c r="K222" s="170">
        <f t="shared" si="7"/>
        <v>90000000</v>
      </c>
    </row>
    <row r="223" spans="1:11" ht="15.75">
      <c r="A223" s="103" t="s">
        <v>179</v>
      </c>
      <c r="B223" s="71" t="s">
        <v>180</v>
      </c>
      <c r="C223" s="70" t="s">
        <v>595</v>
      </c>
      <c r="D223" s="115">
        <v>42248</v>
      </c>
      <c r="E223" s="71" t="s">
        <v>182</v>
      </c>
      <c r="F223" s="161">
        <v>100000000</v>
      </c>
      <c r="G223" s="74"/>
      <c r="H223" s="126"/>
      <c r="I223" s="49"/>
      <c r="J223" s="90">
        <f t="shared" si="6"/>
        <v>28414700000</v>
      </c>
      <c r="K223" s="170">
        <f t="shared" si="7"/>
        <v>100000000</v>
      </c>
    </row>
    <row r="224" spans="1:11" ht="15.75">
      <c r="A224" s="103" t="s">
        <v>596</v>
      </c>
      <c r="B224" s="43" t="s">
        <v>597</v>
      </c>
      <c r="C224" s="70" t="s">
        <v>598</v>
      </c>
      <c r="D224" s="115">
        <v>42251</v>
      </c>
      <c r="E224" s="43" t="s">
        <v>599</v>
      </c>
      <c r="F224" s="161">
        <v>350000000</v>
      </c>
      <c r="G224" s="74"/>
      <c r="H224" s="126"/>
      <c r="I224" s="49"/>
      <c r="J224" s="90">
        <f t="shared" si="6"/>
        <v>28414700000</v>
      </c>
      <c r="K224" s="170">
        <f t="shared" si="7"/>
        <v>350000000</v>
      </c>
    </row>
    <row r="225" spans="1:2962" ht="15.75">
      <c r="A225" s="103" t="s">
        <v>81</v>
      </c>
      <c r="B225" s="43" t="s">
        <v>82</v>
      </c>
      <c r="C225" s="70" t="s">
        <v>600</v>
      </c>
      <c r="D225" s="115">
        <v>42251</v>
      </c>
      <c r="E225" s="43" t="s">
        <v>84</v>
      </c>
      <c r="F225" s="161">
        <v>250000000</v>
      </c>
      <c r="G225" s="74"/>
      <c r="H225" s="126"/>
      <c r="I225" s="49"/>
      <c r="J225" s="90">
        <f t="shared" si="6"/>
        <v>28414700000</v>
      </c>
      <c r="K225" s="170">
        <f t="shared" si="7"/>
        <v>250000000</v>
      </c>
    </row>
    <row r="226" spans="1:2962" ht="15.75">
      <c r="A226" s="103" t="s">
        <v>601</v>
      </c>
      <c r="B226" s="43" t="s">
        <v>602</v>
      </c>
      <c r="C226" s="70" t="s">
        <v>603</v>
      </c>
      <c r="D226" s="115">
        <v>42254</v>
      </c>
      <c r="E226" s="43" t="s">
        <v>604</v>
      </c>
      <c r="F226" s="161">
        <v>125000000</v>
      </c>
      <c r="G226" s="74"/>
      <c r="H226" s="126"/>
      <c r="I226" s="49"/>
      <c r="J226" s="90">
        <f t="shared" si="6"/>
        <v>28414700000</v>
      </c>
      <c r="K226" s="170">
        <f t="shared" si="7"/>
        <v>125000000</v>
      </c>
    </row>
    <row r="227" spans="1:2962" ht="15.75">
      <c r="A227" s="103" t="s">
        <v>605</v>
      </c>
      <c r="B227" s="43" t="s">
        <v>606</v>
      </c>
      <c r="C227" s="70" t="s">
        <v>607</v>
      </c>
      <c r="D227" s="115">
        <v>42254</v>
      </c>
      <c r="E227" s="43" t="s">
        <v>608</v>
      </c>
      <c r="F227" s="161">
        <v>51000000</v>
      </c>
      <c r="G227" s="74"/>
      <c r="H227" s="126"/>
      <c r="I227" s="49"/>
      <c r="J227" s="90">
        <f t="shared" si="6"/>
        <v>28414700000</v>
      </c>
      <c r="K227" s="170">
        <f t="shared" si="7"/>
        <v>51000000</v>
      </c>
    </row>
    <row r="228" spans="1:2962" ht="15.75">
      <c r="A228" s="103" t="s">
        <v>205</v>
      </c>
      <c r="B228" s="43" t="s">
        <v>206</v>
      </c>
      <c r="C228" s="70" t="s">
        <v>614</v>
      </c>
      <c r="D228" s="115">
        <v>42255</v>
      </c>
      <c r="E228" s="43" t="s">
        <v>208</v>
      </c>
      <c r="F228" s="161">
        <v>101000000</v>
      </c>
      <c r="G228" s="74"/>
      <c r="H228" s="126"/>
      <c r="I228" s="49"/>
      <c r="J228" s="90">
        <f t="shared" si="6"/>
        <v>28414700000</v>
      </c>
      <c r="K228" s="170">
        <f t="shared" si="7"/>
        <v>101000000</v>
      </c>
    </row>
    <row r="229" spans="1:2962" ht="15.75">
      <c r="A229" s="103" t="s">
        <v>89</v>
      </c>
      <c r="B229" s="43" t="s">
        <v>90</v>
      </c>
      <c r="C229" s="70" t="s">
        <v>615</v>
      </c>
      <c r="D229" s="115">
        <v>42255</v>
      </c>
      <c r="E229" s="43" t="s">
        <v>203</v>
      </c>
      <c r="F229" s="161">
        <v>75000000</v>
      </c>
      <c r="G229" s="74"/>
      <c r="H229" s="126"/>
      <c r="I229" s="49"/>
      <c r="J229" s="90">
        <f t="shared" si="6"/>
        <v>28414700000</v>
      </c>
      <c r="K229" s="170">
        <f t="shared" si="7"/>
        <v>75000000</v>
      </c>
    </row>
    <row r="230" spans="1:2962" ht="15.75">
      <c r="A230" s="103" t="s">
        <v>332</v>
      </c>
      <c r="B230" s="43" t="s">
        <v>333</v>
      </c>
      <c r="C230" s="70" t="s">
        <v>616</v>
      </c>
      <c r="D230" s="115">
        <v>42256</v>
      </c>
      <c r="E230" s="43" t="s">
        <v>334</v>
      </c>
      <c r="F230" s="161">
        <v>25000000</v>
      </c>
      <c r="G230" s="74"/>
      <c r="H230" s="126"/>
      <c r="I230" s="49"/>
      <c r="J230" s="90">
        <f t="shared" si="6"/>
        <v>28414700000</v>
      </c>
      <c r="K230" s="170">
        <f t="shared" si="7"/>
        <v>25000000</v>
      </c>
    </row>
    <row r="231" spans="1:2962" ht="15.75">
      <c r="A231" s="103" t="s">
        <v>216</v>
      </c>
      <c r="B231" s="75" t="s">
        <v>217</v>
      </c>
      <c r="C231" s="70" t="s">
        <v>621</v>
      </c>
      <c r="D231" s="115">
        <v>42258</v>
      </c>
      <c r="E231" s="71" t="s">
        <v>218</v>
      </c>
      <c r="F231" s="161">
        <v>101000000</v>
      </c>
      <c r="G231" s="74"/>
      <c r="H231" s="126"/>
      <c r="I231" s="49"/>
      <c r="J231" s="90">
        <f t="shared" si="6"/>
        <v>28414700000</v>
      </c>
      <c r="K231" s="170">
        <f t="shared" si="7"/>
        <v>101000000</v>
      </c>
    </row>
    <row r="232" spans="1:2962" ht="15.75">
      <c r="A232" s="103" t="s">
        <v>459</v>
      </c>
      <c r="B232" s="43" t="s">
        <v>460</v>
      </c>
      <c r="C232" s="70" t="s">
        <v>622</v>
      </c>
      <c r="D232" s="115">
        <v>42263</v>
      </c>
      <c r="E232" s="43" t="s">
        <v>462</v>
      </c>
      <c r="F232" s="161">
        <v>101000000</v>
      </c>
      <c r="G232" s="74"/>
      <c r="H232" s="126"/>
      <c r="I232" s="49"/>
      <c r="J232" s="90">
        <f t="shared" si="6"/>
        <v>28414700000</v>
      </c>
      <c r="K232" s="170">
        <f t="shared" si="7"/>
        <v>101000000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  <c r="AMK232" s="3"/>
      <c r="AML232" s="3"/>
      <c r="AMM232" s="3"/>
      <c r="AMN232" s="3"/>
      <c r="AMO232" s="3"/>
      <c r="AMP232" s="3"/>
      <c r="AMQ232" s="3"/>
      <c r="AMR232" s="3"/>
      <c r="AMS232" s="3"/>
      <c r="AMT232" s="3"/>
      <c r="AMU232" s="3"/>
      <c r="AMV232" s="3"/>
      <c r="AMW232" s="3"/>
      <c r="AMX232" s="3"/>
      <c r="AMY232" s="3"/>
      <c r="AMZ232" s="3"/>
      <c r="ANA232" s="3"/>
      <c r="ANB232" s="3"/>
      <c r="ANC232" s="3"/>
      <c r="AND232" s="3"/>
      <c r="ANE232" s="3"/>
      <c r="ANF232" s="3"/>
      <c r="ANG232" s="3"/>
      <c r="ANH232" s="3"/>
      <c r="ANI232" s="3"/>
      <c r="ANJ232" s="3"/>
      <c r="ANK232" s="3"/>
      <c r="ANL232" s="3"/>
      <c r="ANM232" s="3"/>
      <c r="ANN232" s="3"/>
      <c r="ANO232" s="3"/>
      <c r="ANP232" s="3"/>
      <c r="ANQ232" s="3"/>
      <c r="ANR232" s="3"/>
      <c r="ANS232" s="3"/>
      <c r="ANT232" s="3"/>
      <c r="ANU232" s="3"/>
      <c r="ANV232" s="3"/>
      <c r="ANW232" s="3"/>
      <c r="ANX232" s="3"/>
      <c r="ANY232" s="3"/>
      <c r="ANZ232" s="3"/>
      <c r="AOA232" s="3"/>
      <c r="AOB232" s="3"/>
      <c r="AOC232" s="3"/>
      <c r="AOD232" s="3"/>
      <c r="AOE232" s="3"/>
      <c r="AOF232" s="3"/>
      <c r="AOG232" s="3"/>
      <c r="AOH232" s="3"/>
      <c r="AOI232" s="3"/>
      <c r="AOJ232" s="3"/>
      <c r="AOK232" s="3"/>
      <c r="AOL232" s="3"/>
      <c r="AOM232" s="3"/>
      <c r="AON232" s="3"/>
      <c r="AOO232" s="3"/>
      <c r="AOP232" s="3"/>
      <c r="AOQ232" s="3"/>
      <c r="AOR232" s="3"/>
      <c r="AOS232" s="3"/>
      <c r="AOT232" s="3"/>
      <c r="AOU232" s="3"/>
      <c r="AOV232" s="3"/>
      <c r="AOW232" s="3"/>
      <c r="AOX232" s="3"/>
      <c r="AOY232" s="3"/>
      <c r="AOZ232" s="3"/>
      <c r="APA232" s="3"/>
      <c r="APB232" s="3"/>
      <c r="APC232" s="3"/>
      <c r="APD232" s="3"/>
      <c r="APE232" s="3"/>
      <c r="APF232" s="3"/>
      <c r="APG232" s="3"/>
      <c r="APH232" s="3"/>
      <c r="API232" s="3"/>
      <c r="APJ232" s="3"/>
      <c r="APK232" s="3"/>
      <c r="APL232" s="3"/>
      <c r="APM232" s="3"/>
      <c r="APN232" s="3"/>
      <c r="APO232" s="3"/>
      <c r="APP232" s="3"/>
      <c r="APQ232" s="3"/>
      <c r="APR232" s="3"/>
      <c r="APS232" s="3"/>
      <c r="APT232" s="3"/>
      <c r="APU232" s="3"/>
      <c r="APV232" s="3"/>
      <c r="APW232" s="3"/>
      <c r="APX232" s="3"/>
      <c r="APY232" s="3"/>
      <c r="APZ232" s="3"/>
      <c r="AQA232" s="3"/>
      <c r="AQB232" s="3"/>
      <c r="AQC232" s="3"/>
      <c r="AQD232" s="3"/>
      <c r="AQE232" s="3"/>
      <c r="AQF232" s="3"/>
      <c r="AQG232" s="3"/>
      <c r="AQH232" s="3"/>
      <c r="AQI232" s="3"/>
      <c r="AQJ232" s="3"/>
      <c r="AQK232" s="3"/>
      <c r="AQL232" s="3"/>
      <c r="AQM232" s="3"/>
      <c r="AQN232" s="3"/>
      <c r="AQO232" s="3"/>
      <c r="AQP232" s="3"/>
      <c r="AQQ232" s="3"/>
      <c r="AQR232" s="3"/>
      <c r="AQS232" s="3"/>
      <c r="AQT232" s="3"/>
      <c r="AQU232" s="3"/>
      <c r="AQV232" s="3"/>
      <c r="AQW232" s="3"/>
      <c r="AQX232" s="3"/>
      <c r="AQY232" s="3"/>
      <c r="AQZ232" s="3"/>
      <c r="ARA232" s="3"/>
      <c r="ARB232" s="3"/>
      <c r="ARC232" s="3"/>
      <c r="ARD232" s="3"/>
      <c r="ARE232" s="3"/>
      <c r="ARF232" s="3"/>
      <c r="ARG232" s="3"/>
      <c r="ARH232" s="3"/>
      <c r="ARI232" s="3"/>
      <c r="ARJ232" s="3"/>
      <c r="ARK232" s="3"/>
      <c r="ARL232" s="3"/>
      <c r="ARM232" s="3"/>
      <c r="ARN232" s="3"/>
      <c r="ARO232" s="3"/>
      <c r="ARP232" s="3"/>
      <c r="ARQ232" s="3"/>
      <c r="ARR232" s="3"/>
      <c r="ARS232" s="3"/>
      <c r="ART232" s="3"/>
      <c r="ARU232" s="3"/>
      <c r="ARV232" s="3"/>
      <c r="ARW232" s="3"/>
      <c r="ARX232" s="3"/>
      <c r="ARY232" s="3"/>
      <c r="ARZ232" s="3"/>
      <c r="ASA232" s="3"/>
      <c r="ASB232" s="3"/>
      <c r="ASC232" s="3"/>
      <c r="ASD232" s="3"/>
      <c r="ASE232" s="3"/>
      <c r="ASF232" s="3"/>
      <c r="ASG232" s="3"/>
      <c r="ASH232" s="3"/>
      <c r="ASI232" s="3"/>
      <c r="ASJ232" s="3"/>
      <c r="ASK232" s="3"/>
      <c r="ASL232" s="3"/>
      <c r="ASM232" s="3"/>
      <c r="ASN232" s="3"/>
      <c r="ASO232" s="3"/>
      <c r="ASP232" s="3"/>
      <c r="ASQ232" s="3"/>
      <c r="ASR232" s="3"/>
      <c r="ASS232" s="3"/>
      <c r="AST232" s="3"/>
      <c r="ASU232" s="3"/>
      <c r="ASV232" s="3"/>
      <c r="ASW232" s="3"/>
      <c r="ASX232" s="3"/>
      <c r="ASY232" s="3"/>
      <c r="ASZ232" s="3"/>
      <c r="ATA232" s="3"/>
      <c r="ATB232" s="3"/>
      <c r="ATC232" s="3"/>
      <c r="ATD232" s="3"/>
      <c r="ATE232" s="3"/>
      <c r="ATF232" s="3"/>
      <c r="ATG232" s="3"/>
      <c r="ATH232" s="3"/>
      <c r="ATI232" s="3"/>
      <c r="ATJ232" s="3"/>
      <c r="ATK232" s="3"/>
      <c r="ATL232" s="3"/>
      <c r="ATM232" s="3"/>
      <c r="ATN232" s="3"/>
      <c r="ATO232" s="3"/>
      <c r="ATP232" s="3"/>
      <c r="ATQ232" s="3"/>
      <c r="ATR232" s="3"/>
      <c r="ATS232" s="3"/>
      <c r="ATT232" s="3"/>
      <c r="ATU232" s="3"/>
      <c r="ATV232" s="3"/>
      <c r="ATW232" s="3"/>
      <c r="ATX232" s="3"/>
      <c r="ATY232" s="3"/>
      <c r="ATZ232" s="3"/>
      <c r="AUA232" s="3"/>
      <c r="AUB232" s="3"/>
      <c r="AUC232" s="3"/>
      <c r="AUD232" s="3"/>
      <c r="AUE232" s="3"/>
      <c r="AUF232" s="3"/>
      <c r="AUG232" s="3"/>
      <c r="AUH232" s="3"/>
      <c r="AUI232" s="3"/>
      <c r="AUJ232" s="3"/>
      <c r="AUK232" s="3"/>
      <c r="AUL232" s="3"/>
      <c r="AUM232" s="3"/>
      <c r="AUN232" s="3"/>
      <c r="AUO232" s="3"/>
      <c r="AUP232" s="3"/>
      <c r="AUQ232" s="3"/>
      <c r="AUR232" s="3"/>
      <c r="AUS232" s="3"/>
      <c r="AUT232" s="3"/>
      <c r="AUU232" s="3"/>
      <c r="AUV232" s="3"/>
      <c r="AUW232" s="3"/>
      <c r="AUX232" s="3"/>
      <c r="AUY232" s="3"/>
      <c r="AUZ232" s="3"/>
      <c r="AVA232" s="3"/>
      <c r="AVB232" s="3"/>
      <c r="AVC232" s="3"/>
      <c r="AVD232" s="3"/>
      <c r="AVE232" s="3"/>
      <c r="AVF232" s="3"/>
      <c r="AVG232" s="3"/>
      <c r="AVH232" s="3"/>
      <c r="AVI232" s="3"/>
      <c r="AVJ232" s="3"/>
      <c r="AVK232" s="3"/>
      <c r="AVL232" s="3"/>
      <c r="AVM232" s="3"/>
      <c r="AVN232" s="3"/>
      <c r="AVO232" s="3"/>
      <c r="AVP232" s="3"/>
      <c r="AVQ232" s="3"/>
      <c r="AVR232" s="3"/>
      <c r="AVS232" s="3"/>
      <c r="AVT232" s="3"/>
      <c r="AVU232" s="3"/>
      <c r="AVV232" s="3"/>
      <c r="AVW232" s="3"/>
      <c r="AVX232" s="3"/>
      <c r="AVY232" s="3"/>
      <c r="AVZ232" s="3"/>
      <c r="AWA232" s="3"/>
      <c r="AWB232" s="3"/>
      <c r="AWC232" s="3"/>
      <c r="AWD232" s="3"/>
      <c r="AWE232" s="3"/>
      <c r="AWF232" s="3"/>
      <c r="AWG232" s="3"/>
      <c r="AWH232" s="3"/>
      <c r="AWI232" s="3"/>
      <c r="AWJ232" s="3"/>
      <c r="AWK232" s="3"/>
      <c r="AWL232" s="3"/>
      <c r="AWM232" s="3"/>
      <c r="AWN232" s="3"/>
      <c r="AWO232" s="3"/>
      <c r="AWP232" s="3"/>
      <c r="AWQ232" s="3"/>
      <c r="AWR232" s="3"/>
      <c r="AWS232" s="3"/>
      <c r="AWT232" s="3"/>
      <c r="AWU232" s="3"/>
      <c r="AWV232" s="3"/>
      <c r="AWW232" s="3"/>
      <c r="AWX232" s="3"/>
      <c r="AWY232" s="3"/>
      <c r="AWZ232" s="3"/>
      <c r="AXA232" s="3"/>
      <c r="AXB232" s="3"/>
      <c r="AXC232" s="3"/>
      <c r="AXD232" s="3"/>
      <c r="AXE232" s="3"/>
      <c r="AXF232" s="3"/>
      <c r="AXG232" s="3"/>
      <c r="AXH232" s="3"/>
      <c r="AXI232" s="3"/>
      <c r="AXJ232" s="3"/>
      <c r="AXK232" s="3"/>
      <c r="AXL232" s="3"/>
      <c r="AXM232" s="3"/>
      <c r="AXN232" s="3"/>
      <c r="AXO232" s="3"/>
      <c r="AXP232" s="3"/>
      <c r="AXQ232" s="3"/>
      <c r="AXR232" s="3"/>
      <c r="AXS232" s="3"/>
      <c r="AXT232" s="3"/>
      <c r="AXU232" s="3"/>
      <c r="AXV232" s="3"/>
      <c r="AXW232" s="3"/>
      <c r="AXX232" s="3"/>
      <c r="AXY232" s="3"/>
      <c r="AXZ232" s="3"/>
      <c r="AYA232" s="3"/>
      <c r="AYB232" s="3"/>
      <c r="AYC232" s="3"/>
      <c r="AYD232" s="3"/>
      <c r="AYE232" s="3"/>
      <c r="AYF232" s="3"/>
      <c r="AYG232" s="3"/>
      <c r="AYH232" s="3"/>
      <c r="AYI232" s="3"/>
      <c r="AYJ232" s="3"/>
      <c r="AYK232" s="3"/>
      <c r="AYL232" s="3"/>
      <c r="AYM232" s="3"/>
      <c r="AYN232" s="3"/>
      <c r="AYO232" s="3"/>
      <c r="AYP232" s="3"/>
      <c r="AYQ232" s="3"/>
      <c r="AYR232" s="3"/>
      <c r="AYS232" s="3"/>
      <c r="AYT232" s="3"/>
      <c r="AYU232" s="3"/>
      <c r="AYV232" s="3"/>
      <c r="AYW232" s="3"/>
      <c r="AYX232" s="3"/>
      <c r="AYY232" s="3"/>
      <c r="AYZ232" s="3"/>
      <c r="AZA232" s="3"/>
      <c r="AZB232" s="3"/>
      <c r="AZC232" s="3"/>
      <c r="AZD232" s="3"/>
      <c r="AZE232" s="3"/>
      <c r="AZF232" s="3"/>
      <c r="AZG232" s="3"/>
      <c r="AZH232" s="3"/>
      <c r="AZI232" s="3"/>
      <c r="AZJ232" s="3"/>
      <c r="AZK232" s="3"/>
      <c r="AZL232" s="3"/>
      <c r="AZM232" s="3"/>
      <c r="AZN232" s="3"/>
      <c r="AZO232" s="3"/>
      <c r="AZP232" s="3"/>
      <c r="AZQ232" s="3"/>
      <c r="AZR232" s="3"/>
      <c r="AZS232" s="3"/>
      <c r="AZT232" s="3"/>
      <c r="AZU232" s="3"/>
      <c r="AZV232" s="3"/>
      <c r="AZW232" s="3"/>
      <c r="AZX232" s="3"/>
      <c r="AZY232" s="3"/>
      <c r="AZZ232" s="3"/>
      <c r="BAA232" s="3"/>
      <c r="BAB232" s="3"/>
      <c r="BAC232" s="3"/>
      <c r="BAD232" s="3"/>
      <c r="BAE232" s="3"/>
      <c r="BAF232" s="3"/>
      <c r="BAG232" s="3"/>
      <c r="BAH232" s="3"/>
      <c r="BAI232" s="3"/>
      <c r="BAJ232" s="3"/>
      <c r="BAK232" s="3"/>
      <c r="BAL232" s="3"/>
      <c r="BAM232" s="3"/>
      <c r="BAN232" s="3"/>
      <c r="BAO232" s="3"/>
      <c r="BAP232" s="3"/>
      <c r="BAQ232" s="3"/>
      <c r="BAR232" s="3"/>
      <c r="BAS232" s="3"/>
      <c r="BAT232" s="3"/>
      <c r="BAU232" s="3"/>
      <c r="BAV232" s="3"/>
      <c r="BAW232" s="3"/>
      <c r="BAX232" s="3"/>
      <c r="BAY232" s="3"/>
      <c r="BAZ232" s="3"/>
      <c r="BBA232" s="3"/>
      <c r="BBB232" s="3"/>
      <c r="BBC232" s="3"/>
      <c r="BBD232" s="3"/>
      <c r="BBE232" s="3"/>
      <c r="BBF232" s="3"/>
      <c r="BBG232" s="3"/>
      <c r="BBH232" s="3"/>
      <c r="BBI232" s="3"/>
      <c r="BBJ232" s="3"/>
      <c r="BBK232" s="3"/>
      <c r="BBL232" s="3"/>
      <c r="BBM232" s="3"/>
      <c r="BBN232" s="3"/>
      <c r="BBO232" s="3"/>
      <c r="BBP232" s="3"/>
      <c r="BBQ232" s="3"/>
      <c r="BBR232" s="3"/>
      <c r="BBS232" s="3"/>
      <c r="BBT232" s="3"/>
      <c r="BBU232" s="3"/>
      <c r="BBV232" s="3"/>
      <c r="BBW232" s="3"/>
      <c r="BBX232" s="3"/>
      <c r="BBY232" s="3"/>
      <c r="BBZ232" s="3"/>
      <c r="BCA232" s="3"/>
      <c r="BCB232" s="3"/>
      <c r="BCC232" s="3"/>
      <c r="BCD232" s="3"/>
      <c r="BCE232" s="3"/>
      <c r="BCF232" s="3"/>
      <c r="BCG232" s="3"/>
      <c r="BCH232" s="3"/>
      <c r="BCI232" s="3"/>
      <c r="BCJ232" s="3"/>
      <c r="BCK232" s="3"/>
      <c r="BCL232" s="3"/>
      <c r="BCM232" s="3"/>
      <c r="BCN232" s="3"/>
      <c r="BCO232" s="3"/>
      <c r="BCP232" s="3"/>
      <c r="BCQ232" s="3"/>
      <c r="BCR232" s="3"/>
      <c r="BCS232" s="3"/>
      <c r="BCT232" s="3"/>
      <c r="BCU232" s="3"/>
      <c r="BCV232" s="3"/>
      <c r="BCW232" s="3"/>
      <c r="BCX232" s="3"/>
      <c r="BCY232" s="3"/>
      <c r="BCZ232" s="3"/>
      <c r="BDA232" s="3"/>
      <c r="BDB232" s="3"/>
      <c r="BDC232" s="3"/>
      <c r="BDD232" s="3"/>
      <c r="BDE232" s="3"/>
      <c r="BDF232" s="3"/>
      <c r="BDG232" s="3"/>
      <c r="BDH232" s="3"/>
      <c r="BDI232" s="3"/>
      <c r="BDJ232" s="3"/>
      <c r="BDK232" s="3"/>
      <c r="BDL232" s="3"/>
      <c r="BDM232" s="3"/>
      <c r="BDN232" s="3"/>
      <c r="BDO232" s="3"/>
      <c r="BDP232" s="3"/>
      <c r="BDQ232" s="3"/>
      <c r="BDR232" s="3"/>
      <c r="BDS232" s="3"/>
      <c r="BDT232" s="3"/>
      <c r="BDU232" s="3"/>
      <c r="BDV232" s="3"/>
      <c r="BDW232" s="3"/>
      <c r="BDX232" s="3"/>
      <c r="BDY232" s="3"/>
      <c r="BDZ232" s="3"/>
      <c r="BEA232" s="3"/>
      <c r="BEB232" s="3"/>
      <c r="BEC232" s="3"/>
      <c r="BED232" s="3"/>
      <c r="BEE232" s="3"/>
      <c r="BEF232" s="3"/>
      <c r="BEG232" s="3"/>
      <c r="BEH232" s="3"/>
      <c r="BEI232" s="3"/>
      <c r="BEJ232" s="3"/>
      <c r="BEK232" s="3"/>
      <c r="BEL232" s="3"/>
      <c r="BEM232" s="3"/>
      <c r="BEN232" s="3"/>
      <c r="BEO232" s="3"/>
      <c r="BEP232" s="3"/>
      <c r="BEQ232" s="3"/>
      <c r="BER232" s="3"/>
      <c r="BES232" s="3"/>
      <c r="BET232" s="3"/>
      <c r="BEU232" s="3"/>
      <c r="BEV232" s="3"/>
      <c r="BEW232" s="3"/>
      <c r="BEX232" s="3"/>
      <c r="BEY232" s="3"/>
      <c r="BEZ232" s="3"/>
      <c r="BFA232" s="3"/>
      <c r="BFB232" s="3"/>
      <c r="BFC232" s="3"/>
      <c r="BFD232" s="3"/>
      <c r="BFE232" s="3"/>
      <c r="BFF232" s="3"/>
      <c r="BFG232" s="3"/>
      <c r="BFH232" s="3"/>
      <c r="BFI232" s="3"/>
      <c r="BFJ232" s="3"/>
      <c r="BFK232" s="3"/>
      <c r="BFL232" s="3"/>
      <c r="BFM232" s="3"/>
      <c r="BFN232" s="3"/>
      <c r="BFO232" s="3"/>
      <c r="BFP232" s="3"/>
      <c r="BFQ232" s="3"/>
      <c r="BFR232" s="3"/>
      <c r="BFS232" s="3"/>
      <c r="BFT232" s="3"/>
      <c r="BFU232" s="3"/>
      <c r="BFV232" s="3"/>
      <c r="BFW232" s="3"/>
      <c r="BFX232" s="3"/>
      <c r="BFY232" s="3"/>
      <c r="BFZ232" s="3"/>
      <c r="BGA232" s="3"/>
      <c r="BGB232" s="3"/>
      <c r="BGC232" s="3"/>
      <c r="BGD232" s="3"/>
      <c r="BGE232" s="3"/>
      <c r="BGF232" s="3"/>
      <c r="BGG232" s="3"/>
      <c r="BGH232" s="3"/>
      <c r="BGI232" s="3"/>
      <c r="BGJ232" s="3"/>
      <c r="BGK232" s="3"/>
      <c r="BGL232" s="3"/>
      <c r="BGM232" s="3"/>
      <c r="BGN232" s="3"/>
      <c r="BGO232" s="3"/>
      <c r="BGP232" s="3"/>
      <c r="BGQ232" s="3"/>
      <c r="BGR232" s="3"/>
      <c r="BGS232" s="3"/>
      <c r="BGT232" s="3"/>
      <c r="BGU232" s="3"/>
      <c r="BGV232" s="3"/>
      <c r="BGW232" s="3"/>
      <c r="BGX232" s="3"/>
      <c r="BGY232" s="3"/>
      <c r="BGZ232" s="3"/>
      <c r="BHA232" s="3"/>
      <c r="BHB232" s="3"/>
      <c r="BHC232" s="3"/>
      <c r="BHD232" s="3"/>
      <c r="BHE232" s="3"/>
      <c r="BHF232" s="3"/>
      <c r="BHG232" s="3"/>
      <c r="BHH232" s="3"/>
      <c r="BHI232" s="3"/>
      <c r="BHJ232" s="3"/>
      <c r="BHK232" s="3"/>
      <c r="BHL232" s="3"/>
      <c r="BHM232" s="3"/>
      <c r="BHN232" s="3"/>
      <c r="BHO232" s="3"/>
      <c r="BHP232" s="3"/>
      <c r="BHQ232" s="3"/>
      <c r="BHR232" s="3"/>
      <c r="BHS232" s="3"/>
      <c r="BHT232" s="3"/>
      <c r="BHU232" s="3"/>
      <c r="BHV232" s="3"/>
      <c r="BHW232" s="3"/>
      <c r="BHX232" s="3"/>
      <c r="BHY232" s="3"/>
      <c r="BHZ232" s="3"/>
      <c r="BIA232" s="3"/>
      <c r="BIB232" s="3"/>
      <c r="BIC232" s="3"/>
      <c r="BID232" s="3"/>
      <c r="BIE232" s="3"/>
      <c r="BIF232" s="3"/>
      <c r="BIG232" s="3"/>
      <c r="BIH232" s="3"/>
      <c r="BII232" s="3"/>
      <c r="BIJ232" s="3"/>
      <c r="BIK232" s="3"/>
      <c r="BIL232" s="3"/>
      <c r="BIM232" s="3"/>
      <c r="BIN232" s="3"/>
      <c r="BIO232" s="3"/>
      <c r="BIP232" s="3"/>
      <c r="BIQ232" s="3"/>
      <c r="BIR232" s="3"/>
      <c r="BIS232" s="3"/>
      <c r="BIT232" s="3"/>
      <c r="BIU232" s="3"/>
      <c r="BIV232" s="3"/>
      <c r="BIW232" s="3"/>
      <c r="BIX232" s="3"/>
      <c r="BIY232" s="3"/>
      <c r="BIZ232" s="3"/>
      <c r="BJA232" s="3"/>
      <c r="BJB232" s="3"/>
      <c r="BJC232" s="3"/>
      <c r="BJD232" s="3"/>
      <c r="BJE232" s="3"/>
      <c r="BJF232" s="3"/>
      <c r="BJG232" s="3"/>
      <c r="BJH232" s="3"/>
      <c r="BJI232" s="3"/>
      <c r="BJJ232" s="3"/>
      <c r="BJK232" s="3"/>
      <c r="BJL232" s="3"/>
      <c r="BJM232" s="3"/>
      <c r="BJN232" s="3"/>
      <c r="BJO232" s="3"/>
      <c r="BJP232" s="3"/>
      <c r="BJQ232" s="3"/>
      <c r="BJR232" s="3"/>
      <c r="BJS232" s="3"/>
      <c r="BJT232" s="3"/>
      <c r="BJU232" s="3"/>
      <c r="BJV232" s="3"/>
      <c r="BJW232" s="3"/>
      <c r="BJX232" s="3"/>
      <c r="BJY232" s="3"/>
      <c r="BJZ232" s="3"/>
      <c r="BKA232" s="3"/>
      <c r="BKB232" s="3"/>
      <c r="BKC232" s="3"/>
      <c r="BKD232" s="3"/>
      <c r="BKE232" s="3"/>
      <c r="BKF232" s="3"/>
      <c r="BKG232" s="3"/>
      <c r="BKH232" s="3"/>
      <c r="BKI232" s="3"/>
      <c r="BKJ232" s="3"/>
      <c r="BKK232" s="3"/>
      <c r="BKL232" s="3"/>
      <c r="BKM232" s="3"/>
      <c r="BKN232" s="3"/>
      <c r="BKO232" s="3"/>
      <c r="BKP232" s="3"/>
      <c r="BKQ232" s="3"/>
      <c r="BKR232" s="3"/>
      <c r="BKS232" s="3"/>
      <c r="BKT232" s="3"/>
      <c r="BKU232" s="3"/>
      <c r="BKV232" s="3"/>
      <c r="BKW232" s="3"/>
      <c r="BKX232" s="3"/>
      <c r="BKY232" s="3"/>
      <c r="BKZ232" s="3"/>
      <c r="BLA232" s="3"/>
      <c r="BLB232" s="3"/>
      <c r="BLC232" s="3"/>
      <c r="BLD232" s="3"/>
      <c r="BLE232" s="3"/>
      <c r="BLF232" s="3"/>
      <c r="BLG232" s="3"/>
      <c r="BLH232" s="3"/>
      <c r="BLI232" s="3"/>
      <c r="BLJ232" s="3"/>
      <c r="BLK232" s="3"/>
      <c r="BLL232" s="3"/>
      <c r="BLM232" s="3"/>
      <c r="BLN232" s="3"/>
      <c r="BLO232" s="3"/>
      <c r="BLP232" s="3"/>
      <c r="BLQ232" s="3"/>
      <c r="BLR232" s="3"/>
      <c r="BLS232" s="3"/>
      <c r="BLT232" s="3"/>
      <c r="BLU232" s="3"/>
      <c r="BLV232" s="3"/>
      <c r="BLW232" s="3"/>
      <c r="BLX232" s="3"/>
      <c r="BLY232" s="3"/>
      <c r="BLZ232" s="3"/>
      <c r="BMA232" s="3"/>
      <c r="BMB232" s="3"/>
      <c r="BMC232" s="3"/>
      <c r="BMD232" s="3"/>
      <c r="BME232" s="3"/>
      <c r="BMF232" s="3"/>
      <c r="BMG232" s="3"/>
      <c r="BMH232" s="3"/>
      <c r="BMI232" s="3"/>
      <c r="BMJ232" s="3"/>
      <c r="BMK232" s="3"/>
      <c r="BML232" s="3"/>
      <c r="BMM232" s="3"/>
      <c r="BMN232" s="3"/>
      <c r="BMO232" s="3"/>
      <c r="BMP232" s="3"/>
      <c r="BMQ232" s="3"/>
      <c r="BMR232" s="3"/>
      <c r="BMS232" s="3"/>
      <c r="BMT232" s="3"/>
      <c r="BMU232" s="3"/>
      <c r="BMV232" s="3"/>
      <c r="BMW232" s="3"/>
      <c r="BMX232" s="3"/>
      <c r="BMY232" s="3"/>
      <c r="BMZ232" s="3"/>
      <c r="BNA232" s="3"/>
      <c r="BNB232" s="3"/>
      <c r="BNC232" s="3"/>
      <c r="BND232" s="3"/>
      <c r="BNE232" s="3"/>
      <c r="BNF232" s="3"/>
      <c r="BNG232" s="3"/>
      <c r="BNH232" s="3"/>
      <c r="BNI232" s="3"/>
      <c r="BNJ232" s="3"/>
      <c r="BNK232" s="3"/>
      <c r="BNL232" s="3"/>
      <c r="BNM232" s="3"/>
      <c r="BNN232" s="3"/>
      <c r="BNO232" s="3"/>
      <c r="BNP232" s="3"/>
      <c r="BNQ232" s="3"/>
      <c r="BNR232" s="3"/>
      <c r="BNS232" s="3"/>
      <c r="BNT232" s="3"/>
      <c r="BNU232" s="3"/>
      <c r="BNV232" s="3"/>
      <c r="BNW232" s="3"/>
      <c r="BNX232" s="3"/>
      <c r="BNY232" s="3"/>
      <c r="BNZ232" s="3"/>
      <c r="BOA232" s="3"/>
      <c r="BOB232" s="3"/>
      <c r="BOC232" s="3"/>
      <c r="BOD232" s="3"/>
      <c r="BOE232" s="3"/>
      <c r="BOF232" s="3"/>
      <c r="BOG232" s="3"/>
      <c r="BOH232" s="3"/>
      <c r="BOI232" s="3"/>
      <c r="BOJ232" s="3"/>
      <c r="BOK232" s="3"/>
      <c r="BOL232" s="3"/>
      <c r="BOM232" s="3"/>
      <c r="BON232" s="3"/>
      <c r="BOO232" s="3"/>
      <c r="BOP232" s="3"/>
      <c r="BOQ232" s="3"/>
      <c r="BOR232" s="3"/>
      <c r="BOS232" s="3"/>
      <c r="BOT232" s="3"/>
      <c r="BOU232" s="3"/>
      <c r="BOV232" s="3"/>
      <c r="BOW232" s="3"/>
      <c r="BOX232" s="3"/>
      <c r="BOY232" s="3"/>
      <c r="BOZ232" s="3"/>
      <c r="BPA232" s="3"/>
      <c r="BPB232" s="3"/>
      <c r="BPC232" s="3"/>
      <c r="BPD232" s="3"/>
      <c r="BPE232" s="3"/>
      <c r="BPF232" s="3"/>
      <c r="BPG232" s="3"/>
      <c r="BPH232" s="3"/>
      <c r="BPI232" s="3"/>
      <c r="BPJ232" s="3"/>
      <c r="BPK232" s="3"/>
      <c r="BPL232" s="3"/>
      <c r="BPM232" s="3"/>
      <c r="BPN232" s="3"/>
      <c r="BPO232" s="3"/>
      <c r="BPP232" s="3"/>
      <c r="BPQ232" s="3"/>
      <c r="BPR232" s="3"/>
      <c r="BPS232" s="3"/>
      <c r="BPT232" s="3"/>
      <c r="BPU232" s="3"/>
      <c r="BPV232" s="3"/>
      <c r="BPW232" s="3"/>
      <c r="BPX232" s="3"/>
      <c r="BPY232" s="3"/>
      <c r="BPZ232" s="3"/>
      <c r="BQA232" s="3"/>
      <c r="BQB232" s="3"/>
      <c r="BQC232" s="3"/>
      <c r="BQD232" s="3"/>
      <c r="BQE232" s="3"/>
      <c r="BQF232" s="3"/>
      <c r="BQG232" s="3"/>
      <c r="BQH232" s="3"/>
      <c r="BQI232" s="3"/>
      <c r="BQJ232" s="3"/>
      <c r="BQK232" s="3"/>
      <c r="BQL232" s="3"/>
      <c r="BQM232" s="3"/>
      <c r="BQN232" s="3"/>
      <c r="BQO232" s="3"/>
      <c r="BQP232" s="3"/>
      <c r="BQQ232" s="3"/>
      <c r="BQR232" s="3"/>
      <c r="BQS232" s="3"/>
      <c r="BQT232" s="3"/>
      <c r="BQU232" s="3"/>
      <c r="BQV232" s="3"/>
      <c r="BQW232" s="3"/>
      <c r="BQX232" s="3"/>
      <c r="BQY232" s="3"/>
      <c r="BQZ232" s="3"/>
      <c r="BRA232" s="3"/>
      <c r="BRB232" s="3"/>
      <c r="BRC232" s="3"/>
      <c r="BRD232" s="3"/>
      <c r="BRE232" s="3"/>
      <c r="BRF232" s="3"/>
      <c r="BRG232" s="3"/>
      <c r="BRH232" s="3"/>
      <c r="BRI232" s="3"/>
      <c r="BRJ232" s="3"/>
      <c r="BRK232" s="3"/>
      <c r="BRL232" s="3"/>
      <c r="BRM232" s="3"/>
      <c r="BRN232" s="3"/>
      <c r="BRO232" s="3"/>
      <c r="BRP232" s="3"/>
      <c r="BRQ232" s="3"/>
      <c r="BRR232" s="3"/>
      <c r="BRS232" s="3"/>
      <c r="BRT232" s="3"/>
      <c r="BRU232" s="3"/>
      <c r="BRV232" s="3"/>
      <c r="BRW232" s="3"/>
      <c r="BRX232" s="3"/>
      <c r="BRY232" s="3"/>
      <c r="BRZ232" s="3"/>
      <c r="BSA232" s="3"/>
      <c r="BSB232" s="3"/>
      <c r="BSC232" s="3"/>
      <c r="BSD232" s="3"/>
      <c r="BSE232" s="3"/>
      <c r="BSF232" s="3"/>
      <c r="BSG232" s="3"/>
      <c r="BSH232" s="3"/>
      <c r="BSI232" s="3"/>
      <c r="BSJ232" s="3"/>
      <c r="BSK232" s="3"/>
      <c r="BSL232" s="3"/>
      <c r="BSM232" s="3"/>
      <c r="BSN232" s="3"/>
      <c r="BSO232" s="3"/>
      <c r="BSP232" s="3"/>
      <c r="BSQ232" s="3"/>
      <c r="BSR232" s="3"/>
      <c r="BSS232" s="3"/>
      <c r="BST232" s="3"/>
      <c r="BSU232" s="3"/>
      <c r="BSV232" s="3"/>
      <c r="BSW232" s="3"/>
      <c r="BSX232" s="3"/>
      <c r="BSY232" s="3"/>
      <c r="BSZ232" s="3"/>
      <c r="BTA232" s="3"/>
      <c r="BTB232" s="3"/>
      <c r="BTC232" s="3"/>
      <c r="BTD232" s="3"/>
      <c r="BTE232" s="3"/>
      <c r="BTF232" s="3"/>
      <c r="BTG232" s="3"/>
      <c r="BTH232" s="3"/>
      <c r="BTI232" s="3"/>
      <c r="BTJ232" s="3"/>
      <c r="BTK232" s="3"/>
      <c r="BTL232" s="3"/>
      <c r="BTM232" s="3"/>
      <c r="BTN232" s="3"/>
      <c r="BTO232" s="3"/>
      <c r="BTP232" s="3"/>
      <c r="BTQ232" s="3"/>
      <c r="BTR232" s="3"/>
      <c r="BTS232" s="3"/>
      <c r="BTT232" s="3"/>
      <c r="BTU232" s="3"/>
      <c r="BTV232" s="3"/>
      <c r="BTW232" s="3"/>
      <c r="BTX232" s="3"/>
      <c r="BTY232" s="3"/>
      <c r="BTZ232" s="3"/>
      <c r="BUA232" s="3"/>
      <c r="BUB232" s="3"/>
      <c r="BUC232" s="3"/>
      <c r="BUD232" s="3"/>
      <c r="BUE232" s="3"/>
      <c r="BUF232" s="3"/>
      <c r="BUG232" s="3"/>
      <c r="BUH232" s="3"/>
      <c r="BUI232" s="3"/>
      <c r="BUJ232" s="3"/>
      <c r="BUK232" s="3"/>
      <c r="BUL232" s="3"/>
      <c r="BUM232" s="3"/>
      <c r="BUN232" s="3"/>
      <c r="BUO232" s="3"/>
      <c r="BUP232" s="3"/>
      <c r="BUQ232" s="3"/>
      <c r="BUR232" s="3"/>
      <c r="BUS232" s="3"/>
      <c r="BUT232" s="3"/>
      <c r="BUU232" s="3"/>
      <c r="BUV232" s="3"/>
      <c r="BUW232" s="3"/>
      <c r="BUX232" s="3"/>
      <c r="BUY232" s="3"/>
      <c r="BUZ232" s="3"/>
      <c r="BVA232" s="3"/>
      <c r="BVB232" s="3"/>
      <c r="BVC232" s="3"/>
      <c r="BVD232" s="3"/>
      <c r="BVE232" s="3"/>
      <c r="BVF232" s="3"/>
      <c r="BVG232" s="3"/>
      <c r="BVH232" s="3"/>
      <c r="BVI232" s="3"/>
      <c r="BVJ232" s="3"/>
      <c r="BVK232" s="3"/>
      <c r="BVL232" s="3"/>
      <c r="BVM232" s="3"/>
      <c r="BVN232" s="3"/>
      <c r="BVO232" s="3"/>
      <c r="BVP232" s="3"/>
      <c r="BVQ232" s="3"/>
      <c r="BVR232" s="3"/>
      <c r="BVS232" s="3"/>
      <c r="BVT232" s="3"/>
      <c r="BVU232" s="3"/>
      <c r="BVV232" s="3"/>
      <c r="BVW232" s="3"/>
      <c r="BVX232" s="3"/>
      <c r="BVY232" s="3"/>
      <c r="BVZ232" s="3"/>
      <c r="BWA232" s="3"/>
      <c r="BWB232" s="3"/>
      <c r="BWC232" s="3"/>
      <c r="BWD232" s="3"/>
      <c r="BWE232" s="3"/>
      <c r="BWF232" s="3"/>
      <c r="BWG232" s="3"/>
      <c r="BWH232" s="3"/>
      <c r="BWI232" s="3"/>
      <c r="BWJ232" s="3"/>
      <c r="BWK232" s="3"/>
      <c r="BWL232" s="3"/>
      <c r="BWM232" s="3"/>
      <c r="BWN232" s="3"/>
      <c r="BWO232" s="3"/>
      <c r="BWP232" s="3"/>
      <c r="BWQ232" s="3"/>
      <c r="BWR232" s="3"/>
      <c r="BWS232" s="3"/>
      <c r="BWT232" s="3"/>
      <c r="BWU232" s="3"/>
      <c r="BWV232" s="3"/>
      <c r="BWW232" s="3"/>
      <c r="BWX232" s="3"/>
      <c r="BWY232" s="3"/>
      <c r="BWZ232" s="3"/>
      <c r="BXA232" s="3"/>
      <c r="BXB232" s="3"/>
      <c r="BXC232" s="3"/>
      <c r="BXD232" s="3"/>
      <c r="BXE232" s="3"/>
      <c r="BXF232" s="3"/>
      <c r="BXG232" s="3"/>
      <c r="BXH232" s="3"/>
      <c r="BXI232" s="3"/>
      <c r="BXJ232" s="3"/>
      <c r="BXK232" s="3"/>
      <c r="BXL232" s="3"/>
      <c r="BXM232" s="3"/>
      <c r="BXN232" s="3"/>
      <c r="BXO232" s="3"/>
      <c r="BXP232" s="3"/>
      <c r="BXQ232" s="3"/>
      <c r="BXR232" s="3"/>
      <c r="BXS232" s="3"/>
      <c r="BXT232" s="3"/>
      <c r="BXU232" s="3"/>
      <c r="BXV232" s="3"/>
      <c r="BXW232" s="3"/>
      <c r="BXX232" s="3"/>
      <c r="BXY232" s="3"/>
      <c r="BXZ232" s="3"/>
      <c r="BYA232" s="3"/>
      <c r="BYB232" s="3"/>
      <c r="BYC232" s="3"/>
      <c r="BYD232" s="3"/>
      <c r="BYE232" s="3"/>
      <c r="BYF232" s="3"/>
      <c r="BYG232" s="3"/>
      <c r="BYH232" s="3"/>
      <c r="BYI232" s="3"/>
      <c r="BYJ232" s="3"/>
      <c r="BYK232" s="3"/>
      <c r="BYL232" s="3"/>
      <c r="BYM232" s="3"/>
      <c r="BYN232" s="3"/>
      <c r="BYO232" s="3"/>
      <c r="BYP232" s="3"/>
      <c r="BYQ232" s="3"/>
      <c r="BYR232" s="3"/>
      <c r="BYS232" s="3"/>
      <c r="BYT232" s="3"/>
      <c r="BYU232" s="3"/>
      <c r="BYV232" s="3"/>
      <c r="BYW232" s="3"/>
      <c r="BYX232" s="3"/>
      <c r="BYY232" s="3"/>
      <c r="BYZ232" s="3"/>
      <c r="BZA232" s="3"/>
      <c r="BZB232" s="3"/>
      <c r="BZC232" s="3"/>
      <c r="BZD232" s="3"/>
      <c r="BZE232" s="3"/>
      <c r="BZF232" s="3"/>
      <c r="BZG232" s="3"/>
      <c r="BZH232" s="3"/>
      <c r="BZI232" s="3"/>
      <c r="BZJ232" s="3"/>
      <c r="BZK232" s="3"/>
      <c r="BZL232" s="3"/>
      <c r="BZM232" s="3"/>
      <c r="BZN232" s="3"/>
      <c r="BZO232" s="3"/>
      <c r="BZP232" s="3"/>
      <c r="BZQ232" s="3"/>
      <c r="BZR232" s="3"/>
      <c r="BZS232" s="3"/>
      <c r="BZT232" s="3"/>
      <c r="BZU232" s="3"/>
      <c r="BZV232" s="3"/>
      <c r="BZW232" s="3"/>
      <c r="BZX232" s="3"/>
      <c r="BZY232" s="3"/>
      <c r="BZZ232" s="3"/>
      <c r="CAA232" s="3"/>
      <c r="CAB232" s="3"/>
      <c r="CAC232" s="3"/>
      <c r="CAD232" s="3"/>
      <c r="CAE232" s="3"/>
      <c r="CAF232" s="3"/>
      <c r="CAG232" s="3"/>
      <c r="CAH232" s="3"/>
      <c r="CAI232" s="3"/>
      <c r="CAJ232" s="3"/>
      <c r="CAK232" s="3"/>
      <c r="CAL232" s="3"/>
      <c r="CAM232" s="3"/>
      <c r="CAN232" s="3"/>
      <c r="CAO232" s="3"/>
      <c r="CAP232" s="3"/>
      <c r="CAQ232" s="3"/>
      <c r="CAR232" s="3"/>
      <c r="CAS232" s="3"/>
      <c r="CAT232" s="3"/>
      <c r="CAU232" s="3"/>
      <c r="CAV232" s="3"/>
      <c r="CAW232" s="3"/>
      <c r="CAX232" s="3"/>
      <c r="CAY232" s="3"/>
      <c r="CAZ232" s="3"/>
      <c r="CBA232" s="3"/>
      <c r="CBB232" s="3"/>
      <c r="CBC232" s="3"/>
      <c r="CBD232" s="3"/>
      <c r="CBE232" s="3"/>
      <c r="CBF232" s="3"/>
      <c r="CBG232" s="3"/>
      <c r="CBH232" s="3"/>
      <c r="CBI232" s="3"/>
      <c r="CBJ232" s="3"/>
      <c r="CBK232" s="3"/>
      <c r="CBL232" s="3"/>
      <c r="CBM232" s="3"/>
      <c r="CBN232" s="3"/>
      <c r="CBO232" s="3"/>
      <c r="CBP232" s="3"/>
      <c r="CBQ232" s="3"/>
      <c r="CBR232" s="3"/>
      <c r="CBS232" s="3"/>
      <c r="CBT232" s="3"/>
      <c r="CBU232" s="3"/>
      <c r="CBV232" s="3"/>
      <c r="CBW232" s="3"/>
      <c r="CBX232" s="3"/>
      <c r="CBY232" s="3"/>
      <c r="CBZ232" s="3"/>
      <c r="CCA232" s="3"/>
      <c r="CCB232" s="3"/>
      <c r="CCC232" s="3"/>
      <c r="CCD232" s="3"/>
      <c r="CCE232" s="3"/>
      <c r="CCF232" s="3"/>
      <c r="CCG232" s="3"/>
      <c r="CCH232" s="3"/>
      <c r="CCI232" s="3"/>
      <c r="CCJ232" s="3"/>
      <c r="CCK232" s="3"/>
      <c r="CCL232" s="3"/>
      <c r="CCM232" s="3"/>
      <c r="CCN232" s="3"/>
      <c r="CCO232" s="3"/>
      <c r="CCP232" s="3"/>
      <c r="CCQ232" s="3"/>
      <c r="CCR232" s="3"/>
      <c r="CCS232" s="3"/>
      <c r="CCT232" s="3"/>
      <c r="CCU232" s="3"/>
      <c r="CCV232" s="3"/>
      <c r="CCW232" s="3"/>
      <c r="CCX232" s="3"/>
      <c r="CCY232" s="3"/>
      <c r="CCZ232" s="3"/>
      <c r="CDA232" s="3"/>
      <c r="CDB232" s="3"/>
      <c r="CDC232" s="3"/>
      <c r="CDD232" s="3"/>
      <c r="CDE232" s="3"/>
      <c r="CDF232" s="3"/>
      <c r="CDG232" s="3"/>
      <c r="CDH232" s="3"/>
      <c r="CDI232" s="3"/>
      <c r="CDJ232" s="3"/>
      <c r="CDK232" s="3"/>
      <c r="CDL232" s="3"/>
      <c r="CDM232" s="3"/>
      <c r="CDN232" s="3"/>
      <c r="CDO232" s="3"/>
      <c r="CDP232" s="3"/>
      <c r="CDQ232" s="3"/>
      <c r="CDR232" s="3"/>
      <c r="CDS232" s="3"/>
      <c r="CDT232" s="3"/>
      <c r="CDU232" s="3"/>
      <c r="CDV232" s="3"/>
      <c r="CDW232" s="3"/>
      <c r="CDX232" s="3"/>
      <c r="CDY232" s="3"/>
      <c r="CDZ232" s="3"/>
      <c r="CEA232" s="3"/>
      <c r="CEB232" s="3"/>
      <c r="CEC232" s="3"/>
      <c r="CED232" s="3"/>
      <c r="CEE232" s="3"/>
      <c r="CEF232" s="3"/>
      <c r="CEG232" s="3"/>
      <c r="CEH232" s="3"/>
      <c r="CEI232" s="3"/>
      <c r="CEJ232" s="3"/>
      <c r="CEK232" s="3"/>
      <c r="CEL232" s="3"/>
      <c r="CEM232" s="3"/>
      <c r="CEN232" s="3"/>
      <c r="CEO232" s="3"/>
      <c r="CEP232" s="3"/>
      <c r="CEQ232" s="3"/>
      <c r="CER232" s="3"/>
      <c r="CES232" s="3"/>
      <c r="CET232" s="3"/>
      <c r="CEU232" s="3"/>
      <c r="CEV232" s="3"/>
      <c r="CEW232" s="3"/>
      <c r="CEX232" s="3"/>
      <c r="CEY232" s="3"/>
      <c r="CEZ232" s="3"/>
      <c r="CFA232" s="3"/>
      <c r="CFB232" s="3"/>
      <c r="CFC232" s="3"/>
      <c r="CFD232" s="3"/>
      <c r="CFE232" s="3"/>
      <c r="CFF232" s="3"/>
      <c r="CFG232" s="3"/>
      <c r="CFH232" s="3"/>
      <c r="CFI232" s="3"/>
      <c r="CFJ232" s="3"/>
      <c r="CFK232" s="3"/>
      <c r="CFL232" s="3"/>
      <c r="CFM232" s="3"/>
      <c r="CFN232" s="3"/>
      <c r="CFO232" s="3"/>
      <c r="CFP232" s="3"/>
      <c r="CFQ232" s="3"/>
      <c r="CFR232" s="3"/>
      <c r="CFS232" s="3"/>
      <c r="CFT232" s="3"/>
      <c r="CFU232" s="3"/>
      <c r="CFV232" s="3"/>
      <c r="CFW232" s="3"/>
      <c r="CFX232" s="3"/>
      <c r="CFY232" s="3"/>
      <c r="CFZ232" s="3"/>
      <c r="CGA232" s="3"/>
      <c r="CGB232" s="3"/>
      <c r="CGC232" s="3"/>
      <c r="CGD232" s="3"/>
      <c r="CGE232" s="3"/>
      <c r="CGF232" s="3"/>
      <c r="CGG232" s="3"/>
      <c r="CGH232" s="3"/>
      <c r="CGI232" s="3"/>
      <c r="CGJ232" s="3"/>
      <c r="CGK232" s="3"/>
      <c r="CGL232" s="3"/>
      <c r="CGM232" s="3"/>
      <c r="CGN232" s="3"/>
      <c r="CGO232" s="3"/>
      <c r="CGP232" s="3"/>
      <c r="CGQ232" s="3"/>
      <c r="CGR232" s="3"/>
      <c r="CGS232" s="3"/>
      <c r="CGT232" s="3"/>
      <c r="CGU232" s="3"/>
      <c r="CGV232" s="3"/>
      <c r="CGW232" s="3"/>
      <c r="CGX232" s="3"/>
      <c r="CGY232" s="3"/>
      <c r="CGZ232" s="3"/>
      <c r="CHA232" s="3"/>
      <c r="CHB232" s="3"/>
      <c r="CHC232" s="3"/>
      <c r="CHD232" s="3"/>
      <c r="CHE232" s="3"/>
      <c r="CHF232" s="3"/>
      <c r="CHG232" s="3"/>
      <c r="CHH232" s="3"/>
      <c r="CHI232" s="3"/>
      <c r="CHJ232" s="3"/>
      <c r="CHK232" s="3"/>
      <c r="CHL232" s="3"/>
      <c r="CHM232" s="3"/>
      <c r="CHN232" s="3"/>
      <c r="CHO232" s="3"/>
      <c r="CHP232" s="3"/>
      <c r="CHQ232" s="3"/>
      <c r="CHR232" s="3"/>
      <c r="CHS232" s="3"/>
      <c r="CHT232" s="3"/>
      <c r="CHU232" s="3"/>
      <c r="CHV232" s="3"/>
      <c r="CHW232" s="3"/>
      <c r="CHX232" s="3"/>
      <c r="CHY232" s="3"/>
      <c r="CHZ232" s="3"/>
      <c r="CIA232" s="3"/>
      <c r="CIB232" s="3"/>
      <c r="CIC232" s="3"/>
      <c r="CID232" s="3"/>
      <c r="CIE232" s="3"/>
      <c r="CIF232" s="3"/>
      <c r="CIG232" s="3"/>
      <c r="CIH232" s="3"/>
      <c r="CII232" s="3"/>
      <c r="CIJ232" s="3"/>
      <c r="CIK232" s="3"/>
      <c r="CIL232" s="3"/>
      <c r="CIM232" s="3"/>
      <c r="CIN232" s="3"/>
      <c r="CIO232" s="3"/>
      <c r="CIP232" s="3"/>
      <c r="CIQ232" s="3"/>
      <c r="CIR232" s="3"/>
      <c r="CIS232" s="3"/>
      <c r="CIT232" s="3"/>
      <c r="CIU232" s="3"/>
      <c r="CIV232" s="3"/>
      <c r="CIW232" s="3"/>
      <c r="CIX232" s="3"/>
      <c r="CIY232" s="3"/>
      <c r="CIZ232" s="3"/>
      <c r="CJA232" s="3"/>
      <c r="CJB232" s="3"/>
      <c r="CJC232" s="3"/>
      <c r="CJD232" s="3"/>
      <c r="CJE232" s="3"/>
      <c r="CJF232" s="3"/>
      <c r="CJG232" s="3"/>
      <c r="CJH232" s="3"/>
      <c r="CJI232" s="3"/>
      <c r="CJJ232" s="3"/>
      <c r="CJK232" s="3"/>
      <c r="CJL232" s="3"/>
      <c r="CJM232" s="3"/>
      <c r="CJN232" s="3"/>
      <c r="CJO232" s="3"/>
      <c r="CJP232" s="3"/>
      <c r="CJQ232" s="3"/>
      <c r="CJR232" s="3"/>
      <c r="CJS232" s="3"/>
      <c r="CJT232" s="3"/>
      <c r="CJU232" s="3"/>
      <c r="CJV232" s="3"/>
      <c r="CJW232" s="3"/>
      <c r="CJX232" s="3"/>
      <c r="CJY232" s="3"/>
      <c r="CJZ232" s="3"/>
      <c r="CKA232" s="3"/>
      <c r="CKB232" s="3"/>
      <c r="CKC232" s="3"/>
      <c r="CKD232" s="3"/>
      <c r="CKE232" s="3"/>
      <c r="CKF232" s="3"/>
      <c r="CKG232" s="3"/>
      <c r="CKH232" s="3"/>
      <c r="CKI232" s="3"/>
      <c r="CKJ232" s="3"/>
      <c r="CKK232" s="3"/>
      <c r="CKL232" s="3"/>
      <c r="CKM232" s="3"/>
      <c r="CKN232" s="3"/>
      <c r="CKO232" s="3"/>
      <c r="CKP232" s="3"/>
      <c r="CKQ232" s="3"/>
      <c r="CKR232" s="3"/>
      <c r="CKS232" s="3"/>
      <c r="CKT232" s="3"/>
      <c r="CKU232" s="3"/>
      <c r="CKV232" s="3"/>
      <c r="CKW232" s="3"/>
      <c r="CKX232" s="3"/>
      <c r="CKY232" s="3"/>
      <c r="CKZ232" s="3"/>
      <c r="CLA232" s="3"/>
      <c r="CLB232" s="3"/>
      <c r="CLC232" s="3"/>
      <c r="CLD232" s="3"/>
      <c r="CLE232" s="3"/>
      <c r="CLF232" s="3"/>
      <c r="CLG232" s="3"/>
      <c r="CLH232" s="3"/>
      <c r="CLI232" s="3"/>
      <c r="CLJ232" s="3"/>
      <c r="CLK232" s="3"/>
      <c r="CLL232" s="3"/>
      <c r="CLM232" s="3"/>
      <c r="CLN232" s="3"/>
      <c r="CLO232" s="3"/>
      <c r="CLP232" s="3"/>
      <c r="CLQ232" s="3"/>
      <c r="CLR232" s="3"/>
      <c r="CLS232" s="3"/>
      <c r="CLT232" s="3"/>
      <c r="CLU232" s="3"/>
      <c r="CLV232" s="3"/>
      <c r="CLW232" s="3"/>
      <c r="CLX232" s="3"/>
      <c r="CLY232" s="3"/>
      <c r="CLZ232" s="3"/>
      <c r="CMA232" s="3"/>
      <c r="CMB232" s="3"/>
      <c r="CMC232" s="3"/>
      <c r="CMD232" s="3"/>
      <c r="CME232" s="3"/>
      <c r="CMF232" s="3"/>
      <c r="CMG232" s="3"/>
      <c r="CMH232" s="3"/>
      <c r="CMI232" s="3"/>
      <c r="CMJ232" s="3"/>
      <c r="CMK232" s="3"/>
      <c r="CML232" s="3"/>
      <c r="CMM232" s="3"/>
      <c r="CMN232" s="3"/>
      <c r="CMO232" s="3"/>
      <c r="CMP232" s="3"/>
      <c r="CMQ232" s="3"/>
      <c r="CMR232" s="3"/>
      <c r="CMS232" s="3"/>
      <c r="CMT232" s="3"/>
      <c r="CMU232" s="3"/>
      <c r="CMV232" s="3"/>
      <c r="CMW232" s="3"/>
      <c r="CMX232" s="3"/>
      <c r="CMY232" s="3"/>
      <c r="CMZ232" s="3"/>
      <c r="CNA232" s="3"/>
      <c r="CNB232" s="3"/>
      <c r="CNC232" s="3"/>
      <c r="CND232" s="3"/>
      <c r="CNE232" s="3"/>
      <c r="CNF232" s="3"/>
      <c r="CNG232" s="3"/>
      <c r="CNH232" s="3"/>
      <c r="CNI232" s="3"/>
      <c r="CNJ232" s="3"/>
      <c r="CNK232" s="3"/>
      <c r="CNL232" s="3"/>
      <c r="CNM232" s="3"/>
      <c r="CNN232" s="3"/>
      <c r="CNO232" s="3"/>
      <c r="CNP232" s="3"/>
      <c r="CNQ232" s="3"/>
      <c r="CNR232" s="3"/>
      <c r="CNS232" s="3"/>
      <c r="CNT232" s="3"/>
      <c r="CNU232" s="3"/>
      <c r="CNV232" s="3"/>
      <c r="CNW232" s="3"/>
      <c r="CNX232" s="3"/>
      <c r="CNY232" s="3"/>
      <c r="CNZ232" s="3"/>
      <c r="COA232" s="3"/>
      <c r="COB232" s="3"/>
      <c r="COC232" s="3"/>
      <c r="COD232" s="3"/>
      <c r="COE232" s="3"/>
      <c r="COF232" s="3"/>
      <c r="COG232" s="3"/>
      <c r="COH232" s="3"/>
      <c r="COI232" s="3"/>
      <c r="COJ232" s="3"/>
      <c r="COK232" s="3"/>
      <c r="COL232" s="3"/>
      <c r="COM232" s="3"/>
      <c r="CON232" s="3"/>
      <c r="COO232" s="3"/>
      <c r="COP232" s="3"/>
      <c r="COQ232" s="3"/>
      <c r="COR232" s="3"/>
      <c r="COS232" s="3"/>
      <c r="COT232" s="3"/>
      <c r="COU232" s="3"/>
      <c r="COV232" s="3"/>
      <c r="COW232" s="3"/>
      <c r="COX232" s="3"/>
      <c r="COY232" s="3"/>
      <c r="COZ232" s="3"/>
      <c r="CPA232" s="3"/>
      <c r="CPB232" s="3"/>
      <c r="CPC232" s="3"/>
      <c r="CPD232" s="3"/>
      <c r="CPE232" s="3"/>
      <c r="CPF232" s="3"/>
      <c r="CPG232" s="3"/>
      <c r="CPH232" s="3"/>
      <c r="CPI232" s="3"/>
      <c r="CPJ232" s="3"/>
      <c r="CPK232" s="3"/>
      <c r="CPL232" s="3"/>
      <c r="CPM232" s="3"/>
      <c r="CPN232" s="3"/>
      <c r="CPO232" s="3"/>
      <c r="CPP232" s="3"/>
      <c r="CPQ232" s="3"/>
      <c r="CPR232" s="3"/>
      <c r="CPS232" s="3"/>
      <c r="CPT232" s="3"/>
      <c r="CPU232" s="3"/>
      <c r="CPV232" s="3"/>
      <c r="CPW232" s="3"/>
      <c r="CPX232" s="3"/>
      <c r="CPY232" s="3"/>
      <c r="CPZ232" s="3"/>
      <c r="CQA232" s="3"/>
      <c r="CQB232" s="3"/>
      <c r="CQC232" s="3"/>
      <c r="CQD232" s="3"/>
      <c r="CQE232" s="3"/>
      <c r="CQF232" s="3"/>
      <c r="CQG232" s="3"/>
      <c r="CQH232" s="3"/>
      <c r="CQI232" s="3"/>
      <c r="CQJ232" s="3"/>
      <c r="CQK232" s="3"/>
      <c r="CQL232" s="3"/>
      <c r="CQM232" s="3"/>
      <c r="CQN232" s="3"/>
      <c r="CQO232" s="3"/>
      <c r="CQP232" s="3"/>
      <c r="CQQ232" s="3"/>
      <c r="CQR232" s="3"/>
      <c r="CQS232" s="3"/>
      <c r="CQT232" s="3"/>
      <c r="CQU232" s="3"/>
      <c r="CQV232" s="3"/>
      <c r="CQW232" s="3"/>
      <c r="CQX232" s="3"/>
      <c r="CQY232" s="3"/>
      <c r="CQZ232" s="3"/>
      <c r="CRA232" s="3"/>
      <c r="CRB232" s="3"/>
      <c r="CRC232" s="3"/>
      <c r="CRD232" s="3"/>
      <c r="CRE232" s="3"/>
      <c r="CRF232" s="3"/>
      <c r="CRG232" s="3"/>
      <c r="CRH232" s="3"/>
      <c r="CRI232" s="3"/>
      <c r="CRJ232" s="3"/>
      <c r="CRK232" s="3"/>
      <c r="CRL232" s="3"/>
      <c r="CRM232" s="3"/>
      <c r="CRN232" s="3"/>
      <c r="CRO232" s="3"/>
      <c r="CRP232" s="3"/>
      <c r="CRQ232" s="3"/>
      <c r="CRR232" s="3"/>
      <c r="CRS232" s="3"/>
      <c r="CRT232" s="3"/>
      <c r="CRU232" s="3"/>
      <c r="CRV232" s="3"/>
      <c r="CRW232" s="3"/>
      <c r="CRX232" s="3"/>
      <c r="CRY232" s="3"/>
      <c r="CRZ232" s="3"/>
      <c r="CSA232" s="3"/>
      <c r="CSB232" s="3"/>
      <c r="CSC232" s="3"/>
      <c r="CSD232" s="3"/>
      <c r="CSE232" s="3"/>
      <c r="CSF232" s="3"/>
      <c r="CSG232" s="3"/>
      <c r="CSH232" s="3"/>
      <c r="CSI232" s="3"/>
      <c r="CSJ232" s="3"/>
      <c r="CSK232" s="3"/>
      <c r="CSL232" s="3"/>
      <c r="CSM232" s="3"/>
      <c r="CSN232" s="3"/>
      <c r="CSO232" s="3"/>
      <c r="CSP232" s="3"/>
      <c r="CSQ232" s="3"/>
      <c r="CSR232" s="3"/>
      <c r="CSS232" s="3"/>
      <c r="CST232" s="3"/>
      <c r="CSU232" s="3"/>
      <c r="CSV232" s="3"/>
      <c r="CSW232" s="3"/>
      <c r="CSX232" s="3"/>
      <c r="CSY232" s="3"/>
      <c r="CSZ232" s="3"/>
      <c r="CTA232" s="3"/>
      <c r="CTB232" s="3"/>
      <c r="CTC232" s="3"/>
      <c r="CTD232" s="3"/>
      <c r="CTE232" s="3"/>
      <c r="CTF232" s="3"/>
      <c r="CTG232" s="3"/>
      <c r="CTH232" s="3"/>
      <c r="CTI232" s="3"/>
      <c r="CTJ232" s="3"/>
      <c r="CTK232" s="3"/>
      <c r="CTL232" s="3"/>
      <c r="CTM232" s="3"/>
      <c r="CTN232" s="3"/>
      <c r="CTO232" s="3"/>
      <c r="CTP232" s="3"/>
      <c r="CTQ232" s="3"/>
      <c r="CTR232" s="3"/>
      <c r="CTS232" s="3"/>
      <c r="CTT232" s="3"/>
      <c r="CTU232" s="3"/>
      <c r="CTV232" s="3"/>
      <c r="CTW232" s="3"/>
      <c r="CTX232" s="3"/>
      <c r="CTY232" s="3"/>
      <c r="CTZ232" s="3"/>
      <c r="CUA232" s="3"/>
      <c r="CUB232" s="3"/>
      <c r="CUC232" s="3"/>
      <c r="CUD232" s="3"/>
      <c r="CUE232" s="3"/>
      <c r="CUF232" s="3"/>
      <c r="CUG232" s="3"/>
      <c r="CUH232" s="3"/>
      <c r="CUI232" s="3"/>
      <c r="CUJ232" s="3"/>
      <c r="CUK232" s="3"/>
      <c r="CUL232" s="3"/>
      <c r="CUM232" s="3"/>
      <c r="CUN232" s="3"/>
      <c r="CUO232" s="3"/>
      <c r="CUP232" s="3"/>
      <c r="CUQ232" s="3"/>
      <c r="CUR232" s="3"/>
      <c r="CUS232" s="3"/>
      <c r="CUT232" s="3"/>
      <c r="CUU232" s="3"/>
      <c r="CUV232" s="3"/>
      <c r="CUW232" s="3"/>
      <c r="CUX232" s="3"/>
      <c r="CUY232" s="3"/>
      <c r="CUZ232" s="3"/>
      <c r="CVA232" s="3"/>
      <c r="CVB232" s="3"/>
      <c r="CVC232" s="3"/>
      <c r="CVD232" s="3"/>
      <c r="CVE232" s="3"/>
      <c r="CVF232" s="3"/>
      <c r="CVG232" s="3"/>
      <c r="CVH232" s="3"/>
      <c r="CVI232" s="3"/>
      <c r="CVJ232" s="3"/>
      <c r="CVK232" s="3"/>
      <c r="CVL232" s="3"/>
      <c r="CVM232" s="3"/>
      <c r="CVN232" s="3"/>
      <c r="CVO232" s="3"/>
      <c r="CVP232" s="3"/>
      <c r="CVQ232" s="3"/>
      <c r="CVR232" s="3"/>
      <c r="CVS232" s="3"/>
      <c r="CVT232" s="3"/>
      <c r="CVU232" s="3"/>
      <c r="CVV232" s="3"/>
      <c r="CVW232" s="3"/>
      <c r="CVX232" s="3"/>
      <c r="CVY232" s="3"/>
      <c r="CVZ232" s="3"/>
      <c r="CWA232" s="3"/>
      <c r="CWB232" s="3"/>
      <c r="CWC232" s="3"/>
      <c r="CWD232" s="3"/>
      <c r="CWE232" s="3"/>
      <c r="CWF232" s="3"/>
      <c r="CWG232" s="3"/>
      <c r="CWH232" s="3"/>
      <c r="CWI232" s="3"/>
      <c r="CWJ232" s="3"/>
      <c r="CWK232" s="3"/>
      <c r="CWL232" s="3"/>
      <c r="CWM232" s="3"/>
      <c r="CWN232" s="3"/>
      <c r="CWO232" s="3"/>
      <c r="CWP232" s="3"/>
      <c r="CWQ232" s="3"/>
      <c r="CWR232" s="3"/>
      <c r="CWS232" s="3"/>
      <c r="CWT232" s="3"/>
      <c r="CWU232" s="3"/>
      <c r="CWV232" s="3"/>
      <c r="CWW232" s="3"/>
      <c r="CWX232" s="3"/>
      <c r="CWY232" s="3"/>
      <c r="CWZ232" s="3"/>
      <c r="CXA232" s="3"/>
      <c r="CXB232" s="3"/>
      <c r="CXC232" s="3"/>
      <c r="CXD232" s="3"/>
      <c r="CXE232" s="3"/>
      <c r="CXF232" s="3"/>
      <c r="CXG232" s="3"/>
      <c r="CXH232" s="3"/>
      <c r="CXI232" s="3"/>
      <c r="CXJ232" s="3"/>
      <c r="CXK232" s="3"/>
      <c r="CXL232" s="3"/>
      <c r="CXM232" s="3"/>
      <c r="CXN232" s="3"/>
      <c r="CXO232" s="3"/>
      <c r="CXP232" s="3"/>
      <c r="CXQ232" s="3"/>
      <c r="CXR232" s="3"/>
      <c r="CXS232" s="3"/>
      <c r="CXT232" s="3"/>
      <c r="CXU232" s="3"/>
      <c r="CXV232" s="3"/>
      <c r="CXW232" s="3"/>
      <c r="CXX232" s="3"/>
      <c r="CXY232" s="3"/>
      <c r="CXZ232" s="3"/>
      <c r="CYA232" s="3"/>
      <c r="CYB232" s="3"/>
      <c r="CYC232" s="3"/>
      <c r="CYD232" s="3"/>
      <c r="CYE232" s="3"/>
      <c r="CYF232" s="3"/>
      <c r="CYG232" s="3"/>
      <c r="CYH232" s="3"/>
      <c r="CYI232" s="3"/>
      <c r="CYJ232" s="3"/>
      <c r="CYK232" s="3"/>
      <c r="CYL232" s="3"/>
      <c r="CYM232" s="3"/>
      <c r="CYN232" s="3"/>
      <c r="CYO232" s="3"/>
      <c r="CYP232" s="3"/>
      <c r="CYQ232" s="3"/>
      <c r="CYR232" s="3"/>
      <c r="CYS232" s="3"/>
      <c r="CYT232" s="3"/>
      <c r="CYU232" s="3"/>
      <c r="CYV232" s="3"/>
      <c r="CYW232" s="3"/>
      <c r="CYX232" s="3"/>
      <c r="CYY232" s="3"/>
      <c r="CYZ232" s="3"/>
      <c r="CZA232" s="3"/>
      <c r="CZB232" s="3"/>
      <c r="CZC232" s="3"/>
      <c r="CZD232" s="3"/>
      <c r="CZE232" s="3"/>
      <c r="CZF232" s="3"/>
      <c r="CZG232" s="3"/>
      <c r="CZH232" s="3"/>
      <c r="CZI232" s="3"/>
      <c r="CZJ232" s="3"/>
      <c r="CZK232" s="3"/>
      <c r="CZL232" s="3"/>
      <c r="CZM232" s="3"/>
      <c r="CZN232" s="3"/>
      <c r="CZO232" s="3"/>
      <c r="CZP232" s="3"/>
      <c r="CZQ232" s="3"/>
      <c r="CZR232" s="3"/>
      <c r="CZS232" s="3"/>
      <c r="CZT232" s="3"/>
      <c r="CZU232" s="3"/>
      <c r="CZV232" s="3"/>
      <c r="CZW232" s="3"/>
      <c r="CZX232" s="3"/>
      <c r="CZY232" s="3"/>
      <c r="CZZ232" s="3"/>
      <c r="DAA232" s="3"/>
      <c r="DAB232" s="3"/>
      <c r="DAC232" s="3"/>
      <c r="DAD232" s="3"/>
      <c r="DAE232" s="3"/>
      <c r="DAF232" s="3"/>
      <c r="DAG232" s="3"/>
      <c r="DAH232" s="3"/>
      <c r="DAI232" s="3"/>
      <c r="DAJ232" s="3"/>
      <c r="DAK232" s="3"/>
      <c r="DAL232" s="3"/>
      <c r="DAM232" s="3"/>
      <c r="DAN232" s="3"/>
      <c r="DAO232" s="3"/>
      <c r="DAP232" s="3"/>
      <c r="DAQ232" s="3"/>
      <c r="DAR232" s="3"/>
      <c r="DAS232" s="3"/>
      <c r="DAT232" s="3"/>
      <c r="DAU232" s="3"/>
      <c r="DAV232" s="3"/>
      <c r="DAW232" s="3"/>
      <c r="DAX232" s="3"/>
      <c r="DAY232" s="3"/>
      <c r="DAZ232" s="3"/>
      <c r="DBA232" s="3"/>
      <c r="DBB232" s="3"/>
      <c r="DBC232" s="3"/>
      <c r="DBD232" s="3"/>
      <c r="DBE232" s="3"/>
      <c r="DBF232" s="3"/>
      <c r="DBG232" s="3"/>
      <c r="DBH232" s="3"/>
      <c r="DBI232" s="3"/>
      <c r="DBJ232" s="3"/>
      <c r="DBK232" s="3"/>
      <c r="DBL232" s="3"/>
      <c r="DBM232" s="3"/>
      <c r="DBN232" s="3"/>
      <c r="DBO232" s="3"/>
      <c r="DBP232" s="3"/>
      <c r="DBQ232" s="3"/>
      <c r="DBR232" s="3"/>
      <c r="DBS232" s="3"/>
      <c r="DBT232" s="3"/>
      <c r="DBU232" s="3"/>
      <c r="DBV232" s="3"/>
      <c r="DBW232" s="3"/>
      <c r="DBX232" s="3"/>
      <c r="DBY232" s="3"/>
      <c r="DBZ232" s="3"/>
      <c r="DCA232" s="3"/>
      <c r="DCB232" s="3"/>
      <c r="DCC232" s="3"/>
      <c r="DCD232" s="3"/>
      <c r="DCE232" s="3"/>
      <c r="DCF232" s="3"/>
      <c r="DCG232" s="3"/>
      <c r="DCH232" s="3"/>
      <c r="DCI232" s="3"/>
      <c r="DCJ232" s="3"/>
      <c r="DCK232" s="3"/>
      <c r="DCL232" s="3"/>
      <c r="DCM232" s="3"/>
      <c r="DCN232" s="3"/>
      <c r="DCO232" s="3"/>
      <c r="DCP232" s="3"/>
      <c r="DCQ232" s="3"/>
      <c r="DCR232" s="3"/>
      <c r="DCS232" s="3"/>
      <c r="DCT232" s="3"/>
      <c r="DCU232" s="3"/>
      <c r="DCV232" s="3"/>
      <c r="DCW232" s="3"/>
      <c r="DCX232" s="3"/>
      <c r="DCY232" s="3"/>
      <c r="DCZ232" s="3"/>
      <c r="DDA232" s="3"/>
      <c r="DDB232" s="3"/>
      <c r="DDC232" s="3"/>
      <c r="DDD232" s="3"/>
      <c r="DDE232" s="3"/>
      <c r="DDF232" s="3"/>
      <c r="DDG232" s="3"/>
      <c r="DDH232" s="3"/>
      <c r="DDI232" s="3"/>
      <c r="DDJ232" s="3"/>
      <c r="DDK232" s="3"/>
      <c r="DDL232" s="3"/>
      <c r="DDM232" s="3"/>
      <c r="DDN232" s="3"/>
      <c r="DDO232" s="3"/>
      <c r="DDP232" s="3"/>
      <c r="DDQ232" s="3"/>
      <c r="DDR232" s="3"/>
      <c r="DDS232" s="3"/>
      <c r="DDT232" s="3"/>
      <c r="DDU232" s="3"/>
      <c r="DDV232" s="3"/>
      <c r="DDW232" s="3"/>
      <c r="DDX232" s="3"/>
      <c r="DDY232" s="3"/>
      <c r="DDZ232" s="3"/>
      <c r="DEA232" s="3"/>
      <c r="DEB232" s="3"/>
      <c r="DEC232" s="3"/>
      <c r="DED232" s="3"/>
      <c r="DEE232" s="3"/>
      <c r="DEF232" s="3"/>
      <c r="DEG232" s="3"/>
      <c r="DEH232" s="3"/>
      <c r="DEI232" s="3"/>
      <c r="DEJ232" s="3"/>
      <c r="DEK232" s="3"/>
      <c r="DEL232" s="3"/>
      <c r="DEM232" s="3"/>
      <c r="DEN232" s="3"/>
      <c r="DEO232" s="3"/>
      <c r="DEP232" s="3"/>
      <c r="DEQ232" s="3"/>
      <c r="DER232" s="3"/>
      <c r="DES232" s="3"/>
      <c r="DET232" s="3"/>
      <c r="DEU232" s="3"/>
      <c r="DEV232" s="3"/>
      <c r="DEW232" s="3"/>
      <c r="DEX232" s="3"/>
      <c r="DEY232" s="3"/>
      <c r="DEZ232" s="3"/>
      <c r="DFA232" s="3"/>
      <c r="DFB232" s="3"/>
      <c r="DFC232" s="3"/>
      <c r="DFD232" s="3"/>
      <c r="DFE232" s="3"/>
      <c r="DFF232" s="3"/>
      <c r="DFG232" s="3"/>
      <c r="DFH232" s="3"/>
      <c r="DFI232" s="3"/>
      <c r="DFJ232" s="3"/>
      <c r="DFK232" s="3"/>
      <c r="DFL232" s="3"/>
      <c r="DFM232" s="3"/>
      <c r="DFN232" s="3"/>
      <c r="DFO232" s="3"/>
      <c r="DFP232" s="3"/>
      <c r="DFQ232" s="3"/>
      <c r="DFR232" s="3"/>
      <c r="DFS232" s="3"/>
      <c r="DFT232" s="3"/>
      <c r="DFU232" s="3"/>
      <c r="DFV232" s="3"/>
      <c r="DFW232" s="3"/>
      <c r="DFX232" s="3"/>
      <c r="DFY232" s="3"/>
      <c r="DFZ232" s="3"/>
      <c r="DGA232" s="3"/>
      <c r="DGB232" s="3"/>
      <c r="DGC232" s="3"/>
      <c r="DGD232" s="3"/>
      <c r="DGE232" s="3"/>
      <c r="DGF232" s="3"/>
      <c r="DGG232" s="3"/>
      <c r="DGH232" s="3"/>
      <c r="DGI232" s="3"/>
      <c r="DGJ232" s="3"/>
      <c r="DGK232" s="3"/>
      <c r="DGL232" s="3"/>
      <c r="DGM232" s="3"/>
      <c r="DGN232" s="3"/>
      <c r="DGO232" s="3"/>
      <c r="DGP232" s="3"/>
      <c r="DGQ232" s="3"/>
      <c r="DGR232" s="3"/>
      <c r="DGS232" s="3"/>
      <c r="DGT232" s="3"/>
      <c r="DGU232" s="3"/>
      <c r="DGV232" s="3"/>
      <c r="DGW232" s="3"/>
      <c r="DGX232" s="3"/>
      <c r="DGY232" s="3"/>
      <c r="DGZ232" s="3"/>
      <c r="DHA232" s="3"/>
      <c r="DHB232" s="3"/>
      <c r="DHC232" s="3"/>
      <c r="DHD232" s="3"/>
      <c r="DHE232" s="3"/>
      <c r="DHF232" s="3"/>
      <c r="DHG232" s="3"/>
      <c r="DHH232" s="3"/>
      <c r="DHI232" s="3"/>
      <c r="DHJ232" s="3"/>
      <c r="DHK232" s="3"/>
      <c r="DHL232" s="3"/>
      <c r="DHM232" s="3"/>
      <c r="DHN232" s="3"/>
      <c r="DHO232" s="3"/>
      <c r="DHP232" s="3"/>
      <c r="DHQ232" s="3"/>
      <c r="DHR232" s="3"/>
      <c r="DHS232" s="3"/>
      <c r="DHT232" s="3"/>
      <c r="DHU232" s="3"/>
      <c r="DHV232" s="3"/>
      <c r="DHW232" s="3"/>
      <c r="DHX232" s="3"/>
      <c r="DHY232" s="3"/>
      <c r="DHZ232" s="3"/>
      <c r="DIA232" s="3"/>
      <c r="DIB232" s="3"/>
      <c r="DIC232" s="3"/>
      <c r="DID232" s="3"/>
      <c r="DIE232" s="3"/>
      <c r="DIF232" s="3"/>
      <c r="DIG232" s="3"/>
      <c r="DIH232" s="3"/>
      <c r="DII232" s="3"/>
      <c r="DIJ232" s="3"/>
      <c r="DIK232" s="3"/>
      <c r="DIL232" s="3"/>
      <c r="DIM232" s="3"/>
      <c r="DIN232" s="3"/>
      <c r="DIO232" s="3"/>
      <c r="DIP232" s="3"/>
      <c r="DIQ232" s="3"/>
      <c r="DIR232" s="3"/>
      <c r="DIS232" s="3"/>
      <c r="DIT232" s="3"/>
      <c r="DIU232" s="3"/>
      <c r="DIV232" s="3"/>
      <c r="DIW232" s="3"/>
      <c r="DIX232" s="3"/>
    </row>
    <row r="233" spans="1:2962" ht="15.75">
      <c r="A233" s="103" t="s">
        <v>623</v>
      </c>
      <c r="B233" s="43" t="s">
        <v>624</v>
      </c>
      <c r="C233" s="70" t="s">
        <v>625</v>
      </c>
      <c r="D233" s="115">
        <v>42265</v>
      </c>
      <c r="E233" s="43" t="s">
        <v>626</v>
      </c>
      <c r="F233" s="161">
        <v>40000000</v>
      </c>
      <c r="G233" s="74"/>
      <c r="H233" s="126"/>
      <c r="I233" s="49"/>
      <c r="J233" s="90">
        <f t="shared" si="6"/>
        <v>28414700000</v>
      </c>
      <c r="K233" s="170">
        <f t="shared" si="7"/>
        <v>40000000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  <c r="ALJ233" s="3"/>
      <c r="ALK233" s="3"/>
      <c r="ALL233" s="3"/>
      <c r="ALM233" s="3"/>
      <c r="ALN233" s="3"/>
      <c r="ALO233" s="3"/>
      <c r="ALP233" s="3"/>
      <c r="ALQ233" s="3"/>
      <c r="ALR233" s="3"/>
      <c r="ALS233" s="3"/>
      <c r="ALT233" s="3"/>
      <c r="ALU233" s="3"/>
      <c r="ALV233" s="3"/>
      <c r="ALW233" s="3"/>
      <c r="ALX233" s="3"/>
      <c r="ALY233" s="3"/>
      <c r="ALZ233" s="3"/>
      <c r="AMA233" s="3"/>
      <c r="AMB233" s="3"/>
      <c r="AMC233" s="3"/>
      <c r="AMD233" s="3"/>
      <c r="AME233" s="3"/>
      <c r="AMF233" s="3"/>
      <c r="AMG233" s="3"/>
      <c r="AMH233" s="3"/>
      <c r="AMI233" s="3"/>
      <c r="AMJ233" s="3"/>
      <c r="AMK233" s="3"/>
      <c r="AML233" s="3"/>
      <c r="AMM233" s="3"/>
      <c r="AMN233" s="3"/>
      <c r="AMO233" s="3"/>
      <c r="AMP233" s="3"/>
      <c r="AMQ233" s="3"/>
      <c r="AMR233" s="3"/>
      <c r="AMS233" s="3"/>
      <c r="AMT233" s="3"/>
      <c r="AMU233" s="3"/>
      <c r="AMV233" s="3"/>
      <c r="AMW233" s="3"/>
      <c r="AMX233" s="3"/>
      <c r="AMY233" s="3"/>
      <c r="AMZ233" s="3"/>
      <c r="ANA233" s="3"/>
      <c r="ANB233" s="3"/>
      <c r="ANC233" s="3"/>
      <c r="AND233" s="3"/>
      <c r="ANE233" s="3"/>
      <c r="ANF233" s="3"/>
      <c r="ANG233" s="3"/>
      <c r="ANH233" s="3"/>
      <c r="ANI233" s="3"/>
      <c r="ANJ233" s="3"/>
      <c r="ANK233" s="3"/>
      <c r="ANL233" s="3"/>
      <c r="ANM233" s="3"/>
      <c r="ANN233" s="3"/>
      <c r="ANO233" s="3"/>
      <c r="ANP233" s="3"/>
      <c r="ANQ233" s="3"/>
      <c r="ANR233" s="3"/>
      <c r="ANS233" s="3"/>
      <c r="ANT233" s="3"/>
      <c r="ANU233" s="3"/>
      <c r="ANV233" s="3"/>
      <c r="ANW233" s="3"/>
      <c r="ANX233" s="3"/>
      <c r="ANY233" s="3"/>
      <c r="ANZ233" s="3"/>
      <c r="AOA233" s="3"/>
      <c r="AOB233" s="3"/>
      <c r="AOC233" s="3"/>
      <c r="AOD233" s="3"/>
      <c r="AOE233" s="3"/>
      <c r="AOF233" s="3"/>
      <c r="AOG233" s="3"/>
      <c r="AOH233" s="3"/>
      <c r="AOI233" s="3"/>
      <c r="AOJ233" s="3"/>
      <c r="AOK233" s="3"/>
      <c r="AOL233" s="3"/>
      <c r="AOM233" s="3"/>
      <c r="AON233" s="3"/>
      <c r="AOO233" s="3"/>
      <c r="AOP233" s="3"/>
      <c r="AOQ233" s="3"/>
      <c r="AOR233" s="3"/>
      <c r="AOS233" s="3"/>
      <c r="AOT233" s="3"/>
      <c r="AOU233" s="3"/>
      <c r="AOV233" s="3"/>
      <c r="AOW233" s="3"/>
      <c r="AOX233" s="3"/>
      <c r="AOY233" s="3"/>
      <c r="AOZ233" s="3"/>
      <c r="APA233" s="3"/>
      <c r="APB233" s="3"/>
      <c r="APC233" s="3"/>
      <c r="APD233" s="3"/>
      <c r="APE233" s="3"/>
      <c r="APF233" s="3"/>
      <c r="APG233" s="3"/>
      <c r="APH233" s="3"/>
      <c r="API233" s="3"/>
      <c r="APJ233" s="3"/>
      <c r="APK233" s="3"/>
      <c r="APL233" s="3"/>
      <c r="APM233" s="3"/>
      <c r="APN233" s="3"/>
      <c r="APO233" s="3"/>
      <c r="APP233" s="3"/>
      <c r="APQ233" s="3"/>
      <c r="APR233" s="3"/>
      <c r="APS233" s="3"/>
      <c r="APT233" s="3"/>
      <c r="APU233" s="3"/>
      <c r="APV233" s="3"/>
      <c r="APW233" s="3"/>
      <c r="APX233" s="3"/>
      <c r="APY233" s="3"/>
      <c r="APZ233" s="3"/>
      <c r="AQA233" s="3"/>
      <c r="AQB233" s="3"/>
      <c r="AQC233" s="3"/>
      <c r="AQD233" s="3"/>
      <c r="AQE233" s="3"/>
      <c r="AQF233" s="3"/>
      <c r="AQG233" s="3"/>
      <c r="AQH233" s="3"/>
      <c r="AQI233" s="3"/>
      <c r="AQJ233" s="3"/>
      <c r="AQK233" s="3"/>
      <c r="AQL233" s="3"/>
      <c r="AQM233" s="3"/>
      <c r="AQN233" s="3"/>
      <c r="AQO233" s="3"/>
      <c r="AQP233" s="3"/>
      <c r="AQQ233" s="3"/>
      <c r="AQR233" s="3"/>
      <c r="AQS233" s="3"/>
      <c r="AQT233" s="3"/>
      <c r="AQU233" s="3"/>
      <c r="AQV233" s="3"/>
      <c r="AQW233" s="3"/>
      <c r="AQX233" s="3"/>
      <c r="AQY233" s="3"/>
      <c r="AQZ233" s="3"/>
      <c r="ARA233" s="3"/>
      <c r="ARB233" s="3"/>
      <c r="ARC233" s="3"/>
      <c r="ARD233" s="3"/>
      <c r="ARE233" s="3"/>
      <c r="ARF233" s="3"/>
      <c r="ARG233" s="3"/>
      <c r="ARH233" s="3"/>
      <c r="ARI233" s="3"/>
      <c r="ARJ233" s="3"/>
      <c r="ARK233" s="3"/>
      <c r="ARL233" s="3"/>
      <c r="ARM233" s="3"/>
      <c r="ARN233" s="3"/>
      <c r="ARO233" s="3"/>
      <c r="ARP233" s="3"/>
      <c r="ARQ233" s="3"/>
      <c r="ARR233" s="3"/>
      <c r="ARS233" s="3"/>
      <c r="ART233" s="3"/>
      <c r="ARU233" s="3"/>
      <c r="ARV233" s="3"/>
      <c r="ARW233" s="3"/>
      <c r="ARX233" s="3"/>
      <c r="ARY233" s="3"/>
      <c r="ARZ233" s="3"/>
      <c r="ASA233" s="3"/>
      <c r="ASB233" s="3"/>
      <c r="ASC233" s="3"/>
      <c r="ASD233" s="3"/>
      <c r="ASE233" s="3"/>
      <c r="ASF233" s="3"/>
      <c r="ASG233" s="3"/>
      <c r="ASH233" s="3"/>
      <c r="ASI233" s="3"/>
      <c r="ASJ233" s="3"/>
      <c r="ASK233" s="3"/>
      <c r="ASL233" s="3"/>
      <c r="ASM233" s="3"/>
      <c r="ASN233" s="3"/>
      <c r="ASO233" s="3"/>
      <c r="ASP233" s="3"/>
      <c r="ASQ233" s="3"/>
      <c r="ASR233" s="3"/>
      <c r="ASS233" s="3"/>
      <c r="AST233" s="3"/>
      <c r="ASU233" s="3"/>
      <c r="ASV233" s="3"/>
      <c r="ASW233" s="3"/>
      <c r="ASX233" s="3"/>
      <c r="ASY233" s="3"/>
      <c r="ASZ233" s="3"/>
      <c r="ATA233" s="3"/>
      <c r="ATB233" s="3"/>
      <c r="ATC233" s="3"/>
      <c r="ATD233" s="3"/>
      <c r="ATE233" s="3"/>
      <c r="ATF233" s="3"/>
      <c r="ATG233" s="3"/>
      <c r="ATH233" s="3"/>
      <c r="ATI233" s="3"/>
      <c r="ATJ233" s="3"/>
      <c r="ATK233" s="3"/>
      <c r="ATL233" s="3"/>
      <c r="ATM233" s="3"/>
      <c r="ATN233" s="3"/>
      <c r="ATO233" s="3"/>
      <c r="ATP233" s="3"/>
      <c r="ATQ233" s="3"/>
      <c r="ATR233" s="3"/>
      <c r="ATS233" s="3"/>
      <c r="ATT233" s="3"/>
      <c r="ATU233" s="3"/>
      <c r="ATV233" s="3"/>
      <c r="ATW233" s="3"/>
      <c r="ATX233" s="3"/>
      <c r="ATY233" s="3"/>
      <c r="ATZ233" s="3"/>
      <c r="AUA233" s="3"/>
      <c r="AUB233" s="3"/>
      <c r="AUC233" s="3"/>
      <c r="AUD233" s="3"/>
      <c r="AUE233" s="3"/>
      <c r="AUF233" s="3"/>
      <c r="AUG233" s="3"/>
      <c r="AUH233" s="3"/>
      <c r="AUI233" s="3"/>
      <c r="AUJ233" s="3"/>
      <c r="AUK233" s="3"/>
      <c r="AUL233" s="3"/>
      <c r="AUM233" s="3"/>
      <c r="AUN233" s="3"/>
      <c r="AUO233" s="3"/>
      <c r="AUP233" s="3"/>
      <c r="AUQ233" s="3"/>
      <c r="AUR233" s="3"/>
      <c r="AUS233" s="3"/>
      <c r="AUT233" s="3"/>
      <c r="AUU233" s="3"/>
      <c r="AUV233" s="3"/>
      <c r="AUW233" s="3"/>
      <c r="AUX233" s="3"/>
      <c r="AUY233" s="3"/>
      <c r="AUZ233" s="3"/>
      <c r="AVA233" s="3"/>
      <c r="AVB233" s="3"/>
      <c r="AVC233" s="3"/>
      <c r="AVD233" s="3"/>
      <c r="AVE233" s="3"/>
      <c r="AVF233" s="3"/>
      <c r="AVG233" s="3"/>
      <c r="AVH233" s="3"/>
      <c r="AVI233" s="3"/>
      <c r="AVJ233" s="3"/>
      <c r="AVK233" s="3"/>
      <c r="AVL233" s="3"/>
      <c r="AVM233" s="3"/>
      <c r="AVN233" s="3"/>
      <c r="AVO233" s="3"/>
      <c r="AVP233" s="3"/>
      <c r="AVQ233" s="3"/>
      <c r="AVR233" s="3"/>
      <c r="AVS233" s="3"/>
      <c r="AVT233" s="3"/>
      <c r="AVU233" s="3"/>
      <c r="AVV233" s="3"/>
      <c r="AVW233" s="3"/>
      <c r="AVX233" s="3"/>
      <c r="AVY233" s="3"/>
      <c r="AVZ233" s="3"/>
      <c r="AWA233" s="3"/>
      <c r="AWB233" s="3"/>
      <c r="AWC233" s="3"/>
      <c r="AWD233" s="3"/>
      <c r="AWE233" s="3"/>
      <c r="AWF233" s="3"/>
      <c r="AWG233" s="3"/>
      <c r="AWH233" s="3"/>
      <c r="AWI233" s="3"/>
      <c r="AWJ233" s="3"/>
      <c r="AWK233" s="3"/>
      <c r="AWL233" s="3"/>
      <c r="AWM233" s="3"/>
      <c r="AWN233" s="3"/>
      <c r="AWO233" s="3"/>
      <c r="AWP233" s="3"/>
      <c r="AWQ233" s="3"/>
      <c r="AWR233" s="3"/>
      <c r="AWS233" s="3"/>
      <c r="AWT233" s="3"/>
      <c r="AWU233" s="3"/>
      <c r="AWV233" s="3"/>
      <c r="AWW233" s="3"/>
      <c r="AWX233" s="3"/>
      <c r="AWY233" s="3"/>
      <c r="AWZ233" s="3"/>
      <c r="AXA233" s="3"/>
      <c r="AXB233" s="3"/>
      <c r="AXC233" s="3"/>
      <c r="AXD233" s="3"/>
      <c r="AXE233" s="3"/>
      <c r="AXF233" s="3"/>
      <c r="AXG233" s="3"/>
      <c r="AXH233" s="3"/>
      <c r="AXI233" s="3"/>
      <c r="AXJ233" s="3"/>
      <c r="AXK233" s="3"/>
      <c r="AXL233" s="3"/>
      <c r="AXM233" s="3"/>
      <c r="AXN233" s="3"/>
      <c r="AXO233" s="3"/>
      <c r="AXP233" s="3"/>
      <c r="AXQ233" s="3"/>
      <c r="AXR233" s="3"/>
      <c r="AXS233" s="3"/>
      <c r="AXT233" s="3"/>
      <c r="AXU233" s="3"/>
      <c r="AXV233" s="3"/>
      <c r="AXW233" s="3"/>
      <c r="AXX233" s="3"/>
      <c r="AXY233" s="3"/>
      <c r="AXZ233" s="3"/>
      <c r="AYA233" s="3"/>
      <c r="AYB233" s="3"/>
      <c r="AYC233" s="3"/>
      <c r="AYD233" s="3"/>
      <c r="AYE233" s="3"/>
      <c r="AYF233" s="3"/>
      <c r="AYG233" s="3"/>
      <c r="AYH233" s="3"/>
      <c r="AYI233" s="3"/>
      <c r="AYJ233" s="3"/>
      <c r="AYK233" s="3"/>
      <c r="AYL233" s="3"/>
      <c r="AYM233" s="3"/>
      <c r="AYN233" s="3"/>
      <c r="AYO233" s="3"/>
      <c r="AYP233" s="3"/>
      <c r="AYQ233" s="3"/>
      <c r="AYR233" s="3"/>
      <c r="AYS233" s="3"/>
      <c r="AYT233" s="3"/>
      <c r="AYU233" s="3"/>
      <c r="AYV233" s="3"/>
      <c r="AYW233" s="3"/>
      <c r="AYX233" s="3"/>
      <c r="AYY233" s="3"/>
      <c r="AYZ233" s="3"/>
      <c r="AZA233" s="3"/>
      <c r="AZB233" s="3"/>
      <c r="AZC233" s="3"/>
      <c r="AZD233" s="3"/>
      <c r="AZE233" s="3"/>
      <c r="AZF233" s="3"/>
      <c r="AZG233" s="3"/>
      <c r="AZH233" s="3"/>
      <c r="AZI233" s="3"/>
      <c r="AZJ233" s="3"/>
      <c r="AZK233" s="3"/>
      <c r="AZL233" s="3"/>
      <c r="AZM233" s="3"/>
      <c r="AZN233" s="3"/>
      <c r="AZO233" s="3"/>
      <c r="AZP233" s="3"/>
      <c r="AZQ233" s="3"/>
      <c r="AZR233" s="3"/>
      <c r="AZS233" s="3"/>
      <c r="AZT233" s="3"/>
      <c r="AZU233" s="3"/>
      <c r="AZV233" s="3"/>
      <c r="AZW233" s="3"/>
      <c r="AZX233" s="3"/>
      <c r="AZY233" s="3"/>
      <c r="AZZ233" s="3"/>
      <c r="BAA233" s="3"/>
      <c r="BAB233" s="3"/>
      <c r="BAC233" s="3"/>
      <c r="BAD233" s="3"/>
      <c r="BAE233" s="3"/>
      <c r="BAF233" s="3"/>
      <c r="BAG233" s="3"/>
      <c r="BAH233" s="3"/>
      <c r="BAI233" s="3"/>
      <c r="BAJ233" s="3"/>
      <c r="BAK233" s="3"/>
      <c r="BAL233" s="3"/>
      <c r="BAM233" s="3"/>
      <c r="BAN233" s="3"/>
      <c r="BAO233" s="3"/>
      <c r="BAP233" s="3"/>
      <c r="BAQ233" s="3"/>
      <c r="BAR233" s="3"/>
      <c r="BAS233" s="3"/>
      <c r="BAT233" s="3"/>
      <c r="BAU233" s="3"/>
      <c r="BAV233" s="3"/>
      <c r="BAW233" s="3"/>
      <c r="BAX233" s="3"/>
      <c r="BAY233" s="3"/>
      <c r="BAZ233" s="3"/>
      <c r="BBA233" s="3"/>
      <c r="BBB233" s="3"/>
      <c r="BBC233" s="3"/>
      <c r="BBD233" s="3"/>
      <c r="BBE233" s="3"/>
      <c r="BBF233" s="3"/>
      <c r="BBG233" s="3"/>
      <c r="BBH233" s="3"/>
      <c r="BBI233" s="3"/>
      <c r="BBJ233" s="3"/>
      <c r="BBK233" s="3"/>
      <c r="BBL233" s="3"/>
      <c r="BBM233" s="3"/>
      <c r="BBN233" s="3"/>
      <c r="BBO233" s="3"/>
      <c r="BBP233" s="3"/>
      <c r="BBQ233" s="3"/>
      <c r="BBR233" s="3"/>
      <c r="BBS233" s="3"/>
      <c r="BBT233" s="3"/>
      <c r="BBU233" s="3"/>
      <c r="BBV233" s="3"/>
      <c r="BBW233" s="3"/>
      <c r="BBX233" s="3"/>
      <c r="BBY233" s="3"/>
      <c r="BBZ233" s="3"/>
      <c r="BCA233" s="3"/>
      <c r="BCB233" s="3"/>
      <c r="BCC233" s="3"/>
      <c r="BCD233" s="3"/>
      <c r="BCE233" s="3"/>
      <c r="BCF233" s="3"/>
      <c r="BCG233" s="3"/>
      <c r="BCH233" s="3"/>
      <c r="BCI233" s="3"/>
      <c r="BCJ233" s="3"/>
      <c r="BCK233" s="3"/>
      <c r="BCL233" s="3"/>
      <c r="BCM233" s="3"/>
      <c r="BCN233" s="3"/>
      <c r="BCO233" s="3"/>
      <c r="BCP233" s="3"/>
      <c r="BCQ233" s="3"/>
      <c r="BCR233" s="3"/>
      <c r="BCS233" s="3"/>
      <c r="BCT233" s="3"/>
      <c r="BCU233" s="3"/>
      <c r="BCV233" s="3"/>
      <c r="BCW233" s="3"/>
      <c r="BCX233" s="3"/>
      <c r="BCY233" s="3"/>
      <c r="BCZ233" s="3"/>
      <c r="BDA233" s="3"/>
      <c r="BDB233" s="3"/>
      <c r="BDC233" s="3"/>
      <c r="BDD233" s="3"/>
      <c r="BDE233" s="3"/>
      <c r="BDF233" s="3"/>
      <c r="BDG233" s="3"/>
      <c r="BDH233" s="3"/>
      <c r="BDI233" s="3"/>
      <c r="BDJ233" s="3"/>
      <c r="BDK233" s="3"/>
      <c r="BDL233" s="3"/>
      <c r="BDM233" s="3"/>
      <c r="BDN233" s="3"/>
      <c r="BDO233" s="3"/>
      <c r="BDP233" s="3"/>
      <c r="BDQ233" s="3"/>
      <c r="BDR233" s="3"/>
      <c r="BDS233" s="3"/>
      <c r="BDT233" s="3"/>
      <c r="BDU233" s="3"/>
      <c r="BDV233" s="3"/>
      <c r="BDW233" s="3"/>
      <c r="BDX233" s="3"/>
      <c r="BDY233" s="3"/>
      <c r="BDZ233" s="3"/>
      <c r="BEA233" s="3"/>
      <c r="BEB233" s="3"/>
      <c r="BEC233" s="3"/>
      <c r="BED233" s="3"/>
      <c r="BEE233" s="3"/>
      <c r="BEF233" s="3"/>
      <c r="BEG233" s="3"/>
      <c r="BEH233" s="3"/>
      <c r="BEI233" s="3"/>
      <c r="BEJ233" s="3"/>
      <c r="BEK233" s="3"/>
      <c r="BEL233" s="3"/>
      <c r="BEM233" s="3"/>
      <c r="BEN233" s="3"/>
      <c r="BEO233" s="3"/>
      <c r="BEP233" s="3"/>
      <c r="BEQ233" s="3"/>
      <c r="BER233" s="3"/>
      <c r="BES233" s="3"/>
      <c r="BET233" s="3"/>
      <c r="BEU233" s="3"/>
      <c r="BEV233" s="3"/>
      <c r="BEW233" s="3"/>
      <c r="BEX233" s="3"/>
      <c r="BEY233" s="3"/>
      <c r="BEZ233" s="3"/>
      <c r="BFA233" s="3"/>
      <c r="BFB233" s="3"/>
      <c r="BFC233" s="3"/>
      <c r="BFD233" s="3"/>
      <c r="BFE233" s="3"/>
      <c r="BFF233" s="3"/>
      <c r="BFG233" s="3"/>
      <c r="BFH233" s="3"/>
      <c r="BFI233" s="3"/>
      <c r="BFJ233" s="3"/>
      <c r="BFK233" s="3"/>
      <c r="BFL233" s="3"/>
      <c r="BFM233" s="3"/>
      <c r="BFN233" s="3"/>
      <c r="BFO233" s="3"/>
      <c r="BFP233" s="3"/>
      <c r="BFQ233" s="3"/>
      <c r="BFR233" s="3"/>
      <c r="BFS233" s="3"/>
      <c r="BFT233" s="3"/>
      <c r="BFU233" s="3"/>
      <c r="BFV233" s="3"/>
      <c r="BFW233" s="3"/>
      <c r="BFX233" s="3"/>
      <c r="BFY233" s="3"/>
      <c r="BFZ233" s="3"/>
      <c r="BGA233" s="3"/>
      <c r="BGB233" s="3"/>
      <c r="BGC233" s="3"/>
      <c r="BGD233" s="3"/>
      <c r="BGE233" s="3"/>
      <c r="BGF233" s="3"/>
      <c r="BGG233" s="3"/>
      <c r="BGH233" s="3"/>
      <c r="BGI233" s="3"/>
      <c r="BGJ233" s="3"/>
      <c r="BGK233" s="3"/>
      <c r="BGL233" s="3"/>
      <c r="BGM233" s="3"/>
      <c r="BGN233" s="3"/>
      <c r="BGO233" s="3"/>
      <c r="BGP233" s="3"/>
      <c r="BGQ233" s="3"/>
      <c r="BGR233" s="3"/>
      <c r="BGS233" s="3"/>
      <c r="BGT233" s="3"/>
      <c r="BGU233" s="3"/>
      <c r="BGV233" s="3"/>
      <c r="BGW233" s="3"/>
      <c r="BGX233" s="3"/>
      <c r="BGY233" s="3"/>
      <c r="BGZ233" s="3"/>
      <c r="BHA233" s="3"/>
      <c r="BHB233" s="3"/>
      <c r="BHC233" s="3"/>
      <c r="BHD233" s="3"/>
      <c r="BHE233" s="3"/>
      <c r="BHF233" s="3"/>
      <c r="BHG233" s="3"/>
      <c r="BHH233" s="3"/>
      <c r="BHI233" s="3"/>
      <c r="BHJ233" s="3"/>
      <c r="BHK233" s="3"/>
      <c r="BHL233" s="3"/>
      <c r="BHM233" s="3"/>
      <c r="BHN233" s="3"/>
      <c r="BHO233" s="3"/>
      <c r="BHP233" s="3"/>
      <c r="BHQ233" s="3"/>
      <c r="BHR233" s="3"/>
      <c r="BHS233" s="3"/>
      <c r="BHT233" s="3"/>
      <c r="BHU233" s="3"/>
      <c r="BHV233" s="3"/>
      <c r="BHW233" s="3"/>
      <c r="BHX233" s="3"/>
      <c r="BHY233" s="3"/>
      <c r="BHZ233" s="3"/>
      <c r="BIA233" s="3"/>
      <c r="BIB233" s="3"/>
      <c r="BIC233" s="3"/>
      <c r="BID233" s="3"/>
      <c r="BIE233" s="3"/>
      <c r="BIF233" s="3"/>
      <c r="BIG233" s="3"/>
      <c r="BIH233" s="3"/>
      <c r="BII233" s="3"/>
      <c r="BIJ233" s="3"/>
      <c r="BIK233" s="3"/>
      <c r="BIL233" s="3"/>
      <c r="BIM233" s="3"/>
      <c r="BIN233" s="3"/>
      <c r="BIO233" s="3"/>
      <c r="BIP233" s="3"/>
      <c r="BIQ233" s="3"/>
      <c r="BIR233" s="3"/>
      <c r="BIS233" s="3"/>
      <c r="BIT233" s="3"/>
      <c r="BIU233" s="3"/>
      <c r="BIV233" s="3"/>
      <c r="BIW233" s="3"/>
      <c r="BIX233" s="3"/>
      <c r="BIY233" s="3"/>
      <c r="BIZ233" s="3"/>
      <c r="BJA233" s="3"/>
      <c r="BJB233" s="3"/>
      <c r="BJC233" s="3"/>
      <c r="BJD233" s="3"/>
      <c r="BJE233" s="3"/>
      <c r="BJF233" s="3"/>
      <c r="BJG233" s="3"/>
      <c r="BJH233" s="3"/>
      <c r="BJI233" s="3"/>
      <c r="BJJ233" s="3"/>
      <c r="BJK233" s="3"/>
      <c r="BJL233" s="3"/>
      <c r="BJM233" s="3"/>
      <c r="BJN233" s="3"/>
      <c r="BJO233" s="3"/>
      <c r="BJP233" s="3"/>
      <c r="BJQ233" s="3"/>
      <c r="BJR233" s="3"/>
      <c r="BJS233" s="3"/>
      <c r="BJT233" s="3"/>
      <c r="BJU233" s="3"/>
      <c r="BJV233" s="3"/>
      <c r="BJW233" s="3"/>
      <c r="BJX233" s="3"/>
      <c r="BJY233" s="3"/>
      <c r="BJZ233" s="3"/>
      <c r="BKA233" s="3"/>
      <c r="BKB233" s="3"/>
      <c r="BKC233" s="3"/>
      <c r="BKD233" s="3"/>
      <c r="BKE233" s="3"/>
      <c r="BKF233" s="3"/>
      <c r="BKG233" s="3"/>
      <c r="BKH233" s="3"/>
      <c r="BKI233" s="3"/>
      <c r="BKJ233" s="3"/>
      <c r="BKK233" s="3"/>
      <c r="BKL233" s="3"/>
      <c r="BKM233" s="3"/>
      <c r="BKN233" s="3"/>
      <c r="BKO233" s="3"/>
      <c r="BKP233" s="3"/>
      <c r="BKQ233" s="3"/>
      <c r="BKR233" s="3"/>
      <c r="BKS233" s="3"/>
      <c r="BKT233" s="3"/>
      <c r="BKU233" s="3"/>
      <c r="BKV233" s="3"/>
      <c r="BKW233" s="3"/>
      <c r="BKX233" s="3"/>
      <c r="BKY233" s="3"/>
      <c r="BKZ233" s="3"/>
      <c r="BLA233" s="3"/>
      <c r="BLB233" s="3"/>
      <c r="BLC233" s="3"/>
      <c r="BLD233" s="3"/>
      <c r="BLE233" s="3"/>
      <c r="BLF233" s="3"/>
      <c r="BLG233" s="3"/>
      <c r="BLH233" s="3"/>
      <c r="BLI233" s="3"/>
      <c r="BLJ233" s="3"/>
      <c r="BLK233" s="3"/>
      <c r="BLL233" s="3"/>
      <c r="BLM233" s="3"/>
      <c r="BLN233" s="3"/>
      <c r="BLO233" s="3"/>
      <c r="BLP233" s="3"/>
      <c r="BLQ233" s="3"/>
      <c r="BLR233" s="3"/>
      <c r="BLS233" s="3"/>
      <c r="BLT233" s="3"/>
      <c r="BLU233" s="3"/>
      <c r="BLV233" s="3"/>
      <c r="BLW233" s="3"/>
      <c r="BLX233" s="3"/>
      <c r="BLY233" s="3"/>
      <c r="BLZ233" s="3"/>
      <c r="BMA233" s="3"/>
      <c r="BMB233" s="3"/>
      <c r="BMC233" s="3"/>
      <c r="BMD233" s="3"/>
      <c r="BME233" s="3"/>
      <c r="BMF233" s="3"/>
      <c r="BMG233" s="3"/>
      <c r="BMH233" s="3"/>
      <c r="BMI233" s="3"/>
      <c r="BMJ233" s="3"/>
      <c r="BMK233" s="3"/>
      <c r="BML233" s="3"/>
      <c r="BMM233" s="3"/>
      <c r="BMN233" s="3"/>
      <c r="BMO233" s="3"/>
      <c r="BMP233" s="3"/>
      <c r="BMQ233" s="3"/>
      <c r="BMR233" s="3"/>
      <c r="BMS233" s="3"/>
      <c r="BMT233" s="3"/>
      <c r="BMU233" s="3"/>
      <c r="BMV233" s="3"/>
      <c r="BMW233" s="3"/>
      <c r="BMX233" s="3"/>
      <c r="BMY233" s="3"/>
      <c r="BMZ233" s="3"/>
      <c r="BNA233" s="3"/>
      <c r="BNB233" s="3"/>
      <c r="BNC233" s="3"/>
      <c r="BND233" s="3"/>
      <c r="BNE233" s="3"/>
      <c r="BNF233" s="3"/>
      <c r="BNG233" s="3"/>
      <c r="BNH233" s="3"/>
      <c r="BNI233" s="3"/>
      <c r="BNJ233" s="3"/>
      <c r="BNK233" s="3"/>
      <c r="BNL233" s="3"/>
      <c r="BNM233" s="3"/>
      <c r="BNN233" s="3"/>
      <c r="BNO233" s="3"/>
      <c r="BNP233" s="3"/>
      <c r="BNQ233" s="3"/>
      <c r="BNR233" s="3"/>
      <c r="BNS233" s="3"/>
      <c r="BNT233" s="3"/>
      <c r="BNU233" s="3"/>
      <c r="BNV233" s="3"/>
      <c r="BNW233" s="3"/>
      <c r="BNX233" s="3"/>
      <c r="BNY233" s="3"/>
      <c r="BNZ233" s="3"/>
      <c r="BOA233" s="3"/>
      <c r="BOB233" s="3"/>
      <c r="BOC233" s="3"/>
      <c r="BOD233" s="3"/>
      <c r="BOE233" s="3"/>
      <c r="BOF233" s="3"/>
      <c r="BOG233" s="3"/>
      <c r="BOH233" s="3"/>
      <c r="BOI233" s="3"/>
      <c r="BOJ233" s="3"/>
      <c r="BOK233" s="3"/>
      <c r="BOL233" s="3"/>
      <c r="BOM233" s="3"/>
      <c r="BON233" s="3"/>
      <c r="BOO233" s="3"/>
      <c r="BOP233" s="3"/>
      <c r="BOQ233" s="3"/>
      <c r="BOR233" s="3"/>
      <c r="BOS233" s="3"/>
      <c r="BOT233" s="3"/>
      <c r="BOU233" s="3"/>
      <c r="BOV233" s="3"/>
      <c r="BOW233" s="3"/>
      <c r="BOX233" s="3"/>
      <c r="BOY233" s="3"/>
      <c r="BOZ233" s="3"/>
      <c r="BPA233" s="3"/>
      <c r="BPB233" s="3"/>
      <c r="BPC233" s="3"/>
      <c r="BPD233" s="3"/>
      <c r="BPE233" s="3"/>
      <c r="BPF233" s="3"/>
      <c r="BPG233" s="3"/>
      <c r="BPH233" s="3"/>
      <c r="BPI233" s="3"/>
      <c r="BPJ233" s="3"/>
      <c r="BPK233" s="3"/>
      <c r="BPL233" s="3"/>
      <c r="BPM233" s="3"/>
      <c r="BPN233" s="3"/>
      <c r="BPO233" s="3"/>
      <c r="BPP233" s="3"/>
      <c r="BPQ233" s="3"/>
      <c r="BPR233" s="3"/>
      <c r="BPS233" s="3"/>
      <c r="BPT233" s="3"/>
      <c r="BPU233" s="3"/>
      <c r="BPV233" s="3"/>
      <c r="BPW233" s="3"/>
      <c r="BPX233" s="3"/>
      <c r="BPY233" s="3"/>
      <c r="BPZ233" s="3"/>
      <c r="BQA233" s="3"/>
      <c r="BQB233" s="3"/>
      <c r="BQC233" s="3"/>
      <c r="BQD233" s="3"/>
      <c r="BQE233" s="3"/>
      <c r="BQF233" s="3"/>
      <c r="BQG233" s="3"/>
      <c r="BQH233" s="3"/>
      <c r="BQI233" s="3"/>
      <c r="BQJ233" s="3"/>
      <c r="BQK233" s="3"/>
      <c r="BQL233" s="3"/>
      <c r="BQM233" s="3"/>
      <c r="BQN233" s="3"/>
      <c r="BQO233" s="3"/>
      <c r="BQP233" s="3"/>
      <c r="BQQ233" s="3"/>
      <c r="BQR233" s="3"/>
      <c r="BQS233" s="3"/>
      <c r="BQT233" s="3"/>
      <c r="BQU233" s="3"/>
      <c r="BQV233" s="3"/>
      <c r="BQW233" s="3"/>
      <c r="BQX233" s="3"/>
      <c r="BQY233" s="3"/>
      <c r="BQZ233" s="3"/>
      <c r="BRA233" s="3"/>
      <c r="BRB233" s="3"/>
      <c r="BRC233" s="3"/>
      <c r="BRD233" s="3"/>
      <c r="BRE233" s="3"/>
      <c r="BRF233" s="3"/>
      <c r="BRG233" s="3"/>
      <c r="BRH233" s="3"/>
      <c r="BRI233" s="3"/>
      <c r="BRJ233" s="3"/>
      <c r="BRK233" s="3"/>
      <c r="BRL233" s="3"/>
      <c r="BRM233" s="3"/>
      <c r="BRN233" s="3"/>
      <c r="BRO233" s="3"/>
      <c r="BRP233" s="3"/>
      <c r="BRQ233" s="3"/>
      <c r="BRR233" s="3"/>
      <c r="BRS233" s="3"/>
      <c r="BRT233" s="3"/>
      <c r="BRU233" s="3"/>
      <c r="BRV233" s="3"/>
      <c r="BRW233" s="3"/>
      <c r="BRX233" s="3"/>
      <c r="BRY233" s="3"/>
      <c r="BRZ233" s="3"/>
      <c r="BSA233" s="3"/>
      <c r="BSB233" s="3"/>
      <c r="BSC233" s="3"/>
      <c r="BSD233" s="3"/>
      <c r="BSE233" s="3"/>
      <c r="BSF233" s="3"/>
      <c r="BSG233" s="3"/>
      <c r="BSH233" s="3"/>
      <c r="BSI233" s="3"/>
      <c r="BSJ233" s="3"/>
      <c r="BSK233" s="3"/>
      <c r="BSL233" s="3"/>
      <c r="BSM233" s="3"/>
      <c r="BSN233" s="3"/>
      <c r="BSO233" s="3"/>
      <c r="BSP233" s="3"/>
      <c r="BSQ233" s="3"/>
      <c r="BSR233" s="3"/>
      <c r="BSS233" s="3"/>
      <c r="BST233" s="3"/>
      <c r="BSU233" s="3"/>
      <c r="BSV233" s="3"/>
      <c r="BSW233" s="3"/>
      <c r="BSX233" s="3"/>
      <c r="BSY233" s="3"/>
      <c r="BSZ233" s="3"/>
      <c r="BTA233" s="3"/>
      <c r="BTB233" s="3"/>
      <c r="BTC233" s="3"/>
      <c r="BTD233" s="3"/>
      <c r="BTE233" s="3"/>
      <c r="BTF233" s="3"/>
      <c r="BTG233" s="3"/>
      <c r="BTH233" s="3"/>
      <c r="BTI233" s="3"/>
      <c r="BTJ233" s="3"/>
      <c r="BTK233" s="3"/>
      <c r="BTL233" s="3"/>
      <c r="BTM233" s="3"/>
      <c r="BTN233" s="3"/>
      <c r="BTO233" s="3"/>
      <c r="BTP233" s="3"/>
      <c r="BTQ233" s="3"/>
      <c r="BTR233" s="3"/>
      <c r="BTS233" s="3"/>
      <c r="BTT233" s="3"/>
      <c r="BTU233" s="3"/>
      <c r="BTV233" s="3"/>
      <c r="BTW233" s="3"/>
      <c r="BTX233" s="3"/>
      <c r="BTY233" s="3"/>
      <c r="BTZ233" s="3"/>
      <c r="BUA233" s="3"/>
      <c r="BUB233" s="3"/>
      <c r="BUC233" s="3"/>
      <c r="BUD233" s="3"/>
      <c r="BUE233" s="3"/>
      <c r="BUF233" s="3"/>
      <c r="BUG233" s="3"/>
      <c r="BUH233" s="3"/>
      <c r="BUI233" s="3"/>
      <c r="BUJ233" s="3"/>
      <c r="BUK233" s="3"/>
      <c r="BUL233" s="3"/>
      <c r="BUM233" s="3"/>
      <c r="BUN233" s="3"/>
      <c r="BUO233" s="3"/>
      <c r="BUP233" s="3"/>
      <c r="BUQ233" s="3"/>
      <c r="BUR233" s="3"/>
      <c r="BUS233" s="3"/>
      <c r="BUT233" s="3"/>
      <c r="BUU233" s="3"/>
      <c r="BUV233" s="3"/>
      <c r="BUW233" s="3"/>
      <c r="BUX233" s="3"/>
      <c r="BUY233" s="3"/>
      <c r="BUZ233" s="3"/>
      <c r="BVA233" s="3"/>
      <c r="BVB233" s="3"/>
      <c r="BVC233" s="3"/>
      <c r="BVD233" s="3"/>
      <c r="BVE233" s="3"/>
      <c r="BVF233" s="3"/>
      <c r="BVG233" s="3"/>
      <c r="BVH233" s="3"/>
      <c r="BVI233" s="3"/>
      <c r="BVJ233" s="3"/>
      <c r="BVK233" s="3"/>
      <c r="BVL233" s="3"/>
      <c r="BVM233" s="3"/>
      <c r="BVN233" s="3"/>
      <c r="BVO233" s="3"/>
      <c r="BVP233" s="3"/>
      <c r="BVQ233" s="3"/>
      <c r="BVR233" s="3"/>
      <c r="BVS233" s="3"/>
      <c r="BVT233" s="3"/>
      <c r="BVU233" s="3"/>
      <c r="BVV233" s="3"/>
      <c r="BVW233" s="3"/>
      <c r="BVX233" s="3"/>
      <c r="BVY233" s="3"/>
      <c r="BVZ233" s="3"/>
      <c r="BWA233" s="3"/>
      <c r="BWB233" s="3"/>
      <c r="BWC233" s="3"/>
      <c r="BWD233" s="3"/>
      <c r="BWE233" s="3"/>
      <c r="BWF233" s="3"/>
      <c r="BWG233" s="3"/>
      <c r="BWH233" s="3"/>
      <c r="BWI233" s="3"/>
      <c r="BWJ233" s="3"/>
      <c r="BWK233" s="3"/>
      <c r="BWL233" s="3"/>
      <c r="BWM233" s="3"/>
      <c r="BWN233" s="3"/>
      <c r="BWO233" s="3"/>
      <c r="BWP233" s="3"/>
      <c r="BWQ233" s="3"/>
      <c r="BWR233" s="3"/>
      <c r="BWS233" s="3"/>
      <c r="BWT233" s="3"/>
      <c r="BWU233" s="3"/>
      <c r="BWV233" s="3"/>
      <c r="BWW233" s="3"/>
      <c r="BWX233" s="3"/>
      <c r="BWY233" s="3"/>
      <c r="BWZ233" s="3"/>
      <c r="BXA233" s="3"/>
      <c r="BXB233" s="3"/>
      <c r="BXC233" s="3"/>
      <c r="BXD233" s="3"/>
      <c r="BXE233" s="3"/>
      <c r="BXF233" s="3"/>
      <c r="BXG233" s="3"/>
      <c r="BXH233" s="3"/>
      <c r="BXI233" s="3"/>
      <c r="BXJ233" s="3"/>
      <c r="BXK233" s="3"/>
      <c r="BXL233" s="3"/>
      <c r="BXM233" s="3"/>
      <c r="BXN233" s="3"/>
      <c r="BXO233" s="3"/>
      <c r="BXP233" s="3"/>
      <c r="BXQ233" s="3"/>
      <c r="BXR233" s="3"/>
      <c r="BXS233" s="3"/>
      <c r="BXT233" s="3"/>
      <c r="BXU233" s="3"/>
      <c r="BXV233" s="3"/>
      <c r="BXW233" s="3"/>
      <c r="BXX233" s="3"/>
      <c r="BXY233" s="3"/>
      <c r="BXZ233" s="3"/>
      <c r="BYA233" s="3"/>
      <c r="BYB233" s="3"/>
      <c r="BYC233" s="3"/>
      <c r="BYD233" s="3"/>
      <c r="BYE233" s="3"/>
      <c r="BYF233" s="3"/>
      <c r="BYG233" s="3"/>
      <c r="BYH233" s="3"/>
      <c r="BYI233" s="3"/>
      <c r="BYJ233" s="3"/>
      <c r="BYK233" s="3"/>
      <c r="BYL233" s="3"/>
      <c r="BYM233" s="3"/>
      <c r="BYN233" s="3"/>
      <c r="BYO233" s="3"/>
      <c r="BYP233" s="3"/>
      <c r="BYQ233" s="3"/>
      <c r="BYR233" s="3"/>
      <c r="BYS233" s="3"/>
      <c r="BYT233" s="3"/>
      <c r="BYU233" s="3"/>
      <c r="BYV233" s="3"/>
      <c r="BYW233" s="3"/>
      <c r="BYX233" s="3"/>
      <c r="BYY233" s="3"/>
      <c r="BYZ233" s="3"/>
      <c r="BZA233" s="3"/>
      <c r="BZB233" s="3"/>
      <c r="BZC233" s="3"/>
      <c r="BZD233" s="3"/>
      <c r="BZE233" s="3"/>
      <c r="BZF233" s="3"/>
      <c r="BZG233" s="3"/>
      <c r="BZH233" s="3"/>
      <c r="BZI233" s="3"/>
      <c r="BZJ233" s="3"/>
      <c r="BZK233" s="3"/>
      <c r="BZL233" s="3"/>
      <c r="BZM233" s="3"/>
      <c r="BZN233" s="3"/>
      <c r="BZO233" s="3"/>
      <c r="BZP233" s="3"/>
      <c r="BZQ233" s="3"/>
      <c r="BZR233" s="3"/>
      <c r="BZS233" s="3"/>
      <c r="BZT233" s="3"/>
      <c r="BZU233" s="3"/>
      <c r="BZV233" s="3"/>
      <c r="BZW233" s="3"/>
      <c r="BZX233" s="3"/>
      <c r="BZY233" s="3"/>
      <c r="BZZ233" s="3"/>
      <c r="CAA233" s="3"/>
      <c r="CAB233" s="3"/>
      <c r="CAC233" s="3"/>
      <c r="CAD233" s="3"/>
      <c r="CAE233" s="3"/>
      <c r="CAF233" s="3"/>
      <c r="CAG233" s="3"/>
      <c r="CAH233" s="3"/>
      <c r="CAI233" s="3"/>
      <c r="CAJ233" s="3"/>
      <c r="CAK233" s="3"/>
      <c r="CAL233" s="3"/>
      <c r="CAM233" s="3"/>
      <c r="CAN233" s="3"/>
      <c r="CAO233" s="3"/>
      <c r="CAP233" s="3"/>
      <c r="CAQ233" s="3"/>
      <c r="CAR233" s="3"/>
      <c r="CAS233" s="3"/>
      <c r="CAT233" s="3"/>
      <c r="CAU233" s="3"/>
      <c r="CAV233" s="3"/>
      <c r="CAW233" s="3"/>
      <c r="CAX233" s="3"/>
      <c r="CAY233" s="3"/>
      <c r="CAZ233" s="3"/>
      <c r="CBA233" s="3"/>
      <c r="CBB233" s="3"/>
      <c r="CBC233" s="3"/>
      <c r="CBD233" s="3"/>
      <c r="CBE233" s="3"/>
      <c r="CBF233" s="3"/>
      <c r="CBG233" s="3"/>
      <c r="CBH233" s="3"/>
      <c r="CBI233" s="3"/>
      <c r="CBJ233" s="3"/>
      <c r="CBK233" s="3"/>
      <c r="CBL233" s="3"/>
      <c r="CBM233" s="3"/>
      <c r="CBN233" s="3"/>
      <c r="CBO233" s="3"/>
      <c r="CBP233" s="3"/>
      <c r="CBQ233" s="3"/>
      <c r="CBR233" s="3"/>
      <c r="CBS233" s="3"/>
      <c r="CBT233" s="3"/>
      <c r="CBU233" s="3"/>
      <c r="CBV233" s="3"/>
      <c r="CBW233" s="3"/>
      <c r="CBX233" s="3"/>
      <c r="CBY233" s="3"/>
      <c r="CBZ233" s="3"/>
      <c r="CCA233" s="3"/>
      <c r="CCB233" s="3"/>
      <c r="CCC233" s="3"/>
      <c r="CCD233" s="3"/>
      <c r="CCE233" s="3"/>
      <c r="CCF233" s="3"/>
      <c r="CCG233" s="3"/>
      <c r="CCH233" s="3"/>
      <c r="CCI233" s="3"/>
      <c r="CCJ233" s="3"/>
      <c r="CCK233" s="3"/>
      <c r="CCL233" s="3"/>
      <c r="CCM233" s="3"/>
      <c r="CCN233" s="3"/>
      <c r="CCO233" s="3"/>
      <c r="CCP233" s="3"/>
      <c r="CCQ233" s="3"/>
      <c r="CCR233" s="3"/>
      <c r="CCS233" s="3"/>
      <c r="CCT233" s="3"/>
      <c r="CCU233" s="3"/>
      <c r="CCV233" s="3"/>
      <c r="CCW233" s="3"/>
      <c r="CCX233" s="3"/>
      <c r="CCY233" s="3"/>
      <c r="CCZ233" s="3"/>
      <c r="CDA233" s="3"/>
      <c r="CDB233" s="3"/>
      <c r="CDC233" s="3"/>
      <c r="CDD233" s="3"/>
      <c r="CDE233" s="3"/>
      <c r="CDF233" s="3"/>
      <c r="CDG233" s="3"/>
      <c r="CDH233" s="3"/>
      <c r="CDI233" s="3"/>
      <c r="CDJ233" s="3"/>
      <c r="CDK233" s="3"/>
      <c r="CDL233" s="3"/>
      <c r="CDM233" s="3"/>
      <c r="CDN233" s="3"/>
      <c r="CDO233" s="3"/>
      <c r="CDP233" s="3"/>
      <c r="CDQ233" s="3"/>
      <c r="CDR233" s="3"/>
      <c r="CDS233" s="3"/>
      <c r="CDT233" s="3"/>
      <c r="CDU233" s="3"/>
      <c r="CDV233" s="3"/>
      <c r="CDW233" s="3"/>
      <c r="CDX233" s="3"/>
      <c r="CDY233" s="3"/>
      <c r="CDZ233" s="3"/>
      <c r="CEA233" s="3"/>
      <c r="CEB233" s="3"/>
      <c r="CEC233" s="3"/>
      <c r="CED233" s="3"/>
      <c r="CEE233" s="3"/>
      <c r="CEF233" s="3"/>
      <c r="CEG233" s="3"/>
      <c r="CEH233" s="3"/>
      <c r="CEI233" s="3"/>
      <c r="CEJ233" s="3"/>
      <c r="CEK233" s="3"/>
      <c r="CEL233" s="3"/>
      <c r="CEM233" s="3"/>
      <c r="CEN233" s="3"/>
      <c r="CEO233" s="3"/>
      <c r="CEP233" s="3"/>
      <c r="CEQ233" s="3"/>
      <c r="CER233" s="3"/>
      <c r="CES233" s="3"/>
      <c r="CET233" s="3"/>
      <c r="CEU233" s="3"/>
      <c r="CEV233" s="3"/>
      <c r="CEW233" s="3"/>
      <c r="CEX233" s="3"/>
      <c r="CEY233" s="3"/>
      <c r="CEZ233" s="3"/>
      <c r="CFA233" s="3"/>
      <c r="CFB233" s="3"/>
      <c r="CFC233" s="3"/>
      <c r="CFD233" s="3"/>
      <c r="CFE233" s="3"/>
      <c r="CFF233" s="3"/>
      <c r="CFG233" s="3"/>
      <c r="CFH233" s="3"/>
      <c r="CFI233" s="3"/>
      <c r="CFJ233" s="3"/>
      <c r="CFK233" s="3"/>
      <c r="CFL233" s="3"/>
      <c r="CFM233" s="3"/>
      <c r="CFN233" s="3"/>
      <c r="CFO233" s="3"/>
      <c r="CFP233" s="3"/>
      <c r="CFQ233" s="3"/>
      <c r="CFR233" s="3"/>
      <c r="CFS233" s="3"/>
      <c r="CFT233" s="3"/>
      <c r="CFU233" s="3"/>
      <c r="CFV233" s="3"/>
      <c r="CFW233" s="3"/>
      <c r="CFX233" s="3"/>
      <c r="CFY233" s="3"/>
      <c r="CFZ233" s="3"/>
      <c r="CGA233" s="3"/>
      <c r="CGB233" s="3"/>
      <c r="CGC233" s="3"/>
      <c r="CGD233" s="3"/>
      <c r="CGE233" s="3"/>
      <c r="CGF233" s="3"/>
      <c r="CGG233" s="3"/>
      <c r="CGH233" s="3"/>
      <c r="CGI233" s="3"/>
      <c r="CGJ233" s="3"/>
      <c r="CGK233" s="3"/>
      <c r="CGL233" s="3"/>
      <c r="CGM233" s="3"/>
      <c r="CGN233" s="3"/>
      <c r="CGO233" s="3"/>
      <c r="CGP233" s="3"/>
      <c r="CGQ233" s="3"/>
      <c r="CGR233" s="3"/>
      <c r="CGS233" s="3"/>
      <c r="CGT233" s="3"/>
      <c r="CGU233" s="3"/>
      <c r="CGV233" s="3"/>
      <c r="CGW233" s="3"/>
      <c r="CGX233" s="3"/>
      <c r="CGY233" s="3"/>
      <c r="CGZ233" s="3"/>
      <c r="CHA233" s="3"/>
      <c r="CHB233" s="3"/>
      <c r="CHC233" s="3"/>
      <c r="CHD233" s="3"/>
      <c r="CHE233" s="3"/>
      <c r="CHF233" s="3"/>
      <c r="CHG233" s="3"/>
      <c r="CHH233" s="3"/>
      <c r="CHI233" s="3"/>
      <c r="CHJ233" s="3"/>
      <c r="CHK233" s="3"/>
      <c r="CHL233" s="3"/>
      <c r="CHM233" s="3"/>
      <c r="CHN233" s="3"/>
      <c r="CHO233" s="3"/>
      <c r="CHP233" s="3"/>
      <c r="CHQ233" s="3"/>
      <c r="CHR233" s="3"/>
      <c r="CHS233" s="3"/>
      <c r="CHT233" s="3"/>
      <c r="CHU233" s="3"/>
      <c r="CHV233" s="3"/>
      <c r="CHW233" s="3"/>
      <c r="CHX233" s="3"/>
      <c r="CHY233" s="3"/>
      <c r="CHZ233" s="3"/>
      <c r="CIA233" s="3"/>
      <c r="CIB233" s="3"/>
      <c r="CIC233" s="3"/>
      <c r="CID233" s="3"/>
      <c r="CIE233" s="3"/>
      <c r="CIF233" s="3"/>
      <c r="CIG233" s="3"/>
      <c r="CIH233" s="3"/>
      <c r="CII233" s="3"/>
      <c r="CIJ233" s="3"/>
      <c r="CIK233" s="3"/>
      <c r="CIL233" s="3"/>
      <c r="CIM233" s="3"/>
      <c r="CIN233" s="3"/>
      <c r="CIO233" s="3"/>
      <c r="CIP233" s="3"/>
      <c r="CIQ233" s="3"/>
      <c r="CIR233" s="3"/>
      <c r="CIS233" s="3"/>
      <c r="CIT233" s="3"/>
      <c r="CIU233" s="3"/>
      <c r="CIV233" s="3"/>
      <c r="CIW233" s="3"/>
      <c r="CIX233" s="3"/>
      <c r="CIY233" s="3"/>
      <c r="CIZ233" s="3"/>
      <c r="CJA233" s="3"/>
      <c r="CJB233" s="3"/>
      <c r="CJC233" s="3"/>
      <c r="CJD233" s="3"/>
      <c r="CJE233" s="3"/>
      <c r="CJF233" s="3"/>
      <c r="CJG233" s="3"/>
      <c r="CJH233" s="3"/>
      <c r="CJI233" s="3"/>
      <c r="CJJ233" s="3"/>
      <c r="CJK233" s="3"/>
      <c r="CJL233" s="3"/>
      <c r="CJM233" s="3"/>
      <c r="CJN233" s="3"/>
      <c r="CJO233" s="3"/>
      <c r="CJP233" s="3"/>
      <c r="CJQ233" s="3"/>
      <c r="CJR233" s="3"/>
      <c r="CJS233" s="3"/>
      <c r="CJT233" s="3"/>
      <c r="CJU233" s="3"/>
      <c r="CJV233" s="3"/>
      <c r="CJW233" s="3"/>
      <c r="CJX233" s="3"/>
      <c r="CJY233" s="3"/>
      <c r="CJZ233" s="3"/>
      <c r="CKA233" s="3"/>
      <c r="CKB233" s="3"/>
      <c r="CKC233" s="3"/>
      <c r="CKD233" s="3"/>
      <c r="CKE233" s="3"/>
      <c r="CKF233" s="3"/>
      <c r="CKG233" s="3"/>
      <c r="CKH233" s="3"/>
      <c r="CKI233" s="3"/>
      <c r="CKJ233" s="3"/>
      <c r="CKK233" s="3"/>
      <c r="CKL233" s="3"/>
      <c r="CKM233" s="3"/>
      <c r="CKN233" s="3"/>
      <c r="CKO233" s="3"/>
      <c r="CKP233" s="3"/>
      <c r="CKQ233" s="3"/>
      <c r="CKR233" s="3"/>
      <c r="CKS233" s="3"/>
      <c r="CKT233" s="3"/>
      <c r="CKU233" s="3"/>
      <c r="CKV233" s="3"/>
      <c r="CKW233" s="3"/>
      <c r="CKX233" s="3"/>
      <c r="CKY233" s="3"/>
      <c r="CKZ233" s="3"/>
      <c r="CLA233" s="3"/>
      <c r="CLB233" s="3"/>
      <c r="CLC233" s="3"/>
      <c r="CLD233" s="3"/>
      <c r="CLE233" s="3"/>
      <c r="CLF233" s="3"/>
      <c r="CLG233" s="3"/>
      <c r="CLH233" s="3"/>
      <c r="CLI233" s="3"/>
      <c r="CLJ233" s="3"/>
      <c r="CLK233" s="3"/>
      <c r="CLL233" s="3"/>
      <c r="CLM233" s="3"/>
      <c r="CLN233" s="3"/>
      <c r="CLO233" s="3"/>
      <c r="CLP233" s="3"/>
      <c r="CLQ233" s="3"/>
      <c r="CLR233" s="3"/>
      <c r="CLS233" s="3"/>
      <c r="CLT233" s="3"/>
      <c r="CLU233" s="3"/>
      <c r="CLV233" s="3"/>
      <c r="CLW233" s="3"/>
      <c r="CLX233" s="3"/>
      <c r="CLY233" s="3"/>
      <c r="CLZ233" s="3"/>
      <c r="CMA233" s="3"/>
      <c r="CMB233" s="3"/>
      <c r="CMC233" s="3"/>
      <c r="CMD233" s="3"/>
      <c r="CME233" s="3"/>
      <c r="CMF233" s="3"/>
      <c r="CMG233" s="3"/>
      <c r="CMH233" s="3"/>
      <c r="CMI233" s="3"/>
      <c r="CMJ233" s="3"/>
      <c r="CMK233" s="3"/>
      <c r="CML233" s="3"/>
      <c r="CMM233" s="3"/>
      <c r="CMN233" s="3"/>
      <c r="CMO233" s="3"/>
      <c r="CMP233" s="3"/>
      <c r="CMQ233" s="3"/>
      <c r="CMR233" s="3"/>
      <c r="CMS233" s="3"/>
      <c r="CMT233" s="3"/>
      <c r="CMU233" s="3"/>
      <c r="CMV233" s="3"/>
      <c r="CMW233" s="3"/>
      <c r="CMX233" s="3"/>
      <c r="CMY233" s="3"/>
      <c r="CMZ233" s="3"/>
      <c r="CNA233" s="3"/>
      <c r="CNB233" s="3"/>
      <c r="CNC233" s="3"/>
      <c r="CND233" s="3"/>
      <c r="CNE233" s="3"/>
      <c r="CNF233" s="3"/>
      <c r="CNG233" s="3"/>
      <c r="CNH233" s="3"/>
      <c r="CNI233" s="3"/>
      <c r="CNJ233" s="3"/>
      <c r="CNK233" s="3"/>
      <c r="CNL233" s="3"/>
      <c r="CNM233" s="3"/>
      <c r="CNN233" s="3"/>
      <c r="CNO233" s="3"/>
      <c r="CNP233" s="3"/>
      <c r="CNQ233" s="3"/>
      <c r="CNR233" s="3"/>
      <c r="CNS233" s="3"/>
      <c r="CNT233" s="3"/>
      <c r="CNU233" s="3"/>
      <c r="CNV233" s="3"/>
      <c r="CNW233" s="3"/>
      <c r="CNX233" s="3"/>
      <c r="CNY233" s="3"/>
      <c r="CNZ233" s="3"/>
      <c r="COA233" s="3"/>
      <c r="COB233" s="3"/>
      <c r="COC233" s="3"/>
      <c r="COD233" s="3"/>
      <c r="COE233" s="3"/>
      <c r="COF233" s="3"/>
      <c r="COG233" s="3"/>
      <c r="COH233" s="3"/>
      <c r="COI233" s="3"/>
      <c r="COJ233" s="3"/>
      <c r="COK233" s="3"/>
      <c r="COL233" s="3"/>
      <c r="COM233" s="3"/>
      <c r="CON233" s="3"/>
      <c r="COO233" s="3"/>
      <c r="COP233" s="3"/>
      <c r="COQ233" s="3"/>
      <c r="COR233" s="3"/>
      <c r="COS233" s="3"/>
      <c r="COT233" s="3"/>
      <c r="COU233" s="3"/>
      <c r="COV233" s="3"/>
      <c r="COW233" s="3"/>
      <c r="COX233" s="3"/>
      <c r="COY233" s="3"/>
      <c r="COZ233" s="3"/>
      <c r="CPA233" s="3"/>
      <c r="CPB233" s="3"/>
      <c r="CPC233" s="3"/>
      <c r="CPD233" s="3"/>
      <c r="CPE233" s="3"/>
      <c r="CPF233" s="3"/>
      <c r="CPG233" s="3"/>
      <c r="CPH233" s="3"/>
      <c r="CPI233" s="3"/>
      <c r="CPJ233" s="3"/>
      <c r="CPK233" s="3"/>
      <c r="CPL233" s="3"/>
      <c r="CPM233" s="3"/>
      <c r="CPN233" s="3"/>
      <c r="CPO233" s="3"/>
      <c r="CPP233" s="3"/>
      <c r="CPQ233" s="3"/>
      <c r="CPR233" s="3"/>
      <c r="CPS233" s="3"/>
      <c r="CPT233" s="3"/>
      <c r="CPU233" s="3"/>
      <c r="CPV233" s="3"/>
      <c r="CPW233" s="3"/>
      <c r="CPX233" s="3"/>
      <c r="CPY233" s="3"/>
      <c r="CPZ233" s="3"/>
      <c r="CQA233" s="3"/>
      <c r="CQB233" s="3"/>
      <c r="CQC233" s="3"/>
      <c r="CQD233" s="3"/>
      <c r="CQE233" s="3"/>
      <c r="CQF233" s="3"/>
      <c r="CQG233" s="3"/>
      <c r="CQH233" s="3"/>
      <c r="CQI233" s="3"/>
      <c r="CQJ233" s="3"/>
      <c r="CQK233" s="3"/>
      <c r="CQL233" s="3"/>
      <c r="CQM233" s="3"/>
      <c r="CQN233" s="3"/>
      <c r="CQO233" s="3"/>
      <c r="CQP233" s="3"/>
      <c r="CQQ233" s="3"/>
      <c r="CQR233" s="3"/>
      <c r="CQS233" s="3"/>
      <c r="CQT233" s="3"/>
      <c r="CQU233" s="3"/>
      <c r="CQV233" s="3"/>
      <c r="CQW233" s="3"/>
      <c r="CQX233" s="3"/>
      <c r="CQY233" s="3"/>
      <c r="CQZ233" s="3"/>
      <c r="CRA233" s="3"/>
      <c r="CRB233" s="3"/>
      <c r="CRC233" s="3"/>
      <c r="CRD233" s="3"/>
      <c r="CRE233" s="3"/>
      <c r="CRF233" s="3"/>
      <c r="CRG233" s="3"/>
      <c r="CRH233" s="3"/>
      <c r="CRI233" s="3"/>
      <c r="CRJ233" s="3"/>
      <c r="CRK233" s="3"/>
      <c r="CRL233" s="3"/>
      <c r="CRM233" s="3"/>
      <c r="CRN233" s="3"/>
      <c r="CRO233" s="3"/>
      <c r="CRP233" s="3"/>
      <c r="CRQ233" s="3"/>
      <c r="CRR233" s="3"/>
      <c r="CRS233" s="3"/>
      <c r="CRT233" s="3"/>
      <c r="CRU233" s="3"/>
      <c r="CRV233" s="3"/>
      <c r="CRW233" s="3"/>
      <c r="CRX233" s="3"/>
      <c r="CRY233" s="3"/>
      <c r="CRZ233" s="3"/>
      <c r="CSA233" s="3"/>
      <c r="CSB233" s="3"/>
      <c r="CSC233" s="3"/>
      <c r="CSD233" s="3"/>
      <c r="CSE233" s="3"/>
      <c r="CSF233" s="3"/>
      <c r="CSG233" s="3"/>
      <c r="CSH233" s="3"/>
      <c r="CSI233" s="3"/>
      <c r="CSJ233" s="3"/>
      <c r="CSK233" s="3"/>
      <c r="CSL233" s="3"/>
      <c r="CSM233" s="3"/>
      <c r="CSN233" s="3"/>
      <c r="CSO233" s="3"/>
      <c r="CSP233" s="3"/>
      <c r="CSQ233" s="3"/>
      <c r="CSR233" s="3"/>
      <c r="CSS233" s="3"/>
      <c r="CST233" s="3"/>
      <c r="CSU233" s="3"/>
      <c r="CSV233" s="3"/>
      <c r="CSW233" s="3"/>
      <c r="CSX233" s="3"/>
      <c r="CSY233" s="3"/>
      <c r="CSZ233" s="3"/>
      <c r="CTA233" s="3"/>
      <c r="CTB233" s="3"/>
      <c r="CTC233" s="3"/>
      <c r="CTD233" s="3"/>
      <c r="CTE233" s="3"/>
      <c r="CTF233" s="3"/>
      <c r="CTG233" s="3"/>
      <c r="CTH233" s="3"/>
      <c r="CTI233" s="3"/>
      <c r="CTJ233" s="3"/>
      <c r="CTK233" s="3"/>
      <c r="CTL233" s="3"/>
      <c r="CTM233" s="3"/>
      <c r="CTN233" s="3"/>
      <c r="CTO233" s="3"/>
      <c r="CTP233" s="3"/>
      <c r="CTQ233" s="3"/>
      <c r="CTR233" s="3"/>
      <c r="CTS233" s="3"/>
      <c r="CTT233" s="3"/>
      <c r="CTU233" s="3"/>
      <c r="CTV233" s="3"/>
      <c r="CTW233" s="3"/>
      <c r="CTX233" s="3"/>
      <c r="CTY233" s="3"/>
      <c r="CTZ233" s="3"/>
      <c r="CUA233" s="3"/>
      <c r="CUB233" s="3"/>
      <c r="CUC233" s="3"/>
      <c r="CUD233" s="3"/>
      <c r="CUE233" s="3"/>
      <c r="CUF233" s="3"/>
      <c r="CUG233" s="3"/>
      <c r="CUH233" s="3"/>
      <c r="CUI233" s="3"/>
      <c r="CUJ233" s="3"/>
      <c r="CUK233" s="3"/>
      <c r="CUL233" s="3"/>
      <c r="CUM233" s="3"/>
      <c r="CUN233" s="3"/>
      <c r="CUO233" s="3"/>
      <c r="CUP233" s="3"/>
      <c r="CUQ233" s="3"/>
      <c r="CUR233" s="3"/>
      <c r="CUS233" s="3"/>
      <c r="CUT233" s="3"/>
      <c r="CUU233" s="3"/>
      <c r="CUV233" s="3"/>
      <c r="CUW233" s="3"/>
      <c r="CUX233" s="3"/>
      <c r="CUY233" s="3"/>
      <c r="CUZ233" s="3"/>
      <c r="CVA233" s="3"/>
      <c r="CVB233" s="3"/>
      <c r="CVC233" s="3"/>
      <c r="CVD233" s="3"/>
      <c r="CVE233" s="3"/>
      <c r="CVF233" s="3"/>
      <c r="CVG233" s="3"/>
      <c r="CVH233" s="3"/>
      <c r="CVI233" s="3"/>
      <c r="CVJ233" s="3"/>
      <c r="CVK233" s="3"/>
      <c r="CVL233" s="3"/>
      <c r="CVM233" s="3"/>
      <c r="CVN233" s="3"/>
      <c r="CVO233" s="3"/>
      <c r="CVP233" s="3"/>
      <c r="CVQ233" s="3"/>
      <c r="CVR233" s="3"/>
      <c r="CVS233" s="3"/>
      <c r="CVT233" s="3"/>
      <c r="CVU233" s="3"/>
      <c r="CVV233" s="3"/>
      <c r="CVW233" s="3"/>
      <c r="CVX233" s="3"/>
      <c r="CVY233" s="3"/>
      <c r="CVZ233" s="3"/>
      <c r="CWA233" s="3"/>
      <c r="CWB233" s="3"/>
      <c r="CWC233" s="3"/>
      <c r="CWD233" s="3"/>
      <c r="CWE233" s="3"/>
      <c r="CWF233" s="3"/>
      <c r="CWG233" s="3"/>
      <c r="CWH233" s="3"/>
      <c r="CWI233" s="3"/>
      <c r="CWJ233" s="3"/>
      <c r="CWK233" s="3"/>
      <c r="CWL233" s="3"/>
      <c r="CWM233" s="3"/>
      <c r="CWN233" s="3"/>
      <c r="CWO233" s="3"/>
      <c r="CWP233" s="3"/>
      <c r="CWQ233" s="3"/>
      <c r="CWR233" s="3"/>
      <c r="CWS233" s="3"/>
      <c r="CWT233" s="3"/>
      <c r="CWU233" s="3"/>
      <c r="CWV233" s="3"/>
      <c r="CWW233" s="3"/>
      <c r="CWX233" s="3"/>
      <c r="CWY233" s="3"/>
      <c r="CWZ233" s="3"/>
      <c r="CXA233" s="3"/>
      <c r="CXB233" s="3"/>
      <c r="CXC233" s="3"/>
      <c r="CXD233" s="3"/>
      <c r="CXE233" s="3"/>
      <c r="CXF233" s="3"/>
      <c r="CXG233" s="3"/>
      <c r="CXH233" s="3"/>
      <c r="CXI233" s="3"/>
      <c r="CXJ233" s="3"/>
      <c r="CXK233" s="3"/>
      <c r="CXL233" s="3"/>
      <c r="CXM233" s="3"/>
      <c r="CXN233" s="3"/>
      <c r="CXO233" s="3"/>
      <c r="CXP233" s="3"/>
      <c r="CXQ233" s="3"/>
      <c r="CXR233" s="3"/>
      <c r="CXS233" s="3"/>
      <c r="CXT233" s="3"/>
      <c r="CXU233" s="3"/>
      <c r="CXV233" s="3"/>
      <c r="CXW233" s="3"/>
      <c r="CXX233" s="3"/>
      <c r="CXY233" s="3"/>
      <c r="CXZ233" s="3"/>
      <c r="CYA233" s="3"/>
      <c r="CYB233" s="3"/>
      <c r="CYC233" s="3"/>
      <c r="CYD233" s="3"/>
      <c r="CYE233" s="3"/>
      <c r="CYF233" s="3"/>
      <c r="CYG233" s="3"/>
      <c r="CYH233" s="3"/>
      <c r="CYI233" s="3"/>
      <c r="CYJ233" s="3"/>
      <c r="CYK233" s="3"/>
      <c r="CYL233" s="3"/>
      <c r="CYM233" s="3"/>
      <c r="CYN233" s="3"/>
      <c r="CYO233" s="3"/>
      <c r="CYP233" s="3"/>
      <c r="CYQ233" s="3"/>
      <c r="CYR233" s="3"/>
      <c r="CYS233" s="3"/>
      <c r="CYT233" s="3"/>
      <c r="CYU233" s="3"/>
      <c r="CYV233" s="3"/>
      <c r="CYW233" s="3"/>
      <c r="CYX233" s="3"/>
      <c r="CYY233" s="3"/>
      <c r="CYZ233" s="3"/>
      <c r="CZA233" s="3"/>
      <c r="CZB233" s="3"/>
      <c r="CZC233" s="3"/>
      <c r="CZD233" s="3"/>
      <c r="CZE233" s="3"/>
      <c r="CZF233" s="3"/>
      <c r="CZG233" s="3"/>
      <c r="CZH233" s="3"/>
      <c r="CZI233" s="3"/>
      <c r="CZJ233" s="3"/>
      <c r="CZK233" s="3"/>
      <c r="CZL233" s="3"/>
      <c r="CZM233" s="3"/>
      <c r="CZN233" s="3"/>
      <c r="CZO233" s="3"/>
      <c r="CZP233" s="3"/>
      <c r="CZQ233" s="3"/>
      <c r="CZR233" s="3"/>
      <c r="CZS233" s="3"/>
      <c r="CZT233" s="3"/>
      <c r="CZU233" s="3"/>
      <c r="CZV233" s="3"/>
      <c r="CZW233" s="3"/>
      <c r="CZX233" s="3"/>
      <c r="CZY233" s="3"/>
      <c r="CZZ233" s="3"/>
      <c r="DAA233" s="3"/>
      <c r="DAB233" s="3"/>
      <c r="DAC233" s="3"/>
      <c r="DAD233" s="3"/>
      <c r="DAE233" s="3"/>
      <c r="DAF233" s="3"/>
      <c r="DAG233" s="3"/>
      <c r="DAH233" s="3"/>
      <c r="DAI233" s="3"/>
      <c r="DAJ233" s="3"/>
      <c r="DAK233" s="3"/>
      <c r="DAL233" s="3"/>
      <c r="DAM233" s="3"/>
      <c r="DAN233" s="3"/>
      <c r="DAO233" s="3"/>
      <c r="DAP233" s="3"/>
      <c r="DAQ233" s="3"/>
      <c r="DAR233" s="3"/>
      <c r="DAS233" s="3"/>
      <c r="DAT233" s="3"/>
      <c r="DAU233" s="3"/>
      <c r="DAV233" s="3"/>
      <c r="DAW233" s="3"/>
      <c r="DAX233" s="3"/>
      <c r="DAY233" s="3"/>
      <c r="DAZ233" s="3"/>
      <c r="DBA233" s="3"/>
      <c r="DBB233" s="3"/>
      <c r="DBC233" s="3"/>
      <c r="DBD233" s="3"/>
      <c r="DBE233" s="3"/>
      <c r="DBF233" s="3"/>
      <c r="DBG233" s="3"/>
      <c r="DBH233" s="3"/>
      <c r="DBI233" s="3"/>
      <c r="DBJ233" s="3"/>
      <c r="DBK233" s="3"/>
      <c r="DBL233" s="3"/>
      <c r="DBM233" s="3"/>
      <c r="DBN233" s="3"/>
      <c r="DBO233" s="3"/>
      <c r="DBP233" s="3"/>
      <c r="DBQ233" s="3"/>
      <c r="DBR233" s="3"/>
      <c r="DBS233" s="3"/>
      <c r="DBT233" s="3"/>
      <c r="DBU233" s="3"/>
      <c r="DBV233" s="3"/>
      <c r="DBW233" s="3"/>
      <c r="DBX233" s="3"/>
      <c r="DBY233" s="3"/>
      <c r="DBZ233" s="3"/>
      <c r="DCA233" s="3"/>
      <c r="DCB233" s="3"/>
      <c r="DCC233" s="3"/>
      <c r="DCD233" s="3"/>
      <c r="DCE233" s="3"/>
      <c r="DCF233" s="3"/>
      <c r="DCG233" s="3"/>
      <c r="DCH233" s="3"/>
      <c r="DCI233" s="3"/>
      <c r="DCJ233" s="3"/>
      <c r="DCK233" s="3"/>
      <c r="DCL233" s="3"/>
      <c r="DCM233" s="3"/>
      <c r="DCN233" s="3"/>
      <c r="DCO233" s="3"/>
      <c r="DCP233" s="3"/>
      <c r="DCQ233" s="3"/>
      <c r="DCR233" s="3"/>
      <c r="DCS233" s="3"/>
      <c r="DCT233" s="3"/>
      <c r="DCU233" s="3"/>
      <c r="DCV233" s="3"/>
      <c r="DCW233" s="3"/>
      <c r="DCX233" s="3"/>
      <c r="DCY233" s="3"/>
      <c r="DCZ233" s="3"/>
      <c r="DDA233" s="3"/>
      <c r="DDB233" s="3"/>
      <c r="DDC233" s="3"/>
      <c r="DDD233" s="3"/>
      <c r="DDE233" s="3"/>
      <c r="DDF233" s="3"/>
      <c r="DDG233" s="3"/>
      <c r="DDH233" s="3"/>
      <c r="DDI233" s="3"/>
      <c r="DDJ233" s="3"/>
      <c r="DDK233" s="3"/>
      <c r="DDL233" s="3"/>
      <c r="DDM233" s="3"/>
      <c r="DDN233" s="3"/>
      <c r="DDO233" s="3"/>
      <c r="DDP233" s="3"/>
      <c r="DDQ233" s="3"/>
      <c r="DDR233" s="3"/>
      <c r="DDS233" s="3"/>
      <c r="DDT233" s="3"/>
      <c r="DDU233" s="3"/>
      <c r="DDV233" s="3"/>
      <c r="DDW233" s="3"/>
      <c r="DDX233" s="3"/>
      <c r="DDY233" s="3"/>
      <c r="DDZ233" s="3"/>
      <c r="DEA233" s="3"/>
      <c r="DEB233" s="3"/>
      <c r="DEC233" s="3"/>
      <c r="DED233" s="3"/>
      <c r="DEE233" s="3"/>
      <c r="DEF233" s="3"/>
      <c r="DEG233" s="3"/>
      <c r="DEH233" s="3"/>
      <c r="DEI233" s="3"/>
      <c r="DEJ233" s="3"/>
      <c r="DEK233" s="3"/>
      <c r="DEL233" s="3"/>
      <c r="DEM233" s="3"/>
      <c r="DEN233" s="3"/>
      <c r="DEO233" s="3"/>
      <c r="DEP233" s="3"/>
      <c r="DEQ233" s="3"/>
      <c r="DER233" s="3"/>
      <c r="DES233" s="3"/>
      <c r="DET233" s="3"/>
      <c r="DEU233" s="3"/>
      <c r="DEV233" s="3"/>
      <c r="DEW233" s="3"/>
      <c r="DEX233" s="3"/>
      <c r="DEY233" s="3"/>
      <c r="DEZ233" s="3"/>
      <c r="DFA233" s="3"/>
      <c r="DFB233" s="3"/>
      <c r="DFC233" s="3"/>
      <c r="DFD233" s="3"/>
      <c r="DFE233" s="3"/>
      <c r="DFF233" s="3"/>
      <c r="DFG233" s="3"/>
      <c r="DFH233" s="3"/>
      <c r="DFI233" s="3"/>
      <c r="DFJ233" s="3"/>
      <c r="DFK233" s="3"/>
      <c r="DFL233" s="3"/>
      <c r="DFM233" s="3"/>
      <c r="DFN233" s="3"/>
      <c r="DFO233" s="3"/>
      <c r="DFP233" s="3"/>
      <c r="DFQ233" s="3"/>
      <c r="DFR233" s="3"/>
      <c r="DFS233" s="3"/>
      <c r="DFT233" s="3"/>
      <c r="DFU233" s="3"/>
      <c r="DFV233" s="3"/>
      <c r="DFW233" s="3"/>
      <c r="DFX233" s="3"/>
      <c r="DFY233" s="3"/>
      <c r="DFZ233" s="3"/>
      <c r="DGA233" s="3"/>
      <c r="DGB233" s="3"/>
      <c r="DGC233" s="3"/>
      <c r="DGD233" s="3"/>
      <c r="DGE233" s="3"/>
      <c r="DGF233" s="3"/>
      <c r="DGG233" s="3"/>
      <c r="DGH233" s="3"/>
      <c r="DGI233" s="3"/>
      <c r="DGJ233" s="3"/>
      <c r="DGK233" s="3"/>
      <c r="DGL233" s="3"/>
      <c r="DGM233" s="3"/>
      <c r="DGN233" s="3"/>
      <c r="DGO233" s="3"/>
      <c r="DGP233" s="3"/>
      <c r="DGQ233" s="3"/>
      <c r="DGR233" s="3"/>
      <c r="DGS233" s="3"/>
      <c r="DGT233" s="3"/>
      <c r="DGU233" s="3"/>
      <c r="DGV233" s="3"/>
      <c r="DGW233" s="3"/>
      <c r="DGX233" s="3"/>
      <c r="DGY233" s="3"/>
      <c r="DGZ233" s="3"/>
      <c r="DHA233" s="3"/>
      <c r="DHB233" s="3"/>
      <c r="DHC233" s="3"/>
      <c r="DHD233" s="3"/>
      <c r="DHE233" s="3"/>
      <c r="DHF233" s="3"/>
      <c r="DHG233" s="3"/>
      <c r="DHH233" s="3"/>
      <c r="DHI233" s="3"/>
      <c r="DHJ233" s="3"/>
      <c r="DHK233" s="3"/>
      <c r="DHL233" s="3"/>
      <c r="DHM233" s="3"/>
      <c r="DHN233" s="3"/>
      <c r="DHO233" s="3"/>
      <c r="DHP233" s="3"/>
      <c r="DHQ233" s="3"/>
      <c r="DHR233" s="3"/>
      <c r="DHS233" s="3"/>
      <c r="DHT233" s="3"/>
      <c r="DHU233" s="3"/>
      <c r="DHV233" s="3"/>
      <c r="DHW233" s="3"/>
      <c r="DHX233" s="3"/>
      <c r="DHY233" s="3"/>
      <c r="DHZ233" s="3"/>
      <c r="DIA233" s="3"/>
      <c r="DIB233" s="3"/>
      <c r="DIC233" s="3"/>
      <c r="DID233" s="3"/>
      <c r="DIE233" s="3"/>
      <c r="DIF233" s="3"/>
      <c r="DIG233" s="3"/>
      <c r="DIH233" s="3"/>
      <c r="DII233" s="3"/>
      <c r="DIJ233" s="3"/>
      <c r="DIK233" s="3"/>
      <c r="DIL233" s="3"/>
      <c r="DIM233" s="3"/>
      <c r="DIN233" s="3"/>
      <c r="DIO233" s="3"/>
      <c r="DIP233" s="3"/>
      <c r="DIQ233" s="3"/>
      <c r="DIR233" s="3"/>
      <c r="DIS233" s="3"/>
      <c r="DIT233" s="3"/>
      <c r="DIU233" s="3"/>
      <c r="DIV233" s="3"/>
      <c r="DIW233" s="3"/>
      <c r="DIX233" s="3"/>
    </row>
    <row r="234" spans="1:2962" ht="15.75">
      <c r="A234" s="103" t="s">
        <v>414</v>
      </c>
      <c r="B234" s="43" t="s">
        <v>415</v>
      </c>
      <c r="C234" s="70" t="s">
        <v>627</v>
      </c>
      <c r="D234" s="115">
        <v>42265</v>
      </c>
      <c r="E234" s="43" t="s">
        <v>417</v>
      </c>
      <c r="F234" s="161">
        <v>10000000</v>
      </c>
      <c r="G234" s="74"/>
      <c r="H234" s="126"/>
      <c r="I234" s="49"/>
      <c r="J234" s="90">
        <f t="shared" si="6"/>
        <v>28414700000</v>
      </c>
      <c r="K234" s="170">
        <f t="shared" si="7"/>
        <v>10000000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/>
      <c r="ALR234" s="3"/>
      <c r="ALS234" s="3"/>
      <c r="ALT234" s="3"/>
      <c r="ALU234" s="3"/>
      <c r="ALV234" s="3"/>
      <c r="ALW234" s="3"/>
      <c r="ALX234" s="3"/>
      <c r="ALY234" s="3"/>
      <c r="ALZ234" s="3"/>
      <c r="AMA234" s="3"/>
      <c r="AMB234" s="3"/>
      <c r="AMC234" s="3"/>
      <c r="AMD234" s="3"/>
      <c r="AME234" s="3"/>
      <c r="AMF234" s="3"/>
      <c r="AMG234" s="3"/>
      <c r="AMH234" s="3"/>
      <c r="AMI234" s="3"/>
      <c r="AMJ234" s="3"/>
      <c r="AMK234" s="3"/>
      <c r="AML234" s="3"/>
      <c r="AMM234" s="3"/>
      <c r="AMN234" s="3"/>
      <c r="AMO234" s="3"/>
      <c r="AMP234" s="3"/>
      <c r="AMQ234" s="3"/>
      <c r="AMR234" s="3"/>
      <c r="AMS234" s="3"/>
      <c r="AMT234" s="3"/>
      <c r="AMU234" s="3"/>
      <c r="AMV234" s="3"/>
      <c r="AMW234" s="3"/>
      <c r="AMX234" s="3"/>
      <c r="AMY234" s="3"/>
      <c r="AMZ234" s="3"/>
      <c r="ANA234" s="3"/>
      <c r="ANB234" s="3"/>
      <c r="ANC234" s="3"/>
      <c r="AND234" s="3"/>
      <c r="ANE234" s="3"/>
      <c r="ANF234" s="3"/>
      <c r="ANG234" s="3"/>
      <c r="ANH234" s="3"/>
      <c r="ANI234" s="3"/>
      <c r="ANJ234" s="3"/>
      <c r="ANK234" s="3"/>
      <c r="ANL234" s="3"/>
      <c r="ANM234" s="3"/>
      <c r="ANN234" s="3"/>
      <c r="ANO234" s="3"/>
      <c r="ANP234" s="3"/>
      <c r="ANQ234" s="3"/>
      <c r="ANR234" s="3"/>
      <c r="ANS234" s="3"/>
      <c r="ANT234" s="3"/>
      <c r="ANU234" s="3"/>
      <c r="ANV234" s="3"/>
      <c r="ANW234" s="3"/>
      <c r="ANX234" s="3"/>
      <c r="ANY234" s="3"/>
      <c r="ANZ234" s="3"/>
      <c r="AOA234" s="3"/>
      <c r="AOB234" s="3"/>
      <c r="AOC234" s="3"/>
      <c r="AOD234" s="3"/>
      <c r="AOE234" s="3"/>
      <c r="AOF234" s="3"/>
      <c r="AOG234" s="3"/>
      <c r="AOH234" s="3"/>
      <c r="AOI234" s="3"/>
      <c r="AOJ234" s="3"/>
      <c r="AOK234" s="3"/>
      <c r="AOL234" s="3"/>
      <c r="AOM234" s="3"/>
      <c r="AON234" s="3"/>
      <c r="AOO234" s="3"/>
      <c r="AOP234" s="3"/>
      <c r="AOQ234" s="3"/>
      <c r="AOR234" s="3"/>
      <c r="AOS234" s="3"/>
      <c r="AOT234" s="3"/>
      <c r="AOU234" s="3"/>
      <c r="AOV234" s="3"/>
      <c r="AOW234" s="3"/>
      <c r="AOX234" s="3"/>
      <c r="AOY234" s="3"/>
      <c r="AOZ234" s="3"/>
      <c r="APA234" s="3"/>
      <c r="APB234" s="3"/>
      <c r="APC234" s="3"/>
      <c r="APD234" s="3"/>
      <c r="APE234" s="3"/>
      <c r="APF234" s="3"/>
      <c r="APG234" s="3"/>
      <c r="APH234" s="3"/>
      <c r="API234" s="3"/>
      <c r="APJ234" s="3"/>
      <c r="APK234" s="3"/>
      <c r="APL234" s="3"/>
      <c r="APM234" s="3"/>
      <c r="APN234" s="3"/>
      <c r="APO234" s="3"/>
      <c r="APP234" s="3"/>
      <c r="APQ234" s="3"/>
      <c r="APR234" s="3"/>
      <c r="APS234" s="3"/>
      <c r="APT234" s="3"/>
      <c r="APU234" s="3"/>
      <c r="APV234" s="3"/>
      <c r="APW234" s="3"/>
      <c r="APX234" s="3"/>
      <c r="APY234" s="3"/>
      <c r="APZ234" s="3"/>
      <c r="AQA234" s="3"/>
      <c r="AQB234" s="3"/>
      <c r="AQC234" s="3"/>
      <c r="AQD234" s="3"/>
      <c r="AQE234" s="3"/>
      <c r="AQF234" s="3"/>
      <c r="AQG234" s="3"/>
      <c r="AQH234" s="3"/>
      <c r="AQI234" s="3"/>
      <c r="AQJ234" s="3"/>
      <c r="AQK234" s="3"/>
      <c r="AQL234" s="3"/>
      <c r="AQM234" s="3"/>
      <c r="AQN234" s="3"/>
      <c r="AQO234" s="3"/>
      <c r="AQP234" s="3"/>
      <c r="AQQ234" s="3"/>
      <c r="AQR234" s="3"/>
      <c r="AQS234" s="3"/>
      <c r="AQT234" s="3"/>
      <c r="AQU234" s="3"/>
      <c r="AQV234" s="3"/>
      <c r="AQW234" s="3"/>
      <c r="AQX234" s="3"/>
      <c r="AQY234" s="3"/>
      <c r="AQZ234" s="3"/>
      <c r="ARA234" s="3"/>
      <c r="ARB234" s="3"/>
      <c r="ARC234" s="3"/>
      <c r="ARD234" s="3"/>
      <c r="ARE234" s="3"/>
      <c r="ARF234" s="3"/>
      <c r="ARG234" s="3"/>
      <c r="ARH234" s="3"/>
      <c r="ARI234" s="3"/>
      <c r="ARJ234" s="3"/>
      <c r="ARK234" s="3"/>
      <c r="ARL234" s="3"/>
      <c r="ARM234" s="3"/>
      <c r="ARN234" s="3"/>
      <c r="ARO234" s="3"/>
      <c r="ARP234" s="3"/>
      <c r="ARQ234" s="3"/>
      <c r="ARR234" s="3"/>
      <c r="ARS234" s="3"/>
      <c r="ART234" s="3"/>
      <c r="ARU234" s="3"/>
      <c r="ARV234" s="3"/>
      <c r="ARW234" s="3"/>
      <c r="ARX234" s="3"/>
      <c r="ARY234" s="3"/>
      <c r="ARZ234" s="3"/>
      <c r="ASA234" s="3"/>
      <c r="ASB234" s="3"/>
      <c r="ASC234" s="3"/>
      <c r="ASD234" s="3"/>
      <c r="ASE234" s="3"/>
      <c r="ASF234" s="3"/>
      <c r="ASG234" s="3"/>
      <c r="ASH234" s="3"/>
      <c r="ASI234" s="3"/>
      <c r="ASJ234" s="3"/>
      <c r="ASK234" s="3"/>
      <c r="ASL234" s="3"/>
      <c r="ASM234" s="3"/>
      <c r="ASN234" s="3"/>
      <c r="ASO234" s="3"/>
      <c r="ASP234" s="3"/>
      <c r="ASQ234" s="3"/>
      <c r="ASR234" s="3"/>
      <c r="ASS234" s="3"/>
      <c r="AST234" s="3"/>
      <c r="ASU234" s="3"/>
      <c r="ASV234" s="3"/>
      <c r="ASW234" s="3"/>
      <c r="ASX234" s="3"/>
      <c r="ASY234" s="3"/>
      <c r="ASZ234" s="3"/>
      <c r="ATA234" s="3"/>
      <c r="ATB234" s="3"/>
      <c r="ATC234" s="3"/>
      <c r="ATD234" s="3"/>
      <c r="ATE234" s="3"/>
      <c r="ATF234" s="3"/>
      <c r="ATG234" s="3"/>
      <c r="ATH234" s="3"/>
      <c r="ATI234" s="3"/>
      <c r="ATJ234" s="3"/>
      <c r="ATK234" s="3"/>
      <c r="ATL234" s="3"/>
      <c r="ATM234" s="3"/>
      <c r="ATN234" s="3"/>
      <c r="ATO234" s="3"/>
      <c r="ATP234" s="3"/>
      <c r="ATQ234" s="3"/>
      <c r="ATR234" s="3"/>
      <c r="ATS234" s="3"/>
      <c r="ATT234" s="3"/>
      <c r="ATU234" s="3"/>
      <c r="ATV234" s="3"/>
      <c r="ATW234" s="3"/>
      <c r="ATX234" s="3"/>
      <c r="ATY234" s="3"/>
      <c r="ATZ234" s="3"/>
      <c r="AUA234" s="3"/>
      <c r="AUB234" s="3"/>
      <c r="AUC234" s="3"/>
      <c r="AUD234" s="3"/>
      <c r="AUE234" s="3"/>
      <c r="AUF234" s="3"/>
      <c r="AUG234" s="3"/>
      <c r="AUH234" s="3"/>
      <c r="AUI234" s="3"/>
      <c r="AUJ234" s="3"/>
      <c r="AUK234" s="3"/>
      <c r="AUL234" s="3"/>
      <c r="AUM234" s="3"/>
      <c r="AUN234" s="3"/>
      <c r="AUO234" s="3"/>
      <c r="AUP234" s="3"/>
      <c r="AUQ234" s="3"/>
      <c r="AUR234" s="3"/>
      <c r="AUS234" s="3"/>
      <c r="AUT234" s="3"/>
      <c r="AUU234" s="3"/>
      <c r="AUV234" s="3"/>
      <c r="AUW234" s="3"/>
      <c r="AUX234" s="3"/>
      <c r="AUY234" s="3"/>
      <c r="AUZ234" s="3"/>
      <c r="AVA234" s="3"/>
      <c r="AVB234" s="3"/>
      <c r="AVC234" s="3"/>
      <c r="AVD234" s="3"/>
      <c r="AVE234" s="3"/>
      <c r="AVF234" s="3"/>
      <c r="AVG234" s="3"/>
      <c r="AVH234" s="3"/>
      <c r="AVI234" s="3"/>
      <c r="AVJ234" s="3"/>
      <c r="AVK234" s="3"/>
      <c r="AVL234" s="3"/>
      <c r="AVM234" s="3"/>
      <c r="AVN234" s="3"/>
      <c r="AVO234" s="3"/>
      <c r="AVP234" s="3"/>
      <c r="AVQ234" s="3"/>
      <c r="AVR234" s="3"/>
      <c r="AVS234" s="3"/>
      <c r="AVT234" s="3"/>
      <c r="AVU234" s="3"/>
      <c r="AVV234" s="3"/>
      <c r="AVW234" s="3"/>
      <c r="AVX234" s="3"/>
      <c r="AVY234" s="3"/>
      <c r="AVZ234" s="3"/>
      <c r="AWA234" s="3"/>
      <c r="AWB234" s="3"/>
      <c r="AWC234" s="3"/>
      <c r="AWD234" s="3"/>
      <c r="AWE234" s="3"/>
      <c r="AWF234" s="3"/>
      <c r="AWG234" s="3"/>
      <c r="AWH234" s="3"/>
      <c r="AWI234" s="3"/>
      <c r="AWJ234" s="3"/>
      <c r="AWK234" s="3"/>
      <c r="AWL234" s="3"/>
      <c r="AWM234" s="3"/>
      <c r="AWN234" s="3"/>
      <c r="AWO234" s="3"/>
      <c r="AWP234" s="3"/>
      <c r="AWQ234" s="3"/>
      <c r="AWR234" s="3"/>
      <c r="AWS234" s="3"/>
      <c r="AWT234" s="3"/>
      <c r="AWU234" s="3"/>
      <c r="AWV234" s="3"/>
      <c r="AWW234" s="3"/>
      <c r="AWX234" s="3"/>
      <c r="AWY234" s="3"/>
      <c r="AWZ234" s="3"/>
      <c r="AXA234" s="3"/>
      <c r="AXB234" s="3"/>
      <c r="AXC234" s="3"/>
      <c r="AXD234" s="3"/>
      <c r="AXE234" s="3"/>
      <c r="AXF234" s="3"/>
      <c r="AXG234" s="3"/>
      <c r="AXH234" s="3"/>
      <c r="AXI234" s="3"/>
      <c r="AXJ234" s="3"/>
      <c r="AXK234" s="3"/>
      <c r="AXL234" s="3"/>
      <c r="AXM234" s="3"/>
      <c r="AXN234" s="3"/>
      <c r="AXO234" s="3"/>
      <c r="AXP234" s="3"/>
      <c r="AXQ234" s="3"/>
      <c r="AXR234" s="3"/>
      <c r="AXS234" s="3"/>
      <c r="AXT234" s="3"/>
      <c r="AXU234" s="3"/>
      <c r="AXV234" s="3"/>
      <c r="AXW234" s="3"/>
      <c r="AXX234" s="3"/>
      <c r="AXY234" s="3"/>
      <c r="AXZ234" s="3"/>
      <c r="AYA234" s="3"/>
      <c r="AYB234" s="3"/>
      <c r="AYC234" s="3"/>
      <c r="AYD234" s="3"/>
      <c r="AYE234" s="3"/>
      <c r="AYF234" s="3"/>
      <c r="AYG234" s="3"/>
      <c r="AYH234" s="3"/>
      <c r="AYI234" s="3"/>
      <c r="AYJ234" s="3"/>
      <c r="AYK234" s="3"/>
      <c r="AYL234" s="3"/>
      <c r="AYM234" s="3"/>
      <c r="AYN234" s="3"/>
      <c r="AYO234" s="3"/>
      <c r="AYP234" s="3"/>
      <c r="AYQ234" s="3"/>
      <c r="AYR234" s="3"/>
      <c r="AYS234" s="3"/>
      <c r="AYT234" s="3"/>
      <c r="AYU234" s="3"/>
      <c r="AYV234" s="3"/>
      <c r="AYW234" s="3"/>
      <c r="AYX234" s="3"/>
      <c r="AYY234" s="3"/>
      <c r="AYZ234" s="3"/>
      <c r="AZA234" s="3"/>
      <c r="AZB234" s="3"/>
      <c r="AZC234" s="3"/>
      <c r="AZD234" s="3"/>
      <c r="AZE234" s="3"/>
      <c r="AZF234" s="3"/>
      <c r="AZG234" s="3"/>
      <c r="AZH234" s="3"/>
      <c r="AZI234" s="3"/>
      <c r="AZJ234" s="3"/>
      <c r="AZK234" s="3"/>
      <c r="AZL234" s="3"/>
      <c r="AZM234" s="3"/>
      <c r="AZN234" s="3"/>
      <c r="AZO234" s="3"/>
      <c r="AZP234" s="3"/>
      <c r="AZQ234" s="3"/>
      <c r="AZR234" s="3"/>
      <c r="AZS234" s="3"/>
      <c r="AZT234" s="3"/>
      <c r="AZU234" s="3"/>
      <c r="AZV234" s="3"/>
      <c r="AZW234" s="3"/>
      <c r="AZX234" s="3"/>
      <c r="AZY234" s="3"/>
      <c r="AZZ234" s="3"/>
      <c r="BAA234" s="3"/>
      <c r="BAB234" s="3"/>
      <c r="BAC234" s="3"/>
      <c r="BAD234" s="3"/>
      <c r="BAE234" s="3"/>
      <c r="BAF234" s="3"/>
      <c r="BAG234" s="3"/>
      <c r="BAH234" s="3"/>
      <c r="BAI234" s="3"/>
      <c r="BAJ234" s="3"/>
      <c r="BAK234" s="3"/>
      <c r="BAL234" s="3"/>
      <c r="BAM234" s="3"/>
      <c r="BAN234" s="3"/>
      <c r="BAO234" s="3"/>
      <c r="BAP234" s="3"/>
      <c r="BAQ234" s="3"/>
      <c r="BAR234" s="3"/>
      <c r="BAS234" s="3"/>
      <c r="BAT234" s="3"/>
      <c r="BAU234" s="3"/>
      <c r="BAV234" s="3"/>
      <c r="BAW234" s="3"/>
      <c r="BAX234" s="3"/>
      <c r="BAY234" s="3"/>
      <c r="BAZ234" s="3"/>
      <c r="BBA234" s="3"/>
      <c r="BBB234" s="3"/>
      <c r="BBC234" s="3"/>
      <c r="BBD234" s="3"/>
      <c r="BBE234" s="3"/>
      <c r="BBF234" s="3"/>
      <c r="BBG234" s="3"/>
      <c r="BBH234" s="3"/>
      <c r="BBI234" s="3"/>
      <c r="BBJ234" s="3"/>
      <c r="BBK234" s="3"/>
      <c r="BBL234" s="3"/>
      <c r="BBM234" s="3"/>
      <c r="BBN234" s="3"/>
      <c r="BBO234" s="3"/>
      <c r="BBP234" s="3"/>
      <c r="BBQ234" s="3"/>
      <c r="BBR234" s="3"/>
      <c r="BBS234" s="3"/>
      <c r="BBT234" s="3"/>
      <c r="BBU234" s="3"/>
      <c r="BBV234" s="3"/>
      <c r="BBW234" s="3"/>
      <c r="BBX234" s="3"/>
      <c r="BBY234" s="3"/>
      <c r="BBZ234" s="3"/>
      <c r="BCA234" s="3"/>
      <c r="BCB234" s="3"/>
      <c r="BCC234" s="3"/>
      <c r="BCD234" s="3"/>
      <c r="BCE234" s="3"/>
      <c r="BCF234" s="3"/>
      <c r="BCG234" s="3"/>
      <c r="BCH234" s="3"/>
      <c r="BCI234" s="3"/>
      <c r="BCJ234" s="3"/>
      <c r="BCK234" s="3"/>
      <c r="BCL234" s="3"/>
      <c r="BCM234" s="3"/>
      <c r="BCN234" s="3"/>
      <c r="BCO234" s="3"/>
      <c r="BCP234" s="3"/>
      <c r="BCQ234" s="3"/>
      <c r="BCR234" s="3"/>
      <c r="BCS234" s="3"/>
      <c r="BCT234" s="3"/>
      <c r="BCU234" s="3"/>
      <c r="BCV234" s="3"/>
      <c r="BCW234" s="3"/>
      <c r="BCX234" s="3"/>
      <c r="BCY234" s="3"/>
      <c r="BCZ234" s="3"/>
      <c r="BDA234" s="3"/>
      <c r="BDB234" s="3"/>
      <c r="BDC234" s="3"/>
      <c r="BDD234" s="3"/>
      <c r="BDE234" s="3"/>
      <c r="BDF234" s="3"/>
      <c r="BDG234" s="3"/>
      <c r="BDH234" s="3"/>
      <c r="BDI234" s="3"/>
      <c r="BDJ234" s="3"/>
      <c r="BDK234" s="3"/>
      <c r="BDL234" s="3"/>
      <c r="BDM234" s="3"/>
      <c r="BDN234" s="3"/>
      <c r="BDO234" s="3"/>
      <c r="BDP234" s="3"/>
      <c r="BDQ234" s="3"/>
      <c r="BDR234" s="3"/>
      <c r="BDS234" s="3"/>
      <c r="BDT234" s="3"/>
      <c r="BDU234" s="3"/>
      <c r="BDV234" s="3"/>
      <c r="BDW234" s="3"/>
      <c r="BDX234" s="3"/>
      <c r="BDY234" s="3"/>
      <c r="BDZ234" s="3"/>
      <c r="BEA234" s="3"/>
      <c r="BEB234" s="3"/>
      <c r="BEC234" s="3"/>
      <c r="BED234" s="3"/>
      <c r="BEE234" s="3"/>
      <c r="BEF234" s="3"/>
      <c r="BEG234" s="3"/>
      <c r="BEH234" s="3"/>
      <c r="BEI234" s="3"/>
      <c r="BEJ234" s="3"/>
      <c r="BEK234" s="3"/>
      <c r="BEL234" s="3"/>
      <c r="BEM234" s="3"/>
      <c r="BEN234" s="3"/>
      <c r="BEO234" s="3"/>
      <c r="BEP234" s="3"/>
      <c r="BEQ234" s="3"/>
      <c r="BER234" s="3"/>
      <c r="BES234" s="3"/>
      <c r="BET234" s="3"/>
      <c r="BEU234" s="3"/>
      <c r="BEV234" s="3"/>
      <c r="BEW234" s="3"/>
      <c r="BEX234" s="3"/>
      <c r="BEY234" s="3"/>
      <c r="BEZ234" s="3"/>
      <c r="BFA234" s="3"/>
      <c r="BFB234" s="3"/>
      <c r="BFC234" s="3"/>
      <c r="BFD234" s="3"/>
      <c r="BFE234" s="3"/>
      <c r="BFF234" s="3"/>
      <c r="BFG234" s="3"/>
      <c r="BFH234" s="3"/>
      <c r="BFI234" s="3"/>
      <c r="BFJ234" s="3"/>
      <c r="BFK234" s="3"/>
      <c r="BFL234" s="3"/>
      <c r="BFM234" s="3"/>
      <c r="BFN234" s="3"/>
      <c r="BFO234" s="3"/>
      <c r="BFP234" s="3"/>
      <c r="BFQ234" s="3"/>
      <c r="BFR234" s="3"/>
      <c r="BFS234" s="3"/>
      <c r="BFT234" s="3"/>
      <c r="BFU234" s="3"/>
      <c r="BFV234" s="3"/>
      <c r="BFW234" s="3"/>
      <c r="BFX234" s="3"/>
      <c r="BFY234" s="3"/>
      <c r="BFZ234" s="3"/>
      <c r="BGA234" s="3"/>
      <c r="BGB234" s="3"/>
      <c r="BGC234" s="3"/>
      <c r="BGD234" s="3"/>
      <c r="BGE234" s="3"/>
      <c r="BGF234" s="3"/>
      <c r="BGG234" s="3"/>
      <c r="BGH234" s="3"/>
      <c r="BGI234" s="3"/>
      <c r="BGJ234" s="3"/>
      <c r="BGK234" s="3"/>
      <c r="BGL234" s="3"/>
      <c r="BGM234" s="3"/>
      <c r="BGN234" s="3"/>
      <c r="BGO234" s="3"/>
      <c r="BGP234" s="3"/>
      <c r="BGQ234" s="3"/>
      <c r="BGR234" s="3"/>
      <c r="BGS234" s="3"/>
      <c r="BGT234" s="3"/>
      <c r="BGU234" s="3"/>
      <c r="BGV234" s="3"/>
      <c r="BGW234" s="3"/>
      <c r="BGX234" s="3"/>
      <c r="BGY234" s="3"/>
      <c r="BGZ234" s="3"/>
      <c r="BHA234" s="3"/>
      <c r="BHB234" s="3"/>
      <c r="BHC234" s="3"/>
      <c r="BHD234" s="3"/>
      <c r="BHE234" s="3"/>
      <c r="BHF234" s="3"/>
      <c r="BHG234" s="3"/>
      <c r="BHH234" s="3"/>
      <c r="BHI234" s="3"/>
      <c r="BHJ234" s="3"/>
      <c r="BHK234" s="3"/>
      <c r="BHL234" s="3"/>
      <c r="BHM234" s="3"/>
      <c r="BHN234" s="3"/>
      <c r="BHO234" s="3"/>
      <c r="BHP234" s="3"/>
      <c r="BHQ234" s="3"/>
      <c r="BHR234" s="3"/>
      <c r="BHS234" s="3"/>
      <c r="BHT234" s="3"/>
      <c r="BHU234" s="3"/>
      <c r="BHV234" s="3"/>
      <c r="BHW234" s="3"/>
      <c r="BHX234" s="3"/>
      <c r="BHY234" s="3"/>
      <c r="BHZ234" s="3"/>
      <c r="BIA234" s="3"/>
      <c r="BIB234" s="3"/>
      <c r="BIC234" s="3"/>
      <c r="BID234" s="3"/>
      <c r="BIE234" s="3"/>
      <c r="BIF234" s="3"/>
      <c r="BIG234" s="3"/>
      <c r="BIH234" s="3"/>
      <c r="BII234" s="3"/>
      <c r="BIJ234" s="3"/>
      <c r="BIK234" s="3"/>
      <c r="BIL234" s="3"/>
      <c r="BIM234" s="3"/>
      <c r="BIN234" s="3"/>
      <c r="BIO234" s="3"/>
      <c r="BIP234" s="3"/>
      <c r="BIQ234" s="3"/>
      <c r="BIR234" s="3"/>
      <c r="BIS234" s="3"/>
      <c r="BIT234" s="3"/>
      <c r="BIU234" s="3"/>
      <c r="BIV234" s="3"/>
      <c r="BIW234" s="3"/>
      <c r="BIX234" s="3"/>
      <c r="BIY234" s="3"/>
      <c r="BIZ234" s="3"/>
      <c r="BJA234" s="3"/>
      <c r="BJB234" s="3"/>
      <c r="BJC234" s="3"/>
      <c r="BJD234" s="3"/>
      <c r="BJE234" s="3"/>
      <c r="BJF234" s="3"/>
      <c r="BJG234" s="3"/>
      <c r="BJH234" s="3"/>
      <c r="BJI234" s="3"/>
      <c r="BJJ234" s="3"/>
      <c r="BJK234" s="3"/>
      <c r="BJL234" s="3"/>
      <c r="BJM234" s="3"/>
      <c r="BJN234" s="3"/>
      <c r="BJO234" s="3"/>
      <c r="BJP234" s="3"/>
      <c r="BJQ234" s="3"/>
      <c r="BJR234" s="3"/>
      <c r="BJS234" s="3"/>
      <c r="BJT234" s="3"/>
      <c r="BJU234" s="3"/>
      <c r="BJV234" s="3"/>
      <c r="BJW234" s="3"/>
      <c r="BJX234" s="3"/>
      <c r="BJY234" s="3"/>
      <c r="BJZ234" s="3"/>
      <c r="BKA234" s="3"/>
      <c r="BKB234" s="3"/>
      <c r="BKC234" s="3"/>
      <c r="BKD234" s="3"/>
      <c r="BKE234" s="3"/>
      <c r="BKF234" s="3"/>
      <c r="BKG234" s="3"/>
      <c r="BKH234" s="3"/>
      <c r="BKI234" s="3"/>
      <c r="BKJ234" s="3"/>
      <c r="BKK234" s="3"/>
      <c r="BKL234" s="3"/>
      <c r="BKM234" s="3"/>
      <c r="BKN234" s="3"/>
      <c r="BKO234" s="3"/>
      <c r="BKP234" s="3"/>
      <c r="BKQ234" s="3"/>
      <c r="BKR234" s="3"/>
      <c r="BKS234" s="3"/>
      <c r="BKT234" s="3"/>
      <c r="BKU234" s="3"/>
      <c r="BKV234" s="3"/>
      <c r="BKW234" s="3"/>
      <c r="BKX234" s="3"/>
      <c r="BKY234" s="3"/>
      <c r="BKZ234" s="3"/>
      <c r="BLA234" s="3"/>
      <c r="BLB234" s="3"/>
      <c r="BLC234" s="3"/>
      <c r="BLD234" s="3"/>
      <c r="BLE234" s="3"/>
      <c r="BLF234" s="3"/>
      <c r="BLG234" s="3"/>
      <c r="BLH234" s="3"/>
      <c r="BLI234" s="3"/>
      <c r="BLJ234" s="3"/>
      <c r="BLK234" s="3"/>
      <c r="BLL234" s="3"/>
      <c r="BLM234" s="3"/>
      <c r="BLN234" s="3"/>
      <c r="BLO234" s="3"/>
      <c r="BLP234" s="3"/>
      <c r="BLQ234" s="3"/>
      <c r="BLR234" s="3"/>
      <c r="BLS234" s="3"/>
      <c r="BLT234" s="3"/>
      <c r="BLU234" s="3"/>
      <c r="BLV234" s="3"/>
      <c r="BLW234" s="3"/>
      <c r="BLX234" s="3"/>
      <c r="BLY234" s="3"/>
      <c r="BLZ234" s="3"/>
      <c r="BMA234" s="3"/>
      <c r="BMB234" s="3"/>
      <c r="BMC234" s="3"/>
      <c r="BMD234" s="3"/>
      <c r="BME234" s="3"/>
      <c r="BMF234" s="3"/>
      <c r="BMG234" s="3"/>
      <c r="BMH234" s="3"/>
      <c r="BMI234" s="3"/>
      <c r="BMJ234" s="3"/>
      <c r="BMK234" s="3"/>
      <c r="BML234" s="3"/>
      <c r="BMM234" s="3"/>
      <c r="BMN234" s="3"/>
      <c r="BMO234" s="3"/>
      <c r="BMP234" s="3"/>
      <c r="BMQ234" s="3"/>
      <c r="BMR234" s="3"/>
      <c r="BMS234" s="3"/>
      <c r="BMT234" s="3"/>
      <c r="BMU234" s="3"/>
      <c r="BMV234" s="3"/>
      <c r="BMW234" s="3"/>
      <c r="BMX234" s="3"/>
      <c r="BMY234" s="3"/>
      <c r="BMZ234" s="3"/>
      <c r="BNA234" s="3"/>
      <c r="BNB234" s="3"/>
      <c r="BNC234" s="3"/>
      <c r="BND234" s="3"/>
      <c r="BNE234" s="3"/>
      <c r="BNF234" s="3"/>
      <c r="BNG234" s="3"/>
      <c r="BNH234" s="3"/>
      <c r="BNI234" s="3"/>
      <c r="BNJ234" s="3"/>
      <c r="BNK234" s="3"/>
      <c r="BNL234" s="3"/>
      <c r="BNM234" s="3"/>
      <c r="BNN234" s="3"/>
      <c r="BNO234" s="3"/>
      <c r="BNP234" s="3"/>
      <c r="BNQ234" s="3"/>
      <c r="BNR234" s="3"/>
      <c r="BNS234" s="3"/>
      <c r="BNT234" s="3"/>
      <c r="BNU234" s="3"/>
      <c r="BNV234" s="3"/>
      <c r="BNW234" s="3"/>
      <c r="BNX234" s="3"/>
      <c r="BNY234" s="3"/>
      <c r="BNZ234" s="3"/>
      <c r="BOA234" s="3"/>
      <c r="BOB234" s="3"/>
      <c r="BOC234" s="3"/>
      <c r="BOD234" s="3"/>
      <c r="BOE234" s="3"/>
      <c r="BOF234" s="3"/>
      <c r="BOG234" s="3"/>
      <c r="BOH234" s="3"/>
      <c r="BOI234" s="3"/>
      <c r="BOJ234" s="3"/>
      <c r="BOK234" s="3"/>
      <c r="BOL234" s="3"/>
      <c r="BOM234" s="3"/>
      <c r="BON234" s="3"/>
      <c r="BOO234" s="3"/>
      <c r="BOP234" s="3"/>
      <c r="BOQ234" s="3"/>
      <c r="BOR234" s="3"/>
      <c r="BOS234" s="3"/>
      <c r="BOT234" s="3"/>
      <c r="BOU234" s="3"/>
      <c r="BOV234" s="3"/>
      <c r="BOW234" s="3"/>
      <c r="BOX234" s="3"/>
      <c r="BOY234" s="3"/>
      <c r="BOZ234" s="3"/>
      <c r="BPA234" s="3"/>
      <c r="BPB234" s="3"/>
      <c r="BPC234" s="3"/>
      <c r="BPD234" s="3"/>
      <c r="BPE234" s="3"/>
      <c r="BPF234" s="3"/>
      <c r="BPG234" s="3"/>
      <c r="BPH234" s="3"/>
      <c r="BPI234" s="3"/>
      <c r="BPJ234" s="3"/>
      <c r="BPK234" s="3"/>
      <c r="BPL234" s="3"/>
      <c r="BPM234" s="3"/>
      <c r="BPN234" s="3"/>
      <c r="BPO234" s="3"/>
      <c r="BPP234" s="3"/>
      <c r="BPQ234" s="3"/>
      <c r="BPR234" s="3"/>
      <c r="BPS234" s="3"/>
      <c r="BPT234" s="3"/>
      <c r="BPU234" s="3"/>
      <c r="BPV234" s="3"/>
      <c r="BPW234" s="3"/>
      <c r="BPX234" s="3"/>
      <c r="BPY234" s="3"/>
      <c r="BPZ234" s="3"/>
      <c r="BQA234" s="3"/>
      <c r="BQB234" s="3"/>
      <c r="BQC234" s="3"/>
      <c r="BQD234" s="3"/>
      <c r="BQE234" s="3"/>
      <c r="BQF234" s="3"/>
      <c r="BQG234" s="3"/>
      <c r="BQH234" s="3"/>
      <c r="BQI234" s="3"/>
      <c r="BQJ234" s="3"/>
      <c r="BQK234" s="3"/>
      <c r="BQL234" s="3"/>
      <c r="BQM234" s="3"/>
      <c r="BQN234" s="3"/>
      <c r="BQO234" s="3"/>
      <c r="BQP234" s="3"/>
      <c r="BQQ234" s="3"/>
      <c r="BQR234" s="3"/>
      <c r="BQS234" s="3"/>
      <c r="BQT234" s="3"/>
      <c r="BQU234" s="3"/>
      <c r="BQV234" s="3"/>
      <c r="BQW234" s="3"/>
      <c r="BQX234" s="3"/>
      <c r="BQY234" s="3"/>
      <c r="BQZ234" s="3"/>
      <c r="BRA234" s="3"/>
      <c r="BRB234" s="3"/>
      <c r="BRC234" s="3"/>
      <c r="BRD234" s="3"/>
      <c r="BRE234" s="3"/>
      <c r="BRF234" s="3"/>
      <c r="BRG234" s="3"/>
      <c r="BRH234" s="3"/>
      <c r="BRI234" s="3"/>
      <c r="BRJ234" s="3"/>
      <c r="BRK234" s="3"/>
      <c r="BRL234" s="3"/>
      <c r="BRM234" s="3"/>
      <c r="BRN234" s="3"/>
      <c r="BRO234" s="3"/>
      <c r="BRP234" s="3"/>
      <c r="BRQ234" s="3"/>
      <c r="BRR234" s="3"/>
      <c r="BRS234" s="3"/>
      <c r="BRT234" s="3"/>
      <c r="BRU234" s="3"/>
      <c r="BRV234" s="3"/>
      <c r="BRW234" s="3"/>
      <c r="BRX234" s="3"/>
      <c r="BRY234" s="3"/>
      <c r="BRZ234" s="3"/>
      <c r="BSA234" s="3"/>
      <c r="BSB234" s="3"/>
      <c r="BSC234" s="3"/>
      <c r="BSD234" s="3"/>
      <c r="BSE234" s="3"/>
      <c r="BSF234" s="3"/>
      <c r="BSG234" s="3"/>
      <c r="BSH234" s="3"/>
      <c r="BSI234" s="3"/>
      <c r="BSJ234" s="3"/>
      <c r="BSK234" s="3"/>
      <c r="BSL234" s="3"/>
      <c r="BSM234" s="3"/>
      <c r="BSN234" s="3"/>
      <c r="BSO234" s="3"/>
      <c r="BSP234" s="3"/>
      <c r="BSQ234" s="3"/>
      <c r="BSR234" s="3"/>
      <c r="BSS234" s="3"/>
      <c r="BST234" s="3"/>
      <c r="BSU234" s="3"/>
      <c r="BSV234" s="3"/>
      <c r="BSW234" s="3"/>
      <c r="BSX234" s="3"/>
      <c r="BSY234" s="3"/>
      <c r="BSZ234" s="3"/>
      <c r="BTA234" s="3"/>
      <c r="BTB234" s="3"/>
      <c r="BTC234" s="3"/>
      <c r="BTD234" s="3"/>
      <c r="BTE234" s="3"/>
      <c r="BTF234" s="3"/>
      <c r="BTG234" s="3"/>
      <c r="BTH234" s="3"/>
      <c r="BTI234" s="3"/>
      <c r="BTJ234" s="3"/>
      <c r="BTK234" s="3"/>
      <c r="BTL234" s="3"/>
      <c r="BTM234" s="3"/>
      <c r="BTN234" s="3"/>
      <c r="BTO234" s="3"/>
      <c r="BTP234" s="3"/>
      <c r="BTQ234" s="3"/>
      <c r="BTR234" s="3"/>
      <c r="BTS234" s="3"/>
      <c r="BTT234" s="3"/>
      <c r="BTU234" s="3"/>
      <c r="BTV234" s="3"/>
      <c r="BTW234" s="3"/>
      <c r="BTX234" s="3"/>
      <c r="BTY234" s="3"/>
      <c r="BTZ234" s="3"/>
      <c r="BUA234" s="3"/>
      <c r="BUB234" s="3"/>
      <c r="BUC234" s="3"/>
      <c r="BUD234" s="3"/>
      <c r="BUE234" s="3"/>
      <c r="BUF234" s="3"/>
      <c r="BUG234" s="3"/>
      <c r="BUH234" s="3"/>
      <c r="BUI234" s="3"/>
      <c r="BUJ234" s="3"/>
      <c r="BUK234" s="3"/>
      <c r="BUL234" s="3"/>
      <c r="BUM234" s="3"/>
      <c r="BUN234" s="3"/>
      <c r="BUO234" s="3"/>
      <c r="BUP234" s="3"/>
      <c r="BUQ234" s="3"/>
      <c r="BUR234" s="3"/>
      <c r="BUS234" s="3"/>
      <c r="BUT234" s="3"/>
      <c r="BUU234" s="3"/>
      <c r="BUV234" s="3"/>
      <c r="BUW234" s="3"/>
      <c r="BUX234" s="3"/>
      <c r="BUY234" s="3"/>
      <c r="BUZ234" s="3"/>
      <c r="BVA234" s="3"/>
      <c r="BVB234" s="3"/>
      <c r="BVC234" s="3"/>
      <c r="BVD234" s="3"/>
      <c r="BVE234" s="3"/>
      <c r="BVF234" s="3"/>
      <c r="BVG234" s="3"/>
      <c r="BVH234" s="3"/>
      <c r="BVI234" s="3"/>
      <c r="BVJ234" s="3"/>
      <c r="BVK234" s="3"/>
      <c r="BVL234" s="3"/>
      <c r="BVM234" s="3"/>
      <c r="BVN234" s="3"/>
      <c r="BVO234" s="3"/>
      <c r="BVP234" s="3"/>
      <c r="BVQ234" s="3"/>
      <c r="BVR234" s="3"/>
      <c r="BVS234" s="3"/>
      <c r="BVT234" s="3"/>
      <c r="BVU234" s="3"/>
      <c r="BVV234" s="3"/>
      <c r="BVW234" s="3"/>
      <c r="BVX234" s="3"/>
      <c r="BVY234" s="3"/>
      <c r="BVZ234" s="3"/>
      <c r="BWA234" s="3"/>
      <c r="BWB234" s="3"/>
      <c r="BWC234" s="3"/>
      <c r="BWD234" s="3"/>
      <c r="BWE234" s="3"/>
      <c r="BWF234" s="3"/>
      <c r="BWG234" s="3"/>
      <c r="BWH234" s="3"/>
      <c r="BWI234" s="3"/>
      <c r="BWJ234" s="3"/>
      <c r="BWK234" s="3"/>
      <c r="BWL234" s="3"/>
      <c r="BWM234" s="3"/>
      <c r="BWN234" s="3"/>
      <c r="BWO234" s="3"/>
      <c r="BWP234" s="3"/>
      <c r="BWQ234" s="3"/>
      <c r="BWR234" s="3"/>
      <c r="BWS234" s="3"/>
      <c r="BWT234" s="3"/>
      <c r="BWU234" s="3"/>
      <c r="BWV234" s="3"/>
      <c r="BWW234" s="3"/>
      <c r="BWX234" s="3"/>
      <c r="BWY234" s="3"/>
      <c r="BWZ234" s="3"/>
      <c r="BXA234" s="3"/>
      <c r="BXB234" s="3"/>
      <c r="BXC234" s="3"/>
      <c r="BXD234" s="3"/>
      <c r="BXE234" s="3"/>
      <c r="BXF234" s="3"/>
      <c r="BXG234" s="3"/>
      <c r="BXH234" s="3"/>
      <c r="BXI234" s="3"/>
      <c r="BXJ234" s="3"/>
      <c r="BXK234" s="3"/>
      <c r="BXL234" s="3"/>
      <c r="BXM234" s="3"/>
      <c r="BXN234" s="3"/>
      <c r="BXO234" s="3"/>
      <c r="BXP234" s="3"/>
      <c r="BXQ234" s="3"/>
      <c r="BXR234" s="3"/>
      <c r="BXS234" s="3"/>
      <c r="BXT234" s="3"/>
      <c r="BXU234" s="3"/>
      <c r="BXV234" s="3"/>
      <c r="BXW234" s="3"/>
      <c r="BXX234" s="3"/>
      <c r="BXY234" s="3"/>
      <c r="BXZ234" s="3"/>
      <c r="BYA234" s="3"/>
      <c r="BYB234" s="3"/>
      <c r="BYC234" s="3"/>
      <c r="BYD234" s="3"/>
      <c r="BYE234" s="3"/>
      <c r="BYF234" s="3"/>
      <c r="BYG234" s="3"/>
      <c r="BYH234" s="3"/>
      <c r="BYI234" s="3"/>
      <c r="BYJ234" s="3"/>
      <c r="BYK234" s="3"/>
      <c r="BYL234" s="3"/>
      <c r="BYM234" s="3"/>
      <c r="BYN234" s="3"/>
      <c r="BYO234" s="3"/>
      <c r="BYP234" s="3"/>
      <c r="BYQ234" s="3"/>
      <c r="BYR234" s="3"/>
      <c r="BYS234" s="3"/>
      <c r="BYT234" s="3"/>
      <c r="BYU234" s="3"/>
      <c r="BYV234" s="3"/>
      <c r="BYW234" s="3"/>
      <c r="BYX234" s="3"/>
      <c r="BYY234" s="3"/>
      <c r="BYZ234" s="3"/>
      <c r="BZA234" s="3"/>
      <c r="BZB234" s="3"/>
      <c r="BZC234" s="3"/>
      <c r="BZD234" s="3"/>
      <c r="BZE234" s="3"/>
      <c r="BZF234" s="3"/>
      <c r="BZG234" s="3"/>
      <c r="BZH234" s="3"/>
      <c r="BZI234" s="3"/>
      <c r="BZJ234" s="3"/>
      <c r="BZK234" s="3"/>
      <c r="BZL234" s="3"/>
      <c r="BZM234" s="3"/>
      <c r="BZN234" s="3"/>
      <c r="BZO234" s="3"/>
      <c r="BZP234" s="3"/>
      <c r="BZQ234" s="3"/>
      <c r="BZR234" s="3"/>
      <c r="BZS234" s="3"/>
      <c r="BZT234" s="3"/>
      <c r="BZU234" s="3"/>
      <c r="BZV234" s="3"/>
      <c r="BZW234" s="3"/>
      <c r="BZX234" s="3"/>
      <c r="BZY234" s="3"/>
      <c r="BZZ234" s="3"/>
      <c r="CAA234" s="3"/>
      <c r="CAB234" s="3"/>
      <c r="CAC234" s="3"/>
      <c r="CAD234" s="3"/>
      <c r="CAE234" s="3"/>
      <c r="CAF234" s="3"/>
      <c r="CAG234" s="3"/>
      <c r="CAH234" s="3"/>
      <c r="CAI234" s="3"/>
      <c r="CAJ234" s="3"/>
      <c r="CAK234" s="3"/>
      <c r="CAL234" s="3"/>
      <c r="CAM234" s="3"/>
      <c r="CAN234" s="3"/>
      <c r="CAO234" s="3"/>
      <c r="CAP234" s="3"/>
      <c r="CAQ234" s="3"/>
      <c r="CAR234" s="3"/>
      <c r="CAS234" s="3"/>
      <c r="CAT234" s="3"/>
      <c r="CAU234" s="3"/>
      <c r="CAV234" s="3"/>
      <c r="CAW234" s="3"/>
      <c r="CAX234" s="3"/>
      <c r="CAY234" s="3"/>
      <c r="CAZ234" s="3"/>
      <c r="CBA234" s="3"/>
      <c r="CBB234" s="3"/>
      <c r="CBC234" s="3"/>
      <c r="CBD234" s="3"/>
      <c r="CBE234" s="3"/>
      <c r="CBF234" s="3"/>
      <c r="CBG234" s="3"/>
      <c r="CBH234" s="3"/>
      <c r="CBI234" s="3"/>
      <c r="CBJ234" s="3"/>
      <c r="CBK234" s="3"/>
      <c r="CBL234" s="3"/>
      <c r="CBM234" s="3"/>
      <c r="CBN234" s="3"/>
      <c r="CBO234" s="3"/>
      <c r="CBP234" s="3"/>
      <c r="CBQ234" s="3"/>
      <c r="CBR234" s="3"/>
      <c r="CBS234" s="3"/>
      <c r="CBT234" s="3"/>
      <c r="CBU234" s="3"/>
      <c r="CBV234" s="3"/>
      <c r="CBW234" s="3"/>
      <c r="CBX234" s="3"/>
      <c r="CBY234" s="3"/>
      <c r="CBZ234" s="3"/>
      <c r="CCA234" s="3"/>
      <c r="CCB234" s="3"/>
      <c r="CCC234" s="3"/>
      <c r="CCD234" s="3"/>
      <c r="CCE234" s="3"/>
      <c r="CCF234" s="3"/>
      <c r="CCG234" s="3"/>
      <c r="CCH234" s="3"/>
      <c r="CCI234" s="3"/>
      <c r="CCJ234" s="3"/>
      <c r="CCK234" s="3"/>
      <c r="CCL234" s="3"/>
      <c r="CCM234" s="3"/>
      <c r="CCN234" s="3"/>
      <c r="CCO234" s="3"/>
      <c r="CCP234" s="3"/>
      <c r="CCQ234" s="3"/>
      <c r="CCR234" s="3"/>
      <c r="CCS234" s="3"/>
      <c r="CCT234" s="3"/>
      <c r="CCU234" s="3"/>
      <c r="CCV234" s="3"/>
      <c r="CCW234" s="3"/>
      <c r="CCX234" s="3"/>
      <c r="CCY234" s="3"/>
      <c r="CCZ234" s="3"/>
      <c r="CDA234" s="3"/>
      <c r="CDB234" s="3"/>
      <c r="CDC234" s="3"/>
      <c r="CDD234" s="3"/>
      <c r="CDE234" s="3"/>
      <c r="CDF234" s="3"/>
      <c r="CDG234" s="3"/>
      <c r="CDH234" s="3"/>
      <c r="CDI234" s="3"/>
      <c r="CDJ234" s="3"/>
      <c r="CDK234" s="3"/>
      <c r="CDL234" s="3"/>
      <c r="CDM234" s="3"/>
      <c r="CDN234" s="3"/>
      <c r="CDO234" s="3"/>
      <c r="CDP234" s="3"/>
      <c r="CDQ234" s="3"/>
      <c r="CDR234" s="3"/>
      <c r="CDS234" s="3"/>
      <c r="CDT234" s="3"/>
      <c r="CDU234" s="3"/>
      <c r="CDV234" s="3"/>
      <c r="CDW234" s="3"/>
      <c r="CDX234" s="3"/>
      <c r="CDY234" s="3"/>
      <c r="CDZ234" s="3"/>
      <c r="CEA234" s="3"/>
      <c r="CEB234" s="3"/>
      <c r="CEC234" s="3"/>
      <c r="CED234" s="3"/>
      <c r="CEE234" s="3"/>
      <c r="CEF234" s="3"/>
      <c r="CEG234" s="3"/>
      <c r="CEH234" s="3"/>
      <c r="CEI234" s="3"/>
      <c r="CEJ234" s="3"/>
      <c r="CEK234" s="3"/>
      <c r="CEL234" s="3"/>
      <c r="CEM234" s="3"/>
      <c r="CEN234" s="3"/>
      <c r="CEO234" s="3"/>
      <c r="CEP234" s="3"/>
      <c r="CEQ234" s="3"/>
      <c r="CER234" s="3"/>
      <c r="CES234" s="3"/>
      <c r="CET234" s="3"/>
      <c r="CEU234" s="3"/>
      <c r="CEV234" s="3"/>
      <c r="CEW234" s="3"/>
      <c r="CEX234" s="3"/>
      <c r="CEY234" s="3"/>
      <c r="CEZ234" s="3"/>
      <c r="CFA234" s="3"/>
      <c r="CFB234" s="3"/>
      <c r="CFC234" s="3"/>
      <c r="CFD234" s="3"/>
      <c r="CFE234" s="3"/>
      <c r="CFF234" s="3"/>
      <c r="CFG234" s="3"/>
      <c r="CFH234" s="3"/>
      <c r="CFI234" s="3"/>
      <c r="CFJ234" s="3"/>
      <c r="CFK234" s="3"/>
      <c r="CFL234" s="3"/>
      <c r="CFM234" s="3"/>
      <c r="CFN234" s="3"/>
      <c r="CFO234" s="3"/>
      <c r="CFP234" s="3"/>
      <c r="CFQ234" s="3"/>
      <c r="CFR234" s="3"/>
      <c r="CFS234" s="3"/>
      <c r="CFT234" s="3"/>
      <c r="CFU234" s="3"/>
      <c r="CFV234" s="3"/>
      <c r="CFW234" s="3"/>
      <c r="CFX234" s="3"/>
      <c r="CFY234" s="3"/>
      <c r="CFZ234" s="3"/>
      <c r="CGA234" s="3"/>
      <c r="CGB234" s="3"/>
      <c r="CGC234" s="3"/>
      <c r="CGD234" s="3"/>
      <c r="CGE234" s="3"/>
      <c r="CGF234" s="3"/>
      <c r="CGG234" s="3"/>
      <c r="CGH234" s="3"/>
      <c r="CGI234" s="3"/>
      <c r="CGJ234" s="3"/>
      <c r="CGK234" s="3"/>
      <c r="CGL234" s="3"/>
      <c r="CGM234" s="3"/>
      <c r="CGN234" s="3"/>
      <c r="CGO234" s="3"/>
      <c r="CGP234" s="3"/>
      <c r="CGQ234" s="3"/>
      <c r="CGR234" s="3"/>
      <c r="CGS234" s="3"/>
      <c r="CGT234" s="3"/>
      <c r="CGU234" s="3"/>
      <c r="CGV234" s="3"/>
      <c r="CGW234" s="3"/>
      <c r="CGX234" s="3"/>
      <c r="CGY234" s="3"/>
      <c r="CGZ234" s="3"/>
      <c r="CHA234" s="3"/>
      <c r="CHB234" s="3"/>
      <c r="CHC234" s="3"/>
      <c r="CHD234" s="3"/>
      <c r="CHE234" s="3"/>
      <c r="CHF234" s="3"/>
      <c r="CHG234" s="3"/>
      <c r="CHH234" s="3"/>
      <c r="CHI234" s="3"/>
      <c r="CHJ234" s="3"/>
      <c r="CHK234" s="3"/>
      <c r="CHL234" s="3"/>
      <c r="CHM234" s="3"/>
      <c r="CHN234" s="3"/>
      <c r="CHO234" s="3"/>
      <c r="CHP234" s="3"/>
      <c r="CHQ234" s="3"/>
      <c r="CHR234" s="3"/>
      <c r="CHS234" s="3"/>
      <c r="CHT234" s="3"/>
      <c r="CHU234" s="3"/>
      <c r="CHV234" s="3"/>
      <c r="CHW234" s="3"/>
      <c r="CHX234" s="3"/>
      <c r="CHY234" s="3"/>
      <c r="CHZ234" s="3"/>
      <c r="CIA234" s="3"/>
      <c r="CIB234" s="3"/>
      <c r="CIC234" s="3"/>
      <c r="CID234" s="3"/>
      <c r="CIE234" s="3"/>
      <c r="CIF234" s="3"/>
      <c r="CIG234" s="3"/>
      <c r="CIH234" s="3"/>
      <c r="CII234" s="3"/>
      <c r="CIJ234" s="3"/>
      <c r="CIK234" s="3"/>
      <c r="CIL234" s="3"/>
      <c r="CIM234" s="3"/>
      <c r="CIN234" s="3"/>
      <c r="CIO234" s="3"/>
      <c r="CIP234" s="3"/>
      <c r="CIQ234" s="3"/>
      <c r="CIR234" s="3"/>
      <c r="CIS234" s="3"/>
      <c r="CIT234" s="3"/>
      <c r="CIU234" s="3"/>
      <c r="CIV234" s="3"/>
      <c r="CIW234" s="3"/>
      <c r="CIX234" s="3"/>
      <c r="CIY234" s="3"/>
      <c r="CIZ234" s="3"/>
      <c r="CJA234" s="3"/>
      <c r="CJB234" s="3"/>
      <c r="CJC234" s="3"/>
      <c r="CJD234" s="3"/>
      <c r="CJE234" s="3"/>
      <c r="CJF234" s="3"/>
      <c r="CJG234" s="3"/>
      <c r="CJH234" s="3"/>
      <c r="CJI234" s="3"/>
      <c r="CJJ234" s="3"/>
      <c r="CJK234" s="3"/>
      <c r="CJL234" s="3"/>
      <c r="CJM234" s="3"/>
      <c r="CJN234" s="3"/>
      <c r="CJO234" s="3"/>
      <c r="CJP234" s="3"/>
      <c r="CJQ234" s="3"/>
      <c r="CJR234" s="3"/>
      <c r="CJS234" s="3"/>
      <c r="CJT234" s="3"/>
      <c r="CJU234" s="3"/>
      <c r="CJV234" s="3"/>
      <c r="CJW234" s="3"/>
      <c r="CJX234" s="3"/>
      <c r="CJY234" s="3"/>
      <c r="CJZ234" s="3"/>
      <c r="CKA234" s="3"/>
      <c r="CKB234" s="3"/>
      <c r="CKC234" s="3"/>
      <c r="CKD234" s="3"/>
      <c r="CKE234" s="3"/>
      <c r="CKF234" s="3"/>
      <c r="CKG234" s="3"/>
      <c r="CKH234" s="3"/>
      <c r="CKI234" s="3"/>
      <c r="CKJ234" s="3"/>
      <c r="CKK234" s="3"/>
      <c r="CKL234" s="3"/>
      <c r="CKM234" s="3"/>
      <c r="CKN234" s="3"/>
      <c r="CKO234" s="3"/>
      <c r="CKP234" s="3"/>
      <c r="CKQ234" s="3"/>
      <c r="CKR234" s="3"/>
      <c r="CKS234" s="3"/>
      <c r="CKT234" s="3"/>
      <c r="CKU234" s="3"/>
      <c r="CKV234" s="3"/>
      <c r="CKW234" s="3"/>
      <c r="CKX234" s="3"/>
      <c r="CKY234" s="3"/>
      <c r="CKZ234" s="3"/>
      <c r="CLA234" s="3"/>
      <c r="CLB234" s="3"/>
      <c r="CLC234" s="3"/>
      <c r="CLD234" s="3"/>
      <c r="CLE234" s="3"/>
      <c r="CLF234" s="3"/>
      <c r="CLG234" s="3"/>
      <c r="CLH234" s="3"/>
      <c r="CLI234" s="3"/>
      <c r="CLJ234" s="3"/>
      <c r="CLK234" s="3"/>
      <c r="CLL234" s="3"/>
      <c r="CLM234" s="3"/>
      <c r="CLN234" s="3"/>
      <c r="CLO234" s="3"/>
      <c r="CLP234" s="3"/>
      <c r="CLQ234" s="3"/>
      <c r="CLR234" s="3"/>
      <c r="CLS234" s="3"/>
      <c r="CLT234" s="3"/>
      <c r="CLU234" s="3"/>
      <c r="CLV234" s="3"/>
      <c r="CLW234" s="3"/>
      <c r="CLX234" s="3"/>
      <c r="CLY234" s="3"/>
      <c r="CLZ234" s="3"/>
      <c r="CMA234" s="3"/>
      <c r="CMB234" s="3"/>
      <c r="CMC234" s="3"/>
      <c r="CMD234" s="3"/>
      <c r="CME234" s="3"/>
      <c r="CMF234" s="3"/>
      <c r="CMG234" s="3"/>
      <c r="CMH234" s="3"/>
      <c r="CMI234" s="3"/>
      <c r="CMJ234" s="3"/>
      <c r="CMK234" s="3"/>
      <c r="CML234" s="3"/>
      <c r="CMM234" s="3"/>
      <c r="CMN234" s="3"/>
      <c r="CMO234" s="3"/>
      <c r="CMP234" s="3"/>
      <c r="CMQ234" s="3"/>
      <c r="CMR234" s="3"/>
      <c r="CMS234" s="3"/>
      <c r="CMT234" s="3"/>
      <c r="CMU234" s="3"/>
      <c r="CMV234" s="3"/>
      <c r="CMW234" s="3"/>
      <c r="CMX234" s="3"/>
      <c r="CMY234" s="3"/>
      <c r="CMZ234" s="3"/>
      <c r="CNA234" s="3"/>
      <c r="CNB234" s="3"/>
      <c r="CNC234" s="3"/>
      <c r="CND234" s="3"/>
      <c r="CNE234" s="3"/>
      <c r="CNF234" s="3"/>
      <c r="CNG234" s="3"/>
      <c r="CNH234" s="3"/>
      <c r="CNI234" s="3"/>
      <c r="CNJ234" s="3"/>
      <c r="CNK234" s="3"/>
      <c r="CNL234" s="3"/>
      <c r="CNM234" s="3"/>
      <c r="CNN234" s="3"/>
      <c r="CNO234" s="3"/>
      <c r="CNP234" s="3"/>
      <c r="CNQ234" s="3"/>
      <c r="CNR234" s="3"/>
      <c r="CNS234" s="3"/>
      <c r="CNT234" s="3"/>
      <c r="CNU234" s="3"/>
      <c r="CNV234" s="3"/>
      <c r="CNW234" s="3"/>
      <c r="CNX234" s="3"/>
      <c r="CNY234" s="3"/>
      <c r="CNZ234" s="3"/>
      <c r="COA234" s="3"/>
      <c r="COB234" s="3"/>
      <c r="COC234" s="3"/>
      <c r="COD234" s="3"/>
      <c r="COE234" s="3"/>
      <c r="COF234" s="3"/>
      <c r="COG234" s="3"/>
      <c r="COH234" s="3"/>
      <c r="COI234" s="3"/>
      <c r="COJ234" s="3"/>
      <c r="COK234" s="3"/>
      <c r="COL234" s="3"/>
      <c r="COM234" s="3"/>
      <c r="CON234" s="3"/>
      <c r="COO234" s="3"/>
      <c r="COP234" s="3"/>
      <c r="COQ234" s="3"/>
      <c r="COR234" s="3"/>
      <c r="COS234" s="3"/>
      <c r="COT234" s="3"/>
      <c r="COU234" s="3"/>
      <c r="COV234" s="3"/>
      <c r="COW234" s="3"/>
      <c r="COX234" s="3"/>
      <c r="COY234" s="3"/>
      <c r="COZ234" s="3"/>
      <c r="CPA234" s="3"/>
      <c r="CPB234" s="3"/>
      <c r="CPC234" s="3"/>
      <c r="CPD234" s="3"/>
      <c r="CPE234" s="3"/>
      <c r="CPF234" s="3"/>
      <c r="CPG234" s="3"/>
      <c r="CPH234" s="3"/>
      <c r="CPI234" s="3"/>
      <c r="CPJ234" s="3"/>
      <c r="CPK234" s="3"/>
      <c r="CPL234" s="3"/>
      <c r="CPM234" s="3"/>
      <c r="CPN234" s="3"/>
      <c r="CPO234" s="3"/>
      <c r="CPP234" s="3"/>
      <c r="CPQ234" s="3"/>
      <c r="CPR234" s="3"/>
      <c r="CPS234" s="3"/>
      <c r="CPT234" s="3"/>
      <c r="CPU234" s="3"/>
      <c r="CPV234" s="3"/>
      <c r="CPW234" s="3"/>
      <c r="CPX234" s="3"/>
      <c r="CPY234" s="3"/>
      <c r="CPZ234" s="3"/>
      <c r="CQA234" s="3"/>
      <c r="CQB234" s="3"/>
      <c r="CQC234" s="3"/>
      <c r="CQD234" s="3"/>
      <c r="CQE234" s="3"/>
      <c r="CQF234" s="3"/>
      <c r="CQG234" s="3"/>
      <c r="CQH234" s="3"/>
      <c r="CQI234" s="3"/>
      <c r="CQJ234" s="3"/>
      <c r="CQK234" s="3"/>
      <c r="CQL234" s="3"/>
      <c r="CQM234" s="3"/>
      <c r="CQN234" s="3"/>
      <c r="CQO234" s="3"/>
      <c r="CQP234" s="3"/>
      <c r="CQQ234" s="3"/>
      <c r="CQR234" s="3"/>
      <c r="CQS234" s="3"/>
      <c r="CQT234" s="3"/>
      <c r="CQU234" s="3"/>
      <c r="CQV234" s="3"/>
      <c r="CQW234" s="3"/>
      <c r="CQX234" s="3"/>
      <c r="CQY234" s="3"/>
      <c r="CQZ234" s="3"/>
      <c r="CRA234" s="3"/>
      <c r="CRB234" s="3"/>
      <c r="CRC234" s="3"/>
      <c r="CRD234" s="3"/>
      <c r="CRE234" s="3"/>
      <c r="CRF234" s="3"/>
      <c r="CRG234" s="3"/>
      <c r="CRH234" s="3"/>
      <c r="CRI234" s="3"/>
      <c r="CRJ234" s="3"/>
      <c r="CRK234" s="3"/>
      <c r="CRL234" s="3"/>
      <c r="CRM234" s="3"/>
      <c r="CRN234" s="3"/>
      <c r="CRO234" s="3"/>
      <c r="CRP234" s="3"/>
      <c r="CRQ234" s="3"/>
      <c r="CRR234" s="3"/>
      <c r="CRS234" s="3"/>
      <c r="CRT234" s="3"/>
      <c r="CRU234" s="3"/>
      <c r="CRV234" s="3"/>
      <c r="CRW234" s="3"/>
      <c r="CRX234" s="3"/>
      <c r="CRY234" s="3"/>
      <c r="CRZ234" s="3"/>
      <c r="CSA234" s="3"/>
      <c r="CSB234" s="3"/>
      <c r="CSC234" s="3"/>
      <c r="CSD234" s="3"/>
      <c r="CSE234" s="3"/>
      <c r="CSF234" s="3"/>
      <c r="CSG234" s="3"/>
      <c r="CSH234" s="3"/>
      <c r="CSI234" s="3"/>
      <c r="CSJ234" s="3"/>
      <c r="CSK234" s="3"/>
      <c r="CSL234" s="3"/>
      <c r="CSM234" s="3"/>
      <c r="CSN234" s="3"/>
      <c r="CSO234" s="3"/>
      <c r="CSP234" s="3"/>
      <c r="CSQ234" s="3"/>
      <c r="CSR234" s="3"/>
      <c r="CSS234" s="3"/>
      <c r="CST234" s="3"/>
      <c r="CSU234" s="3"/>
      <c r="CSV234" s="3"/>
      <c r="CSW234" s="3"/>
      <c r="CSX234" s="3"/>
      <c r="CSY234" s="3"/>
      <c r="CSZ234" s="3"/>
      <c r="CTA234" s="3"/>
      <c r="CTB234" s="3"/>
      <c r="CTC234" s="3"/>
      <c r="CTD234" s="3"/>
      <c r="CTE234" s="3"/>
      <c r="CTF234" s="3"/>
      <c r="CTG234" s="3"/>
      <c r="CTH234" s="3"/>
      <c r="CTI234" s="3"/>
      <c r="CTJ234" s="3"/>
      <c r="CTK234" s="3"/>
      <c r="CTL234" s="3"/>
      <c r="CTM234" s="3"/>
      <c r="CTN234" s="3"/>
      <c r="CTO234" s="3"/>
      <c r="CTP234" s="3"/>
      <c r="CTQ234" s="3"/>
      <c r="CTR234" s="3"/>
      <c r="CTS234" s="3"/>
      <c r="CTT234" s="3"/>
      <c r="CTU234" s="3"/>
      <c r="CTV234" s="3"/>
      <c r="CTW234" s="3"/>
      <c r="CTX234" s="3"/>
      <c r="CTY234" s="3"/>
      <c r="CTZ234" s="3"/>
      <c r="CUA234" s="3"/>
      <c r="CUB234" s="3"/>
      <c r="CUC234" s="3"/>
      <c r="CUD234" s="3"/>
      <c r="CUE234" s="3"/>
      <c r="CUF234" s="3"/>
      <c r="CUG234" s="3"/>
      <c r="CUH234" s="3"/>
      <c r="CUI234" s="3"/>
      <c r="CUJ234" s="3"/>
      <c r="CUK234" s="3"/>
      <c r="CUL234" s="3"/>
      <c r="CUM234" s="3"/>
      <c r="CUN234" s="3"/>
      <c r="CUO234" s="3"/>
      <c r="CUP234" s="3"/>
      <c r="CUQ234" s="3"/>
      <c r="CUR234" s="3"/>
      <c r="CUS234" s="3"/>
      <c r="CUT234" s="3"/>
      <c r="CUU234" s="3"/>
      <c r="CUV234" s="3"/>
      <c r="CUW234" s="3"/>
      <c r="CUX234" s="3"/>
      <c r="CUY234" s="3"/>
      <c r="CUZ234" s="3"/>
      <c r="CVA234" s="3"/>
      <c r="CVB234" s="3"/>
      <c r="CVC234" s="3"/>
      <c r="CVD234" s="3"/>
      <c r="CVE234" s="3"/>
      <c r="CVF234" s="3"/>
      <c r="CVG234" s="3"/>
      <c r="CVH234" s="3"/>
      <c r="CVI234" s="3"/>
      <c r="CVJ234" s="3"/>
      <c r="CVK234" s="3"/>
      <c r="CVL234" s="3"/>
      <c r="CVM234" s="3"/>
      <c r="CVN234" s="3"/>
      <c r="CVO234" s="3"/>
      <c r="CVP234" s="3"/>
      <c r="CVQ234" s="3"/>
      <c r="CVR234" s="3"/>
      <c r="CVS234" s="3"/>
      <c r="CVT234" s="3"/>
      <c r="CVU234" s="3"/>
      <c r="CVV234" s="3"/>
      <c r="CVW234" s="3"/>
      <c r="CVX234" s="3"/>
      <c r="CVY234" s="3"/>
      <c r="CVZ234" s="3"/>
      <c r="CWA234" s="3"/>
      <c r="CWB234" s="3"/>
      <c r="CWC234" s="3"/>
      <c r="CWD234" s="3"/>
      <c r="CWE234" s="3"/>
      <c r="CWF234" s="3"/>
      <c r="CWG234" s="3"/>
      <c r="CWH234" s="3"/>
      <c r="CWI234" s="3"/>
      <c r="CWJ234" s="3"/>
      <c r="CWK234" s="3"/>
      <c r="CWL234" s="3"/>
      <c r="CWM234" s="3"/>
      <c r="CWN234" s="3"/>
      <c r="CWO234" s="3"/>
      <c r="CWP234" s="3"/>
      <c r="CWQ234" s="3"/>
      <c r="CWR234" s="3"/>
      <c r="CWS234" s="3"/>
      <c r="CWT234" s="3"/>
      <c r="CWU234" s="3"/>
      <c r="CWV234" s="3"/>
      <c r="CWW234" s="3"/>
      <c r="CWX234" s="3"/>
      <c r="CWY234" s="3"/>
      <c r="CWZ234" s="3"/>
      <c r="CXA234" s="3"/>
      <c r="CXB234" s="3"/>
      <c r="CXC234" s="3"/>
      <c r="CXD234" s="3"/>
      <c r="CXE234" s="3"/>
      <c r="CXF234" s="3"/>
      <c r="CXG234" s="3"/>
      <c r="CXH234" s="3"/>
      <c r="CXI234" s="3"/>
      <c r="CXJ234" s="3"/>
      <c r="CXK234" s="3"/>
      <c r="CXL234" s="3"/>
      <c r="CXM234" s="3"/>
      <c r="CXN234" s="3"/>
      <c r="CXO234" s="3"/>
      <c r="CXP234" s="3"/>
      <c r="CXQ234" s="3"/>
      <c r="CXR234" s="3"/>
      <c r="CXS234" s="3"/>
      <c r="CXT234" s="3"/>
      <c r="CXU234" s="3"/>
      <c r="CXV234" s="3"/>
      <c r="CXW234" s="3"/>
      <c r="CXX234" s="3"/>
      <c r="CXY234" s="3"/>
      <c r="CXZ234" s="3"/>
      <c r="CYA234" s="3"/>
      <c r="CYB234" s="3"/>
      <c r="CYC234" s="3"/>
      <c r="CYD234" s="3"/>
      <c r="CYE234" s="3"/>
      <c r="CYF234" s="3"/>
      <c r="CYG234" s="3"/>
      <c r="CYH234" s="3"/>
      <c r="CYI234" s="3"/>
      <c r="CYJ234" s="3"/>
      <c r="CYK234" s="3"/>
      <c r="CYL234" s="3"/>
      <c r="CYM234" s="3"/>
      <c r="CYN234" s="3"/>
      <c r="CYO234" s="3"/>
      <c r="CYP234" s="3"/>
      <c r="CYQ234" s="3"/>
      <c r="CYR234" s="3"/>
      <c r="CYS234" s="3"/>
      <c r="CYT234" s="3"/>
      <c r="CYU234" s="3"/>
      <c r="CYV234" s="3"/>
      <c r="CYW234" s="3"/>
      <c r="CYX234" s="3"/>
      <c r="CYY234" s="3"/>
      <c r="CYZ234" s="3"/>
      <c r="CZA234" s="3"/>
      <c r="CZB234" s="3"/>
      <c r="CZC234" s="3"/>
      <c r="CZD234" s="3"/>
      <c r="CZE234" s="3"/>
      <c r="CZF234" s="3"/>
      <c r="CZG234" s="3"/>
      <c r="CZH234" s="3"/>
      <c r="CZI234" s="3"/>
      <c r="CZJ234" s="3"/>
      <c r="CZK234" s="3"/>
      <c r="CZL234" s="3"/>
      <c r="CZM234" s="3"/>
      <c r="CZN234" s="3"/>
      <c r="CZO234" s="3"/>
      <c r="CZP234" s="3"/>
      <c r="CZQ234" s="3"/>
      <c r="CZR234" s="3"/>
      <c r="CZS234" s="3"/>
      <c r="CZT234" s="3"/>
      <c r="CZU234" s="3"/>
      <c r="CZV234" s="3"/>
      <c r="CZW234" s="3"/>
      <c r="CZX234" s="3"/>
      <c r="CZY234" s="3"/>
      <c r="CZZ234" s="3"/>
      <c r="DAA234" s="3"/>
      <c r="DAB234" s="3"/>
      <c r="DAC234" s="3"/>
      <c r="DAD234" s="3"/>
      <c r="DAE234" s="3"/>
      <c r="DAF234" s="3"/>
      <c r="DAG234" s="3"/>
      <c r="DAH234" s="3"/>
      <c r="DAI234" s="3"/>
      <c r="DAJ234" s="3"/>
      <c r="DAK234" s="3"/>
      <c r="DAL234" s="3"/>
      <c r="DAM234" s="3"/>
      <c r="DAN234" s="3"/>
      <c r="DAO234" s="3"/>
      <c r="DAP234" s="3"/>
      <c r="DAQ234" s="3"/>
      <c r="DAR234" s="3"/>
      <c r="DAS234" s="3"/>
      <c r="DAT234" s="3"/>
      <c r="DAU234" s="3"/>
      <c r="DAV234" s="3"/>
      <c r="DAW234" s="3"/>
      <c r="DAX234" s="3"/>
      <c r="DAY234" s="3"/>
      <c r="DAZ234" s="3"/>
      <c r="DBA234" s="3"/>
      <c r="DBB234" s="3"/>
      <c r="DBC234" s="3"/>
      <c r="DBD234" s="3"/>
      <c r="DBE234" s="3"/>
      <c r="DBF234" s="3"/>
      <c r="DBG234" s="3"/>
      <c r="DBH234" s="3"/>
      <c r="DBI234" s="3"/>
      <c r="DBJ234" s="3"/>
      <c r="DBK234" s="3"/>
      <c r="DBL234" s="3"/>
      <c r="DBM234" s="3"/>
      <c r="DBN234" s="3"/>
      <c r="DBO234" s="3"/>
      <c r="DBP234" s="3"/>
      <c r="DBQ234" s="3"/>
      <c r="DBR234" s="3"/>
      <c r="DBS234" s="3"/>
      <c r="DBT234" s="3"/>
      <c r="DBU234" s="3"/>
      <c r="DBV234" s="3"/>
      <c r="DBW234" s="3"/>
      <c r="DBX234" s="3"/>
      <c r="DBY234" s="3"/>
      <c r="DBZ234" s="3"/>
      <c r="DCA234" s="3"/>
      <c r="DCB234" s="3"/>
      <c r="DCC234" s="3"/>
      <c r="DCD234" s="3"/>
      <c r="DCE234" s="3"/>
      <c r="DCF234" s="3"/>
      <c r="DCG234" s="3"/>
      <c r="DCH234" s="3"/>
      <c r="DCI234" s="3"/>
      <c r="DCJ234" s="3"/>
      <c r="DCK234" s="3"/>
      <c r="DCL234" s="3"/>
      <c r="DCM234" s="3"/>
      <c r="DCN234" s="3"/>
      <c r="DCO234" s="3"/>
      <c r="DCP234" s="3"/>
      <c r="DCQ234" s="3"/>
      <c r="DCR234" s="3"/>
      <c r="DCS234" s="3"/>
      <c r="DCT234" s="3"/>
      <c r="DCU234" s="3"/>
      <c r="DCV234" s="3"/>
      <c r="DCW234" s="3"/>
      <c r="DCX234" s="3"/>
      <c r="DCY234" s="3"/>
      <c r="DCZ234" s="3"/>
      <c r="DDA234" s="3"/>
      <c r="DDB234" s="3"/>
      <c r="DDC234" s="3"/>
      <c r="DDD234" s="3"/>
      <c r="DDE234" s="3"/>
      <c r="DDF234" s="3"/>
      <c r="DDG234" s="3"/>
      <c r="DDH234" s="3"/>
      <c r="DDI234" s="3"/>
      <c r="DDJ234" s="3"/>
      <c r="DDK234" s="3"/>
      <c r="DDL234" s="3"/>
      <c r="DDM234" s="3"/>
      <c r="DDN234" s="3"/>
      <c r="DDO234" s="3"/>
      <c r="DDP234" s="3"/>
      <c r="DDQ234" s="3"/>
      <c r="DDR234" s="3"/>
      <c r="DDS234" s="3"/>
      <c r="DDT234" s="3"/>
      <c r="DDU234" s="3"/>
      <c r="DDV234" s="3"/>
      <c r="DDW234" s="3"/>
      <c r="DDX234" s="3"/>
      <c r="DDY234" s="3"/>
      <c r="DDZ234" s="3"/>
      <c r="DEA234" s="3"/>
      <c r="DEB234" s="3"/>
      <c r="DEC234" s="3"/>
      <c r="DED234" s="3"/>
      <c r="DEE234" s="3"/>
      <c r="DEF234" s="3"/>
      <c r="DEG234" s="3"/>
      <c r="DEH234" s="3"/>
      <c r="DEI234" s="3"/>
      <c r="DEJ234" s="3"/>
      <c r="DEK234" s="3"/>
      <c r="DEL234" s="3"/>
      <c r="DEM234" s="3"/>
      <c r="DEN234" s="3"/>
      <c r="DEO234" s="3"/>
      <c r="DEP234" s="3"/>
      <c r="DEQ234" s="3"/>
      <c r="DER234" s="3"/>
      <c r="DES234" s="3"/>
      <c r="DET234" s="3"/>
      <c r="DEU234" s="3"/>
      <c r="DEV234" s="3"/>
      <c r="DEW234" s="3"/>
      <c r="DEX234" s="3"/>
      <c r="DEY234" s="3"/>
      <c r="DEZ234" s="3"/>
      <c r="DFA234" s="3"/>
      <c r="DFB234" s="3"/>
      <c r="DFC234" s="3"/>
      <c r="DFD234" s="3"/>
      <c r="DFE234" s="3"/>
      <c r="DFF234" s="3"/>
      <c r="DFG234" s="3"/>
      <c r="DFH234" s="3"/>
      <c r="DFI234" s="3"/>
      <c r="DFJ234" s="3"/>
      <c r="DFK234" s="3"/>
      <c r="DFL234" s="3"/>
      <c r="DFM234" s="3"/>
      <c r="DFN234" s="3"/>
      <c r="DFO234" s="3"/>
      <c r="DFP234" s="3"/>
      <c r="DFQ234" s="3"/>
      <c r="DFR234" s="3"/>
      <c r="DFS234" s="3"/>
      <c r="DFT234" s="3"/>
      <c r="DFU234" s="3"/>
      <c r="DFV234" s="3"/>
      <c r="DFW234" s="3"/>
      <c r="DFX234" s="3"/>
      <c r="DFY234" s="3"/>
      <c r="DFZ234" s="3"/>
      <c r="DGA234" s="3"/>
      <c r="DGB234" s="3"/>
      <c r="DGC234" s="3"/>
      <c r="DGD234" s="3"/>
      <c r="DGE234" s="3"/>
      <c r="DGF234" s="3"/>
      <c r="DGG234" s="3"/>
      <c r="DGH234" s="3"/>
      <c r="DGI234" s="3"/>
      <c r="DGJ234" s="3"/>
      <c r="DGK234" s="3"/>
      <c r="DGL234" s="3"/>
      <c r="DGM234" s="3"/>
      <c r="DGN234" s="3"/>
      <c r="DGO234" s="3"/>
      <c r="DGP234" s="3"/>
      <c r="DGQ234" s="3"/>
      <c r="DGR234" s="3"/>
      <c r="DGS234" s="3"/>
      <c r="DGT234" s="3"/>
      <c r="DGU234" s="3"/>
      <c r="DGV234" s="3"/>
      <c r="DGW234" s="3"/>
      <c r="DGX234" s="3"/>
      <c r="DGY234" s="3"/>
      <c r="DGZ234" s="3"/>
      <c r="DHA234" s="3"/>
      <c r="DHB234" s="3"/>
      <c r="DHC234" s="3"/>
      <c r="DHD234" s="3"/>
      <c r="DHE234" s="3"/>
      <c r="DHF234" s="3"/>
      <c r="DHG234" s="3"/>
      <c r="DHH234" s="3"/>
      <c r="DHI234" s="3"/>
      <c r="DHJ234" s="3"/>
      <c r="DHK234" s="3"/>
      <c r="DHL234" s="3"/>
      <c r="DHM234" s="3"/>
      <c r="DHN234" s="3"/>
      <c r="DHO234" s="3"/>
      <c r="DHP234" s="3"/>
      <c r="DHQ234" s="3"/>
      <c r="DHR234" s="3"/>
      <c r="DHS234" s="3"/>
      <c r="DHT234" s="3"/>
      <c r="DHU234" s="3"/>
      <c r="DHV234" s="3"/>
      <c r="DHW234" s="3"/>
      <c r="DHX234" s="3"/>
      <c r="DHY234" s="3"/>
      <c r="DHZ234" s="3"/>
      <c r="DIA234" s="3"/>
      <c r="DIB234" s="3"/>
      <c r="DIC234" s="3"/>
      <c r="DID234" s="3"/>
      <c r="DIE234" s="3"/>
      <c r="DIF234" s="3"/>
      <c r="DIG234" s="3"/>
      <c r="DIH234" s="3"/>
      <c r="DII234" s="3"/>
      <c r="DIJ234" s="3"/>
      <c r="DIK234" s="3"/>
      <c r="DIL234" s="3"/>
      <c r="DIM234" s="3"/>
      <c r="DIN234" s="3"/>
      <c r="DIO234" s="3"/>
      <c r="DIP234" s="3"/>
      <c r="DIQ234" s="3"/>
      <c r="DIR234" s="3"/>
      <c r="DIS234" s="3"/>
      <c r="DIT234" s="3"/>
      <c r="DIU234" s="3"/>
      <c r="DIV234" s="3"/>
      <c r="DIW234" s="3"/>
      <c r="DIX234" s="3"/>
    </row>
    <row r="235" spans="1:2962" ht="15.75">
      <c r="A235" s="103" t="s">
        <v>65</v>
      </c>
      <c r="B235" s="43" t="s">
        <v>66</v>
      </c>
      <c r="C235" s="70" t="s">
        <v>628</v>
      </c>
      <c r="D235" s="115">
        <v>42268</v>
      </c>
      <c r="E235" s="43" t="s">
        <v>68</v>
      </c>
      <c r="F235" s="161">
        <v>15000000</v>
      </c>
      <c r="G235" s="74"/>
      <c r="H235" s="126"/>
      <c r="I235" s="49"/>
      <c r="J235" s="90">
        <f t="shared" si="6"/>
        <v>28414700000</v>
      </c>
      <c r="K235" s="170">
        <f t="shared" si="7"/>
        <v>15000000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/>
      <c r="ALR235" s="3"/>
      <c r="ALS235" s="3"/>
      <c r="ALT235" s="3"/>
      <c r="ALU235" s="3"/>
      <c r="ALV235" s="3"/>
      <c r="ALW235" s="3"/>
      <c r="ALX235" s="3"/>
      <c r="ALY235" s="3"/>
      <c r="ALZ235" s="3"/>
      <c r="AMA235" s="3"/>
      <c r="AMB235" s="3"/>
      <c r="AMC235" s="3"/>
      <c r="AMD235" s="3"/>
      <c r="AME235" s="3"/>
      <c r="AMF235" s="3"/>
      <c r="AMG235" s="3"/>
      <c r="AMH235" s="3"/>
      <c r="AMI235" s="3"/>
      <c r="AMJ235" s="3"/>
      <c r="AMK235" s="3"/>
      <c r="AML235" s="3"/>
      <c r="AMM235" s="3"/>
      <c r="AMN235" s="3"/>
      <c r="AMO235" s="3"/>
      <c r="AMP235" s="3"/>
      <c r="AMQ235" s="3"/>
      <c r="AMR235" s="3"/>
      <c r="AMS235" s="3"/>
      <c r="AMT235" s="3"/>
      <c r="AMU235" s="3"/>
      <c r="AMV235" s="3"/>
      <c r="AMW235" s="3"/>
      <c r="AMX235" s="3"/>
      <c r="AMY235" s="3"/>
      <c r="AMZ235" s="3"/>
      <c r="ANA235" s="3"/>
      <c r="ANB235" s="3"/>
      <c r="ANC235" s="3"/>
      <c r="AND235" s="3"/>
      <c r="ANE235" s="3"/>
      <c r="ANF235" s="3"/>
      <c r="ANG235" s="3"/>
      <c r="ANH235" s="3"/>
      <c r="ANI235" s="3"/>
      <c r="ANJ235" s="3"/>
      <c r="ANK235" s="3"/>
      <c r="ANL235" s="3"/>
      <c r="ANM235" s="3"/>
      <c r="ANN235" s="3"/>
      <c r="ANO235" s="3"/>
      <c r="ANP235" s="3"/>
      <c r="ANQ235" s="3"/>
      <c r="ANR235" s="3"/>
      <c r="ANS235" s="3"/>
      <c r="ANT235" s="3"/>
      <c r="ANU235" s="3"/>
      <c r="ANV235" s="3"/>
      <c r="ANW235" s="3"/>
      <c r="ANX235" s="3"/>
      <c r="ANY235" s="3"/>
      <c r="ANZ235" s="3"/>
      <c r="AOA235" s="3"/>
      <c r="AOB235" s="3"/>
      <c r="AOC235" s="3"/>
      <c r="AOD235" s="3"/>
      <c r="AOE235" s="3"/>
      <c r="AOF235" s="3"/>
      <c r="AOG235" s="3"/>
      <c r="AOH235" s="3"/>
      <c r="AOI235" s="3"/>
      <c r="AOJ235" s="3"/>
      <c r="AOK235" s="3"/>
      <c r="AOL235" s="3"/>
      <c r="AOM235" s="3"/>
      <c r="AON235" s="3"/>
      <c r="AOO235" s="3"/>
      <c r="AOP235" s="3"/>
      <c r="AOQ235" s="3"/>
      <c r="AOR235" s="3"/>
      <c r="AOS235" s="3"/>
      <c r="AOT235" s="3"/>
      <c r="AOU235" s="3"/>
      <c r="AOV235" s="3"/>
      <c r="AOW235" s="3"/>
      <c r="AOX235" s="3"/>
      <c r="AOY235" s="3"/>
      <c r="AOZ235" s="3"/>
      <c r="APA235" s="3"/>
      <c r="APB235" s="3"/>
      <c r="APC235" s="3"/>
      <c r="APD235" s="3"/>
      <c r="APE235" s="3"/>
      <c r="APF235" s="3"/>
      <c r="APG235" s="3"/>
      <c r="APH235" s="3"/>
      <c r="API235" s="3"/>
      <c r="APJ235" s="3"/>
      <c r="APK235" s="3"/>
      <c r="APL235" s="3"/>
      <c r="APM235" s="3"/>
      <c r="APN235" s="3"/>
      <c r="APO235" s="3"/>
      <c r="APP235" s="3"/>
      <c r="APQ235" s="3"/>
      <c r="APR235" s="3"/>
      <c r="APS235" s="3"/>
      <c r="APT235" s="3"/>
      <c r="APU235" s="3"/>
      <c r="APV235" s="3"/>
      <c r="APW235" s="3"/>
      <c r="APX235" s="3"/>
      <c r="APY235" s="3"/>
      <c r="APZ235" s="3"/>
      <c r="AQA235" s="3"/>
      <c r="AQB235" s="3"/>
      <c r="AQC235" s="3"/>
      <c r="AQD235" s="3"/>
      <c r="AQE235" s="3"/>
      <c r="AQF235" s="3"/>
      <c r="AQG235" s="3"/>
      <c r="AQH235" s="3"/>
      <c r="AQI235" s="3"/>
      <c r="AQJ235" s="3"/>
      <c r="AQK235" s="3"/>
      <c r="AQL235" s="3"/>
      <c r="AQM235" s="3"/>
      <c r="AQN235" s="3"/>
      <c r="AQO235" s="3"/>
      <c r="AQP235" s="3"/>
      <c r="AQQ235" s="3"/>
      <c r="AQR235" s="3"/>
      <c r="AQS235" s="3"/>
      <c r="AQT235" s="3"/>
      <c r="AQU235" s="3"/>
      <c r="AQV235" s="3"/>
      <c r="AQW235" s="3"/>
      <c r="AQX235" s="3"/>
      <c r="AQY235" s="3"/>
      <c r="AQZ235" s="3"/>
      <c r="ARA235" s="3"/>
      <c r="ARB235" s="3"/>
      <c r="ARC235" s="3"/>
      <c r="ARD235" s="3"/>
      <c r="ARE235" s="3"/>
      <c r="ARF235" s="3"/>
      <c r="ARG235" s="3"/>
      <c r="ARH235" s="3"/>
      <c r="ARI235" s="3"/>
      <c r="ARJ235" s="3"/>
      <c r="ARK235" s="3"/>
      <c r="ARL235" s="3"/>
      <c r="ARM235" s="3"/>
      <c r="ARN235" s="3"/>
      <c r="ARO235" s="3"/>
      <c r="ARP235" s="3"/>
      <c r="ARQ235" s="3"/>
      <c r="ARR235" s="3"/>
      <c r="ARS235" s="3"/>
      <c r="ART235" s="3"/>
      <c r="ARU235" s="3"/>
      <c r="ARV235" s="3"/>
      <c r="ARW235" s="3"/>
      <c r="ARX235" s="3"/>
      <c r="ARY235" s="3"/>
      <c r="ARZ235" s="3"/>
      <c r="ASA235" s="3"/>
      <c r="ASB235" s="3"/>
      <c r="ASC235" s="3"/>
      <c r="ASD235" s="3"/>
      <c r="ASE235" s="3"/>
      <c r="ASF235" s="3"/>
      <c r="ASG235" s="3"/>
      <c r="ASH235" s="3"/>
      <c r="ASI235" s="3"/>
      <c r="ASJ235" s="3"/>
      <c r="ASK235" s="3"/>
      <c r="ASL235" s="3"/>
      <c r="ASM235" s="3"/>
      <c r="ASN235" s="3"/>
      <c r="ASO235" s="3"/>
      <c r="ASP235" s="3"/>
      <c r="ASQ235" s="3"/>
      <c r="ASR235" s="3"/>
      <c r="ASS235" s="3"/>
      <c r="AST235" s="3"/>
      <c r="ASU235" s="3"/>
      <c r="ASV235" s="3"/>
      <c r="ASW235" s="3"/>
      <c r="ASX235" s="3"/>
      <c r="ASY235" s="3"/>
      <c r="ASZ235" s="3"/>
      <c r="ATA235" s="3"/>
      <c r="ATB235" s="3"/>
      <c r="ATC235" s="3"/>
      <c r="ATD235" s="3"/>
      <c r="ATE235" s="3"/>
      <c r="ATF235" s="3"/>
      <c r="ATG235" s="3"/>
      <c r="ATH235" s="3"/>
      <c r="ATI235" s="3"/>
      <c r="ATJ235" s="3"/>
      <c r="ATK235" s="3"/>
      <c r="ATL235" s="3"/>
      <c r="ATM235" s="3"/>
      <c r="ATN235" s="3"/>
      <c r="ATO235" s="3"/>
      <c r="ATP235" s="3"/>
      <c r="ATQ235" s="3"/>
      <c r="ATR235" s="3"/>
      <c r="ATS235" s="3"/>
      <c r="ATT235" s="3"/>
      <c r="ATU235" s="3"/>
      <c r="ATV235" s="3"/>
      <c r="ATW235" s="3"/>
      <c r="ATX235" s="3"/>
      <c r="ATY235" s="3"/>
      <c r="ATZ235" s="3"/>
      <c r="AUA235" s="3"/>
      <c r="AUB235" s="3"/>
      <c r="AUC235" s="3"/>
      <c r="AUD235" s="3"/>
      <c r="AUE235" s="3"/>
      <c r="AUF235" s="3"/>
      <c r="AUG235" s="3"/>
      <c r="AUH235" s="3"/>
      <c r="AUI235" s="3"/>
      <c r="AUJ235" s="3"/>
      <c r="AUK235" s="3"/>
      <c r="AUL235" s="3"/>
      <c r="AUM235" s="3"/>
      <c r="AUN235" s="3"/>
      <c r="AUO235" s="3"/>
      <c r="AUP235" s="3"/>
      <c r="AUQ235" s="3"/>
      <c r="AUR235" s="3"/>
      <c r="AUS235" s="3"/>
      <c r="AUT235" s="3"/>
      <c r="AUU235" s="3"/>
      <c r="AUV235" s="3"/>
      <c r="AUW235" s="3"/>
      <c r="AUX235" s="3"/>
      <c r="AUY235" s="3"/>
      <c r="AUZ235" s="3"/>
      <c r="AVA235" s="3"/>
      <c r="AVB235" s="3"/>
      <c r="AVC235" s="3"/>
      <c r="AVD235" s="3"/>
      <c r="AVE235" s="3"/>
      <c r="AVF235" s="3"/>
      <c r="AVG235" s="3"/>
      <c r="AVH235" s="3"/>
      <c r="AVI235" s="3"/>
      <c r="AVJ235" s="3"/>
      <c r="AVK235" s="3"/>
      <c r="AVL235" s="3"/>
      <c r="AVM235" s="3"/>
      <c r="AVN235" s="3"/>
      <c r="AVO235" s="3"/>
      <c r="AVP235" s="3"/>
      <c r="AVQ235" s="3"/>
      <c r="AVR235" s="3"/>
      <c r="AVS235" s="3"/>
      <c r="AVT235" s="3"/>
      <c r="AVU235" s="3"/>
      <c r="AVV235" s="3"/>
      <c r="AVW235" s="3"/>
      <c r="AVX235" s="3"/>
      <c r="AVY235" s="3"/>
      <c r="AVZ235" s="3"/>
      <c r="AWA235" s="3"/>
      <c r="AWB235" s="3"/>
      <c r="AWC235" s="3"/>
      <c r="AWD235" s="3"/>
      <c r="AWE235" s="3"/>
      <c r="AWF235" s="3"/>
      <c r="AWG235" s="3"/>
      <c r="AWH235" s="3"/>
      <c r="AWI235" s="3"/>
      <c r="AWJ235" s="3"/>
      <c r="AWK235" s="3"/>
      <c r="AWL235" s="3"/>
      <c r="AWM235" s="3"/>
      <c r="AWN235" s="3"/>
      <c r="AWO235" s="3"/>
      <c r="AWP235" s="3"/>
      <c r="AWQ235" s="3"/>
      <c r="AWR235" s="3"/>
      <c r="AWS235" s="3"/>
      <c r="AWT235" s="3"/>
      <c r="AWU235" s="3"/>
      <c r="AWV235" s="3"/>
      <c r="AWW235" s="3"/>
      <c r="AWX235" s="3"/>
      <c r="AWY235" s="3"/>
      <c r="AWZ235" s="3"/>
      <c r="AXA235" s="3"/>
      <c r="AXB235" s="3"/>
      <c r="AXC235" s="3"/>
      <c r="AXD235" s="3"/>
      <c r="AXE235" s="3"/>
      <c r="AXF235" s="3"/>
      <c r="AXG235" s="3"/>
      <c r="AXH235" s="3"/>
      <c r="AXI235" s="3"/>
      <c r="AXJ235" s="3"/>
      <c r="AXK235" s="3"/>
      <c r="AXL235" s="3"/>
      <c r="AXM235" s="3"/>
      <c r="AXN235" s="3"/>
      <c r="AXO235" s="3"/>
      <c r="AXP235" s="3"/>
      <c r="AXQ235" s="3"/>
      <c r="AXR235" s="3"/>
      <c r="AXS235" s="3"/>
      <c r="AXT235" s="3"/>
      <c r="AXU235" s="3"/>
      <c r="AXV235" s="3"/>
      <c r="AXW235" s="3"/>
      <c r="AXX235" s="3"/>
      <c r="AXY235" s="3"/>
      <c r="AXZ235" s="3"/>
      <c r="AYA235" s="3"/>
      <c r="AYB235" s="3"/>
      <c r="AYC235" s="3"/>
      <c r="AYD235" s="3"/>
      <c r="AYE235" s="3"/>
      <c r="AYF235" s="3"/>
      <c r="AYG235" s="3"/>
      <c r="AYH235" s="3"/>
      <c r="AYI235" s="3"/>
      <c r="AYJ235" s="3"/>
      <c r="AYK235" s="3"/>
      <c r="AYL235" s="3"/>
      <c r="AYM235" s="3"/>
      <c r="AYN235" s="3"/>
      <c r="AYO235" s="3"/>
      <c r="AYP235" s="3"/>
      <c r="AYQ235" s="3"/>
      <c r="AYR235" s="3"/>
      <c r="AYS235" s="3"/>
      <c r="AYT235" s="3"/>
      <c r="AYU235" s="3"/>
      <c r="AYV235" s="3"/>
      <c r="AYW235" s="3"/>
      <c r="AYX235" s="3"/>
      <c r="AYY235" s="3"/>
      <c r="AYZ235" s="3"/>
      <c r="AZA235" s="3"/>
      <c r="AZB235" s="3"/>
      <c r="AZC235" s="3"/>
      <c r="AZD235" s="3"/>
      <c r="AZE235" s="3"/>
      <c r="AZF235" s="3"/>
      <c r="AZG235" s="3"/>
      <c r="AZH235" s="3"/>
      <c r="AZI235" s="3"/>
      <c r="AZJ235" s="3"/>
      <c r="AZK235" s="3"/>
      <c r="AZL235" s="3"/>
      <c r="AZM235" s="3"/>
      <c r="AZN235" s="3"/>
      <c r="AZO235" s="3"/>
      <c r="AZP235" s="3"/>
      <c r="AZQ235" s="3"/>
      <c r="AZR235" s="3"/>
      <c r="AZS235" s="3"/>
      <c r="AZT235" s="3"/>
      <c r="AZU235" s="3"/>
      <c r="AZV235" s="3"/>
      <c r="AZW235" s="3"/>
      <c r="AZX235" s="3"/>
      <c r="AZY235" s="3"/>
      <c r="AZZ235" s="3"/>
      <c r="BAA235" s="3"/>
      <c r="BAB235" s="3"/>
      <c r="BAC235" s="3"/>
      <c r="BAD235" s="3"/>
      <c r="BAE235" s="3"/>
      <c r="BAF235" s="3"/>
      <c r="BAG235" s="3"/>
      <c r="BAH235" s="3"/>
      <c r="BAI235" s="3"/>
      <c r="BAJ235" s="3"/>
      <c r="BAK235" s="3"/>
      <c r="BAL235" s="3"/>
      <c r="BAM235" s="3"/>
      <c r="BAN235" s="3"/>
      <c r="BAO235" s="3"/>
      <c r="BAP235" s="3"/>
      <c r="BAQ235" s="3"/>
      <c r="BAR235" s="3"/>
      <c r="BAS235" s="3"/>
      <c r="BAT235" s="3"/>
      <c r="BAU235" s="3"/>
      <c r="BAV235" s="3"/>
      <c r="BAW235" s="3"/>
      <c r="BAX235" s="3"/>
      <c r="BAY235" s="3"/>
      <c r="BAZ235" s="3"/>
      <c r="BBA235" s="3"/>
      <c r="BBB235" s="3"/>
      <c r="BBC235" s="3"/>
      <c r="BBD235" s="3"/>
      <c r="BBE235" s="3"/>
      <c r="BBF235" s="3"/>
      <c r="BBG235" s="3"/>
      <c r="BBH235" s="3"/>
      <c r="BBI235" s="3"/>
      <c r="BBJ235" s="3"/>
      <c r="BBK235" s="3"/>
      <c r="BBL235" s="3"/>
      <c r="BBM235" s="3"/>
      <c r="BBN235" s="3"/>
      <c r="BBO235" s="3"/>
      <c r="BBP235" s="3"/>
      <c r="BBQ235" s="3"/>
      <c r="BBR235" s="3"/>
      <c r="BBS235" s="3"/>
      <c r="BBT235" s="3"/>
      <c r="BBU235" s="3"/>
      <c r="BBV235" s="3"/>
      <c r="BBW235" s="3"/>
      <c r="BBX235" s="3"/>
      <c r="BBY235" s="3"/>
      <c r="BBZ235" s="3"/>
      <c r="BCA235" s="3"/>
      <c r="BCB235" s="3"/>
      <c r="BCC235" s="3"/>
      <c r="BCD235" s="3"/>
      <c r="BCE235" s="3"/>
      <c r="BCF235" s="3"/>
      <c r="BCG235" s="3"/>
      <c r="BCH235" s="3"/>
      <c r="BCI235" s="3"/>
      <c r="BCJ235" s="3"/>
      <c r="BCK235" s="3"/>
      <c r="BCL235" s="3"/>
      <c r="BCM235" s="3"/>
      <c r="BCN235" s="3"/>
      <c r="BCO235" s="3"/>
      <c r="BCP235" s="3"/>
      <c r="BCQ235" s="3"/>
      <c r="BCR235" s="3"/>
      <c r="BCS235" s="3"/>
      <c r="BCT235" s="3"/>
      <c r="BCU235" s="3"/>
      <c r="BCV235" s="3"/>
      <c r="BCW235" s="3"/>
      <c r="BCX235" s="3"/>
      <c r="BCY235" s="3"/>
      <c r="BCZ235" s="3"/>
      <c r="BDA235" s="3"/>
      <c r="BDB235" s="3"/>
      <c r="BDC235" s="3"/>
      <c r="BDD235" s="3"/>
      <c r="BDE235" s="3"/>
      <c r="BDF235" s="3"/>
      <c r="BDG235" s="3"/>
      <c r="BDH235" s="3"/>
      <c r="BDI235" s="3"/>
      <c r="BDJ235" s="3"/>
      <c r="BDK235" s="3"/>
      <c r="BDL235" s="3"/>
      <c r="BDM235" s="3"/>
      <c r="BDN235" s="3"/>
      <c r="BDO235" s="3"/>
      <c r="BDP235" s="3"/>
      <c r="BDQ235" s="3"/>
      <c r="BDR235" s="3"/>
      <c r="BDS235" s="3"/>
      <c r="BDT235" s="3"/>
      <c r="BDU235" s="3"/>
      <c r="BDV235" s="3"/>
      <c r="BDW235" s="3"/>
      <c r="BDX235" s="3"/>
      <c r="BDY235" s="3"/>
      <c r="BDZ235" s="3"/>
      <c r="BEA235" s="3"/>
      <c r="BEB235" s="3"/>
      <c r="BEC235" s="3"/>
      <c r="BED235" s="3"/>
      <c r="BEE235" s="3"/>
      <c r="BEF235" s="3"/>
      <c r="BEG235" s="3"/>
      <c r="BEH235" s="3"/>
      <c r="BEI235" s="3"/>
      <c r="BEJ235" s="3"/>
      <c r="BEK235" s="3"/>
      <c r="BEL235" s="3"/>
      <c r="BEM235" s="3"/>
      <c r="BEN235" s="3"/>
      <c r="BEO235" s="3"/>
      <c r="BEP235" s="3"/>
      <c r="BEQ235" s="3"/>
      <c r="BER235" s="3"/>
      <c r="BES235" s="3"/>
      <c r="BET235" s="3"/>
      <c r="BEU235" s="3"/>
      <c r="BEV235" s="3"/>
      <c r="BEW235" s="3"/>
      <c r="BEX235" s="3"/>
      <c r="BEY235" s="3"/>
      <c r="BEZ235" s="3"/>
      <c r="BFA235" s="3"/>
      <c r="BFB235" s="3"/>
      <c r="BFC235" s="3"/>
      <c r="BFD235" s="3"/>
      <c r="BFE235" s="3"/>
      <c r="BFF235" s="3"/>
      <c r="BFG235" s="3"/>
      <c r="BFH235" s="3"/>
      <c r="BFI235" s="3"/>
      <c r="BFJ235" s="3"/>
      <c r="BFK235" s="3"/>
      <c r="BFL235" s="3"/>
      <c r="BFM235" s="3"/>
      <c r="BFN235" s="3"/>
      <c r="BFO235" s="3"/>
      <c r="BFP235" s="3"/>
      <c r="BFQ235" s="3"/>
      <c r="BFR235" s="3"/>
      <c r="BFS235" s="3"/>
      <c r="BFT235" s="3"/>
      <c r="BFU235" s="3"/>
      <c r="BFV235" s="3"/>
      <c r="BFW235" s="3"/>
      <c r="BFX235" s="3"/>
      <c r="BFY235" s="3"/>
      <c r="BFZ235" s="3"/>
      <c r="BGA235" s="3"/>
      <c r="BGB235" s="3"/>
      <c r="BGC235" s="3"/>
      <c r="BGD235" s="3"/>
      <c r="BGE235" s="3"/>
      <c r="BGF235" s="3"/>
      <c r="BGG235" s="3"/>
      <c r="BGH235" s="3"/>
      <c r="BGI235" s="3"/>
      <c r="BGJ235" s="3"/>
      <c r="BGK235" s="3"/>
      <c r="BGL235" s="3"/>
      <c r="BGM235" s="3"/>
      <c r="BGN235" s="3"/>
      <c r="BGO235" s="3"/>
      <c r="BGP235" s="3"/>
      <c r="BGQ235" s="3"/>
      <c r="BGR235" s="3"/>
      <c r="BGS235" s="3"/>
      <c r="BGT235" s="3"/>
      <c r="BGU235" s="3"/>
      <c r="BGV235" s="3"/>
      <c r="BGW235" s="3"/>
      <c r="BGX235" s="3"/>
      <c r="BGY235" s="3"/>
      <c r="BGZ235" s="3"/>
      <c r="BHA235" s="3"/>
      <c r="BHB235" s="3"/>
      <c r="BHC235" s="3"/>
      <c r="BHD235" s="3"/>
      <c r="BHE235" s="3"/>
      <c r="BHF235" s="3"/>
      <c r="BHG235" s="3"/>
      <c r="BHH235" s="3"/>
      <c r="BHI235" s="3"/>
      <c r="BHJ235" s="3"/>
      <c r="BHK235" s="3"/>
      <c r="BHL235" s="3"/>
      <c r="BHM235" s="3"/>
      <c r="BHN235" s="3"/>
      <c r="BHO235" s="3"/>
      <c r="BHP235" s="3"/>
      <c r="BHQ235" s="3"/>
      <c r="BHR235" s="3"/>
      <c r="BHS235" s="3"/>
      <c r="BHT235" s="3"/>
      <c r="BHU235" s="3"/>
      <c r="BHV235" s="3"/>
      <c r="BHW235" s="3"/>
      <c r="BHX235" s="3"/>
      <c r="BHY235" s="3"/>
      <c r="BHZ235" s="3"/>
      <c r="BIA235" s="3"/>
      <c r="BIB235" s="3"/>
      <c r="BIC235" s="3"/>
      <c r="BID235" s="3"/>
      <c r="BIE235" s="3"/>
      <c r="BIF235" s="3"/>
      <c r="BIG235" s="3"/>
      <c r="BIH235" s="3"/>
      <c r="BII235" s="3"/>
      <c r="BIJ235" s="3"/>
      <c r="BIK235" s="3"/>
      <c r="BIL235" s="3"/>
      <c r="BIM235" s="3"/>
      <c r="BIN235" s="3"/>
      <c r="BIO235" s="3"/>
      <c r="BIP235" s="3"/>
      <c r="BIQ235" s="3"/>
      <c r="BIR235" s="3"/>
      <c r="BIS235" s="3"/>
      <c r="BIT235" s="3"/>
      <c r="BIU235" s="3"/>
      <c r="BIV235" s="3"/>
      <c r="BIW235" s="3"/>
      <c r="BIX235" s="3"/>
      <c r="BIY235" s="3"/>
      <c r="BIZ235" s="3"/>
      <c r="BJA235" s="3"/>
      <c r="BJB235" s="3"/>
      <c r="BJC235" s="3"/>
      <c r="BJD235" s="3"/>
      <c r="BJE235" s="3"/>
      <c r="BJF235" s="3"/>
      <c r="BJG235" s="3"/>
      <c r="BJH235" s="3"/>
      <c r="BJI235" s="3"/>
      <c r="BJJ235" s="3"/>
      <c r="BJK235" s="3"/>
      <c r="BJL235" s="3"/>
      <c r="BJM235" s="3"/>
      <c r="BJN235" s="3"/>
      <c r="BJO235" s="3"/>
      <c r="BJP235" s="3"/>
      <c r="BJQ235" s="3"/>
      <c r="BJR235" s="3"/>
      <c r="BJS235" s="3"/>
      <c r="BJT235" s="3"/>
      <c r="BJU235" s="3"/>
      <c r="BJV235" s="3"/>
      <c r="BJW235" s="3"/>
      <c r="BJX235" s="3"/>
      <c r="BJY235" s="3"/>
      <c r="BJZ235" s="3"/>
      <c r="BKA235" s="3"/>
      <c r="BKB235" s="3"/>
      <c r="BKC235" s="3"/>
      <c r="BKD235" s="3"/>
      <c r="BKE235" s="3"/>
      <c r="BKF235" s="3"/>
      <c r="BKG235" s="3"/>
      <c r="BKH235" s="3"/>
      <c r="BKI235" s="3"/>
      <c r="BKJ235" s="3"/>
      <c r="BKK235" s="3"/>
      <c r="BKL235" s="3"/>
      <c r="BKM235" s="3"/>
      <c r="BKN235" s="3"/>
      <c r="BKO235" s="3"/>
      <c r="BKP235" s="3"/>
      <c r="BKQ235" s="3"/>
      <c r="BKR235" s="3"/>
      <c r="BKS235" s="3"/>
      <c r="BKT235" s="3"/>
      <c r="BKU235" s="3"/>
      <c r="BKV235" s="3"/>
      <c r="BKW235" s="3"/>
      <c r="BKX235" s="3"/>
      <c r="BKY235" s="3"/>
      <c r="BKZ235" s="3"/>
      <c r="BLA235" s="3"/>
      <c r="BLB235" s="3"/>
      <c r="BLC235" s="3"/>
      <c r="BLD235" s="3"/>
      <c r="BLE235" s="3"/>
      <c r="BLF235" s="3"/>
      <c r="BLG235" s="3"/>
      <c r="BLH235" s="3"/>
      <c r="BLI235" s="3"/>
      <c r="BLJ235" s="3"/>
      <c r="BLK235" s="3"/>
      <c r="BLL235" s="3"/>
      <c r="BLM235" s="3"/>
      <c r="BLN235" s="3"/>
      <c r="BLO235" s="3"/>
      <c r="BLP235" s="3"/>
      <c r="BLQ235" s="3"/>
      <c r="BLR235" s="3"/>
      <c r="BLS235" s="3"/>
      <c r="BLT235" s="3"/>
      <c r="BLU235" s="3"/>
      <c r="BLV235" s="3"/>
      <c r="BLW235" s="3"/>
      <c r="BLX235" s="3"/>
      <c r="BLY235" s="3"/>
      <c r="BLZ235" s="3"/>
      <c r="BMA235" s="3"/>
      <c r="BMB235" s="3"/>
      <c r="BMC235" s="3"/>
      <c r="BMD235" s="3"/>
      <c r="BME235" s="3"/>
      <c r="BMF235" s="3"/>
      <c r="BMG235" s="3"/>
      <c r="BMH235" s="3"/>
      <c r="BMI235" s="3"/>
      <c r="BMJ235" s="3"/>
      <c r="BMK235" s="3"/>
      <c r="BML235" s="3"/>
      <c r="BMM235" s="3"/>
      <c r="BMN235" s="3"/>
      <c r="BMO235" s="3"/>
      <c r="BMP235" s="3"/>
      <c r="BMQ235" s="3"/>
      <c r="BMR235" s="3"/>
      <c r="BMS235" s="3"/>
      <c r="BMT235" s="3"/>
      <c r="BMU235" s="3"/>
      <c r="BMV235" s="3"/>
      <c r="BMW235" s="3"/>
      <c r="BMX235" s="3"/>
      <c r="BMY235" s="3"/>
      <c r="BMZ235" s="3"/>
      <c r="BNA235" s="3"/>
      <c r="BNB235" s="3"/>
      <c r="BNC235" s="3"/>
      <c r="BND235" s="3"/>
      <c r="BNE235" s="3"/>
      <c r="BNF235" s="3"/>
      <c r="BNG235" s="3"/>
      <c r="BNH235" s="3"/>
      <c r="BNI235" s="3"/>
      <c r="BNJ235" s="3"/>
      <c r="BNK235" s="3"/>
      <c r="BNL235" s="3"/>
      <c r="BNM235" s="3"/>
      <c r="BNN235" s="3"/>
      <c r="BNO235" s="3"/>
      <c r="BNP235" s="3"/>
      <c r="BNQ235" s="3"/>
      <c r="BNR235" s="3"/>
      <c r="BNS235" s="3"/>
      <c r="BNT235" s="3"/>
      <c r="BNU235" s="3"/>
      <c r="BNV235" s="3"/>
      <c r="BNW235" s="3"/>
      <c r="BNX235" s="3"/>
      <c r="BNY235" s="3"/>
      <c r="BNZ235" s="3"/>
      <c r="BOA235" s="3"/>
      <c r="BOB235" s="3"/>
      <c r="BOC235" s="3"/>
      <c r="BOD235" s="3"/>
      <c r="BOE235" s="3"/>
      <c r="BOF235" s="3"/>
      <c r="BOG235" s="3"/>
      <c r="BOH235" s="3"/>
      <c r="BOI235" s="3"/>
      <c r="BOJ235" s="3"/>
      <c r="BOK235" s="3"/>
      <c r="BOL235" s="3"/>
      <c r="BOM235" s="3"/>
      <c r="BON235" s="3"/>
      <c r="BOO235" s="3"/>
      <c r="BOP235" s="3"/>
      <c r="BOQ235" s="3"/>
      <c r="BOR235" s="3"/>
      <c r="BOS235" s="3"/>
      <c r="BOT235" s="3"/>
      <c r="BOU235" s="3"/>
      <c r="BOV235" s="3"/>
      <c r="BOW235" s="3"/>
      <c r="BOX235" s="3"/>
      <c r="BOY235" s="3"/>
      <c r="BOZ235" s="3"/>
      <c r="BPA235" s="3"/>
      <c r="BPB235" s="3"/>
      <c r="BPC235" s="3"/>
      <c r="BPD235" s="3"/>
      <c r="BPE235" s="3"/>
      <c r="BPF235" s="3"/>
      <c r="BPG235" s="3"/>
      <c r="BPH235" s="3"/>
      <c r="BPI235" s="3"/>
      <c r="BPJ235" s="3"/>
      <c r="BPK235" s="3"/>
      <c r="BPL235" s="3"/>
      <c r="BPM235" s="3"/>
      <c r="BPN235" s="3"/>
      <c r="BPO235" s="3"/>
      <c r="BPP235" s="3"/>
      <c r="BPQ235" s="3"/>
      <c r="BPR235" s="3"/>
      <c r="BPS235" s="3"/>
      <c r="BPT235" s="3"/>
      <c r="BPU235" s="3"/>
      <c r="BPV235" s="3"/>
      <c r="BPW235" s="3"/>
      <c r="BPX235" s="3"/>
      <c r="BPY235" s="3"/>
      <c r="BPZ235" s="3"/>
      <c r="BQA235" s="3"/>
      <c r="BQB235" s="3"/>
      <c r="BQC235" s="3"/>
      <c r="BQD235" s="3"/>
      <c r="BQE235" s="3"/>
      <c r="BQF235" s="3"/>
      <c r="BQG235" s="3"/>
      <c r="BQH235" s="3"/>
      <c r="BQI235" s="3"/>
      <c r="BQJ235" s="3"/>
      <c r="BQK235" s="3"/>
      <c r="BQL235" s="3"/>
      <c r="BQM235" s="3"/>
      <c r="BQN235" s="3"/>
      <c r="BQO235" s="3"/>
      <c r="BQP235" s="3"/>
      <c r="BQQ235" s="3"/>
      <c r="BQR235" s="3"/>
      <c r="BQS235" s="3"/>
      <c r="BQT235" s="3"/>
      <c r="BQU235" s="3"/>
      <c r="BQV235" s="3"/>
      <c r="BQW235" s="3"/>
      <c r="BQX235" s="3"/>
      <c r="BQY235" s="3"/>
      <c r="BQZ235" s="3"/>
      <c r="BRA235" s="3"/>
      <c r="BRB235" s="3"/>
      <c r="BRC235" s="3"/>
      <c r="BRD235" s="3"/>
      <c r="BRE235" s="3"/>
      <c r="BRF235" s="3"/>
      <c r="BRG235" s="3"/>
      <c r="BRH235" s="3"/>
      <c r="BRI235" s="3"/>
      <c r="BRJ235" s="3"/>
      <c r="BRK235" s="3"/>
      <c r="BRL235" s="3"/>
      <c r="BRM235" s="3"/>
      <c r="BRN235" s="3"/>
      <c r="BRO235" s="3"/>
      <c r="BRP235" s="3"/>
      <c r="BRQ235" s="3"/>
      <c r="BRR235" s="3"/>
      <c r="BRS235" s="3"/>
      <c r="BRT235" s="3"/>
      <c r="BRU235" s="3"/>
      <c r="BRV235" s="3"/>
      <c r="BRW235" s="3"/>
      <c r="BRX235" s="3"/>
      <c r="BRY235" s="3"/>
      <c r="BRZ235" s="3"/>
      <c r="BSA235" s="3"/>
      <c r="BSB235" s="3"/>
      <c r="BSC235" s="3"/>
      <c r="BSD235" s="3"/>
      <c r="BSE235" s="3"/>
      <c r="BSF235" s="3"/>
      <c r="BSG235" s="3"/>
      <c r="BSH235" s="3"/>
      <c r="BSI235" s="3"/>
      <c r="BSJ235" s="3"/>
      <c r="BSK235" s="3"/>
      <c r="BSL235" s="3"/>
      <c r="BSM235" s="3"/>
      <c r="BSN235" s="3"/>
      <c r="BSO235" s="3"/>
      <c r="BSP235" s="3"/>
      <c r="BSQ235" s="3"/>
      <c r="BSR235" s="3"/>
      <c r="BSS235" s="3"/>
      <c r="BST235" s="3"/>
      <c r="BSU235" s="3"/>
      <c r="BSV235" s="3"/>
      <c r="BSW235" s="3"/>
      <c r="BSX235" s="3"/>
      <c r="BSY235" s="3"/>
      <c r="BSZ235" s="3"/>
      <c r="BTA235" s="3"/>
      <c r="BTB235" s="3"/>
      <c r="BTC235" s="3"/>
      <c r="BTD235" s="3"/>
      <c r="BTE235" s="3"/>
      <c r="BTF235" s="3"/>
      <c r="BTG235" s="3"/>
      <c r="BTH235" s="3"/>
      <c r="BTI235" s="3"/>
      <c r="BTJ235" s="3"/>
      <c r="BTK235" s="3"/>
      <c r="BTL235" s="3"/>
      <c r="BTM235" s="3"/>
      <c r="BTN235" s="3"/>
      <c r="BTO235" s="3"/>
      <c r="BTP235" s="3"/>
      <c r="BTQ235" s="3"/>
      <c r="BTR235" s="3"/>
      <c r="BTS235" s="3"/>
      <c r="BTT235" s="3"/>
      <c r="BTU235" s="3"/>
      <c r="BTV235" s="3"/>
      <c r="BTW235" s="3"/>
      <c r="BTX235" s="3"/>
      <c r="BTY235" s="3"/>
      <c r="BTZ235" s="3"/>
      <c r="BUA235" s="3"/>
      <c r="BUB235" s="3"/>
      <c r="BUC235" s="3"/>
      <c r="BUD235" s="3"/>
      <c r="BUE235" s="3"/>
      <c r="BUF235" s="3"/>
      <c r="BUG235" s="3"/>
      <c r="BUH235" s="3"/>
      <c r="BUI235" s="3"/>
      <c r="BUJ235" s="3"/>
      <c r="BUK235" s="3"/>
      <c r="BUL235" s="3"/>
      <c r="BUM235" s="3"/>
      <c r="BUN235" s="3"/>
      <c r="BUO235" s="3"/>
      <c r="BUP235" s="3"/>
      <c r="BUQ235" s="3"/>
      <c r="BUR235" s="3"/>
      <c r="BUS235" s="3"/>
      <c r="BUT235" s="3"/>
      <c r="BUU235" s="3"/>
      <c r="BUV235" s="3"/>
      <c r="BUW235" s="3"/>
      <c r="BUX235" s="3"/>
      <c r="BUY235" s="3"/>
      <c r="BUZ235" s="3"/>
      <c r="BVA235" s="3"/>
      <c r="BVB235" s="3"/>
      <c r="BVC235" s="3"/>
      <c r="BVD235" s="3"/>
      <c r="BVE235" s="3"/>
      <c r="BVF235" s="3"/>
      <c r="BVG235" s="3"/>
      <c r="BVH235" s="3"/>
      <c r="BVI235" s="3"/>
      <c r="BVJ235" s="3"/>
      <c r="BVK235" s="3"/>
      <c r="BVL235" s="3"/>
      <c r="BVM235" s="3"/>
      <c r="BVN235" s="3"/>
      <c r="BVO235" s="3"/>
      <c r="BVP235" s="3"/>
      <c r="BVQ235" s="3"/>
      <c r="BVR235" s="3"/>
      <c r="BVS235" s="3"/>
      <c r="BVT235" s="3"/>
      <c r="BVU235" s="3"/>
      <c r="BVV235" s="3"/>
      <c r="BVW235" s="3"/>
      <c r="BVX235" s="3"/>
      <c r="BVY235" s="3"/>
      <c r="BVZ235" s="3"/>
      <c r="BWA235" s="3"/>
      <c r="BWB235" s="3"/>
      <c r="BWC235" s="3"/>
      <c r="BWD235" s="3"/>
      <c r="BWE235" s="3"/>
      <c r="BWF235" s="3"/>
      <c r="BWG235" s="3"/>
      <c r="BWH235" s="3"/>
      <c r="BWI235" s="3"/>
      <c r="BWJ235" s="3"/>
      <c r="BWK235" s="3"/>
      <c r="BWL235" s="3"/>
      <c r="BWM235" s="3"/>
      <c r="BWN235" s="3"/>
      <c r="BWO235" s="3"/>
      <c r="BWP235" s="3"/>
      <c r="BWQ235" s="3"/>
      <c r="BWR235" s="3"/>
      <c r="BWS235" s="3"/>
      <c r="BWT235" s="3"/>
      <c r="BWU235" s="3"/>
      <c r="BWV235" s="3"/>
      <c r="BWW235" s="3"/>
      <c r="BWX235" s="3"/>
      <c r="BWY235" s="3"/>
      <c r="BWZ235" s="3"/>
      <c r="BXA235" s="3"/>
      <c r="BXB235" s="3"/>
      <c r="BXC235" s="3"/>
      <c r="BXD235" s="3"/>
      <c r="BXE235" s="3"/>
      <c r="BXF235" s="3"/>
      <c r="BXG235" s="3"/>
      <c r="BXH235" s="3"/>
      <c r="BXI235" s="3"/>
      <c r="BXJ235" s="3"/>
      <c r="BXK235" s="3"/>
      <c r="BXL235" s="3"/>
      <c r="BXM235" s="3"/>
      <c r="BXN235" s="3"/>
      <c r="BXO235" s="3"/>
      <c r="BXP235" s="3"/>
      <c r="BXQ235" s="3"/>
      <c r="BXR235" s="3"/>
      <c r="BXS235" s="3"/>
      <c r="BXT235" s="3"/>
      <c r="BXU235" s="3"/>
      <c r="BXV235" s="3"/>
      <c r="BXW235" s="3"/>
      <c r="BXX235" s="3"/>
      <c r="BXY235" s="3"/>
      <c r="BXZ235" s="3"/>
      <c r="BYA235" s="3"/>
      <c r="BYB235" s="3"/>
      <c r="BYC235" s="3"/>
      <c r="BYD235" s="3"/>
      <c r="BYE235" s="3"/>
      <c r="BYF235" s="3"/>
      <c r="BYG235" s="3"/>
      <c r="BYH235" s="3"/>
      <c r="BYI235" s="3"/>
      <c r="BYJ235" s="3"/>
      <c r="BYK235" s="3"/>
      <c r="BYL235" s="3"/>
      <c r="BYM235" s="3"/>
      <c r="BYN235" s="3"/>
      <c r="BYO235" s="3"/>
      <c r="BYP235" s="3"/>
      <c r="BYQ235" s="3"/>
      <c r="BYR235" s="3"/>
      <c r="BYS235" s="3"/>
      <c r="BYT235" s="3"/>
      <c r="BYU235" s="3"/>
      <c r="BYV235" s="3"/>
      <c r="BYW235" s="3"/>
      <c r="BYX235" s="3"/>
      <c r="BYY235" s="3"/>
      <c r="BYZ235" s="3"/>
      <c r="BZA235" s="3"/>
      <c r="BZB235" s="3"/>
      <c r="BZC235" s="3"/>
      <c r="BZD235" s="3"/>
      <c r="BZE235" s="3"/>
      <c r="BZF235" s="3"/>
      <c r="BZG235" s="3"/>
      <c r="BZH235" s="3"/>
      <c r="BZI235" s="3"/>
      <c r="BZJ235" s="3"/>
      <c r="BZK235" s="3"/>
      <c r="BZL235" s="3"/>
      <c r="BZM235" s="3"/>
      <c r="BZN235" s="3"/>
      <c r="BZO235" s="3"/>
      <c r="BZP235" s="3"/>
      <c r="BZQ235" s="3"/>
      <c r="BZR235" s="3"/>
      <c r="BZS235" s="3"/>
      <c r="BZT235" s="3"/>
      <c r="BZU235" s="3"/>
      <c r="BZV235" s="3"/>
      <c r="BZW235" s="3"/>
      <c r="BZX235" s="3"/>
      <c r="BZY235" s="3"/>
      <c r="BZZ235" s="3"/>
      <c r="CAA235" s="3"/>
      <c r="CAB235" s="3"/>
      <c r="CAC235" s="3"/>
      <c r="CAD235" s="3"/>
      <c r="CAE235" s="3"/>
      <c r="CAF235" s="3"/>
      <c r="CAG235" s="3"/>
      <c r="CAH235" s="3"/>
      <c r="CAI235" s="3"/>
      <c r="CAJ235" s="3"/>
      <c r="CAK235" s="3"/>
      <c r="CAL235" s="3"/>
      <c r="CAM235" s="3"/>
      <c r="CAN235" s="3"/>
      <c r="CAO235" s="3"/>
      <c r="CAP235" s="3"/>
      <c r="CAQ235" s="3"/>
      <c r="CAR235" s="3"/>
      <c r="CAS235" s="3"/>
      <c r="CAT235" s="3"/>
      <c r="CAU235" s="3"/>
      <c r="CAV235" s="3"/>
      <c r="CAW235" s="3"/>
      <c r="CAX235" s="3"/>
      <c r="CAY235" s="3"/>
      <c r="CAZ235" s="3"/>
      <c r="CBA235" s="3"/>
      <c r="CBB235" s="3"/>
      <c r="CBC235" s="3"/>
      <c r="CBD235" s="3"/>
      <c r="CBE235" s="3"/>
      <c r="CBF235" s="3"/>
      <c r="CBG235" s="3"/>
      <c r="CBH235" s="3"/>
      <c r="CBI235" s="3"/>
      <c r="CBJ235" s="3"/>
      <c r="CBK235" s="3"/>
      <c r="CBL235" s="3"/>
      <c r="CBM235" s="3"/>
      <c r="CBN235" s="3"/>
      <c r="CBO235" s="3"/>
      <c r="CBP235" s="3"/>
      <c r="CBQ235" s="3"/>
      <c r="CBR235" s="3"/>
      <c r="CBS235" s="3"/>
      <c r="CBT235" s="3"/>
      <c r="CBU235" s="3"/>
      <c r="CBV235" s="3"/>
      <c r="CBW235" s="3"/>
      <c r="CBX235" s="3"/>
      <c r="CBY235" s="3"/>
      <c r="CBZ235" s="3"/>
      <c r="CCA235" s="3"/>
      <c r="CCB235" s="3"/>
      <c r="CCC235" s="3"/>
      <c r="CCD235" s="3"/>
      <c r="CCE235" s="3"/>
      <c r="CCF235" s="3"/>
      <c r="CCG235" s="3"/>
      <c r="CCH235" s="3"/>
      <c r="CCI235" s="3"/>
      <c r="CCJ235" s="3"/>
      <c r="CCK235" s="3"/>
      <c r="CCL235" s="3"/>
      <c r="CCM235" s="3"/>
      <c r="CCN235" s="3"/>
      <c r="CCO235" s="3"/>
      <c r="CCP235" s="3"/>
      <c r="CCQ235" s="3"/>
      <c r="CCR235" s="3"/>
      <c r="CCS235" s="3"/>
      <c r="CCT235" s="3"/>
      <c r="CCU235" s="3"/>
      <c r="CCV235" s="3"/>
      <c r="CCW235" s="3"/>
      <c r="CCX235" s="3"/>
      <c r="CCY235" s="3"/>
      <c r="CCZ235" s="3"/>
      <c r="CDA235" s="3"/>
      <c r="CDB235" s="3"/>
      <c r="CDC235" s="3"/>
      <c r="CDD235" s="3"/>
      <c r="CDE235" s="3"/>
      <c r="CDF235" s="3"/>
      <c r="CDG235" s="3"/>
      <c r="CDH235" s="3"/>
      <c r="CDI235" s="3"/>
      <c r="CDJ235" s="3"/>
      <c r="CDK235" s="3"/>
      <c r="CDL235" s="3"/>
      <c r="CDM235" s="3"/>
      <c r="CDN235" s="3"/>
      <c r="CDO235" s="3"/>
      <c r="CDP235" s="3"/>
      <c r="CDQ235" s="3"/>
      <c r="CDR235" s="3"/>
      <c r="CDS235" s="3"/>
      <c r="CDT235" s="3"/>
      <c r="CDU235" s="3"/>
      <c r="CDV235" s="3"/>
      <c r="CDW235" s="3"/>
      <c r="CDX235" s="3"/>
      <c r="CDY235" s="3"/>
      <c r="CDZ235" s="3"/>
      <c r="CEA235" s="3"/>
      <c r="CEB235" s="3"/>
      <c r="CEC235" s="3"/>
      <c r="CED235" s="3"/>
      <c r="CEE235" s="3"/>
      <c r="CEF235" s="3"/>
      <c r="CEG235" s="3"/>
      <c r="CEH235" s="3"/>
      <c r="CEI235" s="3"/>
      <c r="CEJ235" s="3"/>
      <c r="CEK235" s="3"/>
      <c r="CEL235" s="3"/>
      <c r="CEM235" s="3"/>
      <c r="CEN235" s="3"/>
      <c r="CEO235" s="3"/>
      <c r="CEP235" s="3"/>
      <c r="CEQ235" s="3"/>
      <c r="CER235" s="3"/>
      <c r="CES235" s="3"/>
      <c r="CET235" s="3"/>
      <c r="CEU235" s="3"/>
      <c r="CEV235" s="3"/>
      <c r="CEW235" s="3"/>
      <c r="CEX235" s="3"/>
      <c r="CEY235" s="3"/>
      <c r="CEZ235" s="3"/>
      <c r="CFA235" s="3"/>
      <c r="CFB235" s="3"/>
      <c r="CFC235" s="3"/>
      <c r="CFD235" s="3"/>
      <c r="CFE235" s="3"/>
      <c r="CFF235" s="3"/>
      <c r="CFG235" s="3"/>
      <c r="CFH235" s="3"/>
      <c r="CFI235" s="3"/>
      <c r="CFJ235" s="3"/>
      <c r="CFK235" s="3"/>
      <c r="CFL235" s="3"/>
      <c r="CFM235" s="3"/>
      <c r="CFN235" s="3"/>
      <c r="CFO235" s="3"/>
      <c r="CFP235" s="3"/>
      <c r="CFQ235" s="3"/>
      <c r="CFR235" s="3"/>
      <c r="CFS235" s="3"/>
      <c r="CFT235" s="3"/>
      <c r="CFU235" s="3"/>
      <c r="CFV235" s="3"/>
      <c r="CFW235" s="3"/>
      <c r="CFX235" s="3"/>
      <c r="CFY235" s="3"/>
      <c r="CFZ235" s="3"/>
      <c r="CGA235" s="3"/>
      <c r="CGB235" s="3"/>
      <c r="CGC235" s="3"/>
      <c r="CGD235" s="3"/>
      <c r="CGE235" s="3"/>
      <c r="CGF235" s="3"/>
      <c r="CGG235" s="3"/>
      <c r="CGH235" s="3"/>
      <c r="CGI235" s="3"/>
      <c r="CGJ235" s="3"/>
      <c r="CGK235" s="3"/>
      <c r="CGL235" s="3"/>
      <c r="CGM235" s="3"/>
      <c r="CGN235" s="3"/>
      <c r="CGO235" s="3"/>
      <c r="CGP235" s="3"/>
      <c r="CGQ235" s="3"/>
      <c r="CGR235" s="3"/>
      <c r="CGS235" s="3"/>
      <c r="CGT235" s="3"/>
      <c r="CGU235" s="3"/>
      <c r="CGV235" s="3"/>
      <c r="CGW235" s="3"/>
      <c r="CGX235" s="3"/>
      <c r="CGY235" s="3"/>
      <c r="CGZ235" s="3"/>
      <c r="CHA235" s="3"/>
      <c r="CHB235" s="3"/>
      <c r="CHC235" s="3"/>
      <c r="CHD235" s="3"/>
      <c r="CHE235" s="3"/>
      <c r="CHF235" s="3"/>
      <c r="CHG235" s="3"/>
      <c r="CHH235" s="3"/>
      <c r="CHI235" s="3"/>
      <c r="CHJ235" s="3"/>
      <c r="CHK235" s="3"/>
      <c r="CHL235" s="3"/>
      <c r="CHM235" s="3"/>
      <c r="CHN235" s="3"/>
      <c r="CHO235" s="3"/>
      <c r="CHP235" s="3"/>
      <c r="CHQ235" s="3"/>
      <c r="CHR235" s="3"/>
      <c r="CHS235" s="3"/>
      <c r="CHT235" s="3"/>
      <c r="CHU235" s="3"/>
      <c r="CHV235" s="3"/>
      <c r="CHW235" s="3"/>
      <c r="CHX235" s="3"/>
      <c r="CHY235" s="3"/>
      <c r="CHZ235" s="3"/>
      <c r="CIA235" s="3"/>
      <c r="CIB235" s="3"/>
      <c r="CIC235" s="3"/>
      <c r="CID235" s="3"/>
      <c r="CIE235" s="3"/>
      <c r="CIF235" s="3"/>
      <c r="CIG235" s="3"/>
      <c r="CIH235" s="3"/>
      <c r="CII235" s="3"/>
      <c r="CIJ235" s="3"/>
      <c r="CIK235" s="3"/>
      <c r="CIL235" s="3"/>
      <c r="CIM235" s="3"/>
      <c r="CIN235" s="3"/>
      <c r="CIO235" s="3"/>
      <c r="CIP235" s="3"/>
      <c r="CIQ235" s="3"/>
      <c r="CIR235" s="3"/>
      <c r="CIS235" s="3"/>
      <c r="CIT235" s="3"/>
      <c r="CIU235" s="3"/>
      <c r="CIV235" s="3"/>
      <c r="CIW235" s="3"/>
      <c r="CIX235" s="3"/>
      <c r="CIY235" s="3"/>
      <c r="CIZ235" s="3"/>
      <c r="CJA235" s="3"/>
      <c r="CJB235" s="3"/>
      <c r="CJC235" s="3"/>
      <c r="CJD235" s="3"/>
      <c r="CJE235" s="3"/>
      <c r="CJF235" s="3"/>
      <c r="CJG235" s="3"/>
      <c r="CJH235" s="3"/>
      <c r="CJI235" s="3"/>
      <c r="CJJ235" s="3"/>
      <c r="CJK235" s="3"/>
      <c r="CJL235" s="3"/>
      <c r="CJM235" s="3"/>
      <c r="CJN235" s="3"/>
      <c r="CJO235" s="3"/>
      <c r="CJP235" s="3"/>
      <c r="CJQ235" s="3"/>
      <c r="CJR235" s="3"/>
      <c r="CJS235" s="3"/>
      <c r="CJT235" s="3"/>
      <c r="CJU235" s="3"/>
      <c r="CJV235" s="3"/>
      <c r="CJW235" s="3"/>
      <c r="CJX235" s="3"/>
      <c r="CJY235" s="3"/>
      <c r="CJZ235" s="3"/>
      <c r="CKA235" s="3"/>
      <c r="CKB235" s="3"/>
      <c r="CKC235" s="3"/>
      <c r="CKD235" s="3"/>
      <c r="CKE235" s="3"/>
      <c r="CKF235" s="3"/>
      <c r="CKG235" s="3"/>
      <c r="CKH235" s="3"/>
      <c r="CKI235" s="3"/>
      <c r="CKJ235" s="3"/>
      <c r="CKK235" s="3"/>
      <c r="CKL235" s="3"/>
      <c r="CKM235" s="3"/>
      <c r="CKN235" s="3"/>
      <c r="CKO235" s="3"/>
      <c r="CKP235" s="3"/>
      <c r="CKQ235" s="3"/>
      <c r="CKR235" s="3"/>
      <c r="CKS235" s="3"/>
      <c r="CKT235" s="3"/>
      <c r="CKU235" s="3"/>
      <c r="CKV235" s="3"/>
      <c r="CKW235" s="3"/>
      <c r="CKX235" s="3"/>
      <c r="CKY235" s="3"/>
      <c r="CKZ235" s="3"/>
      <c r="CLA235" s="3"/>
      <c r="CLB235" s="3"/>
      <c r="CLC235" s="3"/>
      <c r="CLD235" s="3"/>
      <c r="CLE235" s="3"/>
      <c r="CLF235" s="3"/>
      <c r="CLG235" s="3"/>
      <c r="CLH235" s="3"/>
      <c r="CLI235" s="3"/>
      <c r="CLJ235" s="3"/>
      <c r="CLK235" s="3"/>
      <c r="CLL235" s="3"/>
      <c r="CLM235" s="3"/>
      <c r="CLN235" s="3"/>
      <c r="CLO235" s="3"/>
      <c r="CLP235" s="3"/>
      <c r="CLQ235" s="3"/>
      <c r="CLR235" s="3"/>
      <c r="CLS235" s="3"/>
      <c r="CLT235" s="3"/>
      <c r="CLU235" s="3"/>
      <c r="CLV235" s="3"/>
      <c r="CLW235" s="3"/>
      <c r="CLX235" s="3"/>
      <c r="CLY235" s="3"/>
      <c r="CLZ235" s="3"/>
      <c r="CMA235" s="3"/>
      <c r="CMB235" s="3"/>
      <c r="CMC235" s="3"/>
      <c r="CMD235" s="3"/>
      <c r="CME235" s="3"/>
      <c r="CMF235" s="3"/>
      <c r="CMG235" s="3"/>
      <c r="CMH235" s="3"/>
      <c r="CMI235" s="3"/>
      <c r="CMJ235" s="3"/>
      <c r="CMK235" s="3"/>
      <c r="CML235" s="3"/>
      <c r="CMM235" s="3"/>
      <c r="CMN235" s="3"/>
      <c r="CMO235" s="3"/>
      <c r="CMP235" s="3"/>
      <c r="CMQ235" s="3"/>
      <c r="CMR235" s="3"/>
      <c r="CMS235" s="3"/>
      <c r="CMT235" s="3"/>
      <c r="CMU235" s="3"/>
      <c r="CMV235" s="3"/>
      <c r="CMW235" s="3"/>
      <c r="CMX235" s="3"/>
      <c r="CMY235" s="3"/>
      <c r="CMZ235" s="3"/>
      <c r="CNA235" s="3"/>
      <c r="CNB235" s="3"/>
      <c r="CNC235" s="3"/>
      <c r="CND235" s="3"/>
      <c r="CNE235" s="3"/>
      <c r="CNF235" s="3"/>
      <c r="CNG235" s="3"/>
      <c r="CNH235" s="3"/>
      <c r="CNI235" s="3"/>
      <c r="CNJ235" s="3"/>
      <c r="CNK235" s="3"/>
      <c r="CNL235" s="3"/>
      <c r="CNM235" s="3"/>
      <c r="CNN235" s="3"/>
      <c r="CNO235" s="3"/>
      <c r="CNP235" s="3"/>
      <c r="CNQ235" s="3"/>
      <c r="CNR235" s="3"/>
      <c r="CNS235" s="3"/>
      <c r="CNT235" s="3"/>
      <c r="CNU235" s="3"/>
      <c r="CNV235" s="3"/>
      <c r="CNW235" s="3"/>
      <c r="CNX235" s="3"/>
      <c r="CNY235" s="3"/>
      <c r="CNZ235" s="3"/>
      <c r="COA235" s="3"/>
      <c r="COB235" s="3"/>
      <c r="COC235" s="3"/>
      <c r="COD235" s="3"/>
      <c r="COE235" s="3"/>
      <c r="COF235" s="3"/>
      <c r="COG235" s="3"/>
      <c r="COH235" s="3"/>
      <c r="COI235" s="3"/>
      <c r="COJ235" s="3"/>
      <c r="COK235" s="3"/>
      <c r="COL235" s="3"/>
      <c r="COM235" s="3"/>
      <c r="CON235" s="3"/>
      <c r="COO235" s="3"/>
      <c r="COP235" s="3"/>
      <c r="COQ235" s="3"/>
      <c r="COR235" s="3"/>
      <c r="COS235" s="3"/>
      <c r="COT235" s="3"/>
      <c r="COU235" s="3"/>
      <c r="COV235" s="3"/>
      <c r="COW235" s="3"/>
      <c r="COX235" s="3"/>
      <c r="COY235" s="3"/>
      <c r="COZ235" s="3"/>
      <c r="CPA235" s="3"/>
      <c r="CPB235" s="3"/>
      <c r="CPC235" s="3"/>
      <c r="CPD235" s="3"/>
      <c r="CPE235" s="3"/>
      <c r="CPF235" s="3"/>
      <c r="CPG235" s="3"/>
      <c r="CPH235" s="3"/>
      <c r="CPI235" s="3"/>
      <c r="CPJ235" s="3"/>
      <c r="CPK235" s="3"/>
      <c r="CPL235" s="3"/>
      <c r="CPM235" s="3"/>
      <c r="CPN235" s="3"/>
      <c r="CPO235" s="3"/>
      <c r="CPP235" s="3"/>
      <c r="CPQ235" s="3"/>
      <c r="CPR235" s="3"/>
      <c r="CPS235" s="3"/>
      <c r="CPT235" s="3"/>
      <c r="CPU235" s="3"/>
      <c r="CPV235" s="3"/>
      <c r="CPW235" s="3"/>
      <c r="CPX235" s="3"/>
      <c r="CPY235" s="3"/>
      <c r="CPZ235" s="3"/>
      <c r="CQA235" s="3"/>
      <c r="CQB235" s="3"/>
      <c r="CQC235" s="3"/>
      <c r="CQD235" s="3"/>
      <c r="CQE235" s="3"/>
      <c r="CQF235" s="3"/>
      <c r="CQG235" s="3"/>
      <c r="CQH235" s="3"/>
      <c r="CQI235" s="3"/>
      <c r="CQJ235" s="3"/>
      <c r="CQK235" s="3"/>
      <c r="CQL235" s="3"/>
      <c r="CQM235" s="3"/>
      <c r="CQN235" s="3"/>
      <c r="CQO235" s="3"/>
      <c r="CQP235" s="3"/>
      <c r="CQQ235" s="3"/>
      <c r="CQR235" s="3"/>
      <c r="CQS235" s="3"/>
      <c r="CQT235" s="3"/>
      <c r="CQU235" s="3"/>
      <c r="CQV235" s="3"/>
      <c r="CQW235" s="3"/>
      <c r="CQX235" s="3"/>
      <c r="CQY235" s="3"/>
      <c r="CQZ235" s="3"/>
      <c r="CRA235" s="3"/>
      <c r="CRB235" s="3"/>
      <c r="CRC235" s="3"/>
      <c r="CRD235" s="3"/>
      <c r="CRE235" s="3"/>
      <c r="CRF235" s="3"/>
      <c r="CRG235" s="3"/>
      <c r="CRH235" s="3"/>
      <c r="CRI235" s="3"/>
      <c r="CRJ235" s="3"/>
      <c r="CRK235" s="3"/>
      <c r="CRL235" s="3"/>
      <c r="CRM235" s="3"/>
      <c r="CRN235" s="3"/>
      <c r="CRO235" s="3"/>
      <c r="CRP235" s="3"/>
      <c r="CRQ235" s="3"/>
      <c r="CRR235" s="3"/>
      <c r="CRS235" s="3"/>
      <c r="CRT235" s="3"/>
      <c r="CRU235" s="3"/>
      <c r="CRV235" s="3"/>
      <c r="CRW235" s="3"/>
      <c r="CRX235" s="3"/>
      <c r="CRY235" s="3"/>
      <c r="CRZ235" s="3"/>
      <c r="CSA235" s="3"/>
      <c r="CSB235" s="3"/>
      <c r="CSC235" s="3"/>
      <c r="CSD235" s="3"/>
      <c r="CSE235" s="3"/>
      <c r="CSF235" s="3"/>
      <c r="CSG235" s="3"/>
      <c r="CSH235" s="3"/>
      <c r="CSI235" s="3"/>
      <c r="CSJ235" s="3"/>
      <c r="CSK235" s="3"/>
      <c r="CSL235" s="3"/>
      <c r="CSM235" s="3"/>
      <c r="CSN235" s="3"/>
      <c r="CSO235" s="3"/>
      <c r="CSP235" s="3"/>
      <c r="CSQ235" s="3"/>
      <c r="CSR235" s="3"/>
      <c r="CSS235" s="3"/>
      <c r="CST235" s="3"/>
      <c r="CSU235" s="3"/>
      <c r="CSV235" s="3"/>
      <c r="CSW235" s="3"/>
      <c r="CSX235" s="3"/>
      <c r="CSY235" s="3"/>
      <c r="CSZ235" s="3"/>
      <c r="CTA235" s="3"/>
      <c r="CTB235" s="3"/>
      <c r="CTC235" s="3"/>
      <c r="CTD235" s="3"/>
      <c r="CTE235" s="3"/>
      <c r="CTF235" s="3"/>
      <c r="CTG235" s="3"/>
      <c r="CTH235" s="3"/>
      <c r="CTI235" s="3"/>
      <c r="CTJ235" s="3"/>
      <c r="CTK235" s="3"/>
      <c r="CTL235" s="3"/>
      <c r="CTM235" s="3"/>
      <c r="CTN235" s="3"/>
      <c r="CTO235" s="3"/>
      <c r="CTP235" s="3"/>
      <c r="CTQ235" s="3"/>
      <c r="CTR235" s="3"/>
      <c r="CTS235" s="3"/>
      <c r="CTT235" s="3"/>
      <c r="CTU235" s="3"/>
      <c r="CTV235" s="3"/>
      <c r="CTW235" s="3"/>
      <c r="CTX235" s="3"/>
      <c r="CTY235" s="3"/>
      <c r="CTZ235" s="3"/>
      <c r="CUA235" s="3"/>
      <c r="CUB235" s="3"/>
      <c r="CUC235" s="3"/>
      <c r="CUD235" s="3"/>
      <c r="CUE235" s="3"/>
      <c r="CUF235" s="3"/>
      <c r="CUG235" s="3"/>
      <c r="CUH235" s="3"/>
      <c r="CUI235" s="3"/>
      <c r="CUJ235" s="3"/>
      <c r="CUK235" s="3"/>
      <c r="CUL235" s="3"/>
      <c r="CUM235" s="3"/>
      <c r="CUN235" s="3"/>
      <c r="CUO235" s="3"/>
      <c r="CUP235" s="3"/>
      <c r="CUQ235" s="3"/>
      <c r="CUR235" s="3"/>
      <c r="CUS235" s="3"/>
      <c r="CUT235" s="3"/>
      <c r="CUU235" s="3"/>
      <c r="CUV235" s="3"/>
      <c r="CUW235" s="3"/>
      <c r="CUX235" s="3"/>
      <c r="CUY235" s="3"/>
      <c r="CUZ235" s="3"/>
      <c r="CVA235" s="3"/>
      <c r="CVB235" s="3"/>
      <c r="CVC235" s="3"/>
      <c r="CVD235" s="3"/>
      <c r="CVE235" s="3"/>
      <c r="CVF235" s="3"/>
      <c r="CVG235" s="3"/>
      <c r="CVH235" s="3"/>
      <c r="CVI235" s="3"/>
      <c r="CVJ235" s="3"/>
      <c r="CVK235" s="3"/>
      <c r="CVL235" s="3"/>
      <c r="CVM235" s="3"/>
      <c r="CVN235" s="3"/>
      <c r="CVO235" s="3"/>
      <c r="CVP235" s="3"/>
      <c r="CVQ235" s="3"/>
      <c r="CVR235" s="3"/>
      <c r="CVS235" s="3"/>
      <c r="CVT235" s="3"/>
      <c r="CVU235" s="3"/>
      <c r="CVV235" s="3"/>
      <c r="CVW235" s="3"/>
      <c r="CVX235" s="3"/>
      <c r="CVY235" s="3"/>
      <c r="CVZ235" s="3"/>
      <c r="CWA235" s="3"/>
      <c r="CWB235" s="3"/>
      <c r="CWC235" s="3"/>
      <c r="CWD235" s="3"/>
      <c r="CWE235" s="3"/>
      <c r="CWF235" s="3"/>
      <c r="CWG235" s="3"/>
      <c r="CWH235" s="3"/>
      <c r="CWI235" s="3"/>
      <c r="CWJ235" s="3"/>
      <c r="CWK235" s="3"/>
      <c r="CWL235" s="3"/>
      <c r="CWM235" s="3"/>
      <c r="CWN235" s="3"/>
      <c r="CWO235" s="3"/>
      <c r="CWP235" s="3"/>
      <c r="CWQ235" s="3"/>
      <c r="CWR235" s="3"/>
      <c r="CWS235" s="3"/>
      <c r="CWT235" s="3"/>
      <c r="CWU235" s="3"/>
      <c r="CWV235" s="3"/>
      <c r="CWW235" s="3"/>
      <c r="CWX235" s="3"/>
      <c r="CWY235" s="3"/>
      <c r="CWZ235" s="3"/>
      <c r="CXA235" s="3"/>
      <c r="CXB235" s="3"/>
      <c r="CXC235" s="3"/>
      <c r="CXD235" s="3"/>
      <c r="CXE235" s="3"/>
      <c r="CXF235" s="3"/>
      <c r="CXG235" s="3"/>
      <c r="CXH235" s="3"/>
      <c r="CXI235" s="3"/>
      <c r="CXJ235" s="3"/>
      <c r="CXK235" s="3"/>
      <c r="CXL235" s="3"/>
      <c r="CXM235" s="3"/>
      <c r="CXN235" s="3"/>
      <c r="CXO235" s="3"/>
      <c r="CXP235" s="3"/>
      <c r="CXQ235" s="3"/>
      <c r="CXR235" s="3"/>
      <c r="CXS235" s="3"/>
      <c r="CXT235" s="3"/>
      <c r="CXU235" s="3"/>
      <c r="CXV235" s="3"/>
      <c r="CXW235" s="3"/>
      <c r="CXX235" s="3"/>
      <c r="CXY235" s="3"/>
      <c r="CXZ235" s="3"/>
      <c r="CYA235" s="3"/>
      <c r="CYB235" s="3"/>
      <c r="CYC235" s="3"/>
      <c r="CYD235" s="3"/>
      <c r="CYE235" s="3"/>
      <c r="CYF235" s="3"/>
      <c r="CYG235" s="3"/>
      <c r="CYH235" s="3"/>
      <c r="CYI235" s="3"/>
      <c r="CYJ235" s="3"/>
      <c r="CYK235" s="3"/>
      <c r="CYL235" s="3"/>
      <c r="CYM235" s="3"/>
      <c r="CYN235" s="3"/>
      <c r="CYO235" s="3"/>
      <c r="CYP235" s="3"/>
      <c r="CYQ235" s="3"/>
      <c r="CYR235" s="3"/>
      <c r="CYS235" s="3"/>
      <c r="CYT235" s="3"/>
      <c r="CYU235" s="3"/>
      <c r="CYV235" s="3"/>
      <c r="CYW235" s="3"/>
      <c r="CYX235" s="3"/>
      <c r="CYY235" s="3"/>
      <c r="CYZ235" s="3"/>
      <c r="CZA235" s="3"/>
      <c r="CZB235" s="3"/>
      <c r="CZC235" s="3"/>
      <c r="CZD235" s="3"/>
      <c r="CZE235" s="3"/>
      <c r="CZF235" s="3"/>
      <c r="CZG235" s="3"/>
      <c r="CZH235" s="3"/>
      <c r="CZI235" s="3"/>
      <c r="CZJ235" s="3"/>
      <c r="CZK235" s="3"/>
      <c r="CZL235" s="3"/>
      <c r="CZM235" s="3"/>
      <c r="CZN235" s="3"/>
      <c r="CZO235" s="3"/>
      <c r="CZP235" s="3"/>
      <c r="CZQ235" s="3"/>
      <c r="CZR235" s="3"/>
      <c r="CZS235" s="3"/>
      <c r="CZT235" s="3"/>
      <c r="CZU235" s="3"/>
      <c r="CZV235" s="3"/>
      <c r="CZW235" s="3"/>
      <c r="CZX235" s="3"/>
      <c r="CZY235" s="3"/>
      <c r="CZZ235" s="3"/>
      <c r="DAA235" s="3"/>
      <c r="DAB235" s="3"/>
      <c r="DAC235" s="3"/>
      <c r="DAD235" s="3"/>
      <c r="DAE235" s="3"/>
      <c r="DAF235" s="3"/>
      <c r="DAG235" s="3"/>
      <c r="DAH235" s="3"/>
      <c r="DAI235" s="3"/>
      <c r="DAJ235" s="3"/>
      <c r="DAK235" s="3"/>
      <c r="DAL235" s="3"/>
      <c r="DAM235" s="3"/>
      <c r="DAN235" s="3"/>
      <c r="DAO235" s="3"/>
      <c r="DAP235" s="3"/>
      <c r="DAQ235" s="3"/>
      <c r="DAR235" s="3"/>
      <c r="DAS235" s="3"/>
      <c r="DAT235" s="3"/>
      <c r="DAU235" s="3"/>
      <c r="DAV235" s="3"/>
      <c r="DAW235" s="3"/>
      <c r="DAX235" s="3"/>
      <c r="DAY235" s="3"/>
      <c r="DAZ235" s="3"/>
      <c r="DBA235" s="3"/>
      <c r="DBB235" s="3"/>
      <c r="DBC235" s="3"/>
      <c r="DBD235" s="3"/>
      <c r="DBE235" s="3"/>
      <c r="DBF235" s="3"/>
      <c r="DBG235" s="3"/>
      <c r="DBH235" s="3"/>
      <c r="DBI235" s="3"/>
      <c r="DBJ235" s="3"/>
      <c r="DBK235" s="3"/>
      <c r="DBL235" s="3"/>
      <c r="DBM235" s="3"/>
      <c r="DBN235" s="3"/>
      <c r="DBO235" s="3"/>
      <c r="DBP235" s="3"/>
      <c r="DBQ235" s="3"/>
      <c r="DBR235" s="3"/>
      <c r="DBS235" s="3"/>
      <c r="DBT235" s="3"/>
      <c r="DBU235" s="3"/>
      <c r="DBV235" s="3"/>
      <c r="DBW235" s="3"/>
      <c r="DBX235" s="3"/>
      <c r="DBY235" s="3"/>
      <c r="DBZ235" s="3"/>
      <c r="DCA235" s="3"/>
      <c r="DCB235" s="3"/>
      <c r="DCC235" s="3"/>
      <c r="DCD235" s="3"/>
      <c r="DCE235" s="3"/>
      <c r="DCF235" s="3"/>
      <c r="DCG235" s="3"/>
      <c r="DCH235" s="3"/>
      <c r="DCI235" s="3"/>
      <c r="DCJ235" s="3"/>
      <c r="DCK235" s="3"/>
      <c r="DCL235" s="3"/>
      <c r="DCM235" s="3"/>
      <c r="DCN235" s="3"/>
      <c r="DCO235" s="3"/>
      <c r="DCP235" s="3"/>
      <c r="DCQ235" s="3"/>
      <c r="DCR235" s="3"/>
      <c r="DCS235" s="3"/>
      <c r="DCT235" s="3"/>
      <c r="DCU235" s="3"/>
      <c r="DCV235" s="3"/>
      <c r="DCW235" s="3"/>
      <c r="DCX235" s="3"/>
      <c r="DCY235" s="3"/>
      <c r="DCZ235" s="3"/>
      <c r="DDA235" s="3"/>
      <c r="DDB235" s="3"/>
      <c r="DDC235" s="3"/>
      <c r="DDD235" s="3"/>
      <c r="DDE235" s="3"/>
      <c r="DDF235" s="3"/>
      <c r="DDG235" s="3"/>
      <c r="DDH235" s="3"/>
      <c r="DDI235" s="3"/>
      <c r="DDJ235" s="3"/>
      <c r="DDK235" s="3"/>
      <c r="DDL235" s="3"/>
      <c r="DDM235" s="3"/>
      <c r="DDN235" s="3"/>
      <c r="DDO235" s="3"/>
      <c r="DDP235" s="3"/>
      <c r="DDQ235" s="3"/>
      <c r="DDR235" s="3"/>
      <c r="DDS235" s="3"/>
      <c r="DDT235" s="3"/>
      <c r="DDU235" s="3"/>
      <c r="DDV235" s="3"/>
      <c r="DDW235" s="3"/>
      <c r="DDX235" s="3"/>
      <c r="DDY235" s="3"/>
      <c r="DDZ235" s="3"/>
      <c r="DEA235" s="3"/>
      <c r="DEB235" s="3"/>
      <c r="DEC235" s="3"/>
      <c r="DED235" s="3"/>
      <c r="DEE235" s="3"/>
      <c r="DEF235" s="3"/>
      <c r="DEG235" s="3"/>
      <c r="DEH235" s="3"/>
      <c r="DEI235" s="3"/>
      <c r="DEJ235" s="3"/>
      <c r="DEK235" s="3"/>
      <c r="DEL235" s="3"/>
      <c r="DEM235" s="3"/>
      <c r="DEN235" s="3"/>
      <c r="DEO235" s="3"/>
      <c r="DEP235" s="3"/>
      <c r="DEQ235" s="3"/>
      <c r="DER235" s="3"/>
      <c r="DES235" s="3"/>
      <c r="DET235" s="3"/>
      <c r="DEU235" s="3"/>
      <c r="DEV235" s="3"/>
      <c r="DEW235" s="3"/>
      <c r="DEX235" s="3"/>
      <c r="DEY235" s="3"/>
      <c r="DEZ235" s="3"/>
      <c r="DFA235" s="3"/>
      <c r="DFB235" s="3"/>
      <c r="DFC235" s="3"/>
      <c r="DFD235" s="3"/>
      <c r="DFE235" s="3"/>
      <c r="DFF235" s="3"/>
      <c r="DFG235" s="3"/>
      <c r="DFH235" s="3"/>
      <c r="DFI235" s="3"/>
      <c r="DFJ235" s="3"/>
      <c r="DFK235" s="3"/>
      <c r="DFL235" s="3"/>
      <c r="DFM235" s="3"/>
      <c r="DFN235" s="3"/>
      <c r="DFO235" s="3"/>
      <c r="DFP235" s="3"/>
      <c r="DFQ235" s="3"/>
      <c r="DFR235" s="3"/>
      <c r="DFS235" s="3"/>
      <c r="DFT235" s="3"/>
      <c r="DFU235" s="3"/>
      <c r="DFV235" s="3"/>
      <c r="DFW235" s="3"/>
      <c r="DFX235" s="3"/>
      <c r="DFY235" s="3"/>
      <c r="DFZ235" s="3"/>
      <c r="DGA235" s="3"/>
      <c r="DGB235" s="3"/>
      <c r="DGC235" s="3"/>
      <c r="DGD235" s="3"/>
      <c r="DGE235" s="3"/>
      <c r="DGF235" s="3"/>
      <c r="DGG235" s="3"/>
      <c r="DGH235" s="3"/>
      <c r="DGI235" s="3"/>
      <c r="DGJ235" s="3"/>
      <c r="DGK235" s="3"/>
      <c r="DGL235" s="3"/>
      <c r="DGM235" s="3"/>
      <c r="DGN235" s="3"/>
      <c r="DGO235" s="3"/>
      <c r="DGP235" s="3"/>
      <c r="DGQ235" s="3"/>
      <c r="DGR235" s="3"/>
      <c r="DGS235" s="3"/>
      <c r="DGT235" s="3"/>
      <c r="DGU235" s="3"/>
      <c r="DGV235" s="3"/>
      <c r="DGW235" s="3"/>
      <c r="DGX235" s="3"/>
      <c r="DGY235" s="3"/>
      <c r="DGZ235" s="3"/>
      <c r="DHA235" s="3"/>
      <c r="DHB235" s="3"/>
      <c r="DHC235" s="3"/>
      <c r="DHD235" s="3"/>
      <c r="DHE235" s="3"/>
      <c r="DHF235" s="3"/>
      <c r="DHG235" s="3"/>
      <c r="DHH235" s="3"/>
      <c r="DHI235" s="3"/>
      <c r="DHJ235" s="3"/>
      <c r="DHK235" s="3"/>
      <c r="DHL235" s="3"/>
      <c r="DHM235" s="3"/>
      <c r="DHN235" s="3"/>
      <c r="DHO235" s="3"/>
      <c r="DHP235" s="3"/>
      <c r="DHQ235" s="3"/>
      <c r="DHR235" s="3"/>
      <c r="DHS235" s="3"/>
      <c r="DHT235" s="3"/>
      <c r="DHU235" s="3"/>
      <c r="DHV235" s="3"/>
      <c r="DHW235" s="3"/>
      <c r="DHX235" s="3"/>
      <c r="DHY235" s="3"/>
      <c r="DHZ235" s="3"/>
      <c r="DIA235" s="3"/>
      <c r="DIB235" s="3"/>
      <c r="DIC235" s="3"/>
      <c r="DID235" s="3"/>
      <c r="DIE235" s="3"/>
      <c r="DIF235" s="3"/>
      <c r="DIG235" s="3"/>
      <c r="DIH235" s="3"/>
      <c r="DII235" s="3"/>
      <c r="DIJ235" s="3"/>
      <c r="DIK235" s="3"/>
      <c r="DIL235" s="3"/>
      <c r="DIM235" s="3"/>
      <c r="DIN235" s="3"/>
      <c r="DIO235" s="3"/>
      <c r="DIP235" s="3"/>
      <c r="DIQ235" s="3"/>
      <c r="DIR235" s="3"/>
      <c r="DIS235" s="3"/>
      <c r="DIT235" s="3"/>
      <c r="DIU235" s="3"/>
      <c r="DIV235" s="3"/>
      <c r="DIW235" s="3"/>
      <c r="DIX235" s="3"/>
    </row>
    <row r="236" spans="1:2962" ht="15.75">
      <c r="A236" s="103" t="s">
        <v>459</v>
      </c>
      <c r="B236" s="43" t="s">
        <v>460</v>
      </c>
      <c r="C236" s="70" t="s">
        <v>629</v>
      </c>
      <c r="D236" s="115">
        <v>42268</v>
      </c>
      <c r="E236" s="43" t="s">
        <v>462</v>
      </c>
      <c r="F236" s="161">
        <v>150000000</v>
      </c>
      <c r="G236" s="74"/>
      <c r="H236" s="126"/>
      <c r="I236" s="49"/>
      <c r="J236" s="90">
        <f t="shared" si="6"/>
        <v>28414700000</v>
      </c>
      <c r="K236" s="170">
        <f t="shared" si="7"/>
        <v>150000000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  <c r="ANR236" s="3"/>
      <c r="ANS236" s="3"/>
      <c r="ANT236" s="3"/>
      <c r="ANU236" s="3"/>
      <c r="ANV236" s="3"/>
      <c r="ANW236" s="3"/>
      <c r="ANX236" s="3"/>
      <c r="ANY236" s="3"/>
      <c r="ANZ236" s="3"/>
      <c r="AOA236" s="3"/>
      <c r="AOB236" s="3"/>
      <c r="AOC236" s="3"/>
      <c r="AOD236" s="3"/>
      <c r="AOE236" s="3"/>
      <c r="AOF236" s="3"/>
      <c r="AOG236" s="3"/>
      <c r="AOH236" s="3"/>
      <c r="AOI236" s="3"/>
      <c r="AOJ236" s="3"/>
      <c r="AOK236" s="3"/>
      <c r="AOL236" s="3"/>
      <c r="AOM236" s="3"/>
      <c r="AON236" s="3"/>
      <c r="AOO236" s="3"/>
      <c r="AOP236" s="3"/>
      <c r="AOQ236" s="3"/>
      <c r="AOR236" s="3"/>
      <c r="AOS236" s="3"/>
      <c r="AOT236" s="3"/>
      <c r="AOU236" s="3"/>
      <c r="AOV236" s="3"/>
      <c r="AOW236" s="3"/>
      <c r="AOX236" s="3"/>
      <c r="AOY236" s="3"/>
      <c r="AOZ236" s="3"/>
      <c r="APA236" s="3"/>
      <c r="APB236" s="3"/>
      <c r="APC236" s="3"/>
      <c r="APD236" s="3"/>
      <c r="APE236" s="3"/>
      <c r="APF236" s="3"/>
      <c r="APG236" s="3"/>
      <c r="APH236" s="3"/>
      <c r="API236" s="3"/>
      <c r="APJ236" s="3"/>
      <c r="APK236" s="3"/>
      <c r="APL236" s="3"/>
      <c r="APM236" s="3"/>
      <c r="APN236" s="3"/>
      <c r="APO236" s="3"/>
      <c r="APP236" s="3"/>
      <c r="APQ236" s="3"/>
      <c r="APR236" s="3"/>
      <c r="APS236" s="3"/>
      <c r="APT236" s="3"/>
      <c r="APU236" s="3"/>
      <c r="APV236" s="3"/>
      <c r="APW236" s="3"/>
      <c r="APX236" s="3"/>
      <c r="APY236" s="3"/>
      <c r="APZ236" s="3"/>
      <c r="AQA236" s="3"/>
      <c r="AQB236" s="3"/>
      <c r="AQC236" s="3"/>
      <c r="AQD236" s="3"/>
      <c r="AQE236" s="3"/>
      <c r="AQF236" s="3"/>
      <c r="AQG236" s="3"/>
      <c r="AQH236" s="3"/>
      <c r="AQI236" s="3"/>
      <c r="AQJ236" s="3"/>
      <c r="AQK236" s="3"/>
      <c r="AQL236" s="3"/>
      <c r="AQM236" s="3"/>
      <c r="AQN236" s="3"/>
      <c r="AQO236" s="3"/>
      <c r="AQP236" s="3"/>
      <c r="AQQ236" s="3"/>
      <c r="AQR236" s="3"/>
      <c r="AQS236" s="3"/>
      <c r="AQT236" s="3"/>
      <c r="AQU236" s="3"/>
      <c r="AQV236" s="3"/>
      <c r="AQW236" s="3"/>
      <c r="AQX236" s="3"/>
      <c r="AQY236" s="3"/>
      <c r="AQZ236" s="3"/>
      <c r="ARA236" s="3"/>
      <c r="ARB236" s="3"/>
      <c r="ARC236" s="3"/>
      <c r="ARD236" s="3"/>
      <c r="ARE236" s="3"/>
      <c r="ARF236" s="3"/>
      <c r="ARG236" s="3"/>
      <c r="ARH236" s="3"/>
      <c r="ARI236" s="3"/>
      <c r="ARJ236" s="3"/>
      <c r="ARK236" s="3"/>
      <c r="ARL236" s="3"/>
      <c r="ARM236" s="3"/>
      <c r="ARN236" s="3"/>
      <c r="ARO236" s="3"/>
      <c r="ARP236" s="3"/>
      <c r="ARQ236" s="3"/>
      <c r="ARR236" s="3"/>
      <c r="ARS236" s="3"/>
      <c r="ART236" s="3"/>
      <c r="ARU236" s="3"/>
      <c r="ARV236" s="3"/>
      <c r="ARW236" s="3"/>
      <c r="ARX236" s="3"/>
      <c r="ARY236" s="3"/>
      <c r="ARZ236" s="3"/>
      <c r="ASA236" s="3"/>
      <c r="ASB236" s="3"/>
      <c r="ASC236" s="3"/>
      <c r="ASD236" s="3"/>
      <c r="ASE236" s="3"/>
      <c r="ASF236" s="3"/>
      <c r="ASG236" s="3"/>
      <c r="ASH236" s="3"/>
      <c r="ASI236" s="3"/>
      <c r="ASJ236" s="3"/>
      <c r="ASK236" s="3"/>
      <c r="ASL236" s="3"/>
      <c r="ASM236" s="3"/>
      <c r="ASN236" s="3"/>
      <c r="ASO236" s="3"/>
      <c r="ASP236" s="3"/>
      <c r="ASQ236" s="3"/>
      <c r="ASR236" s="3"/>
      <c r="ASS236" s="3"/>
      <c r="AST236" s="3"/>
      <c r="ASU236" s="3"/>
      <c r="ASV236" s="3"/>
      <c r="ASW236" s="3"/>
      <c r="ASX236" s="3"/>
      <c r="ASY236" s="3"/>
      <c r="ASZ236" s="3"/>
      <c r="ATA236" s="3"/>
      <c r="ATB236" s="3"/>
      <c r="ATC236" s="3"/>
      <c r="ATD236" s="3"/>
      <c r="ATE236" s="3"/>
      <c r="ATF236" s="3"/>
      <c r="ATG236" s="3"/>
      <c r="ATH236" s="3"/>
      <c r="ATI236" s="3"/>
      <c r="ATJ236" s="3"/>
      <c r="ATK236" s="3"/>
      <c r="ATL236" s="3"/>
      <c r="ATM236" s="3"/>
      <c r="ATN236" s="3"/>
      <c r="ATO236" s="3"/>
      <c r="ATP236" s="3"/>
      <c r="ATQ236" s="3"/>
      <c r="ATR236" s="3"/>
      <c r="ATS236" s="3"/>
      <c r="ATT236" s="3"/>
      <c r="ATU236" s="3"/>
      <c r="ATV236" s="3"/>
      <c r="ATW236" s="3"/>
      <c r="ATX236" s="3"/>
      <c r="ATY236" s="3"/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  <c r="AUV236" s="3"/>
      <c r="AUW236" s="3"/>
      <c r="AUX236" s="3"/>
      <c r="AUY236" s="3"/>
      <c r="AUZ236" s="3"/>
      <c r="AVA236" s="3"/>
      <c r="AVB236" s="3"/>
      <c r="AVC236" s="3"/>
      <c r="AVD236" s="3"/>
      <c r="AVE236" s="3"/>
      <c r="AVF236" s="3"/>
      <c r="AVG236" s="3"/>
      <c r="AVH236" s="3"/>
      <c r="AVI236" s="3"/>
      <c r="AVJ236" s="3"/>
      <c r="AVK236" s="3"/>
      <c r="AVL236" s="3"/>
      <c r="AVM236" s="3"/>
      <c r="AVN236" s="3"/>
      <c r="AVO236" s="3"/>
      <c r="AVP236" s="3"/>
      <c r="AVQ236" s="3"/>
      <c r="AVR236" s="3"/>
      <c r="AVS236" s="3"/>
      <c r="AVT236" s="3"/>
      <c r="AVU236" s="3"/>
      <c r="AVV236" s="3"/>
      <c r="AVW236" s="3"/>
      <c r="AVX236" s="3"/>
      <c r="AVY236" s="3"/>
      <c r="AVZ236" s="3"/>
      <c r="AWA236" s="3"/>
      <c r="AWB236" s="3"/>
      <c r="AWC236" s="3"/>
      <c r="AWD236" s="3"/>
      <c r="AWE236" s="3"/>
      <c r="AWF236" s="3"/>
      <c r="AWG236" s="3"/>
      <c r="AWH236" s="3"/>
      <c r="AWI236" s="3"/>
      <c r="AWJ236" s="3"/>
      <c r="AWK236" s="3"/>
      <c r="AWL236" s="3"/>
      <c r="AWM236" s="3"/>
      <c r="AWN236" s="3"/>
      <c r="AWO236" s="3"/>
      <c r="AWP236" s="3"/>
      <c r="AWQ236" s="3"/>
      <c r="AWR236" s="3"/>
      <c r="AWS236" s="3"/>
      <c r="AWT236" s="3"/>
      <c r="AWU236" s="3"/>
      <c r="AWV236" s="3"/>
      <c r="AWW236" s="3"/>
      <c r="AWX236" s="3"/>
      <c r="AWY236" s="3"/>
      <c r="AWZ236" s="3"/>
      <c r="AXA236" s="3"/>
      <c r="AXB236" s="3"/>
      <c r="AXC236" s="3"/>
      <c r="AXD236" s="3"/>
      <c r="AXE236" s="3"/>
      <c r="AXF236" s="3"/>
      <c r="AXG236" s="3"/>
      <c r="AXH236" s="3"/>
      <c r="AXI236" s="3"/>
      <c r="AXJ236" s="3"/>
      <c r="AXK236" s="3"/>
      <c r="AXL236" s="3"/>
      <c r="AXM236" s="3"/>
      <c r="AXN236" s="3"/>
      <c r="AXO236" s="3"/>
      <c r="AXP236" s="3"/>
      <c r="AXQ236" s="3"/>
      <c r="AXR236" s="3"/>
      <c r="AXS236" s="3"/>
      <c r="AXT236" s="3"/>
      <c r="AXU236" s="3"/>
      <c r="AXV236" s="3"/>
      <c r="AXW236" s="3"/>
      <c r="AXX236" s="3"/>
      <c r="AXY236" s="3"/>
      <c r="AXZ236" s="3"/>
      <c r="AYA236" s="3"/>
      <c r="AYB236" s="3"/>
      <c r="AYC236" s="3"/>
      <c r="AYD236" s="3"/>
      <c r="AYE236" s="3"/>
      <c r="AYF236" s="3"/>
      <c r="AYG236" s="3"/>
      <c r="AYH236" s="3"/>
      <c r="AYI236" s="3"/>
      <c r="AYJ236" s="3"/>
      <c r="AYK236" s="3"/>
      <c r="AYL236" s="3"/>
      <c r="AYM236" s="3"/>
      <c r="AYN236" s="3"/>
      <c r="AYO236" s="3"/>
      <c r="AYP236" s="3"/>
      <c r="AYQ236" s="3"/>
      <c r="AYR236" s="3"/>
      <c r="AYS236" s="3"/>
      <c r="AYT236" s="3"/>
      <c r="AYU236" s="3"/>
      <c r="AYV236" s="3"/>
      <c r="AYW236" s="3"/>
      <c r="AYX236" s="3"/>
      <c r="AYY236" s="3"/>
      <c r="AYZ236" s="3"/>
      <c r="AZA236" s="3"/>
      <c r="AZB236" s="3"/>
      <c r="AZC236" s="3"/>
      <c r="AZD236" s="3"/>
      <c r="AZE236" s="3"/>
      <c r="AZF236" s="3"/>
      <c r="AZG236" s="3"/>
      <c r="AZH236" s="3"/>
      <c r="AZI236" s="3"/>
      <c r="AZJ236" s="3"/>
      <c r="AZK236" s="3"/>
      <c r="AZL236" s="3"/>
      <c r="AZM236" s="3"/>
      <c r="AZN236" s="3"/>
      <c r="AZO236" s="3"/>
      <c r="AZP236" s="3"/>
      <c r="AZQ236" s="3"/>
      <c r="AZR236" s="3"/>
      <c r="AZS236" s="3"/>
      <c r="AZT236" s="3"/>
      <c r="AZU236" s="3"/>
      <c r="AZV236" s="3"/>
      <c r="AZW236" s="3"/>
      <c r="AZX236" s="3"/>
      <c r="AZY236" s="3"/>
      <c r="AZZ236" s="3"/>
      <c r="BAA236" s="3"/>
      <c r="BAB236" s="3"/>
      <c r="BAC236" s="3"/>
      <c r="BAD236" s="3"/>
      <c r="BAE236" s="3"/>
      <c r="BAF236" s="3"/>
      <c r="BAG236" s="3"/>
      <c r="BAH236" s="3"/>
      <c r="BAI236" s="3"/>
      <c r="BAJ236" s="3"/>
      <c r="BAK236" s="3"/>
      <c r="BAL236" s="3"/>
      <c r="BAM236" s="3"/>
      <c r="BAN236" s="3"/>
      <c r="BAO236" s="3"/>
      <c r="BAP236" s="3"/>
      <c r="BAQ236" s="3"/>
      <c r="BAR236" s="3"/>
      <c r="BAS236" s="3"/>
      <c r="BAT236" s="3"/>
      <c r="BAU236" s="3"/>
      <c r="BAV236" s="3"/>
      <c r="BAW236" s="3"/>
      <c r="BAX236" s="3"/>
      <c r="BAY236" s="3"/>
      <c r="BAZ236" s="3"/>
      <c r="BBA236" s="3"/>
      <c r="BBB236" s="3"/>
      <c r="BBC236" s="3"/>
      <c r="BBD236" s="3"/>
      <c r="BBE236" s="3"/>
      <c r="BBF236" s="3"/>
      <c r="BBG236" s="3"/>
      <c r="BBH236" s="3"/>
      <c r="BBI236" s="3"/>
      <c r="BBJ236" s="3"/>
      <c r="BBK236" s="3"/>
      <c r="BBL236" s="3"/>
      <c r="BBM236" s="3"/>
      <c r="BBN236" s="3"/>
      <c r="BBO236" s="3"/>
      <c r="BBP236" s="3"/>
      <c r="BBQ236" s="3"/>
      <c r="BBR236" s="3"/>
      <c r="BBS236" s="3"/>
      <c r="BBT236" s="3"/>
      <c r="BBU236" s="3"/>
      <c r="BBV236" s="3"/>
      <c r="BBW236" s="3"/>
      <c r="BBX236" s="3"/>
      <c r="BBY236" s="3"/>
      <c r="BBZ236" s="3"/>
      <c r="BCA236" s="3"/>
      <c r="BCB236" s="3"/>
      <c r="BCC236" s="3"/>
      <c r="BCD236" s="3"/>
      <c r="BCE236" s="3"/>
      <c r="BCF236" s="3"/>
      <c r="BCG236" s="3"/>
      <c r="BCH236" s="3"/>
      <c r="BCI236" s="3"/>
      <c r="BCJ236" s="3"/>
      <c r="BCK236" s="3"/>
      <c r="BCL236" s="3"/>
      <c r="BCM236" s="3"/>
      <c r="BCN236" s="3"/>
      <c r="BCO236" s="3"/>
      <c r="BCP236" s="3"/>
      <c r="BCQ236" s="3"/>
      <c r="BCR236" s="3"/>
      <c r="BCS236" s="3"/>
      <c r="BCT236" s="3"/>
      <c r="BCU236" s="3"/>
      <c r="BCV236" s="3"/>
      <c r="BCW236" s="3"/>
      <c r="BCX236" s="3"/>
      <c r="BCY236" s="3"/>
      <c r="BCZ236" s="3"/>
      <c r="BDA236" s="3"/>
      <c r="BDB236" s="3"/>
      <c r="BDC236" s="3"/>
      <c r="BDD236" s="3"/>
      <c r="BDE236" s="3"/>
      <c r="BDF236" s="3"/>
      <c r="BDG236" s="3"/>
      <c r="BDH236" s="3"/>
      <c r="BDI236" s="3"/>
      <c r="BDJ236" s="3"/>
      <c r="BDK236" s="3"/>
      <c r="BDL236" s="3"/>
      <c r="BDM236" s="3"/>
      <c r="BDN236" s="3"/>
      <c r="BDO236" s="3"/>
      <c r="BDP236" s="3"/>
      <c r="BDQ236" s="3"/>
      <c r="BDR236" s="3"/>
      <c r="BDS236" s="3"/>
      <c r="BDT236" s="3"/>
      <c r="BDU236" s="3"/>
      <c r="BDV236" s="3"/>
      <c r="BDW236" s="3"/>
      <c r="BDX236" s="3"/>
      <c r="BDY236" s="3"/>
      <c r="BDZ236" s="3"/>
      <c r="BEA236" s="3"/>
      <c r="BEB236" s="3"/>
      <c r="BEC236" s="3"/>
      <c r="BED236" s="3"/>
      <c r="BEE236" s="3"/>
      <c r="BEF236" s="3"/>
      <c r="BEG236" s="3"/>
      <c r="BEH236" s="3"/>
      <c r="BEI236" s="3"/>
      <c r="BEJ236" s="3"/>
      <c r="BEK236" s="3"/>
      <c r="BEL236" s="3"/>
      <c r="BEM236" s="3"/>
      <c r="BEN236" s="3"/>
      <c r="BEO236" s="3"/>
      <c r="BEP236" s="3"/>
      <c r="BEQ236" s="3"/>
      <c r="BER236" s="3"/>
      <c r="BES236" s="3"/>
      <c r="BET236" s="3"/>
      <c r="BEU236" s="3"/>
      <c r="BEV236" s="3"/>
      <c r="BEW236" s="3"/>
      <c r="BEX236" s="3"/>
      <c r="BEY236" s="3"/>
      <c r="BEZ236" s="3"/>
      <c r="BFA236" s="3"/>
      <c r="BFB236" s="3"/>
      <c r="BFC236" s="3"/>
      <c r="BFD236" s="3"/>
      <c r="BFE236" s="3"/>
      <c r="BFF236" s="3"/>
      <c r="BFG236" s="3"/>
      <c r="BFH236" s="3"/>
      <c r="BFI236" s="3"/>
      <c r="BFJ236" s="3"/>
      <c r="BFK236" s="3"/>
      <c r="BFL236" s="3"/>
      <c r="BFM236" s="3"/>
      <c r="BFN236" s="3"/>
      <c r="BFO236" s="3"/>
      <c r="BFP236" s="3"/>
      <c r="BFQ236" s="3"/>
      <c r="BFR236" s="3"/>
      <c r="BFS236" s="3"/>
      <c r="BFT236" s="3"/>
      <c r="BFU236" s="3"/>
      <c r="BFV236" s="3"/>
      <c r="BFW236" s="3"/>
      <c r="BFX236" s="3"/>
      <c r="BFY236" s="3"/>
      <c r="BFZ236" s="3"/>
      <c r="BGA236" s="3"/>
      <c r="BGB236" s="3"/>
      <c r="BGC236" s="3"/>
      <c r="BGD236" s="3"/>
      <c r="BGE236" s="3"/>
      <c r="BGF236" s="3"/>
      <c r="BGG236" s="3"/>
      <c r="BGH236" s="3"/>
      <c r="BGI236" s="3"/>
      <c r="BGJ236" s="3"/>
      <c r="BGK236" s="3"/>
      <c r="BGL236" s="3"/>
      <c r="BGM236" s="3"/>
      <c r="BGN236" s="3"/>
      <c r="BGO236" s="3"/>
      <c r="BGP236" s="3"/>
      <c r="BGQ236" s="3"/>
      <c r="BGR236" s="3"/>
      <c r="BGS236" s="3"/>
      <c r="BGT236" s="3"/>
      <c r="BGU236" s="3"/>
      <c r="BGV236" s="3"/>
      <c r="BGW236" s="3"/>
      <c r="BGX236" s="3"/>
      <c r="BGY236" s="3"/>
      <c r="BGZ236" s="3"/>
      <c r="BHA236" s="3"/>
      <c r="BHB236" s="3"/>
      <c r="BHC236" s="3"/>
      <c r="BHD236" s="3"/>
      <c r="BHE236" s="3"/>
      <c r="BHF236" s="3"/>
      <c r="BHG236" s="3"/>
      <c r="BHH236" s="3"/>
      <c r="BHI236" s="3"/>
      <c r="BHJ236" s="3"/>
      <c r="BHK236" s="3"/>
      <c r="BHL236" s="3"/>
      <c r="BHM236" s="3"/>
      <c r="BHN236" s="3"/>
      <c r="BHO236" s="3"/>
      <c r="BHP236" s="3"/>
      <c r="BHQ236" s="3"/>
      <c r="BHR236" s="3"/>
      <c r="BHS236" s="3"/>
      <c r="BHT236" s="3"/>
      <c r="BHU236" s="3"/>
      <c r="BHV236" s="3"/>
      <c r="BHW236" s="3"/>
      <c r="BHX236" s="3"/>
      <c r="BHY236" s="3"/>
      <c r="BHZ236" s="3"/>
      <c r="BIA236" s="3"/>
      <c r="BIB236" s="3"/>
      <c r="BIC236" s="3"/>
      <c r="BID236" s="3"/>
      <c r="BIE236" s="3"/>
      <c r="BIF236" s="3"/>
      <c r="BIG236" s="3"/>
      <c r="BIH236" s="3"/>
      <c r="BII236" s="3"/>
      <c r="BIJ236" s="3"/>
      <c r="BIK236" s="3"/>
      <c r="BIL236" s="3"/>
      <c r="BIM236" s="3"/>
      <c r="BIN236" s="3"/>
      <c r="BIO236" s="3"/>
      <c r="BIP236" s="3"/>
      <c r="BIQ236" s="3"/>
      <c r="BIR236" s="3"/>
      <c r="BIS236" s="3"/>
      <c r="BIT236" s="3"/>
      <c r="BIU236" s="3"/>
      <c r="BIV236" s="3"/>
      <c r="BIW236" s="3"/>
      <c r="BIX236" s="3"/>
      <c r="BIY236" s="3"/>
      <c r="BIZ236" s="3"/>
      <c r="BJA236" s="3"/>
      <c r="BJB236" s="3"/>
      <c r="BJC236" s="3"/>
      <c r="BJD236" s="3"/>
      <c r="BJE236" s="3"/>
      <c r="BJF236" s="3"/>
      <c r="BJG236" s="3"/>
      <c r="BJH236" s="3"/>
      <c r="BJI236" s="3"/>
      <c r="BJJ236" s="3"/>
      <c r="BJK236" s="3"/>
      <c r="BJL236" s="3"/>
      <c r="BJM236" s="3"/>
      <c r="BJN236" s="3"/>
      <c r="BJO236" s="3"/>
      <c r="BJP236" s="3"/>
      <c r="BJQ236" s="3"/>
      <c r="BJR236" s="3"/>
      <c r="BJS236" s="3"/>
      <c r="BJT236" s="3"/>
      <c r="BJU236" s="3"/>
      <c r="BJV236" s="3"/>
      <c r="BJW236" s="3"/>
      <c r="BJX236" s="3"/>
      <c r="BJY236" s="3"/>
      <c r="BJZ236" s="3"/>
      <c r="BKA236" s="3"/>
      <c r="BKB236" s="3"/>
      <c r="BKC236" s="3"/>
      <c r="BKD236" s="3"/>
      <c r="BKE236" s="3"/>
      <c r="BKF236" s="3"/>
      <c r="BKG236" s="3"/>
      <c r="BKH236" s="3"/>
      <c r="BKI236" s="3"/>
      <c r="BKJ236" s="3"/>
      <c r="BKK236" s="3"/>
      <c r="BKL236" s="3"/>
      <c r="BKM236" s="3"/>
      <c r="BKN236" s="3"/>
      <c r="BKO236" s="3"/>
      <c r="BKP236" s="3"/>
      <c r="BKQ236" s="3"/>
      <c r="BKR236" s="3"/>
      <c r="BKS236" s="3"/>
      <c r="BKT236" s="3"/>
      <c r="BKU236" s="3"/>
      <c r="BKV236" s="3"/>
      <c r="BKW236" s="3"/>
      <c r="BKX236" s="3"/>
      <c r="BKY236" s="3"/>
      <c r="BKZ236" s="3"/>
      <c r="BLA236" s="3"/>
      <c r="BLB236" s="3"/>
      <c r="BLC236" s="3"/>
      <c r="BLD236" s="3"/>
      <c r="BLE236" s="3"/>
      <c r="BLF236" s="3"/>
      <c r="BLG236" s="3"/>
      <c r="BLH236" s="3"/>
      <c r="BLI236" s="3"/>
      <c r="BLJ236" s="3"/>
      <c r="BLK236" s="3"/>
      <c r="BLL236" s="3"/>
      <c r="BLM236" s="3"/>
      <c r="BLN236" s="3"/>
      <c r="BLO236" s="3"/>
      <c r="BLP236" s="3"/>
      <c r="BLQ236" s="3"/>
      <c r="BLR236" s="3"/>
      <c r="BLS236" s="3"/>
      <c r="BLT236" s="3"/>
      <c r="BLU236" s="3"/>
      <c r="BLV236" s="3"/>
      <c r="BLW236" s="3"/>
      <c r="BLX236" s="3"/>
      <c r="BLY236" s="3"/>
      <c r="BLZ236" s="3"/>
      <c r="BMA236" s="3"/>
      <c r="BMB236" s="3"/>
      <c r="BMC236" s="3"/>
      <c r="BMD236" s="3"/>
      <c r="BME236" s="3"/>
      <c r="BMF236" s="3"/>
      <c r="BMG236" s="3"/>
      <c r="BMH236" s="3"/>
      <c r="BMI236" s="3"/>
      <c r="BMJ236" s="3"/>
      <c r="BMK236" s="3"/>
      <c r="BML236" s="3"/>
      <c r="BMM236" s="3"/>
      <c r="BMN236" s="3"/>
      <c r="BMO236" s="3"/>
      <c r="BMP236" s="3"/>
      <c r="BMQ236" s="3"/>
      <c r="BMR236" s="3"/>
      <c r="BMS236" s="3"/>
      <c r="BMT236" s="3"/>
      <c r="BMU236" s="3"/>
      <c r="BMV236" s="3"/>
      <c r="BMW236" s="3"/>
      <c r="BMX236" s="3"/>
      <c r="BMY236" s="3"/>
      <c r="BMZ236" s="3"/>
      <c r="BNA236" s="3"/>
      <c r="BNB236" s="3"/>
      <c r="BNC236" s="3"/>
      <c r="BND236" s="3"/>
      <c r="BNE236" s="3"/>
      <c r="BNF236" s="3"/>
      <c r="BNG236" s="3"/>
      <c r="BNH236" s="3"/>
      <c r="BNI236" s="3"/>
      <c r="BNJ236" s="3"/>
      <c r="BNK236" s="3"/>
      <c r="BNL236" s="3"/>
      <c r="BNM236" s="3"/>
      <c r="BNN236" s="3"/>
      <c r="BNO236" s="3"/>
      <c r="BNP236" s="3"/>
      <c r="BNQ236" s="3"/>
      <c r="BNR236" s="3"/>
      <c r="BNS236" s="3"/>
      <c r="BNT236" s="3"/>
      <c r="BNU236" s="3"/>
      <c r="BNV236" s="3"/>
      <c r="BNW236" s="3"/>
      <c r="BNX236" s="3"/>
      <c r="BNY236" s="3"/>
      <c r="BNZ236" s="3"/>
      <c r="BOA236" s="3"/>
      <c r="BOB236" s="3"/>
      <c r="BOC236" s="3"/>
      <c r="BOD236" s="3"/>
      <c r="BOE236" s="3"/>
      <c r="BOF236" s="3"/>
      <c r="BOG236" s="3"/>
      <c r="BOH236" s="3"/>
      <c r="BOI236" s="3"/>
      <c r="BOJ236" s="3"/>
      <c r="BOK236" s="3"/>
      <c r="BOL236" s="3"/>
      <c r="BOM236" s="3"/>
      <c r="BON236" s="3"/>
      <c r="BOO236" s="3"/>
      <c r="BOP236" s="3"/>
      <c r="BOQ236" s="3"/>
      <c r="BOR236" s="3"/>
      <c r="BOS236" s="3"/>
      <c r="BOT236" s="3"/>
      <c r="BOU236" s="3"/>
      <c r="BOV236" s="3"/>
      <c r="BOW236" s="3"/>
      <c r="BOX236" s="3"/>
      <c r="BOY236" s="3"/>
      <c r="BOZ236" s="3"/>
      <c r="BPA236" s="3"/>
      <c r="BPB236" s="3"/>
      <c r="BPC236" s="3"/>
      <c r="BPD236" s="3"/>
      <c r="BPE236" s="3"/>
      <c r="BPF236" s="3"/>
      <c r="BPG236" s="3"/>
      <c r="BPH236" s="3"/>
      <c r="BPI236" s="3"/>
      <c r="BPJ236" s="3"/>
      <c r="BPK236" s="3"/>
      <c r="BPL236" s="3"/>
      <c r="BPM236" s="3"/>
      <c r="BPN236" s="3"/>
      <c r="BPO236" s="3"/>
      <c r="BPP236" s="3"/>
      <c r="BPQ236" s="3"/>
      <c r="BPR236" s="3"/>
      <c r="BPS236" s="3"/>
      <c r="BPT236" s="3"/>
      <c r="BPU236" s="3"/>
      <c r="BPV236" s="3"/>
      <c r="BPW236" s="3"/>
      <c r="BPX236" s="3"/>
      <c r="BPY236" s="3"/>
      <c r="BPZ236" s="3"/>
      <c r="BQA236" s="3"/>
      <c r="BQB236" s="3"/>
      <c r="BQC236" s="3"/>
      <c r="BQD236" s="3"/>
      <c r="BQE236" s="3"/>
      <c r="BQF236" s="3"/>
      <c r="BQG236" s="3"/>
      <c r="BQH236" s="3"/>
      <c r="BQI236" s="3"/>
      <c r="BQJ236" s="3"/>
      <c r="BQK236" s="3"/>
      <c r="BQL236" s="3"/>
      <c r="BQM236" s="3"/>
      <c r="BQN236" s="3"/>
      <c r="BQO236" s="3"/>
      <c r="BQP236" s="3"/>
      <c r="BQQ236" s="3"/>
      <c r="BQR236" s="3"/>
      <c r="BQS236" s="3"/>
      <c r="BQT236" s="3"/>
      <c r="BQU236" s="3"/>
      <c r="BQV236" s="3"/>
      <c r="BQW236" s="3"/>
      <c r="BQX236" s="3"/>
      <c r="BQY236" s="3"/>
      <c r="BQZ236" s="3"/>
      <c r="BRA236" s="3"/>
      <c r="BRB236" s="3"/>
      <c r="BRC236" s="3"/>
      <c r="BRD236" s="3"/>
      <c r="BRE236" s="3"/>
      <c r="BRF236" s="3"/>
      <c r="BRG236" s="3"/>
      <c r="BRH236" s="3"/>
      <c r="BRI236" s="3"/>
      <c r="BRJ236" s="3"/>
      <c r="BRK236" s="3"/>
      <c r="BRL236" s="3"/>
      <c r="BRM236" s="3"/>
      <c r="BRN236" s="3"/>
      <c r="BRO236" s="3"/>
      <c r="BRP236" s="3"/>
      <c r="BRQ236" s="3"/>
      <c r="BRR236" s="3"/>
      <c r="BRS236" s="3"/>
      <c r="BRT236" s="3"/>
      <c r="BRU236" s="3"/>
      <c r="BRV236" s="3"/>
      <c r="BRW236" s="3"/>
      <c r="BRX236" s="3"/>
      <c r="BRY236" s="3"/>
      <c r="BRZ236" s="3"/>
      <c r="BSA236" s="3"/>
      <c r="BSB236" s="3"/>
      <c r="BSC236" s="3"/>
      <c r="BSD236" s="3"/>
      <c r="BSE236" s="3"/>
      <c r="BSF236" s="3"/>
      <c r="BSG236" s="3"/>
      <c r="BSH236" s="3"/>
      <c r="BSI236" s="3"/>
      <c r="BSJ236" s="3"/>
      <c r="BSK236" s="3"/>
      <c r="BSL236" s="3"/>
      <c r="BSM236" s="3"/>
      <c r="BSN236" s="3"/>
      <c r="BSO236" s="3"/>
      <c r="BSP236" s="3"/>
      <c r="BSQ236" s="3"/>
      <c r="BSR236" s="3"/>
      <c r="BSS236" s="3"/>
      <c r="BST236" s="3"/>
      <c r="BSU236" s="3"/>
      <c r="BSV236" s="3"/>
      <c r="BSW236" s="3"/>
      <c r="BSX236" s="3"/>
      <c r="BSY236" s="3"/>
      <c r="BSZ236" s="3"/>
      <c r="BTA236" s="3"/>
      <c r="BTB236" s="3"/>
      <c r="BTC236" s="3"/>
      <c r="BTD236" s="3"/>
      <c r="BTE236" s="3"/>
      <c r="BTF236" s="3"/>
      <c r="BTG236" s="3"/>
      <c r="BTH236" s="3"/>
      <c r="BTI236" s="3"/>
      <c r="BTJ236" s="3"/>
      <c r="BTK236" s="3"/>
      <c r="BTL236" s="3"/>
      <c r="BTM236" s="3"/>
      <c r="BTN236" s="3"/>
      <c r="BTO236" s="3"/>
      <c r="BTP236" s="3"/>
      <c r="BTQ236" s="3"/>
      <c r="BTR236" s="3"/>
      <c r="BTS236" s="3"/>
      <c r="BTT236" s="3"/>
      <c r="BTU236" s="3"/>
      <c r="BTV236" s="3"/>
      <c r="BTW236" s="3"/>
      <c r="BTX236" s="3"/>
      <c r="BTY236" s="3"/>
      <c r="BTZ236" s="3"/>
      <c r="BUA236" s="3"/>
      <c r="BUB236" s="3"/>
      <c r="BUC236" s="3"/>
      <c r="BUD236" s="3"/>
      <c r="BUE236" s="3"/>
      <c r="BUF236" s="3"/>
      <c r="BUG236" s="3"/>
      <c r="BUH236" s="3"/>
      <c r="BUI236" s="3"/>
      <c r="BUJ236" s="3"/>
      <c r="BUK236" s="3"/>
      <c r="BUL236" s="3"/>
      <c r="BUM236" s="3"/>
      <c r="BUN236" s="3"/>
      <c r="BUO236" s="3"/>
      <c r="BUP236" s="3"/>
      <c r="BUQ236" s="3"/>
      <c r="BUR236" s="3"/>
      <c r="BUS236" s="3"/>
      <c r="BUT236" s="3"/>
      <c r="BUU236" s="3"/>
      <c r="BUV236" s="3"/>
      <c r="BUW236" s="3"/>
      <c r="BUX236" s="3"/>
      <c r="BUY236" s="3"/>
      <c r="BUZ236" s="3"/>
      <c r="BVA236" s="3"/>
      <c r="BVB236" s="3"/>
      <c r="BVC236" s="3"/>
      <c r="BVD236" s="3"/>
      <c r="BVE236" s="3"/>
      <c r="BVF236" s="3"/>
      <c r="BVG236" s="3"/>
      <c r="BVH236" s="3"/>
      <c r="BVI236" s="3"/>
      <c r="BVJ236" s="3"/>
      <c r="BVK236" s="3"/>
      <c r="BVL236" s="3"/>
      <c r="BVM236" s="3"/>
      <c r="BVN236" s="3"/>
      <c r="BVO236" s="3"/>
      <c r="BVP236" s="3"/>
      <c r="BVQ236" s="3"/>
      <c r="BVR236" s="3"/>
      <c r="BVS236" s="3"/>
      <c r="BVT236" s="3"/>
      <c r="BVU236" s="3"/>
      <c r="BVV236" s="3"/>
      <c r="BVW236" s="3"/>
      <c r="BVX236" s="3"/>
      <c r="BVY236" s="3"/>
      <c r="BVZ236" s="3"/>
      <c r="BWA236" s="3"/>
      <c r="BWB236" s="3"/>
      <c r="BWC236" s="3"/>
      <c r="BWD236" s="3"/>
      <c r="BWE236" s="3"/>
      <c r="BWF236" s="3"/>
      <c r="BWG236" s="3"/>
      <c r="BWH236" s="3"/>
      <c r="BWI236" s="3"/>
      <c r="BWJ236" s="3"/>
      <c r="BWK236" s="3"/>
      <c r="BWL236" s="3"/>
      <c r="BWM236" s="3"/>
      <c r="BWN236" s="3"/>
      <c r="BWO236" s="3"/>
      <c r="BWP236" s="3"/>
      <c r="BWQ236" s="3"/>
      <c r="BWR236" s="3"/>
      <c r="BWS236" s="3"/>
      <c r="BWT236" s="3"/>
      <c r="BWU236" s="3"/>
      <c r="BWV236" s="3"/>
      <c r="BWW236" s="3"/>
      <c r="BWX236" s="3"/>
      <c r="BWY236" s="3"/>
      <c r="BWZ236" s="3"/>
      <c r="BXA236" s="3"/>
      <c r="BXB236" s="3"/>
      <c r="BXC236" s="3"/>
      <c r="BXD236" s="3"/>
      <c r="BXE236" s="3"/>
      <c r="BXF236" s="3"/>
      <c r="BXG236" s="3"/>
      <c r="BXH236" s="3"/>
      <c r="BXI236" s="3"/>
      <c r="BXJ236" s="3"/>
      <c r="BXK236" s="3"/>
      <c r="BXL236" s="3"/>
      <c r="BXM236" s="3"/>
      <c r="BXN236" s="3"/>
      <c r="BXO236" s="3"/>
      <c r="BXP236" s="3"/>
      <c r="BXQ236" s="3"/>
      <c r="BXR236" s="3"/>
      <c r="BXS236" s="3"/>
      <c r="BXT236" s="3"/>
      <c r="BXU236" s="3"/>
      <c r="BXV236" s="3"/>
      <c r="BXW236" s="3"/>
      <c r="BXX236" s="3"/>
      <c r="BXY236" s="3"/>
      <c r="BXZ236" s="3"/>
      <c r="BYA236" s="3"/>
      <c r="BYB236" s="3"/>
      <c r="BYC236" s="3"/>
      <c r="BYD236" s="3"/>
      <c r="BYE236" s="3"/>
      <c r="BYF236" s="3"/>
      <c r="BYG236" s="3"/>
      <c r="BYH236" s="3"/>
      <c r="BYI236" s="3"/>
      <c r="BYJ236" s="3"/>
      <c r="BYK236" s="3"/>
      <c r="BYL236" s="3"/>
      <c r="BYM236" s="3"/>
      <c r="BYN236" s="3"/>
      <c r="BYO236" s="3"/>
      <c r="BYP236" s="3"/>
      <c r="BYQ236" s="3"/>
      <c r="BYR236" s="3"/>
      <c r="BYS236" s="3"/>
      <c r="BYT236" s="3"/>
      <c r="BYU236" s="3"/>
      <c r="BYV236" s="3"/>
      <c r="BYW236" s="3"/>
      <c r="BYX236" s="3"/>
      <c r="BYY236" s="3"/>
      <c r="BYZ236" s="3"/>
      <c r="BZA236" s="3"/>
      <c r="BZB236" s="3"/>
      <c r="BZC236" s="3"/>
      <c r="BZD236" s="3"/>
      <c r="BZE236" s="3"/>
      <c r="BZF236" s="3"/>
      <c r="BZG236" s="3"/>
      <c r="BZH236" s="3"/>
      <c r="BZI236" s="3"/>
      <c r="BZJ236" s="3"/>
      <c r="BZK236" s="3"/>
      <c r="BZL236" s="3"/>
      <c r="BZM236" s="3"/>
      <c r="BZN236" s="3"/>
      <c r="BZO236" s="3"/>
      <c r="BZP236" s="3"/>
      <c r="BZQ236" s="3"/>
      <c r="BZR236" s="3"/>
      <c r="BZS236" s="3"/>
      <c r="BZT236" s="3"/>
      <c r="BZU236" s="3"/>
      <c r="BZV236" s="3"/>
      <c r="BZW236" s="3"/>
      <c r="BZX236" s="3"/>
      <c r="BZY236" s="3"/>
      <c r="BZZ236" s="3"/>
      <c r="CAA236" s="3"/>
      <c r="CAB236" s="3"/>
      <c r="CAC236" s="3"/>
      <c r="CAD236" s="3"/>
      <c r="CAE236" s="3"/>
      <c r="CAF236" s="3"/>
      <c r="CAG236" s="3"/>
      <c r="CAH236" s="3"/>
      <c r="CAI236" s="3"/>
      <c r="CAJ236" s="3"/>
      <c r="CAK236" s="3"/>
      <c r="CAL236" s="3"/>
      <c r="CAM236" s="3"/>
      <c r="CAN236" s="3"/>
      <c r="CAO236" s="3"/>
      <c r="CAP236" s="3"/>
      <c r="CAQ236" s="3"/>
      <c r="CAR236" s="3"/>
      <c r="CAS236" s="3"/>
      <c r="CAT236" s="3"/>
      <c r="CAU236" s="3"/>
      <c r="CAV236" s="3"/>
      <c r="CAW236" s="3"/>
      <c r="CAX236" s="3"/>
      <c r="CAY236" s="3"/>
      <c r="CAZ236" s="3"/>
      <c r="CBA236" s="3"/>
      <c r="CBB236" s="3"/>
      <c r="CBC236" s="3"/>
      <c r="CBD236" s="3"/>
      <c r="CBE236" s="3"/>
      <c r="CBF236" s="3"/>
      <c r="CBG236" s="3"/>
      <c r="CBH236" s="3"/>
      <c r="CBI236" s="3"/>
      <c r="CBJ236" s="3"/>
      <c r="CBK236" s="3"/>
      <c r="CBL236" s="3"/>
      <c r="CBM236" s="3"/>
      <c r="CBN236" s="3"/>
      <c r="CBO236" s="3"/>
      <c r="CBP236" s="3"/>
      <c r="CBQ236" s="3"/>
      <c r="CBR236" s="3"/>
      <c r="CBS236" s="3"/>
      <c r="CBT236" s="3"/>
      <c r="CBU236" s="3"/>
      <c r="CBV236" s="3"/>
      <c r="CBW236" s="3"/>
      <c r="CBX236" s="3"/>
      <c r="CBY236" s="3"/>
      <c r="CBZ236" s="3"/>
      <c r="CCA236" s="3"/>
      <c r="CCB236" s="3"/>
      <c r="CCC236" s="3"/>
      <c r="CCD236" s="3"/>
      <c r="CCE236" s="3"/>
      <c r="CCF236" s="3"/>
      <c r="CCG236" s="3"/>
      <c r="CCH236" s="3"/>
      <c r="CCI236" s="3"/>
      <c r="CCJ236" s="3"/>
      <c r="CCK236" s="3"/>
      <c r="CCL236" s="3"/>
      <c r="CCM236" s="3"/>
      <c r="CCN236" s="3"/>
      <c r="CCO236" s="3"/>
      <c r="CCP236" s="3"/>
      <c r="CCQ236" s="3"/>
      <c r="CCR236" s="3"/>
      <c r="CCS236" s="3"/>
      <c r="CCT236" s="3"/>
      <c r="CCU236" s="3"/>
      <c r="CCV236" s="3"/>
      <c r="CCW236" s="3"/>
      <c r="CCX236" s="3"/>
      <c r="CCY236" s="3"/>
      <c r="CCZ236" s="3"/>
      <c r="CDA236" s="3"/>
      <c r="CDB236" s="3"/>
      <c r="CDC236" s="3"/>
      <c r="CDD236" s="3"/>
      <c r="CDE236" s="3"/>
      <c r="CDF236" s="3"/>
      <c r="CDG236" s="3"/>
      <c r="CDH236" s="3"/>
      <c r="CDI236" s="3"/>
      <c r="CDJ236" s="3"/>
      <c r="CDK236" s="3"/>
      <c r="CDL236" s="3"/>
      <c r="CDM236" s="3"/>
      <c r="CDN236" s="3"/>
      <c r="CDO236" s="3"/>
      <c r="CDP236" s="3"/>
      <c r="CDQ236" s="3"/>
      <c r="CDR236" s="3"/>
      <c r="CDS236" s="3"/>
      <c r="CDT236" s="3"/>
      <c r="CDU236" s="3"/>
      <c r="CDV236" s="3"/>
      <c r="CDW236" s="3"/>
      <c r="CDX236" s="3"/>
      <c r="CDY236" s="3"/>
      <c r="CDZ236" s="3"/>
      <c r="CEA236" s="3"/>
      <c r="CEB236" s="3"/>
      <c r="CEC236" s="3"/>
      <c r="CED236" s="3"/>
      <c r="CEE236" s="3"/>
      <c r="CEF236" s="3"/>
      <c r="CEG236" s="3"/>
      <c r="CEH236" s="3"/>
      <c r="CEI236" s="3"/>
      <c r="CEJ236" s="3"/>
      <c r="CEK236" s="3"/>
      <c r="CEL236" s="3"/>
      <c r="CEM236" s="3"/>
      <c r="CEN236" s="3"/>
      <c r="CEO236" s="3"/>
      <c r="CEP236" s="3"/>
      <c r="CEQ236" s="3"/>
      <c r="CER236" s="3"/>
      <c r="CES236" s="3"/>
      <c r="CET236" s="3"/>
      <c r="CEU236" s="3"/>
      <c r="CEV236" s="3"/>
      <c r="CEW236" s="3"/>
      <c r="CEX236" s="3"/>
      <c r="CEY236" s="3"/>
      <c r="CEZ236" s="3"/>
      <c r="CFA236" s="3"/>
      <c r="CFB236" s="3"/>
      <c r="CFC236" s="3"/>
      <c r="CFD236" s="3"/>
      <c r="CFE236" s="3"/>
      <c r="CFF236" s="3"/>
      <c r="CFG236" s="3"/>
      <c r="CFH236" s="3"/>
      <c r="CFI236" s="3"/>
      <c r="CFJ236" s="3"/>
      <c r="CFK236" s="3"/>
      <c r="CFL236" s="3"/>
      <c r="CFM236" s="3"/>
      <c r="CFN236" s="3"/>
      <c r="CFO236" s="3"/>
      <c r="CFP236" s="3"/>
      <c r="CFQ236" s="3"/>
      <c r="CFR236" s="3"/>
      <c r="CFS236" s="3"/>
      <c r="CFT236" s="3"/>
      <c r="CFU236" s="3"/>
      <c r="CFV236" s="3"/>
      <c r="CFW236" s="3"/>
      <c r="CFX236" s="3"/>
      <c r="CFY236" s="3"/>
      <c r="CFZ236" s="3"/>
      <c r="CGA236" s="3"/>
      <c r="CGB236" s="3"/>
      <c r="CGC236" s="3"/>
      <c r="CGD236" s="3"/>
      <c r="CGE236" s="3"/>
      <c r="CGF236" s="3"/>
      <c r="CGG236" s="3"/>
      <c r="CGH236" s="3"/>
      <c r="CGI236" s="3"/>
      <c r="CGJ236" s="3"/>
      <c r="CGK236" s="3"/>
      <c r="CGL236" s="3"/>
      <c r="CGM236" s="3"/>
      <c r="CGN236" s="3"/>
      <c r="CGO236" s="3"/>
      <c r="CGP236" s="3"/>
      <c r="CGQ236" s="3"/>
      <c r="CGR236" s="3"/>
      <c r="CGS236" s="3"/>
      <c r="CGT236" s="3"/>
      <c r="CGU236" s="3"/>
      <c r="CGV236" s="3"/>
      <c r="CGW236" s="3"/>
      <c r="CGX236" s="3"/>
      <c r="CGY236" s="3"/>
      <c r="CGZ236" s="3"/>
      <c r="CHA236" s="3"/>
      <c r="CHB236" s="3"/>
      <c r="CHC236" s="3"/>
      <c r="CHD236" s="3"/>
      <c r="CHE236" s="3"/>
      <c r="CHF236" s="3"/>
      <c r="CHG236" s="3"/>
      <c r="CHH236" s="3"/>
      <c r="CHI236" s="3"/>
      <c r="CHJ236" s="3"/>
      <c r="CHK236" s="3"/>
      <c r="CHL236" s="3"/>
      <c r="CHM236" s="3"/>
      <c r="CHN236" s="3"/>
      <c r="CHO236" s="3"/>
      <c r="CHP236" s="3"/>
      <c r="CHQ236" s="3"/>
      <c r="CHR236" s="3"/>
      <c r="CHS236" s="3"/>
      <c r="CHT236" s="3"/>
      <c r="CHU236" s="3"/>
      <c r="CHV236" s="3"/>
      <c r="CHW236" s="3"/>
      <c r="CHX236" s="3"/>
      <c r="CHY236" s="3"/>
      <c r="CHZ236" s="3"/>
      <c r="CIA236" s="3"/>
      <c r="CIB236" s="3"/>
      <c r="CIC236" s="3"/>
      <c r="CID236" s="3"/>
      <c r="CIE236" s="3"/>
      <c r="CIF236" s="3"/>
      <c r="CIG236" s="3"/>
      <c r="CIH236" s="3"/>
      <c r="CII236" s="3"/>
      <c r="CIJ236" s="3"/>
      <c r="CIK236" s="3"/>
      <c r="CIL236" s="3"/>
      <c r="CIM236" s="3"/>
      <c r="CIN236" s="3"/>
      <c r="CIO236" s="3"/>
      <c r="CIP236" s="3"/>
      <c r="CIQ236" s="3"/>
      <c r="CIR236" s="3"/>
      <c r="CIS236" s="3"/>
      <c r="CIT236" s="3"/>
      <c r="CIU236" s="3"/>
      <c r="CIV236" s="3"/>
      <c r="CIW236" s="3"/>
      <c r="CIX236" s="3"/>
      <c r="CIY236" s="3"/>
      <c r="CIZ236" s="3"/>
      <c r="CJA236" s="3"/>
      <c r="CJB236" s="3"/>
      <c r="CJC236" s="3"/>
      <c r="CJD236" s="3"/>
      <c r="CJE236" s="3"/>
      <c r="CJF236" s="3"/>
      <c r="CJG236" s="3"/>
      <c r="CJH236" s="3"/>
      <c r="CJI236" s="3"/>
      <c r="CJJ236" s="3"/>
      <c r="CJK236" s="3"/>
      <c r="CJL236" s="3"/>
      <c r="CJM236" s="3"/>
      <c r="CJN236" s="3"/>
      <c r="CJO236" s="3"/>
      <c r="CJP236" s="3"/>
      <c r="CJQ236" s="3"/>
      <c r="CJR236" s="3"/>
      <c r="CJS236" s="3"/>
      <c r="CJT236" s="3"/>
      <c r="CJU236" s="3"/>
      <c r="CJV236" s="3"/>
      <c r="CJW236" s="3"/>
      <c r="CJX236" s="3"/>
      <c r="CJY236" s="3"/>
      <c r="CJZ236" s="3"/>
      <c r="CKA236" s="3"/>
      <c r="CKB236" s="3"/>
      <c r="CKC236" s="3"/>
      <c r="CKD236" s="3"/>
      <c r="CKE236" s="3"/>
      <c r="CKF236" s="3"/>
      <c r="CKG236" s="3"/>
      <c r="CKH236" s="3"/>
      <c r="CKI236" s="3"/>
      <c r="CKJ236" s="3"/>
      <c r="CKK236" s="3"/>
      <c r="CKL236" s="3"/>
      <c r="CKM236" s="3"/>
      <c r="CKN236" s="3"/>
      <c r="CKO236" s="3"/>
      <c r="CKP236" s="3"/>
      <c r="CKQ236" s="3"/>
      <c r="CKR236" s="3"/>
      <c r="CKS236" s="3"/>
      <c r="CKT236" s="3"/>
      <c r="CKU236" s="3"/>
      <c r="CKV236" s="3"/>
      <c r="CKW236" s="3"/>
      <c r="CKX236" s="3"/>
      <c r="CKY236" s="3"/>
      <c r="CKZ236" s="3"/>
      <c r="CLA236" s="3"/>
      <c r="CLB236" s="3"/>
      <c r="CLC236" s="3"/>
      <c r="CLD236" s="3"/>
      <c r="CLE236" s="3"/>
      <c r="CLF236" s="3"/>
      <c r="CLG236" s="3"/>
      <c r="CLH236" s="3"/>
      <c r="CLI236" s="3"/>
      <c r="CLJ236" s="3"/>
      <c r="CLK236" s="3"/>
      <c r="CLL236" s="3"/>
      <c r="CLM236" s="3"/>
      <c r="CLN236" s="3"/>
      <c r="CLO236" s="3"/>
      <c r="CLP236" s="3"/>
      <c r="CLQ236" s="3"/>
      <c r="CLR236" s="3"/>
      <c r="CLS236" s="3"/>
      <c r="CLT236" s="3"/>
      <c r="CLU236" s="3"/>
      <c r="CLV236" s="3"/>
      <c r="CLW236" s="3"/>
      <c r="CLX236" s="3"/>
      <c r="CLY236" s="3"/>
      <c r="CLZ236" s="3"/>
      <c r="CMA236" s="3"/>
      <c r="CMB236" s="3"/>
      <c r="CMC236" s="3"/>
      <c r="CMD236" s="3"/>
      <c r="CME236" s="3"/>
      <c r="CMF236" s="3"/>
      <c r="CMG236" s="3"/>
      <c r="CMH236" s="3"/>
      <c r="CMI236" s="3"/>
      <c r="CMJ236" s="3"/>
      <c r="CMK236" s="3"/>
      <c r="CML236" s="3"/>
      <c r="CMM236" s="3"/>
      <c r="CMN236" s="3"/>
      <c r="CMO236" s="3"/>
      <c r="CMP236" s="3"/>
      <c r="CMQ236" s="3"/>
      <c r="CMR236" s="3"/>
      <c r="CMS236" s="3"/>
      <c r="CMT236" s="3"/>
      <c r="CMU236" s="3"/>
      <c r="CMV236" s="3"/>
      <c r="CMW236" s="3"/>
      <c r="CMX236" s="3"/>
      <c r="CMY236" s="3"/>
      <c r="CMZ236" s="3"/>
      <c r="CNA236" s="3"/>
      <c r="CNB236" s="3"/>
      <c r="CNC236" s="3"/>
      <c r="CND236" s="3"/>
      <c r="CNE236" s="3"/>
      <c r="CNF236" s="3"/>
      <c r="CNG236" s="3"/>
      <c r="CNH236" s="3"/>
      <c r="CNI236" s="3"/>
      <c r="CNJ236" s="3"/>
      <c r="CNK236" s="3"/>
      <c r="CNL236" s="3"/>
      <c r="CNM236" s="3"/>
      <c r="CNN236" s="3"/>
      <c r="CNO236" s="3"/>
      <c r="CNP236" s="3"/>
      <c r="CNQ236" s="3"/>
      <c r="CNR236" s="3"/>
      <c r="CNS236" s="3"/>
      <c r="CNT236" s="3"/>
      <c r="CNU236" s="3"/>
      <c r="CNV236" s="3"/>
      <c r="CNW236" s="3"/>
      <c r="CNX236" s="3"/>
      <c r="CNY236" s="3"/>
      <c r="CNZ236" s="3"/>
      <c r="COA236" s="3"/>
      <c r="COB236" s="3"/>
      <c r="COC236" s="3"/>
      <c r="COD236" s="3"/>
      <c r="COE236" s="3"/>
      <c r="COF236" s="3"/>
      <c r="COG236" s="3"/>
      <c r="COH236" s="3"/>
      <c r="COI236" s="3"/>
      <c r="COJ236" s="3"/>
      <c r="COK236" s="3"/>
      <c r="COL236" s="3"/>
      <c r="COM236" s="3"/>
      <c r="CON236" s="3"/>
      <c r="COO236" s="3"/>
      <c r="COP236" s="3"/>
      <c r="COQ236" s="3"/>
      <c r="COR236" s="3"/>
      <c r="COS236" s="3"/>
      <c r="COT236" s="3"/>
      <c r="COU236" s="3"/>
      <c r="COV236" s="3"/>
      <c r="COW236" s="3"/>
      <c r="COX236" s="3"/>
      <c r="COY236" s="3"/>
      <c r="COZ236" s="3"/>
      <c r="CPA236" s="3"/>
      <c r="CPB236" s="3"/>
      <c r="CPC236" s="3"/>
      <c r="CPD236" s="3"/>
      <c r="CPE236" s="3"/>
      <c r="CPF236" s="3"/>
      <c r="CPG236" s="3"/>
      <c r="CPH236" s="3"/>
      <c r="CPI236" s="3"/>
      <c r="CPJ236" s="3"/>
      <c r="CPK236" s="3"/>
      <c r="CPL236" s="3"/>
      <c r="CPM236" s="3"/>
      <c r="CPN236" s="3"/>
      <c r="CPO236" s="3"/>
      <c r="CPP236" s="3"/>
      <c r="CPQ236" s="3"/>
      <c r="CPR236" s="3"/>
      <c r="CPS236" s="3"/>
      <c r="CPT236" s="3"/>
      <c r="CPU236" s="3"/>
      <c r="CPV236" s="3"/>
      <c r="CPW236" s="3"/>
      <c r="CPX236" s="3"/>
      <c r="CPY236" s="3"/>
      <c r="CPZ236" s="3"/>
      <c r="CQA236" s="3"/>
      <c r="CQB236" s="3"/>
      <c r="CQC236" s="3"/>
      <c r="CQD236" s="3"/>
      <c r="CQE236" s="3"/>
      <c r="CQF236" s="3"/>
      <c r="CQG236" s="3"/>
      <c r="CQH236" s="3"/>
      <c r="CQI236" s="3"/>
      <c r="CQJ236" s="3"/>
      <c r="CQK236" s="3"/>
      <c r="CQL236" s="3"/>
      <c r="CQM236" s="3"/>
      <c r="CQN236" s="3"/>
      <c r="CQO236" s="3"/>
      <c r="CQP236" s="3"/>
      <c r="CQQ236" s="3"/>
      <c r="CQR236" s="3"/>
      <c r="CQS236" s="3"/>
      <c r="CQT236" s="3"/>
      <c r="CQU236" s="3"/>
      <c r="CQV236" s="3"/>
      <c r="CQW236" s="3"/>
      <c r="CQX236" s="3"/>
      <c r="CQY236" s="3"/>
      <c r="CQZ236" s="3"/>
      <c r="CRA236" s="3"/>
      <c r="CRB236" s="3"/>
      <c r="CRC236" s="3"/>
      <c r="CRD236" s="3"/>
      <c r="CRE236" s="3"/>
      <c r="CRF236" s="3"/>
      <c r="CRG236" s="3"/>
      <c r="CRH236" s="3"/>
      <c r="CRI236" s="3"/>
      <c r="CRJ236" s="3"/>
      <c r="CRK236" s="3"/>
      <c r="CRL236" s="3"/>
      <c r="CRM236" s="3"/>
      <c r="CRN236" s="3"/>
      <c r="CRO236" s="3"/>
      <c r="CRP236" s="3"/>
      <c r="CRQ236" s="3"/>
      <c r="CRR236" s="3"/>
      <c r="CRS236" s="3"/>
      <c r="CRT236" s="3"/>
      <c r="CRU236" s="3"/>
      <c r="CRV236" s="3"/>
      <c r="CRW236" s="3"/>
      <c r="CRX236" s="3"/>
      <c r="CRY236" s="3"/>
      <c r="CRZ236" s="3"/>
      <c r="CSA236" s="3"/>
      <c r="CSB236" s="3"/>
      <c r="CSC236" s="3"/>
      <c r="CSD236" s="3"/>
      <c r="CSE236" s="3"/>
      <c r="CSF236" s="3"/>
      <c r="CSG236" s="3"/>
      <c r="CSH236" s="3"/>
      <c r="CSI236" s="3"/>
      <c r="CSJ236" s="3"/>
      <c r="CSK236" s="3"/>
      <c r="CSL236" s="3"/>
      <c r="CSM236" s="3"/>
      <c r="CSN236" s="3"/>
      <c r="CSO236" s="3"/>
      <c r="CSP236" s="3"/>
      <c r="CSQ236" s="3"/>
      <c r="CSR236" s="3"/>
      <c r="CSS236" s="3"/>
      <c r="CST236" s="3"/>
      <c r="CSU236" s="3"/>
      <c r="CSV236" s="3"/>
      <c r="CSW236" s="3"/>
      <c r="CSX236" s="3"/>
      <c r="CSY236" s="3"/>
      <c r="CSZ236" s="3"/>
      <c r="CTA236" s="3"/>
      <c r="CTB236" s="3"/>
      <c r="CTC236" s="3"/>
      <c r="CTD236" s="3"/>
      <c r="CTE236" s="3"/>
      <c r="CTF236" s="3"/>
      <c r="CTG236" s="3"/>
      <c r="CTH236" s="3"/>
      <c r="CTI236" s="3"/>
      <c r="CTJ236" s="3"/>
      <c r="CTK236" s="3"/>
      <c r="CTL236" s="3"/>
      <c r="CTM236" s="3"/>
      <c r="CTN236" s="3"/>
      <c r="CTO236" s="3"/>
      <c r="CTP236" s="3"/>
      <c r="CTQ236" s="3"/>
      <c r="CTR236" s="3"/>
      <c r="CTS236" s="3"/>
      <c r="CTT236" s="3"/>
      <c r="CTU236" s="3"/>
      <c r="CTV236" s="3"/>
      <c r="CTW236" s="3"/>
      <c r="CTX236" s="3"/>
      <c r="CTY236" s="3"/>
      <c r="CTZ236" s="3"/>
      <c r="CUA236" s="3"/>
      <c r="CUB236" s="3"/>
      <c r="CUC236" s="3"/>
      <c r="CUD236" s="3"/>
      <c r="CUE236" s="3"/>
      <c r="CUF236" s="3"/>
      <c r="CUG236" s="3"/>
      <c r="CUH236" s="3"/>
      <c r="CUI236" s="3"/>
      <c r="CUJ236" s="3"/>
      <c r="CUK236" s="3"/>
      <c r="CUL236" s="3"/>
      <c r="CUM236" s="3"/>
      <c r="CUN236" s="3"/>
      <c r="CUO236" s="3"/>
      <c r="CUP236" s="3"/>
      <c r="CUQ236" s="3"/>
      <c r="CUR236" s="3"/>
      <c r="CUS236" s="3"/>
      <c r="CUT236" s="3"/>
      <c r="CUU236" s="3"/>
      <c r="CUV236" s="3"/>
      <c r="CUW236" s="3"/>
      <c r="CUX236" s="3"/>
      <c r="CUY236" s="3"/>
      <c r="CUZ236" s="3"/>
      <c r="CVA236" s="3"/>
      <c r="CVB236" s="3"/>
      <c r="CVC236" s="3"/>
      <c r="CVD236" s="3"/>
      <c r="CVE236" s="3"/>
      <c r="CVF236" s="3"/>
      <c r="CVG236" s="3"/>
      <c r="CVH236" s="3"/>
      <c r="CVI236" s="3"/>
      <c r="CVJ236" s="3"/>
      <c r="CVK236" s="3"/>
      <c r="CVL236" s="3"/>
      <c r="CVM236" s="3"/>
      <c r="CVN236" s="3"/>
      <c r="CVO236" s="3"/>
      <c r="CVP236" s="3"/>
      <c r="CVQ236" s="3"/>
      <c r="CVR236" s="3"/>
      <c r="CVS236" s="3"/>
      <c r="CVT236" s="3"/>
      <c r="CVU236" s="3"/>
      <c r="CVV236" s="3"/>
      <c r="CVW236" s="3"/>
      <c r="CVX236" s="3"/>
      <c r="CVY236" s="3"/>
      <c r="CVZ236" s="3"/>
      <c r="CWA236" s="3"/>
      <c r="CWB236" s="3"/>
      <c r="CWC236" s="3"/>
      <c r="CWD236" s="3"/>
      <c r="CWE236" s="3"/>
      <c r="CWF236" s="3"/>
      <c r="CWG236" s="3"/>
      <c r="CWH236" s="3"/>
      <c r="CWI236" s="3"/>
      <c r="CWJ236" s="3"/>
      <c r="CWK236" s="3"/>
      <c r="CWL236" s="3"/>
      <c r="CWM236" s="3"/>
      <c r="CWN236" s="3"/>
      <c r="CWO236" s="3"/>
      <c r="CWP236" s="3"/>
      <c r="CWQ236" s="3"/>
      <c r="CWR236" s="3"/>
      <c r="CWS236" s="3"/>
      <c r="CWT236" s="3"/>
      <c r="CWU236" s="3"/>
      <c r="CWV236" s="3"/>
      <c r="CWW236" s="3"/>
      <c r="CWX236" s="3"/>
      <c r="CWY236" s="3"/>
      <c r="CWZ236" s="3"/>
      <c r="CXA236" s="3"/>
      <c r="CXB236" s="3"/>
      <c r="CXC236" s="3"/>
      <c r="CXD236" s="3"/>
      <c r="CXE236" s="3"/>
      <c r="CXF236" s="3"/>
      <c r="CXG236" s="3"/>
      <c r="CXH236" s="3"/>
      <c r="CXI236" s="3"/>
      <c r="CXJ236" s="3"/>
      <c r="CXK236" s="3"/>
      <c r="CXL236" s="3"/>
      <c r="CXM236" s="3"/>
      <c r="CXN236" s="3"/>
      <c r="CXO236" s="3"/>
      <c r="CXP236" s="3"/>
      <c r="CXQ236" s="3"/>
      <c r="CXR236" s="3"/>
      <c r="CXS236" s="3"/>
      <c r="CXT236" s="3"/>
      <c r="CXU236" s="3"/>
      <c r="CXV236" s="3"/>
      <c r="CXW236" s="3"/>
      <c r="CXX236" s="3"/>
      <c r="CXY236" s="3"/>
      <c r="CXZ236" s="3"/>
      <c r="CYA236" s="3"/>
      <c r="CYB236" s="3"/>
      <c r="CYC236" s="3"/>
      <c r="CYD236" s="3"/>
      <c r="CYE236" s="3"/>
      <c r="CYF236" s="3"/>
      <c r="CYG236" s="3"/>
      <c r="CYH236" s="3"/>
      <c r="CYI236" s="3"/>
      <c r="CYJ236" s="3"/>
      <c r="CYK236" s="3"/>
      <c r="CYL236" s="3"/>
      <c r="CYM236" s="3"/>
      <c r="CYN236" s="3"/>
      <c r="CYO236" s="3"/>
      <c r="CYP236" s="3"/>
      <c r="CYQ236" s="3"/>
      <c r="CYR236" s="3"/>
      <c r="CYS236" s="3"/>
      <c r="CYT236" s="3"/>
      <c r="CYU236" s="3"/>
      <c r="CYV236" s="3"/>
      <c r="CYW236" s="3"/>
      <c r="CYX236" s="3"/>
      <c r="CYY236" s="3"/>
      <c r="CYZ236" s="3"/>
      <c r="CZA236" s="3"/>
      <c r="CZB236" s="3"/>
      <c r="CZC236" s="3"/>
      <c r="CZD236" s="3"/>
      <c r="CZE236" s="3"/>
      <c r="CZF236" s="3"/>
      <c r="CZG236" s="3"/>
      <c r="CZH236" s="3"/>
      <c r="CZI236" s="3"/>
      <c r="CZJ236" s="3"/>
      <c r="CZK236" s="3"/>
      <c r="CZL236" s="3"/>
      <c r="CZM236" s="3"/>
      <c r="CZN236" s="3"/>
      <c r="CZO236" s="3"/>
      <c r="CZP236" s="3"/>
      <c r="CZQ236" s="3"/>
      <c r="CZR236" s="3"/>
      <c r="CZS236" s="3"/>
      <c r="CZT236" s="3"/>
      <c r="CZU236" s="3"/>
      <c r="CZV236" s="3"/>
      <c r="CZW236" s="3"/>
      <c r="CZX236" s="3"/>
      <c r="CZY236" s="3"/>
      <c r="CZZ236" s="3"/>
      <c r="DAA236" s="3"/>
      <c r="DAB236" s="3"/>
      <c r="DAC236" s="3"/>
      <c r="DAD236" s="3"/>
      <c r="DAE236" s="3"/>
      <c r="DAF236" s="3"/>
      <c r="DAG236" s="3"/>
      <c r="DAH236" s="3"/>
      <c r="DAI236" s="3"/>
      <c r="DAJ236" s="3"/>
      <c r="DAK236" s="3"/>
      <c r="DAL236" s="3"/>
      <c r="DAM236" s="3"/>
      <c r="DAN236" s="3"/>
      <c r="DAO236" s="3"/>
      <c r="DAP236" s="3"/>
      <c r="DAQ236" s="3"/>
      <c r="DAR236" s="3"/>
      <c r="DAS236" s="3"/>
      <c r="DAT236" s="3"/>
      <c r="DAU236" s="3"/>
      <c r="DAV236" s="3"/>
      <c r="DAW236" s="3"/>
      <c r="DAX236" s="3"/>
      <c r="DAY236" s="3"/>
      <c r="DAZ236" s="3"/>
      <c r="DBA236" s="3"/>
      <c r="DBB236" s="3"/>
      <c r="DBC236" s="3"/>
      <c r="DBD236" s="3"/>
      <c r="DBE236" s="3"/>
      <c r="DBF236" s="3"/>
      <c r="DBG236" s="3"/>
      <c r="DBH236" s="3"/>
      <c r="DBI236" s="3"/>
      <c r="DBJ236" s="3"/>
      <c r="DBK236" s="3"/>
      <c r="DBL236" s="3"/>
      <c r="DBM236" s="3"/>
      <c r="DBN236" s="3"/>
      <c r="DBO236" s="3"/>
      <c r="DBP236" s="3"/>
      <c r="DBQ236" s="3"/>
      <c r="DBR236" s="3"/>
      <c r="DBS236" s="3"/>
      <c r="DBT236" s="3"/>
      <c r="DBU236" s="3"/>
      <c r="DBV236" s="3"/>
      <c r="DBW236" s="3"/>
      <c r="DBX236" s="3"/>
      <c r="DBY236" s="3"/>
      <c r="DBZ236" s="3"/>
      <c r="DCA236" s="3"/>
      <c r="DCB236" s="3"/>
      <c r="DCC236" s="3"/>
      <c r="DCD236" s="3"/>
      <c r="DCE236" s="3"/>
      <c r="DCF236" s="3"/>
      <c r="DCG236" s="3"/>
      <c r="DCH236" s="3"/>
      <c r="DCI236" s="3"/>
      <c r="DCJ236" s="3"/>
      <c r="DCK236" s="3"/>
      <c r="DCL236" s="3"/>
      <c r="DCM236" s="3"/>
      <c r="DCN236" s="3"/>
      <c r="DCO236" s="3"/>
      <c r="DCP236" s="3"/>
      <c r="DCQ236" s="3"/>
      <c r="DCR236" s="3"/>
      <c r="DCS236" s="3"/>
      <c r="DCT236" s="3"/>
      <c r="DCU236" s="3"/>
      <c r="DCV236" s="3"/>
      <c r="DCW236" s="3"/>
      <c r="DCX236" s="3"/>
      <c r="DCY236" s="3"/>
      <c r="DCZ236" s="3"/>
      <c r="DDA236" s="3"/>
      <c r="DDB236" s="3"/>
      <c r="DDC236" s="3"/>
      <c r="DDD236" s="3"/>
      <c r="DDE236" s="3"/>
      <c r="DDF236" s="3"/>
      <c r="DDG236" s="3"/>
      <c r="DDH236" s="3"/>
      <c r="DDI236" s="3"/>
      <c r="DDJ236" s="3"/>
      <c r="DDK236" s="3"/>
      <c r="DDL236" s="3"/>
      <c r="DDM236" s="3"/>
      <c r="DDN236" s="3"/>
      <c r="DDO236" s="3"/>
      <c r="DDP236" s="3"/>
      <c r="DDQ236" s="3"/>
      <c r="DDR236" s="3"/>
      <c r="DDS236" s="3"/>
      <c r="DDT236" s="3"/>
      <c r="DDU236" s="3"/>
      <c r="DDV236" s="3"/>
      <c r="DDW236" s="3"/>
      <c r="DDX236" s="3"/>
      <c r="DDY236" s="3"/>
      <c r="DDZ236" s="3"/>
      <c r="DEA236" s="3"/>
      <c r="DEB236" s="3"/>
      <c r="DEC236" s="3"/>
      <c r="DED236" s="3"/>
      <c r="DEE236" s="3"/>
      <c r="DEF236" s="3"/>
      <c r="DEG236" s="3"/>
      <c r="DEH236" s="3"/>
      <c r="DEI236" s="3"/>
      <c r="DEJ236" s="3"/>
      <c r="DEK236" s="3"/>
      <c r="DEL236" s="3"/>
      <c r="DEM236" s="3"/>
      <c r="DEN236" s="3"/>
      <c r="DEO236" s="3"/>
      <c r="DEP236" s="3"/>
      <c r="DEQ236" s="3"/>
      <c r="DER236" s="3"/>
      <c r="DES236" s="3"/>
      <c r="DET236" s="3"/>
      <c r="DEU236" s="3"/>
      <c r="DEV236" s="3"/>
      <c r="DEW236" s="3"/>
      <c r="DEX236" s="3"/>
      <c r="DEY236" s="3"/>
      <c r="DEZ236" s="3"/>
      <c r="DFA236" s="3"/>
      <c r="DFB236" s="3"/>
      <c r="DFC236" s="3"/>
      <c r="DFD236" s="3"/>
      <c r="DFE236" s="3"/>
      <c r="DFF236" s="3"/>
      <c r="DFG236" s="3"/>
      <c r="DFH236" s="3"/>
      <c r="DFI236" s="3"/>
      <c r="DFJ236" s="3"/>
      <c r="DFK236" s="3"/>
      <c r="DFL236" s="3"/>
      <c r="DFM236" s="3"/>
      <c r="DFN236" s="3"/>
      <c r="DFO236" s="3"/>
      <c r="DFP236" s="3"/>
      <c r="DFQ236" s="3"/>
      <c r="DFR236" s="3"/>
      <c r="DFS236" s="3"/>
      <c r="DFT236" s="3"/>
      <c r="DFU236" s="3"/>
      <c r="DFV236" s="3"/>
      <c r="DFW236" s="3"/>
      <c r="DFX236" s="3"/>
      <c r="DFY236" s="3"/>
      <c r="DFZ236" s="3"/>
      <c r="DGA236" s="3"/>
      <c r="DGB236" s="3"/>
      <c r="DGC236" s="3"/>
      <c r="DGD236" s="3"/>
      <c r="DGE236" s="3"/>
      <c r="DGF236" s="3"/>
      <c r="DGG236" s="3"/>
      <c r="DGH236" s="3"/>
      <c r="DGI236" s="3"/>
      <c r="DGJ236" s="3"/>
      <c r="DGK236" s="3"/>
      <c r="DGL236" s="3"/>
      <c r="DGM236" s="3"/>
      <c r="DGN236" s="3"/>
      <c r="DGO236" s="3"/>
      <c r="DGP236" s="3"/>
      <c r="DGQ236" s="3"/>
      <c r="DGR236" s="3"/>
      <c r="DGS236" s="3"/>
      <c r="DGT236" s="3"/>
      <c r="DGU236" s="3"/>
      <c r="DGV236" s="3"/>
      <c r="DGW236" s="3"/>
      <c r="DGX236" s="3"/>
      <c r="DGY236" s="3"/>
      <c r="DGZ236" s="3"/>
      <c r="DHA236" s="3"/>
      <c r="DHB236" s="3"/>
      <c r="DHC236" s="3"/>
      <c r="DHD236" s="3"/>
      <c r="DHE236" s="3"/>
      <c r="DHF236" s="3"/>
      <c r="DHG236" s="3"/>
      <c r="DHH236" s="3"/>
      <c r="DHI236" s="3"/>
      <c r="DHJ236" s="3"/>
      <c r="DHK236" s="3"/>
      <c r="DHL236" s="3"/>
      <c r="DHM236" s="3"/>
      <c r="DHN236" s="3"/>
      <c r="DHO236" s="3"/>
      <c r="DHP236" s="3"/>
      <c r="DHQ236" s="3"/>
      <c r="DHR236" s="3"/>
      <c r="DHS236" s="3"/>
      <c r="DHT236" s="3"/>
      <c r="DHU236" s="3"/>
      <c r="DHV236" s="3"/>
      <c r="DHW236" s="3"/>
      <c r="DHX236" s="3"/>
      <c r="DHY236" s="3"/>
      <c r="DHZ236" s="3"/>
      <c r="DIA236" s="3"/>
      <c r="DIB236" s="3"/>
      <c r="DIC236" s="3"/>
      <c r="DID236" s="3"/>
      <c r="DIE236" s="3"/>
      <c r="DIF236" s="3"/>
      <c r="DIG236" s="3"/>
      <c r="DIH236" s="3"/>
      <c r="DII236" s="3"/>
      <c r="DIJ236" s="3"/>
      <c r="DIK236" s="3"/>
      <c r="DIL236" s="3"/>
      <c r="DIM236" s="3"/>
      <c r="DIN236" s="3"/>
      <c r="DIO236" s="3"/>
      <c r="DIP236" s="3"/>
      <c r="DIQ236" s="3"/>
      <c r="DIR236" s="3"/>
      <c r="DIS236" s="3"/>
      <c r="DIT236" s="3"/>
      <c r="DIU236" s="3"/>
      <c r="DIV236" s="3"/>
      <c r="DIW236" s="3"/>
      <c r="DIX236" s="3"/>
    </row>
    <row r="237" spans="1:2962" ht="15.75">
      <c r="A237" s="103" t="s">
        <v>225</v>
      </c>
      <c r="B237" s="43" t="s">
        <v>226</v>
      </c>
      <c r="C237" s="70" t="s">
        <v>630</v>
      </c>
      <c r="D237" s="115">
        <v>42268</v>
      </c>
      <c r="E237" s="43" t="s">
        <v>513</v>
      </c>
      <c r="F237" s="161">
        <v>10000000</v>
      </c>
      <c r="G237" s="74"/>
      <c r="H237" s="126"/>
      <c r="I237" s="49"/>
      <c r="J237" s="90">
        <f t="shared" si="6"/>
        <v>28414700000</v>
      </c>
      <c r="K237" s="170">
        <f t="shared" si="7"/>
        <v>10000000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  <c r="AUV237" s="3"/>
      <c r="AUW237" s="3"/>
      <c r="AUX237" s="3"/>
      <c r="AUY237" s="3"/>
      <c r="AUZ237" s="3"/>
      <c r="AVA237" s="3"/>
      <c r="AVB237" s="3"/>
      <c r="AVC237" s="3"/>
      <c r="AVD237" s="3"/>
      <c r="AVE237" s="3"/>
      <c r="AVF237" s="3"/>
      <c r="AVG237" s="3"/>
      <c r="AVH237" s="3"/>
      <c r="AVI237" s="3"/>
      <c r="AVJ237" s="3"/>
      <c r="AVK237" s="3"/>
      <c r="AVL237" s="3"/>
      <c r="AVM237" s="3"/>
      <c r="AVN237" s="3"/>
      <c r="AVO237" s="3"/>
      <c r="AVP237" s="3"/>
      <c r="AVQ237" s="3"/>
      <c r="AVR237" s="3"/>
      <c r="AVS237" s="3"/>
      <c r="AVT237" s="3"/>
      <c r="AVU237" s="3"/>
      <c r="AVV237" s="3"/>
      <c r="AVW237" s="3"/>
      <c r="AVX237" s="3"/>
      <c r="AVY237" s="3"/>
      <c r="AVZ237" s="3"/>
      <c r="AWA237" s="3"/>
      <c r="AWB237" s="3"/>
      <c r="AWC237" s="3"/>
      <c r="AWD237" s="3"/>
      <c r="AWE237" s="3"/>
      <c r="AWF237" s="3"/>
      <c r="AWG237" s="3"/>
      <c r="AWH237" s="3"/>
      <c r="AWI237" s="3"/>
      <c r="AWJ237" s="3"/>
      <c r="AWK237" s="3"/>
      <c r="AWL237" s="3"/>
      <c r="AWM237" s="3"/>
      <c r="AWN237" s="3"/>
      <c r="AWO237" s="3"/>
      <c r="AWP237" s="3"/>
      <c r="AWQ237" s="3"/>
      <c r="AWR237" s="3"/>
      <c r="AWS237" s="3"/>
      <c r="AWT237" s="3"/>
      <c r="AWU237" s="3"/>
      <c r="AWV237" s="3"/>
      <c r="AWW237" s="3"/>
      <c r="AWX237" s="3"/>
      <c r="AWY237" s="3"/>
      <c r="AWZ237" s="3"/>
      <c r="AXA237" s="3"/>
      <c r="AXB237" s="3"/>
      <c r="AXC237" s="3"/>
      <c r="AXD237" s="3"/>
      <c r="AXE237" s="3"/>
      <c r="AXF237" s="3"/>
      <c r="AXG237" s="3"/>
      <c r="AXH237" s="3"/>
      <c r="AXI237" s="3"/>
      <c r="AXJ237" s="3"/>
      <c r="AXK237" s="3"/>
      <c r="AXL237" s="3"/>
      <c r="AXM237" s="3"/>
      <c r="AXN237" s="3"/>
      <c r="AXO237" s="3"/>
      <c r="AXP237" s="3"/>
      <c r="AXQ237" s="3"/>
      <c r="AXR237" s="3"/>
      <c r="AXS237" s="3"/>
      <c r="AXT237" s="3"/>
      <c r="AXU237" s="3"/>
      <c r="AXV237" s="3"/>
      <c r="AXW237" s="3"/>
      <c r="AXX237" s="3"/>
      <c r="AXY237" s="3"/>
      <c r="AXZ237" s="3"/>
      <c r="AYA237" s="3"/>
      <c r="AYB237" s="3"/>
      <c r="AYC237" s="3"/>
      <c r="AYD237" s="3"/>
      <c r="AYE237" s="3"/>
      <c r="AYF237" s="3"/>
      <c r="AYG237" s="3"/>
      <c r="AYH237" s="3"/>
      <c r="AYI237" s="3"/>
      <c r="AYJ237" s="3"/>
      <c r="AYK237" s="3"/>
      <c r="AYL237" s="3"/>
      <c r="AYM237" s="3"/>
      <c r="AYN237" s="3"/>
      <c r="AYO237" s="3"/>
      <c r="AYP237" s="3"/>
      <c r="AYQ237" s="3"/>
      <c r="AYR237" s="3"/>
      <c r="AYS237" s="3"/>
      <c r="AYT237" s="3"/>
      <c r="AYU237" s="3"/>
      <c r="AYV237" s="3"/>
      <c r="AYW237" s="3"/>
      <c r="AYX237" s="3"/>
      <c r="AYY237" s="3"/>
      <c r="AYZ237" s="3"/>
      <c r="AZA237" s="3"/>
      <c r="AZB237" s="3"/>
      <c r="AZC237" s="3"/>
      <c r="AZD237" s="3"/>
      <c r="AZE237" s="3"/>
      <c r="AZF237" s="3"/>
      <c r="AZG237" s="3"/>
      <c r="AZH237" s="3"/>
      <c r="AZI237" s="3"/>
      <c r="AZJ237" s="3"/>
      <c r="AZK237" s="3"/>
      <c r="AZL237" s="3"/>
      <c r="AZM237" s="3"/>
      <c r="AZN237" s="3"/>
      <c r="AZO237" s="3"/>
      <c r="AZP237" s="3"/>
      <c r="AZQ237" s="3"/>
      <c r="AZR237" s="3"/>
      <c r="AZS237" s="3"/>
      <c r="AZT237" s="3"/>
      <c r="AZU237" s="3"/>
      <c r="AZV237" s="3"/>
      <c r="AZW237" s="3"/>
      <c r="AZX237" s="3"/>
      <c r="AZY237" s="3"/>
      <c r="AZZ237" s="3"/>
      <c r="BAA237" s="3"/>
      <c r="BAB237" s="3"/>
      <c r="BAC237" s="3"/>
      <c r="BAD237" s="3"/>
      <c r="BAE237" s="3"/>
      <c r="BAF237" s="3"/>
      <c r="BAG237" s="3"/>
      <c r="BAH237" s="3"/>
      <c r="BAI237" s="3"/>
      <c r="BAJ237" s="3"/>
      <c r="BAK237" s="3"/>
      <c r="BAL237" s="3"/>
      <c r="BAM237" s="3"/>
      <c r="BAN237" s="3"/>
      <c r="BAO237" s="3"/>
      <c r="BAP237" s="3"/>
      <c r="BAQ237" s="3"/>
      <c r="BAR237" s="3"/>
      <c r="BAS237" s="3"/>
      <c r="BAT237" s="3"/>
      <c r="BAU237" s="3"/>
      <c r="BAV237" s="3"/>
      <c r="BAW237" s="3"/>
      <c r="BAX237" s="3"/>
      <c r="BAY237" s="3"/>
      <c r="BAZ237" s="3"/>
      <c r="BBA237" s="3"/>
      <c r="BBB237" s="3"/>
      <c r="BBC237" s="3"/>
      <c r="BBD237" s="3"/>
      <c r="BBE237" s="3"/>
      <c r="BBF237" s="3"/>
      <c r="BBG237" s="3"/>
      <c r="BBH237" s="3"/>
      <c r="BBI237" s="3"/>
      <c r="BBJ237" s="3"/>
      <c r="BBK237" s="3"/>
      <c r="BBL237" s="3"/>
      <c r="BBM237" s="3"/>
      <c r="BBN237" s="3"/>
      <c r="BBO237" s="3"/>
      <c r="BBP237" s="3"/>
      <c r="BBQ237" s="3"/>
      <c r="BBR237" s="3"/>
      <c r="BBS237" s="3"/>
      <c r="BBT237" s="3"/>
      <c r="BBU237" s="3"/>
      <c r="BBV237" s="3"/>
      <c r="BBW237" s="3"/>
      <c r="BBX237" s="3"/>
      <c r="BBY237" s="3"/>
      <c r="BBZ237" s="3"/>
      <c r="BCA237" s="3"/>
      <c r="BCB237" s="3"/>
      <c r="BCC237" s="3"/>
      <c r="BCD237" s="3"/>
      <c r="BCE237" s="3"/>
      <c r="BCF237" s="3"/>
      <c r="BCG237" s="3"/>
      <c r="BCH237" s="3"/>
      <c r="BCI237" s="3"/>
      <c r="BCJ237" s="3"/>
      <c r="BCK237" s="3"/>
      <c r="BCL237" s="3"/>
      <c r="BCM237" s="3"/>
      <c r="BCN237" s="3"/>
      <c r="BCO237" s="3"/>
      <c r="BCP237" s="3"/>
      <c r="BCQ237" s="3"/>
      <c r="BCR237" s="3"/>
      <c r="BCS237" s="3"/>
      <c r="BCT237" s="3"/>
      <c r="BCU237" s="3"/>
      <c r="BCV237" s="3"/>
      <c r="BCW237" s="3"/>
      <c r="BCX237" s="3"/>
      <c r="BCY237" s="3"/>
      <c r="BCZ237" s="3"/>
      <c r="BDA237" s="3"/>
      <c r="BDB237" s="3"/>
      <c r="BDC237" s="3"/>
      <c r="BDD237" s="3"/>
      <c r="BDE237" s="3"/>
      <c r="BDF237" s="3"/>
      <c r="BDG237" s="3"/>
      <c r="BDH237" s="3"/>
      <c r="BDI237" s="3"/>
      <c r="BDJ237" s="3"/>
      <c r="BDK237" s="3"/>
      <c r="BDL237" s="3"/>
      <c r="BDM237" s="3"/>
      <c r="BDN237" s="3"/>
      <c r="BDO237" s="3"/>
      <c r="BDP237" s="3"/>
      <c r="BDQ237" s="3"/>
      <c r="BDR237" s="3"/>
      <c r="BDS237" s="3"/>
      <c r="BDT237" s="3"/>
      <c r="BDU237" s="3"/>
      <c r="BDV237" s="3"/>
      <c r="BDW237" s="3"/>
      <c r="BDX237" s="3"/>
      <c r="BDY237" s="3"/>
      <c r="BDZ237" s="3"/>
      <c r="BEA237" s="3"/>
      <c r="BEB237" s="3"/>
      <c r="BEC237" s="3"/>
      <c r="BED237" s="3"/>
      <c r="BEE237" s="3"/>
      <c r="BEF237" s="3"/>
      <c r="BEG237" s="3"/>
      <c r="BEH237" s="3"/>
      <c r="BEI237" s="3"/>
      <c r="BEJ237" s="3"/>
      <c r="BEK237" s="3"/>
      <c r="BEL237" s="3"/>
      <c r="BEM237" s="3"/>
      <c r="BEN237" s="3"/>
      <c r="BEO237" s="3"/>
      <c r="BEP237" s="3"/>
      <c r="BEQ237" s="3"/>
      <c r="BER237" s="3"/>
      <c r="BES237" s="3"/>
      <c r="BET237" s="3"/>
      <c r="BEU237" s="3"/>
      <c r="BEV237" s="3"/>
      <c r="BEW237" s="3"/>
      <c r="BEX237" s="3"/>
      <c r="BEY237" s="3"/>
      <c r="BEZ237" s="3"/>
      <c r="BFA237" s="3"/>
      <c r="BFB237" s="3"/>
      <c r="BFC237" s="3"/>
      <c r="BFD237" s="3"/>
      <c r="BFE237" s="3"/>
      <c r="BFF237" s="3"/>
      <c r="BFG237" s="3"/>
      <c r="BFH237" s="3"/>
      <c r="BFI237" s="3"/>
      <c r="BFJ237" s="3"/>
      <c r="BFK237" s="3"/>
      <c r="BFL237" s="3"/>
      <c r="BFM237" s="3"/>
      <c r="BFN237" s="3"/>
      <c r="BFO237" s="3"/>
      <c r="BFP237" s="3"/>
      <c r="BFQ237" s="3"/>
      <c r="BFR237" s="3"/>
      <c r="BFS237" s="3"/>
      <c r="BFT237" s="3"/>
      <c r="BFU237" s="3"/>
      <c r="BFV237" s="3"/>
      <c r="BFW237" s="3"/>
      <c r="BFX237" s="3"/>
      <c r="BFY237" s="3"/>
      <c r="BFZ237" s="3"/>
      <c r="BGA237" s="3"/>
      <c r="BGB237" s="3"/>
      <c r="BGC237" s="3"/>
      <c r="BGD237" s="3"/>
      <c r="BGE237" s="3"/>
      <c r="BGF237" s="3"/>
      <c r="BGG237" s="3"/>
      <c r="BGH237" s="3"/>
      <c r="BGI237" s="3"/>
      <c r="BGJ237" s="3"/>
      <c r="BGK237" s="3"/>
      <c r="BGL237" s="3"/>
      <c r="BGM237" s="3"/>
      <c r="BGN237" s="3"/>
      <c r="BGO237" s="3"/>
      <c r="BGP237" s="3"/>
      <c r="BGQ237" s="3"/>
      <c r="BGR237" s="3"/>
      <c r="BGS237" s="3"/>
      <c r="BGT237" s="3"/>
      <c r="BGU237" s="3"/>
      <c r="BGV237" s="3"/>
      <c r="BGW237" s="3"/>
      <c r="BGX237" s="3"/>
      <c r="BGY237" s="3"/>
      <c r="BGZ237" s="3"/>
      <c r="BHA237" s="3"/>
      <c r="BHB237" s="3"/>
      <c r="BHC237" s="3"/>
      <c r="BHD237" s="3"/>
      <c r="BHE237" s="3"/>
      <c r="BHF237" s="3"/>
      <c r="BHG237" s="3"/>
      <c r="BHH237" s="3"/>
      <c r="BHI237" s="3"/>
      <c r="BHJ237" s="3"/>
      <c r="BHK237" s="3"/>
      <c r="BHL237" s="3"/>
      <c r="BHM237" s="3"/>
      <c r="BHN237" s="3"/>
      <c r="BHO237" s="3"/>
      <c r="BHP237" s="3"/>
      <c r="BHQ237" s="3"/>
      <c r="BHR237" s="3"/>
      <c r="BHS237" s="3"/>
      <c r="BHT237" s="3"/>
      <c r="BHU237" s="3"/>
      <c r="BHV237" s="3"/>
      <c r="BHW237" s="3"/>
      <c r="BHX237" s="3"/>
      <c r="BHY237" s="3"/>
      <c r="BHZ237" s="3"/>
      <c r="BIA237" s="3"/>
      <c r="BIB237" s="3"/>
      <c r="BIC237" s="3"/>
      <c r="BID237" s="3"/>
      <c r="BIE237" s="3"/>
      <c r="BIF237" s="3"/>
      <c r="BIG237" s="3"/>
      <c r="BIH237" s="3"/>
      <c r="BII237" s="3"/>
      <c r="BIJ237" s="3"/>
      <c r="BIK237" s="3"/>
      <c r="BIL237" s="3"/>
      <c r="BIM237" s="3"/>
      <c r="BIN237" s="3"/>
      <c r="BIO237" s="3"/>
      <c r="BIP237" s="3"/>
      <c r="BIQ237" s="3"/>
      <c r="BIR237" s="3"/>
      <c r="BIS237" s="3"/>
      <c r="BIT237" s="3"/>
      <c r="BIU237" s="3"/>
      <c r="BIV237" s="3"/>
      <c r="BIW237" s="3"/>
      <c r="BIX237" s="3"/>
      <c r="BIY237" s="3"/>
      <c r="BIZ237" s="3"/>
      <c r="BJA237" s="3"/>
      <c r="BJB237" s="3"/>
      <c r="BJC237" s="3"/>
      <c r="BJD237" s="3"/>
      <c r="BJE237" s="3"/>
      <c r="BJF237" s="3"/>
      <c r="BJG237" s="3"/>
      <c r="BJH237" s="3"/>
      <c r="BJI237" s="3"/>
      <c r="BJJ237" s="3"/>
      <c r="BJK237" s="3"/>
      <c r="BJL237" s="3"/>
      <c r="BJM237" s="3"/>
      <c r="BJN237" s="3"/>
      <c r="BJO237" s="3"/>
      <c r="BJP237" s="3"/>
      <c r="BJQ237" s="3"/>
      <c r="BJR237" s="3"/>
      <c r="BJS237" s="3"/>
      <c r="BJT237" s="3"/>
      <c r="BJU237" s="3"/>
      <c r="BJV237" s="3"/>
      <c r="BJW237" s="3"/>
      <c r="BJX237" s="3"/>
      <c r="BJY237" s="3"/>
      <c r="BJZ237" s="3"/>
      <c r="BKA237" s="3"/>
      <c r="BKB237" s="3"/>
      <c r="BKC237" s="3"/>
      <c r="BKD237" s="3"/>
      <c r="BKE237" s="3"/>
      <c r="BKF237" s="3"/>
      <c r="BKG237" s="3"/>
      <c r="BKH237" s="3"/>
      <c r="BKI237" s="3"/>
      <c r="BKJ237" s="3"/>
      <c r="BKK237" s="3"/>
      <c r="BKL237" s="3"/>
      <c r="BKM237" s="3"/>
      <c r="BKN237" s="3"/>
      <c r="BKO237" s="3"/>
      <c r="BKP237" s="3"/>
      <c r="BKQ237" s="3"/>
      <c r="BKR237" s="3"/>
      <c r="BKS237" s="3"/>
      <c r="BKT237" s="3"/>
      <c r="BKU237" s="3"/>
      <c r="BKV237" s="3"/>
      <c r="BKW237" s="3"/>
      <c r="BKX237" s="3"/>
      <c r="BKY237" s="3"/>
      <c r="BKZ237" s="3"/>
      <c r="BLA237" s="3"/>
      <c r="BLB237" s="3"/>
      <c r="BLC237" s="3"/>
      <c r="BLD237" s="3"/>
      <c r="BLE237" s="3"/>
      <c r="BLF237" s="3"/>
      <c r="BLG237" s="3"/>
      <c r="BLH237" s="3"/>
      <c r="BLI237" s="3"/>
      <c r="BLJ237" s="3"/>
      <c r="BLK237" s="3"/>
      <c r="BLL237" s="3"/>
      <c r="BLM237" s="3"/>
      <c r="BLN237" s="3"/>
      <c r="BLO237" s="3"/>
      <c r="BLP237" s="3"/>
      <c r="BLQ237" s="3"/>
      <c r="BLR237" s="3"/>
      <c r="BLS237" s="3"/>
      <c r="BLT237" s="3"/>
      <c r="BLU237" s="3"/>
      <c r="BLV237" s="3"/>
      <c r="BLW237" s="3"/>
      <c r="BLX237" s="3"/>
      <c r="BLY237" s="3"/>
      <c r="BLZ237" s="3"/>
      <c r="BMA237" s="3"/>
      <c r="BMB237" s="3"/>
      <c r="BMC237" s="3"/>
      <c r="BMD237" s="3"/>
      <c r="BME237" s="3"/>
      <c r="BMF237" s="3"/>
      <c r="BMG237" s="3"/>
      <c r="BMH237" s="3"/>
      <c r="BMI237" s="3"/>
      <c r="BMJ237" s="3"/>
      <c r="BMK237" s="3"/>
      <c r="BML237" s="3"/>
      <c r="BMM237" s="3"/>
      <c r="BMN237" s="3"/>
      <c r="BMO237" s="3"/>
      <c r="BMP237" s="3"/>
      <c r="BMQ237" s="3"/>
      <c r="BMR237" s="3"/>
      <c r="BMS237" s="3"/>
      <c r="BMT237" s="3"/>
      <c r="BMU237" s="3"/>
      <c r="BMV237" s="3"/>
      <c r="BMW237" s="3"/>
      <c r="BMX237" s="3"/>
      <c r="BMY237" s="3"/>
      <c r="BMZ237" s="3"/>
      <c r="BNA237" s="3"/>
      <c r="BNB237" s="3"/>
      <c r="BNC237" s="3"/>
      <c r="BND237" s="3"/>
      <c r="BNE237" s="3"/>
      <c r="BNF237" s="3"/>
      <c r="BNG237" s="3"/>
      <c r="BNH237" s="3"/>
      <c r="BNI237" s="3"/>
      <c r="BNJ237" s="3"/>
      <c r="BNK237" s="3"/>
      <c r="BNL237" s="3"/>
      <c r="BNM237" s="3"/>
      <c r="BNN237" s="3"/>
      <c r="BNO237" s="3"/>
      <c r="BNP237" s="3"/>
      <c r="BNQ237" s="3"/>
      <c r="BNR237" s="3"/>
      <c r="BNS237" s="3"/>
      <c r="BNT237" s="3"/>
      <c r="BNU237" s="3"/>
      <c r="BNV237" s="3"/>
      <c r="BNW237" s="3"/>
      <c r="BNX237" s="3"/>
      <c r="BNY237" s="3"/>
      <c r="BNZ237" s="3"/>
      <c r="BOA237" s="3"/>
      <c r="BOB237" s="3"/>
      <c r="BOC237" s="3"/>
      <c r="BOD237" s="3"/>
      <c r="BOE237" s="3"/>
      <c r="BOF237" s="3"/>
      <c r="BOG237" s="3"/>
      <c r="BOH237" s="3"/>
      <c r="BOI237" s="3"/>
      <c r="BOJ237" s="3"/>
      <c r="BOK237" s="3"/>
      <c r="BOL237" s="3"/>
      <c r="BOM237" s="3"/>
      <c r="BON237" s="3"/>
      <c r="BOO237" s="3"/>
      <c r="BOP237" s="3"/>
      <c r="BOQ237" s="3"/>
      <c r="BOR237" s="3"/>
      <c r="BOS237" s="3"/>
      <c r="BOT237" s="3"/>
      <c r="BOU237" s="3"/>
      <c r="BOV237" s="3"/>
      <c r="BOW237" s="3"/>
      <c r="BOX237" s="3"/>
      <c r="BOY237" s="3"/>
      <c r="BOZ237" s="3"/>
      <c r="BPA237" s="3"/>
      <c r="BPB237" s="3"/>
      <c r="BPC237" s="3"/>
      <c r="BPD237" s="3"/>
      <c r="BPE237" s="3"/>
      <c r="BPF237" s="3"/>
      <c r="BPG237" s="3"/>
      <c r="BPH237" s="3"/>
      <c r="BPI237" s="3"/>
      <c r="BPJ237" s="3"/>
      <c r="BPK237" s="3"/>
      <c r="BPL237" s="3"/>
      <c r="BPM237" s="3"/>
      <c r="BPN237" s="3"/>
      <c r="BPO237" s="3"/>
      <c r="BPP237" s="3"/>
      <c r="BPQ237" s="3"/>
      <c r="BPR237" s="3"/>
      <c r="BPS237" s="3"/>
      <c r="BPT237" s="3"/>
      <c r="BPU237" s="3"/>
      <c r="BPV237" s="3"/>
      <c r="BPW237" s="3"/>
      <c r="BPX237" s="3"/>
      <c r="BPY237" s="3"/>
      <c r="BPZ237" s="3"/>
      <c r="BQA237" s="3"/>
      <c r="BQB237" s="3"/>
      <c r="BQC237" s="3"/>
      <c r="BQD237" s="3"/>
      <c r="BQE237" s="3"/>
      <c r="BQF237" s="3"/>
      <c r="BQG237" s="3"/>
      <c r="BQH237" s="3"/>
      <c r="BQI237" s="3"/>
      <c r="BQJ237" s="3"/>
      <c r="BQK237" s="3"/>
      <c r="BQL237" s="3"/>
      <c r="BQM237" s="3"/>
      <c r="BQN237" s="3"/>
      <c r="BQO237" s="3"/>
      <c r="BQP237" s="3"/>
      <c r="BQQ237" s="3"/>
      <c r="BQR237" s="3"/>
      <c r="BQS237" s="3"/>
      <c r="BQT237" s="3"/>
      <c r="BQU237" s="3"/>
      <c r="BQV237" s="3"/>
      <c r="BQW237" s="3"/>
      <c r="BQX237" s="3"/>
      <c r="BQY237" s="3"/>
      <c r="BQZ237" s="3"/>
      <c r="BRA237" s="3"/>
      <c r="BRB237" s="3"/>
      <c r="BRC237" s="3"/>
      <c r="BRD237" s="3"/>
      <c r="BRE237" s="3"/>
      <c r="BRF237" s="3"/>
      <c r="BRG237" s="3"/>
      <c r="BRH237" s="3"/>
      <c r="BRI237" s="3"/>
      <c r="BRJ237" s="3"/>
      <c r="BRK237" s="3"/>
      <c r="BRL237" s="3"/>
      <c r="BRM237" s="3"/>
      <c r="BRN237" s="3"/>
      <c r="BRO237" s="3"/>
      <c r="BRP237" s="3"/>
      <c r="BRQ237" s="3"/>
      <c r="BRR237" s="3"/>
      <c r="BRS237" s="3"/>
      <c r="BRT237" s="3"/>
      <c r="BRU237" s="3"/>
      <c r="BRV237" s="3"/>
      <c r="BRW237" s="3"/>
      <c r="BRX237" s="3"/>
      <c r="BRY237" s="3"/>
      <c r="BRZ237" s="3"/>
      <c r="BSA237" s="3"/>
      <c r="BSB237" s="3"/>
      <c r="BSC237" s="3"/>
      <c r="BSD237" s="3"/>
      <c r="BSE237" s="3"/>
      <c r="BSF237" s="3"/>
      <c r="BSG237" s="3"/>
      <c r="BSH237" s="3"/>
      <c r="BSI237" s="3"/>
      <c r="BSJ237" s="3"/>
      <c r="BSK237" s="3"/>
      <c r="BSL237" s="3"/>
      <c r="BSM237" s="3"/>
      <c r="BSN237" s="3"/>
      <c r="BSO237" s="3"/>
      <c r="BSP237" s="3"/>
      <c r="BSQ237" s="3"/>
      <c r="BSR237" s="3"/>
      <c r="BSS237" s="3"/>
      <c r="BST237" s="3"/>
      <c r="BSU237" s="3"/>
      <c r="BSV237" s="3"/>
      <c r="BSW237" s="3"/>
      <c r="BSX237" s="3"/>
      <c r="BSY237" s="3"/>
      <c r="BSZ237" s="3"/>
      <c r="BTA237" s="3"/>
      <c r="BTB237" s="3"/>
      <c r="BTC237" s="3"/>
      <c r="BTD237" s="3"/>
      <c r="BTE237" s="3"/>
      <c r="BTF237" s="3"/>
      <c r="BTG237" s="3"/>
      <c r="BTH237" s="3"/>
      <c r="BTI237" s="3"/>
      <c r="BTJ237" s="3"/>
      <c r="BTK237" s="3"/>
      <c r="BTL237" s="3"/>
      <c r="BTM237" s="3"/>
      <c r="BTN237" s="3"/>
      <c r="BTO237" s="3"/>
      <c r="BTP237" s="3"/>
      <c r="BTQ237" s="3"/>
      <c r="BTR237" s="3"/>
      <c r="BTS237" s="3"/>
      <c r="BTT237" s="3"/>
      <c r="BTU237" s="3"/>
      <c r="BTV237" s="3"/>
      <c r="BTW237" s="3"/>
      <c r="BTX237" s="3"/>
      <c r="BTY237" s="3"/>
      <c r="BTZ237" s="3"/>
      <c r="BUA237" s="3"/>
      <c r="BUB237" s="3"/>
      <c r="BUC237" s="3"/>
      <c r="BUD237" s="3"/>
      <c r="BUE237" s="3"/>
      <c r="BUF237" s="3"/>
      <c r="BUG237" s="3"/>
      <c r="BUH237" s="3"/>
      <c r="BUI237" s="3"/>
      <c r="BUJ237" s="3"/>
      <c r="BUK237" s="3"/>
      <c r="BUL237" s="3"/>
      <c r="BUM237" s="3"/>
      <c r="BUN237" s="3"/>
      <c r="BUO237" s="3"/>
      <c r="BUP237" s="3"/>
      <c r="BUQ237" s="3"/>
      <c r="BUR237" s="3"/>
      <c r="BUS237" s="3"/>
      <c r="BUT237" s="3"/>
      <c r="BUU237" s="3"/>
      <c r="BUV237" s="3"/>
      <c r="BUW237" s="3"/>
      <c r="BUX237" s="3"/>
      <c r="BUY237" s="3"/>
      <c r="BUZ237" s="3"/>
      <c r="BVA237" s="3"/>
      <c r="BVB237" s="3"/>
      <c r="BVC237" s="3"/>
      <c r="BVD237" s="3"/>
      <c r="BVE237" s="3"/>
      <c r="BVF237" s="3"/>
      <c r="BVG237" s="3"/>
      <c r="BVH237" s="3"/>
      <c r="BVI237" s="3"/>
      <c r="BVJ237" s="3"/>
      <c r="BVK237" s="3"/>
      <c r="BVL237" s="3"/>
      <c r="BVM237" s="3"/>
      <c r="BVN237" s="3"/>
      <c r="BVO237" s="3"/>
      <c r="BVP237" s="3"/>
      <c r="BVQ237" s="3"/>
      <c r="BVR237" s="3"/>
      <c r="BVS237" s="3"/>
      <c r="BVT237" s="3"/>
      <c r="BVU237" s="3"/>
      <c r="BVV237" s="3"/>
      <c r="BVW237" s="3"/>
      <c r="BVX237" s="3"/>
      <c r="BVY237" s="3"/>
      <c r="BVZ237" s="3"/>
      <c r="BWA237" s="3"/>
      <c r="BWB237" s="3"/>
      <c r="BWC237" s="3"/>
      <c r="BWD237" s="3"/>
      <c r="BWE237" s="3"/>
      <c r="BWF237" s="3"/>
      <c r="BWG237" s="3"/>
      <c r="BWH237" s="3"/>
      <c r="BWI237" s="3"/>
      <c r="BWJ237" s="3"/>
      <c r="BWK237" s="3"/>
      <c r="BWL237" s="3"/>
      <c r="BWM237" s="3"/>
      <c r="BWN237" s="3"/>
      <c r="BWO237" s="3"/>
      <c r="BWP237" s="3"/>
      <c r="BWQ237" s="3"/>
      <c r="BWR237" s="3"/>
      <c r="BWS237" s="3"/>
      <c r="BWT237" s="3"/>
      <c r="BWU237" s="3"/>
      <c r="BWV237" s="3"/>
      <c r="BWW237" s="3"/>
      <c r="BWX237" s="3"/>
      <c r="BWY237" s="3"/>
      <c r="BWZ237" s="3"/>
      <c r="BXA237" s="3"/>
      <c r="BXB237" s="3"/>
      <c r="BXC237" s="3"/>
      <c r="BXD237" s="3"/>
      <c r="BXE237" s="3"/>
      <c r="BXF237" s="3"/>
      <c r="BXG237" s="3"/>
      <c r="BXH237" s="3"/>
      <c r="BXI237" s="3"/>
      <c r="BXJ237" s="3"/>
      <c r="BXK237" s="3"/>
      <c r="BXL237" s="3"/>
      <c r="BXM237" s="3"/>
      <c r="BXN237" s="3"/>
      <c r="BXO237" s="3"/>
      <c r="BXP237" s="3"/>
      <c r="BXQ237" s="3"/>
      <c r="BXR237" s="3"/>
      <c r="BXS237" s="3"/>
      <c r="BXT237" s="3"/>
      <c r="BXU237" s="3"/>
      <c r="BXV237" s="3"/>
      <c r="BXW237" s="3"/>
      <c r="BXX237" s="3"/>
      <c r="BXY237" s="3"/>
      <c r="BXZ237" s="3"/>
      <c r="BYA237" s="3"/>
      <c r="BYB237" s="3"/>
      <c r="BYC237" s="3"/>
      <c r="BYD237" s="3"/>
      <c r="BYE237" s="3"/>
      <c r="BYF237" s="3"/>
      <c r="BYG237" s="3"/>
      <c r="BYH237" s="3"/>
      <c r="BYI237" s="3"/>
      <c r="BYJ237" s="3"/>
      <c r="BYK237" s="3"/>
      <c r="BYL237" s="3"/>
      <c r="BYM237" s="3"/>
      <c r="BYN237" s="3"/>
      <c r="BYO237" s="3"/>
      <c r="BYP237" s="3"/>
      <c r="BYQ237" s="3"/>
      <c r="BYR237" s="3"/>
      <c r="BYS237" s="3"/>
      <c r="BYT237" s="3"/>
      <c r="BYU237" s="3"/>
      <c r="BYV237" s="3"/>
      <c r="BYW237" s="3"/>
      <c r="BYX237" s="3"/>
      <c r="BYY237" s="3"/>
      <c r="BYZ237" s="3"/>
      <c r="BZA237" s="3"/>
      <c r="BZB237" s="3"/>
      <c r="BZC237" s="3"/>
      <c r="BZD237" s="3"/>
      <c r="BZE237" s="3"/>
      <c r="BZF237" s="3"/>
      <c r="BZG237" s="3"/>
      <c r="BZH237" s="3"/>
      <c r="BZI237" s="3"/>
      <c r="BZJ237" s="3"/>
      <c r="BZK237" s="3"/>
      <c r="BZL237" s="3"/>
      <c r="BZM237" s="3"/>
      <c r="BZN237" s="3"/>
      <c r="BZO237" s="3"/>
      <c r="BZP237" s="3"/>
      <c r="BZQ237" s="3"/>
      <c r="BZR237" s="3"/>
      <c r="BZS237" s="3"/>
      <c r="BZT237" s="3"/>
      <c r="BZU237" s="3"/>
      <c r="BZV237" s="3"/>
      <c r="BZW237" s="3"/>
      <c r="BZX237" s="3"/>
      <c r="BZY237" s="3"/>
      <c r="BZZ237" s="3"/>
      <c r="CAA237" s="3"/>
      <c r="CAB237" s="3"/>
      <c r="CAC237" s="3"/>
      <c r="CAD237" s="3"/>
      <c r="CAE237" s="3"/>
      <c r="CAF237" s="3"/>
      <c r="CAG237" s="3"/>
      <c r="CAH237" s="3"/>
      <c r="CAI237" s="3"/>
      <c r="CAJ237" s="3"/>
      <c r="CAK237" s="3"/>
      <c r="CAL237" s="3"/>
      <c r="CAM237" s="3"/>
      <c r="CAN237" s="3"/>
      <c r="CAO237" s="3"/>
      <c r="CAP237" s="3"/>
      <c r="CAQ237" s="3"/>
      <c r="CAR237" s="3"/>
      <c r="CAS237" s="3"/>
      <c r="CAT237" s="3"/>
      <c r="CAU237" s="3"/>
      <c r="CAV237" s="3"/>
      <c r="CAW237" s="3"/>
      <c r="CAX237" s="3"/>
      <c r="CAY237" s="3"/>
      <c r="CAZ237" s="3"/>
      <c r="CBA237" s="3"/>
      <c r="CBB237" s="3"/>
      <c r="CBC237" s="3"/>
      <c r="CBD237" s="3"/>
      <c r="CBE237" s="3"/>
      <c r="CBF237" s="3"/>
      <c r="CBG237" s="3"/>
      <c r="CBH237" s="3"/>
      <c r="CBI237" s="3"/>
      <c r="CBJ237" s="3"/>
      <c r="CBK237" s="3"/>
      <c r="CBL237" s="3"/>
      <c r="CBM237" s="3"/>
      <c r="CBN237" s="3"/>
      <c r="CBO237" s="3"/>
      <c r="CBP237" s="3"/>
      <c r="CBQ237" s="3"/>
      <c r="CBR237" s="3"/>
      <c r="CBS237" s="3"/>
      <c r="CBT237" s="3"/>
      <c r="CBU237" s="3"/>
      <c r="CBV237" s="3"/>
      <c r="CBW237" s="3"/>
      <c r="CBX237" s="3"/>
      <c r="CBY237" s="3"/>
      <c r="CBZ237" s="3"/>
      <c r="CCA237" s="3"/>
      <c r="CCB237" s="3"/>
      <c r="CCC237" s="3"/>
      <c r="CCD237" s="3"/>
      <c r="CCE237" s="3"/>
      <c r="CCF237" s="3"/>
      <c r="CCG237" s="3"/>
      <c r="CCH237" s="3"/>
      <c r="CCI237" s="3"/>
      <c r="CCJ237" s="3"/>
      <c r="CCK237" s="3"/>
      <c r="CCL237" s="3"/>
      <c r="CCM237" s="3"/>
      <c r="CCN237" s="3"/>
      <c r="CCO237" s="3"/>
      <c r="CCP237" s="3"/>
      <c r="CCQ237" s="3"/>
      <c r="CCR237" s="3"/>
      <c r="CCS237" s="3"/>
      <c r="CCT237" s="3"/>
      <c r="CCU237" s="3"/>
      <c r="CCV237" s="3"/>
      <c r="CCW237" s="3"/>
      <c r="CCX237" s="3"/>
      <c r="CCY237" s="3"/>
      <c r="CCZ237" s="3"/>
      <c r="CDA237" s="3"/>
      <c r="CDB237" s="3"/>
      <c r="CDC237" s="3"/>
      <c r="CDD237" s="3"/>
      <c r="CDE237" s="3"/>
      <c r="CDF237" s="3"/>
      <c r="CDG237" s="3"/>
      <c r="CDH237" s="3"/>
      <c r="CDI237" s="3"/>
      <c r="CDJ237" s="3"/>
      <c r="CDK237" s="3"/>
      <c r="CDL237" s="3"/>
      <c r="CDM237" s="3"/>
      <c r="CDN237" s="3"/>
      <c r="CDO237" s="3"/>
      <c r="CDP237" s="3"/>
      <c r="CDQ237" s="3"/>
      <c r="CDR237" s="3"/>
      <c r="CDS237" s="3"/>
      <c r="CDT237" s="3"/>
      <c r="CDU237" s="3"/>
      <c r="CDV237" s="3"/>
      <c r="CDW237" s="3"/>
      <c r="CDX237" s="3"/>
      <c r="CDY237" s="3"/>
      <c r="CDZ237" s="3"/>
      <c r="CEA237" s="3"/>
      <c r="CEB237" s="3"/>
      <c r="CEC237" s="3"/>
      <c r="CED237" s="3"/>
      <c r="CEE237" s="3"/>
      <c r="CEF237" s="3"/>
      <c r="CEG237" s="3"/>
      <c r="CEH237" s="3"/>
      <c r="CEI237" s="3"/>
      <c r="CEJ237" s="3"/>
      <c r="CEK237" s="3"/>
      <c r="CEL237" s="3"/>
      <c r="CEM237" s="3"/>
      <c r="CEN237" s="3"/>
      <c r="CEO237" s="3"/>
      <c r="CEP237" s="3"/>
      <c r="CEQ237" s="3"/>
      <c r="CER237" s="3"/>
      <c r="CES237" s="3"/>
      <c r="CET237" s="3"/>
      <c r="CEU237" s="3"/>
      <c r="CEV237" s="3"/>
      <c r="CEW237" s="3"/>
      <c r="CEX237" s="3"/>
      <c r="CEY237" s="3"/>
      <c r="CEZ237" s="3"/>
      <c r="CFA237" s="3"/>
      <c r="CFB237" s="3"/>
      <c r="CFC237" s="3"/>
      <c r="CFD237" s="3"/>
      <c r="CFE237" s="3"/>
      <c r="CFF237" s="3"/>
      <c r="CFG237" s="3"/>
      <c r="CFH237" s="3"/>
      <c r="CFI237" s="3"/>
      <c r="CFJ237" s="3"/>
      <c r="CFK237" s="3"/>
      <c r="CFL237" s="3"/>
      <c r="CFM237" s="3"/>
      <c r="CFN237" s="3"/>
      <c r="CFO237" s="3"/>
      <c r="CFP237" s="3"/>
      <c r="CFQ237" s="3"/>
      <c r="CFR237" s="3"/>
      <c r="CFS237" s="3"/>
      <c r="CFT237" s="3"/>
      <c r="CFU237" s="3"/>
      <c r="CFV237" s="3"/>
      <c r="CFW237" s="3"/>
      <c r="CFX237" s="3"/>
      <c r="CFY237" s="3"/>
      <c r="CFZ237" s="3"/>
      <c r="CGA237" s="3"/>
      <c r="CGB237" s="3"/>
      <c r="CGC237" s="3"/>
      <c r="CGD237" s="3"/>
      <c r="CGE237" s="3"/>
      <c r="CGF237" s="3"/>
      <c r="CGG237" s="3"/>
      <c r="CGH237" s="3"/>
      <c r="CGI237" s="3"/>
      <c r="CGJ237" s="3"/>
      <c r="CGK237" s="3"/>
      <c r="CGL237" s="3"/>
      <c r="CGM237" s="3"/>
      <c r="CGN237" s="3"/>
      <c r="CGO237" s="3"/>
      <c r="CGP237" s="3"/>
      <c r="CGQ237" s="3"/>
      <c r="CGR237" s="3"/>
      <c r="CGS237" s="3"/>
      <c r="CGT237" s="3"/>
      <c r="CGU237" s="3"/>
      <c r="CGV237" s="3"/>
      <c r="CGW237" s="3"/>
      <c r="CGX237" s="3"/>
      <c r="CGY237" s="3"/>
      <c r="CGZ237" s="3"/>
      <c r="CHA237" s="3"/>
      <c r="CHB237" s="3"/>
      <c r="CHC237" s="3"/>
      <c r="CHD237" s="3"/>
      <c r="CHE237" s="3"/>
      <c r="CHF237" s="3"/>
      <c r="CHG237" s="3"/>
      <c r="CHH237" s="3"/>
      <c r="CHI237" s="3"/>
      <c r="CHJ237" s="3"/>
      <c r="CHK237" s="3"/>
      <c r="CHL237" s="3"/>
      <c r="CHM237" s="3"/>
      <c r="CHN237" s="3"/>
      <c r="CHO237" s="3"/>
      <c r="CHP237" s="3"/>
      <c r="CHQ237" s="3"/>
      <c r="CHR237" s="3"/>
      <c r="CHS237" s="3"/>
      <c r="CHT237" s="3"/>
      <c r="CHU237" s="3"/>
      <c r="CHV237" s="3"/>
      <c r="CHW237" s="3"/>
      <c r="CHX237" s="3"/>
      <c r="CHY237" s="3"/>
      <c r="CHZ237" s="3"/>
      <c r="CIA237" s="3"/>
      <c r="CIB237" s="3"/>
      <c r="CIC237" s="3"/>
      <c r="CID237" s="3"/>
      <c r="CIE237" s="3"/>
      <c r="CIF237" s="3"/>
      <c r="CIG237" s="3"/>
      <c r="CIH237" s="3"/>
      <c r="CII237" s="3"/>
      <c r="CIJ237" s="3"/>
      <c r="CIK237" s="3"/>
      <c r="CIL237" s="3"/>
      <c r="CIM237" s="3"/>
      <c r="CIN237" s="3"/>
      <c r="CIO237" s="3"/>
      <c r="CIP237" s="3"/>
      <c r="CIQ237" s="3"/>
      <c r="CIR237" s="3"/>
      <c r="CIS237" s="3"/>
      <c r="CIT237" s="3"/>
      <c r="CIU237" s="3"/>
      <c r="CIV237" s="3"/>
      <c r="CIW237" s="3"/>
      <c r="CIX237" s="3"/>
      <c r="CIY237" s="3"/>
      <c r="CIZ237" s="3"/>
      <c r="CJA237" s="3"/>
      <c r="CJB237" s="3"/>
      <c r="CJC237" s="3"/>
      <c r="CJD237" s="3"/>
      <c r="CJE237" s="3"/>
      <c r="CJF237" s="3"/>
      <c r="CJG237" s="3"/>
      <c r="CJH237" s="3"/>
      <c r="CJI237" s="3"/>
      <c r="CJJ237" s="3"/>
      <c r="CJK237" s="3"/>
      <c r="CJL237" s="3"/>
      <c r="CJM237" s="3"/>
      <c r="CJN237" s="3"/>
      <c r="CJO237" s="3"/>
      <c r="CJP237" s="3"/>
      <c r="CJQ237" s="3"/>
      <c r="CJR237" s="3"/>
      <c r="CJS237" s="3"/>
      <c r="CJT237" s="3"/>
      <c r="CJU237" s="3"/>
      <c r="CJV237" s="3"/>
      <c r="CJW237" s="3"/>
      <c r="CJX237" s="3"/>
      <c r="CJY237" s="3"/>
      <c r="CJZ237" s="3"/>
      <c r="CKA237" s="3"/>
      <c r="CKB237" s="3"/>
      <c r="CKC237" s="3"/>
      <c r="CKD237" s="3"/>
      <c r="CKE237" s="3"/>
      <c r="CKF237" s="3"/>
      <c r="CKG237" s="3"/>
      <c r="CKH237" s="3"/>
      <c r="CKI237" s="3"/>
      <c r="CKJ237" s="3"/>
      <c r="CKK237" s="3"/>
      <c r="CKL237" s="3"/>
      <c r="CKM237" s="3"/>
      <c r="CKN237" s="3"/>
      <c r="CKO237" s="3"/>
      <c r="CKP237" s="3"/>
      <c r="CKQ237" s="3"/>
      <c r="CKR237" s="3"/>
      <c r="CKS237" s="3"/>
      <c r="CKT237" s="3"/>
      <c r="CKU237" s="3"/>
      <c r="CKV237" s="3"/>
      <c r="CKW237" s="3"/>
      <c r="CKX237" s="3"/>
      <c r="CKY237" s="3"/>
      <c r="CKZ237" s="3"/>
      <c r="CLA237" s="3"/>
      <c r="CLB237" s="3"/>
      <c r="CLC237" s="3"/>
      <c r="CLD237" s="3"/>
      <c r="CLE237" s="3"/>
      <c r="CLF237" s="3"/>
      <c r="CLG237" s="3"/>
      <c r="CLH237" s="3"/>
      <c r="CLI237" s="3"/>
      <c r="CLJ237" s="3"/>
      <c r="CLK237" s="3"/>
      <c r="CLL237" s="3"/>
      <c r="CLM237" s="3"/>
      <c r="CLN237" s="3"/>
      <c r="CLO237" s="3"/>
      <c r="CLP237" s="3"/>
      <c r="CLQ237" s="3"/>
      <c r="CLR237" s="3"/>
      <c r="CLS237" s="3"/>
      <c r="CLT237" s="3"/>
      <c r="CLU237" s="3"/>
      <c r="CLV237" s="3"/>
      <c r="CLW237" s="3"/>
      <c r="CLX237" s="3"/>
      <c r="CLY237" s="3"/>
      <c r="CLZ237" s="3"/>
      <c r="CMA237" s="3"/>
      <c r="CMB237" s="3"/>
      <c r="CMC237" s="3"/>
      <c r="CMD237" s="3"/>
      <c r="CME237" s="3"/>
      <c r="CMF237" s="3"/>
      <c r="CMG237" s="3"/>
      <c r="CMH237" s="3"/>
      <c r="CMI237" s="3"/>
      <c r="CMJ237" s="3"/>
      <c r="CMK237" s="3"/>
      <c r="CML237" s="3"/>
      <c r="CMM237" s="3"/>
      <c r="CMN237" s="3"/>
      <c r="CMO237" s="3"/>
      <c r="CMP237" s="3"/>
      <c r="CMQ237" s="3"/>
      <c r="CMR237" s="3"/>
      <c r="CMS237" s="3"/>
      <c r="CMT237" s="3"/>
      <c r="CMU237" s="3"/>
      <c r="CMV237" s="3"/>
      <c r="CMW237" s="3"/>
      <c r="CMX237" s="3"/>
      <c r="CMY237" s="3"/>
      <c r="CMZ237" s="3"/>
      <c r="CNA237" s="3"/>
      <c r="CNB237" s="3"/>
      <c r="CNC237" s="3"/>
      <c r="CND237" s="3"/>
      <c r="CNE237" s="3"/>
      <c r="CNF237" s="3"/>
      <c r="CNG237" s="3"/>
      <c r="CNH237" s="3"/>
      <c r="CNI237" s="3"/>
      <c r="CNJ237" s="3"/>
      <c r="CNK237" s="3"/>
      <c r="CNL237" s="3"/>
      <c r="CNM237" s="3"/>
      <c r="CNN237" s="3"/>
      <c r="CNO237" s="3"/>
      <c r="CNP237" s="3"/>
      <c r="CNQ237" s="3"/>
      <c r="CNR237" s="3"/>
      <c r="CNS237" s="3"/>
      <c r="CNT237" s="3"/>
      <c r="CNU237" s="3"/>
      <c r="CNV237" s="3"/>
      <c r="CNW237" s="3"/>
      <c r="CNX237" s="3"/>
      <c r="CNY237" s="3"/>
      <c r="CNZ237" s="3"/>
      <c r="COA237" s="3"/>
      <c r="COB237" s="3"/>
      <c r="COC237" s="3"/>
      <c r="COD237" s="3"/>
      <c r="COE237" s="3"/>
      <c r="COF237" s="3"/>
      <c r="COG237" s="3"/>
      <c r="COH237" s="3"/>
      <c r="COI237" s="3"/>
      <c r="COJ237" s="3"/>
      <c r="COK237" s="3"/>
      <c r="COL237" s="3"/>
      <c r="COM237" s="3"/>
      <c r="CON237" s="3"/>
      <c r="COO237" s="3"/>
      <c r="COP237" s="3"/>
      <c r="COQ237" s="3"/>
      <c r="COR237" s="3"/>
      <c r="COS237" s="3"/>
      <c r="COT237" s="3"/>
      <c r="COU237" s="3"/>
      <c r="COV237" s="3"/>
      <c r="COW237" s="3"/>
      <c r="COX237" s="3"/>
      <c r="COY237" s="3"/>
      <c r="COZ237" s="3"/>
      <c r="CPA237" s="3"/>
      <c r="CPB237" s="3"/>
      <c r="CPC237" s="3"/>
      <c r="CPD237" s="3"/>
      <c r="CPE237" s="3"/>
      <c r="CPF237" s="3"/>
      <c r="CPG237" s="3"/>
      <c r="CPH237" s="3"/>
      <c r="CPI237" s="3"/>
      <c r="CPJ237" s="3"/>
      <c r="CPK237" s="3"/>
      <c r="CPL237" s="3"/>
      <c r="CPM237" s="3"/>
      <c r="CPN237" s="3"/>
      <c r="CPO237" s="3"/>
      <c r="CPP237" s="3"/>
      <c r="CPQ237" s="3"/>
      <c r="CPR237" s="3"/>
      <c r="CPS237" s="3"/>
      <c r="CPT237" s="3"/>
      <c r="CPU237" s="3"/>
      <c r="CPV237" s="3"/>
      <c r="CPW237" s="3"/>
      <c r="CPX237" s="3"/>
      <c r="CPY237" s="3"/>
      <c r="CPZ237" s="3"/>
      <c r="CQA237" s="3"/>
      <c r="CQB237" s="3"/>
      <c r="CQC237" s="3"/>
      <c r="CQD237" s="3"/>
      <c r="CQE237" s="3"/>
      <c r="CQF237" s="3"/>
      <c r="CQG237" s="3"/>
      <c r="CQH237" s="3"/>
      <c r="CQI237" s="3"/>
      <c r="CQJ237" s="3"/>
      <c r="CQK237" s="3"/>
      <c r="CQL237" s="3"/>
      <c r="CQM237" s="3"/>
      <c r="CQN237" s="3"/>
      <c r="CQO237" s="3"/>
      <c r="CQP237" s="3"/>
      <c r="CQQ237" s="3"/>
      <c r="CQR237" s="3"/>
      <c r="CQS237" s="3"/>
      <c r="CQT237" s="3"/>
      <c r="CQU237" s="3"/>
      <c r="CQV237" s="3"/>
      <c r="CQW237" s="3"/>
      <c r="CQX237" s="3"/>
      <c r="CQY237" s="3"/>
      <c r="CQZ237" s="3"/>
      <c r="CRA237" s="3"/>
      <c r="CRB237" s="3"/>
      <c r="CRC237" s="3"/>
      <c r="CRD237" s="3"/>
      <c r="CRE237" s="3"/>
      <c r="CRF237" s="3"/>
      <c r="CRG237" s="3"/>
      <c r="CRH237" s="3"/>
      <c r="CRI237" s="3"/>
      <c r="CRJ237" s="3"/>
      <c r="CRK237" s="3"/>
      <c r="CRL237" s="3"/>
      <c r="CRM237" s="3"/>
      <c r="CRN237" s="3"/>
      <c r="CRO237" s="3"/>
      <c r="CRP237" s="3"/>
      <c r="CRQ237" s="3"/>
      <c r="CRR237" s="3"/>
      <c r="CRS237" s="3"/>
      <c r="CRT237" s="3"/>
      <c r="CRU237" s="3"/>
      <c r="CRV237" s="3"/>
      <c r="CRW237" s="3"/>
      <c r="CRX237" s="3"/>
      <c r="CRY237" s="3"/>
      <c r="CRZ237" s="3"/>
      <c r="CSA237" s="3"/>
      <c r="CSB237" s="3"/>
      <c r="CSC237" s="3"/>
      <c r="CSD237" s="3"/>
      <c r="CSE237" s="3"/>
      <c r="CSF237" s="3"/>
      <c r="CSG237" s="3"/>
      <c r="CSH237" s="3"/>
      <c r="CSI237" s="3"/>
      <c r="CSJ237" s="3"/>
      <c r="CSK237" s="3"/>
      <c r="CSL237" s="3"/>
      <c r="CSM237" s="3"/>
      <c r="CSN237" s="3"/>
      <c r="CSO237" s="3"/>
      <c r="CSP237" s="3"/>
      <c r="CSQ237" s="3"/>
      <c r="CSR237" s="3"/>
      <c r="CSS237" s="3"/>
      <c r="CST237" s="3"/>
      <c r="CSU237" s="3"/>
      <c r="CSV237" s="3"/>
      <c r="CSW237" s="3"/>
      <c r="CSX237" s="3"/>
      <c r="CSY237" s="3"/>
      <c r="CSZ237" s="3"/>
      <c r="CTA237" s="3"/>
      <c r="CTB237" s="3"/>
      <c r="CTC237" s="3"/>
      <c r="CTD237" s="3"/>
      <c r="CTE237" s="3"/>
      <c r="CTF237" s="3"/>
      <c r="CTG237" s="3"/>
      <c r="CTH237" s="3"/>
      <c r="CTI237" s="3"/>
      <c r="CTJ237" s="3"/>
      <c r="CTK237" s="3"/>
      <c r="CTL237" s="3"/>
      <c r="CTM237" s="3"/>
      <c r="CTN237" s="3"/>
      <c r="CTO237" s="3"/>
      <c r="CTP237" s="3"/>
      <c r="CTQ237" s="3"/>
      <c r="CTR237" s="3"/>
      <c r="CTS237" s="3"/>
      <c r="CTT237" s="3"/>
      <c r="CTU237" s="3"/>
      <c r="CTV237" s="3"/>
      <c r="CTW237" s="3"/>
      <c r="CTX237" s="3"/>
      <c r="CTY237" s="3"/>
      <c r="CTZ237" s="3"/>
      <c r="CUA237" s="3"/>
      <c r="CUB237" s="3"/>
      <c r="CUC237" s="3"/>
      <c r="CUD237" s="3"/>
      <c r="CUE237" s="3"/>
      <c r="CUF237" s="3"/>
      <c r="CUG237" s="3"/>
      <c r="CUH237" s="3"/>
      <c r="CUI237" s="3"/>
      <c r="CUJ237" s="3"/>
      <c r="CUK237" s="3"/>
      <c r="CUL237" s="3"/>
      <c r="CUM237" s="3"/>
      <c r="CUN237" s="3"/>
      <c r="CUO237" s="3"/>
      <c r="CUP237" s="3"/>
      <c r="CUQ237" s="3"/>
      <c r="CUR237" s="3"/>
      <c r="CUS237" s="3"/>
      <c r="CUT237" s="3"/>
      <c r="CUU237" s="3"/>
      <c r="CUV237" s="3"/>
      <c r="CUW237" s="3"/>
      <c r="CUX237" s="3"/>
      <c r="CUY237" s="3"/>
      <c r="CUZ237" s="3"/>
      <c r="CVA237" s="3"/>
      <c r="CVB237" s="3"/>
      <c r="CVC237" s="3"/>
      <c r="CVD237" s="3"/>
      <c r="CVE237" s="3"/>
      <c r="CVF237" s="3"/>
      <c r="CVG237" s="3"/>
      <c r="CVH237" s="3"/>
      <c r="CVI237" s="3"/>
      <c r="CVJ237" s="3"/>
      <c r="CVK237" s="3"/>
      <c r="CVL237" s="3"/>
      <c r="CVM237" s="3"/>
      <c r="CVN237" s="3"/>
      <c r="CVO237" s="3"/>
      <c r="CVP237" s="3"/>
      <c r="CVQ237" s="3"/>
      <c r="CVR237" s="3"/>
      <c r="CVS237" s="3"/>
      <c r="CVT237" s="3"/>
      <c r="CVU237" s="3"/>
      <c r="CVV237" s="3"/>
      <c r="CVW237" s="3"/>
      <c r="CVX237" s="3"/>
      <c r="CVY237" s="3"/>
      <c r="CVZ237" s="3"/>
      <c r="CWA237" s="3"/>
      <c r="CWB237" s="3"/>
      <c r="CWC237" s="3"/>
      <c r="CWD237" s="3"/>
      <c r="CWE237" s="3"/>
      <c r="CWF237" s="3"/>
      <c r="CWG237" s="3"/>
      <c r="CWH237" s="3"/>
      <c r="CWI237" s="3"/>
      <c r="CWJ237" s="3"/>
      <c r="CWK237" s="3"/>
      <c r="CWL237" s="3"/>
      <c r="CWM237" s="3"/>
      <c r="CWN237" s="3"/>
      <c r="CWO237" s="3"/>
      <c r="CWP237" s="3"/>
      <c r="CWQ237" s="3"/>
      <c r="CWR237" s="3"/>
      <c r="CWS237" s="3"/>
      <c r="CWT237" s="3"/>
      <c r="CWU237" s="3"/>
      <c r="CWV237" s="3"/>
      <c r="CWW237" s="3"/>
      <c r="CWX237" s="3"/>
      <c r="CWY237" s="3"/>
      <c r="CWZ237" s="3"/>
      <c r="CXA237" s="3"/>
      <c r="CXB237" s="3"/>
      <c r="CXC237" s="3"/>
      <c r="CXD237" s="3"/>
      <c r="CXE237" s="3"/>
      <c r="CXF237" s="3"/>
      <c r="CXG237" s="3"/>
      <c r="CXH237" s="3"/>
      <c r="CXI237" s="3"/>
      <c r="CXJ237" s="3"/>
      <c r="CXK237" s="3"/>
      <c r="CXL237" s="3"/>
      <c r="CXM237" s="3"/>
      <c r="CXN237" s="3"/>
      <c r="CXO237" s="3"/>
      <c r="CXP237" s="3"/>
      <c r="CXQ237" s="3"/>
      <c r="CXR237" s="3"/>
      <c r="CXS237" s="3"/>
      <c r="CXT237" s="3"/>
      <c r="CXU237" s="3"/>
      <c r="CXV237" s="3"/>
      <c r="CXW237" s="3"/>
      <c r="CXX237" s="3"/>
      <c r="CXY237" s="3"/>
      <c r="CXZ237" s="3"/>
      <c r="CYA237" s="3"/>
      <c r="CYB237" s="3"/>
      <c r="CYC237" s="3"/>
      <c r="CYD237" s="3"/>
      <c r="CYE237" s="3"/>
      <c r="CYF237" s="3"/>
      <c r="CYG237" s="3"/>
      <c r="CYH237" s="3"/>
      <c r="CYI237" s="3"/>
      <c r="CYJ237" s="3"/>
      <c r="CYK237" s="3"/>
      <c r="CYL237" s="3"/>
      <c r="CYM237" s="3"/>
      <c r="CYN237" s="3"/>
      <c r="CYO237" s="3"/>
      <c r="CYP237" s="3"/>
      <c r="CYQ237" s="3"/>
      <c r="CYR237" s="3"/>
      <c r="CYS237" s="3"/>
      <c r="CYT237" s="3"/>
      <c r="CYU237" s="3"/>
      <c r="CYV237" s="3"/>
      <c r="CYW237" s="3"/>
      <c r="CYX237" s="3"/>
      <c r="CYY237" s="3"/>
      <c r="CYZ237" s="3"/>
      <c r="CZA237" s="3"/>
      <c r="CZB237" s="3"/>
      <c r="CZC237" s="3"/>
      <c r="CZD237" s="3"/>
      <c r="CZE237" s="3"/>
      <c r="CZF237" s="3"/>
      <c r="CZG237" s="3"/>
      <c r="CZH237" s="3"/>
      <c r="CZI237" s="3"/>
      <c r="CZJ237" s="3"/>
      <c r="CZK237" s="3"/>
      <c r="CZL237" s="3"/>
      <c r="CZM237" s="3"/>
      <c r="CZN237" s="3"/>
      <c r="CZO237" s="3"/>
      <c r="CZP237" s="3"/>
      <c r="CZQ237" s="3"/>
      <c r="CZR237" s="3"/>
      <c r="CZS237" s="3"/>
      <c r="CZT237" s="3"/>
      <c r="CZU237" s="3"/>
      <c r="CZV237" s="3"/>
      <c r="CZW237" s="3"/>
      <c r="CZX237" s="3"/>
      <c r="CZY237" s="3"/>
      <c r="CZZ237" s="3"/>
      <c r="DAA237" s="3"/>
      <c r="DAB237" s="3"/>
      <c r="DAC237" s="3"/>
      <c r="DAD237" s="3"/>
      <c r="DAE237" s="3"/>
      <c r="DAF237" s="3"/>
      <c r="DAG237" s="3"/>
      <c r="DAH237" s="3"/>
      <c r="DAI237" s="3"/>
      <c r="DAJ237" s="3"/>
      <c r="DAK237" s="3"/>
      <c r="DAL237" s="3"/>
      <c r="DAM237" s="3"/>
      <c r="DAN237" s="3"/>
      <c r="DAO237" s="3"/>
      <c r="DAP237" s="3"/>
      <c r="DAQ237" s="3"/>
      <c r="DAR237" s="3"/>
      <c r="DAS237" s="3"/>
      <c r="DAT237" s="3"/>
      <c r="DAU237" s="3"/>
      <c r="DAV237" s="3"/>
      <c r="DAW237" s="3"/>
      <c r="DAX237" s="3"/>
      <c r="DAY237" s="3"/>
      <c r="DAZ237" s="3"/>
      <c r="DBA237" s="3"/>
      <c r="DBB237" s="3"/>
      <c r="DBC237" s="3"/>
      <c r="DBD237" s="3"/>
      <c r="DBE237" s="3"/>
      <c r="DBF237" s="3"/>
      <c r="DBG237" s="3"/>
      <c r="DBH237" s="3"/>
      <c r="DBI237" s="3"/>
      <c r="DBJ237" s="3"/>
      <c r="DBK237" s="3"/>
      <c r="DBL237" s="3"/>
      <c r="DBM237" s="3"/>
      <c r="DBN237" s="3"/>
      <c r="DBO237" s="3"/>
      <c r="DBP237" s="3"/>
      <c r="DBQ237" s="3"/>
      <c r="DBR237" s="3"/>
      <c r="DBS237" s="3"/>
      <c r="DBT237" s="3"/>
      <c r="DBU237" s="3"/>
      <c r="DBV237" s="3"/>
      <c r="DBW237" s="3"/>
      <c r="DBX237" s="3"/>
      <c r="DBY237" s="3"/>
      <c r="DBZ237" s="3"/>
      <c r="DCA237" s="3"/>
      <c r="DCB237" s="3"/>
      <c r="DCC237" s="3"/>
      <c r="DCD237" s="3"/>
      <c r="DCE237" s="3"/>
      <c r="DCF237" s="3"/>
      <c r="DCG237" s="3"/>
      <c r="DCH237" s="3"/>
      <c r="DCI237" s="3"/>
      <c r="DCJ237" s="3"/>
      <c r="DCK237" s="3"/>
      <c r="DCL237" s="3"/>
      <c r="DCM237" s="3"/>
      <c r="DCN237" s="3"/>
      <c r="DCO237" s="3"/>
      <c r="DCP237" s="3"/>
      <c r="DCQ237" s="3"/>
      <c r="DCR237" s="3"/>
      <c r="DCS237" s="3"/>
      <c r="DCT237" s="3"/>
      <c r="DCU237" s="3"/>
      <c r="DCV237" s="3"/>
      <c r="DCW237" s="3"/>
      <c r="DCX237" s="3"/>
      <c r="DCY237" s="3"/>
      <c r="DCZ237" s="3"/>
      <c r="DDA237" s="3"/>
      <c r="DDB237" s="3"/>
      <c r="DDC237" s="3"/>
      <c r="DDD237" s="3"/>
      <c r="DDE237" s="3"/>
      <c r="DDF237" s="3"/>
      <c r="DDG237" s="3"/>
      <c r="DDH237" s="3"/>
      <c r="DDI237" s="3"/>
      <c r="DDJ237" s="3"/>
      <c r="DDK237" s="3"/>
      <c r="DDL237" s="3"/>
      <c r="DDM237" s="3"/>
      <c r="DDN237" s="3"/>
      <c r="DDO237" s="3"/>
      <c r="DDP237" s="3"/>
      <c r="DDQ237" s="3"/>
      <c r="DDR237" s="3"/>
      <c r="DDS237" s="3"/>
      <c r="DDT237" s="3"/>
      <c r="DDU237" s="3"/>
      <c r="DDV237" s="3"/>
      <c r="DDW237" s="3"/>
      <c r="DDX237" s="3"/>
      <c r="DDY237" s="3"/>
      <c r="DDZ237" s="3"/>
      <c r="DEA237" s="3"/>
      <c r="DEB237" s="3"/>
      <c r="DEC237" s="3"/>
      <c r="DED237" s="3"/>
      <c r="DEE237" s="3"/>
      <c r="DEF237" s="3"/>
      <c r="DEG237" s="3"/>
      <c r="DEH237" s="3"/>
      <c r="DEI237" s="3"/>
      <c r="DEJ237" s="3"/>
      <c r="DEK237" s="3"/>
      <c r="DEL237" s="3"/>
      <c r="DEM237" s="3"/>
      <c r="DEN237" s="3"/>
      <c r="DEO237" s="3"/>
      <c r="DEP237" s="3"/>
      <c r="DEQ237" s="3"/>
      <c r="DER237" s="3"/>
      <c r="DES237" s="3"/>
      <c r="DET237" s="3"/>
      <c r="DEU237" s="3"/>
      <c r="DEV237" s="3"/>
      <c r="DEW237" s="3"/>
      <c r="DEX237" s="3"/>
      <c r="DEY237" s="3"/>
      <c r="DEZ237" s="3"/>
      <c r="DFA237" s="3"/>
      <c r="DFB237" s="3"/>
      <c r="DFC237" s="3"/>
      <c r="DFD237" s="3"/>
      <c r="DFE237" s="3"/>
      <c r="DFF237" s="3"/>
      <c r="DFG237" s="3"/>
      <c r="DFH237" s="3"/>
      <c r="DFI237" s="3"/>
      <c r="DFJ237" s="3"/>
      <c r="DFK237" s="3"/>
      <c r="DFL237" s="3"/>
      <c r="DFM237" s="3"/>
      <c r="DFN237" s="3"/>
      <c r="DFO237" s="3"/>
      <c r="DFP237" s="3"/>
      <c r="DFQ237" s="3"/>
      <c r="DFR237" s="3"/>
      <c r="DFS237" s="3"/>
      <c r="DFT237" s="3"/>
      <c r="DFU237" s="3"/>
      <c r="DFV237" s="3"/>
      <c r="DFW237" s="3"/>
      <c r="DFX237" s="3"/>
      <c r="DFY237" s="3"/>
      <c r="DFZ237" s="3"/>
      <c r="DGA237" s="3"/>
      <c r="DGB237" s="3"/>
      <c r="DGC237" s="3"/>
      <c r="DGD237" s="3"/>
      <c r="DGE237" s="3"/>
      <c r="DGF237" s="3"/>
      <c r="DGG237" s="3"/>
      <c r="DGH237" s="3"/>
      <c r="DGI237" s="3"/>
      <c r="DGJ237" s="3"/>
      <c r="DGK237" s="3"/>
      <c r="DGL237" s="3"/>
      <c r="DGM237" s="3"/>
      <c r="DGN237" s="3"/>
      <c r="DGO237" s="3"/>
      <c r="DGP237" s="3"/>
      <c r="DGQ237" s="3"/>
      <c r="DGR237" s="3"/>
      <c r="DGS237" s="3"/>
      <c r="DGT237" s="3"/>
      <c r="DGU237" s="3"/>
      <c r="DGV237" s="3"/>
      <c r="DGW237" s="3"/>
      <c r="DGX237" s="3"/>
      <c r="DGY237" s="3"/>
      <c r="DGZ237" s="3"/>
      <c r="DHA237" s="3"/>
      <c r="DHB237" s="3"/>
      <c r="DHC237" s="3"/>
      <c r="DHD237" s="3"/>
      <c r="DHE237" s="3"/>
      <c r="DHF237" s="3"/>
      <c r="DHG237" s="3"/>
      <c r="DHH237" s="3"/>
      <c r="DHI237" s="3"/>
      <c r="DHJ237" s="3"/>
      <c r="DHK237" s="3"/>
      <c r="DHL237" s="3"/>
      <c r="DHM237" s="3"/>
      <c r="DHN237" s="3"/>
      <c r="DHO237" s="3"/>
      <c r="DHP237" s="3"/>
      <c r="DHQ237" s="3"/>
      <c r="DHR237" s="3"/>
      <c r="DHS237" s="3"/>
      <c r="DHT237" s="3"/>
      <c r="DHU237" s="3"/>
      <c r="DHV237" s="3"/>
      <c r="DHW237" s="3"/>
      <c r="DHX237" s="3"/>
      <c r="DHY237" s="3"/>
      <c r="DHZ237" s="3"/>
      <c r="DIA237" s="3"/>
      <c r="DIB237" s="3"/>
      <c r="DIC237" s="3"/>
      <c r="DID237" s="3"/>
      <c r="DIE237" s="3"/>
      <c r="DIF237" s="3"/>
      <c r="DIG237" s="3"/>
      <c r="DIH237" s="3"/>
      <c r="DII237" s="3"/>
      <c r="DIJ237" s="3"/>
      <c r="DIK237" s="3"/>
      <c r="DIL237" s="3"/>
      <c r="DIM237" s="3"/>
      <c r="DIN237" s="3"/>
      <c r="DIO237" s="3"/>
      <c r="DIP237" s="3"/>
      <c r="DIQ237" s="3"/>
      <c r="DIR237" s="3"/>
      <c r="DIS237" s="3"/>
      <c r="DIT237" s="3"/>
      <c r="DIU237" s="3"/>
      <c r="DIV237" s="3"/>
      <c r="DIW237" s="3"/>
      <c r="DIX237" s="3"/>
    </row>
    <row r="238" spans="1:2962" ht="15.75">
      <c r="A238" s="103" t="s">
        <v>448</v>
      </c>
      <c r="B238" s="71" t="s">
        <v>449</v>
      </c>
      <c r="C238" s="70" t="s">
        <v>631</v>
      </c>
      <c r="D238" s="115">
        <v>42269</v>
      </c>
      <c r="E238" s="71" t="s">
        <v>451</v>
      </c>
      <c r="F238" s="160">
        <v>50000000</v>
      </c>
      <c r="G238" s="33"/>
      <c r="H238" s="126"/>
      <c r="I238" s="49"/>
      <c r="J238" s="90">
        <f t="shared" si="6"/>
        <v>28414700000</v>
      </c>
      <c r="K238" s="170">
        <f t="shared" si="7"/>
        <v>50000000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  <c r="AUV238" s="3"/>
      <c r="AUW238" s="3"/>
      <c r="AUX238" s="3"/>
      <c r="AUY238" s="3"/>
      <c r="AUZ238" s="3"/>
      <c r="AVA238" s="3"/>
      <c r="AVB238" s="3"/>
      <c r="AVC238" s="3"/>
      <c r="AVD238" s="3"/>
      <c r="AVE238" s="3"/>
      <c r="AVF238" s="3"/>
      <c r="AVG238" s="3"/>
      <c r="AVH238" s="3"/>
      <c r="AVI238" s="3"/>
      <c r="AVJ238" s="3"/>
      <c r="AVK238" s="3"/>
      <c r="AVL238" s="3"/>
      <c r="AVM238" s="3"/>
      <c r="AVN238" s="3"/>
      <c r="AVO238" s="3"/>
      <c r="AVP238" s="3"/>
      <c r="AVQ238" s="3"/>
      <c r="AVR238" s="3"/>
      <c r="AVS238" s="3"/>
      <c r="AVT238" s="3"/>
      <c r="AVU238" s="3"/>
      <c r="AVV238" s="3"/>
      <c r="AVW238" s="3"/>
      <c r="AVX238" s="3"/>
      <c r="AVY238" s="3"/>
      <c r="AVZ238" s="3"/>
      <c r="AWA238" s="3"/>
      <c r="AWB238" s="3"/>
      <c r="AWC238" s="3"/>
      <c r="AWD238" s="3"/>
      <c r="AWE238" s="3"/>
      <c r="AWF238" s="3"/>
      <c r="AWG238" s="3"/>
      <c r="AWH238" s="3"/>
      <c r="AWI238" s="3"/>
      <c r="AWJ238" s="3"/>
      <c r="AWK238" s="3"/>
      <c r="AWL238" s="3"/>
      <c r="AWM238" s="3"/>
      <c r="AWN238" s="3"/>
      <c r="AWO238" s="3"/>
      <c r="AWP238" s="3"/>
      <c r="AWQ238" s="3"/>
      <c r="AWR238" s="3"/>
      <c r="AWS238" s="3"/>
      <c r="AWT238" s="3"/>
      <c r="AWU238" s="3"/>
      <c r="AWV238" s="3"/>
      <c r="AWW238" s="3"/>
      <c r="AWX238" s="3"/>
      <c r="AWY238" s="3"/>
      <c r="AWZ238" s="3"/>
      <c r="AXA238" s="3"/>
      <c r="AXB238" s="3"/>
      <c r="AXC238" s="3"/>
      <c r="AXD238" s="3"/>
      <c r="AXE238" s="3"/>
      <c r="AXF238" s="3"/>
      <c r="AXG238" s="3"/>
      <c r="AXH238" s="3"/>
      <c r="AXI238" s="3"/>
      <c r="AXJ238" s="3"/>
      <c r="AXK238" s="3"/>
      <c r="AXL238" s="3"/>
      <c r="AXM238" s="3"/>
      <c r="AXN238" s="3"/>
      <c r="AXO238" s="3"/>
      <c r="AXP238" s="3"/>
      <c r="AXQ238" s="3"/>
      <c r="AXR238" s="3"/>
      <c r="AXS238" s="3"/>
      <c r="AXT238" s="3"/>
      <c r="AXU238" s="3"/>
      <c r="AXV238" s="3"/>
      <c r="AXW238" s="3"/>
      <c r="AXX238" s="3"/>
      <c r="AXY238" s="3"/>
      <c r="AXZ238" s="3"/>
      <c r="AYA238" s="3"/>
      <c r="AYB238" s="3"/>
      <c r="AYC238" s="3"/>
      <c r="AYD238" s="3"/>
      <c r="AYE238" s="3"/>
      <c r="AYF238" s="3"/>
      <c r="AYG238" s="3"/>
      <c r="AYH238" s="3"/>
      <c r="AYI238" s="3"/>
      <c r="AYJ238" s="3"/>
      <c r="AYK238" s="3"/>
      <c r="AYL238" s="3"/>
      <c r="AYM238" s="3"/>
      <c r="AYN238" s="3"/>
      <c r="AYO238" s="3"/>
      <c r="AYP238" s="3"/>
      <c r="AYQ238" s="3"/>
      <c r="AYR238" s="3"/>
      <c r="AYS238" s="3"/>
      <c r="AYT238" s="3"/>
      <c r="AYU238" s="3"/>
      <c r="AYV238" s="3"/>
      <c r="AYW238" s="3"/>
      <c r="AYX238" s="3"/>
      <c r="AYY238" s="3"/>
      <c r="AYZ238" s="3"/>
      <c r="AZA238" s="3"/>
      <c r="AZB238" s="3"/>
      <c r="AZC238" s="3"/>
      <c r="AZD238" s="3"/>
      <c r="AZE238" s="3"/>
      <c r="AZF238" s="3"/>
      <c r="AZG238" s="3"/>
      <c r="AZH238" s="3"/>
      <c r="AZI238" s="3"/>
      <c r="AZJ238" s="3"/>
      <c r="AZK238" s="3"/>
      <c r="AZL238" s="3"/>
      <c r="AZM238" s="3"/>
      <c r="AZN238" s="3"/>
      <c r="AZO238" s="3"/>
      <c r="AZP238" s="3"/>
      <c r="AZQ238" s="3"/>
      <c r="AZR238" s="3"/>
      <c r="AZS238" s="3"/>
      <c r="AZT238" s="3"/>
      <c r="AZU238" s="3"/>
      <c r="AZV238" s="3"/>
      <c r="AZW238" s="3"/>
      <c r="AZX238" s="3"/>
      <c r="AZY238" s="3"/>
      <c r="AZZ238" s="3"/>
      <c r="BAA238" s="3"/>
      <c r="BAB238" s="3"/>
      <c r="BAC238" s="3"/>
      <c r="BAD238" s="3"/>
      <c r="BAE238" s="3"/>
      <c r="BAF238" s="3"/>
      <c r="BAG238" s="3"/>
      <c r="BAH238" s="3"/>
      <c r="BAI238" s="3"/>
      <c r="BAJ238" s="3"/>
      <c r="BAK238" s="3"/>
      <c r="BAL238" s="3"/>
      <c r="BAM238" s="3"/>
      <c r="BAN238" s="3"/>
      <c r="BAO238" s="3"/>
      <c r="BAP238" s="3"/>
      <c r="BAQ238" s="3"/>
      <c r="BAR238" s="3"/>
      <c r="BAS238" s="3"/>
      <c r="BAT238" s="3"/>
      <c r="BAU238" s="3"/>
      <c r="BAV238" s="3"/>
      <c r="BAW238" s="3"/>
      <c r="BAX238" s="3"/>
      <c r="BAY238" s="3"/>
      <c r="BAZ238" s="3"/>
      <c r="BBA238" s="3"/>
      <c r="BBB238" s="3"/>
      <c r="BBC238" s="3"/>
      <c r="BBD238" s="3"/>
      <c r="BBE238" s="3"/>
      <c r="BBF238" s="3"/>
      <c r="BBG238" s="3"/>
      <c r="BBH238" s="3"/>
      <c r="BBI238" s="3"/>
      <c r="BBJ238" s="3"/>
      <c r="BBK238" s="3"/>
      <c r="BBL238" s="3"/>
      <c r="BBM238" s="3"/>
      <c r="BBN238" s="3"/>
      <c r="BBO238" s="3"/>
      <c r="BBP238" s="3"/>
      <c r="BBQ238" s="3"/>
      <c r="BBR238" s="3"/>
      <c r="BBS238" s="3"/>
      <c r="BBT238" s="3"/>
      <c r="BBU238" s="3"/>
      <c r="BBV238" s="3"/>
      <c r="BBW238" s="3"/>
      <c r="BBX238" s="3"/>
      <c r="BBY238" s="3"/>
      <c r="BBZ238" s="3"/>
      <c r="BCA238" s="3"/>
      <c r="BCB238" s="3"/>
      <c r="BCC238" s="3"/>
      <c r="BCD238" s="3"/>
      <c r="BCE238" s="3"/>
      <c r="BCF238" s="3"/>
      <c r="BCG238" s="3"/>
      <c r="BCH238" s="3"/>
      <c r="BCI238" s="3"/>
      <c r="BCJ238" s="3"/>
      <c r="BCK238" s="3"/>
      <c r="BCL238" s="3"/>
      <c r="BCM238" s="3"/>
      <c r="BCN238" s="3"/>
      <c r="BCO238" s="3"/>
      <c r="BCP238" s="3"/>
      <c r="BCQ238" s="3"/>
      <c r="BCR238" s="3"/>
      <c r="BCS238" s="3"/>
      <c r="BCT238" s="3"/>
      <c r="BCU238" s="3"/>
      <c r="BCV238" s="3"/>
      <c r="BCW238" s="3"/>
      <c r="BCX238" s="3"/>
      <c r="BCY238" s="3"/>
      <c r="BCZ238" s="3"/>
      <c r="BDA238" s="3"/>
      <c r="BDB238" s="3"/>
      <c r="BDC238" s="3"/>
      <c r="BDD238" s="3"/>
      <c r="BDE238" s="3"/>
      <c r="BDF238" s="3"/>
      <c r="BDG238" s="3"/>
      <c r="BDH238" s="3"/>
      <c r="BDI238" s="3"/>
      <c r="BDJ238" s="3"/>
      <c r="BDK238" s="3"/>
      <c r="BDL238" s="3"/>
      <c r="BDM238" s="3"/>
      <c r="BDN238" s="3"/>
      <c r="BDO238" s="3"/>
      <c r="BDP238" s="3"/>
      <c r="BDQ238" s="3"/>
      <c r="BDR238" s="3"/>
      <c r="BDS238" s="3"/>
      <c r="BDT238" s="3"/>
      <c r="BDU238" s="3"/>
      <c r="BDV238" s="3"/>
      <c r="BDW238" s="3"/>
      <c r="BDX238" s="3"/>
      <c r="BDY238" s="3"/>
      <c r="BDZ238" s="3"/>
      <c r="BEA238" s="3"/>
      <c r="BEB238" s="3"/>
      <c r="BEC238" s="3"/>
      <c r="BED238" s="3"/>
      <c r="BEE238" s="3"/>
      <c r="BEF238" s="3"/>
      <c r="BEG238" s="3"/>
      <c r="BEH238" s="3"/>
      <c r="BEI238" s="3"/>
      <c r="BEJ238" s="3"/>
      <c r="BEK238" s="3"/>
      <c r="BEL238" s="3"/>
      <c r="BEM238" s="3"/>
      <c r="BEN238" s="3"/>
      <c r="BEO238" s="3"/>
      <c r="BEP238" s="3"/>
      <c r="BEQ238" s="3"/>
      <c r="BER238" s="3"/>
      <c r="BES238" s="3"/>
      <c r="BET238" s="3"/>
      <c r="BEU238" s="3"/>
      <c r="BEV238" s="3"/>
      <c r="BEW238" s="3"/>
      <c r="BEX238" s="3"/>
      <c r="BEY238" s="3"/>
      <c r="BEZ238" s="3"/>
      <c r="BFA238" s="3"/>
      <c r="BFB238" s="3"/>
      <c r="BFC238" s="3"/>
      <c r="BFD238" s="3"/>
      <c r="BFE238" s="3"/>
      <c r="BFF238" s="3"/>
      <c r="BFG238" s="3"/>
      <c r="BFH238" s="3"/>
      <c r="BFI238" s="3"/>
      <c r="BFJ238" s="3"/>
      <c r="BFK238" s="3"/>
      <c r="BFL238" s="3"/>
      <c r="BFM238" s="3"/>
      <c r="BFN238" s="3"/>
      <c r="BFO238" s="3"/>
      <c r="BFP238" s="3"/>
      <c r="BFQ238" s="3"/>
      <c r="BFR238" s="3"/>
      <c r="BFS238" s="3"/>
      <c r="BFT238" s="3"/>
      <c r="BFU238" s="3"/>
      <c r="BFV238" s="3"/>
      <c r="BFW238" s="3"/>
      <c r="BFX238" s="3"/>
      <c r="BFY238" s="3"/>
      <c r="BFZ238" s="3"/>
      <c r="BGA238" s="3"/>
      <c r="BGB238" s="3"/>
      <c r="BGC238" s="3"/>
      <c r="BGD238" s="3"/>
      <c r="BGE238" s="3"/>
      <c r="BGF238" s="3"/>
      <c r="BGG238" s="3"/>
      <c r="BGH238" s="3"/>
      <c r="BGI238" s="3"/>
      <c r="BGJ238" s="3"/>
      <c r="BGK238" s="3"/>
      <c r="BGL238" s="3"/>
      <c r="BGM238" s="3"/>
      <c r="BGN238" s="3"/>
      <c r="BGO238" s="3"/>
      <c r="BGP238" s="3"/>
      <c r="BGQ238" s="3"/>
      <c r="BGR238" s="3"/>
      <c r="BGS238" s="3"/>
      <c r="BGT238" s="3"/>
      <c r="BGU238" s="3"/>
      <c r="BGV238" s="3"/>
      <c r="BGW238" s="3"/>
      <c r="BGX238" s="3"/>
      <c r="BGY238" s="3"/>
      <c r="BGZ238" s="3"/>
      <c r="BHA238" s="3"/>
      <c r="BHB238" s="3"/>
      <c r="BHC238" s="3"/>
      <c r="BHD238" s="3"/>
      <c r="BHE238" s="3"/>
      <c r="BHF238" s="3"/>
      <c r="BHG238" s="3"/>
      <c r="BHH238" s="3"/>
      <c r="BHI238" s="3"/>
      <c r="BHJ238" s="3"/>
      <c r="BHK238" s="3"/>
      <c r="BHL238" s="3"/>
      <c r="BHM238" s="3"/>
      <c r="BHN238" s="3"/>
      <c r="BHO238" s="3"/>
      <c r="BHP238" s="3"/>
      <c r="BHQ238" s="3"/>
      <c r="BHR238" s="3"/>
      <c r="BHS238" s="3"/>
      <c r="BHT238" s="3"/>
      <c r="BHU238" s="3"/>
      <c r="BHV238" s="3"/>
      <c r="BHW238" s="3"/>
      <c r="BHX238" s="3"/>
      <c r="BHY238" s="3"/>
      <c r="BHZ238" s="3"/>
      <c r="BIA238" s="3"/>
      <c r="BIB238" s="3"/>
      <c r="BIC238" s="3"/>
      <c r="BID238" s="3"/>
      <c r="BIE238" s="3"/>
      <c r="BIF238" s="3"/>
      <c r="BIG238" s="3"/>
      <c r="BIH238" s="3"/>
      <c r="BII238" s="3"/>
      <c r="BIJ238" s="3"/>
      <c r="BIK238" s="3"/>
      <c r="BIL238" s="3"/>
      <c r="BIM238" s="3"/>
      <c r="BIN238" s="3"/>
      <c r="BIO238" s="3"/>
      <c r="BIP238" s="3"/>
      <c r="BIQ238" s="3"/>
      <c r="BIR238" s="3"/>
      <c r="BIS238" s="3"/>
      <c r="BIT238" s="3"/>
      <c r="BIU238" s="3"/>
      <c r="BIV238" s="3"/>
      <c r="BIW238" s="3"/>
      <c r="BIX238" s="3"/>
      <c r="BIY238" s="3"/>
      <c r="BIZ238" s="3"/>
      <c r="BJA238" s="3"/>
      <c r="BJB238" s="3"/>
      <c r="BJC238" s="3"/>
      <c r="BJD238" s="3"/>
      <c r="BJE238" s="3"/>
      <c r="BJF238" s="3"/>
      <c r="BJG238" s="3"/>
      <c r="BJH238" s="3"/>
      <c r="BJI238" s="3"/>
      <c r="BJJ238" s="3"/>
      <c r="BJK238" s="3"/>
      <c r="BJL238" s="3"/>
      <c r="BJM238" s="3"/>
      <c r="BJN238" s="3"/>
      <c r="BJO238" s="3"/>
      <c r="BJP238" s="3"/>
      <c r="BJQ238" s="3"/>
      <c r="BJR238" s="3"/>
      <c r="BJS238" s="3"/>
      <c r="BJT238" s="3"/>
      <c r="BJU238" s="3"/>
      <c r="BJV238" s="3"/>
      <c r="BJW238" s="3"/>
      <c r="BJX238" s="3"/>
      <c r="BJY238" s="3"/>
      <c r="BJZ238" s="3"/>
      <c r="BKA238" s="3"/>
      <c r="BKB238" s="3"/>
      <c r="BKC238" s="3"/>
      <c r="BKD238" s="3"/>
      <c r="BKE238" s="3"/>
      <c r="BKF238" s="3"/>
      <c r="BKG238" s="3"/>
      <c r="BKH238" s="3"/>
      <c r="BKI238" s="3"/>
      <c r="BKJ238" s="3"/>
      <c r="BKK238" s="3"/>
      <c r="BKL238" s="3"/>
      <c r="BKM238" s="3"/>
      <c r="BKN238" s="3"/>
      <c r="BKO238" s="3"/>
      <c r="BKP238" s="3"/>
      <c r="BKQ238" s="3"/>
      <c r="BKR238" s="3"/>
      <c r="BKS238" s="3"/>
      <c r="BKT238" s="3"/>
      <c r="BKU238" s="3"/>
      <c r="BKV238" s="3"/>
      <c r="BKW238" s="3"/>
      <c r="BKX238" s="3"/>
      <c r="BKY238" s="3"/>
      <c r="BKZ238" s="3"/>
      <c r="BLA238" s="3"/>
      <c r="BLB238" s="3"/>
      <c r="BLC238" s="3"/>
      <c r="BLD238" s="3"/>
      <c r="BLE238" s="3"/>
      <c r="BLF238" s="3"/>
      <c r="BLG238" s="3"/>
      <c r="BLH238" s="3"/>
      <c r="BLI238" s="3"/>
      <c r="BLJ238" s="3"/>
      <c r="BLK238" s="3"/>
      <c r="BLL238" s="3"/>
      <c r="BLM238" s="3"/>
      <c r="BLN238" s="3"/>
      <c r="BLO238" s="3"/>
      <c r="BLP238" s="3"/>
      <c r="BLQ238" s="3"/>
      <c r="BLR238" s="3"/>
      <c r="BLS238" s="3"/>
      <c r="BLT238" s="3"/>
      <c r="BLU238" s="3"/>
      <c r="BLV238" s="3"/>
      <c r="BLW238" s="3"/>
      <c r="BLX238" s="3"/>
      <c r="BLY238" s="3"/>
      <c r="BLZ238" s="3"/>
      <c r="BMA238" s="3"/>
      <c r="BMB238" s="3"/>
      <c r="BMC238" s="3"/>
      <c r="BMD238" s="3"/>
      <c r="BME238" s="3"/>
      <c r="BMF238" s="3"/>
      <c r="BMG238" s="3"/>
      <c r="BMH238" s="3"/>
      <c r="BMI238" s="3"/>
      <c r="BMJ238" s="3"/>
      <c r="BMK238" s="3"/>
      <c r="BML238" s="3"/>
      <c r="BMM238" s="3"/>
      <c r="BMN238" s="3"/>
      <c r="BMO238" s="3"/>
      <c r="BMP238" s="3"/>
      <c r="BMQ238" s="3"/>
      <c r="BMR238" s="3"/>
      <c r="BMS238" s="3"/>
      <c r="BMT238" s="3"/>
      <c r="BMU238" s="3"/>
      <c r="BMV238" s="3"/>
      <c r="BMW238" s="3"/>
      <c r="BMX238" s="3"/>
      <c r="BMY238" s="3"/>
      <c r="BMZ238" s="3"/>
      <c r="BNA238" s="3"/>
      <c r="BNB238" s="3"/>
      <c r="BNC238" s="3"/>
      <c r="BND238" s="3"/>
      <c r="BNE238" s="3"/>
      <c r="BNF238" s="3"/>
      <c r="BNG238" s="3"/>
      <c r="BNH238" s="3"/>
      <c r="BNI238" s="3"/>
      <c r="BNJ238" s="3"/>
      <c r="BNK238" s="3"/>
      <c r="BNL238" s="3"/>
      <c r="BNM238" s="3"/>
      <c r="BNN238" s="3"/>
      <c r="BNO238" s="3"/>
      <c r="BNP238" s="3"/>
      <c r="BNQ238" s="3"/>
      <c r="BNR238" s="3"/>
      <c r="BNS238" s="3"/>
      <c r="BNT238" s="3"/>
      <c r="BNU238" s="3"/>
      <c r="BNV238" s="3"/>
      <c r="BNW238" s="3"/>
      <c r="BNX238" s="3"/>
      <c r="BNY238" s="3"/>
      <c r="BNZ238" s="3"/>
      <c r="BOA238" s="3"/>
      <c r="BOB238" s="3"/>
      <c r="BOC238" s="3"/>
      <c r="BOD238" s="3"/>
      <c r="BOE238" s="3"/>
      <c r="BOF238" s="3"/>
      <c r="BOG238" s="3"/>
      <c r="BOH238" s="3"/>
      <c r="BOI238" s="3"/>
      <c r="BOJ238" s="3"/>
      <c r="BOK238" s="3"/>
      <c r="BOL238" s="3"/>
      <c r="BOM238" s="3"/>
      <c r="BON238" s="3"/>
      <c r="BOO238" s="3"/>
      <c r="BOP238" s="3"/>
      <c r="BOQ238" s="3"/>
      <c r="BOR238" s="3"/>
      <c r="BOS238" s="3"/>
      <c r="BOT238" s="3"/>
      <c r="BOU238" s="3"/>
      <c r="BOV238" s="3"/>
      <c r="BOW238" s="3"/>
      <c r="BOX238" s="3"/>
      <c r="BOY238" s="3"/>
      <c r="BOZ238" s="3"/>
      <c r="BPA238" s="3"/>
      <c r="BPB238" s="3"/>
      <c r="BPC238" s="3"/>
      <c r="BPD238" s="3"/>
      <c r="BPE238" s="3"/>
      <c r="BPF238" s="3"/>
      <c r="BPG238" s="3"/>
      <c r="BPH238" s="3"/>
      <c r="BPI238" s="3"/>
      <c r="BPJ238" s="3"/>
      <c r="BPK238" s="3"/>
      <c r="BPL238" s="3"/>
      <c r="BPM238" s="3"/>
      <c r="BPN238" s="3"/>
      <c r="BPO238" s="3"/>
      <c r="BPP238" s="3"/>
      <c r="BPQ238" s="3"/>
      <c r="BPR238" s="3"/>
      <c r="BPS238" s="3"/>
      <c r="BPT238" s="3"/>
      <c r="BPU238" s="3"/>
      <c r="BPV238" s="3"/>
      <c r="BPW238" s="3"/>
      <c r="BPX238" s="3"/>
      <c r="BPY238" s="3"/>
      <c r="BPZ238" s="3"/>
      <c r="BQA238" s="3"/>
      <c r="BQB238" s="3"/>
      <c r="BQC238" s="3"/>
      <c r="BQD238" s="3"/>
      <c r="BQE238" s="3"/>
      <c r="BQF238" s="3"/>
      <c r="BQG238" s="3"/>
      <c r="BQH238" s="3"/>
      <c r="BQI238" s="3"/>
      <c r="BQJ238" s="3"/>
      <c r="BQK238" s="3"/>
      <c r="BQL238" s="3"/>
      <c r="BQM238" s="3"/>
      <c r="BQN238" s="3"/>
      <c r="BQO238" s="3"/>
      <c r="BQP238" s="3"/>
      <c r="BQQ238" s="3"/>
      <c r="BQR238" s="3"/>
      <c r="BQS238" s="3"/>
      <c r="BQT238" s="3"/>
      <c r="BQU238" s="3"/>
      <c r="BQV238" s="3"/>
      <c r="BQW238" s="3"/>
      <c r="BQX238" s="3"/>
      <c r="BQY238" s="3"/>
      <c r="BQZ238" s="3"/>
      <c r="BRA238" s="3"/>
      <c r="BRB238" s="3"/>
      <c r="BRC238" s="3"/>
      <c r="BRD238" s="3"/>
      <c r="BRE238" s="3"/>
      <c r="BRF238" s="3"/>
      <c r="BRG238" s="3"/>
      <c r="BRH238" s="3"/>
      <c r="BRI238" s="3"/>
      <c r="BRJ238" s="3"/>
      <c r="BRK238" s="3"/>
      <c r="BRL238" s="3"/>
      <c r="BRM238" s="3"/>
      <c r="BRN238" s="3"/>
      <c r="BRO238" s="3"/>
      <c r="BRP238" s="3"/>
      <c r="BRQ238" s="3"/>
      <c r="BRR238" s="3"/>
      <c r="BRS238" s="3"/>
      <c r="BRT238" s="3"/>
      <c r="BRU238" s="3"/>
      <c r="BRV238" s="3"/>
      <c r="BRW238" s="3"/>
      <c r="BRX238" s="3"/>
      <c r="BRY238" s="3"/>
      <c r="BRZ238" s="3"/>
      <c r="BSA238" s="3"/>
      <c r="BSB238" s="3"/>
      <c r="BSC238" s="3"/>
      <c r="BSD238" s="3"/>
      <c r="BSE238" s="3"/>
      <c r="BSF238" s="3"/>
      <c r="BSG238" s="3"/>
      <c r="BSH238" s="3"/>
      <c r="BSI238" s="3"/>
      <c r="BSJ238" s="3"/>
      <c r="BSK238" s="3"/>
      <c r="BSL238" s="3"/>
      <c r="BSM238" s="3"/>
      <c r="BSN238" s="3"/>
      <c r="BSO238" s="3"/>
      <c r="BSP238" s="3"/>
      <c r="BSQ238" s="3"/>
      <c r="BSR238" s="3"/>
      <c r="BSS238" s="3"/>
      <c r="BST238" s="3"/>
      <c r="BSU238" s="3"/>
      <c r="BSV238" s="3"/>
      <c r="BSW238" s="3"/>
      <c r="BSX238" s="3"/>
      <c r="BSY238" s="3"/>
      <c r="BSZ238" s="3"/>
      <c r="BTA238" s="3"/>
      <c r="BTB238" s="3"/>
      <c r="BTC238" s="3"/>
      <c r="BTD238" s="3"/>
      <c r="BTE238" s="3"/>
      <c r="BTF238" s="3"/>
      <c r="BTG238" s="3"/>
      <c r="BTH238" s="3"/>
      <c r="BTI238" s="3"/>
      <c r="BTJ238" s="3"/>
      <c r="BTK238" s="3"/>
      <c r="BTL238" s="3"/>
      <c r="BTM238" s="3"/>
      <c r="BTN238" s="3"/>
      <c r="BTO238" s="3"/>
      <c r="BTP238" s="3"/>
      <c r="BTQ238" s="3"/>
      <c r="BTR238" s="3"/>
      <c r="BTS238" s="3"/>
      <c r="BTT238" s="3"/>
      <c r="BTU238" s="3"/>
      <c r="BTV238" s="3"/>
      <c r="BTW238" s="3"/>
      <c r="BTX238" s="3"/>
      <c r="BTY238" s="3"/>
      <c r="BTZ238" s="3"/>
      <c r="BUA238" s="3"/>
      <c r="BUB238" s="3"/>
      <c r="BUC238" s="3"/>
      <c r="BUD238" s="3"/>
      <c r="BUE238" s="3"/>
      <c r="BUF238" s="3"/>
      <c r="BUG238" s="3"/>
      <c r="BUH238" s="3"/>
      <c r="BUI238" s="3"/>
      <c r="BUJ238" s="3"/>
      <c r="BUK238" s="3"/>
      <c r="BUL238" s="3"/>
      <c r="BUM238" s="3"/>
      <c r="BUN238" s="3"/>
      <c r="BUO238" s="3"/>
      <c r="BUP238" s="3"/>
      <c r="BUQ238" s="3"/>
      <c r="BUR238" s="3"/>
      <c r="BUS238" s="3"/>
      <c r="BUT238" s="3"/>
      <c r="BUU238" s="3"/>
      <c r="BUV238" s="3"/>
      <c r="BUW238" s="3"/>
      <c r="BUX238" s="3"/>
      <c r="BUY238" s="3"/>
      <c r="BUZ238" s="3"/>
      <c r="BVA238" s="3"/>
      <c r="BVB238" s="3"/>
      <c r="BVC238" s="3"/>
      <c r="BVD238" s="3"/>
      <c r="BVE238" s="3"/>
      <c r="BVF238" s="3"/>
      <c r="BVG238" s="3"/>
      <c r="BVH238" s="3"/>
      <c r="BVI238" s="3"/>
      <c r="BVJ238" s="3"/>
      <c r="BVK238" s="3"/>
      <c r="BVL238" s="3"/>
      <c r="BVM238" s="3"/>
      <c r="BVN238" s="3"/>
      <c r="BVO238" s="3"/>
      <c r="BVP238" s="3"/>
      <c r="BVQ238" s="3"/>
      <c r="BVR238" s="3"/>
      <c r="BVS238" s="3"/>
      <c r="BVT238" s="3"/>
      <c r="BVU238" s="3"/>
      <c r="BVV238" s="3"/>
      <c r="BVW238" s="3"/>
      <c r="BVX238" s="3"/>
      <c r="BVY238" s="3"/>
      <c r="BVZ238" s="3"/>
      <c r="BWA238" s="3"/>
      <c r="BWB238" s="3"/>
      <c r="BWC238" s="3"/>
      <c r="BWD238" s="3"/>
      <c r="BWE238" s="3"/>
      <c r="BWF238" s="3"/>
      <c r="BWG238" s="3"/>
      <c r="BWH238" s="3"/>
      <c r="BWI238" s="3"/>
      <c r="BWJ238" s="3"/>
      <c r="BWK238" s="3"/>
      <c r="BWL238" s="3"/>
      <c r="BWM238" s="3"/>
      <c r="BWN238" s="3"/>
      <c r="BWO238" s="3"/>
      <c r="BWP238" s="3"/>
      <c r="BWQ238" s="3"/>
      <c r="BWR238" s="3"/>
      <c r="BWS238" s="3"/>
      <c r="BWT238" s="3"/>
      <c r="BWU238" s="3"/>
      <c r="BWV238" s="3"/>
      <c r="BWW238" s="3"/>
      <c r="BWX238" s="3"/>
      <c r="BWY238" s="3"/>
      <c r="BWZ238" s="3"/>
      <c r="BXA238" s="3"/>
      <c r="BXB238" s="3"/>
      <c r="BXC238" s="3"/>
      <c r="BXD238" s="3"/>
      <c r="BXE238" s="3"/>
      <c r="BXF238" s="3"/>
      <c r="BXG238" s="3"/>
      <c r="BXH238" s="3"/>
      <c r="BXI238" s="3"/>
      <c r="BXJ238" s="3"/>
      <c r="BXK238" s="3"/>
      <c r="BXL238" s="3"/>
      <c r="BXM238" s="3"/>
      <c r="BXN238" s="3"/>
      <c r="BXO238" s="3"/>
      <c r="BXP238" s="3"/>
      <c r="BXQ238" s="3"/>
      <c r="BXR238" s="3"/>
      <c r="BXS238" s="3"/>
      <c r="BXT238" s="3"/>
      <c r="BXU238" s="3"/>
      <c r="BXV238" s="3"/>
      <c r="BXW238" s="3"/>
      <c r="BXX238" s="3"/>
      <c r="BXY238" s="3"/>
      <c r="BXZ238" s="3"/>
      <c r="BYA238" s="3"/>
      <c r="BYB238" s="3"/>
      <c r="BYC238" s="3"/>
      <c r="BYD238" s="3"/>
      <c r="BYE238" s="3"/>
      <c r="BYF238" s="3"/>
      <c r="BYG238" s="3"/>
      <c r="BYH238" s="3"/>
      <c r="BYI238" s="3"/>
      <c r="BYJ238" s="3"/>
      <c r="BYK238" s="3"/>
      <c r="BYL238" s="3"/>
      <c r="BYM238" s="3"/>
      <c r="BYN238" s="3"/>
      <c r="BYO238" s="3"/>
      <c r="BYP238" s="3"/>
      <c r="BYQ238" s="3"/>
      <c r="BYR238" s="3"/>
      <c r="BYS238" s="3"/>
      <c r="BYT238" s="3"/>
      <c r="BYU238" s="3"/>
      <c r="BYV238" s="3"/>
      <c r="BYW238" s="3"/>
      <c r="BYX238" s="3"/>
      <c r="BYY238" s="3"/>
      <c r="BYZ238" s="3"/>
      <c r="BZA238" s="3"/>
      <c r="BZB238" s="3"/>
      <c r="BZC238" s="3"/>
      <c r="BZD238" s="3"/>
      <c r="BZE238" s="3"/>
      <c r="BZF238" s="3"/>
      <c r="BZG238" s="3"/>
      <c r="BZH238" s="3"/>
      <c r="BZI238" s="3"/>
      <c r="BZJ238" s="3"/>
      <c r="BZK238" s="3"/>
      <c r="BZL238" s="3"/>
      <c r="BZM238" s="3"/>
      <c r="BZN238" s="3"/>
      <c r="BZO238" s="3"/>
      <c r="BZP238" s="3"/>
      <c r="BZQ238" s="3"/>
      <c r="BZR238" s="3"/>
      <c r="BZS238" s="3"/>
      <c r="BZT238" s="3"/>
      <c r="BZU238" s="3"/>
      <c r="BZV238" s="3"/>
      <c r="BZW238" s="3"/>
      <c r="BZX238" s="3"/>
      <c r="BZY238" s="3"/>
      <c r="BZZ238" s="3"/>
      <c r="CAA238" s="3"/>
      <c r="CAB238" s="3"/>
      <c r="CAC238" s="3"/>
      <c r="CAD238" s="3"/>
      <c r="CAE238" s="3"/>
      <c r="CAF238" s="3"/>
      <c r="CAG238" s="3"/>
      <c r="CAH238" s="3"/>
      <c r="CAI238" s="3"/>
      <c r="CAJ238" s="3"/>
      <c r="CAK238" s="3"/>
      <c r="CAL238" s="3"/>
      <c r="CAM238" s="3"/>
      <c r="CAN238" s="3"/>
      <c r="CAO238" s="3"/>
      <c r="CAP238" s="3"/>
      <c r="CAQ238" s="3"/>
      <c r="CAR238" s="3"/>
      <c r="CAS238" s="3"/>
      <c r="CAT238" s="3"/>
      <c r="CAU238" s="3"/>
      <c r="CAV238" s="3"/>
      <c r="CAW238" s="3"/>
      <c r="CAX238" s="3"/>
      <c r="CAY238" s="3"/>
      <c r="CAZ238" s="3"/>
      <c r="CBA238" s="3"/>
      <c r="CBB238" s="3"/>
      <c r="CBC238" s="3"/>
      <c r="CBD238" s="3"/>
      <c r="CBE238" s="3"/>
      <c r="CBF238" s="3"/>
      <c r="CBG238" s="3"/>
      <c r="CBH238" s="3"/>
      <c r="CBI238" s="3"/>
      <c r="CBJ238" s="3"/>
      <c r="CBK238" s="3"/>
      <c r="CBL238" s="3"/>
      <c r="CBM238" s="3"/>
      <c r="CBN238" s="3"/>
      <c r="CBO238" s="3"/>
      <c r="CBP238" s="3"/>
      <c r="CBQ238" s="3"/>
      <c r="CBR238" s="3"/>
      <c r="CBS238" s="3"/>
      <c r="CBT238" s="3"/>
      <c r="CBU238" s="3"/>
      <c r="CBV238" s="3"/>
      <c r="CBW238" s="3"/>
      <c r="CBX238" s="3"/>
      <c r="CBY238" s="3"/>
      <c r="CBZ238" s="3"/>
      <c r="CCA238" s="3"/>
      <c r="CCB238" s="3"/>
      <c r="CCC238" s="3"/>
      <c r="CCD238" s="3"/>
      <c r="CCE238" s="3"/>
      <c r="CCF238" s="3"/>
      <c r="CCG238" s="3"/>
      <c r="CCH238" s="3"/>
      <c r="CCI238" s="3"/>
      <c r="CCJ238" s="3"/>
      <c r="CCK238" s="3"/>
      <c r="CCL238" s="3"/>
      <c r="CCM238" s="3"/>
      <c r="CCN238" s="3"/>
      <c r="CCO238" s="3"/>
      <c r="CCP238" s="3"/>
      <c r="CCQ238" s="3"/>
      <c r="CCR238" s="3"/>
      <c r="CCS238" s="3"/>
      <c r="CCT238" s="3"/>
      <c r="CCU238" s="3"/>
      <c r="CCV238" s="3"/>
      <c r="CCW238" s="3"/>
      <c r="CCX238" s="3"/>
      <c r="CCY238" s="3"/>
      <c r="CCZ238" s="3"/>
      <c r="CDA238" s="3"/>
      <c r="CDB238" s="3"/>
      <c r="CDC238" s="3"/>
      <c r="CDD238" s="3"/>
      <c r="CDE238" s="3"/>
      <c r="CDF238" s="3"/>
      <c r="CDG238" s="3"/>
      <c r="CDH238" s="3"/>
      <c r="CDI238" s="3"/>
      <c r="CDJ238" s="3"/>
      <c r="CDK238" s="3"/>
      <c r="CDL238" s="3"/>
      <c r="CDM238" s="3"/>
      <c r="CDN238" s="3"/>
      <c r="CDO238" s="3"/>
      <c r="CDP238" s="3"/>
      <c r="CDQ238" s="3"/>
      <c r="CDR238" s="3"/>
      <c r="CDS238" s="3"/>
      <c r="CDT238" s="3"/>
      <c r="CDU238" s="3"/>
      <c r="CDV238" s="3"/>
      <c r="CDW238" s="3"/>
      <c r="CDX238" s="3"/>
      <c r="CDY238" s="3"/>
      <c r="CDZ238" s="3"/>
      <c r="CEA238" s="3"/>
      <c r="CEB238" s="3"/>
      <c r="CEC238" s="3"/>
      <c r="CED238" s="3"/>
      <c r="CEE238" s="3"/>
      <c r="CEF238" s="3"/>
      <c r="CEG238" s="3"/>
      <c r="CEH238" s="3"/>
      <c r="CEI238" s="3"/>
      <c r="CEJ238" s="3"/>
      <c r="CEK238" s="3"/>
      <c r="CEL238" s="3"/>
      <c r="CEM238" s="3"/>
      <c r="CEN238" s="3"/>
      <c r="CEO238" s="3"/>
      <c r="CEP238" s="3"/>
      <c r="CEQ238" s="3"/>
      <c r="CER238" s="3"/>
      <c r="CES238" s="3"/>
      <c r="CET238" s="3"/>
      <c r="CEU238" s="3"/>
      <c r="CEV238" s="3"/>
      <c r="CEW238" s="3"/>
      <c r="CEX238" s="3"/>
      <c r="CEY238" s="3"/>
      <c r="CEZ238" s="3"/>
      <c r="CFA238" s="3"/>
      <c r="CFB238" s="3"/>
      <c r="CFC238" s="3"/>
      <c r="CFD238" s="3"/>
      <c r="CFE238" s="3"/>
      <c r="CFF238" s="3"/>
      <c r="CFG238" s="3"/>
      <c r="CFH238" s="3"/>
      <c r="CFI238" s="3"/>
      <c r="CFJ238" s="3"/>
      <c r="CFK238" s="3"/>
      <c r="CFL238" s="3"/>
      <c r="CFM238" s="3"/>
      <c r="CFN238" s="3"/>
      <c r="CFO238" s="3"/>
      <c r="CFP238" s="3"/>
      <c r="CFQ238" s="3"/>
      <c r="CFR238" s="3"/>
      <c r="CFS238" s="3"/>
      <c r="CFT238" s="3"/>
      <c r="CFU238" s="3"/>
      <c r="CFV238" s="3"/>
      <c r="CFW238" s="3"/>
      <c r="CFX238" s="3"/>
      <c r="CFY238" s="3"/>
      <c r="CFZ238" s="3"/>
      <c r="CGA238" s="3"/>
      <c r="CGB238" s="3"/>
      <c r="CGC238" s="3"/>
      <c r="CGD238" s="3"/>
      <c r="CGE238" s="3"/>
      <c r="CGF238" s="3"/>
      <c r="CGG238" s="3"/>
      <c r="CGH238" s="3"/>
      <c r="CGI238" s="3"/>
      <c r="CGJ238" s="3"/>
      <c r="CGK238" s="3"/>
      <c r="CGL238" s="3"/>
      <c r="CGM238" s="3"/>
      <c r="CGN238" s="3"/>
      <c r="CGO238" s="3"/>
      <c r="CGP238" s="3"/>
      <c r="CGQ238" s="3"/>
      <c r="CGR238" s="3"/>
      <c r="CGS238" s="3"/>
      <c r="CGT238" s="3"/>
      <c r="CGU238" s="3"/>
      <c r="CGV238" s="3"/>
      <c r="CGW238" s="3"/>
      <c r="CGX238" s="3"/>
      <c r="CGY238" s="3"/>
      <c r="CGZ238" s="3"/>
      <c r="CHA238" s="3"/>
      <c r="CHB238" s="3"/>
      <c r="CHC238" s="3"/>
      <c r="CHD238" s="3"/>
      <c r="CHE238" s="3"/>
      <c r="CHF238" s="3"/>
      <c r="CHG238" s="3"/>
      <c r="CHH238" s="3"/>
      <c r="CHI238" s="3"/>
      <c r="CHJ238" s="3"/>
      <c r="CHK238" s="3"/>
      <c r="CHL238" s="3"/>
      <c r="CHM238" s="3"/>
      <c r="CHN238" s="3"/>
      <c r="CHO238" s="3"/>
      <c r="CHP238" s="3"/>
      <c r="CHQ238" s="3"/>
      <c r="CHR238" s="3"/>
      <c r="CHS238" s="3"/>
      <c r="CHT238" s="3"/>
      <c r="CHU238" s="3"/>
      <c r="CHV238" s="3"/>
      <c r="CHW238" s="3"/>
      <c r="CHX238" s="3"/>
      <c r="CHY238" s="3"/>
      <c r="CHZ238" s="3"/>
      <c r="CIA238" s="3"/>
      <c r="CIB238" s="3"/>
      <c r="CIC238" s="3"/>
      <c r="CID238" s="3"/>
      <c r="CIE238" s="3"/>
      <c r="CIF238" s="3"/>
      <c r="CIG238" s="3"/>
      <c r="CIH238" s="3"/>
      <c r="CII238" s="3"/>
      <c r="CIJ238" s="3"/>
      <c r="CIK238" s="3"/>
      <c r="CIL238" s="3"/>
      <c r="CIM238" s="3"/>
      <c r="CIN238" s="3"/>
      <c r="CIO238" s="3"/>
      <c r="CIP238" s="3"/>
      <c r="CIQ238" s="3"/>
      <c r="CIR238" s="3"/>
      <c r="CIS238" s="3"/>
      <c r="CIT238" s="3"/>
      <c r="CIU238" s="3"/>
      <c r="CIV238" s="3"/>
      <c r="CIW238" s="3"/>
      <c r="CIX238" s="3"/>
      <c r="CIY238" s="3"/>
      <c r="CIZ238" s="3"/>
      <c r="CJA238" s="3"/>
      <c r="CJB238" s="3"/>
      <c r="CJC238" s="3"/>
      <c r="CJD238" s="3"/>
      <c r="CJE238" s="3"/>
      <c r="CJF238" s="3"/>
      <c r="CJG238" s="3"/>
      <c r="CJH238" s="3"/>
      <c r="CJI238" s="3"/>
      <c r="CJJ238" s="3"/>
      <c r="CJK238" s="3"/>
      <c r="CJL238" s="3"/>
      <c r="CJM238" s="3"/>
      <c r="CJN238" s="3"/>
      <c r="CJO238" s="3"/>
      <c r="CJP238" s="3"/>
      <c r="CJQ238" s="3"/>
      <c r="CJR238" s="3"/>
      <c r="CJS238" s="3"/>
      <c r="CJT238" s="3"/>
      <c r="CJU238" s="3"/>
      <c r="CJV238" s="3"/>
      <c r="CJW238" s="3"/>
      <c r="CJX238" s="3"/>
      <c r="CJY238" s="3"/>
      <c r="CJZ238" s="3"/>
      <c r="CKA238" s="3"/>
      <c r="CKB238" s="3"/>
      <c r="CKC238" s="3"/>
      <c r="CKD238" s="3"/>
      <c r="CKE238" s="3"/>
      <c r="CKF238" s="3"/>
      <c r="CKG238" s="3"/>
      <c r="CKH238" s="3"/>
      <c r="CKI238" s="3"/>
      <c r="CKJ238" s="3"/>
      <c r="CKK238" s="3"/>
      <c r="CKL238" s="3"/>
      <c r="CKM238" s="3"/>
      <c r="CKN238" s="3"/>
      <c r="CKO238" s="3"/>
      <c r="CKP238" s="3"/>
      <c r="CKQ238" s="3"/>
      <c r="CKR238" s="3"/>
      <c r="CKS238" s="3"/>
      <c r="CKT238" s="3"/>
      <c r="CKU238" s="3"/>
      <c r="CKV238" s="3"/>
      <c r="CKW238" s="3"/>
      <c r="CKX238" s="3"/>
      <c r="CKY238" s="3"/>
      <c r="CKZ238" s="3"/>
      <c r="CLA238" s="3"/>
      <c r="CLB238" s="3"/>
      <c r="CLC238" s="3"/>
      <c r="CLD238" s="3"/>
      <c r="CLE238" s="3"/>
      <c r="CLF238" s="3"/>
      <c r="CLG238" s="3"/>
      <c r="CLH238" s="3"/>
      <c r="CLI238" s="3"/>
      <c r="CLJ238" s="3"/>
      <c r="CLK238" s="3"/>
      <c r="CLL238" s="3"/>
      <c r="CLM238" s="3"/>
      <c r="CLN238" s="3"/>
      <c r="CLO238" s="3"/>
      <c r="CLP238" s="3"/>
      <c r="CLQ238" s="3"/>
      <c r="CLR238" s="3"/>
      <c r="CLS238" s="3"/>
      <c r="CLT238" s="3"/>
      <c r="CLU238" s="3"/>
      <c r="CLV238" s="3"/>
      <c r="CLW238" s="3"/>
      <c r="CLX238" s="3"/>
      <c r="CLY238" s="3"/>
      <c r="CLZ238" s="3"/>
      <c r="CMA238" s="3"/>
      <c r="CMB238" s="3"/>
      <c r="CMC238" s="3"/>
      <c r="CMD238" s="3"/>
      <c r="CME238" s="3"/>
      <c r="CMF238" s="3"/>
      <c r="CMG238" s="3"/>
      <c r="CMH238" s="3"/>
      <c r="CMI238" s="3"/>
      <c r="CMJ238" s="3"/>
      <c r="CMK238" s="3"/>
      <c r="CML238" s="3"/>
      <c r="CMM238" s="3"/>
      <c r="CMN238" s="3"/>
      <c r="CMO238" s="3"/>
      <c r="CMP238" s="3"/>
      <c r="CMQ238" s="3"/>
      <c r="CMR238" s="3"/>
      <c r="CMS238" s="3"/>
      <c r="CMT238" s="3"/>
      <c r="CMU238" s="3"/>
      <c r="CMV238" s="3"/>
      <c r="CMW238" s="3"/>
      <c r="CMX238" s="3"/>
      <c r="CMY238" s="3"/>
      <c r="CMZ238" s="3"/>
      <c r="CNA238" s="3"/>
      <c r="CNB238" s="3"/>
      <c r="CNC238" s="3"/>
      <c r="CND238" s="3"/>
      <c r="CNE238" s="3"/>
      <c r="CNF238" s="3"/>
      <c r="CNG238" s="3"/>
      <c r="CNH238" s="3"/>
      <c r="CNI238" s="3"/>
      <c r="CNJ238" s="3"/>
      <c r="CNK238" s="3"/>
      <c r="CNL238" s="3"/>
      <c r="CNM238" s="3"/>
      <c r="CNN238" s="3"/>
      <c r="CNO238" s="3"/>
      <c r="CNP238" s="3"/>
      <c r="CNQ238" s="3"/>
      <c r="CNR238" s="3"/>
      <c r="CNS238" s="3"/>
      <c r="CNT238" s="3"/>
      <c r="CNU238" s="3"/>
      <c r="CNV238" s="3"/>
      <c r="CNW238" s="3"/>
      <c r="CNX238" s="3"/>
      <c r="CNY238" s="3"/>
      <c r="CNZ238" s="3"/>
      <c r="COA238" s="3"/>
      <c r="COB238" s="3"/>
      <c r="COC238" s="3"/>
      <c r="COD238" s="3"/>
      <c r="COE238" s="3"/>
      <c r="COF238" s="3"/>
      <c r="COG238" s="3"/>
      <c r="COH238" s="3"/>
      <c r="COI238" s="3"/>
      <c r="COJ238" s="3"/>
      <c r="COK238" s="3"/>
      <c r="COL238" s="3"/>
      <c r="COM238" s="3"/>
      <c r="CON238" s="3"/>
      <c r="COO238" s="3"/>
      <c r="COP238" s="3"/>
      <c r="COQ238" s="3"/>
      <c r="COR238" s="3"/>
      <c r="COS238" s="3"/>
      <c r="COT238" s="3"/>
      <c r="COU238" s="3"/>
      <c r="COV238" s="3"/>
      <c r="COW238" s="3"/>
      <c r="COX238" s="3"/>
      <c r="COY238" s="3"/>
      <c r="COZ238" s="3"/>
      <c r="CPA238" s="3"/>
      <c r="CPB238" s="3"/>
      <c r="CPC238" s="3"/>
      <c r="CPD238" s="3"/>
      <c r="CPE238" s="3"/>
      <c r="CPF238" s="3"/>
      <c r="CPG238" s="3"/>
      <c r="CPH238" s="3"/>
      <c r="CPI238" s="3"/>
      <c r="CPJ238" s="3"/>
      <c r="CPK238" s="3"/>
      <c r="CPL238" s="3"/>
      <c r="CPM238" s="3"/>
      <c r="CPN238" s="3"/>
      <c r="CPO238" s="3"/>
      <c r="CPP238" s="3"/>
      <c r="CPQ238" s="3"/>
      <c r="CPR238" s="3"/>
      <c r="CPS238" s="3"/>
      <c r="CPT238" s="3"/>
      <c r="CPU238" s="3"/>
      <c r="CPV238" s="3"/>
      <c r="CPW238" s="3"/>
      <c r="CPX238" s="3"/>
      <c r="CPY238" s="3"/>
      <c r="CPZ238" s="3"/>
      <c r="CQA238" s="3"/>
      <c r="CQB238" s="3"/>
      <c r="CQC238" s="3"/>
      <c r="CQD238" s="3"/>
      <c r="CQE238" s="3"/>
      <c r="CQF238" s="3"/>
      <c r="CQG238" s="3"/>
      <c r="CQH238" s="3"/>
      <c r="CQI238" s="3"/>
      <c r="CQJ238" s="3"/>
      <c r="CQK238" s="3"/>
      <c r="CQL238" s="3"/>
      <c r="CQM238" s="3"/>
      <c r="CQN238" s="3"/>
      <c r="CQO238" s="3"/>
      <c r="CQP238" s="3"/>
      <c r="CQQ238" s="3"/>
      <c r="CQR238" s="3"/>
      <c r="CQS238" s="3"/>
      <c r="CQT238" s="3"/>
      <c r="CQU238" s="3"/>
      <c r="CQV238" s="3"/>
      <c r="CQW238" s="3"/>
      <c r="CQX238" s="3"/>
      <c r="CQY238" s="3"/>
      <c r="CQZ238" s="3"/>
      <c r="CRA238" s="3"/>
      <c r="CRB238" s="3"/>
      <c r="CRC238" s="3"/>
      <c r="CRD238" s="3"/>
      <c r="CRE238" s="3"/>
      <c r="CRF238" s="3"/>
      <c r="CRG238" s="3"/>
      <c r="CRH238" s="3"/>
      <c r="CRI238" s="3"/>
      <c r="CRJ238" s="3"/>
      <c r="CRK238" s="3"/>
      <c r="CRL238" s="3"/>
      <c r="CRM238" s="3"/>
      <c r="CRN238" s="3"/>
      <c r="CRO238" s="3"/>
      <c r="CRP238" s="3"/>
      <c r="CRQ238" s="3"/>
      <c r="CRR238" s="3"/>
      <c r="CRS238" s="3"/>
      <c r="CRT238" s="3"/>
      <c r="CRU238" s="3"/>
      <c r="CRV238" s="3"/>
      <c r="CRW238" s="3"/>
      <c r="CRX238" s="3"/>
      <c r="CRY238" s="3"/>
      <c r="CRZ238" s="3"/>
      <c r="CSA238" s="3"/>
      <c r="CSB238" s="3"/>
      <c r="CSC238" s="3"/>
      <c r="CSD238" s="3"/>
      <c r="CSE238" s="3"/>
      <c r="CSF238" s="3"/>
      <c r="CSG238" s="3"/>
      <c r="CSH238" s="3"/>
      <c r="CSI238" s="3"/>
      <c r="CSJ238" s="3"/>
      <c r="CSK238" s="3"/>
      <c r="CSL238" s="3"/>
      <c r="CSM238" s="3"/>
      <c r="CSN238" s="3"/>
      <c r="CSO238" s="3"/>
      <c r="CSP238" s="3"/>
      <c r="CSQ238" s="3"/>
      <c r="CSR238" s="3"/>
      <c r="CSS238" s="3"/>
      <c r="CST238" s="3"/>
      <c r="CSU238" s="3"/>
      <c r="CSV238" s="3"/>
      <c r="CSW238" s="3"/>
      <c r="CSX238" s="3"/>
      <c r="CSY238" s="3"/>
      <c r="CSZ238" s="3"/>
      <c r="CTA238" s="3"/>
      <c r="CTB238" s="3"/>
      <c r="CTC238" s="3"/>
      <c r="CTD238" s="3"/>
      <c r="CTE238" s="3"/>
      <c r="CTF238" s="3"/>
      <c r="CTG238" s="3"/>
      <c r="CTH238" s="3"/>
      <c r="CTI238" s="3"/>
      <c r="CTJ238" s="3"/>
      <c r="CTK238" s="3"/>
      <c r="CTL238" s="3"/>
      <c r="CTM238" s="3"/>
      <c r="CTN238" s="3"/>
      <c r="CTO238" s="3"/>
      <c r="CTP238" s="3"/>
      <c r="CTQ238" s="3"/>
      <c r="CTR238" s="3"/>
      <c r="CTS238" s="3"/>
      <c r="CTT238" s="3"/>
      <c r="CTU238" s="3"/>
      <c r="CTV238" s="3"/>
      <c r="CTW238" s="3"/>
      <c r="CTX238" s="3"/>
      <c r="CTY238" s="3"/>
      <c r="CTZ238" s="3"/>
      <c r="CUA238" s="3"/>
      <c r="CUB238" s="3"/>
      <c r="CUC238" s="3"/>
      <c r="CUD238" s="3"/>
      <c r="CUE238" s="3"/>
      <c r="CUF238" s="3"/>
      <c r="CUG238" s="3"/>
      <c r="CUH238" s="3"/>
      <c r="CUI238" s="3"/>
      <c r="CUJ238" s="3"/>
      <c r="CUK238" s="3"/>
      <c r="CUL238" s="3"/>
      <c r="CUM238" s="3"/>
      <c r="CUN238" s="3"/>
      <c r="CUO238" s="3"/>
      <c r="CUP238" s="3"/>
      <c r="CUQ238" s="3"/>
      <c r="CUR238" s="3"/>
      <c r="CUS238" s="3"/>
      <c r="CUT238" s="3"/>
      <c r="CUU238" s="3"/>
      <c r="CUV238" s="3"/>
      <c r="CUW238" s="3"/>
      <c r="CUX238" s="3"/>
      <c r="CUY238" s="3"/>
      <c r="CUZ238" s="3"/>
      <c r="CVA238" s="3"/>
      <c r="CVB238" s="3"/>
      <c r="CVC238" s="3"/>
      <c r="CVD238" s="3"/>
      <c r="CVE238" s="3"/>
      <c r="CVF238" s="3"/>
      <c r="CVG238" s="3"/>
      <c r="CVH238" s="3"/>
      <c r="CVI238" s="3"/>
      <c r="CVJ238" s="3"/>
      <c r="CVK238" s="3"/>
      <c r="CVL238" s="3"/>
      <c r="CVM238" s="3"/>
      <c r="CVN238" s="3"/>
      <c r="CVO238" s="3"/>
      <c r="CVP238" s="3"/>
      <c r="CVQ238" s="3"/>
      <c r="CVR238" s="3"/>
      <c r="CVS238" s="3"/>
      <c r="CVT238" s="3"/>
      <c r="CVU238" s="3"/>
      <c r="CVV238" s="3"/>
      <c r="CVW238" s="3"/>
      <c r="CVX238" s="3"/>
      <c r="CVY238" s="3"/>
      <c r="CVZ238" s="3"/>
      <c r="CWA238" s="3"/>
      <c r="CWB238" s="3"/>
      <c r="CWC238" s="3"/>
      <c r="CWD238" s="3"/>
      <c r="CWE238" s="3"/>
      <c r="CWF238" s="3"/>
      <c r="CWG238" s="3"/>
      <c r="CWH238" s="3"/>
      <c r="CWI238" s="3"/>
      <c r="CWJ238" s="3"/>
      <c r="CWK238" s="3"/>
      <c r="CWL238" s="3"/>
      <c r="CWM238" s="3"/>
      <c r="CWN238" s="3"/>
      <c r="CWO238" s="3"/>
      <c r="CWP238" s="3"/>
      <c r="CWQ238" s="3"/>
      <c r="CWR238" s="3"/>
      <c r="CWS238" s="3"/>
      <c r="CWT238" s="3"/>
      <c r="CWU238" s="3"/>
      <c r="CWV238" s="3"/>
      <c r="CWW238" s="3"/>
      <c r="CWX238" s="3"/>
      <c r="CWY238" s="3"/>
      <c r="CWZ238" s="3"/>
      <c r="CXA238" s="3"/>
      <c r="CXB238" s="3"/>
      <c r="CXC238" s="3"/>
      <c r="CXD238" s="3"/>
      <c r="CXE238" s="3"/>
      <c r="CXF238" s="3"/>
      <c r="CXG238" s="3"/>
      <c r="CXH238" s="3"/>
      <c r="CXI238" s="3"/>
      <c r="CXJ238" s="3"/>
      <c r="CXK238" s="3"/>
      <c r="CXL238" s="3"/>
      <c r="CXM238" s="3"/>
      <c r="CXN238" s="3"/>
      <c r="CXO238" s="3"/>
      <c r="CXP238" s="3"/>
      <c r="CXQ238" s="3"/>
      <c r="CXR238" s="3"/>
      <c r="CXS238" s="3"/>
      <c r="CXT238" s="3"/>
      <c r="CXU238" s="3"/>
      <c r="CXV238" s="3"/>
      <c r="CXW238" s="3"/>
      <c r="CXX238" s="3"/>
      <c r="CXY238" s="3"/>
      <c r="CXZ238" s="3"/>
      <c r="CYA238" s="3"/>
      <c r="CYB238" s="3"/>
      <c r="CYC238" s="3"/>
      <c r="CYD238" s="3"/>
      <c r="CYE238" s="3"/>
      <c r="CYF238" s="3"/>
      <c r="CYG238" s="3"/>
      <c r="CYH238" s="3"/>
      <c r="CYI238" s="3"/>
      <c r="CYJ238" s="3"/>
      <c r="CYK238" s="3"/>
      <c r="CYL238" s="3"/>
      <c r="CYM238" s="3"/>
      <c r="CYN238" s="3"/>
      <c r="CYO238" s="3"/>
      <c r="CYP238" s="3"/>
      <c r="CYQ238" s="3"/>
      <c r="CYR238" s="3"/>
      <c r="CYS238" s="3"/>
      <c r="CYT238" s="3"/>
      <c r="CYU238" s="3"/>
      <c r="CYV238" s="3"/>
      <c r="CYW238" s="3"/>
      <c r="CYX238" s="3"/>
      <c r="CYY238" s="3"/>
      <c r="CYZ238" s="3"/>
      <c r="CZA238" s="3"/>
      <c r="CZB238" s="3"/>
      <c r="CZC238" s="3"/>
      <c r="CZD238" s="3"/>
      <c r="CZE238" s="3"/>
      <c r="CZF238" s="3"/>
      <c r="CZG238" s="3"/>
      <c r="CZH238" s="3"/>
      <c r="CZI238" s="3"/>
      <c r="CZJ238" s="3"/>
      <c r="CZK238" s="3"/>
      <c r="CZL238" s="3"/>
      <c r="CZM238" s="3"/>
      <c r="CZN238" s="3"/>
      <c r="CZO238" s="3"/>
      <c r="CZP238" s="3"/>
      <c r="CZQ238" s="3"/>
      <c r="CZR238" s="3"/>
      <c r="CZS238" s="3"/>
      <c r="CZT238" s="3"/>
      <c r="CZU238" s="3"/>
      <c r="CZV238" s="3"/>
      <c r="CZW238" s="3"/>
      <c r="CZX238" s="3"/>
      <c r="CZY238" s="3"/>
      <c r="CZZ238" s="3"/>
      <c r="DAA238" s="3"/>
      <c r="DAB238" s="3"/>
      <c r="DAC238" s="3"/>
      <c r="DAD238" s="3"/>
      <c r="DAE238" s="3"/>
      <c r="DAF238" s="3"/>
      <c r="DAG238" s="3"/>
      <c r="DAH238" s="3"/>
      <c r="DAI238" s="3"/>
      <c r="DAJ238" s="3"/>
      <c r="DAK238" s="3"/>
      <c r="DAL238" s="3"/>
      <c r="DAM238" s="3"/>
      <c r="DAN238" s="3"/>
      <c r="DAO238" s="3"/>
      <c r="DAP238" s="3"/>
      <c r="DAQ238" s="3"/>
      <c r="DAR238" s="3"/>
      <c r="DAS238" s="3"/>
      <c r="DAT238" s="3"/>
      <c r="DAU238" s="3"/>
      <c r="DAV238" s="3"/>
      <c r="DAW238" s="3"/>
      <c r="DAX238" s="3"/>
      <c r="DAY238" s="3"/>
      <c r="DAZ238" s="3"/>
      <c r="DBA238" s="3"/>
      <c r="DBB238" s="3"/>
      <c r="DBC238" s="3"/>
      <c r="DBD238" s="3"/>
      <c r="DBE238" s="3"/>
      <c r="DBF238" s="3"/>
      <c r="DBG238" s="3"/>
      <c r="DBH238" s="3"/>
      <c r="DBI238" s="3"/>
      <c r="DBJ238" s="3"/>
      <c r="DBK238" s="3"/>
      <c r="DBL238" s="3"/>
      <c r="DBM238" s="3"/>
      <c r="DBN238" s="3"/>
      <c r="DBO238" s="3"/>
      <c r="DBP238" s="3"/>
      <c r="DBQ238" s="3"/>
      <c r="DBR238" s="3"/>
      <c r="DBS238" s="3"/>
      <c r="DBT238" s="3"/>
      <c r="DBU238" s="3"/>
      <c r="DBV238" s="3"/>
      <c r="DBW238" s="3"/>
      <c r="DBX238" s="3"/>
      <c r="DBY238" s="3"/>
      <c r="DBZ238" s="3"/>
      <c r="DCA238" s="3"/>
      <c r="DCB238" s="3"/>
      <c r="DCC238" s="3"/>
      <c r="DCD238" s="3"/>
      <c r="DCE238" s="3"/>
      <c r="DCF238" s="3"/>
      <c r="DCG238" s="3"/>
      <c r="DCH238" s="3"/>
      <c r="DCI238" s="3"/>
      <c r="DCJ238" s="3"/>
      <c r="DCK238" s="3"/>
      <c r="DCL238" s="3"/>
      <c r="DCM238" s="3"/>
      <c r="DCN238" s="3"/>
      <c r="DCO238" s="3"/>
      <c r="DCP238" s="3"/>
      <c r="DCQ238" s="3"/>
      <c r="DCR238" s="3"/>
      <c r="DCS238" s="3"/>
      <c r="DCT238" s="3"/>
      <c r="DCU238" s="3"/>
      <c r="DCV238" s="3"/>
      <c r="DCW238" s="3"/>
      <c r="DCX238" s="3"/>
      <c r="DCY238" s="3"/>
      <c r="DCZ238" s="3"/>
      <c r="DDA238" s="3"/>
      <c r="DDB238" s="3"/>
      <c r="DDC238" s="3"/>
      <c r="DDD238" s="3"/>
      <c r="DDE238" s="3"/>
      <c r="DDF238" s="3"/>
      <c r="DDG238" s="3"/>
      <c r="DDH238" s="3"/>
      <c r="DDI238" s="3"/>
      <c r="DDJ238" s="3"/>
      <c r="DDK238" s="3"/>
      <c r="DDL238" s="3"/>
      <c r="DDM238" s="3"/>
      <c r="DDN238" s="3"/>
      <c r="DDO238" s="3"/>
      <c r="DDP238" s="3"/>
      <c r="DDQ238" s="3"/>
      <c r="DDR238" s="3"/>
      <c r="DDS238" s="3"/>
      <c r="DDT238" s="3"/>
      <c r="DDU238" s="3"/>
      <c r="DDV238" s="3"/>
      <c r="DDW238" s="3"/>
      <c r="DDX238" s="3"/>
      <c r="DDY238" s="3"/>
      <c r="DDZ238" s="3"/>
      <c r="DEA238" s="3"/>
      <c r="DEB238" s="3"/>
      <c r="DEC238" s="3"/>
      <c r="DED238" s="3"/>
      <c r="DEE238" s="3"/>
      <c r="DEF238" s="3"/>
      <c r="DEG238" s="3"/>
      <c r="DEH238" s="3"/>
      <c r="DEI238" s="3"/>
      <c r="DEJ238" s="3"/>
      <c r="DEK238" s="3"/>
      <c r="DEL238" s="3"/>
      <c r="DEM238" s="3"/>
      <c r="DEN238" s="3"/>
      <c r="DEO238" s="3"/>
      <c r="DEP238" s="3"/>
      <c r="DEQ238" s="3"/>
      <c r="DER238" s="3"/>
      <c r="DES238" s="3"/>
      <c r="DET238" s="3"/>
      <c r="DEU238" s="3"/>
      <c r="DEV238" s="3"/>
      <c r="DEW238" s="3"/>
      <c r="DEX238" s="3"/>
      <c r="DEY238" s="3"/>
      <c r="DEZ238" s="3"/>
      <c r="DFA238" s="3"/>
      <c r="DFB238" s="3"/>
      <c r="DFC238" s="3"/>
      <c r="DFD238" s="3"/>
      <c r="DFE238" s="3"/>
      <c r="DFF238" s="3"/>
      <c r="DFG238" s="3"/>
      <c r="DFH238" s="3"/>
      <c r="DFI238" s="3"/>
      <c r="DFJ238" s="3"/>
      <c r="DFK238" s="3"/>
      <c r="DFL238" s="3"/>
      <c r="DFM238" s="3"/>
      <c r="DFN238" s="3"/>
      <c r="DFO238" s="3"/>
      <c r="DFP238" s="3"/>
      <c r="DFQ238" s="3"/>
      <c r="DFR238" s="3"/>
      <c r="DFS238" s="3"/>
      <c r="DFT238" s="3"/>
      <c r="DFU238" s="3"/>
      <c r="DFV238" s="3"/>
      <c r="DFW238" s="3"/>
      <c r="DFX238" s="3"/>
      <c r="DFY238" s="3"/>
      <c r="DFZ238" s="3"/>
      <c r="DGA238" s="3"/>
      <c r="DGB238" s="3"/>
      <c r="DGC238" s="3"/>
      <c r="DGD238" s="3"/>
      <c r="DGE238" s="3"/>
      <c r="DGF238" s="3"/>
      <c r="DGG238" s="3"/>
      <c r="DGH238" s="3"/>
      <c r="DGI238" s="3"/>
      <c r="DGJ238" s="3"/>
      <c r="DGK238" s="3"/>
      <c r="DGL238" s="3"/>
      <c r="DGM238" s="3"/>
      <c r="DGN238" s="3"/>
      <c r="DGO238" s="3"/>
      <c r="DGP238" s="3"/>
      <c r="DGQ238" s="3"/>
      <c r="DGR238" s="3"/>
      <c r="DGS238" s="3"/>
      <c r="DGT238" s="3"/>
      <c r="DGU238" s="3"/>
      <c r="DGV238" s="3"/>
      <c r="DGW238" s="3"/>
      <c r="DGX238" s="3"/>
      <c r="DGY238" s="3"/>
      <c r="DGZ238" s="3"/>
      <c r="DHA238" s="3"/>
      <c r="DHB238" s="3"/>
      <c r="DHC238" s="3"/>
      <c r="DHD238" s="3"/>
      <c r="DHE238" s="3"/>
      <c r="DHF238" s="3"/>
      <c r="DHG238" s="3"/>
      <c r="DHH238" s="3"/>
      <c r="DHI238" s="3"/>
      <c r="DHJ238" s="3"/>
      <c r="DHK238" s="3"/>
      <c r="DHL238" s="3"/>
      <c r="DHM238" s="3"/>
      <c r="DHN238" s="3"/>
      <c r="DHO238" s="3"/>
      <c r="DHP238" s="3"/>
      <c r="DHQ238" s="3"/>
      <c r="DHR238" s="3"/>
      <c r="DHS238" s="3"/>
      <c r="DHT238" s="3"/>
      <c r="DHU238" s="3"/>
      <c r="DHV238" s="3"/>
      <c r="DHW238" s="3"/>
      <c r="DHX238" s="3"/>
      <c r="DHY238" s="3"/>
      <c r="DHZ238" s="3"/>
      <c r="DIA238" s="3"/>
      <c r="DIB238" s="3"/>
      <c r="DIC238" s="3"/>
      <c r="DID238" s="3"/>
      <c r="DIE238" s="3"/>
      <c r="DIF238" s="3"/>
      <c r="DIG238" s="3"/>
      <c r="DIH238" s="3"/>
      <c r="DII238" s="3"/>
      <c r="DIJ238" s="3"/>
      <c r="DIK238" s="3"/>
      <c r="DIL238" s="3"/>
      <c r="DIM238" s="3"/>
      <c r="DIN238" s="3"/>
      <c r="DIO238" s="3"/>
      <c r="DIP238" s="3"/>
      <c r="DIQ238" s="3"/>
      <c r="DIR238" s="3"/>
      <c r="DIS238" s="3"/>
      <c r="DIT238" s="3"/>
      <c r="DIU238" s="3"/>
      <c r="DIV238" s="3"/>
      <c r="DIW238" s="3"/>
      <c r="DIX238" s="3"/>
    </row>
    <row r="239" spans="1:2962" ht="15.75">
      <c r="A239" s="103" t="s">
        <v>632</v>
      </c>
      <c r="B239" s="71" t="s">
        <v>633</v>
      </c>
      <c r="C239" s="70" t="s">
        <v>634</v>
      </c>
      <c r="D239" s="116">
        <v>42275</v>
      </c>
      <c r="E239" s="71" t="s">
        <v>635</v>
      </c>
      <c r="F239" s="160">
        <v>200000000</v>
      </c>
      <c r="G239" s="33"/>
      <c r="H239" s="126"/>
      <c r="I239" s="49"/>
      <c r="J239" s="90">
        <f t="shared" si="6"/>
        <v>28414700000</v>
      </c>
      <c r="K239" s="170">
        <f t="shared" si="7"/>
        <v>200000000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  <c r="AUV239" s="3"/>
      <c r="AUW239" s="3"/>
      <c r="AUX239" s="3"/>
      <c r="AUY239" s="3"/>
      <c r="AUZ239" s="3"/>
      <c r="AVA239" s="3"/>
      <c r="AVB239" s="3"/>
      <c r="AVC239" s="3"/>
      <c r="AVD239" s="3"/>
      <c r="AVE239" s="3"/>
      <c r="AVF239" s="3"/>
      <c r="AVG239" s="3"/>
      <c r="AVH239" s="3"/>
      <c r="AVI239" s="3"/>
      <c r="AVJ239" s="3"/>
      <c r="AVK239" s="3"/>
      <c r="AVL239" s="3"/>
      <c r="AVM239" s="3"/>
      <c r="AVN239" s="3"/>
      <c r="AVO239" s="3"/>
      <c r="AVP239" s="3"/>
      <c r="AVQ239" s="3"/>
      <c r="AVR239" s="3"/>
      <c r="AVS239" s="3"/>
      <c r="AVT239" s="3"/>
      <c r="AVU239" s="3"/>
      <c r="AVV239" s="3"/>
      <c r="AVW239" s="3"/>
      <c r="AVX239" s="3"/>
      <c r="AVY239" s="3"/>
      <c r="AVZ239" s="3"/>
      <c r="AWA239" s="3"/>
      <c r="AWB239" s="3"/>
      <c r="AWC239" s="3"/>
      <c r="AWD239" s="3"/>
      <c r="AWE239" s="3"/>
      <c r="AWF239" s="3"/>
      <c r="AWG239" s="3"/>
      <c r="AWH239" s="3"/>
      <c r="AWI239" s="3"/>
      <c r="AWJ239" s="3"/>
      <c r="AWK239" s="3"/>
      <c r="AWL239" s="3"/>
      <c r="AWM239" s="3"/>
      <c r="AWN239" s="3"/>
      <c r="AWO239" s="3"/>
      <c r="AWP239" s="3"/>
      <c r="AWQ239" s="3"/>
      <c r="AWR239" s="3"/>
      <c r="AWS239" s="3"/>
      <c r="AWT239" s="3"/>
      <c r="AWU239" s="3"/>
      <c r="AWV239" s="3"/>
      <c r="AWW239" s="3"/>
      <c r="AWX239" s="3"/>
      <c r="AWY239" s="3"/>
      <c r="AWZ239" s="3"/>
      <c r="AXA239" s="3"/>
      <c r="AXB239" s="3"/>
      <c r="AXC239" s="3"/>
      <c r="AXD239" s="3"/>
      <c r="AXE239" s="3"/>
      <c r="AXF239" s="3"/>
      <c r="AXG239" s="3"/>
      <c r="AXH239" s="3"/>
      <c r="AXI239" s="3"/>
      <c r="AXJ239" s="3"/>
      <c r="AXK239" s="3"/>
      <c r="AXL239" s="3"/>
      <c r="AXM239" s="3"/>
      <c r="AXN239" s="3"/>
      <c r="AXO239" s="3"/>
      <c r="AXP239" s="3"/>
      <c r="AXQ239" s="3"/>
      <c r="AXR239" s="3"/>
      <c r="AXS239" s="3"/>
      <c r="AXT239" s="3"/>
      <c r="AXU239" s="3"/>
      <c r="AXV239" s="3"/>
      <c r="AXW239" s="3"/>
      <c r="AXX239" s="3"/>
      <c r="AXY239" s="3"/>
      <c r="AXZ239" s="3"/>
      <c r="AYA239" s="3"/>
      <c r="AYB239" s="3"/>
      <c r="AYC239" s="3"/>
      <c r="AYD239" s="3"/>
      <c r="AYE239" s="3"/>
      <c r="AYF239" s="3"/>
      <c r="AYG239" s="3"/>
      <c r="AYH239" s="3"/>
      <c r="AYI239" s="3"/>
      <c r="AYJ239" s="3"/>
      <c r="AYK239" s="3"/>
      <c r="AYL239" s="3"/>
      <c r="AYM239" s="3"/>
      <c r="AYN239" s="3"/>
      <c r="AYO239" s="3"/>
      <c r="AYP239" s="3"/>
      <c r="AYQ239" s="3"/>
      <c r="AYR239" s="3"/>
      <c r="AYS239" s="3"/>
      <c r="AYT239" s="3"/>
      <c r="AYU239" s="3"/>
      <c r="AYV239" s="3"/>
      <c r="AYW239" s="3"/>
      <c r="AYX239" s="3"/>
      <c r="AYY239" s="3"/>
      <c r="AYZ239" s="3"/>
      <c r="AZA239" s="3"/>
      <c r="AZB239" s="3"/>
      <c r="AZC239" s="3"/>
      <c r="AZD239" s="3"/>
      <c r="AZE239" s="3"/>
      <c r="AZF239" s="3"/>
      <c r="AZG239" s="3"/>
      <c r="AZH239" s="3"/>
      <c r="AZI239" s="3"/>
      <c r="AZJ239" s="3"/>
      <c r="AZK239" s="3"/>
      <c r="AZL239" s="3"/>
      <c r="AZM239" s="3"/>
      <c r="AZN239" s="3"/>
      <c r="AZO239" s="3"/>
      <c r="AZP239" s="3"/>
      <c r="AZQ239" s="3"/>
      <c r="AZR239" s="3"/>
      <c r="AZS239" s="3"/>
      <c r="AZT239" s="3"/>
      <c r="AZU239" s="3"/>
      <c r="AZV239" s="3"/>
      <c r="AZW239" s="3"/>
      <c r="AZX239" s="3"/>
      <c r="AZY239" s="3"/>
      <c r="AZZ239" s="3"/>
      <c r="BAA239" s="3"/>
      <c r="BAB239" s="3"/>
      <c r="BAC239" s="3"/>
      <c r="BAD239" s="3"/>
      <c r="BAE239" s="3"/>
      <c r="BAF239" s="3"/>
      <c r="BAG239" s="3"/>
      <c r="BAH239" s="3"/>
      <c r="BAI239" s="3"/>
      <c r="BAJ239" s="3"/>
      <c r="BAK239" s="3"/>
      <c r="BAL239" s="3"/>
      <c r="BAM239" s="3"/>
      <c r="BAN239" s="3"/>
      <c r="BAO239" s="3"/>
      <c r="BAP239" s="3"/>
      <c r="BAQ239" s="3"/>
      <c r="BAR239" s="3"/>
      <c r="BAS239" s="3"/>
      <c r="BAT239" s="3"/>
      <c r="BAU239" s="3"/>
      <c r="BAV239" s="3"/>
      <c r="BAW239" s="3"/>
      <c r="BAX239" s="3"/>
      <c r="BAY239" s="3"/>
      <c r="BAZ239" s="3"/>
      <c r="BBA239" s="3"/>
      <c r="BBB239" s="3"/>
      <c r="BBC239" s="3"/>
      <c r="BBD239" s="3"/>
      <c r="BBE239" s="3"/>
      <c r="BBF239" s="3"/>
      <c r="BBG239" s="3"/>
      <c r="BBH239" s="3"/>
      <c r="BBI239" s="3"/>
      <c r="BBJ239" s="3"/>
      <c r="BBK239" s="3"/>
      <c r="BBL239" s="3"/>
      <c r="BBM239" s="3"/>
      <c r="BBN239" s="3"/>
      <c r="BBO239" s="3"/>
      <c r="BBP239" s="3"/>
      <c r="BBQ239" s="3"/>
      <c r="BBR239" s="3"/>
      <c r="BBS239" s="3"/>
      <c r="BBT239" s="3"/>
      <c r="BBU239" s="3"/>
      <c r="BBV239" s="3"/>
      <c r="BBW239" s="3"/>
      <c r="BBX239" s="3"/>
      <c r="BBY239" s="3"/>
      <c r="BBZ239" s="3"/>
      <c r="BCA239" s="3"/>
      <c r="BCB239" s="3"/>
      <c r="BCC239" s="3"/>
      <c r="BCD239" s="3"/>
      <c r="BCE239" s="3"/>
      <c r="BCF239" s="3"/>
      <c r="BCG239" s="3"/>
      <c r="BCH239" s="3"/>
      <c r="BCI239" s="3"/>
      <c r="BCJ239" s="3"/>
      <c r="BCK239" s="3"/>
      <c r="BCL239" s="3"/>
      <c r="BCM239" s="3"/>
      <c r="BCN239" s="3"/>
      <c r="BCO239" s="3"/>
      <c r="BCP239" s="3"/>
      <c r="BCQ239" s="3"/>
      <c r="BCR239" s="3"/>
      <c r="BCS239" s="3"/>
      <c r="BCT239" s="3"/>
      <c r="BCU239" s="3"/>
      <c r="BCV239" s="3"/>
      <c r="BCW239" s="3"/>
      <c r="BCX239" s="3"/>
      <c r="BCY239" s="3"/>
      <c r="BCZ239" s="3"/>
      <c r="BDA239" s="3"/>
      <c r="BDB239" s="3"/>
      <c r="BDC239" s="3"/>
      <c r="BDD239" s="3"/>
      <c r="BDE239" s="3"/>
      <c r="BDF239" s="3"/>
      <c r="BDG239" s="3"/>
      <c r="BDH239" s="3"/>
      <c r="BDI239" s="3"/>
      <c r="BDJ239" s="3"/>
      <c r="BDK239" s="3"/>
      <c r="BDL239" s="3"/>
      <c r="BDM239" s="3"/>
      <c r="BDN239" s="3"/>
      <c r="BDO239" s="3"/>
      <c r="BDP239" s="3"/>
      <c r="BDQ239" s="3"/>
      <c r="BDR239" s="3"/>
      <c r="BDS239" s="3"/>
      <c r="BDT239" s="3"/>
      <c r="BDU239" s="3"/>
      <c r="BDV239" s="3"/>
      <c r="BDW239" s="3"/>
      <c r="BDX239" s="3"/>
      <c r="BDY239" s="3"/>
      <c r="BDZ239" s="3"/>
      <c r="BEA239" s="3"/>
      <c r="BEB239" s="3"/>
      <c r="BEC239" s="3"/>
      <c r="BED239" s="3"/>
      <c r="BEE239" s="3"/>
      <c r="BEF239" s="3"/>
      <c r="BEG239" s="3"/>
      <c r="BEH239" s="3"/>
      <c r="BEI239" s="3"/>
      <c r="BEJ239" s="3"/>
      <c r="BEK239" s="3"/>
      <c r="BEL239" s="3"/>
      <c r="BEM239" s="3"/>
      <c r="BEN239" s="3"/>
      <c r="BEO239" s="3"/>
      <c r="BEP239" s="3"/>
      <c r="BEQ239" s="3"/>
      <c r="BER239" s="3"/>
      <c r="BES239" s="3"/>
      <c r="BET239" s="3"/>
      <c r="BEU239" s="3"/>
      <c r="BEV239" s="3"/>
      <c r="BEW239" s="3"/>
      <c r="BEX239" s="3"/>
      <c r="BEY239" s="3"/>
      <c r="BEZ239" s="3"/>
      <c r="BFA239" s="3"/>
      <c r="BFB239" s="3"/>
      <c r="BFC239" s="3"/>
      <c r="BFD239" s="3"/>
      <c r="BFE239" s="3"/>
      <c r="BFF239" s="3"/>
      <c r="BFG239" s="3"/>
      <c r="BFH239" s="3"/>
      <c r="BFI239" s="3"/>
      <c r="BFJ239" s="3"/>
      <c r="BFK239" s="3"/>
      <c r="BFL239" s="3"/>
      <c r="BFM239" s="3"/>
      <c r="BFN239" s="3"/>
      <c r="BFO239" s="3"/>
      <c r="BFP239" s="3"/>
      <c r="BFQ239" s="3"/>
      <c r="BFR239" s="3"/>
      <c r="BFS239" s="3"/>
      <c r="BFT239" s="3"/>
      <c r="BFU239" s="3"/>
      <c r="BFV239" s="3"/>
      <c r="BFW239" s="3"/>
      <c r="BFX239" s="3"/>
      <c r="BFY239" s="3"/>
      <c r="BFZ239" s="3"/>
      <c r="BGA239" s="3"/>
      <c r="BGB239" s="3"/>
      <c r="BGC239" s="3"/>
      <c r="BGD239" s="3"/>
      <c r="BGE239" s="3"/>
      <c r="BGF239" s="3"/>
      <c r="BGG239" s="3"/>
      <c r="BGH239" s="3"/>
      <c r="BGI239" s="3"/>
      <c r="BGJ239" s="3"/>
      <c r="BGK239" s="3"/>
      <c r="BGL239" s="3"/>
      <c r="BGM239" s="3"/>
      <c r="BGN239" s="3"/>
      <c r="BGO239" s="3"/>
      <c r="BGP239" s="3"/>
      <c r="BGQ239" s="3"/>
      <c r="BGR239" s="3"/>
      <c r="BGS239" s="3"/>
      <c r="BGT239" s="3"/>
      <c r="BGU239" s="3"/>
      <c r="BGV239" s="3"/>
      <c r="BGW239" s="3"/>
      <c r="BGX239" s="3"/>
      <c r="BGY239" s="3"/>
      <c r="BGZ239" s="3"/>
      <c r="BHA239" s="3"/>
      <c r="BHB239" s="3"/>
      <c r="BHC239" s="3"/>
      <c r="BHD239" s="3"/>
      <c r="BHE239" s="3"/>
      <c r="BHF239" s="3"/>
      <c r="BHG239" s="3"/>
      <c r="BHH239" s="3"/>
      <c r="BHI239" s="3"/>
      <c r="BHJ239" s="3"/>
      <c r="BHK239" s="3"/>
      <c r="BHL239" s="3"/>
      <c r="BHM239" s="3"/>
      <c r="BHN239" s="3"/>
      <c r="BHO239" s="3"/>
      <c r="BHP239" s="3"/>
      <c r="BHQ239" s="3"/>
      <c r="BHR239" s="3"/>
      <c r="BHS239" s="3"/>
      <c r="BHT239" s="3"/>
      <c r="BHU239" s="3"/>
      <c r="BHV239" s="3"/>
      <c r="BHW239" s="3"/>
      <c r="BHX239" s="3"/>
      <c r="BHY239" s="3"/>
      <c r="BHZ239" s="3"/>
      <c r="BIA239" s="3"/>
      <c r="BIB239" s="3"/>
      <c r="BIC239" s="3"/>
      <c r="BID239" s="3"/>
      <c r="BIE239" s="3"/>
      <c r="BIF239" s="3"/>
      <c r="BIG239" s="3"/>
      <c r="BIH239" s="3"/>
      <c r="BII239" s="3"/>
      <c r="BIJ239" s="3"/>
      <c r="BIK239" s="3"/>
      <c r="BIL239" s="3"/>
      <c r="BIM239" s="3"/>
      <c r="BIN239" s="3"/>
      <c r="BIO239" s="3"/>
      <c r="BIP239" s="3"/>
      <c r="BIQ239" s="3"/>
      <c r="BIR239" s="3"/>
      <c r="BIS239" s="3"/>
      <c r="BIT239" s="3"/>
      <c r="BIU239" s="3"/>
      <c r="BIV239" s="3"/>
      <c r="BIW239" s="3"/>
      <c r="BIX239" s="3"/>
      <c r="BIY239" s="3"/>
      <c r="BIZ239" s="3"/>
      <c r="BJA239" s="3"/>
      <c r="BJB239" s="3"/>
      <c r="BJC239" s="3"/>
      <c r="BJD239" s="3"/>
      <c r="BJE239" s="3"/>
      <c r="BJF239" s="3"/>
      <c r="BJG239" s="3"/>
      <c r="BJH239" s="3"/>
      <c r="BJI239" s="3"/>
      <c r="BJJ239" s="3"/>
      <c r="BJK239" s="3"/>
      <c r="BJL239" s="3"/>
      <c r="BJM239" s="3"/>
      <c r="BJN239" s="3"/>
      <c r="BJO239" s="3"/>
      <c r="BJP239" s="3"/>
      <c r="BJQ239" s="3"/>
      <c r="BJR239" s="3"/>
      <c r="BJS239" s="3"/>
      <c r="BJT239" s="3"/>
      <c r="BJU239" s="3"/>
      <c r="BJV239" s="3"/>
      <c r="BJW239" s="3"/>
      <c r="BJX239" s="3"/>
      <c r="BJY239" s="3"/>
      <c r="BJZ239" s="3"/>
      <c r="BKA239" s="3"/>
      <c r="BKB239" s="3"/>
      <c r="BKC239" s="3"/>
      <c r="BKD239" s="3"/>
      <c r="BKE239" s="3"/>
      <c r="BKF239" s="3"/>
      <c r="BKG239" s="3"/>
      <c r="BKH239" s="3"/>
      <c r="BKI239" s="3"/>
      <c r="BKJ239" s="3"/>
      <c r="BKK239" s="3"/>
      <c r="BKL239" s="3"/>
      <c r="BKM239" s="3"/>
      <c r="BKN239" s="3"/>
      <c r="BKO239" s="3"/>
      <c r="BKP239" s="3"/>
      <c r="BKQ239" s="3"/>
      <c r="BKR239" s="3"/>
      <c r="BKS239" s="3"/>
      <c r="BKT239" s="3"/>
      <c r="BKU239" s="3"/>
      <c r="BKV239" s="3"/>
      <c r="BKW239" s="3"/>
      <c r="BKX239" s="3"/>
      <c r="BKY239" s="3"/>
      <c r="BKZ239" s="3"/>
      <c r="BLA239" s="3"/>
      <c r="BLB239" s="3"/>
      <c r="BLC239" s="3"/>
      <c r="BLD239" s="3"/>
      <c r="BLE239" s="3"/>
      <c r="BLF239" s="3"/>
      <c r="BLG239" s="3"/>
      <c r="BLH239" s="3"/>
      <c r="BLI239" s="3"/>
      <c r="BLJ239" s="3"/>
      <c r="BLK239" s="3"/>
      <c r="BLL239" s="3"/>
      <c r="BLM239" s="3"/>
      <c r="BLN239" s="3"/>
      <c r="BLO239" s="3"/>
      <c r="BLP239" s="3"/>
      <c r="BLQ239" s="3"/>
      <c r="BLR239" s="3"/>
      <c r="BLS239" s="3"/>
      <c r="BLT239" s="3"/>
      <c r="BLU239" s="3"/>
      <c r="BLV239" s="3"/>
      <c r="BLW239" s="3"/>
      <c r="BLX239" s="3"/>
      <c r="BLY239" s="3"/>
      <c r="BLZ239" s="3"/>
      <c r="BMA239" s="3"/>
      <c r="BMB239" s="3"/>
      <c r="BMC239" s="3"/>
      <c r="BMD239" s="3"/>
      <c r="BME239" s="3"/>
      <c r="BMF239" s="3"/>
      <c r="BMG239" s="3"/>
      <c r="BMH239" s="3"/>
      <c r="BMI239" s="3"/>
      <c r="BMJ239" s="3"/>
      <c r="BMK239" s="3"/>
      <c r="BML239" s="3"/>
      <c r="BMM239" s="3"/>
      <c r="BMN239" s="3"/>
      <c r="BMO239" s="3"/>
      <c r="BMP239" s="3"/>
      <c r="BMQ239" s="3"/>
      <c r="BMR239" s="3"/>
      <c r="BMS239" s="3"/>
      <c r="BMT239" s="3"/>
      <c r="BMU239" s="3"/>
      <c r="BMV239" s="3"/>
      <c r="BMW239" s="3"/>
      <c r="BMX239" s="3"/>
      <c r="BMY239" s="3"/>
      <c r="BMZ239" s="3"/>
      <c r="BNA239" s="3"/>
      <c r="BNB239" s="3"/>
      <c r="BNC239" s="3"/>
      <c r="BND239" s="3"/>
      <c r="BNE239" s="3"/>
      <c r="BNF239" s="3"/>
      <c r="BNG239" s="3"/>
      <c r="BNH239" s="3"/>
      <c r="BNI239" s="3"/>
      <c r="BNJ239" s="3"/>
      <c r="BNK239" s="3"/>
      <c r="BNL239" s="3"/>
      <c r="BNM239" s="3"/>
      <c r="BNN239" s="3"/>
      <c r="BNO239" s="3"/>
      <c r="BNP239" s="3"/>
      <c r="BNQ239" s="3"/>
      <c r="BNR239" s="3"/>
      <c r="BNS239" s="3"/>
      <c r="BNT239" s="3"/>
      <c r="BNU239" s="3"/>
      <c r="BNV239" s="3"/>
      <c r="BNW239" s="3"/>
      <c r="BNX239" s="3"/>
      <c r="BNY239" s="3"/>
      <c r="BNZ239" s="3"/>
      <c r="BOA239" s="3"/>
      <c r="BOB239" s="3"/>
      <c r="BOC239" s="3"/>
      <c r="BOD239" s="3"/>
      <c r="BOE239" s="3"/>
      <c r="BOF239" s="3"/>
      <c r="BOG239" s="3"/>
      <c r="BOH239" s="3"/>
      <c r="BOI239" s="3"/>
      <c r="BOJ239" s="3"/>
      <c r="BOK239" s="3"/>
      <c r="BOL239" s="3"/>
      <c r="BOM239" s="3"/>
      <c r="BON239" s="3"/>
      <c r="BOO239" s="3"/>
      <c r="BOP239" s="3"/>
      <c r="BOQ239" s="3"/>
      <c r="BOR239" s="3"/>
      <c r="BOS239" s="3"/>
      <c r="BOT239" s="3"/>
      <c r="BOU239" s="3"/>
      <c r="BOV239" s="3"/>
      <c r="BOW239" s="3"/>
      <c r="BOX239" s="3"/>
      <c r="BOY239" s="3"/>
      <c r="BOZ239" s="3"/>
      <c r="BPA239" s="3"/>
      <c r="BPB239" s="3"/>
      <c r="BPC239" s="3"/>
      <c r="BPD239" s="3"/>
      <c r="BPE239" s="3"/>
      <c r="BPF239" s="3"/>
      <c r="BPG239" s="3"/>
      <c r="BPH239" s="3"/>
      <c r="BPI239" s="3"/>
      <c r="BPJ239" s="3"/>
      <c r="BPK239" s="3"/>
      <c r="BPL239" s="3"/>
      <c r="BPM239" s="3"/>
      <c r="BPN239" s="3"/>
      <c r="BPO239" s="3"/>
      <c r="BPP239" s="3"/>
      <c r="BPQ239" s="3"/>
      <c r="BPR239" s="3"/>
      <c r="BPS239" s="3"/>
      <c r="BPT239" s="3"/>
      <c r="BPU239" s="3"/>
      <c r="BPV239" s="3"/>
      <c r="BPW239" s="3"/>
      <c r="BPX239" s="3"/>
      <c r="BPY239" s="3"/>
      <c r="BPZ239" s="3"/>
      <c r="BQA239" s="3"/>
      <c r="BQB239" s="3"/>
      <c r="BQC239" s="3"/>
      <c r="BQD239" s="3"/>
      <c r="BQE239" s="3"/>
      <c r="BQF239" s="3"/>
      <c r="BQG239" s="3"/>
      <c r="BQH239" s="3"/>
      <c r="BQI239" s="3"/>
      <c r="BQJ239" s="3"/>
      <c r="BQK239" s="3"/>
      <c r="BQL239" s="3"/>
      <c r="BQM239" s="3"/>
      <c r="BQN239" s="3"/>
      <c r="BQO239" s="3"/>
      <c r="BQP239" s="3"/>
      <c r="BQQ239" s="3"/>
      <c r="BQR239" s="3"/>
      <c r="BQS239" s="3"/>
      <c r="BQT239" s="3"/>
      <c r="BQU239" s="3"/>
      <c r="BQV239" s="3"/>
      <c r="BQW239" s="3"/>
      <c r="BQX239" s="3"/>
      <c r="BQY239" s="3"/>
      <c r="BQZ239" s="3"/>
      <c r="BRA239" s="3"/>
      <c r="BRB239" s="3"/>
      <c r="BRC239" s="3"/>
      <c r="BRD239" s="3"/>
      <c r="BRE239" s="3"/>
      <c r="BRF239" s="3"/>
      <c r="BRG239" s="3"/>
      <c r="BRH239" s="3"/>
      <c r="BRI239" s="3"/>
      <c r="BRJ239" s="3"/>
      <c r="BRK239" s="3"/>
      <c r="BRL239" s="3"/>
      <c r="BRM239" s="3"/>
      <c r="BRN239" s="3"/>
      <c r="BRO239" s="3"/>
      <c r="BRP239" s="3"/>
      <c r="BRQ239" s="3"/>
      <c r="BRR239" s="3"/>
      <c r="BRS239" s="3"/>
      <c r="BRT239" s="3"/>
      <c r="BRU239" s="3"/>
      <c r="BRV239" s="3"/>
      <c r="BRW239" s="3"/>
      <c r="BRX239" s="3"/>
      <c r="BRY239" s="3"/>
      <c r="BRZ239" s="3"/>
      <c r="BSA239" s="3"/>
      <c r="BSB239" s="3"/>
      <c r="BSC239" s="3"/>
      <c r="BSD239" s="3"/>
      <c r="BSE239" s="3"/>
      <c r="BSF239" s="3"/>
      <c r="BSG239" s="3"/>
      <c r="BSH239" s="3"/>
      <c r="BSI239" s="3"/>
      <c r="BSJ239" s="3"/>
      <c r="BSK239" s="3"/>
      <c r="BSL239" s="3"/>
      <c r="BSM239" s="3"/>
      <c r="BSN239" s="3"/>
      <c r="BSO239" s="3"/>
      <c r="BSP239" s="3"/>
      <c r="BSQ239" s="3"/>
      <c r="BSR239" s="3"/>
      <c r="BSS239" s="3"/>
      <c r="BST239" s="3"/>
      <c r="BSU239" s="3"/>
      <c r="BSV239" s="3"/>
      <c r="BSW239" s="3"/>
      <c r="BSX239" s="3"/>
      <c r="BSY239" s="3"/>
      <c r="BSZ239" s="3"/>
      <c r="BTA239" s="3"/>
      <c r="BTB239" s="3"/>
      <c r="BTC239" s="3"/>
      <c r="BTD239" s="3"/>
      <c r="BTE239" s="3"/>
      <c r="BTF239" s="3"/>
      <c r="BTG239" s="3"/>
      <c r="BTH239" s="3"/>
      <c r="BTI239" s="3"/>
      <c r="BTJ239" s="3"/>
      <c r="BTK239" s="3"/>
      <c r="BTL239" s="3"/>
      <c r="BTM239" s="3"/>
      <c r="BTN239" s="3"/>
      <c r="BTO239" s="3"/>
      <c r="BTP239" s="3"/>
      <c r="BTQ239" s="3"/>
      <c r="BTR239" s="3"/>
      <c r="BTS239" s="3"/>
      <c r="BTT239" s="3"/>
      <c r="BTU239" s="3"/>
      <c r="BTV239" s="3"/>
      <c r="BTW239" s="3"/>
      <c r="BTX239" s="3"/>
      <c r="BTY239" s="3"/>
      <c r="BTZ239" s="3"/>
      <c r="BUA239" s="3"/>
      <c r="BUB239" s="3"/>
      <c r="BUC239" s="3"/>
      <c r="BUD239" s="3"/>
      <c r="BUE239" s="3"/>
      <c r="BUF239" s="3"/>
      <c r="BUG239" s="3"/>
      <c r="BUH239" s="3"/>
      <c r="BUI239" s="3"/>
      <c r="BUJ239" s="3"/>
      <c r="BUK239" s="3"/>
      <c r="BUL239" s="3"/>
      <c r="BUM239" s="3"/>
      <c r="BUN239" s="3"/>
      <c r="BUO239" s="3"/>
      <c r="BUP239" s="3"/>
      <c r="BUQ239" s="3"/>
      <c r="BUR239" s="3"/>
      <c r="BUS239" s="3"/>
      <c r="BUT239" s="3"/>
      <c r="BUU239" s="3"/>
      <c r="BUV239" s="3"/>
      <c r="BUW239" s="3"/>
      <c r="BUX239" s="3"/>
      <c r="BUY239" s="3"/>
      <c r="BUZ239" s="3"/>
      <c r="BVA239" s="3"/>
      <c r="BVB239" s="3"/>
      <c r="BVC239" s="3"/>
      <c r="BVD239" s="3"/>
      <c r="BVE239" s="3"/>
      <c r="BVF239" s="3"/>
      <c r="BVG239" s="3"/>
      <c r="BVH239" s="3"/>
      <c r="BVI239" s="3"/>
      <c r="BVJ239" s="3"/>
      <c r="BVK239" s="3"/>
      <c r="BVL239" s="3"/>
      <c r="BVM239" s="3"/>
      <c r="BVN239" s="3"/>
      <c r="BVO239" s="3"/>
      <c r="BVP239" s="3"/>
      <c r="BVQ239" s="3"/>
      <c r="BVR239" s="3"/>
      <c r="BVS239" s="3"/>
      <c r="BVT239" s="3"/>
      <c r="BVU239" s="3"/>
      <c r="BVV239" s="3"/>
      <c r="BVW239" s="3"/>
      <c r="BVX239" s="3"/>
      <c r="BVY239" s="3"/>
      <c r="BVZ239" s="3"/>
      <c r="BWA239" s="3"/>
      <c r="BWB239" s="3"/>
      <c r="BWC239" s="3"/>
      <c r="BWD239" s="3"/>
      <c r="BWE239" s="3"/>
      <c r="BWF239" s="3"/>
      <c r="BWG239" s="3"/>
      <c r="BWH239" s="3"/>
      <c r="BWI239" s="3"/>
      <c r="BWJ239" s="3"/>
      <c r="BWK239" s="3"/>
      <c r="BWL239" s="3"/>
      <c r="BWM239" s="3"/>
      <c r="BWN239" s="3"/>
      <c r="BWO239" s="3"/>
      <c r="BWP239" s="3"/>
      <c r="BWQ239" s="3"/>
      <c r="BWR239" s="3"/>
      <c r="BWS239" s="3"/>
      <c r="BWT239" s="3"/>
      <c r="BWU239" s="3"/>
      <c r="BWV239" s="3"/>
      <c r="BWW239" s="3"/>
      <c r="BWX239" s="3"/>
      <c r="BWY239" s="3"/>
      <c r="BWZ239" s="3"/>
      <c r="BXA239" s="3"/>
      <c r="BXB239" s="3"/>
      <c r="BXC239" s="3"/>
      <c r="BXD239" s="3"/>
      <c r="BXE239" s="3"/>
      <c r="BXF239" s="3"/>
      <c r="BXG239" s="3"/>
      <c r="BXH239" s="3"/>
      <c r="BXI239" s="3"/>
      <c r="BXJ239" s="3"/>
      <c r="BXK239" s="3"/>
      <c r="BXL239" s="3"/>
      <c r="BXM239" s="3"/>
      <c r="BXN239" s="3"/>
      <c r="BXO239" s="3"/>
      <c r="BXP239" s="3"/>
      <c r="BXQ239" s="3"/>
      <c r="BXR239" s="3"/>
      <c r="BXS239" s="3"/>
      <c r="BXT239" s="3"/>
      <c r="BXU239" s="3"/>
      <c r="BXV239" s="3"/>
      <c r="BXW239" s="3"/>
      <c r="BXX239" s="3"/>
      <c r="BXY239" s="3"/>
      <c r="BXZ239" s="3"/>
      <c r="BYA239" s="3"/>
      <c r="BYB239" s="3"/>
      <c r="BYC239" s="3"/>
      <c r="BYD239" s="3"/>
      <c r="BYE239" s="3"/>
      <c r="BYF239" s="3"/>
      <c r="BYG239" s="3"/>
      <c r="BYH239" s="3"/>
      <c r="BYI239" s="3"/>
      <c r="BYJ239" s="3"/>
      <c r="BYK239" s="3"/>
      <c r="BYL239" s="3"/>
      <c r="BYM239" s="3"/>
      <c r="BYN239" s="3"/>
      <c r="BYO239" s="3"/>
      <c r="BYP239" s="3"/>
      <c r="BYQ239" s="3"/>
      <c r="BYR239" s="3"/>
      <c r="BYS239" s="3"/>
      <c r="BYT239" s="3"/>
      <c r="BYU239" s="3"/>
      <c r="BYV239" s="3"/>
      <c r="BYW239" s="3"/>
      <c r="BYX239" s="3"/>
      <c r="BYY239" s="3"/>
      <c r="BYZ239" s="3"/>
      <c r="BZA239" s="3"/>
      <c r="BZB239" s="3"/>
      <c r="BZC239" s="3"/>
      <c r="BZD239" s="3"/>
      <c r="BZE239" s="3"/>
      <c r="BZF239" s="3"/>
      <c r="BZG239" s="3"/>
      <c r="BZH239" s="3"/>
      <c r="BZI239" s="3"/>
      <c r="BZJ239" s="3"/>
      <c r="BZK239" s="3"/>
      <c r="BZL239" s="3"/>
      <c r="BZM239" s="3"/>
      <c r="BZN239" s="3"/>
      <c r="BZO239" s="3"/>
      <c r="BZP239" s="3"/>
      <c r="BZQ239" s="3"/>
      <c r="BZR239" s="3"/>
      <c r="BZS239" s="3"/>
      <c r="BZT239" s="3"/>
      <c r="BZU239" s="3"/>
      <c r="BZV239" s="3"/>
      <c r="BZW239" s="3"/>
      <c r="BZX239" s="3"/>
      <c r="BZY239" s="3"/>
      <c r="BZZ239" s="3"/>
      <c r="CAA239" s="3"/>
      <c r="CAB239" s="3"/>
      <c r="CAC239" s="3"/>
      <c r="CAD239" s="3"/>
      <c r="CAE239" s="3"/>
      <c r="CAF239" s="3"/>
      <c r="CAG239" s="3"/>
      <c r="CAH239" s="3"/>
      <c r="CAI239" s="3"/>
      <c r="CAJ239" s="3"/>
      <c r="CAK239" s="3"/>
      <c r="CAL239" s="3"/>
      <c r="CAM239" s="3"/>
      <c r="CAN239" s="3"/>
      <c r="CAO239" s="3"/>
      <c r="CAP239" s="3"/>
      <c r="CAQ239" s="3"/>
      <c r="CAR239" s="3"/>
      <c r="CAS239" s="3"/>
      <c r="CAT239" s="3"/>
      <c r="CAU239" s="3"/>
      <c r="CAV239" s="3"/>
      <c r="CAW239" s="3"/>
      <c r="CAX239" s="3"/>
      <c r="CAY239" s="3"/>
      <c r="CAZ239" s="3"/>
      <c r="CBA239" s="3"/>
      <c r="CBB239" s="3"/>
      <c r="CBC239" s="3"/>
      <c r="CBD239" s="3"/>
      <c r="CBE239" s="3"/>
      <c r="CBF239" s="3"/>
      <c r="CBG239" s="3"/>
      <c r="CBH239" s="3"/>
      <c r="CBI239" s="3"/>
      <c r="CBJ239" s="3"/>
      <c r="CBK239" s="3"/>
      <c r="CBL239" s="3"/>
      <c r="CBM239" s="3"/>
      <c r="CBN239" s="3"/>
      <c r="CBO239" s="3"/>
      <c r="CBP239" s="3"/>
      <c r="CBQ239" s="3"/>
      <c r="CBR239" s="3"/>
      <c r="CBS239" s="3"/>
      <c r="CBT239" s="3"/>
      <c r="CBU239" s="3"/>
      <c r="CBV239" s="3"/>
      <c r="CBW239" s="3"/>
      <c r="CBX239" s="3"/>
      <c r="CBY239" s="3"/>
      <c r="CBZ239" s="3"/>
      <c r="CCA239" s="3"/>
      <c r="CCB239" s="3"/>
      <c r="CCC239" s="3"/>
      <c r="CCD239" s="3"/>
      <c r="CCE239" s="3"/>
      <c r="CCF239" s="3"/>
      <c r="CCG239" s="3"/>
      <c r="CCH239" s="3"/>
      <c r="CCI239" s="3"/>
      <c r="CCJ239" s="3"/>
      <c r="CCK239" s="3"/>
      <c r="CCL239" s="3"/>
      <c r="CCM239" s="3"/>
      <c r="CCN239" s="3"/>
      <c r="CCO239" s="3"/>
      <c r="CCP239" s="3"/>
      <c r="CCQ239" s="3"/>
      <c r="CCR239" s="3"/>
      <c r="CCS239" s="3"/>
      <c r="CCT239" s="3"/>
      <c r="CCU239" s="3"/>
      <c r="CCV239" s="3"/>
      <c r="CCW239" s="3"/>
      <c r="CCX239" s="3"/>
      <c r="CCY239" s="3"/>
      <c r="CCZ239" s="3"/>
      <c r="CDA239" s="3"/>
      <c r="CDB239" s="3"/>
      <c r="CDC239" s="3"/>
      <c r="CDD239" s="3"/>
      <c r="CDE239" s="3"/>
      <c r="CDF239" s="3"/>
      <c r="CDG239" s="3"/>
      <c r="CDH239" s="3"/>
      <c r="CDI239" s="3"/>
      <c r="CDJ239" s="3"/>
      <c r="CDK239" s="3"/>
      <c r="CDL239" s="3"/>
      <c r="CDM239" s="3"/>
      <c r="CDN239" s="3"/>
      <c r="CDO239" s="3"/>
      <c r="CDP239" s="3"/>
      <c r="CDQ239" s="3"/>
      <c r="CDR239" s="3"/>
      <c r="CDS239" s="3"/>
      <c r="CDT239" s="3"/>
      <c r="CDU239" s="3"/>
      <c r="CDV239" s="3"/>
      <c r="CDW239" s="3"/>
      <c r="CDX239" s="3"/>
      <c r="CDY239" s="3"/>
      <c r="CDZ239" s="3"/>
      <c r="CEA239" s="3"/>
      <c r="CEB239" s="3"/>
      <c r="CEC239" s="3"/>
      <c r="CED239" s="3"/>
      <c r="CEE239" s="3"/>
      <c r="CEF239" s="3"/>
      <c r="CEG239" s="3"/>
      <c r="CEH239" s="3"/>
      <c r="CEI239" s="3"/>
      <c r="CEJ239" s="3"/>
      <c r="CEK239" s="3"/>
      <c r="CEL239" s="3"/>
      <c r="CEM239" s="3"/>
      <c r="CEN239" s="3"/>
      <c r="CEO239" s="3"/>
      <c r="CEP239" s="3"/>
      <c r="CEQ239" s="3"/>
      <c r="CER239" s="3"/>
      <c r="CES239" s="3"/>
      <c r="CET239" s="3"/>
      <c r="CEU239" s="3"/>
      <c r="CEV239" s="3"/>
      <c r="CEW239" s="3"/>
      <c r="CEX239" s="3"/>
      <c r="CEY239" s="3"/>
      <c r="CEZ239" s="3"/>
      <c r="CFA239" s="3"/>
      <c r="CFB239" s="3"/>
      <c r="CFC239" s="3"/>
      <c r="CFD239" s="3"/>
      <c r="CFE239" s="3"/>
      <c r="CFF239" s="3"/>
      <c r="CFG239" s="3"/>
      <c r="CFH239" s="3"/>
      <c r="CFI239" s="3"/>
      <c r="CFJ239" s="3"/>
      <c r="CFK239" s="3"/>
      <c r="CFL239" s="3"/>
      <c r="CFM239" s="3"/>
      <c r="CFN239" s="3"/>
      <c r="CFO239" s="3"/>
      <c r="CFP239" s="3"/>
      <c r="CFQ239" s="3"/>
      <c r="CFR239" s="3"/>
      <c r="CFS239" s="3"/>
      <c r="CFT239" s="3"/>
      <c r="CFU239" s="3"/>
      <c r="CFV239" s="3"/>
      <c r="CFW239" s="3"/>
      <c r="CFX239" s="3"/>
      <c r="CFY239" s="3"/>
      <c r="CFZ239" s="3"/>
      <c r="CGA239" s="3"/>
      <c r="CGB239" s="3"/>
      <c r="CGC239" s="3"/>
      <c r="CGD239" s="3"/>
      <c r="CGE239" s="3"/>
      <c r="CGF239" s="3"/>
      <c r="CGG239" s="3"/>
      <c r="CGH239" s="3"/>
      <c r="CGI239" s="3"/>
      <c r="CGJ239" s="3"/>
      <c r="CGK239" s="3"/>
      <c r="CGL239" s="3"/>
      <c r="CGM239" s="3"/>
      <c r="CGN239" s="3"/>
      <c r="CGO239" s="3"/>
      <c r="CGP239" s="3"/>
      <c r="CGQ239" s="3"/>
      <c r="CGR239" s="3"/>
      <c r="CGS239" s="3"/>
      <c r="CGT239" s="3"/>
      <c r="CGU239" s="3"/>
      <c r="CGV239" s="3"/>
      <c r="CGW239" s="3"/>
      <c r="CGX239" s="3"/>
      <c r="CGY239" s="3"/>
      <c r="CGZ239" s="3"/>
      <c r="CHA239" s="3"/>
      <c r="CHB239" s="3"/>
      <c r="CHC239" s="3"/>
      <c r="CHD239" s="3"/>
      <c r="CHE239" s="3"/>
      <c r="CHF239" s="3"/>
      <c r="CHG239" s="3"/>
      <c r="CHH239" s="3"/>
      <c r="CHI239" s="3"/>
      <c r="CHJ239" s="3"/>
      <c r="CHK239" s="3"/>
      <c r="CHL239" s="3"/>
      <c r="CHM239" s="3"/>
      <c r="CHN239" s="3"/>
      <c r="CHO239" s="3"/>
      <c r="CHP239" s="3"/>
      <c r="CHQ239" s="3"/>
      <c r="CHR239" s="3"/>
      <c r="CHS239" s="3"/>
      <c r="CHT239" s="3"/>
      <c r="CHU239" s="3"/>
      <c r="CHV239" s="3"/>
      <c r="CHW239" s="3"/>
      <c r="CHX239" s="3"/>
      <c r="CHY239" s="3"/>
      <c r="CHZ239" s="3"/>
      <c r="CIA239" s="3"/>
      <c r="CIB239" s="3"/>
      <c r="CIC239" s="3"/>
      <c r="CID239" s="3"/>
      <c r="CIE239" s="3"/>
      <c r="CIF239" s="3"/>
      <c r="CIG239" s="3"/>
      <c r="CIH239" s="3"/>
      <c r="CII239" s="3"/>
      <c r="CIJ239" s="3"/>
      <c r="CIK239" s="3"/>
      <c r="CIL239" s="3"/>
      <c r="CIM239" s="3"/>
      <c r="CIN239" s="3"/>
      <c r="CIO239" s="3"/>
      <c r="CIP239" s="3"/>
      <c r="CIQ239" s="3"/>
      <c r="CIR239" s="3"/>
      <c r="CIS239" s="3"/>
      <c r="CIT239" s="3"/>
      <c r="CIU239" s="3"/>
      <c r="CIV239" s="3"/>
      <c r="CIW239" s="3"/>
      <c r="CIX239" s="3"/>
      <c r="CIY239" s="3"/>
      <c r="CIZ239" s="3"/>
      <c r="CJA239" s="3"/>
      <c r="CJB239" s="3"/>
      <c r="CJC239" s="3"/>
      <c r="CJD239" s="3"/>
      <c r="CJE239" s="3"/>
      <c r="CJF239" s="3"/>
      <c r="CJG239" s="3"/>
      <c r="CJH239" s="3"/>
      <c r="CJI239" s="3"/>
      <c r="CJJ239" s="3"/>
      <c r="CJK239" s="3"/>
      <c r="CJL239" s="3"/>
      <c r="CJM239" s="3"/>
      <c r="CJN239" s="3"/>
      <c r="CJO239" s="3"/>
      <c r="CJP239" s="3"/>
      <c r="CJQ239" s="3"/>
      <c r="CJR239" s="3"/>
      <c r="CJS239" s="3"/>
      <c r="CJT239" s="3"/>
      <c r="CJU239" s="3"/>
      <c r="CJV239" s="3"/>
      <c r="CJW239" s="3"/>
      <c r="CJX239" s="3"/>
      <c r="CJY239" s="3"/>
      <c r="CJZ239" s="3"/>
      <c r="CKA239" s="3"/>
      <c r="CKB239" s="3"/>
      <c r="CKC239" s="3"/>
      <c r="CKD239" s="3"/>
      <c r="CKE239" s="3"/>
      <c r="CKF239" s="3"/>
      <c r="CKG239" s="3"/>
      <c r="CKH239" s="3"/>
      <c r="CKI239" s="3"/>
      <c r="CKJ239" s="3"/>
      <c r="CKK239" s="3"/>
      <c r="CKL239" s="3"/>
      <c r="CKM239" s="3"/>
      <c r="CKN239" s="3"/>
      <c r="CKO239" s="3"/>
      <c r="CKP239" s="3"/>
      <c r="CKQ239" s="3"/>
      <c r="CKR239" s="3"/>
      <c r="CKS239" s="3"/>
      <c r="CKT239" s="3"/>
      <c r="CKU239" s="3"/>
      <c r="CKV239" s="3"/>
      <c r="CKW239" s="3"/>
      <c r="CKX239" s="3"/>
      <c r="CKY239" s="3"/>
      <c r="CKZ239" s="3"/>
      <c r="CLA239" s="3"/>
      <c r="CLB239" s="3"/>
      <c r="CLC239" s="3"/>
      <c r="CLD239" s="3"/>
      <c r="CLE239" s="3"/>
      <c r="CLF239" s="3"/>
      <c r="CLG239" s="3"/>
      <c r="CLH239" s="3"/>
      <c r="CLI239" s="3"/>
      <c r="CLJ239" s="3"/>
      <c r="CLK239" s="3"/>
      <c r="CLL239" s="3"/>
      <c r="CLM239" s="3"/>
      <c r="CLN239" s="3"/>
      <c r="CLO239" s="3"/>
      <c r="CLP239" s="3"/>
      <c r="CLQ239" s="3"/>
      <c r="CLR239" s="3"/>
      <c r="CLS239" s="3"/>
      <c r="CLT239" s="3"/>
      <c r="CLU239" s="3"/>
      <c r="CLV239" s="3"/>
      <c r="CLW239" s="3"/>
      <c r="CLX239" s="3"/>
      <c r="CLY239" s="3"/>
      <c r="CLZ239" s="3"/>
      <c r="CMA239" s="3"/>
      <c r="CMB239" s="3"/>
      <c r="CMC239" s="3"/>
      <c r="CMD239" s="3"/>
      <c r="CME239" s="3"/>
      <c r="CMF239" s="3"/>
      <c r="CMG239" s="3"/>
      <c r="CMH239" s="3"/>
      <c r="CMI239" s="3"/>
      <c r="CMJ239" s="3"/>
      <c r="CMK239" s="3"/>
      <c r="CML239" s="3"/>
      <c r="CMM239" s="3"/>
      <c r="CMN239" s="3"/>
      <c r="CMO239" s="3"/>
      <c r="CMP239" s="3"/>
      <c r="CMQ239" s="3"/>
      <c r="CMR239" s="3"/>
      <c r="CMS239" s="3"/>
      <c r="CMT239" s="3"/>
      <c r="CMU239" s="3"/>
      <c r="CMV239" s="3"/>
      <c r="CMW239" s="3"/>
      <c r="CMX239" s="3"/>
      <c r="CMY239" s="3"/>
      <c r="CMZ239" s="3"/>
      <c r="CNA239" s="3"/>
      <c r="CNB239" s="3"/>
      <c r="CNC239" s="3"/>
      <c r="CND239" s="3"/>
      <c r="CNE239" s="3"/>
      <c r="CNF239" s="3"/>
      <c r="CNG239" s="3"/>
      <c r="CNH239" s="3"/>
      <c r="CNI239" s="3"/>
      <c r="CNJ239" s="3"/>
      <c r="CNK239" s="3"/>
      <c r="CNL239" s="3"/>
      <c r="CNM239" s="3"/>
      <c r="CNN239" s="3"/>
      <c r="CNO239" s="3"/>
      <c r="CNP239" s="3"/>
      <c r="CNQ239" s="3"/>
      <c r="CNR239" s="3"/>
      <c r="CNS239" s="3"/>
      <c r="CNT239" s="3"/>
      <c r="CNU239" s="3"/>
      <c r="CNV239" s="3"/>
      <c r="CNW239" s="3"/>
      <c r="CNX239" s="3"/>
      <c r="CNY239" s="3"/>
      <c r="CNZ239" s="3"/>
      <c r="COA239" s="3"/>
      <c r="COB239" s="3"/>
      <c r="COC239" s="3"/>
      <c r="COD239" s="3"/>
      <c r="COE239" s="3"/>
      <c r="COF239" s="3"/>
      <c r="COG239" s="3"/>
      <c r="COH239" s="3"/>
      <c r="COI239" s="3"/>
      <c r="COJ239" s="3"/>
      <c r="COK239" s="3"/>
      <c r="COL239" s="3"/>
      <c r="COM239" s="3"/>
      <c r="CON239" s="3"/>
      <c r="COO239" s="3"/>
      <c r="COP239" s="3"/>
      <c r="COQ239" s="3"/>
      <c r="COR239" s="3"/>
      <c r="COS239" s="3"/>
      <c r="COT239" s="3"/>
      <c r="COU239" s="3"/>
      <c r="COV239" s="3"/>
      <c r="COW239" s="3"/>
      <c r="COX239" s="3"/>
      <c r="COY239" s="3"/>
      <c r="COZ239" s="3"/>
      <c r="CPA239" s="3"/>
      <c r="CPB239" s="3"/>
      <c r="CPC239" s="3"/>
      <c r="CPD239" s="3"/>
      <c r="CPE239" s="3"/>
      <c r="CPF239" s="3"/>
      <c r="CPG239" s="3"/>
      <c r="CPH239" s="3"/>
      <c r="CPI239" s="3"/>
      <c r="CPJ239" s="3"/>
      <c r="CPK239" s="3"/>
      <c r="CPL239" s="3"/>
      <c r="CPM239" s="3"/>
      <c r="CPN239" s="3"/>
      <c r="CPO239" s="3"/>
      <c r="CPP239" s="3"/>
      <c r="CPQ239" s="3"/>
      <c r="CPR239" s="3"/>
      <c r="CPS239" s="3"/>
      <c r="CPT239" s="3"/>
      <c r="CPU239" s="3"/>
      <c r="CPV239" s="3"/>
      <c r="CPW239" s="3"/>
      <c r="CPX239" s="3"/>
      <c r="CPY239" s="3"/>
      <c r="CPZ239" s="3"/>
      <c r="CQA239" s="3"/>
      <c r="CQB239" s="3"/>
      <c r="CQC239" s="3"/>
      <c r="CQD239" s="3"/>
      <c r="CQE239" s="3"/>
      <c r="CQF239" s="3"/>
      <c r="CQG239" s="3"/>
      <c r="CQH239" s="3"/>
      <c r="CQI239" s="3"/>
      <c r="CQJ239" s="3"/>
      <c r="CQK239" s="3"/>
      <c r="CQL239" s="3"/>
      <c r="CQM239" s="3"/>
      <c r="CQN239" s="3"/>
      <c r="CQO239" s="3"/>
      <c r="CQP239" s="3"/>
      <c r="CQQ239" s="3"/>
      <c r="CQR239" s="3"/>
      <c r="CQS239" s="3"/>
      <c r="CQT239" s="3"/>
      <c r="CQU239" s="3"/>
      <c r="CQV239" s="3"/>
      <c r="CQW239" s="3"/>
      <c r="CQX239" s="3"/>
      <c r="CQY239" s="3"/>
      <c r="CQZ239" s="3"/>
      <c r="CRA239" s="3"/>
      <c r="CRB239" s="3"/>
      <c r="CRC239" s="3"/>
      <c r="CRD239" s="3"/>
      <c r="CRE239" s="3"/>
      <c r="CRF239" s="3"/>
      <c r="CRG239" s="3"/>
      <c r="CRH239" s="3"/>
      <c r="CRI239" s="3"/>
      <c r="CRJ239" s="3"/>
      <c r="CRK239" s="3"/>
      <c r="CRL239" s="3"/>
      <c r="CRM239" s="3"/>
      <c r="CRN239" s="3"/>
      <c r="CRO239" s="3"/>
      <c r="CRP239" s="3"/>
      <c r="CRQ239" s="3"/>
      <c r="CRR239" s="3"/>
      <c r="CRS239" s="3"/>
      <c r="CRT239" s="3"/>
      <c r="CRU239" s="3"/>
      <c r="CRV239" s="3"/>
      <c r="CRW239" s="3"/>
      <c r="CRX239" s="3"/>
      <c r="CRY239" s="3"/>
      <c r="CRZ239" s="3"/>
      <c r="CSA239" s="3"/>
      <c r="CSB239" s="3"/>
      <c r="CSC239" s="3"/>
      <c r="CSD239" s="3"/>
      <c r="CSE239" s="3"/>
      <c r="CSF239" s="3"/>
      <c r="CSG239" s="3"/>
      <c r="CSH239" s="3"/>
      <c r="CSI239" s="3"/>
      <c r="CSJ239" s="3"/>
      <c r="CSK239" s="3"/>
      <c r="CSL239" s="3"/>
      <c r="CSM239" s="3"/>
      <c r="CSN239" s="3"/>
      <c r="CSO239" s="3"/>
      <c r="CSP239" s="3"/>
      <c r="CSQ239" s="3"/>
      <c r="CSR239" s="3"/>
      <c r="CSS239" s="3"/>
      <c r="CST239" s="3"/>
      <c r="CSU239" s="3"/>
      <c r="CSV239" s="3"/>
      <c r="CSW239" s="3"/>
      <c r="CSX239" s="3"/>
      <c r="CSY239" s="3"/>
      <c r="CSZ239" s="3"/>
      <c r="CTA239" s="3"/>
      <c r="CTB239" s="3"/>
      <c r="CTC239" s="3"/>
      <c r="CTD239" s="3"/>
      <c r="CTE239" s="3"/>
      <c r="CTF239" s="3"/>
      <c r="CTG239" s="3"/>
      <c r="CTH239" s="3"/>
      <c r="CTI239" s="3"/>
      <c r="CTJ239" s="3"/>
      <c r="CTK239" s="3"/>
      <c r="CTL239" s="3"/>
      <c r="CTM239" s="3"/>
      <c r="CTN239" s="3"/>
      <c r="CTO239" s="3"/>
      <c r="CTP239" s="3"/>
      <c r="CTQ239" s="3"/>
      <c r="CTR239" s="3"/>
      <c r="CTS239" s="3"/>
      <c r="CTT239" s="3"/>
      <c r="CTU239" s="3"/>
      <c r="CTV239" s="3"/>
      <c r="CTW239" s="3"/>
      <c r="CTX239" s="3"/>
      <c r="CTY239" s="3"/>
      <c r="CTZ239" s="3"/>
      <c r="CUA239" s="3"/>
      <c r="CUB239" s="3"/>
      <c r="CUC239" s="3"/>
      <c r="CUD239" s="3"/>
      <c r="CUE239" s="3"/>
      <c r="CUF239" s="3"/>
      <c r="CUG239" s="3"/>
      <c r="CUH239" s="3"/>
      <c r="CUI239" s="3"/>
      <c r="CUJ239" s="3"/>
      <c r="CUK239" s="3"/>
      <c r="CUL239" s="3"/>
      <c r="CUM239" s="3"/>
      <c r="CUN239" s="3"/>
      <c r="CUO239" s="3"/>
      <c r="CUP239" s="3"/>
      <c r="CUQ239" s="3"/>
      <c r="CUR239" s="3"/>
      <c r="CUS239" s="3"/>
      <c r="CUT239" s="3"/>
      <c r="CUU239" s="3"/>
      <c r="CUV239" s="3"/>
      <c r="CUW239" s="3"/>
      <c r="CUX239" s="3"/>
      <c r="CUY239" s="3"/>
      <c r="CUZ239" s="3"/>
      <c r="CVA239" s="3"/>
      <c r="CVB239" s="3"/>
      <c r="CVC239" s="3"/>
      <c r="CVD239" s="3"/>
      <c r="CVE239" s="3"/>
      <c r="CVF239" s="3"/>
      <c r="CVG239" s="3"/>
      <c r="CVH239" s="3"/>
      <c r="CVI239" s="3"/>
      <c r="CVJ239" s="3"/>
      <c r="CVK239" s="3"/>
      <c r="CVL239" s="3"/>
      <c r="CVM239" s="3"/>
      <c r="CVN239" s="3"/>
      <c r="CVO239" s="3"/>
      <c r="CVP239" s="3"/>
      <c r="CVQ239" s="3"/>
      <c r="CVR239" s="3"/>
      <c r="CVS239" s="3"/>
      <c r="CVT239" s="3"/>
      <c r="CVU239" s="3"/>
      <c r="CVV239" s="3"/>
      <c r="CVW239" s="3"/>
      <c r="CVX239" s="3"/>
      <c r="CVY239" s="3"/>
      <c r="CVZ239" s="3"/>
      <c r="CWA239" s="3"/>
      <c r="CWB239" s="3"/>
      <c r="CWC239" s="3"/>
      <c r="CWD239" s="3"/>
      <c r="CWE239" s="3"/>
      <c r="CWF239" s="3"/>
      <c r="CWG239" s="3"/>
      <c r="CWH239" s="3"/>
      <c r="CWI239" s="3"/>
      <c r="CWJ239" s="3"/>
      <c r="CWK239" s="3"/>
      <c r="CWL239" s="3"/>
      <c r="CWM239" s="3"/>
      <c r="CWN239" s="3"/>
      <c r="CWO239" s="3"/>
      <c r="CWP239" s="3"/>
      <c r="CWQ239" s="3"/>
      <c r="CWR239" s="3"/>
      <c r="CWS239" s="3"/>
      <c r="CWT239" s="3"/>
      <c r="CWU239" s="3"/>
      <c r="CWV239" s="3"/>
      <c r="CWW239" s="3"/>
      <c r="CWX239" s="3"/>
      <c r="CWY239" s="3"/>
      <c r="CWZ239" s="3"/>
      <c r="CXA239" s="3"/>
      <c r="CXB239" s="3"/>
      <c r="CXC239" s="3"/>
      <c r="CXD239" s="3"/>
      <c r="CXE239" s="3"/>
      <c r="CXF239" s="3"/>
      <c r="CXG239" s="3"/>
      <c r="CXH239" s="3"/>
      <c r="CXI239" s="3"/>
      <c r="CXJ239" s="3"/>
      <c r="CXK239" s="3"/>
      <c r="CXL239" s="3"/>
      <c r="CXM239" s="3"/>
      <c r="CXN239" s="3"/>
      <c r="CXO239" s="3"/>
      <c r="CXP239" s="3"/>
      <c r="CXQ239" s="3"/>
      <c r="CXR239" s="3"/>
      <c r="CXS239" s="3"/>
      <c r="CXT239" s="3"/>
      <c r="CXU239" s="3"/>
      <c r="CXV239" s="3"/>
      <c r="CXW239" s="3"/>
      <c r="CXX239" s="3"/>
      <c r="CXY239" s="3"/>
      <c r="CXZ239" s="3"/>
      <c r="CYA239" s="3"/>
      <c r="CYB239" s="3"/>
      <c r="CYC239" s="3"/>
      <c r="CYD239" s="3"/>
      <c r="CYE239" s="3"/>
      <c r="CYF239" s="3"/>
      <c r="CYG239" s="3"/>
      <c r="CYH239" s="3"/>
      <c r="CYI239" s="3"/>
      <c r="CYJ239" s="3"/>
      <c r="CYK239" s="3"/>
      <c r="CYL239" s="3"/>
      <c r="CYM239" s="3"/>
      <c r="CYN239" s="3"/>
      <c r="CYO239" s="3"/>
      <c r="CYP239" s="3"/>
      <c r="CYQ239" s="3"/>
      <c r="CYR239" s="3"/>
      <c r="CYS239" s="3"/>
      <c r="CYT239" s="3"/>
      <c r="CYU239" s="3"/>
      <c r="CYV239" s="3"/>
      <c r="CYW239" s="3"/>
      <c r="CYX239" s="3"/>
      <c r="CYY239" s="3"/>
      <c r="CYZ239" s="3"/>
      <c r="CZA239" s="3"/>
      <c r="CZB239" s="3"/>
      <c r="CZC239" s="3"/>
      <c r="CZD239" s="3"/>
      <c r="CZE239" s="3"/>
      <c r="CZF239" s="3"/>
      <c r="CZG239" s="3"/>
      <c r="CZH239" s="3"/>
      <c r="CZI239" s="3"/>
      <c r="CZJ239" s="3"/>
      <c r="CZK239" s="3"/>
      <c r="CZL239" s="3"/>
      <c r="CZM239" s="3"/>
      <c r="CZN239" s="3"/>
      <c r="CZO239" s="3"/>
      <c r="CZP239" s="3"/>
      <c r="CZQ239" s="3"/>
      <c r="CZR239" s="3"/>
      <c r="CZS239" s="3"/>
      <c r="CZT239" s="3"/>
      <c r="CZU239" s="3"/>
      <c r="CZV239" s="3"/>
      <c r="CZW239" s="3"/>
      <c r="CZX239" s="3"/>
      <c r="CZY239" s="3"/>
      <c r="CZZ239" s="3"/>
      <c r="DAA239" s="3"/>
      <c r="DAB239" s="3"/>
      <c r="DAC239" s="3"/>
      <c r="DAD239" s="3"/>
      <c r="DAE239" s="3"/>
      <c r="DAF239" s="3"/>
      <c r="DAG239" s="3"/>
      <c r="DAH239" s="3"/>
      <c r="DAI239" s="3"/>
      <c r="DAJ239" s="3"/>
      <c r="DAK239" s="3"/>
      <c r="DAL239" s="3"/>
      <c r="DAM239" s="3"/>
      <c r="DAN239" s="3"/>
      <c r="DAO239" s="3"/>
      <c r="DAP239" s="3"/>
      <c r="DAQ239" s="3"/>
      <c r="DAR239" s="3"/>
      <c r="DAS239" s="3"/>
      <c r="DAT239" s="3"/>
      <c r="DAU239" s="3"/>
      <c r="DAV239" s="3"/>
      <c r="DAW239" s="3"/>
      <c r="DAX239" s="3"/>
      <c r="DAY239" s="3"/>
      <c r="DAZ239" s="3"/>
      <c r="DBA239" s="3"/>
      <c r="DBB239" s="3"/>
      <c r="DBC239" s="3"/>
      <c r="DBD239" s="3"/>
      <c r="DBE239" s="3"/>
      <c r="DBF239" s="3"/>
      <c r="DBG239" s="3"/>
      <c r="DBH239" s="3"/>
      <c r="DBI239" s="3"/>
      <c r="DBJ239" s="3"/>
      <c r="DBK239" s="3"/>
      <c r="DBL239" s="3"/>
      <c r="DBM239" s="3"/>
      <c r="DBN239" s="3"/>
      <c r="DBO239" s="3"/>
      <c r="DBP239" s="3"/>
      <c r="DBQ239" s="3"/>
      <c r="DBR239" s="3"/>
      <c r="DBS239" s="3"/>
      <c r="DBT239" s="3"/>
      <c r="DBU239" s="3"/>
      <c r="DBV239" s="3"/>
      <c r="DBW239" s="3"/>
      <c r="DBX239" s="3"/>
      <c r="DBY239" s="3"/>
      <c r="DBZ239" s="3"/>
      <c r="DCA239" s="3"/>
      <c r="DCB239" s="3"/>
      <c r="DCC239" s="3"/>
      <c r="DCD239" s="3"/>
      <c r="DCE239" s="3"/>
      <c r="DCF239" s="3"/>
      <c r="DCG239" s="3"/>
      <c r="DCH239" s="3"/>
      <c r="DCI239" s="3"/>
      <c r="DCJ239" s="3"/>
      <c r="DCK239" s="3"/>
      <c r="DCL239" s="3"/>
      <c r="DCM239" s="3"/>
      <c r="DCN239" s="3"/>
      <c r="DCO239" s="3"/>
      <c r="DCP239" s="3"/>
      <c r="DCQ239" s="3"/>
      <c r="DCR239" s="3"/>
      <c r="DCS239" s="3"/>
      <c r="DCT239" s="3"/>
      <c r="DCU239" s="3"/>
      <c r="DCV239" s="3"/>
      <c r="DCW239" s="3"/>
      <c r="DCX239" s="3"/>
      <c r="DCY239" s="3"/>
      <c r="DCZ239" s="3"/>
      <c r="DDA239" s="3"/>
      <c r="DDB239" s="3"/>
      <c r="DDC239" s="3"/>
      <c r="DDD239" s="3"/>
      <c r="DDE239" s="3"/>
      <c r="DDF239" s="3"/>
      <c r="DDG239" s="3"/>
      <c r="DDH239" s="3"/>
      <c r="DDI239" s="3"/>
      <c r="DDJ239" s="3"/>
      <c r="DDK239" s="3"/>
      <c r="DDL239" s="3"/>
      <c r="DDM239" s="3"/>
      <c r="DDN239" s="3"/>
      <c r="DDO239" s="3"/>
      <c r="DDP239" s="3"/>
      <c r="DDQ239" s="3"/>
      <c r="DDR239" s="3"/>
      <c r="DDS239" s="3"/>
      <c r="DDT239" s="3"/>
      <c r="DDU239" s="3"/>
      <c r="DDV239" s="3"/>
      <c r="DDW239" s="3"/>
      <c r="DDX239" s="3"/>
      <c r="DDY239" s="3"/>
      <c r="DDZ239" s="3"/>
      <c r="DEA239" s="3"/>
      <c r="DEB239" s="3"/>
      <c r="DEC239" s="3"/>
      <c r="DED239" s="3"/>
      <c r="DEE239" s="3"/>
      <c r="DEF239" s="3"/>
      <c r="DEG239" s="3"/>
      <c r="DEH239" s="3"/>
      <c r="DEI239" s="3"/>
      <c r="DEJ239" s="3"/>
      <c r="DEK239" s="3"/>
      <c r="DEL239" s="3"/>
      <c r="DEM239" s="3"/>
      <c r="DEN239" s="3"/>
      <c r="DEO239" s="3"/>
      <c r="DEP239" s="3"/>
      <c r="DEQ239" s="3"/>
      <c r="DER239" s="3"/>
      <c r="DES239" s="3"/>
      <c r="DET239" s="3"/>
      <c r="DEU239" s="3"/>
      <c r="DEV239" s="3"/>
      <c r="DEW239" s="3"/>
      <c r="DEX239" s="3"/>
      <c r="DEY239" s="3"/>
      <c r="DEZ239" s="3"/>
      <c r="DFA239" s="3"/>
      <c r="DFB239" s="3"/>
      <c r="DFC239" s="3"/>
      <c r="DFD239" s="3"/>
      <c r="DFE239" s="3"/>
      <c r="DFF239" s="3"/>
      <c r="DFG239" s="3"/>
      <c r="DFH239" s="3"/>
      <c r="DFI239" s="3"/>
      <c r="DFJ239" s="3"/>
      <c r="DFK239" s="3"/>
      <c r="DFL239" s="3"/>
      <c r="DFM239" s="3"/>
      <c r="DFN239" s="3"/>
      <c r="DFO239" s="3"/>
      <c r="DFP239" s="3"/>
      <c r="DFQ239" s="3"/>
      <c r="DFR239" s="3"/>
      <c r="DFS239" s="3"/>
      <c r="DFT239" s="3"/>
      <c r="DFU239" s="3"/>
      <c r="DFV239" s="3"/>
      <c r="DFW239" s="3"/>
      <c r="DFX239" s="3"/>
      <c r="DFY239" s="3"/>
      <c r="DFZ239" s="3"/>
      <c r="DGA239" s="3"/>
      <c r="DGB239" s="3"/>
      <c r="DGC239" s="3"/>
      <c r="DGD239" s="3"/>
      <c r="DGE239" s="3"/>
      <c r="DGF239" s="3"/>
      <c r="DGG239" s="3"/>
      <c r="DGH239" s="3"/>
      <c r="DGI239" s="3"/>
      <c r="DGJ239" s="3"/>
      <c r="DGK239" s="3"/>
      <c r="DGL239" s="3"/>
      <c r="DGM239" s="3"/>
      <c r="DGN239" s="3"/>
      <c r="DGO239" s="3"/>
      <c r="DGP239" s="3"/>
      <c r="DGQ239" s="3"/>
      <c r="DGR239" s="3"/>
      <c r="DGS239" s="3"/>
      <c r="DGT239" s="3"/>
      <c r="DGU239" s="3"/>
      <c r="DGV239" s="3"/>
      <c r="DGW239" s="3"/>
      <c r="DGX239" s="3"/>
      <c r="DGY239" s="3"/>
      <c r="DGZ239" s="3"/>
      <c r="DHA239" s="3"/>
      <c r="DHB239" s="3"/>
      <c r="DHC239" s="3"/>
      <c r="DHD239" s="3"/>
      <c r="DHE239" s="3"/>
      <c r="DHF239" s="3"/>
      <c r="DHG239" s="3"/>
      <c r="DHH239" s="3"/>
      <c r="DHI239" s="3"/>
      <c r="DHJ239" s="3"/>
      <c r="DHK239" s="3"/>
      <c r="DHL239" s="3"/>
      <c r="DHM239" s="3"/>
      <c r="DHN239" s="3"/>
      <c r="DHO239" s="3"/>
      <c r="DHP239" s="3"/>
      <c r="DHQ239" s="3"/>
      <c r="DHR239" s="3"/>
      <c r="DHS239" s="3"/>
      <c r="DHT239" s="3"/>
      <c r="DHU239" s="3"/>
      <c r="DHV239" s="3"/>
      <c r="DHW239" s="3"/>
      <c r="DHX239" s="3"/>
      <c r="DHY239" s="3"/>
      <c r="DHZ239" s="3"/>
      <c r="DIA239" s="3"/>
      <c r="DIB239" s="3"/>
      <c r="DIC239" s="3"/>
      <c r="DID239" s="3"/>
      <c r="DIE239" s="3"/>
      <c r="DIF239" s="3"/>
      <c r="DIG239" s="3"/>
      <c r="DIH239" s="3"/>
      <c r="DII239" s="3"/>
      <c r="DIJ239" s="3"/>
      <c r="DIK239" s="3"/>
      <c r="DIL239" s="3"/>
      <c r="DIM239" s="3"/>
      <c r="DIN239" s="3"/>
      <c r="DIO239" s="3"/>
      <c r="DIP239" s="3"/>
      <c r="DIQ239" s="3"/>
      <c r="DIR239" s="3"/>
      <c r="DIS239" s="3"/>
      <c r="DIT239" s="3"/>
      <c r="DIU239" s="3"/>
      <c r="DIV239" s="3"/>
      <c r="DIW239" s="3"/>
      <c r="DIX239" s="3"/>
    </row>
    <row r="240" spans="1:2962" ht="15.75">
      <c r="A240" s="103" t="s">
        <v>138</v>
      </c>
      <c r="B240" s="71" t="s">
        <v>139</v>
      </c>
      <c r="C240" s="70" t="s">
        <v>636</v>
      </c>
      <c r="D240" s="116">
        <v>42276</v>
      </c>
      <c r="E240" s="71" t="s">
        <v>141</v>
      </c>
      <c r="F240" s="160">
        <v>25000000</v>
      </c>
      <c r="G240" s="33"/>
      <c r="H240" s="126"/>
      <c r="I240" s="49"/>
      <c r="J240" s="90">
        <f t="shared" si="6"/>
        <v>28414700000</v>
      </c>
      <c r="K240" s="170">
        <f t="shared" si="7"/>
        <v>25000000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  <c r="AUV240" s="3"/>
      <c r="AUW240" s="3"/>
      <c r="AUX240" s="3"/>
      <c r="AUY240" s="3"/>
      <c r="AUZ240" s="3"/>
      <c r="AVA240" s="3"/>
      <c r="AVB240" s="3"/>
      <c r="AVC240" s="3"/>
      <c r="AVD240" s="3"/>
      <c r="AVE240" s="3"/>
      <c r="AVF240" s="3"/>
      <c r="AVG240" s="3"/>
      <c r="AVH240" s="3"/>
      <c r="AVI240" s="3"/>
      <c r="AVJ240" s="3"/>
      <c r="AVK240" s="3"/>
      <c r="AVL240" s="3"/>
      <c r="AVM240" s="3"/>
      <c r="AVN240" s="3"/>
      <c r="AVO240" s="3"/>
      <c r="AVP240" s="3"/>
      <c r="AVQ240" s="3"/>
      <c r="AVR240" s="3"/>
      <c r="AVS240" s="3"/>
      <c r="AVT240" s="3"/>
      <c r="AVU240" s="3"/>
      <c r="AVV240" s="3"/>
      <c r="AVW240" s="3"/>
      <c r="AVX240" s="3"/>
      <c r="AVY240" s="3"/>
      <c r="AVZ240" s="3"/>
      <c r="AWA240" s="3"/>
      <c r="AWB240" s="3"/>
      <c r="AWC240" s="3"/>
      <c r="AWD240" s="3"/>
      <c r="AWE240" s="3"/>
      <c r="AWF240" s="3"/>
      <c r="AWG240" s="3"/>
      <c r="AWH240" s="3"/>
      <c r="AWI240" s="3"/>
      <c r="AWJ240" s="3"/>
      <c r="AWK240" s="3"/>
      <c r="AWL240" s="3"/>
      <c r="AWM240" s="3"/>
      <c r="AWN240" s="3"/>
      <c r="AWO240" s="3"/>
      <c r="AWP240" s="3"/>
      <c r="AWQ240" s="3"/>
      <c r="AWR240" s="3"/>
      <c r="AWS240" s="3"/>
      <c r="AWT240" s="3"/>
      <c r="AWU240" s="3"/>
      <c r="AWV240" s="3"/>
      <c r="AWW240" s="3"/>
      <c r="AWX240" s="3"/>
      <c r="AWY240" s="3"/>
      <c r="AWZ240" s="3"/>
      <c r="AXA240" s="3"/>
      <c r="AXB240" s="3"/>
      <c r="AXC240" s="3"/>
      <c r="AXD240" s="3"/>
      <c r="AXE240" s="3"/>
      <c r="AXF240" s="3"/>
      <c r="AXG240" s="3"/>
      <c r="AXH240" s="3"/>
      <c r="AXI240" s="3"/>
      <c r="AXJ240" s="3"/>
      <c r="AXK240" s="3"/>
      <c r="AXL240" s="3"/>
      <c r="AXM240" s="3"/>
      <c r="AXN240" s="3"/>
      <c r="AXO240" s="3"/>
      <c r="AXP240" s="3"/>
      <c r="AXQ240" s="3"/>
      <c r="AXR240" s="3"/>
      <c r="AXS240" s="3"/>
      <c r="AXT240" s="3"/>
      <c r="AXU240" s="3"/>
      <c r="AXV240" s="3"/>
      <c r="AXW240" s="3"/>
      <c r="AXX240" s="3"/>
      <c r="AXY240" s="3"/>
      <c r="AXZ240" s="3"/>
      <c r="AYA240" s="3"/>
      <c r="AYB240" s="3"/>
      <c r="AYC240" s="3"/>
      <c r="AYD240" s="3"/>
      <c r="AYE240" s="3"/>
      <c r="AYF240" s="3"/>
      <c r="AYG240" s="3"/>
      <c r="AYH240" s="3"/>
      <c r="AYI240" s="3"/>
      <c r="AYJ240" s="3"/>
      <c r="AYK240" s="3"/>
      <c r="AYL240" s="3"/>
      <c r="AYM240" s="3"/>
      <c r="AYN240" s="3"/>
      <c r="AYO240" s="3"/>
      <c r="AYP240" s="3"/>
      <c r="AYQ240" s="3"/>
      <c r="AYR240" s="3"/>
      <c r="AYS240" s="3"/>
      <c r="AYT240" s="3"/>
      <c r="AYU240" s="3"/>
      <c r="AYV240" s="3"/>
      <c r="AYW240" s="3"/>
      <c r="AYX240" s="3"/>
      <c r="AYY240" s="3"/>
      <c r="AYZ240" s="3"/>
      <c r="AZA240" s="3"/>
      <c r="AZB240" s="3"/>
      <c r="AZC240" s="3"/>
      <c r="AZD240" s="3"/>
      <c r="AZE240" s="3"/>
      <c r="AZF240" s="3"/>
      <c r="AZG240" s="3"/>
      <c r="AZH240" s="3"/>
      <c r="AZI240" s="3"/>
      <c r="AZJ240" s="3"/>
      <c r="AZK240" s="3"/>
      <c r="AZL240" s="3"/>
      <c r="AZM240" s="3"/>
      <c r="AZN240" s="3"/>
      <c r="AZO240" s="3"/>
      <c r="AZP240" s="3"/>
      <c r="AZQ240" s="3"/>
      <c r="AZR240" s="3"/>
      <c r="AZS240" s="3"/>
      <c r="AZT240" s="3"/>
      <c r="AZU240" s="3"/>
      <c r="AZV240" s="3"/>
      <c r="AZW240" s="3"/>
      <c r="AZX240" s="3"/>
      <c r="AZY240" s="3"/>
      <c r="AZZ240" s="3"/>
      <c r="BAA240" s="3"/>
      <c r="BAB240" s="3"/>
      <c r="BAC240" s="3"/>
      <c r="BAD240" s="3"/>
      <c r="BAE240" s="3"/>
      <c r="BAF240" s="3"/>
      <c r="BAG240" s="3"/>
      <c r="BAH240" s="3"/>
      <c r="BAI240" s="3"/>
      <c r="BAJ240" s="3"/>
      <c r="BAK240" s="3"/>
      <c r="BAL240" s="3"/>
      <c r="BAM240" s="3"/>
      <c r="BAN240" s="3"/>
      <c r="BAO240" s="3"/>
      <c r="BAP240" s="3"/>
      <c r="BAQ240" s="3"/>
      <c r="BAR240" s="3"/>
      <c r="BAS240" s="3"/>
      <c r="BAT240" s="3"/>
      <c r="BAU240" s="3"/>
      <c r="BAV240" s="3"/>
      <c r="BAW240" s="3"/>
      <c r="BAX240" s="3"/>
      <c r="BAY240" s="3"/>
      <c r="BAZ240" s="3"/>
      <c r="BBA240" s="3"/>
      <c r="BBB240" s="3"/>
      <c r="BBC240" s="3"/>
      <c r="BBD240" s="3"/>
      <c r="BBE240" s="3"/>
      <c r="BBF240" s="3"/>
      <c r="BBG240" s="3"/>
      <c r="BBH240" s="3"/>
      <c r="BBI240" s="3"/>
      <c r="BBJ240" s="3"/>
      <c r="BBK240" s="3"/>
      <c r="BBL240" s="3"/>
      <c r="BBM240" s="3"/>
      <c r="BBN240" s="3"/>
      <c r="BBO240" s="3"/>
      <c r="BBP240" s="3"/>
      <c r="BBQ240" s="3"/>
      <c r="BBR240" s="3"/>
      <c r="BBS240" s="3"/>
      <c r="BBT240" s="3"/>
      <c r="BBU240" s="3"/>
      <c r="BBV240" s="3"/>
      <c r="BBW240" s="3"/>
      <c r="BBX240" s="3"/>
      <c r="BBY240" s="3"/>
      <c r="BBZ240" s="3"/>
      <c r="BCA240" s="3"/>
      <c r="BCB240" s="3"/>
      <c r="BCC240" s="3"/>
      <c r="BCD240" s="3"/>
      <c r="BCE240" s="3"/>
      <c r="BCF240" s="3"/>
      <c r="BCG240" s="3"/>
      <c r="BCH240" s="3"/>
      <c r="BCI240" s="3"/>
      <c r="BCJ240" s="3"/>
      <c r="BCK240" s="3"/>
      <c r="BCL240" s="3"/>
      <c r="BCM240" s="3"/>
      <c r="BCN240" s="3"/>
      <c r="BCO240" s="3"/>
      <c r="BCP240" s="3"/>
      <c r="BCQ240" s="3"/>
      <c r="BCR240" s="3"/>
      <c r="BCS240" s="3"/>
      <c r="BCT240" s="3"/>
      <c r="BCU240" s="3"/>
      <c r="BCV240" s="3"/>
      <c r="BCW240" s="3"/>
      <c r="BCX240" s="3"/>
      <c r="BCY240" s="3"/>
      <c r="BCZ240" s="3"/>
      <c r="BDA240" s="3"/>
      <c r="BDB240" s="3"/>
      <c r="BDC240" s="3"/>
      <c r="BDD240" s="3"/>
      <c r="BDE240" s="3"/>
      <c r="BDF240" s="3"/>
      <c r="BDG240" s="3"/>
      <c r="BDH240" s="3"/>
      <c r="BDI240" s="3"/>
      <c r="BDJ240" s="3"/>
      <c r="BDK240" s="3"/>
      <c r="BDL240" s="3"/>
      <c r="BDM240" s="3"/>
      <c r="BDN240" s="3"/>
      <c r="BDO240" s="3"/>
      <c r="BDP240" s="3"/>
      <c r="BDQ240" s="3"/>
      <c r="BDR240" s="3"/>
      <c r="BDS240" s="3"/>
      <c r="BDT240" s="3"/>
      <c r="BDU240" s="3"/>
      <c r="BDV240" s="3"/>
      <c r="BDW240" s="3"/>
      <c r="BDX240" s="3"/>
      <c r="BDY240" s="3"/>
      <c r="BDZ240" s="3"/>
      <c r="BEA240" s="3"/>
      <c r="BEB240" s="3"/>
      <c r="BEC240" s="3"/>
      <c r="BED240" s="3"/>
      <c r="BEE240" s="3"/>
      <c r="BEF240" s="3"/>
      <c r="BEG240" s="3"/>
      <c r="BEH240" s="3"/>
      <c r="BEI240" s="3"/>
      <c r="BEJ240" s="3"/>
      <c r="BEK240" s="3"/>
      <c r="BEL240" s="3"/>
      <c r="BEM240" s="3"/>
      <c r="BEN240" s="3"/>
      <c r="BEO240" s="3"/>
      <c r="BEP240" s="3"/>
      <c r="BEQ240" s="3"/>
      <c r="BER240" s="3"/>
      <c r="BES240" s="3"/>
      <c r="BET240" s="3"/>
      <c r="BEU240" s="3"/>
      <c r="BEV240" s="3"/>
      <c r="BEW240" s="3"/>
      <c r="BEX240" s="3"/>
      <c r="BEY240" s="3"/>
      <c r="BEZ240" s="3"/>
      <c r="BFA240" s="3"/>
      <c r="BFB240" s="3"/>
      <c r="BFC240" s="3"/>
      <c r="BFD240" s="3"/>
      <c r="BFE240" s="3"/>
      <c r="BFF240" s="3"/>
      <c r="BFG240" s="3"/>
      <c r="BFH240" s="3"/>
      <c r="BFI240" s="3"/>
      <c r="BFJ240" s="3"/>
      <c r="BFK240" s="3"/>
      <c r="BFL240" s="3"/>
      <c r="BFM240" s="3"/>
      <c r="BFN240" s="3"/>
      <c r="BFO240" s="3"/>
      <c r="BFP240" s="3"/>
      <c r="BFQ240" s="3"/>
      <c r="BFR240" s="3"/>
      <c r="BFS240" s="3"/>
      <c r="BFT240" s="3"/>
      <c r="BFU240" s="3"/>
      <c r="BFV240" s="3"/>
      <c r="BFW240" s="3"/>
      <c r="BFX240" s="3"/>
      <c r="BFY240" s="3"/>
      <c r="BFZ240" s="3"/>
      <c r="BGA240" s="3"/>
      <c r="BGB240" s="3"/>
      <c r="BGC240" s="3"/>
      <c r="BGD240" s="3"/>
      <c r="BGE240" s="3"/>
      <c r="BGF240" s="3"/>
      <c r="BGG240" s="3"/>
      <c r="BGH240" s="3"/>
      <c r="BGI240" s="3"/>
      <c r="BGJ240" s="3"/>
      <c r="BGK240" s="3"/>
      <c r="BGL240" s="3"/>
      <c r="BGM240" s="3"/>
      <c r="BGN240" s="3"/>
      <c r="BGO240" s="3"/>
      <c r="BGP240" s="3"/>
      <c r="BGQ240" s="3"/>
      <c r="BGR240" s="3"/>
      <c r="BGS240" s="3"/>
      <c r="BGT240" s="3"/>
      <c r="BGU240" s="3"/>
      <c r="BGV240" s="3"/>
      <c r="BGW240" s="3"/>
      <c r="BGX240" s="3"/>
      <c r="BGY240" s="3"/>
      <c r="BGZ240" s="3"/>
      <c r="BHA240" s="3"/>
      <c r="BHB240" s="3"/>
      <c r="BHC240" s="3"/>
      <c r="BHD240" s="3"/>
      <c r="BHE240" s="3"/>
      <c r="BHF240" s="3"/>
      <c r="BHG240" s="3"/>
      <c r="BHH240" s="3"/>
      <c r="BHI240" s="3"/>
      <c r="BHJ240" s="3"/>
      <c r="BHK240" s="3"/>
      <c r="BHL240" s="3"/>
      <c r="BHM240" s="3"/>
      <c r="BHN240" s="3"/>
      <c r="BHO240" s="3"/>
      <c r="BHP240" s="3"/>
      <c r="BHQ240" s="3"/>
      <c r="BHR240" s="3"/>
      <c r="BHS240" s="3"/>
      <c r="BHT240" s="3"/>
      <c r="BHU240" s="3"/>
      <c r="BHV240" s="3"/>
      <c r="BHW240" s="3"/>
      <c r="BHX240" s="3"/>
      <c r="BHY240" s="3"/>
      <c r="BHZ240" s="3"/>
      <c r="BIA240" s="3"/>
      <c r="BIB240" s="3"/>
      <c r="BIC240" s="3"/>
      <c r="BID240" s="3"/>
      <c r="BIE240" s="3"/>
      <c r="BIF240" s="3"/>
      <c r="BIG240" s="3"/>
      <c r="BIH240" s="3"/>
      <c r="BII240" s="3"/>
      <c r="BIJ240" s="3"/>
      <c r="BIK240" s="3"/>
      <c r="BIL240" s="3"/>
      <c r="BIM240" s="3"/>
      <c r="BIN240" s="3"/>
      <c r="BIO240" s="3"/>
      <c r="BIP240" s="3"/>
      <c r="BIQ240" s="3"/>
      <c r="BIR240" s="3"/>
      <c r="BIS240" s="3"/>
      <c r="BIT240" s="3"/>
      <c r="BIU240" s="3"/>
      <c r="BIV240" s="3"/>
      <c r="BIW240" s="3"/>
      <c r="BIX240" s="3"/>
      <c r="BIY240" s="3"/>
      <c r="BIZ240" s="3"/>
      <c r="BJA240" s="3"/>
      <c r="BJB240" s="3"/>
      <c r="BJC240" s="3"/>
      <c r="BJD240" s="3"/>
      <c r="BJE240" s="3"/>
      <c r="BJF240" s="3"/>
      <c r="BJG240" s="3"/>
      <c r="BJH240" s="3"/>
      <c r="BJI240" s="3"/>
      <c r="BJJ240" s="3"/>
      <c r="BJK240" s="3"/>
      <c r="BJL240" s="3"/>
      <c r="BJM240" s="3"/>
      <c r="BJN240" s="3"/>
      <c r="BJO240" s="3"/>
      <c r="BJP240" s="3"/>
      <c r="BJQ240" s="3"/>
      <c r="BJR240" s="3"/>
      <c r="BJS240" s="3"/>
      <c r="BJT240" s="3"/>
      <c r="BJU240" s="3"/>
      <c r="BJV240" s="3"/>
      <c r="BJW240" s="3"/>
      <c r="BJX240" s="3"/>
      <c r="BJY240" s="3"/>
      <c r="BJZ240" s="3"/>
      <c r="BKA240" s="3"/>
      <c r="BKB240" s="3"/>
      <c r="BKC240" s="3"/>
      <c r="BKD240" s="3"/>
      <c r="BKE240" s="3"/>
      <c r="BKF240" s="3"/>
      <c r="BKG240" s="3"/>
      <c r="BKH240" s="3"/>
      <c r="BKI240" s="3"/>
      <c r="BKJ240" s="3"/>
      <c r="BKK240" s="3"/>
      <c r="BKL240" s="3"/>
      <c r="BKM240" s="3"/>
      <c r="BKN240" s="3"/>
      <c r="BKO240" s="3"/>
      <c r="BKP240" s="3"/>
      <c r="BKQ240" s="3"/>
      <c r="BKR240" s="3"/>
      <c r="BKS240" s="3"/>
      <c r="BKT240" s="3"/>
      <c r="BKU240" s="3"/>
      <c r="BKV240" s="3"/>
      <c r="BKW240" s="3"/>
      <c r="BKX240" s="3"/>
      <c r="BKY240" s="3"/>
      <c r="BKZ240" s="3"/>
      <c r="BLA240" s="3"/>
      <c r="BLB240" s="3"/>
      <c r="BLC240" s="3"/>
      <c r="BLD240" s="3"/>
      <c r="BLE240" s="3"/>
      <c r="BLF240" s="3"/>
      <c r="BLG240" s="3"/>
      <c r="BLH240" s="3"/>
      <c r="BLI240" s="3"/>
      <c r="BLJ240" s="3"/>
      <c r="BLK240" s="3"/>
      <c r="BLL240" s="3"/>
      <c r="BLM240" s="3"/>
      <c r="BLN240" s="3"/>
      <c r="BLO240" s="3"/>
      <c r="BLP240" s="3"/>
      <c r="BLQ240" s="3"/>
      <c r="BLR240" s="3"/>
      <c r="BLS240" s="3"/>
      <c r="BLT240" s="3"/>
      <c r="BLU240" s="3"/>
      <c r="BLV240" s="3"/>
      <c r="BLW240" s="3"/>
      <c r="BLX240" s="3"/>
      <c r="BLY240" s="3"/>
      <c r="BLZ240" s="3"/>
      <c r="BMA240" s="3"/>
      <c r="BMB240" s="3"/>
      <c r="BMC240" s="3"/>
      <c r="BMD240" s="3"/>
      <c r="BME240" s="3"/>
      <c r="BMF240" s="3"/>
      <c r="BMG240" s="3"/>
      <c r="BMH240" s="3"/>
      <c r="BMI240" s="3"/>
      <c r="BMJ240" s="3"/>
      <c r="BMK240" s="3"/>
      <c r="BML240" s="3"/>
      <c r="BMM240" s="3"/>
      <c r="BMN240" s="3"/>
      <c r="BMO240" s="3"/>
      <c r="BMP240" s="3"/>
      <c r="BMQ240" s="3"/>
      <c r="BMR240" s="3"/>
      <c r="BMS240" s="3"/>
      <c r="BMT240" s="3"/>
      <c r="BMU240" s="3"/>
      <c r="BMV240" s="3"/>
      <c r="BMW240" s="3"/>
      <c r="BMX240" s="3"/>
      <c r="BMY240" s="3"/>
      <c r="BMZ240" s="3"/>
      <c r="BNA240" s="3"/>
      <c r="BNB240" s="3"/>
      <c r="BNC240" s="3"/>
      <c r="BND240" s="3"/>
      <c r="BNE240" s="3"/>
      <c r="BNF240" s="3"/>
      <c r="BNG240" s="3"/>
      <c r="BNH240" s="3"/>
      <c r="BNI240" s="3"/>
      <c r="BNJ240" s="3"/>
      <c r="BNK240" s="3"/>
      <c r="BNL240" s="3"/>
      <c r="BNM240" s="3"/>
      <c r="BNN240" s="3"/>
      <c r="BNO240" s="3"/>
      <c r="BNP240" s="3"/>
      <c r="BNQ240" s="3"/>
      <c r="BNR240" s="3"/>
      <c r="BNS240" s="3"/>
      <c r="BNT240" s="3"/>
      <c r="BNU240" s="3"/>
      <c r="BNV240" s="3"/>
      <c r="BNW240" s="3"/>
      <c r="BNX240" s="3"/>
      <c r="BNY240" s="3"/>
      <c r="BNZ240" s="3"/>
      <c r="BOA240" s="3"/>
      <c r="BOB240" s="3"/>
      <c r="BOC240" s="3"/>
      <c r="BOD240" s="3"/>
      <c r="BOE240" s="3"/>
      <c r="BOF240" s="3"/>
      <c r="BOG240" s="3"/>
      <c r="BOH240" s="3"/>
      <c r="BOI240" s="3"/>
      <c r="BOJ240" s="3"/>
      <c r="BOK240" s="3"/>
      <c r="BOL240" s="3"/>
      <c r="BOM240" s="3"/>
      <c r="BON240" s="3"/>
      <c r="BOO240" s="3"/>
      <c r="BOP240" s="3"/>
      <c r="BOQ240" s="3"/>
      <c r="BOR240" s="3"/>
      <c r="BOS240" s="3"/>
      <c r="BOT240" s="3"/>
      <c r="BOU240" s="3"/>
      <c r="BOV240" s="3"/>
      <c r="BOW240" s="3"/>
      <c r="BOX240" s="3"/>
      <c r="BOY240" s="3"/>
      <c r="BOZ240" s="3"/>
      <c r="BPA240" s="3"/>
      <c r="BPB240" s="3"/>
      <c r="BPC240" s="3"/>
      <c r="BPD240" s="3"/>
      <c r="BPE240" s="3"/>
      <c r="BPF240" s="3"/>
      <c r="BPG240" s="3"/>
      <c r="BPH240" s="3"/>
      <c r="BPI240" s="3"/>
      <c r="BPJ240" s="3"/>
      <c r="BPK240" s="3"/>
      <c r="BPL240" s="3"/>
      <c r="BPM240" s="3"/>
      <c r="BPN240" s="3"/>
      <c r="BPO240" s="3"/>
      <c r="BPP240" s="3"/>
      <c r="BPQ240" s="3"/>
      <c r="BPR240" s="3"/>
      <c r="BPS240" s="3"/>
      <c r="BPT240" s="3"/>
      <c r="BPU240" s="3"/>
      <c r="BPV240" s="3"/>
      <c r="BPW240" s="3"/>
      <c r="BPX240" s="3"/>
      <c r="BPY240" s="3"/>
      <c r="BPZ240" s="3"/>
      <c r="BQA240" s="3"/>
      <c r="BQB240" s="3"/>
      <c r="BQC240" s="3"/>
      <c r="BQD240" s="3"/>
      <c r="BQE240" s="3"/>
      <c r="BQF240" s="3"/>
      <c r="BQG240" s="3"/>
      <c r="BQH240" s="3"/>
      <c r="BQI240" s="3"/>
      <c r="BQJ240" s="3"/>
      <c r="BQK240" s="3"/>
      <c r="BQL240" s="3"/>
      <c r="BQM240" s="3"/>
      <c r="BQN240" s="3"/>
      <c r="BQO240" s="3"/>
      <c r="BQP240" s="3"/>
      <c r="BQQ240" s="3"/>
      <c r="BQR240" s="3"/>
      <c r="BQS240" s="3"/>
      <c r="BQT240" s="3"/>
      <c r="BQU240" s="3"/>
      <c r="BQV240" s="3"/>
      <c r="BQW240" s="3"/>
      <c r="BQX240" s="3"/>
      <c r="BQY240" s="3"/>
      <c r="BQZ240" s="3"/>
      <c r="BRA240" s="3"/>
      <c r="BRB240" s="3"/>
      <c r="BRC240" s="3"/>
      <c r="BRD240" s="3"/>
      <c r="BRE240" s="3"/>
      <c r="BRF240" s="3"/>
      <c r="BRG240" s="3"/>
      <c r="BRH240" s="3"/>
      <c r="BRI240" s="3"/>
      <c r="BRJ240" s="3"/>
      <c r="BRK240" s="3"/>
      <c r="BRL240" s="3"/>
      <c r="BRM240" s="3"/>
      <c r="BRN240" s="3"/>
      <c r="BRO240" s="3"/>
      <c r="BRP240" s="3"/>
      <c r="BRQ240" s="3"/>
      <c r="BRR240" s="3"/>
      <c r="BRS240" s="3"/>
      <c r="BRT240" s="3"/>
      <c r="BRU240" s="3"/>
      <c r="BRV240" s="3"/>
      <c r="BRW240" s="3"/>
      <c r="BRX240" s="3"/>
      <c r="BRY240" s="3"/>
      <c r="BRZ240" s="3"/>
      <c r="BSA240" s="3"/>
      <c r="BSB240" s="3"/>
      <c r="BSC240" s="3"/>
      <c r="BSD240" s="3"/>
      <c r="BSE240" s="3"/>
      <c r="BSF240" s="3"/>
      <c r="BSG240" s="3"/>
      <c r="BSH240" s="3"/>
      <c r="BSI240" s="3"/>
      <c r="BSJ240" s="3"/>
      <c r="BSK240" s="3"/>
      <c r="BSL240" s="3"/>
      <c r="BSM240" s="3"/>
      <c r="BSN240" s="3"/>
      <c r="BSO240" s="3"/>
      <c r="BSP240" s="3"/>
      <c r="BSQ240" s="3"/>
      <c r="BSR240" s="3"/>
      <c r="BSS240" s="3"/>
      <c r="BST240" s="3"/>
      <c r="BSU240" s="3"/>
      <c r="BSV240" s="3"/>
      <c r="BSW240" s="3"/>
      <c r="BSX240" s="3"/>
      <c r="BSY240" s="3"/>
      <c r="BSZ240" s="3"/>
      <c r="BTA240" s="3"/>
      <c r="BTB240" s="3"/>
      <c r="BTC240" s="3"/>
      <c r="BTD240" s="3"/>
      <c r="BTE240" s="3"/>
      <c r="BTF240" s="3"/>
      <c r="BTG240" s="3"/>
      <c r="BTH240" s="3"/>
      <c r="BTI240" s="3"/>
      <c r="BTJ240" s="3"/>
      <c r="BTK240" s="3"/>
      <c r="BTL240" s="3"/>
      <c r="BTM240" s="3"/>
      <c r="BTN240" s="3"/>
      <c r="BTO240" s="3"/>
      <c r="BTP240" s="3"/>
      <c r="BTQ240" s="3"/>
      <c r="BTR240" s="3"/>
      <c r="BTS240" s="3"/>
      <c r="BTT240" s="3"/>
      <c r="BTU240" s="3"/>
      <c r="BTV240" s="3"/>
      <c r="BTW240" s="3"/>
      <c r="BTX240" s="3"/>
      <c r="BTY240" s="3"/>
      <c r="BTZ240" s="3"/>
      <c r="BUA240" s="3"/>
      <c r="BUB240" s="3"/>
      <c r="BUC240" s="3"/>
      <c r="BUD240" s="3"/>
      <c r="BUE240" s="3"/>
      <c r="BUF240" s="3"/>
      <c r="BUG240" s="3"/>
      <c r="BUH240" s="3"/>
      <c r="BUI240" s="3"/>
      <c r="BUJ240" s="3"/>
      <c r="BUK240" s="3"/>
      <c r="BUL240" s="3"/>
      <c r="BUM240" s="3"/>
      <c r="BUN240" s="3"/>
      <c r="BUO240" s="3"/>
      <c r="BUP240" s="3"/>
      <c r="BUQ240" s="3"/>
      <c r="BUR240" s="3"/>
      <c r="BUS240" s="3"/>
      <c r="BUT240" s="3"/>
      <c r="BUU240" s="3"/>
      <c r="BUV240" s="3"/>
      <c r="BUW240" s="3"/>
      <c r="BUX240" s="3"/>
      <c r="BUY240" s="3"/>
      <c r="BUZ240" s="3"/>
      <c r="BVA240" s="3"/>
      <c r="BVB240" s="3"/>
      <c r="BVC240" s="3"/>
      <c r="BVD240" s="3"/>
      <c r="BVE240" s="3"/>
      <c r="BVF240" s="3"/>
      <c r="BVG240" s="3"/>
      <c r="BVH240" s="3"/>
      <c r="BVI240" s="3"/>
      <c r="BVJ240" s="3"/>
      <c r="BVK240" s="3"/>
      <c r="BVL240" s="3"/>
      <c r="BVM240" s="3"/>
      <c r="BVN240" s="3"/>
      <c r="BVO240" s="3"/>
      <c r="BVP240" s="3"/>
      <c r="BVQ240" s="3"/>
      <c r="BVR240" s="3"/>
      <c r="BVS240" s="3"/>
      <c r="BVT240" s="3"/>
      <c r="BVU240" s="3"/>
      <c r="BVV240" s="3"/>
      <c r="BVW240" s="3"/>
      <c r="BVX240" s="3"/>
      <c r="BVY240" s="3"/>
      <c r="BVZ240" s="3"/>
      <c r="BWA240" s="3"/>
      <c r="BWB240" s="3"/>
      <c r="BWC240" s="3"/>
      <c r="BWD240" s="3"/>
      <c r="BWE240" s="3"/>
      <c r="BWF240" s="3"/>
      <c r="BWG240" s="3"/>
      <c r="BWH240" s="3"/>
      <c r="BWI240" s="3"/>
      <c r="BWJ240" s="3"/>
      <c r="BWK240" s="3"/>
      <c r="BWL240" s="3"/>
      <c r="BWM240" s="3"/>
      <c r="BWN240" s="3"/>
      <c r="BWO240" s="3"/>
      <c r="BWP240" s="3"/>
      <c r="BWQ240" s="3"/>
      <c r="BWR240" s="3"/>
      <c r="BWS240" s="3"/>
      <c r="BWT240" s="3"/>
      <c r="BWU240" s="3"/>
      <c r="BWV240" s="3"/>
      <c r="BWW240" s="3"/>
      <c r="BWX240" s="3"/>
      <c r="BWY240" s="3"/>
      <c r="BWZ240" s="3"/>
      <c r="BXA240" s="3"/>
      <c r="BXB240" s="3"/>
      <c r="BXC240" s="3"/>
      <c r="BXD240" s="3"/>
      <c r="BXE240" s="3"/>
      <c r="BXF240" s="3"/>
      <c r="BXG240" s="3"/>
      <c r="BXH240" s="3"/>
      <c r="BXI240" s="3"/>
      <c r="BXJ240" s="3"/>
      <c r="BXK240" s="3"/>
      <c r="BXL240" s="3"/>
      <c r="BXM240" s="3"/>
      <c r="BXN240" s="3"/>
      <c r="BXO240" s="3"/>
      <c r="BXP240" s="3"/>
      <c r="BXQ240" s="3"/>
      <c r="BXR240" s="3"/>
      <c r="BXS240" s="3"/>
      <c r="BXT240" s="3"/>
      <c r="BXU240" s="3"/>
      <c r="BXV240" s="3"/>
      <c r="BXW240" s="3"/>
      <c r="BXX240" s="3"/>
      <c r="BXY240" s="3"/>
      <c r="BXZ240" s="3"/>
      <c r="BYA240" s="3"/>
      <c r="BYB240" s="3"/>
      <c r="BYC240" s="3"/>
      <c r="BYD240" s="3"/>
      <c r="BYE240" s="3"/>
      <c r="BYF240" s="3"/>
      <c r="BYG240" s="3"/>
      <c r="BYH240" s="3"/>
      <c r="BYI240" s="3"/>
      <c r="BYJ240" s="3"/>
      <c r="BYK240" s="3"/>
      <c r="BYL240" s="3"/>
      <c r="BYM240" s="3"/>
      <c r="BYN240" s="3"/>
      <c r="BYO240" s="3"/>
      <c r="BYP240" s="3"/>
      <c r="BYQ240" s="3"/>
      <c r="BYR240" s="3"/>
      <c r="BYS240" s="3"/>
      <c r="BYT240" s="3"/>
      <c r="BYU240" s="3"/>
      <c r="BYV240" s="3"/>
      <c r="BYW240" s="3"/>
      <c r="BYX240" s="3"/>
      <c r="BYY240" s="3"/>
      <c r="BYZ240" s="3"/>
      <c r="BZA240" s="3"/>
      <c r="BZB240" s="3"/>
      <c r="BZC240" s="3"/>
      <c r="BZD240" s="3"/>
      <c r="BZE240" s="3"/>
      <c r="BZF240" s="3"/>
      <c r="BZG240" s="3"/>
      <c r="BZH240" s="3"/>
      <c r="BZI240" s="3"/>
      <c r="BZJ240" s="3"/>
      <c r="BZK240" s="3"/>
      <c r="BZL240" s="3"/>
      <c r="BZM240" s="3"/>
      <c r="BZN240" s="3"/>
      <c r="BZO240" s="3"/>
      <c r="BZP240" s="3"/>
      <c r="BZQ240" s="3"/>
      <c r="BZR240" s="3"/>
      <c r="BZS240" s="3"/>
      <c r="BZT240" s="3"/>
      <c r="BZU240" s="3"/>
      <c r="BZV240" s="3"/>
      <c r="BZW240" s="3"/>
      <c r="BZX240" s="3"/>
      <c r="BZY240" s="3"/>
      <c r="BZZ240" s="3"/>
      <c r="CAA240" s="3"/>
      <c r="CAB240" s="3"/>
      <c r="CAC240" s="3"/>
      <c r="CAD240" s="3"/>
      <c r="CAE240" s="3"/>
      <c r="CAF240" s="3"/>
      <c r="CAG240" s="3"/>
      <c r="CAH240" s="3"/>
      <c r="CAI240" s="3"/>
      <c r="CAJ240" s="3"/>
      <c r="CAK240" s="3"/>
      <c r="CAL240" s="3"/>
      <c r="CAM240" s="3"/>
      <c r="CAN240" s="3"/>
      <c r="CAO240" s="3"/>
      <c r="CAP240" s="3"/>
      <c r="CAQ240" s="3"/>
      <c r="CAR240" s="3"/>
      <c r="CAS240" s="3"/>
      <c r="CAT240" s="3"/>
      <c r="CAU240" s="3"/>
      <c r="CAV240" s="3"/>
      <c r="CAW240" s="3"/>
      <c r="CAX240" s="3"/>
      <c r="CAY240" s="3"/>
      <c r="CAZ240" s="3"/>
      <c r="CBA240" s="3"/>
      <c r="CBB240" s="3"/>
      <c r="CBC240" s="3"/>
      <c r="CBD240" s="3"/>
      <c r="CBE240" s="3"/>
      <c r="CBF240" s="3"/>
      <c r="CBG240" s="3"/>
      <c r="CBH240" s="3"/>
      <c r="CBI240" s="3"/>
      <c r="CBJ240" s="3"/>
      <c r="CBK240" s="3"/>
      <c r="CBL240" s="3"/>
      <c r="CBM240" s="3"/>
      <c r="CBN240" s="3"/>
      <c r="CBO240" s="3"/>
      <c r="CBP240" s="3"/>
      <c r="CBQ240" s="3"/>
      <c r="CBR240" s="3"/>
      <c r="CBS240" s="3"/>
      <c r="CBT240" s="3"/>
      <c r="CBU240" s="3"/>
      <c r="CBV240" s="3"/>
      <c r="CBW240" s="3"/>
      <c r="CBX240" s="3"/>
      <c r="CBY240" s="3"/>
      <c r="CBZ240" s="3"/>
      <c r="CCA240" s="3"/>
      <c r="CCB240" s="3"/>
      <c r="CCC240" s="3"/>
      <c r="CCD240" s="3"/>
      <c r="CCE240" s="3"/>
      <c r="CCF240" s="3"/>
      <c r="CCG240" s="3"/>
      <c r="CCH240" s="3"/>
      <c r="CCI240" s="3"/>
      <c r="CCJ240" s="3"/>
      <c r="CCK240" s="3"/>
      <c r="CCL240" s="3"/>
      <c r="CCM240" s="3"/>
      <c r="CCN240" s="3"/>
      <c r="CCO240" s="3"/>
      <c r="CCP240" s="3"/>
      <c r="CCQ240" s="3"/>
      <c r="CCR240" s="3"/>
      <c r="CCS240" s="3"/>
      <c r="CCT240" s="3"/>
      <c r="CCU240" s="3"/>
      <c r="CCV240" s="3"/>
      <c r="CCW240" s="3"/>
      <c r="CCX240" s="3"/>
      <c r="CCY240" s="3"/>
      <c r="CCZ240" s="3"/>
      <c r="CDA240" s="3"/>
      <c r="CDB240" s="3"/>
      <c r="CDC240" s="3"/>
      <c r="CDD240" s="3"/>
      <c r="CDE240" s="3"/>
      <c r="CDF240" s="3"/>
      <c r="CDG240" s="3"/>
      <c r="CDH240" s="3"/>
      <c r="CDI240" s="3"/>
      <c r="CDJ240" s="3"/>
      <c r="CDK240" s="3"/>
      <c r="CDL240" s="3"/>
      <c r="CDM240" s="3"/>
      <c r="CDN240" s="3"/>
      <c r="CDO240" s="3"/>
      <c r="CDP240" s="3"/>
      <c r="CDQ240" s="3"/>
      <c r="CDR240" s="3"/>
      <c r="CDS240" s="3"/>
      <c r="CDT240" s="3"/>
      <c r="CDU240" s="3"/>
      <c r="CDV240" s="3"/>
      <c r="CDW240" s="3"/>
      <c r="CDX240" s="3"/>
      <c r="CDY240" s="3"/>
      <c r="CDZ240" s="3"/>
      <c r="CEA240" s="3"/>
      <c r="CEB240" s="3"/>
      <c r="CEC240" s="3"/>
      <c r="CED240" s="3"/>
      <c r="CEE240" s="3"/>
      <c r="CEF240" s="3"/>
      <c r="CEG240" s="3"/>
      <c r="CEH240" s="3"/>
      <c r="CEI240" s="3"/>
      <c r="CEJ240" s="3"/>
      <c r="CEK240" s="3"/>
      <c r="CEL240" s="3"/>
      <c r="CEM240" s="3"/>
      <c r="CEN240" s="3"/>
      <c r="CEO240" s="3"/>
      <c r="CEP240" s="3"/>
      <c r="CEQ240" s="3"/>
      <c r="CER240" s="3"/>
      <c r="CES240" s="3"/>
      <c r="CET240" s="3"/>
      <c r="CEU240" s="3"/>
      <c r="CEV240" s="3"/>
      <c r="CEW240" s="3"/>
      <c r="CEX240" s="3"/>
      <c r="CEY240" s="3"/>
      <c r="CEZ240" s="3"/>
      <c r="CFA240" s="3"/>
      <c r="CFB240" s="3"/>
      <c r="CFC240" s="3"/>
      <c r="CFD240" s="3"/>
      <c r="CFE240" s="3"/>
      <c r="CFF240" s="3"/>
      <c r="CFG240" s="3"/>
      <c r="CFH240" s="3"/>
      <c r="CFI240" s="3"/>
      <c r="CFJ240" s="3"/>
      <c r="CFK240" s="3"/>
      <c r="CFL240" s="3"/>
      <c r="CFM240" s="3"/>
      <c r="CFN240" s="3"/>
      <c r="CFO240" s="3"/>
      <c r="CFP240" s="3"/>
      <c r="CFQ240" s="3"/>
      <c r="CFR240" s="3"/>
      <c r="CFS240" s="3"/>
      <c r="CFT240" s="3"/>
      <c r="CFU240" s="3"/>
      <c r="CFV240" s="3"/>
      <c r="CFW240" s="3"/>
      <c r="CFX240" s="3"/>
      <c r="CFY240" s="3"/>
      <c r="CFZ240" s="3"/>
      <c r="CGA240" s="3"/>
      <c r="CGB240" s="3"/>
      <c r="CGC240" s="3"/>
      <c r="CGD240" s="3"/>
      <c r="CGE240" s="3"/>
      <c r="CGF240" s="3"/>
      <c r="CGG240" s="3"/>
      <c r="CGH240" s="3"/>
      <c r="CGI240" s="3"/>
      <c r="CGJ240" s="3"/>
      <c r="CGK240" s="3"/>
      <c r="CGL240" s="3"/>
      <c r="CGM240" s="3"/>
      <c r="CGN240" s="3"/>
      <c r="CGO240" s="3"/>
      <c r="CGP240" s="3"/>
      <c r="CGQ240" s="3"/>
      <c r="CGR240" s="3"/>
      <c r="CGS240" s="3"/>
      <c r="CGT240" s="3"/>
      <c r="CGU240" s="3"/>
      <c r="CGV240" s="3"/>
      <c r="CGW240" s="3"/>
      <c r="CGX240" s="3"/>
      <c r="CGY240" s="3"/>
      <c r="CGZ240" s="3"/>
      <c r="CHA240" s="3"/>
      <c r="CHB240" s="3"/>
      <c r="CHC240" s="3"/>
      <c r="CHD240" s="3"/>
      <c r="CHE240" s="3"/>
      <c r="CHF240" s="3"/>
      <c r="CHG240" s="3"/>
      <c r="CHH240" s="3"/>
      <c r="CHI240" s="3"/>
      <c r="CHJ240" s="3"/>
      <c r="CHK240" s="3"/>
      <c r="CHL240" s="3"/>
      <c r="CHM240" s="3"/>
      <c r="CHN240" s="3"/>
      <c r="CHO240" s="3"/>
      <c r="CHP240" s="3"/>
      <c r="CHQ240" s="3"/>
      <c r="CHR240" s="3"/>
      <c r="CHS240" s="3"/>
      <c r="CHT240" s="3"/>
      <c r="CHU240" s="3"/>
      <c r="CHV240" s="3"/>
      <c r="CHW240" s="3"/>
      <c r="CHX240" s="3"/>
      <c r="CHY240" s="3"/>
      <c r="CHZ240" s="3"/>
      <c r="CIA240" s="3"/>
      <c r="CIB240" s="3"/>
      <c r="CIC240" s="3"/>
      <c r="CID240" s="3"/>
      <c r="CIE240" s="3"/>
      <c r="CIF240" s="3"/>
      <c r="CIG240" s="3"/>
      <c r="CIH240" s="3"/>
      <c r="CII240" s="3"/>
      <c r="CIJ240" s="3"/>
      <c r="CIK240" s="3"/>
      <c r="CIL240" s="3"/>
      <c r="CIM240" s="3"/>
      <c r="CIN240" s="3"/>
      <c r="CIO240" s="3"/>
      <c r="CIP240" s="3"/>
      <c r="CIQ240" s="3"/>
      <c r="CIR240" s="3"/>
      <c r="CIS240" s="3"/>
      <c r="CIT240" s="3"/>
      <c r="CIU240" s="3"/>
      <c r="CIV240" s="3"/>
      <c r="CIW240" s="3"/>
      <c r="CIX240" s="3"/>
      <c r="CIY240" s="3"/>
      <c r="CIZ240" s="3"/>
      <c r="CJA240" s="3"/>
      <c r="CJB240" s="3"/>
      <c r="CJC240" s="3"/>
      <c r="CJD240" s="3"/>
      <c r="CJE240" s="3"/>
      <c r="CJF240" s="3"/>
      <c r="CJG240" s="3"/>
      <c r="CJH240" s="3"/>
      <c r="CJI240" s="3"/>
      <c r="CJJ240" s="3"/>
      <c r="CJK240" s="3"/>
      <c r="CJL240" s="3"/>
      <c r="CJM240" s="3"/>
      <c r="CJN240" s="3"/>
      <c r="CJO240" s="3"/>
      <c r="CJP240" s="3"/>
      <c r="CJQ240" s="3"/>
      <c r="CJR240" s="3"/>
      <c r="CJS240" s="3"/>
      <c r="CJT240" s="3"/>
      <c r="CJU240" s="3"/>
      <c r="CJV240" s="3"/>
      <c r="CJW240" s="3"/>
      <c r="CJX240" s="3"/>
      <c r="CJY240" s="3"/>
      <c r="CJZ240" s="3"/>
      <c r="CKA240" s="3"/>
      <c r="CKB240" s="3"/>
      <c r="CKC240" s="3"/>
      <c r="CKD240" s="3"/>
      <c r="CKE240" s="3"/>
      <c r="CKF240" s="3"/>
      <c r="CKG240" s="3"/>
      <c r="CKH240" s="3"/>
      <c r="CKI240" s="3"/>
      <c r="CKJ240" s="3"/>
      <c r="CKK240" s="3"/>
      <c r="CKL240" s="3"/>
      <c r="CKM240" s="3"/>
      <c r="CKN240" s="3"/>
      <c r="CKO240" s="3"/>
      <c r="CKP240" s="3"/>
      <c r="CKQ240" s="3"/>
      <c r="CKR240" s="3"/>
      <c r="CKS240" s="3"/>
      <c r="CKT240" s="3"/>
      <c r="CKU240" s="3"/>
      <c r="CKV240" s="3"/>
      <c r="CKW240" s="3"/>
      <c r="CKX240" s="3"/>
      <c r="CKY240" s="3"/>
      <c r="CKZ240" s="3"/>
      <c r="CLA240" s="3"/>
      <c r="CLB240" s="3"/>
      <c r="CLC240" s="3"/>
      <c r="CLD240" s="3"/>
      <c r="CLE240" s="3"/>
      <c r="CLF240" s="3"/>
      <c r="CLG240" s="3"/>
      <c r="CLH240" s="3"/>
      <c r="CLI240" s="3"/>
      <c r="CLJ240" s="3"/>
      <c r="CLK240" s="3"/>
      <c r="CLL240" s="3"/>
      <c r="CLM240" s="3"/>
      <c r="CLN240" s="3"/>
      <c r="CLO240" s="3"/>
      <c r="CLP240" s="3"/>
      <c r="CLQ240" s="3"/>
      <c r="CLR240" s="3"/>
      <c r="CLS240" s="3"/>
      <c r="CLT240" s="3"/>
      <c r="CLU240" s="3"/>
      <c r="CLV240" s="3"/>
      <c r="CLW240" s="3"/>
      <c r="CLX240" s="3"/>
      <c r="CLY240" s="3"/>
      <c r="CLZ240" s="3"/>
      <c r="CMA240" s="3"/>
      <c r="CMB240" s="3"/>
      <c r="CMC240" s="3"/>
      <c r="CMD240" s="3"/>
      <c r="CME240" s="3"/>
      <c r="CMF240" s="3"/>
      <c r="CMG240" s="3"/>
      <c r="CMH240" s="3"/>
      <c r="CMI240" s="3"/>
      <c r="CMJ240" s="3"/>
      <c r="CMK240" s="3"/>
      <c r="CML240" s="3"/>
      <c r="CMM240" s="3"/>
      <c r="CMN240" s="3"/>
      <c r="CMO240" s="3"/>
      <c r="CMP240" s="3"/>
      <c r="CMQ240" s="3"/>
      <c r="CMR240" s="3"/>
      <c r="CMS240" s="3"/>
      <c r="CMT240" s="3"/>
      <c r="CMU240" s="3"/>
      <c r="CMV240" s="3"/>
      <c r="CMW240" s="3"/>
      <c r="CMX240" s="3"/>
      <c r="CMY240" s="3"/>
      <c r="CMZ240" s="3"/>
      <c r="CNA240" s="3"/>
      <c r="CNB240" s="3"/>
      <c r="CNC240" s="3"/>
      <c r="CND240" s="3"/>
      <c r="CNE240" s="3"/>
      <c r="CNF240" s="3"/>
      <c r="CNG240" s="3"/>
      <c r="CNH240" s="3"/>
      <c r="CNI240" s="3"/>
      <c r="CNJ240" s="3"/>
      <c r="CNK240" s="3"/>
      <c r="CNL240" s="3"/>
      <c r="CNM240" s="3"/>
      <c r="CNN240" s="3"/>
      <c r="CNO240" s="3"/>
      <c r="CNP240" s="3"/>
      <c r="CNQ240" s="3"/>
      <c r="CNR240" s="3"/>
      <c r="CNS240" s="3"/>
      <c r="CNT240" s="3"/>
      <c r="CNU240" s="3"/>
      <c r="CNV240" s="3"/>
      <c r="CNW240" s="3"/>
      <c r="CNX240" s="3"/>
      <c r="CNY240" s="3"/>
      <c r="CNZ240" s="3"/>
      <c r="COA240" s="3"/>
      <c r="COB240" s="3"/>
      <c r="COC240" s="3"/>
      <c r="COD240" s="3"/>
      <c r="COE240" s="3"/>
      <c r="COF240" s="3"/>
      <c r="COG240" s="3"/>
      <c r="COH240" s="3"/>
      <c r="COI240" s="3"/>
      <c r="COJ240" s="3"/>
      <c r="COK240" s="3"/>
      <c r="COL240" s="3"/>
      <c r="COM240" s="3"/>
      <c r="CON240" s="3"/>
      <c r="COO240" s="3"/>
      <c r="COP240" s="3"/>
      <c r="COQ240" s="3"/>
      <c r="COR240" s="3"/>
      <c r="COS240" s="3"/>
      <c r="COT240" s="3"/>
      <c r="COU240" s="3"/>
      <c r="COV240" s="3"/>
      <c r="COW240" s="3"/>
      <c r="COX240" s="3"/>
      <c r="COY240" s="3"/>
      <c r="COZ240" s="3"/>
      <c r="CPA240" s="3"/>
      <c r="CPB240" s="3"/>
      <c r="CPC240" s="3"/>
      <c r="CPD240" s="3"/>
      <c r="CPE240" s="3"/>
      <c r="CPF240" s="3"/>
      <c r="CPG240" s="3"/>
      <c r="CPH240" s="3"/>
      <c r="CPI240" s="3"/>
      <c r="CPJ240" s="3"/>
      <c r="CPK240" s="3"/>
      <c r="CPL240" s="3"/>
      <c r="CPM240" s="3"/>
      <c r="CPN240" s="3"/>
      <c r="CPO240" s="3"/>
      <c r="CPP240" s="3"/>
      <c r="CPQ240" s="3"/>
      <c r="CPR240" s="3"/>
      <c r="CPS240" s="3"/>
      <c r="CPT240" s="3"/>
      <c r="CPU240" s="3"/>
      <c r="CPV240" s="3"/>
      <c r="CPW240" s="3"/>
      <c r="CPX240" s="3"/>
      <c r="CPY240" s="3"/>
      <c r="CPZ240" s="3"/>
      <c r="CQA240" s="3"/>
      <c r="CQB240" s="3"/>
      <c r="CQC240" s="3"/>
      <c r="CQD240" s="3"/>
      <c r="CQE240" s="3"/>
      <c r="CQF240" s="3"/>
      <c r="CQG240" s="3"/>
      <c r="CQH240" s="3"/>
      <c r="CQI240" s="3"/>
      <c r="CQJ240" s="3"/>
      <c r="CQK240" s="3"/>
      <c r="CQL240" s="3"/>
      <c r="CQM240" s="3"/>
      <c r="CQN240" s="3"/>
      <c r="CQO240" s="3"/>
      <c r="CQP240" s="3"/>
      <c r="CQQ240" s="3"/>
      <c r="CQR240" s="3"/>
      <c r="CQS240" s="3"/>
      <c r="CQT240" s="3"/>
      <c r="CQU240" s="3"/>
      <c r="CQV240" s="3"/>
      <c r="CQW240" s="3"/>
      <c r="CQX240" s="3"/>
      <c r="CQY240" s="3"/>
      <c r="CQZ240" s="3"/>
      <c r="CRA240" s="3"/>
      <c r="CRB240" s="3"/>
      <c r="CRC240" s="3"/>
      <c r="CRD240" s="3"/>
      <c r="CRE240" s="3"/>
      <c r="CRF240" s="3"/>
      <c r="CRG240" s="3"/>
      <c r="CRH240" s="3"/>
      <c r="CRI240" s="3"/>
      <c r="CRJ240" s="3"/>
      <c r="CRK240" s="3"/>
      <c r="CRL240" s="3"/>
      <c r="CRM240" s="3"/>
      <c r="CRN240" s="3"/>
      <c r="CRO240" s="3"/>
      <c r="CRP240" s="3"/>
      <c r="CRQ240" s="3"/>
      <c r="CRR240" s="3"/>
      <c r="CRS240" s="3"/>
      <c r="CRT240" s="3"/>
      <c r="CRU240" s="3"/>
      <c r="CRV240" s="3"/>
      <c r="CRW240" s="3"/>
      <c r="CRX240" s="3"/>
      <c r="CRY240" s="3"/>
      <c r="CRZ240" s="3"/>
      <c r="CSA240" s="3"/>
      <c r="CSB240" s="3"/>
      <c r="CSC240" s="3"/>
      <c r="CSD240" s="3"/>
      <c r="CSE240" s="3"/>
      <c r="CSF240" s="3"/>
      <c r="CSG240" s="3"/>
      <c r="CSH240" s="3"/>
      <c r="CSI240" s="3"/>
      <c r="CSJ240" s="3"/>
      <c r="CSK240" s="3"/>
      <c r="CSL240" s="3"/>
      <c r="CSM240" s="3"/>
      <c r="CSN240" s="3"/>
      <c r="CSO240" s="3"/>
      <c r="CSP240" s="3"/>
      <c r="CSQ240" s="3"/>
      <c r="CSR240" s="3"/>
      <c r="CSS240" s="3"/>
      <c r="CST240" s="3"/>
      <c r="CSU240" s="3"/>
      <c r="CSV240" s="3"/>
      <c r="CSW240" s="3"/>
      <c r="CSX240" s="3"/>
      <c r="CSY240" s="3"/>
      <c r="CSZ240" s="3"/>
      <c r="CTA240" s="3"/>
      <c r="CTB240" s="3"/>
      <c r="CTC240" s="3"/>
      <c r="CTD240" s="3"/>
      <c r="CTE240" s="3"/>
      <c r="CTF240" s="3"/>
      <c r="CTG240" s="3"/>
      <c r="CTH240" s="3"/>
      <c r="CTI240" s="3"/>
      <c r="CTJ240" s="3"/>
      <c r="CTK240" s="3"/>
      <c r="CTL240" s="3"/>
      <c r="CTM240" s="3"/>
      <c r="CTN240" s="3"/>
      <c r="CTO240" s="3"/>
      <c r="CTP240" s="3"/>
      <c r="CTQ240" s="3"/>
      <c r="CTR240" s="3"/>
      <c r="CTS240" s="3"/>
      <c r="CTT240" s="3"/>
      <c r="CTU240" s="3"/>
      <c r="CTV240" s="3"/>
      <c r="CTW240" s="3"/>
      <c r="CTX240" s="3"/>
      <c r="CTY240" s="3"/>
      <c r="CTZ240" s="3"/>
      <c r="CUA240" s="3"/>
      <c r="CUB240" s="3"/>
      <c r="CUC240" s="3"/>
      <c r="CUD240" s="3"/>
      <c r="CUE240" s="3"/>
      <c r="CUF240" s="3"/>
      <c r="CUG240" s="3"/>
      <c r="CUH240" s="3"/>
      <c r="CUI240" s="3"/>
      <c r="CUJ240" s="3"/>
      <c r="CUK240" s="3"/>
      <c r="CUL240" s="3"/>
      <c r="CUM240" s="3"/>
      <c r="CUN240" s="3"/>
      <c r="CUO240" s="3"/>
      <c r="CUP240" s="3"/>
      <c r="CUQ240" s="3"/>
      <c r="CUR240" s="3"/>
      <c r="CUS240" s="3"/>
      <c r="CUT240" s="3"/>
      <c r="CUU240" s="3"/>
      <c r="CUV240" s="3"/>
      <c r="CUW240" s="3"/>
      <c r="CUX240" s="3"/>
      <c r="CUY240" s="3"/>
      <c r="CUZ240" s="3"/>
      <c r="CVA240" s="3"/>
      <c r="CVB240" s="3"/>
      <c r="CVC240" s="3"/>
      <c r="CVD240" s="3"/>
      <c r="CVE240" s="3"/>
      <c r="CVF240" s="3"/>
      <c r="CVG240" s="3"/>
      <c r="CVH240" s="3"/>
      <c r="CVI240" s="3"/>
      <c r="CVJ240" s="3"/>
      <c r="CVK240" s="3"/>
      <c r="CVL240" s="3"/>
      <c r="CVM240" s="3"/>
      <c r="CVN240" s="3"/>
      <c r="CVO240" s="3"/>
      <c r="CVP240" s="3"/>
      <c r="CVQ240" s="3"/>
      <c r="CVR240" s="3"/>
      <c r="CVS240" s="3"/>
      <c r="CVT240" s="3"/>
      <c r="CVU240" s="3"/>
      <c r="CVV240" s="3"/>
      <c r="CVW240" s="3"/>
      <c r="CVX240" s="3"/>
      <c r="CVY240" s="3"/>
      <c r="CVZ240" s="3"/>
      <c r="CWA240" s="3"/>
      <c r="CWB240" s="3"/>
      <c r="CWC240" s="3"/>
      <c r="CWD240" s="3"/>
      <c r="CWE240" s="3"/>
      <c r="CWF240" s="3"/>
      <c r="CWG240" s="3"/>
      <c r="CWH240" s="3"/>
      <c r="CWI240" s="3"/>
      <c r="CWJ240" s="3"/>
      <c r="CWK240" s="3"/>
      <c r="CWL240" s="3"/>
      <c r="CWM240" s="3"/>
      <c r="CWN240" s="3"/>
      <c r="CWO240" s="3"/>
      <c r="CWP240" s="3"/>
      <c r="CWQ240" s="3"/>
      <c r="CWR240" s="3"/>
      <c r="CWS240" s="3"/>
      <c r="CWT240" s="3"/>
      <c r="CWU240" s="3"/>
      <c r="CWV240" s="3"/>
      <c r="CWW240" s="3"/>
      <c r="CWX240" s="3"/>
      <c r="CWY240" s="3"/>
      <c r="CWZ240" s="3"/>
      <c r="CXA240" s="3"/>
      <c r="CXB240" s="3"/>
      <c r="CXC240" s="3"/>
      <c r="CXD240" s="3"/>
      <c r="CXE240" s="3"/>
      <c r="CXF240" s="3"/>
      <c r="CXG240" s="3"/>
      <c r="CXH240" s="3"/>
      <c r="CXI240" s="3"/>
      <c r="CXJ240" s="3"/>
      <c r="CXK240" s="3"/>
      <c r="CXL240" s="3"/>
      <c r="CXM240" s="3"/>
      <c r="CXN240" s="3"/>
      <c r="CXO240" s="3"/>
      <c r="CXP240" s="3"/>
      <c r="CXQ240" s="3"/>
      <c r="CXR240" s="3"/>
      <c r="CXS240" s="3"/>
      <c r="CXT240" s="3"/>
      <c r="CXU240" s="3"/>
      <c r="CXV240" s="3"/>
      <c r="CXW240" s="3"/>
      <c r="CXX240" s="3"/>
      <c r="CXY240" s="3"/>
      <c r="CXZ240" s="3"/>
      <c r="CYA240" s="3"/>
      <c r="CYB240" s="3"/>
      <c r="CYC240" s="3"/>
      <c r="CYD240" s="3"/>
      <c r="CYE240" s="3"/>
      <c r="CYF240" s="3"/>
      <c r="CYG240" s="3"/>
      <c r="CYH240" s="3"/>
      <c r="CYI240" s="3"/>
      <c r="CYJ240" s="3"/>
      <c r="CYK240" s="3"/>
      <c r="CYL240" s="3"/>
      <c r="CYM240" s="3"/>
      <c r="CYN240" s="3"/>
      <c r="CYO240" s="3"/>
      <c r="CYP240" s="3"/>
      <c r="CYQ240" s="3"/>
      <c r="CYR240" s="3"/>
      <c r="CYS240" s="3"/>
      <c r="CYT240" s="3"/>
      <c r="CYU240" s="3"/>
      <c r="CYV240" s="3"/>
      <c r="CYW240" s="3"/>
      <c r="CYX240" s="3"/>
      <c r="CYY240" s="3"/>
      <c r="CYZ240" s="3"/>
      <c r="CZA240" s="3"/>
      <c r="CZB240" s="3"/>
      <c r="CZC240" s="3"/>
      <c r="CZD240" s="3"/>
      <c r="CZE240" s="3"/>
      <c r="CZF240" s="3"/>
      <c r="CZG240" s="3"/>
      <c r="CZH240" s="3"/>
      <c r="CZI240" s="3"/>
      <c r="CZJ240" s="3"/>
      <c r="CZK240" s="3"/>
      <c r="CZL240" s="3"/>
      <c r="CZM240" s="3"/>
      <c r="CZN240" s="3"/>
      <c r="CZO240" s="3"/>
      <c r="CZP240" s="3"/>
      <c r="CZQ240" s="3"/>
      <c r="CZR240" s="3"/>
      <c r="CZS240" s="3"/>
      <c r="CZT240" s="3"/>
      <c r="CZU240" s="3"/>
      <c r="CZV240" s="3"/>
      <c r="CZW240" s="3"/>
      <c r="CZX240" s="3"/>
      <c r="CZY240" s="3"/>
      <c r="CZZ240" s="3"/>
      <c r="DAA240" s="3"/>
      <c r="DAB240" s="3"/>
      <c r="DAC240" s="3"/>
      <c r="DAD240" s="3"/>
      <c r="DAE240" s="3"/>
      <c r="DAF240" s="3"/>
      <c r="DAG240" s="3"/>
      <c r="DAH240" s="3"/>
      <c r="DAI240" s="3"/>
      <c r="DAJ240" s="3"/>
      <c r="DAK240" s="3"/>
      <c r="DAL240" s="3"/>
      <c r="DAM240" s="3"/>
      <c r="DAN240" s="3"/>
      <c r="DAO240" s="3"/>
      <c r="DAP240" s="3"/>
      <c r="DAQ240" s="3"/>
      <c r="DAR240" s="3"/>
      <c r="DAS240" s="3"/>
      <c r="DAT240" s="3"/>
      <c r="DAU240" s="3"/>
      <c r="DAV240" s="3"/>
      <c r="DAW240" s="3"/>
      <c r="DAX240" s="3"/>
      <c r="DAY240" s="3"/>
      <c r="DAZ240" s="3"/>
      <c r="DBA240" s="3"/>
      <c r="DBB240" s="3"/>
      <c r="DBC240" s="3"/>
      <c r="DBD240" s="3"/>
      <c r="DBE240" s="3"/>
      <c r="DBF240" s="3"/>
      <c r="DBG240" s="3"/>
      <c r="DBH240" s="3"/>
      <c r="DBI240" s="3"/>
      <c r="DBJ240" s="3"/>
      <c r="DBK240" s="3"/>
      <c r="DBL240" s="3"/>
      <c r="DBM240" s="3"/>
      <c r="DBN240" s="3"/>
      <c r="DBO240" s="3"/>
      <c r="DBP240" s="3"/>
      <c r="DBQ240" s="3"/>
      <c r="DBR240" s="3"/>
      <c r="DBS240" s="3"/>
      <c r="DBT240" s="3"/>
      <c r="DBU240" s="3"/>
      <c r="DBV240" s="3"/>
      <c r="DBW240" s="3"/>
      <c r="DBX240" s="3"/>
      <c r="DBY240" s="3"/>
      <c r="DBZ240" s="3"/>
      <c r="DCA240" s="3"/>
      <c r="DCB240" s="3"/>
      <c r="DCC240" s="3"/>
      <c r="DCD240" s="3"/>
      <c r="DCE240" s="3"/>
      <c r="DCF240" s="3"/>
      <c r="DCG240" s="3"/>
      <c r="DCH240" s="3"/>
      <c r="DCI240" s="3"/>
      <c r="DCJ240" s="3"/>
      <c r="DCK240" s="3"/>
      <c r="DCL240" s="3"/>
      <c r="DCM240" s="3"/>
      <c r="DCN240" s="3"/>
      <c r="DCO240" s="3"/>
      <c r="DCP240" s="3"/>
      <c r="DCQ240" s="3"/>
      <c r="DCR240" s="3"/>
      <c r="DCS240" s="3"/>
      <c r="DCT240" s="3"/>
      <c r="DCU240" s="3"/>
      <c r="DCV240" s="3"/>
      <c r="DCW240" s="3"/>
      <c r="DCX240" s="3"/>
      <c r="DCY240" s="3"/>
      <c r="DCZ240" s="3"/>
      <c r="DDA240" s="3"/>
      <c r="DDB240" s="3"/>
      <c r="DDC240" s="3"/>
      <c r="DDD240" s="3"/>
      <c r="DDE240" s="3"/>
      <c r="DDF240" s="3"/>
      <c r="DDG240" s="3"/>
      <c r="DDH240" s="3"/>
      <c r="DDI240" s="3"/>
      <c r="DDJ240" s="3"/>
      <c r="DDK240" s="3"/>
      <c r="DDL240" s="3"/>
      <c r="DDM240" s="3"/>
      <c r="DDN240" s="3"/>
      <c r="DDO240" s="3"/>
      <c r="DDP240" s="3"/>
      <c r="DDQ240" s="3"/>
      <c r="DDR240" s="3"/>
      <c r="DDS240" s="3"/>
      <c r="DDT240" s="3"/>
      <c r="DDU240" s="3"/>
      <c r="DDV240" s="3"/>
      <c r="DDW240" s="3"/>
      <c r="DDX240" s="3"/>
      <c r="DDY240" s="3"/>
      <c r="DDZ240" s="3"/>
      <c r="DEA240" s="3"/>
      <c r="DEB240" s="3"/>
      <c r="DEC240" s="3"/>
      <c r="DED240" s="3"/>
      <c r="DEE240" s="3"/>
      <c r="DEF240" s="3"/>
      <c r="DEG240" s="3"/>
      <c r="DEH240" s="3"/>
      <c r="DEI240" s="3"/>
      <c r="DEJ240" s="3"/>
      <c r="DEK240" s="3"/>
      <c r="DEL240" s="3"/>
      <c r="DEM240" s="3"/>
      <c r="DEN240" s="3"/>
      <c r="DEO240" s="3"/>
      <c r="DEP240" s="3"/>
      <c r="DEQ240" s="3"/>
      <c r="DER240" s="3"/>
      <c r="DES240" s="3"/>
      <c r="DET240" s="3"/>
      <c r="DEU240" s="3"/>
      <c r="DEV240" s="3"/>
      <c r="DEW240" s="3"/>
      <c r="DEX240" s="3"/>
      <c r="DEY240" s="3"/>
      <c r="DEZ240" s="3"/>
      <c r="DFA240" s="3"/>
      <c r="DFB240" s="3"/>
      <c r="DFC240" s="3"/>
      <c r="DFD240" s="3"/>
      <c r="DFE240" s="3"/>
      <c r="DFF240" s="3"/>
      <c r="DFG240" s="3"/>
      <c r="DFH240" s="3"/>
      <c r="DFI240" s="3"/>
      <c r="DFJ240" s="3"/>
      <c r="DFK240" s="3"/>
      <c r="DFL240" s="3"/>
      <c r="DFM240" s="3"/>
      <c r="DFN240" s="3"/>
      <c r="DFO240" s="3"/>
      <c r="DFP240" s="3"/>
      <c r="DFQ240" s="3"/>
      <c r="DFR240" s="3"/>
      <c r="DFS240" s="3"/>
      <c r="DFT240" s="3"/>
      <c r="DFU240" s="3"/>
      <c r="DFV240" s="3"/>
      <c r="DFW240" s="3"/>
      <c r="DFX240" s="3"/>
      <c r="DFY240" s="3"/>
      <c r="DFZ240" s="3"/>
      <c r="DGA240" s="3"/>
      <c r="DGB240" s="3"/>
      <c r="DGC240" s="3"/>
      <c r="DGD240" s="3"/>
      <c r="DGE240" s="3"/>
      <c r="DGF240" s="3"/>
      <c r="DGG240" s="3"/>
      <c r="DGH240" s="3"/>
      <c r="DGI240" s="3"/>
      <c r="DGJ240" s="3"/>
      <c r="DGK240" s="3"/>
      <c r="DGL240" s="3"/>
      <c r="DGM240" s="3"/>
      <c r="DGN240" s="3"/>
      <c r="DGO240" s="3"/>
      <c r="DGP240" s="3"/>
      <c r="DGQ240" s="3"/>
      <c r="DGR240" s="3"/>
      <c r="DGS240" s="3"/>
      <c r="DGT240" s="3"/>
      <c r="DGU240" s="3"/>
      <c r="DGV240" s="3"/>
      <c r="DGW240" s="3"/>
      <c r="DGX240" s="3"/>
      <c r="DGY240" s="3"/>
      <c r="DGZ240" s="3"/>
      <c r="DHA240" s="3"/>
      <c r="DHB240" s="3"/>
      <c r="DHC240" s="3"/>
      <c r="DHD240" s="3"/>
      <c r="DHE240" s="3"/>
      <c r="DHF240" s="3"/>
      <c r="DHG240" s="3"/>
      <c r="DHH240" s="3"/>
      <c r="DHI240" s="3"/>
      <c r="DHJ240" s="3"/>
      <c r="DHK240" s="3"/>
      <c r="DHL240" s="3"/>
      <c r="DHM240" s="3"/>
      <c r="DHN240" s="3"/>
      <c r="DHO240" s="3"/>
      <c r="DHP240" s="3"/>
      <c r="DHQ240" s="3"/>
      <c r="DHR240" s="3"/>
      <c r="DHS240" s="3"/>
      <c r="DHT240" s="3"/>
      <c r="DHU240" s="3"/>
      <c r="DHV240" s="3"/>
      <c r="DHW240" s="3"/>
      <c r="DHX240" s="3"/>
      <c r="DHY240" s="3"/>
      <c r="DHZ240" s="3"/>
      <c r="DIA240" s="3"/>
      <c r="DIB240" s="3"/>
      <c r="DIC240" s="3"/>
      <c r="DID240" s="3"/>
      <c r="DIE240" s="3"/>
      <c r="DIF240" s="3"/>
      <c r="DIG240" s="3"/>
      <c r="DIH240" s="3"/>
      <c r="DII240" s="3"/>
      <c r="DIJ240" s="3"/>
      <c r="DIK240" s="3"/>
      <c r="DIL240" s="3"/>
      <c r="DIM240" s="3"/>
      <c r="DIN240" s="3"/>
      <c r="DIO240" s="3"/>
      <c r="DIP240" s="3"/>
      <c r="DIQ240" s="3"/>
      <c r="DIR240" s="3"/>
      <c r="DIS240" s="3"/>
      <c r="DIT240" s="3"/>
      <c r="DIU240" s="3"/>
      <c r="DIV240" s="3"/>
      <c r="DIW240" s="3"/>
      <c r="DIX240" s="3"/>
    </row>
    <row r="241" spans="1:2962" ht="15.75">
      <c r="A241" s="103" t="s">
        <v>632</v>
      </c>
      <c r="B241" s="71" t="s">
        <v>633</v>
      </c>
      <c r="C241" s="70" t="s">
        <v>637</v>
      </c>
      <c r="D241" s="116">
        <v>42285</v>
      </c>
      <c r="E241" s="71" t="s">
        <v>635</v>
      </c>
      <c r="F241" s="160">
        <v>200000000</v>
      </c>
      <c r="G241" s="33"/>
      <c r="H241" s="126"/>
      <c r="I241" s="49"/>
      <c r="J241" s="90">
        <f t="shared" si="6"/>
        <v>28414700000</v>
      </c>
      <c r="K241" s="170">
        <f t="shared" si="7"/>
        <v>200000000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</row>
    <row r="242" spans="1:2962" ht="15.75">
      <c r="A242" s="103" t="s">
        <v>370</v>
      </c>
      <c r="B242" s="71" t="s">
        <v>371</v>
      </c>
      <c r="C242" s="82" t="s">
        <v>641</v>
      </c>
      <c r="D242" s="115">
        <v>42293</v>
      </c>
      <c r="E242" s="43">
        <v>8220232311</v>
      </c>
      <c r="F242" s="160">
        <v>100000000</v>
      </c>
      <c r="G242" s="33"/>
      <c r="H242" s="126"/>
      <c r="I242" s="49"/>
      <c r="J242" s="90">
        <f t="shared" si="6"/>
        <v>28414700000</v>
      </c>
      <c r="K242" s="170">
        <f t="shared" si="7"/>
        <v>100000000</v>
      </c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6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86"/>
      <c r="DM242" s="86"/>
      <c r="DN242" s="86"/>
      <c r="DO242" s="86"/>
      <c r="DP242" s="86"/>
      <c r="DQ242" s="86"/>
      <c r="DR242" s="86"/>
      <c r="DS242" s="86"/>
      <c r="DT242" s="86"/>
      <c r="DU242" s="86"/>
      <c r="DV242" s="86"/>
      <c r="DW242" s="86"/>
      <c r="DX242" s="86"/>
      <c r="DY242" s="86"/>
      <c r="DZ242" s="86"/>
      <c r="EA242" s="86"/>
      <c r="EB242" s="86"/>
      <c r="EC242" s="86"/>
      <c r="ED242" s="86"/>
      <c r="EE242" s="86"/>
      <c r="EF242" s="86"/>
      <c r="EG242" s="86"/>
      <c r="EH242" s="86"/>
      <c r="EI242" s="86"/>
      <c r="EJ242" s="86"/>
      <c r="EK242" s="86"/>
      <c r="EL242" s="86"/>
      <c r="EM242" s="86"/>
      <c r="EN242" s="86"/>
      <c r="EO242" s="86"/>
      <c r="EP242" s="86"/>
      <c r="EQ242" s="86"/>
      <c r="ER242" s="86"/>
      <c r="ES242" s="86"/>
      <c r="ET242" s="86"/>
      <c r="EU242" s="86"/>
      <c r="EV242" s="86"/>
      <c r="EW242" s="86"/>
      <c r="EX242" s="86"/>
      <c r="EY242" s="86"/>
      <c r="EZ242" s="86"/>
      <c r="FA242" s="86"/>
      <c r="FB242" s="86"/>
      <c r="FC242" s="86"/>
      <c r="FD242" s="86"/>
      <c r="FE242" s="86"/>
      <c r="FF242" s="86"/>
      <c r="FG242" s="86"/>
      <c r="FH242" s="86"/>
      <c r="FI242" s="86"/>
      <c r="FJ242" s="86"/>
      <c r="FK242" s="86"/>
      <c r="FL242" s="86"/>
      <c r="FM242" s="86"/>
      <c r="FN242" s="86"/>
      <c r="FO242" s="86"/>
      <c r="FP242" s="86"/>
      <c r="FQ242" s="86"/>
      <c r="FR242" s="86"/>
      <c r="FS242" s="86"/>
      <c r="FT242" s="86"/>
      <c r="FU242" s="86"/>
      <c r="FV242" s="86"/>
      <c r="FW242" s="86"/>
      <c r="FX242" s="86"/>
      <c r="FY242" s="86"/>
      <c r="FZ242" s="86"/>
      <c r="GA242" s="86"/>
      <c r="GB242" s="86"/>
      <c r="GC242" s="86"/>
      <c r="GD242" s="86"/>
      <c r="GE242" s="86"/>
      <c r="GF242" s="86"/>
      <c r="GG242" s="86"/>
      <c r="GH242" s="86"/>
      <c r="GI242" s="86"/>
      <c r="GJ242" s="86"/>
      <c r="GK242" s="86"/>
      <c r="GL242" s="86"/>
      <c r="GM242" s="86"/>
      <c r="GN242" s="86"/>
      <c r="GO242" s="86"/>
      <c r="GP242" s="86"/>
      <c r="GQ242" s="86"/>
      <c r="GR242" s="86"/>
      <c r="GS242" s="86"/>
      <c r="GT242" s="86"/>
      <c r="GU242" s="86"/>
      <c r="GV242" s="86"/>
      <c r="GW242" s="86"/>
      <c r="GX242" s="86"/>
      <c r="GY242" s="86"/>
      <c r="GZ242" s="86"/>
      <c r="HA242" s="86"/>
      <c r="HB242" s="86"/>
      <c r="HC242" s="86"/>
      <c r="HD242" s="86"/>
      <c r="HE242" s="86"/>
      <c r="HF242" s="86"/>
      <c r="HG242" s="86"/>
      <c r="HH242" s="86"/>
      <c r="HI242" s="86"/>
      <c r="HJ242" s="86"/>
      <c r="HK242" s="86"/>
      <c r="HL242" s="86"/>
      <c r="HM242" s="86"/>
      <c r="HN242" s="86"/>
      <c r="HO242" s="86"/>
      <c r="HP242" s="86"/>
      <c r="HQ242" s="86"/>
      <c r="HR242" s="86"/>
      <c r="HS242" s="86"/>
      <c r="HT242" s="86"/>
      <c r="HU242" s="86"/>
      <c r="HV242" s="86"/>
      <c r="HW242" s="86"/>
      <c r="HX242" s="86"/>
      <c r="HY242" s="86"/>
      <c r="HZ242" s="86"/>
      <c r="IA242" s="86"/>
      <c r="IB242" s="86"/>
      <c r="IC242" s="86"/>
      <c r="ID242" s="86"/>
      <c r="IE242" s="86"/>
      <c r="IF242" s="86"/>
      <c r="IG242" s="86"/>
      <c r="IH242" s="86"/>
      <c r="II242" s="86"/>
      <c r="IJ242" s="86"/>
      <c r="IK242" s="86"/>
      <c r="IL242" s="86"/>
      <c r="IM242" s="86"/>
      <c r="IN242" s="86"/>
      <c r="IO242" s="86"/>
      <c r="IP242" s="86"/>
      <c r="IQ242" s="86"/>
      <c r="IR242" s="86"/>
      <c r="IS242" s="86"/>
      <c r="IT242" s="86"/>
      <c r="IU242" s="86"/>
      <c r="IV242" s="86"/>
      <c r="IW242" s="86"/>
      <c r="IX242" s="86"/>
      <c r="IY242" s="86"/>
      <c r="IZ242" s="86"/>
      <c r="JA242" s="86"/>
      <c r="JB242" s="86"/>
      <c r="JC242" s="86"/>
      <c r="JD242" s="86"/>
      <c r="JE242" s="86"/>
      <c r="JF242" s="86"/>
      <c r="JG242" s="86"/>
      <c r="JH242" s="86"/>
      <c r="JI242" s="86"/>
      <c r="JJ242" s="86"/>
      <c r="JK242" s="86"/>
      <c r="JL242" s="86"/>
      <c r="JM242" s="86"/>
      <c r="JN242" s="86"/>
      <c r="JO242" s="86"/>
      <c r="JP242" s="86"/>
      <c r="JQ242" s="86"/>
      <c r="JR242" s="86"/>
      <c r="JS242" s="86"/>
      <c r="JT242" s="86"/>
      <c r="JU242" s="86"/>
      <c r="JV242" s="86"/>
      <c r="JW242" s="86"/>
      <c r="JX242" s="86"/>
      <c r="JY242" s="86"/>
      <c r="JZ242" s="86"/>
      <c r="KA242" s="86"/>
      <c r="KB242" s="86"/>
      <c r="KC242" s="86"/>
      <c r="KD242" s="86"/>
      <c r="KE242" s="86"/>
      <c r="KF242" s="86"/>
      <c r="KG242" s="86"/>
      <c r="KH242" s="86"/>
      <c r="KI242" s="86"/>
      <c r="KJ242" s="86"/>
      <c r="KK242" s="86"/>
      <c r="KL242" s="86"/>
      <c r="KM242" s="86"/>
      <c r="KN242" s="86"/>
      <c r="KO242" s="86"/>
      <c r="KP242" s="86"/>
      <c r="KQ242" s="86"/>
      <c r="KR242" s="86"/>
      <c r="KS242" s="86"/>
      <c r="KT242" s="86"/>
      <c r="KU242" s="86"/>
      <c r="KV242" s="86"/>
      <c r="KW242" s="86"/>
      <c r="KX242" s="86"/>
      <c r="KY242" s="86"/>
      <c r="KZ242" s="86"/>
      <c r="LA242" s="86"/>
      <c r="LB242" s="86"/>
      <c r="LC242" s="86"/>
      <c r="LD242" s="86"/>
      <c r="LE242" s="86"/>
      <c r="LF242" s="86"/>
      <c r="LG242" s="86"/>
      <c r="LH242" s="86"/>
      <c r="LI242" s="86"/>
      <c r="LJ242" s="86"/>
      <c r="LK242" s="86"/>
      <c r="LL242" s="86"/>
      <c r="LM242" s="86"/>
      <c r="LN242" s="86"/>
      <c r="LO242" s="86"/>
      <c r="LP242" s="86"/>
      <c r="LQ242" s="86"/>
      <c r="LR242" s="86"/>
      <c r="LS242" s="86"/>
      <c r="LT242" s="86"/>
      <c r="LU242" s="86"/>
      <c r="LV242" s="86"/>
      <c r="LW242" s="86"/>
      <c r="LX242" s="86"/>
      <c r="LY242" s="86"/>
      <c r="LZ242" s="86"/>
      <c r="MA242" s="86"/>
      <c r="MB242" s="86"/>
      <c r="MC242" s="86"/>
      <c r="MD242" s="86"/>
      <c r="ME242" s="86"/>
      <c r="MF242" s="86"/>
      <c r="MG242" s="86"/>
      <c r="MH242" s="86"/>
      <c r="MI242" s="86"/>
      <c r="MJ242" s="86"/>
      <c r="MK242" s="86"/>
      <c r="ML242" s="86"/>
      <c r="MM242" s="86"/>
      <c r="MN242" s="86"/>
      <c r="MO242" s="86"/>
      <c r="MP242" s="86"/>
      <c r="MQ242" s="86"/>
      <c r="MR242" s="86"/>
      <c r="MS242" s="86"/>
      <c r="MT242" s="86"/>
      <c r="MU242" s="86"/>
      <c r="MV242" s="86"/>
      <c r="MW242" s="86"/>
      <c r="MX242" s="86"/>
      <c r="MY242" s="86"/>
      <c r="MZ242" s="86"/>
      <c r="NA242" s="86"/>
      <c r="NB242" s="86"/>
      <c r="NC242" s="86"/>
      <c r="ND242" s="86"/>
      <c r="NE242" s="86"/>
      <c r="NF242" s="86"/>
      <c r="NG242" s="86"/>
      <c r="NH242" s="86"/>
      <c r="NI242" s="86"/>
      <c r="NJ242" s="86"/>
      <c r="NK242" s="86"/>
      <c r="NL242" s="86"/>
      <c r="NM242" s="86"/>
      <c r="NN242" s="86"/>
      <c r="NO242" s="86"/>
      <c r="NP242" s="86"/>
      <c r="NQ242" s="86"/>
      <c r="NR242" s="86"/>
      <c r="NS242" s="86"/>
      <c r="NT242" s="86"/>
      <c r="NU242" s="86"/>
      <c r="NV242" s="86"/>
      <c r="NW242" s="86"/>
      <c r="NX242" s="86"/>
      <c r="NY242" s="86"/>
      <c r="NZ242" s="86"/>
      <c r="OA242" s="86"/>
      <c r="OB242" s="86"/>
      <c r="OC242" s="86"/>
      <c r="OD242" s="86"/>
      <c r="OE242" s="86"/>
      <c r="OF242" s="86"/>
      <c r="OG242" s="86"/>
      <c r="OH242" s="86"/>
      <c r="OI242" s="86"/>
      <c r="OJ242" s="86"/>
      <c r="OK242" s="86"/>
      <c r="OL242" s="86"/>
      <c r="OM242" s="86"/>
      <c r="ON242" s="86"/>
      <c r="OO242" s="86"/>
      <c r="OP242" s="86"/>
      <c r="OQ242" s="86"/>
      <c r="OR242" s="86"/>
      <c r="OS242" s="86"/>
      <c r="OT242" s="86"/>
      <c r="OU242" s="86"/>
      <c r="OV242" s="86"/>
      <c r="OW242" s="86"/>
      <c r="OX242" s="86"/>
      <c r="OY242" s="86"/>
      <c r="OZ242" s="86"/>
      <c r="PA242" s="86"/>
      <c r="PB242" s="86"/>
      <c r="PC242" s="86"/>
      <c r="PD242" s="86"/>
      <c r="PE242" s="86"/>
      <c r="PF242" s="86"/>
      <c r="PG242" s="86"/>
      <c r="PH242" s="86"/>
      <c r="PI242" s="86"/>
      <c r="PJ242" s="86"/>
      <c r="PK242" s="86"/>
      <c r="PL242" s="86"/>
      <c r="PM242" s="86"/>
      <c r="PN242" s="86"/>
      <c r="PO242" s="86"/>
      <c r="PP242" s="86"/>
      <c r="PQ242" s="86"/>
      <c r="PR242" s="86"/>
      <c r="PS242" s="86"/>
      <c r="PT242" s="86"/>
      <c r="PU242" s="86"/>
      <c r="PV242" s="86"/>
      <c r="PW242" s="86"/>
      <c r="PX242" s="86"/>
      <c r="PY242" s="86"/>
      <c r="PZ242" s="86"/>
      <c r="QA242" s="86"/>
      <c r="QB242" s="86"/>
      <c r="QC242" s="86"/>
      <c r="QD242" s="86"/>
      <c r="QE242" s="86"/>
      <c r="QF242" s="86"/>
      <c r="QG242" s="86"/>
      <c r="QH242" s="86"/>
      <c r="QI242" s="86"/>
      <c r="QJ242" s="86"/>
      <c r="QK242" s="86"/>
      <c r="QL242" s="86"/>
      <c r="QM242" s="86"/>
      <c r="QN242" s="86"/>
      <c r="QO242" s="86"/>
      <c r="QP242" s="86"/>
      <c r="QQ242" s="86"/>
      <c r="QR242" s="86"/>
      <c r="QS242" s="86"/>
      <c r="QT242" s="86"/>
      <c r="QU242" s="86"/>
      <c r="QV242" s="86"/>
      <c r="QW242" s="86"/>
      <c r="QX242" s="86"/>
      <c r="QY242" s="86"/>
      <c r="QZ242" s="86"/>
      <c r="RA242" s="86"/>
      <c r="RB242" s="86"/>
      <c r="RC242" s="86"/>
      <c r="RD242" s="86"/>
      <c r="RE242" s="86"/>
      <c r="RF242" s="86"/>
      <c r="RG242" s="86"/>
      <c r="RH242" s="86"/>
      <c r="RI242" s="86"/>
      <c r="RJ242" s="86"/>
      <c r="RK242" s="86"/>
      <c r="RL242" s="86"/>
      <c r="RM242" s="86"/>
      <c r="RN242" s="86"/>
      <c r="RO242" s="86"/>
      <c r="RP242" s="86"/>
      <c r="RQ242" s="86"/>
      <c r="RR242" s="86"/>
      <c r="RS242" s="86"/>
      <c r="RT242" s="86"/>
      <c r="RU242" s="86"/>
      <c r="RV242" s="86"/>
      <c r="RW242" s="86"/>
      <c r="RX242" s="86"/>
      <c r="RY242" s="86"/>
      <c r="RZ242" s="86"/>
      <c r="SA242" s="86"/>
      <c r="SB242" s="86"/>
      <c r="SC242" s="86"/>
      <c r="SD242" s="86"/>
      <c r="SE242" s="86"/>
      <c r="SF242" s="86"/>
      <c r="SG242" s="86"/>
      <c r="SH242" s="86"/>
      <c r="SI242" s="86"/>
      <c r="SJ242" s="86"/>
      <c r="SK242" s="86"/>
      <c r="SL242" s="86"/>
      <c r="SM242" s="86"/>
      <c r="SN242" s="86"/>
      <c r="SO242" s="86"/>
      <c r="SP242" s="86"/>
      <c r="SQ242" s="86"/>
      <c r="SR242" s="86"/>
      <c r="SS242" s="86"/>
      <c r="ST242" s="86"/>
      <c r="SU242" s="86"/>
      <c r="SV242" s="86"/>
      <c r="SW242" s="86"/>
      <c r="SX242" s="86"/>
      <c r="SY242" s="86"/>
      <c r="SZ242" s="86"/>
      <c r="TA242" s="86"/>
      <c r="TB242" s="86"/>
      <c r="TC242" s="86"/>
      <c r="TD242" s="86"/>
      <c r="TE242" s="86"/>
      <c r="TF242" s="86"/>
      <c r="TG242" s="86"/>
      <c r="TH242" s="86"/>
      <c r="TI242" s="86"/>
      <c r="TJ242" s="86"/>
      <c r="TK242" s="86"/>
      <c r="TL242" s="86"/>
      <c r="TM242" s="86"/>
      <c r="TN242" s="86"/>
      <c r="TO242" s="86"/>
      <c r="TP242" s="86"/>
      <c r="TQ242" s="86"/>
      <c r="TR242" s="86"/>
      <c r="TS242" s="86"/>
      <c r="TT242" s="86"/>
      <c r="TU242" s="86"/>
      <c r="TV242" s="86"/>
      <c r="TW242" s="86"/>
      <c r="TX242" s="86"/>
      <c r="TY242" s="86"/>
      <c r="TZ242" s="86"/>
      <c r="UA242" s="86"/>
      <c r="UB242" s="86"/>
      <c r="UC242" s="86"/>
      <c r="UD242" s="86"/>
      <c r="UE242" s="86"/>
      <c r="UF242" s="86"/>
      <c r="UG242" s="86"/>
      <c r="UH242" s="86"/>
      <c r="UI242" s="86"/>
      <c r="UJ242" s="86"/>
      <c r="UK242" s="86"/>
      <c r="UL242" s="86"/>
      <c r="UM242" s="86"/>
      <c r="UN242" s="86"/>
      <c r="UO242" s="86"/>
      <c r="UP242" s="86"/>
      <c r="UQ242" s="86"/>
      <c r="UR242" s="86"/>
      <c r="US242" s="86"/>
      <c r="UT242" s="86"/>
      <c r="UU242" s="86"/>
      <c r="UV242" s="86"/>
      <c r="UW242" s="86"/>
      <c r="UX242" s="86"/>
      <c r="UY242" s="86"/>
      <c r="UZ242" s="86"/>
      <c r="VA242" s="86"/>
      <c r="VB242" s="86"/>
      <c r="VC242" s="86"/>
      <c r="VD242" s="86"/>
      <c r="VE242" s="86"/>
      <c r="VF242" s="86"/>
      <c r="VG242" s="86"/>
      <c r="VH242" s="86"/>
      <c r="VI242" s="86"/>
      <c r="VJ242" s="86"/>
      <c r="VK242" s="86"/>
      <c r="VL242" s="86"/>
      <c r="VM242" s="86"/>
      <c r="VN242" s="86"/>
      <c r="VO242" s="86"/>
      <c r="VP242" s="86"/>
      <c r="VQ242" s="86"/>
      <c r="VR242" s="86"/>
      <c r="VS242" s="86"/>
      <c r="VT242" s="86"/>
      <c r="VU242" s="86"/>
      <c r="VV242" s="86"/>
      <c r="VW242" s="86"/>
      <c r="VX242" s="86"/>
      <c r="VY242" s="86"/>
      <c r="VZ242" s="86"/>
      <c r="WA242" s="86"/>
      <c r="WB242" s="86"/>
      <c r="WC242" s="86"/>
      <c r="WD242" s="86"/>
      <c r="WE242" s="86"/>
      <c r="WF242" s="86"/>
      <c r="WG242" s="86"/>
      <c r="WH242" s="86"/>
      <c r="WI242" s="86"/>
      <c r="WJ242" s="86"/>
      <c r="WK242" s="86"/>
      <c r="WL242" s="86"/>
      <c r="WM242" s="86"/>
      <c r="WN242" s="86"/>
      <c r="WO242" s="86"/>
      <c r="WP242" s="86"/>
      <c r="WQ242" s="86"/>
      <c r="WR242" s="86"/>
      <c r="WS242" s="86"/>
      <c r="WT242" s="86"/>
      <c r="WU242" s="86"/>
      <c r="WV242" s="86"/>
      <c r="WW242" s="86"/>
      <c r="WX242" s="86"/>
      <c r="WY242" s="86"/>
      <c r="WZ242" s="86"/>
      <c r="XA242" s="86"/>
      <c r="XB242" s="86"/>
      <c r="XC242" s="86"/>
      <c r="XD242" s="86"/>
      <c r="XE242" s="86"/>
      <c r="XF242" s="86"/>
      <c r="XG242" s="86"/>
      <c r="XH242" s="86"/>
      <c r="XI242" s="86"/>
      <c r="XJ242" s="86"/>
      <c r="XK242" s="86"/>
      <c r="XL242" s="86"/>
      <c r="XM242" s="86"/>
      <c r="XN242" s="86"/>
      <c r="XO242" s="86"/>
      <c r="XP242" s="86"/>
      <c r="XQ242" s="86"/>
      <c r="XR242" s="86"/>
      <c r="XS242" s="86"/>
      <c r="XT242" s="86"/>
      <c r="XU242" s="86"/>
      <c r="XV242" s="86"/>
      <c r="XW242" s="86"/>
      <c r="XX242" s="86"/>
      <c r="XY242" s="86"/>
      <c r="XZ242" s="86"/>
      <c r="YA242" s="86"/>
      <c r="YB242" s="86"/>
      <c r="YC242" s="86"/>
      <c r="YD242" s="86"/>
      <c r="YE242" s="86"/>
      <c r="YF242" s="86"/>
      <c r="YG242" s="86"/>
      <c r="YH242" s="86"/>
      <c r="YI242" s="86"/>
      <c r="YJ242" s="86"/>
      <c r="YK242" s="86"/>
      <c r="YL242" s="86"/>
      <c r="YM242" s="86"/>
      <c r="YN242" s="86"/>
      <c r="YO242" s="86"/>
      <c r="YP242" s="86"/>
      <c r="YQ242" s="86"/>
      <c r="YR242" s="86"/>
      <c r="YS242" s="86"/>
      <c r="YT242" s="86"/>
      <c r="YU242" s="86"/>
      <c r="YV242" s="86"/>
      <c r="YW242" s="86"/>
      <c r="YX242" s="86"/>
      <c r="YY242" s="86"/>
      <c r="YZ242" s="86"/>
      <c r="ZA242" s="86"/>
      <c r="ZB242" s="86"/>
      <c r="ZC242" s="86"/>
      <c r="ZD242" s="86"/>
      <c r="ZE242" s="86"/>
      <c r="ZF242" s="86"/>
      <c r="ZG242" s="86"/>
      <c r="ZH242" s="86"/>
      <c r="ZI242" s="86"/>
      <c r="ZJ242" s="86"/>
      <c r="ZK242" s="86"/>
      <c r="ZL242" s="86"/>
      <c r="ZM242" s="86"/>
      <c r="ZN242" s="86"/>
      <c r="ZO242" s="86"/>
      <c r="ZP242" s="86"/>
      <c r="ZQ242" s="86"/>
      <c r="ZR242" s="86"/>
      <c r="ZS242" s="86"/>
      <c r="ZT242" s="86"/>
      <c r="ZU242" s="86"/>
      <c r="ZV242" s="86"/>
      <c r="ZW242" s="86"/>
      <c r="ZX242" s="86"/>
      <c r="ZY242" s="86"/>
      <c r="ZZ242" s="86"/>
      <c r="AAA242" s="86"/>
      <c r="AAB242" s="86"/>
      <c r="AAC242" s="86"/>
      <c r="AAD242" s="86"/>
      <c r="AAE242" s="86"/>
      <c r="AAF242" s="86"/>
      <c r="AAG242" s="86"/>
      <c r="AAH242" s="86"/>
      <c r="AAI242" s="86"/>
      <c r="AAJ242" s="86"/>
      <c r="AAK242" s="86"/>
      <c r="AAL242" s="86"/>
      <c r="AAM242" s="86"/>
      <c r="AAN242" s="86"/>
      <c r="AAO242" s="86"/>
      <c r="AAP242" s="86"/>
      <c r="AAQ242" s="86"/>
      <c r="AAR242" s="86"/>
      <c r="AAS242" s="86"/>
      <c r="AAT242" s="86"/>
      <c r="AAU242" s="86"/>
      <c r="AAV242" s="86"/>
      <c r="AAW242" s="86"/>
      <c r="AAX242" s="86"/>
      <c r="AAY242" s="86"/>
      <c r="AAZ242" s="86"/>
      <c r="ABA242" s="86"/>
      <c r="ABB242" s="86"/>
      <c r="ABC242" s="86"/>
      <c r="ABD242" s="86"/>
      <c r="ABE242" s="86"/>
      <c r="ABF242" s="86"/>
      <c r="ABG242" s="86"/>
      <c r="ABH242" s="86"/>
      <c r="ABI242" s="86"/>
      <c r="ABJ242" s="86"/>
      <c r="ABK242" s="86"/>
      <c r="ABL242" s="86"/>
      <c r="ABM242" s="86"/>
      <c r="ABN242" s="86"/>
      <c r="ABO242" s="86"/>
      <c r="ABP242" s="86"/>
      <c r="ABQ242" s="86"/>
      <c r="ABR242" s="86"/>
      <c r="ABS242" s="86"/>
      <c r="ABT242" s="86"/>
      <c r="ABU242" s="86"/>
      <c r="ABV242" s="86"/>
      <c r="ABW242" s="86"/>
      <c r="ABX242" s="86"/>
      <c r="ABY242" s="86"/>
      <c r="ABZ242" s="86"/>
      <c r="ACA242" s="86"/>
      <c r="ACB242" s="86"/>
      <c r="ACC242" s="86"/>
      <c r="ACD242" s="86"/>
      <c r="ACE242" s="86"/>
      <c r="ACF242" s="86"/>
      <c r="ACG242" s="86"/>
      <c r="ACH242" s="86"/>
      <c r="ACI242" s="86"/>
      <c r="ACJ242" s="86"/>
      <c r="ACK242" s="86"/>
      <c r="ACL242" s="86"/>
      <c r="ACM242" s="86"/>
      <c r="ACN242" s="86"/>
      <c r="ACO242" s="86"/>
      <c r="ACP242" s="86"/>
      <c r="ACQ242" s="86"/>
      <c r="ACR242" s="86"/>
      <c r="ACS242" s="86"/>
      <c r="ACT242" s="86"/>
      <c r="ACU242" s="86"/>
      <c r="ACV242" s="86"/>
      <c r="ACW242" s="86"/>
      <c r="ACX242" s="86"/>
      <c r="ACY242" s="86"/>
      <c r="ACZ242" s="86"/>
      <c r="ADA242" s="86"/>
      <c r="ADB242" s="86"/>
      <c r="ADC242" s="86"/>
      <c r="ADD242" s="86"/>
      <c r="ADE242" s="86"/>
      <c r="ADF242" s="86"/>
      <c r="ADG242" s="86"/>
      <c r="ADH242" s="86"/>
      <c r="ADI242" s="86"/>
      <c r="ADJ242" s="86"/>
      <c r="ADK242" s="86"/>
      <c r="ADL242" s="86"/>
      <c r="ADM242" s="86"/>
      <c r="ADN242" s="86"/>
      <c r="ADO242" s="86"/>
      <c r="ADP242" s="86"/>
      <c r="ADQ242" s="86"/>
      <c r="ADR242" s="86"/>
      <c r="ADS242" s="86"/>
      <c r="ADT242" s="86"/>
      <c r="ADU242" s="86"/>
      <c r="ADV242" s="86"/>
      <c r="ADW242" s="86"/>
      <c r="ADX242" s="86"/>
      <c r="ADY242" s="86"/>
      <c r="ADZ242" s="86"/>
      <c r="AEA242" s="86"/>
      <c r="AEB242" s="86"/>
      <c r="AEC242" s="86"/>
      <c r="AED242" s="86"/>
      <c r="AEE242" s="86"/>
      <c r="AEF242" s="86"/>
      <c r="AEG242" s="86"/>
      <c r="AEH242" s="86"/>
      <c r="AEI242" s="86"/>
      <c r="AEJ242" s="86"/>
      <c r="AEK242" s="86"/>
      <c r="AEL242" s="86"/>
      <c r="AEM242" s="86"/>
      <c r="AEN242" s="86"/>
      <c r="AEO242" s="86"/>
      <c r="AEP242" s="86"/>
      <c r="AEQ242" s="86"/>
      <c r="AER242" s="86"/>
      <c r="AES242" s="86"/>
      <c r="AET242" s="86"/>
      <c r="AEU242" s="86"/>
      <c r="AEV242" s="86"/>
      <c r="AEW242" s="86"/>
      <c r="AEX242" s="86"/>
      <c r="AEY242" s="86"/>
      <c r="AEZ242" s="86"/>
      <c r="AFA242" s="86"/>
      <c r="AFB242" s="86"/>
      <c r="AFC242" s="86"/>
      <c r="AFD242" s="86"/>
      <c r="AFE242" s="86"/>
      <c r="AFF242" s="86"/>
      <c r="AFG242" s="86"/>
      <c r="AFH242" s="86"/>
      <c r="AFI242" s="86"/>
      <c r="AFJ242" s="86"/>
      <c r="AFK242" s="86"/>
      <c r="AFL242" s="86"/>
      <c r="AFM242" s="86"/>
      <c r="AFN242" s="86"/>
      <c r="AFO242" s="86"/>
      <c r="AFP242" s="86"/>
      <c r="AFQ242" s="86"/>
      <c r="AFR242" s="86"/>
      <c r="AFS242" s="86"/>
      <c r="AFT242" s="86"/>
      <c r="AFU242" s="86"/>
      <c r="AFV242" s="86"/>
      <c r="AFW242" s="86"/>
      <c r="AFX242" s="86"/>
      <c r="AFY242" s="86"/>
      <c r="AFZ242" s="86"/>
      <c r="AGA242" s="86"/>
      <c r="AGB242" s="86"/>
      <c r="AGC242" s="86"/>
      <c r="AGD242" s="86"/>
      <c r="AGE242" s="86"/>
      <c r="AGF242" s="86"/>
      <c r="AGG242" s="86"/>
      <c r="AGH242" s="86"/>
      <c r="AGI242" s="86"/>
      <c r="AGJ242" s="86"/>
      <c r="AGK242" s="86"/>
      <c r="AGL242" s="86"/>
      <c r="AGM242" s="86"/>
      <c r="AGN242" s="86"/>
      <c r="AGO242" s="86"/>
      <c r="AGP242" s="86"/>
      <c r="AGQ242" s="86"/>
      <c r="AGR242" s="86"/>
      <c r="AGS242" s="86"/>
      <c r="AGT242" s="86"/>
      <c r="AGU242" s="86"/>
      <c r="AGV242" s="86"/>
      <c r="AGW242" s="86"/>
      <c r="AGX242" s="86"/>
      <c r="AGY242" s="86"/>
      <c r="AGZ242" s="86"/>
      <c r="AHA242" s="86"/>
      <c r="AHB242" s="86"/>
      <c r="AHC242" s="86"/>
      <c r="AHD242" s="86"/>
      <c r="AHE242" s="86"/>
      <c r="AHF242" s="86"/>
      <c r="AHG242" s="86"/>
      <c r="AHH242" s="86"/>
      <c r="AHI242" s="86"/>
      <c r="AHJ242" s="86"/>
      <c r="AHK242" s="86"/>
      <c r="AHL242" s="86"/>
      <c r="AHM242" s="86"/>
      <c r="AHN242" s="86"/>
      <c r="AHO242" s="86"/>
      <c r="AHP242" s="86"/>
      <c r="AHQ242" s="86"/>
      <c r="AHR242" s="86"/>
      <c r="AHS242" s="86"/>
      <c r="AHT242" s="86"/>
      <c r="AHU242" s="86"/>
      <c r="AHV242" s="86"/>
      <c r="AHW242" s="86"/>
      <c r="AHX242" s="86"/>
      <c r="AHY242" s="86"/>
      <c r="AHZ242" s="86"/>
      <c r="AIA242" s="86"/>
      <c r="AIB242" s="86"/>
      <c r="AIC242" s="86"/>
      <c r="AID242" s="86"/>
      <c r="AIE242" s="86"/>
      <c r="AIF242" s="86"/>
      <c r="AIG242" s="86"/>
      <c r="AIH242" s="86"/>
      <c r="AII242" s="86"/>
      <c r="AIJ242" s="86"/>
      <c r="AIK242" s="86"/>
      <c r="AIL242" s="86"/>
      <c r="AIM242" s="86"/>
      <c r="AIN242" s="86"/>
      <c r="AIO242" s="86"/>
      <c r="AIP242" s="86"/>
      <c r="AIQ242" s="86"/>
      <c r="AIR242" s="86"/>
      <c r="AIS242" s="86"/>
      <c r="AIT242" s="86"/>
      <c r="AIU242" s="86"/>
      <c r="AIV242" s="86"/>
      <c r="AIW242" s="86"/>
      <c r="AIX242" s="86"/>
      <c r="AIY242" s="86"/>
      <c r="AIZ242" s="86"/>
      <c r="AJA242" s="86"/>
      <c r="AJB242" s="86"/>
      <c r="AJC242" s="86"/>
      <c r="AJD242" s="86"/>
      <c r="AJE242" s="86"/>
      <c r="AJF242" s="86"/>
      <c r="AJG242" s="86"/>
      <c r="AJH242" s="86"/>
      <c r="AJI242" s="86"/>
      <c r="AJJ242" s="86"/>
      <c r="AJK242" s="86"/>
      <c r="AJL242" s="86"/>
      <c r="AJM242" s="86"/>
      <c r="AJN242" s="86"/>
      <c r="AJO242" s="86"/>
      <c r="AJP242" s="86"/>
      <c r="AJQ242" s="86"/>
      <c r="AJR242" s="86"/>
      <c r="AJS242" s="86"/>
      <c r="AJT242" s="86"/>
      <c r="AJU242" s="86"/>
      <c r="AJV242" s="86"/>
      <c r="AJW242" s="86"/>
      <c r="AJX242" s="86"/>
      <c r="AJY242" s="86"/>
      <c r="AJZ242" s="86"/>
      <c r="AKA242" s="86"/>
      <c r="AKB242" s="86"/>
      <c r="AKC242" s="86"/>
      <c r="AKD242" s="86"/>
      <c r="AKE242" s="86"/>
      <c r="AKF242" s="86"/>
      <c r="AKG242" s="86"/>
      <c r="AKH242" s="86"/>
      <c r="AKI242" s="86"/>
      <c r="AKJ242" s="86"/>
      <c r="AKK242" s="86"/>
      <c r="AKL242" s="86"/>
      <c r="AKM242" s="86"/>
      <c r="AKN242" s="86"/>
      <c r="AKO242" s="86"/>
      <c r="AKP242" s="86"/>
      <c r="AKQ242" s="86"/>
      <c r="AKR242" s="86"/>
      <c r="AKS242" s="86"/>
      <c r="AKT242" s="86"/>
      <c r="AKU242" s="86"/>
      <c r="AKV242" s="86"/>
      <c r="AKW242" s="86"/>
      <c r="AKX242" s="86"/>
      <c r="AKY242" s="86"/>
      <c r="AKZ242" s="86"/>
      <c r="ALA242" s="86"/>
      <c r="ALB242" s="86"/>
      <c r="ALC242" s="86"/>
      <c r="ALD242" s="86"/>
      <c r="ALE242" s="86"/>
      <c r="ALF242" s="86"/>
      <c r="ALG242" s="86"/>
      <c r="ALH242" s="86"/>
      <c r="ALI242" s="86"/>
      <c r="ALJ242" s="86"/>
      <c r="ALK242" s="86"/>
      <c r="ALL242" s="86"/>
      <c r="ALM242" s="86"/>
      <c r="ALN242" s="86"/>
      <c r="ALO242" s="86"/>
      <c r="ALP242" s="86"/>
      <c r="ALQ242" s="86"/>
      <c r="ALR242" s="86"/>
      <c r="ALS242" s="86"/>
      <c r="ALT242" s="86"/>
      <c r="ALU242" s="86"/>
      <c r="ALV242" s="86"/>
      <c r="ALW242" s="86"/>
      <c r="ALX242" s="86"/>
      <c r="ALY242" s="86"/>
      <c r="ALZ242" s="86"/>
      <c r="AMA242" s="86"/>
      <c r="AMB242" s="86"/>
      <c r="AMC242" s="86"/>
      <c r="AMD242" s="86"/>
      <c r="AME242" s="86"/>
      <c r="AMF242" s="86"/>
      <c r="AMG242" s="86"/>
      <c r="AMH242" s="86"/>
      <c r="AMI242" s="86"/>
      <c r="AMJ242" s="86"/>
      <c r="AMK242" s="86"/>
      <c r="AML242" s="86"/>
      <c r="AMM242" s="86"/>
      <c r="AMN242" s="86"/>
      <c r="AMO242" s="86"/>
      <c r="AMP242" s="86"/>
      <c r="AMQ242" s="86"/>
      <c r="AMR242" s="86"/>
      <c r="AMS242" s="86"/>
      <c r="AMT242" s="86"/>
      <c r="AMU242" s="86"/>
      <c r="AMV242" s="86"/>
      <c r="AMW242" s="86"/>
      <c r="AMX242" s="86"/>
      <c r="AMY242" s="86"/>
      <c r="AMZ242" s="86"/>
      <c r="ANA242" s="86"/>
      <c r="ANB242" s="86"/>
      <c r="ANC242" s="86"/>
      <c r="AND242" s="86"/>
      <c r="ANE242" s="86"/>
      <c r="ANF242" s="86"/>
      <c r="ANG242" s="86"/>
      <c r="ANH242" s="86"/>
      <c r="ANI242" s="86"/>
      <c r="ANJ242" s="86"/>
      <c r="ANK242" s="86"/>
      <c r="ANL242" s="86"/>
      <c r="ANM242" s="86"/>
      <c r="ANN242" s="86"/>
      <c r="ANO242" s="86"/>
      <c r="ANP242" s="86"/>
      <c r="ANQ242" s="86"/>
      <c r="ANR242" s="86"/>
      <c r="ANS242" s="86"/>
      <c r="ANT242" s="86"/>
      <c r="ANU242" s="86"/>
      <c r="ANV242" s="86"/>
      <c r="ANW242" s="86"/>
      <c r="ANX242" s="86"/>
      <c r="ANY242" s="86"/>
      <c r="ANZ242" s="86"/>
      <c r="AOA242" s="86"/>
      <c r="AOB242" s="86"/>
      <c r="AOC242" s="86"/>
      <c r="AOD242" s="86"/>
      <c r="AOE242" s="86"/>
      <c r="AOF242" s="86"/>
      <c r="AOG242" s="86"/>
      <c r="AOH242" s="86"/>
      <c r="AOI242" s="86"/>
      <c r="AOJ242" s="86"/>
      <c r="AOK242" s="86"/>
      <c r="AOL242" s="86"/>
      <c r="AOM242" s="86"/>
      <c r="AON242" s="86"/>
      <c r="AOO242" s="86"/>
      <c r="AOP242" s="86"/>
      <c r="AOQ242" s="86"/>
      <c r="AOR242" s="86"/>
      <c r="AOS242" s="86"/>
      <c r="AOT242" s="86"/>
      <c r="AOU242" s="86"/>
      <c r="AOV242" s="86"/>
      <c r="AOW242" s="86"/>
      <c r="AOX242" s="86"/>
      <c r="AOY242" s="86"/>
      <c r="AOZ242" s="86"/>
      <c r="APA242" s="86"/>
      <c r="APB242" s="86"/>
      <c r="APC242" s="86"/>
      <c r="APD242" s="86"/>
      <c r="APE242" s="86"/>
      <c r="APF242" s="86"/>
      <c r="APG242" s="86"/>
      <c r="APH242" s="86"/>
      <c r="API242" s="86"/>
      <c r="APJ242" s="86"/>
      <c r="APK242" s="86"/>
      <c r="APL242" s="86"/>
      <c r="APM242" s="86"/>
      <c r="APN242" s="86"/>
      <c r="APO242" s="86"/>
      <c r="APP242" s="86"/>
      <c r="APQ242" s="86"/>
      <c r="APR242" s="86"/>
      <c r="APS242" s="86"/>
      <c r="APT242" s="86"/>
      <c r="APU242" s="86"/>
      <c r="APV242" s="86"/>
      <c r="APW242" s="86"/>
      <c r="APX242" s="86"/>
      <c r="APY242" s="86"/>
      <c r="APZ242" s="86"/>
      <c r="AQA242" s="86"/>
      <c r="AQB242" s="86"/>
      <c r="AQC242" s="86"/>
      <c r="AQD242" s="86"/>
      <c r="AQE242" s="86"/>
      <c r="AQF242" s="86"/>
      <c r="AQG242" s="86"/>
      <c r="AQH242" s="86"/>
      <c r="AQI242" s="86"/>
      <c r="AQJ242" s="86"/>
      <c r="AQK242" s="86"/>
      <c r="AQL242" s="86"/>
      <c r="AQM242" s="86"/>
      <c r="AQN242" s="86"/>
      <c r="AQO242" s="86"/>
      <c r="AQP242" s="86"/>
      <c r="AQQ242" s="86"/>
      <c r="AQR242" s="86"/>
      <c r="AQS242" s="86"/>
      <c r="AQT242" s="86"/>
      <c r="AQU242" s="86"/>
      <c r="AQV242" s="86"/>
      <c r="AQW242" s="86"/>
      <c r="AQX242" s="86"/>
      <c r="AQY242" s="86"/>
      <c r="AQZ242" s="86"/>
      <c r="ARA242" s="86"/>
      <c r="ARB242" s="86"/>
      <c r="ARC242" s="86"/>
      <c r="ARD242" s="86"/>
      <c r="ARE242" s="86"/>
      <c r="ARF242" s="86"/>
      <c r="ARG242" s="86"/>
      <c r="ARH242" s="86"/>
      <c r="ARI242" s="86"/>
      <c r="ARJ242" s="86"/>
      <c r="ARK242" s="86"/>
      <c r="ARL242" s="86"/>
      <c r="ARM242" s="86"/>
      <c r="ARN242" s="86"/>
      <c r="ARO242" s="86"/>
      <c r="ARP242" s="86"/>
      <c r="ARQ242" s="86"/>
      <c r="ARR242" s="86"/>
      <c r="ARS242" s="86"/>
      <c r="ART242" s="86"/>
      <c r="ARU242" s="86"/>
      <c r="ARV242" s="86"/>
      <c r="ARW242" s="86"/>
      <c r="ARX242" s="86"/>
      <c r="ARY242" s="86"/>
      <c r="ARZ242" s="86"/>
      <c r="ASA242" s="86"/>
      <c r="ASB242" s="86"/>
      <c r="ASC242" s="86"/>
      <c r="ASD242" s="86"/>
      <c r="ASE242" s="86"/>
      <c r="ASF242" s="86"/>
      <c r="ASG242" s="86"/>
      <c r="ASH242" s="86"/>
      <c r="ASI242" s="86"/>
      <c r="ASJ242" s="86"/>
      <c r="ASK242" s="86"/>
      <c r="ASL242" s="86"/>
      <c r="ASM242" s="86"/>
      <c r="ASN242" s="86"/>
      <c r="ASO242" s="86"/>
      <c r="ASP242" s="86"/>
      <c r="ASQ242" s="86"/>
      <c r="ASR242" s="86"/>
      <c r="ASS242" s="86"/>
      <c r="AST242" s="86"/>
      <c r="ASU242" s="86"/>
      <c r="ASV242" s="86"/>
      <c r="ASW242" s="86"/>
      <c r="ASX242" s="86"/>
      <c r="ASY242" s="86"/>
      <c r="ASZ242" s="86"/>
      <c r="ATA242" s="86"/>
      <c r="ATB242" s="86"/>
      <c r="ATC242" s="86"/>
      <c r="ATD242" s="86"/>
      <c r="ATE242" s="86"/>
      <c r="ATF242" s="86"/>
      <c r="ATG242" s="86"/>
      <c r="ATH242" s="86"/>
      <c r="ATI242" s="86"/>
      <c r="ATJ242" s="86"/>
      <c r="ATK242" s="86"/>
      <c r="ATL242" s="86"/>
      <c r="ATM242" s="86"/>
      <c r="ATN242" s="86"/>
      <c r="ATO242" s="86"/>
      <c r="ATP242" s="86"/>
      <c r="ATQ242" s="86"/>
      <c r="ATR242" s="86"/>
      <c r="ATS242" s="86"/>
      <c r="ATT242" s="86"/>
      <c r="ATU242" s="86"/>
      <c r="ATV242" s="86"/>
      <c r="ATW242" s="86"/>
      <c r="ATX242" s="86"/>
      <c r="ATY242" s="86"/>
      <c r="ATZ242" s="86"/>
      <c r="AUA242" s="86"/>
      <c r="AUB242" s="86"/>
      <c r="AUC242" s="86"/>
      <c r="AUD242" s="86"/>
      <c r="AUE242" s="86"/>
      <c r="AUF242" s="86"/>
      <c r="AUG242" s="86"/>
      <c r="AUH242" s="86"/>
      <c r="AUI242" s="86"/>
      <c r="AUJ242" s="86"/>
      <c r="AUK242" s="86"/>
      <c r="AUL242" s="86"/>
      <c r="AUM242" s="86"/>
      <c r="AUN242" s="86"/>
      <c r="AUO242" s="86"/>
      <c r="AUP242" s="86"/>
      <c r="AUQ242" s="86"/>
      <c r="AUR242" s="86"/>
      <c r="AUS242" s="86"/>
      <c r="AUT242" s="86"/>
      <c r="AUU242" s="86"/>
      <c r="AUV242" s="86"/>
      <c r="AUW242" s="86"/>
      <c r="AUX242" s="86"/>
      <c r="AUY242" s="86"/>
      <c r="AUZ242" s="86"/>
      <c r="AVA242" s="86"/>
      <c r="AVB242" s="86"/>
      <c r="AVC242" s="86"/>
      <c r="AVD242" s="86"/>
      <c r="AVE242" s="86"/>
      <c r="AVF242" s="86"/>
      <c r="AVG242" s="86"/>
      <c r="AVH242" s="86"/>
      <c r="AVI242" s="86"/>
      <c r="AVJ242" s="86"/>
      <c r="AVK242" s="86"/>
      <c r="AVL242" s="86"/>
      <c r="AVM242" s="86"/>
      <c r="AVN242" s="86"/>
      <c r="AVO242" s="86"/>
      <c r="AVP242" s="86"/>
      <c r="AVQ242" s="86"/>
      <c r="AVR242" s="86"/>
      <c r="AVS242" s="86"/>
      <c r="AVT242" s="86"/>
      <c r="AVU242" s="86"/>
      <c r="AVV242" s="86"/>
      <c r="AVW242" s="86"/>
      <c r="AVX242" s="86"/>
      <c r="AVY242" s="86"/>
      <c r="AVZ242" s="86"/>
      <c r="AWA242" s="86"/>
      <c r="AWB242" s="86"/>
      <c r="AWC242" s="86"/>
      <c r="AWD242" s="86"/>
      <c r="AWE242" s="86"/>
      <c r="AWF242" s="86"/>
      <c r="AWG242" s="86"/>
      <c r="AWH242" s="86"/>
      <c r="AWI242" s="86"/>
      <c r="AWJ242" s="86"/>
      <c r="AWK242" s="86"/>
      <c r="AWL242" s="86"/>
      <c r="AWM242" s="86"/>
      <c r="AWN242" s="86"/>
      <c r="AWO242" s="86"/>
      <c r="AWP242" s="86"/>
      <c r="AWQ242" s="86"/>
      <c r="AWR242" s="86"/>
      <c r="AWS242" s="86"/>
      <c r="AWT242" s="86"/>
      <c r="AWU242" s="86"/>
      <c r="AWV242" s="86"/>
      <c r="AWW242" s="86"/>
      <c r="AWX242" s="86"/>
      <c r="AWY242" s="86"/>
      <c r="AWZ242" s="86"/>
      <c r="AXA242" s="86"/>
      <c r="AXB242" s="86"/>
      <c r="AXC242" s="86"/>
      <c r="AXD242" s="86"/>
      <c r="AXE242" s="86"/>
      <c r="AXF242" s="86"/>
      <c r="AXG242" s="86"/>
      <c r="AXH242" s="86"/>
      <c r="AXI242" s="86"/>
      <c r="AXJ242" s="86"/>
      <c r="AXK242" s="86"/>
      <c r="AXL242" s="86"/>
      <c r="AXM242" s="86"/>
      <c r="AXN242" s="86"/>
      <c r="AXO242" s="86"/>
      <c r="AXP242" s="86"/>
      <c r="AXQ242" s="86"/>
      <c r="AXR242" s="86"/>
      <c r="AXS242" s="86"/>
      <c r="AXT242" s="86"/>
      <c r="AXU242" s="86"/>
      <c r="AXV242" s="86"/>
      <c r="AXW242" s="86"/>
      <c r="AXX242" s="86"/>
      <c r="AXY242" s="86"/>
      <c r="AXZ242" s="86"/>
      <c r="AYA242" s="86"/>
      <c r="AYB242" s="86"/>
      <c r="AYC242" s="86"/>
      <c r="AYD242" s="86"/>
      <c r="AYE242" s="86"/>
      <c r="AYF242" s="86"/>
      <c r="AYG242" s="86"/>
      <c r="AYH242" s="86"/>
      <c r="AYI242" s="86"/>
      <c r="AYJ242" s="86"/>
      <c r="AYK242" s="86"/>
      <c r="AYL242" s="86"/>
      <c r="AYM242" s="86"/>
      <c r="AYN242" s="86"/>
      <c r="AYO242" s="86"/>
      <c r="AYP242" s="86"/>
      <c r="AYQ242" s="86"/>
      <c r="AYR242" s="86"/>
      <c r="AYS242" s="86"/>
      <c r="AYT242" s="86"/>
      <c r="AYU242" s="86"/>
      <c r="AYV242" s="86"/>
      <c r="AYW242" s="86"/>
      <c r="AYX242" s="86"/>
      <c r="AYY242" s="86"/>
      <c r="AYZ242" s="86"/>
      <c r="AZA242" s="86"/>
      <c r="AZB242" s="86"/>
      <c r="AZC242" s="86"/>
      <c r="AZD242" s="86"/>
      <c r="AZE242" s="86"/>
      <c r="AZF242" s="86"/>
      <c r="AZG242" s="86"/>
      <c r="AZH242" s="86"/>
      <c r="AZI242" s="86"/>
      <c r="AZJ242" s="86"/>
      <c r="AZK242" s="86"/>
      <c r="AZL242" s="86"/>
      <c r="AZM242" s="86"/>
      <c r="AZN242" s="86"/>
      <c r="AZO242" s="86"/>
      <c r="AZP242" s="86"/>
      <c r="AZQ242" s="86"/>
      <c r="AZR242" s="86"/>
      <c r="AZS242" s="86"/>
      <c r="AZT242" s="86"/>
      <c r="AZU242" s="86"/>
      <c r="AZV242" s="86"/>
      <c r="AZW242" s="86"/>
      <c r="AZX242" s="86"/>
      <c r="AZY242" s="86"/>
      <c r="AZZ242" s="86"/>
      <c r="BAA242" s="86"/>
      <c r="BAB242" s="86"/>
      <c r="BAC242" s="86"/>
      <c r="BAD242" s="86"/>
      <c r="BAE242" s="86"/>
      <c r="BAF242" s="86"/>
      <c r="BAG242" s="86"/>
      <c r="BAH242" s="86"/>
      <c r="BAI242" s="86"/>
      <c r="BAJ242" s="86"/>
      <c r="BAK242" s="86"/>
      <c r="BAL242" s="86"/>
      <c r="BAM242" s="86"/>
      <c r="BAN242" s="86"/>
      <c r="BAO242" s="86"/>
      <c r="BAP242" s="86"/>
      <c r="BAQ242" s="86"/>
      <c r="BAR242" s="86"/>
      <c r="BAS242" s="86"/>
      <c r="BAT242" s="86"/>
      <c r="BAU242" s="86"/>
      <c r="BAV242" s="86"/>
      <c r="BAW242" s="86"/>
      <c r="BAX242" s="86"/>
      <c r="BAY242" s="86"/>
      <c r="BAZ242" s="86"/>
      <c r="BBA242" s="86"/>
      <c r="BBB242" s="86"/>
      <c r="BBC242" s="86"/>
      <c r="BBD242" s="86"/>
      <c r="BBE242" s="86"/>
      <c r="BBF242" s="86"/>
      <c r="BBG242" s="86"/>
      <c r="BBH242" s="86"/>
      <c r="BBI242" s="86"/>
      <c r="BBJ242" s="86"/>
      <c r="BBK242" s="86"/>
      <c r="BBL242" s="86"/>
      <c r="BBM242" s="86"/>
      <c r="BBN242" s="86"/>
      <c r="BBO242" s="86"/>
      <c r="BBP242" s="86"/>
      <c r="BBQ242" s="86"/>
      <c r="BBR242" s="86"/>
      <c r="BBS242" s="86"/>
      <c r="BBT242" s="86"/>
      <c r="BBU242" s="86"/>
      <c r="BBV242" s="86"/>
      <c r="BBW242" s="86"/>
      <c r="BBX242" s="86"/>
      <c r="BBY242" s="86"/>
      <c r="BBZ242" s="86"/>
      <c r="BCA242" s="86"/>
      <c r="BCB242" s="86"/>
      <c r="BCC242" s="86"/>
      <c r="BCD242" s="86"/>
      <c r="BCE242" s="86"/>
      <c r="BCF242" s="86"/>
      <c r="BCG242" s="86"/>
      <c r="BCH242" s="86"/>
      <c r="BCI242" s="86"/>
      <c r="BCJ242" s="86"/>
      <c r="BCK242" s="86"/>
      <c r="BCL242" s="86"/>
      <c r="BCM242" s="86"/>
      <c r="BCN242" s="86"/>
      <c r="BCO242" s="86"/>
      <c r="BCP242" s="86"/>
      <c r="BCQ242" s="86"/>
      <c r="BCR242" s="86"/>
      <c r="BCS242" s="86"/>
      <c r="BCT242" s="86"/>
      <c r="BCU242" s="86"/>
      <c r="BCV242" s="86"/>
      <c r="BCW242" s="86"/>
      <c r="BCX242" s="86"/>
      <c r="BCY242" s="86"/>
      <c r="BCZ242" s="86"/>
      <c r="BDA242" s="86"/>
      <c r="BDB242" s="86"/>
      <c r="BDC242" s="86"/>
      <c r="BDD242" s="86"/>
      <c r="BDE242" s="86"/>
      <c r="BDF242" s="86"/>
      <c r="BDG242" s="86"/>
      <c r="BDH242" s="86"/>
      <c r="BDI242" s="86"/>
      <c r="BDJ242" s="86"/>
      <c r="BDK242" s="86"/>
      <c r="BDL242" s="86"/>
      <c r="BDM242" s="86"/>
      <c r="BDN242" s="86"/>
      <c r="BDO242" s="86"/>
      <c r="BDP242" s="86"/>
      <c r="BDQ242" s="86"/>
      <c r="BDR242" s="86"/>
      <c r="BDS242" s="86"/>
      <c r="BDT242" s="86"/>
      <c r="BDU242" s="86"/>
      <c r="BDV242" s="86"/>
      <c r="BDW242" s="86"/>
      <c r="BDX242" s="86"/>
      <c r="BDY242" s="86"/>
      <c r="BDZ242" s="86"/>
      <c r="BEA242" s="86"/>
      <c r="BEB242" s="86"/>
      <c r="BEC242" s="86"/>
      <c r="BED242" s="86"/>
      <c r="BEE242" s="86"/>
      <c r="BEF242" s="86"/>
      <c r="BEG242" s="86"/>
      <c r="BEH242" s="86"/>
      <c r="BEI242" s="86"/>
      <c r="BEJ242" s="86"/>
      <c r="BEK242" s="86"/>
      <c r="BEL242" s="86"/>
      <c r="BEM242" s="86"/>
      <c r="BEN242" s="86"/>
      <c r="BEO242" s="86"/>
      <c r="BEP242" s="86"/>
      <c r="BEQ242" s="86"/>
      <c r="BER242" s="86"/>
      <c r="BES242" s="86"/>
      <c r="BET242" s="86"/>
      <c r="BEU242" s="86"/>
      <c r="BEV242" s="86"/>
      <c r="BEW242" s="86"/>
      <c r="BEX242" s="86"/>
      <c r="BEY242" s="86"/>
      <c r="BEZ242" s="86"/>
      <c r="BFA242" s="86"/>
      <c r="BFB242" s="86"/>
      <c r="BFC242" s="86"/>
      <c r="BFD242" s="86"/>
      <c r="BFE242" s="86"/>
      <c r="BFF242" s="86"/>
      <c r="BFG242" s="86"/>
      <c r="BFH242" s="86"/>
      <c r="BFI242" s="86"/>
      <c r="BFJ242" s="86"/>
      <c r="BFK242" s="86"/>
      <c r="BFL242" s="86"/>
      <c r="BFM242" s="86"/>
      <c r="BFN242" s="86"/>
      <c r="BFO242" s="86"/>
      <c r="BFP242" s="86"/>
      <c r="BFQ242" s="86"/>
      <c r="BFR242" s="86"/>
      <c r="BFS242" s="86"/>
      <c r="BFT242" s="86"/>
      <c r="BFU242" s="86"/>
      <c r="BFV242" s="86"/>
      <c r="BFW242" s="86"/>
      <c r="BFX242" s="86"/>
      <c r="BFY242" s="86"/>
      <c r="BFZ242" s="86"/>
      <c r="BGA242" s="86"/>
      <c r="BGB242" s="86"/>
      <c r="BGC242" s="86"/>
      <c r="BGD242" s="86"/>
      <c r="BGE242" s="86"/>
      <c r="BGF242" s="86"/>
      <c r="BGG242" s="86"/>
      <c r="BGH242" s="86"/>
      <c r="BGI242" s="86"/>
      <c r="BGJ242" s="86"/>
      <c r="BGK242" s="86"/>
      <c r="BGL242" s="86"/>
      <c r="BGM242" s="86"/>
      <c r="BGN242" s="86"/>
      <c r="BGO242" s="86"/>
      <c r="BGP242" s="86"/>
      <c r="BGQ242" s="86"/>
      <c r="BGR242" s="86"/>
      <c r="BGS242" s="86"/>
      <c r="BGT242" s="86"/>
      <c r="BGU242" s="86"/>
      <c r="BGV242" s="86"/>
      <c r="BGW242" s="86"/>
      <c r="BGX242" s="86"/>
      <c r="BGY242" s="86"/>
      <c r="BGZ242" s="86"/>
      <c r="BHA242" s="86"/>
      <c r="BHB242" s="86"/>
      <c r="BHC242" s="86"/>
      <c r="BHD242" s="86"/>
      <c r="BHE242" s="86"/>
      <c r="BHF242" s="86"/>
      <c r="BHG242" s="86"/>
      <c r="BHH242" s="86"/>
      <c r="BHI242" s="86"/>
      <c r="BHJ242" s="86"/>
      <c r="BHK242" s="86"/>
      <c r="BHL242" s="86"/>
      <c r="BHM242" s="86"/>
      <c r="BHN242" s="86"/>
      <c r="BHO242" s="86"/>
      <c r="BHP242" s="86"/>
      <c r="BHQ242" s="86"/>
      <c r="BHR242" s="86"/>
      <c r="BHS242" s="86"/>
      <c r="BHT242" s="86"/>
      <c r="BHU242" s="86"/>
      <c r="BHV242" s="86"/>
      <c r="BHW242" s="86"/>
      <c r="BHX242" s="86"/>
      <c r="BHY242" s="86"/>
      <c r="BHZ242" s="86"/>
      <c r="BIA242" s="86"/>
      <c r="BIB242" s="86"/>
      <c r="BIC242" s="86"/>
      <c r="BID242" s="86"/>
      <c r="BIE242" s="86"/>
      <c r="BIF242" s="86"/>
      <c r="BIG242" s="86"/>
      <c r="BIH242" s="86"/>
      <c r="BII242" s="86"/>
      <c r="BIJ242" s="86"/>
      <c r="BIK242" s="86"/>
      <c r="BIL242" s="86"/>
      <c r="BIM242" s="86"/>
      <c r="BIN242" s="86"/>
      <c r="BIO242" s="86"/>
      <c r="BIP242" s="86"/>
      <c r="BIQ242" s="86"/>
      <c r="BIR242" s="86"/>
      <c r="BIS242" s="86"/>
      <c r="BIT242" s="86"/>
      <c r="BIU242" s="86"/>
      <c r="BIV242" s="86"/>
      <c r="BIW242" s="86"/>
      <c r="BIX242" s="86"/>
      <c r="BIY242" s="86"/>
      <c r="BIZ242" s="86"/>
      <c r="BJA242" s="86"/>
      <c r="BJB242" s="86"/>
      <c r="BJC242" s="86"/>
      <c r="BJD242" s="86"/>
      <c r="BJE242" s="86"/>
      <c r="BJF242" s="86"/>
      <c r="BJG242" s="86"/>
      <c r="BJH242" s="86"/>
      <c r="BJI242" s="86"/>
      <c r="BJJ242" s="86"/>
      <c r="BJK242" s="86"/>
      <c r="BJL242" s="86"/>
      <c r="BJM242" s="86"/>
      <c r="BJN242" s="86"/>
      <c r="BJO242" s="86"/>
      <c r="BJP242" s="86"/>
      <c r="BJQ242" s="86"/>
      <c r="BJR242" s="86"/>
      <c r="BJS242" s="86"/>
      <c r="BJT242" s="86"/>
      <c r="BJU242" s="86"/>
      <c r="BJV242" s="86"/>
      <c r="BJW242" s="86"/>
      <c r="BJX242" s="86"/>
      <c r="BJY242" s="86"/>
      <c r="BJZ242" s="86"/>
      <c r="BKA242" s="86"/>
      <c r="BKB242" s="86"/>
      <c r="BKC242" s="86"/>
      <c r="BKD242" s="86"/>
      <c r="BKE242" s="86"/>
      <c r="BKF242" s="86"/>
      <c r="BKG242" s="86"/>
      <c r="BKH242" s="86"/>
      <c r="BKI242" s="86"/>
      <c r="BKJ242" s="86"/>
      <c r="BKK242" s="86"/>
      <c r="BKL242" s="86"/>
      <c r="BKM242" s="86"/>
      <c r="BKN242" s="86"/>
      <c r="BKO242" s="86"/>
      <c r="BKP242" s="86"/>
      <c r="BKQ242" s="86"/>
      <c r="BKR242" s="86"/>
      <c r="BKS242" s="86"/>
      <c r="BKT242" s="86"/>
      <c r="BKU242" s="86"/>
      <c r="BKV242" s="86"/>
      <c r="BKW242" s="86"/>
      <c r="BKX242" s="86"/>
      <c r="BKY242" s="86"/>
      <c r="BKZ242" s="86"/>
      <c r="BLA242" s="86"/>
      <c r="BLB242" s="86"/>
      <c r="BLC242" s="86"/>
      <c r="BLD242" s="86"/>
      <c r="BLE242" s="86"/>
      <c r="BLF242" s="86"/>
      <c r="BLG242" s="86"/>
      <c r="BLH242" s="86"/>
      <c r="BLI242" s="86"/>
      <c r="BLJ242" s="86"/>
      <c r="BLK242" s="86"/>
      <c r="BLL242" s="86"/>
      <c r="BLM242" s="86"/>
      <c r="BLN242" s="86"/>
      <c r="BLO242" s="86"/>
      <c r="BLP242" s="86"/>
      <c r="BLQ242" s="86"/>
      <c r="BLR242" s="86"/>
      <c r="BLS242" s="86"/>
      <c r="BLT242" s="86"/>
      <c r="BLU242" s="86"/>
      <c r="BLV242" s="86"/>
      <c r="BLW242" s="86"/>
      <c r="BLX242" s="86"/>
      <c r="BLY242" s="86"/>
      <c r="BLZ242" s="86"/>
      <c r="BMA242" s="86"/>
      <c r="BMB242" s="86"/>
      <c r="BMC242" s="86"/>
      <c r="BMD242" s="86"/>
      <c r="BME242" s="86"/>
      <c r="BMF242" s="86"/>
      <c r="BMG242" s="86"/>
      <c r="BMH242" s="86"/>
      <c r="BMI242" s="86"/>
      <c r="BMJ242" s="86"/>
      <c r="BMK242" s="86"/>
      <c r="BML242" s="86"/>
      <c r="BMM242" s="86"/>
      <c r="BMN242" s="86"/>
      <c r="BMO242" s="86"/>
      <c r="BMP242" s="86"/>
      <c r="BMQ242" s="86"/>
      <c r="BMR242" s="86"/>
      <c r="BMS242" s="86"/>
      <c r="BMT242" s="86"/>
      <c r="BMU242" s="86"/>
      <c r="BMV242" s="86"/>
      <c r="BMW242" s="86"/>
      <c r="BMX242" s="86"/>
      <c r="BMY242" s="86"/>
      <c r="BMZ242" s="86"/>
      <c r="BNA242" s="86"/>
      <c r="BNB242" s="86"/>
      <c r="BNC242" s="86"/>
      <c r="BND242" s="86"/>
      <c r="BNE242" s="86"/>
      <c r="BNF242" s="86"/>
      <c r="BNG242" s="86"/>
      <c r="BNH242" s="86"/>
      <c r="BNI242" s="86"/>
      <c r="BNJ242" s="86"/>
      <c r="BNK242" s="86"/>
      <c r="BNL242" s="86"/>
      <c r="BNM242" s="86"/>
      <c r="BNN242" s="86"/>
      <c r="BNO242" s="86"/>
      <c r="BNP242" s="86"/>
      <c r="BNQ242" s="86"/>
      <c r="BNR242" s="86"/>
      <c r="BNS242" s="86"/>
      <c r="BNT242" s="86"/>
      <c r="BNU242" s="86"/>
      <c r="BNV242" s="86"/>
      <c r="BNW242" s="86"/>
      <c r="BNX242" s="86"/>
      <c r="BNY242" s="86"/>
      <c r="BNZ242" s="86"/>
      <c r="BOA242" s="86"/>
      <c r="BOB242" s="86"/>
      <c r="BOC242" s="86"/>
      <c r="BOD242" s="86"/>
      <c r="BOE242" s="86"/>
      <c r="BOF242" s="86"/>
      <c r="BOG242" s="86"/>
      <c r="BOH242" s="86"/>
      <c r="BOI242" s="86"/>
      <c r="BOJ242" s="86"/>
      <c r="BOK242" s="86"/>
      <c r="BOL242" s="86"/>
      <c r="BOM242" s="86"/>
      <c r="BON242" s="86"/>
      <c r="BOO242" s="86"/>
      <c r="BOP242" s="86"/>
      <c r="BOQ242" s="86"/>
      <c r="BOR242" s="86"/>
      <c r="BOS242" s="86"/>
      <c r="BOT242" s="86"/>
      <c r="BOU242" s="86"/>
      <c r="BOV242" s="86"/>
      <c r="BOW242" s="86"/>
      <c r="BOX242" s="86"/>
      <c r="BOY242" s="86"/>
      <c r="BOZ242" s="86"/>
      <c r="BPA242" s="86"/>
      <c r="BPB242" s="86"/>
      <c r="BPC242" s="86"/>
      <c r="BPD242" s="86"/>
      <c r="BPE242" s="86"/>
      <c r="BPF242" s="86"/>
      <c r="BPG242" s="86"/>
      <c r="BPH242" s="86"/>
      <c r="BPI242" s="86"/>
      <c r="BPJ242" s="86"/>
      <c r="BPK242" s="86"/>
      <c r="BPL242" s="86"/>
      <c r="BPM242" s="86"/>
      <c r="BPN242" s="86"/>
      <c r="BPO242" s="86"/>
      <c r="BPP242" s="86"/>
      <c r="BPQ242" s="86"/>
      <c r="BPR242" s="86"/>
      <c r="BPS242" s="86"/>
      <c r="BPT242" s="86"/>
      <c r="BPU242" s="86"/>
      <c r="BPV242" s="86"/>
      <c r="BPW242" s="86"/>
      <c r="BPX242" s="86"/>
      <c r="BPY242" s="86"/>
      <c r="BPZ242" s="86"/>
      <c r="BQA242" s="86"/>
      <c r="BQB242" s="86"/>
      <c r="BQC242" s="86"/>
      <c r="BQD242" s="86"/>
      <c r="BQE242" s="86"/>
      <c r="BQF242" s="86"/>
      <c r="BQG242" s="86"/>
      <c r="BQH242" s="86"/>
      <c r="BQI242" s="86"/>
      <c r="BQJ242" s="86"/>
      <c r="BQK242" s="86"/>
      <c r="BQL242" s="86"/>
      <c r="BQM242" s="86"/>
      <c r="BQN242" s="86"/>
      <c r="BQO242" s="86"/>
      <c r="BQP242" s="86"/>
      <c r="BQQ242" s="86"/>
      <c r="BQR242" s="86"/>
      <c r="BQS242" s="86"/>
      <c r="BQT242" s="86"/>
      <c r="BQU242" s="86"/>
      <c r="BQV242" s="86"/>
      <c r="BQW242" s="86"/>
      <c r="BQX242" s="86"/>
      <c r="BQY242" s="86"/>
      <c r="BQZ242" s="86"/>
      <c r="BRA242" s="86"/>
      <c r="BRB242" s="86"/>
      <c r="BRC242" s="86"/>
      <c r="BRD242" s="86"/>
      <c r="BRE242" s="86"/>
      <c r="BRF242" s="86"/>
      <c r="BRG242" s="86"/>
      <c r="BRH242" s="86"/>
      <c r="BRI242" s="86"/>
      <c r="BRJ242" s="86"/>
      <c r="BRK242" s="86"/>
      <c r="BRL242" s="86"/>
      <c r="BRM242" s="86"/>
      <c r="BRN242" s="86"/>
      <c r="BRO242" s="86"/>
      <c r="BRP242" s="86"/>
      <c r="BRQ242" s="86"/>
      <c r="BRR242" s="86"/>
      <c r="BRS242" s="86"/>
      <c r="BRT242" s="86"/>
      <c r="BRU242" s="86"/>
      <c r="BRV242" s="86"/>
      <c r="BRW242" s="86"/>
      <c r="BRX242" s="86"/>
      <c r="BRY242" s="86"/>
      <c r="BRZ242" s="86"/>
      <c r="BSA242" s="86"/>
      <c r="BSB242" s="86"/>
      <c r="BSC242" s="86"/>
      <c r="BSD242" s="86"/>
      <c r="BSE242" s="86"/>
      <c r="BSF242" s="86"/>
      <c r="BSG242" s="86"/>
      <c r="BSH242" s="86"/>
      <c r="BSI242" s="86"/>
      <c r="BSJ242" s="86"/>
      <c r="BSK242" s="86"/>
      <c r="BSL242" s="86"/>
      <c r="BSM242" s="86"/>
      <c r="BSN242" s="86"/>
      <c r="BSO242" s="86"/>
      <c r="BSP242" s="86"/>
      <c r="BSQ242" s="86"/>
      <c r="BSR242" s="86"/>
      <c r="BSS242" s="86"/>
      <c r="BST242" s="86"/>
      <c r="BSU242" s="86"/>
      <c r="BSV242" s="86"/>
      <c r="BSW242" s="86"/>
      <c r="BSX242" s="86"/>
      <c r="BSY242" s="86"/>
      <c r="BSZ242" s="86"/>
      <c r="BTA242" s="86"/>
      <c r="BTB242" s="86"/>
      <c r="BTC242" s="86"/>
      <c r="BTD242" s="86"/>
      <c r="BTE242" s="86"/>
      <c r="BTF242" s="86"/>
      <c r="BTG242" s="86"/>
      <c r="BTH242" s="86"/>
      <c r="BTI242" s="86"/>
      <c r="BTJ242" s="86"/>
      <c r="BTK242" s="86"/>
      <c r="BTL242" s="86"/>
      <c r="BTM242" s="86"/>
      <c r="BTN242" s="86"/>
      <c r="BTO242" s="86"/>
      <c r="BTP242" s="86"/>
      <c r="BTQ242" s="86"/>
      <c r="BTR242" s="86"/>
      <c r="BTS242" s="86"/>
      <c r="BTT242" s="86"/>
      <c r="BTU242" s="86"/>
      <c r="BTV242" s="86"/>
      <c r="BTW242" s="86"/>
      <c r="BTX242" s="86"/>
      <c r="BTY242" s="86"/>
      <c r="BTZ242" s="86"/>
      <c r="BUA242" s="86"/>
      <c r="BUB242" s="86"/>
      <c r="BUC242" s="86"/>
      <c r="BUD242" s="86"/>
      <c r="BUE242" s="86"/>
      <c r="BUF242" s="86"/>
      <c r="BUG242" s="86"/>
      <c r="BUH242" s="86"/>
      <c r="BUI242" s="86"/>
      <c r="BUJ242" s="86"/>
      <c r="BUK242" s="86"/>
      <c r="BUL242" s="86"/>
      <c r="BUM242" s="86"/>
      <c r="BUN242" s="86"/>
      <c r="BUO242" s="86"/>
      <c r="BUP242" s="86"/>
      <c r="BUQ242" s="86"/>
      <c r="BUR242" s="86"/>
      <c r="BUS242" s="86"/>
      <c r="BUT242" s="86"/>
      <c r="BUU242" s="86"/>
      <c r="BUV242" s="86"/>
      <c r="BUW242" s="86"/>
      <c r="BUX242" s="86"/>
      <c r="BUY242" s="86"/>
      <c r="BUZ242" s="86"/>
      <c r="BVA242" s="86"/>
      <c r="BVB242" s="86"/>
      <c r="BVC242" s="86"/>
      <c r="BVD242" s="86"/>
      <c r="BVE242" s="86"/>
      <c r="BVF242" s="86"/>
      <c r="BVG242" s="86"/>
      <c r="BVH242" s="86"/>
      <c r="BVI242" s="86"/>
      <c r="BVJ242" s="86"/>
      <c r="BVK242" s="86"/>
      <c r="BVL242" s="86"/>
      <c r="BVM242" s="86"/>
      <c r="BVN242" s="86"/>
      <c r="BVO242" s="86"/>
      <c r="BVP242" s="86"/>
      <c r="BVQ242" s="86"/>
      <c r="BVR242" s="86"/>
      <c r="BVS242" s="86"/>
      <c r="BVT242" s="86"/>
      <c r="BVU242" s="86"/>
      <c r="BVV242" s="86"/>
      <c r="BVW242" s="86"/>
      <c r="BVX242" s="86"/>
      <c r="BVY242" s="86"/>
      <c r="BVZ242" s="86"/>
      <c r="BWA242" s="86"/>
      <c r="BWB242" s="86"/>
      <c r="BWC242" s="86"/>
      <c r="BWD242" s="86"/>
      <c r="BWE242" s="86"/>
      <c r="BWF242" s="86"/>
      <c r="BWG242" s="86"/>
      <c r="BWH242" s="86"/>
      <c r="BWI242" s="86"/>
      <c r="BWJ242" s="86"/>
      <c r="BWK242" s="86"/>
      <c r="BWL242" s="86"/>
      <c r="BWM242" s="86"/>
      <c r="BWN242" s="86"/>
      <c r="BWO242" s="86"/>
      <c r="BWP242" s="86"/>
      <c r="BWQ242" s="86"/>
      <c r="BWR242" s="86"/>
      <c r="BWS242" s="86"/>
      <c r="BWT242" s="86"/>
      <c r="BWU242" s="86"/>
      <c r="BWV242" s="86"/>
      <c r="BWW242" s="86"/>
      <c r="BWX242" s="86"/>
      <c r="BWY242" s="86"/>
      <c r="BWZ242" s="86"/>
      <c r="BXA242" s="86"/>
      <c r="BXB242" s="86"/>
      <c r="BXC242" s="86"/>
      <c r="BXD242" s="86"/>
      <c r="BXE242" s="86"/>
      <c r="BXF242" s="86"/>
      <c r="BXG242" s="86"/>
      <c r="BXH242" s="86"/>
      <c r="BXI242" s="86"/>
      <c r="BXJ242" s="86"/>
      <c r="BXK242" s="86"/>
      <c r="BXL242" s="86"/>
      <c r="BXM242" s="86"/>
      <c r="BXN242" s="86"/>
      <c r="BXO242" s="86"/>
      <c r="BXP242" s="86"/>
      <c r="BXQ242" s="86"/>
      <c r="BXR242" s="86"/>
      <c r="BXS242" s="86"/>
      <c r="BXT242" s="86"/>
      <c r="BXU242" s="86"/>
      <c r="BXV242" s="86"/>
      <c r="BXW242" s="86"/>
      <c r="BXX242" s="86"/>
      <c r="BXY242" s="86"/>
      <c r="BXZ242" s="86"/>
      <c r="BYA242" s="86"/>
      <c r="BYB242" s="86"/>
      <c r="BYC242" s="86"/>
      <c r="BYD242" s="86"/>
      <c r="BYE242" s="86"/>
      <c r="BYF242" s="86"/>
      <c r="BYG242" s="86"/>
      <c r="BYH242" s="86"/>
      <c r="BYI242" s="86"/>
      <c r="BYJ242" s="86"/>
      <c r="BYK242" s="86"/>
      <c r="BYL242" s="86"/>
      <c r="BYM242" s="86"/>
      <c r="BYN242" s="86"/>
      <c r="BYO242" s="86"/>
      <c r="BYP242" s="86"/>
      <c r="BYQ242" s="86"/>
      <c r="BYR242" s="86"/>
      <c r="BYS242" s="86"/>
      <c r="BYT242" s="86"/>
      <c r="BYU242" s="86"/>
      <c r="BYV242" s="86"/>
      <c r="BYW242" s="86"/>
      <c r="BYX242" s="86"/>
      <c r="BYY242" s="86"/>
      <c r="BYZ242" s="86"/>
      <c r="BZA242" s="86"/>
      <c r="BZB242" s="86"/>
      <c r="BZC242" s="86"/>
      <c r="BZD242" s="86"/>
      <c r="BZE242" s="86"/>
      <c r="BZF242" s="86"/>
      <c r="BZG242" s="86"/>
      <c r="BZH242" s="86"/>
      <c r="BZI242" s="86"/>
      <c r="BZJ242" s="86"/>
      <c r="BZK242" s="86"/>
      <c r="BZL242" s="86"/>
      <c r="BZM242" s="86"/>
      <c r="BZN242" s="86"/>
      <c r="BZO242" s="86"/>
      <c r="BZP242" s="86"/>
      <c r="BZQ242" s="86"/>
      <c r="BZR242" s="86"/>
      <c r="BZS242" s="86"/>
      <c r="BZT242" s="86"/>
      <c r="BZU242" s="86"/>
      <c r="BZV242" s="86"/>
      <c r="BZW242" s="86"/>
      <c r="BZX242" s="86"/>
      <c r="BZY242" s="86"/>
      <c r="BZZ242" s="86"/>
      <c r="CAA242" s="86"/>
      <c r="CAB242" s="86"/>
      <c r="CAC242" s="86"/>
      <c r="CAD242" s="86"/>
      <c r="CAE242" s="86"/>
      <c r="CAF242" s="86"/>
      <c r="CAG242" s="86"/>
      <c r="CAH242" s="86"/>
      <c r="CAI242" s="86"/>
      <c r="CAJ242" s="86"/>
      <c r="CAK242" s="86"/>
      <c r="CAL242" s="86"/>
      <c r="CAM242" s="86"/>
      <c r="CAN242" s="86"/>
      <c r="CAO242" s="86"/>
      <c r="CAP242" s="86"/>
      <c r="CAQ242" s="86"/>
      <c r="CAR242" s="86"/>
      <c r="CAS242" s="86"/>
      <c r="CAT242" s="86"/>
      <c r="CAU242" s="86"/>
      <c r="CAV242" s="86"/>
      <c r="CAW242" s="86"/>
      <c r="CAX242" s="86"/>
      <c r="CAY242" s="86"/>
      <c r="CAZ242" s="86"/>
      <c r="CBA242" s="86"/>
      <c r="CBB242" s="86"/>
      <c r="CBC242" s="86"/>
      <c r="CBD242" s="86"/>
      <c r="CBE242" s="86"/>
      <c r="CBF242" s="86"/>
      <c r="CBG242" s="86"/>
      <c r="CBH242" s="86"/>
      <c r="CBI242" s="86"/>
      <c r="CBJ242" s="86"/>
      <c r="CBK242" s="86"/>
      <c r="CBL242" s="86"/>
      <c r="CBM242" s="86"/>
      <c r="CBN242" s="86"/>
      <c r="CBO242" s="86"/>
      <c r="CBP242" s="86"/>
      <c r="CBQ242" s="86"/>
      <c r="CBR242" s="86"/>
      <c r="CBS242" s="86"/>
      <c r="CBT242" s="86"/>
      <c r="CBU242" s="86"/>
      <c r="CBV242" s="86"/>
      <c r="CBW242" s="86"/>
      <c r="CBX242" s="86"/>
      <c r="CBY242" s="86"/>
      <c r="CBZ242" s="86"/>
      <c r="CCA242" s="86"/>
      <c r="CCB242" s="86"/>
      <c r="CCC242" s="86"/>
      <c r="CCD242" s="86"/>
      <c r="CCE242" s="86"/>
      <c r="CCF242" s="86"/>
      <c r="CCG242" s="86"/>
      <c r="CCH242" s="86"/>
      <c r="CCI242" s="86"/>
      <c r="CCJ242" s="86"/>
      <c r="CCK242" s="86"/>
      <c r="CCL242" s="86"/>
      <c r="CCM242" s="86"/>
      <c r="CCN242" s="86"/>
      <c r="CCO242" s="86"/>
      <c r="CCP242" s="86"/>
      <c r="CCQ242" s="86"/>
      <c r="CCR242" s="86"/>
      <c r="CCS242" s="86"/>
      <c r="CCT242" s="86"/>
      <c r="CCU242" s="86"/>
      <c r="CCV242" s="86"/>
      <c r="CCW242" s="86"/>
      <c r="CCX242" s="86"/>
      <c r="CCY242" s="86"/>
      <c r="CCZ242" s="86"/>
      <c r="CDA242" s="86"/>
      <c r="CDB242" s="86"/>
      <c r="CDC242" s="86"/>
      <c r="CDD242" s="86"/>
      <c r="CDE242" s="86"/>
      <c r="CDF242" s="86"/>
      <c r="CDG242" s="86"/>
      <c r="CDH242" s="86"/>
      <c r="CDI242" s="86"/>
      <c r="CDJ242" s="86"/>
      <c r="CDK242" s="86"/>
      <c r="CDL242" s="86"/>
      <c r="CDM242" s="86"/>
      <c r="CDN242" s="86"/>
      <c r="CDO242" s="86"/>
      <c r="CDP242" s="86"/>
      <c r="CDQ242" s="86"/>
      <c r="CDR242" s="86"/>
      <c r="CDS242" s="86"/>
      <c r="CDT242" s="86"/>
      <c r="CDU242" s="86"/>
      <c r="CDV242" s="86"/>
      <c r="CDW242" s="86"/>
      <c r="CDX242" s="86"/>
      <c r="CDY242" s="86"/>
      <c r="CDZ242" s="86"/>
      <c r="CEA242" s="86"/>
      <c r="CEB242" s="86"/>
      <c r="CEC242" s="86"/>
      <c r="CED242" s="86"/>
      <c r="CEE242" s="86"/>
      <c r="CEF242" s="86"/>
      <c r="CEG242" s="86"/>
      <c r="CEH242" s="86"/>
      <c r="CEI242" s="86"/>
      <c r="CEJ242" s="86"/>
      <c r="CEK242" s="86"/>
      <c r="CEL242" s="86"/>
      <c r="CEM242" s="86"/>
      <c r="CEN242" s="86"/>
      <c r="CEO242" s="86"/>
      <c r="CEP242" s="86"/>
      <c r="CEQ242" s="86"/>
      <c r="CER242" s="86"/>
      <c r="CES242" s="86"/>
      <c r="CET242" s="86"/>
      <c r="CEU242" s="86"/>
      <c r="CEV242" s="86"/>
      <c r="CEW242" s="86"/>
      <c r="CEX242" s="86"/>
      <c r="CEY242" s="86"/>
      <c r="CEZ242" s="86"/>
      <c r="CFA242" s="86"/>
      <c r="CFB242" s="86"/>
      <c r="CFC242" s="86"/>
      <c r="CFD242" s="86"/>
      <c r="CFE242" s="86"/>
      <c r="CFF242" s="86"/>
      <c r="CFG242" s="86"/>
      <c r="CFH242" s="86"/>
      <c r="CFI242" s="86"/>
      <c r="CFJ242" s="86"/>
      <c r="CFK242" s="86"/>
      <c r="CFL242" s="86"/>
      <c r="CFM242" s="86"/>
      <c r="CFN242" s="86"/>
      <c r="CFO242" s="86"/>
      <c r="CFP242" s="86"/>
      <c r="CFQ242" s="86"/>
      <c r="CFR242" s="86"/>
      <c r="CFS242" s="86"/>
      <c r="CFT242" s="86"/>
      <c r="CFU242" s="86"/>
      <c r="CFV242" s="86"/>
      <c r="CFW242" s="86"/>
      <c r="CFX242" s="86"/>
      <c r="CFY242" s="86"/>
      <c r="CFZ242" s="86"/>
      <c r="CGA242" s="86"/>
      <c r="CGB242" s="86"/>
      <c r="CGC242" s="86"/>
      <c r="CGD242" s="86"/>
      <c r="CGE242" s="86"/>
      <c r="CGF242" s="86"/>
      <c r="CGG242" s="86"/>
      <c r="CGH242" s="86"/>
      <c r="CGI242" s="86"/>
      <c r="CGJ242" s="86"/>
      <c r="CGK242" s="86"/>
      <c r="CGL242" s="86"/>
      <c r="CGM242" s="86"/>
      <c r="CGN242" s="86"/>
      <c r="CGO242" s="86"/>
      <c r="CGP242" s="86"/>
      <c r="CGQ242" s="86"/>
      <c r="CGR242" s="86"/>
      <c r="CGS242" s="86"/>
      <c r="CGT242" s="86"/>
      <c r="CGU242" s="86"/>
      <c r="CGV242" s="86"/>
      <c r="CGW242" s="86"/>
      <c r="CGX242" s="86"/>
      <c r="CGY242" s="86"/>
      <c r="CGZ242" s="86"/>
      <c r="CHA242" s="86"/>
      <c r="CHB242" s="86"/>
      <c r="CHC242" s="86"/>
      <c r="CHD242" s="86"/>
      <c r="CHE242" s="86"/>
      <c r="CHF242" s="86"/>
      <c r="CHG242" s="86"/>
      <c r="CHH242" s="86"/>
      <c r="CHI242" s="86"/>
      <c r="CHJ242" s="86"/>
      <c r="CHK242" s="86"/>
      <c r="CHL242" s="86"/>
      <c r="CHM242" s="86"/>
      <c r="CHN242" s="86"/>
      <c r="CHO242" s="86"/>
      <c r="CHP242" s="86"/>
      <c r="CHQ242" s="86"/>
      <c r="CHR242" s="86"/>
      <c r="CHS242" s="86"/>
      <c r="CHT242" s="86"/>
      <c r="CHU242" s="86"/>
      <c r="CHV242" s="86"/>
      <c r="CHW242" s="86"/>
      <c r="CHX242" s="86"/>
      <c r="CHY242" s="86"/>
      <c r="CHZ242" s="86"/>
      <c r="CIA242" s="86"/>
      <c r="CIB242" s="86"/>
      <c r="CIC242" s="86"/>
      <c r="CID242" s="86"/>
      <c r="CIE242" s="86"/>
      <c r="CIF242" s="86"/>
      <c r="CIG242" s="86"/>
      <c r="CIH242" s="86"/>
      <c r="CII242" s="86"/>
      <c r="CIJ242" s="86"/>
      <c r="CIK242" s="86"/>
      <c r="CIL242" s="86"/>
      <c r="CIM242" s="86"/>
      <c r="CIN242" s="86"/>
      <c r="CIO242" s="86"/>
      <c r="CIP242" s="86"/>
      <c r="CIQ242" s="86"/>
      <c r="CIR242" s="86"/>
      <c r="CIS242" s="86"/>
      <c r="CIT242" s="86"/>
      <c r="CIU242" s="86"/>
      <c r="CIV242" s="86"/>
      <c r="CIW242" s="86"/>
      <c r="CIX242" s="86"/>
      <c r="CIY242" s="86"/>
      <c r="CIZ242" s="86"/>
      <c r="CJA242" s="86"/>
      <c r="CJB242" s="86"/>
      <c r="CJC242" s="86"/>
      <c r="CJD242" s="86"/>
      <c r="CJE242" s="86"/>
      <c r="CJF242" s="86"/>
      <c r="CJG242" s="86"/>
      <c r="CJH242" s="86"/>
      <c r="CJI242" s="86"/>
      <c r="CJJ242" s="86"/>
      <c r="CJK242" s="86"/>
      <c r="CJL242" s="86"/>
      <c r="CJM242" s="86"/>
      <c r="CJN242" s="86"/>
      <c r="CJO242" s="86"/>
      <c r="CJP242" s="86"/>
      <c r="CJQ242" s="86"/>
      <c r="CJR242" s="86"/>
      <c r="CJS242" s="86"/>
      <c r="CJT242" s="86"/>
      <c r="CJU242" s="86"/>
      <c r="CJV242" s="86"/>
      <c r="CJW242" s="86"/>
      <c r="CJX242" s="86"/>
      <c r="CJY242" s="86"/>
      <c r="CJZ242" s="86"/>
      <c r="CKA242" s="86"/>
      <c r="CKB242" s="86"/>
      <c r="CKC242" s="86"/>
      <c r="CKD242" s="86"/>
      <c r="CKE242" s="86"/>
      <c r="CKF242" s="86"/>
      <c r="CKG242" s="86"/>
      <c r="CKH242" s="86"/>
      <c r="CKI242" s="86"/>
      <c r="CKJ242" s="86"/>
      <c r="CKK242" s="86"/>
      <c r="CKL242" s="86"/>
      <c r="CKM242" s="86"/>
      <c r="CKN242" s="86"/>
      <c r="CKO242" s="86"/>
      <c r="CKP242" s="86"/>
      <c r="CKQ242" s="86"/>
      <c r="CKR242" s="86"/>
      <c r="CKS242" s="86"/>
      <c r="CKT242" s="86"/>
      <c r="CKU242" s="86"/>
      <c r="CKV242" s="86"/>
      <c r="CKW242" s="86"/>
      <c r="CKX242" s="86"/>
      <c r="CKY242" s="86"/>
      <c r="CKZ242" s="86"/>
      <c r="CLA242" s="86"/>
      <c r="CLB242" s="86"/>
      <c r="CLC242" s="86"/>
      <c r="CLD242" s="86"/>
      <c r="CLE242" s="86"/>
      <c r="CLF242" s="86"/>
      <c r="CLG242" s="86"/>
      <c r="CLH242" s="86"/>
      <c r="CLI242" s="86"/>
      <c r="CLJ242" s="86"/>
      <c r="CLK242" s="86"/>
      <c r="CLL242" s="86"/>
      <c r="CLM242" s="86"/>
      <c r="CLN242" s="86"/>
      <c r="CLO242" s="86"/>
      <c r="CLP242" s="86"/>
      <c r="CLQ242" s="86"/>
      <c r="CLR242" s="86"/>
      <c r="CLS242" s="86"/>
      <c r="CLT242" s="86"/>
      <c r="CLU242" s="86"/>
      <c r="CLV242" s="86"/>
      <c r="CLW242" s="86"/>
      <c r="CLX242" s="86"/>
      <c r="CLY242" s="86"/>
      <c r="CLZ242" s="86"/>
      <c r="CMA242" s="86"/>
      <c r="CMB242" s="86"/>
      <c r="CMC242" s="86"/>
      <c r="CMD242" s="86"/>
      <c r="CME242" s="86"/>
      <c r="CMF242" s="86"/>
      <c r="CMG242" s="86"/>
      <c r="CMH242" s="86"/>
      <c r="CMI242" s="86"/>
      <c r="CMJ242" s="86"/>
      <c r="CMK242" s="86"/>
      <c r="CML242" s="86"/>
      <c r="CMM242" s="86"/>
      <c r="CMN242" s="86"/>
      <c r="CMO242" s="86"/>
      <c r="CMP242" s="86"/>
      <c r="CMQ242" s="86"/>
      <c r="CMR242" s="86"/>
      <c r="CMS242" s="86"/>
      <c r="CMT242" s="86"/>
      <c r="CMU242" s="86"/>
      <c r="CMV242" s="86"/>
      <c r="CMW242" s="86"/>
      <c r="CMX242" s="86"/>
      <c r="CMY242" s="86"/>
      <c r="CMZ242" s="86"/>
      <c r="CNA242" s="86"/>
      <c r="CNB242" s="86"/>
      <c r="CNC242" s="86"/>
      <c r="CND242" s="86"/>
      <c r="CNE242" s="86"/>
      <c r="CNF242" s="86"/>
      <c r="CNG242" s="86"/>
      <c r="CNH242" s="86"/>
      <c r="CNI242" s="86"/>
      <c r="CNJ242" s="86"/>
      <c r="CNK242" s="86"/>
      <c r="CNL242" s="86"/>
      <c r="CNM242" s="86"/>
      <c r="CNN242" s="86"/>
      <c r="CNO242" s="86"/>
      <c r="CNP242" s="86"/>
      <c r="CNQ242" s="86"/>
      <c r="CNR242" s="86"/>
      <c r="CNS242" s="86"/>
      <c r="CNT242" s="86"/>
      <c r="CNU242" s="86"/>
      <c r="CNV242" s="86"/>
      <c r="CNW242" s="86"/>
      <c r="CNX242" s="86"/>
      <c r="CNY242" s="86"/>
      <c r="CNZ242" s="86"/>
      <c r="COA242" s="86"/>
      <c r="COB242" s="86"/>
      <c r="COC242" s="86"/>
      <c r="COD242" s="86"/>
      <c r="COE242" s="86"/>
      <c r="COF242" s="86"/>
      <c r="COG242" s="86"/>
      <c r="COH242" s="86"/>
      <c r="COI242" s="86"/>
      <c r="COJ242" s="86"/>
      <c r="COK242" s="86"/>
      <c r="COL242" s="86"/>
      <c r="COM242" s="86"/>
      <c r="CON242" s="86"/>
      <c r="COO242" s="86"/>
      <c r="COP242" s="86"/>
      <c r="COQ242" s="86"/>
      <c r="COR242" s="86"/>
      <c r="COS242" s="86"/>
      <c r="COT242" s="86"/>
      <c r="COU242" s="86"/>
      <c r="COV242" s="86"/>
      <c r="COW242" s="86"/>
      <c r="COX242" s="86"/>
      <c r="COY242" s="86"/>
      <c r="COZ242" s="86"/>
      <c r="CPA242" s="86"/>
      <c r="CPB242" s="86"/>
      <c r="CPC242" s="86"/>
      <c r="CPD242" s="86"/>
      <c r="CPE242" s="86"/>
      <c r="CPF242" s="86"/>
      <c r="CPG242" s="86"/>
      <c r="CPH242" s="86"/>
      <c r="CPI242" s="86"/>
      <c r="CPJ242" s="86"/>
      <c r="CPK242" s="86"/>
      <c r="CPL242" s="86"/>
      <c r="CPM242" s="86"/>
      <c r="CPN242" s="86"/>
      <c r="CPO242" s="86"/>
      <c r="CPP242" s="86"/>
      <c r="CPQ242" s="86"/>
      <c r="CPR242" s="86"/>
      <c r="CPS242" s="86"/>
      <c r="CPT242" s="86"/>
      <c r="CPU242" s="86"/>
      <c r="CPV242" s="86"/>
      <c r="CPW242" s="86"/>
      <c r="CPX242" s="86"/>
      <c r="CPY242" s="86"/>
      <c r="CPZ242" s="86"/>
      <c r="CQA242" s="86"/>
      <c r="CQB242" s="86"/>
      <c r="CQC242" s="86"/>
      <c r="CQD242" s="86"/>
      <c r="CQE242" s="86"/>
      <c r="CQF242" s="86"/>
      <c r="CQG242" s="86"/>
      <c r="CQH242" s="86"/>
      <c r="CQI242" s="86"/>
      <c r="CQJ242" s="86"/>
      <c r="CQK242" s="86"/>
      <c r="CQL242" s="86"/>
      <c r="CQM242" s="86"/>
      <c r="CQN242" s="86"/>
      <c r="CQO242" s="86"/>
      <c r="CQP242" s="86"/>
      <c r="CQQ242" s="86"/>
      <c r="CQR242" s="86"/>
      <c r="CQS242" s="86"/>
      <c r="CQT242" s="86"/>
      <c r="CQU242" s="86"/>
      <c r="CQV242" s="86"/>
      <c r="CQW242" s="86"/>
      <c r="CQX242" s="86"/>
      <c r="CQY242" s="86"/>
      <c r="CQZ242" s="86"/>
      <c r="CRA242" s="86"/>
      <c r="CRB242" s="86"/>
      <c r="CRC242" s="86"/>
      <c r="CRD242" s="86"/>
      <c r="CRE242" s="86"/>
      <c r="CRF242" s="86"/>
      <c r="CRG242" s="86"/>
      <c r="CRH242" s="86"/>
      <c r="CRI242" s="86"/>
      <c r="CRJ242" s="86"/>
      <c r="CRK242" s="86"/>
      <c r="CRL242" s="86"/>
      <c r="CRM242" s="86"/>
      <c r="CRN242" s="86"/>
      <c r="CRO242" s="86"/>
      <c r="CRP242" s="86"/>
      <c r="CRQ242" s="86"/>
      <c r="CRR242" s="86"/>
      <c r="CRS242" s="86"/>
      <c r="CRT242" s="86"/>
      <c r="CRU242" s="86"/>
      <c r="CRV242" s="86"/>
      <c r="CRW242" s="86"/>
      <c r="CRX242" s="86"/>
      <c r="CRY242" s="86"/>
      <c r="CRZ242" s="86"/>
      <c r="CSA242" s="86"/>
      <c r="CSB242" s="86"/>
      <c r="CSC242" s="86"/>
      <c r="CSD242" s="86"/>
      <c r="CSE242" s="86"/>
      <c r="CSF242" s="86"/>
      <c r="CSG242" s="86"/>
      <c r="CSH242" s="86"/>
      <c r="CSI242" s="86"/>
      <c r="CSJ242" s="86"/>
      <c r="CSK242" s="86"/>
      <c r="CSL242" s="86"/>
      <c r="CSM242" s="86"/>
      <c r="CSN242" s="86"/>
      <c r="CSO242" s="86"/>
      <c r="CSP242" s="86"/>
      <c r="CSQ242" s="86"/>
      <c r="CSR242" s="86"/>
      <c r="CSS242" s="86"/>
      <c r="CST242" s="86"/>
      <c r="CSU242" s="86"/>
      <c r="CSV242" s="86"/>
      <c r="CSW242" s="86"/>
      <c r="CSX242" s="86"/>
      <c r="CSY242" s="86"/>
      <c r="CSZ242" s="86"/>
      <c r="CTA242" s="86"/>
      <c r="CTB242" s="86"/>
      <c r="CTC242" s="86"/>
      <c r="CTD242" s="86"/>
      <c r="CTE242" s="86"/>
      <c r="CTF242" s="86"/>
      <c r="CTG242" s="86"/>
      <c r="CTH242" s="86"/>
      <c r="CTI242" s="86"/>
      <c r="CTJ242" s="86"/>
      <c r="CTK242" s="86"/>
      <c r="CTL242" s="86"/>
      <c r="CTM242" s="86"/>
      <c r="CTN242" s="86"/>
      <c r="CTO242" s="86"/>
      <c r="CTP242" s="86"/>
      <c r="CTQ242" s="86"/>
      <c r="CTR242" s="86"/>
      <c r="CTS242" s="86"/>
      <c r="CTT242" s="86"/>
      <c r="CTU242" s="86"/>
      <c r="CTV242" s="86"/>
      <c r="CTW242" s="86"/>
      <c r="CTX242" s="86"/>
      <c r="CTY242" s="86"/>
      <c r="CTZ242" s="86"/>
      <c r="CUA242" s="86"/>
      <c r="CUB242" s="86"/>
      <c r="CUC242" s="86"/>
      <c r="CUD242" s="86"/>
      <c r="CUE242" s="86"/>
      <c r="CUF242" s="86"/>
      <c r="CUG242" s="86"/>
      <c r="CUH242" s="86"/>
      <c r="CUI242" s="86"/>
      <c r="CUJ242" s="86"/>
      <c r="CUK242" s="86"/>
      <c r="CUL242" s="86"/>
      <c r="CUM242" s="86"/>
      <c r="CUN242" s="86"/>
      <c r="CUO242" s="86"/>
      <c r="CUP242" s="86"/>
      <c r="CUQ242" s="86"/>
      <c r="CUR242" s="86"/>
      <c r="CUS242" s="86"/>
      <c r="CUT242" s="86"/>
      <c r="CUU242" s="86"/>
      <c r="CUV242" s="86"/>
      <c r="CUW242" s="86"/>
      <c r="CUX242" s="86"/>
      <c r="CUY242" s="86"/>
      <c r="CUZ242" s="86"/>
      <c r="CVA242" s="86"/>
      <c r="CVB242" s="86"/>
      <c r="CVC242" s="86"/>
      <c r="CVD242" s="86"/>
      <c r="CVE242" s="86"/>
      <c r="CVF242" s="86"/>
      <c r="CVG242" s="86"/>
      <c r="CVH242" s="86"/>
      <c r="CVI242" s="86"/>
      <c r="CVJ242" s="86"/>
      <c r="CVK242" s="86"/>
      <c r="CVL242" s="86"/>
      <c r="CVM242" s="86"/>
      <c r="CVN242" s="86"/>
      <c r="CVO242" s="86"/>
      <c r="CVP242" s="86"/>
      <c r="CVQ242" s="86"/>
      <c r="CVR242" s="86"/>
      <c r="CVS242" s="86"/>
      <c r="CVT242" s="86"/>
      <c r="CVU242" s="86"/>
      <c r="CVV242" s="86"/>
      <c r="CVW242" s="86"/>
      <c r="CVX242" s="86"/>
      <c r="CVY242" s="86"/>
      <c r="CVZ242" s="86"/>
      <c r="CWA242" s="86"/>
      <c r="CWB242" s="86"/>
      <c r="CWC242" s="86"/>
      <c r="CWD242" s="86"/>
      <c r="CWE242" s="86"/>
      <c r="CWF242" s="86"/>
      <c r="CWG242" s="86"/>
      <c r="CWH242" s="86"/>
      <c r="CWI242" s="86"/>
      <c r="CWJ242" s="86"/>
      <c r="CWK242" s="86"/>
      <c r="CWL242" s="86"/>
      <c r="CWM242" s="86"/>
      <c r="CWN242" s="86"/>
      <c r="CWO242" s="86"/>
      <c r="CWP242" s="86"/>
      <c r="CWQ242" s="86"/>
      <c r="CWR242" s="86"/>
      <c r="CWS242" s="86"/>
      <c r="CWT242" s="86"/>
      <c r="CWU242" s="86"/>
      <c r="CWV242" s="86"/>
      <c r="CWW242" s="86"/>
      <c r="CWX242" s="86"/>
      <c r="CWY242" s="86"/>
      <c r="CWZ242" s="86"/>
      <c r="CXA242" s="86"/>
      <c r="CXB242" s="86"/>
      <c r="CXC242" s="86"/>
      <c r="CXD242" s="86"/>
      <c r="CXE242" s="86"/>
      <c r="CXF242" s="86"/>
      <c r="CXG242" s="86"/>
      <c r="CXH242" s="86"/>
      <c r="CXI242" s="86"/>
      <c r="CXJ242" s="86"/>
      <c r="CXK242" s="86"/>
      <c r="CXL242" s="86"/>
      <c r="CXM242" s="86"/>
      <c r="CXN242" s="86"/>
      <c r="CXO242" s="86"/>
      <c r="CXP242" s="86"/>
      <c r="CXQ242" s="86"/>
      <c r="CXR242" s="86"/>
      <c r="CXS242" s="86"/>
      <c r="CXT242" s="86"/>
      <c r="CXU242" s="86"/>
      <c r="CXV242" s="86"/>
      <c r="CXW242" s="86"/>
      <c r="CXX242" s="86"/>
      <c r="CXY242" s="86"/>
      <c r="CXZ242" s="86"/>
      <c r="CYA242" s="86"/>
      <c r="CYB242" s="86"/>
      <c r="CYC242" s="86"/>
      <c r="CYD242" s="86"/>
      <c r="CYE242" s="86"/>
      <c r="CYF242" s="86"/>
      <c r="CYG242" s="86"/>
      <c r="CYH242" s="86"/>
      <c r="CYI242" s="86"/>
      <c r="CYJ242" s="86"/>
      <c r="CYK242" s="86"/>
      <c r="CYL242" s="86"/>
      <c r="CYM242" s="86"/>
      <c r="CYN242" s="86"/>
      <c r="CYO242" s="86"/>
      <c r="CYP242" s="86"/>
      <c r="CYQ242" s="86"/>
      <c r="CYR242" s="86"/>
      <c r="CYS242" s="86"/>
      <c r="CYT242" s="86"/>
      <c r="CYU242" s="86"/>
      <c r="CYV242" s="86"/>
      <c r="CYW242" s="86"/>
      <c r="CYX242" s="86"/>
      <c r="CYY242" s="86"/>
      <c r="CYZ242" s="86"/>
      <c r="CZA242" s="86"/>
      <c r="CZB242" s="86"/>
      <c r="CZC242" s="86"/>
      <c r="CZD242" s="86"/>
      <c r="CZE242" s="86"/>
      <c r="CZF242" s="86"/>
      <c r="CZG242" s="86"/>
      <c r="CZH242" s="86"/>
      <c r="CZI242" s="86"/>
      <c r="CZJ242" s="86"/>
      <c r="CZK242" s="86"/>
      <c r="CZL242" s="86"/>
      <c r="CZM242" s="86"/>
      <c r="CZN242" s="86"/>
      <c r="CZO242" s="86"/>
      <c r="CZP242" s="86"/>
      <c r="CZQ242" s="86"/>
      <c r="CZR242" s="86"/>
      <c r="CZS242" s="86"/>
      <c r="CZT242" s="86"/>
      <c r="CZU242" s="86"/>
      <c r="CZV242" s="86"/>
      <c r="CZW242" s="86"/>
      <c r="CZX242" s="86"/>
      <c r="CZY242" s="86"/>
      <c r="CZZ242" s="86"/>
      <c r="DAA242" s="86"/>
      <c r="DAB242" s="86"/>
      <c r="DAC242" s="86"/>
      <c r="DAD242" s="86"/>
      <c r="DAE242" s="86"/>
      <c r="DAF242" s="86"/>
      <c r="DAG242" s="86"/>
      <c r="DAH242" s="86"/>
      <c r="DAI242" s="86"/>
      <c r="DAJ242" s="86"/>
      <c r="DAK242" s="86"/>
      <c r="DAL242" s="86"/>
      <c r="DAM242" s="86"/>
      <c r="DAN242" s="86"/>
      <c r="DAO242" s="86"/>
      <c r="DAP242" s="86"/>
      <c r="DAQ242" s="86"/>
      <c r="DAR242" s="86"/>
      <c r="DAS242" s="86"/>
      <c r="DAT242" s="86"/>
      <c r="DAU242" s="86"/>
      <c r="DAV242" s="86"/>
      <c r="DAW242" s="86"/>
      <c r="DAX242" s="86"/>
      <c r="DAY242" s="86"/>
      <c r="DAZ242" s="86"/>
      <c r="DBA242" s="86"/>
      <c r="DBB242" s="86"/>
      <c r="DBC242" s="86"/>
      <c r="DBD242" s="86"/>
      <c r="DBE242" s="86"/>
      <c r="DBF242" s="86"/>
      <c r="DBG242" s="86"/>
      <c r="DBH242" s="86"/>
      <c r="DBI242" s="86"/>
      <c r="DBJ242" s="86"/>
      <c r="DBK242" s="86"/>
      <c r="DBL242" s="86"/>
      <c r="DBM242" s="86"/>
      <c r="DBN242" s="86"/>
      <c r="DBO242" s="86"/>
      <c r="DBP242" s="86"/>
      <c r="DBQ242" s="86"/>
      <c r="DBR242" s="86"/>
      <c r="DBS242" s="86"/>
      <c r="DBT242" s="86"/>
      <c r="DBU242" s="86"/>
      <c r="DBV242" s="86"/>
      <c r="DBW242" s="86"/>
      <c r="DBX242" s="86"/>
      <c r="DBY242" s="86"/>
      <c r="DBZ242" s="86"/>
      <c r="DCA242" s="86"/>
      <c r="DCB242" s="86"/>
      <c r="DCC242" s="86"/>
      <c r="DCD242" s="86"/>
      <c r="DCE242" s="86"/>
      <c r="DCF242" s="86"/>
      <c r="DCG242" s="86"/>
      <c r="DCH242" s="86"/>
      <c r="DCI242" s="86"/>
      <c r="DCJ242" s="86"/>
      <c r="DCK242" s="86"/>
      <c r="DCL242" s="86"/>
      <c r="DCM242" s="86"/>
      <c r="DCN242" s="86"/>
      <c r="DCO242" s="86"/>
      <c r="DCP242" s="86"/>
      <c r="DCQ242" s="86"/>
      <c r="DCR242" s="86"/>
      <c r="DCS242" s="86"/>
      <c r="DCT242" s="86"/>
      <c r="DCU242" s="86"/>
      <c r="DCV242" s="86"/>
      <c r="DCW242" s="86"/>
      <c r="DCX242" s="86"/>
      <c r="DCY242" s="86"/>
      <c r="DCZ242" s="86"/>
      <c r="DDA242" s="86"/>
      <c r="DDB242" s="86"/>
      <c r="DDC242" s="86"/>
      <c r="DDD242" s="86"/>
      <c r="DDE242" s="86"/>
      <c r="DDF242" s="86"/>
      <c r="DDG242" s="86"/>
      <c r="DDH242" s="86"/>
      <c r="DDI242" s="86"/>
      <c r="DDJ242" s="86"/>
      <c r="DDK242" s="86"/>
      <c r="DDL242" s="86"/>
      <c r="DDM242" s="86"/>
      <c r="DDN242" s="86"/>
      <c r="DDO242" s="86"/>
      <c r="DDP242" s="86"/>
      <c r="DDQ242" s="86"/>
      <c r="DDR242" s="86"/>
      <c r="DDS242" s="86"/>
      <c r="DDT242" s="86"/>
      <c r="DDU242" s="86"/>
      <c r="DDV242" s="86"/>
      <c r="DDW242" s="86"/>
      <c r="DDX242" s="86"/>
      <c r="DDY242" s="86"/>
      <c r="DDZ242" s="86"/>
      <c r="DEA242" s="86"/>
      <c r="DEB242" s="86"/>
      <c r="DEC242" s="86"/>
      <c r="DED242" s="86"/>
      <c r="DEE242" s="86"/>
      <c r="DEF242" s="86"/>
      <c r="DEG242" s="86"/>
      <c r="DEH242" s="86"/>
      <c r="DEI242" s="86"/>
      <c r="DEJ242" s="86"/>
      <c r="DEK242" s="86"/>
      <c r="DEL242" s="86"/>
      <c r="DEM242" s="86"/>
      <c r="DEN242" s="86"/>
      <c r="DEO242" s="86"/>
      <c r="DEP242" s="86"/>
      <c r="DEQ242" s="86"/>
      <c r="DER242" s="86"/>
      <c r="DES242" s="86"/>
      <c r="DET242" s="86"/>
      <c r="DEU242" s="86"/>
      <c r="DEV242" s="86"/>
      <c r="DEW242" s="86"/>
      <c r="DEX242" s="86"/>
      <c r="DEY242" s="86"/>
      <c r="DEZ242" s="86"/>
      <c r="DFA242" s="86"/>
      <c r="DFB242" s="86"/>
      <c r="DFC242" s="86"/>
      <c r="DFD242" s="86"/>
      <c r="DFE242" s="86"/>
      <c r="DFF242" s="86"/>
      <c r="DFG242" s="86"/>
      <c r="DFH242" s="86"/>
      <c r="DFI242" s="86"/>
      <c r="DFJ242" s="86"/>
      <c r="DFK242" s="86"/>
      <c r="DFL242" s="86"/>
      <c r="DFM242" s="86"/>
      <c r="DFN242" s="86"/>
      <c r="DFO242" s="86"/>
      <c r="DFP242" s="86"/>
      <c r="DFQ242" s="86"/>
      <c r="DFR242" s="86"/>
      <c r="DFS242" s="86"/>
      <c r="DFT242" s="86"/>
      <c r="DFU242" s="86"/>
      <c r="DFV242" s="86"/>
      <c r="DFW242" s="86"/>
      <c r="DFX242" s="86"/>
      <c r="DFY242" s="86"/>
      <c r="DFZ242" s="86"/>
      <c r="DGA242" s="86"/>
      <c r="DGB242" s="86"/>
      <c r="DGC242" s="86"/>
      <c r="DGD242" s="86"/>
      <c r="DGE242" s="86"/>
      <c r="DGF242" s="86"/>
      <c r="DGG242" s="86"/>
      <c r="DGH242" s="86"/>
      <c r="DGI242" s="86"/>
      <c r="DGJ242" s="86"/>
      <c r="DGK242" s="86"/>
      <c r="DGL242" s="86"/>
      <c r="DGM242" s="86"/>
      <c r="DGN242" s="86"/>
      <c r="DGO242" s="86"/>
      <c r="DGP242" s="86"/>
      <c r="DGQ242" s="86"/>
      <c r="DGR242" s="86"/>
      <c r="DGS242" s="86"/>
      <c r="DGT242" s="86"/>
      <c r="DGU242" s="86"/>
      <c r="DGV242" s="86"/>
      <c r="DGW242" s="86"/>
      <c r="DGX242" s="86"/>
      <c r="DGY242" s="86"/>
      <c r="DGZ242" s="86"/>
      <c r="DHA242" s="86"/>
      <c r="DHB242" s="86"/>
      <c r="DHC242" s="86"/>
      <c r="DHD242" s="86"/>
      <c r="DHE242" s="86"/>
      <c r="DHF242" s="86"/>
      <c r="DHG242" s="86"/>
      <c r="DHH242" s="86"/>
      <c r="DHI242" s="86"/>
      <c r="DHJ242" s="86"/>
      <c r="DHK242" s="86"/>
      <c r="DHL242" s="86"/>
      <c r="DHM242" s="86"/>
      <c r="DHN242" s="86"/>
      <c r="DHO242" s="86"/>
      <c r="DHP242" s="86"/>
      <c r="DHQ242" s="86"/>
      <c r="DHR242" s="86"/>
      <c r="DHS242" s="86"/>
      <c r="DHT242" s="86"/>
      <c r="DHU242" s="86"/>
      <c r="DHV242" s="86"/>
      <c r="DHW242" s="86"/>
      <c r="DHX242" s="86"/>
      <c r="DHY242" s="86"/>
      <c r="DHZ242" s="86"/>
      <c r="DIA242" s="86"/>
      <c r="DIB242" s="86"/>
      <c r="DIC242" s="86"/>
      <c r="DID242" s="86"/>
      <c r="DIE242" s="86"/>
      <c r="DIF242" s="86"/>
      <c r="DIG242" s="86"/>
      <c r="DIH242" s="86"/>
      <c r="DII242" s="86"/>
      <c r="DIJ242" s="86"/>
      <c r="DIK242" s="86"/>
      <c r="DIL242" s="86"/>
      <c r="DIM242" s="86"/>
      <c r="DIN242" s="86"/>
      <c r="DIO242" s="86"/>
      <c r="DIP242" s="86"/>
      <c r="DIQ242" s="86"/>
      <c r="DIR242" s="86"/>
      <c r="DIS242" s="86"/>
      <c r="DIT242" s="86"/>
      <c r="DIU242" s="86"/>
      <c r="DIV242" s="86"/>
      <c r="DIW242" s="86"/>
      <c r="DIX242" s="86"/>
    </row>
    <row r="243" spans="1:2962" ht="15.75">
      <c r="A243" s="103" t="s">
        <v>370</v>
      </c>
      <c r="B243" s="71" t="s">
        <v>371</v>
      </c>
      <c r="C243" s="82" t="s">
        <v>642</v>
      </c>
      <c r="D243" s="115">
        <v>42297</v>
      </c>
      <c r="E243" s="43">
        <v>8220232311</v>
      </c>
      <c r="F243" s="160">
        <v>100000000</v>
      </c>
      <c r="G243" s="33"/>
      <c r="H243" s="126"/>
      <c r="I243" s="49"/>
      <c r="J243" s="90">
        <f t="shared" si="6"/>
        <v>28414700000</v>
      </c>
      <c r="K243" s="170">
        <f t="shared" si="7"/>
        <v>100000000</v>
      </c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86"/>
      <c r="CW243" s="86"/>
      <c r="CX243" s="86"/>
      <c r="CY243" s="86"/>
      <c r="CZ243" s="86"/>
      <c r="DA243" s="86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86"/>
      <c r="DM243" s="86"/>
      <c r="DN243" s="86"/>
      <c r="DO243" s="86"/>
      <c r="DP243" s="86"/>
      <c r="DQ243" s="86"/>
      <c r="DR243" s="86"/>
      <c r="DS243" s="86"/>
      <c r="DT243" s="86"/>
      <c r="DU243" s="86"/>
      <c r="DV243" s="86"/>
      <c r="DW243" s="86"/>
      <c r="DX243" s="86"/>
      <c r="DY243" s="86"/>
      <c r="DZ243" s="86"/>
      <c r="EA243" s="86"/>
      <c r="EB243" s="86"/>
      <c r="EC243" s="86"/>
      <c r="ED243" s="86"/>
      <c r="EE243" s="86"/>
      <c r="EF243" s="86"/>
      <c r="EG243" s="86"/>
      <c r="EH243" s="86"/>
      <c r="EI243" s="86"/>
      <c r="EJ243" s="86"/>
      <c r="EK243" s="86"/>
      <c r="EL243" s="86"/>
      <c r="EM243" s="86"/>
      <c r="EN243" s="86"/>
      <c r="EO243" s="86"/>
      <c r="EP243" s="86"/>
      <c r="EQ243" s="86"/>
      <c r="ER243" s="86"/>
      <c r="ES243" s="86"/>
      <c r="ET243" s="86"/>
      <c r="EU243" s="86"/>
      <c r="EV243" s="86"/>
      <c r="EW243" s="86"/>
      <c r="EX243" s="86"/>
      <c r="EY243" s="86"/>
      <c r="EZ243" s="86"/>
      <c r="FA243" s="86"/>
      <c r="FB243" s="86"/>
      <c r="FC243" s="86"/>
      <c r="FD243" s="86"/>
      <c r="FE243" s="86"/>
      <c r="FF243" s="86"/>
      <c r="FG243" s="86"/>
      <c r="FH243" s="86"/>
      <c r="FI243" s="86"/>
      <c r="FJ243" s="86"/>
      <c r="FK243" s="86"/>
      <c r="FL243" s="86"/>
      <c r="FM243" s="86"/>
      <c r="FN243" s="86"/>
      <c r="FO243" s="86"/>
      <c r="FP243" s="86"/>
      <c r="FQ243" s="86"/>
      <c r="FR243" s="86"/>
      <c r="FS243" s="86"/>
      <c r="FT243" s="86"/>
      <c r="FU243" s="86"/>
      <c r="FV243" s="86"/>
      <c r="FW243" s="86"/>
      <c r="FX243" s="86"/>
      <c r="FY243" s="86"/>
      <c r="FZ243" s="86"/>
      <c r="GA243" s="86"/>
      <c r="GB243" s="86"/>
      <c r="GC243" s="86"/>
      <c r="GD243" s="86"/>
      <c r="GE243" s="86"/>
      <c r="GF243" s="86"/>
      <c r="GG243" s="86"/>
      <c r="GH243" s="86"/>
      <c r="GI243" s="86"/>
      <c r="GJ243" s="86"/>
      <c r="GK243" s="86"/>
      <c r="GL243" s="86"/>
      <c r="GM243" s="86"/>
      <c r="GN243" s="86"/>
      <c r="GO243" s="86"/>
      <c r="GP243" s="86"/>
      <c r="GQ243" s="86"/>
      <c r="GR243" s="86"/>
      <c r="GS243" s="86"/>
      <c r="GT243" s="86"/>
      <c r="GU243" s="86"/>
      <c r="GV243" s="86"/>
      <c r="GW243" s="86"/>
      <c r="GX243" s="86"/>
      <c r="GY243" s="86"/>
      <c r="GZ243" s="86"/>
      <c r="HA243" s="86"/>
      <c r="HB243" s="86"/>
      <c r="HC243" s="86"/>
      <c r="HD243" s="86"/>
      <c r="HE243" s="86"/>
      <c r="HF243" s="86"/>
      <c r="HG243" s="86"/>
      <c r="HH243" s="86"/>
      <c r="HI243" s="86"/>
      <c r="HJ243" s="86"/>
      <c r="HK243" s="86"/>
      <c r="HL243" s="86"/>
      <c r="HM243" s="86"/>
      <c r="HN243" s="86"/>
      <c r="HO243" s="86"/>
      <c r="HP243" s="86"/>
      <c r="HQ243" s="86"/>
      <c r="HR243" s="86"/>
      <c r="HS243" s="86"/>
      <c r="HT243" s="86"/>
      <c r="HU243" s="86"/>
      <c r="HV243" s="86"/>
      <c r="HW243" s="86"/>
      <c r="HX243" s="86"/>
      <c r="HY243" s="86"/>
      <c r="HZ243" s="86"/>
      <c r="IA243" s="86"/>
      <c r="IB243" s="86"/>
      <c r="IC243" s="86"/>
      <c r="ID243" s="86"/>
      <c r="IE243" s="86"/>
      <c r="IF243" s="86"/>
      <c r="IG243" s="86"/>
      <c r="IH243" s="86"/>
      <c r="II243" s="86"/>
      <c r="IJ243" s="86"/>
      <c r="IK243" s="86"/>
      <c r="IL243" s="86"/>
      <c r="IM243" s="86"/>
      <c r="IN243" s="86"/>
      <c r="IO243" s="86"/>
      <c r="IP243" s="86"/>
      <c r="IQ243" s="86"/>
      <c r="IR243" s="86"/>
      <c r="IS243" s="86"/>
      <c r="IT243" s="86"/>
      <c r="IU243" s="86"/>
      <c r="IV243" s="86"/>
      <c r="IW243" s="86"/>
      <c r="IX243" s="86"/>
      <c r="IY243" s="86"/>
      <c r="IZ243" s="86"/>
      <c r="JA243" s="86"/>
      <c r="JB243" s="86"/>
      <c r="JC243" s="86"/>
      <c r="JD243" s="86"/>
      <c r="JE243" s="86"/>
      <c r="JF243" s="86"/>
      <c r="JG243" s="86"/>
      <c r="JH243" s="86"/>
      <c r="JI243" s="86"/>
      <c r="JJ243" s="86"/>
      <c r="JK243" s="86"/>
      <c r="JL243" s="86"/>
      <c r="JM243" s="86"/>
      <c r="JN243" s="86"/>
      <c r="JO243" s="86"/>
      <c r="JP243" s="86"/>
      <c r="JQ243" s="86"/>
      <c r="JR243" s="86"/>
      <c r="JS243" s="86"/>
      <c r="JT243" s="86"/>
      <c r="JU243" s="86"/>
      <c r="JV243" s="86"/>
      <c r="JW243" s="86"/>
      <c r="JX243" s="86"/>
      <c r="JY243" s="86"/>
      <c r="JZ243" s="86"/>
      <c r="KA243" s="86"/>
      <c r="KB243" s="86"/>
      <c r="KC243" s="86"/>
      <c r="KD243" s="86"/>
      <c r="KE243" s="86"/>
      <c r="KF243" s="86"/>
      <c r="KG243" s="86"/>
      <c r="KH243" s="86"/>
      <c r="KI243" s="86"/>
      <c r="KJ243" s="86"/>
      <c r="KK243" s="86"/>
      <c r="KL243" s="86"/>
      <c r="KM243" s="86"/>
      <c r="KN243" s="86"/>
      <c r="KO243" s="86"/>
      <c r="KP243" s="86"/>
      <c r="KQ243" s="86"/>
      <c r="KR243" s="86"/>
      <c r="KS243" s="86"/>
      <c r="KT243" s="86"/>
      <c r="KU243" s="86"/>
      <c r="KV243" s="86"/>
      <c r="KW243" s="86"/>
      <c r="KX243" s="86"/>
      <c r="KY243" s="86"/>
      <c r="KZ243" s="86"/>
      <c r="LA243" s="86"/>
      <c r="LB243" s="86"/>
      <c r="LC243" s="86"/>
      <c r="LD243" s="86"/>
      <c r="LE243" s="86"/>
      <c r="LF243" s="86"/>
      <c r="LG243" s="86"/>
      <c r="LH243" s="86"/>
      <c r="LI243" s="86"/>
      <c r="LJ243" s="86"/>
      <c r="LK243" s="86"/>
      <c r="LL243" s="86"/>
      <c r="LM243" s="86"/>
      <c r="LN243" s="86"/>
      <c r="LO243" s="86"/>
      <c r="LP243" s="86"/>
      <c r="LQ243" s="86"/>
      <c r="LR243" s="86"/>
      <c r="LS243" s="86"/>
      <c r="LT243" s="86"/>
      <c r="LU243" s="86"/>
      <c r="LV243" s="86"/>
      <c r="LW243" s="86"/>
      <c r="LX243" s="86"/>
      <c r="LY243" s="86"/>
      <c r="LZ243" s="86"/>
      <c r="MA243" s="86"/>
      <c r="MB243" s="86"/>
      <c r="MC243" s="86"/>
      <c r="MD243" s="86"/>
      <c r="ME243" s="86"/>
      <c r="MF243" s="86"/>
      <c r="MG243" s="86"/>
      <c r="MH243" s="86"/>
      <c r="MI243" s="86"/>
      <c r="MJ243" s="86"/>
      <c r="MK243" s="86"/>
      <c r="ML243" s="86"/>
      <c r="MM243" s="86"/>
      <c r="MN243" s="86"/>
      <c r="MO243" s="86"/>
      <c r="MP243" s="86"/>
      <c r="MQ243" s="86"/>
      <c r="MR243" s="86"/>
      <c r="MS243" s="86"/>
      <c r="MT243" s="86"/>
      <c r="MU243" s="86"/>
      <c r="MV243" s="86"/>
      <c r="MW243" s="86"/>
      <c r="MX243" s="86"/>
      <c r="MY243" s="86"/>
      <c r="MZ243" s="86"/>
      <c r="NA243" s="86"/>
      <c r="NB243" s="86"/>
      <c r="NC243" s="86"/>
      <c r="ND243" s="86"/>
      <c r="NE243" s="86"/>
      <c r="NF243" s="86"/>
      <c r="NG243" s="86"/>
      <c r="NH243" s="86"/>
      <c r="NI243" s="86"/>
      <c r="NJ243" s="86"/>
      <c r="NK243" s="86"/>
      <c r="NL243" s="86"/>
      <c r="NM243" s="86"/>
      <c r="NN243" s="86"/>
      <c r="NO243" s="86"/>
      <c r="NP243" s="86"/>
      <c r="NQ243" s="86"/>
      <c r="NR243" s="86"/>
      <c r="NS243" s="86"/>
      <c r="NT243" s="86"/>
      <c r="NU243" s="86"/>
      <c r="NV243" s="86"/>
      <c r="NW243" s="86"/>
      <c r="NX243" s="86"/>
      <c r="NY243" s="86"/>
      <c r="NZ243" s="86"/>
      <c r="OA243" s="86"/>
      <c r="OB243" s="86"/>
      <c r="OC243" s="86"/>
      <c r="OD243" s="86"/>
      <c r="OE243" s="86"/>
      <c r="OF243" s="86"/>
      <c r="OG243" s="86"/>
      <c r="OH243" s="86"/>
      <c r="OI243" s="86"/>
      <c r="OJ243" s="86"/>
      <c r="OK243" s="86"/>
      <c r="OL243" s="86"/>
      <c r="OM243" s="86"/>
      <c r="ON243" s="86"/>
      <c r="OO243" s="86"/>
      <c r="OP243" s="86"/>
      <c r="OQ243" s="86"/>
      <c r="OR243" s="86"/>
      <c r="OS243" s="86"/>
      <c r="OT243" s="86"/>
      <c r="OU243" s="86"/>
      <c r="OV243" s="86"/>
      <c r="OW243" s="86"/>
      <c r="OX243" s="86"/>
      <c r="OY243" s="86"/>
      <c r="OZ243" s="86"/>
      <c r="PA243" s="86"/>
      <c r="PB243" s="86"/>
      <c r="PC243" s="86"/>
      <c r="PD243" s="86"/>
      <c r="PE243" s="86"/>
      <c r="PF243" s="86"/>
      <c r="PG243" s="86"/>
      <c r="PH243" s="86"/>
      <c r="PI243" s="86"/>
      <c r="PJ243" s="86"/>
      <c r="PK243" s="86"/>
      <c r="PL243" s="86"/>
      <c r="PM243" s="86"/>
      <c r="PN243" s="86"/>
      <c r="PO243" s="86"/>
      <c r="PP243" s="86"/>
      <c r="PQ243" s="86"/>
      <c r="PR243" s="86"/>
      <c r="PS243" s="86"/>
      <c r="PT243" s="86"/>
      <c r="PU243" s="86"/>
      <c r="PV243" s="86"/>
      <c r="PW243" s="86"/>
      <c r="PX243" s="86"/>
      <c r="PY243" s="86"/>
      <c r="PZ243" s="86"/>
      <c r="QA243" s="86"/>
      <c r="QB243" s="86"/>
      <c r="QC243" s="86"/>
      <c r="QD243" s="86"/>
      <c r="QE243" s="86"/>
      <c r="QF243" s="86"/>
      <c r="QG243" s="86"/>
      <c r="QH243" s="86"/>
      <c r="QI243" s="86"/>
      <c r="QJ243" s="86"/>
      <c r="QK243" s="86"/>
      <c r="QL243" s="86"/>
      <c r="QM243" s="86"/>
      <c r="QN243" s="86"/>
      <c r="QO243" s="86"/>
      <c r="QP243" s="86"/>
      <c r="QQ243" s="86"/>
      <c r="QR243" s="86"/>
      <c r="QS243" s="86"/>
      <c r="QT243" s="86"/>
      <c r="QU243" s="86"/>
      <c r="QV243" s="86"/>
      <c r="QW243" s="86"/>
      <c r="QX243" s="86"/>
      <c r="QY243" s="86"/>
      <c r="QZ243" s="86"/>
      <c r="RA243" s="86"/>
      <c r="RB243" s="86"/>
      <c r="RC243" s="86"/>
      <c r="RD243" s="86"/>
      <c r="RE243" s="86"/>
      <c r="RF243" s="86"/>
      <c r="RG243" s="86"/>
      <c r="RH243" s="86"/>
      <c r="RI243" s="86"/>
      <c r="RJ243" s="86"/>
      <c r="RK243" s="86"/>
      <c r="RL243" s="86"/>
      <c r="RM243" s="86"/>
      <c r="RN243" s="86"/>
      <c r="RO243" s="86"/>
      <c r="RP243" s="86"/>
      <c r="RQ243" s="86"/>
      <c r="RR243" s="86"/>
      <c r="RS243" s="86"/>
      <c r="RT243" s="86"/>
      <c r="RU243" s="86"/>
      <c r="RV243" s="86"/>
      <c r="RW243" s="86"/>
      <c r="RX243" s="86"/>
      <c r="RY243" s="86"/>
      <c r="RZ243" s="86"/>
      <c r="SA243" s="86"/>
      <c r="SB243" s="86"/>
      <c r="SC243" s="86"/>
      <c r="SD243" s="86"/>
      <c r="SE243" s="86"/>
      <c r="SF243" s="86"/>
      <c r="SG243" s="86"/>
      <c r="SH243" s="86"/>
      <c r="SI243" s="86"/>
      <c r="SJ243" s="86"/>
      <c r="SK243" s="86"/>
      <c r="SL243" s="86"/>
      <c r="SM243" s="86"/>
      <c r="SN243" s="86"/>
      <c r="SO243" s="86"/>
      <c r="SP243" s="86"/>
      <c r="SQ243" s="86"/>
      <c r="SR243" s="86"/>
      <c r="SS243" s="86"/>
      <c r="ST243" s="86"/>
      <c r="SU243" s="86"/>
      <c r="SV243" s="86"/>
      <c r="SW243" s="86"/>
      <c r="SX243" s="86"/>
      <c r="SY243" s="86"/>
      <c r="SZ243" s="86"/>
      <c r="TA243" s="86"/>
      <c r="TB243" s="86"/>
      <c r="TC243" s="86"/>
      <c r="TD243" s="86"/>
      <c r="TE243" s="86"/>
      <c r="TF243" s="86"/>
      <c r="TG243" s="86"/>
      <c r="TH243" s="86"/>
      <c r="TI243" s="86"/>
      <c r="TJ243" s="86"/>
      <c r="TK243" s="86"/>
      <c r="TL243" s="86"/>
      <c r="TM243" s="86"/>
      <c r="TN243" s="86"/>
      <c r="TO243" s="86"/>
      <c r="TP243" s="86"/>
      <c r="TQ243" s="86"/>
      <c r="TR243" s="86"/>
      <c r="TS243" s="86"/>
      <c r="TT243" s="86"/>
      <c r="TU243" s="86"/>
      <c r="TV243" s="86"/>
      <c r="TW243" s="86"/>
      <c r="TX243" s="86"/>
      <c r="TY243" s="86"/>
      <c r="TZ243" s="86"/>
      <c r="UA243" s="86"/>
      <c r="UB243" s="86"/>
      <c r="UC243" s="86"/>
      <c r="UD243" s="86"/>
      <c r="UE243" s="86"/>
      <c r="UF243" s="86"/>
      <c r="UG243" s="86"/>
      <c r="UH243" s="86"/>
      <c r="UI243" s="86"/>
      <c r="UJ243" s="86"/>
      <c r="UK243" s="86"/>
      <c r="UL243" s="86"/>
      <c r="UM243" s="86"/>
      <c r="UN243" s="86"/>
      <c r="UO243" s="86"/>
      <c r="UP243" s="86"/>
      <c r="UQ243" s="86"/>
      <c r="UR243" s="86"/>
      <c r="US243" s="86"/>
      <c r="UT243" s="86"/>
      <c r="UU243" s="86"/>
      <c r="UV243" s="86"/>
      <c r="UW243" s="86"/>
      <c r="UX243" s="86"/>
      <c r="UY243" s="86"/>
      <c r="UZ243" s="86"/>
      <c r="VA243" s="86"/>
      <c r="VB243" s="86"/>
      <c r="VC243" s="86"/>
      <c r="VD243" s="86"/>
      <c r="VE243" s="86"/>
      <c r="VF243" s="86"/>
      <c r="VG243" s="86"/>
      <c r="VH243" s="86"/>
      <c r="VI243" s="86"/>
      <c r="VJ243" s="86"/>
      <c r="VK243" s="86"/>
      <c r="VL243" s="86"/>
      <c r="VM243" s="86"/>
      <c r="VN243" s="86"/>
      <c r="VO243" s="86"/>
      <c r="VP243" s="86"/>
      <c r="VQ243" s="86"/>
      <c r="VR243" s="86"/>
      <c r="VS243" s="86"/>
      <c r="VT243" s="86"/>
      <c r="VU243" s="86"/>
      <c r="VV243" s="86"/>
      <c r="VW243" s="86"/>
      <c r="VX243" s="86"/>
      <c r="VY243" s="86"/>
      <c r="VZ243" s="86"/>
      <c r="WA243" s="86"/>
      <c r="WB243" s="86"/>
      <c r="WC243" s="86"/>
      <c r="WD243" s="86"/>
      <c r="WE243" s="86"/>
      <c r="WF243" s="86"/>
      <c r="WG243" s="86"/>
      <c r="WH243" s="86"/>
      <c r="WI243" s="86"/>
      <c r="WJ243" s="86"/>
      <c r="WK243" s="86"/>
      <c r="WL243" s="86"/>
      <c r="WM243" s="86"/>
      <c r="WN243" s="86"/>
      <c r="WO243" s="86"/>
      <c r="WP243" s="86"/>
      <c r="WQ243" s="86"/>
      <c r="WR243" s="86"/>
      <c r="WS243" s="86"/>
      <c r="WT243" s="86"/>
      <c r="WU243" s="86"/>
      <c r="WV243" s="86"/>
      <c r="WW243" s="86"/>
      <c r="WX243" s="86"/>
      <c r="WY243" s="86"/>
      <c r="WZ243" s="86"/>
      <c r="XA243" s="86"/>
      <c r="XB243" s="86"/>
      <c r="XC243" s="86"/>
      <c r="XD243" s="86"/>
      <c r="XE243" s="86"/>
      <c r="XF243" s="86"/>
      <c r="XG243" s="86"/>
      <c r="XH243" s="86"/>
      <c r="XI243" s="86"/>
      <c r="XJ243" s="86"/>
      <c r="XK243" s="86"/>
      <c r="XL243" s="86"/>
      <c r="XM243" s="86"/>
      <c r="XN243" s="86"/>
      <c r="XO243" s="86"/>
      <c r="XP243" s="86"/>
      <c r="XQ243" s="86"/>
      <c r="XR243" s="86"/>
      <c r="XS243" s="86"/>
      <c r="XT243" s="86"/>
      <c r="XU243" s="86"/>
      <c r="XV243" s="86"/>
      <c r="XW243" s="86"/>
      <c r="XX243" s="86"/>
      <c r="XY243" s="86"/>
      <c r="XZ243" s="86"/>
      <c r="YA243" s="86"/>
      <c r="YB243" s="86"/>
      <c r="YC243" s="86"/>
      <c r="YD243" s="86"/>
      <c r="YE243" s="86"/>
      <c r="YF243" s="86"/>
      <c r="YG243" s="86"/>
      <c r="YH243" s="86"/>
      <c r="YI243" s="86"/>
      <c r="YJ243" s="86"/>
      <c r="YK243" s="86"/>
      <c r="YL243" s="86"/>
      <c r="YM243" s="86"/>
      <c r="YN243" s="86"/>
      <c r="YO243" s="86"/>
      <c r="YP243" s="86"/>
      <c r="YQ243" s="86"/>
      <c r="YR243" s="86"/>
      <c r="YS243" s="86"/>
      <c r="YT243" s="86"/>
      <c r="YU243" s="86"/>
      <c r="YV243" s="86"/>
      <c r="YW243" s="86"/>
      <c r="YX243" s="86"/>
      <c r="YY243" s="86"/>
      <c r="YZ243" s="86"/>
      <c r="ZA243" s="86"/>
      <c r="ZB243" s="86"/>
      <c r="ZC243" s="86"/>
      <c r="ZD243" s="86"/>
      <c r="ZE243" s="86"/>
      <c r="ZF243" s="86"/>
      <c r="ZG243" s="86"/>
      <c r="ZH243" s="86"/>
      <c r="ZI243" s="86"/>
      <c r="ZJ243" s="86"/>
      <c r="ZK243" s="86"/>
      <c r="ZL243" s="86"/>
      <c r="ZM243" s="86"/>
      <c r="ZN243" s="86"/>
      <c r="ZO243" s="86"/>
      <c r="ZP243" s="86"/>
      <c r="ZQ243" s="86"/>
      <c r="ZR243" s="86"/>
      <c r="ZS243" s="86"/>
      <c r="ZT243" s="86"/>
      <c r="ZU243" s="86"/>
      <c r="ZV243" s="86"/>
      <c r="ZW243" s="86"/>
      <c r="ZX243" s="86"/>
      <c r="ZY243" s="86"/>
      <c r="ZZ243" s="86"/>
      <c r="AAA243" s="86"/>
      <c r="AAB243" s="86"/>
      <c r="AAC243" s="86"/>
      <c r="AAD243" s="86"/>
      <c r="AAE243" s="86"/>
      <c r="AAF243" s="86"/>
      <c r="AAG243" s="86"/>
      <c r="AAH243" s="86"/>
      <c r="AAI243" s="86"/>
      <c r="AAJ243" s="86"/>
      <c r="AAK243" s="86"/>
      <c r="AAL243" s="86"/>
      <c r="AAM243" s="86"/>
      <c r="AAN243" s="86"/>
      <c r="AAO243" s="86"/>
      <c r="AAP243" s="86"/>
      <c r="AAQ243" s="86"/>
      <c r="AAR243" s="86"/>
      <c r="AAS243" s="86"/>
      <c r="AAT243" s="86"/>
      <c r="AAU243" s="86"/>
      <c r="AAV243" s="86"/>
      <c r="AAW243" s="86"/>
      <c r="AAX243" s="86"/>
      <c r="AAY243" s="86"/>
      <c r="AAZ243" s="86"/>
      <c r="ABA243" s="86"/>
      <c r="ABB243" s="86"/>
      <c r="ABC243" s="86"/>
      <c r="ABD243" s="86"/>
      <c r="ABE243" s="86"/>
      <c r="ABF243" s="86"/>
      <c r="ABG243" s="86"/>
      <c r="ABH243" s="86"/>
      <c r="ABI243" s="86"/>
      <c r="ABJ243" s="86"/>
      <c r="ABK243" s="86"/>
      <c r="ABL243" s="86"/>
      <c r="ABM243" s="86"/>
      <c r="ABN243" s="86"/>
      <c r="ABO243" s="86"/>
      <c r="ABP243" s="86"/>
      <c r="ABQ243" s="86"/>
      <c r="ABR243" s="86"/>
      <c r="ABS243" s="86"/>
      <c r="ABT243" s="86"/>
      <c r="ABU243" s="86"/>
      <c r="ABV243" s="86"/>
      <c r="ABW243" s="86"/>
      <c r="ABX243" s="86"/>
      <c r="ABY243" s="86"/>
      <c r="ABZ243" s="86"/>
      <c r="ACA243" s="86"/>
      <c r="ACB243" s="86"/>
      <c r="ACC243" s="86"/>
      <c r="ACD243" s="86"/>
      <c r="ACE243" s="86"/>
      <c r="ACF243" s="86"/>
      <c r="ACG243" s="86"/>
      <c r="ACH243" s="86"/>
      <c r="ACI243" s="86"/>
      <c r="ACJ243" s="86"/>
      <c r="ACK243" s="86"/>
      <c r="ACL243" s="86"/>
      <c r="ACM243" s="86"/>
      <c r="ACN243" s="86"/>
      <c r="ACO243" s="86"/>
      <c r="ACP243" s="86"/>
      <c r="ACQ243" s="86"/>
      <c r="ACR243" s="86"/>
      <c r="ACS243" s="86"/>
      <c r="ACT243" s="86"/>
      <c r="ACU243" s="86"/>
      <c r="ACV243" s="86"/>
      <c r="ACW243" s="86"/>
      <c r="ACX243" s="86"/>
      <c r="ACY243" s="86"/>
      <c r="ACZ243" s="86"/>
      <c r="ADA243" s="86"/>
      <c r="ADB243" s="86"/>
      <c r="ADC243" s="86"/>
      <c r="ADD243" s="86"/>
      <c r="ADE243" s="86"/>
      <c r="ADF243" s="86"/>
      <c r="ADG243" s="86"/>
      <c r="ADH243" s="86"/>
      <c r="ADI243" s="86"/>
      <c r="ADJ243" s="86"/>
      <c r="ADK243" s="86"/>
      <c r="ADL243" s="86"/>
      <c r="ADM243" s="86"/>
      <c r="ADN243" s="86"/>
      <c r="ADO243" s="86"/>
      <c r="ADP243" s="86"/>
      <c r="ADQ243" s="86"/>
      <c r="ADR243" s="86"/>
      <c r="ADS243" s="86"/>
      <c r="ADT243" s="86"/>
      <c r="ADU243" s="86"/>
      <c r="ADV243" s="86"/>
      <c r="ADW243" s="86"/>
      <c r="ADX243" s="86"/>
      <c r="ADY243" s="86"/>
      <c r="ADZ243" s="86"/>
      <c r="AEA243" s="86"/>
      <c r="AEB243" s="86"/>
      <c r="AEC243" s="86"/>
      <c r="AED243" s="86"/>
      <c r="AEE243" s="86"/>
      <c r="AEF243" s="86"/>
      <c r="AEG243" s="86"/>
      <c r="AEH243" s="86"/>
      <c r="AEI243" s="86"/>
      <c r="AEJ243" s="86"/>
      <c r="AEK243" s="86"/>
      <c r="AEL243" s="86"/>
      <c r="AEM243" s="86"/>
      <c r="AEN243" s="86"/>
      <c r="AEO243" s="86"/>
      <c r="AEP243" s="86"/>
      <c r="AEQ243" s="86"/>
      <c r="AER243" s="86"/>
      <c r="AES243" s="86"/>
      <c r="AET243" s="86"/>
      <c r="AEU243" s="86"/>
      <c r="AEV243" s="86"/>
      <c r="AEW243" s="86"/>
      <c r="AEX243" s="86"/>
      <c r="AEY243" s="86"/>
      <c r="AEZ243" s="86"/>
      <c r="AFA243" s="86"/>
      <c r="AFB243" s="86"/>
      <c r="AFC243" s="86"/>
      <c r="AFD243" s="86"/>
      <c r="AFE243" s="86"/>
      <c r="AFF243" s="86"/>
      <c r="AFG243" s="86"/>
      <c r="AFH243" s="86"/>
      <c r="AFI243" s="86"/>
      <c r="AFJ243" s="86"/>
      <c r="AFK243" s="86"/>
      <c r="AFL243" s="86"/>
      <c r="AFM243" s="86"/>
      <c r="AFN243" s="86"/>
      <c r="AFO243" s="86"/>
      <c r="AFP243" s="86"/>
      <c r="AFQ243" s="86"/>
      <c r="AFR243" s="86"/>
      <c r="AFS243" s="86"/>
      <c r="AFT243" s="86"/>
      <c r="AFU243" s="86"/>
      <c r="AFV243" s="86"/>
      <c r="AFW243" s="86"/>
      <c r="AFX243" s="86"/>
      <c r="AFY243" s="86"/>
      <c r="AFZ243" s="86"/>
      <c r="AGA243" s="86"/>
      <c r="AGB243" s="86"/>
      <c r="AGC243" s="86"/>
      <c r="AGD243" s="86"/>
      <c r="AGE243" s="86"/>
      <c r="AGF243" s="86"/>
      <c r="AGG243" s="86"/>
      <c r="AGH243" s="86"/>
      <c r="AGI243" s="86"/>
      <c r="AGJ243" s="86"/>
      <c r="AGK243" s="86"/>
      <c r="AGL243" s="86"/>
      <c r="AGM243" s="86"/>
      <c r="AGN243" s="86"/>
      <c r="AGO243" s="86"/>
      <c r="AGP243" s="86"/>
      <c r="AGQ243" s="86"/>
      <c r="AGR243" s="86"/>
      <c r="AGS243" s="86"/>
      <c r="AGT243" s="86"/>
      <c r="AGU243" s="86"/>
      <c r="AGV243" s="86"/>
      <c r="AGW243" s="86"/>
      <c r="AGX243" s="86"/>
      <c r="AGY243" s="86"/>
      <c r="AGZ243" s="86"/>
      <c r="AHA243" s="86"/>
      <c r="AHB243" s="86"/>
      <c r="AHC243" s="86"/>
      <c r="AHD243" s="86"/>
      <c r="AHE243" s="86"/>
      <c r="AHF243" s="86"/>
      <c r="AHG243" s="86"/>
      <c r="AHH243" s="86"/>
      <c r="AHI243" s="86"/>
      <c r="AHJ243" s="86"/>
      <c r="AHK243" s="86"/>
      <c r="AHL243" s="86"/>
      <c r="AHM243" s="86"/>
      <c r="AHN243" s="86"/>
      <c r="AHO243" s="86"/>
      <c r="AHP243" s="86"/>
      <c r="AHQ243" s="86"/>
      <c r="AHR243" s="86"/>
      <c r="AHS243" s="86"/>
      <c r="AHT243" s="86"/>
      <c r="AHU243" s="86"/>
      <c r="AHV243" s="86"/>
      <c r="AHW243" s="86"/>
      <c r="AHX243" s="86"/>
      <c r="AHY243" s="86"/>
      <c r="AHZ243" s="86"/>
      <c r="AIA243" s="86"/>
      <c r="AIB243" s="86"/>
      <c r="AIC243" s="86"/>
      <c r="AID243" s="86"/>
      <c r="AIE243" s="86"/>
      <c r="AIF243" s="86"/>
      <c r="AIG243" s="86"/>
      <c r="AIH243" s="86"/>
      <c r="AII243" s="86"/>
      <c r="AIJ243" s="86"/>
      <c r="AIK243" s="86"/>
      <c r="AIL243" s="86"/>
      <c r="AIM243" s="86"/>
      <c r="AIN243" s="86"/>
      <c r="AIO243" s="86"/>
      <c r="AIP243" s="86"/>
      <c r="AIQ243" s="86"/>
      <c r="AIR243" s="86"/>
      <c r="AIS243" s="86"/>
      <c r="AIT243" s="86"/>
      <c r="AIU243" s="86"/>
      <c r="AIV243" s="86"/>
      <c r="AIW243" s="86"/>
      <c r="AIX243" s="86"/>
      <c r="AIY243" s="86"/>
      <c r="AIZ243" s="86"/>
      <c r="AJA243" s="86"/>
      <c r="AJB243" s="86"/>
      <c r="AJC243" s="86"/>
      <c r="AJD243" s="86"/>
      <c r="AJE243" s="86"/>
      <c r="AJF243" s="86"/>
      <c r="AJG243" s="86"/>
      <c r="AJH243" s="86"/>
      <c r="AJI243" s="86"/>
      <c r="AJJ243" s="86"/>
      <c r="AJK243" s="86"/>
      <c r="AJL243" s="86"/>
      <c r="AJM243" s="86"/>
      <c r="AJN243" s="86"/>
      <c r="AJO243" s="86"/>
      <c r="AJP243" s="86"/>
      <c r="AJQ243" s="86"/>
      <c r="AJR243" s="86"/>
      <c r="AJS243" s="86"/>
      <c r="AJT243" s="86"/>
      <c r="AJU243" s="86"/>
      <c r="AJV243" s="86"/>
      <c r="AJW243" s="86"/>
      <c r="AJX243" s="86"/>
      <c r="AJY243" s="86"/>
      <c r="AJZ243" s="86"/>
      <c r="AKA243" s="86"/>
      <c r="AKB243" s="86"/>
      <c r="AKC243" s="86"/>
      <c r="AKD243" s="86"/>
      <c r="AKE243" s="86"/>
      <c r="AKF243" s="86"/>
      <c r="AKG243" s="86"/>
      <c r="AKH243" s="86"/>
      <c r="AKI243" s="86"/>
      <c r="AKJ243" s="86"/>
      <c r="AKK243" s="86"/>
      <c r="AKL243" s="86"/>
      <c r="AKM243" s="86"/>
      <c r="AKN243" s="86"/>
      <c r="AKO243" s="86"/>
      <c r="AKP243" s="86"/>
      <c r="AKQ243" s="86"/>
      <c r="AKR243" s="86"/>
      <c r="AKS243" s="86"/>
      <c r="AKT243" s="86"/>
      <c r="AKU243" s="86"/>
      <c r="AKV243" s="86"/>
      <c r="AKW243" s="86"/>
      <c r="AKX243" s="86"/>
      <c r="AKY243" s="86"/>
      <c r="AKZ243" s="86"/>
      <c r="ALA243" s="86"/>
      <c r="ALB243" s="86"/>
      <c r="ALC243" s="86"/>
      <c r="ALD243" s="86"/>
      <c r="ALE243" s="86"/>
      <c r="ALF243" s="86"/>
      <c r="ALG243" s="86"/>
      <c r="ALH243" s="86"/>
      <c r="ALI243" s="86"/>
      <c r="ALJ243" s="86"/>
      <c r="ALK243" s="86"/>
      <c r="ALL243" s="86"/>
      <c r="ALM243" s="86"/>
      <c r="ALN243" s="86"/>
      <c r="ALO243" s="86"/>
      <c r="ALP243" s="86"/>
      <c r="ALQ243" s="86"/>
      <c r="ALR243" s="86"/>
      <c r="ALS243" s="86"/>
      <c r="ALT243" s="86"/>
      <c r="ALU243" s="86"/>
      <c r="ALV243" s="86"/>
      <c r="ALW243" s="86"/>
      <c r="ALX243" s="86"/>
      <c r="ALY243" s="86"/>
      <c r="ALZ243" s="86"/>
      <c r="AMA243" s="86"/>
      <c r="AMB243" s="86"/>
      <c r="AMC243" s="86"/>
      <c r="AMD243" s="86"/>
      <c r="AME243" s="86"/>
      <c r="AMF243" s="86"/>
      <c r="AMG243" s="86"/>
      <c r="AMH243" s="86"/>
      <c r="AMI243" s="86"/>
      <c r="AMJ243" s="86"/>
      <c r="AMK243" s="86"/>
      <c r="AML243" s="86"/>
      <c r="AMM243" s="86"/>
      <c r="AMN243" s="86"/>
      <c r="AMO243" s="86"/>
      <c r="AMP243" s="86"/>
      <c r="AMQ243" s="86"/>
      <c r="AMR243" s="86"/>
      <c r="AMS243" s="86"/>
      <c r="AMT243" s="86"/>
      <c r="AMU243" s="86"/>
      <c r="AMV243" s="86"/>
      <c r="AMW243" s="86"/>
      <c r="AMX243" s="86"/>
      <c r="AMY243" s="86"/>
      <c r="AMZ243" s="86"/>
      <c r="ANA243" s="86"/>
      <c r="ANB243" s="86"/>
      <c r="ANC243" s="86"/>
      <c r="AND243" s="86"/>
      <c r="ANE243" s="86"/>
      <c r="ANF243" s="86"/>
      <c r="ANG243" s="86"/>
      <c r="ANH243" s="86"/>
      <c r="ANI243" s="86"/>
      <c r="ANJ243" s="86"/>
      <c r="ANK243" s="86"/>
      <c r="ANL243" s="86"/>
      <c r="ANM243" s="86"/>
      <c r="ANN243" s="86"/>
      <c r="ANO243" s="86"/>
      <c r="ANP243" s="86"/>
      <c r="ANQ243" s="86"/>
      <c r="ANR243" s="86"/>
      <c r="ANS243" s="86"/>
      <c r="ANT243" s="86"/>
      <c r="ANU243" s="86"/>
      <c r="ANV243" s="86"/>
      <c r="ANW243" s="86"/>
      <c r="ANX243" s="86"/>
      <c r="ANY243" s="86"/>
      <c r="ANZ243" s="86"/>
      <c r="AOA243" s="86"/>
      <c r="AOB243" s="86"/>
      <c r="AOC243" s="86"/>
      <c r="AOD243" s="86"/>
      <c r="AOE243" s="86"/>
      <c r="AOF243" s="86"/>
      <c r="AOG243" s="86"/>
      <c r="AOH243" s="86"/>
      <c r="AOI243" s="86"/>
      <c r="AOJ243" s="86"/>
      <c r="AOK243" s="86"/>
      <c r="AOL243" s="86"/>
      <c r="AOM243" s="86"/>
      <c r="AON243" s="86"/>
      <c r="AOO243" s="86"/>
      <c r="AOP243" s="86"/>
      <c r="AOQ243" s="86"/>
      <c r="AOR243" s="86"/>
      <c r="AOS243" s="86"/>
      <c r="AOT243" s="86"/>
      <c r="AOU243" s="86"/>
      <c r="AOV243" s="86"/>
      <c r="AOW243" s="86"/>
      <c r="AOX243" s="86"/>
      <c r="AOY243" s="86"/>
      <c r="AOZ243" s="86"/>
      <c r="APA243" s="86"/>
      <c r="APB243" s="86"/>
      <c r="APC243" s="86"/>
      <c r="APD243" s="86"/>
      <c r="APE243" s="86"/>
      <c r="APF243" s="86"/>
      <c r="APG243" s="86"/>
      <c r="APH243" s="86"/>
      <c r="API243" s="86"/>
      <c r="APJ243" s="86"/>
      <c r="APK243" s="86"/>
      <c r="APL243" s="86"/>
      <c r="APM243" s="86"/>
      <c r="APN243" s="86"/>
      <c r="APO243" s="86"/>
      <c r="APP243" s="86"/>
      <c r="APQ243" s="86"/>
      <c r="APR243" s="86"/>
      <c r="APS243" s="86"/>
      <c r="APT243" s="86"/>
      <c r="APU243" s="86"/>
      <c r="APV243" s="86"/>
      <c r="APW243" s="86"/>
      <c r="APX243" s="86"/>
      <c r="APY243" s="86"/>
      <c r="APZ243" s="86"/>
      <c r="AQA243" s="86"/>
      <c r="AQB243" s="86"/>
      <c r="AQC243" s="86"/>
      <c r="AQD243" s="86"/>
      <c r="AQE243" s="86"/>
      <c r="AQF243" s="86"/>
      <c r="AQG243" s="86"/>
      <c r="AQH243" s="86"/>
      <c r="AQI243" s="86"/>
      <c r="AQJ243" s="86"/>
      <c r="AQK243" s="86"/>
      <c r="AQL243" s="86"/>
      <c r="AQM243" s="86"/>
      <c r="AQN243" s="86"/>
      <c r="AQO243" s="86"/>
      <c r="AQP243" s="86"/>
      <c r="AQQ243" s="86"/>
      <c r="AQR243" s="86"/>
      <c r="AQS243" s="86"/>
      <c r="AQT243" s="86"/>
      <c r="AQU243" s="86"/>
      <c r="AQV243" s="86"/>
      <c r="AQW243" s="86"/>
      <c r="AQX243" s="86"/>
      <c r="AQY243" s="86"/>
      <c r="AQZ243" s="86"/>
      <c r="ARA243" s="86"/>
      <c r="ARB243" s="86"/>
      <c r="ARC243" s="86"/>
      <c r="ARD243" s="86"/>
      <c r="ARE243" s="86"/>
      <c r="ARF243" s="86"/>
      <c r="ARG243" s="86"/>
      <c r="ARH243" s="86"/>
      <c r="ARI243" s="86"/>
      <c r="ARJ243" s="86"/>
      <c r="ARK243" s="86"/>
      <c r="ARL243" s="86"/>
      <c r="ARM243" s="86"/>
      <c r="ARN243" s="86"/>
      <c r="ARO243" s="86"/>
      <c r="ARP243" s="86"/>
      <c r="ARQ243" s="86"/>
      <c r="ARR243" s="86"/>
      <c r="ARS243" s="86"/>
      <c r="ART243" s="86"/>
      <c r="ARU243" s="86"/>
      <c r="ARV243" s="86"/>
      <c r="ARW243" s="86"/>
      <c r="ARX243" s="86"/>
      <c r="ARY243" s="86"/>
      <c r="ARZ243" s="86"/>
      <c r="ASA243" s="86"/>
      <c r="ASB243" s="86"/>
      <c r="ASC243" s="86"/>
      <c r="ASD243" s="86"/>
      <c r="ASE243" s="86"/>
      <c r="ASF243" s="86"/>
      <c r="ASG243" s="86"/>
      <c r="ASH243" s="86"/>
      <c r="ASI243" s="86"/>
      <c r="ASJ243" s="86"/>
      <c r="ASK243" s="86"/>
      <c r="ASL243" s="86"/>
      <c r="ASM243" s="86"/>
      <c r="ASN243" s="86"/>
      <c r="ASO243" s="86"/>
      <c r="ASP243" s="86"/>
      <c r="ASQ243" s="86"/>
      <c r="ASR243" s="86"/>
      <c r="ASS243" s="86"/>
      <c r="AST243" s="86"/>
      <c r="ASU243" s="86"/>
      <c r="ASV243" s="86"/>
      <c r="ASW243" s="86"/>
      <c r="ASX243" s="86"/>
      <c r="ASY243" s="86"/>
      <c r="ASZ243" s="86"/>
      <c r="ATA243" s="86"/>
      <c r="ATB243" s="86"/>
      <c r="ATC243" s="86"/>
      <c r="ATD243" s="86"/>
      <c r="ATE243" s="86"/>
      <c r="ATF243" s="86"/>
      <c r="ATG243" s="86"/>
      <c r="ATH243" s="86"/>
      <c r="ATI243" s="86"/>
      <c r="ATJ243" s="86"/>
      <c r="ATK243" s="86"/>
      <c r="ATL243" s="86"/>
      <c r="ATM243" s="86"/>
      <c r="ATN243" s="86"/>
      <c r="ATO243" s="86"/>
      <c r="ATP243" s="86"/>
      <c r="ATQ243" s="86"/>
      <c r="ATR243" s="86"/>
      <c r="ATS243" s="86"/>
      <c r="ATT243" s="86"/>
      <c r="ATU243" s="86"/>
      <c r="ATV243" s="86"/>
      <c r="ATW243" s="86"/>
      <c r="ATX243" s="86"/>
      <c r="ATY243" s="86"/>
      <c r="ATZ243" s="86"/>
      <c r="AUA243" s="86"/>
      <c r="AUB243" s="86"/>
      <c r="AUC243" s="86"/>
      <c r="AUD243" s="86"/>
      <c r="AUE243" s="86"/>
      <c r="AUF243" s="86"/>
      <c r="AUG243" s="86"/>
      <c r="AUH243" s="86"/>
      <c r="AUI243" s="86"/>
      <c r="AUJ243" s="86"/>
      <c r="AUK243" s="86"/>
      <c r="AUL243" s="86"/>
      <c r="AUM243" s="86"/>
      <c r="AUN243" s="86"/>
      <c r="AUO243" s="86"/>
      <c r="AUP243" s="86"/>
      <c r="AUQ243" s="86"/>
      <c r="AUR243" s="86"/>
      <c r="AUS243" s="86"/>
      <c r="AUT243" s="86"/>
      <c r="AUU243" s="86"/>
      <c r="AUV243" s="86"/>
      <c r="AUW243" s="86"/>
      <c r="AUX243" s="86"/>
      <c r="AUY243" s="86"/>
      <c r="AUZ243" s="86"/>
      <c r="AVA243" s="86"/>
      <c r="AVB243" s="86"/>
      <c r="AVC243" s="86"/>
      <c r="AVD243" s="86"/>
      <c r="AVE243" s="86"/>
      <c r="AVF243" s="86"/>
      <c r="AVG243" s="86"/>
      <c r="AVH243" s="86"/>
      <c r="AVI243" s="86"/>
      <c r="AVJ243" s="86"/>
      <c r="AVK243" s="86"/>
      <c r="AVL243" s="86"/>
      <c r="AVM243" s="86"/>
      <c r="AVN243" s="86"/>
      <c r="AVO243" s="86"/>
      <c r="AVP243" s="86"/>
      <c r="AVQ243" s="86"/>
      <c r="AVR243" s="86"/>
      <c r="AVS243" s="86"/>
      <c r="AVT243" s="86"/>
      <c r="AVU243" s="86"/>
      <c r="AVV243" s="86"/>
      <c r="AVW243" s="86"/>
      <c r="AVX243" s="86"/>
      <c r="AVY243" s="86"/>
      <c r="AVZ243" s="86"/>
      <c r="AWA243" s="86"/>
      <c r="AWB243" s="86"/>
      <c r="AWC243" s="86"/>
      <c r="AWD243" s="86"/>
      <c r="AWE243" s="86"/>
      <c r="AWF243" s="86"/>
      <c r="AWG243" s="86"/>
      <c r="AWH243" s="86"/>
      <c r="AWI243" s="86"/>
      <c r="AWJ243" s="86"/>
      <c r="AWK243" s="86"/>
      <c r="AWL243" s="86"/>
      <c r="AWM243" s="86"/>
      <c r="AWN243" s="86"/>
      <c r="AWO243" s="86"/>
      <c r="AWP243" s="86"/>
      <c r="AWQ243" s="86"/>
      <c r="AWR243" s="86"/>
      <c r="AWS243" s="86"/>
      <c r="AWT243" s="86"/>
      <c r="AWU243" s="86"/>
      <c r="AWV243" s="86"/>
      <c r="AWW243" s="86"/>
      <c r="AWX243" s="86"/>
      <c r="AWY243" s="86"/>
      <c r="AWZ243" s="86"/>
      <c r="AXA243" s="86"/>
      <c r="AXB243" s="86"/>
      <c r="AXC243" s="86"/>
      <c r="AXD243" s="86"/>
      <c r="AXE243" s="86"/>
      <c r="AXF243" s="86"/>
      <c r="AXG243" s="86"/>
      <c r="AXH243" s="86"/>
      <c r="AXI243" s="86"/>
      <c r="AXJ243" s="86"/>
      <c r="AXK243" s="86"/>
      <c r="AXL243" s="86"/>
      <c r="AXM243" s="86"/>
      <c r="AXN243" s="86"/>
      <c r="AXO243" s="86"/>
      <c r="AXP243" s="86"/>
      <c r="AXQ243" s="86"/>
      <c r="AXR243" s="86"/>
      <c r="AXS243" s="86"/>
      <c r="AXT243" s="86"/>
      <c r="AXU243" s="86"/>
      <c r="AXV243" s="86"/>
      <c r="AXW243" s="86"/>
      <c r="AXX243" s="86"/>
      <c r="AXY243" s="86"/>
      <c r="AXZ243" s="86"/>
      <c r="AYA243" s="86"/>
      <c r="AYB243" s="86"/>
      <c r="AYC243" s="86"/>
      <c r="AYD243" s="86"/>
      <c r="AYE243" s="86"/>
      <c r="AYF243" s="86"/>
      <c r="AYG243" s="86"/>
      <c r="AYH243" s="86"/>
      <c r="AYI243" s="86"/>
      <c r="AYJ243" s="86"/>
      <c r="AYK243" s="86"/>
      <c r="AYL243" s="86"/>
      <c r="AYM243" s="86"/>
      <c r="AYN243" s="86"/>
      <c r="AYO243" s="86"/>
      <c r="AYP243" s="86"/>
      <c r="AYQ243" s="86"/>
      <c r="AYR243" s="86"/>
      <c r="AYS243" s="86"/>
      <c r="AYT243" s="86"/>
      <c r="AYU243" s="86"/>
      <c r="AYV243" s="86"/>
      <c r="AYW243" s="86"/>
      <c r="AYX243" s="86"/>
      <c r="AYY243" s="86"/>
      <c r="AYZ243" s="86"/>
      <c r="AZA243" s="86"/>
      <c r="AZB243" s="86"/>
      <c r="AZC243" s="86"/>
      <c r="AZD243" s="86"/>
      <c r="AZE243" s="86"/>
      <c r="AZF243" s="86"/>
      <c r="AZG243" s="86"/>
      <c r="AZH243" s="86"/>
      <c r="AZI243" s="86"/>
      <c r="AZJ243" s="86"/>
      <c r="AZK243" s="86"/>
      <c r="AZL243" s="86"/>
      <c r="AZM243" s="86"/>
      <c r="AZN243" s="86"/>
      <c r="AZO243" s="86"/>
      <c r="AZP243" s="86"/>
      <c r="AZQ243" s="86"/>
      <c r="AZR243" s="86"/>
      <c r="AZS243" s="86"/>
      <c r="AZT243" s="86"/>
      <c r="AZU243" s="86"/>
      <c r="AZV243" s="86"/>
      <c r="AZW243" s="86"/>
      <c r="AZX243" s="86"/>
      <c r="AZY243" s="86"/>
      <c r="AZZ243" s="86"/>
      <c r="BAA243" s="86"/>
      <c r="BAB243" s="86"/>
      <c r="BAC243" s="86"/>
      <c r="BAD243" s="86"/>
      <c r="BAE243" s="86"/>
      <c r="BAF243" s="86"/>
      <c r="BAG243" s="86"/>
      <c r="BAH243" s="86"/>
      <c r="BAI243" s="86"/>
      <c r="BAJ243" s="86"/>
      <c r="BAK243" s="86"/>
      <c r="BAL243" s="86"/>
      <c r="BAM243" s="86"/>
      <c r="BAN243" s="86"/>
      <c r="BAO243" s="86"/>
      <c r="BAP243" s="86"/>
      <c r="BAQ243" s="86"/>
      <c r="BAR243" s="86"/>
      <c r="BAS243" s="86"/>
      <c r="BAT243" s="86"/>
      <c r="BAU243" s="86"/>
      <c r="BAV243" s="86"/>
      <c r="BAW243" s="86"/>
      <c r="BAX243" s="86"/>
      <c r="BAY243" s="86"/>
      <c r="BAZ243" s="86"/>
      <c r="BBA243" s="86"/>
      <c r="BBB243" s="86"/>
      <c r="BBC243" s="86"/>
      <c r="BBD243" s="86"/>
      <c r="BBE243" s="86"/>
      <c r="BBF243" s="86"/>
      <c r="BBG243" s="86"/>
      <c r="BBH243" s="86"/>
      <c r="BBI243" s="86"/>
      <c r="BBJ243" s="86"/>
      <c r="BBK243" s="86"/>
      <c r="BBL243" s="86"/>
      <c r="BBM243" s="86"/>
      <c r="BBN243" s="86"/>
      <c r="BBO243" s="86"/>
      <c r="BBP243" s="86"/>
      <c r="BBQ243" s="86"/>
      <c r="BBR243" s="86"/>
      <c r="BBS243" s="86"/>
      <c r="BBT243" s="86"/>
      <c r="BBU243" s="86"/>
      <c r="BBV243" s="86"/>
      <c r="BBW243" s="86"/>
      <c r="BBX243" s="86"/>
      <c r="BBY243" s="86"/>
      <c r="BBZ243" s="86"/>
      <c r="BCA243" s="86"/>
      <c r="BCB243" s="86"/>
      <c r="BCC243" s="86"/>
      <c r="BCD243" s="86"/>
      <c r="BCE243" s="86"/>
      <c r="BCF243" s="86"/>
      <c r="BCG243" s="86"/>
      <c r="BCH243" s="86"/>
      <c r="BCI243" s="86"/>
      <c r="BCJ243" s="86"/>
      <c r="BCK243" s="86"/>
      <c r="BCL243" s="86"/>
      <c r="BCM243" s="86"/>
      <c r="BCN243" s="86"/>
      <c r="BCO243" s="86"/>
      <c r="BCP243" s="86"/>
      <c r="BCQ243" s="86"/>
      <c r="BCR243" s="86"/>
      <c r="BCS243" s="86"/>
      <c r="BCT243" s="86"/>
      <c r="BCU243" s="86"/>
      <c r="BCV243" s="86"/>
      <c r="BCW243" s="86"/>
      <c r="BCX243" s="86"/>
      <c r="BCY243" s="86"/>
      <c r="BCZ243" s="86"/>
      <c r="BDA243" s="86"/>
      <c r="BDB243" s="86"/>
      <c r="BDC243" s="86"/>
      <c r="BDD243" s="86"/>
      <c r="BDE243" s="86"/>
      <c r="BDF243" s="86"/>
      <c r="BDG243" s="86"/>
      <c r="BDH243" s="86"/>
      <c r="BDI243" s="86"/>
      <c r="BDJ243" s="86"/>
      <c r="BDK243" s="86"/>
      <c r="BDL243" s="86"/>
      <c r="BDM243" s="86"/>
      <c r="BDN243" s="86"/>
      <c r="BDO243" s="86"/>
      <c r="BDP243" s="86"/>
      <c r="BDQ243" s="86"/>
      <c r="BDR243" s="86"/>
      <c r="BDS243" s="86"/>
      <c r="BDT243" s="86"/>
      <c r="BDU243" s="86"/>
      <c r="BDV243" s="86"/>
      <c r="BDW243" s="86"/>
      <c r="BDX243" s="86"/>
      <c r="BDY243" s="86"/>
      <c r="BDZ243" s="86"/>
      <c r="BEA243" s="86"/>
      <c r="BEB243" s="86"/>
      <c r="BEC243" s="86"/>
      <c r="BED243" s="86"/>
      <c r="BEE243" s="86"/>
      <c r="BEF243" s="86"/>
      <c r="BEG243" s="86"/>
      <c r="BEH243" s="86"/>
      <c r="BEI243" s="86"/>
      <c r="BEJ243" s="86"/>
      <c r="BEK243" s="86"/>
      <c r="BEL243" s="86"/>
      <c r="BEM243" s="86"/>
      <c r="BEN243" s="86"/>
      <c r="BEO243" s="86"/>
      <c r="BEP243" s="86"/>
      <c r="BEQ243" s="86"/>
      <c r="BER243" s="86"/>
      <c r="BES243" s="86"/>
      <c r="BET243" s="86"/>
      <c r="BEU243" s="86"/>
      <c r="BEV243" s="86"/>
      <c r="BEW243" s="86"/>
      <c r="BEX243" s="86"/>
      <c r="BEY243" s="86"/>
      <c r="BEZ243" s="86"/>
      <c r="BFA243" s="86"/>
      <c r="BFB243" s="86"/>
      <c r="BFC243" s="86"/>
      <c r="BFD243" s="86"/>
      <c r="BFE243" s="86"/>
      <c r="BFF243" s="86"/>
      <c r="BFG243" s="86"/>
      <c r="BFH243" s="86"/>
      <c r="BFI243" s="86"/>
      <c r="BFJ243" s="86"/>
      <c r="BFK243" s="86"/>
      <c r="BFL243" s="86"/>
      <c r="BFM243" s="86"/>
      <c r="BFN243" s="86"/>
      <c r="BFO243" s="86"/>
      <c r="BFP243" s="86"/>
      <c r="BFQ243" s="86"/>
      <c r="BFR243" s="86"/>
      <c r="BFS243" s="86"/>
      <c r="BFT243" s="86"/>
      <c r="BFU243" s="86"/>
      <c r="BFV243" s="86"/>
      <c r="BFW243" s="86"/>
      <c r="BFX243" s="86"/>
      <c r="BFY243" s="86"/>
      <c r="BFZ243" s="86"/>
      <c r="BGA243" s="86"/>
      <c r="BGB243" s="86"/>
      <c r="BGC243" s="86"/>
      <c r="BGD243" s="86"/>
      <c r="BGE243" s="86"/>
      <c r="BGF243" s="86"/>
      <c r="BGG243" s="86"/>
      <c r="BGH243" s="86"/>
      <c r="BGI243" s="86"/>
      <c r="BGJ243" s="86"/>
      <c r="BGK243" s="86"/>
      <c r="BGL243" s="86"/>
      <c r="BGM243" s="86"/>
      <c r="BGN243" s="86"/>
      <c r="BGO243" s="86"/>
      <c r="BGP243" s="86"/>
      <c r="BGQ243" s="86"/>
      <c r="BGR243" s="86"/>
      <c r="BGS243" s="86"/>
      <c r="BGT243" s="86"/>
      <c r="BGU243" s="86"/>
      <c r="BGV243" s="86"/>
      <c r="BGW243" s="86"/>
      <c r="BGX243" s="86"/>
      <c r="BGY243" s="86"/>
      <c r="BGZ243" s="86"/>
      <c r="BHA243" s="86"/>
      <c r="BHB243" s="86"/>
      <c r="BHC243" s="86"/>
      <c r="BHD243" s="86"/>
      <c r="BHE243" s="86"/>
      <c r="BHF243" s="86"/>
      <c r="BHG243" s="86"/>
      <c r="BHH243" s="86"/>
      <c r="BHI243" s="86"/>
      <c r="BHJ243" s="86"/>
      <c r="BHK243" s="86"/>
      <c r="BHL243" s="86"/>
      <c r="BHM243" s="86"/>
      <c r="BHN243" s="86"/>
      <c r="BHO243" s="86"/>
      <c r="BHP243" s="86"/>
      <c r="BHQ243" s="86"/>
      <c r="BHR243" s="86"/>
      <c r="BHS243" s="86"/>
      <c r="BHT243" s="86"/>
      <c r="BHU243" s="86"/>
      <c r="BHV243" s="86"/>
      <c r="BHW243" s="86"/>
      <c r="BHX243" s="86"/>
      <c r="BHY243" s="86"/>
      <c r="BHZ243" s="86"/>
      <c r="BIA243" s="86"/>
      <c r="BIB243" s="86"/>
      <c r="BIC243" s="86"/>
      <c r="BID243" s="86"/>
      <c r="BIE243" s="86"/>
      <c r="BIF243" s="86"/>
      <c r="BIG243" s="86"/>
      <c r="BIH243" s="86"/>
      <c r="BII243" s="86"/>
      <c r="BIJ243" s="86"/>
      <c r="BIK243" s="86"/>
      <c r="BIL243" s="86"/>
      <c r="BIM243" s="86"/>
      <c r="BIN243" s="86"/>
      <c r="BIO243" s="86"/>
      <c r="BIP243" s="86"/>
      <c r="BIQ243" s="86"/>
      <c r="BIR243" s="86"/>
      <c r="BIS243" s="86"/>
      <c r="BIT243" s="86"/>
      <c r="BIU243" s="86"/>
      <c r="BIV243" s="86"/>
      <c r="BIW243" s="86"/>
      <c r="BIX243" s="86"/>
      <c r="BIY243" s="86"/>
      <c r="BIZ243" s="86"/>
      <c r="BJA243" s="86"/>
      <c r="BJB243" s="86"/>
      <c r="BJC243" s="86"/>
      <c r="BJD243" s="86"/>
      <c r="BJE243" s="86"/>
      <c r="BJF243" s="86"/>
      <c r="BJG243" s="86"/>
      <c r="BJH243" s="86"/>
      <c r="BJI243" s="86"/>
      <c r="BJJ243" s="86"/>
      <c r="BJK243" s="86"/>
      <c r="BJL243" s="86"/>
      <c r="BJM243" s="86"/>
      <c r="BJN243" s="86"/>
      <c r="BJO243" s="86"/>
      <c r="BJP243" s="86"/>
      <c r="BJQ243" s="86"/>
      <c r="BJR243" s="86"/>
      <c r="BJS243" s="86"/>
      <c r="BJT243" s="86"/>
      <c r="BJU243" s="86"/>
      <c r="BJV243" s="86"/>
      <c r="BJW243" s="86"/>
      <c r="BJX243" s="86"/>
      <c r="BJY243" s="86"/>
      <c r="BJZ243" s="86"/>
      <c r="BKA243" s="86"/>
      <c r="BKB243" s="86"/>
      <c r="BKC243" s="86"/>
      <c r="BKD243" s="86"/>
      <c r="BKE243" s="86"/>
      <c r="BKF243" s="86"/>
      <c r="BKG243" s="86"/>
      <c r="BKH243" s="86"/>
      <c r="BKI243" s="86"/>
      <c r="BKJ243" s="86"/>
      <c r="BKK243" s="86"/>
      <c r="BKL243" s="86"/>
      <c r="BKM243" s="86"/>
      <c r="BKN243" s="86"/>
      <c r="BKO243" s="86"/>
      <c r="BKP243" s="86"/>
      <c r="BKQ243" s="86"/>
      <c r="BKR243" s="86"/>
      <c r="BKS243" s="86"/>
      <c r="BKT243" s="86"/>
      <c r="BKU243" s="86"/>
      <c r="BKV243" s="86"/>
      <c r="BKW243" s="86"/>
      <c r="BKX243" s="86"/>
      <c r="BKY243" s="86"/>
      <c r="BKZ243" s="86"/>
      <c r="BLA243" s="86"/>
      <c r="BLB243" s="86"/>
      <c r="BLC243" s="86"/>
      <c r="BLD243" s="86"/>
      <c r="BLE243" s="86"/>
      <c r="BLF243" s="86"/>
      <c r="BLG243" s="86"/>
      <c r="BLH243" s="86"/>
      <c r="BLI243" s="86"/>
      <c r="BLJ243" s="86"/>
      <c r="BLK243" s="86"/>
      <c r="BLL243" s="86"/>
      <c r="BLM243" s="86"/>
      <c r="BLN243" s="86"/>
      <c r="BLO243" s="86"/>
      <c r="BLP243" s="86"/>
      <c r="BLQ243" s="86"/>
      <c r="BLR243" s="86"/>
      <c r="BLS243" s="86"/>
      <c r="BLT243" s="86"/>
      <c r="BLU243" s="86"/>
      <c r="BLV243" s="86"/>
      <c r="BLW243" s="86"/>
      <c r="BLX243" s="86"/>
      <c r="BLY243" s="86"/>
      <c r="BLZ243" s="86"/>
      <c r="BMA243" s="86"/>
      <c r="BMB243" s="86"/>
      <c r="BMC243" s="86"/>
      <c r="BMD243" s="86"/>
      <c r="BME243" s="86"/>
      <c r="BMF243" s="86"/>
      <c r="BMG243" s="86"/>
      <c r="BMH243" s="86"/>
      <c r="BMI243" s="86"/>
      <c r="BMJ243" s="86"/>
      <c r="BMK243" s="86"/>
      <c r="BML243" s="86"/>
      <c r="BMM243" s="86"/>
      <c r="BMN243" s="86"/>
      <c r="BMO243" s="86"/>
      <c r="BMP243" s="86"/>
      <c r="BMQ243" s="86"/>
      <c r="BMR243" s="86"/>
      <c r="BMS243" s="86"/>
      <c r="BMT243" s="86"/>
      <c r="BMU243" s="86"/>
      <c r="BMV243" s="86"/>
      <c r="BMW243" s="86"/>
      <c r="BMX243" s="86"/>
      <c r="BMY243" s="86"/>
      <c r="BMZ243" s="86"/>
      <c r="BNA243" s="86"/>
      <c r="BNB243" s="86"/>
      <c r="BNC243" s="86"/>
      <c r="BND243" s="86"/>
      <c r="BNE243" s="86"/>
      <c r="BNF243" s="86"/>
      <c r="BNG243" s="86"/>
      <c r="BNH243" s="86"/>
      <c r="BNI243" s="86"/>
      <c r="BNJ243" s="86"/>
      <c r="BNK243" s="86"/>
      <c r="BNL243" s="86"/>
      <c r="BNM243" s="86"/>
      <c r="BNN243" s="86"/>
      <c r="BNO243" s="86"/>
      <c r="BNP243" s="86"/>
      <c r="BNQ243" s="86"/>
      <c r="BNR243" s="86"/>
      <c r="BNS243" s="86"/>
      <c r="BNT243" s="86"/>
      <c r="BNU243" s="86"/>
      <c r="BNV243" s="86"/>
      <c r="BNW243" s="86"/>
      <c r="BNX243" s="86"/>
      <c r="BNY243" s="86"/>
      <c r="BNZ243" s="86"/>
      <c r="BOA243" s="86"/>
      <c r="BOB243" s="86"/>
      <c r="BOC243" s="86"/>
      <c r="BOD243" s="86"/>
      <c r="BOE243" s="86"/>
      <c r="BOF243" s="86"/>
      <c r="BOG243" s="86"/>
      <c r="BOH243" s="86"/>
      <c r="BOI243" s="86"/>
      <c r="BOJ243" s="86"/>
      <c r="BOK243" s="86"/>
      <c r="BOL243" s="86"/>
      <c r="BOM243" s="86"/>
      <c r="BON243" s="86"/>
      <c r="BOO243" s="86"/>
      <c r="BOP243" s="86"/>
      <c r="BOQ243" s="86"/>
      <c r="BOR243" s="86"/>
      <c r="BOS243" s="86"/>
      <c r="BOT243" s="86"/>
      <c r="BOU243" s="86"/>
      <c r="BOV243" s="86"/>
      <c r="BOW243" s="86"/>
      <c r="BOX243" s="86"/>
      <c r="BOY243" s="86"/>
      <c r="BOZ243" s="86"/>
      <c r="BPA243" s="86"/>
      <c r="BPB243" s="86"/>
      <c r="BPC243" s="86"/>
      <c r="BPD243" s="86"/>
      <c r="BPE243" s="86"/>
      <c r="BPF243" s="86"/>
      <c r="BPG243" s="86"/>
      <c r="BPH243" s="86"/>
      <c r="BPI243" s="86"/>
      <c r="BPJ243" s="86"/>
      <c r="BPK243" s="86"/>
      <c r="BPL243" s="86"/>
      <c r="BPM243" s="86"/>
      <c r="BPN243" s="86"/>
      <c r="BPO243" s="86"/>
      <c r="BPP243" s="86"/>
      <c r="BPQ243" s="86"/>
      <c r="BPR243" s="86"/>
      <c r="BPS243" s="86"/>
      <c r="BPT243" s="86"/>
      <c r="BPU243" s="86"/>
      <c r="BPV243" s="86"/>
      <c r="BPW243" s="86"/>
      <c r="BPX243" s="86"/>
      <c r="BPY243" s="86"/>
      <c r="BPZ243" s="86"/>
      <c r="BQA243" s="86"/>
      <c r="BQB243" s="86"/>
      <c r="BQC243" s="86"/>
      <c r="BQD243" s="86"/>
      <c r="BQE243" s="86"/>
      <c r="BQF243" s="86"/>
      <c r="BQG243" s="86"/>
      <c r="BQH243" s="86"/>
      <c r="BQI243" s="86"/>
      <c r="BQJ243" s="86"/>
      <c r="BQK243" s="86"/>
      <c r="BQL243" s="86"/>
      <c r="BQM243" s="86"/>
      <c r="BQN243" s="86"/>
      <c r="BQO243" s="86"/>
      <c r="BQP243" s="86"/>
      <c r="BQQ243" s="86"/>
      <c r="BQR243" s="86"/>
      <c r="BQS243" s="86"/>
      <c r="BQT243" s="86"/>
      <c r="BQU243" s="86"/>
      <c r="BQV243" s="86"/>
      <c r="BQW243" s="86"/>
      <c r="BQX243" s="86"/>
      <c r="BQY243" s="86"/>
      <c r="BQZ243" s="86"/>
      <c r="BRA243" s="86"/>
      <c r="BRB243" s="86"/>
      <c r="BRC243" s="86"/>
      <c r="BRD243" s="86"/>
      <c r="BRE243" s="86"/>
      <c r="BRF243" s="86"/>
      <c r="BRG243" s="86"/>
      <c r="BRH243" s="86"/>
      <c r="BRI243" s="86"/>
      <c r="BRJ243" s="86"/>
      <c r="BRK243" s="86"/>
      <c r="BRL243" s="86"/>
      <c r="BRM243" s="86"/>
      <c r="BRN243" s="86"/>
      <c r="BRO243" s="86"/>
      <c r="BRP243" s="86"/>
      <c r="BRQ243" s="86"/>
      <c r="BRR243" s="86"/>
      <c r="BRS243" s="86"/>
      <c r="BRT243" s="86"/>
      <c r="BRU243" s="86"/>
      <c r="BRV243" s="86"/>
      <c r="BRW243" s="86"/>
      <c r="BRX243" s="86"/>
      <c r="BRY243" s="86"/>
      <c r="BRZ243" s="86"/>
      <c r="BSA243" s="86"/>
      <c r="BSB243" s="86"/>
      <c r="BSC243" s="86"/>
      <c r="BSD243" s="86"/>
      <c r="BSE243" s="86"/>
      <c r="BSF243" s="86"/>
      <c r="BSG243" s="86"/>
      <c r="BSH243" s="86"/>
      <c r="BSI243" s="86"/>
      <c r="BSJ243" s="86"/>
      <c r="BSK243" s="86"/>
      <c r="BSL243" s="86"/>
      <c r="BSM243" s="86"/>
      <c r="BSN243" s="86"/>
      <c r="BSO243" s="86"/>
      <c r="BSP243" s="86"/>
      <c r="BSQ243" s="86"/>
      <c r="BSR243" s="86"/>
      <c r="BSS243" s="86"/>
      <c r="BST243" s="86"/>
      <c r="BSU243" s="86"/>
      <c r="BSV243" s="86"/>
      <c r="BSW243" s="86"/>
      <c r="BSX243" s="86"/>
      <c r="BSY243" s="86"/>
      <c r="BSZ243" s="86"/>
      <c r="BTA243" s="86"/>
      <c r="BTB243" s="86"/>
      <c r="BTC243" s="86"/>
      <c r="BTD243" s="86"/>
      <c r="BTE243" s="86"/>
      <c r="BTF243" s="86"/>
      <c r="BTG243" s="86"/>
      <c r="BTH243" s="86"/>
      <c r="BTI243" s="86"/>
      <c r="BTJ243" s="86"/>
      <c r="BTK243" s="86"/>
      <c r="BTL243" s="86"/>
      <c r="BTM243" s="86"/>
      <c r="BTN243" s="86"/>
      <c r="BTO243" s="86"/>
      <c r="BTP243" s="86"/>
      <c r="BTQ243" s="86"/>
      <c r="BTR243" s="86"/>
      <c r="BTS243" s="86"/>
      <c r="BTT243" s="86"/>
      <c r="BTU243" s="86"/>
      <c r="BTV243" s="86"/>
      <c r="BTW243" s="86"/>
      <c r="BTX243" s="86"/>
      <c r="BTY243" s="86"/>
      <c r="BTZ243" s="86"/>
      <c r="BUA243" s="86"/>
      <c r="BUB243" s="86"/>
      <c r="BUC243" s="86"/>
      <c r="BUD243" s="86"/>
      <c r="BUE243" s="86"/>
      <c r="BUF243" s="86"/>
      <c r="BUG243" s="86"/>
      <c r="BUH243" s="86"/>
      <c r="BUI243" s="86"/>
      <c r="BUJ243" s="86"/>
      <c r="BUK243" s="86"/>
      <c r="BUL243" s="86"/>
      <c r="BUM243" s="86"/>
      <c r="BUN243" s="86"/>
      <c r="BUO243" s="86"/>
      <c r="BUP243" s="86"/>
      <c r="BUQ243" s="86"/>
      <c r="BUR243" s="86"/>
      <c r="BUS243" s="86"/>
      <c r="BUT243" s="86"/>
      <c r="BUU243" s="86"/>
      <c r="BUV243" s="86"/>
      <c r="BUW243" s="86"/>
      <c r="BUX243" s="86"/>
      <c r="BUY243" s="86"/>
      <c r="BUZ243" s="86"/>
      <c r="BVA243" s="86"/>
      <c r="BVB243" s="86"/>
      <c r="BVC243" s="86"/>
      <c r="BVD243" s="86"/>
      <c r="BVE243" s="86"/>
      <c r="BVF243" s="86"/>
      <c r="BVG243" s="86"/>
      <c r="BVH243" s="86"/>
      <c r="BVI243" s="86"/>
      <c r="BVJ243" s="86"/>
      <c r="BVK243" s="86"/>
      <c r="BVL243" s="86"/>
      <c r="BVM243" s="86"/>
      <c r="BVN243" s="86"/>
      <c r="BVO243" s="86"/>
      <c r="BVP243" s="86"/>
      <c r="BVQ243" s="86"/>
      <c r="BVR243" s="86"/>
      <c r="BVS243" s="86"/>
      <c r="BVT243" s="86"/>
      <c r="BVU243" s="86"/>
      <c r="BVV243" s="86"/>
      <c r="BVW243" s="86"/>
      <c r="BVX243" s="86"/>
      <c r="BVY243" s="86"/>
      <c r="BVZ243" s="86"/>
      <c r="BWA243" s="86"/>
      <c r="BWB243" s="86"/>
      <c r="BWC243" s="86"/>
      <c r="BWD243" s="86"/>
      <c r="BWE243" s="86"/>
      <c r="BWF243" s="86"/>
      <c r="BWG243" s="86"/>
      <c r="BWH243" s="86"/>
      <c r="BWI243" s="86"/>
      <c r="BWJ243" s="86"/>
      <c r="BWK243" s="86"/>
      <c r="BWL243" s="86"/>
      <c r="BWM243" s="86"/>
      <c r="BWN243" s="86"/>
      <c r="BWO243" s="86"/>
      <c r="BWP243" s="86"/>
      <c r="BWQ243" s="86"/>
      <c r="BWR243" s="86"/>
      <c r="BWS243" s="86"/>
      <c r="BWT243" s="86"/>
      <c r="BWU243" s="86"/>
      <c r="BWV243" s="86"/>
      <c r="BWW243" s="86"/>
      <c r="BWX243" s="86"/>
      <c r="BWY243" s="86"/>
      <c r="BWZ243" s="86"/>
      <c r="BXA243" s="86"/>
      <c r="BXB243" s="86"/>
      <c r="BXC243" s="86"/>
      <c r="BXD243" s="86"/>
      <c r="BXE243" s="86"/>
      <c r="BXF243" s="86"/>
      <c r="BXG243" s="86"/>
      <c r="BXH243" s="86"/>
      <c r="BXI243" s="86"/>
      <c r="BXJ243" s="86"/>
      <c r="BXK243" s="86"/>
      <c r="BXL243" s="86"/>
      <c r="BXM243" s="86"/>
      <c r="BXN243" s="86"/>
      <c r="BXO243" s="86"/>
      <c r="BXP243" s="86"/>
      <c r="BXQ243" s="86"/>
      <c r="BXR243" s="86"/>
      <c r="BXS243" s="86"/>
      <c r="BXT243" s="86"/>
      <c r="BXU243" s="86"/>
      <c r="BXV243" s="86"/>
      <c r="BXW243" s="86"/>
      <c r="BXX243" s="86"/>
      <c r="BXY243" s="86"/>
      <c r="BXZ243" s="86"/>
      <c r="BYA243" s="86"/>
      <c r="BYB243" s="86"/>
      <c r="BYC243" s="86"/>
      <c r="BYD243" s="86"/>
      <c r="BYE243" s="86"/>
      <c r="BYF243" s="86"/>
      <c r="BYG243" s="86"/>
      <c r="BYH243" s="86"/>
      <c r="BYI243" s="86"/>
      <c r="BYJ243" s="86"/>
      <c r="BYK243" s="86"/>
      <c r="BYL243" s="86"/>
      <c r="BYM243" s="86"/>
      <c r="BYN243" s="86"/>
      <c r="BYO243" s="86"/>
      <c r="BYP243" s="86"/>
      <c r="BYQ243" s="86"/>
      <c r="BYR243" s="86"/>
      <c r="BYS243" s="86"/>
      <c r="BYT243" s="86"/>
      <c r="BYU243" s="86"/>
      <c r="BYV243" s="86"/>
      <c r="BYW243" s="86"/>
      <c r="BYX243" s="86"/>
      <c r="BYY243" s="86"/>
      <c r="BYZ243" s="86"/>
      <c r="BZA243" s="86"/>
      <c r="BZB243" s="86"/>
      <c r="BZC243" s="86"/>
      <c r="BZD243" s="86"/>
      <c r="BZE243" s="86"/>
      <c r="BZF243" s="86"/>
      <c r="BZG243" s="86"/>
      <c r="BZH243" s="86"/>
      <c r="BZI243" s="86"/>
      <c r="BZJ243" s="86"/>
      <c r="BZK243" s="86"/>
      <c r="BZL243" s="86"/>
      <c r="BZM243" s="86"/>
      <c r="BZN243" s="86"/>
      <c r="BZO243" s="86"/>
      <c r="BZP243" s="86"/>
      <c r="BZQ243" s="86"/>
      <c r="BZR243" s="86"/>
      <c r="BZS243" s="86"/>
      <c r="BZT243" s="86"/>
      <c r="BZU243" s="86"/>
      <c r="BZV243" s="86"/>
      <c r="BZW243" s="86"/>
      <c r="BZX243" s="86"/>
      <c r="BZY243" s="86"/>
      <c r="BZZ243" s="86"/>
      <c r="CAA243" s="86"/>
      <c r="CAB243" s="86"/>
      <c r="CAC243" s="86"/>
      <c r="CAD243" s="86"/>
      <c r="CAE243" s="86"/>
      <c r="CAF243" s="86"/>
      <c r="CAG243" s="86"/>
      <c r="CAH243" s="86"/>
      <c r="CAI243" s="86"/>
      <c r="CAJ243" s="86"/>
      <c r="CAK243" s="86"/>
      <c r="CAL243" s="86"/>
      <c r="CAM243" s="86"/>
      <c r="CAN243" s="86"/>
      <c r="CAO243" s="86"/>
      <c r="CAP243" s="86"/>
      <c r="CAQ243" s="86"/>
      <c r="CAR243" s="86"/>
      <c r="CAS243" s="86"/>
      <c r="CAT243" s="86"/>
      <c r="CAU243" s="86"/>
      <c r="CAV243" s="86"/>
      <c r="CAW243" s="86"/>
      <c r="CAX243" s="86"/>
      <c r="CAY243" s="86"/>
      <c r="CAZ243" s="86"/>
      <c r="CBA243" s="86"/>
      <c r="CBB243" s="86"/>
      <c r="CBC243" s="86"/>
      <c r="CBD243" s="86"/>
      <c r="CBE243" s="86"/>
      <c r="CBF243" s="86"/>
      <c r="CBG243" s="86"/>
      <c r="CBH243" s="86"/>
      <c r="CBI243" s="86"/>
      <c r="CBJ243" s="86"/>
      <c r="CBK243" s="86"/>
      <c r="CBL243" s="86"/>
      <c r="CBM243" s="86"/>
      <c r="CBN243" s="86"/>
      <c r="CBO243" s="86"/>
      <c r="CBP243" s="86"/>
      <c r="CBQ243" s="86"/>
      <c r="CBR243" s="86"/>
      <c r="CBS243" s="86"/>
      <c r="CBT243" s="86"/>
      <c r="CBU243" s="86"/>
      <c r="CBV243" s="86"/>
      <c r="CBW243" s="86"/>
      <c r="CBX243" s="86"/>
      <c r="CBY243" s="86"/>
      <c r="CBZ243" s="86"/>
      <c r="CCA243" s="86"/>
      <c r="CCB243" s="86"/>
      <c r="CCC243" s="86"/>
      <c r="CCD243" s="86"/>
      <c r="CCE243" s="86"/>
      <c r="CCF243" s="86"/>
      <c r="CCG243" s="86"/>
      <c r="CCH243" s="86"/>
      <c r="CCI243" s="86"/>
      <c r="CCJ243" s="86"/>
      <c r="CCK243" s="86"/>
      <c r="CCL243" s="86"/>
      <c r="CCM243" s="86"/>
      <c r="CCN243" s="86"/>
      <c r="CCO243" s="86"/>
      <c r="CCP243" s="86"/>
      <c r="CCQ243" s="86"/>
      <c r="CCR243" s="86"/>
      <c r="CCS243" s="86"/>
      <c r="CCT243" s="86"/>
      <c r="CCU243" s="86"/>
      <c r="CCV243" s="86"/>
      <c r="CCW243" s="86"/>
      <c r="CCX243" s="86"/>
      <c r="CCY243" s="86"/>
      <c r="CCZ243" s="86"/>
      <c r="CDA243" s="86"/>
      <c r="CDB243" s="86"/>
      <c r="CDC243" s="86"/>
      <c r="CDD243" s="86"/>
      <c r="CDE243" s="86"/>
      <c r="CDF243" s="86"/>
      <c r="CDG243" s="86"/>
      <c r="CDH243" s="86"/>
      <c r="CDI243" s="86"/>
      <c r="CDJ243" s="86"/>
      <c r="CDK243" s="86"/>
      <c r="CDL243" s="86"/>
      <c r="CDM243" s="86"/>
      <c r="CDN243" s="86"/>
      <c r="CDO243" s="86"/>
      <c r="CDP243" s="86"/>
      <c r="CDQ243" s="86"/>
      <c r="CDR243" s="86"/>
      <c r="CDS243" s="86"/>
      <c r="CDT243" s="86"/>
      <c r="CDU243" s="86"/>
      <c r="CDV243" s="86"/>
      <c r="CDW243" s="86"/>
      <c r="CDX243" s="86"/>
      <c r="CDY243" s="86"/>
      <c r="CDZ243" s="86"/>
      <c r="CEA243" s="86"/>
      <c r="CEB243" s="86"/>
      <c r="CEC243" s="86"/>
      <c r="CED243" s="86"/>
      <c r="CEE243" s="86"/>
      <c r="CEF243" s="86"/>
      <c r="CEG243" s="86"/>
      <c r="CEH243" s="86"/>
      <c r="CEI243" s="86"/>
      <c r="CEJ243" s="86"/>
      <c r="CEK243" s="86"/>
      <c r="CEL243" s="86"/>
      <c r="CEM243" s="86"/>
      <c r="CEN243" s="86"/>
      <c r="CEO243" s="86"/>
      <c r="CEP243" s="86"/>
      <c r="CEQ243" s="86"/>
      <c r="CER243" s="86"/>
      <c r="CES243" s="86"/>
      <c r="CET243" s="86"/>
      <c r="CEU243" s="86"/>
      <c r="CEV243" s="86"/>
      <c r="CEW243" s="86"/>
      <c r="CEX243" s="86"/>
      <c r="CEY243" s="86"/>
      <c r="CEZ243" s="86"/>
      <c r="CFA243" s="86"/>
      <c r="CFB243" s="86"/>
      <c r="CFC243" s="86"/>
      <c r="CFD243" s="86"/>
      <c r="CFE243" s="86"/>
      <c r="CFF243" s="86"/>
      <c r="CFG243" s="86"/>
      <c r="CFH243" s="86"/>
      <c r="CFI243" s="86"/>
      <c r="CFJ243" s="86"/>
      <c r="CFK243" s="86"/>
      <c r="CFL243" s="86"/>
      <c r="CFM243" s="86"/>
      <c r="CFN243" s="86"/>
      <c r="CFO243" s="86"/>
      <c r="CFP243" s="86"/>
      <c r="CFQ243" s="86"/>
      <c r="CFR243" s="86"/>
      <c r="CFS243" s="86"/>
      <c r="CFT243" s="86"/>
      <c r="CFU243" s="86"/>
      <c r="CFV243" s="86"/>
      <c r="CFW243" s="86"/>
      <c r="CFX243" s="86"/>
      <c r="CFY243" s="86"/>
      <c r="CFZ243" s="86"/>
      <c r="CGA243" s="86"/>
      <c r="CGB243" s="86"/>
      <c r="CGC243" s="86"/>
      <c r="CGD243" s="86"/>
      <c r="CGE243" s="86"/>
      <c r="CGF243" s="86"/>
      <c r="CGG243" s="86"/>
      <c r="CGH243" s="86"/>
      <c r="CGI243" s="86"/>
      <c r="CGJ243" s="86"/>
      <c r="CGK243" s="86"/>
      <c r="CGL243" s="86"/>
      <c r="CGM243" s="86"/>
      <c r="CGN243" s="86"/>
      <c r="CGO243" s="86"/>
      <c r="CGP243" s="86"/>
      <c r="CGQ243" s="86"/>
      <c r="CGR243" s="86"/>
      <c r="CGS243" s="86"/>
      <c r="CGT243" s="86"/>
      <c r="CGU243" s="86"/>
      <c r="CGV243" s="86"/>
      <c r="CGW243" s="86"/>
      <c r="CGX243" s="86"/>
      <c r="CGY243" s="86"/>
      <c r="CGZ243" s="86"/>
      <c r="CHA243" s="86"/>
      <c r="CHB243" s="86"/>
      <c r="CHC243" s="86"/>
      <c r="CHD243" s="86"/>
      <c r="CHE243" s="86"/>
      <c r="CHF243" s="86"/>
      <c r="CHG243" s="86"/>
      <c r="CHH243" s="86"/>
      <c r="CHI243" s="86"/>
      <c r="CHJ243" s="86"/>
      <c r="CHK243" s="86"/>
      <c r="CHL243" s="86"/>
      <c r="CHM243" s="86"/>
      <c r="CHN243" s="86"/>
      <c r="CHO243" s="86"/>
      <c r="CHP243" s="86"/>
      <c r="CHQ243" s="86"/>
      <c r="CHR243" s="86"/>
      <c r="CHS243" s="86"/>
      <c r="CHT243" s="86"/>
      <c r="CHU243" s="86"/>
      <c r="CHV243" s="86"/>
      <c r="CHW243" s="86"/>
      <c r="CHX243" s="86"/>
      <c r="CHY243" s="86"/>
      <c r="CHZ243" s="86"/>
      <c r="CIA243" s="86"/>
      <c r="CIB243" s="86"/>
      <c r="CIC243" s="86"/>
      <c r="CID243" s="86"/>
      <c r="CIE243" s="86"/>
      <c r="CIF243" s="86"/>
      <c r="CIG243" s="86"/>
      <c r="CIH243" s="86"/>
      <c r="CII243" s="86"/>
      <c r="CIJ243" s="86"/>
      <c r="CIK243" s="86"/>
      <c r="CIL243" s="86"/>
      <c r="CIM243" s="86"/>
      <c r="CIN243" s="86"/>
      <c r="CIO243" s="86"/>
      <c r="CIP243" s="86"/>
      <c r="CIQ243" s="86"/>
      <c r="CIR243" s="86"/>
      <c r="CIS243" s="86"/>
      <c r="CIT243" s="86"/>
      <c r="CIU243" s="86"/>
      <c r="CIV243" s="86"/>
      <c r="CIW243" s="86"/>
      <c r="CIX243" s="86"/>
      <c r="CIY243" s="86"/>
      <c r="CIZ243" s="86"/>
      <c r="CJA243" s="86"/>
      <c r="CJB243" s="86"/>
      <c r="CJC243" s="86"/>
      <c r="CJD243" s="86"/>
      <c r="CJE243" s="86"/>
      <c r="CJF243" s="86"/>
      <c r="CJG243" s="86"/>
      <c r="CJH243" s="86"/>
      <c r="CJI243" s="86"/>
      <c r="CJJ243" s="86"/>
      <c r="CJK243" s="86"/>
      <c r="CJL243" s="86"/>
      <c r="CJM243" s="86"/>
      <c r="CJN243" s="86"/>
      <c r="CJO243" s="86"/>
      <c r="CJP243" s="86"/>
      <c r="CJQ243" s="86"/>
      <c r="CJR243" s="86"/>
      <c r="CJS243" s="86"/>
      <c r="CJT243" s="86"/>
      <c r="CJU243" s="86"/>
      <c r="CJV243" s="86"/>
      <c r="CJW243" s="86"/>
      <c r="CJX243" s="86"/>
      <c r="CJY243" s="86"/>
      <c r="CJZ243" s="86"/>
      <c r="CKA243" s="86"/>
      <c r="CKB243" s="86"/>
      <c r="CKC243" s="86"/>
      <c r="CKD243" s="86"/>
      <c r="CKE243" s="86"/>
      <c r="CKF243" s="86"/>
      <c r="CKG243" s="86"/>
      <c r="CKH243" s="86"/>
      <c r="CKI243" s="86"/>
      <c r="CKJ243" s="86"/>
      <c r="CKK243" s="86"/>
      <c r="CKL243" s="86"/>
      <c r="CKM243" s="86"/>
      <c r="CKN243" s="86"/>
      <c r="CKO243" s="86"/>
      <c r="CKP243" s="86"/>
      <c r="CKQ243" s="86"/>
      <c r="CKR243" s="86"/>
      <c r="CKS243" s="86"/>
      <c r="CKT243" s="86"/>
      <c r="CKU243" s="86"/>
      <c r="CKV243" s="86"/>
      <c r="CKW243" s="86"/>
      <c r="CKX243" s="86"/>
      <c r="CKY243" s="86"/>
      <c r="CKZ243" s="86"/>
      <c r="CLA243" s="86"/>
      <c r="CLB243" s="86"/>
      <c r="CLC243" s="86"/>
      <c r="CLD243" s="86"/>
      <c r="CLE243" s="86"/>
      <c r="CLF243" s="86"/>
      <c r="CLG243" s="86"/>
      <c r="CLH243" s="86"/>
      <c r="CLI243" s="86"/>
      <c r="CLJ243" s="86"/>
      <c r="CLK243" s="86"/>
      <c r="CLL243" s="86"/>
      <c r="CLM243" s="86"/>
      <c r="CLN243" s="86"/>
      <c r="CLO243" s="86"/>
      <c r="CLP243" s="86"/>
      <c r="CLQ243" s="86"/>
      <c r="CLR243" s="86"/>
      <c r="CLS243" s="86"/>
      <c r="CLT243" s="86"/>
      <c r="CLU243" s="86"/>
      <c r="CLV243" s="86"/>
      <c r="CLW243" s="86"/>
      <c r="CLX243" s="86"/>
      <c r="CLY243" s="86"/>
      <c r="CLZ243" s="86"/>
      <c r="CMA243" s="86"/>
      <c r="CMB243" s="86"/>
      <c r="CMC243" s="86"/>
      <c r="CMD243" s="86"/>
      <c r="CME243" s="86"/>
      <c r="CMF243" s="86"/>
      <c r="CMG243" s="86"/>
      <c r="CMH243" s="86"/>
      <c r="CMI243" s="86"/>
      <c r="CMJ243" s="86"/>
      <c r="CMK243" s="86"/>
      <c r="CML243" s="86"/>
      <c r="CMM243" s="86"/>
      <c r="CMN243" s="86"/>
      <c r="CMO243" s="86"/>
      <c r="CMP243" s="86"/>
      <c r="CMQ243" s="86"/>
      <c r="CMR243" s="86"/>
      <c r="CMS243" s="86"/>
      <c r="CMT243" s="86"/>
      <c r="CMU243" s="86"/>
      <c r="CMV243" s="86"/>
      <c r="CMW243" s="86"/>
      <c r="CMX243" s="86"/>
      <c r="CMY243" s="86"/>
      <c r="CMZ243" s="86"/>
      <c r="CNA243" s="86"/>
      <c r="CNB243" s="86"/>
      <c r="CNC243" s="86"/>
      <c r="CND243" s="86"/>
      <c r="CNE243" s="86"/>
      <c r="CNF243" s="86"/>
      <c r="CNG243" s="86"/>
      <c r="CNH243" s="86"/>
      <c r="CNI243" s="86"/>
      <c r="CNJ243" s="86"/>
      <c r="CNK243" s="86"/>
      <c r="CNL243" s="86"/>
      <c r="CNM243" s="86"/>
      <c r="CNN243" s="86"/>
      <c r="CNO243" s="86"/>
      <c r="CNP243" s="86"/>
      <c r="CNQ243" s="86"/>
      <c r="CNR243" s="86"/>
      <c r="CNS243" s="86"/>
      <c r="CNT243" s="86"/>
      <c r="CNU243" s="86"/>
      <c r="CNV243" s="86"/>
      <c r="CNW243" s="86"/>
      <c r="CNX243" s="86"/>
      <c r="CNY243" s="86"/>
      <c r="CNZ243" s="86"/>
      <c r="COA243" s="86"/>
      <c r="COB243" s="86"/>
      <c r="COC243" s="86"/>
      <c r="COD243" s="86"/>
      <c r="COE243" s="86"/>
      <c r="COF243" s="86"/>
      <c r="COG243" s="86"/>
      <c r="COH243" s="86"/>
      <c r="COI243" s="86"/>
      <c r="COJ243" s="86"/>
      <c r="COK243" s="86"/>
      <c r="COL243" s="86"/>
      <c r="COM243" s="86"/>
      <c r="CON243" s="86"/>
      <c r="COO243" s="86"/>
      <c r="COP243" s="86"/>
      <c r="COQ243" s="86"/>
      <c r="COR243" s="86"/>
      <c r="COS243" s="86"/>
      <c r="COT243" s="86"/>
      <c r="COU243" s="86"/>
      <c r="COV243" s="86"/>
      <c r="COW243" s="86"/>
      <c r="COX243" s="86"/>
      <c r="COY243" s="86"/>
      <c r="COZ243" s="86"/>
      <c r="CPA243" s="86"/>
      <c r="CPB243" s="86"/>
      <c r="CPC243" s="86"/>
      <c r="CPD243" s="86"/>
      <c r="CPE243" s="86"/>
      <c r="CPF243" s="86"/>
      <c r="CPG243" s="86"/>
      <c r="CPH243" s="86"/>
      <c r="CPI243" s="86"/>
      <c r="CPJ243" s="86"/>
      <c r="CPK243" s="86"/>
      <c r="CPL243" s="86"/>
      <c r="CPM243" s="86"/>
      <c r="CPN243" s="86"/>
      <c r="CPO243" s="86"/>
      <c r="CPP243" s="86"/>
      <c r="CPQ243" s="86"/>
      <c r="CPR243" s="86"/>
      <c r="CPS243" s="86"/>
      <c r="CPT243" s="86"/>
      <c r="CPU243" s="86"/>
      <c r="CPV243" s="86"/>
      <c r="CPW243" s="86"/>
      <c r="CPX243" s="86"/>
      <c r="CPY243" s="86"/>
      <c r="CPZ243" s="86"/>
      <c r="CQA243" s="86"/>
      <c r="CQB243" s="86"/>
      <c r="CQC243" s="86"/>
      <c r="CQD243" s="86"/>
      <c r="CQE243" s="86"/>
      <c r="CQF243" s="86"/>
      <c r="CQG243" s="86"/>
      <c r="CQH243" s="86"/>
      <c r="CQI243" s="86"/>
      <c r="CQJ243" s="86"/>
      <c r="CQK243" s="86"/>
      <c r="CQL243" s="86"/>
      <c r="CQM243" s="86"/>
      <c r="CQN243" s="86"/>
      <c r="CQO243" s="86"/>
      <c r="CQP243" s="86"/>
      <c r="CQQ243" s="86"/>
      <c r="CQR243" s="86"/>
      <c r="CQS243" s="86"/>
      <c r="CQT243" s="86"/>
      <c r="CQU243" s="86"/>
      <c r="CQV243" s="86"/>
      <c r="CQW243" s="86"/>
      <c r="CQX243" s="86"/>
      <c r="CQY243" s="86"/>
      <c r="CQZ243" s="86"/>
      <c r="CRA243" s="86"/>
      <c r="CRB243" s="86"/>
      <c r="CRC243" s="86"/>
      <c r="CRD243" s="86"/>
      <c r="CRE243" s="86"/>
      <c r="CRF243" s="86"/>
      <c r="CRG243" s="86"/>
      <c r="CRH243" s="86"/>
      <c r="CRI243" s="86"/>
      <c r="CRJ243" s="86"/>
      <c r="CRK243" s="86"/>
      <c r="CRL243" s="86"/>
      <c r="CRM243" s="86"/>
      <c r="CRN243" s="86"/>
      <c r="CRO243" s="86"/>
      <c r="CRP243" s="86"/>
      <c r="CRQ243" s="86"/>
      <c r="CRR243" s="86"/>
      <c r="CRS243" s="86"/>
      <c r="CRT243" s="86"/>
      <c r="CRU243" s="86"/>
      <c r="CRV243" s="86"/>
      <c r="CRW243" s="86"/>
      <c r="CRX243" s="86"/>
      <c r="CRY243" s="86"/>
      <c r="CRZ243" s="86"/>
      <c r="CSA243" s="86"/>
      <c r="CSB243" s="86"/>
      <c r="CSC243" s="86"/>
      <c r="CSD243" s="86"/>
      <c r="CSE243" s="86"/>
      <c r="CSF243" s="86"/>
      <c r="CSG243" s="86"/>
      <c r="CSH243" s="86"/>
      <c r="CSI243" s="86"/>
      <c r="CSJ243" s="86"/>
      <c r="CSK243" s="86"/>
      <c r="CSL243" s="86"/>
      <c r="CSM243" s="86"/>
      <c r="CSN243" s="86"/>
      <c r="CSO243" s="86"/>
      <c r="CSP243" s="86"/>
      <c r="CSQ243" s="86"/>
      <c r="CSR243" s="86"/>
      <c r="CSS243" s="86"/>
      <c r="CST243" s="86"/>
      <c r="CSU243" s="86"/>
      <c r="CSV243" s="86"/>
      <c r="CSW243" s="86"/>
      <c r="CSX243" s="86"/>
      <c r="CSY243" s="86"/>
      <c r="CSZ243" s="86"/>
      <c r="CTA243" s="86"/>
      <c r="CTB243" s="86"/>
      <c r="CTC243" s="86"/>
      <c r="CTD243" s="86"/>
      <c r="CTE243" s="86"/>
      <c r="CTF243" s="86"/>
      <c r="CTG243" s="86"/>
      <c r="CTH243" s="86"/>
      <c r="CTI243" s="86"/>
      <c r="CTJ243" s="86"/>
      <c r="CTK243" s="86"/>
      <c r="CTL243" s="86"/>
      <c r="CTM243" s="86"/>
      <c r="CTN243" s="86"/>
      <c r="CTO243" s="86"/>
      <c r="CTP243" s="86"/>
      <c r="CTQ243" s="86"/>
      <c r="CTR243" s="86"/>
      <c r="CTS243" s="86"/>
      <c r="CTT243" s="86"/>
      <c r="CTU243" s="86"/>
      <c r="CTV243" s="86"/>
      <c r="CTW243" s="86"/>
      <c r="CTX243" s="86"/>
      <c r="CTY243" s="86"/>
      <c r="CTZ243" s="86"/>
      <c r="CUA243" s="86"/>
      <c r="CUB243" s="86"/>
      <c r="CUC243" s="86"/>
      <c r="CUD243" s="86"/>
      <c r="CUE243" s="86"/>
      <c r="CUF243" s="86"/>
      <c r="CUG243" s="86"/>
      <c r="CUH243" s="86"/>
      <c r="CUI243" s="86"/>
      <c r="CUJ243" s="86"/>
      <c r="CUK243" s="86"/>
      <c r="CUL243" s="86"/>
      <c r="CUM243" s="86"/>
      <c r="CUN243" s="86"/>
      <c r="CUO243" s="86"/>
      <c r="CUP243" s="86"/>
      <c r="CUQ243" s="86"/>
      <c r="CUR243" s="86"/>
      <c r="CUS243" s="86"/>
      <c r="CUT243" s="86"/>
      <c r="CUU243" s="86"/>
      <c r="CUV243" s="86"/>
      <c r="CUW243" s="86"/>
      <c r="CUX243" s="86"/>
      <c r="CUY243" s="86"/>
      <c r="CUZ243" s="86"/>
      <c r="CVA243" s="86"/>
      <c r="CVB243" s="86"/>
      <c r="CVC243" s="86"/>
      <c r="CVD243" s="86"/>
      <c r="CVE243" s="86"/>
      <c r="CVF243" s="86"/>
      <c r="CVG243" s="86"/>
      <c r="CVH243" s="86"/>
      <c r="CVI243" s="86"/>
      <c r="CVJ243" s="86"/>
      <c r="CVK243" s="86"/>
      <c r="CVL243" s="86"/>
      <c r="CVM243" s="86"/>
      <c r="CVN243" s="86"/>
      <c r="CVO243" s="86"/>
      <c r="CVP243" s="86"/>
      <c r="CVQ243" s="86"/>
      <c r="CVR243" s="86"/>
      <c r="CVS243" s="86"/>
      <c r="CVT243" s="86"/>
      <c r="CVU243" s="86"/>
      <c r="CVV243" s="86"/>
      <c r="CVW243" s="86"/>
      <c r="CVX243" s="86"/>
      <c r="CVY243" s="86"/>
      <c r="CVZ243" s="86"/>
      <c r="CWA243" s="86"/>
      <c r="CWB243" s="86"/>
      <c r="CWC243" s="86"/>
      <c r="CWD243" s="86"/>
      <c r="CWE243" s="86"/>
      <c r="CWF243" s="86"/>
      <c r="CWG243" s="86"/>
      <c r="CWH243" s="86"/>
      <c r="CWI243" s="86"/>
      <c r="CWJ243" s="86"/>
      <c r="CWK243" s="86"/>
      <c r="CWL243" s="86"/>
      <c r="CWM243" s="86"/>
      <c r="CWN243" s="86"/>
      <c r="CWO243" s="86"/>
      <c r="CWP243" s="86"/>
      <c r="CWQ243" s="86"/>
      <c r="CWR243" s="86"/>
      <c r="CWS243" s="86"/>
      <c r="CWT243" s="86"/>
      <c r="CWU243" s="86"/>
      <c r="CWV243" s="86"/>
      <c r="CWW243" s="86"/>
      <c r="CWX243" s="86"/>
      <c r="CWY243" s="86"/>
      <c r="CWZ243" s="86"/>
      <c r="CXA243" s="86"/>
      <c r="CXB243" s="86"/>
      <c r="CXC243" s="86"/>
      <c r="CXD243" s="86"/>
      <c r="CXE243" s="86"/>
      <c r="CXF243" s="86"/>
      <c r="CXG243" s="86"/>
      <c r="CXH243" s="86"/>
      <c r="CXI243" s="86"/>
      <c r="CXJ243" s="86"/>
      <c r="CXK243" s="86"/>
      <c r="CXL243" s="86"/>
      <c r="CXM243" s="86"/>
      <c r="CXN243" s="86"/>
      <c r="CXO243" s="86"/>
      <c r="CXP243" s="86"/>
      <c r="CXQ243" s="86"/>
      <c r="CXR243" s="86"/>
      <c r="CXS243" s="86"/>
      <c r="CXT243" s="86"/>
      <c r="CXU243" s="86"/>
      <c r="CXV243" s="86"/>
      <c r="CXW243" s="86"/>
      <c r="CXX243" s="86"/>
      <c r="CXY243" s="86"/>
      <c r="CXZ243" s="86"/>
      <c r="CYA243" s="86"/>
      <c r="CYB243" s="86"/>
      <c r="CYC243" s="86"/>
      <c r="CYD243" s="86"/>
      <c r="CYE243" s="86"/>
      <c r="CYF243" s="86"/>
      <c r="CYG243" s="86"/>
      <c r="CYH243" s="86"/>
      <c r="CYI243" s="86"/>
      <c r="CYJ243" s="86"/>
      <c r="CYK243" s="86"/>
      <c r="CYL243" s="86"/>
      <c r="CYM243" s="86"/>
      <c r="CYN243" s="86"/>
      <c r="CYO243" s="86"/>
      <c r="CYP243" s="86"/>
      <c r="CYQ243" s="86"/>
      <c r="CYR243" s="86"/>
      <c r="CYS243" s="86"/>
      <c r="CYT243" s="86"/>
      <c r="CYU243" s="86"/>
      <c r="CYV243" s="86"/>
      <c r="CYW243" s="86"/>
      <c r="CYX243" s="86"/>
      <c r="CYY243" s="86"/>
      <c r="CYZ243" s="86"/>
      <c r="CZA243" s="86"/>
      <c r="CZB243" s="86"/>
      <c r="CZC243" s="86"/>
      <c r="CZD243" s="86"/>
      <c r="CZE243" s="86"/>
      <c r="CZF243" s="86"/>
      <c r="CZG243" s="86"/>
      <c r="CZH243" s="86"/>
      <c r="CZI243" s="86"/>
      <c r="CZJ243" s="86"/>
      <c r="CZK243" s="86"/>
      <c r="CZL243" s="86"/>
      <c r="CZM243" s="86"/>
      <c r="CZN243" s="86"/>
      <c r="CZO243" s="86"/>
      <c r="CZP243" s="86"/>
      <c r="CZQ243" s="86"/>
      <c r="CZR243" s="86"/>
      <c r="CZS243" s="86"/>
      <c r="CZT243" s="86"/>
      <c r="CZU243" s="86"/>
      <c r="CZV243" s="86"/>
      <c r="CZW243" s="86"/>
      <c r="CZX243" s="86"/>
      <c r="CZY243" s="86"/>
      <c r="CZZ243" s="86"/>
      <c r="DAA243" s="86"/>
      <c r="DAB243" s="86"/>
      <c r="DAC243" s="86"/>
      <c r="DAD243" s="86"/>
      <c r="DAE243" s="86"/>
      <c r="DAF243" s="86"/>
      <c r="DAG243" s="86"/>
      <c r="DAH243" s="86"/>
      <c r="DAI243" s="86"/>
      <c r="DAJ243" s="86"/>
      <c r="DAK243" s="86"/>
      <c r="DAL243" s="86"/>
      <c r="DAM243" s="86"/>
      <c r="DAN243" s="86"/>
      <c r="DAO243" s="86"/>
      <c r="DAP243" s="86"/>
      <c r="DAQ243" s="86"/>
      <c r="DAR243" s="86"/>
      <c r="DAS243" s="86"/>
      <c r="DAT243" s="86"/>
      <c r="DAU243" s="86"/>
      <c r="DAV243" s="86"/>
      <c r="DAW243" s="86"/>
      <c r="DAX243" s="86"/>
      <c r="DAY243" s="86"/>
      <c r="DAZ243" s="86"/>
      <c r="DBA243" s="86"/>
      <c r="DBB243" s="86"/>
      <c r="DBC243" s="86"/>
      <c r="DBD243" s="86"/>
      <c r="DBE243" s="86"/>
      <c r="DBF243" s="86"/>
      <c r="DBG243" s="86"/>
      <c r="DBH243" s="86"/>
      <c r="DBI243" s="86"/>
      <c r="DBJ243" s="86"/>
      <c r="DBK243" s="86"/>
      <c r="DBL243" s="86"/>
      <c r="DBM243" s="86"/>
      <c r="DBN243" s="86"/>
      <c r="DBO243" s="86"/>
      <c r="DBP243" s="86"/>
      <c r="DBQ243" s="86"/>
      <c r="DBR243" s="86"/>
      <c r="DBS243" s="86"/>
      <c r="DBT243" s="86"/>
      <c r="DBU243" s="86"/>
      <c r="DBV243" s="86"/>
      <c r="DBW243" s="86"/>
      <c r="DBX243" s="86"/>
      <c r="DBY243" s="86"/>
      <c r="DBZ243" s="86"/>
      <c r="DCA243" s="86"/>
      <c r="DCB243" s="86"/>
      <c r="DCC243" s="86"/>
      <c r="DCD243" s="86"/>
      <c r="DCE243" s="86"/>
      <c r="DCF243" s="86"/>
      <c r="DCG243" s="86"/>
      <c r="DCH243" s="86"/>
      <c r="DCI243" s="86"/>
      <c r="DCJ243" s="86"/>
      <c r="DCK243" s="86"/>
      <c r="DCL243" s="86"/>
      <c r="DCM243" s="86"/>
      <c r="DCN243" s="86"/>
      <c r="DCO243" s="86"/>
      <c r="DCP243" s="86"/>
      <c r="DCQ243" s="86"/>
      <c r="DCR243" s="86"/>
      <c r="DCS243" s="86"/>
      <c r="DCT243" s="86"/>
      <c r="DCU243" s="86"/>
      <c r="DCV243" s="86"/>
      <c r="DCW243" s="86"/>
      <c r="DCX243" s="86"/>
      <c r="DCY243" s="86"/>
      <c r="DCZ243" s="86"/>
      <c r="DDA243" s="86"/>
      <c r="DDB243" s="86"/>
      <c r="DDC243" s="86"/>
      <c r="DDD243" s="86"/>
      <c r="DDE243" s="86"/>
      <c r="DDF243" s="86"/>
      <c r="DDG243" s="86"/>
      <c r="DDH243" s="86"/>
      <c r="DDI243" s="86"/>
      <c r="DDJ243" s="86"/>
      <c r="DDK243" s="86"/>
      <c r="DDL243" s="86"/>
      <c r="DDM243" s="86"/>
      <c r="DDN243" s="86"/>
      <c r="DDO243" s="86"/>
      <c r="DDP243" s="86"/>
      <c r="DDQ243" s="86"/>
      <c r="DDR243" s="86"/>
      <c r="DDS243" s="86"/>
      <c r="DDT243" s="86"/>
      <c r="DDU243" s="86"/>
      <c r="DDV243" s="86"/>
      <c r="DDW243" s="86"/>
      <c r="DDX243" s="86"/>
      <c r="DDY243" s="86"/>
      <c r="DDZ243" s="86"/>
      <c r="DEA243" s="86"/>
      <c r="DEB243" s="86"/>
      <c r="DEC243" s="86"/>
      <c r="DED243" s="86"/>
      <c r="DEE243" s="86"/>
      <c r="DEF243" s="86"/>
      <c r="DEG243" s="86"/>
      <c r="DEH243" s="86"/>
      <c r="DEI243" s="86"/>
      <c r="DEJ243" s="86"/>
      <c r="DEK243" s="86"/>
      <c r="DEL243" s="86"/>
      <c r="DEM243" s="86"/>
      <c r="DEN243" s="86"/>
      <c r="DEO243" s="86"/>
      <c r="DEP243" s="86"/>
      <c r="DEQ243" s="86"/>
      <c r="DER243" s="86"/>
      <c r="DES243" s="86"/>
      <c r="DET243" s="86"/>
      <c r="DEU243" s="86"/>
      <c r="DEV243" s="86"/>
      <c r="DEW243" s="86"/>
      <c r="DEX243" s="86"/>
      <c r="DEY243" s="86"/>
      <c r="DEZ243" s="86"/>
      <c r="DFA243" s="86"/>
      <c r="DFB243" s="86"/>
      <c r="DFC243" s="86"/>
      <c r="DFD243" s="86"/>
      <c r="DFE243" s="86"/>
      <c r="DFF243" s="86"/>
      <c r="DFG243" s="86"/>
      <c r="DFH243" s="86"/>
      <c r="DFI243" s="86"/>
      <c r="DFJ243" s="86"/>
      <c r="DFK243" s="86"/>
      <c r="DFL243" s="86"/>
      <c r="DFM243" s="86"/>
      <c r="DFN243" s="86"/>
      <c r="DFO243" s="86"/>
      <c r="DFP243" s="86"/>
      <c r="DFQ243" s="86"/>
      <c r="DFR243" s="86"/>
      <c r="DFS243" s="86"/>
      <c r="DFT243" s="86"/>
      <c r="DFU243" s="86"/>
      <c r="DFV243" s="86"/>
      <c r="DFW243" s="86"/>
      <c r="DFX243" s="86"/>
      <c r="DFY243" s="86"/>
      <c r="DFZ243" s="86"/>
      <c r="DGA243" s="86"/>
      <c r="DGB243" s="86"/>
      <c r="DGC243" s="86"/>
      <c r="DGD243" s="86"/>
      <c r="DGE243" s="86"/>
      <c r="DGF243" s="86"/>
      <c r="DGG243" s="86"/>
      <c r="DGH243" s="86"/>
      <c r="DGI243" s="86"/>
      <c r="DGJ243" s="86"/>
      <c r="DGK243" s="86"/>
      <c r="DGL243" s="86"/>
      <c r="DGM243" s="86"/>
      <c r="DGN243" s="86"/>
      <c r="DGO243" s="86"/>
      <c r="DGP243" s="86"/>
      <c r="DGQ243" s="86"/>
      <c r="DGR243" s="86"/>
      <c r="DGS243" s="86"/>
      <c r="DGT243" s="86"/>
      <c r="DGU243" s="86"/>
      <c r="DGV243" s="86"/>
      <c r="DGW243" s="86"/>
      <c r="DGX243" s="86"/>
      <c r="DGY243" s="86"/>
      <c r="DGZ243" s="86"/>
      <c r="DHA243" s="86"/>
      <c r="DHB243" s="86"/>
      <c r="DHC243" s="86"/>
      <c r="DHD243" s="86"/>
      <c r="DHE243" s="86"/>
      <c r="DHF243" s="86"/>
      <c r="DHG243" s="86"/>
      <c r="DHH243" s="86"/>
      <c r="DHI243" s="86"/>
      <c r="DHJ243" s="86"/>
      <c r="DHK243" s="86"/>
      <c r="DHL243" s="86"/>
      <c r="DHM243" s="86"/>
      <c r="DHN243" s="86"/>
      <c r="DHO243" s="86"/>
      <c r="DHP243" s="86"/>
      <c r="DHQ243" s="86"/>
      <c r="DHR243" s="86"/>
      <c r="DHS243" s="86"/>
      <c r="DHT243" s="86"/>
      <c r="DHU243" s="86"/>
      <c r="DHV243" s="86"/>
      <c r="DHW243" s="86"/>
      <c r="DHX243" s="86"/>
      <c r="DHY243" s="86"/>
      <c r="DHZ243" s="86"/>
      <c r="DIA243" s="86"/>
      <c r="DIB243" s="86"/>
      <c r="DIC243" s="86"/>
      <c r="DID243" s="86"/>
      <c r="DIE243" s="86"/>
      <c r="DIF243" s="86"/>
      <c r="DIG243" s="86"/>
      <c r="DIH243" s="86"/>
      <c r="DII243" s="86"/>
      <c r="DIJ243" s="86"/>
      <c r="DIK243" s="86"/>
      <c r="DIL243" s="86"/>
      <c r="DIM243" s="86"/>
      <c r="DIN243" s="86"/>
      <c r="DIO243" s="86"/>
      <c r="DIP243" s="86"/>
      <c r="DIQ243" s="86"/>
      <c r="DIR243" s="86"/>
      <c r="DIS243" s="86"/>
      <c r="DIT243" s="86"/>
      <c r="DIU243" s="86"/>
      <c r="DIV243" s="86"/>
      <c r="DIW243" s="86"/>
      <c r="DIX243" s="86"/>
    </row>
    <row r="244" spans="1:2962" ht="15.75">
      <c r="A244" s="103" t="s">
        <v>299</v>
      </c>
      <c r="B244" s="46">
        <v>974408</v>
      </c>
      <c r="C244" s="70" t="s">
        <v>643</v>
      </c>
      <c r="D244" s="115">
        <v>42297</v>
      </c>
      <c r="E244" s="45" t="s">
        <v>301</v>
      </c>
      <c r="F244" s="160">
        <v>55000000</v>
      </c>
      <c r="G244" s="33"/>
      <c r="H244" s="126"/>
      <c r="I244" s="49"/>
      <c r="J244" s="90">
        <f t="shared" si="6"/>
        <v>28414700000</v>
      </c>
      <c r="K244" s="170">
        <f t="shared" si="7"/>
        <v>55000000</v>
      </c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86"/>
      <c r="DM244" s="86"/>
      <c r="DN244" s="86"/>
      <c r="DO244" s="86"/>
      <c r="DP244" s="86"/>
      <c r="DQ244" s="86"/>
      <c r="DR244" s="86"/>
      <c r="DS244" s="86"/>
      <c r="DT244" s="86"/>
      <c r="DU244" s="86"/>
      <c r="DV244" s="86"/>
      <c r="DW244" s="86"/>
      <c r="DX244" s="86"/>
      <c r="DY244" s="86"/>
      <c r="DZ244" s="86"/>
      <c r="EA244" s="86"/>
      <c r="EB244" s="86"/>
      <c r="EC244" s="86"/>
      <c r="ED244" s="86"/>
      <c r="EE244" s="86"/>
      <c r="EF244" s="86"/>
      <c r="EG244" s="86"/>
      <c r="EH244" s="86"/>
      <c r="EI244" s="86"/>
      <c r="EJ244" s="86"/>
      <c r="EK244" s="86"/>
      <c r="EL244" s="86"/>
      <c r="EM244" s="86"/>
      <c r="EN244" s="86"/>
      <c r="EO244" s="86"/>
      <c r="EP244" s="86"/>
      <c r="EQ244" s="86"/>
      <c r="ER244" s="86"/>
      <c r="ES244" s="86"/>
      <c r="ET244" s="86"/>
      <c r="EU244" s="86"/>
      <c r="EV244" s="86"/>
      <c r="EW244" s="86"/>
      <c r="EX244" s="86"/>
      <c r="EY244" s="86"/>
      <c r="EZ244" s="86"/>
      <c r="FA244" s="86"/>
      <c r="FB244" s="86"/>
      <c r="FC244" s="86"/>
      <c r="FD244" s="86"/>
      <c r="FE244" s="86"/>
      <c r="FF244" s="86"/>
      <c r="FG244" s="86"/>
      <c r="FH244" s="86"/>
      <c r="FI244" s="86"/>
      <c r="FJ244" s="86"/>
      <c r="FK244" s="86"/>
      <c r="FL244" s="86"/>
      <c r="FM244" s="86"/>
      <c r="FN244" s="86"/>
      <c r="FO244" s="86"/>
      <c r="FP244" s="86"/>
      <c r="FQ244" s="86"/>
      <c r="FR244" s="86"/>
      <c r="FS244" s="86"/>
      <c r="FT244" s="86"/>
      <c r="FU244" s="86"/>
      <c r="FV244" s="86"/>
      <c r="FW244" s="86"/>
      <c r="FX244" s="86"/>
      <c r="FY244" s="86"/>
      <c r="FZ244" s="86"/>
      <c r="GA244" s="86"/>
      <c r="GB244" s="86"/>
      <c r="GC244" s="86"/>
      <c r="GD244" s="86"/>
      <c r="GE244" s="86"/>
      <c r="GF244" s="86"/>
      <c r="GG244" s="86"/>
      <c r="GH244" s="86"/>
      <c r="GI244" s="86"/>
      <c r="GJ244" s="86"/>
      <c r="GK244" s="86"/>
      <c r="GL244" s="86"/>
      <c r="GM244" s="86"/>
      <c r="GN244" s="86"/>
      <c r="GO244" s="86"/>
      <c r="GP244" s="86"/>
      <c r="GQ244" s="86"/>
      <c r="GR244" s="86"/>
      <c r="GS244" s="86"/>
      <c r="GT244" s="86"/>
      <c r="GU244" s="86"/>
      <c r="GV244" s="86"/>
      <c r="GW244" s="86"/>
      <c r="GX244" s="86"/>
      <c r="GY244" s="86"/>
      <c r="GZ244" s="86"/>
      <c r="HA244" s="86"/>
      <c r="HB244" s="86"/>
      <c r="HC244" s="86"/>
      <c r="HD244" s="86"/>
      <c r="HE244" s="86"/>
      <c r="HF244" s="86"/>
      <c r="HG244" s="86"/>
      <c r="HH244" s="86"/>
      <c r="HI244" s="86"/>
      <c r="HJ244" s="86"/>
      <c r="HK244" s="86"/>
      <c r="HL244" s="86"/>
      <c r="HM244" s="86"/>
      <c r="HN244" s="86"/>
      <c r="HO244" s="86"/>
      <c r="HP244" s="86"/>
      <c r="HQ244" s="86"/>
      <c r="HR244" s="86"/>
      <c r="HS244" s="86"/>
      <c r="HT244" s="86"/>
      <c r="HU244" s="86"/>
      <c r="HV244" s="86"/>
      <c r="HW244" s="86"/>
      <c r="HX244" s="86"/>
      <c r="HY244" s="86"/>
      <c r="HZ244" s="86"/>
      <c r="IA244" s="86"/>
      <c r="IB244" s="86"/>
      <c r="IC244" s="86"/>
      <c r="ID244" s="86"/>
      <c r="IE244" s="86"/>
      <c r="IF244" s="86"/>
      <c r="IG244" s="86"/>
      <c r="IH244" s="86"/>
      <c r="II244" s="86"/>
      <c r="IJ244" s="86"/>
      <c r="IK244" s="86"/>
      <c r="IL244" s="86"/>
      <c r="IM244" s="86"/>
      <c r="IN244" s="86"/>
      <c r="IO244" s="86"/>
      <c r="IP244" s="86"/>
      <c r="IQ244" s="86"/>
      <c r="IR244" s="86"/>
      <c r="IS244" s="86"/>
      <c r="IT244" s="86"/>
      <c r="IU244" s="86"/>
      <c r="IV244" s="86"/>
      <c r="IW244" s="86"/>
      <c r="IX244" s="86"/>
      <c r="IY244" s="86"/>
      <c r="IZ244" s="86"/>
      <c r="JA244" s="86"/>
      <c r="JB244" s="86"/>
      <c r="JC244" s="86"/>
      <c r="JD244" s="86"/>
      <c r="JE244" s="86"/>
      <c r="JF244" s="86"/>
      <c r="JG244" s="86"/>
      <c r="JH244" s="86"/>
      <c r="JI244" s="86"/>
      <c r="JJ244" s="86"/>
      <c r="JK244" s="86"/>
      <c r="JL244" s="86"/>
      <c r="JM244" s="86"/>
      <c r="JN244" s="86"/>
      <c r="JO244" s="86"/>
      <c r="JP244" s="86"/>
      <c r="JQ244" s="86"/>
      <c r="JR244" s="86"/>
      <c r="JS244" s="86"/>
      <c r="JT244" s="86"/>
      <c r="JU244" s="86"/>
      <c r="JV244" s="86"/>
      <c r="JW244" s="86"/>
      <c r="JX244" s="86"/>
      <c r="JY244" s="86"/>
      <c r="JZ244" s="86"/>
      <c r="KA244" s="86"/>
      <c r="KB244" s="86"/>
      <c r="KC244" s="86"/>
      <c r="KD244" s="86"/>
      <c r="KE244" s="86"/>
      <c r="KF244" s="86"/>
      <c r="KG244" s="86"/>
      <c r="KH244" s="86"/>
      <c r="KI244" s="86"/>
      <c r="KJ244" s="86"/>
      <c r="KK244" s="86"/>
      <c r="KL244" s="86"/>
      <c r="KM244" s="86"/>
      <c r="KN244" s="86"/>
      <c r="KO244" s="86"/>
      <c r="KP244" s="86"/>
      <c r="KQ244" s="86"/>
      <c r="KR244" s="86"/>
      <c r="KS244" s="86"/>
      <c r="KT244" s="86"/>
      <c r="KU244" s="86"/>
      <c r="KV244" s="86"/>
      <c r="KW244" s="86"/>
      <c r="KX244" s="86"/>
      <c r="KY244" s="86"/>
      <c r="KZ244" s="86"/>
      <c r="LA244" s="86"/>
      <c r="LB244" s="86"/>
      <c r="LC244" s="86"/>
      <c r="LD244" s="86"/>
      <c r="LE244" s="86"/>
      <c r="LF244" s="86"/>
      <c r="LG244" s="86"/>
      <c r="LH244" s="86"/>
      <c r="LI244" s="86"/>
      <c r="LJ244" s="86"/>
      <c r="LK244" s="86"/>
      <c r="LL244" s="86"/>
      <c r="LM244" s="86"/>
      <c r="LN244" s="86"/>
      <c r="LO244" s="86"/>
      <c r="LP244" s="86"/>
      <c r="LQ244" s="86"/>
      <c r="LR244" s="86"/>
      <c r="LS244" s="86"/>
      <c r="LT244" s="86"/>
      <c r="LU244" s="86"/>
      <c r="LV244" s="86"/>
      <c r="LW244" s="86"/>
      <c r="LX244" s="86"/>
      <c r="LY244" s="86"/>
      <c r="LZ244" s="86"/>
      <c r="MA244" s="86"/>
      <c r="MB244" s="86"/>
      <c r="MC244" s="86"/>
      <c r="MD244" s="86"/>
      <c r="ME244" s="86"/>
      <c r="MF244" s="86"/>
      <c r="MG244" s="86"/>
      <c r="MH244" s="86"/>
      <c r="MI244" s="86"/>
      <c r="MJ244" s="86"/>
      <c r="MK244" s="86"/>
      <c r="ML244" s="86"/>
      <c r="MM244" s="86"/>
      <c r="MN244" s="86"/>
      <c r="MO244" s="86"/>
      <c r="MP244" s="86"/>
      <c r="MQ244" s="86"/>
      <c r="MR244" s="86"/>
      <c r="MS244" s="86"/>
      <c r="MT244" s="86"/>
      <c r="MU244" s="86"/>
      <c r="MV244" s="86"/>
      <c r="MW244" s="86"/>
      <c r="MX244" s="86"/>
      <c r="MY244" s="86"/>
      <c r="MZ244" s="86"/>
      <c r="NA244" s="86"/>
      <c r="NB244" s="86"/>
      <c r="NC244" s="86"/>
      <c r="ND244" s="86"/>
      <c r="NE244" s="86"/>
      <c r="NF244" s="86"/>
      <c r="NG244" s="86"/>
      <c r="NH244" s="86"/>
      <c r="NI244" s="86"/>
      <c r="NJ244" s="86"/>
      <c r="NK244" s="86"/>
      <c r="NL244" s="86"/>
      <c r="NM244" s="86"/>
      <c r="NN244" s="86"/>
      <c r="NO244" s="86"/>
      <c r="NP244" s="86"/>
      <c r="NQ244" s="86"/>
      <c r="NR244" s="86"/>
      <c r="NS244" s="86"/>
      <c r="NT244" s="86"/>
      <c r="NU244" s="86"/>
      <c r="NV244" s="86"/>
      <c r="NW244" s="86"/>
      <c r="NX244" s="86"/>
      <c r="NY244" s="86"/>
      <c r="NZ244" s="86"/>
      <c r="OA244" s="86"/>
      <c r="OB244" s="86"/>
      <c r="OC244" s="86"/>
      <c r="OD244" s="86"/>
      <c r="OE244" s="86"/>
      <c r="OF244" s="86"/>
      <c r="OG244" s="86"/>
      <c r="OH244" s="86"/>
      <c r="OI244" s="86"/>
      <c r="OJ244" s="86"/>
      <c r="OK244" s="86"/>
      <c r="OL244" s="86"/>
      <c r="OM244" s="86"/>
      <c r="ON244" s="86"/>
      <c r="OO244" s="86"/>
      <c r="OP244" s="86"/>
      <c r="OQ244" s="86"/>
      <c r="OR244" s="86"/>
      <c r="OS244" s="86"/>
      <c r="OT244" s="86"/>
      <c r="OU244" s="86"/>
      <c r="OV244" s="86"/>
      <c r="OW244" s="86"/>
      <c r="OX244" s="86"/>
      <c r="OY244" s="86"/>
      <c r="OZ244" s="86"/>
      <c r="PA244" s="86"/>
      <c r="PB244" s="86"/>
      <c r="PC244" s="86"/>
      <c r="PD244" s="86"/>
      <c r="PE244" s="86"/>
      <c r="PF244" s="86"/>
      <c r="PG244" s="86"/>
      <c r="PH244" s="86"/>
      <c r="PI244" s="86"/>
      <c r="PJ244" s="86"/>
      <c r="PK244" s="86"/>
      <c r="PL244" s="86"/>
      <c r="PM244" s="86"/>
      <c r="PN244" s="86"/>
      <c r="PO244" s="86"/>
      <c r="PP244" s="86"/>
      <c r="PQ244" s="86"/>
      <c r="PR244" s="86"/>
      <c r="PS244" s="86"/>
      <c r="PT244" s="86"/>
      <c r="PU244" s="86"/>
      <c r="PV244" s="86"/>
      <c r="PW244" s="86"/>
      <c r="PX244" s="86"/>
      <c r="PY244" s="86"/>
      <c r="PZ244" s="86"/>
      <c r="QA244" s="86"/>
      <c r="QB244" s="86"/>
      <c r="QC244" s="86"/>
      <c r="QD244" s="86"/>
      <c r="QE244" s="86"/>
      <c r="QF244" s="86"/>
      <c r="QG244" s="86"/>
      <c r="QH244" s="86"/>
      <c r="QI244" s="86"/>
      <c r="QJ244" s="86"/>
      <c r="QK244" s="86"/>
      <c r="QL244" s="86"/>
      <c r="QM244" s="86"/>
      <c r="QN244" s="86"/>
      <c r="QO244" s="86"/>
      <c r="QP244" s="86"/>
      <c r="QQ244" s="86"/>
      <c r="QR244" s="86"/>
      <c r="QS244" s="86"/>
      <c r="QT244" s="86"/>
      <c r="QU244" s="86"/>
      <c r="QV244" s="86"/>
      <c r="QW244" s="86"/>
      <c r="QX244" s="86"/>
      <c r="QY244" s="86"/>
      <c r="QZ244" s="86"/>
      <c r="RA244" s="86"/>
      <c r="RB244" s="86"/>
      <c r="RC244" s="86"/>
      <c r="RD244" s="86"/>
      <c r="RE244" s="86"/>
      <c r="RF244" s="86"/>
      <c r="RG244" s="86"/>
      <c r="RH244" s="86"/>
      <c r="RI244" s="86"/>
      <c r="RJ244" s="86"/>
      <c r="RK244" s="86"/>
      <c r="RL244" s="86"/>
      <c r="RM244" s="86"/>
      <c r="RN244" s="86"/>
      <c r="RO244" s="86"/>
      <c r="RP244" s="86"/>
      <c r="RQ244" s="86"/>
      <c r="RR244" s="86"/>
      <c r="RS244" s="86"/>
      <c r="RT244" s="86"/>
      <c r="RU244" s="86"/>
      <c r="RV244" s="86"/>
      <c r="RW244" s="86"/>
      <c r="RX244" s="86"/>
      <c r="RY244" s="86"/>
      <c r="RZ244" s="86"/>
      <c r="SA244" s="86"/>
      <c r="SB244" s="86"/>
      <c r="SC244" s="86"/>
      <c r="SD244" s="86"/>
      <c r="SE244" s="86"/>
      <c r="SF244" s="86"/>
      <c r="SG244" s="86"/>
      <c r="SH244" s="86"/>
      <c r="SI244" s="86"/>
      <c r="SJ244" s="86"/>
      <c r="SK244" s="86"/>
      <c r="SL244" s="86"/>
      <c r="SM244" s="86"/>
      <c r="SN244" s="86"/>
      <c r="SO244" s="86"/>
      <c r="SP244" s="86"/>
      <c r="SQ244" s="86"/>
      <c r="SR244" s="86"/>
      <c r="SS244" s="86"/>
      <c r="ST244" s="86"/>
      <c r="SU244" s="86"/>
      <c r="SV244" s="86"/>
      <c r="SW244" s="86"/>
      <c r="SX244" s="86"/>
      <c r="SY244" s="86"/>
      <c r="SZ244" s="86"/>
      <c r="TA244" s="86"/>
      <c r="TB244" s="86"/>
      <c r="TC244" s="86"/>
      <c r="TD244" s="86"/>
      <c r="TE244" s="86"/>
      <c r="TF244" s="86"/>
      <c r="TG244" s="86"/>
      <c r="TH244" s="86"/>
      <c r="TI244" s="86"/>
      <c r="TJ244" s="86"/>
      <c r="TK244" s="86"/>
      <c r="TL244" s="86"/>
      <c r="TM244" s="86"/>
      <c r="TN244" s="86"/>
      <c r="TO244" s="86"/>
      <c r="TP244" s="86"/>
      <c r="TQ244" s="86"/>
      <c r="TR244" s="86"/>
      <c r="TS244" s="86"/>
      <c r="TT244" s="86"/>
      <c r="TU244" s="86"/>
      <c r="TV244" s="86"/>
      <c r="TW244" s="86"/>
      <c r="TX244" s="86"/>
      <c r="TY244" s="86"/>
      <c r="TZ244" s="86"/>
      <c r="UA244" s="86"/>
      <c r="UB244" s="86"/>
      <c r="UC244" s="86"/>
      <c r="UD244" s="86"/>
      <c r="UE244" s="86"/>
      <c r="UF244" s="86"/>
      <c r="UG244" s="86"/>
      <c r="UH244" s="86"/>
      <c r="UI244" s="86"/>
      <c r="UJ244" s="86"/>
      <c r="UK244" s="86"/>
      <c r="UL244" s="86"/>
      <c r="UM244" s="86"/>
      <c r="UN244" s="86"/>
      <c r="UO244" s="86"/>
      <c r="UP244" s="86"/>
      <c r="UQ244" s="86"/>
      <c r="UR244" s="86"/>
      <c r="US244" s="86"/>
      <c r="UT244" s="86"/>
      <c r="UU244" s="86"/>
      <c r="UV244" s="86"/>
      <c r="UW244" s="86"/>
      <c r="UX244" s="86"/>
      <c r="UY244" s="86"/>
      <c r="UZ244" s="86"/>
      <c r="VA244" s="86"/>
      <c r="VB244" s="86"/>
      <c r="VC244" s="86"/>
      <c r="VD244" s="86"/>
      <c r="VE244" s="86"/>
      <c r="VF244" s="86"/>
      <c r="VG244" s="86"/>
      <c r="VH244" s="86"/>
      <c r="VI244" s="86"/>
      <c r="VJ244" s="86"/>
      <c r="VK244" s="86"/>
      <c r="VL244" s="86"/>
      <c r="VM244" s="86"/>
      <c r="VN244" s="86"/>
      <c r="VO244" s="86"/>
      <c r="VP244" s="86"/>
      <c r="VQ244" s="86"/>
      <c r="VR244" s="86"/>
      <c r="VS244" s="86"/>
      <c r="VT244" s="86"/>
      <c r="VU244" s="86"/>
      <c r="VV244" s="86"/>
      <c r="VW244" s="86"/>
      <c r="VX244" s="86"/>
      <c r="VY244" s="86"/>
      <c r="VZ244" s="86"/>
      <c r="WA244" s="86"/>
      <c r="WB244" s="86"/>
      <c r="WC244" s="86"/>
      <c r="WD244" s="86"/>
      <c r="WE244" s="86"/>
      <c r="WF244" s="86"/>
      <c r="WG244" s="86"/>
      <c r="WH244" s="86"/>
      <c r="WI244" s="86"/>
      <c r="WJ244" s="86"/>
      <c r="WK244" s="86"/>
      <c r="WL244" s="86"/>
      <c r="WM244" s="86"/>
      <c r="WN244" s="86"/>
      <c r="WO244" s="86"/>
      <c r="WP244" s="86"/>
      <c r="WQ244" s="86"/>
      <c r="WR244" s="86"/>
      <c r="WS244" s="86"/>
      <c r="WT244" s="86"/>
      <c r="WU244" s="86"/>
      <c r="WV244" s="86"/>
      <c r="WW244" s="86"/>
      <c r="WX244" s="86"/>
      <c r="WY244" s="86"/>
      <c r="WZ244" s="86"/>
      <c r="XA244" s="86"/>
      <c r="XB244" s="86"/>
      <c r="XC244" s="86"/>
      <c r="XD244" s="86"/>
      <c r="XE244" s="86"/>
      <c r="XF244" s="86"/>
      <c r="XG244" s="86"/>
      <c r="XH244" s="86"/>
      <c r="XI244" s="86"/>
      <c r="XJ244" s="86"/>
      <c r="XK244" s="86"/>
      <c r="XL244" s="86"/>
      <c r="XM244" s="86"/>
      <c r="XN244" s="86"/>
      <c r="XO244" s="86"/>
      <c r="XP244" s="86"/>
      <c r="XQ244" s="86"/>
      <c r="XR244" s="86"/>
      <c r="XS244" s="86"/>
      <c r="XT244" s="86"/>
      <c r="XU244" s="86"/>
      <c r="XV244" s="86"/>
      <c r="XW244" s="86"/>
      <c r="XX244" s="86"/>
      <c r="XY244" s="86"/>
      <c r="XZ244" s="86"/>
      <c r="YA244" s="86"/>
      <c r="YB244" s="86"/>
      <c r="YC244" s="86"/>
      <c r="YD244" s="86"/>
      <c r="YE244" s="86"/>
      <c r="YF244" s="86"/>
      <c r="YG244" s="86"/>
      <c r="YH244" s="86"/>
      <c r="YI244" s="86"/>
      <c r="YJ244" s="86"/>
      <c r="YK244" s="86"/>
      <c r="YL244" s="86"/>
      <c r="YM244" s="86"/>
      <c r="YN244" s="86"/>
      <c r="YO244" s="86"/>
      <c r="YP244" s="86"/>
      <c r="YQ244" s="86"/>
      <c r="YR244" s="86"/>
      <c r="YS244" s="86"/>
      <c r="YT244" s="86"/>
      <c r="YU244" s="86"/>
      <c r="YV244" s="86"/>
      <c r="YW244" s="86"/>
      <c r="YX244" s="86"/>
      <c r="YY244" s="86"/>
      <c r="YZ244" s="86"/>
      <c r="ZA244" s="86"/>
      <c r="ZB244" s="86"/>
      <c r="ZC244" s="86"/>
      <c r="ZD244" s="86"/>
      <c r="ZE244" s="86"/>
      <c r="ZF244" s="86"/>
      <c r="ZG244" s="86"/>
      <c r="ZH244" s="86"/>
      <c r="ZI244" s="86"/>
      <c r="ZJ244" s="86"/>
      <c r="ZK244" s="86"/>
      <c r="ZL244" s="86"/>
      <c r="ZM244" s="86"/>
      <c r="ZN244" s="86"/>
      <c r="ZO244" s="86"/>
      <c r="ZP244" s="86"/>
      <c r="ZQ244" s="86"/>
      <c r="ZR244" s="86"/>
      <c r="ZS244" s="86"/>
      <c r="ZT244" s="86"/>
      <c r="ZU244" s="86"/>
      <c r="ZV244" s="86"/>
      <c r="ZW244" s="86"/>
      <c r="ZX244" s="86"/>
      <c r="ZY244" s="86"/>
      <c r="ZZ244" s="86"/>
      <c r="AAA244" s="86"/>
      <c r="AAB244" s="86"/>
      <c r="AAC244" s="86"/>
      <c r="AAD244" s="86"/>
      <c r="AAE244" s="86"/>
      <c r="AAF244" s="86"/>
      <c r="AAG244" s="86"/>
      <c r="AAH244" s="86"/>
      <c r="AAI244" s="86"/>
      <c r="AAJ244" s="86"/>
      <c r="AAK244" s="86"/>
      <c r="AAL244" s="86"/>
      <c r="AAM244" s="86"/>
      <c r="AAN244" s="86"/>
      <c r="AAO244" s="86"/>
      <c r="AAP244" s="86"/>
      <c r="AAQ244" s="86"/>
      <c r="AAR244" s="86"/>
      <c r="AAS244" s="86"/>
      <c r="AAT244" s="86"/>
      <c r="AAU244" s="86"/>
      <c r="AAV244" s="86"/>
      <c r="AAW244" s="86"/>
      <c r="AAX244" s="86"/>
      <c r="AAY244" s="86"/>
      <c r="AAZ244" s="86"/>
      <c r="ABA244" s="86"/>
      <c r="ABB244" s="86"/>
      <c r="ABC244" s="86"/>
      <c r="ABD244" s="86"/>
      <c r="ABE244" s="86"/>
      <c r="ABF244" s="86"/>
      <c r="ABG244" s="86"/>
      <c r="ABH244" s="86"/>
      <c r="ABI244" s="86"/>
      <c r="ABJ244" s="86"/>
      <c r="ABK244" s="86"/>
      <c r="ABL244" s="86"/>
      <c r="ABM244" s="86"/>
      <c r="ABN244" s="86"/>
      <c r="ABO244" s="86"/>
      <c r="ABP244" s="86"/>
      <c r="ABQ244" s="86"/>
      <c r="ABR244" s="86"/>
      <c r="ABS244" s="86"/>
      <c r="ABT244" s="86"/>
      <c r="ABU244" s="86"/>
      <c r="ABV244" s="86"/>
      <c r="ABW244" s="86"/>
      <c r="ABX244" s="86"/>
      <c r="ABY244" s="86"/>
      <c r="ABZ244" s="86"/>
      <c r="ACA244" s="86"/>
      <c r="ACB244" s="86"/>
      <c r="ACC244" s="86"/>
      <c r="ACD244" s="86"/>
      <c r="ACE244" s="86"/>
      <c r="ACF244" s="86"/>
      <c r="ACG244" s="86"/>
      <c r="ACH244" s="86"/>
      <c r="ACI244" s="86"/>
      <c r="ACJ244" s="86"/>
      <c r="ACK244" s="86"/>
      <c r="ACL244" s="86"/>
      <c r="ACM244" s="86"/>
      <c r="ACN244" s="86"/>
      <c r="ACO244" s="86"/>
      <c r="ACP244" s="86"/>
      <c r="ACQ244" s="86"/>
      <c r="ACR244" s="86"/>
      <c r="ACS244" s="86"/>
      <c r="ACT244" s="86"/>
      <c r="ACU244" s="86"/>
      <c r="ACV244" s="86"/>
      <c r="ACW244" s="86"/>
      <c r="ACX244" s="86"/>
      <c r="ACY244" s="86"/>
      <c r="ACZ244" s="86"/>
      <c r="ADA244" s="86"/>
      <c r="ADB244" s="86"/>
      <c r="ADC244" s="86"/>
      <c r="ADD244" s="86"/>
      <c r="ADE244" s="86"/>
      <c r="ADF244" s="86"/>
      <c r="ADG244" s="86"/>
      <c r="ADH244" s="86"/>
      <c r="ADI244" s="86"/>
      <c r="ADJ244" s="86"/>
      <c r="ADK244" s="86"/>
      <c r="ADL244" s="86"/>
      <c r="ADM244" s="86"/>
      <c r="ADN244" s="86"/>
      <c r="ADO244" s="86"/>
      <c r="ADP244" s="86"/>
      <c r="ADQ244" s="86"/>
      <c r="ADR244" s="86"/>
      <c r="ADS244" s="86"/>
      <c r="ADT244" s="86"/>
      <c r="ADU244" s="86"/>
      <c r="ADV244" s="86"/>
      <c r="ADW244" s="86"/>
      <c r="ADX244" s="86"/>
      <c r="ADY244" s="86"/>
      <c r="ADZ244" s="86"/>
      <c r="AEA244" s="86"/>
      <c r="AEB244" s="86"/>
      <c r="AEC244" s="86"/>
      <c r="AED244" s="86"/>
      <c r="AEE244" s="86"/>
      <c r="AEF244" s="86"/>
      <c r="AEG244" s="86"/>
      <c r="AEH244" s="86"/>
      <c r="AEI244" s="86"/>
      <c r="AEJ244" s="86"/>
      <c r="AEK244" s="86"/>
      <c r="AEL244" s="86"/>
      <c r="AEM244" s="86"/>
      <c r="AEN244" s="86"/>
      <c r="AEO244" s="86"/>
      <c r="AEP244" s="86"/>
      <c r="AEQ244" s="86"/>
      <c r="AER244" s="86"/>
      <c r="AES244" s="86"/>
      <c r="AET244" s="86"/>
      <c r="AEU244" s="86"/>
      <c r="AEV244" s="86"/>
      <c r="AEW244" s="86"/>
      <c r="AEX244" s="86"/>
      <c r="AEY244" s="86"/>
      <c r="AEZ244" s="86"/>
      <c r="AFA244" s="86"/>
      <c r="AFB244" s="86"/>
      <c r="AFC244" s="86"/>
      <c r="AFD244" s="86"/>
      <c r="AFE244" s="86"/>
      <c r="AFF244" s="86"/>
      <c r="AFG244" s="86"/>
      <c r="AFH244" s="86"/>
      <c r="AFI244" s="86"/>
      <c r="AFJ244" s="86"/>
      <c r="AFK244" s="86"/>
      <c r="AFL244" s="86"/>
      <c r="AFM244" s="86"/>
      <c r="AFN244" s="86"/>
      <c r="AFO244" s="86"/>
      <c r="AFP244" s="86"/>
      <c r="AFQ244" s="86"/>
      <c r="AFR244" s="86"/>
      <c r="AFS244" s="86"/>
      <c r="AFT244" s="86"/>
      <c r="AFU244" s="86"/>
      <c r="AFV244" s="86"/>
      <c r="AFW244" s="86"/>
      <c r="AFX244" s="86"/>
      <c r="AFY244" s="86"/>
      <c r="AFZ244" s="86"/>
      <c r="AGA244" s="86"/>
      <c r="AGB244" s="86"/>
      <c r="AGC244" s="86"/>
      <c r="AGD244" s="86"/>
      <c r="AGE244" s="86"/>
      <c r="AGF244" s="86"/>
      <c r="AGG244" s="86"/>
      <c r="AGH244" s="86"/>
      <c r="AGI244" s="86"/>
      <c r="AGJ244" s="86"/>
      <c r="AGK244" s="86"/>
      <c r="AGL244" s="86"/>
      <c r="AGM244" s="86"/>
      <c r="AGN244" s="86"/>
      <c r="AGO244" s="86"/>
      <c r="AGP244" s="86"/>
      <c r="AGQ244" s="86"/>
      <c r="AGR244" s="86"/>
      <c r="AGS244" s="86"/>
      <c r="AGT244" s="86"/>
      <c r="AGU244" s="86"/>
      <c r="AGV244" s="86"/>
      <c r="AGW244" s="86"/>
      <c r="AGX244" s="86"/>
      <c r="AGY244" s="86"/>
      <c r="AGZ244" s="86"/>
      <c r="AHA244" s="86"/>
      <c r="AHB244" s="86"/>
      <c r="AHC244" s="86"/>
      <c r="AHD244" s="86"/>
      <c r="AHE244" s="86"/>
      <c r="AHF244" s="86"/>
      <c r="AHG244" s="86"/>
      <c r="AHH244" s="86"/>
      <c r="AHI244" s="86"/>
      <c r="AHJ244" s="86"/>
      <c r="AHK244" s="86"/>
      <c r="AHL244" s="86"/>
      <c r="AHM244" s="86"/>
      <c r="AHN244" s="86"/>
      <c r="AHO244" s="86"/>
      <c r="AHP244" s="86"/>
      <c r="AHQ244" s="86"/>
      <c r="AHR244" s="86"/>
      <c r="AHS244" s="86"/>
      <c r="AHT244" s="86"/>
      <c r="AHU244" s="86"/>
      <c r="AHV244" s="86"/>
      <c r="AHW244" s="86"/>
      <c r="AHX244" s="86"/>
      <c r="AHY244" s="86"/>
      <c r="AHZ244" s="86"/>
      <c r="AIA244" s="86"/>
      <c r="AIB244" s="86"/>
      <c r="AIC244" s="86"/>
      <c r="AID244" s="86"/>
      <c r="AIE244" s="86"/>
      <c r="AIF244" s="86"/>
      <c r="AIG244" s="86"/>
      <c r="AIH244" s="86"/>
      <c r="AII244" s="86"/>
      <c r="AIJ244" s="86"/>
      <c r="AIK244" s="86"/>
      <c r="AIL244" s="86"/>
      <c r="AIM244" s="86"/>
      <c r="AIN244" s="86"/>
      <c r="AIO244" s="86"/>
      <c r="AIP244" s="86"/>
      <c r="AIQ244" s="86"/>
      <c r="AIR244" s="86"/>
      <c r="AIS244" s="86"/>
      <c r="AIT244" s="86"/>
      <c r="AIU244" s="86"/>
      <c r="AIV244" s="86"/>
      <c r="AIW244" s="86"/>
      <c r="AIX244" s="86"/>
      <c r="AIY244" s="86"/>
      <c r="AIZ244" s="86"/>
      <c r="AJA244" s="86"/>
      <c r="AJB244" s="86"/>
      <c r="AJC244" s="86"/>
      <c r="AJD244" s="86"/>
      <c r="AJE244" s="86"/>
      <c r="AJF244" s="86"/>
      <c r="AJG244" s="86"/>
      <c r="AJH244" s="86"/>
      <c r="AJI244" s="86"/>
      <c r="AJJ244" s="86"/>
      <c r="AJK244" s="86"/>
      <c r="AJL244" s="86"/>
      <c r="AJM244" s="86"/>
      <c r="AJN244" s="86"/>
      <c r="AJO244" s="86"/>
      <c r="AJP244" s="86"/>
      <c r="AJQ244" s="86"/>
      <c r="AJR244" s="86"/>
      <c r="AJS244" s="86"/>
      <c r="AJT244" s="86"/>
      <c r="AJU244" s="86"/>
      <c r="AJV244" s="86"/>
      <c r="AJW244" s="86"/>
      <c r="AJX244" s="86"/>
      <c r="AJY244" s="86"/>
      <c r="AJZ244" s="86"/>
      <c r="AKA244" s="86"/>
      <c r="AKB244" s="86"/>
      <c r="AKC244" s="86"/>
      <c r="AKD244" s="86"/>
      <c r="AKE244" s="86"/>
      <c r="AKF244" s="86"/>
      <c r="AKG244" s="86"/>
      <c r="AKH244" s="86"/>
      <c r="AKI244" s="86"/>
      <c r="AKJ244" s="86"/>
      <c r="AKK244" s="86"/>
      <c r="AKL244" s="86"/>
      <c r="AKM244" s="86"/>
      <c r="AKN244" s="86"/>
      <c r="AKO244" s="86"/>
      <c r="AKP244" s="86"/>
      <c r="AKQ244" s="86"/>
      <c r="AKR244" s="86"/>
      <c r="AKS244" s="86"/>
      <c r="AKT244" s="86"/>
      <c r="AKU244" s="86"/>
      <c r="AKV244" s="86"/>
      <c r="AKW244" s="86"/>
      <c r="AKX244" s="86"/>
      <c r="AKY244" s="86"/>
      <c r="AKZ244" s="86"/>
      <c r="ALA244" s="86"/>
      <c r="ALB244" s="86"/>
      <c r="ALC244" s="86"/>
      <c r="ALD244" s="86"/>
      <c r="ALE244" s="86"/>
      <c r="ALF244" s="86"/>
      <c r="ALG244" s="86"/>
      <c r="ALH244" s="86"/>
      <c r="ALI244" s="86"/>
      <c r="ALJ244" s="86"/>
      <c r="ALK244" s="86"/>
      <c r="ALL244" s="86"/>
      <c r="ALM244" s="86"/>
      <c r="ALN244" s="86"/>
      <c r="ALO244" s="86"/>
      <c r="ALP244" s="86"/>
      <c r="ALQ244" s="86"/>
      <c r="ALR244" s="86"/>
      <c r="ALS244" s="86"/>
      <c r="ALT244" s="86"/>
      <c r="ALU244" s="86"/>
      <c r="ALV244" s="86"/>
      <c r="ALW244" s="86"/>
      <c r="ALX244" s="86"/>
      <c r="ALY244" s="86"/>
      <c r="ALZ244" s="86"/>
      <c r="AMA244" s="86"/>
      <c r="AMB244" s="86"/>
      <c r="AMC244" s="86"/>
      <c r="AMD244" s="86"/>
      <c r="AME244" s="86"/>
      <c r="AMF244" s="86"/>
      <c r="AMG244" s="86"/>
      <c r="AMH244" s="86"/>
      <c r="AMI244" s="86"/>
      <c r="AMJ244" s="86"/>
      <c r="AMK244" s="86"/>
      <c r="AML244" s="86"/>
      <c r="AMM244" s="86"/>
      <c r="AMN244" s="86"/>
      <c r="AMO244" s="86"/>
      <c r="AMP244" s="86"/>
      <c r="AMQ244" s="86"/>
      <c r="AMR244" s="86"/>
      <c r="AMS244" s="86"/>
      <c r="AMT244" s="86"/>
      <c r="AMU244" s="86"/>
      <c r="AMV244" s="86"/>
      <c r="AMW244" s="86"/>
      <c r="AMX244" s="86"/>
      <c r="AMY244" s="86"/>
      <c r="AMZ244" s="86"/>
      <c r="ANA244" s="86"/>
      <c r="ANB244" s="86"/>
      <c r="ANC244" s="86"/>
      <c r="AND244" s="86"/>
      <c r="ANE244" s="86"/>
      <c r="ANF244" s="86"/>
      <c r="ANG244" s="86"/>
      <c r="ANH244" s="86"/>
      <c r="ANI244" s="86"/>
      <c r="ANJ244" s="86"/>
      <c r="ANK244" s="86"/>
      <c r="ANL244" s="86"/>
      <c r="ANM244" s="86"/>
      <c r="ANN244" s="86"/>
      <c r="ANO244" s="86"/>
      <c r="ANP244" s="86"/>
      <c r="ANQ244" s="86"/>
      <c r="ANR244" s="86"/>
      <c r="ANS244" s="86"/>
      <c r="ANT244" s="86"/>
      <c r="ANU244" s="86"/>
      <c r="ANV244" s="86"/>
      <c r="ANW244" s="86"/>
      <c r="ANX244" s="86"/>
      <c r="ANY244" s="86"/>
      <c r="ANZ244" s="86"/>
      <c r="AOA244" s="86"/>
      <c r="AOB244" s="86"/>
      <c r="AOC244" s="86"/>
      <c r="AOD244" s="86"/>
      <c r="AOE244" s="86"/>
      <c r="AOF244" s="86"/>
      <c r="AOG244" s="86"/>
      <c r="AOH244" s="86"/>
      <c r="AOI244" s="86"/>
      <c r="AOJ244" s="86"/>
      <c r="AOK244" s="86"/>
      <c r="AOL244" s="86"/>
      <c r="AOM244" s="86"/>
      <c r="AON244" s="86"/>
      <c r="AOO244" s="86"/>
      <c r="AOP244" s="86"/>
      <c r="AOQ244" s="86"/>
      <c r="AOR244" s="86"/>
      <c r="AOS244" s="86"/>
      <c r="AOT244" s="86"/>
      <c r="AOU244" s="86"/>
      <c r="AOV244" s="86"/>
      <c r="AOW244" s="86"/>
      <c r="AOX244" s="86"/>
      <c r="AOY244" s="86"/>
      <c r="AOZ244" s="86"/>
      <c r="APA244" s="86"/>
      <c r="APB244" s="86"/>
      <c r="APC244" s="86"/>
      <c r="APD244" s="86"/>
      <c r="APE244" s="86"/>
      <c r="APF244" s="86"/>
      <c r="APG244" s="86"/>
      <c r="APH244" s="86"/>
      <c r="API244" s="86"/>
      <c r="APJ244" s="86"/>
      <c r="APK244" s="86"/>
      <c r="APL244" s="86"/>
      <c r="APM244" s="86"/>
      <c r="APN244" s="86"/>
      <c r="APO244" s="86"/>
      <c r="APP244" s="86"/>
      <c r="APQ244" s="86"/>
      <c r="APR244" s="86"/>
      <c r="APS244" s="86"/>
      <c r="APT244" s="86"/>
      <c r="APU244" s="86"/>
      <c r="APV244" s="86"/>
      <c r="APW244" s="86"/>
      <c r="APX244" s="86"/>
      <c r="APY244" s="86"/>
      <c r="APZ244" s="86"/>
      <c r="AQA244" s="86"/>
      <c r="AQB244" s="86"/>
      <c r="AQC244" s="86"/>
      <c r="AQD244" s="86"/>
      <c r="AQE244" s="86"/>
      <c r="AQF244" s="86"/>
      <c r="AQG244" s="86"/>
      <c r="AQH244" s="86"/>
      <c r="AQI244" s="86"/>
      <c r="AQJ244" s="86"/>
      <c r="AQK244" s="86"/>
      <c r="AQL244" s="86"/>
      <c r="AQM244" s="86"/>
      <c r="AQN244" s="86"/>
      <c r="AQO244" s="86"/>
      <c r="AQP244" s="86"/>
      <c r="AQQ244" s="86"/>
      <c r="AQR244" s="86"/>
      <c r="AQS244" s="86"/>
      <c r="AQT244" s="86"/>
      <c r="AQU244" s="86"/>
      <c r="AQV244" s="86"/>
      <c r="AQW244" s="86"/>
      <c r="AQX244" s="86"/>
      <c r="AQY244" s="86"/>
      <c r="AQZ244" s="86"/>
      <c r="ARA244" s="86"/>
      <c r="ARB244" s="86"/>
      <c r="ARC244" s="86"/>
      <c r="ARD244" s="86"/>
      <c r="ARE244" s="86"/>
      <c r="ARF244" s="86"/>
      <c r="ARG244" s="86"/>
      <c r="ARH244" s="86"/>
      <c r="ARI244" s="86"/>
      <c r="ARJ244" s="86"/>
      <c r="ARK244" s="86"/>
      <c r="ARL244" s="86"/>
      <c r="ARM244" s="86"/>
      <c r="ARN244" s="86"/>
      <c r="ARO244" s="86"/>
      <c r="ARP244" s="86"/>
      <c r="ARQ244" s="86"/>
      <c r="ARR244" s="86"/>
      <c r="ARS244" s="86"/>
      <c r="ART244" s="86"/>
      <c r="ARU244" s="86"/>
      <c r="ARV244" s="86"/>
      <c r="ARW244" s="86"/>
      <c r="ARX244" s="86"/>
      <c r="ARY244" s="86"/>
      <c r="ARZ244" s="86"/>
      <c r="ASA244" s="86"/>
      <c r="ASB244" s="86"/>
      <c r="ASC244" s="86"/>
      <c r="ASD244" s="86"/>
      <c r="ASE244" s="86"/>
      <c r="ASF244" s="86"/>
      <c r="ASG244" s="86"/>
      <c r="ASH244" s="86"/>
      <c r="ASI244" s="86"/>
      <c r="ASJ244" s="86"/>
      <c r="ASK244" s="86"/>
      <c r="ASL244" s="86"/>
      <c r="ASM244" s="86"/>
      <c r="ASN244" s="86"/>
      <c r="ASO244" s="86"/>
      <c r="ASP244" s="86"/>
      <c r="ASQ244" s="86"/>
      <c r="ASR244" s="86"/>
      <c r="ASS244" s="86"/>
      <c r="AST244" s="86"/>
      <c r="ASU244" s="86"/>
      <c r="ASV244" s="86"/>
      <c r="ASW244" s="86"/>
      <c r="ASX244" s="86"/>
      <c r="ASY244" s="86"/>
      <c r="ASZ244" s="86"/>
      <c r="ATA244" s="86"/>
      <c r="ATB244" s="86"/>
      <c r="ATC244" s="86"/>
      <c r="ATD244" s="86"/>
      <c r="ATE244" s="86"/>
      <c r="ATF244" s="86"/>
      <c r="ATG244" s="86"/>
      <c r="ATH244" s="86"/>
      <c r="ATI244" s="86"/>
      <c r="ATJ244" s="86"/>
      <c r="ATK244" s="86"/>
      <c r="ATL244" s="86"/>
      <c r="ATM244" s="86"/>
      <c r="ATN244" s="86"/>
      <c r="ATO244" s="86"/>
      <c r="ATP244" s="86"/>
      <c r="ATQ244" s="86"/>
      <c r="ATR244" s="86"/>
      <c r="ATS244" s="86"/>
      <c r="ATT244" s="86"/>
      <c r="ATU244" s="86"/>
      <c r="ATV244" s="86"/>
      <c r="ATW244" s="86"/>
      <c r="ATX244" s="86"/>
      <c r="ATY244" s="86"/>
      <c r="ATZ244" s="86"/>
      <c r="AUA244" s="86"/>
      <c r="AUB244" s="86"/>
      <c r="AUC244" s="86"/>
      <c r="AUD244" s="86"/>
      <c r="AUE244" s="86"/>
      <c r="AUF244" s="86"/>
      <c r="AUG244" s="86"/>
      <c r="AUH244" s="86"/>
      <c r="AUI244" s="86"/>
      <c r="AUJ244" s="86"/>
      <c r="AUK244" s="86"/>
      <c r="AUL244" s="86"/>
      <c r="AUM244" s="86"/>
      <c r="AUN244" s="86"/>
      <c r="AUO244" s="86"/>
      <c r="AUP244" s="86"/>
      <c r="AUQ244" s="86"/>
      <c r="AUR244" s="86"/>
      <c r="AUS244" s="86"/>
      <c r="AUT244" s="86"/>
      <c r="AUU244" s="86"/>
      <c r="AUV244" s="86"/>
      <c r="AUW244" s="86"/>
      <c r="AUX244" s="86"/>
      <c r="AUY244" s="86"/>
      <c r="AUZ244" s="86"/>
      <c r="AVA244" s="86"/>
      <c r="AVB244" s="86"/>
      <c r="AVC244" s="86"/>
      <c r="AVD244" s="86"/>
      <c r="AVE244" s="86"/>
      <c r="AVF244" s="86"/>
      <c r="AVG244" s="86"/>
      <c r="AVH244" s="86"/>
      <c r="AVI244" s="86"/>
      <c r="AVJ244" s="86"/>
      <c r="AVK244" s="86"/>
      <c r="AVL244" s="86"/>
      <c r="AVM244" s="86"/>
      <c r="AVN244" s="86"/>
      <c r="AVO244" s="86"/>
      <c r="AVP244" s="86"/>
      <c r="AVQ244" s="86"/>
      <c r="AVR244" s="86"/>
      <c r="AVS244" s="86"/>
      <c r="AVT244" s="86"/>
      <c r="AVU244" s="86"/>
      <c r="AVV244" s="86"/>
      <c r="AVW244" s="86"/>
      <c r="AVX244" s="86"/>
      <c r="AVY244" s="86"/>
      <c r="AVZ244" s="86"/>
      <c r="AWA244" s="86"/>
      <c r="AWB244" s="86"/>
      <c r="AWC244" s="86"/>
      <c r="AWD244" s="86"/>
      <c r="AWE244" s="86"/>
      <c r="AWF244" s="86"/>
      <c r="AWG244" s="86"/>
      <c r="AWH244" s="86"/>
      <c r="AWI244" s="86"/>
      <c r="AWJ244" s="86"/>
      <c r="AWK244" s="86"/>
      <c r="AWL244" s="86"/>
      <c r="AWM244" s="86"/>
      <c r="AWN244" s="86"/>
      <c r="AWO244" s="86"/>
      <c r="AWP244" s="86"/>
      <c r="AWQ244" s="86"/>
      <c r="AWR244" s="86"/>
      <c r="AWS244" s="86"/>
      <c r="AWT244" s="86"/>
      <c r="AWU244" s="86"/>
      <c r="AWV244" s="86"/>
      <c r="AWW244" s="86"/>
      <c r="AWX244" s="86"/>
      <c r="AWY244" s="86"/>
      <c r="AWZ244" s="86"/>
      <c r="AXA244" s="86"/>
      <c r="AXB244" s="86"/>
      <c r="AXC244" s="86"/>
      <c r="AXD244" s="86"/>
      <c r="AXE244" s="86"/>
      <c r="AXF244" s="86"/>
      <c r="AXG244" s="86"/>
      <c r="AXH244" s="86"/>
      <c r="AXI244" s="86"/>
      <c r="AXJ244" s="86"/>
      <c r="AXK244" s="86"/>
      <c r="AXL244" s="86"/>
      <c r="AXM244" s="86"/>
      <c r="AXN244" s="86"/>
      <c r="AXO244" s="86"/>
      <c r="AXP244" s="86"/>
      <c r="AXQ244" s="86"/>
      <c r="AXR244" s="86"/>
      <c r="AXS244" s="86"/>
      <c r="AXT244" s="86"/>
      <c r="AXU244" s="86"/>
      <c r="AXV244" s="86"/>
      <c r="AXW244" s="86"/>
      <c r="AXX244" s="86"/>
      <c r="AXY244" s="86"/>
      <c r="AXZ244" s="86"/>
      <c r="AYA244" s="86"/>
      <c r="AYB244" s="86"/>
      <c r="AYC244" s="86"/>
      <c r="AYD244" s="86"/>
      <c r="AYE244" s="86"/>
      <c r="AYF244" s="86"/>
      <c r="AYG244" s="86"/>
      <c r="AYH244" s="86"/>
      <c r="AYI244" s="86"/>
      <c r="AYJ244" s="86"/>
      <c r="AYK244" s="86"/>
      <c r="AYL244" s="86"/>
      <c r="AYM244" s="86"/>
      <c r="AYN244" s="86"/>
      <c r="AYO244" s="86"/>
      <c r="AYP244" s="86"/>
      <c r="AYQ244" s="86"/>
      <c r="AYR244" s="86"/>
      <c r="AYS244" s="86"/>
      <c r="AYT244" s="86"/>
      <c r="AYU244" s="86"/>
      <c r="AYV244" s="86"/>
      <c r="AYW244" s="86"/>
      <c r="AYX244" s="86"/>
      <c r="AYY244" s="86"/>
      <c r="AYZ244" s="86"/>
      <c r="AZA244" s="86"/>
      <c r="AZB244" s="86"/>
      <c r="AZC244" s="86"/>
      <c r="AZD244" s="86"/>
      <c r="AZE244" s="86"/>
      <c r="AZF244" s="86"/>
      <c r="AZG244" s="86"/>
      <c r="AZH244" s="86"/>
      <c r="AZI244" s="86"/>
      <c r="AZJ244" s="86"/>
      <c r="AZK244" s="86"/>
      <c r="AZL244" s="86"/>
      <c r="AZM244" s="86"/>
      <c r="AZN244" s="86"/>
      <c r="AZO244" s="86"/>
      <c r="AZP244" s="86"/>
      <c r="AZQ244" s="86"/>
      <c r="AZR244" s="86"/>
      <c r="AZS244" s="86"/>
      <c r="AZT244" s="86"/>
      <c r="AZU244" s="86"/>
      <c r="AZV244" s="86"/>
      <c r="AZW244" s="86"/>
      <c r="AZX244" s="86"/>
      <c r="AZY244" s="86"/>
      <c r="AZZ244" s="86"/>
      <c r="BAA244" s="86"/>
      <c r="BAB244" s="86"/>
      <c r="BAC244" s="86"/>
      <c r="BAD244" s="86"/>
      <c r="BAE244" s="86"/>
      <c r="BAF244" s="86"/>
      <c r="BAG244" s="86"/>
      <c r="BAH244" s="86"/>
      <c r="BAI244" s="86"/>
      <c r="BAJ244" s="86"/>
      <c r="BAK244" s="86"/>
      <c r="BAL244" s="86"/>
      <c r="BAM244" s="86"/>
      <c r="BAN244" s="86"/>
      <c r="BAO244" s="86"/>
      <c r="BAP244" s="86"/>
      <c r="BAQ244" s="86"/>
      <c r="BAR244" s="86"/>
      <c r="BAS244" s="86"/>
      <c r="BAT244" s="86"/>
      <c r="BAU244" s="86"/>
      <c r="BAV244" s="86"/>
      <c r="BAW244" s="86"/>
      <c r="BAX244" s="86"/>
      <c r="BAY244" s="86"/>
      <c r="BAZ244" s="86"/>
      <c r="BBA244" s="86"/>
      <c r="BBB244" s="86"/>
      <c r="BBC244" s="86"/>
      <c r="BBD244" s="86"/>
      <c r="BBE244" s="86"/>
      <c r="BBF244" s="86"/>
      <c r="BBG244" s="86"/>
      <c r="BBH244" s="86"/>
      <c r="BBI244" s="86"/>
      <c r="BBJ244" s="86"/>
      <c r="BBK244" s="86"/>
      <c r="BBL244" s="86"/>
      <c r="BBM244" s="86"/>
      <c r="BBN244" s="86"/>
      <c r="BBO244" s="86"/>
      <c r="BBP244" s="86"/>
      <c r="BBQ244" s="86"/>
      <c r="BBR244" s="86"/>
      <c r="BBS244" s="86"/>
      <c r="BBT244" s="86"/>
      <c r="BBU244" s="86"/>
      <c r="BBV244" s="86"/>
      <c r="BBW244" s="86"/>
      <c r="BBX244" s="86"/>
      <c r="BBY244" s="86"/>
      <c r="BBZ244" s="86"/>
      <c r="BCA244" s="86"/>
      <c r="BCB244" s="86"/>
      <c r="BCC244" s="86"/>
      <c r="BCD244" s="86"/>
      <c r="BCE244" s="86"/>
      <c r="BCF244" s="86"/>
      <c r="BCG244" s="86"/>
      <c r="BCH244" s="86"/>
      <c r="BCI244" s="86"/>
      <c r="BCJ244" s="86"/>
      <c r="BCK244" s="86"/>
      <c r="BCL244" s="86"/>
      <c r="BCM244" s="86"/>
      <c r="BCN244" s="86"/>
      <c r="BCO244" s="86"/>
      <c r="BCP244" s="86"/>
      <c r="BCQ244" s="86"/>
      <c r="BCR244" s="86"/>
      <c r="BCS244" s="86"/>
      <c r="BCT244" s="86"/>
      <c r="BCU244" s="86"/>
      <c r="BCV244" s="86"/>
      <c r="BCW244" s="86"/>
      <c r="BCX244" s="86"/>
      <c r="BCY244" s="86"/>
      <c r="BCZ244" s="86"/>
      <c r="BDA244" s="86"/>
      <c r="BDB244" s="86"/>
      <c r="BDC244" s="86"/>
      <c r="BDD244" s="86"/>
      <c r="BDE244" s="86"/>
      <c r="BDF244" s="86"/>
      <c r="BDG244" s="86"/>
      <c r="BDH244" s="86"/>
      <c r="BDI244" s="86"/>
      <c r="BDJ244" s="86"/>
      <c r="BDK244" s="86"/>
      <c r="BDL244" s="86"/>
      <c r="BDM244" s="86"/>
      <c r="BDN244" s="86"/>
      <c r="BDO244" s="86"/>
      <c r="BDP244" s="86"/>
      <c r="BDQ244" s="86"/>
      <c r="BDR244" s="86"/>
      <c r="BDS244" s="86"/>
      <c r="BDT244" s="86"/>
      <c r="BDU244" s="86"/>
      <c r="BDV244" s="86"/>
      <c r="BDW244" s="86"/>
      <c r="BDX244" s="86"/>
      <c r="BDY244" s="86"/>
      <c r="BDZ244" s="86"/>
      <c r="BEA244" s="86"/>
      <c r="BEB244" s="86"/>
      <c r="BEC244" s="86"/>
      <c r="BED244" s="86"/>
      <c r="BEE244" s="86"/>
      <c r="BEF244" s="86"/>
      <c r="BEG244" s="86"/>
      <c r="BEH244" s="86"/>
      <c r="BEI244" s="86"/>
      <c r="BEJ244" s="86"/>
      <c r="BEK244" s="86"/>
      <c r="BEL244" s="86"/>
      <c r="BEM244" s="86"/>
      <c r="BEN244" s="86"/>
      <c r="BEO244" s="86"/>
      <c r="BEP244" s="86"/>
      <c r="BEQ244" s="86"/>
      <c r="BER244" s="86"/>
      <c r="BES244" s="86"/>
      <c r="BET244" s="86"/>
      <c r="BEU244" s="86"/>
      <c r="BEV244" s="86"/>
      <c r="BEW244" s="86"/>
      <c r="BEX244" s="86"/>
      <c r="BEY244" s="86"/>
      <c r="BEZ244" s="86"/>
      <c r="BFA244" s="86"/>
      <c r="BFB244" s="86"/>
      <c r="BFC244" s="86"/>
      <c r="BFD244" s="86"/>
      <c r="BFE244" s="86"/>
      <c r="BFF244" s="86"/>
      <c r="BFG244" s="86"/>
      <c r="BFH244" s="86"/>
      <c r="BFI244" s="86"/>
      <c r="BFJ244" s="86"/>
      <c r="BFK244" s="86"/>
      <c r="BFL244" s="86"/>
      <c r="BFM244" s="86"/>
      <c r="BFN244" s="86"/>
      <c r="BFO244" s="86"/>
      <c r="BFP244" s="86"/>
      <c r="BFQ244" s="86"/>
      <c r="BFR244" s="86"/>
      <c r="BFS244" s="86"/>
      <c r="BFT244" s="86"/>
      <c r="BFU244" s="86"/>
      <c r="BFV244" s="86"/>
      <c r="BFW244" s="86"/>
      <c r="BFX244" s="86"/>
      <c r="BFY244" s="86"/>
      <c r="BFZ244" s="86"/>
      <c r="BGA244" s="86"/>
      <c r="BGB244" s="86"/>
      <c r="BGC244" s="86"/>
      <c r="BGD244" s="86"/>
      <c r="BGE244" s="86"/>
      <c r="BGF244" s="86"/>
      <c r="BGG244" s="86"/>
      <c r="BGH244" s="86"/>
      <c r="BGI244" s="86"/>
      <c r="BGJ244" s="86"/>
      <c r="BGK244" s="86"/>
      <c r="BGL244" s="86"/>
      <c r="BGM244" s="86"/>
      <c r="BGN244" s="86"/>
      <c r="BGO244" s="86"/>
      <c r="BGP244" s="86"/>
      <c r="BGQ244" s="86"/>
      <c r="BGR244" s="86"/>
      <c r="BGS244" s="86"/>
      <c r="BGT244" s="86"/>
      <c r="BGU244" s="86"/>
      <c r="BGV244" s="86"/>
      <c r="BGW244" s="86"/>
      <c r="BGX244" s="86"/>
      <c r="BGY244" s="86"/>
      <c r="BGZ244" s="86"/>
      <c r="BHA244" s="86"/>
      <c r="BHB244" s="86"/>
      <c r="BHC244" s="86"/>
      <c r="BHD244" s="86"/>
      <c r="BHE244" s="86"/>
      <c r="BHF244" s="86"/>
      <c r="BHG244" s="86"/>
      <c r="BHH244" s="86"/>
      <c r="BHI244" s="86"/>
      <c r="BHJ244" s="86"/>
      <c r="BHK244" s="86"/>
      <c r="BHL244" s="86"/>
      <c r="BHM244" s="86"/>
      <c r="BHN244" s="86"/>
      <c r="BHO244" s="86"/>
      <c r="BHP244" s="86"/>
      <c r="BHQ244" s="86"/>
      <c r="BHR244" s="86"/>
      <c r="BHS244" s="86"/>
      <c r="BHT244" s="86"/>
      <c r="BHU244" s="86"/>
      <c r="BHV244" s="86"/>
      <c r="BHW244" s="86"/>
      <c r="BHX244" s="86"/>
      <c r="BHY244" s="86"/>
      <c r="BHZ244" s="86"/>
      <c r="BIA244" s="86"/>
      <c r="BIB244" s="86"/>
      <c r="BIC244" s="86"/>
      <c r="BID244" s="86"/>
      <c r="BIE244" s="86"/>
      <c r="BIF244" s="86"/>
      <c r="BIG244" s="86"/>
      <c r="BIH244" s="86"/>
      <c r="BII244" s="86"/>
      <c r="BIJ244" s="86"/>
      <c r="BIK244" s="86"/>
      <c r="BIL244" s="86"/>
      <c r="BIM244" s="86"/>
      <c r="BIN244" s="86"/>
      <c r="BIO244" s="86"/>
      <c r="BIP244" s="86"/>
      <c r="BIQ244" s="86"/>
      <c r="BIR244" s="86"/>
      <c r="BIS244" s="86"/>
      <c r="BIT244" s="86"/>
      <c r="BIU244" s="86"/>
      <c r="BIV244" s="86"/>
      <c r="BIW244" s="86"/>
      <c r="BIX244" s="86"/>
      <c r="BIY244" s="86"/>
      <c r="BIZ244" s="86"/>
      <c r="BJA244" s="86"/>
      <c r="BJB244" s="86"/>
      <c r="BJC244" s="86"/>
      <c r="BJD244" s="86"/>
      <c r="BJE244" s="86"/>
      <c r="BJF244" s="86"/>
      <c r="BJG244" s="86"/>
      <c r="BJH244" s="86"/>
      <c r="BJI244" s="86"/>
      <c r="BJJ244" s="86"/>
      <c r="BJK244" s="86"/>
      <c r="BJL244" s="86"/>
      <c r="BJM244" s="86"/>
      <c r="BJN244" s="86"/>
      <c r="BJO244" s="86"/>
      <c r="BJP244" s="86"/>
      <c r="BJQ244" s="86"/>
      <c r="BJR244" s="86"/>
      <c r="BJS244" s="86"/>
      <c r="BJT244" s="86"/>
      <c r="BJU244" s="86"/>
      <c r="BJV244" s="86"/>
      <c r="BJW244" s="86"/>
      <c r="BJX244" s="86"/>
      <c r="BJY244" s="86"/>
      <c r="BJZ244" s="86"/>
      <c r="BKA244" s="86"/>
      <c r="BKB244" s="86"/>
      <c r="BKC244" s="86"/>
      <c r="BKD244" s="86"/>
      <c r="BKE244" s="86"/>
      <c r="BKF244" s="86"/>
      <c r="BKG244" s="86"/>
      <c r="BKH244" s="86"/>
      <c r="BKI244" s="86"/>
      <c r="BKJ244" s="86"/>
      <c r="BKK244" s="86"/>
      <c r="BKL244" s="86"/>
      <c r="BKM244" s="86"/>
      <c r="BKN244" s="86"/>
      <c r="BKO244" s="86"/>
      <c r="BKP244" s="86"/>
      <c r="BKQ244" s="86"/>
      <c r="BKR244" s="86"/>
      <c r="BKS244" s="86"/>
      <c r="BKT244" s="86"/>
      <c r="BKU244" s="86"/>
      <c r="BKV244" s="86"/>
      <c r="BKW244" s="86"/>
      <c r="BKX244" s="86"/>
      <c r="BKY244" s="86"/>
      <c r="BKZ244" s="86"/>
      <c r="BLA244" s="86"/>
      <c r="BLB244" s="86"/>
      <c r="BLC244" s="86"/>
      <c r="BLD244" s="86"/>
      <c r="BLE244" s="86"/>
      <c r="BLF244" s="86"/>
      <c r="BLG244" s="86"/>
      <c r="BLH244" s="86"/>
      <c r="BLI244" s="86"/>
      <c r="BLJ244" s="86"/>
      <c r="BLK244" s="86"/>
      <c r="BLL244" s="86"/>
      <c r="BLM244" s="86"/>
      <c r="BLN244" s="86"/>
      <c r="BLO244" s="86"/>
      <c r="BLP244" s="86"/>
      <c r="BLQ244" s="86"/>
      <c r="BLR244" s="86"/>
      <c r="BLS244" s="86"/>
      <c r="BLT244" s="86"/>
      <c r="BLU244" s="86"/>
      <c r="BLV244" s="86"/>
      <c r="BLW244" s="86"/>
      <c r="BLX244" s="86"/>
      <c r="BLY244" s="86"/>
      <c r="BLZ244" s="86"/>
      <c r="BMA244" s="86"/>
      <c r="BMB244" s="86"/>
      <c r="BMC244" s="86"/>
      <c r="BMD244" s="86"/>
      <c r="BME244" s="86"/>
      <c r="BMF244" s="86"/>
      <c r="BMG244" s="86"/>
      <c r="BMH244" s="86"/>
      <c r="BMI244" s="86"/>
      <c r="BMJ244" s="86"/>
      <c r="BMK244" s="86"/>
      <c r="BML244" s="86"/>
      <c r="BMM244" s="86"/>
      <c r="BMN244" s="86"/>
      <c r="BMO244" s="86"/>
      <c r="BMP244" s="86"/>
      <c r="BMQ244" s="86"/>
      <c r="BMR244" s="86"/>
      <c r="BMS244" s="86"/>
      <c r="BMT244" s="86"/>
      <c r="BMU244" s="86"/>
      <c r="BMV244" s="86"/>
      <c r="BMW244" s="86"/>
      <c r="BMX244" s="86"/>
      <c r="BMY244" s="86"/>
      <c r="BMZ244" s="86"/>
      <c r="BNA244" s="86"/>
      <c r="BNB244" s="86"/>
      <c r="BNC244" s="86"/>
      <c r="BND244" s="86"/>
      <c r="BNE244" s="86"/>
      <c r="BNF244" s="86"/>
      <c r="BNG244" s="86"/>
      <c r="BNH244" s="86"/>
      <c r="BNI244" s="86"/>
      <c r="BNJ244" s="86"/>
      <c r="BNK244" s="86"/>
      <c r="BNL244" s="86"/>
      <c r="BNM244" s="86"/>
      <c r="BNN244" s="86"/>
      <c r="BNO244" s="86"/>
      <c r="BNP244" s="86"/>
      <c r="BNQ244" s="86"/>
      <c r="BNR244" s="86"/>
      <c r="BNS244" s="86"/>
      <c r="BNT244" s="86"/>
      <c r="BNU244" s="86"/>
      <c r="BNV244" s="86"/>
      <c r="BNW244" s="86"/>
      <c r="BNX244" s="86"/>
      <c r="BNY244" s="86"/>
      <c r="BNZ244" s="86"/>
      <c r="BOA244" s="86"/>
      <c r="BOB244" s="86"/>
      <c r="BOC244" s="86"/>
      <c r="BOD244" s="86"/>
      <c r="BOE244" s="86"/>
      <c r="BOF244" s="86"/>
      <c r="BOG244" s="86"/>
      <c r="BOH244" s="86"/>
      <c r="BOI244" s="86"/>
      <c r="BOJ244" s="86"/>
      <c r="BOK244" s="86"/>
      <c r="BOL244" s="86"/>
      <c r="BOM244" s="86"/>
      <c r="BON244" s="86"/>
      <c r="BOO244" s="86"/>
      <c r="BOP244" s="86"/>
      <c r="BOQ244" s="86"/>
      <c r="BOR244" s="86"/>
      <c r="BOS244" s="86"/>
      <c r="BOT244" s="86"/>
      <c r="BOU244" s="86"/>
      <c r="BOV244" s="86"/>
      <c r="BOW244" s="86"/>
      <c r="BOX244" s="86"/>
      <c r="BOY244" s="86"/>
      <c r="BOZ244" s="86"/>
      <c r="BPA244" s="86"/>
      <c r="BPB244" s="86"/>
      <c r="BPC244" s="86"/>
      <c r="BPD244" s="86"/>
      <c r="BPE244" s="86"/>
      <c r="BPF244" s="86"/>
      <c r="BPG244" s="86"/>
      <c r="BPH244" s="86"/>
      <c r="BPI244" s="86"/>
      <c r="BPJ244" s="86"/>
      <c r="BPK244" s="86"/>
      <c r="BPL244" s="86"/>
      <c r="BPM244" s="86"/>
      <c r="BPN244" s="86"/>
      <c r="BPO244" s="86"/>
      <c r="BPP244" s="86"/>
      <c r="BPQ244" s="86"/>
      <c r="BPR244" s="86"/>
      <c r="BPS244" s="86"/>
      <c r="BPT244" s="86"/>
      <c r="BPU244" s="86"/>
      <c r="BPV244" s="86"/>
      <c r="BPW244" s="86"/>
      <c r="BPX244" s="86"/>
      <c r="BPY244" s="86"/>
      <c r="BPZ244" s="86"/>
      <c r="BQA244" s="86"/>
      <c r="BQB244" s="86"/>
      <c r="BQC244" s="86"/>
      <c r="BQD244" s="86"/>
      <c r="BQE244" s="86"/>
      <c r="BQF244" s="86"/>
      <c r="BQG244" s="86"/>
      <c r="BQH244" s="86"/>
      <c r="BQI244" s="86"/>
      <c r="BQJ244" s="86"/>
      <c r="BQK244" s="86"/>
      <c r="BQL244" s="86"/>
      <c r="BQM244" s="86"/>
      <c r="BQN244" s="86"/>
      <c r="BQO244" s="86"/>
      <c r="BQP244" s="86"/>
      <c r="BQQ244" s="86"/>
      <c r="BQR244" s="86"/>
      <c r="BQS244" s="86"/>
      <c r="BQT244" s="86"/>
      <c r="BQU244" s="86"/>
      <c r="BQV244" s="86"/>
      <c r="BQW244" s="86"/>
      <c r="BQX244" s="86"/>
      <c r="BQY244" s="86"/>
      <c r="BQZ244" s="86"/>
      <c r="BRA244" s="86"/>
      <c r="BRB244" s="86"/>
      <c r="BRC244" s="86"/>
      <c r="BRD244" s="86"/>
      <c r="BRE244" s="86"/>
      <c r="BRF244" s="86"/>
      <c r="BRG244" s="86"/>
      <c r="BRH244" s="86"/>
      <c r="BRI244" s="86"/>
      <c r="BRJ244" s="86"/>
      <c r="BRK244" s="86"/>
      <c r="BRL244" s="86"/>
      <c r="BRM244" s="86"/>
      <c r="BRN244" s="86"/>
      <c r="BRO244" s="86"/>
      <c r="BRP244" s="86"/>
      <c r="BRQ244" s="86"/>
      <c r="BRR244" s="86"/>
      <c r="BRS244" s="86"/>
      <c r="BRT244" s="86"/>
      <c r="BRU244" s="86"/>
      <c r="BRV244" s="86"/>
      <c r="BRW244" s="86"/>
      <c r="BRX244" s="86"/>
      <c r="BRY244" s="86"/>
      <c r="BRZ244" s="86"/>
      <c r="BSA244" s="86"/>
      <c r="BSB244" s="86"/>
      <c r="BSC244" s="86"/>
      <c r="BSD244" s="86"/>
      <c r="BSE244" s="86"/>
      <c r="BSF244" s="86"/>
      <c r="BSG244" s="86"/>
      <c r="BSH244" s="86"/>
      <c r="BSI244" s="86"/>
      <c r="BSJ244" s="86"/>
      <c r="BSK244" s="86"/>
      <c r="BSL244" s="86"/>
      <c r="BSM244" s="86"/>
      <c r="BSN244" s="86"/>
      <c r="BSO244" s="86"/>
      <c r="BSP244" s="86"/>
      <c r="BSQ244" s="86"/>
      <c r="BSR244" s="86"/>
      <c r="BSS244" s="86"/>
      <c r="BST244" s="86"/>
      <c r="BSU244" s="86"/>
      <c r="BSV244" s="86"/>
      <c r="BSW244" s="86"/>
      <c r="BSX244" s="86"/>
      <c r="BSY244" s="86"/>
      <c r="BSZ244" s="86"/>
      <c r="BTA244" s="86"/>
      <c r="BTB244" s="86"/>
      <c r="BTC244" s="86"/>
      <c r="BTD244" s="86"/>
      <c r="BTE244" s="86"/>
      <c r="BTF244" s="86"/>
      <c r="BTG244" s="86"/>
      <c r="BTH244" s="86"/>
      <c r="BTI244" s="86"/>
      <c r="BTJ244" s="86"/>
      <c r="BTK244" s="86"/>
      <c r="BTL244" s="86"/>
      <c r="BTM244" s="86"/>
      <c r="BTN244" s="86"/>
      <c r="BTO244" s="86"/>
      <c r="BTP244" s="86"/>
      <c r="BTQ244" s="86"/>
      <c r="BTR244" s="86"/>
      <c r="BTS244" s="86"/>
      <c r="BTT244" s="86"/>
      <c r="BTU244" s="86"/>
      <c r="BTV244" s="86"/>
      <c r="BTW244" s="86"/>
      <c r="BTX244" s="86"/>
      <c r="BTY244" s="86"/>
      <c r="BTZ244" s="86"/>
      <c r="BUA244" s="86"/>
      <c r="BUB244" s="86"/>
      <c r="BUC244" s="86"/>
      <c r="BUD244" s="86"/>
      <c r="BUE244" s="86"/>
      <c r="BUF244" s="86"/>
      <c r="BUG244" s="86"/>
      <c r="BUH244" s="86"/>
      <c r="BUI244" s="86"/>
      <c r="BUJ244" s="86"/>
      <c r="BUK244" s="86"/>
      <c r="BUL244" s="86"/>
      <c r="BUM244" s="86"/>
      <c r="BUN244" s="86"/>
      <c r="BUO244" s="86"/>
      <c r="BUP244" s="86"/>
      <c r="BUQ244" s="86"/>
      <c r="BUR244" s="86"/>
      <c r="BUS244" s="86"/>
      <c r="BUT244" s="86"/>
      <c r="BUU244" s="86"/>
      <c r="BUV244" s="86"/>
      <c r="BUW244" s="86"/>
      <c r="BUX244" s="86"/>
      <c r="BUY244" s="86"/>
      <c r="BUZ244" s="86"/>
      <c r="BVA244" s="86"/>
      <c r="BVB244" s="86"/>
      <c r="BVC244" s="86"/>
      <c r="BVD244" s="86"/>
      <c r="BVE244" s="86"/>
      <c r="BVF244" s="86"/>
      <c r="BVG244" s="86"/>
      <c r="BVH244" s="86"/>
      <c r="BVI244" s="86"/>
      <c r="BVJ244" s="86"/>
      <c r="BVK244" s="86"/>
      <c r="BVL244" s="86"/>
      <c r="BVM244" s="86"/>
      <c r="BVN244" s="86"/>
      <c r="BVO244" s="86"/>
      <c r="BVP244" s="86"/>
      <c r="BVQ244" s="86"/>
      <c r="BVR244" s="86"/>
      <c r="BVS244" s="86"/>
      <c r="BVT244" s="86"/>
      <c r="BVU244" s="86"/>
      <c r="BVV244" s="86"/>
      <c r="BVW244" s="86"/>
      <c r="BVX244" s="86"/>
      <c r="BVY244" s="86"/>
      <c r="BVZ244" s="86"/>
      <c r="BWA244" s="86"/>
      <c r="BWB244" s="86"/>
      <c r="BWC244" s="86"/>
      <c r="BWD244" s="86"/>
      <c r="BWE244" s="86"/>
      <c r="BWF244" s="86"/>
      <c r="BWG244" s="86"/>
      <c r="BWH244" s="86"/>
      <c r="BWI244" s="86"/>
      <c r="BWJ244" s="86"/>
      <c r="BWK244" s="86"/>
      <c r="BWL244" s="86"/>
      <c r="BWM244" s="86"/>
      <c r="BWN244" s="86"/>
      <c r="BWO244" s="86"/>
      <c r="BWP244" s="86"/>
      <c r="BWQ244" s="86"/>
      <c r="BWR244" s="86"/>
      <c r="BWS244" s="86"/>
      <c r="BWT244" s="86"/>
      <c r="BWU244" s="86"/>
      <c r="BWV244" s="86"/>
      <c r="BWW244" s="86"/>
      <c r="BWX244" s="86"/>
      <c r="BWY244" s="86"/>
      <c r="BWZ244" s="86"/>
      <c r="BXA244" s="86"/>
      <c r="BXB244" s="86"/>
      <c r="BXC244" s="86"/>
      <c r="BXD244" s="86"/>
      <c r="BXE244" s="86"/>
      <c r="BXF244" s="86"/>
      <c r="BXG244" s="86"/>
      <c r="BXH244" s="86"/>
      <c r="BXI244" s="86"/>
      <c r="BXJ244" s="86"/>
      <c r="BXK244" s="86"/>
      <c r="BXL244" s="86"/>
      <c r="BXM244" s="86"/>
      <c r="BXN244" s="86"/>
      <c r="BXO244" s="86"/>
      <c r="BXP244" s="86"/>
      <c r="BXQ244" s="86"/>
      <c r="BXR244" s="86"/>
      <c r="BXS244" s="86"/>
      <c r="BXT244" s="86"/>
      <c r="BXU244" s="86"/>
      <c r="BXV244" s="86"/>
      <c r="BXW244" s="86"/>
      <c r="BXX244" s="86"/>
      <c r="BXY244" s="86"/>
      <c r="BXZ244" s="86"/>
      <c r="BYA244" s="86"/>
      <c r="BYB244" s="86"/>
      <c r="BYC244" s="86"/>
      <c r="BYD244" s="86"/>
      <c r="BYE244" s="86"/>
      <c r="BYF244" s="86"/>
      <c r="BYG244" s="86"/>
      <c r="BYH244" s="86"/>
      <c r="BYI244" s="86"/>
      <c r="BYJ244" s="86"/>
      <c r="BYK244" s="86"/>
      <c r="BYL244" s="86"/>
      <c r="BYM244" s="86"/>
      <c r="BYN244" s="86"/>
      <c r="BYO244" s="86"/>
      <c r="BYP244" s="86"/>
      <c r="BYQ244" s="86"/>
      <c r="BYR244" s="86"/>
      <c r="BYS244" s="86"/>
      <c r="BYT244" s="86"/>
      <c r="BYU244" s="86"/>
      <c r="BYV244" s="86"/>
      <c r="BYW244" s="86"/>
      <c r="BYX244" s="86"/>
      <c r="BYY244" s="86"/>
      <c r="BYZ244" s="86"/>
      <c r="BZA244" s="86"/>
      <c r="BZB244" s="86"/>
      <c r="BZC244" s="86"/>
      <c r="BZD244" s="86"/>
      <c r="BZE244" s="86"/>
      <c r="BZF244" s="86"/>
      <c r="BZG244" s="86"/>
      <c r="BZH244" s="86"/>
      <c r="BZI244" s="86"/>
      <c r="BZJ244" s="86"/>
      <c r="BZK244" s="86"/>
      <c r="BZL244" s="86"/>
      <c r="BZM244" s="86"/>
      <c r="BZN244" s="86"/>
      <c r="BZO244" s="86"/>
      <c r="BZP244" s="86"/>
      <c r="BZQ244" s="86"/>
      <c r="BZR244" s="86"/>
      <c r="BZS244" s="86"/>
      <c r="BZT244" s="86"/>
      <c r="BZU244" s="86"/>
      <c r="BZV244" s="86"/>
      <c r="BZW244" s="86"/>
      <c r="BZX244" s="86"/>
      <c r="BZY244" s="86"/>
      <c r="BZZ244" s="86"/>
      <c r="CAA244" s="86"/>
      <c r="CAB244" s="86"/>
      <c r="CAC244" s="86"/>
      <c r="CAD244" s="86"/>
      <c r="CAE244" s="86"/>
      <c r="CAF244" s="86"/>
      <c r="CAG244" s="86"/>
      <c r="CAH244" s="86"/>
      <c r="CAI244" s="86"/>
      <c r="CAJ244" s="86"/>
      <c r="CAK244" s="86"/>
      <c r="CAL244" s="86"/>
      <c r="CAM244" s="86"/>
      <c r="CAN244" s="86"/>
      <c r="CAO244" s="86"/>
      <c r="CAP244" s="86"/>
      <c r="CAQ244" s="86"/>
      <c r="CAR244" s="86"/>
      <c r="CAS244" s="86"/>
      <c r="CAT244" s="86"/>
      <c r="CAU244" s="86"/>
      <c r="CAV244" s="86"/>
      <c r="CAW244" s="86"/>
      <c r="CAX244" s="86"/>
      <c r="CAY244" s="86"/>
      <c r="CAZ244" s="86"/>
      <c r="CBA244" s="86"/>
      <c r="CBB244" s="86"/>
      <c r="CBC244" s="86"/>
      <c r="CBD244" s="86"/>
      <c r="CBE244" s="86"/>
      <c r="CBF244" s="86"/>
      <c r="CBG244" s="86"/>
      <c r="CBH244" s="86"/>
      <c r="CBI244" s="86"/>
      <c r="CBJ244" s="86"/>
      <c r="CBK244" s="86"/>
      <c r="CBL244" s="86"/>
      <c r="CBM244" s="86"/>
      <c r="CBN244" s="86"/>
      <c r="CBO244" s="86"/>
      <c r="CBP244" s="86"/>
      <c r="CBQ244" s="86"/>
      <c r="CBR244" s="86"/>
      <c r="CBS244" s="86"/>
      <c r="CBT244" s="86"/>
      <c r="CBU244" s="86"/>
      <c r="CBV244" s="86"/>
      <c r="CBW244" s="86"/>
      <c r="CBX244" s="86"/>
      <c r="CBY244" s="86"/>
      <c r="CBZ244" s="86"/>
      <c r="CCA244" s="86"/>
      <c r="CCB244" s="86"/>
      <c r="CCC244" s="86"/>
      <c r="CCD244" s="86"/>
      <c r="CCE244" s="86"/>
      <c r="CCF244" s="86"/>
      <c r="CCG244" s="86"/>
      <c r="CCH244" s="86"/>
      <c r="CCI244" s="86"/>
      <c r="CCJ244" s="86"/>
      <c r="CCK244" s="86"/>
      <c r="CCL244" s="86"/>
      <c r="CCM244" s="86"/>
      <c r="CCN244" s="86"/>
      <c r="CCO244" s="86"/>
      <c r="CCP244" s="86"/>
      <c r="CCQ244" s="86"/>
      <c r="CCR244" s="86"/>
      <c r="CCS244" s="86"/>
      <c r="CCT244" s="86"/>
      <c r="CCU244" s="86"/>
      <c r="CCV244" s="86"/>
      <c r="CCW244" s="86"/>
      <c r="CCX244" s="86"/>
      <c r="CCY244" s="86"/>
      <c r="CCZ244" s="86"/>
      <c r="CDA244" s="86"/>
      <c r="CDB244" s="86"/>
      <c r="CDC244" s="86"/>
      <c r="CDD244" s="86"/>
      <c r="CDE244" s="86"/>
      <c r="CDF244" s="86"/>
      <c r="CDG244" s="86"/>
      <c r="CDH244" s="86"/>
      <c r="CDI244" s="86"/>
      <c r="CDJ244" s="86"/>
      <c r="CDK244" s="86"/>
      <c r="CDL244" s="86"/>
      <c r="CDM244" s="86"/>
      <c r="CDN244" s="86"/>
      <c r="CDO244" s="86"/>
      <c r="CDP244" s="86"/>
      <c r="CDQ244" s="86"/>
      <c r="CDR244" s="86"/>
      <c r="CDS244" s="86"/>
      <c r="CDT244" s="86"/>
      <c r="CDU244" s="86"/>
      <c r="CDV244" s="86"/>
      <c r="CDW244" s="86"/>
      <c r="CDX244" s="86"/>
      <c r="CDY244" s="86"/>
      <c r="CDZ244" s="86"/>
      <c r="CEA244" s="86"/>
      <c r="CEB244" s="86"/>
      <c r="CEC244" s="86"/>
      <c r="CED244" s="86"/>
      <c r="CEE244" s="86"/>
      <c r="CEF244" s="86"/>
      <c r="CEG244" s="86"/>
      <c r="CEH244" s="86"/>
      <c r="CEI244" s="86"/>
      <c r="CEJ244" s="86"/>
      <c r="CEK244" s="86"/>
      <c r="CEL244" s="86"/>
      <c r="CEM244" s="86"/>
      <c r="CEN244" s="86"/>
      <c r="CEO244" s="86"/>
      <c r="CEP244" s="86"/>
      <c r="CEQ244" s="86"/>
      <c r="CER244" s="86"/>
      <c r="CES244" s="86"/>
      <c r="CET244" s="86"/>
      <c r="CEU244" s="86"/>
      <c r="CEV244" s="86"/>
      <c r="CEW244" s="86"/>
      <c r="CEX244" s="86"/>
      <c r="CEY244" s="86"/>
      <c r="CEZ244" s="86"/>
      <c r="CFA244" s="86"/>
      <c r="CFB244" s="86"/>
      <c r="CFC244" s="86"/>
      <c r="CFD244" s="86"/>
      <c r="CFE244" s="86"/>
      <c r="CFF244" s="86"/>
      <c r="CFG244" s="86"/>
      <c r="CFH244" s="86"/>
      <c r="CFI244" s="86"/>
      <c r="CFJ244" s="86"/>
      <c r="CFK244" s="86"/>
      <c r="CFL244" s="86"/>
      <c r="CFM244" s="86"/>
      <c r="CFN244" s="86"/>
      <c r="CFO244" s="86"/>
      <c r="CFP244" s="86"/>
      <c r="CFQ244" s="86"/>
      <c r="CFR244" s="86"/>
      <c r="CFS244" s="86"/>
      <c r="CFT244" s="86"/>
      <c r="CFU244" s="86"/>
      <c r="CFV244" s="86"/>
      <c r="CFW244" s="86"/>
      <c r="CFX244" s="86"/>
      <c r="CFY244" s="86"/>
      <c r="CFZ244" s="86"/>
      <c r="CGA244" s="86"/>
      <c r="CGB244" s="86"/>
      <c r="CGC244" s="86"/>
      <c r="CGD244" s="86"/>
      <c r="CGE244" s="86"/>
      <c r="CGF244" s="86"/>
      <c r="CGG244" s="86"/>
      <c r="CGH244" s="86"/>
      <c r="CGI244" s="86"/>
      <c r="CGJ244" s="86"/>
      <c r="CGK244" s="86"/>
      <c r="CGL244" s="86"/>
      <c r="CGM244" s="86"/>
      <c r="CGN244" s="86"/>
      <c r="CGO244" s="86"/>
      <c r="CGP244" s="86"/>
      <c r="CGQ244" s="86"/>
      <c r="CGR244" s="86"/>
      <c r="CGS244" s="86"/>
      <c r="CGT244" s="86"/>
      <c r="CGU244" s="86"/>
      <c r="CGV244" s="86"/>
      <c r="CGW244" s="86"/>
      <c r="CGX244" s="86"/>
      <c r="CGY244" s="86"/>
      <c r="CGZ244" s="86"/>
      <c r="CHA244" s="86"/>
      <c r="CHB244" s="86"/>
      <c r="CHC244" s="86"/>
      <c r="CHD244" s="86"/>
      <c r="CHE244" s="86"/>
      <c r="CHF244" s="86"/>
      <c r="CHG244" s="86"/>
      <c r="CHH244" s="86"/>
      <c r="CHI244" s="86"/>
      <c r="CHJ244" s="86"/>
      <c r="CHK244" s="86"/>
      <c r="CHL244" s="86"/>
      <c r="CHM244" s="86"/>
      <c r="CHN244" s="86"/>
      <c r="CHO244" s="86"/>
      <c r="CHP244" s="86"/>
      <c r="CHQ244" s="86"/>
      <c r="CHR244" s="86"/>
      <c r="CHS244" s="86"/>
      <c r="CHT244" s="86"/>
      <c r="CHU244" s="86"/>
      <c r="CHV244" s="86"/>
      <c r="CHW244" s="86"/>
      <c r="CHX244" s="86"/>
      <c r="CHY244" s="86"/>
      <c r="CHZ244" s="86"/>
      <c r="CIA244" s="86"/>
      <c r="CIB244" s="86"/>
      <c r="CIC244" s="86"/>
      <c r="CID244" s="86"/>
      <c r="CIE244" s="86"/>
      <c r="CIF244" s="86"/>
      <c r="CIG244" s="86"/>
      <c r="CIH244" s="86"/>
      <c r="CII244" s="86"/>
      <c r="CIJ244" s="86"/>
      <c r="CIK244" s="86"/>
      <c r="CIL244" s="86"/>
      <c r="CIM244" s="86"/>
      <c r="CIN244" s="86"/>
      <c r="CIO244" s="86"/>
      <c r="CIP244" s="86"/>
      <c r="CIQ244" s="86"/>
      <c r="CIR244" s="86"/>
      <c r="CIS244" s="86"/>
      <c r="CIT244" s="86"/>
      <c r="CIU244" s="86"/>
      <c r="CIV244" s="86"/>
      <c r="CIW244" s="86"/>
      <c r="CIX244" s="86"/>
      <c r="CIY244" s="86"/>
      <c r="CIZ244" s="86"/>
      <c r="CJA244" s="86"/>
      <c r="CJB244" s="86"/>
      <c r="CJC244" s="86"/>
      <c r="CJD244" s="86"/>
      <c r="CJE244" s="86"/>
      <c r="CJF244" s="86"/>
      <c r="CJG244" s="86"/>
      <c r="CJH244" s="86"/>
      <c r="CJI244" s="86"/>
      <c r="CJJ244" s="86"/>
      <c r="CJK244" s="86"/>
      <c r="CJL244" s="86"/>
      <c r="CJM244" s="86"/>
      <c r="CJN244" s="86"/>
      <c r="CJO244" s="86"/>
      <c r="CJP244" s="86"/>
      <c r="CJQ244" s="86"/>
      <c r="CJR244" s="86"/>
      <c r="CJS244" s="86"/>
      <c r="CJT244" s="86"/>
      <c r="CJU244" s="86"/>
      <c r="CJV244" s="86"/>
      <c r="CJW244" s="86"/>
      <c r="CJX244" s="86"/>
      <c r="CJY244" s="86"/>
      <c r="CJZ244" s="86"/>
      <c r="CKA244" s="86"/>
      <c r="CKB244" s="86"/>
      <c r="CKC244" s="86"/>
      <c r="CKD244" s="86"/>
      <c r="CKE244" s="86"/>
      <c r="CKF244" s="86"/>
      <c r="CKG244" s="86"/>
      <c r="CKH244" s="86"/>
      <c r="CKI244" s="86"/>
      <c r="CKJ244" s="86"/>
      <c r="CKK244" s="86"/>
      <c r="CKL244" s="86"/>
      <c r="CKM244" s="86"/>
      <c r="CKN244" s="86"/>
      <c r="CKO244" s="86"/>
      <c r="CKP244" s="86"/>
      <c r="CKQ244" s="86"/>
      <c r="CKR244" s="86"/>
      <c r="CKS244" s="86"/>
      <c r="CKT244" s="86"/>
      <c r="CKU244" s="86"/>
      <c r="CKV244" s="86"/>
      <c r="CKW244" s="86"/>
      <c r="CKX244" s="86"/>
      <c r="CKY244" s="86"/>
      <c r="CKZ244" s="86"/>
      <c r="CLA244" s="86"/>
      <c r="CLB244" s="86"/>
      <c r="CLC244" s="86"/>
      <c r="CLD244" s="86"/>
      <c r="CLE244" s="86"/>
      <c r="CLF244" s="86"/>
      <c r="CLG244" s="86"/>
      <c r="CLH244" s="86"/>
      <c r="CLI244" s="86"/>
      <c r="CLJ244" s="86"/>
      <c r="CLK244" s="86"/>
      <c r="CLL244" s="86"/>
      <c r="CLM244" s="86"/>
      <c r="CLN244" s="86"/>
      <c r="CLO244" s="86"/>
      <c r="CLP244" s="86"/>
      <c r="CLQ244" s="86"/>
      <c r="CLR244" s="86"/>
      <c r="CLS244" s="86"/>
      <c r="CLT244" s="86"/>
      <c r="CLU244" s="86"/>
      <c r="CLV244" s="86"/>
      <c r="CLW244" s="86"/>
      <c r="CLX244" s="86"/>
      <c r="CLY244" s="86"/>
      <c r="CLZ244" s="86"/>
      <c r="CMA244" s="86"/>
      <c r="CMB244" s="86"/>
      <c r="CMC244" s="86"/>
      <c r="CMD244" s="86"/>
      <c r="CME244" s="86"/>
      <c r="CMF244" s="86"/>
      <c r="CMG244" s="86"/>
      <c r="CMH244" s="86"/>
      <c r="CMI244" s="86"/>
      <c r="CMJ244" s="86"/>
      <c r="CMK244" s="86"/>
      <c r="CML244" s="86"/>
      <c r="CMM244" s="86"/>
      <c r="CMN244" s="86"/>
      <c r="CMO244" s="86"/>
      <c r="CMP244" s="86"/>
      <c r="CMQ244" s="86"/>
      <c r="CMR244" s="86"/>
      <c r="CMS244" s="86"/>
      <c r="CMT244" s="86"/>
      <c r="CMU244" s="86"/>
      <c r="CMV244" s="86"/>
      <c r="CMW244" s="86"/>
      <c r="CMX244" s="86"/>
      <c r="CMY244" s="86"/>
      <c r="CMZ244" s="86"/>
      <c r="CNA244" s="86"/>
      <c r="CNB244" s="86"/>
      <c r="CNC244" s="86"/>
      <c r="CND244" s="86"/>
      <c r="CNE244" s="86"/>
      <c r="CNF244" s="86"/>
      <c r="CNG244" s="86"/>
      <c r="CNH244" s="86"/>
      <c r="CNI244" s="86"/>
      <c r="CNJ244" s="86"/>
      <c r="CNK244" s="86"/>
      <c r="CNL244" s="86"/>
      <c r="CNM244" s="86"/>
      <c r="CNN244" s="86"/>
      <c r="CNO244" s="86"/>
      <c r="CNP244" s="86"/>
      <c r="CNQ244" s="86"/>
      <c r="CNR244" s="86"/>
      <c r="CNS244" s="86"/>
      <c r="CNT244" s="86"/>
      <c r="CNU244" s="86"/>
      <c r="CNV244" s="86"/>
      <c r="CNW244" s="86"/>
      <c r="CNX244" s="86"/>
      <c r="CNY244" s="86"/>
      <c r="CNZ244" s="86"/>
      <c r="COA244" s="86"/>
      <c r="COB244" s="86"/>
      <c r="COC244" s="86"/>
      <c r="COD244" s="86"/>
      <c r="COE244" s="86"/>
      <c r="COF244" s="86"/>
      <c r="COG244" s="86"/>
      <c r="COH244" s="86"/>
      <c r="COI244" s="86"/>
      <c r="COJ244" s="86"/>
      <c r="COK244" s="86"/>
      <c r="COL244" s="86"/>
      <c r="COM244" s="86"/>
      <c r="CON244" s="86"/>
      <c r="COO244" s="86"/>
      <c r="COP244" s="86"/>
      <c r="COQ244" s="86"/>
      <c r="COR244" s="86"/>
      <c r="COS244" s="86"/>
      <c r="COT244" s="86"/>
      <c r="COU244" s="86"/>
      <c r="COV244" s="86"/>
      <c r="COW244" s="86"/>
      <c r="COX244" s="86"/>
      <c r="COY244" s="86"/>
      <c r="COZ244" s="86"/>
      <c r="CPA244" s="86"/>
      <c r="CPB244" s="86"/>
      <c r="CPC244" s="86"/>
      <c r="CPD244" s="86"/>
      <c r="CPE244" s="86"/>
      <c r="CPF244" s="86"/>
      <c r="CPG244" s="86"/>
      <c r="CPH244" s="86"/>
      <c r="CPI244" s="86"/>
      <c r="CPJ244" s="86"/>
      <c r="CPK244" s="86"/>
      <c r="CPL244" s="86"/>
      <c r="CPM244" s="86"/>
      <c r="CPN244" s="86"/>
      <c r="CPO244" s="86"/>
      <c r="CPP244" s="86"/>
      <c r="CPQ244" s="86"/>
      <c r="CPR244" s="86"/>
      <c r="CPS244" s="86"/>
      <c r="CPT244" s="86"/>
      <c r="CPU244" s="86"/>
      <c r="CPV244" s="86"/>
      <c r="CPW244" s="86"/>
      <c r="CPX244" s="86"/>
      <c r="CPY244" s="86"/>
      <c r="CPZ244" s="86"/>
      <c r="CQA244" s="86"/>
      <c r="CQB244" s="86"/>
      <c r="CQC244" s="86"/>
      <c r="CQD244" s="86"/>
      <c r="CQE244" s="86"/>
      <c r="CQF244" s="86"/>
      <c r="CQG244" s="86"/>
      <c r="CQH244" s="86"/>
      <c r="CQI244" s="86"/>
      <c r="CQJ244" s="86"/>
      <c r="CQK244" s="86"/>
      <c r="CQL244" s="86"/>
      <c r="CQM244" s="86"/>
      <c r="CQN244" s="86"/>
      <c r="CQO244" s="86"/>
      <c r="CQP244" s="86"/>
      <c r="CQQ244" s="86"/>
      <c r="CQR244" s="86"/>
      <c r="CQS244" s="86"/>
      <c r="CQT244" s="86"/>
      <c r="CQU244" s="86"/>
      <c r="CQV244" s="86"/>
      <c r="CQW244" s="86"/>
      <c r="CQX244" s="86"/>
      <c r="CQY244" s="86"/>
      <c r="CQZ244" s="86"/>
      <c r="CRA244" s="86"/>
      <c r="CRB244" s="86"/>
      <c r="CRC244" s="86"/>
      <c r="CRD244" s="86"/>
      <c r="CRE244" s="86"/>
      <c r="CRF244" s="86"/>
      <c r="CRG244" s="86"/>
      <c r="CRH244" s="86"/>
      <c r="CRI244" s="86"/>
      <c r="CRJ244" s="86"/>
      <c r="CRK244" s="86"/>
      <c r="CRL244" s="86"/>
      <c r="CRM244" s="86"/>
      <c r="CRN244" s="86"/>
      <c r="CRO244" s="86"/>
      <c r="CRP244" s="86"/>
      <c r="CRQ244" s="86"/>
      <c r="CRR244" s="86"/>
      <c r="CRS244" s="86"/>
      <c r="CRT244" s="86"/>
      <c r="CRU244" s="86"/>
      <c r="CRV244" s="86"/>
      <c r="CRW244" s="86"/>
      <c r="CRX244" s="86"/>
      <c r="CRY244" s="86"/>
      <c r="CRZ244" s="86"/>
      <c r="CSA244" s="86"/>
      <c r="CSB244" s="86"/>
      <c r="CSC244" s="86"/>
      <c r="CSD244" s="86"/>
      <c r="CSE244" s="86"/>
      <c r="CSF244" s="86"/>
      <c r="CSG244" s="86"/>
      <c r="CSH244" s="86"/>
      <c r="CSI244" s="86"/>
      <c r="CSJ244" s="86"/>
      <c r="CSK244" s="86"/>
      <c r="CSL244" s="86"/>
      <c r="CSM244" s="86"/>
      <c r="CSN244" s="86"/>
      <c r="CSO244" s="86"/>
      <c r="CSP244" s="86"/>
      <c r="CSQ244" s="86"/>
      <c r="CSR244" s="86"/>
      <c r="CSS244" s="86"/>
      <c r="CST244" s="86"/>
      <c r="CSU244" s="86"/>
      <c r="CSV244" s="86"/>
      <c r="CSW244" s="86"/>
      <c r="CSX244" s="86"/>
      <c r="CSY244" s="86"/>
      <c r="CSZ244" s="86"/>
      <c r="CTA244" s="86"/>
      <c r="CTB244" s="86"/>
      <c r="CTC244" s="86"/>
      <c r="CTD244" s="86"/>
      <c r="CTE244" s="86"/>
      <c r="CTF244" s="86"/>
      <c r="CTG244" s="86"/>
      <c r="CTH244" s="86"/>
      <c r="CTI244" s="86"/>
      <c r="CTJ244" s="86"/>
      <c r="CTK244" s="86"/>
      <c r="CTL244" s="86"/>
      <c r="CTM244" s="86"/>
      <c r="CTN244" s="86"/>
      <c r="CTO244" s="86"/>
      <c r="CTP244" s="86"/>
      <c r="CTQ244" s="86"/>
      <c r="CTR244" s="86"/>
      <c r="CTS244" s="86"/>
      <c r="CTT244" s="86"/>
      <c r="CTU244" s="86"/>
      <c r="CTV244" s="86"/>
      <c r="CTW244" s="86"/>
      <c r="CTX244" s="86"/>
      <c r="CTY244" s="86"/>
      <c r="CTZ244" s="86"/>
      <c r="CUA244" s="86"/>
      <c r="CUB244" s="86"/>
      <c r="CUC244" s="86"/>
      <c r="CUD244" s="86"/>
      <c r="CUE244" s="86"/>
      <c r="CUF244" s="86"/>
      <c r="CUG244" s="86"/>
      <c r="CUH244" s="86"/>
      <c r="CUI244" s="86"/>
      <c r="CUJ244" s="86"/>
      <c r="CUK244" s="86"/>
      <c r="CUL244" s="86"/>
      <c r="CUM244" s="86"/>
      <c r="CUN244" s="86"/>
      <c r="CUO244" s="86"/>
      <c r="CUP244" s="86"/>
      <c r="CUQ244" s="86"/>
      <c r="CUR244" s="86"/>
      <c r="CUS244" s="86"/>
      <c r="CUT244" s="86"/>
      <c r="CUU244" s="86"/>
      <c r="CUV244" s="86"/>
      <c r="CUW244" s="86"/>
      <c r="CUX244" s="86"/>
      <c r="CUY244" s="86"/>
      <c r="CUZ244" s="86"/>
      <c r="CVA244" s="86"/>
      <c r="CVB244" s="86"/>
      <c r="CVC244" s="86"/>
      <c r="CVD244" s="86"/>
      <c r="CVE244" s="86"/>
      <c r="CVF244" s="86"/>
      <c r="CVG244" s="86"/>
      <c r="CVH244" s="86"/>
      <c r="CVI244" s="86"/>
      <c r="CVJ244" s="86"/>
      <c r="CVK244" s="86"/>
      <c r="CVL244" s="86"/>
      <c r="CVM244" s="86"/>
      <c r="CVN244" s="86"/>
      <c r="CVO244" s="86"/>
      <c r="CVP244" s="86"/>
      <c r="CVQ244" s="86"/>
      <c r="CVR244" s="86"/>
      <c r="CVS244" s="86"/>
      <c r="CVT244" s="86"/>
      <c r="CVU244" s="86"/>
      <c r="CVV244" s="86"/>
      <c r="CVW244" s="86"/>
      <c r="CVX244" s="86"/>
      <c r="CVY244" s="86"/>
      <c r="CVZ244" s="86"/>
      <c r="CWA244" s="86"/>
      <c r="CWB244" s="86"/>
      <c r="CWC244" s="86"/>
      <c r="CWD244" s="86"/>
      <c r="CWE244" s="86"/>
      <c r="CWF244" s="86"/>
      <c r="CWG244" s="86"/>
      <c r="CWH244" s="86"/>
      <c r="CWI244" s="86"/>
      <c r="CWJ244" s="86"/>
      <c r="CWK244" s="86"/>
      <c r="CWL244" s="86"/>
      <c r="CWM244" s="86"/>
      <c r="CWN244" s="86"/>
      <c r="CWO244" s="86"/>
      <c r="CWP244" s="86"/>
      <c r="CWQ244" s="86"/>
      <c r="CWR244" s="86"/>
      <c r="CWS244" s="86"/>
      <c r="CWT244" s="86"/>
      <c r="CWU244" s="86"/>
      <c r="CWV244" s="86"/>
      <c r="CWW244" s="86"/>
      <c r="CWX244" s="86"/>
      <c r="CWY244" s="86"/>
      <c r="CWZ244" s="86"/>
      <c r="CXA244" s="86"/>
      <c r="CXB244" s="86"/>
      <c r="CXC244" s="86"/>
      <c r="CXD244" s="86"/>
      <c r="CXE244" s="86"/>
      <c r="CXF244" s="86"/>
      <c r="CXG244" s="86"/>
      <c r="CXH244" s="86"/>
      <c r="CXI244" s="86"/>
      <c r="CXJ244" s="86"/>
      <c r="CXK244" s="86"/>
      <c r="CXL244" s="86"/>
      <c r="CXM244" s="86"/>
      <c r="CXN244" s="86"/>
      <c r="CXO244" s="86"/>
      <c r="CXP244" s="86"/>
      <c r="CXQ244" s="86"/>
      <c r="CXR244" s="86"/>
      <c r="CXS244" s="86"/>
      <c r="CXT244" s="86"/>
      <c r="CXU244" s="86"/>
      <c r="CXV244" s="86"/>
      <c r="CXW244" s="86"/>
      <c r="CXX244" s="86"/>
      <c r="CXY244" s="86"/>
      <c r="CXZ244" s="86"/>
      <c r="CYA244" s="86"/>
      <c r="CYB244" s="86"/>
      <c r="CYC244" s="86"/>
      <c r="CYD244" s="86"/>
      <c r="CYE244" s="86"/>
      <c r="CYF244" s="86"/>
      <c r="CYG244" s="86"/>
      <c r="CYH244" s="86"/>
      <c r="CYI244" s="86"/>
      <c r="CYJ244" s="86"/>
      <c r="CYK244" s="86"/>
      <c r="CYL244" s="86"/>
      <c r="CYM244" s="86"/>
      <c r="CYN244" s="86"/>
      <c r="CYO244" s="86"/>
      <c r="CYP244" s="86"/>
      <c r="CYQ244" s="86"/>
      <c r="CYR244" s="86"/>
      <c r="CYS244" s="86"/>
      <c r="CYT244" s="86"/>
      <c r="CYU244" s="86"/>
      <c r="CYV244" s="86"/>
      <c r="CYW244" s="86"/>
      <c r="CYX244" s="86"/>
      <c r="CYY244" s="86"/>
      <c r="CYZ244" s="86"/>
      <c r="CZA244" s="86"/>
      <c r="CZB244" s="86"/>
      <c r="CZC244" s="86"/>
      <c r="CZD244" s="86"/>
      <c r="CZE244" s="86"/>
      <c r="CZF244" s="86"/>
      <c r="CZG244" s="86"/>
      <c r="CZH244" s="86"/>
      <c r="CZI244" s="86"/>
      <c r="CZJ244" s="86"/>
      <c r="CZK244" s="86"/>
      <c r="CZL244" s="86"/>
      <c r="CZM244" s="86"/>
      <c r="CZN244" s="86"/>
      <c r="CZO244" s="86"/>
      <c r="CZP244" s="86"/>
      <c r="CZQ244" s="86"/>
      <c r="CZR244" s="86"/>
      <c r="CZS244" s="86"/>
      <c r="CZT244" s="86"/>
      <c r="CZU244" s="86"/>
      <c r="CZV244" s="86"/>
      <c r="CZW244" s="86"/>
      <c r="CZX244" s="86"/>
      <c r="CZY244" s="86"/>
      <c r="CZZ244" s="86"/>
      <c r="DAA244" s="86"/>
      <c r="DAB244" s="86"/>
      <c r="DAC244" s="86"/>
      <c r="DAD244" s="86"/>
      <c r="DAE244" s="86"/>
      <c r="DAF244" s="86"/>
      <c r="DAG244" s="86"/>
      <c r="DAH244" s="86"/>
      <c r="DAI244" s="86"/>
      <c r="DAJ244" s="86"/>
      <c r="DAK244" s="86"/>
      <c r="DAL244" s="86"/>
      <c r="DAM244" s="86"/>
      <c r="DAN244" s="86"/>
      <c r="DAO244" s="86"/>
      <c r="DAP244" s="86"/>
      <c r="DAQ244" s="86"/>
      <c r="DAR244" s="86"/>
      <c r="DAS244" s="86"/>
      <c r="DAT244" s="86"/>
      <c r="DAU244" s="86"/>
      <c r="DAV244" s="86"/>
      <c r="DAW244" s="86"/>
      <c r="DAX244" s="86"/>
      <c r="DAY244" s="86"/>
      <c r="DAZ244" s="86"/>
      <c r="DBA244" s="86"/>
      <c r="DBB244" s="86"/>
      <c r="DBC244" s="86"/>
      <c r="DBD244" s="86"/>
      <c r="DBE244" s="86"/>
      <c r="DBF244" s="86"/>
      <c r="DBG244" s="86"/>
      <c r="DBH244" s="86"/>
      <c r="DBI244" s="86"/>
      <c r="DBJ244" s="86"/>
      <c r="DBK244" s="86"/>
      <c r="DBL244" s="86"/>
      <c r="DBM244" s="86"/>
      <c r="DBN244" s="86"/>
      <c r="DBO244" s="86"/>
      <c r="DBP244" s="86"/>
      <c r="DBQ244" s="86"/>
      <c r="DBR244" s="86"/>
      <c r="DBS244" s="86"/>
      <c r="DBT244" s="86"/>
      <c r="DBU244" s="86"/>
      <c r="DBV244" s="86"/>
      <c r="DBW244" s="86"/>
      <c r="DBX244" s="86"/>
      <c r="DBY244" s="86"/>
      <c r="DBZ244" s="86"/>
      <c r="DCA244" s="86"/>
      <c r="DCB244" s="86"/>
      <c r="DCC244" s="86"/>
      <c r="DCD244" s="86"/>
      <c r="DCE244" s="86"/>
      <c r="DCF244" s="86"/>
      <c r="DCG244" s="86"/>
      <c r="DCH244" s="86"/>
      <c r="DCI244" s="86"/>
      <c r="DCJ244" s="86"/>
      <c r="DCK244" s="86"/>
      <c r="DCL244" s="86"/>
      <c r="DCM244" s="86"/>
      <c r="DCN244" s="86"/>
      <c r="DCO244" s="86"/>
      <c r="DCP244" s="86"/>
      <c r="DCQ244" s="86"/>
      <c r="DCR244" s="86"/>
      <c r="DCS244" s="86"/>
      <c r="DCT244" s="86"/>
      <c r="DCU244" s="86"/>
      <c r="DCV244" s="86"/>
      <c r="DCW244" s="86"/>
      <c r="DCX244" s="86"/>
      <c r="DCY244" s="86"/>
      <c r="DCZ244" s="86"/>
      <c r="DDA244" s="86"/>
      <c r="DDB244" s="86"/>
      <c r="DDC244" s="86"/>
      <c r="DDD244" s="86"/>
      <c r="DDE244" s="86"/>
      <c r="DDF244" s="86"/>
      <c r="DDG244" s="86"/>
      <c r="DDH244" s="86"/>
      <c r="DDI244" s="86"/>
      <c r="DDJ244" s="86"/>
      <c r="DDK244" s="86"/>
      <c r="DDL244" s="86"/>
      <c r="DDM244" s="86"/>
      <c r="DDN244" s="86"/>
      <c r="DDO244" s="86"/>
      <c r="DDP244" s="86"/>
      <c r="DDQ244" s="86"/>
      <c r="DDR244" s="86"/>
      <c r="DDS244" s="86"/>
      <c r="DDT244" s="86"/>
      <c r="DDU244" s="86"/>
      <c r="DDV244" s="86"/>
      <c r="DDW244" s="86"/>
      <c r="DDX244" s="86"/>
      <c r="DDY244" s="86"/>
      <c r="DDZ244" s="86"/>
      <c r="DEA244" s="86"/>
      <c r="DEB244" s="86"/>
      <c r="DEC244" s="86"/>
      <c r="DED244" s="86"/>
      <c r="DEE244" s="86"/>
      <c r="DEF244" s="86"/>
      <c r="DEG244" s="86"/>
      <c r="DEH244" s="86"/>
      <c r="DEI244" s="86"/>
      <c r="DEJ244" s="86"/>
      <c r="DEK244" s="86"/>
      <c r="DEL244" s="86"/>
      <c r="DEM244" s="86"/>
      <c r="DEN244" s="86"/>
      <c r="DEO244" s="86"/>
      <c r="DEP244" s="86"/>
      <c r="DEQ244" s="86"/>
      <c r="DER244" s="86"/>
      <c r="DES244" s="86"/>
      <c r="DET244" s="86"/>
      <c r="DEU244" s="86"/>
      <c r="DEV244" s="86"/>
      <c r="DEW244" s="86"/>
      <c r="DEX244" s="86"/>
      <c r="DEY244" s="86"/>
      <c r="DEZ244" s="86"/>
      <c r="DFA244" s="86"/>
      <c r="DFB244" s="86"/>
      <c r="DFC244" s="86"/>
      <c r="DFD244" s="86"/>
      <c r="DFE244" s="86"/>
      <c r="DFF244" s="86"/>
      <c r="DFG244" s="86"/>
      <c r="DFH244" s="86"/>
      <c r="DFI244" s="86"/>
      <c r="DFJ244" s="86"/>
      <c r="DFK244" s="86"/>
      <c r="DFL244" s="86"/>
      <c r="DFM244" s="86"/>
      <c r="DFN244" s="86"/>
      <c r="DFO244" s="86"/>
      <c r="DFP244" s="86"/>
      <c r="DFQ244" s="86"/>
      <c r="DFR244" s="86"/>
      <c r="DFS244" s="86"/>
      <c r="DFT244" s="86"/>
      <c r="DFU244" s="86"/>
      <c r="DFV244" s="86"/>
      <c r="DFW244" s="86"/>
      <c r="DFX244" s="86"/>
      <c r="DFY244" s="86"/>
      <c r="DFZ244" s="86"/>
      <c r="DGA244" s="86"/>
      <c r="DGB244" s="86"/>
      <c r="DGC244" s="86"/>
      <c r="DGD244" s="86"/>
      <c r="DGE244" s="86"/>
      <c r="DGF244" s="86"/>
      <c r="DGG244" s="86"/>
      <c r="DGH244" s="86"/>
      <c r="DGI244" s="86"/>
      <c r="DGJ244" s="86"/>
      <c r="DGK244" s="86"/>
      <c r="DGL244" s="86"/>
      <c r="DGM244" s="86"/>
      <c r="DGN244" s="86"/>
      <c r="DGO244" s="86"/>
      <c r="DGP244" s="86"/>
      <c r="DGQ244" s="86"/>
      <c r="DGR244" s="86"/>
      <c r="DGS244" s="86"/>
      <c r="DGT244" s="86"/>
      <c r="DGU244" s="86"/>
      <c r="DGV244" s="86"/>
      <c r="DGW244" s="86"/>
      <c r="DGX244" s="86"/>
      <c r="DGY244" s="86"/>
      <c r="DGZ244" s="86"/>
      <c r="DHA244" s="86"/>
      <c r="DHB244" s="86"/>
      <c r="DHC244" s="86"/>
      <c r="DHD244" s="86"/>
      <c r="DHE244" s="86"/>
      <c r="DHF244" s="86"/>
      <c r="DHG244" s="86"/>
      <c r="DHH244" s="86"/>
      <c r="DHI244" s="86"/>
      <c r="DHJ244" s="86"/>
      <c r="DHK244" s="86"/>
      <c r="DHL244" s="86"/>
      <c r="DHM244" s="86"/>
      <c r="DHN244" s="86"/>
      <c r="DHO244" s="86"/>
      <c r="DHP244" s="86"/>
      <c r="DHQ244" s="86"/>
      <c r="DHR244" s="86"/>
      <c r="DHS244" s="86"/>
      <c r="DHT244" s="86"/>
      <c r="DHU244" s="86"/>
      <c r="DHV244" s="86"/>
      <c r="DHW244" s="86"/>
      <c r="DHX244" s="86"/>
      <c r="DHY244" s="86"/>
      <c r="DHZ244" s="86"/>
      <c r="DIA244" s="86"/>
      <c r="DIB244" s="86"/>
      <c r="DIC244" s="86"/>
      <c r="DID244" s="86"/>
      <c r="DIE244" s="86"/>
      <c r="DIF244" s="86"/>
      <c r="DIG244" s="86"/>
      <c r="DIH244" s="86"/>
      <c r="DII244" s="86"/>
      <c r="DIJ244" s="86"/>
      <c r="DIK244" s="86"/>
      <c r="DIL244" s="86"/>
      <c r="DIM244" s="86"/>
      <c r="DIN244" s="86"/>
      <c r="DIO244" s="86"/>
      <c r="DIP244" s="86"/>
      <c r="DIQ244" s="86"/>
      <c r="DIR244" s="86"/>
      <c r="DIS244" s="86"/>
      <c r="DIT244" s="86"/>
      <c r="DIU244" s="86"/>
      <c r="DIV244" s="86"/>
      <c r="DIW244" s="86"/>
      <c r="DIX244" s="86"/>
    </row>
    <row r="245" spans="1:2962" ht="15.75">
      <c r="A245" s="103" t="s">
        <v>644</v>
      </c>
      <c r="B245" s="75" t="s">
        <v>645</v>
      </c>
      <c r="C245" s="70" t="s">
        <v>646</v>
      </c>
      <c r="D245" s="115">
        <v>42314</v>
      </c>
      <c r="E245" s="71" t="s">
        <v>647</v>
      </c>
      <c r="F245" s="160">
        <v>110000000</v>
      </c>
      <c r="G245" s="33"/>
      <c r="H245" s="126"/>
      <c r="I245" s="49"/>
      <c r="J245" s="90">
        <f t="shared" si="6"/>
        <v>28414700000</v>
      </c>
      <c r="K245" s="170">
        <f t="shared" si="7"/>
        <v>110000000</v>
      </c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86"/>
      <c r="DM245" s="86"/>
      <c r="DN245" s="86"/>
      <c r="DO245" s="86"/>
      <c r="DP245" s="86"/>
      <c r="DQ245" s="86"/>
      <c r="DR245" s="86"/>
      <c r="DS245" s="86"/>
      <c r="DT245" s="86"/>
      <c r="DU245" s="86"/>
      <c r="DV245" s="86"/>
      <c r="DW245" s="86"/>
      <c r="DX245" s="86"/>
      <c r="DY245" s="86"/>
      <c r="DZ245" s="86"/>
      <c r="EA245" s="86"/>
      <c r="EB245" s="86"/>
      <c r="EC245" s="86"/>
      <c r="ED245" s="86"/>
      <c r="EE245" s="86"/>
      <c r="EF245" s="86"/>
      <c r="EG245" s="86"/>
      <c r="EH245" s="86"/>
      <c r="EI245" s="86"/>
      <c r="EJ245" s="86"/>
      <c r="EK245" s="86"/>
      <c r="EL245" s="86"/>
      <c r="EM245" s="86"/>
      <c r="EN245" s="86"/>
      <c r="EO245" s="86"/>
      <c r="EP245" s="86"/>
      <c r="EQ245" s="86"/>
      <c r="ER245" s="86"/>
      <c r="ES245" s="86"/>
      <c r="ET245" s="86"/>
      <c r="EU245" s="86"/>
      <c r="EV245" s="86"/>
      <c r="EW245" s="86"/>
      <c r="EX245" s="86"/>
      <c r="EY245" s="86"/>
      <c r="EZ245" s="86"/>
      <c r="FA245" s="86"/>
      <c r="FB245" s="86"/>
      <c r="FC245" s="86"/>
      <c r="FD245" s="86"/>
      <c r="FE245" s="86"/>
      <c r="FF245" s="86"/>
      <c r="FG245" s="86"/>
      <c r="FH245" s="86"/>
      <c r="FI245" s="86"/>
      <c r="FJ245" s="86"/>
      <c r="FK245" s="86"/>
      <c r="FL245" s="86"/>
      <c r="FM245" s="86"/>
      <c r="FN245" s="86"/>
      <c r="FO245" s="86"/>
      <c r="FP245" s="86"/>
      <c r="FQ245" s="86"/>
      <c r="FR245" s="86"/>
      <c r="FS245" s="86"/>
      <c r="FT245" s="86"/>
      <c r="FU245" s="86"/>
      <c r="FV245" s="86"/>
      <c r="FW245" s="86"/>
      <c r="FX245" s="86"/>
      <c r="FY245" s="86"/>
      <c r="FZ245" s="86"/>
      <c r="GA245" s="86"/>
      <c r="GB245" s="86"/>
      <c r="GC245" s="86"/>
      <c r="GD245" s="86"/>
      <c r="GE245" s="86"/>
      <c r="GF245" s="86"/>
      <c r="GG245" s="86"/>
      <c r="GH245" s="86"/>
      <c r="GI245" s="86"/>
      <c r="GJ245" s="86"/>
      <c r="GK245" s="86"/>
      <c r="GL245" s="86"/>
      <c r="GM245" s="86"/>
      <c r="GN245" s="86"/>
      <c r="GO245" s="86"/>
      <c r="GP245" s="86"/>
      <c r="GQ245" s="86"/>
      <c r="GR245" s="86"/>
      <c r="GS245" s="86"/>
      <c r="GT245" s="86"/>
      <c r="GU245" s="86"/>
      <c r="GV245" s="86"/>
      <c r="GW245" s="86"/>
      <c r="GX245" s="86"/>
      <c r="GY245" s="86"/>
      <c r="GZ245" s="86"/>
      <c r="HA245" s="86"/>
      <c r="HB245" s="86"/>
      <c r="HC245" s="86"/>
      <c r="HD245" s="86"/>
      <c r="HE245" s="86"/>
      <c r="HF245" s="86"/>
      <c r="HG245" s="86"/>
      <c r="HH245" s="86"/>
      <c r="HI245" s="86"/>
      <c r="HJ245" s="86"/>
      <c r="HK245" s="86"/>
      <c r="HL245" s="86"/>
      <c r="HM245" s="86"/>
      <c r="HN245" s="86"/>
      <c r="HO245" s="86"/>
      <c r="HP245" s="86"/>
      <c r="HQ245" s="86"/>
      <c r="HR245" s="86"/>
      <c r="HS245" s="86"/>
      <c r="HT245" s="86"/>
      <c r="HU245" s="86"/>
      <c r="HV245" s="86"/>
      <c r="HW245" s="86"/>
      <c r="HX245" s="86"/>
      <c r="HY245" s="86"/>
      <c r="HZ245" s="86"/>
      <c r="IA245" s="86"/>
      <c r="IB245" s="86"/>
      <c r="IC245" s="86"/>
      <c r="ID245" s="86"/>
      <c r="IE245" s="86"/>
      <c r="IF245" s="86"/>
      <c r="IG245" s="86"/>
      <c r="IH245" s="86"/>
      <c r="II245" s="86"/>
      <c r="IJ245" s="86"/>
      <c r="IK245" s="86"/>
      <c r="IL245" s="86"/>
      <c r="IM245" s="86"/>
      <c r="IN245" s="86"/>
      <c r="IO245" s="86"/>
      <c r="IP245" s="86"/>
      <c r="IQ245" s="86"/>
      <c r="IR245" s="86"/>
      <c r="IS245" s="86"/>
      <c r="IT245" s="86"/>
      <c r="IU245" s="86"/>
      <c r="IV245" s="86"/>
      <c r="IW245" s="86"/>
      <c r="IX245" s="86"/>
      <c r="IY245" s="86"/>
      <c r="IZ245" s="86"/>
      <c r="JA245" s="86"/>
      <c r="JB245" s="86"/>
      <c r="JC245" s="86"/>
      <c r="JD245" s="86"/>
      <c r="JE245" s="86"/>
      <c r="JF245" s="86"/>
      <c r="JG245" s="86"/>
      <c r="JH245" s="86"/>
      <c r="JI245" s="86"/>
      <c r="JJ245" s="86"/>
      <c r="JK245" s="86"/>
      <c r="JL245" s="86"/>
      <c r="JM245" s="86"/>
      <c r="JN245" s="86"/>
      <c r="JO245" s="86"/>
      <c r="JP245" s="86"/>
      <c r="JQ245" s="86"/>
      <c r="JR245" s="86"/>
      <c r="JS245" s="86"/>
      <c r="JT245" s="86"/>
      <c r="JU245" s="86"/>
      <c r="JV245" s="86"/>
      <c r="JW245" s="86"/>
      <c r="JX245" s="86"/>
      <c r="JY245" s="86"/>
      <c r="JZ245" s="86"/>
      <c r="KA245" s="86"/>
      <c r="KB245" s="86"/>
      <c r="KC245" s="86"/>
      <c r="KD245" s="86"/>
      <c r="KE245" s="86"/>
      <c r="KF245" s="86"/>
      <c r="KG245" s="86"/>
      <c r="KH245" s="86"/>
      <c r="KI245" s="86"/>
      <c r="KJ245" s="86"/>
      <c r="KK245" s="86"/>
      <c r="KL245" s="86"/>
      <c r="KM245" s="86"/>
      <c r="KN245" s="86"/>
      <c r="KO245" s="86"/>
      <c r="KP245" s="86"/>
      <c r="KQ245" s="86"/>
      <c r="KR245" s="86"/>
      <c r="KS245" s="86"/>
      <c r="KT245" s="86"/>
      <c r="KU245" s="86"/>
      <c r="KV245" s="86"/>
      <c r="KW245" s="86"/>
      <c r="KX245" s="86"/>
      <c r="KY245" s="86"/>
      <c r="KZ245" s="86"/>
      <c r="LA245" s="86"/>
      <c r="LB245" s="86"/>
      <c r="LC245" s="86"/>
      <c r="LD245" s="86"/>
      <c r="LE245" s="86"/>
      <c r="LF245" s="86"/>
      <c r="LG245" s="86"/>
      <c r="LH245" s="86"/>
      <c r="LI245" s="86"/>
      <c r="LJ245" s="86"/>
      <c r="LK245" s="86"/>
      <c r="LL245" s="86"/>
      <c r="LM245" s="86"/>
      <c r="LN245" s="86"/>
      <c r="LO245" s="86"/>
      <c r="LP245" s="86"/>
      <c r="LQ245" s="86"/>
      <c r="LR245" s="86"/>
      <c r="LS245" s="86"/>
      <c r="LT245" s="86"/>
      <c r="LU245" s="86"/>
      <c r="LV245" s="86"/>
      <c r="LW245" s="86"/>
      <c r="LX245" s="86"/>
      <c r="LY245" s="86"/>
      <c r="LZ245" s="86"/>
      <c r="MA245" s="86"/>
      <c r="MB245" s="86"/>
      <c r="MC245" s="86"/>
      <c r="MD245" s="86"/>
      <c r="ME245" s="86"/>
      <c r="MF245" s="86"/>
      <c r="MG245" s="86"/>
      <c r="MH245" s="86"/>
      <c r="MI245" s="86"/>
      <c r="MJ245" s="86"/>
      <c r="MK245" s="86"/>
      <c r="ML245" s="86"/>
      <c r="MM245" s="86"/>
      <c r="MN245" s="86"/>
      <c r="MO245" s="86"/>
      <c r="MP245" s="86"/>
      <c r="MQ245" s="86"/>
      <c r="MR245" s="86"/>
      <c r="MS245" s="86"/>
      <c r="MT245" s="86"/>
      <c r="MU245" s="86"/>
      <c r="MV245" s="86"/>
      <c r="MW245" s="86"/>
      <c r="MX245" s="86"/>
      <c r="MY245" s="86"/>
      <c r="MZ245" s="86"/>
      <c r="NA245" s="86"/>
      <c r="NB245" s="86"/>
      <c r="NC245" s="86"/>
      <c r="ND245" s="86"/>
      <c r="NE245" s="86"/>
      <c r="NF245" s="86"/>
      <c r="NG245" s="86"/>
      <c r="NH245" s="86"/>
      <c r="NI245" s="86"/>
      <c r="NJ245" s="86"/>
      <c r="NK245" s="86"/>
      <c r="NL245" s="86"/>
      <c r="NM245" s="86"/>
      <c r="NN245" s="86"/>
      <c r="NO245" s="86"/>
      <c r="NP245" s="86"/>
      <c r="NQ245" s="86"/>
      <c r="NR245" s="86"/>
      <c r="NS245" s="86"/>
      <c r="NT245" s="86"/>
      <c r="NU245" s="86"/>
      <c r="NV245" s="86"/>
      <c r="NW245" s="86"/>
      <c r="NX245" s="86"/>
      <c r="NY245" s="86"/>
      <c r="NZ245" s="86"/>
      <c r="OA245" s="86"/>
      <c r="OB245" s="86"/>
      <c r="OC245" s="86"/>
      <c r="OD245" s="86"/>
      <c r="OE245" s="86"/>
      <c r="OF245" s="86"/>
      <c r="OG245" s="86"/>
      <c r="OH245" s="86"/>
      <c r="OI245" s="86"/>
      <c r="OJ245" s="86"/>
      <c r="OK245" s="86"/>
      <c r="OL245" s="86"/>
      <c r="OM245" s="86"/>
      <c r="ON245" s="86"/>
      <c r="OO245" s="86"/>
      <c r="OP245" s="86"/>
      <c r="OQ245" s="86"/>
      <c r="OR245" s="86"/>
      <c r="OS245" s="86"/>
      <c r="OT245" s="86"/>
      <c r="OU245" s="86"/>
      <c r="OV245" s="86"/>
      <c r="OW245" s="86"/>
      <c r="OX245" s="86"/>
      <c r="OY245" s="86"/>
      <c r="OZ245" s="86"/>
      <c r="PA245" s="86"/>
      <c r="PB245" s="86"/>
      <c r="PC245" s="86"/>
      <c r="PD245" s="86"/>
      <c r="PE245" s="86"/>
      <c r="PF245" s="86"/>
      <c r="PG245" s="86"/>
      <c r="PH245" s="86"/>
      <c r="PI245" s="86"/>
      <c r="PJ245" s="86"/>
      <c r="PK245" s="86"/>
      <c r="PL245" s="86"/>
      <c r="PM245" s="86"/>
      <c r="PN245" s="86"/>
      <c r="PO245" s="86"/>
      <c r="PP245" s="86"/>
      <c r="PQ245" s="86"/>
      <c r="PR245" s="86"/>
      <c r="PS245" s="86"/>
      <c r="PT245" s="86"/>
      <c r="PU245" s="86"/>
      <c r="PV245" s="86"/>
      <c r="PW245" s="86"/>
      <c r="PX245" s="86"/>
      <c r="PY245" s="86"/>
      <c r="PZ245" s="86"/>
      <c r="QA245" s="86"/>
      <c r="QB245" s="86"/>
      <c r="QC245" s="86"/>
      <c r="QD245" s="86"/>
      <c r="QE245" s="86"/>
      <c r="QF245" s="86"/>
      <c r="QG245" s="86"/>
      <c r="QH245" s="86"/>
      <c r="QI245" s="86"/>
      <c r="QJ245" s="86"/>
      <c r="QK245" s="86"/>
      <c r="QL245" s="86"/>
      <c r="QM245" s="86"/>
      <c r="QN245" s="86"/>
      <c r="QO245" s="86"/>
      <c r="QP245" s="86"/>
      <c r="QQ245" s="86"/>
      <c r="QR245" s="86"/>
      <c r="QS245" s="86"/>
      <c r="QT245" s="86"/>
      <c r="QU245" s="86"/>
      <c r="QV245" s="86"/>
      <c r="QW245" s="86"/>
      <c r="QX245" s="86"/>
      <c r="QY245" s="86"/>
      <c r="QZ245" s="86"/>
      <c r="RA245" s="86"/>
      <c r="RB245" s="86"/>
      <c r="RC245" s="86"/>
      <c r="RD245" s="86"/>
      <c r="RE245" s="86"/>
      <c r="RF245" s="86"/>
      <c r="RG245" s="86"/>
      <c r="RH245" s="86"/>
      <c r="RI245" s="86"/>
      <c r="RJ245" s="86"/>
      <c r="RK245" s="86"/>
      <c r="RL245" s="86"/>
      <c r="RM245" s="86"/>
      <c r="RN245" s="86"/>
      <c r="RO245" s="86"/>
      <c r="RP245" s="86"/>
      <c r="RQ245" s="86"/>
      <c r="RR245" s="86"/>
      <c r="RS245" s="86"/>
      <c r="RT245" s="86"/>
      <c r="RU245" s="86"/>
      <c r="RV245" s="86"/>
      <c r="RW245" s="86"/>
      <c r="RX245" s="86"/>
      <c r="RY245" s="86"/>
      <c r="RZ245" s="86"/>
      <c r="SA245" s="86"/>
      <c r="SB245" s="86"/>
      <c r="SC245" s="86"/>
      <c r="SD245" s="86"/>
      <c r="SE245" s="86"/>
      <c r="SF245" s="86"/>
      <c r="SG245" s="86"/>
      <c r="SH245" s="86"/>
      <c r="SI245" s="86"/>
      <c r="SJ245" s="86"/>
      <c r="SK245" s="86"/>
      <c r="SL245" s="86"/>
      <c r="SM245" s="86"/>
      <c r="SN245" s="86"/>
      <c r="SO245" s="86"/>
      <c r="SP245" s="86"/>
      <c r="SQ245" s="86"/>
      <c r="SR245" s="86"/>
      <c r="SS245" s="86"/>
      <c r="ST245" s="86"/>
      <c r="SU245" s="86"/>
      <c r="SV245" s="86"/>
      <c r="SW245" s="86"/>
      <c r="SX245" s="86"/>
      <c r="SY245" s="86"/>
      <c r="SZ245" s="86"/>
      <c r="TA245" s="86"/>
      <c r="TB245" s="86"/>
      <c r="TC245" s="86"/>
      <c r="TD245" s="86"/>
      <c r="TE245" s="86"/>
      <c r="TF245" s="86"/>
      <c r="TG245" s="86"/>
      <c r="TH245" s="86"/>
      <c r="TI245" s="86"/>
      <c r="TJ245" s="86"/>
      <c r="TK245" s="86"/>
      <c r="TL245" s="86"/>
      <c r="TM245" s="86"/>
      <c r="TN245" s="86"/>
      <c r="TO245" s="86"/>
      <c r="TP245" s="86"/>
      <c r="TQ245" s="86"/>
      <c r="TR245" s="86"/>
      <c r="TS245" s="86"/>
      <c r="TT245" s="86"/>
      <c r="TU245" s="86"/>
      <c r="TV245" s="86"/>
      <c r="TW245" s="86"/>
      <c r="TX245" s="86"/>
      <c r="TY245" s="86"/>
      <c r="TZ245" s="86"/>
      <c r="UA245" s="86"/>
      <c r="UB245" s="86"/>
      <c r="UC245" s="86"/>
      <c r="UD245" s="86"/>
      <c r="UE245" s="86"/>
      <c r="UF245" s="86"/>
      <c r="UG245" s="86"/>
      <c r="UH245" s="86"/>
      <c r="UI245" s="86"/>
      <c r="UJ245" s="86"/>
      <c r="UK245" s="86"/>
      <c r="UL245" s="86"/>
      <c r="UM245" s="86"/>
      <c r="UN245" s="86"/>
      <c r="UO245" s="86"/>
      <c r="UP245" s="86"/>
      <c r="UQ245" s="86"/>
      <c r="UR245" s="86"/>
      <c r="US245" s="86"/>
      <c r="UT245" s="86"/>
      <c r="UU245" s="86"/>
      <c r="UV245" s="86"/>
      <c r="UW245" s="86"/>
      <c r="UX245" s="86"/>
      <c r="UY245" s="86"/>
      <c r="UZ245" s="86"/>
      <c r="VA245" s="86"/>
      <c r="VB245" s="86"/>
      <c r="VC245" s="86"/>
      <c r="VD245" s="86"/>
      <c r="VE245" s="86"/>
      <c r="VF245" s="86"/>
      <c r="VG245" s="86"/>
      <c r="VH245" s="86"/>
      <c r="VI245" s="86"/>
      <c r="VJ245" s="86"/>
      <c r="VK245" s="86"/>
      <c r="VL245" s="86"/>
      <c r="VM245" s="86"/>
      <c r="VN245" s="86"/>
      <c r="VO245" s="86"/>
      <c r="VP245" s="86"/>
      <c r="VQ245" s="86"/>
      <c r="VR245" s="86"/>
      <c r="VS245" s="86"/>
      <c r="VT245" s="86"/>
      <c r="VU245" s="86"/>
      <c r="VV245" s="86"/>
      <c r="VW245" s="86"/>
      <c r="VX245" s="86"/>
      <c r="VY245" s="86"/>
      <c r="VZ245" s="86"/>
      <c r="WA245" s="86"/>
      <c r="WB245" s="86"/>
      <c r="WC245" s="86"/>
      <c r="WD245" s="86"/>
      <c r="WE245" s="86"/>
      <c r="WF245" s="86"/>
      <c r="WG245" s="86"/>
      <c r="WH245" s="86"/>
      <c r="WI245" s="86"/>
      <c r="WJ245" s="86"/>
      <c r="WK245" s="86"/>
      <c r="WL245" s="86"/>
      <c r="WM245" s="86"/>
      <c r="WN245" s="86"/>
      <c r="WO245" s="86"/>
      <c r="WP245" s="86"/>
      <c r="WQ245" s="86"/>
      <c r="WR245" s="86"/>
      <c r="WS245" s="86"/>
      <c r="WT245" s="86"/>
      <c r="WU245" s="86"/>
      <c r="WV245" s="86"/>
      <c r="WW245" s="86"/>
      <c r="WX245" s="86"/>
      <c r="WY245" s="86"/>
      <c r="WZ245" s="86"/>
      <c r="XA245" s="86"/>
      <c r="XB245" s="86"/>
      <c r="XC245" s="86"/>
      <c r="XD245" s="86"/>
      <c r="XE245" s="86"/>
      <c r="XF245" s="86"/>
      <c r="XG245" s="86"/>
      <c r="XH245" s="86"/>
      <c r="XI245" s="86"/>
      <c r="XJ245" s="86"/>
      <c r="XK245" s="86"/>
      <c r="XL245" s="86"/>
      <c r="XM245" s="86"/>
      <c r="XN245" s="86"/>
      <c r="XO245" s="86"/>
      <c r="XP245" s="86"/>
      <c r="XQ245" s="86"/>
      <c r="XR245" s="86"/>
      <c r="XS245" s="86"/>
      <c r="XT245" s="86"/>
      <c r="XU245" s="86"/>
      <c r="XV245" s="86"/>
      <c r="XW245" s="86"/>
      <c r="XX245" s="86"/>
      <c r="XY245" s="86"/>
      <c r="XZ245" s="86"/>
      <c r="YA245" s="86"/>
      <c r="YB245" s="86"/>
      <c r="YC245" s="86"/>
      <c r="YD245" s="86"/>
      <c r="YE245" s="86"/>
      <c r="YF245" s="86"/>
      <c r="YG245" s="86"/>
      <c r="YH245" s="86"/>
      <c r="YI245" s="86"/>
      <c r="YJ245" s="86"/>
      <c r="YK245" s="86"/>
      <c r="YL245" s="86"/>
      <c r="YM245" s="86"/>
      <c r="YN245" s="86"/>
      <c r="YO245" s="86"/>
      <c r="YP245" s="86"/>
      <c r="YQ245" s="86"/>
      <c r="YR245" s="86"/>
      <c r="YS245" s="86"/>
      <c r="YT245" s="86"/>
      <c r="YU245" s="86"/>
      <c r="YV245" s="86"/>
      <c r="YW245" s="86"/>
      <c r="YX245" s="86"/>
      <c r="YY245" s="86"/>
      <c r="YZ245" s="86"/>
      <c r="ZA245" s="86"/>
      <c r="ZB245" s="86"/>
      <c r="ZC245" s="86"/>
      <c r="ZD245" s="86"/>
      <c r="ZE245" s="86"/>
      <c r="ZF245" s="86"/>
      <c r="ZG245" s="86"/>
      <c r="ZH245" s="86"/>
      <c r="ZI245" s="86"/>
      <c r="ZJ245" s="86"/>
      <c r="ZK245" s="86"/>
      <c r="ZL245" s="86"/>
      <c r="ZM245" s="86"/>
      <c r="ZN245" s="86"/>
      <c r="ZO245" s="86"/>
      <c r="ZP245" s="86"/>
      <c r="ZQ245" s="86"/>
      <c r="ZR245" s="86"/>
      <c r="ZS245" s="86"/>
      <c r="ZT245" s="86"/>
      <c r="ZU245" s="86"/>
      <c r="ZV245" s="86"/>
      <c r="ZW245" s="86"/>
      <c r="ZX245" s="86"/>
      <c r="ZY245" s="86"/>
      <c r="ZZ245" s="86"/>
      <c r="AAA245" s="86"/>
      <c r="AAB245" s="86"/>
      <c r="AAC245" s="86"/>
      <c r="AAD245" s="86"/>
      <c r="AAE245" s="86"/>
      <c r="AAF245" s="86"/>
      <c r="AAG245" s="86"/>
      <c r="AAH245" s="86"/>
      <c r="AAI245" s="86"/>
      <c r="AAJ245" s="86"/>
      <c r="AAK245" s="86"/>
      <c r="AAL245" s="86"/>
      <c r="AAM245" s="86"/>
      <c r="AAN245" s="86"/>
      <c r="AAO245" s="86"/>
      <c r="AAP245" s="86"/>
      <c r="AAQ245" s="86"/>
      <c r="AAR245" s="86"/>
      <c r="AAS245" s="86"/>
      <c r="AAT245" s="86"/>
      <c r="AAU245" s="86"/>
      <c r="AAV245" s="86"/>
      <c r="AAW245" s="86"/>
      <c r="AAX245" s="86"/>
      <c r="AAY245" s="86"/>
      <c r="AAZ245" s="86"/>
      <c r="ABA245" s="86"/>
      <c r="ABB245" s="86"/>
      <c r="ABC245" s="86"/>
      <c r="ABD245" s="86"/>
      <c r="ABE245" s="86"/>
      <c r="ABF245" s="86"/>
      <c r="ABG245" s="86"/>
      <c r="ABH245" s="86"/>
      <c r="ABI245" s="86"/>
      <c r="ABJ245" s="86"/>
      <c r="ABK245" s="86"/>
      <c r="ABL245" s="86"/>
      <c r="ABM245" s="86"/>
      <c r="ABN245" s="86"/>
      <c r="ABO245" s="86"/>
      <c r="ABP245" s="86"/>
      <c r="ABQ245" s="86"/>
      <c r="ABR245" s="86"/>
      <c r="ABS245" s="86"/>
      <c r="ABT245" s="86"/>
      <c r="ABU245" s="86"/>
      <c r="ABV245" s="86"/>
      <c r="ABW245" s="86"/>
      <c r="ABX245" s="86"/>
      <c r="ABY245" s="86"/>
      <c r="ABZ245" s="86"/>
      <c r="ACA245" s="86"/>
      <c r="ACB245" s="86"/>
      <c r="ACC245" s="86"/>
      <c r="ACD245" s="86"/>
      <c r="ACE245" s="86"/>
      <c r="ACF245" s="86"/>
      <c r="ACG245" s="86"/>
      <c r="ACH245" s="86"/>
      <c r="ACI245" s="86"/>
      <c r="ACJ245" s="86"/>
      <c r="ACK245" s="86"/>
      <c r="ACL245" s="86"/>
      <c r="ACM245" s="86"/>
      <c r="ACN245" s="86"/>
      <c r="ACO245" s="86"/>
      <c r="ACP245" s="86"/>
      <c r="ACQ245" s="86"/>
      <c r="ACR245" s="86"/>
      <c r="ACS245" s="86"/>
      <c r="ACT245" s="86"/>
      <c r="ACU245" s="86"/>
      <c r="ACV245" s="86"/>
      <c r="ACW245" s="86"/>
      <c r="ACX245" s="86"/>
      <c r="ACY245" s="86"/>
      <c r="ACZ245" s="86"/>
      <c r="ADA245" s="86"/>
      <c r="ADB245" s="86"/>
      <c r="ADC245" s="86"/>
      <c r="ADD245" s="86"/>
      <c r="ADE245" s="86"/>
      <c r="ADF245" s="86"/>
      <c r="ADG245" s="86"/>
      <c r="ADH245" s="86"/>
      <c r="ADI245" s="86"/>
      <c r="ADJ245" s="86"/>
      <c r="ADK245" s="86"/>
      <c r="ADL245" s="86"/>
      <c r="ADM245" s="86"/>
      <c r="ADN245" s="86"/>
      <c r="ADO245" s="86"/>
      <c r="ADP245" s="86"/>
      <c r="ADQ245" s="86"/>
      <c r="ADR245" s="86"/>
      <c r="ADS245" s="86"/>
      <c r="ADT245" s="86"/>
      <c r="ADU245" s="86"/>
      <c r="ADV245" s="86"/>
      <c r="ADW245" s="86"/>
      <c r="ADX245" s="86"/>
      <c r="ADY245" s="86"/>
      <c r="ADZ245" s="86"/>
      <c r="AEA245" s="86"/>
      <c r="AEB245" s="86"/>
      <c r="AEC245" s="86"/>
      <c r="AED245" s="86"/>
      <c r="AEE245" s="86"/>
      <c r="AEF245" s="86"/>
      <c r="AEG245" s="86"/>
      <c r="AEH245" s="86"/>
      <c r="AEI245" s="86"/>
      <c r="AEJ245" s="86"/>
      <c r="AEK245" s="86"/>
      <c r="AEL245" s="86"/>
      <c r="AEM245" s="86"/>
      <c r="AEN245" s="86"/>
      <c r="AEO245" s="86"/>
      <c r="AEP245" s="86"/>
      <c r="AEQ245" s="86"/>
      <c r="AER245" s="86"/>
      <c r="AES245" s="86"/>
      <c r="AET245" s="86"/>
      <c r="AEU245" s="86"/>
      <c r="AEV245" s="86"/>
      <c r="AEW245" s="86"/>
      <c r="AEX245" s="86"/>
      <c r="AEY245" s="86"/>
      <c r="AEZ245" s="86"/>
      <c r="AFA245" s="86"/>
      <c r="AFB245" s="86"/>
      <c r="AFC245" s="86"/>
      <c r="AFD245" s="86"/>
      <c r="AFE245" s="86"/>
      <c r="AFF245" s="86"/>
      <c r="AFG245" s="86"/>
      <c r="AFH245" s="86"/>
      <c r="AFI245" s="86"/>
      <c r="AFJ245" s="86"/>
      <c r="AFK245" s="86"/>
      <c r="AFL245" s="86"/>
      <c r="AFM245" s="86"/>
      <c r="AFN245" s="86"/>
      <c r="AFO245" s="86"/>
      <c r="AFP245" s="86"/>
      <c r="AFQ245" s="86"/>
      <c r="AFR245" s="86"/>
      <c r="AFS245" s="86"/>
      <c r="AFT245" s="86"/>
      <c r="AFU245" s="86"/>
      <c r="AFV245" s="86"/>
      <c r="AFW245" s="86"/>
      <c r="AFX245" s="86"/>
      <c r="AFY245" s="86"/>
      <c r="AFZ245" s="86"/>
      <c r="AGA245" s="86"/>
      <c r="AGB245" s="86"/>
      <c r="AGC245" s="86"/>
      <c r="AGD245" s="86"/>
      <c r="AGE245" s="86"/>
      <c r="AGF245" s="86"/>
      <c r="AGG245" s="86"/>
      <c r="AGH245" s="86"/>
      <c r="AGI245" s="86"/>
      <c r="AGJ245" s="86"/>
      <c r="AGK245" s="86"/>
      <c r="AGL245" s="86"/>
      <c r="AGM245" s="86"/>
      <c r="AGN245" s="86"/>
      <c r="AGO245" s="86"/>
      <c r="AGP245" s="86"/>
      <c r="AGQ245" s="86"/>
      <c r="AGR245" s="86"/>
      <c r="AGS245" s="86"/>
      <c r="AGT245" s="86"/>
      <c r="AGU245" s="86"/>
      <c r="AGV245" s="86"/>
      <c r="AGW245" s="86"/>
      <c r="AGX245" s="86"/>
      <c r="AGY245" s="86"/>
      <c r="AGZ245" s="86"/>
      <c r="AHA245" s="86"/>
      <c r="AHB245" s="86"/>
      <c r="AHC245" s="86"/>
      <c r="AHD245" s="86"/>
      <c r="AHE245" s="86"/>
      <c r="AHF245" s="86"/>
      <c r="AHG245" s="86"/>
      <c r="AHH245" s="86"/>
      <c r="AHI245" s="86"/>
      <c r="AHJ245" s="86"/>
      <c r="AHK245" s="86"/>
      <c r="AHL245" s="86"/>
      <c r="AHM245" s="86"/>
      <c r="AHN245" s="86"/>
      <c r="AHO245" s="86"/>
      <c r="AHP245" s="86"/>
      <c r="AHQ245" s="86"/>
      <c r="AHR245" s="86"/>
      <c r="AHS245" s="86"/>
      <c r="AHT245" s="86"/>
      <c r="AHU245" s="86"/>
      <c r="AHV245" s="86"/>
      <c r="AHW245" s="86"/>
      <c r="AHX245" s="86"/>
      <c r="AHY245" s="86"/>
      <c r="AHZ245" s="86"/>
      <c r="AIA245" s="86"/>
      <c r="AIB245" s="86"/>
      <c r="AIC245" s="86"/>
      <c r="AID245" s="86"/>
      <c r="AIE245" s="86"/>
      <c r="AIF245" s="86"/>
      <c r="AIG245" s="86"/>
      <c r="AIH245" s="86"/>
      <c r="AII245" s="86"/>
      <c r="AIJ245" s="86"/>
      <c r="AIK245" s="86"/>
      <c r="AIL245" s="86"/>
      <c r="AIM245" s="86"/>
      <c r="AIN245" s="86"/>
      <c r="AIO245" s="86"/>
      <c r="AIP245" s="86"/>
      <c r="AIQ245" s="86"/>
      <c r="AIR245" s="86"/>
      <c r="AIS245" s="86"/>
      <c r="AIT245" s="86"/>
      <c r="AIU245" s="86"/>
      <c r="AIV245" s="86"/>
      <c r="AIW245" s="86"/>
      <c r="AIX245" s="86"/>
      <c r="AIY245" s="86"/>
      <c r="AIZ245" s="86"/>
      <c r="AJA245" s="86"/>
      <c r="AJB245" s="86"/>
      <c r="AJC245" s="86"/>
      <c r="AJD245" s="86"/>
      <c r="AJE245" s="86"/>
      <c r="AJF245" s="86"/>
      <c r="AJG245" s="86"/>
      <c r="AJH245" s="86"/>
      <c r="AJI245" s="86"/>
      <c r="AJJ245" s="86"/>
      <c r="AJK245" s="86"/>
      <c r="AJL245" s="86"/>
      <c r="AJM245" s="86"/>
      <c r="AJN245" s="86"/>
      <c r="AJO245" s="86"/>
      <c r="AJP245" s="86"/>
      <c r="AJQ245" s="86"/>
      <c r="AJR245" s="86"/>
      <c r="AJS245" s="86"/>
      <c r="AJT245" s="86"/>
      <c r="AJU245" s="86"/>
      <c r="AJV245" s="86"/>
      <c r="AJW245" s="86"/>
      <c r="AJX245" s="86"/>
      <c r="AJY245" s="86"/>
      <c r="AJZ245" s="86"/>
      <c r="AKA245" s="86"/>
      <c r="AKB245" s="86"/>
      <c r="AKC245" s="86"/>
      <c r="AKD245" s="86"/>
      <c r="AKE245" s="86"/>
      <c r="AKF245" s="86"/>
      <c r="AKG245" s="86"/>
      <c r="AKH245" s="86"/>
      <c r="AKI245" s="86"/>
      <c r="AKJ245" s="86"/>
      <c r="AKK245" s="86"/>
      <c r="AKL245" s="86"/>
      <c r="AKM245" s="86"/>
      <c r="AKN245" s="86"/>
      <c r="AKO245" s="86"/>
      <c r="AKP245" s="86"/>
      <c r="AKQ245" s="86"/>
      <c r="AKR245" s="86"/>
      <c r="AKS245" s="86"/>
      <c r="AKT245" s="86"/>
      <c r="AKU245" s="86"/>
      <c r="AKV245" s="86"/>
      <c r="AKW245" s="86"/>
      <c r="AKX245" s="86"/>
      <c r="AKY245" s="86"/>
      <c r="AKZ245" s="86"/>
      <c r="ALA245" s="86"/>
      <c r="ALB245" s="86"/>
      <c r="ALC245" s="86"/>
      <c r="ALD245" s="86"/>
      <c r="ALE245" s="86"/>
      <c r="ALF245" s="86"/>
      <c r="ALG245" s="86"/>
      <c r="ALH245" s="86"/>
      <c r="ALI245" s="86"/>
      <c r="ALJ245" s="86"/>
      <c r="ALK245" s="86"/>
      <c r="ALL245" s="86"/>
      <c r="ALM245" s="86"/>
      <c r="ALN245" s="86"/>
      <c r="ALO245" s="86"/>
      <c r="ALP245" s="86"/>
      <c r="ALQ245" s="86"/>
      <c r="ALR245" s="86"/>
      <c r="ALS245" s="86"/>
      <c r="ALT245" s="86"/>
      <c r="ALU245" s="86"/>
      <c r="ALV245" s="86"/>
      <c r="ALW245" s="86"/>
      <c r="ALX245" s="86"/>
      <c r="ALY245" s="86"/>
      <c r="ALZ245" s="86"/>
      <c r="AMA245" s="86"/>
      <c r="AMB245" s="86"/>
      <c r="AMC245" s="86"/>
      <c r="AMD245" s="86"/>
      <c r="AME245" s="86"/>
      <c r="AMF245" s="86"/>
      <c r="AMG245" s="86"/>
      <c r="AMH245" s="86"/>
      <c r="AMI245" s="86"/>
      <c r="AMJ245" s="86"/>
      <c r="AMK245" s="86"/>
      <c r="AML245" s="86"/>
      <c r="AMM245" s="86"/>
      <c r="AMN245" s="86"/>
      <c r="AMO245" s="86"/>
      <c r="AMP245" s="86"/>
      <c r="AMQ245" s="86"/>
      <c r="AMR245" s="86"/>
      <c r="AMS245" s="86"/>
      <c r="AMT245" s="86"/>
      <c r="AMU245" s="86"/>
      <c r="AMV245" s="86"/>
      <c r="AMW245" s="86"/>
      <c r="AMX245" s="86"/>
      <c r="AMY245" s="86"/>
      <c r="AMZ245" s="86"/>
      <c r="ANA245" s="86"/>
      <c r="ANB245" s="86"/>
      <c r="ANC245" s="86"/>
      <c r="AND245" s="86"/>
      <c r="ANE245" s="86"/>
      <c r="ANF245" s="86"/>
      <c r="ANG245" s="86"/>
      <c r="ANH245" s="86"/>
      <c r="ANI245" s="86"/>
      <c r="ANJ245" s="86"/>
      <c r="ANK245" s="86"/>
      <c r="ANL245" s="86"/>
      <c r="ANM245" s="86"/>
      <c r="ANN245" s="86"/>
      <c r="ANO245" s="86"/>
      <c r="ANP245" s="86"/>
      <c r="ANQ245" s="86"/>
      <c r="ANR245" s="86"/>
      <c r="ANS245" s="86"/>
      <c r="ANT245" s="86"/>
      <c r="ANU245" s="86"/>
      <c r="ANV245" s="86"/>
      <c r="ANW245" s="86"/>
      <c r="ANX245" s="86"/>
      <c r="ANY245" s="86"/>
      <c r="ANZ245" s="86"/>
      <c r="AOA245" s="86"/>
      <c r="AOB245" s="86"/>
      <c r="AOC245" s="86"/>
      <c r="AOD245" s="86"/>
      <c r="AOE245" s="86"/>
      <c r="AOF245" s="86"/>
      <c r="AOG245" s="86"/>
      <c r="AOH245" s="86"/>
      <c r="AOI245" s="86"/>
      <c r="AOJ245" s="86"/>
      <c r="AOK245" s="86"/>
      <c r="AOL245" s="86"/>
      <c r="AOM245" s="86"/>
      <c r="AON245" s="86"/>
      <c r="AOO245" s="86"/>
      <c r="AOP245" s="86"/>
      <c r="AOQ245" s="86"/>
      <c r="AOR245" s="86"/>
      <c r="AOS245" s="86"/>
      <c r="AOT245" s="86"/>
      <c r="AOU245" s="86"/>
      <c r="AOV245" s="86"/>
      <c r="AOW245" s="86"/>
      <c r="AOX245" s="86"/>
      <c r="AOY245" s="86"/>
      <c r="AOZ245" s="86"/>
      <c r="APA245" s="86"/>
      <c r="APB245" s="86"/>
      <c r="APC245" s="86"/>
      <c r="APD245" s="86"/>
      <c r="APE245" s="86"/>
      <c r="APF245" s="86"/>
      <c r="APG245" s="86"/>
      <c r="APH245" s="86"/>
      <c r="API245" s="86"/>
      <c r="APJ245" s="86"/>
      <c r="APK245" s="86"/>
      <c r="APL245" s="86"/>
      <c r="APM245" s="86"/>
      <c r="APN245" s="86"/>
      <c r="APO245" s="86"/>
      <c r="APP245" s="86"/>
      <c r="APQ245" s="86"/>
      <c r="APR245" s="86"/>
      <c r="APS245" s="86"/>
      <c r="APT245" s="86"/>
      <c r="APU245" s="86"/>
      <c r="APV245" s="86"/>
      <c r="APW245" s="86"/>
      <c r="APX245" s="86"/>
      <c r="APY245" s="86"/>
      <c r="APZ245" s="86"/>
      <c r="AQA245" s="86"/>
      <c r="AQB245" s="86"/>
      <c r="AQC245" s="86"/>
      <c r="AQD245" s="86"/>
      <c r="AQE245" s="86"/>
      <c r="AQF245" s="86"/>
      <c r="AQG245" s="86"/>
      <c r="AQH245" s="86"/>
      <c r="AQI245" s="86"/>
      <c r="AQJ245" s="86"/>
      <c r="AQK245" s="86"/>
      <c r="AQL245" s="86"/>
      <c r="AQM245" s="86"/>
      <c r="AQN245" s="86"/>
      <c r="AQO245" s="86"/>
      <c r="AQP245" s="86"/>
      <c r="AQQ245" s="86"/>
      <c r="AQR245" s="86"/>
      <c r="AQS245" s="86"/>
      <c r="AQT245" s="86"/>
      <c r="AQU245" s="86"/>
      <c r="AQV245" s="86"/>
      <c r="AQW245" s="86"/>
      <c r="AQX245" s="86"/>
      <c r="AQY245" s="86"/>
      <c r="AQZ245" s="86"/>
      <c r="ARA245" s="86"/>
      <c r="ARB245" s="86"/>
      <c r="ARC245" s="86"/>
      <c r="ARD245" s="86"/>
      <c r="ARE245" s="86"/>
      <c r="ARF245" s="86"/>
      <c r="ARG245" s="86"/>
      <c r="ARH245" s="86"/>
      <c r="ARI245" s="86"/>
      <c r="ARJ245" s="86"/>
      <c r="ARK245" s="86"/>
      <c r="ARL245" s="86"/>
      <c r="ARM245" s="86"/>
      <c r="ARN245" s="86"/>
      <c r="ARO245" s="86"/>
      <c r="ARP245" s="86"/>
      <c r="ARQ245" s="86"/>
      <c r="ARR245" s="86"/>
      <c r="ARS245" s="86"/>
      <c r="ART245" s="86"/>
      <c r="ARU245" s="86"/>
      <c r="ARV245" s="86"/>
      <c r="ARW245" s="86"/>
      <c r="ARX245" s="86"/>
      <c r="ARY245" s="86"/>
      <c r="ARZ245" s="86"/>
      <c r="ASA245" s="86"/>
      <c r="ASB245" s="86"/>
      <c r="ASC245" s="86"/>
      <c r="ASD245" s="86"/>
      <c r="ASE245" s="86"/>
      <c r="ASF245" s="86"/>
      <c r="ASG245" s="86"/>
      <c r="ASH245" s="86"/>
      <c r="ASI245" s="86"/>
      <c r="ASJ245" s="86"/>
      <c r="ASK245" s="86"/>
      <c r="ASL245" s="86"/>
      <c r="ASM245" s="86"/>
      <c r="ASN245" s="86"/>
      <c r="ASO245" s="86"/>
      <c r="ASP245" s="86"/>
      <c r="ASQ245" s="86"/>
      <c r="ASR245" s="86"/>
      <c r="ASS245" s="86"/>
      <c r="AST245" s="86"/>
      <c r="ASU245" s="86"/>
      <c r="ASV245" s="86"/>
      <c r="ASW245" s="86"/>
      <c r="ASX245" s="86"/>
      <c r="ASY245" s="86"/>
      <c r="ASZ245" s="86"/>
      <c r="ATA245" s="86"/>
      <c r="ATB245" s="86"/>
      <c r="ATC245" s="86"/>
      <c r="ATD245" s="86"/>
      <c r="ATE245" s="86"/>
      <c r="ATF245" s="86"/>
      <c r="ATG245" s="86"/>
      <c r="ATH245" s="86"/>
      <c r="ATI245" s="86"/>
      <c r="ATJ245" s="86"/>
      <c r="ATK245" s="86"/>
      <c r="ATL245" s="86"/>
      <c r="ATM245" s="86"/>
      <c r="ATN245" s="86"/>
      <c r="ATO245" s="86"/>
      <c r="ATP245" s="86"/>
      <c r="ATQ245" s="86"/>
      <c r="ATR245" s="86"/>
      <c r="ATS245" s="86"/>
      <c r="ATT245" s="86"/>
      <c r="ATU245" s="86"/>
      <c r="ATV245" s="86"/>
      <c r="ATW245" s="86"/>
      <c r="ATX245" s="86"/>
      <c r="ATY245" s="86"/>
      <c r="ATZ245" s="86"/>
      <c r="AUA245" s="86"/>
      <c r="AUB245" s="86"/>
      <c r="AUC245" s="86"/>
      <c r="AUD245" s="86"/>
      <c r="AUE245" s="86"/>
      <c r="AUF245" s="86"/>
      <c r="AUG245" s="86"/>
      <c r="AUH245" s="86"/>
      <c r="AUI245" s="86"/>
      <c r="AUJ245" s="86"/>
      <c r="AUK245" s="86"/>
      <c r="AUL245" s="86"/>
      <c r="AUM245" s="86"/>
      <c r="AUN245" s="86"/>
      <c r="AUO245" s="86"/>
      <c r="AUP245" s="86"/>
      <c r="AUQ245" s="86"/>
      <c r="AUR245" s="86"/>
      <c r="AUS245" s="86"/>
      <c r="AUT245" s="86"/>
      <c r="AUU245" s="86"/>
      <c r="AUV245" s="86"/>
      <c r="AUW245" s="86"/>
      <c r="AUX245" s="86"/>
      <c r="AUY245" s="86"/>
      <c r="AUZ245" s="86"/>
      <c r="AVA245" s="86"/>
      <c r="AVB245" s="86"/>
      <c r="AVC245" s="86"/>
      <c r="AVD245" s="86"/>
      <c r="AVE245" s="86"/>
      <c r="AVF245" s="86"/>
      <c r="AVG245" s="86"/>
      <c r="AVH245" s="86"/>
      <c r="AVI245" s="86"/>
      <c r="AVJ245" s="86"/>
      <c r="AVK245" s="86"/>
      <c r="AVL245" s="86"/>
      <c r="AVM245" s="86"/>
      <c r="AVN245" s="86"/>
      <c r="AVO245" s="86"/>
      <c r="AVP245" s="86"/>
      <c r="AVQ245" s="86"/>
      <c r="AVR245" s="86"/>
      <c r="AVS245" s="86"/>
      <c r="AVT245" s="86"/>
      <c r="AVU245" s="86"/>
      <c r="AVV245" s="86"/>
      <c r="AVW245" s="86"/>
      <c r="AVX245" s="86"/>
      <c r="AVY245" s="86"/>
      <c r="AVZ245" s="86"/>
      <c r="AWA245" s="86"/>
      <c r="AWB245" s="86"/>
      <c r="AWC245" s="86"/>
      <c r="AWD245" s="86"/>
      <c r="AWE245" s="86"/>
      <c r="AWF245" s="86"/>
      <c r="AWG245" s="86"/>
      <c r="AWH245" s="86"/>
      <c r="AWI245" s="86"/>
      <c r="AWJ245" s="86"/>
      <c r="AWK245" s="86"/>
      <c r="AWL245" s="86"/>
      <c r="AWM245" s="86"/>
      <c r="AWN245" s="86"/>
      <c r="AWO245" s="86"/>
      <c r="AWP245" s="86"/>
      <c r="AWQ245" s="86"/>
      <c r="AWR245" s="86"/>
      <c r="AWS245" s="86"/>
      <c r="AWT245" s="86"/>
      <c r="AWU245" s="86"/>
      <c r="AWV245" s="86"/>
      <c r="AWW245" s="86"/>
      <c r="AWX245" s="86"/>
      <c r="AWY245" s="86"/>
      <c r="AWZ245" s="86"/>
      <c r="AXA245" s="86"/>
      <c r="AXB245" s="86"/>
      <c r="AXC245" s="86"/>
      <c r="AXD245" s="86"/>
      <c r="AXE245" s="86"/>
      <c r="AXF245" s="86"/>
      <c r="AXG245" s="86"/>
      <c r="AXH245" s="86"/>
      <c r="AXI245" s="86"/>
      <c r="AXJ245" s="86"/>
      <c r="AXK245" s="86"/>
      <c r="AXL245" s="86"/>
      <c r="AXM245" s="86"/>
      <c r="AXN245" s="86"/>
      <c r="AXO245" s="86"/>
      <c r="AXP245" s="86"/>
      <c r="AXQ245" s="86"/>
      <c r="AXR245" s="86"/>
      <c r="AXS245" s="86"/>
      <c r="AXT245" s="86"/>
      <c r="AXU245" s="86"/>
      <c r="AXV245" s="86"/>
      <c r="AXW245" s="86"/>
      <c r="AXX245" s="86"/>
      <c r="AXY245" s="86"/>
      <c r="AXZ245" s="86"/>
      <c r="AYA245" s="86"/>
      <c r="AYB245" s="86"/>
      <c r="AYC245" s="86"/>
      <c r="AYD245" s="86"/>
      <c r="AYE245" s="86"/>
      <c r="AYF245" s="86"/>
      <c r="AYG245" s="86"/>
      <c r="AYH245" s="86"/>
      <c r="AYI245" s="86"/>
      <c r="AYJ245" s="86"/>
      <c r="AYK245" s="86"/>
      <c r="AYL245" s="86"/>
      <c r="AYM245" s="86"/>
      <c r="AYN245" s="86"/>
      <c r="AYO245" s="86"/>
      <c r="AYP245" s="86"/>
      <c r="AYQ245" s="86"/>
      <c r="AYR245" s="86"/>
      <c r="AYS245" s="86"/>
      <c r="AYT245" s="86"/>
      <c r="AYU245" s="86"/>
      <c r="AYV245" s="86"/>
      <c r="AYW245" s="86"/>
      <c r="AYX245" s="86"/>
      <c r="AYY245" s="86"/>
      <c r="AYZ245" s="86"/>
      <c r="AZA245" s="86"/>
      <c r="AZB245" s="86"/>
      <c r="AZC245" s="86"/>
      <c r="AZD245" s="86"/>
      <c r="AZE245" s="86"/>
      <c r="AZF245" s="86"/>
      <c r="AZG245" s="86"/>
      <c r="AZH245" s="86"/>
      <c r="AZI245" s="86"/>
      <c r="AZJ245" s="86"/>
      <c r="AZK245" s="86"/>
      <c r="AZL245" s="86"/>
      <c r="AZM245" s="86"/>
      <c r="AZN245" s="86"/>
      <c r="AZO245" s="86"/>
      <c r="AZP245" s="86"/>
      <c r="AZQ245" s="86"/>
      <c r="AZR245" s="86"/>
      <c r="AZS245" s="86"/>
      <c r="AZT245" s="86"/>
      <c r="AZU245" s="86"/>
      <c r="AZV245" s="86"/>
      <c r="AZW245" s="86"/>
      <c r="AZX245" s="86"/>
      <c r="AZY245" s="86"/>
      <c r="AZZ245" s="86"/>
      <c r="BAA245" s="86"/>
      <c r="BAB245" s="86"/>
      <c r="BAC245" s="86"/>
      <c r="BAD245" s="86"/>
      <c r="BAE245" s="86"/>
      <c r="BAF245" s="86"/>
      <c r="BAG245" s="86"/>
      <c r="BAH245" s="86"/>
      <c r="BAI245" s="86"/>
      <c r="BAJ245" s="86"/>
      <c r="BAK245" s="86"/>
      <c r="BAL245" s="86"/>
      <c r="BAM245" s="86"/>
      <c r="BAN245" s="86"/>
      <c r="BAO245" s="86"/>
      <c r="BAP245" s="86"/>
      <c r="BAQ245" s="86"/>
      <c r="BAR245" s="86"/>
      <c r="BAS245" s="86"/>
      <c r="BAT245" s="86"/>
      <c r="BAU245" s="86"/>
      <c r="BAV245" s="86"/>
      <c r="BAW245" s="86"/>
      <c r="BAX245" s="86"/>
      <c r="BAY245" s="86"/>
      <c r="BAZ245" s="86"/>
      <c r="BBA245" s="86"/>
      <c r="BBB245" s="86"/>
      <c r="BBC245" s="86"/>
      <c r="BBD245" s="86"/>
      <c r="BBE245" s="86"/>
      <c r="BBF245" s="86"/>
      <c r="BBG245" s="86"/>
      <c r="BBH245" s="86"/>
      <c r="BBI245" s="86"/>
      <c r="BBJ245" s="86"/>
      <c r="BBK245" s="86"/>
      <c r="BBL245" s="86"/>
      <c r="BBM245" s="86"/>
      <c r="BBN245" s="86"/>
      <c r="BBO245" s="86"/>
      <c r="BBP245" s="86"/>
      <c r="BBQ245" s="86"/>
      <c r="BBR245" s="86"/>
      <c r="BBS245" s="86"/>
      <c r="BBT245" s="86"/>
      <c r="BBU245" s="86"/>
      <c r="BBV245" s="86"/>
      <c r="BBW245" s="86"/>
      <c r="BBX245" s="86"/>
      <c r="BBY245" s="86"/>
      <c r="BBZ245" s="86"/>
      <c r="BCA245" s="86"/>
      <c r="BCB245" s="86"/>
      <c r="BCC245" s="86"/>
      <c r="BCD245" s="86"/>
      <c r="BCE245" s="86"/>
      <c r="BCF245" s="86"/>
      <c r="BCG245" s="86"/>
      <c r="BCH245" s="86"/>
      <c r="BCI245" s="86"/>
      <c r="BCJ245" s="86"/>
      <c r="BCK245" s="86"/>
      <c r="BCL245" s="86"/>
      <c r="BCM245" s="86"/>
      <c r="BCN245" s="86"/>
      <c r="BCO245" s="86"/>
      <c r="BCP245" s="86"/>
      <c r="BCQ245" s="86"/>
      <c r="BCR245" s="86"/>
      <c r="BCS245" s="86"/>
      <c r="BCT245" s="86"/>
      <c r="BCU245" s="86"/>
      <c r="BCV245" s="86"/>
      <c r="BCW245" s="86"/>
      <c r="BCX245" s="86"/>
      <c r="BCY245" s="86"/>
      <c r="BCZ245" s="86"/>
      <c r="BDA245" s="86"/>
      <c r="BDB245" s="86"/>
      <c r="BDC245" s="86"/>
      <c r="BDD245" s="86"/>
      <c r="BDE245" s="86"/>
      <c r="BDF245" s="86"/>
      <c r="BDG245" s="86"/>
      <c r="BDH245" s="86"/>
      <c r="BDI245" s="86"/>
      <c r="BDJ245" s="86"/>
      <c r="BDK245" s="86"/>
      <c r="BDL245" s="86"/>
      <c r="BDM245" s="86"/>
      <c r="BDN245" s="86"/>
      <c r="BDO245" s="86"/>
      <c r="BDP245" s="86"/>
      <c r="BDQ245" s="86"/>
      <c r="BDR245" s="86"/>
      <c r="BDS245" s="86"/>
      <c r="BDT245" s="86"/>
      <c r="BDU245" s="86"/>
      <c r="BDV245" s="86"/>
      <c r="BDW245" s="86"/>
      <c r="BDX245" s="86"/>
      <c r="BDY245" s="86"/>
      <c r="BDZ245" s="86"/>
      <c r="BEA245" s="86"/>
      <c r="BEB245" s="86"/>
      <c r="BEC245" s="86"/>
      <c r="BED245" s="86"/>
      <c r="BEE245" s="86"/>
      <c r="BEF245" s="86"/>
      <c r="BEG245" s="86"/>
      <c r="BEH245" s="86"/>
      <c r="BEI245" s="86"/>
      <c r="BEJ245" s="86"/>
      <c r="BEK245" s="86"/>
      <c r="BEL245" s="86"/>
      <c r="BEM245" s="86"/>
      <c r="BEN245" s="86"/>
      <c r="BEO245" s="86"/>
      <c r="BEP245" s="86"/>
      <c r="BEQ245" s="86"/>
      <c r="BER245" s="86"/>
      <c r="BES245" s="86"/>
      <c r="BET245" s="86"/>
      <c r="BEU245" s="86"/>
      <c r="BEV245" s="86"/>
      <c r="BEW245" s="86"/>
      <c r="BEX245" s="86"/>
      <c r="BEY245" s="86"/>
      <c r="BEZ245" s="86"/>
      <c r="BFA245" s="86"/>
      <c r="BFB245" s="86"/>
      <c r="BFC245" s="86"/>
      <c r="BFD245" s="86"/>
      <c r="BFE245" s="86"/>
      <c r="BFF245" s="86"/>
      <c r="BFG245" s="86"/>
      <c r="BFH245" s="86"/>
      <c r="BFI245" s="86"/>
      <c r="BFJ245" s="86"/>
      <c r="BFK245" s="86"/>
      <c r="BFL245" s="86"/>
      <c r="BFM245" s="86"/>
      <c r="BFN245" s="86"/>
      <c r="BFO245" s="86"/>
      <c r="BFP245" s="86"/>
      <c r="BFQ245" s="86"/>
      <c r="BFR245" s="86"/>
      <c r="BFS245" s="86"/>
      <c r="BFT245" s="86"/>
      <c r="BFU245" s="86"/>
      <c r="BFV245" s="86"/>
      <c r="BFW245" s="86"/>
      <c r="BFX245" s="86"/>
      <c r="BFY245" s="86"/>
      <c r="BFZ245" s="86"/>
      <c r="BGA245" s="86"/>
      <c r="BGB245" s="86"/>
      <c r="BGC245" s="86"/>
      <c r="BGD245" s="86"/>
      <c r="BGE245" s="86"/>
      <c r="BGF245" s="86"/>
      <c r="BGG245" s="86"/>
      <c r="BGH245" s="86"/>
      <c r="BGI245" s="86"/>
      <c r="BGJ245" s="86"/>
      <c r="BGK245" s="86"/>
      <c r="BGL245" s="86"/>
      <c r="BGM245" s="86"/>
      <c r="BGN245" s="86"/>
      <c r="BGO245" s="86"/>
      <c r="BGP245" s="86"/>
      <c r="BGQ245" s="86"/>
      <c r="BGR245" s="86"/>
      <c r="BGS245" s="86"/>
      <c r="BGT245" s="86"/>
      <c r="BGU245" s="86"/>
      <c r="BGV245" s="86"/>
      <c r="BGW245" s="86"/>
      <c r="BGX245" s="86"/>
      <c r="BGY245" s="86"/>
      <c r="BGZ245" s="86"/>
      <c r="BHA245" s="86"/>
      <c r="BHB245" s="86"/>
      <c r="BHC245" s="86"/>
      <c r="BHD245" s="86"/>
      <c r="BHE245" s="86"/>
      <c r="BHF245" s="86"/>
      <c r="BHG245" s="86"/>
      <c r="BHH245" s="86"/>
      <c r="BHI245" s="86"/>
      <c r="BHJ245" s="86"/>
      <c r="BHK245" s="86"/>
      <c r="BHL245" s="86"/>
      <c r="BHM245" s="86"/>
      <c r="BHN245" s="86"/>
      <c r="BHO245" s="86"/>
      <c r="BHP245" s="86"/>
      <c r="BHQ245" s="86"/>
      <c r="BHR245" s="86"/>
      <c r="BHS245" s="86"/>
      <c r="BHT245" s="86"/>
      <c r="BHU245" s="86"/>
      <c r="BHV245" s="86"/>
      <c r="BHW245" s="86"/>
      <c r="BHX245" s="86"/>
      <c r="BHY245" s="86"/>
      <c r="BHZ245" s="86"/>
      <c r="BIA245" s="86"/>
      <c r="BIB245" s="86"/>
      <c r="BIC245" s="86"/>
      <c r="BID245" s="86"/>
      <c r="BIE245" s="86"/>
      <c r="BIF245" s="86"/>
      <c r="BIG245" s="86"/>
      <c r="BIH245" s="86"/>
      <c r="BII245" s="86"/>
      <c r="BIJ245" s="86"/>
      <c r="BIK245" s="86"/>
      <c r="BIL245" s="86"/>
      <c r="BIM245" s="86"/>
      <c r="BIN245" s="86"/>
      <c r="BIO245" s="86"/>
      <c r="BIP245" s="86"/>
      <c r="BIQ245" s="86"/>
      <c r="BIR245" s="86"/>
      <c r="BIS245" s="86"/>
      <c r="BIT245" s="86"/>
      <c r="BIU245" s="86"/>
      <c r="BIV245" s="86"/>
      <c r="BIW245" s="86"/>
      <c r="BIX245" s="86"/>
      <c r="BIY245" s="86"/>
      <c r="BIZ245" s="86"/>
      <c r="BJA245" s="86"/>
      <c r="BJB245" s="86"/>
      <c r="BJC245" s="86"/>
      <c r="BJD245" s="86"/>
      <c r="BJE245" s="86"/>
      <c r="BJF245" s="86"/>
      <c r="BJG245" s="86"/>
      <c r="BJH245" s="86"/>
      <c r="BJI245" s="86"/>
      <c r="BJJ245" s="86"/>
      <c r="BJK245" s="86"/>
      <c r="BJL245" s="86"/>
      <c r="BJM245" s="86"/>
      <c r="BJN245" s="86"/>
      <c r="BJO245" s="86"/>
      <c r="BJP245" s="86"/>
      <c r="BJQ245" s="86"/>
      <c r="BJR245" s="86"/>
      <c r="BJS245" s="86"/>
      <c r="BJT245" s="86"/>
      <c r="BJU245" s="86"/>
      <c r="BJV245" s="86"/>
      <c r="BJW245" s="86"/>
      <c r="BJX245" s="86"/>
      <c r="BJY245" s="86"/>
      <c r="BJZ245" s="86"/>
      <c r="BKA245" s="86"/>
      <c r="BKB245" s="86"/>
      <c r="BKC245" s="86"/>
      <c r="BKD245" s="86"/>
      <c r="BKE245" s="86"/>
      <c r="BKF245" s="86"/>
      <c r="BKG245" s="86"/>
      <c r="BKH245" s="86"/>
      <c r="BKI245" s="86"/>
      <c r="BKJ245" s="86"/>
      <c r="BKK245" s="86"/>
      <c r="BKL245" s="86"/>
      <c r="BKM245" s="86"/>
      <c r="BKN245" s="86"/>
      <c r="BKO245" s="86"/>
      <c r="BKP245" s="86"/>
      <c r="BKQ245" s="86"/>
      <c r="BKR245" s="86"/>
      <c r="BKS245" s="86"/>
      <c r="BKT245" s="86"/>
      <c r="BKU245" s="86"/>
      <c r="BKV245" s="86"/>
      <c r="BKW245" s="86"/>
      <c r="BKX245" s="86"/>
      <c r="BKY245" s="86"/>
      <c r="BKZ245" s="86"/>
      <c r="BLA245" s="86"/>
      <c r="BLB245" s="86"/>
      <c r="BLC245" s="86"/>
      <c r="BLD245" s="86"/>
      <c r="BLE245" s="86"/>
      <c r="BLF245" s="86"/>
      <c r="BLG245" s="86"/>
      <c r="BLH245" s="86"/>
      <c r="BLI245" s="86"/>
      <c r="BLJ245" s="86"/>
      <c r="BLK245" s="86"/>
      <c r="BLL245" s="86"/>
      <c r="BLM245" s="86"/>
      <c r="BLN245" s="86"/>
      <c r="BLO245" s="86"/>
      <c r="BLP245" s="86"/>
      <c r="BLQ245" s="86"/>
      <c r="BLR245" s="86"/>
      <c r="BLS245" s="86"/>
      <c r="BLT245" s="86"/>
      <c r="BLU245" s="86"/>
      <c r="BLV245" s="86"/>
      <c r="BLW245" s="86"/>
      <c r="BLX245" s="86"/>
      <c r="BLY245" s="86"/>
      <c r="BLZ245" s="86"/>
      <c r="BMA245" s="86"/>
      <c r="BMB245" s="86"/>
      <c r="BMC245" s="86"/>
      <c r="BMD245" s="86"/>
      <c r="BME245" s="86"/>
      <c r="BMF245" s="86"/>
      <c r="BMG245" s="86"/>
      <c r="BMH245" s="86"/>
      <c r="BMI245" s="86"/>
      <c r="BMJ245" s="86"/>
      <c r="BMK245" s="86"/>
      <c r="BML245" s="86"/>
      <c r="BMM245" s="86"/>
      <c r="BMN245" s="86"/>
      <c r="BMO245" s="86"/>
      <c r="BMP245" s="86"/>
      <c r="BMQ245" s="86"/>
      <c r="BMR245" s="86"/>
      <c r="BMS245" s="86"/>
      <c r="BMT245" s="86"/>
      <c r="BMU245" s="86"/>
      <c r="BMV245" s="86"/>
      <c r="BMW245" s="86"/>
      <c r="BMX245" s="86"/>
      <c r="BMY245" s="86"/>
      <c r="BMZ245" s="86"/>
      <c r="BNA245" s="86"/>
      <c r="BNB245" s="86"/>
      <c r="BNC245" s="86"/>
      <c r="BND245" s="86"/>
      <c r="BNE245" s="86"/>
      <c r="BNF245" s="86"/>
      <c r="BNG245" s="86"/>
      <c r="BNH245" s="86"/>
      <c r="BNI245" s="86"/>
      <c r="BNJ245" s="86"/>
      <c r="BNK245" s="86"/>
      <c r="BNL245" s="86"/>
      <c r="BNM245" s="86"/>
      <c r="BNN245" s="86"/>
      <c r="BNO245" s="86"/>
      <c r="BNP245" s="86"/>
      <c r="BNQ245" s="86"/>
      <c r="BNR245" s="86"/>
      <c r="BNS245" s="86"/>
      <c r="BNT245" s="86"/>
      <c r="BNU245" s="86"/>
      <c r="BNV245" s="86"/>
      <c r="BNW245" s="86"/>
      <c r="BNX245" s="86"/>
      <c r="BNY245" s="86"/>
      <c r="BNZ245" s="86"/>
      <c r="BOA245" s="86"/>
      <c r="BOB245" s="86"/>
      <c r="BOC245" s="86"/>
      <c r="BOD245" s="86"/>
      <c r="BOE245" s="86"/>
      <c r="BOF245" s="86"/>
      <c r="BOG245" s="86"/>
      <c r="BOH245" s="86"/>
      <c r="BOI245" s="86"/>
      <c r="BOJ245" s="86"/>
      <c r="BOK245" s="86"/>
      <c r="BOL245" s="86"/>
      <c r="BOM245" s="86"/>
      <c r="BON245" s="86"/>
      <c r="BOO245" s="86"/>
      <c r="BOP245" s="86"/>
      <c r="BOQ245" s="86"/>
      <c r="BOR245" s="86"/>
      <c r="BOS245" s="86"/>
      <c r="BOT245" s="86"/>
      <c r="BOU245" s="86"/>
      <c r="BOV245" s="86"/>
      <c r="BOW245" s="86"/>
      <c r="BOX245" s="86"/>
      <c r="BOY245" s="86"/>
      <c r="BOZ245" s="86"/>
      <c r="BPA245" s="86"/>
      <c r="BPB245" s="86"/>
      <c r="BPC245" s="86"/>
      <c r="BPD245" s="86"/>
      <c r="BPE245" s="86"/>
      <c r="BPF245" s="86"/>
      <c r="BPG245" s="86"/>
      <c r="BPH245" s="86"/>
      <c r="BPI245" s="86"/>
      <c r="BPJ245" s="86"/>
      <c r="BPK245" s="86"/>
      <c r="BPL245" s="86"/>
      <c r="BPM245" s="86"/>
      <c r="BPN245" s="86"/>
      <c r="BPO245" s="86"/>
      <c r="BPP245" s="86"/>
      <c r="BPQ245" s="86"/>
      <c r="BPR245" s="86"/>
      <c r="BPS245" s="86"/>
      <c r="BPT245" s="86"/>
      <c r="BPU245" s="86"/>
      <c r="BPV245" s="86"/>
      <c r="BPW245" s="86"/>
      <c r="BPX245" s="86"/>
      <c r="BPY245" s="86"/>
      <c r="BPZ245" s="86"/>
      <c r="BQA245" s="86"/>
      <c r="BQB245" s="86"/>
      <c r="BQC245" s="86"/>
      <c r="BQD245" s="86"/>
      <c r="BQE245" s="86"/>
      <c r="BQF245" s="86"/>
      <c r="BQG245" s="86"/>
      <c r="BQH245" s="86"/>
      <c r="BQI245" s="86"/>
      <c r="BQJ245" s="86"/>
      <c r="BQK245" s="86"/>
      <c r="BQL245" s="86"/>
      <c r="BQM245" s="86"/>
      <c r="BQN245" s="86"/>
      <c r="BQO245" s="86"/>
      <c r="BQP245" s="86"/>
      <c r="BQQ245" s="86"/>
      <c r="BQR245" s="86"/>
      <c r="BQS245" s="86"/>
      <c r="BQT245" s="86"/>
      <c r="BQU245" s="86"/>
      <c r="BQV245" s="86"/>
      <c r="BQW245" s="86"/>
      <c r="BQX245" s="86"/>
      <c r="BQY245" s="86"/>
      <c r="BQZ245" s="86"/>
      <c r="BRA245" s="86"/>
      <c r="BRB245" s="86"/>
      <c r="BRC245" s="86"/>
      <c r="BRD245" s="86"/>
      <c r="BRE245" s="86"/>
      <c r="BRF245" s="86"/>
      <c r="BRG245" s="86"/>
      <c r="BRH245" s="86"/>
      <c r="BRI245" s="86"/>
      <c r="BRJ245" s="86"/>
      <c r="BRK245" s="86"/>
      <c r="BRL245" s="86"/>
      <c r="BRM245" s="86"/>
      <c r="BRN245" s="86"/>
      <c r="BRO245" s="86"/>
      <c r="BRP245" s="86"/>
      <c r="BRQ245" s="86"/>
      <c r="BRR245" s="86"/>
      <c r="BRS245" s="86"/>
      <c r="BRT245" s="86"/>
      <c r="BRU245" s="86"/>
      <c r="BRV245" s="86"/>
      <c r="BRW245" s="86"/>
      <c r="BRX245" s="86"/>
      <c r="BRY245" s="86"/>
      <c r="BRZ245" s="86"/>
      <c r="BSA245" s="86"/>
      <c r="BSB245" s="86"/>
      <c r="BSC245" s="86"/>
      <c r="BSD245" s="86"/>
      <c r="BSE245" s="86"/>
      <c r="BSF245" s="86"/>
      <c r="BSG245" s="86"/>
      <c r="BSH245" s="86"/>
      <c r="BSI245" s="86"/>
      <c r="BSJ245" s="86"/>
      <c r="BSK245" s="86"/>
      <c r="BSL245" s="86"/>
      <c r="BSM245" s="86"/>
      <c r="BSN245" s="86"/>
      <c r="BSO245" s="86"/>
      <c r="BSP245" s="86"/>
      <c r="BSQ245" s="86"/>
      <c r="BSR245" s="86"/>
      <c r="BSS245" s="86"/>
      <c r="BST245" s="86"/>
      <c r="BSU245" s="86"/>
      <c r="BSV245" s="86"/>
      <c r="BSW245" s="86"/>
      <c r="BSX245" s="86"/>
      <c r="BSY245" s="86"/>
      <c r="BSZ245" s="86"/>
      <c r="BTA245" s="86"/>
      <c r="BTB245" s="86"/>
      <c r="BTC245" s="86"/>
      <c r="BTD245" s="86"/>
      <c r="BTE245" s="86"/>
      <c r="BTF245" s="86"/>
      <c r="BTG245" s="86"/>
      <c r="BTH245" s="86"/>
      <c r="BTI245" s="86"/>
      <c r="BTJ245" s="86"/>
      <c r="BTK245" s="86"/>
      <c r="BTL245" s="86"/>
      <c r="BTM245" s="86"/>
      <c r="BTN245" s="86"/>
      <c r="BTO245" s="86"/>
      <c r="BTP245" s="86"/>
      <c r="BTQ245" s="86"/>
      <c r="BTR245" s="86"/>
      <c r="BTS245" s="86"/>
      <c r="BTT245" s="86"/>
      <c r="BTU245" s="86"/>
      <c r="BTV245" s="86"/>
      <c r="BTW245" s="86"/>
      <c r="BTX245" s="86"/>
      <c r="BTY245" s="86"/>
      <c r="BTZ245" s="86"/>
      <c r="BUA245" s="86"/>
      <c r="BUB245" s="86"/>
      <c r="BUC245" s="86"/>
      <c r="BUD245" s="86"/>
      <c r="BUE245" s="86"/>
      <c r="BUF245" s="86"/>
      <c r="BUG245" s="86"/>
      <c r="BUH245" s="86"/>
      <c r="BUI245" s="86"/>
      <c r="BUJ245" s="86"/>
      <c r="BUK245" s="86"/>
      <c r="BUL245" s="86"/>
      <c r="BUM245" s="86"/>
      <c r="BUN245" s="86"/>
      <c r="BUO245" s="86"/>
      <c r="BUP245" s="86"/>
      <c r="BUQ245" s="86"/>
      <c r="BUR245" s="86"/>
      <c r="BUS245" s="86"/>
      <c r="BUT245" s="86"/>
      <c r="BUU245" s="86"/>
      <c r="BUV245" s="86"/>
      <c r="BUW245" s="86"/>
      <c r="BUX245" s="86"/>
      <c r="BUY245" s="86"/>
      <c r="BUZ245" s="86"/>
      <c r="BVA245" s="86"/>
      <c r="BVB245" s="86"/>
      <c r="BVC245" s="86"/>
      <c r="BVD245" s="86"/>
      <c r="BVE245" s="86"/>
      <c r="BVF245" s="86"/>
      <c r="BVG245" s="86"/>
      <c r="BVH245" s="86"/>
      <c r="BVI245" s="86"/>
      <c r="BVJ245" s="86"/>
      <c r="BVK245" s="86"/>
      <c r="BVL245" s="86"/>
      <c r="BVM245" s="86"/>
      <c r="BVN245" s="86"/>
      <c r="BVO245" s="86"/>
      <c r="BVP245" s="86"/>
      <c r="BVQ245" s="86"/>
      <c r="BVR245" s="86"/>
      <c r="BVS245" s="86"/>
      <c r="BVT245" s="86"/>
      <c r="BVU245" s="86"/>
      <c r="BVV245" s="86"/>
      <c r="BVW245" s="86"/>
      <c r="BVX245" s="86"/>
      <c r="BVY245" s="86"/>
      <c r="BVZ245" s="86"/>
      <c r="BWA245" s="86"/>
      <c r="BWB245" s="86"/>
      <c r="BWC245" s="86"/>
      <c r="BWD245" s="86"/>
      <c r="BWE245" s="86"/>
      <c r="BWF245" s="86"/>
      <c r="BWG245" s="86"/>
      <c r="BWH245" s="86"/>
      <c r="BWI245" s="86"/>
      <c r="BWJ245" s="86"/>
      <c r="BWK245" s="86"/>
      <c r="BWL245" s="86"/>
      <c r="BWM245" s="86"/>
      <c r="BWN245" s="86"/>
      <c r="BWO245" s="86"/>
      <c r="BWP245" s="86"/>
      <c r="BWQ245" s="86"/>
      <c r="BWR245" s="86"/>
      <c r="BWS245" s="86"/>
      <c r="BWT245" s="86"/>
      <c r="BWU245" s="86"/>
      <c r="BWV245" s="86"/>
      <c r="BWW245" s="86"/>
      <c r="BWX245" s="86"/>
      <c r="BWY245" s="86"/>
      <c r="BWZ245" s="86"/>
      <c r="BXA245" s="86"/>
      <c r="BXB245" s="86"/>
      <c r="BXC245" s="86"/>
      <c r="BXD245" s="86"/>
      <c r="BXE245" s="86"/>
      <c r="BXF245" s="86"/>
      <c r="BXG245" s="86"/>
      <c r="BXH245" s="86"/>
      <c r="BXI245" s="86"/>
      <c r="BXJ245" s="86"/>
      <c r="BXK245" s="86"/>
      <c r="BXL245" s="86"/>
      <c r="BXM245" s="86"/>
      <c r="BXN245" s="86"/>
      <c r="BXO245" s="86"/>
      <c r="BXP245" s="86"/>
      <c r="BXQ245" s="86"/>
      <c r="BXR245" s="86"/>
      <c r="BXS245" s="86"/>
      <c r="BXT245" s="86"/>
      <c r="BXU245" s="86"/>
      <c r="BXV245" s="86"/>
      <c r="BXW245" s="86"/>
      <c r="BXX245" s="86"/>
      <c r="BXY245" s="86"/>
      <c r="BXZ245" s="86"/>
      <c r="BYA245" s="86"/>
      <c r="BYB245" s="86"/>
      <c r="BYC245" s="86"/>
      <c r="BYD245" s="86"/>
      <c r="BYE245" s="86"/>
      <c r="BYF245" s="86"/>
      <c r="BYG245" s="86"/>
      <c r="BYH245" s="86"/>
      <c r="BYI245" s="86"/>
      <c r="BYJ245" s="86"/>
      <c r="BYK245" s="86"/>
      <c r="BYL245" s="86"/>
      <c r="BYM245" s="86"/>
      <c r="BYN245" s="86"/>
      <c r="BYO245" s="86"/>
      <c r="BYP245" s="86"/>
      <c r="BYQ245" s="86"/>
      <c r="BYR245" s="86"/>
      <c r="BYS245" s="86"/>
      <c r="BYT245" s="86"/>
      <c r="BYU245" s="86"/>
      <c r="BYV245" s="86"/>
      <c r="BYW245" s="86"/>
      <c r="BYX245" s="86"/>
      <c r="BYY245" s="86"/>
      <c r="BYZ245" s="86"/>
      <c r="BZA245" s="86"/>
      <c r="BZB245" s="86"/>
      <c r="BZC245" s="86"/>
      <c r="BZD245" s="86"/>
      <c r="BZE245" s="86"/>
      <c r="BZF245" s="86"/>
      <c r="BZG245" s="86"/>
      <c r="BZH245" s="86"/>
      <c r="BZI245" s="86"/>
      <c r="BZJ245" s="86"/>
      <c r="BZK245" s="86"/>
      <c r="BZL245" s="86"/>
      <c r="BZM245" s="86"/>
      <c r="BZN245" s="86"/>
      <c r="BZO245" s="86"/>
      <c r="BZP245" s="86"/>
      <c r="BZQ245" s="86"/>
      <c r="BZR245" s="86"/>
      <c r="BZS245" s="86"/>
      <c r="BZT245" s="86"/>
      <c r="BZU245" s="86"/>
      <c r="BZV245" s="86"/>
      <c r="BZW245" s="86"/>
      <c r="BZX245" s="86"/>
      <c r="BZY245" s="86"/>
      <c r="BZZ245" s="86"/>
      <c r="CAA245" s="86"/>
      <c r="CAB245" s="86"/>
      <c r="CAC245" s="86"/>
      <c r="CAD245" s="86"/>
      <c r="CAE245" s="86"/>
      <c r="CAF245" s="86"/>
      <c r="CAG245" s="86"/>
      <c r="CAH245" s="86"/>
      <c r="CAI245" s="86"/>
      <c r="CAJ245" s="86"/>
      <c r="CAK245" s="86"/>
      <c r="CAL245" s="86"/>
      <c r="CAM245" s="86"/>
      <c r="CAN245" s="86"/>
      <c r="CAO245" s="86"/>
      <c r="CAP245" s="86"/>
      <c r="CAQ245" s="86"/>
      <c r="CAR245" s="86"/>
      <c r="CAS245" s="86"/>
      <c r="CAT245" s="86"/>
      <c r="CAU245" s="86"/>
      <c r="CAV245" s="86"/>
      <c r="CAW245" s="86"/>
      <c r="CAX245" s="86"/>
      <c r="CAY245" s="86"/>
      <c r="CAZ245" s="86"/>
      <c r="CBA245" s="86"/>
      <c r="CBB245" s="86"/>
      <c r="CBC245" s="86"/>
      <c r="CBD245" s="86"/>
      <c r="CBE245" s="86"/>
      <c r="CBF245" s="86"/>
      <c r="CBG245" s="86"/>
      <c r="CBH245" s="86"/>
      <c r="CBI245" s="86"/>
      <c r="CBJ245" s="86"/>
      <c r="CBK245" s="86"/>
      <c r="CBL245" s="86"/>
      <c r="CBM245" s="86"/>
      <c r="CBN245" s="86"/>
      <c r="CBO245" s="86"/>
      <c r="CBP245" s="86"/>
      <c r="CBQ245" s="86"/>
      <c r="CBR245" s="86"/>
      <c r="CBS245" s="86"/>
      <c r="CBT245" s="86"/>
      <c r="CBU245" s="86"/>
      <c r="CBV245" s="86"/>
      <c r="CBW245" s="86"/>
      <c r="CBX245" s="86"/>
      <c r="CBY245" s="86"/>
      <c r="CBZ245" s="86"/>
      <c r="CCA245" s="86"/>
      <c r="CCB245" s="86"/>
      <c r="CCC245" s="86"/>
      <c r="CCD245" s="86"/>
      <c r="CCE245" s="86"/>
      <c r="CCF245" s="86"/>
      <c r="CCG245" s="86"/>
      <c r="CCH245" s="86"/>
      <c r="CCI245" s="86"/>
      <c r="CCJ245" s="86"/>
      <c r="CCK245" s="86"/>
      <c r="CCL245" s="86"/>
      <c r="CCM245" s="86"/>
      <c r="CCN245" s="86"/>
      <c r="CCO245" s="86"/>
      <c r="CCP245" s="86"/>
      <c r="CCQ245" s="86"/>
      <c r="CCR245" s="86"/>
      <c r="CCS245" s="86"/>
      <c r="CCT245" s="86"/>
      <c r="CCU245" s="86"/>
      <c r="CCV245" s="86"/>
      <c r="CCW245" s="86"/>
      <c r="CCX245" s="86"/>
      <c r="CCY245" s="86"/>
      <c r="CCZ245" s="86"/>
      <c r="CDA245" s="86"/>
      <c r="CDB245" s="86"/>
      <c r="CDC245" s="86"/>
      <c r="CDD245" s="86"/>
      <c r="CDE245" s="86"/>
      <c r="CDF245" s="86"/>
      <c r="CDG245" s="86"/>
      <c r="CDH245" s="86"/>
      <c r="CDI245" s="86"/>
      <c r="CDJ245" s="86"/>
      <c r="CDK245" s="86"/>
      <c r="CDL245" s="86"/>
      <c r="CDM245" s="86"/>
      <c r="CDN245" s="86"/>
      <c r="CDO245" s="86"/>
      <c r="CDP245" s="86"/>
      <c r="CDQ245" s="86"/>
      <c r="CDR245" s="86"/>
      <c r="CDS245" s="86"/>
      <c r="CDT245" s="86"/>
      <c r="CDU245" s="86"/>
      <c r="CDV245" s="86"/>
      <c r="CDW245" s="86"/>
      <c r="CDX245" s="86"/>
      <c r="CDY245" s="86"/>
      <c r="CDZ245" s="86"/>
      <c r="CEA245" s="86"/>
      <c r="CEB245" s="86"/>
      <c r="CEC245" s="86"/>
      <c r="CED245" s="86"/>
      <c r="CEE245" s="86"/>
      <c r="CEF245" s="86"/>
      <c r="CEG245" s="86"/>
      <c r="CEH245" s="86"/>
      <c r="CEI245" s="86"/>
      <c r="CEJ245" s="86"/>
      <c r="CEK245" s="86"/>
      <c r="CEL245" s="86"/>
      <c r="CEM245" s="86"/>
      <c r="CEN245" s="86"/>
      <c r="CEO245" s="86"/>
      <c r="CEP245" s="86"/>
      <c r="CEQ245" s="86"/>
      <c r="CER245" s="86"/>
      <c r="CES245" s="86"/>
      <c r="CET245" s="86"/>
      <c r="CEU245" s="86"/>
      <c r="CEV245" s="86"/>
      <c r="CEW245" s="86"/>
      <c r="CEX245" s="86"/>
      <c r="CEY245" s="86"/>
      <c r="CEZ245" s="86"/>
      <c r="CFA245" s="86"/>
      <c r="CFB245" s="86"/>
      <c r="CFC245" s="86"/>
      <c r="CFD245" s="86"/>
      <c r="CFE245" s="86"/>
      <c r="CFF245" s="86"/>
      <c r="CFG245" s="86"/>
      <c r="CFH245" s="86"/>
      <c r="CFI245" s="86"/>
      <c r="CFJ245" s="86"/>
      <c r="CFK245" s="86"/>
      <c r="CFL245" s="86"/>
      <c r="CFM245" s="86"/>
      <c r="CFN245" s="86"/>
      <c r="CFO245" s="86"/>
      <c r="CFP245" s="86"/>
      <c r="CFQ245" s="86"/>
      <c r="CFR245" s="86"/>
      <c r="CFS245" s="86"/>
      <c r="CFT245" s="86"/>
      <c r="CFU245" s="86"/>
      <c r="CFV245" s="86"/>
      <c r="CFW245" s="86"/>
      <c r="CFX245" s="86"/>
      <c r="CFY245" s="86"/>
      <c r="CFZ245" s="86"/>
      <c r="CGA245" s="86"/>
      <c r="CGB245" s="86"/>
      <c r="CGC245" s="86"/>
      <c r="CGD245" s="86"/>
      <c r="CGE245" s="86"/>
      <c r="CGF245" s="86"/>
      <c r="CGG245" s="86"/>
      <c r="CGH245" s="86"/>
      <c r="CGI245" s="86"/>
      <c r="CGJ245" s="86"/>
      <c r="CGK245" s="86"/>
      <c r="CGL245" s="86"/>
      <c r="CGM245" s="86"/>
      <c r="CGN245" s="86"/>
      <c r="CGO245" s="86"/>
      <c r="CGP245" s="86"/>
      <c r="CGQ245" s="86"/>
      <c r="CGR245" s="86"/>
      <c r="CGS245" s="86"/>
      <c r="CGT245" s="86"/>
      <c r="CGU245" s="86"/>
      <c r="CGV245" s="86"/>
      <c r="CGW245" s="86"/>
      <c r="CGX245" s="86"/>
      <c r="CGY245" s="86"/>
      <c r="CGZ245" s="86"/>
      <c r="CHA245" s="86"/>
      <c r="CHB245" s="86"/>
      <c r="CHC245" s="86"/>
      <c r="CHD245" s="86"/>
      <c r="CHE245" s="86"/>
      <c r="CHF245" s="86"/>
      <c r="CHG245" s="86"/>
      <c r="CHH245" s="86"/>
      <c r="CHI245" s="86"/>
      <c r="CHJ245" s="86"/>
      <c r="CHK245" s="86"/>
      <c r="CHL245" s="86"/>
      <c r="CHM245" s="86"/>
      <c r="CHN245" s="86"/>
      <c r="CHO245" s="86"/>
      <c r="CHP245" s="86"/>
      <c r="CHQ245" s="86"/>
      <c r="CHR245" s="86"/>
      <c r="CHS245" s="86"/>
      <c r="CHT245" s="86"/>
      <c r="CHU245" s="86"/>
      <c r="CHV245" s="86"/>
      <c r="CHW245" s="86"/>
      <c r="CHX245" s="86"/>
      <c r="CHY245" s="86"/>
      <c r="CHZ245" s="86"/>
      <c r="CIA245" s="86"/>
      <c r="CIB245" s="86"/>
      <c r="CIC245" s="86"/>
      <c r="CID245" s="86"/>
      <c r="CIE245" s="86"/>
      <c r="CIF245" s="86"/>
      <c r="CIG245" s="86"/>
      <c r="CIH245" s="86"/>
      <c r="CII245" s="86"/>
      <c r="CIJ245" s="86"/>
      <c r="CIK245" s="86"/>
      <c r="CIL245" s="86"/>
      <c r="CIM245" s="86"/>
      <c r="CIN245" s="86"/>
      <c r="CIO245" s="86"/>
      <c r="CIP245" s="86"/>
      <c r="CIQ245" s="86"/>
      <c r="CIR245" s="86"/>
      <c r="CIS245" s="86"/>
      <c r="CIT245" s="86"/>
      <c r="CIU245" s="86"/>
      <c r="CIV245" s="86"/>
      <c r="CIW245" s="86"/>
      <c r="CIX245" s="86"/>
      <c r="CIY245" s="86"/>
      <c r="CIZ245" s="86"/>
      <c r="CJA245" s="86"/>
      <c r="CJB245" s="86"/>
      <c r="CJC245" s="86"/>
      <c r="CJD245" s="86"/>
      <c r="CJE245" s="86"/>
      <c r="CJF245" s="86"/>
      <c r="CJG245" s="86"/>
      <c r="CJH245" s="86"/>
      <c r="CJI245" s="86"/>
      <c r="CJJ245" s="86"/>
      <c r="CJK245" s="86"/>
      <c r="CJL245" s="86"/>
      <c r="CJM245" s="86"/>
      <c r="CJN245" s="86"/>
      <c r="CJO245" s="86"/>
      <c r="CJP245" s="86"/>
      <c r="CJQ245" s="86"/>
      <c r="CJR245" s="86"/>
      <c r="CJS245" s="86"/>
      <c r="CJT245" s="86"/>
      <c r="CJU245" s="86"/>
      <c r="CJV245" s="86"/>
      <c r="CJW245" s="86"/>
      <c r="CJX245" s="86"/>
      <c r="CJY245" s="86"/>
      <c r="CJZ245" s="86"/>
      <c r="CKA245" s="86"/>
      <c r="CKB245" s="86"/>
      <c r="CKC245" s="86"/>
      <c r="CKD245" s="86"/>
      <c r="CKE245" s="86"/>
      <c r="CKF245" s="86"/>
      <c r="CKG245" s="86"/>
      <c r="CKH245" s="86"/>
      <c r="CKI245" s="86"/>
      <c r="CKJ245" s="86"/>
      <c r="CKK245" s="86"/>
      <c r="CKL245" s="86"/>
      <c r="CKM245" s="86"/>
      <c r="CKN245" s="86"/>
      <c r="CKO245" s="86"/>
      <c r="CKP245" s="86"/>
      <c r="CKQ245" s="86"/>
      <c r="CKR245" s="86"/>
      <c r="CKS245" s="86"/>
      <c r="CKT245" s="86"/>
      <c r="CKU245" s="86"/>
      <c r="CKV245" s="86"/>
      <c r="CKW245" s="86"/>
      <c r="CKX245" s="86"/>
      <c r="CKY245" s="86"/>
      <c r="CKZ245" s="86"/>
      <c r="CLA245" s="86"/>
      <c r="CLB245" s="86"/>
      <c r="CLC245" s="86"/>
      <c r="CLD245" s="86"/>
      <c r="CLE245" s="86"/>
      <c r="CLF245" s="86"/>
      <c r="CLG245" s="86"/>
      <c r="CLH245" s="86"/>
      <c r="CLI245" s="86"/>
      <c r="CLJ245" s="86"/>
      <c r="CLK245" s="86"/>
      <c r="CLL245" s="86"/>
      <c r="CLM245" s="86"/>
      <c r="CLN245" s="86"/>
      <c r="CLO245" s="86"/>
      <c r="CLP245" s="86"/>
      <c r="CLQ245" s="86"/>
      <c r="CLR245" s="86"/>
      <c r="CLS245" s="86"/>
      <c r="CLT245" s="86"/>
      <c r="CLU245" s="86"/>
      <c r="CLV245" s="86"/>
      <c r="CLW245" s="86"/>
      <c r="CLX245" s="86"/>
      <c r="CLY245" s="86"/>
      <c r="CLZ245" s="86"/>
      <c r="CMA245" s="86"/>
      <c r="CMB245" s="86"/>
      <c r="CMC245" s="86"/>
      <c r="CMD245" s="86"/>
      <c r="CME245" s="86"/>
      <c r="CMF245" s="86"/>
      <c r="CMG245" s="86"/>
      <c r="CMH245" s="86"/>
      <c r="CMI245" s="86"/>
      <c r="CMJ245" s="86"/>
      <c r="CMK245" s="86"/>
      <c r="CML245" s="86"/>
      <c r="CMM245" s="86"/>
      <c r="CMN245" s="86"/>
      <c r="CMO245" s="86"/>
      <c r="CMP245" s="86"/>
      <c r="CMQ245" s="86"/>
      <c r="CMR245" s="86"/>
      <c r="CMS245" s="86"/>
      <c r="CMT245" s="86"/>
      <c r="CMU245" s="86"/>
      <c r="CMV245" s="86"/>
      <c r="CMW245" s="86"/>
      <c r="CMX245" s="86"/>
      <c r="CMY245" s="86"/>
      <c r="CMZ245" s="86"/>
      <c r="CNA245" s="86"/>
      <c r="CNB245" s="86"/>
      <c r="CNC245" s="86"/>
      <c r="CND245" s="86"/>
      <c r="CNE245" s="86"/>
      <c r="CNF245" s="86"/>
      <c r="CNG245" s="86"/>
      <c r="CNH245" s="86"/>
      <c r="CNI245" s="86"/>
      <c r="CNJ245" s="86"/>
      <c r="CNK245" s="86"/>
      <c r="CNL245" s="86"/>
      <c r="CNM245" s="86"/>
      <c r="CNN245" s="86"/>
      <c r="CNO245" s="86"/>
      <c r="CNP245" s="86"/>
      <c r="CNQ245" s="86"/>
      <c r="CNR245" s="86"/>
      <c r="CNS245" s="86"/>
      <c r="CNT245" s="86"/>
      <c r="CNU245" s="86"/>
      <c r="CNV245" s="86"/>
      <c r="CNW245" s="86"/>
      <c r="CNX245" s="86"/>
      <c r="CNY245" s="86"/>
      <c r="CNZ245" s="86"/>
      <c r="COA245" s="86"/>
      <c r="COB245" s="86"/>
      <c r="COC245" s="86"/>
      <c r="COD245" s="86"/>
      <c r="COE245" s="86"/>
      <c r="COF245" s="86"/>
      <c r="COG245" s="86"/>
      <c r="COH245" s="86"/>
      <c r="COI245" s="86"/>
      <c r="COJ245" s="86"/>
      <c r="COK245" s="86"/>
      <c r="COL245" s="86"/>
      <c r="COM245" s="86"/>
      <c r="CON245" s="86"/>
      <c r="COO245" s="86"/>
      <c r="COP245" s="86"/>
      <c r="COQ245" s="86"/>
      <c r="COR245" s="86"/>
      <c r="COS245" s="86"/>
      <c r="COT245" s="86"/>
      <c r="COU245" s="86"/>
      <c r="COV245" s="86"/>
      <c r="COW245" s="86"/>
      <c r="COX245" s="86"/>
      <c r="COY245" s="86"/>
      <c r="COZ245" s="86"/>
      <c r="CPA245" s="86"/>
      <c r="CPB245" s="86"/>
      <c r="CPC245" s="86"/>
      <c r="CPD245" s="86"/>
      <c r="CPE245" s="86"/>
      <c r="CPF245" s="86"/>
      <c r="CPG245" s="86"/>
      <c r="CPH245" s="86"/>
      <c r="CPI245" s="86"/>
      <c r="CPJ245" s="86"/>
      <c r="CPK245" s="86"/>
      <c r="CPL245" s="86"/>
      <c r="CPM245" s="86"/>
      <c r="CPN245" s="86"/>
      <c r="CPO245" s="86"/>
      <c r="CPP245" s="86"/>
      <c r="CPQ245" s="86"/>
      <c r="CPR245" s="86"/>
      <c r="CPS245" s="86"/>
      <c r="CPT245" s="86"/>
      <c r="CPU245" s="86"/>
      <c r="CPV245" s="86"/>
      <c r="CPW245" s="86"/>
      <c r="CPX245" s="86"/>
      <c r="CPY245" s="86"/>
      <c r="CPZ245" s="86"/>
      <c r="CQA245" s="86"/>
      <c r="CQB245" s="86"/>
      <c r="CQC245" s="86"/>
      <c r="CQD245" s="86"/>
      <c r="CQE245" s="86"/>
      <c r="CQF245" s="86"/>
      <c r="CQG245" s="86"/>
      <c r="CQH245" s="86"/>
      <c r="CQI245" s="86"/>
      <c r="CQJ245" s="86"/>
      <c r="CQK245" s="86"/>
      <c r="CQL245" s="86"/>
      <c r="CQM245" s="86"/>
      <c r="CQN245" s="86"/>
      <c r="CQO245" s="86"/>
      <c r="CQP245" s="86"/>
      <c r="CQQ245" s="86"/>
      <c r="CQR245" s="86"/>
      <c r="CQS245" s="86"/>
      <c r="CQT245" s="86"/>
      <c r="CQU245" s="86"/>
      <c r="CQV245" s="86"/>
      <c r="CQW245" s="86"/>
      <c r="CQX245" s="86"/>
      <c r="CQY245" s="86"/>
      <c r="CQZ245" s="86"/>
      <c r="CRA245" s="86"/>
      <c r="CRB245" s="86"/>
      <c r="CRC245" s="86"/>
      <c r="CRD245" s="86"/>
      <c r="CRE245" s="86"/>
      <c r="CRF245" s="86"/>
      <c r="CRG245" s="86"/>
      <c r="CRH245" s="86"/>
      <c r="CRI245" s="86"/>
      <c r="CRJ245" s="86"/>
      <c r="CRK245" s="86"/>
      <c r="CRL245" s="86"/>
      <c r="CRM245" s="86"/>
      <c r="CRN245" s="86"/>
      <c r="CRO245" s="86"/>
      <c r="CRP245" s="86"/>
      <c r="CRQ245" s="86"/>
      <c r="CRR245" s="86"/>
      <c r="CRS245" s="86"/>
      <c r="CRT245" s="86"/>
      <c r="CRU245" s="86"/>
      <c r="CRV245" s="86"/>
      <c r="CRW245" s="86"/>
      <c r="CRX245" s="86"/>
      <c r="CRY245" s="86"/>
      <c r="CRZ245" s="86"/>
      <c r="CSA245" s="86"/>
      <c r="CSB245" s="86"/>
      <c r="CSC245" s="86"/>
      <c r="CSD245" s="86"/>
      <c r="CSE245" s="86"/>
      <c r="CSF245" s="86"/>
      <c r="CSG245" s="86"/>
      <c r="CSH245" s="86"/>
      <c r="CSI245" s="86"/>
      <c r="CSJ245" s="86"/>
      <c r="CSK245" s="86"/>
      <c r="CSL245" s="86"/>
      <c r="CSM245" s="86"/>
      <c r="CSN245" s="86"/>
      <c r="CSO245" s="86"/>
      <c r="CSP245" s="86"/>
      <c r="CSQ245" s="86"/>
      <c r="CSR245" s="86"/>
      <c r="CSS245" s="86"/>
      <c r="CST245" s="86"/>
      <c r="CSU245" s="86"/>
      <c r="CSV245" s="86"/>
      <c r="CSW245" s="86"/>
      <c r="CSX245" s="86"/>
      <c r="CSY245" s="86"/>
      <c r="CSZ245" s="86"/>
      <c r="CTA245" s="86"/>
      <c r="CTB245" s="86"/>
      <c r="CTC245" s="86"/>
      <c r="CTD245" s="86"/>
      <c r="CTE245" s="86"/>
      <c r="CTF245" s="86"/>
      <c r="CTG245" s="86"/>
      <c r="CTH245" s="86"/>
      <c r="CTI245" s="86"/>
      <c r="CTJ245" s="86"/>
      <c r="CTK245" s="86"/>
      <c r="CTL245" s="86"/>
      <c r="CTM245" s="86"/>
      <c r="CTN245" s="86"/>
      <c r="CTO245" s="86"/>
      <c r="CTP245" s="86"/>
      <c r="CTQ245" s="86"/>
      <c r="CTR245" s="86"/>
      <c r="CTS245" s="86"/>
      <c r="CTT245" s="86"/>
      <c r="CTU245" s="86"/>
      <c r="CTV245" s="86"/>
      <c r="CTW245" s="86"/>
      <c r="CTX245" s="86"/>
      <c r="CTY245" s="86"/>
      <c r="CTZ245" s="86"/>
      <c r="CUA245" s="86"/>
      <c r="CUB245" s="86"/>
      <c r="CUC245" s="86"/>
      <c r="CUD245" s="86"/>
      <c r="CUE245" s="86"/>
      <c r="CUF245" s="86"/>
      <c r="CUG245" s="86"/>
      <c r="CUH245" s="86"/>
      <c r="CUI245" s="86"/>
      <c r="CUJ245" s="86"/>
      <c r="CUK245" s="86"/>
      <c r="CUL245" s="86"/>
      <c r="CUM245" s="86"/>
      <c r="CUN245" s="86"/>
      <c r="CUO245" s="86"/>
      <c r="CUP245" s="86"/>
      <c r="CUQ245" s="86"/>
      <c r="CUR245" s="86"/>
      <c r="CUS245" s="86"/>
      <c r="CUT245" s="86"/>
      <c r="CUU245" s="86"/>
      <c r="CUV245" s="86"/>
      <c r="CUW245" s="86"/>
      <c r="CUX245" s="86"/>
      <c r="CUY245" s="86"/>
      <c r="CUZ245" s="86"/>
      <c r="CVA245" s="86"/>
      <c r="CVB245" s="86"/>
      <c r="CVC245" s="86"/>
      <c r="CVD245" s="86"/>
      <c r="CVE245" s="86"/>
      <c r="CVF245" s="86"/>
      <c r="CVG245" s="86"/>
      <c r="CVH245" s="86"/>
      <c r="CVI245" s="86"/>
      <c r="CVJ245" s="86"/>
      <c r="CVK245" s="86"/>
      <c r="CVL245" s="86"/>
      <c r="CVM245" s="86"/>
      <c r="CVN245" s="86"/>
      <c r="CVO245" s="86"/>
      <c r="CVP245" s="86"/>
      <c r="CVQ245" s="86"/>
      <c r="CVR245" s="86"/>
      <c r="CVS245" s="86"/>
      <c r="CVT245" s="86"/>
      <c r="CVU245" s="86"/>
      <c r="CVV245" s="86"/>
      <c r="CVW245" s="86"/>
      <c r="CVX245" s="86"/>
      <c r="CVY245" s="86"/>
      <c r="CVZ245" s="86"/>
      <c r="CWA245" s="86"/>
      <c r="CWB245" s="86"/>
      <c r="CWC245" s="86"/>
      <c r="CWD245" s="86"/>
      <c r="CWE245" s="86"/>
      <c r="CWF245" s="86"/>
      <c r="CWG245" s="86"/>
      <c r="CWH245" s="86"/>
      <c r="CWI245" s="86"/>
      <c r="CWJ245" s="86"/>
      <c r="CWK245" s="86"/>
      <c r="CWL245" s="86"/>
      <c r="CWM245" s="86"/>
      <c r="CWN245" s="86"/>
      <c r="CWO245" s="86"/>
      <c r="CWP245" s="86"/>
      <c r="CWQ245" s="86"/>
      <c r="CWR245" s="86"/>
      <c r="CWS245" s="86"/>
      <c r="CWT245" s="86"/>
      <c r="CWU245" s="86"/>
      <c r="CWV245" s="86"/>
      <c r="CWW245" s="86"/>
      <c r="CWX245" s="86"/>
      <c r="CWY245" s="86"/>
      <c r="CWZ245" s="86"/>
      <c r="CXA245" s="86"/>
      <c r="CXB245" s="86"/>
      <c r="CXC245" s="86"/>
      <c r="CXD245" s="86"/>
      <c r="CXE245" s="86"/>
      <c r="CXF245" s="86"/>
      <c r="CXG245" s="86"/>
      <c r="CXH245" s="86"/>
      <c r="CXI245" s="86"/>
      <c r="CXJ245" s="86"/>
      <c r="CXK245" s="86"/>
      <c r="CXL245" s="86"/>
      <c r="CXM245" s="86"/>
      <c r="CXN245" s="86"/>
      <c r="CXO245" s="86"/>
      <c r="CXP245" s="86"/>
      <c r="CXQ245" s="86"/>
      <c r="CXR245" s="86"/>
      <c r="CXS245" s="86"/>
      <c r="CXT245" s="86"/>
      <c r="CXU245" s="86"/>
      <c r="CXV245" s="86"/>
      <c r="CXW245" s="86"/>
      <c r="CXX245" s="86"/>
      <c r="CXY245" s="86"/>
      <c r="CXZ245" s="86"/>
      <c r="CYA245" s="86"/>
      <c r="CYB245" s="86"/>
      <c r="CYC245" s="86"/>
      <c r="CYD245" s="86"/>
      <c r="CYE245" s="86"/>
      <c r="CYF245" s="86"/>
      <c r="CYG245" s="86"/>
      <c r="CYH245" s="86"/>
      <c r="CYI245" s="86"/>
      <c r="CYJ245" s="86"/>
      <c r="CYK245" s="86"/>
      <c r="CYL245" s="86"/>
      <c r="CYM245" s="86"/>
      <c r="CYN245" s="86"/>
      <c r="CYO245" s="86"/>
      <c r="CYP245" s="86"/>
      <c r="CYQ245" s="86"/>
      <c r="CYR245" s="86"/>
      <c r="CYS245" s="86"/>
      <c r="CYT245" s="86"/>
      <c r="CYU245" s="86"/>
      <c r="CYV245" s="86"/>
      <c r="CYW245" s="86"/>
      <c r="CYX245" s="86"/>
      <c r="CYY245" s="86"/>
      <c r="CYZ245" s="86"/>
      <c r="CZA245" s="86"/>
      <c r="CZB245" s="86"/>
      <c r="CZC245" s="86"/>
      <c r="CZD245" s="86"/>
      <c r="CZE245" s="86"/>
      <c r="CZF245" s="86"/>
      <c r="CZG245" s="86"/>
      <c r="CZH245" s="86"/>
      <c r="CZI245" s="86"/>
      <c r="CZJ245" s="86"/>
      <c r="CZK245" s="86"/>
      <c r="CZL245" s="86"/>
      <c r="CZM245" s="86"/>
      <c r="CZN245" s="86"/>
      <c r="CZO245" s="86"/>
      <c r="CZP245" s="86"/>
      <c r="CZQ245" s="86"/>
      <c r="CZR245" s="86"/>
      <c r="CZS245" s="86"/>
      <c r="CZT245" s="86"/>
      <c r="CZU245" s="86"/>
      <c r="CZV245" s="86"/>
      <c r="CZW245" s="86"/>
      <c r="CZX245" s="86"/>
      <c r="CZY245" s="86"/>
      <c r="CZZ245" s="86"/>
      <c r="DAA245" s="86"/>
      <c r="DAB245" s="86"/>
      <c r="DAC245" s="86"/>
      <c r="DAD245" s="86"/>
      <c r="DAE245" s="86"/>
      <c r="DAF245" s="86"/>
      <c r="DAG245" s="86"/>
      <c r="DAH245" s="86"/>
      <c r="DAI245" s="86"/>
      <c r="DAJ245" s="86"/>
      <c r="DAK245" s="86"/>
      <c r="DAL245" s="86"/>
      <c r="DAM245" s="86"/>
      <c r="DAN245" s="86"/>
      <c r="DAO245" s="86"/>
      <c r="DAP245" s="86"/>
      <c r="DAQ245" s="86"/>
      <c r="DAR245" s="86"/>
      <c r="DAS245" s="86"/>
      <c r="DAT245" s="86"/>
      <c r="DAU245" s="86"/>
      <c r="DAV245" s="86"/>
      <c r="DAW245" s="86"/>
      <c r="DAX245" s="86"/>
      <c r="DAY245" s="86"/>
      <c r="DAZ245" s="86"/>
      <c r="DBA245" s="86"/>
      <c r="DBB245" s="86"/>
      <c r="DBC245" s="86"/>
      <c r="DBD245" s="86"/>
      <c r="DBE245" s="86"/>
      <c r="DBF245" s="86"/>
      <c r="DBG245" s="86"/>
      <c r="DBH245" s="86"/>
      <c r="DBI245" s="86"/>
      <c r="DBJ245" s="86"/>
      <c r="DBK245" s="86"/>
      <c r="DBL245" s="86"/>
      <c r="DBM245" s="86"/>
      <c r="DBN245" s="86"/>
      <c r="DBO245" s="86"/>
      <c r="DBP245" s="86"/>
      <c r="DBQ245" s="86"/>
      <c r="DBR245" s="86"/>
      <c r="DBS245" s="86"/>
      <c r="DBT245" s="86"/>
      <c r="DBU245" s="86"/>
      <c r="DBV245" s="86"/>
      <c r="DBW245" s="86"/>
      <c r="DBX245" s="86"/>
      <c r="DBY245" s="86"/>
      <c r="DBZ245" s="86"/>
      <c r="DCA245" s="86"/>
      <c r="DCB245" s="86"/>
      <c r="DCC245" s="86"/>
      <c r="DCD245" s="86"/>
      <c r="DCE245" s="86"/>
      <c r="DCF245" s="86"/>
      <c r="DCG245" s="86"/>
      <c r="DCH245" s="86"/>
      <c r="DCI245" s="86"/>
      <c r="DCJ245" s="86"/>
      <c r="DCK245" s="86"/>
      <c r="DCL245" s="86"/>
      <c r="DCM245" s="86"/>
      <c r="DCN245" s="86"/>
      <c r="DCO245" s="86"/>
      <c r="DCP245" s="86"/>
      <c r="DCQ245" s="86"/>
      <c r="DCR245" s="86"/>
      <c r="DCS245" s="86"/>
      <c r="DCT245" s="86"/>
      <c r="DCU245" s="86"/>
      <c r="DCV245" s="86"/>
      <c r="DCW245" s="86"/>
      <c r="DCX245" s="86"/>
      <c r="DCY245" s="86"/>
      <c r="DCZ245" s="86"/>
      <c r="DDA245" s="86"/>
      <c r="DDB245" s="86"/>
      <c r="DDC245" s="86"/>
      <c r="DDD245" s="86"/>
      <c r="DDE245" s="86"/>
      <c r="DDF245" s="86"/>
      <c r="DDG245" s="86"/>
      <c r="DDH245" s="86"/>
      <c r="DDI245" s="86"/>
      <c r="DDJ245" s="86"/>
      <c r="DDK245" s="86"/>
      <c r="DDL245" s="86"/>
      <c r="DDM245" s="86"/>
      <c r="DDN245" s="86"/>
      <c r="DDO245" s="86"/>
      <c r="DDP245" s="86"/>
      <c r="DDQ245" s="86"/>
      <c r="DDR245" s="86"/>
      <c r="DDS245" s="86"/>
      <c r="DDT245" s="86"/>
      <c r="DDU245" s="86"/>
      <c r="DDV245" s="86"/>
      <c r="DDW245" s="86"/>
      <c r="DDX245" s="86"/>
      <c r="DDY245" s="86"/>
      <c r="DDZ245" s="86"/>
      <c r="DEA245" s="86"/>
      <c r="DEB245" s="86"/>
      <c r="DEC245" s="86"/>
      <c r="DED245" s="86"/>
      <c r="DEE245" s="86"/>
      <c r="DEF245" s="86"/>
      <c r="DEG245" s="86"/>
      <c r="DEH245" s="86"/>
      <c r="DEI245" s="86"/>
      <c r="DEJ245" s="86"/>
      <c r="DEK245" s="86"/>
      <c r="DEL245" s="86"/>
      <c r="DEM245" s="86"/>
      <c r="DEN245" s="86"/>
      <c r="DEO245" s="86"/>
      <c r="DEP245" s="86"/>
      <c r="DEQ245" s="86"/>
      <c r="DER245" s="86"/>
      <c r="DES245" s="86"/>
      <c r="DET245" s="86"/>
      <c r="DEU245" s="86"/>
      <c r="DEV245" s="86"/>
      <c r="DEW245" s="86"/>
      <c r="DEX245" s="86"/>
      <c r="DEY245" s="86"/>
      <c r="DEZ245" s="86"/>
      <c r="DFA245" s="86"/>
      <c r="DFB245" s="86"/>
      <c r="DFC245" s="86"/>
      <c r="DFD245" s="86"/>
      <c r="DFE245" s="86"/>
      <c r="DFF245" s="86"/>
      <c r="DFG245" s="86"/>
      <c r="DFH245" s="86"/>
      <c r="DFI245" s="86"/>
      <c r="DFJ245" s="86"/>
      <c r="DFK245" s="86"/>
      <c r="DFL245" s="86"/>
      <c r="DFM245" s="86"/>
      <c r="DFN245" s="86"/>
      <c r="DFO245" s="86"/>
      <c r="DFP245" s="86"/>
      <c r="DFQ245" s="86"/>
      <c r="DFR245" s="86"/>
      <c r="DFS245" s="86"/>
      <c r="DFT245" s="86"/>
      <c r="DFU245" s="86"/>
      <c r="DFV245" s="86"/>
      <c r="DFW245" s="86"/>
      <c r="DFX245" s="86"/>
      <c r="DFY245" s="86"/>
      <c r="DFZ245" s="86"/>
      <c r="DGA245" s="86"/>
      <c r="DGB245" s="86"/>
      <c r="DGC245" s="86"/>
      <c r="DGD245" s="86"/>
      <c r="DGE245" s="86"/>
      <c r="DGF245" s="86"/>
      <c r="DGG245" s="86"/>
      <c r="DGH245" s="86"/>
      <c r="DGI245" s="86"/>
      <c r="DGJ245" s="86"/>
      <c r="DGK245" s="86"/>
      <c r="DGL245" s="86"/>
      <c r="DGM245" s="86"/>
      <c r="DGN245" s="86"/>
      <c r="DGO245" s="86"/>
      <c r="DGP245" s="86"/>
      <c r="DGQ245" s="86"/>
      <c r="DGR245" s="86"/>
      <c r="DGS245" s="86"/>
      <c r="DGT245" s="86"/>
      <c r="DGU245" s="86"/>
      <c r="DGV245" s="86"/>
      <c r="DGW245" s="86"/>
      <c r="DGX245" s="86"/>
      <c r="DGY245" s="86"/>
      <c r="DGZ245" s="86"/>
      <c r="DHA245" s="86"/>
      <c r="DHB245" s="86"/>
      <c r="DHC245" s="86"/>
      <c r="DHD245" s="86"/>
      <c r="DHE245" s="86"/>
      <c r="DHF245" s="86"/>
      <c r="DHG245" s="86"/>
      <c r="DHH245" s="86"/>
      <c r="DHI245" s="86"/>
      <c r="DHJ245" s="86"/>
      <c r="DHK245" s="86"/>
      <c r="DHL245" s="86"/>
      <c r="DHM245" s="86"/>
      <c r="DHN245" s="86"/>
      <c r="DHO245" s="86"/>
      <c r="DHP245" s="86"/>
      <c r="DHQ245" s="86"/>
      <c r="DHR245" s="86"/>
      <c r="DHS245" s="86"/>
      <c r="DHT245" s="86"/>
      <c r="DHU245" s="86"/>
      <c r="DHV245" s="86"/>
      <c r="DHW245" s="86"/>
      <c r="DHX245" s="86"/>
      <c r="DHY245" s="86"/>
      <c r="DHZ245" s="86"/>
      <c r="DIA245" s="86"/>
      <c r="DIB245" s="86"/>
      <c r="DIC245" s="86"/>
      <c r="DID245" s="86"/>
      <c r="DIE245" s="86"/>
      <c r="DIF245" s="86"/>
      <c r="DIG245" s="86"/>
      <c r="DIH245" s="86"/>
      <c r="DII245" s="86"/>
      <c r="DIJ245" s="86"/>
      <c r="DIK245" s="86"/>
      <c r="DIL245" s="86"/>
      <c r="DIM245" s="86"/>
      <c r="DIN245" s="86"/>
      <c r="DIO245" s="86"/>
      <c r="DIP245" s="86"/>
      <c r="DIQ245" s="86"/>
      <c r="DIR245" s="86"/>
      <c r="DIS245" s="86"/>
      <c r="DIT245" s="86"/>
      <c r="DIU245" s="86"/>
      <c r="DIV245" s="86"/>
      <c r="DIW245" s="86"/>
      <c r="DIX245" s="86"/>
    </row>
    <row r="246" spans="1:2962" ht="15.75">
      <c r="A246" s="103" t="s">
        <v>69</v>
      </c>
      <c r="B246" s="75" t="s">
        <v>70</v>
      </c>
      <c r="C246" s="70" t="s">
        <v>648</v>
      </c>
      <c r="D246" s="115">
        <v>42314</v>
      </c>
      <c r="E246" s="71" t="s">
        <v>72</v>
      </c>
      <c r="F246" s="160">
        <v>50000000</v>
      </c>
      <c r="G246" s="33"/>
      <c r="H246" s="126"/>
      <c r="I246" s="49"/>
      <c r="J246" s="90">
        <f t="shared" si="6"/>
        <v>28414700000</v>
      </c>
      <c r="K246" s="170">
        <f t="shared" si="7"/>
        <v>50000000</v>
      </c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86"/>
      <c r="DM246" s="86"/>
      <c r="DN246" s="86"/>
      <c r="DO246" s="86"/>
      <c r="DP246" s="86"/>
      <c r="DQ246" s="86"/>
      <c r="DR246" s="86"/>
      <c r="DS246" s="86"/>
      <c r="DT246" s="86"/>
      <c r="DU246" s="86"/>
      <c r="DV246" s="86"/>
      <c r="DW246" s="86"/>
      <c r="DX246" s="86"/>
      <c r="DY246" s="86"/>
      <c r="DZ246" s="86"/>
      <c r="EA246" s="86"/>
      <c r="EB246" s="86"/>
      <c r="EC246" s="86"/>
      <c r="ED246" s="86"/>
      <c r="EE246" s="86"/>
      <c r="EF246" s="86"/>
      <c r="EG246" s="86"/>
      <c r="EH246" s="86"/>
      <c r="EI246" s="86"/>
      <c r="EJ246" s="86"/>
      <c r="EK246" s="86"/>
      <c r="EL246" s="86"/>
      <c r="EM246" s="86"/>
      <c r="EN246" s="86"/>
      <c r="EO246" s="86"/>
      <c r="EP246" s="86"/>
      <c r="EQ246" s="86"/>
      <c r="ER246" s="86"/>
      <c r="ES246" s="86"/>
      <c r="ET246" s="86"/>
      <c r="EU246" s="86"/>
      <c r="EV246" s="86"/>
      <c r="EW246" s="86"/>
      <c r="EX246" s="86"/>
      <c r="EY246" s="86"/>
      <c r="EZ246" s="86"/>
      <c r="FA246" s="86"/>
      <c r="FB246" s="86"/>
      <c r="FC246" s="86"/>
      <c r="FD246" s="86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6"/>
      <c r="FR246" s="86"/>
      <c r="FS246" s="86"/>
      <c r="FT246" s="86"/>
      <c r="FU246" s="86"/>
      <c r="FV246" s="86"/>
      <c r="FW246" s="86"/>
      <c r="FX246" s="86"/>
      <c r="FY246" s="86"/>
      <c r="FZ246" s="86"/>
      <c r="GA246" s="86"/>
      <c r="GB246" s="86"/>
      <c r="GC246" s="86"/>
      <c r="GD246" s="86"/>
      <c r="GE246" s="86"/>
      <c r="GF246" s="86"/>
      <c r="GG246" s="86"/>
      <c r="GH246" s="86"/>
      <c r="GI246" s="86"/>
      <c r="GJ246" s="86"/>
      <c r="GK246" s="86"/>
      <c r="GL246" s="86"/>
      <c r="GM246" s="86"/>
      <c r="GN246" s="86"/>
      <c r="GO246" s="86"/>
      <c r="GP246" s="86"/>
      <c r="GQ246" s="86"/>
      <c r="GR246" s="86"/>
      <c r="GS246" s="86"/>
      <c r="GT246" s="86"/>
      <c r="GU246" s="86"/>
      <c r="GV246" s="86"/>
      <c r="GW246" s="86"/>
      <c r="GX246" s="86"/>
      <c r="GY246" s="86"/>
      <c r="GZ246" s="86"/>
      <c r="HA246" s="86"/>
      <c r="HB246" s="86"/>
      <c r="HC246" s="86"/>
      <c r="HD246" s="86"/>
      <c r="HE246" s="86"/>
      <c r="HF246" s="86"/>
      <c r="HG246" s="86"/>
      <c r="HH246" s="86"/>
      <c r="HI246" s="86"/>
      <c r="HJ246" s="86"/>
      <c r="HK246" s="86"/>
      <c r="HL246" s="86"/>
      <c r="HM246" s="86"/>
      <c r="HN246" s="86"/>
      <c r="HO246" s="86"/>
      <c r="HP246" s="86"/>
      <c r="HQ246" s="86"/>
      <c r="HR246" s="86"/>
      <c r="HS246" s="86"/>
      <c r="HT246" s="86"/>
      <c r="HU246" s="86"/>
      <c r="HV246" s="86"/>
      <c r="HW246" s="86"/>
      <c r="HX246" s="86"/>
      <c r="HY246" s="86"/>
      <c r="HZ246" s="86"/>
      <c r="IA246" s="86"/>
      <c r="IB246" s="86"/>
      <c r="IC246" s="86"/>
      <c r="ID246" s="86"/>
      <c r="IE246" s="86"/>
      <c r="IF246" s="86"/>
      <c r="IG246" s="86"/>
      <c r="IH246" s="86"/>
      <c r="II246" s="86"/>
      <c r="IJ246" s="86"/>
      <c r="IK246" s="86"/>
      <c r="IL246" s="86"/>
      <c r="IM246" s="86"/>
      <c r="IN246" s="86"/>
      <c r="IO246" s="86"/>
      <c r="IP246" s="86"/>
      <c r="IQ246" s="86"/>
      <c r="IR246" s="86"/>
      <c r="IS246" s="86"/>
      <c r="IT246" s="86"/>
      <c r="IU246" s="86"/>
      <c r="IV246" s="86"/>
      <c r="IW246" s="86"/>
      <c r="IX246" s="86"/>
      <c r="IY246" s="86"/>
      <c r="IZ246" s="86"/>
      <c r="JA246" s="86"/>
      <c r="JB246" s="86"/>
      <c r="JC246" s="86"/>
      <c r="JD246" s="86"/>
      <c r="JE246" s="86"/>
      <c r="JF246" s="86"/>
      <c r="JG246" s="86"/>
      <c r="JH246" s="86"/>
      <c r="JI246" s="86"/>
      <c r="JJ246" s="86"/>
      <c r="JK246" s="86"/>
      <c r="JL246" s="86"/>
      <c r="JM246" s="86"/>
      <c r="JN246" s="86"/>
      <c r="JO246" s="86"/>
      <c r="JP246" s="86"/>
      <c r="JQ246" s="86"/>
      <c r="JR246" s="86"/>
      <c r="JS246" s="86"/>
      <c r="JT246" s="86"/>
      <c r="JU246" s="86"/>
      <c r="JV246" s="86"/>
      <c r="JW246" s="86"/>
      <c r="JX246" s="86"/>
      <c r="JY246" s="86"/>
      <c r="JZ246" s="86"/>
      <c r="KA246" s="86"/>
      <c r="KB246" s="86"/>
      <c r="KC246" s="86"/>
      <c r="KD246" s="86"/>
      <c r="KE246" s="86"/>
      <c r="KF246" s="86"/>
      <c r="KG246" s="86"/>
      <c r="KH246" s="86"/>
      <c r="KI246" s="86"/>
      <c r="KJ246" s="86"/>
      <c r="KK246" s="86"/>
      <c r="KL246" s="86"/>
      <c r="KM246" s="86"/>
      <c r="KN246" s="86"/>
      <c r="KO246" s="86"/>
      <c r="KP246" s="86"/>
      <c r="KQ246" s="86"/>
      <c r="KR246" s="86"/>
      <c r="KS246" s="86"/>
      <c r="KT246" s="86"/>
      <c r="KU246" s="86"/>
      <c r="KV246" s="86"/>
      <c r="KW246" s="86"/>
      <c r="KX246" s="86"/>
      <c r="KY246" s="86"/>
      <c r="KZ246" s="86"/>
      <c r="LA246" s="86"/>
      <c r="LB246" s="86"/>
      <c r="LC246" s="86"/>
      <c r="LD246" s="86"/>
      <c r="LE246" s="86"/>
      <c r="LF246" s="86"/>
      <c r="LG246" s="86"/>
      <c r="LH246" s="86"/>
      <c r="LI246" s="86"/>
      <c r="LJ246" s="86"/>
      <c r="LK246" s="86"/>
      <c r="LL246" s="86"/>
      <c r="LM246" s="86"/>
      <c r="LN246" s="86"/>
      <c r="LO246" s="86"/>
      <c r="LP246" s="86"/>
      <c r="LQ246" s="86"/>
      <c r="LR246" s="86"/>
      <c r="LS246" s="86"/>
      <c r="LT246" s="86"/>
      <c r="LU246" s="86"/>
      <c r="LV246" s="86"/>
      <c r="LW246" s="86"/>
      <c r="LX246" s="86"/>
      <c r="LY246" s="86"/>
      <c r="LZ246" s="86"/>
      <c r="MA246" s="86"/>
      <c r="MB246" s="86"/>
      <c r="MC246" s="86"/>
      <c r="MD246" s="86"/>
      <c r="ME246" s="86"/>
      <c r="MF246" s="86"/>
      <c r="MG246" s="86"/>
      <c r="MH246" s="86"/>
      <c r="MI246" s="86"/>
      <c r="MJ246" s="86"/>
      <c r="MK246" s="86"/>
      <c r="ML246" s="86"/>
      <c r="MM246" s="86"/>
      <c r="MN246" s="86"/>
      <c r="MO246" s="86"/>
      <c r="MP246" s="86"/>
      <c r="MQ246" s="86"/>
      <c r="MR246" s="86"/>
      <c r="MS246" s="86"/>
      <c r="MT246" s="86"/>
      <c r="MU246" s="86"/>
      <c r="MV246" s="86"/>
      <c r="MW246" s="86"/>
      <c r="MX246" s="86"/>
      <c r="MY246" s="86"/>
      <c r="MZ246" s="86"/>
      <c r="NA246" s="86"/>
      <c r="NB246" s="86"/>
      <c r="NC246" s="86"/>
      <c r="ND246" s="86"/>
      <c r="NE246" s="86"/>
      <c r="NF246" s="86"/>
      <c r="NG246" s="86"/>
      <c r="NH246" s="86"/>
      <c r="NI246" s="86"/>
      <c r="NJ246" s="86"/>
      <c r="NK246" s="86"/>
      <c r="NL246" s="86"/>
      <c r="NM246" s="86"/>
      <c r="NN246" s="86"/>
      <c r="NO246" s="86"/>
      <c r="NP246" s="86"/>
      <c r="NQ246" s="86"/>
      <c r="NR246" s="86"/>
      <c r="NS246" s="86"/>
      <c r="NT246" s="86"/>
      <c r="NU246" s="86"/>
      <c r="NV246" s="86"/>
      <c r="NW246" s="86"/>
      <c r="NX246" s="86"/>
      <c r="NY246" s="86"/>
      <c r="NZ246" s="86"/>
      <c r="OA246" s="86"/>
      <c r="OB246" s="86"/>
      <c r="OC246" s="86"/>
      <c r="OD246" s="86"/>
      <c r="OE246" s="86"/>
      <c r="OF246" s="86"/>
      <c r="OG246" s="86"/>
      <c r="OH246" s="86"/>
      <c r="OI246" s="86"/>
      <c r="OJ246" s="86"/>
      <c r="OK246" s="86"/>
      <c r="OL246" s="86"/>
      <c r="OM246" s="86"/>
      <c r="ON246" s="86"/>
      <c r="OO246" s="86"/>
      <c r="OP246" s="86"/>
      <c r="OQ246" s="86"/>
      <c r="OR246" s="86"/>
      <c r="OS246" s="86"/>
      <c r="OT246" s="86"/>
      <c r="OU246" s="86"/>
      <c r="OV246" s="86"/>
      <c r="OW246" s="86"/>
      <c r="OX246" s="86"/>
      <c r="OY246" s="86"/>
      <c r="OZ246" s="86"/>
      <c r="PA246" s="86"/>
      <c r="PB246" s="86"/>
      <c r="PC246" s="86"/>
      <c r="PD246" s="86"/>
      <c r="PE246" s="86"/>
      <c r="PF246" s="86"/>
      <c r="PG246" s="86"/>
      <c r="PH246" s="86"/>
      <c r="PI246" s="86"/>
      <c r="PJ246" s="86"/>
      <c r="PK246" s="86"/>
      <c r="PL246" s="86"/>
      <c r="PM246" s="86"/>
      <c r="PN246" s="86"/>
      <c r="PO246" s="86"/>
      <c r="PP246" s="86"/>
      <c r="PQ246" s="86"/>
      <c r="PR246" s="86"/>
      <c r="PS246" s="86"/>
      <c r="PT246" s="86"/>
      <c r="PU246" s="86"/>
      <c r="PV246" s="86"/>
      <c r="PW246" s="86"/>
      <c r="PX246" s="86"/>
      <c r="PY246" s="86"/>
      <c r="PZ246" s="86"/>
      <c r="QA246" s="86"/>
      <c r="QB246" s="86"/>
      <c r="QC246" s="86"/>
      <c r="QD246" s="86"/>
      <c r="QE246" s="86"/>
      <c r="QF246" s="86"/>
      <c r="QG246" s="86"/>
      <c r="QH246" s="86"/>
      <c r="QI246" s="86"/>
      <c r="QJ246" s="86"/>
      <c r="QK246" s="86"/>
      <c r="QL246" s="86"/>
      <c r="QM246" s="86"/>
      <c r="QN246" s="86"/>
      <c r="QO246" s="86"/>
      <c r="QP246" s="86"/>
      <c r="QQ246" s="86"/>
      <c r="QR246" s="86"/>
      <c r="QS246" s="86"/>
      <c r="QT246" s="86"/>
      <c r="QU246" s="86"/>
      <c r="QV246" s="86"/>
      <c r="QW246" s="86"/>
      <c r="QX246" s="86"/>
      <c r="QY246" s="86"/>
      <c r="QZ246" s="86"/>
      <c r="RA246" s="86"/>
      <c r="RB246" s="86"/>
      <c r="RC246" s="86"/>
      <c r="RD246" s="86"/>
      <c r="RE246" s="86"/>
      <c r="RF246" s="86"/>
      <c r="RG246" s="86"/>
      <c r="RH246" s="86"/>
      <c r="RI246" s="86"/>
      <c r="RJ246" s="86"/>
      <c r="RK246" s="86"/>
      <c r="RL246" s="86"/>
      <c r="RM246" s="86"/>
      <c r="RN246" s="86"/>
      <c r="RO246" s="86"/>
      <c r="RP246" s="86"/>
      <c r="RQ246" s="86"/>
      <c r="RR246" s="86"/>
      <c r="RS246" s="86"/>
      <c r="RT246" s="86"/>
      <c r="RU246" s="86"/>
      <c r="RV246" s="86"/>
      <c r="RW246" s="86"/>
      <c r="RX246" s="86"/>
      <c r="RY246" s="86"/>
      <c r="RZ246" s="86"/>
      <c r="SA246" s="86"/>
      <c r="SB246" s="86"/>
      <c r="SC246" s="86"/>
      <c r="SD246" s="86"/>
      <c r="SE246" s="86"/>
      <c r="SF246" s="86"/>
      <c r="SG246" s="86"/>
      <c r="SH246" s="86"/>
      <c r="SI246" s="86"/>
      <c r="SJ246" s="86"/>
      <c r="SK246" s="86"/>
      <c r="SL246" s="86"/>
      <c r="SM246" s="86"/>
      <c r="SN246" s="86"/>
      <c r="SO246" s="86"/>
      <c r="SP246" s="86"/>
      <c r="SQ246" s="86"/>
      <c r="SR246" s="86"/>
      <c r="SS246" s="86"/>
      <c r="ST246" s="86"/>
      <c r="SU246" s="86"/>
      <c r="SV246" s="86"/>
      <c r="SW246" s="86"/>
      <c r="SX246" s="86"/>
      <c r="SY246" s="86"/>
      <c r="SZ246" s="86"/>
      <c r="TA246" s="86"/>
      <c r="TB246" s="86"/>
      <c r="TC246" s="86"/>
      <c r="TD246" s="86"/>
      <c r="TE246" s="86"/>
      <c r="TF246" s="86"/>
      <c r="TG246" s="86"/>
      <c r="TH246" s="86"/>
      <c r="TI246" s="86"/>
      <c r="TJ246" s="86"/>
      <c r="TK246" s="86"/>
      <c r="TL246" s="86"/>
      <c r="TM246" s="86"/>
      <c r="TN246" s="86"/>
      <c r="TO246" s="86"/>
      <c r="TP246" s="86"/>
      <c r="TQ246" s="86"/>
      <c r="TR246" s="86"/>
      <c r="TS246" s="86"/>
      <c r="TT246" s="86"/>
      <c r="TU246" s="86"/>
      <c r="TV246" s="86"/>
      <c r="TW246" s="86"/>
      <c r="TX246" s="86"/>
      <c r="TY246" s="86"/>
      <c r="TZ246" s="86"/>
      <c r="UA246" s="86"/>
      <c r="UB246" s="86"/>
      <c r="UC246" s="86"/>
      <c r="UD246" s="86"/>
      <c r="UE246" s="86"/>
      <c r="UF246" s="86"/>
      <c r="UG246" s="86"/>
      <c r="UH246" s="86"/>
      <c r="UI246" s="86"/>
      <c r="UJ246" s="86"/>
      <c r="UK246" s="86"/>
      <c r="UL246" s="86"/>
      <c r="UM246" s="86"/>
      <c r="UN246" s="86"/>
      <c r="UO246" s="86"/>
      <c r="UP246" s="86"/>
      <c r="UQ246" s="86"/>
      <c r="UR246" s="86"/>
      <c r="US246" s="86"/>
      <c r="UT246" s="86"/>
      <c r="UU246" s="86"/>
      <c r="UV246" s="86"/>
      <c r="UW246" s="86"/>
      <c r="UX246" s="86"/>
      <c r="UY246" s="86"/>
      <c r="UZ246" s="86"/>
      <c r="VA246" s="86"/>
      <c r="VB246" s="86"/>
      <c r="VC246" s="86"/>
      <c r="VD246" s="86"/>
      <c r="VE246" s="86"/>
      <c r="VF246" s="86"/>
      <c r="VG246" s="86"/>
      <c r="VH246" s="86"/>
      <c r="VI246" s="86"/>
      <c r="VJ246" s="86"/>
      <c r="VK246" s="86"/>
      <c r="VL246" s="86"/>
      <c r="VM246" s="86"/>
      <c r="VN246" s="86"/>
      <c r="VO246" s="86"/>
      <c r="VP246" s="86"/>
      <c r="VQ246" s="86"/>
      <c r="VR246" s="86"/>
      <c r="VS246" s="86"/>
      <c r="VT246" s="86"/>
      <c r="VU246" s="86"/>
      <c r="VV246" s="86"/>
      <c r="VW246" s="86"/>
      <c r="VX246" s="86"/>
      <c r="VY246" s="86"/>
      <c r="VZ246" s="86"/>
      <c r="WA246" s="86"/>
      <c r="WB246" s="86"/>
      <c r="WC246" s="86"/>
      <c r="WD246" s="86"/>
      <c r="WE246" s="86"/>
      <c r="WF246" s="86"/>
      <c r="WG246" s="86"/>
      <c r="WH246" s="86"/>
      <c r="WI246" s="86"/>
      <c r="WJ246" s="86"/>
      <c r="WK246" s="86"/>
      <c r="WL246" s="86"/>
      <c r="WM246" s="86"/>
      <c r="WN246" s="86"/>
      <c r="WO246" s="86"/>
      <c r="WP246" s="86"/>
      <c r="WQ246" s="86"/>
      <c r="WR246" s="86"/>
      <c r="WS246" s="86"/>
      <c r="WT246" s="86"/>
      <c r="WU246" s="86"/>
      <c r="WV246" s="86"/>
      <c r="WW246" s="86"/>
      <c r="WX246" s="86"/>
      <c r="WY246" s="86"/>
      <c r="WZ246" s="86"/>
      <c r="XA246" s="86"/>
      <c r="XB246" s="86"/>
      <c r="XC246" s="86"/>
      <c r="XD246" s="86"/>
      <c r="XE246" s="86"/>
      <c r="XF246" s="86"/>
      <c r="XG246" s="86"/>
      <c r="XH246" s="86"/>
      <c r="XI246" s="86"/>
      <c r="XJ246" s="86"/>
      <c r="XK246" s="86"/>
      <c r="XL246" s="86"/>
      <c r="XM246" s="86"/>
      <c r="XN246" s="86"/>
      <c r="XO246" s="86"/>
      <c r="XP246" s="86"/>
      <c r="XQ246" s="86"/>
      <c r="XR246" s="86"/>
      <c r="XS246" s="86"/>
      <c r="XT246" s="86"/>
      <c r="XU246" s="86"/>
      <c r="XV246" s="86"/>
      <c r="XW246" s="86"/>
      <c r="XX246" s="86"/>
      <c r="XY246" s="86"/>
      <c r="XZ246" s="86"/>
      <c r="YA246" s="86"/>
      <c r="YB246" s="86"/>
      <c r="YC246" s="86"/>
      <c r="YD246" s="86"/>
      <c r="YE246" s="86"/>
      <c r="YF246" s="86"/>
      <c r="YG246" s="86"/>
      <c r="YH246" s="86"/>
      <c r="YI246" s="86"/>
      <c r="YJ246" s="86"/>
      <c r="YK246" s="86"/>
      <c r="YL246" s="86"/>
      <c r="YM246" s="86"/>
      <c r="YN246" s="86"/>
      <c r="YO246" s="86"/>
      <c r="YP246" s="86"/>
      <c r="YQ246" s="86"/>
      <c r="YR246" s="86"/>
      <c r="YS246" s="86"/>
      <c r="YT246" s="86"/>
      <c r="YU246" s="86"/>
      <c r="YV246" s="86"/>
      <c r="YW246" s="86"/>
      <c r="YX246" s="86"/>
      <c r="YY246" s="86"/>
      <c r="YZ246" s="86"/>
      <c r="ZA246" s="86"/>
      <c r="ZB246" s="86"/>
      <c r="ZC246" s="86"/>
      <c r="ZD246" s="86"/>
      <c r="ZE246" s="86"/>
      <c r="ZF246" s="86"/>
      <c r="ZG246" s="86"/>
      <c r="ZH246" s="86"/>
      <c r="ZI246" s="86"/>
      <c r="ZJ246" s="86"/>
      <c r="ZK246" s="86"/>
      <c r="ZL246" s="86"/>
      <c r="ZM246" s="86"/>
      <c r="ZN246" s="86"/>
      <c r="ZO246" s="86"/>
      <c r="ZP246" s="86"/>
      <c r="ZQ246" s="86"/>
      <c r="ZR246" s="86"/>
      <c r="ZS246" s="86"/>
      <c r="ZT246" s="86"/>
      <c r="ZU246" s="86"/>
      <c r="ZV246" s="86"/>
      <c r="ZW246" s="86"/>
      <c r="ZX246" s="86"/>
      <c r="ZY246" s="86"/>
      <c r="ZZ246" s="86"/>
      <c r="AAA246" s="86"/>
      <c r="AAB246" s="86"/>
      <c r="AAC246" s="86"/>
      <c r="AAD246" s="86"/>
      <c r="AAE246" s="86"/>
      <c r="AAF246" s="86"/>
      <c r="AAG246" s="86"/>
      <c r="AAH246" s="86"/>
      <c r="AAI246" s="86"/>
      <c r="AAJ246" s="86"/>
      <c r="AAK246" s="86"/>
      <c r="AAL246" s="86"/>
      <c r="AAM246" s="86"/>
      <c r="AAN246" s="86"/>
      <c r="AAO246" s="86"/>
      <c r="AAP246" s="86"/>
      <c r="AAQ246" s="86"/>
      <c r="AAR246" s="86"/>
      <c r="AAS246" s="86"/>
      <c r="AAT246" s="86"/>
      <c r="AAU246" s="86"/>
      <c r="AAV246" s="86"/>
      <c r="AAW246" s="86"/>
      <c r="AAX246" s="86"/>
      <c r="AAY246" s="86"/>
      <c r="AAZ246" s="86"/>
      <c r="ABA246" s="86"/>
      <c r="ABB246" s="86"/>
      <c r="ABC246" s="86"/>
      <c r="ABD246" s="86"/>
      <c r="ABE246" s="86"/>
      <c r="ABF246" s="86"/>
      <c r="ABG246" s="86"/>
      <c r="ABH246" s="86"/>
      <c r="ABI246" s="86"/>
      <c r="ABJ246" s="86"/>
      <c r="ABK246" s="86"/>
      <c r="ABL246" s="86"/>
      <c r="ABM246" s="86"/>
      <c r="ABN246" s="86"/>
      <c r="ABO246" s="86"/>
      <c r="ABP246" s="86"/>
      <c r="ABQ246" s="86"/>
      <c r="ABR246" s="86"/>
      <c r="ABS246" s="86"/>
      <c r="ABT246" s="86"/>
      <c r="ABU246" s="86"/>
      <c r="ABV246" s="86"/>
      <c r="ABW246" s="86"/>
      <c r="ABX246" s="86"/>
      <c r="ABY246" s="86"/>
      <c r="ABZ246" s="86"/>
      <c r="ACA246" s="86"/>
      <c r="ACB246" s="86"/>
      <c r="ACC246" s="86"/>
      <c r="ACD246" s="86"/>
      <c r="ACE246" s="86"/>
      <c r="ACF246" s="86"/>
      <c r="ACG246" s="86"/>
      <c r="ACH246" s="86"/>
      <c r="ACI246" s="86"/>
      <c r="ACJ246" s="86"/>
      <c r="ACK246" s="86"/>
      <c r="ACL246" s="86"/>
      <c r="ACM246" s="86"/>
      <c r="ACN246" s="86"/>
      <c r="ACO246" s="86"/>
      <c r="ACP246" s="86"/>
      <c r="ACQ246" s="86"/>
      <c r="ACR246" s="86"/>
      <c r="ACS246" s="86"/>
      <c r="ACT246" s="86"/>
      <c r="ACU246" s="86"/>
      <c r="ACV246" s="86"/>
      <c r="ACW246" s="86"/>
      <c r="ACX246" s="86"/>
      <c r="ACY246" s="86"/>
      <c r="ACZ246" s="86"/>
      <c r="ADA246" s="86"/>
      <c r="ADB246" s="86"/>
      <c r="ADC246" s="86"/>
      <c r="ADD246" s="86"/>
      <c r="ADE246" s="86"/>
      <c r="ADF246" s="86"/>
      <c r="ADG246" s="86"/>
      <c r="ADH246" s="86"/>
      <c r="ADI246" s="86"/>
      <c r="ADJ246" s="86"/>
      <c r="ADK246" s="86"/>
      <c r="ADL246" s="86"/>
      <c r="ADM246" s="86"/>
      <c r="ADN246" s="86"/>
      <c r="ADO246" s="86"/>
      <c r="ADP246" s="86"/>
      <c r="ADQ246" s="86"/>
      <c r="ADR246" s="86"/>
      <c r="ADS246" s="86"/>
      <c r="ADT246" s="86"/>
      <c r="ADU246" s="86"/>
      <c r="ADV246" s="86"/>
      <c r="ADW246" s="86"/>
      <c r="ADX246" s="86"/>
      <c r="ADY246" s="86"/>
      <c r="ADZ246" s="86"/>
      <c r="AEA246" s="86"/>
      <c r="AEB246" s="86"/>
      <c r="AEC246" s="86"/>
      <c r="AED246" s="86"/>
      <c r="AEE246" s="86"/>
      <c r="AEF246" s="86"/>
      <c r="AEG246" s="86"/>
      <c r="AEH246" s="86"/>
      <c r="AEI246" s="86"/>
      <c r="AEJ246" s="86"/>
      <c r="AEK246" s="86"/>
      <c r="AEL246" s="86"/>
      <c r="AEM246" s="86"/>
      <c r="AEN246" s="86"/>
      <c r="AEO246" s="86"/>
      <c r="AEP246" s="86"/>
      <c r="AEQ246" s="86"/>
      <c r="AER246" s="86"/>
      <c r="AES246" s="86"/>
      <c r="AET246" s="86"/>
      <c r="AEU246" s="86"/>
      <c r="AEV246" s="86"/>
      <c r="AEW246" s="86"/>
      <c r="AEX246" s="86"/>
      <c r="AEY246" s="86"/>
      <c r="AEZ246" s="86"/>
      <c r="AFA246" s="86"/>
      <c r="AFB246" s="86"/>
      <c r="AFC246" s="86"/>
      <c r="AFD246" s="86"/>
      <c r="AFE246" s="86"/>
      <c r="AFF246" s="86"/>
      <c r="AFG246" s="86"/>
      <c r="AFH246" s="86"/>
      <c r="AFI246" s="86"/>
      <c r="AFJ246" s="86"/>
      <c r="AFK246" s="86"/>
      <c r="AFL246" s="86"/>
      <c r="AFM246" s="86"/>
      <c r="AFN246" s="86"/>
      <c r="AFO246" s="86"/>
      <c r="AFP246" s="86"/>
      <c r="AFQ246" s="86"/>
      <c r="AFR246" s="86"/>
      <c r="AFS246" s="86"/>
      <c r="AFT246" s="86"/>
      <c r="AFU246" s="86"/>
      <c r="AFV246" s="86"/>
      <c r="AFW246" s="86"/>
      <c r="AFX246" s="86"/>
      <c r="AFY246" s="86"/>
      <c r="AFZ246" s="86"/>
      <c r="AGA246" s="86"/>
      <c r="AGB246" s="86"/>
      <c r="AGC246" s="86"/>
      <c r="AGD246" s="86"/>
      <c r="AGE246" s="86"/>
      <c r="AGF246" s="86"/>
      <c r="AGG246" s="86"/>
      <c r="AGH246" s="86"/>
      <c r="AGI246" s="86"/>
      <c r="AGJ246" s="86"/>
      <c r="AGK246" s="86"/>
      <c r="AGL246" s="86"/>
      <c r="AGM246" s="86"/>
      <c r="AGN246" s="86"/>
      <c r="AGO246" s="86"/>
      <c r="AGP246" s="86"/>
      <c r="AGQ246" s="86"/>
      <c r="AGR246" s="86"/>
      <c r="AGS246" s="86"/>
      <c r="AGT246" s="86"/>
      <c r="AGU246" s="86"/>
      <c r="AGV246" s="86"/>
      <c r="AGW246" s="86"/>
      <c r="AGX246" s="86"/>
      <c r="AGY246" s="86"/>
      <c r="AGZ246" s="86"/>
      <c r="AHA246" s="86"/>
      <c r="AHB246" s="86"/>
      <c r="AHC246" s="86"/>
      <c r="AHD246" s="86"/>
      <c r="AHE246" s="86"/>
      <c r="AHF246" s="86"/>
      <c r="AHG246" s="86"/>
      <c r="AHH246" s="86"/>
      <c r="AHI246" s="86"/>
      <c r="AHJ246" s="86"/>
      <c r="AHK246" s="86"/>
      <c r="AHL246" s="86"/>
      <c r="AHM246" s="86"/>
      <c r="AHN246" s="86"/>
      <c r="AHO246" s="86"/>
      <c r="AHP246" s="86"/>
      <c r="AHQ246" s="86"/>
      <c r="AHR246" s="86"/>
      <c r="AHS246" s="86"/>
      <c r="AHT246" s="86"/>
      <c r="AHU246" s="86"/>
      <c r="AHV246" s="86"/>
      <c r="AHW246" s="86"/>
      <c r="AHX246" s="86"/>
      <c r="AHY246" s="86"/>
      <c r="AHZ246" s="86"/>
      <c r="AIA246" s="86"/>
      <c r="AIB246" s="86"/>
      <c r="AIC246" s="86"/>
      <c r="AID246" s="86"/>
      <c r="AIE246" s="86"/>
      <c r="AIF246" s="86"/>
      <c r="AIG246" s="86"/>
      <c r="AIH246" s="86"/>
      <c r="AII246" s="86"/>
      <c r="AIJ246" s="86"/>
      <c r="AIK246" s="86"/>
      <c r="AIL246" s="86"/>
      <c r="AIM246" s="86"/>
      <c r="AIN246" s="86"/>
      <c r="AIO246" s="86"/>
      <c r="AIP246" s="86"/>
      <c r="AIQ246" s="86"/>
      <c r="AIR246" s="86"/>
      <c r="AIS246" s="86"/>
      <c r="AIT246" s="86"/>
      <c r="AIU246" s="86"/>
      <c r="AIV246" s="86"/>
      <c r="AIW246" s="86"/>
      <c r="AIX246" s="86"/>
      <c r="AIY246" s="86"/>
      <c r="AIZ246" s="86"/>
      <c r="AJA246" s="86"/>
      <c r="AJB246" s="86"/>
      <c r="AJC246" s="86"/>
      <c r="AJD246" s="86"/>
      <c r="AJE246" s="86"/>
      <c r="AJF246" s="86"/>
      <c r="AJG246" s="86"/>
      <c r="AJH246" s="86"/>
      <c r="AJI246" s="86"/>
      <c r="AJJ246" s="86"/>
      <c r="AJK246" s="86"/>
      <c r="AJL246" s="86"/>
      <c r="AJM246" s="86"/>
      <c r="AJN246" s="86"/>
      <c r="AJO246" s="86"/>
      <c r="AJP246" s="86"/>
      <c r="AJQ246" s="86"/>
      <c r="AJR246" s="86"/>
      <c r="AJS246" s="86"/>
      <c r="AJT246" s="86"/>
      <c r="AJU246" s="86"/>
      <c r="AJV246" s="86"/>
      <c r="AJW246" s="86"/>
      <c r="AJX246" s="86"/>
      <c r="AJY246" s="86"/>
      <c r="AJZ246" s="86"/>
      <c r="AKA246" s="86"/>
      <c r="AKB246" s="86"/>
      <c r="AKC246" s="86"/>
      <c r="AKD246" s="86"/>
      <c r="AKE246" s="86"/>
      <c r="AKF246" s="86"/>
      <c r="AKG246" s="86"/>
      <c r="AKH246" s="86"/>
      <c r="AKI246" s="86"/>
      <c r="AKJ246" s="86"/>
      <c r="AKK246" s="86"/>
      <c r="AKL246" s="86"/>
      <c r="AKM246" s="86"/>
      <c r="AKN246" s="86"/>
      <c r="AKO246" s="86"/>
      <c r="AKP246" s="86"/>
      <c r="AKQ246" s="86"/>
      <c r="AKR246" s="86"/>
      <c r="AKS246" s="86"/>
      <c r="AKT246" s="86"/>
      <c r="AKU246" s="86"/>
      <c r="AKV246" s="86"/>
      <c r="AKW246" s="86"/>
      <c r="AKX246" s="86"/>
      <c r="AKY246" s="86"/>
      <c r="AKZ246" s="86"/>
      <c r="ALA246" s="86"/>
      <c r="ALB246" s="86"/>
      <c r="ALC246" s="86"/>
      <c r="ALD246" s="86"/>
      <c r="ALE246" s="86"/>
      <c r="ALF246" s="86"/>
      <c r="ALG246" s="86"/>
      <c r="ALH246" s="86"/>
      <c r="ALI246" s="86"/>
      <c r="ALJ246" s="86"/>
      <c r="ALK246" s="86"/>
      <c r="ALL246" s="86"/>
      <c r="ALM246" s="86"/>
      <c r="ALN246" s="86"/>
      <c r="ALO246" s="86"/>
      <c r="ALP246" s="86"/>
      <c r="ALQ246" s="86"/>
      <c r="ALR246" s="86"/>
      <c r="ALS246" s="86"/>
      <c r="ALT246" s="86"/>
      <c r="ALU246" s="86"/>
      <c r="ALV246" s="86"/>
      <c r="ALW246" s="86"/>
      <c r="ALX246" s="86"/>
      <c r="ALY246" s="86"/>
      <c r="ALZ246" s="86"/>
      <c r="AMA246" s="86"/>
      <c r="AMB246" s="86"/>
      <c r="AMC246" s="86"/>
      <c r="AMD246" s="86"/>
      <c r="AME246" s="86"/>
      <c r="AMF246" s="86"/>
      <c r="AMG246" s="86"/>
      <c r="AMH246" s="86"/>
      <c r="AMI246" s="86"/>
      <c r="AMJ246" s="86"/>
      <c r="AMK246" s="86"/>
      <c r="AML246" s="86"/>
      <c r="AMM246" s="86"/>
      <c r="AMN246" s="86"/>
      <c r="AMO246" s="86"/>
      <c r="AMP246" s="86"/>
      <c r="AMQ246" s="86"/>
      <c r="AMR246" s="86"/>
      <c r="AMS246" s="86"/>
      <c r="AMT246" s="86"/>
      <c r="AMU246" s="86"/>
      <c r="AMV246" s="86"/>
      <c r="AMW246" s="86"/>
      <c r="AMX246" s="86"/>
      <c r="AMY246" s="86"/>
      <c r="AMZ246" s="86"/>
      <c r="ANA246" s="86"/>
      <c r="ANB246" s="86"/>
      <c r="ANC246" s="86"/>
      <c r="AND246" s="86"/>
      <c r="ANE246" s="86"/>
      <c r="ANF246" s="86"/>
      <c r="ANG246" s="86"/>
      <c r="ANH246" s="86"/>
      <c r="ANI246" s="86"/>
      <c r="ANJ246" s="86"/>
      <c r="ANK246" s="86"/>
      <c r="ANL246" s="86"/>
      <c r="ANM246" s="86"/>
      <c r="ANN246" s="86"/>
      <c r="ANO246" s="86"/>
      <c r="ANP246" s="86"/>
      <c r="ANQ246" s="86"/>
      <c r="ANR246" s="86"/>
      <c r="ANS246" s="86"/>
      <c r="ANT246" s="86"/>
      <c r="ANU246" s="86"/>
      <c r="ANV246" s="86"/>
      <c r="ANW246" s="86"/>
      <c r="ANX246" s="86"/>
      <c r="ANY246" s="86"/>
      <c r="ANZ246" s="86"/>
      <c r="AOA246" s="86"/>
      <c r="AOB246" s="86"/>
      <c r="AOC246" s="86"/>
      <c r="AOD246" s="86"/>
      <c r="AOE246" s="86"/>
      <c r="AOF246" s="86"/>
      <c r="AOG246" s="86"/>
      <c r="AOH246" s="86"/>
      <c r="AOI246" s="86"/>
      <c r="AOJ246" s="86"/>
      <c r="AOK246" s="86"/>
      <c r="AOL246" s="86"/>
      <c r="AOM246" s="86"/>
      <c r="AON246" s="86"/>
      <c r="AOO246" s="86"/>
      <c r="AOP246" s="86"/>
      <c r="AOQ246" s="86"/>
      <c r="AOR246" s="86"/>
      <c r="AOS246" s="86"/>
      <c r="AOT246" s="86"/>
      <c r="AOU246" s="86"/>
      <c r="AOV246" s="86"/>
      <c r="AOW246" s="86"/>
      <c r="AOX246" s="86"/>
      <c r="AOY246" s="86"/>
      <c r="AOZ246" s="86"/>
      <c r="APA246" s="86"/>
      <c r="APB246" s="86"/>
      <c r="APC246" s="86"/>
      <c r="APD246" s="86"/>
      <c r="APE246" s="86"/>
      <c r="APF246" s="86"/>
      <c r="APG246" s="86"/>
      <c r="APH246" s="86"/>
      <c r="API246" s="86"/>
      <c r="APJ246" s="86"/>
      <c r="APK246" s="86"/>
      <c r="APL246" s="86"/>
      <c r="APM246" s="86"/>
      <c r="APN246" s="86"/>
      <c r="APO246" s="86"/>
      <c r="APP246" s="86"/>
      <c r="APQ246" s="86"/>
      <c r="APR246" s="86"/>
      <c r="APS246" s="86"/>
      <c r="APT246" s="86"/>
      <c r="APU246" s="86"/>
      <c r="APV246" s="86"/>
      <c r="APW246" s="86"/>
      <c r="APX246" s="86"/>
      <c r="APY246" s="86"/>
      <c r="APZ246" s="86"/>
      <c r="AQA246" s="86"/>
      <c r="AQB246" s="86"/>
      <c r="AQC246" s="86"/>
      <c r="AQD246" s="86"/>
      <c r="AQE246" s="86"/>
      <c r="AQF246" s="86"/>
      <c r="AQG246" s="86"/>
      <c r="AQH246" s="86"/>
      <c r="AQI246" s="86"/>
      <c r="AQJ246" s="86"/>
      <c r="AQK246" s="86"/>
      <c r="AQL246" s="86"/>
      <c r="AQM246" s="86"/>
      <c r="AQN246" s="86"/>
      <c r="AQO246" s="86"/>
      <c r="AQP246" s="86"/>
      <c r="AQQ246" s="86"/>
      <c r="AQR246" s="86"/>
      <c r="AQS246" s="86"/>
      <c r="AQT246" s="86"/>
      <c r="AQU246" s="86"/>
      <c r="AQV246" s="86"/>
      <c r="AQW246" s="86"/>
      <c r="AQX246" s="86"/>
      <c r="AQY246" s="86"/>
      <c r="AQZ246" s="86"/>
      <c r="ARA246" s="86"/>
      <c r="ARB246" s="86"/>
      <c r="ARC246" s="86"/>
      <c r="ARD246" s="86"/>
      <c r="ARE246" s="86"/>
      <c r="ARF246" s="86"/>
      <c r="ARG246" s="86"/>
      <c r="ARH246" s="86"/>
      <c r="ARI246" s="86"/>
      <c r="ARJ246" s="86"/>
      <c r="ARK246" s="86"/>
      <c r="ARL246" s="86"/>
      <c r="ARM246" s="86"/>
      <c r="ARN246" s="86"/>
      <c r="ARO246" s="86"/>
      <c r="ARP246" s="86"/>
      <c r="ARQ246" s="86"/>
      <c r="ARR246" s="86"/>
      <c r="ARS246" s="86"/>
      <c r="ART246" s="86"/>
      <c r="ARU246" s="86"/>
      <c r="ARV246" s="86"/>
      <c r="ARW246" s="86"/>
      <c r="ARX246" s="86"/>
      <c r="ARY246" s="86"/>
      <c r="ARZ246" s="86"/>
      <c r="ASA246" s="86"/>
      <c r="ASB246" s="86"/>
      <c r="ASC246" s="86"/>
      <c r="ASD246" s="86"/>
      <c r="ASE246" s="86"/>
      <c r="ASF246" s="86"/>
      <c r="ASG246" s="86"/>
      <c r="ASH246" s="86"/>
      <c r="ASI246" s="86"/>
      <c r="ASJ246" s="86"/>
      <c r="ASK246" s="86"/>
      <c r="ASL246" s="86"/>
      <c r="ASM246" s="86"/>
      <c r="ASN246" s="86"/>
      <c r="ASO246" s="86"/>
      <c r="ASP246" s="86"/>
      <c r="ASQ246" s="86"/>
      <c r="ASR246" s="86"/>
      <c r="ASS246" s="86"/>
      <c r="AST246" s="86"/>
      <c r="ASU246" s="86"/>
      <c r="ASV246" s="86"/>
      <c r="ASW246" s="86"/>
      <c r="ASX246" s="86"/>
      <c r="ASY246" s="86"/>
      <c r="ASZ246" s="86"/>
      <c r="ATA246" s="86"/>
      <c r="ATB246" s="86"/>
      <c r="ATC246" s="86"/>
      <c r="ATD246" s="86"/>
      <c r="ATE246" s="86"/>
      <c r="ATF246" s="86"/>
      <c r="ATG246" s="86"/>
      <c r="ATH246" s="86"/>
      <c r="ATI246" s="86"/>
      <c r="ATJ246" s="86"/>
      <c r="ATK246" s="86"/>
      <c r="ATL246" s="86"/>
      <c r="ATM246" s="86"/>
      <c r="ATN246" s="86"/>
      <c r="ATO246" s="86"/>
      <c r="ATP246" s="86"/>
      <c r="ATQ246" s="86"/>
      <c r="ATR246" s="86"/>
      <c r="ATS246" s="86"/>
      <c r="ATT246" s="86"/>
      <c r="ATU246" s="86"/>
      <c r="ATV246" s="86"/>
      <c r="ATW246" s="86"/>
      <c r="ATX246" s="86"/>
      <c r="ATY246" s="86"/>
      <c r="ATZ246" s="86"/>
      <c r="AUA246" s="86"/>
      <c r="AUB246" s="86"/>
      <c r="AUC246" s="86"/>
      <c r="AUD246" s="86"/>
      <c r="AUE246" s="86"/>
      <c r="AUF246" s="86"/>
      <c r="AUG246" s="86"/>
      <c r="AUH246" s="86"/>
      <c r="AUI246" s="86"/>
      <c r="AUJ246" s="86"/>
      <c r="AUK246" s="86"/>
      <c r="AUL246" s="86"/>
      <c r="AUM246" s="86"/>
      <c r="AUN246" s="86"/>
      <c r="AUO246" s="86"/>
      <c r="AUP246" s="86"/>
      <c r="AUQ246" s="86"/>
      <c r="AUR246" s="86"/>
      <c r="AUS246" s="86"/>
      <c r="AUT246" s="86"/>
      <c r="AUU246" s="86"/>
      <c r="AUV246" s="86"/>
      <c r="AUW246" s="86"/>
      <c r="AUX246" s="86"/>
      <c r="AUY246" s="86"/>
      <c r="AUZ246" s="86"/>
      <c r="AVA246" s="86"/>
      <c r="AVB246" s="86"/>
      <c r="AVC246" s="86"/>
      <c r="AVD246" s="86"/>
      <c r="AVE246" s="86"/>
      <c r="AVF246" s="86"/>
      <c r="AVG246" s="86"/>
      <c r="AVH246" s="86"/>
      <c r="AVI246" s="86"/>
      <c r="AVJ246" s="86"/>
      <c r="AVK246" s="86"/>
      <c r="AVL246" s="86"/>
      <c r="AVM246" s="86"/>
      <c r="AVN246" s="86"/>
      <c r="AVO246" s="86"/>
      <c r="AVP246" s="86"/>
      <c r="AVQ246" s="86"/>
      <c r="AVR246" s="86"/>
      <c r="AVS246" s="86"/>
      <c r="AVT246" s="86"/>
      <c r="AVU246" s="86"/>
      <c r="AVV246" s="86"/>
      <c r="AVW246" s="86"/>
      <c r="AVX246" s="86"/>
      <c r="AVY246" s="86"/>
      <c r="AVZ246" s="86"/>
      <c r="AWA246" s="86"/>
      <c r="AWB246" s="86"/>
      <c r="AWC246" s="86"/>
      <c r="AWD246" s="86"/>
      <c r="AWE246" s="86"/>
      <c r="AWF246" s="86"/>
      <c r="AWG246" s="86"/>
      <c r="AWH246" s="86"/>
      <c r="AWI246" s="86"/>
      <c r="AWJ246" s="86"/>
      <c r="AWK246" s="86"/>
      <c r="AWL246" s="86"/>
      <c r="AWM246" s="86"/>
      <c r="AWN246" s="86"/>
      <c r="AWO246" s="86"/>
      <c r="AWP246" s="86"/>
      <c r="AWQ246" s="86"/>
      <c r="AWR246" s="86"/>
      <c r="AWS246" s="86"/>
      <c r="AWT246" s="86"/>
      <c r="AWU246" s="86"/>
      <c r="AWV246" s="86"/>
      <c r="AWW246" s="86"/>
      <c r="AWX246" s="86"/>
      <c r="AWY246" s="86"/>
      <c r="AWZ246" s="86"/>
      <c r="AXA246" s="86"/>
      <c r="AXB246" s="86"/>
      <c r="AXC246" s="86"/>
      <c r="AXD246" s="86"/>
      <c r="AXE246" s="86"/>
      <c r="AXF246" s="86"/>
      <c r="AXG246" s="86"/>
      <c r="AXH246" s="86"/>
      <c r="AXI246" s="86"/>
      <c r="AXJ246" s="86"/>
      <c r="AXK246" s="86"/>
      <c r="AXL246" s="86"/>
      <c r="AXM246" s="86"/>
      <c r="AXN246" s="86"/>
      <c r="AXO246" s="86"/>
      <c r="AXP246" s="86"/>
      <c r="AXQ246" s="86"/>
      <c r="AXR246" s="86"/>
      <c r="AXS246" s="86"/>
      <c r="AXT246" s="86"/>
      <c r="AXU246" s="86"/>
      <c r="AXV246" s="86"/>
      <c r="AXW246" s="86"/>
      <c r="AXX246" s="86"/>
      <c r="AXY246" s="86"/>
      <c r="AXZ246" s="86"/>
      <c r="AYA246" s="86"/>
      <c r="AYB246" s="86"/>
      <c r="AYC246" s="86"/>
      <c r="AYD246" s="86"/>
      <c r="AYE246" s="86"/>
      <c r="AYF246" s="86"/>
      <c r="AYG246" s="86"/>
      <c r="AYH246" s="86"/>
      <c r="AYI246" s="86"/>
      <c r="AYJ246" s="86"/>
      <c r="AYK246" s="86"/>
      <c r="AYL246" s="86"/>
      <c r="AYM246" s="86"/>
      <c r="AYN246" s="86"/>
      <c r="AYO246" s="86"/>
      <c r="AYP246" s="86"/>
      <c r="AYQ246" s="86"/>
      <c r="AYR246" s="86"/>
      <c r="AYS246" s="86"/>
      <c r="AYT246" s="86"/>
      <c r="AYU246" s="86"/>
      <c r="AYV246" s="86"/>
      <c r="AYW246" s="86"/>
      <c r="AYX246" s="86"/>
      <c r="AYY246" s="86"/>
      <c r="AYZ246" s="86"/>
      <c r="AZA246" s="86"/>
      <c r="AZB246" s="86"/>
      <c r="AZC246" s="86"/>
      <c r="AZD246" s="86"/>
      <c r="AZE246" s="86"/>
      <c r="AZF246" s="86"/>
      <c r="AZG246" s="86"/>
      <c r="AZH246" s="86"/>
      <c r="AZI246" s="86"/>
      <c r="AZJ246" s="86"/>
      <c r="AZK246" s="86"/>
      <c r="AZL246" s="86"/>
      <c r="AZM246" s="86"/>
      <c r="AZN246" s="86"/>
      <c r="AZO246" s="86"/>
      <c r="AZP246" s="86"/>
      <c r="AZQ246" s="86"/>
      <c r="AZR246" s="86"/>
      <c r="AZS246" s="86"/>
      <c r="AZT246" s="86"/>
      <c r="AZU246" s="86"/>
      <c r="AZV246" s="86"/>
      <c r="AZW246" s="86"/>
      <c r="AZX246" s="86"/>
      <c r="AZY246" s="86"/>
      <c r="AZZ246" s="86"/>
      <c r="BAA246" s="86"/>
      <c r="BAB246" s="86"/>
      <c r="BAC246" s="86"/>
      <c r="BAD246" s="86"/>
      <c r="BAE246" s="86"/>
      <c r="BAF246" s="86"/>
      <c r="BAG246" s="86"/>
      <c r="BAH246" s="86"/>
      <c r="BAI246" s="86"/>
      <c r="BAJ246" s="86"/>
      <c r="BAK246" s="86"/>
      <c r="BAL246" s="86"/>
      <c r="BAM246" s="86"/>
      <c r="BAN246" s="86"/>
      <c r="BAO246" s="86"/>
      <c r="BAP246" s="86"/>
      <c r="BAQ246" s="86"/>
      <c r="BAR246" s="86"/>
      <c r="BAS246" s="86"/>
      <c r="BAT246" s="86"/>
      <c r="BAU246" s="86"/>
      <c r="BAV246" s="86"/>
      <c r="BAW246" s="86"/>
      <c r="BAX246" s="86"/>
      <c r="BAY246" s="86"/>
      <c r="BAZ246" s="86"/>
      <c r="BBA246" s="86"/>
      <c r="BBB246" s="86"/>
      <c r="BBC246" s="86"/>
      <c r="BBD246" s="86"/>
      <c r="BBE246" s="86"/>
      <c r="BBF246" s="86"/>
      <c r="BBG246" s="86"/>
      <c r="BBH246" s="86"/>
      <c r="BBI246" s="86"/>
      <c r="BBJ246" s="86"/>
      <c r="BBK246" s="86"/>
      <c r="BBL246" s="86"/>
      <c r="BBM246" s="86"/>
      <c r="BBN246" s="86"/>
      <c r="BBO246" s="86"/>
      <c r="BBP246" s="86"/>
      <c r="BBQ246" s="86"/>
      <c r="BBR246" s="86"/>
      <c r="BBS246" s="86"/>
      <c r="BBT246" s="86"/>
      <c r="BBU246" s="86"/>
      <c r="BBV246" s="86"/>
      <c r="BBW246" s="86"/>
      <c r="BBX246" s="86"/>
      <c r="BBY246" s="86"/>
      <c r="BBZ246" s="86"/>
      <c r="BCA246" s="86"/>
      <c r="BCB246" s="86"/>
      <c r="BCC246" s="86"/>
      <c r="BCD246" s="86"/>
      <c r="BCE246" s="86"/>
      <c r="BCF246" s="86"/>
      <c r="BCG246" s="86"/>
      <c r="BCH246" s="86"/>
      <c r="BCI246" s="86"/>
      <c r="BCJ246" s="86"/>
      <c r="BCK246" s="86"/>
      <c r="BCL246" s="86"/>
      <c r="BCM246" s="86"/>
      <c r="BCN246" s="86"/>
      <c r="BCO246" s="86"/>
      <c r="BCP246" s="86"/>
      <c r="BCQ246" s="86"/>
      <c r="BCR246" s="86"/>
      <c r="BCS246" s="86"/>
      <c r="BCT246" s="86"/>
      <c r="BCU246" s="86"/>
      <c r="BCV246" s="86"/>
      <c r="BCW246" s="86"/>
      <c r="BCX246" s="86"/>
      <c r="BCY246" s="86"/>
      <c r="BCZ246" s="86"/>
      <c r="BDA246" s="86"/>
      <c r="BDB246" s="86"/>
      <c r="BDC246" s="86"/>
      <c r="BDD246" s="86"/>
      <c r="BDE246" s="86"/>
      <c r="BDF246" s="86"/>
      <c r="BDG246" s="86"/>
      <c r="BDH246" s="86"/>
      <c r="BDI246" s="86"/>
      <c r="BDJ246" s="86"/>
      <c r="BDK246" s="86"/>
      <c r="BDL246" s="86"/>
      <c r="BDM246" s="86"/>
      <c r="BDN246" s="86"/>
      <c r="BDO246" s="86"/>
      <c r="BDP246" s="86"/>
      <c r="BDQ246" s="86"/>
      <c r="BDR246" s="86"/>
      <c r="BDS246" s="86"/>
      <c r="BDT246" s="86"/>
      <c r="BDU246" s="86"/>
      <c r="BDV246" s="86"/>
      <c r="BDW246" s="86"/>
      <c r="BDX246" s="86"/>
      <c r="BDY246" s="86"/>
      <c r="BDZ246" s="86"/>
      <c r="BEA246" s="86"/>
      <c r="BEB246" s="86"/>
      <c r="BEC246" s="86"/>
      <c r="BED246" s="86"/>
      <c r="BEE246" s="86"/>
      <c r="BEF246" s="86"/>
      <c r="BEG246" s="86"/>
      <c r="BEH246" s="86"/>
      <c r="BEI246" s="86"/>
      <c r="BEJ246" s="86"/>
      <c r="BEK246" s="86"/>
      <c r="BEL246" s="86"/>
      <c r="BEM246" s="86"/>
      <c r="BEN246" s="86"/>
      <c r="BEO246" s="86"/>
      <c r="BEP246" s="86"/>
      <c r="BEQ246" s="86"/>
      <c r="BER246" s="86"/>
      <c r="BES246" s="86"/>
      <c r="BET246" s="86"/>
      <c r="BEU246" s="86"/>
      <c r="BEV246" s="86"/>
      <c r="BEW246" s="86"/>
      <c r="BEX246" s="86"/>
      <c r="BEY246" s="86"/>
      <c r="BEZ246" s="86"/>
      <c r="BFA246" s="86"/>
      <c r="BFB246" s="86"/>
      <c r="BFC246" s="86"/>
      <c r="BFD246" s="86"/>
      <c r="BFE246" s="86"/>
      <c r="BFF246" s="86"/>
      <c r="BFG246" s="86"/>
      <c r="BFH246" s="86"/>
      <c r="BFI246" s="86"/>
      <c r="BFJ246" s="86"/>
      <c r="BFK246" s="86"/>
      <c r="BFL246" s="86"/>
      <c r="BFM246" s="86"/>
      <c r="BFN246" s="86"/>
      <c r="BFO246" s="86"/>
      <c r="BFP246" s="86"/>
      <c r="BFQ246" s="86"/>
      <c r="BFR246" s="86"/>
      <c r="BFS246" s="86"/>
      <c r="BFT246" s="86"/>
      <c r="BFU246" s="86"/>
      <c r="BFV246" s="86"/>
      <c r="BFW246" s="86"/>
      <c r="BFX246" s="86"/>
      <c r="BFY246" s="86"/>
      <c r="BFZ246" s="86"/>
      <c r="BGA246" s="86"/>
      <c r="BGB246" s="86"/>
      <c r="BGC246" s="86"/>
      <c r="BGD246" s="86"/>
      <c r="BGE246" s="86"/>
      <c r="BGF246" s="86"/>
      <c r="BGG246" s="86"/>
      <c r="BGH246" s="86"/>
      <c r="BGI246" s="86"/>
      <c r="BGJ246" s="86"/>
      <c r="BGK246" s="86"/>
      <c r="BGL246" s="86"/>
      <c r="BGM246" s="86"/>
      <c r="BGN246" s="86"/>
      <c r="BGO246" s="86"/>
      <c r="BGP246" s="86"/>
      <c r="BGQ246" s="86"/>
      <c r="BGR246" s="86"/>
      <c r="BGS246" s="86"/>
      <c r="BGT246" s="86"/>
      <c r="BGU246" s="86"/>
      <c r="BGV246" s="86"/>
      <c r="BGW246" s="86"/>
      <c r="BGX246" s="86"/>
      <c r="BGY246" s="86"/>
      <c r="BGZ246" s="86"/>
      <c r="BHA246" s="86"/>
      <c r="BHB246" s="86"/>
      <c r="BHC246" s="86"/>
      <c r="BHD246" s="86"/>
      <c r="BHE246" s="86"/>
      <c r="BHF246" s="86"/>
      <c r="BHG246" s="86"/>
      <c r="BHH246" s="86"/>
      <c r="BHI246" s="86"/>
      <c r="BHJ246" s="86"/>
      <c r="BHK246" s="86"/>
      <c r="BHL246" s="86"/>
      <c r="BHM246" s="86"/>
      <c r="BHN246" s="86"/>
      <c r="BHO246" s="86"/>
      <c r="BHP246" s="86"/>
      <c r="BHQ246" s="86"/>
      <c r="BHR246" s="86"/>
      <c r="BHS246" s="86"/>
      <c r="BHT246" s="86"/>
      <c r="BHU246" s="86"/>
      <c r="BHV246" s="86"/>
      <c r="BHW246" s="86"/>
      <c r="BHX246" s="86"/>
      <c r="BHY246" s="86"/>
      <c r="BHZ246" s="86"/>
      <c r="BIA246" s="86"/>
      <c r="BIB246" s="86"/>
      <c r="BIC246" s="86"/>
      <c r="BID246" s="86"/>
      <c r="BIE246" s="86"/>
      <c r="BIF246" s="86"/>
      <c r="BIG246" s="86"/>
      <c r="BIH246" s="86"/>
      <c r="BII246" s="86"/>
      <c r="BIJ246" s="86"/>
      <c r="BIK246" s="86"/>
      <c r="BIL246" s="86"/>
      <c r="BIM246" s="86"/>
      <c r="BIN246" s="86"/>
      <c r="BIO246" s="86"/>
      <c r="BIP246" s="86"/>
      <c r="BIQ246" s="86"/>
      <c r="BIR246" s="86"/>
      <c r="BIS246" s="86"/>
      <c r="BIT246" s="86"/>
      <c r="BIU246" s="86"/>
      <c r="BIV246" s="86"/>
      <c r="BIW246" s="86"/>
      <c r="BIX246" s="86"/>
      <c r="BIY246" s="86"/>
      <c r="BIZ246" s="86"/>
      <c r="BJA246" s="86"/>
      <c r="BJB246" s="86"/>
      <c r="BJC246" s="86"/>
      <c r="BJD246" s="86"/>
      <c r="BJE246" s="86"/>
      <c r="BJF246" s="86"/>
      <c r="BJG246" s="86"/>
      <c r="BJH246" s="86"/>
      <c r="BJI246" s="86"/>
      <c r="BJJ246" s="86"/>
      <c r="BJK246" s="86"/>
      <c r="BJL246" s="86"/>
      <c r="BJM246" s="86"/>
      <c r="BJN246" s="86"/>
      <c r="BJO246" s="86"/>
      <c r="BJP246" s="86"/>
      <c r="BJQ246" s="86"/>
      <c r="BJR246" s="86"/>
      <c r="BJS246" s="86"/>
      <c r="BJT246" s="86"/>
      <c r="BJU246" s="86"/>
      <c r="BJV246" s="86"/>
      <c r="BJW246" s="86"/>
      <c r="BJX246" s="86"/>
      <c r="BJY246" s="86"/>
      <c r="BJZ246" s="86"/>
      <c r="BKA246" s="86"/>
      <c r="BKB246" s="86"/>
      <c r="BKC246" s="86"/>
      <c r="BKD246" s="86"/>
      <c r="BKE246" s="86"/>
      <c r="BKF246" s="86"/>
      <c r="BKG246" s="86"/>
      <c r="BKH246" s="86"/>
      <c r="BKI246" s="86"/>
      <c r="BKJ246" s="86"/>
      <c r="BKK246" s="86"/>
      <c r="BKL246" s="86"/>
      <c r="BKM246" s="86"/>
      <c r="BKN246" s="86"/>
      <c r="BKO246" s="86"/>
      <c r="BKP246" s="86"/>
      <c r="BKQ246" s="86"/>
      <c r="BKR246" s="86"/>
      <c r="BKS246" s="86"/>
      <c r="BKT246" s="86"/>
      <c r="BKU246" s="86"/>
      <c r="BKV246" s="86"/>
      <c r="BKW246" s="86"/>
      <c r="BKX246" s="86"/>
      <c r="BKY246" s="86"/>
      <c r="BKZ246" s="86"/>
      <c r="BLA246" s="86"/>
      <c r="BLB246" s="86"/>
      <c r="BLC246" s="86"/>
      <c r="BLD246" s="86"/>
      <c r="BLE246" s="86"/>
      <c r="BLF246" s="86"/>
      <c r="BLG246" s="86"/>
      <c r="BLH246" s="86"/>
      <c r="BLI246" s="86"/>
      <c r="BLJ246" s="86"/>
      <c r="BLK246" s="86"/>
      <c r="BLL246" s="86"/>
      <c r="BLM246" s="86"/>
      <c r="BLN246" s="86"/>
      <c r="BLO246" s="86"/>
      <c r="BLP246" s="86"/>
      <c r="BLQ246" s="86"/>
      <c r="BLR246" s="86"/>
      <c r="BLS246" s="86"/>
      <c r="BLT246" s="86"/>
      <c r="BLU246" s="86"/>
      <c r="BLV246" s="86"/>
      <c r="BLW246" s="86"/>
      <c r="BLX246" s="86"/>
      <c r="BLY246" s="86"/>
      <c r="BLZ246" s="86"/>
      <c r="BMA246" s="86"/>
      <c r="BMB246" s="86"/>
      <c r="BMC246" s="86"/>
      <c r="BMD246" s="86"/>
      <c r="BME246" s="86"/>
      <c r="BMF246" s="86"/>
      <c r="BMG246" s="86"/>
      <c r="BMH246" s="86"/>
      <c r="BMI246" s="86"/>
      <c r="BMJ246" s="86"/>
      <c r="BMK246" s="86"/>
      <c r="BML246" s="86"/>
      <c r="BMM246" s="86"/>
      <c r="BMN246" s="86"/>
      <c r="BMO246" s="86"/>
      <c r="BMP246" s="86"/>
      <c r="BMQ246" s="86"/>
      <c r="BMR246" s="86"/>
      <c r="BMS246" s="86"/>
      <c r="BMT246" s="86"/>
      <c r="BMU246" s="86"/>
      <c r="BMV246" s="86"/>
      <c r="BMW246" s="86"/>
      <c r="BMX246" s="86"/>
      <c r="BMY246" s="86"/>
      <c r="BMZ246" s="86"/>
      <c r="BNA246" s="86"/>
      <c r="BNB246" s="86"/>
      <c r="BNC246" s="86"/>
      <c r="BND246" s="86"/>
      <c r="BNE246" s="86"/>
      <c r="BNF246" s="86"/>
      <c r="BNG246" s="86"/>
      <c r="BNH246" s="86"/>
      <c r="BNI246" s="86"/>
      <c r="BNJ246" s="86"/>
      <c r="BNK246" s="86"/>
      <c r="BNL246" s="86"/>
      <c r="BNM246" s="86"/>
      <c r="BNN246" s="86"/>
      <c r="BNO246" s="86"/>
      <c r="BNP246" s="86"/>
      <c r="BNQ246" s="86"/>
      <c r="BNR246" s="86"/>
      <c r="BNS246" s="86"/>
      <c r="BNT246" s="86"/>
      <c r="BNU246" s="86"/>
      <c r="BNV246" s="86"/>
      <c r="BNW246" s="86"/>
      <c r="BNX246" s="86"/>
      <c r="BNY246" s="86"/>
      <c r="BNZ246" s="86"/>
      <c r="BOA246" s="86"/>
      <c r="BOB246" s="86"/>
      <c r="BOC246" s="86"/>
      <c r="BOD246" s="86"/>
      <c r="BOE246" s="86"/>
      <c r="BOF246" s="86"/>
      <c r="BOG246" s="86"/>
      <c r="BOH246" s="86"/>
      <c r="BOI246" s="86"/>
      <c r="BOJ246" s="86"/>
      <c r="BOK246" s="86"/>
      <c r="BOL246" s="86"/>
      <c r="BOM246" s="86"/>
      <c r="BON246" s="86"/>
      <c r="BOO246" s="86"/>
      <c r="BOP246" s="86"/>
      <c r="BOQ246" s="86"/>
      <c r="BOR246" s="86"/>
      <c r="BOS246" s="86"/>
      <c r="BOT246" s="86"/>
      <c r="BOU246" s="86"/>
      <c r="BOV246" s="86"/>
      <c r="BOW246" s="86"/>
      <c r="BOX246" s="86"/>
      <c r="BOY246" s="86"/>
      <c r="BOZ246" s="86"/>
      <c r="BPA246" s="86"/>
      <c r="BPB246" s="86"/>
      <c r="BPC246" s="86"/>
      <c r="BPD246" s="86"/>
      <c r="BPE246" s="86"/>
      <c r="BPF246" s="86"/>
      <c r="BPG246" s="86"/>
      <c r="BPH246" s="86"/>
      <c r="BPI246" s="86"/>
      <c r="BPJ246" s="86"/>
      <c r="BPK246" s="86"/>
      <c r="BPL246" s="86"/>
      <c r="BPM246" s="86"/>
      <c r="BPN246" s="86"/>
      <c r="BPO246" s="86"/>
      <c r="BPP246" s="86"/>
      <c r="BPQ246" s="86"/>
      <c r="BPR246" s="86"/>
      <c r="BPS246" s="86"/>
      <c r="BPT246" s="86"/>
      <c r="BPU246" s="86"/>
      <c r="BPV246" s="86"/>
      <c r="BPW246" s="86"/>
      <c r="BPX246" s="86"/>
      <c r="BPY246" s="86"/>
      <c r="BPZ246" s="86"/>
      <c r="BQA246" s="86"/>
      <c r="BQB246" s="86"/>
      <c r="BQC246" s="86"/>
      <c r="BQD246" s="86"/>
      <c r="BQE246" s="86"/>
      <c r="BQF246" s="86"/>
      <c r="BQG246" s="86"/>
      <c r="BQH246" s="86"/>
      <c r="BQI246" s="86"/>
      <c r="BQJ246" s="86"/>
      <c r="BQK246" s="86"/>
      <c r="BQL246" s="86"/>
      <c r="BQM246" s="86"/>
      <c r="BQN246" s="86"/>
      <c r="BQO246" s="86"/>
      <c r="BQP246" s="86"/>
      <c r="BQQ246" s="86"/>
      <c r="BQR246" s="86"/>
      <c r="BQS246" s="86"/>
      <c r="BQT246" s="86"/>
      <c r="BQU246" s="86"/>
      <c r="BQV246" s="86"/>
      <c r="BQW246" s="86"/>
      <c r="BQX246" s="86"/>
      <c r="BQY246" s="86"/>
      <c r="BQZ246" s="86"/>
      <c r="BRA246" s="86"/>
      <c r="BRB246" s="86"/>
      <c r="BRC246" s="86"/>
      <c r="BRD246" s="86"/>
      <c r="BRE246" s="86"/>
      <c r="BRF246" s="86"/>
      <c r="BRG246" s="86"/>
      <c r="BRH246" s="86"/>
      <c r="BRI246" s="86"/>
      <c r="BRJ246" s="86"/>
      <c r="BRK246" s="86"/>
      <c r="BRL246" s="86"/>
      <c r="BRM246" s="86"/>
      <c r="BRN246" s="86"/>
      <c r="BRO246" s="86"/>
      <c r="BRP246" s="86"/>
      <c r="BRQ246" s="86"/>
      <c r="BRR246" s="86"/>
      <c r="BRS246" s="86"/>
      <c r="BRT246" s="86"/>
      <c r="BRU246" s="86"/>
      <c r="BRV246" s="86"/>
      <c r="BRW246" s="86"/>
      <c r="BRX246" s="86"/>
      <c r="BRY246" s="86"/>
      <c r="BRZ246" s="86"/>
      <c r="BSA246" s="86"/>
      <c r="BSB246" s="86"/>
      <c r="BSC246" s="86"/>
      <c r="BSD246" s="86"/>
      <c r="BSE246" s="86"/>
      <c r="BSF246" s="86"/>
      <c r="BSG246" s="86"/>
      <c r="BSH246" s="86"/>
      <c r="BSI246" s="86"/>
      <c r="BSJ246" s="86"/>
      <c r="BSK246" s="86"/>
      <c r="BSL246" s="86"/>
      <c r="BSM246" s="86"/>
      <c r="BSN246" s="86"/>
      <c r="BSO246" s="86"/>
      <c r="BSP246" s="86"/>
      <c r="BSQ246" s="86"/>
      <c r="BSR246" s="86"/>
      <c r="BSS246" s="86"/>
      <c r="BST246" s="86"/>
      <c r="BSU246" s="86"/>
      <c r="BSV246" s="86"/>
      <c r="BSW246" s="86"/>
      <c r="BSX246" s="86"/>
      <c r="BSY246" s="86"/>
      <c r="BSZ246" s="86"/>
      <c r="BTA246" s="86"/>
      <c r="BTB246" s="86"/>
      <c r="BTC246" s="86"/>
      <c r="BTD246" s="86"/>
      <c r="BTE246" s="86"/>
      <c r="BTF246" s="86"/>
      <c r="BTG246" s="86"/>
      <c r="BTH246" s="86"/>
      <c r="BTI246" s="86"/>
      <c r="BTJ246" s="86"/>
      <c r="BTK246" s="86"/>
      <c r="BTL246" s="86"/>
      <c r="BTM246" s="86"/>
      <c r="BTN246" s="86"/>
      <c r="BTO246" s="86"/>
      <c r="BTP246" s="86"/>
      <c r="BTQ246" s="86"/>
      <c r="BTR246" s="86"/>
      <c r="BTS246" s="86"/>
      <c r="BTT246" s="86"/>
      <c r="BTU246" s="86"/>
      <c r="BTV246" s="86"/>
      <c r="BTW246" s="86"/>
      <c r="BTX246" s="86"/>
      <c r="BTY246" s="86"/>
      <c r="BTZ246" s="86"/>
      <c r="BUA246" s="86"/>
      <c r="BUB246" s="86"/>
      <c r="BUC246" s="86"/>
      <c r="BUD246" s="86"/>
      <c r="BUE246" s="86"/>
      <c r="BUF246" s="86"/>
      <c r="BUG246" s="86"/>
      <c r="BUH246" s="86"/>
      <c r="BUI246" s="86"/>
      <c r="BUJ246" s="86"/>
      <c r="BUK246" s="86"/>
      <c r="BUL246" s="86"/>
      <c r="BUM246" s="86"/>
      <c r="BUN246" s="86"/>
      <c r="BUO246" s="86"/>
      <c r="BUP246" s="86"/>
      <c r="BUQ246" s="86"/>
      <c r="BUR246" s="86"/>
      <c r="BUS246" s="86"/>
      <c r="BUT246" s="86"/>
      <c r="BUU246" s="86"/>
      <c r="BUV246" s="86"/>
      <c r="BUW246" s="86"/>
      <c r="BUX246" s="86"/>
      <c r="BUY246" s="86"/>
      <c r="BUZ246" s="86"/>
      <c r="BVA246" s="86"/>
      <c r="BVB246" s="86"/>
      <c r="BVC246" s="86"/>
      <c r="BVD246" s="86"/>
      <c r="BVE246" s="86"/>
      <c r="BVF246" s="86"/>
      <c r="BVG246" s="86"/>
      <c r="BVH246" s="86"/>
      <c r="BVI246" s="86"/>
      <c r="BVJ246" s="86"/>
      <c r="BVK246" s="86"/>
      <c r="BVL246" s="86"/>
      <c r="BVM246" s="86"/>
      <c r="BVN246" s="86"/>
      <c r="BVO246" s="86"/>
      <c r="BVP246" s="86"/>
      <c r="BVQ246" s="86"/>
      <c r="BVR246" s="86"/>
      <c r="BVS246" s="86"/>
      <c r="BVT246" s="86"/>
      <c r="BVU246" s="86"/>
      <c r="BVV246" s="86"/>
      <c r="BVW246" s="86"/>
      <c r="BVX246" s="86"/>
      <c r="BVY246" s="86"/>
      <c r="BVZ246" s="86"/>
      <c r="BWA246" s="86"/>
      <c r="BWB246" s="86"/>
      <c r="BWC246" s="86"/>
      <c r="BWD246" s="86"/>
      <c r="BWE246" s="86"/>
      <c r="BWF246" s="86"/>
      <c r="BWG246" s="86"/>
      <c r="BWH246" s="86"/>
      <c r="BWI246" s="86"/>
      <c r="BWJ246" s="86"/>
      <c r="BWK246" s="86"/>
      <c r="BWL246" s="86"/>
      <c r="BWM246" s="86"/>
      <c r="BWN246" s="86"/>
      <c r="BWO246" s="86"/>
      <c r="BWP246" s="86"/>
      <c r="BWQ246" s="86"/>
      <c r="BWR246" s="86"/>
      <c r="BWS246" s="86"/>
      <c r="BWT246" s="86"/>
      <c r="BWU246" s="86"/>
      <c r="BWV246" s="86"/>
      <c r="BWW246" s="86"/>
      <c r="BWX246" s="86"/>
      <c r="BWY246" s="86"/>
      <c r="BWZ246" s="86"/>
      <c r="BXA246" s="86"/>
      <c r="BXB246" s="86"/>
      <c r="BXC246" s="86"/>
      <c r="BXD246" s="86"/>
      <c r="BXE246" s="86"/>
      <c r="BXF246" s="86"/>
      <c r="BXG246" s="86"/>
      <c r="BXH246" s="86"/>
      <c r="BXI246" s="86"/>
      <c r="BXJ246" s="86"/>
      <c r="BXK246" s="86"/>
      <c r="BXL246" s="86"/>
      <c r="BXM246" s="86"/>
      <c r="BXN246" s="86"/>
      <c r="BXO246" s="86"/>
      <c r="BXP246" s="86"/>
      <c r="BXQ246" s="86"/>
      <c r="BXR246" s="86"/>
      <c r="BXS246" s="86"/>
      <c r="BXT246" s="86"/>
      <c r="BXU246" s="86"/>
      <c r="BXV246" s="86"/>
      <c r="BXW246" s="86"/>
      <c r="BXX246" s="86"/>
      <c r="BXY246" s="86"/>
      <c r="BXZ246" s="86"/>
      <c r="BYA246" s="86"/>
      <c r="BYB246" s="86"/>
      <c r="BYC246" s="86"/>
      <c r="BYD246" s="86"/>
      <c r="BYE246" s="86"/>
      <c r="BYF246" s="86"/>
      <c r="BYG246" s="86"/>
      <c r="BYH246" s="86"/>
      <c r="BYI246" s="86"/>
      <c r="BYJ246" s="86"/>
      <c r="BYK246" s="86"/>
      <c r="BYL246" s="86"/>
      <c r="BYM246" s="86"/>
      <c r="BYN246" s="86"/>
      <c r="BYO246" s="86"/>
      <c r="BYP246" s="86"/>
      <c r="BYQ246" s="86"/>
      <c r="BYR246" s="86"/>
      <c r="BYS246" s="86"/>
      <c r="BYT246" s="86"/>
      <c r="BYU246" s="86"/>
      <c r="BYV246" s="86"/>
      <c r="BYW246" s="86"/>
      <c r="BYX246" s="86"/>
      <c r="BYY246" s="86"/>
      <c r="BYZ246" s="86"/>
      <c r="BZA246" s="86"/>
      <c r="BZB246" s="86"/>
      <c r="BZC246" s="86"/>
      <c r="BZD246" s="86"/>
      <c r="BZE246" s="86"/>
      <c r="BZF246" s="86"/>
      <c r="BZG246" s="86"/>
      <c r="BZH246" s="86"/>
      <c r="BZI246" s="86"/>
      <c r="BZJ246" s="86"/>
      <c r="BZK246" s="86"/>
      <c r="BZL246" s="86"/>
      <c r="BZM246" s="86"/>
      <c r="BZN246" s="86"/>
      <c r="BZO246" s="86"/>
      <c r="BZP246" s="86"/>
      <c r="BZQ246" s="86"/>
      <c r="BZR246" s="86"/>
      <c r="BZS246" s="86"/>
      <c r="BZT246" s="86"/>
      <c r="BZU246" s="86"/>
      <c r="BZV246" s="86"/>
      <c r="BZW246" s="86"/>
      <c r="BZX246" s="86"/>
      <c r="BZY246" s="86"/>
      <c r="BZZ246" s="86"/>
      <c r="CAA246" s="86"/>
      <c r="CAB246" s="86"/>
      <c r="CAC246" s="86"/>
      <c r="CAD246" s="86"/>
      <c r="CAE246" s="86"/>
      <c r="CAF246" s="86"/>
      <c r="CAG246" s="86"/>
      <c r="CAH246" s="86"/>
      <c r="CAI246" s="86"/>
      <c r="CAJ246" s="86"/>
      <c r="CAK246" s="86"/>
      <c r="CAL246" s="86"/>
      <c r="CAM246" s="86"/>
      <c r="CAN246" s="86"/>
      <c r="CAO246" s="86"/>
      <c r="CAP246" s="86"/>
      <c r="CAQ246" s="86"/>
      <c r="CAR246" s="86"/>
      <c r="CAS246" s="86"/>
      <c r="CAT246" s="86"/>
      <c r="CAU246" s="86"/>
      <c r="CAV246" s="86"/>
      <c r="CAW246" s="86"/>
      <c r="CAX246" s="86"/>
      <c r="CAY246" s="86"/>
      <c r="CAZ246" s="86"/>
      <c r="CBA246" s="86"/>
      <c r="CBB246" s="86"/>
      <c r="CBC246" s="86"/>
      <c r="CBD246" s="86"/>
      <c r="CBE246" s="86"/>
      <c r="CBF246" s="86"/>
      <c r="CBG246" s="86"/>
      <c r="CBH246" s="86"/>
      <c r="CBI246" s="86"/>
      <c r="CBJ246" s="86"/>
      <c r="CBK246" s="86"/>
      <c r="CBL246" s="86"/>
      <c r="CBM246" s="86"/>
      <c r="CBN246" s="86"/>
      <c r="CBO246" s="86"/>
      <c r="CBP246" s="86"/>
      <c r="CBQ246" s="86"/>
      <c r="CBR246" s="86"/>
      <c r="CBS246" s="86"/>
      <c r="CBT246" s="86"/>
      <c r="CBU246" s="86"/>
      <c r="CBV246" s="86"/>
      <c r="CBW246" s="86"/>
      <c r="CBX246" s="86"/>
      <c r="CBY246" s="86"/>
      <c r="CBZ246" s="86"/>
      <c r="CCA246" s="86"/>
      <c r="CCB246" s="86"/>
      <c r="CCC246" s="86"/>
      <c r="CCD246" s="86"/>
      <c r="CCE246" s="86"/>
      <c r="CCF246" s="86"/>
      <c r="CCG246" s="86"/>
      <c r="CCH246" s="86"/>
      <c r="CCI246" s="86"/>
      <c r="CCJ246" s="86"/>
      <c r="CCK246" s="86"/>
      <c r="CCL246" s="86"/>
      <c r="CCM246" s="86"/>
      <c r="CCN246" s="86"/>
      <c r="CCO246" s="86"/>
      <c r="CCP246" s="86"/>
      <c r="CCQ246" s="86"/>
      <c r="CCR246" s="86"/>
      <c r="CCS246" s="86"/>
      <c r="CCT246" s="86"/>
      <c r="CCU246" s="86"/>
      <c r="CCV246" s="86"/>
      <c r="CCW246" s="86"/>
      <c r="CCX246" s="86"/>
      <c r="CCY246" s="86"/>
      <c r="CCZ246" s="86"/>
      <c r="CDA246" s="86"/>
      <c r="CDB246" s="86"/>
      <c r="CDC246" s="86"/>
      <c r="CDD246" s="86"/>
      <c r="CDE246" s="86"/>
      <c r="CDF246" s="86"/>
      <c r="CDG246" s="86"/>
      <c r="CDH246" s="86"/>
      <c r="CDI246" s="86"/>
      <c r="CDJ246" s="86"/>
      <c r="CDK246" s="86"/>
      <c r="CDL246" s="86"/>
      <c r="CDM246" s="86"/>
      <c r="CDN246" s="86"/>
      <c r="CDO246" s="86"/>
      <c r="CDP246" s="86"/>
      <c r="CDQ246" s="86"/>
      <c r="CDR246" s="86"/>
      <c r="CDS246" s="86"/>
      <c r="CDT246" s="86"/>
      <c r="CDU246" s="86"/>
      <c r="CDV246" s="86"/>
      <c r="CDW246" s="86"/>
      <c r="CDX246" s="86"/>
      <c r="CDY246" s="86"/>
      <c r="CDZ246" s="86"/>
      <c r="CEA246" s="86"/>
      <c r="CEB246" s="86"/>
      <c r="CEC246" s="86"/>
      <c r="CED246" s="86"/>
      <c r="CEE246" s="86"/>
      <c r="CEF246" s="86"/>
      <c r="CEG246" s="86"/>
      <c r="CEH246" s="86"/>
      <c r="CEI246" s="86"/>
      <c r="CEJ246" s="86"/>
      <c r="CEK246" s="86"/>
      <c r="CEL246" s="86"/>
      <c r="CEM246" s="86"/>
      <c r="CEN246" s="86"/>
      <c r="CEO246" s="86"/>
      <c r="CEP246" s="86"/>
      <c r="CEQ246" s="86"/>
      <c r="CER246" s="86"/>
      <c r="CES246" s="86"/>
      <c r="CET246" s="86"/>
      <c r="CEU246" s="86"/>
      <c r="CEV246" s="86"/>
      <c r="CEW246" s="86"/>
      <c r="CEX246" s="86"/>
      <c r="CEY246" s="86"/>
      <c r="CEZ246" s="86"/>
      <c r="CFA246" s="86"/>
      <c r="CFB246" s="86"/>
      <c r="CFC246" s="86"/>
      <c r="CFD246" s="86"/>
      <c r="CFE246" s="86"/>
      <c r="CFF246" s="86"/>
      <c r="CFG246" s="86"/>
      <c r="CFH246" s="86"/>
      <c r="CFI246" s="86"/>
      <c r="CFJ246" s="86"/>
      <c r="CFK246" s="86"/>
      <c r="CFL246" s="86"/>
      <c r="CFM246" s="86"/>
      <c r="CFN246" s="86"/>
      <c r="CFO246" s="86"/>
      <c r="CFP246" s="86"/>
      <c r="CFQ246" s="86"/>
      <c r="CFR246" s="86"/>
      <c r="CFS246" s="86"/>
      <c r="CFT246" s="86"/>
      <c r="CFU246" s="86"/>
      <c r="CFV246" s="86"/>
      <c r="CFW246" s="86"/>
      <c r="CFX246" s="86"/>
      <c r="CFY246" s="86"/>
      <c r="CFZ246" s="86"/>
      <c r="CGA246" s="86"/>
      <c r="CGB246" s="86"/>
      <c r="CGC246" s="86"/>
      <c r="CGD246" s="86"/>
      <c r="CGE246" s="86"/>
      <c r="CGF246" s="86"/>
      <c r="CGG246" s="86"/>
      <c r="CGH246" s="86"/>
      <c r="CGI246" s="86"/>
      <c r="CGJ246" s="86"/>
      <c r="CGK246" s="86"/>
      <c r="CGL246" s="86"/>
      <c r="CGM246" s="86"/>
      <c r="CGN246" s="86"/>
      <c r="CGO246" s="86"/>
      <c r="CGP246" s="86"/>
      <c r="CGQ246" s="86"/>
      <c r="CGR246" s="86"/>
      <c r="CGS246" s="86"/>
      <c r="CGT246" s="86"/>
      <c r="CGU246" s="86"/>
      <c r="CGV246" s="86"/>
      <c r="CGW246" s="86"/>
      <c r="CGX246" s="86"/>
      <c r="CGY246" s="86"/>
      <c r="CGZ246" s="86"/>
      <c r="CHA246" s="86"/>
      <c r="CHB246" s="86"/>
      <c r="CHC246" s="86"/>
      <c r="CHD246" s="86"/>
      <c r="CHE246" s="86"/>
      <c r="CHF246" s="86"/>
      <c r="CHG246" s="86"/>
      <c r="CHH246" s="86"/>
      <c r="CHI246" s="86"/>
      <c r="CHJ246" s="86"/>
      <c r="CHK246" s="86"/>
      <c r="CHL246" s="86"/>
      <c r="CHM246" s="86"/>
      <c r="CHN246" s="86"/>
      <c r="CHO246" s="86"/>
      <c r="CHP246" s="86"/>
      <c r="CHQ246" s="86"/>
      <c r="CHR246" s="86"/>
      <c r="CHS246" s="86"/>
      <c r="CHT246" s="86"/>
      <c r="CHU246" s="86"/>
      <c r="CHV246" s="86"/>
      <c r="CHW246" s="86"/>
      <c r="CHX246" s="86"/>
      <c r="CHY246" s="86"/>
      <c r="CHZ246" s="86"/>
      <c r="CIA246" s="86"/>
      <c r="CIB246" s="86"/>
      <c r="CIC246" s="86"/>
      <c r="CID246" s="86"/>
      <c r="CIE246" s="86"/>
      <c r="CIF246" s="86"/>
      <c r="CIG246" s="86"/>
      <c r="CIH246" s="86"/>
      <c r="CII246" s="86"/>
      <c r="CIJ246" s="86"/>
      <c r="CIK246" s="86"/>
      <c r="CIL246" s="86"/>
      <c r="CIM246" s="86"/>
      <c r="CIN246" s="86"/>
      <c r="CIO246" s="86"/>
      <c r="CIP246" s="86"/>
      <c r="CIQ246" s="86"/>
      <c r="CIR246" s="86"/>
      <c r="CIS246" s="86"/>
      <c r="CIT246" s="86"/>
      <c r="CIU246" s="86"/>
      <c r="CIV246" s="86"/>
      <c r="CIW246" s="86"/>
      <c r="CIX246" s="86"/>
      <c r="CIY246" s="86"/>
      <c r="CIZ246" s="86"/>
      <c r="CJA246" s="86"/>
      <c r="CJB246" s="86"/>
      <c r="CJC246" s="86"/>
      <c r="CJD246" s="86"/>
      <c r="CJE246" s="86"/>
      <c r="CJF246" s="86"/>
      <c r="CJG246" s="86"/>
      <c r="CJH246" s="86"/>
      <c r="CJI246" s="86"/>
      <c r="CJJ246" s="86"/>
      <c r="CJK246" s="86"/>
      <c r="CJL246" s="86"/>
      <c r="CJM246" s="86"/>
      <c r="CJN246" s="86"/>
      <c r="CJO246" s="86"/>
      <c r="CJP246" s="86"/>
      <c r="CJQ246" s="86"/>
      <c r="CJR246" s="86"/>
      <c r="CJS246" s="86"/>
      <c r="CJT246" s="86"/>
      <c r="CJU246" s="86"/>
      <c r="CJV246" s="86"/>
      <c r="CJW246" s="86"/>
      <c r="CJX246" s="86"/>
      <c r="CJY246" s="86"/>
      <c r="CJZ246" s="86"/>
      <c r="CKA246" s="86"/>
      <c r="CKB246" s="86"/>
      <c r="CKC246" s="86"/>
      <c r="CKD246" s="86"/>
      <c r="CKE246" s="86"/>
      <c r="CKF246" s="86"/>
      <c r="CKG246" s="86"/>
      <c r="CKH246" s="86"/>
      <c r="CKI246" s="86"/>
      <c r="CKJ246" s="86"/>
      <c r="CKK246" s="86"/>
      <c r="CKL246" s="86"/>
      <c r="CKM246" s="86"/>
      <c r="CKN246" s="86"/>
      <c r="CKO246" s="86"/>
      <c r="CKP246" s="86"/>
      <c r="CKQ246" s="86"/>
      <c r="CKR246" s="86"/>
      <c r="CKS246" s="86"/>
      <c r="CKT246" s="86"/>
      <c r="CKU246" s="86"/>
      <c r="CKV246" s="86"/>
      <c r="CKW246" s="86"/>
      <c r="CKX246" s="86"/>
      <c r="CKY246" s="86"/>
      <c r="CKZ246" s="86"/>
      <c r="CLA246" s="86"/>
      <c r="CLB246" s="86"/>
      <c r="CLC246" s="86"/>
      <c r="CLD246" s="86"/>
      <c r="CLE246" s="86"/>
      <c r="CLF246" s="86"/>
      <c r="CLG246" s="86"/>
      <c r="CLH246" s="86"/>
      <c r="CLI246" s="86"/>
      <c r="CLJ246" s="86"/>
      <c r="CLK246" s="86"/>
      <c r="CLL246" s="86"/>
      <c r="CLM246" s="86"/>
      <c r="CLN246" s="86"/>
      <c r="CLO246" s="86"/>
      <c r="CLP246" s="86"/>
      <c r="CLQ246" s="86"/>
      <c r="CLR246" s="86"/>
      <c r="CLS246" s="86"/>
      <c r="CLT246" s="86"/>
      <c r="CLU246" s="86"/>
      <c r="CLV246" s="86"/>
      <c r="CLW246" s="86"/>
      <c r="CLX246" s="86"/>
      <c r="CLY246" s="86"/>
      <c r="CLZ246" s="86"/>
      <c r="CMA246" s="86"/>
      <c r="CMB246" s="86"/>
      <c r="CMC246" s="86"/>
      <c r="CMD246" s="86"/>
      <c r="CME246" s="86"/>
      <c r="CMF246" s="86"/>
      <c r="CMG246" s="86"/>
      <c r="CMH246" s="86"/>
      <c r="CMI246" s="86"/>
      <c r="CMJ246" s="86"/>
      <c r="CMK246" s="86"/>
      <c r="CML246" s="86"/>
      <c r="CMM246" s="86"/>
      <c r="CMN246" s="86"/>
      <c r="CMO246" s="86"/>
      <c r="CMP246" s="86"/>
      <c r="CMQ246" s="86"/>
      <c r="CMR246" s="86"/>
      <c r="CMS246" s="86"/>
      <c r="CMT246" s="86"/>
      <c r="CMU246" s="86"/>
      <c r="CMV246" s="86"/>
      <c r="CMW246" s="86"/>
      <c r="CMX246" s="86"/>
      <c r="CMY246" s="86"/>
      <c r="CMZ246" s="86"/>
      <c r="CNA246" s="86"/>
      <c r="CNB246" s="86"/>
      <c r="CNC246" s="86"/>
      <c r="CND246" s="86"/>
      <c r="CNE246" s="86"/>
      <c r="CNF246" s="86"/>
      <c r="CNG246" s="86"/>
      <c r="CNH246" s="86"/>
      <c r="CNI246" s="86"/>
      <c r="CNJ246" s="86"/>
      <c r="CNK246" s="86"/>
      <c r="CNL246" s="86"/>
      <c r="CNM246" s="86"/>
      <c r="CNN246" s="86"/>
      <c r="CNO246" s="86"/>
      <c r="CNP246" s="86"/>
      <c r="CNQ246" s="86"/>
      <c r="CNR246" s="86"/>
      <c r="CNS246" s="86"/>
      <c r="CNT246" s="86"/>
      <c r="CNU246" s="86"/>
      <c r="CNV246" s="86"/>
      <c r="CNW246" s="86"/>
      <c r="CNX246" s="86"/>
      <c r="CNY246" s="86"/>
      <c r="CNZ246" s="86"/>
      <c r="COA246" s="86"/>
      <c r="COB246" s="86"/>
      <c r="COC246" s="86"/>
      <c r="COD246" s="86"/>
      <c r="COE246" s="86"/>
      <c r="COF246" s="86"/>
      <c r="COG246" s="86"/>
      <c r="COH246" s="86"/>
      <c r="COI246" s="86"/>
      <c r="COJ246" s="86"/>
      <c r="COK246" s="86"/>
      <c r="COL246" s="86"/>
      <c r="COM246" s="86"/>
      <c r="CON246" s="86"/>
      <c r="COO246" s="86"/>
      <c r="COP246" s="86"/>
      <c r="COQ246" s="86"/>
      <c r="COR246" s="86"/>
      <c r="COS246" s="86"/>
      <c r="COT246" s="86"/>
      <c r="COU246" s="86"/>
      <c r="COV246" s="86"/>
      <c r="COW246" s="86"/>
      <c r="COX246" s="86"/>
      <c r="COY246" s="86"/>
      <c r="COZ246" s="86"/>
      <c r="CPA246" s="86"/>
      <c r="CPB246" s="86"/>
      <c r="CPC246" s="86"/>
      <c r="CPD246" s="86"/>
      <c r="CPE246" s="86"/>
      <c r="CPF246" s="86"/>
      <c r="CPG246" s="86"/>
      <c r="CPH246" s="86"/>
      <c r="CPI246" s="86"/>
      <c r="CPJ246" s="86"/>
      <c r="CPK246" s="86"/>
      <c r="CPL246" s="86"/>
      <c r="CPM246" s="86"/>
      <c r="CPN246" s="86"/>
      <c r="CPO246" s="86"/>
      <c r="CPP246" s="86"/>
      <c r="CPQ246" s="86"/>
      <c r="CPR246" s="86"/>
      <c r="CPS246" s="86"/>
      <c r="CPT246" s="86"/>
      <c r="CPU246" s="86"/>
      <c r="CPV246" s="86"/>
      <c r="CPW246" s="86"/>
      <c r="CPX246" s="86"/>
      <c r="CPY246" s="86"/>
      <c r="CPZ246" s="86"/>
      <c r="CQA246" s="86"/>
      <c r="CQB246" s="86"/>
      <c r="CQC246" s="86"/>
      <c r="CQD246" s="86"/>
      <c r="CQE246" s="86"/>
      <c r="CQF246" s="86"/>
      <c r="CQG246" s="86"/>
      <c r="CQH246" s="86"/>
      <c r="CQI246" s="86"/>
      <c r="CQJ246" s="86"/>
      <c r="CQK246" s="86"/>
      <c r="CQL246" s="86"/>
      <c r="CQM246" s="86"/>
      <c r="CQN246" s="86"/>
      <c r="CQO246" s="86"/>
      <c r="CQP246" s="86"/>
      <c r="CQQ246" s="86"/>
      <c r="CQR246" s="86"/>
      <c r="CQS246" s="86"/>
      <c r="CQT246" s="86"/>
      <c r="CQU246" s="86"/>
      <c r="CQV246" s="86"/>
      <c r="CQW246" s="86"/>
      <c r="CQX246" s="86"/>
      <c r="CQY246" s="86"/>
      <c r="CQZ246" s="86"/>
      <c r="CRA246" s="86"/>
      <c r="CRB246" s="86"/>
      <c r="CRC246" s="86"/>
      <c r="CRD246" s="86"/>
      <c r="CRE246" s="86"/>
      <c r="CRF246" s="86"/>
      <c r="CRG246" s="86"/>
      <c r="CRH246" s="86"/>
      <c r="CRI246" s="86"/>
      <c r="CRJ246" s="86"/>
      <c r="CRK246" s="86"/>
      <c r="CRL246" s="86"/>
      <c r="CRM246" s="86"/>
      <c r="CRN246" s="86"/>
      <c r="CRO246" s="86"/>
      <c r="CRP246" s="86"/>
      <c r="CRQ246" s="86"/>
      <c r="CRR246" s="86"/>
      <c r="CRS246" s="86"/>
      <c r="CRT246" s="86"/>
      <c r="CRU246" s="86"/>
      <c r="CRV246" s="86"/>
      <c r="CRW246" s="86"/>
      <c r="CRX246" s="86"/>
      <c r="CRY246" s="86"/>
      <c r="CRZ246" s="86"/>
      <c r="CSA246" s="86"/>
      <c r="CSB246" s="86"/>
      <c r="CSC246" s="86"/>
      <c r="CSD246" s="86"/>
      <c r="CSE246" s="86"/>
      <c r="CSF246" s="86"/>
      <c r="CSG246" s="86"/>
      <c r="CSH246" s="86"/>
      <c r="CSI246" s="86"/>
      <c r="CSJ246" s="86"/>
      <c r="CSK246" s="86"/>
      <c r="CSL246" s="86"/>
      <c r="CSM246" s="86"/>
      <c r="CSN246" s="86"/>
      <c r="CSO246" s="86"/>
      <c r="CSP246" s="86"/>
      <c r="CSQ246" s="86"/>
      <c r="CSR246" s="86"/>
      <c r="CSS246" s="86"/>
      <c r="CST246" s="86"/>
      <c r="CSU246" s="86"/>
      <c r="CSV246" s="86"/>
      <c r="CSW246" s="86"/>
      <c r="CSX246" s="86"/>
      <c r="CSY246" s="86"/>
      <c r="CSZ246" s="86"/>
      <c r="CTA246" s="86"/>
      <c r="CTB246" s="86"/>
      <c r="CTC246" s="86"/>
      <c r="CTD246" s="86"/>
      <c r="CTE246" s="86"/>
      <c r="CTF246" s="86"/>
      <c r="CTG246" s="86"/>
      <c r="CTH246" s="86"/>
      <c r="CTI246" s="86"/>
      <c r="CTJ246" s="86"/>
      <c r="CTK246" s="86"/>
      <c r="CTL246" s="86"/>
      <c r="CTM246" s="86"/>
      <c r="CTN246" s="86"/>
      <c r="CTO246" s="86"/>
      <c r="CTP246" s="86"/>
      <c r="CTQ246" s="86"/>
      <c r="CTR246" s="86"/>
      <c r="CTS246" s="86"/>
      <c r="CTT246" s="86"/>
      <c r="CTU246" s="86"/>
      <c r="CTV246" s="86"/>
      <c r="CTW246" s="86"/>
      <c r="CTX246" s="86"/>
      <c r="CTY246" s="86"/>
      <c r="CTZ246" s="86"/>
      <c r="CUA246" s="86"/>
      <c r="CUB246" s="86"/>
      <c r="CUC246" s="86"/>
      <c r="CUD246" s="86"/>
      <c r="CUE246" s="86"/>
      <c r="CUF246" s="86"/>
      <c r="CUG246" s="86"/>
      <c r="CUH246" s="86"/>
      <c r="CUI246" s="86"/>
      <c r="CUJ246" s="86"/>
      <c r="CUK246" s="86"/>
      <c r="CUL246" s="86"/>
      <c r="CUM246" s="86"/>
      <c r="CUN246" s="86"/>
      <c r="CUO246" s="86"/>
      <c r="CUP246" s="86"/>
      <c r="CUQ246" s="86"/>
      <c r="CUR246" s="86"/>
      <c r="CUS246" s="86"/>
      <c r="CUT246" s="86"/>
      <c r="CUU246" s="86"/>
      <c r="CUV246" s="86"/>
      <c r="CUW246" s="86"/>
      <c r="CUX246" s="86"/>
      <c r="CUY246" s="86"/>
      <c r="CUZ246" s="86"/>
      <c r="CVA246" s="86"/>
      <c r="CVB246" s="86"/>
      <c r="CVC246" s="86"/>
      <c r="CVD246" s="86"/>
      <c r="CVE246" s="86"/>
      <c r="CVF246" s="86"/>
      <c r="CVG246" s="86"/>
      <c r="CVH246" s="86"/>
      <c r="CVI246" s="86"/>
      <c r="CVJ246" s="86"/>
      <c r="CVK246" s="86"/>
      <c r="CVL246" s="86"/>
      <c r="CVM246" s="86"/>
      <c r="CVN246" s="86"/>
      <c r="CVO246" s="86"/>
      <c r="CVP246" s="86"/>
      <c r="CVQ246" s="86"/>
      <c r="CVR246" s="86"/>
      <c r="CVS246" s="86"/>
      <c r="CVT246" s="86"/>
      <c r="CVU246" s="86"/>
      <c r="CVV246" s="86"/>
      <c r="CVW246" s="86"/>
      <c r="CVX246" s="86"/>
      <c r="CVY246" s="86"/>
      <c r="CVZ246" s="86"/>
      <c r="CWA246" s="86"/>
      <c r="CWB246" s="86"/>
      <c r="CWC246" s="86"/>
      <c r="CWD246" s="86"/>
      <c r="CWE246" s="86"/>
      <c r="CWF246" s="86"/>
      <c r="CWG246" s="86"/>
      <c r="CWH246" s="86"/>
      <c r="CWI246" s="86"/>
      <c r="CWJ246" s="86"/>
      <c r="CWK246" s="86"/>
      <c r="CWL246" s="86"/>
      <c r="CWM246" s="86"/>
      <c r="CWN246" s="86"/>
      <c r="CWO246" s="86"/>
      <c r="CWP246" s="86"/>
      <c r="CWQ246" s="86"/>
      <c r="CWR246" s="86"/>
      <c r="CWS246" s="86"/>
      <c r="CWT246" s="86"/>
      <c r="CWU246" s="86"/>
      <c r="CWV246" s="86"/>
      <c r="CWW246" s="86"/>
      <c r="CWX246" s="86"/>
      <c r="CWY246" s="86"/>
      <c r="CWZ246" s="86"/>
      <c r="CXA246" s="86"/>
      <c r="CXB246" s="86"/>
      <c r="CXC246" s="86"/>
      <c r="CXD246" s="86"/>
      <c r="CXE246" s="86"/>
      <c r="CXF246" s="86"/>
      <c r="CXG246" s="86"/>
      <c r="CXH246" s="86"/>
      <c r="CXI246" s="86"/>
      <c r="CXJ246" s="86"/>
      <c r="CXK246" s="86"/>
      <c r="CXL246" s="86"/>
      <c r="CXM246" s="86"/>
      <c r="CXN246" s="86"/>
      <c r="CXO246" s="86"/>
      <c r="CXP246" s="86"/>
      <c r="CXQ246" s="86"/>
      <c r="CXR246" s="86"/>
      <c r="CXS246" s="86"/>
      <c r="CXT246" s="86"/>
      <c r="CXU246" s="86"/>
      <c r="CXV246" s="86"/>
      <c r="CXW246" s="86"/>
      <c r="CXX246" s="86"/>
      <c r="CXY246" s="86"/>
      <c r="CXZ246" s="86"/>
      <c r="CYA246" s="86"/>
      <c r="CYB246" s="86"/>
      <c r="CYC246" s="86"/>
      <c r="CYD246" s="86"/>
      <c r="CYE246" s="86"/>
      <c r="CYF246" s="86"/>
      <c r="CYG246" s="86"/>
      <c r="CYH246" s="86"/>
      <c r="CYI246" s="86"/>
      <c r="CYJ246" s="86"/>
      <c r="CYK246" s="86"/>
      <c r="CYL246" s="86"/>
      <c r="CYM246" s="86"/>
      <c r="CYN246" s="86"/>
      <c r="CYO246" s="86"/>
      <c r="CYP246" s="86"/>
      <c r="CYQ246" s="86"/>
      <c r="CYR246" s="86"/>
      <c r="CYS246" s="86"/>
      <c r="CYT246" s="86"/>
      <c r="CYU246" s="86"/>
      <c r="CYV246" s="86"/>
      <c r="CYW246" s="86"/>
      <c r="CYX246" s="86"/>
      <c r="CYY246" s="86"/>
      <c r="CYZ246" s="86"/>
      <c r="CZA246" s="86"/>
      <c r="CZB246" s="86"/>
      <c r="CZC246" s="86"/>
      <c r="CZD246" s="86"/>
      <c r="CZE246" s="86"/>
      <c r="CZF246" s="86"/>
      <c r="CZG246" s="86"/>
      <c r="CZH246" s="86"/>
      <c r="CZI246" s="86"/>
      <c r="CZJ246" s="86"/>
      <c r="CZK246" s="86"/>
      <c r="CZL246" s="86"/>
      <c r="CZM246" s="86"/>
      <c r="CZN246" s="86"/>
      <c r="CZO246" s="86"/>
      <c r="CZP246" s="86"/>
      <c r="CZQ246" s="86"/>
      <c r="CZR246" s="86"/>
      <c r="CZS246" s="86"/>
      <c r="CZT246" s="86"/>
      <c r="CZU246" s="86"/>
      <c r="CZV246" s="86"/>
      <c r="CZW246" s="86"/>
      <c r="CZX246" s="86"/>
      <c r="CZY246" s="86"/>
      <c r="CZZ246" s="86"/>
      <c r="DAA246" s="86"/>
      <c r="DAB246" s="86"/>
      <c r="DAC246" s="86"/>
      <c r="DAD246" s="86"/>
      <c r="DAE246" s="86"/>
      <c r="DAF246" s="86"/>
      <c r="DAG246" s="86"/>
      <c r="DAH246" s="86"/>
      <c r="DAI246" s="86"/>
      <c r="DAJ246" s="86"/>
      <c r="DAK246" s="86"/>
      <c r="DAL246" s="86"/>
      <c r="DAM246" s="86"/>
      <c r="DAN246" s="86"/>
      <c r="DAO246" s="86"/>
      <c r="DAP246" s="86"/>
      <c r="DAQ246" s="86"/>
      <c r="DAR246" s="86"/>
      <c r="DAS246" s="86"/>
      <c r="DAT246" s="86"/>
      <c r="DAU246" s="86"/>
      <c r="DAV246" s="86"/>
      <c r="DAW246" s="86"/>
      <c r="DAX246" s="86"/>
      <c r="DAY246" s="86"/>
      <c r="DAZ246" s="86"/>
      <c r="DBA246" s="86"/>
      <c r="DBB246" s="86"/>
      <c r="DBC246" s="86"/>
      <c r="DBD246" s="86"/>
      <c r="DBE246" s="86"/>
      <c r="DBF246" s="86"/>
      <c r="DBG246" s="86"/>
      <c r="DBH246" s="86"/>
      <c r="DBI246" s="86"/>
      <c r="DBJ246" s="86"/>
      <c r="DBK246" s="86"/>
      <c r="DBL246" s="86"/>
      <c r="DBM246" s="86"/>
      <c r="DBN246" s="86"/>
      <c r="DBO246" s="86"/>
      <c r="DBP246" s="86"/>
      <c r="DBQ246" s="86"/>
      <c r="DBR246" s="86"/>
      <c r="DBS246" s="86"/>
      <c r="DBT246" s="86"/>
      <c r="DBU246" s="86"/>
      <c r="DBV246" s="86"/>
      <c r="DBW246" s="86"/>
      <c r="DBX246" s="86"/>
      <c r="DBY246" s="86"/>
      <c r="DBZ246" s="86"/>
      <c r="DCA246" s="86"/>
      <c r="DCB246" s="86"/>
      <c r="DCC246" s="86"/>
      <c r="DCD246" s="86"/>
      <c r="DCE246" s="86"/>
      <c r="DCF246" s="86"/>
      <c r="DCG246" s="86"/>
      <c r="DCH246" s="86"/>
      <c r="DCI246" s="86"/>
      <c r="DCJ246" s="86"/>
      <c r="DCK246" s="86"/>
      <c r="DCL246" s="86"/>
      <c r="DCM246" s="86"/>
      <c r="DCN246" s="86"/>
      <c r="DCO246" s="86"/>
      <c r="DCP246" s="86"/>
      <c r="DCQ246" s="86"/>
      <c r="DCR246" s="86"/>
      <c r="DCS246" s="86"/>
      <c r="DCT246" s="86"/>
      <c r="DCU246" s="86"/>
      <c r="DCV246" s="86"/>
      <c r="DCW246" s="86"/>
      <c r="DCX246" s="86"/>
      <c r="DCY246" s="86"/>
      <c r="DCZ246" s="86"/>
      <c r="DDA246" s="86"/>
      <c r="DDB246" s="86"/>
      <c r="DDC246" s="86"/>
      <c r="DDD246" s="86"/>
      <c r="DDE246" s="86"/>
      <c r="DDF246" s="86"/>
      <c r="DDG246" s="86"/>
      <c r="DDH246" s="86"/>
      <c r="DDI246" s="86"/>
      <c r="DDJ246" s="86"/>
      <c r="DDK246" s="86"/>
      <c r="DDL246" s="86"/>
      <c r="DDM246" s="86"/>
      <c r="DDN246" s="86"/>
      <c r="DDO246" s="86"/>
      <c r="DDP246" s="86"/>
      <c r="DDQ246" s="86"/>
      <c r="DDR246" s="86"/>
      <c r="DDS246" s="86"/>
      <c r="DDT246" s="86"/>
      <c r="DDU246" s="86"/>
      <c r="DDV246" s="86"/>
      <c r="DDW246" s="86"/>
      <c r="DDX246" s="86"/>
      <c r="DDY246" s="86"/>
      <c r="DDZ246" s="86"/>
      <c r="DEA246" s="86"/>
      <c r="DEB246" s="86"/>
      <c r="DEC246" s="86"/>
      <c r="DED246" s="86"/>
      <c r="DEE246" s="86"/>
      <c r="DEF246" s="86"/>
      <c r="DEG246" s="86"/>
      <c r="DEH246" s="86"/>
      <c r="DEI246" s="86"/>
      <c r="DEJ246" s="86"/>
      <c r="DEK246" s="86"/>
      <c r="DEL246" s="86"/>
      <c r="DEM246" s="86"/>
      <c r="DEN246" s="86"/>
      <c r="DEO246" s="86"/>
      <c r="DEP246" s="86"/>
      <c r="DEQ246" s="86"/>
      <c r="DER246" s="86"/>
      <c r="DES246" s="86"/>
      <c r="DET246" s="86"/>
      <c r="DEU246" s="86"/>
      <c r="DEV246" s="86"/>
      <c r="DEW246" s="86"/>
      <c r="DEX246" s="86"/>
      <c r="DEY246" s="86"/>
      <c r="DEZ246" s="86"/>
      <c r="DFA246" s="86"/>
      <c r="DFB246" s="86"/>
      <c r="DFC246" s="86"/>
      <c r="DFD246" s="86"/>
      <c r="DFE246" s="86"/>
      <c r="DFF246" s="86"/>
      <c r="DFG246" s="86"/>
      <c r="DFH246" s="86"/>
      <c r="DFI246" s="86"/>
      <c r="DFJ246" s="86"/>
      <c r="DFK246" s="86"/>
      <c r="DFL246" s="86"/>
      <c r="DFM246" s="86"/>
      <c r="DFN246" s="86"/>
      <c r="DFO246" s="86"/>
      <c r="DFP246" s="86"/>
      <c r="DFQ246" s="86"/>
      <c r="DFR246" s="86"/>
      <c r="DFS246" s="86"/>
      <c r="DFT246" s="86"/>
      <c r="DFU246" s="86"/>
      <c r="DFV246" s="86"/>
      <c r="DFW246" s="86"/>
      <c r="DFX246" s="86"/>
      <c r="DFY246" s="86"/>
      <c r="DFZ246" s="86"/>
      <c r="DGA246" s="86"/>
      <c r="DGB246" s="86"/>
      <c r="DGC246" s="86"/>
      <c r="DGD246" s="86"/>
      <c r="DGE246" s="86"/>
      <c r="DGF246" s="86"/>
      <c r="DGG246" s="86"/>
      <c r="DGH246" s="86"/>
      <c r="DGI246" s="86"/>
      <c r="DGJ246" s="86"/>
      <c r="DGK246" s="86"/>
      <c r="DGL246" s="86"/>
      <c r="DGM246" s="86"/>
      <c r="DGN246" s="86"/>
      <c r="DGO246" s="86"/>
      <c r="DGP246" s="86"/>
      <c r="DGQ246" s="86"/>
      <c r="DGR246" s="86"/>
      <c r="DGS246" s="86"/>
      <c r="DGT246" s="86"/>
      <c r="DGU246" s="86"/>
      <c r="DGV246" s="86"/>
      <c r="DGW246" s="86"/>
      <c r="DGX246" s="86"/>
      <c r="DGY246" s="86"/>
      <c r="DGZ246" s="86"/>
      <c r="DHA246" s="86"/>
      <c r="DHB246" s="86"/>
      <c r="DHC246" s="86"/>
      <c r="DHD246" s="86"/>
      <c r="DHE246" s="86"/>
      <c r="DHF246" s="86"/>
      <c r="DHG246" s="86"/>
      <c r="DHH246" s="86"/>
      <c r="DHI246" s="86"/>
      <c r="DHJ246" s="86"/>
      <c r="DHK246" s="86"/>
      <c r="DHL246" s="86"/>
      <c r="DHM246" s="86"/>
      <c r="DHN246" s="86"/>
      <c r="DHO246" s="86"/>
      <c r="DHP246" s="86"/>
      <c r="DHQ246" s="86"/>
      <c r="DHR246" s="86"/>
      <c r="DHS246" s="86"/>
      <c r="DHT246" s="86"/>
      <c r="DHU246" s="86"/>
      <c r="DHV246" s="86"/>
      <c r="DHW246" s="86"/>
      <c r="DHX246" s="86"/>
      <c r="DHY246" s="86"/>
      <c r="DHZ246" s="86"/>
      <c r="DIA246" s="86"/>
      <c r="DIB246" s="86"/>
      <c r="DIC246" s="86"/>
      <c r="DID246" s="86"/>
      <c r="DIE246" s="86"/>
      <c r="DIF246" s="86"/>
      <c r="DIG246" s="86"/>
      <c r="DIH246" s="86"/>
      <c r="DII246" s="86"/>
      <c r="DIJ246" s="86"/>
      <c r="DIK246" s="86"/>
      <c r="DIL246" s="86"/>
      <c r="DIM246" s="86"/>
      <c r="DIN246" s="86"/>
      <c r="DIO246" s="86"/>
      <c r="DIP246" s="86"/>
      <c r="DIQ246" s="86"/>
      <c r="DIR246" s="86"/>
      <c r="DIS246" s="86"/>
      <c r="DIT246" s="86"/>
      <c r="DIU246" s="86"/>
      <c r="DIV246" s="86"/>
      <c r="DIW246" s="86"/>
      <c r="DIX246" s="86"/>
    </row>
    <row r="247" spans="1:2962" ht="15.75">
      <c r="A247" s="103" t="s">
        <v>459</v>
      </c>
      <c r="B247" s="75" t="s">
        <v>460</v>
      </c>
      <c r="C247" s="70" t="s">
        <v>649</v>
      </c>
      <c r="D247" s="115">
        <v>42317</v>
      </c>
      <c r="E247" s="71" t="s">
        <v>462</v>
      </c>
      <c r="F247" s="160">
        <v>70000000</v>
      </c>
      <c r="G247" s="33"/>
      <c r="H247" s="126"/>
      <c r="I247" s="49"/>
      <c r="J247" s="90">
        <f t="shared" si="6"/>
        <v>28414700000</v>
      </c>
      <c r="K247" s="170">
        <f t="shared" si="7"/>
        <v>70000000</v>
      </c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86"/>
      <c r="DM247" s="86"/>
      <c r="DN247" s="86"/>
      <c r="DO247" s="86"/>
      <c r="DP247" s="86"/>
      <c r="DQ247" s="86"/>
      <c r="DR247" s="86"/>
      <c r="DS247" s="86"/>
      <c r="DT247" s="86"/>
      <c r="DU247" s="86"/>
      <c r="DV247" s="86"/>
      <c r="DW247" s="86"/>
      <c r="DX247" s="86"/>
      <c r="DY247" s="86"/>
      <c r="DZ247" s="86"/>
      <c r="EA247" s="86"/>
      <c r="EB247" s="86"/>
      <c r="EC247" s="86"/>
      <c r="ED247" s="86"/>
      <c r="EE247" s="86"/>
      <c r="EF247" s="86"/>
      <c r="EG247" s="86"/>
      <c r="EH247" s="86"/>
      <c r="EI247" s="86"/>
      <c r="EJ247" s="86"/>
      <c r="EK247" s="86"/>
      <c r="EL247" s="86"/>
      <c r="EM247" s="86"/>
      <c r="EN247" s="86"/>
      <c r="EO247" s="86"/>
      <c r="EP247" s="86"/>
      <c r="EQ247" s="86"/>
      <c r="ER247" s="86"/>
      <c r="ES247" s="86"/>
      <c r="ET247" s="86"/>
      <c r="EU247" s="86"/>
      <c r="EV247" s="86"/>
      <c r="EW247" s="86"/>
      <c r="EX247" s="86"/>
      <c r="EY247" s="86"/>
      <c r="EZ247" s="86"/>
      <c r="FA247" s="86"/>
      <c r="FB247" s="86"/>
      <c r="FC247" s="86"/>
      <c r="FD247" s="86"/>
      <c r="FE247" s="86"/>
      <c r="FF247" s="86"/>
      <c r="FG247" s="86"/>
      <c r="FH247" s="86"/>
      <c r="FI247" s="86"/>
      <c r="FJ247" s="86"/>
      <c r="FK247" s="86"/>
      <c r="FL247" s="86"/>
      <c r="FM247" s="86"/>
      <c r="FN247" s="86"/>
      <c r="FO247" s="86"/>
      <c r="FP247" s="86"/>
      <c r="FQ247" s="86"/>
      <c r="FR247" s="86"/>
      <c r="FS247" s="86"/>
      <c r="FT247" s="86"/>
      <c r="FU247" s="86"/>
      <c r="FV247" s="86"/>
      <c r="FW247" s="86"/>
      <c r="FX247" s="86"/>
      <c r="FY247" s="86"/>
      <c r="FZ247" s="86"/>
      <c r="GA247" s="86"/>
      <c r="GB247" s="86"/>
      <c r="GC247" s="86"/>
      <c r="GD247" s="86"/>
      <c r="GE247" s="86"/>
      <c r="GF247" s="86"/>
      <c r="GG247" s="86"/>
      <c r="GH247" s="86"/>
      <c r="GI247" s="86"/>
      <c r="GJ247" s="86"/>
      <c r="GK247" s="86"/>
      <c r="GL247" s="86"/>
      <c r="GM247" s="86"/>
      <c r="GN247" s="86"/>
      <c r="GO247" s="86"/>
      <c r="GP247" s="86"/>
      <c r="GQ247" s="86"/>
      <c r="GR247" s="86"/>
      <c r="GS247" s="86"/>
      <c r="GT247" s="86"/>
      <c r="GU247" s="86"/>
      <c r="GV247" s="86"/>
      <c r="GW247" s="86"/>
      <c r="GX247" s="86"/>
      <c r="GY247" s="86"/>
      <c r="GZ247" s="86"/>
      <c r="HA247" s="86"/>
      <c r="HB247" s="86"/>
      <c r="HC247" s="86"/>
      <c r="HD247" s="86"/>
      <c r="HE247" s="86"/>
      <c r="HF247" s="86"/>
      <c r="HG247" s="86"/>
      <c r="HH247" s="86"/>
      <c r="HI247" s="86"/>
      <c r="HJ247" s="86"/>
      <c r="HK247" s="86"/>
      <c r="HL247" s="86"/>
      <c r="HM247" s="86"/>
      <c r="HN247" s="86"/>
      <c r="HO247" s="86"/>
      <c r="HP247" s="86"/>
      <c r="HQ247" s="86"/>
      <c r="HR247" s="86"/>
      <c r="HS247" s="86"/>
      <c r="HT247" s="86"/>
      <c r="HU247" s="86"/>
      <c r="HV247" s="86"/>
      <c r="HW247" s="86"/>
      <c r="HX247" s="86"/>
      <c r="HY247" s="86"/>
      <c r="HZ247" s="86"/>
      <c r="IA247" s="86"/>
      <c r="IB247" s="86"/>
      <c r="IC247" s="86"/>
      <c r="ID247" s="86"/>
      <c r="IE247" s="86"/>
      <c r="IF247" s="86"/>
      <c r="IG247" s="86"/>
      <c r="IH247" s="86"/>
      <c r="II247" s="86"/>
      <c r="IJ247" s="86"/>
      <c r="IK247" s="86"/>
      <c r="IL247" s="86"/>
      <c r="IM247" s="86"/>
      <c r="IN247" s="86"/>
      <c r="IO247" s="86"/>
      <c r="IP247" s="86"/>
      <c r="IQ247" s="86"/>
      <c r="IR247" s="86"/>
      <c r="IS247" s="86"/>
      <c r="IT247" s="86"/>
      <c r="IU247" s="86"/>
      <c r="IV247" s="86"/>
      <c r="IW247" s="86"/>
      <c r="IX247" s="86"/>
      <c r="IY247" s="86"/>
      <c r="IZ247" s="86"/>
      <c r="JA247" s="86"/>
      <c r="JB247" s="86"/>
      <c r="JC247" s="86"/>
      <c r="JD247" s="86"/>
      <c r="JE247" s="86"/>
      <c r="JF247" s="86"/>
      <c r="JG247" s="86"/>
      <c r="JH247" s="86"/>
      <c r="JI247" s="86"/>
      <c r="JJ247" s="86"/>
      <c r="JK247" s="86"/>
      <c r="JL247" s="86"/>
      <c r="JM247" s="86"/>
      <c r="JN247" s="86"/>
      <c r="JO247" s="86"/>
      <c r="JP247" s="86"/>
      <c r="JQ247" s="86"/>
      <c r="JR247" s="86"/>
      <c r="JS247" s="86"/>
      <c r="JT247" s="86"/>
      <c r="JU247" s="86"/>
      <c r="JV247" s="86"/>
      <c r="JW247" s="86"/>
      <c r="JX247" s="86"/>
      <c r="JY247" s="86"/>
      <c r="JZ247" s="86"/>
      <c r="KA247" s="86"/>
      <c r="KB247" s="86"/>
      <c r="KC247" s="86"/>
      <c r="KD247" s="86"/>
      <c r="KE247" s="86"/>
      <c r="KF247" s="86"/>
      <c r="KG247" s="86"/>
      <c r="KH247" s="86"/>
      <c r="KI247" s="86"/>
      <c r="KJ247" s="86"/>
      <c r="KK247" s="86"/>
      <c r="KL247" s="86"/>
      <c r="KM247" s="86"/>
      <c r="KN247" s="86"/>
      <c r="KO247" s="86"/>
      <c r="KP247" s="86"/>
      <c r="KQ247" s="86"/>
      <c r="KR247" s="86"/>
      <c r="KS247" s="86"/>
      <c r="KT247" s="86"/>
      <c r="KU247" s="86"/>
      <c r="KV247" s="86"/>
      <c r="KW247" s="86"/>
      <c r="KX247" s="86"/>
      <c r="KY247" s="86"/>
      <c r="KZ247" s="86"/>
      <c r="LA247" s="86"/>
      <c r="LB247" s="86"/>
      <c r="LC247" s="86"/>
      <c r="LD247" s="86"/>
      <c r="LE247" s="86"/>
      <c r="LF247" s="86"/>
      <c r="LG247" s="86"/>
      <c r="LH247" s="86"/>
      <c r="LI247" s="86"/>
      <c r="LJ247" s="86"/>
      <c r="LK247" s="86"/>
      <c r="LL247" s="86"/>
      <c r="LM247" s="86"/>
      <c r="LN247" s="86"/>
      <c r="LO247" s="86"/>
      <c r="LP247" s="86"/>
      <c r="LQ247" s="86"/>
      <c r="LR247" s="86"/>
      <c r="LS247" s="86"/>
      <c r="LT247" s="86"/>
      <c r="LU247" s="86"/>
      <c r="LV247" s="86"/>
      <c r="LW247" s="86"/>
      <c r="LX247" s="86"/>
      <c r="LY247" s="86"/>
      <c r="LZ247" s="86"/>
      <c r="MA247" s="86"/>
      <c r="MB247" s="86"/>
      <c r="MC247" s="86"/>
      <c r="MD247" s="86"/>
      <c r="ME247" s="86"/>
      <c r="MF247" s="86"/>
      <c r="MG247" s="86"/>
      <c r="MH247" s="86"/>
      <c r="MI247" s="86"/>
      <c r="MJ247" s="86"/>
      <c r="MK247" s="86"/>
      <c r="ML247" s="86"/>
      <c r="MM247" s="86"/>
      <c r="MN247" s="86"/>
      <c r="MO247" s="86"/>
      <c r="MP247" s="86"/>
      <c r="MQ247" s="86"/>
      <c r="MR247" s="86"/>
      <c r="MS247" s="86"/>
      <c r="MT247" s="86"/>
      <c r="MU247" s="86"/>
      <c r="MV247" s="86"/>
      <c r="MW247" s="86"/>
      <c r="MX247" s="86"/>
      <c r="MY247" s="86"/>
      <c r="MZ247" s="86"/>
      <c r="NA247" s="86"/>
      <c r="NB247" s="86"/>
      <c r="NC247" s="86"/>
      <c r="ND247" s="86"/>
      <c r="NE247" s="86"/>
      <c r="NF247" s="86"/>
      <c r="NG247" s="86"/>
      <c r="NH247" s="86"/>
      <c r="NI247" s="86"/>
      <c r="NJ247" s="86"/>
      <c r="NK247" s="86"/>
      <c r="NL247" s="86"/>
      <c r="NM247" s="86"/>
      <c r="NN247" s="86"/>
      <c r="NO247" s="86"/>
      <c r="NP247" s="86"/>
      <c r="NQ247" s="86"/>
      <c r="NR247" s="86"/>
      <c r="NS247" s="86"/>
      <c r="NT247" s="86"/>
      <c r="NU247" s="86"/>
      <c r="NV247" s="86"/>
      <c r="NW247" s="86"/>
      <c r="NX247" s="86"/>
      <c r="NY247" s="86"/>
      <c r="NZ247" s="86"/>
      <c r="OA247" s="86"/>
      <c r="OB247" s="86"/>
      <c r="OC247" s="86"/>
      <c r="OD247" s="86"/>
      <c r="OE247" s="86"/>
      <c r="OF247" s="86"/>
      <c r="OG247" s="86"/>
      <c r="OH247" s="86"/>
      <c r="OI247" s="86"/>
      <c r="OJ247" s="86"/>
      <c r="OK247" s="86"/>
      <c r="OL247" s="86"/>
      <c r="OM247" s="86"/>
      <c r="ON247" s="86"/>
      <c r="OO247" s="86"/>
      <c r="OP247" s="86"/>
      <c r="OQ247" s="86"/>
      <c r="OR247" s="86"/>
      <c r="OS247" s="86"/>
      <c r="OT247" s="86"/>
      <c r="OU247" s="86"/>
      <c r="OV247" s="86"/>
      <c r="OW247" s="86"/>
      <c r="OX247" s="86"/>
      <c r="OY247" s="86"/>
      <c r="OZ247" s="86"/>
      <c r="PA247" s="86"/>
      <c r="PB247" s="86"/>
      <c r="PC247" s="86"/>
      <c r="PD247" s="86"/>
      <c r="PE247" s="86"/>
      <c r="PF247" s="86"/>
      <c r="PG247" s="86"/>
      <c r="PH247" s="86"/>
      <c r="PI247" s="86"/>
      <c r="PJ247" s="86"/>
      <c r="PK247" s="86"/>
      <c r="PL247" s="86"/>
      <c r="PM247" s="86"/>
      <c r="PN247" s="86"/>
      <c r="PO247" s="86"/>
      <c r="PP247" s="86"/>
      <c r="PQ247" s="86"/>
      <c r="PR247" s="86"/>
      <c r="PS247" s="86"/>
      <c r="PT247" s="86"/>
      <c r="PU247" s="86"/>
      <c r="PV247" s="86"/>
      <c r="PW247" s="86"/>
      <c r="PX247" s="86"/>
      <c r="PY247" s="86"/>
      <c r="PZ247" s="86"/>
      <c r="QA247" s="86"/>
      <c r="QB247" s="86"/>
      <c r="QC247" s="86"/>
      <c r="QD247" s="86"/>
      <c r="QE247" s="86"/>
      <c r="QF247" s="86"/>
      <c r="QG247" s="86"/>
      <c r="QH247" s="86"/>
      <c r="QI247" s="86"/>
      <c r="QJ247" s="86"/>
      <c r="QK247" s="86"/>
      <c r="QL247" s="86"/>
      <c r="QM247" s="86"/>
      <c r="QN247" s="86"/>
      <c r="QO247" s="86"/>
      <c r="QP247" s="86"/>
      <c r="QQ247" s="86"/>
      <c r="QR247" s="86"/>
      <c r="QS247" s="86"/>
      <c r="QT247" s="86"/>
      <c r="QU247" s="86"/>
      <c r="QV247" s="86"/>
      <c r="QW247" s="86"/>
      <c r="QX247" s="86"/>
      <c r="QY247" s="86"/>
      <c r="QZ247" s="86"/>
      <c r="RA247" s="86"/>
      <c r="RB247" s="86"/>
      <c r="RC247" s="86"/>
      <c r="RD247" s="86"/>
      <c r="RE247" s="86"/>
      <c r="RF247" s="86"/>
      <c r="RG247" s="86"/>
      <c r="RH247" s="86"/>
      <c r="RI247" s="86"/>
      <c r="RJ247" s="86"/>
      <c r="RK247" s="86"/>
      <c r="RL247" s="86"/>
      <c r="RM247" s="86"/>
      <c r="RN247" s="86"/>
      <c r="RO247" s="86"/>
      <c r="RP247" s="86"/>
      <c r="RQ247" s="86"/>
      <c r="RR247" s="86"/>
      <c r="RS247" s="86"/>
      <c r="RT247" s="86"/>
      <c r="RU247" s="86"/>
      <c r="RV247" s="86"/>
      <c r="RW247" s="86"/>
      <c r="RX247" s="86"/>
      <c r="RY247" s="86"/>
      <c r="RZ247" s="86"/>
      <c r="SA247" s="86"/>
      <c r="SB247" s="86"/>
      <c r="SC247" s="86"/>
      <c r="SD247" s="86"/>
      <c r="SE247" s="86"/>
      <c r="SF247" s="86"/>
      <c r="SG247" s="86"/>
      <c r="SH247" s="86"/>
      <c r="SI247" s="86"/>
      <c r="SJ247" s="86"/>
      <c r="SK247" s="86"/>
      <c r="SL247" s="86"/>
      <c r="SM247" s="86"/>
      <c r="SN247" s="86"/>
      <c r="SO247" s="86"/>
      <c r="SP247" s="86"/>
      <c r="SQ247" s="86"/>
      <c r="SR247" s="86"/>
      <c r="SS247" s="86"/>
      <c r="ST247" s="86"/>
      <c r="SU247" s="86"/>
      <c r="SV247" s="86"/>
      <c r="SW247" s="86"/>
      <c r="SX247" s="86"/>
      <c r="SY247" s="86"/>
      <c r="SZ247" s="86"/>
      <c r="TA247" s="86"/>
      <c r="TB247" s="86"/>
      <c r="TC247" s="86"/>
      <c r="TD247" s="86"/>
      <c r="TE247" s="86"/>
      <c r="TF247" s="86"/>
      <c r="TG247" s="86"/>
      <c r="TH247" s="86"/>
      <c r="TI247" s="86"/>
      <c r="TJ247" s="86"/>
      <c r="TK247" s="86"/>
      <c r="TL247" s="86"/>
      <c r="TM247" s="86"/>
      <c r="TN247" s="86"/>
      <c r="TO247" s="86"/>
      <c r="TP247" s="86"/>
      <c r="TQ247" s="86"/>
      <c r="TR247" s="86"/>
      <c r="TS247" s="86"/>
      <c r="TT247" s="86"/>
      <c r="TU247" s="86"/>
      <c r="TV247" s="86"/>
      <c r="TW247" s="86"/>
      <c r="TX247" s="86"/>
      <c r="TY247" s="86"/>
      <c r="TZ247" s="86"/>
      <c r="UA247" s="86"/>
      <c r="UB247" s="86"/>
      <c r="UC247" s="86"/>
      <c r="UD247" s="86"/>
      <c r="UE247" s="86"/>
      <c r="UF247" s="86"/>
      <c r="UG247" s="86"/>
      <c r="UH247" s="86"/>
      <c r="UI247" s="86"/>
      <c r="UJ247" s="86"/>
      <c r="UK247" s="86"/>
      <c r="UL247" s="86"/>
      <c r="UM247" s="86"/>
      <c r="UN247" s="86"/>
      <c r="UO247" s="86"/>
      <c r="UP247" s="86"/>
      <c r="UQ247" s="86"/>
      <c r="UR247" s="86"/>
      <c r="US247" s="86"/>
      <c r="UT247" s="86"/>
      <c r="UU247" s="86"/>
      <c r="UV247" s="86"/>
      <c r="UW247" s="86"/>
      <c r="UX247" s="86"/>
      <c r="UY247" s="86"/>
      <c r="UZ247" s="86"/>
      <c r="VA247" s="86"/>
      <c r="VB247" s="86"/>
      <c r="VC247" s="86"/>
      <c r="VD247" s="86"/>
      <c r="VE247" s="86"/>
      <c r="VF247" s="86"/>
      <c r="VG247" s="86"/>
      <c r="VH247" s="86"/>
      <c r="VI247" s="86"/>
      <c r="VJ247" s="86"/>
      <c r="VK247" s="86"/>
      <c r="VL247" s="86"/>
      <c r="VM247" s="86"/>
      <c r="VN247" s="86"/>
      <c r="VO247" s="86"/>
      <c r="VP247" s="86"/>
      <c r="VQ247" s="86"/>
      <c r="VR247" s="86"/>
      <c r="VS247" s="86"/>
      <c r="VT247" s="86"/>
      <c r="VU247" s="86"/>
      <c r="VV247" s="86"/>
      <c r="VW247" s="86"/>
      <c r="VX247" s="86"/>
      <c r="VY247" s="86"/>
      <c r="VZ247" s="86"/>
      <c r="WA247" s="86"/>
      <c r="WB247" s="86"/>
      <c r="WC247" s="86"/>
      <c r="WD247" s="86"/>
      <c r="WE247" s="86"/>
      <c r="WF247" s="86"/>
      <c r="WG247" s="86"/>
      <c r="WH247" s="86"/>
      <c r="WI247" s="86"/>
      <c r="WJ247" s="86"/>
      <c r="WK247" s="86"/>
      <c r="WL247" s="86"/>
      <c r="WM247" s="86"/>
      <c r="WN247" s="86"/>
      <c r="WO247" s="86"/>
      <c r="WP247" s="86"/>
      <c r="WQ247" s="86"/>
      <c r="WR247" s="86"/>
      <c r="WS247" s="86"/>
      <c r="WT247" s="86"/>
      <c r="WU247" s="86"/>
      <c r="WV247" s="86"/>
      <c r="WW247" s="86"/>
      <c r="WX247" s="86"/>
      <c r="WY247" s="86"/>
      <c r="WZ247" s="86"/>
      <c r="XA247" s="86"/>
      <c r="XB247" s="86"/>
      <c r="XC247" s="86"/>
      <c r="XD247" s="86"/>
      <c r="XE247" s="86"/>
      <c r="XF247" s="86"/>
      <c r="XG247" s="86"/>
      <c r="XH247" s="86"/>
      <c r="XI247" s="86"/>
      <c r="XJ247" s="86"/>
      <c r="XK247" s="86"/>
      <c r="XL247" s="86"/>
      <c r="XM247" s="86"/>
      <c r="XN247" s="86"/>
      <c r="XO247" s="86"/>
      <c r="XP247" s="86"/>
      <c r="XQ247" s="86"/>
      <c r="XR247" s="86"/>
      <c r="XS247" s="86"/>
      <c r="XT247" s="86"/>
      <c r="XU247" s="86"/>
      <c r="XV247" s="86"/>
      <c r="XW247" s="86"/>
      <c r="XX247" s="86"/>
      <c r="XY247" s="86"/>
      <c r="XZ247" s="86"/>
      <c r="YA247" s="86"/>
      <c r="YB247" s="86"/>
      <c r="YC247" s="86"/>
      <c r="YD247" s="86"/>
      <c r="YE247" s="86"/>
      <c r="YF247" s="86"/>
      <c r="YG247" s="86"/>
      <c r="YH247" s="86"/>
      <c r="YI247" s="86"/>
      <c r="YJ247" s="86"/>
      <c r="YK247" s="86"/>
      <c r="YL247" s="86"/>
      <c r="YM247" s="86"/>
      <c r="YN247" s="86"/>
      <c r="YO247" s="86"/>
      <c r="YP247" s="86"/>
      <c r="YQ247" s="86"/>
      <c r="YR247" s="86"/>
      <c r="YS247" s="86"/>
      <c r="YT247" s="86"/>
      <c r="YU247" s="86"/>
      <c r="YV247" s="86"/>
      <c r="YW247" s="86"/>
      <c r="YX247" s="86"/>
      <c r="YY247" s="86"/>
      <c r="YZ247" s="86"/>
      <c r="ZA247" s="86"/>
      <c r="ZB247" s="86"/>
      <c r="ZC247" s="86"/>
      <c r="ZD247" s="86"/>
      <c r="ZE247" s="86"/>
      <c r="ZF247" s="86"/>
      <c r="ZG247" s="86"/>
      <c r="ZH247" s="86"/>
      <c r="ZI247" s="86"/>
      <c r="ZJ247" s="86"/>
      <c r="ZK247" s="86"/>
      <c r="ZL247" s="86"/>
      <c r="ZM247" s="86"/>
      <c r="ZN247" s="86"/>
      <c r="ZO247" s="86"/>
      <c r="ZP247" s="86"/>
      <c r="ZQ247" s="86"/>
      <c r="ZR247" s="86"/>
      <c r="ZS247" s="86"/>
      <c r="ZT247" s="86"/>
      <c r="ZU247" s="86"/>
      <c r="ZV247" s="86"/>
      <c r="ZW247" s="86"/>
      <c r="ZX247" s="86"/>
      <c r="ZY247" s="86"/>
      <c r="ZZ247" s="86"/>
      <c r="AAA247" s="86"/>
      <c r="AAB247" s="86"/>
      <c r="AAC247" s="86"/>
      <c r="AAD247" s="86"/>
      <c r="AAE247" s="86"/>
      <c r="AAF247" s="86"/>
      <c r="AAG247" s="86"/>
      <c r="AAH247" s="86"/>
      <c r="AAI247" s="86"/>
      <c r="AAJ247" s="86"/>
      <c r="AAK247" s="86"/>
      <c r="AAL247" s="86"/>
      <c r="AAM247" s="86"/>
      <c r="AAN247" s="86"/>
      <c r="AAO247" s="86"/>
      <c r="AAP247" s="86"/>
      <c r="AAQ247" s="86"/>
      <c r="AAR247" s="86"/>
      <c r="AAS247" s="86"/>
      <c r="AAT247" s="86"/>
      <c r="AAU247" s="86"/>
      <c r="AAV247" s="86"/>
      <c r="AAW247" s="86"/>
      <c r="AAX247" s="86"/>
      <c r="AAY247" s="86"/>
      <c r="AAZ247" s="86"/>
      <c r="ABA247" s="86"/>
      <c r="ABB247" s="86"/>
      <c r="ABC247" s="86"/>
      <c r="ABD247" s="86"/>
      <c r="ABE247" s="86"/>
      <c r="ABF247" s="86"/>
      <c r="ABG247" s="86"/>
      <c r="ABH247" s="86"/>
      <c r="ABI247" s="86"/>
      <c r="ABJ247" s="86"/>
      <c r="ABK247" s="86"/>
      <c r="ABL247" s="86"/>
      <c r="ABM247" s="86"/>
      <c r="ABN247" s="86"/>
      <c r="ABO247" s="86"/>
      <c r="ABP247" s="86"/>
      <c r="ABQ247" s="86"/>
      <c r="ABR247" s="86"/>
      <c r="ABS247" s="86"/>
      <c r="ABT247" s="86"/>
      <c r="ABU247" s="86"/>
      <c r="ABV247" s="86"/>
      <c r="ABW247" s="86"/>
      <c r="ABX247" s="86"/>
      <c r="ABY247" s="86"/>
      <c r="ABZ247" s="86"/>
      <c r="ACA247" s="86"/>
      <c r="ACB247" s="86"/>
      <c r="ACC247" s="86"/>
      <c r="ACD247" s="86"/>
      <c r="ACE247" s="86"/>
      <c r="ACF247" s="86"/>
      <c r="ACG247" s="86"/>
      <c r="ACH247" s="86"/>
      <c r="ACI247" s="86"/>
      <c r="ACJ247" s="86"/>
      <c r="ACK247" s="86"/>
      <c r="ACL247" s="86"/>
      <c r="ACM247" s="86"/>
      <c r="ACN247" s="86"/>
      <c r="ACO247" s="86"/>
      <c r="ACP247" s="86"/>
      <c r="ACQ247" s="86"/>
      <c r="ACR247" s="86"/>
      <c r="ACS247" s="86"/>
      <c r="ACT247" s="86"/>
      <c r="ACU247" s="86"/>
      <c r="ACV247" s="86"/>
      <c r="ACW247" s="86"/>
      <c r="ACX247" s="86"/>
      <c r="ACY247" s="86"/>
      <c r="ACZ247" s="86"/>
      <c r="ADA247" s="86"/>
      <c r="ADB247" s="86"/>
      <c r="ADC247" s="86"/>
      <c r="ADD247" s="86"/>
      <c r="ADE247" s="86"/>
      <c r="ADF247" s="86"/>
      <c r="ADG247" s="86"/>
      <c r="ADH247" s="86"/>
      <c r="ADI247" s="86"/>
      <c r="ADJ247" s="86"/>
      <c r="ADK247" s="86"/>
      <c r="ADL247" s="86"/>
      <c r="ADM247" s="86"/>
      <c r="ADN247" s="86"/>
      <c r="ADO247" s="86"/>
      <c r="ADP247" s="86"/>
      <c r="ADQ247" s="86"/>
      <c r="ADR247" s="86"/>
      <c r="ADS247" s="86"/>
      <c r="ADT247" s="86"/>
      <c r="ADU247" s="86"/>
      <c r="ADV247" s="86"/>
      <c r="ADW247" s="86"/>
      <c r="ADX247" s="86"/>
      <c r="ADY247" s="86"/>
      <c r="ADZ247" s="86"/>
      <c r="AEA247" s="86"/>
      <c r="AEB247" s="86"/>
      <c r="AEC247" s="86"/>
      <c r="AED247" s="86"/>
      <c r="AEE247" s="86"/>
      <c r="AEF247" s="86"/>
      <c r="AEG247" s="86"/>
      <c r="AEH247" s="86"/>
      <c r="AEI247" s="86"/>
      <c r="AEJ247" s="86"/>
      <c r="AEK247" s="86"/>
      <c r="AEL247" s="86"/>
      <c r="AEM247" s="86"/>
      <c r="AEN247" s="86"/>
      <c r="AEO247" s="86"/>
      <c r="AEP247" s="86"/>
      <c r="AEQ247" s="86"/>
      <c r="AER247" s="86"/>
      <c r="AES247" s="86"/>
      <c r="AET247" s="86"/>
      <c r="AEU247" s="86"/>
      <c r="AEV247" s="86"/>
      <c r="AEW247" s="86"/>
      <c r="AEX247" s="86"/>
      <c r="AEY247" s="86"/>
      <c r="AEZ247" s="86"/>
      <c r="AFA247" s="86"/>
      <c r="AFB247" s="86"/>
      <c r="AFC247" s="86"/>
      <c r="AFD247" s="86"/>
      <c r="AFE247" s="86"/>
      <c r="AFF247" s="86"/>
      <c r="AFG247" s="86"/>
      <c r="AFH247" s="86"/>
      <c r="AFI247" s="86"/>
      <c r="AFJ247" s="86"/>
      <c r="AFK247" s="86"/>
      <c r="AFL247" s="86"/>
      <c r="AFM247" s="86"/>
      <c r="AFN247" s="86"/>
      <c r="AFO247" s="86"/>
      <c r="AFP247" s="86"/>
      <c r="AFQ247" s="86"/>
      <c r="AFR247" s="86"/>
      <c r="AFS247" s="86"/>
      <c r="AFT247" s="86"/>
      <c r="AFU247" s="86"/>
      <c r="AFV247" s="86"/>
      <c r="AFW247" s="86"/>
      <c r="AFX247" s="86"/>
      <c r="AFY247" s="86"/>
      <c r="AFZ247" s="86"/>
      <c r="AGA247" s="86"/>
      <c r="AGB247" s="86"/>
      <c r="AGC247" s="86"/>
      <c r="AGD247" s="86"/>
      <c r="AGE247" s="86"/>
      <c r="AGF247" s="86"/>
      <c r="AGG247" s="86"/>
      <c r="AGH247" s="86"/>
      <c r="AGI247" s="86"/>
      <c r="AGJ247" s="86"/>
      <c r="AGK247" s="86"/>
      <c r="AGL247" s="86"/>
      <c r="AGM247" s="86"/>
      <c r="AGN247" s="86"/>
      <c r="AGO247" s="86"/>
      <c r="AGP247" s="86"/>
      <c r="AGQ247" s="86"/>
      <c r="AGR247" s="86"/>
      <c r="AGS247" s="86"/>
      <c r="AGT247" s="86"/>
      <c r="AGU247" s="86"/>
      <c r="AGV247" s="86"/>
      <c r="AGW247" s="86"/>
      <c r="AGX247" s="86"/>
      <c r="AGY247" s="86"/>
      <c r="AGZ247" s="86"/>
      <c r="AHA247" s="86"/>
      <c r="AHB247" s="86"/>
      <c r="AHC247" s="86"/>
      <c r="AHD247" s="86"/>
      <c r="AHE247" s="86"/>
      <c r="AHF247" s="86"/>
      <c r="AHG247" s="86"/>
      <c r="AHH247" s="86"/>
      <c r="AHI247" s="86"/>
      <c r="AHJ247" s="86"/>
      <c r="AHK247" s="86"/>
      <c r="AHL247" s="86"/>
      <c r="AHM247" s="86"/>
      <c r="AHN247" s="86"/>
      <c r="AHO247" s="86"/>
      <c r="AHP247" s="86"/>
      <c r="AHQ247" s="86"/>
      <c r="AHR247" s="86"/>
      <c r="AHS247" s="86"/>
      <c r="AHT247" s="86"/>
      <c r="AHU247" s="86"/>
      <c r="AHV247" s="86"/>
      <c r="AHW247" s="86"/>
      <c r="AHX247" s="86"/>
      <c r="AHY247" s="86"/>
      <c r="AHZ247" s="86"/>
      <c r="AIA247" s="86"/>
      <c r="AIB247" s="86"/>
      <c r="AIC247" s="86"/>
      <c r="AID247" s="86"/>
      <c r="AIE247" s="86"/>
      <c r="AIF247" s="86"/>
      <c r="AIG247" s="86"/>
      <c r="AIH247" s="86"/>
      <c r="AII247" s="86"/>
      <c r="AIJ247" s="86"/>
      <c r="AIK247" s="86"/>
      <c r="AIL247" s="86"/>
      <c r="AIM247" s="86"/>
      <c r="AIN247" s="86"/>
      <c r="AIO247" s="86"/>
      <c r="AIP247" s="86"/>
      <c r="AIQ247" s="86"/>
      <c r="AIR247" s="86"/>
      <c r="AIS247" s="86"/>
      <c r="AIT247" s="86"/>
      <c r="AIU247" s="86"/>
      <c r="AIV247" s="86"/>
      <c r="AIW247" s="86"/>
      <c r="AIX247" s="86"/>
      <c r="AIY247" s="86"/>
      <c r="AIZ247" s="86"/>
      <c r="AJA247" s="86"/>
      <c r="AJB247" s="86"/>
      <c r="AJC247" s="86"/>
      <c r="AJD247" s="86"/>
      <c r="AJE247" s="86"/>
      <c r="AJF247" s="86"/>
      <c r="AJG247" s="86"/>
      <c r="AJH247" s="86"/>
      <c r="AJI247" s="86"/>
      <c r="AJJ247" s="86"/>
      <c r="AJK247" s="86"/>
      <c r="AJL247" s="86"/>
      <c r="AJM247" s="86"/>
      <c r="AJN247" s="86"/>
      <c r="AJO247" s="86"/>
      <c r="AJP247" s="86"/>
      <c r="AJQ247" s="86"/>
      <c r="AJR247" s="86"/>
      <c r="AJS247" s="86"/>
      <c r="AJT247" s="86"/>
      <c r="AJU247" s="86"/>
      <c r="AJV247" s="86"/>
      <c r="AJW247" s="86"/>
      <c r="AJX247" s="86"/>
      <c r="AJY247" s="86"/>
      <c r="AJZ247" s="86"/>
      <c r="AKA247" s="86"/>
      <c r="AKB247" s="86"/>
      <c r="AKC247" s="86"/>
      <c r="AKD247" s="86"/>
      <c r="AKE247" s="86"/>
      <c r="AKF247" s="86"/>
      <c r="AKG247" s="86"/>
      <c r="AKH247" s="86"/>
      <c r="AKI247" s="86"/>
      <c r="AKJ247" s="86"/>
      <c r="AKK247" s="86"/>
      <c r="AKL247" s="86"/>
      <c r="AKM247" s="86"/>
      <c r="AKN247" s="86"/>
      <c r="AKO247" s="86"/>
      <c r="AKP247" s="86"/>
      <c r="AKQ247" s="86"/>
      <c r="AKR247" s="86"/>
      <c r="AKS247" s="86"/>
      <c r="AKT247" s="86"/>
      <c r="AKU247" s="86"/>
      <c r="AKV247" s="86"/>
      <c r="AKW247" s="86"/>
      <c r="AKX247" s="86"/>
      <c r="AKY247" s="86"/>
      <c r="AKZ247" s="86"/>
      <c r="ALA247" s="86"/>
      <c r="ALB247" s="86"/>
      <c r="ALC247" s="86"/>
      <c r="ALD247" s="86"/>
      <c r="ALE247" s="86"/>
      <c r="ALF247" s="86"/>
      <c r="ALG247" s="86"/>
      <c r="ALH247" s="86"/>
      <c r="ALI247" s="86"/>
      <c r="ALJ247" s="86"/>
      <c r="ALK247" s="86"/>
      <c r="ALL247" s="86"/>
      <c r="ALM247" s="86"/>
      <c r="ALN247" s="86"/>
      <c r="ALO247" s="86"/>
      <c r="ALP247" s="86"/>
      <c r="ALQ247" s="86"/>
      <c r="ALR247" s="86"/>
      <c r="ALS247" s="86"/>
      <c r="ALT247" s="86"/>
      <c r="ALU247" s="86"/>
      <c r="ALV247" s="86"/>
      <c r="ALW247" s="86"/>
      <c r="ALX247" s="86"/>
      <c r="ALY247" s="86"/>
      <c r="ALZ247" s="86"/>
      <c r="AMA247" s="86"/>
      <c r="AMB247" s="86"/>
      <c r="AMC247" s="86"/>
      <c r="AMD247" s="86"/>
      <c r="AME247" s="86"/>
      <c r="AMF247" s="86"/>
      <c r="AMG247" s="86"/>
      <c r="AMH247" s="86"/>
      <c r="AMI247" s="86"/>
      <c r="AMJ247" s="86"/>
      <c r="AMK247" s="86"/>
      <c r="AML247" s="86"/>
      <c r="AMM247" s="86"/>
      <c r="AMN247" s="86"/>
      <c r="AMO247" s="86"/>
      <c r="AMP247" s="86"/>
      <c r="AMQ247" s="86"/>
      <c r="AMR247" s="86"/>
      <c r="AMS247" s="86"/>
      <c r="AMT247" s="86"/>
      <c r="AMU247" s="86"/>
      <c r="AMV247" s="86"/>
      <c r="AMW247" s="86"/>
      <c r="AMX247" s="86"/>
      <c r="AMY247" s="86"/>
      <c r="AMZ247" s="86"/>
      <c r="ANA247" s="86"/>
      <c r="ANB247" s="86"/>
      <c r="ANC247" s="86"/>
      <c r="AND247" s="86"/>
      <c r="ANE247" s="86"/>
      <c r="ANF247" s="86"/>
      <c r="ANG247" s="86"/>
      <c r="ANH247" s="86"/>
      <c r="ANI247" s="86"/>
      <c r="ANJ247" s="86"/>
      <c r="ANK247" s="86"/>
      <c r="ANL247" s="86"/>
      <c r="ANM247" s="86"/>
      <c r="ANN247" s="86"/>
      <c r="ANO247" s="86"/>
      <c r="ANP247" s="86"/>
      <c r="ANQ247" s="86"/>
      <c r="ANR247" s="86"/>
      <c r="ANS247" s="86"/>
      <c r="ANT247" s="86"/>
      <c r="ANU247" s="86"/>
      <c r="ANV247" s="86"/>
      <c r="ANW247" s="86"/>
      <c r="ANX247" s="86"/>
      <c r="ANY247" s="86"/>
      <c r="ANZ247" s="86"/>
      <c r="AOA247" s="86"/>
      <c r="AOB247" s="86"/>
      <c r="AOC247" s="86"/>
      <c r="AOD247" s="86"/>
      <c r="AOE247" s="86"/>
      <c r="AOF247" s="86"/>
      <c r="AOG247" s="86"/>
      <c r="AOH247" s="86"/>
      <c r="AOI247" s="86"/>
      <c r="AOJ247" s="86"/>
      <c r="AOK247" s="86"/>
      <c r="AOL247" s="86"/>
      <c r="AOM247" s="86"/>
      <c r="AON247" s="86"/>
      <c r="AOO247" s="86"/>
      <c r="AOP247" s="86"/>
      <c r="AOQ247" s="86"/>
      <c r="AOR247" s="86"/>
      <c r="AOS247" s="86"/>
      <c r="AOT247" s="86"/>
      <c r="AOU247" s="86"/>
      <c r="AOV247" s="86"/>
      <c r="AOW247" s="86"/>
      <c r="AOX247" s="86"/>
      <c r="AOY247" s="86"/>
      <c r="AOZ247" s="86"/>
      <c r="APA247" s="86"/>
      <c r="APB247" s="86"/>
      <c r="APC247" s="86"/>
      <c r="APD247" s="86"/>
      <c r="APE247" s="86"/>
      <c r="APF247" s="86"/>
      <c r="APG247" s="86"/>
      <c r="APH247" s="86"/>
      <c r="API247" s="86"/>
      <c r="APJ247" s="86"/>
      <c r="APK247" s="86"/>
      <c r="APL247" s="86"/>
      <c r="APM247" s="86"/>
      <c r="APN247" s="86"/>
      <c r="APO247" s="86"/>
      <c r="APP247" s="86"/>
      <c r="APQ247" s="86"/>
      <c r="APR247" s="86"/>
      <c r="APS247" s="86"/>
      <c r="APT247" s="86"/>
      <c r="APU247" s="86"/>
      <c r="APV247" s="86"/>
      <c r="APW247" s="86"/>
      <c r="APX247" s="86"/>
      <c r="APY247" s="86"/>
      <c r="APZ247" s="86"/>
      <c r="AQA247" s="86"/>
      <c r="AQB247" s="86"/>
      <c r="AQC247" s="86"/>
      <c r="AQD247" s="86"/>
      <c r="AQE247" s="86"/>
      <c r="AQF247" s="86"/>
      <c r="AQG247" s="86"/>
      <c r="AQH247" s="86"/>
      <c r="AQI247" s="86"/>
      <c r="AQJ247" s="86"/>
      <c r="AQK247" s="86"/>
      <c r="AQL247" s="86"/>
      <c r="AQM247" s="86"/>
      <c r="AQN247" s="86"/>
      <c r="AQO247" s="86"/>
      <c r="AQP247" s="86"/>
      <c r="AQQ247" s="86"/>
      <c r="AQR247" s="86"/>
      <c r="AQS247" s="86"/>
      <c r="AQT247" s="86"/>
      <c r="AQU247" s="86"/>
      <c r="AQV247" s="86"/>
      <c r="AQW247" s="86"/>
      <c r="AQX247" s="86"/>
      <c r="AQY247" s="86"/>
      <c r="AQZ247" s="86"/>
      <c r="ARA247" s="86"/>
      <c r="ARB247" s="86"/>
      <c r="ARC247" s="86"/>
      <c r="ARD247" s="86"/>
      <c r="ARE247" s="86"/>
      <c r="ARF247" s="86"/>
      <c r="ARG247" s="86"/>
      <c r="ARH247" s="86"/>
      <c r="ARI247" s="86"/>
      <c r="ARJ247" s="86"/>
      <c r="ARK247" s="86"/>
      <c r="ARL247" s="86"/>
      <c r="ARM247" s="86"/>
      <c r="ARN247" s="86"/>
      <c r="ARO247" s="86"/>
      <c r="ARP247" s="86"/>
      <c r="ARQ247" s="86"/>
      <c r="ARR247" s="86"/>
      <c r="ARS247" s="86"/>
      <c r="ART247" s="86"/>
      <c r="ARU247" s="86"/>
      <c r="ARV247" s="86"/>
      <c r="ARW247" s="86"/>
      <c r="ARX247" s="86"/>
      <c r="ARY247" s="86"/>
      <c r="ARZ247" s="86"/>
      <c r="ASA247" s="86"/>
      <c r="ASB247" s="86"/>
      <c r="ASC247" s="86"/>
      <c r="ASD247" s="86"/>
      <c r="ASE247" s="86"/>
      <c r="ASF247" s="86"/>
      <c r="ASG247" s="86"/>
      <c r="ASH247" s="86"/>
      <c r="ASI247" s="86"/>
      <c r="ASJ247" s="86"/>
      <c r="ASK247" s="86"/>
      <c r="ASL247" s="86"/>
      <c r="ASM247" s="86"/>
      <c r="ASN247" s="86"/>
      <c r="ASO247" s="86"/>
      <c r="ASP247" s="86"/>
      <c r="ASQ247" s="86"/>
      <c r="ASR247" s="86"/>
      <c r="ASS247" s="86"/>
      <c r="AST247" s="86"/>
      <c r="ASU247" s="86"/>
      <c r="ASV247" s="86"/>
      <c r="ASW247" s="86"/>
      <c r="ASX247" s="86"/>
      <c r="ASY247" s="86"/>
      <c r="ASZ247" s="86"/>
      <c r="ATA247" s="86"/>
      <c r="ATB247" s="86"/>
      <c r="ATC247" s="86"/>
      <c r="ATD247" s="86"/>
      <c r="ATE247" s="86"/>
      <c r="ATF247" s="86"/>
      <c r="ATG247" s="86"/>
      <c r="ATH247" s="86"/>
      <c r="ATI247" s="86"/>
      <c r="ATJ247" s="86"/>
      <c r="ATK247" s="86"/>
      <c r="ATL247" s="86"/>
      <c r="ATM247" s="86"/>
      <c r="ATN247" s="86"/>
      <c r="ATO247" s="86"/>
      <c r="ATP247" s="86"/>
      <c r="ATQ247" s="86"/>
      <c r="ATR247" s="86"/>
      <c r="ATS247" s="86"/>
      <c r="ATT247" s="86"/>
      <c r="ATU247" s="86"/>
      <c r="ATV247" s="86"/>
      <c r="ATW247" s="86"/>
      <c r="ATX247" s="86"/>
      <c r="ATY247" s="86"/>
      <c r="ATZ247" s="86"/>
      <c r="AUA247" s="86"/>
      <c r="AUB247" s="86"/>
      <c r="AUC247" s="86"/>
      <c r="AUD247" s="86"/>
      <c r="AUE247" s="86"/>
      <c r="AUF247" s="86"/>
      <c r="AUG247" s="86"/>
      <c r="AUH247" s="86"/>
      <c r="AUI247" s="86"/>
      <c r="AUJ247" s="86"/>
      <c r="AUK247" s="86"/>
      <c r="AUL247" s="86"/>
      <c r="AUM247" s="86"/>
      <c r="AUN247" s="86"/>
      <c r="AUO247" s="86"/>
      <c r="AUP247" s="86"/>
      <c r="AUQ247" s="86"/>
      <c r="AUR247" s="86"/>
      <c r="AUS247" s="86"/>
      <c r="AUT247" s="86"/>
      <c r="AUU247" s="86"/>
      <c r="AUV247" s="86"/>
      <c r="AUW247" s="86"/>
      <c r="AUX247" s="86"/>
      <c r="AUY247" s="86"/>
      <c r="AUZ247" s="86"/>
      <c r="AVA247" s="86"/>
      <c r="AVB247" s="86"/>
      <c r="AVC247" s="86"/>
      <c r="AVD247" s="86"/>
      <c r="AVE247" s="86"/>
      <c r="AVF247" s="86"/>
      <c r="AVG247" s="86"/>
      <c r="AVH247" s="86"/>
      <c r="AVI247" s="86"/>
      <c r="AVJ247" s="86"/>
      <c r="AVK247" s="86"/>
      <c r="AVL247" s="86"/>
      <c r="AVM247" s="86"/>
      <c r="AVN247" s="86"/>
      <c r="AVO247" s="86"/>
      <c r="AVP247" s="86"/>
      <c r="AVQ247" s="86"/>
      <c r="AVR247" s="86"/>
      <c r="AVS247" s="86"/>
      <c r="AVT247" s="86"/>
      <c r="AVU247" s="86"/>
      <c r="AVV247" s="86"/>
      <c r="AVW247" s="86"/>
      <c r="AVX247" s="86"/>
      <c r="AVY247" s="86"/>
      <c r="AVZ247" s="86"/>
      <c r="AWA247" s="86"/>
      <c r="AWB247" s="86"/>
      <c r="AWC247" s="86"/>
      <c r="AWD247" s="86"/>
      <c r="AWE247" s="86"/>
      <c r="AWF247" s="86"/>
      <c r="AWG247" s="86"/>
      <c r="AWH247" s="86"/>
      <c r="AWI247" s="86"/>
      <c r="AWJ247" s="86"/>
      <c r="AWK247" s="86"/>
      <c r="AWL247" s="86"/>
      <c r="AWM247" s="86"/>
      <c r="AWN247" s="86"/>
      <c r="AWO247" s="86"/>
      <c r="AWP247" s="86"/>
      <c r="AWQ247" s="86"/>
      <c r="AWR247" s="86"/>
      <c r="AWS247" s="86"/>
      <c r="AWT247" s="86"/>
      <c r="AWU247" s="86"/>
      <c r="AWV247" s="86"/>
      <c r="AWW247" s="86"/>
      <c r="AWX247" s="86"/>
      <c r="AWY247" s="86"/>
      <c r="AWZ247" s="86"/>
      <c r="AXA247" s="86"/>
      <c r="AXB247" s="86"/>
      <c r="AXC247" s="86"/>
      <c r="AXD247" s="86"/>
      <c r="AXE247" s="86"/>
      <c r="AXF247" s="86"/>
      <c r="AXG247" s="86"/>
      <c r="AXH247" s="86"/>
      <c r="AXI247" s="86"/>
      <c r="AXJ247" s="86"/>
      <c r="AXK247" s="86"/>
      <c r="AXL247" s="86"/>
      <c r="AXM247" s="86"/>
      <c r="AXN247" s="86"/>
      <c r="AXO247" s="86"/>
      <c r="AXP247" s="86"/>
      <c r="AXQ247" s="86"/>
      <c r="AXR247" s="86"/>
      <c r="AXS247" s="86"/>
      <c r="AXT247" s="86"/>
      <c r="AXU247" s="86"/>
      <c r="AXV247" s="86"/>
      <c r="AXW247" s="86"/>
      <c r="AXX247" s="86"/>
      <c r="AXY247" s="86"/>
      <c r="AXZ247" s="86"/>
      <c r="AYA247" s="86"/>
      <c r="AYB247" s="86"/>
      <c r="AYC247" s="86"/>
      <c r="AYD247" s="86"/>
      <c r="AYE247" s="86"/>
      <c r="AYF247" s="86"/>
      <c r="AYG247" s="86"/>
      <c r="AYH247" s="86"/>
      <c r="AYI247" s="86"/>
      <c r="AYJ247" s="86"/>
      <c r="AYK247" s="86"/>
      <c r="AYL247" s="86"/>
      <c r="AYM247" s="86"/>
      <c r="AYN247" s="86"/>
      <c r="AYO247" s="86"/>
      <c r="AYP247" s="86"/>
      <c r="AYQ247" s="86"/>
      <c r="AYR247" s="86"/>
      <c r="AYS247" s="86"/>
      <c r="AYT247" s="86"/>
      <c r="AYU247" s="86"/>
      <c r="AYV247" s="86"/>
      <c r="AYW247" s="86"/>
      <c r="AYX247" s="86"/>
      <c r="AYY247" s="86"/>
      <c r="AYZ247" s="86"/>
      <c r="AZA247" s="86"/>
      <c r="AZB247" s="86"/>
      <c r="AZC247" s="86"/>
      <c r="AZD247" s="86"/>
      <c r="AZE247" s="86"/>
      <c r="AZF247" s="86"/>
      <c r="AZG247" s="86"/>
      <c r="AZH247" s="86"/>
      <c r="AZI247" s="86"/>
      <c r="AZJ247" s="86"/>
      <c r="AZK247" s="86"/>
      <c r="AZL247" s="86"/>
      <c r="AZM247" s="86"/>
      <c r="AZN247" s="86"/>
      <c r="AZO247" s="86"/>
      <c r="AZP247" s="86"/>
      <c r="AZQ247" s="86"/>
      <c r="AZR247" s="86"/>
      <c r="AZS247" s="86"/>
      <c r="AZT247" s="86"/>
      <c r="AZU247" s="86"/>
      <c r="AZV247" s="86"/>
      <c r="AZW247" s="86"/>
      <c r="AZX247" s="86"/>
      <c r="AZY247" s="86"/>
      <c r="AZZ247" s="86"/>
      <c r="BAA247" s="86"/>
      <c r="BAB247" s="86"/>
      <c r="BAC247" s="86"/>
      <c r="BAD247" s="86"/>
      <c r="BAE247" s="86"/>
      <c r="BAF247" s="86"/>
      <c r="BAG247" s="86"/>
      <c r="BAH247" s="86"/>
      <c r="BAI247" s="86"/>
      <c r="BAJ247" s="86"/>
      <c r="BAK247" s="86"/>
      <c r="BAL247" s="86"/>
      <c r="BAM247" s="86"/>
      <c r="BAN247" s="86"/>
      <c r="BAO247" s="86"/>
      <c r="BAP247" s="86"/>
      <c r="BAQ247" s="86"/>
      <c r="BAR247" s="86"/>
      <c r="BAS247" s="86"/>
      <c r="BAT247" s="86"/>
      <c r="BAU247" s="86"/>
      <c r="BAV247" s="86"/>
      <c r="BAW247" s="86"/>
      <c r="BAX247" s="86"/>
      <c r="BAY247" s="86"/>
      <c r="BAZ247" s="86"/>
      <c r="BBA247" s="86"/>
      <c r="BBB247" s="86"/>
      <c r="BBC247" s="86"/>
      <c r="BBD247" s="86"/>
      <c r="BBE247" s="86"/>
      <c r="BBF247" s="86"/>
      <c r="BBG247" s="86"/>
      <c r="BBH247" s="86"/>
      <c r="BBI247" s="86"/>
      <c r="BBJ247" s="86"/>
      <c r="BBK247" s="86"/>
      <c r="BBL247" s="86"/>
      <c r="BBM247" s="86"/>
      <c r="BBN247" s="86"/>
      <c r="BBO247" s="86"/>
      <c r="BBP247" s="86"/>
      <c r="BBQ247" s="86"/>
      <c r="BBR247" s="86"/>
      <c r="BBS247" s="86"/>
      <c r="BBT247" s="86"/>
      <c r="BBU247" s="86"/>
      <c r="BBV247" s="86"/>
      <c r="BBW247" s="86"/>
      <c r="BBX247" s="86"/>
      <c r="BBY247" s="86"/>
      <c r="BBZ247" s="86"/>
      <c r="BCA247" s="86"/>
      <c r="BCB247" s="86"/>
      <c r="BCC247" s="86"/>
      <c r="BCD247" s="86"/>
      <c r="BCE247" s="86"/>
      <c r="BCF247" s="86"/>
      <c r="BCG247" s="86"/>
      <c r="BCH247" s="86"/>
      <c r="BCI247" s="86"/>
      <c r="BCJ247" s="86"/>
      <c r="BCK247" s="86"/>
      <c r="BCL247" s="86"/>
      <c r="BCM247" s="86"/>
      <c r="BCN247" s="86"/>
      <c r="BCO247" s="86"/>
      <c r="BCP247" s="86"/>
      <c r="BCQ247" s="86"/>
      <c r="BCR247" s="86"/>
      <c r="BCS247" s="86"/>
      <c r="BCT247" s="86"/>
      <c r="BCU247" s="86"/>
      <c r="BCV247" s="86"/>
      <c r="BCW247" s="86"/>
      <c r="BCX247" s="86"/>
      <c r="BCY247" s="86"/>
      <c r="BCZ247" s="86"/>
      <c r="BDA247" s="86"/>
      <c r="BDB247" s="86"/>
      <c r="BDC247" s="86"/>
      <c r="BDD247" s="86"/>
      <c r="BDE247" s="86"/>
      <c r="BDF247" s="86"/>
      <c r="BDG247" s="86"/>
      <c r="BDH247" s="86"/>
      <c r="BDI247" s="86"/>
      <c r="BDJ247" s="86"/>
      <c r="BDK247" s="86"/>
      <c r="BDL247" s="86"/>
      <c r="BDM247" s="86"/>
      <c r="BDN247" s="86"/>
      <c r="BDO247" s="86"/>
      <c r="BDP247" s="86"/>
      <c r="BDQ247" s="86"/>
      <c r="BDR247" s="86"/>
      <c r="BDS247" s="86"/>
      <c r="BDT247" s="86"/>
      <c r="BDU247" s="86"/>
      <c r="BDV247" s="86"/>
      <c r="BDW247" s="86"/>
      <c r="BDX247" s="86"/>
      <c r="BDY247" s="86"/>
      <c r="BDZ247" s="86"/>
      <c r="BEA247" s="86"/>
      <c r="BEB247" s="86"/>
      <c r="BEC247" s="86"/>
      <c r="BED247" s="86"/>
      <c r="BEE247" s="86"/>
      <c r="BEF247" s="86"/>
      <c r="BEG247" s="86"/>
      <c r="BEH247" s="86"/>
      <c r="BEI247" s="86"/>
      <c r="BEJ247" s="86"/>
      <c r="BEK247" s="86"/>
      <c r="BEL247" s="86"/>
      <c r="BEM247" s="86"/>
      <c r="BEN247" s="86"/>
      <c r="BEO247" s="86"/>
      <c r="BEP247" s="86"/>
      <c r="BEQ247" s="86"/>
      <c r="BER247" s="86"/>
      <c r="BES247" s="86"/>
      <c r="BET247" s="86"/>
      <c r="BEU247" s="86"/>
      <c r="BEV247" s="86"/>
      <c r="BEW247" s="86"/>
      <c r="BEX247" s="86"/>
      <c r="BEY247" s="86"/>
      <c r="BEZ247" s="86"/>
      <c r="BFA247" s="86"/>
      <c r="BFB247" s="86"/>
      <c r="BFC247" s="86"/>
      <c r="BFD247" s="86"/>
      <c r="BFE247" s="86"/>
      <c r="BFF247" s="86"/>
      <c r="BFG247" s="86"/>
      <c r="BFH247" s="86"/>
      <c r="BFI247" s="86"/>
      <c r="BFJ247" s="86"/>
      <c r="BFK247" s="86"/>
      <c r="BFL247" s="86"/>
      <c r="BFM247" s="86"/>
      <c r="BFN247" s="86"/>
      <c r="BFO247" s="86"/>
      <c r="BFP247" s="86"/>
      <c r="BFQ247" s="86"/>
      <c r="BFR247" s="86"/>
      <c r="BFS247" s="86"/>
      <c r="BFT247" s="86"/>
      <c r="BFU247" s="86"/>
      <c r="BFV247" s="86"/>
      <c r="BFW247" s="86"/>
      <c r="BFX247" s="86"/>
      <c r="BFY247" s="86"/>
      <c r="BFZ247" s="86"/>
      <c r="BGA247" s="86"/>
      <c r="BGB247" s="86"/>
      <c r="BGC247" s="86"/>
      <c r="BGD247" s="86"/>
      <c r="BGE247" s="86"/>
      <c r="BGF247" s="86"/>
      <c r="BGG247" s="86"/>
      <c r="BGH247" s="86"/>
      <c r="BGI247" s="86"/>
      <c r="BGJ247" s="86"/>
      <c r="BGK247" s="86"/>
      <c r="BGL247" s="86"/>
      <c r="BGM247" s="86"/>
      <c r="BGN247" s="86"/>
      <c r="BGO247" s="86"/>
      <c r="BGP247" s="86"/>
      <c r="BGQ247" s="86"/>
      <c r="BGR247" s="86"/>
      <c r="BGS247" s="86"/>
      <c r="BGT247" s="86"/>
      <c r="BGU247" s="86"/>
      <c r="BGV247" s="86"/>
      <c r="BGW247" s="86"/>
      <c r="BGX247" s="86"/>
      <c r="BGY247" s="86"/>
      <c r="BGZ247" s="86"/>
      <c r="BHA247" s="86"/>
      <c r="BHB247" s="86"/>
      <c r="BHC247" s="86"/>
      <c r="BHD247" s="86"/>
      <c r="BHE247" s="86"/>
      <c r="BHF247" s="86"/>
      <c r="BHG247" s="86"/>
      <c r="BHH247" s="86"/>
      <c r="BHI247" s="86"/>
      <c r="BHJ247" s="86"/>
      <c r="BHK247" s="86"/>
      <c r="BHL247" s="86"/>
      <c r="BHM247" s="86"/>
      <c r="BHN247" s="86"/>
      <c r="BHO247" s="86"/>
      <c r="BHP247" s="86"/>
      <c r="BHQ247" s="86"/>
      <c r="BHR247" s="86"/>
      <c r="BHS247" s="86"/>
      <c r="BHT247" s="86"/>
      <c r="BHU247" s="86"/>
      <c r="BHV247" s="86"/>
      <c r="BHW247" s="86"/>
      <c r="BHX247" s="86"/>
      <c r="BHY247" s="86"/>
      <c r="BHZ247" s="86"/>
      <c r="BIA247" s="86"/>
      <c r="BIB247" s="86"/>
      <c r="BIC247" s="86"/>
      <c r="BID247" s="86"/>
      <c r="BIE247" s="86"/>
      <c r="BIF247" s="86"/>
      <c r="BIG247" s="86"/>
      <c r="BIH247" s="86"/>
      <c r="BII247" s="86"/>
      <c r="BIJ247" s="86"/>
      <c r="BIK247" s="86"/>
      <c r="BIL247" s="86"/>
      <c r="BIM247" s="86"/>
      <c r="BIN247" s="86"/>
      <c r="BIO247" s="86"/>
      <c r="BIP247" s="86"/>
      <c r="BIQ247" s="86"/>
      <c r="BIR247" s="86"/>
      <c r="BIS247" s="86"/>
      <c r="BIT247" s="86"/>
      <c r="BIU247" s="86"/>
      <c r="BIV247" s="86"/>
      <c r="BIW247" s="86"/>
      <c r="BIX247" s="86"/>
      <c r="BIY247" s="86"/>
      <c r="BIZ247" s="86"/>
      <c r="BJA247" s="86"/>
      <c r="BJB247" s="86"/>
      <c r="BJC247" s="86"/>
      <c r="BJD247" s="86"/>
      <c r="BJE247" s="86"/>
      <c r="BJF247" s="86"/>
      <c r="BJG247" s="86"/>
      <c r="BJH247" s="86"/>
      <c r="BJI247" s="86"/>
      <c r="BJJ247" s="86"/>
      <c r="BJK247" s="86"/>
      <c r="BJL247" s="86"/>
      <c r="BJM247" s="86"/>
      <c r="BJN247" s="86"/>
      <c r="BJO247" s="86"/>
      <c r="BJP247" s="86"/>
      <c r="BJQ247" s="86"/>
      <c r="BJR247" s="86"/>
      <c r="BJS247" s="86"/>
      <c r="BJT247" s="86"/>
      <c r="BJU247" s="86"/>
      <c r="BJV247" s="86"/>
      <c r="BJW247" s="86"/>
      <c r="BJX247" s="86"/>
      <c r="BJY247" s="86"/>
      <c r="BJZ247" s="86"/>
      <c r="BKA247" s="86"/>
      <c r="BKB247" s="86"/>
      <c r="BKC247" s="86"/>
      <c r="BKD247" s="86"/>
      <c r="BKE247" s="86"/>
      <c r="BKF247" s="86"/>
      <c r="BKG247" s="86"/>
      <c r="BKH247" s="86"/>
      <c r="BKI247" s="86"/>
      <c r="BKJ247" s="86"/>
      <c r="BKK247" s="86"/>
      <c r="BKL247" s="86"/>
      <c r="BKM247" s="86"/>
      <c r="BKN247" s="86"/>
      <c r="BKO247" s="86"/>
      <c r="BKP247" s="86"/>
      <c r="BKQ247" s="86"/>
      <c r="BKR247" s="86"/>
      <c r="BKS247" s="86"/>
      <c r="BKT247" s="86"/>
      <c r="BKU247" s="86"/>
      <c r="BKV247" s="86"/>
      <c r="BKW247" s="86"/>
      <c r="BKX247" s="86"/>
      <c r="BKY247" s="86"/>
      <c r="BKZ247" s="86"/>
      <c r="BLA247" s="86"/>
      <c r="BLB247" s="86"/>
      <c r="BLC247" s="86"/>
      <c r="BLD247" s="86"/>
      <c r="BLE247" s="86"/>
      <c r="BLF247" s="86"/>
      <c r="BLG247" s="86"/>
      <c r="BLH247" s="86"/>
      <c r="BLI247" s="86"/>
      <c r="BLJ247" s="86"/>
      <c r="BLK247" s="86"/>
      <c r="BLL247" s="86"/>
      <c r="BLM247" s="86"/>
      <c r="BLN247" s="86"/>
      <c r="BLO247" s="86"/>
      <c r="BLP247" s="86"/>
      <c r="BLQ247" s="86"/>
      <c r="BLR247" s="86"/>
      <c r="BLS247" s="86"/>
      <c r="BLT247" s="86"/>
      <c r="BLU247" s="86"/>
      <c r="BLV247" s="86"/>
      <c r="BLW247" s="86"/>
      <c r="BLX247" s="86"/>
      <c r="BLY247" s="86"/>
      <c r="BLZ247" s="86"/>
      <c r="BMA247" s="86"/>
      <c r="BMB247" s="86"/>
      <c r="BMC247" s="86"/>
      <c r="BMD247" s="86"/>
      <c r="BME247" s="86"/>
      <c r="BMF247" s="86"/>
      <c r="BMG247" s="86"/>
      <c r="BMH247" s="86"/>
      <c r="BMI247" s="86"/>
      <c r="BMJ247" s="86"/>
      <c r="BMK247" s="86"/>
      <c r="BML247" s="86"/>
      <c r="BMM247" s="86"/>
      <c r="BMN247" s="86"/>
      <c r="BMO247" s="86"/>
      <c r="BMP247" s="86"/>
      <c r="BMQ247" s="86"/>
      <c r="BMR247" s="86"/>
      <c r="BMS247" s="86"/>
      <c r="BMT247" s="86"/>
      <c r="BMU247" s="86"/>
      <c r="BMV247" s="86"/>
      <c r="BMW247" s="86"/>
      <c r="BMX247" s="86"/>
      <c r="BMY247" s="86"/>
      <c r="BMZ247" s="86"/>
      <c r="BNA247" s="86"/>
      <c r="BNB247" s="86"/>
      <c r="BNC247" s="86"/>
      <c r="BND247" s="86"/>
      <c r="BNE247" s="86"/>
      <c r="BNF247" s="86"/>
      <c r="BNG247" s="86"/>
      <c r="BNH247" s="86"/>
      <c r="BNI247" s="86"/>
      <c r="BNJ247" s="86"/>
      <c r="BNK247" s="86"/>
      <c r="BNL247" s="86"/>
      <c r="BNM247" s="86"/>
      <c r="BNN247" s="86"/>
      <c r="BNO247" s="86"/>
      <c r="BNP247" s="86"/>
      <c r="BNQ247" s="86"/>
      <c r="BNR247" s="86"/>
      <c r="BNS247" s="86"/>
      <c r="BNT247" s="86"/>
      <c r="BNU247" s="86"/>
      <c r="BNV247" s="86"/>
      <c r="BNW247" s="86"/>
      <c r="BNX247" s="86"/>
      <c r="BNY247" s="86"/>
      <c r="BNZ247" s="86"/>
      <c r="BOA247" s="86"/>
      <c r="BOB247" s="86"/>
      <c r="BOC247" s="86"/>
      <c r="BOD247" s="86"/>
      <c r="BOE247" s="86"/>
      <c r="BOF247" s="86"/>
      <c r="BOG247" s="86"/>
      <c r="BOH247" s="86"/>
      <c r="BOI247" s="86"/>
      <c r="BOJ247" s="86"/>
      <c r="BOK247" s="86"/>
      <c r="BOL247" s="86"/>
      <c r="BOM247" s="86"/>
      <c r="BON247" s="86"/>
      <c r="BOO247" s="86"/>
      <c r="BOP247" s="86"/>
      <c r="BOQ247" s="86"/>
      <c r="BOR247" s="86"/>
      <c r="BOS247" s="86"/>
      <c r="BOT247" s="86"/>
      <c r="BOU247" s="86"/>
      <c r="BOV247" s="86"/>
      <c r="BOW247" s="86"/>
      <c r="BOX247" s="86"/>
      <c r="BOY247" s="86"/>
      <c r="BOZ247" s="86"/>
      <c r="BPA247" s="86"/>
      <c r="BPB247" s="86"/>
      <c r="BPC247" s="86"/>
      <c r="BPD247" s="86"/>
      <c r="BPE247" s="86"/>
      <c r="BPF247" s="86"/>
      <c r="BPG247" s="86"/>
      <c r="BPH247" s="86"/>
      <c r="BPI247" s="86"/>
      <c r="BPJ247" s="86"/>
      <c r="BPK247" s="86"/>
      <c r="BPL247" s="86"/>
      <c r="BPM247" s="86"/>
      <c r="BPN247" s="86"/>
      <c r="BPO247" s="86"/>
      <c r="BPP247" s="86"/>
      <c r="BPQ247" s="86"/>
      <c r="BPR247" s="86"/>
      <c r="BPS247" s="86"/>
      <c r="BPT247" s="86"/>
      <c r="BPU247" s="86"/>
      <c r="BPV247" s="86"/>
      <c r="BPW247" s="86"/>
      <c r="BPX247" s="86"/>
      <c r="BPY247" s="86"/>
      <c r="BPZ247" s="86"/>
      <c r="BQA247" s="86"/>
      <c r="BQB247" s="86"/>
      <c r="BQC247" s="86"/>
      <c r="BQD247" s="86"/>
      <c r="BQE247" s="86"/>
      <c r="BQF247" s="86"/>
      <c r="BQG247" s="86"/>
      <c r="BQH247" s="86"/>
      <c r="BQI247" s="86"/>
      <c r="BQJ247" s="86"/>
      <c r="BQK247" s="86"/>
      <c r="BQL247" s="86"/>
      <c r="BQM247" s="86"/>
      <c r="BQN247" s="86"/>
      <c r="BQO247" s="86"/>
      <c r="BQP247" s="86"/>
      <c r="BQQ247" s="86"/>
      <c r="BQR247" s="86"/>
      <c r="BQS247" s="86"/>
      <c r="BQT247" s="86"/>
      <c r="BQU247" s="86"/>
      <c r="BQV247" s="86"/>
      <c r="BQW247" s="86"/>
      <c r="BQX247" s="86"/>
      <c r="BQY247" s="86"/>
      <c r="BQZ247" s="86"/>
      <c r="BRA247" s="86"/>
      <c r="BRB247" s="86"/>
      <c r="BRC247" s="86"/>
      <c r="BRD247" s="86"/>
      <c r="BRE247" s="86"/>
      <c r="BRF247" s="86"/>
      <c r="BRG247" s="86"/>
      <c r="BRH247" s="86"/>
      <c r="BRI247" s="86"/>
      <c r="BRJ247" s="86"/>
      <c r="BRK247" s="86"/>
      <c r="BRL247" s="86"/>
      <c r="BRM247" s="86"/>
      <c r="BRN247" s="86"/>
      <c r="BRO247" s="86"/>
      <c r="BRP247" s="86"/>
      <c r="BRQ247" s="86"/>
      <c r="BRR247" s="86"/>
      <c r="BRS247" s="86"/>
      <c r="BRT247" s="86"/>
      <c r="BRU247" s="86"/>
      <c r="BRV247" s="86"/>
      <c r="BRW247" s="86"/>
      <c r="BRX247" s="86"/>
      <c r="BRY247" s="86"/>
      <c r="BRZ247" s="86"/>
      <c r="BSA247" s="86"/>
      <c r="BSB247" s="86"/>
      <c r="BSC247" s="86"/>
      <c r="BSD247" s="86"/>
      <c r="BSE247" s="86"/>
      <c r="BSF247" s="86"/>
      <c r="BSG247" s="86"/>
      <c r="BSH247" s="86"/>
      <c r="BSI247" s="86"/>
      <c r="BSJ247" s="86"/>
      <c r="BSK247" s="86"/>
      <c r="BSL247" s="86"/>
      <c r="BSM247" s="86"/>
      <c r="BSN247" s="86"/>
      <c r="BSO247" s="86"/>
      <c r="BSP247" s="86"/>
      <c r="BSQ247" s="86"/>
      <c r="BSR247" s="86"/>
      <c r="BSS247" s="86"/>
      <c r="BST247" s="86"/>
      <c r="BSU247" s="86"/>
      <c r="BSV247" s="86"/>
      <c r="BSW247" s="86"/>
      <c r="BSX247" s="86"/>
      <c r="BSY247" s="86"/>
      <c r="BSZ247" s="86"/>
      <c r="BTA247" s="86"/>
      <c r="BTB247" s="86"/>
      <c r="BTC247" s="86"/>
      <c r="BTD247" s="86"/>
      <c r="BTE247" s="86"/>
      <c r="BTF247" s="86"/>
      <c r="BTG247" s="86"/>
      <c r="BTH247" s="86"/>
      <c r="BTI247" s="86"/>
      <c r="BTJ247" s="86"/>
      <c r="BTK247" s="86"/>
      <c r="BTL247" s="86"/>
      <c r="BTM247" s="86"/>
      <c r="BTN247" s="86"/>
      <c r="BTO247" s="86"/>
      <c r="BTP247" s="86"/>
      <c r="BTQ247" s="86"/>
      <c r="BTR247" s="86"/>
      <c r="BTS247" s="86"/>
      <c r="BTT247" s="86"/>
      <c r="BTU247" s="86"/>
      <c r="BTV247" s="86"/>
      <c r="BTW247" s="86"/>
      <c r="BTX247" s="86"/>
      <c r="BTY247" s="86"/>
      <c r="BTZ247" s="86"/>
      <c r="BUA247" s="86"/>
      <c r="BUB247" s="86"/>
      <c r="BUC247" s="86"/>
      <c r="BUD247" s="86"/>
      <c r="BUE247" s="86"/>
      <c r="BUF247" s="86"/>
      <c r="BUG247" s="86"/>
      <c r="BUH247" s="86"/>
      <c r="BUI247" s="86"/>
      <c r="BUJ247" s="86"/>
      <c r="BUK247" s="86"/>
      <c r="BUL247" s="86"/>
      <c r="BUM247" s="86"/>
      <c r="BUN247" s="86"/>
      <c r="BUO247" s="86"/>
      <c r="BUP247" s="86"/>
      <c r="BUQ247" s="86"/>
      <c r="BUR247" s="86"/>
      <c r="BUS247" s="86"/>
      <c r="BUT247" s="86"/>
      <c r="BUU247" s="86"/>
      <c r="BUV247" s="86"/>
      <c r="BUW247" s="86"/>
      <c r="BUX247" s="86"/>
      <c r="BUY247" s="86"/>
      <c r="BUZ247" s="86"/>
      <c r="BVA247" s="86"/>
      <c r="BVB247" s="86"/>
      <c r="BVC247" s="86"/>
      <c r="BVD247" s="86"/>
      <c r="BVE247" s="86"/>
      <c r="BVF247" s="86"/>
      <c r="BVG247" s="86"/>
      <c r="BVH247" s="86"/>
      <c r="BVI247" s="86"/>
      <c r="BVJ247" s="86"/>
      <c r="BVK247" s="86"/>
      <c r="BVL247" s="86"/>
      <c r="BVM247" s="86"/>
      <c r="BVN247" s="86"/>
      <c r="BVO247" s="86"/>
      <c r="BVP247" s="86"/>
      <c r="BVQ247" s="86"/>
      <c r="BVR247" s="86"/>
      <c r="BVS247" s="86"/>
      <c r="BVT247" s="86"/>
      <c r="BVU247" s="86"/>
      <c r="BVV247" s="86"/>
      <c r="BVW247" s="86"/>
      <c r="BVX247" s="86"/>
      <c r="BVY247" s="86"/>
      <c r="BVZ247" s="86"/>
      <c r="BWA247" s="86"/>
      <c r="BWB247" s="86"/>
      <c r="BWC247" s="86"/>
      <c r="BWD247" s="86"/>
      <c r="BWE247" s="86"/>
      <c r="BWF247" s="86"/>
      <c r="BWG247" s="86"/>
      <c r="BWH247" s="86"/>
      <c r="BWI247" s="86"/>
      <c r="BWJ247" s="86"/>
      <c r="BWK247" s="86"/>
      <c r="BWL247" s="86"/>
      <c r="BWM247" s="86"/>
      <c r="BWN247" s="86"/>
      <c r="BWO247" s="86"/>
      <c r="BWP247" s="86"/>
      <c r="BWQ247" s="86"/>
      <c r="BWR247" s="86"/>
      <c r="BWS247" s="86"/>
      <c r="BWT247" s="86"/>
      <c r="BWU247" s="86"/>
      <c r="BWV247" s="86"/>
      <c r="BWW247" s="86"/>
      <c r="BWX247" s="86"/>
      <c r="BWY247" s="86"/>
      <c r="BWZ247" s="86"/>
      <c r="BXA247" s="86"/>
      <c r="BXB247" s="86"/>
      <c r="BXC247" s="86"/>
      <c r="BXD247" s="86"/>
      <c r="BXE247" s="86"/>
      <c r="BXF247" s="86"/>
      <c r="BXG247" s="86"/>
      <c r="BXH247" s="86"/>
      <c r="BXI247" s="86"/>
      <c r="BXJ247" s="86"/>
      <c r="BXK247" s="86"/>
      <c r="BXL247" s="86"/>
      <c r="BXM247" s="86"/>
      <c r="BXN247" s="86"/>
      <c r="BXO247" s="86"/>
      <c r="BXP247" s="86"/>
      <c r="BXQ247" s="86"/>
      <c r="BXR247" s="86"/>
      <c r="BXS247" s="86"/>
      <c r="BXT247" s="86"/>
      <c r="BXU247" s="86"/>
      <c r="BXV247" s="86"/>
      <c r="BXW247" s="86"/>
      <c r="BXX247" s="86"/>
      <c r="BXY247" s="86"/>
      <c r="BXZ247" s="86"/>
      <c r="BYA247" s="86"/>
      <c r="BYB247" s="86"/>
      <c r="BYC247" s="86"/>
      <c r="BYD247" s="86"/>
      <c r="BYE247" s="86"/>
      <c r="BYF247" s="86"/>
      <c r="BYG247" s="86"/>
      <c r="BYH247" s="86"/>
      <c r="BYI247" s="86"/>
      <c r="BYJ247" s="86"/>
      <c r="BYK247" s="86"/>
      <c r="BYL247" s="86"/>
      <c r="BYM247" s="86"/>
      <c r="BYN247" s="86"/>
      <c r="BYO247" s="86"/>
      <c r="BYP247" s="86"/>
      <c r="BYQ247" s="86"/>
      <c r="BYR247" s="86"/>
      <c r="BYS247" s="86"/>
      <c r="BYT247" s="86"/>
      <c r="BYU247" s="86"/>
      <c r="BYV247" s="86"/>
      <c r="BYW247" s="86"/>
      <c r="BYX247" s="86"/>
      <c r="BYY247" s="86"/>
      <c r="BYZ247" s="86"/>
      <c r="BZA247" s="86"/>
      <c r="BZB247" s="86"/>
      <c r="BZC247" s="86"/>
      <c r="BZD247" s="86"/>
      <c r="BZE247" s="86"/>
      <c r="BZF247" s="86"/>
      <c r="BZG247" s="86"/>
      <c r="BZH247" s="86"/>
      <c r="BZI247" s="86"/>
      <c r="BZJ247" s="86"/>
      <c r="BZK247" s="86"/>
      <c r="BZL247" s="86"/>
      <c r="BZM247" s="86"/>
      <c r="BZN247" s="86"/>
      <c r="BZO247" s="86"/>
      <c r="BZP247" s="86"/>
      <c r="BZQ247" s="86"/>
      <c r="BZR247" s="86"/>
      <c r="BZS247" s="86"/>
      <c r="BZT247" s="86"/>
      <c r="BZU247" s="86"/>
      <c r="BZV247" s="86"/>
      <c r="BZW247" s="86"/>
      <c r="BZX247" s="86"/>
      <c r="BZY247" s="86"/>
      <c r="BZZ247" s="86"/>
      <c r="CAA247" s="86"/>
      <c r="CAB247" s="86"/>
      <c r="CAC247" s="86"/>
      <c r="CAD247" s="86"/>
      <c r="CAE247" s="86"/>
      <c r="CAF247" s="86"/>
      <c r="CAG247" s="86"/>
      <c r="CAH247" s="86"/>
      <c r="CAI247" s="86"/>
      <c r="CAJ247" s="86"/>
      <c r="CAK247" s="86"/>
      <c r="CAL247" s="86"/>
      <c r="CAM247" s="86"/>
      <c r="CAN247" s="86"/>
      <c r="CAO247" s="86"/>
      <c r="CAP247" s="86"/>
      <c r="CAQ247" s="86"/>
      <c r="CAR247" s="86"/>
      <c r="CAS247" s="86"/>
      <c r="CAT247" s="86"/>
      <c r="CAU247" s="86"/>
      <c r="CAV247" s="86"/>
      <c r="CAW247" s="86"/>
      <c r="CAX247" s="86"/>
      <c r="CAY247" s="86"/>
      <c r="CAZ247" s="86"/>
      <c r="CBA247" s="86"/>
      <c r="CBB247" s="86"/>
      <c r="CBC247" s="86"/>
      <c r="CBD247" s="86"/>
      <c r="CBE247" s="86"/>
      <c r="CBF247" s="86"/>
      <c r="CBG247" s="86"/>
      <c r="CBH247" s="86"/>
      <c r="CBI247" s="86"/>
      <c r="CBJ247" s="86"/>
      <c r="CBK247" s="86"/>
      <c r="CBL247" s="86"/>
      <c r="CBM247" s="86"/>
      <c r="CBN247" s="86"/>
      <c r="CBO247" s="86"/>
      <c r="CBP247" s="86"/>
      <c r="CBQ247" s="86"/>
      <c r="CBR247" s="86"/>
      <c r="CBS247" s="86"/>
      <c r="CBT247" s="86"/>
      <c r="CBU247" s="86"/>
      <c r="CBV247" s="86"/>
      <c r="CBW247" s="86"/>
      <c r="CBX247" s="86"/>
      <c r="CBY247" s="86"/>
      <c r="CBZ247" s="86"/>
      <c r="CCA247" s="86"/>
      <c r="CCB247" s="86"/>
      <c r="CCC247" s="86"/>
      <c r="CCD247" s="86"/>
      <c r="CCE247" s="86"/>
      <c r="CCF247" s="86"/>
      <c r="CCG247" s="86"/>
      <c r="CCH247" s="86"/>
      <c r="CCI247" s="86"/>
      <c r="CCJ247" s="86"/>
      <c r="CCK247" s="86"/>
      <c r="CCL247" s="86"/>
      <c r="CCM247" s="86"/>
      <c r="CCN247" s="86"/>
      <c r="CCO247" s="86"/>
      <c r="CCP247" s="86"/>
      <c r="CCQ247" s="86"/>
      <c r="CCR247" s="86"/>
      <c r="CCS247" s="86"/>
      <c r="CCT247" s="86"/>
      <c r="CCU247" s="86"/>
      <c r="CCV247" s="86"/>
      <c r="CCW247" s="86"/>
      <c r="CCX247" s="86"/>
      <c r="CCY247" s="86"/>
      <c r="CCZ247" s="86"/>
      <c r="CDA247" s="86"/>
      <c r="CDB247" s="86"/>
      <c r="CDC247" s="86"/>
      <c r="CDD247" s="86"/>
      <c r="CDE247" s="86"/>
      <c r="CDF247" s="86"/>
      <c r="CDG247" s="86"/>
      <c r="CDH247" s="86"/>
      <c r="CDI247" s="86"/>
      <c r="CDJ247" s="86"/>
      <c r="CDK247" s="86"/>
      <c r="CDL247" s="86"/>
      <c r="CDM247" s="86"/>
      <c r="CDN247" s="86"/>
      <c r="CDO247" s="86"/>
      <c r="CDP247" s="86"/>
      <c r="CDQ247" s="86"/>
      <c r="CDR247" s="86"/>
      <c r="CDS247" s="86"/>
      <c r="CDT247" s="86"/>
      <c r="CDU247" s="86"/>
      <c r="CDV247" s="86"/>
      <c r="CDW247" s="86"/>
      <c r="CDX247" s="86"/>
      <c r="CDY247" s="86"/>
      <c r="CDZ247" s="86"/>
      <c r="CEA247" s="86"/>
      <c r="CEB247" s="86"/>
      <c r="CEC247" s="86"/>
      <c r="CED247" s="86"/>
      <c r="CEE247" s="86"/>
      <c r="CEF247" s="86"/>
      <c r="CEG247" s="86"/>
      <c r="CEH247" s="86"/>
      <c r="CEI247" s="86"/>
      <c r="CEJ247" s="86"/>
      <c r="CEK247" s="86"/>
      <c r="CEL247" s="86"/>
      <c r="CEM247" s="86"/>
      <c r="CEN247" s="86"/>
      <c r="CEO247" s="86"/>
      <c r="CEP247" s="86"/>
      <c r="CEQ247" s="86"/>
      <c r="CER247" s="86"/>
      <c r="CES247" s="86"/>
      <c r="CET247" s="86"/>
      <c r="CEU247" s="86"/>
      <c r="CEV247" s="86"/>
      <c r="CEW247" s="86"/>
      <c r="CEX247" s="86"/>
      <c r="CEY247" s="86"/>
      <c r="CEZ247" s="86"/>
      <c r="CFA247" s="86"/>
      <c r="CFB247" s="86"/>
      <c r="CFC247" s="86"/>
      <c r="CFD247" s="86"/>
      <c r="CFE247" s="86"/>
      <c r="CFF247" s="86"/>
      <c r="CFG247" s="86"/>
      <c r="CFH247" s="86"/>
      <c r="CFI247" s="86"/>
      <c r="CFJ247" s="86"/>
      <c r="CFK247" s="86"/>
      <c r="CFL247" s="86"/>
      <c r="CFM247" s="86"/>
      <c r="CFN247" s="86"/>
      <c r="CFO247" s="86"/>
      <c r="CFP247" s="86"/>
      <c r="CFQ247" s="86"/>
      <c r="CFR247" s="86"/>
      <c r="CFS247" s="86"/>
      <c r="CFT247" s="86"/>
      <c r="CFU247" s="86"/>
      <c r="CFV247" s="86"/>
      <c r="CFW247" s="86"/>
      <c r="CFX247" s="86"/>
      <c r="CFY247" s="86"/>
      <c r="CFZ247" s="86"/>
      <c r="CGA247" s="86"/>
      <c r="CGB247" s="86"/>
      <c r="CGC247" s="86"/>
      <c r="CGD247" s="86"/>
      <c r="CGE247" s="86"/>
      <c r="CGF247" s="86"/>
      <c r="CGG247" s="86"/>
      <c r="CGH247" s="86"/>
      <c r="CGI247" s="86"/>
      <c r="CGJ247" s="86"/>
      <c r="CGK247" s="86"/>
      <c r="CGL247" s="86"/>
      <c r="CGM247" s="86"/>
      <c r="CGN247" s="86"/>
      <c r="CGO247" s="86"/>
      <c r="CGP247" s="86"/>
      <c r="CGQ247" s="86"/>
      <c r="CGR247" s="86"/>
      <c r="CGS247" s="86"/>
      <c r="CGT247" s="86"/>
      <c r="CGU247" s="86"/>
      <c r="CGV247" s="86"/>
      <c r="CGW247" s="86"/>
      <c r="CGX247" s="86"/>
      <c r="CGY247" s="86"/>
      <c r="CGZ247" s="86"/>
      <c r="CHA247" s="86"/>
      <c r="CHB247" s="86"/>
      <c r="CHC247" s="86"/>
      <c r="CHD247" s="86"/>
      <c r="CHE247" s="86"/>
      <c r="CHF247" s="86"/>
      <c r="CHG247" s="86"/>
      <c r="CHH247" s="86"/>
      <c r="CHI247" s="86"/>
      <c r="CHJ247" s="86"/>
      <c r="CHK247" s="86"/>
      <c r="CHL247" s="86"/>
      <c r="CHM247" s="86"/>
      <c r="CHN247" s="86"/>
      <c r="CHO247" s="86"/>
      <c r="CHP247" s="86"/>
      <c r="CHQ247" s="86"/>
      <c r="CHR247" s="86"/>
      <c r="CHS247" s="86"/>
      <c r="CHT247" s="86"/>
      <c r="CHU247" s="86"/>
      <c r="CHV247" s="86"/>
      <c r="CHW247" s="86"/>
      <c r="CHX247" s="86"/>
      <c r="CHY247" s="86"/>
      <c r="CHZ247" s="86"/>
      <c r="CIA247" s="86"/>
      <c r="CIB247" s="86"/>
      <c r="CIC247" s="86"/>
      <c r="CID247" s="86"/>
      <c r="CIE247" s="86"/>
      <c r="CIF247" s="86"/>
      <c r="CIG247" s="86"/>
      <c r="CIH247" s="86"/>
      <c r="CII247" s="86"/>
      <c r="CIJ247" s="86"/>
      <c r="CIK247" s="86"/>
      <c r="CIL247" s="86"/>
      <c r="CIM247" s="86"/>
      <c r="CIN247" s="86"/>
      <c r="CIO247" s="86"/>
      <c r="CIP247" s="86"/>
      <c r="CIQ247" s="86"/>
      <c r="CIR247" s="86"/>
      <c r="CIS247" s="86"/>
      <c r="CIT247" s="86"/>
      <c r="CIU247" s="86"/>
      <c r="CIV247" s="86"/>
      <c r="CIW247" s="86"/>
      <c r="CIX247" s="86"/>
      <c r="CIY247" s="86"/>
      <c r="CIZ247" s="86"/>
      <c r="CJA247" s="86"/>
      <c r="CJB247" s="86"/>
      <c r="CJC247" s="86"/>
      <c r="CJD247" s="86"/>
      <c r="CJE247" s="86"/>
      <c r="CJF247" s="86"/>
      <c r="CJG247" s="86"/>
      <c r="CJH247" s="86"/>
      <c r="CJI247" s="86"/>
      <c r="CJJ247" s="86"/>
      <c r="CJK247" s="86"/>
      <c r="CJL247" s="86"/>
      <c r="CJM247" s="86"/>
      <c r="CJN247" s="86"/>
      <c r="CJO247" s="86"/>
      <c r="CJP247" s="86"/>
      <c r="CJQ247" s="86"/>
      <c r="CJR247" s="86"/>
      <c r="CJS247" s="86"/>
      <c r="CJT247" s="86"/>
      <c r="CJU247" s="86"/>
      <c r="CJV247" s="86"/>
      <c r="CJW247" s="86"/>
      <c r="CJX247" s="86"/>
      <c r="CJY247" s="86"/>
      <c r="CJZ247" s="86"/>
      <c r="CKA247" s="86"/>
      <c r="CKB247" s="86"/>
      <c r="CKC247" s="86"/>
      <c r="CKD247" s="86"/>
      <c r="CKE247" s="86"/>
      <c r="CKF247" s="86"/>
      <c r="CKG247" s="86"/>
      <c r="CKH247" s="86"/>
      <c r="CKI247" s="86"/>
      <c r="CKJ247" s="86"/>
      <c r="CKK247" s="86"/>
      <c r="CKL247" s="86"/>
      <c r="CKM247" s="86"/>
      <c r="CKN247" s="86"/>
      <c r="CKO247" s="86"/>
      <c r="CKP247" s="86"/>
      <c r="CKQ247" s="86"/>
      <c r="CKR247" s="86"/>
      <c r="CKS247" s="86"/>
      <c r="CKT247" s="86"/>
      <c r="CKU247" s="86"/>
      <c r="CKV247" s="86"/>
      <c r="CKW247" s="86"/>
      <c r="CKX247" s="86"/>
      <c r="CKY247" s="86"/>
      <c r="CKZ247" s="86"/>
      <c r="CLA247" s="86"/>
      <c r="CLB247" s="86"/>
      <c r="CLC247" s="86"/>
      <c r="CLD247" s="86"/>
      <c r="CLE247" s="86"/>
      <c r="CLF247" s="86"/>
      <c r="CLG247" s="86"/>
      <c r="CLH247" s="86"/>
      <c r="CLI247" s="86"/>
      <c r="CLJ247" s="86"/>
      <c r="CLK247" s="86"/>
      <c r="CLL247" s="86"/>
      <c r="CLM247" s="86"/>
      <c r="CLN247" s="86"/>
      <c r="CLO247" s="86"/>
      <c r="CLP247" s="86"/>
      <c r="CLQ247" s="86"/>
      <c r="CLR247" s="86"/>
      <c r="CLS247" s="86"/>
      <c r="CLT247" s="86"/>
      <c r="CLU247" s="86"/>
      <c r="CLV247" s="86"/>
      <c r="CLW247" s="86"/>
      <c r="CLX247" s="86"/>
      <c r="CLY247" s="86"/>
      <c r="CLZ247" s="86"/>
      <c r="CMA247" s="86"/>
      <c r="CMB247" s="86"/>
      <c r="CMC247" s="86"/>
      <c r="CMD247" s="86"/>
      <c r="CME247" s="86"/>
      <c r="CMF247" s="86"/>
      <c r="CMG247" s="86"/>
      <c r="CMH247" s="86"/>
      <c r="CMI247" s="86"/>
      <c r="CMJ247" s="86"/>
      <c r="CMK247" s="86"/>
      <c r="CML247" s="86"/>
      <c r="CMM247" s="86"/>
      <c r="CMN247" s="86"/>
      <c r="CMO247" s="86"/>
      <c r="CMP247" s="86"/>
      <c r="CMQ247" s="86"/>
      <c r="CMR247" s="86"/>
      <c r="CMS247" s="86"/>
      <c r="CMT247" s="86"/>
      <c r="CMU247" s="86"/>
      <c r="CMV247" s="86"/>
      <c r="CMW247" s="86"/>
      <c r="CMX247" s="86"/>
      <c r="CMY247" s="86"/>
      <c r="CMZ247" s="86"/>
      <c r="CNA247" s="86"/>
      <c r="CNB247" s="86"/>
      <c r="CNC247" s="86"/>
      <c r="CND247" s="86"/>
      <c r="CNE247" s="86"/>
      <c r="CNF247" s="86"/>
      <c r="CNG247" s="86"/>
      <c r="CNH247" s="86"/>
      <c r="CNI247" s="86"/>
      <c r="CNJ247" s="86"/>
      <c r="CNK247" s="86"/>
      <c r="CNL247" s="86"/>
      <c r="CNM247" s="86"/>
      <c r="CNN247" s="86"/>
      <c r="CNO247" s="86"/>
      <c r="CNP247" s="86"/>
      <c r="CNQ247" s="86"/>
      <c r="CNR247" s="86"/>
      <c r="CNS247" s="86"/>
      <c r="CNT247" s="86"/>
      <c r="CNU247" s="86"/>
      <c r="CNV247" s="86"/>
      <c r="CNW247" s="86"/>
      <c r="CNX247" s="86"/>
      <c r="CNY247" s="86"/>
      <c r="CNZ247" s="86"/>
      <c r="COA247" s="86"/>
      <c r="COB247" s="86"/>
      <c r="COC247" s="86"/>
      <c r="COD247" s="86"/>
      <c r="COE247" s="86"/>
      <c r="COF247" s="86"/>
      <c r="COG247" s="86"/>
      <c r="COH247" s="86"/>
      <c r="COI247" s="86"/>
      <c r="COJ247" s="86"/>
      <c r="COK247" s="86"/>
      <c r="COL247" s="86"/>
      <c r="COM247" s="86"/>
      <c r="CON247" s="86"/>
      <c r="COO247" s="86"/>
      <c r="COP247" s="86"/>
      <c r="COQ247" s="86"/>
      <c r="COR247" s="86"/>
      <c r="COS247" s="86"/>
      <c r="COT247" s="86"/>
      <c r="COU247" s="86"/>
      <c r="COV247" s="86"/>
      <c r="COW247" s="86"/>
      <c r="COX247" s="86"/>
      <c r="COY247" s="86"/>
      <c r="COZ247" s="86"/>
      <c r="CPA247" s="86"/>
      <c r="CPB247" s="86"/>
      <c r="CPC247" s="86"/>
      <c r="CPD247" s="86"/>
      <c r="CPE247" s="86"/>
      <c r="CPF247" s="86"/>
      <c r="CPG247" s="86"/>
      <c r="CPH247" s="86"/>
      <c r="CPI247" s="86"/>
      <c r="CPJ247" s="86"/>
      <c r="CPK247" s="86"/>
      <c r="CPL247" s="86"/>
      <c r="CPM247" s="86"/>
      <c r="CPN247" s="86"/>
      <c r="CPO247" s="86"/>
      <c r="CPP247" s="86"/>
      <c r="CPQ247" s="86"/>
      <c r="CPR247" s="86"/>
      <c r="CPS247" s="86"/>
      <c r="CPT247" s="86"/>
      <c r="CPU247" s="86"/>
      <c r="CPV247" s="86"/>
      <c r="CPW247" s="86"/>
      <c r="CPX247" s="86"/>
      <c r="CPY247" s="86"/>
      <c r="CPZ247" s="86"/>
      <c r="CQA247" s="86"/>
      <c r="CQB247" s="86"/>
      <c r="CQC247" s="86"/>
      <c r="CQD247" s="86"/>
      <c r="CQE247" s="86"/>
      <c r="CQF247" s="86"/>
      <c r="CQG247" s="86"/>
      <c r="CQH247" s="86"/>
      <c r="CQI247" s="86"/>
      <c r="CQJ247" s="86"/>
      <c r="CQK247" s="86"/>
      <c r="CQL247" s="86"/>
      <c r="CQM247" s="86"/>
      <c r="CQN247" s="86"/>
      <c r="CQO247" s="86"/>
      <c r="CQP247" s="86"/>
      <c r="CQQ247" s="86"/>
      <c r="CQR247" s="86"/>
      <c r="CQS247" s="86"/>
      <c r="CQT247" s="86"/>
      <c r="CQU247" s="86"/>
      <c r="CQV247" s="86"/>
      <c r="CQW247" s="86"/>
      <c r="CQX247" s="86"/>
      <c r="CQY247" s="86"/>
      <c r="CQZ247" s="86"/>
      <c r="CRA247" s="86"/>
      <c r="CRB247" s="86"/>
      <c r="CRC247" s="86"/>
      <c r="CRD247" s="86"/>
      <c r="CRE247" s="86"/>
      <c r="CRF247" s="86"/>
      <c r="CRG247" s="86"/>
      <c r="CRH247" s="86"/>
      <c r="CRI247" s="86"/>
      <c r="CRJ247" s="86"/>
      <c r="CRK247" s="86"/>
      <c r="CRL247" s="86"/>
      <c r="CRM247" s="86"/>
      <c r="CRN247" s="86"/>
      <c r="CRO247" s="86"/>
      <c r="CRP247" s="86"/>
      <c r="CRQ247" s="86"/>
      <c r="CRR247" s="86"/>
      <c r="CRS247" s="86"/>
      <c r="CRT247" s="86"/>
      <c r="CRU247" s="86"/>
      <c r="CRV247" s="86"/>
      <c r="CRW247" s="86"/>
      <c r="CRX247" s="86"/>
      <c r="CRY247" s="86"/>
      <c r="CRZ247" s="86"/>
      <c r="CSA247" s="86"/>
      <c r="CSB247" s="86"/>
      <c r="CSC247" s="86"/>
      <c r="CSD247" s="86"/>
      <c r="CSE247" s="86"/>
      <c r="CSF247" s="86"/>
      <c r="CSG247" s="86"/>
      <c r="CSH247" s="86"/>
      <c r="CSI247" s="86"/>
      <c r="CSJ247" s="86"/>
      <c r="CSK247" s="86"/>
      <c r="CSL247" s="86"/>
      <c r="CSM247" s="86"/>
      <c r="CSN247" s="86"/>
      <c r="CSO247" s="86"/>
      <c r="CSP247" s="86"/>
      <c r="CSQ247" s="86"/>
      <c r="CSR247" s="86"/>
      <c r="CSS247" s="86"/>
      <c r="CST247" s="86"/>
      <c r="CSU247" s="86"/>
      <c r="CSV247" s="86"/>
      <c r="CSW247" s="86"/>
      <c r="CSX247" s="86"/>
      <c r="CSY247" s="86"/>
      <c r="CSZ247" s="86"/>
      <c r="CTA247" s="86"/>
      <c r="CTB247" s="86"/>
      <c r="CTC247" s="86"/>
      <c r="CTD247" s="86"/>
      <c r="CTE247" s="86"/>
      <c r="CTF247" s="86"/>
      <c r="CTG247" s="86"/>
      <c r="CTH247" s="86"/>
      <c r="CTI247" s="86"/>
      <c r="CTJ247" s="86"/>
      <c r="CTK247" s="86"/>
      <c r="CTL247" s="86"/>
      <c r="CTM247" s="86"/>
      <c r="CTN247" s="86"/>
      <c r="CTO247" s="86"/>
      <c r="CTP247" s="86"/>
      <c r="CTQ247" s="86"/>
      <c r="CTR247" s="86"/>
      <c r="CTS247" s="86"/>
      <c r="CTT247" s="86"/>
      <c r="CTU247" s="86"/>
      <c r="CTV247" s="86"/>
      <c r="CTW247" s="86"/>
      <c r="CTX247" s="86"/>
      <c r="CTY247" s="86"/>
      <c r="CTZ247" s="86"/>
      <c r="CUA247" s="86"/>
      <c r="CUB247" s="86"/>
      <c r="CUC247" s="86"/>
      <c r="CUD247" s="86"/>
      <c r="CUE247" s="86"/>
      <c r="CUF247" s="86"/>
      <c r="CUG247" s="86"/>
      <c r="CUH247" s="86"/>
      <c r="CUI247" s="86"/>
      <c r="CUJ247" s="86"/>
      <c r="CUK247" s="86"/>
      <c r="CUL247" s="86"/>
      <c r="CUM247" s="86"/>
      <c r="CUN247" s="86"/>
      <c r="CUO247" s="86"/>
      <c r="CUP247" s="86"/>
      <c r="CUQ247" s="86"/>
      <c r="CUR247" s="86"/>
      <c r="CUS247" s="86"/>
      <c r="CUT247" s="86"/>
      <c r="CUU247" s="86"/>
      <c r="CUV247" s="86"/>
      <c r="CUW247" s="86"/>
      <c r="CUX247" s="86"/>
      <c r="CUY247" s="86"/>
      <c r="CUZ247" s="86"/>
      <c r="CVA247" s="86"/>
      <c r="CVB247" s="86"/>
      <c r="CVC247" s="86"/>
      <c r="CVD247" s="86"/>
      <c r="CVE247" s="86"/>
      <c r="CVF247" s="86"/>
      <c r="CVG247" s="86"/>
      <c r="CVH247" s="86"/>
      <c r="CVI247" s="86"/>
      <c r="CVJ247" s="86"/>
      <c r="CVK247" s="86"/>
      <c r="CVL247" s="86"/>
      <c r="CVM247" s="86"/>
      <c r="CVN247" s="86"/>
      <c r="CVO247" s="86"/>
      <c r="CVP247" s="86"/>
      <c r="CVQ247" s="86"/>
      <c r="CVR247" s="86"/>
      <c r="CVS247" s="86"/>
      <c r="CVT247" s="86"/>
      <c r="CVU247" s="86"/>
      <c r="CVV247" s="86"/>
      <c r="CVW247" s="86"/>
      <c r="CVX247" s="86"/>
      <c r="CVY247" s="86"/>
      <c r="CVZ247" s="86"/>
      <c r="CWA247" s="86"/>
      <c r="CWB247" s="86"/>
      <c r="CWC247" s="86"/>
      <c r="CWD247" s="86"/>
      <c r="CWE247" s="86"/>
      <c r="CWF247" s="86"/>
      <c r="CWG247" s="86"/>
      <c r="CWH247" s="86"/>
      <c r="CWI247" s="86"/>
      <c r="CWJ247" s="86"/>
      <c r="CWK247" s="86"/>
      <c r="CWL247" s="86"/>
      <c r="CWM247" s="86"/>
      <c r="CWN247" s="86"/>
      <c r="CWO247" s="86"/>
      <c r="CWP247" s="86"/>
      <c r="CWQ247" s="86"/>
      <c r="CWR247" s="86"/>
      <c r="CWS247" s="86"/>
      <c r="CWT247" s="86"/>
      <c r="CWU247" s="86"/>
      <c r="CWV247" s="86"/>
      <c r="CWW247" s="86"/>
      <c r="CWX247" s="86"/>
      <c r="CWY247" s="86"/>
      <c r="CWZ247" s="86"/>
      <c r="CXA247" s="86"/>
      <c r="CXB247" s="86"/>
      <c r="CXC247" s="86"/>
      <c r="CXD247" s="86"/>
      <c r="CXE247" s="86"/>
      <c r="CXF247" s="86"/>
      <c r="CXG247" s="86"/>
      <c r="CXH247" s="86"/>
      <c r="CXI247" s="86"/>
      <c r="CXJ247" s="86"/>
      <c r="CXK247" s="86"/>
      <c r="CXL247" s="86"/>
      <c r="CXM247" s="86"/>
      <c r="CXN247" s="86"/>
      <c r="CXO247" s="86"/>
      <c r="CXP247" s="86"/>
      <c r="CXQ247" s="86"/>
      <c r="CXR247" s="86"/>
      <c r="CXS247" s="86"/>
      <c r="CXT247" s="86"/>
      <c r="CXU247" s="86"/>
      <c r="CXV247" s="86"/>
      <c r="CXW247" s="86"/>
      <c r="CXX247" s="86"/>
      <c r="CXY247" s="86"/>
      <c r="CXZ247" s="86"/>
      <c r="CYA247" s="86"/>
      <c r="CYB247" s="86"/>
      <c r="CYC247" s="86"/>
      <c r="CYD247" s="86"/>
      <c r="CYE247" s="86"/>
      <c r="CYF247" s="86"/>
      <c r="CYG247" s="86"/>
      <c r="CYH247" s="86"/>
      <c r="CYI247" s="86"/>
      <c r="CYJ247" s="86"/>
      <c r="CYK247" s="86"/>
      <c r="CYL247" s="86"/>
      <c r="CYM247" s="86"/>
      <c r="CYN247" s="86"/>
      <c r="CYO247" s="86"/>
      <c r="CYP247" s="86"/>
      <c r="CYQ247" s="86"/>
      <c r="CYR247" s="86"/>
      <c r="CYS247" s="86"/>
      <c r="CYT247" s="86"/>
      <c r="CYU247" s="86"/>
      <c r="CYV247" s="86"/>
      <c r="CYW247" s="86"/>
      <c r="CYX247" s="86"/>
      <c r="CYY247" s="86"/>
      <c r="CYZ247" s="86"/>
      <c r="CZA247" s="86"/>
      <c r="CZB247" s="86"/>
      <c r="CZC247" s="86"/>
      <c r="CZD247" s="86"/>
      <c r="CZE247" s="86"/>
      <c r="CZF247" s="86"/>
      <c r="CZG247" s="86"/>
      <c r="CZH247" s="86"/>
      <c r="CZI247" s="86"/>
      <c r="CZJ247" s="86"/>
      <c r="CZK247" s="86"/>
      <c r="CZL247" s="86"/>
      <c r="CZM247" s="86"/>
      <c r="CZN247" s="86"/>
      <c r="CZO247" s="86"/>
      <c r="CZP247" s="86"/>
      <c r="CZQ247" s="86"/>
      <c r="CZR247" s="86"/>
      <c r="CZS247" s="86"/>
      <c r="CZT247" s="86"/>
      <c r="CZU247" s="86"/>
      <c r="CZV247" s="86"/>
      <c r="CZW247" s="86"/>
      <c r="CZX247" s="86"/>
      <c r="CZY247" s="86"/>
      <c r="CZZ247" s="86"/>
      <c r="DAA247" s="86"/>
      <c r="DAB247" s="86"/>
      <c r="DAC247" s="86"/>
      <c r="DAD247" s="86"/>
      <c r="DAE247" s="86"/>
      <c r="DAF247" s="86"/>
      <c r="DAG247" s="86"/>
      <c r="DAH247" s="86"/>
      <c r="DAI247" s="86"/>
      <c r="DAJ247" s="86"/>
      <c r="DAK247" s="86"/>
      <c r="DAL247" s="86"/>
      <c r="DAM247" s="86"/>
      <c r="DAN247" s="86"/>
      <c r="DAO247" s="86"/>
      <c r="DAP247" s="86"/>
      <c r="DAQ247" s="86"/>
      <c r="DAR247" s="86"/>
      <c r="DAS247" s="86"/>
      <c r="DAT247" s="86"/>
      <c r="DAU247" s="86"/>
      <c r="DAV247" s="86"/>
      <c r="DAW247" s="86"/>
      <c r="DAX247" s="86"/>
      <c r="DAY247" s="86"/>
      <c r="DAZ247" s="86"/>
      <c r="DBA247" s="86"/>
      <c r="DBB247" s="86"/>
      <c r="DBC247" s="86"/>
      <c r="DBD247" s="86"/>
      <c r="DBE247" s="86"/>
      <c r="DBF247" s="86"/>
      <c r="DBG247" s="86"/>
      <c r="DBH247" s="86"/>
      <c r="DBI247" s="86"/>
      <c r="DBJ247" s="86"/>
      <c r="DBK247" s="86"/>
      <c r="DBL247" s="86"/>
      <c r="DBM247" s="86"/>
      <c r="DBN247" s="86"/>
      <c r="DBO247" s="86"/>
      <c r="DBP247" s="86"/>
      <c r="DBQ247" s="86"/>
      <c r="DBR247" s="86"/>
      <c r="DBS247" s="86"/>
      <c r="DBT247" s="86"/>
      <c r="DBU247" s="86"/>
      <c r="DBV247" s="86"/>
      <c r="DBW247" s="86"/>
      <c r="DBX247" s="86"/>
      <c r="DBY247" s="86"/>
      <c r="DBZ247" s="86"/>
      <c r="DCA247" s="86"/>
      <c r="DCB247" s="86"/>
      <c r="DCC247" s="86"/>
      <c r="DCD247" s="86"/>
      <c r="DCE247" s="86"/>
      <c r="DCF247" s="86"/>
      <c r="DCG247" s="86"/>
      <c r="DCH247" s="86"/>
      <c r="DCI247" s="86"/>
      <c r="DCJ247" s="86"/>
      <c r="DCK247" s="86"/>
      <c r="DCL247" s="86"/>
      <c r="DCM247" s="86"/>
      <c r="DCN247" s="86"/>
      <c r="DCO247" s="86"/>
      <c r="DCP247" s="86"/>
      <c r="DCQ247" s="86"/>
      <c r="DCR247" s="86"/>
      <c r="DCS247" s="86"/>
      <c r="DCT247" s="86"/>
      <c r="DCU247" s="86"/>
      <c r="DCV247" s="86"/>
      <c r="DCW247" s="86"/>
      <c r="DCX247" s="86"/>
      <c r="DCY247" s="86"/>
      <c r="DCZ247" s="86"/>
      <c r="DDA247" s="86"/>
      <c r="DDB247" s="86"/>
      <c r="DDC247" s="86"/>
      <c r="DDD247" s="86"/>
      <c r="DDE247" s="86"/>
      <c r="DDF247" s="86"/>
      <c r="DDG247" s="86"/>
      <c r="DDH247" s="86"/>
      <c r="DDI247" s="86"/>
      <c r="DDJ247" s="86"/>
      <c r="DDK247" s="86"/>
      <c r="DDL247" s="86"/>
      <c r="DDM247" s="86"/>
      <c r="DDN247" s="86"/>
      <c r="DDO247" s="86"/>
      <c r="DDP247" s="86"/>
      <c r="DDQ247" s="86"/>
      <c r="DDR247" s="86"/>
      <c r="DDS247" s="86"/>
      <c r="DDT247" s="86"/>
      <c r="DDU247" s="86"/>
      <c r="DDV247" s="86"/>
      <c r="DDW247" s="86"/>
      <c r="DDX247" s="86"/>
      <c r="DDY247" s="86"/>
      <c r="DDZ247" s="86"/>
      <c r="DEA247" s="86"/>
      <c r="DEB247" s="86"/>
      <c r="DEC247" s="86"/>
      <c r="DED247" s="86"/>
      <c r="DEE247" s="86"/>
      <c r="DEF247" s="86"/>
      <c r="DEG247" s="86"/>
      <c r="DEH247" s="86"/>
      <c r="DEI247" s="86"/>
      <c r="DEJ247" s="86"/>
      <c r="DEK247" s="86"/>
      <c r="DEL247" s="86"/>
      <c r="DEM247" s="86"/>
      <c r="DEN247" s="86"/>
      <c r="DEO247" s="86"/>
      <c r="DEP247" s="86"/>
      <c r="DEQ247" s="86"/>
      <c r="DER247" s="86"/>
      <c r="DES247" s="86"/>
      <c r="DET247" s="86"/>
      <c r="DEU247" s="86"/>
      <c r="DEV247" s="86"/>
      <c r="DEW247" s="86"/>
      <c r="DEX247" s="86"/>
      <c r="DEY247" s="86"/>
      <c r="DEZ247" s="86"/>
      <c r="DFA247" s="86"/>
      <c r="DFB247" s="86"/>
      <c r="DFC247" s="86"/>
      <c r="DFD247" s="86"/>
      <c r="DFE247" s="86"/>
      <c r="DFF247" s="86"/>
      <c r="DFG247" s="86"/>
      <c r="DFH247" s="86"/>
      <c r="DFI247" s="86"/>
      <c r="DFJ247" s="86"/>
      <c r="DFK247" s="86"/>
      <c r="DFL247" s="86"/>
      <c r="DFM247" s="86"/>
      <c r="DFN247" s="86"/>
      <c r="DFO247" s="86"/>
      <c r="DFP247" s="86"/>
      <c r="DFQ247" s="86"/>
      <c r="DFR247" s="86"/>
      <c r="DFS247" s="86"/>
      <c r="DFT247" s="86"/>
      <c r="DFU247" s="86"/>
      <c r="DFV247" s="86"/>
      <c r="DFW247" s="86"/>
      <c r="DFX247" s="86"/>
      <c r="DFY247" s="86"/>
      <c r="DFZ247" s="86"/>
      <c r="DGA247" s="86"/>
      <c r="DGB247" s="86"/>
      <c r="DGC247" s="86"/>
      <c r="DGD247" s="86"/>
      <c r="DGE247" s="86"/>
      <c r="DGF247" s="86"/>
      <c r="DGG247" s="86"/>
      <c r="DGH247" s="86"/>
      <c r="DGI247" s="86"/>
      <c r="DGJ247" s="86"/>
      <c r="DGK247" s="86"/>
      <c r="DGL247" s="86"/>
      <c r="DGM247" s="86"/>
      <c r="DGN247" s="86"/>
      <c r="DGO247" s="86"/>
      <c r="DGP247" s="86"/>
      <c r="DGQ247" s="86"/>
      <c r="DGR247" s="86"/>
      <c r="DGS247" s="86"/>
      <c r="DGT247" s="86"/>
      <c r="DGU247" s="86"/>
      <c r="DGV247" s="86"/>
      <c r="DGW247" s="86"/>
      <c r="DGX247" s="86"/>
      <c r="DGY247" s="86"/>
      <c r="DGZ247" s="86"/>
      <c r="DHA247" s="86"/>
      <c r="DHB247" s="86"/>
      <c r="DHC247" s="86"/>
      <c r="DHD247" s="86"/>
      <c r="DHE247" s="86"/>
      <c r="DHF247" s="86"/>
      <c r="DHG247" s="86"/>
      <c r="DHH247" s="86"/>
      <c r="DHI247" s="86"/>
      <c r="DHJ247" s="86"/>
      <c r="DHK247" s="86"/>
      <c r="DHL247" s="86"/>
      <c r="DHM247" s="86"/>
      <c r="DHN247" s="86"/>
      <c r="DHO247" s="86"/>
      <c r="DHP247" s="86"/>
      <c r="DHQ247" s="86"/>
      <c r="DHR247" s="86"/>
      <c r="DHS247" s="86"/>
      <c r="DHT247" s="86"/>
      <c r="DHU247" s="86"/>
      <c r="DHV247" s="86"/>
      <c r="DHW247" s="86"/>
      <c r="DHX247" s="86"/>
      <c r="DHY247" s="86"/>
      <c r="DHZ247" s="86"/>
      <c r="DIA247" s="86"/>
      <c r="DIB247" s="86"/>
      <c r="DIC247" s="86"/>
      <c r="DID247" s="86"/>
      <c r="DIE247" s="86"/>
      <c r="DIF247" s="86"/>
      <c r="DIG247" s="86"/>
      <c r="DIH247" s="86"/>
      <c r="DII247" s="86"/>
      <c r="DIJ247" s="86"/>
      <c r="DIK247" s="86"/>
      <c r="DIL247" s="86"/>
      <c r="DIM247" s="86"/>
      <c r="DIN247" s="86"/>
      <c r="DIO247" s="86"/>
      <c r="DIP247" s="86"/>
      <c r="DIQ247" s="86"/>
      <c r="DIR247" s="86"/>
      <c r="DIS247" s="86"/>
      <c r="DIT247" s="86"/>
      <c r="DIU247" s="86"/>
      <c r="DIV247" s="86"/>
      <c r="DIW247" s="86"/>
      <c r="DIX247" s="86"/>
    </row>
    <row r="248" spans="1:2962" ht="15.75">
      <c r="A248" s="103" t="s">
        <v>650</v>
      </c>
      <c r="B248" s="75" t="s">
        <v>651</v>
      </c>
      <c r="C248" s="70" t="s">
        <v>652</v>
      </c>
      <c r="D248" s="115">
        <v>42317</v>
      </c>
      <c r="E248" s="71" t="s">
        <v>653</v>
      </c>
      <c r="F248" s="160">
        <v>30000000</v>
      </c>
      <c r="G248" s="33"/>
      <c r="H248" s="126"/>
      <c r="I248" s="49"/>
      <c r="J248" s="90">
        <f t="shared" si="6"/>
        <v>28414700000</v>
      </c>
      <c r="K248" s="170">
        <f t="shared" si="7"/>
        <v>30000000</v>
      </c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86"/>
      <c r="DM248" s="86"/>
      <c r="DN248" s="86"/>
      <c r="DO248" s="86"/>
      <c r="DP248" s="86"/>
      <c r="DQ248" s="86"/>
      <c r="DR248" s="86"/>
      <c r="DS248" s="86"/>
      <c r="DT248" s="86"/>
      <c r="DU248" s="86"/>
      <c r="DV248" s="86"/>
      <c r="DW248" s="86"/>
      <c r="DX248" s="86"/>
      <c r="DY248" s="86"/>
      <c r="DZ248" s="86"/>
      <c r="EA248" s="86"/>
      <c r="EB248" s="86"/>
      <c r="EC248" s="86"/>
      <c r="ED248" s="86"/>
      <c r="EE248" s="86"/>
      <c r="EF248" s="86"/>
      <c r="EG248" s="86"/>
      <c r="EH248" s="86"/>
      <c r="EI248" s="86"/>
      <c r="EJ248" s="86"/>
      <c r="EK248" s="86"/>
      <c r="EL248" s="86"/>
      <c r="EM248" s="86"/>
      <c r="EN248" s="86"/>
      <c r="EO248" s="86"/>
      <c r="EP248" s="86"/>
      <c r="EQ248" s="86"/>
      <c r="ER248" s="86"/>
      <c r="ES248" s="86"/>
      <c r="ET248" s="86"/>
      <c r="EU248" s="86"/>
      <c r="EV248" s="86"/>
      <c r="EW248" s="86"/>
      <c r="EX248" s="86"/>
      <c r="EY248" s="86"/>
      <c r="EZ248" s="86"/>
      <c r="FA248" s="86"/>
      <c r="FB248" s="86"/>
      <c r="FC248" s="86"/>
      <c r="FD248" s="86"/>
      <c r="FE248" s="86"/>
      <c r="FF248" s="86"/>
      <c r="FG248" s="86"/>
      <c r="FH248" s="86"/>
      <c r="FI248" s="86"/>
      <c r="FJ248" s="86"/>
      <c r="FK248" s="86"/>
      <c r="FL248" s="86"/>
      <c r="FM248" s="86"/>
      <c r="FN248" s="86"/>
      <c r="FO248" s="86"/>
      <c r="FP248" s="86"/>
      <c r="FQ248" s="86"/>
      <c r="FR248" s="86"/>
      <c r="FS248" s="86"/>
      <c r="FT248" s="86"/>
      <c r="FU248" s="86"/>
      <c r="FV248" s="86"/>
      <c r="FW248" s="86"/>
      <c r="FX248" s="86"/>
      <c r="FY248" s="86"/>
      <c r="FZ248" s="86"/>
      <c r="GA248" s="86"/>
      <c r="GB248" s="86"/>
      <c r="GC248" s="86"/>
      <c r="GD248" s="86"/>
      <c r="GE248" s="86"/>
      <c r="GF248" s="86"/>
      <c r="GG248" s="86"/>
      <c r="GH248" s="86"/>
      <c r="GI248" s="86"/>
      <c r="GJ248" s="86"/>
      <c r="GK248" s="86"/>
      <c r="GL248" s="86"/>
      <c r="GM248" s="86"/>
      <c r="GN248" s="86"/>
      <c r="GO248" s="86"/>
      <c r="GP248" s="86"/>
      <c r="GQ248" s="86"/>
      <c r="GR248" s="86"/>
      <c r="GS248" s="86"/>
      <c r="GT248" s="86"/>
      <c r="GU248" s="86"/>
      <c r="GV248" s="86"/>
      <c r="GW248" s="86"/>
      <c r="GX248" s="86"/>
      <c r="GY248" s="86"/>
      <c r="GZ248" s="86"/>
      <c r="HA248" s="86"/>
      <c r="HB248" s="86"/>
      <c r="HC248" s="86"/>
      <c r="HD248" s="86"/>
      <c r="HE248" s="86"/>
      <c r="HF248" s="86"/>
      <c r="HG248" s="86"/>
      <c r="HH248" s="86"/>
      <c r="HI248" s="86"/>
      <c r="HJ248" s="86"/>
      <c r="HK248" s="86"/>
      <c r="HL248" s="86"/>
      <c r="HM248" s="86"/>
      <c r="HN248" s="86"/>
      <c r="HO248" s="86"/>
      <c r="HP248" s="86"/>
      <c r="HQ248" s="86"/>
      <c r="HR248" s="86"/>
      <c r="HS248" s="86"/>
      <c r="HT248" s="86"/>
      <c r="HU248" s="86"/>
      <c r="HV248" s="86"/>
      <c r="HW248" s="86"/>
      <c r="HX248" s="86"/>
      <c r="HY248" s="86"/>
      <c r="HZ248" s="86"/>
      <c r="IA248" s="86"/>
      <c r="IB248" s="86"/>
      <c r="IC248" s="86"/>
      <c r="ID248" s="86"/>
      <c r="IE248" s="86"/>
      <c r="IF248" s="86"/>
      <c r="IG248" s="86"/>
      <c r="IH248" s="86"/>
      <c r="II248" s="86"/>
      <c r="IJ248" s="86"/>
      <c r="IK248" s="86"/>
      <c r="IL248" s="86"/>
      <c r="IM248" s="86"/>
      <c r="IN248" s="86"/>
      <c r="IO248" s="86"/>
      <c r="IP248" s="86"/>
      <c r="IQ248" s="86"/>
      <c r="IR248" s="86"/>
      <c r="IS248" s="86"/>
      <c r="IT248" s="86"/>
      <c r="IU248" s="86"/>
      <c r="IV248" s="86"/>
      <c r="IW248" s="86"/>
      <c r="IX248" s="86"/>
      <c r="IY248" s="86"/>
      <c r="IZ248" s="86"/>
      <c r="JA248" s="86"/>
      <c r="JB248" s="86"/>
      <c r="JC248" s="86"/>
      <c r="JD248" s="86"/>
      <c r="JE248" s="86"/>
      <c r="JF248" s="86"/>
      <c r="JG248" s="86"/>
      <c r="JH248" s="86"/>
      <c r="JI248" s="86"/>
      <c r="JJ248" s="86"/>
      <c r="JK248" s="86"/>
      <c r="JL248" s="86"/>
      <c r="JM248" s="86"/>
      <c r="JN248" s="86"/>
      <c r="JO248" s="86"/>
      <c r="JP248" s="86"/>
      <c r="JQ248" s="86"/>
      <c r="JR248" s="86"/>
      <c r="JS248" s="86"/>
      <c r="JT248" s="86"/>
      <c r="JU248" s="86"/>
      <c r="JV248" s="86"/>
      <c r="JW248" s="86"/>
      <c r="JX248" s="86"/>
      <c r="JY248" s="86"/>
      <c r="JZ248" s="86"/>
      <c r="KA248" s="86"/>
      <c r="KB248" s="86"/>
      <c r="KC248" s="86"/>
      <c r="KD248" s="86"/>
      <c r="KE248" s="86"/>
      <c r="KF248" s="86"/>
      <c r="KG248" s="86"/>
      <c r="KH248" s="86"/>
      <c r="KI248" s="86"/>
      <c r="KJ248" s="86"/>
      <c r="KK248" s="86"/>
      <c r="KL248" s="86"/>
      <c r="KM248" s="86"/>
      <c r="KN248" s="86"/>
      <c r="KO248" s="86"/>
      <c r="KP248" s="86"/>
      <c r="KQ248" s="86"/>
      <c r="KR248" s="86"/>
      <c r="KS248" s="86"/>
      <c r="KT248" s="86"/>
      <c r="KU248" s="86"/>
      <c r="KV248" s="86"/>
      <c r="KW248" s="86"/>
      <c r="KX248" s="86"/>
      <c r="KY248" s="86"/>
      <c r="KZ248" s="86"/>
      <c r="LA248" s="86"/>
      <c r="LB248" s="86"/>
      <c r="LC248" s="86"/>
      <c r="LD248" s="86"/>
      <c r="LE248" s="86"/>
      <c r="LF248" s="86"/>
      <c r="LG248" s="86"/>
      <c r="LH248" s="86"/>
      <c r="LI248" s="86"/>
      <c r="LJ248" s="86"/>
      <c r="LK248" s="86"/>
      <c r="LL248" s="86"/>
      <c r="LM248" s="86"/>
      <c r="LN248" s="86"/>
      <c r="LO248" s="86"/>
      <c r="LP248" s="86"/>
      <c r="LQ248" s="86"/>
      <c r="LR248" s="86"/>
      <c r="LS248" s="86"/>
      <c r="LT248" s="86"/>
      <c r="LU248" s="86"/>
      <c r="LV248" s="86"/>
      <c r="LW248" s="86"/>
      <c r="LX248" s="86"/>
      <c r="LY248" s="86"/>
      <c r="LZ248" s="86"/>
      <c r="MA248" s="86"/>
      <c r="MB248" s="86"/>
      <c r="MC248" s="86"/>
      <c r="MD248" s="86"/>
      <c r="ME248" s="86"/>
      <c r="MF248" s="86"/>
      <c r="MG248" s="86"/>
      <c r="MH248" s="86"/>
      <c r="MI248" s="86"/>
      <c r="MJ248" s="86"/>
      <c r="MK248" s="86"/>
      <c r="ML248" s="86"/>
      <c r="MM248" s="86"/>
      <c r="MN248" s="86"/>
      <c r="MO248" s="86"/>
      <c r="MP248" s="86"/>
      <c r="MQ248" s="86"/>
      <c r="MR248" s="86"/>
      <c r="MS248" s="86"/>
      <c r="MT248" s="86"/>
      <c r="MU248" s="86"/>
      <c r="MV248" s="86"/>
      <c r="MW248" s="86"/>
      <c r="MX248" s="86"/>
      <c r="MY248" s="86"/>
      <c r="MZ248" s="86"/>
      <c r="NA248" s="86"/>
      <c r="NB248" s="86"/>
      <c r="NC248" s="86"/>
      <c r="ND248" s="86"/>
      <c r="NE248" s="86"/>
      <c r="NF248" s="86"/>
      <c r="NG248" s="86"/>
      <c r="NH248" s="86"/>
      <c r="NI248" s="86"/>
      <c r="NJ248" s="86"/>
      <c r="NK248" s="86"/>
      <c r="NL248" s="86"/>
      <c r="NM248" s="86"/>
      <c r="NN248" s="86"/>
      <c r="NO248" s="86"/>
      <c r="NP248" s="86"/>
      <c r="NQ248" s="86"/>
      <c r="NR248" s="86"/>
      <c r="NS248" s="86"/>
      <c r="NT248" s="86"/>
      <c r="NU248" s="86"/>
      <c r="NV248" s="86"/>
      <c r="NW248" s="86"/>
      <c r="NX248" s="86"/>
      <c r="NY248" s="86"/>
      <c r="NZ248" s="86"/>
      <c r="OA248" s="86"/>
      <c r="OB248" s="86"/>
      <c r="OC248" s="86"/>
      <c r="OD248" s="86"/>
      <c r="OE248" s="86"/>
      <c r="OF248" s="86"/>
      <c r="OG248" s="86"/>
      <c r="OH248" s="86"/>
      <c r="OI248" s="86"/>
      <c r="OJ248" s="86"/>
      <c r="OK248" s="86"/>
      <c r="OL248" s="86"/>
      <c r="OM248" s="86"/>
      <c r="ON248" s="86"/>
      <c r="OO248" s="86"/>
      <c r="OP248" s="86"/>
      <c r="OQ248" s="86"/>
      <c r="OR248" s="86"/>
      <c r="OS248" s="86"/>
      <c r="OT248" s="86"/>
      <c r="OU248" s="86"/>
      <c r="OV248" s="86"/>
      <c r="OW248" s="86"/>
      <c r="OX248" s="86"/>
      <c r="OY248" s="86"/>
      <c r="OZ248" s="86"/>
      <c r="PA248" s="86"/>
      <c r="PB248" s="86"/>
      <c r="PC248" s="86"/>
      <c r="PD248" s="86"/>
      <c r="PE248" s="86"/>
      <c r="PF248" s="86"/>
      <c r="PG248" s="86"/>
      <c r="PH248" s="86"/>
      <c r="PI248" s="86"/>
      <c r="PJ248" s="86"/>
      <c r="PK248" s="86"/>
      <c r="PL248" s="86"/>
      <c r="PM248" s="86"/>
      <c r="PN248" s="86"/>
      <c r="PO248" s="86"/>
      <c r="PP248" s="86"/>
      <c r="PQ248" s="86"/>
      <c r="PR248" s="86"/>
      <c r="PS248" s="86"/>
      <c r="PT248" s="86"/>
      <c r="PU248" s="86"/>
      <c r="PV248" s="86"/>
      <c r="PW248" s="86"/>
      <c r="PX248" s="86"/>
      <c r="PY248" s="86"/>
      <c r="PZ248" s="86"/>
      <c r="QA248" s="86"/>
      <c r="QB248" s="86"/>
      <c r="QC248" s="86"/>
      <c r="QD248" s="86"/>
      <c r="QE248" s="86"/>
      <c r="QF248" s="86"/>
      <c r="QG248" s="86"/>
      <c r="QH248" s="86"/>
      <c r="QI248" s="86"/>
      <c r="QJ248" s="86"/>
      <c r="QK248" s="86"/>
      <c r="QL248" s="86"/>
      <c r="QM248" s="86"/>
      <c r="QN248" s="86"/>
      <c r="QO248" s="86"/>
      <c r="QP248" s="86"/>
      <c r="QQ248" s="86"/>
      <c r="QR248" s="86"/>
      <c r="QS248" s="86"/>
      <c r="QT248" s="86"/>
      <c r="QU248" s="86"/>
      <c r="QV248" s="86"/>
      <c r="QW248" s="86"/>
      <c r="QX248" s="86"/>
      <c r="QY248" s="86"/>
      <c r="QZ248" s="86"/>
      <c r="RA248" s="86"/>
      <c r="RB248" s="86"/>
      <c r="RC248" s="86"/>
      <c r="RD248" s="86"/>
      <c r="RE248" s="86"/>
      <c r="RF248" s="86"/>
      <c r="RG248" s="86"/>
      <c r="RH248" s="86"/>
      <c r="RI248" s="86"/>
      <c r="RJ248" s="86"/>
      <c r="RK248" s="86"/>
      <c r="RL248" s="86"/>
      <c r="RM248" s="86"/>
      <c r="RN248" s="86"/>
      <c r="RO248" s="86"/>
      <c r="RP248" s="86"/>
      <c r="RQ248" s="86"/>
      <c r="RR248" s="86"/>
      <c r="RS248" s="86"/>
      <c r="RT248" s="86"/>
      <c r="RU248" s="86"/>
      <c r="RV248" s="86"/>
      <c r="RW248" s="86"/>
      <c r="RX248" s="86"/>
      <c r="RY248" s="86"/>
      <c r="RZ248" s="86"/>
      <c r="SA248" s="86"/>
      <c r="SB248" s="86"/>
      <c r="SC248" s="86"/>
      <c r="SD248" s="86"/>
      <c r="SE248" s="86"/>
      <c r="SF248" s="86"/>
      <c r="SG248" s="86"/>
      <c r="SH248" s="86"/>
      <c r="SI248" s="86"/>
      <c r="SJ248" s="86"/>
      <c r="SK248" s="86"/>
      <c r="SL248" s="86"/>
      <c r="SM248" s="86"/>
      <c r="SN248" s="86"/>
      <c r="SO248" s="86"/>
      <c r="SP248" s="86"/>
      <c r="SQ248" s="86"/>
      <c r="SR248" s="86"/>
      <c r="SS248" s="86"/>
      <c r="ST248" s="86"/>
      <c r="SU248" s="86"/>
      <c r="SV248" s="86"/>
      <c r="SW248" s="86"/>
      <c r="SX248" s="86"/>
      <c r="SY248" s="86"/>
      <c r="SZ248" s="86"/>
      <c r="TA248" s="86"/>
      <c r="TB248" s="86"/>
      <c r="TC248" s="86"/>
      <c r="TD248" s="86"/>
      <c r="TE248" s="86"/>
      <c r="TF248" s="86"/>
      <c r="TG248" s="86"/>
      <c r="TH248" s="86"/>
      <c r="TI248" s="86"/>
      <c r="TJ248" s="86"/>
      <c r="TK248" s="86"/>
      <c r="TL248" s="86"/>
      <c r="TM248" s="86"/>
      <c r="TN248" s="86"/>
      <c r="TO248" s="86"/>
      <c r="TP248" s="86"/>
      <c r="TQ248" s="86"/>
      <c r="TR248" s="86"/>
      <c r="TS248" s="86"/>
      <c r="TT248" s="86"/>
      <c r="TU248" s="86"/>
      <c r="TV248" s="86"/>
      <c r="TW248" s="86"/>
      <c r="TX248" s="86"/>
      <c r="TY248" s="86"/>
      <c r="TZ248" s="86"/>
      <c r="UA248" s="86"/>
      <c r="UB248" s="86"/>
      <c r="UC248" s="86"/>
      <c r="UD248" s="86"/>
      <c r="UE248" s="86"/>
      <c r="UF248" s="86"/>
      <c r="UG248" s="86"/>
      <c r="UH248" s="86"/>
      <c r="UI248" s="86"/>
      <c r="UJ248" s="86"/>
      <c r="UK248" s="86"/>
      <c r="UL248" s="86"/>
      <c r="UM248" s="86"/>
      <c r="UN248" s="86"/>
      <c r="UO248" s="86"/>
      <c r="UP248" s="86"/>
      <c r="UQ248" s="86"/>
      <c r="UR248" s="86"/>
      <c r="US248" s="86"/>
      <c r="UT248" s="86"/>
      <c r="UU248" s="86"/>
      <c r="UV248" s="86"/>
      <c r="UW248" s="86"/>
      <c r="UX248" s="86"/>
      <c r="UY248" s="86"/>
      <c r="UZ248" s="86"/>
      <c r="VA248" s="86"/>
      <c r="VB248" s="86"/>
      <c r="VC248" s="86"/>
      <c r="VD248" s="86"/>
      <c r="VE248" s="86"/>
      <c r="VF248" s="86"/>
      <c r="VG248" s="86"/>
      <c r="VH248" s="86"/>
      <c r="VI248" s="86"/>
      <c r="VJ248" s="86"/>
      <c r="VK248" s="86"/>
      <c r="VL248" s="86"/>
      <c r="VM248" s="86"/>
      <c r="VN248" s="86"/>
      <c r="VO248" s="86"/>
      <c r="VP248" s="86"/>
      <c r="VQ248" s="86"/>
      <c r="VR248" s="86"/>
      <c r="VS248" s="86"/>
      <c r="VT248" s="86"/>
      <c r="VU248" s="86"/>
      <c r="VV248" s="86"/>
      <c r="VW248" s="86"/>
      <c r="VX248" s="86"/>
      <c r="VY248" s="86"/>
      <c r="VZ248" s="86"/>
      <c r="WA248" s="86"/>
      <c r="WB248" s="86"/>
      <c r="WC248" s="86"/>
      <c r="WD248" s="86"/>
      <c r="WE248" s="86"/>
      <c r="WF248" s="86"/>
      <c r="WG248" s="86"/>
      <c r="WH248" s="86"/>
      <c r="WI248" s="86"/>
      <c r="WJ248" s="86"/>
      <c r="WK248" s="86"/>
      <c r="WL248" s="86"/>
      <c r="WM248" s="86"/>
      <c r="WN248" s="86"/>
      <c r="WO248" s="86"/>
      <c r="WP248" s="86"/>
      <c r="WQ248" s="86"/>
      <c r="WR248" s="86"/>
      <c r="WS248" s="86"/>
      <c r="WT248" s="86"/>
      <c r="WU248" s="86"/>
      <c r="WV248" s="86"/>
      <c r="WW248" s="86"/>
      <c r="WX248" s="86"/>
      <c r="WY248" s="86"/>
      <c r="WZ248" s="86"/>
      <c r="XA248" s="86"/>
      <c r="XB248" s="86"/>
      <c r="XC248" s="86"/>
      <c r="XD248" s="86"/>
      <c r="XE248" s="86"/>
      <c r="XF248" s="86"/>
      <c r="XG248" s="86"/>
      <c r="XH248" s="86"/>
      <c r="XI248" s="86"/>
      <c r="XJ248" s="86"/>
      <c r="XK248" s="86"/>
      <c r="XL248" s="86"/>
      <c r="XM248" s="86"/>
      <c r="XN248" s="86"/>
      <c r="XO248" s="86"/>
      <c r="XP248" s="86"/>
      <c r="XQ248" s="86"/>
      <c r="XR248" s="86"/>
      <c r="XS248" s="86"/>
      <c r="XT248" s="86"/>
      <c r="XU248" s="86"/>
      <c r="XV248" s="86"/>
      <c r="XW248" s="86"/>
      <c r="XX248" s="86"/>
      <c r="XY248" s="86"/>
      <c r="XZ248" s="86"/>
      <c r="YA248" s="86"/>
      <c r="YB248" s="86"/>
      <c r="YC248" s="86"/>
      <c r="YD248" s="86"/>
      <c r="YE248" s="86"/>
      <c r="YF248" s="86"/>
      <c r="YG248" s="86"/>
      <c r="YH248" s="86"/>
      <c r="YI248" s="86"/>
      <c r="YJ248" s="86"/>
      <c r="YK248" s="86"/>
      <c r="YL248" s="86"/>
      <c r="YM248" s="86"/>
      <c r="YN248" s="86"/>
      <c r="YO248" s="86"/>
      <c r="YP248" s="86"/>
      <c r="YQ248" s="86"/>
      <c r="YR248" s="86"/>
      <c r="YS248" s="86"/>
      <c r="YT248" s="86"/>
      <c r="YU248" s="86"/>
      <c r="YV248" s="86"/>
      <c r="YW248" s="86"/>
      <c r="YX248" s="86"/>
      <c r="YY248" s="86"/>
      <c r="YZ248" s="86"/>
      <c r="ZA248" s="86"/>
      <c r="ZB248" s="86"/>
      <c r="ZC248" s="86"/>
      <c r="ZD248" s="86"/>
      <c r="ZE248" s="86"/>
      <c r="ZF248" s="86"/>
      <c r="ZG248" s="86"/>
      <c r="ZH248" s="86"/>
      <c r="ZI248" s="86"/>
      <c r="ZJ248" s="86"/>
      <c r="ZK248" s="86"/>
      <c r="ZL248" s="86"/>
      <c r="ZM248" s="86"/>
      <c r="ZN248" s="86"/>
      <c r="ZO248" s="86"/>
      <c r="ZP248" s="86"/>
      <c r="ZQ248" s="86"/>
      <c r="ZR248" s="86"/>
      <c r="ZS248" s="86"/>
      <c r="ZT248" s="86"/>
      <c r="ZU248" s="86"/>
      <c r="ZV248" s="86"/>
      <c r="ZW248" s="86"/>
      <c r="ZX248" s="86"/>
      <c r="ZY248" s="86"/>
      <c r="ZZ248" s="86"/>
      <c r="AAA248" s="86"/>
      <c r="AAB248" s="86"/>
      <c r="AAC248" s="86"/>
      <c r="AAD248" s="86"/>
      <c r="AAE248" s="86"/>
      <c r="AAF248" s="86"/>
      <c r="AAG248" s="86"/>
      <c r="AAH248" s="86"/>
      <c r="AAI248" s="86"/>
      <c r="AAJ248" s="86"/>
      <c r="AAK248" s="86"/>
      <c r="AAL248" s="86"/>
      <c r="AAM248" s="86"/>
      <c r="AAN248" s="86"/>
      <c r="AAO248" s="86"/>
      <c r="AAP248" s="86"/>
      <c r="AAQ248" s="86"/>
      <c r="AAR248" s="86"/>
      <c r="AAS248" s="86"/>
      <c r="AAT248" s="86"/>
      <c r="AAU248" s="86"/>
      <c r="AAV248" s="86"/>
      <c r="AAW248" s="86"/>
      <c r="AAX248" s="86"/>
      <c r="AAY248" s="86"/>
      <c r="AAZ248" s="86"/>
      <c r="ABA248" s="86"/>
      <c r="ABB248" s="86"/>
      <c r="ABC248" s="86"/>
      <c r="ABD248" s="86"/>
      <c r="ABE248" s="86"/>
      <c r="ABF248" s="86"/>
      <c r="ABG248" s="86"/>
      <c r="ABH248" s="86"/>
      <c r="ABI248" s="86"/>
      <c r="ABJ248" s="86"/>
      <c r="ABK248" s="86"/>
      <c r="ABL248" s="86"/>
      <c r="ABM248" s="86"/>
      <c r="ABN248" s="86"/>
      <c r="ABO248" s="86"/>
      <c r="ABP248" s="86"/>
      <c r="ABQ248" s="86"/>
      <c r="ABR248" s="86"/>
      <c r="ABS248" s="86"/>
      <c r="ABT248" s="86"/>
      <c r="ABU248" s="86"/>
      <c r="ABV248" s="86"/>
      <c r="ABW248" s="86"/>
      <c r="ABX248" s="86"/>
      <c r="ABY248" s="86"/>
      <c r="ABZ248" s="86"/>
      <c r="ACA248" s="86"/>
      <c r="ACB248" s="86"/>
      <c r="ACC248" s="86"/>
      <c r="ACD248" s="86"/>
      <c r="ACE248" s="86"/>
      <c r="ACF248" s="86"/>
      <c r="ACG248" s="86"/>
      <c r="ACH248" s="86"/>
      <c r="ACI248" s="86"/>
      <c r="ACJ248" s="86"/>
      <c r="ACK248" s="86"/>
      <c r="ACL248" s="86"/>
      <c r="ACM248" s="86"/>
      <c r="ACN248" s="86"/>
      <c r="ACO248" s="86"/>
      <c r="ACP248" s="86"/>
      <c r="ACQ248" s="86"/>
      <c r="ACR248" s="86"/>
      <c r="ACS248" s="86"/>
      <c r="ACT248" s="86"/>
      <c r="ACU248" s="86"/>
      <c r="ACV248" s="86"/>
      <c r="ACW248" s="86"/>
      <c r="ACX248" s="86"/>
      <c r="ACY248" s="86"/>
      <c r="ACZ248" s="86"/>
      <c r="ADA248" s="86"/>
      <c r="ADB248" s="86"/>
      <c r="ADC248" s="86"/>
      <c r="ADD248" s="86"/>
      <c r="ADE248" s="86"/>
      <c r="ADF248" s="86"/>
      <c r="ADG248" s="86"/>
      <c r="ADH248" s="86"/>
      <c r="ADI248" s="86"/>
      <c r="ADJ248" s="86"/>
      <c r="ADK248" s="86"/>
      <c r="ADL248" s="86"/>
      <c r="ADM248" s="86"/>
      <c r="ADN248" s="86"/>
      <c r="ADO248" s="86"/>
      <c r="ADP248" s="86"/>
      <c r="ADQ248" s="86"/>
      <c r="ADR248" s="86"/>
      <c r="ADS248" s="86"/>
      <c r="ADT248" s="86"/>
      <c r="ADU248" s="86"/>
      <c r="ADV248" s="86"/>
      <c r="ADW248" s="86"/>
      <c r="ADX248" s="86"/>
      <c r="ADY248" s="86"/>
      <c r="ADZ248" s="86"/>
      <c r="AEA248" s="86"/>
      <c r="AEB248" s="86"/>
      <c r="AEC248" s="86"/>
      <c r="AED248" s="86"/>
      <c r="AEE248" s="86"/>
      <c r="AEF248" s="86"/>
      <c r="AEG248" s="86"/>
      <c r="AEH248" s="86"/>
      <c r="AEI248" s="86"/>
      <c r="AEJ248" s="86"/>
      <c r="AEK248" s="86"/>
      <c r="AEL248" s="86"/>
      <c r="AEM248" s="86"/>
      <c r="AEN248" s="86"/>
      <c r="AEO248" s="86"/>
      <c r="AEP248" s="86"/>
      <c r="AEQ248" s="86"/>
      <c r="AER248" s="86"/>
      <c r="AES248" s="86"/>
      <c r="AET248" s="86"/>
      <c r="AEU248" s="86"/>
      <c r="AEV248" s="86"/>
      <c r="AEW248" s="86"/>
      <c r="AEX248" s="86"/>
      <c r="AEY248" s="86"/>
      <c r="AEZ248" s="86"/>
      <c r="AFA248" s="86"/>
      <c r="AFB248" s="86"/>
      <c r="AFC248" s="86"/>
      <c r="AFD248" s="86"/>
      <c r="AFE248" s="86"/>
      <c r="AFF248" s="86"/>
      <c r="AFG248" s="86"/>
      <c r="AFH248" s="86"/>
      <c r="AFI248" s="86"/>
      <c r="AFJ248" s="86"/>
      <c r="AFK248" s="86"/>
      <c r="AFL248" s="86"/>
      <c r="AFM248" s="86"/>
      <c r="AFN248" s="86"/>
      <c r="AFO248" s="86"/>
      <c r="AFP248" s="86"/>
      <c r="AFQ248" s="86"/>
      <c r="AFR248" s="86"/>
      <c r="AFS248" s="86"/>
      <c r="AFT248" s="86"/>
      <c r="AFU248" s="86"/>
      <c r="AFV248" s="86"/>
      <c r="AFW248" s="86"/>
      <c r="AFX248" s="86"/>
      <c r="AFY248" s="86"/>
      <c r="AFZ248" s="86"/>
      <c r="AGA248" s="86"/>
      <c r="AGB248" s="86"/>
      <c r="AGC248" s="86"/>
      <c r="AGD248" s="86"/>
      <c r="AGE248" s="86"/>
      <c r="AGF248" s="86"/>
      <c r="AGG248" s="86"/>
      <c r="AGH248" s="86"/>
      <c r="AGI248" s="86"/>
      <c r="AGJ248" s="86"/>
      <c r="AGK248" s="86"/>
      <c r="AGL248" s="86"/>
      <c r="AGM248" s="86"/>
      <c r="AGN248" s="86"/>
      <c r="AGO248" s="86"/>
      <c r="AGP248" s="86"/>
      <c r="AGQ248" s="86"/>
      <c r="AGR248" s="86"/>
      <c r="AGS248" s="86"/>
      <c r="AGT248" s="86"/>
      <c r="AGU248" s="86"/>
      <c r="AGV248" s="86"/>
      <c r="AGW248" s="86"/>
      <c r="AGX248" s="86"/>
      <c r="AGY248" s="86"/>
      <c r="AGZ248" s="86"/>
      <c r="AHA248" s="86"/>
      <c r="AHB248" s="86"/>
      <c r="AHC248" s="86"/>
      <c r="AHD248" s="86"/>
      <c r="AHE248" s="86"/>
      <c r="AHF248" s="86"/>
      <c r="AHG248" s="86"/>
      <c r="AHH248" s="86"/>
      <c r="AHI248" s="86"/>
      <c r="AHJ248" s="86"/>
      <c r="AHK248" s="86"/>
      <c r="AHL248" s="86"/>
      <c r="AHM248" s="86"/>
      <c r="AHN248" s="86"/>
      <c r="AHO248" s="86"/>
      <c r="AHP248" s="86"/>
      <c r="AHQ248" s="86"/>
      <c r="AHR248" s="86"/>
      <c r="AHS248" s="86"/>
      <c r="AHT248" s="86"/>
      <c r="AHU248" s="86"/>
      <c r="AHV248" s="86"/>
      <c r="AHW248" s="86"/>
      <c r="AHX248" s="86"/>
      <c r="AHY248" s="86"/>
      <c r="AHZ248" s="86"/>
      <c r="AIA248" s="86"/>
      <c r="AIB248" s="86"/>
      <c r="AIC248" s="86"/>
      <c r="AID248" s="86"/>
      <c r="AIE248" s="86"/>
      <c r="AIF248" s="86"/>
      <c r="AIG248" s="86"/>
      <c r="AIH248" s="86"/>
      <c r="AII248" s="86"/>
      <c r="AIJ248" s="86"/>
      <c r="AIK248" s="86"/>
      <c r="AIL248" s="86"/>
      <c r="AIM248" s="86"/>
      <c r="AIN248" s="86"/>
      <c r="AIO248" s="86"/>
      <c r="AIP248" s="86"/>
      <c r="AIQ248" s="86"/>
      <c r="AIR248" s="86"/>
      <c r="AIS248" s="86"/>
      <c r="AIT248" s="86"/>
      <c r="AIU248" s="86"/>
      <c r="AIV248" s="86"/>
      <c r="AIW248" s="86"/>
      <c r="AIX248" s="86"/>
      <c r="AIY248" s="86"/>
      <c r="AIZ248" s="86"/>
      <c r="AJA248" s="86"/>
      <c r="AJB248" s="86"/>
      <c r="AJC248" s="86"/>
      <c r="AJD248" s="86"/>
      <c r="AJE248" s="86"/>
      <c r="AJF248" s="86"/>
      <c r="AJG248" s="86"/>
      <c r="AJH248" s="86"/>
      <c r="AJI248" s="86"/>
      <c r="AJJ248" s="86"/>
      <c r="AJK248" s="86"/>
      <c r="AJL248" s="86"/>
      <c r="AJM248" s="86"/>
      <c r="AJN248" s="86"/>
      <c r="AJO248" s="86"/>
      <c r="AJP248" s="86"/>
      <c r="AJQ248" s="86"/>
      <c r="AJR248" s="86"/>
      <c r="AJS248" s="86"/>
      <c r="AJT248" s="86"/>
      <c r="AJU248" s="86"/>
      <c r="AJV248" s="86"/>
      <c r="AJW248" s="86"/>
      <c r="AJX248" s="86"/>
      <c r="AJY248" s="86"/>
      <c r="AJZ248" s="86"/>
      <c r="AKA248" s="86"/>
      <c r="AKB248" s="86"/>
      <c r="AKC248" s="86"/>
      <c r="AKD248" s="86"/>
      <c r="AKE248" s="86"/>
      <c r="AKF248" s="86"/>
      <c r="AKG248" s="86"/>
      <c r="AKH248" s="86"/>
      <c r="AKI248" s="86"/>
      <c r="AKJ248" s="86"/>
      <c r="AKK248" s="86"/>
      <c r="AKL248" s="86"/>
      <c r="AKM248" s="86"/>
      <c r="AKN248" s="86"/>
      <c r="AKO248" s="86"/>
      <c r="AKP248" s="86"/>
      <c r="AKQ248" s="86"/>
      <c r="AKR248" s="86"/>
      <c r="AKS248" s="86"/>
      <c r="AKT248" s="86"/>
      <c r="AKU248" s="86"/>
      <c r="AKV248" s="86"/>
      <c r="AKW248" s="86"/>
      <c r="AKX248" s="86"/>
      <c r="AKY248" s="86"/>
      <c r="AKZ248" s="86"/>
      <c r="ALA248" s="86"/>
      <c r="ALB248" s="86"/>
      <c r="ALC248" s="86"/>
      <c r="ALD248" s="86"/>
      <c r="ALE248" s="86"/>
      <c r="ALF248" s="86"/>
      <c r="ALG248" s="86"/>
      <c r="ALH248" s="86"/>
      <c r="ALI248" s="86"/>
      <c r="ALJ248" s="86"/>
      <c r="ALK248" s="86"/>
      <c r="ALL248" s="86"/>
      <c r="ALM248" s="86"/>
      <c r="ALN248" s="86"/>
      <c r="ALO248" s="86"/>
      <c r="ALP248" s="86"/>
      <c r="ALQ248" s="86"/>
      <c r="ALR248" s="86"/>
      <c r="ALS248" s="86"/>
      <c r="ALT248" s="86"/>
      <c r="ALU248" s="86"/>
      <c r="ALV248" s="86"/>
      <c r="ALW248" s="86"/>
      <c r="ALX248" s="86"/>
      <c r="ALY248" s="86"/>
      <c r="ALZ248" s="86"/>
      <c r="AMA248" s="86"/>
      <c r="AMB248" s="86"/>
      <c r="AMC248" s="86"/>
      <c r="AMD248" s="86"/>
      <c r="AME248" s="86"/>
      <c r="AMF248" s="86"/>
      <c r="AMG248" s="86"/>
      <c r="AMH248" s="86"/>
      <c r="AMI248" s="86"/>
      <c r="AMJ248" s="86"/>
      <c r="AMK248" s="86"/>
      <c r="AML248" s="86"/>
      <c r="AMM248" s="86"/>
      <c r="AMN248" s="86"/>
      <c r="AMO248" s="86"/>
      <c r="AMP248" s="86"/>
      <c r="AMQ248" s="86"/>
      <c r="AMR248" s="86"/>
      <c r="AMS248" s="86"/>
      <c r="AMT248" s="86"/>
      <c r="AMU248" s="86"/>
      <c r="AMV248" s="86"/>
      <c r="AMW248" s="86"/>
      <c r="AMX248" s="86"/>
      <c r="AMY248" s="86"/>
      <c r="AMZ248" s="86"/>
      <c r="ANA248" s="86"/>
      <c r="ANB248" s="86"/>
      <c r="ANC248" s="86"/>
      <c r="AND248" s="86"/>
      <c r="ANE248" s="86"/>
      <c r="ANF248" s="86"/>
      <c r="ANG248" s="86"/>
      <c r="ANH248" s="86"/>
      <c r="ANI248" s="86"/>
      <c r="ANJ248" s="86"/>
      <c r="ANK248" s="86"/>
      <c r="ANL248" s="86"/>
      <c r="ANM248" s="86"/>
      <c r="ANN248" s="86"/>
      <c r="ANO248" s="86"/>
      <c r="ANP248" s="86"/>
      <c r="ANQ248" s="86"/>
      <c r="ANR248" s="86"/>
      <c r="ANS248" s="86"/>
      <c r="ANT248" s="86"/>
      <c r="ANU248" s="86"/>
      <c r="ANV248" s="86"/>
      <c r="ANW248" s="86"/>
      <c r="ANX248" s="86"/>
      <c r="ANY248" s="86"/>
      <c r="ANZ248" s="86"/>
      <c r="AOA248" s="86"/>
      <c r="AOB248" s="86"/>
      <c r="AOC248" s="86"/>
      <c r="AOD248" s="86"/>
      <c r="AOE248" s="86"/>
      <c r="AOF248" s="86"/>
      <c r="AOG248" s="86"/>
      <c r="AOH248" s="86"/>
      <c r="AOI248" s="86"/>
      <c r="AOJ248" s="86"/>
      <c r="AOK248" s="86"/>
      <c r="AOL248" s="86"/>
      <c r="AOM248" s="86"/>
      <c r="AON248" s="86"/>
      <c r="AOO248" s="86"/>
      <c r="AOP248" s="86"/>
      <c r="AOQ248" s="86"/>
      <c r="AOR248" s="86"/>
      <c r="AOS248" s="86"/>
      <c r="AOT248" s="86"/>
      <c r="AOU248" s="86"/>
      <c r="AOV248" s="86"/>
      <c r="AOW248" s="86"/>
      <c r="AOX248" s="86"/>
      <c r="AOY248" s="86"/>
      <c r="AOZ248" s="86"/>
      <c r="APA248" s="86"/>
      <c r="APB248" s="86"/>
      <c r="APC248" s="86"/>
      <c r="APD248" s="86"/>
      <c r="APE248" s="86"/>
      <c r="APF248" s="86"/>
      <c r="APG248" s="86"/>
      <c r="APH248" s="86"/>
      <c r="API248" s="86"/>
      <c r="APJ248" s="86"/>
      <c r="APK248" s="86"/>
      <c r="APL248" s="86"/>
      <c r="APM248" s="86"/>
      <c r="APN248" s="86"/>
      <c r="APO248" s="86"/>
      <c r="APP248" s="86"/>
      <c r="APQ248" s="86"/>
      <c r="APR248" s="86"/>
      <c r="APS248" s="86"/>
      <c r="APT248" s="86"/>
      <c r="APU248" s="86"/>
      <c r="APV248" s="86"/>
      <c r="APW248" s="86"/>
      <c r="APX248" s="86"/>
      <c r="APY248" s="86"/>
      <c r="APZ248" s="86"/>
      <c r="AQA248" s="86"/>
      <c r="AQB248" s="86"/>
      <c r="AQC248" s="86"/>
      <c r="AQD248" s="86"/>
      <c r="AQE248" s="86"/>
      <c r="AQF248" s="86"/>
      <c r="AQG248" s="86"/>
      <c r="AQH248" s="86"/>
      <c r="AQI248" s="86"/>
      <c r="AQJ248" s="86"/>
      <c r="AQK248" s="86"/>
      <c r="AQL248" s="86"/>
      <c r="AQM248" s="86"/>
      <c r="AQN248" s="86"/>
      <c r="AQO248" s="86"/>
      <c r="AQP248" s="86"/>
      <c r="AQQ248" s="86"/>
      <c r="AQR248" s="86"/>
      <c r="AQS248" s="86"/>
      <c r="AQT248" s="86"/>
      <c r="AQU248" s="86"/>
      <c r="AQV248" s="86"/>
      <c r="AQW248" s="86"/>
      <c r="AQX248" s="86"/>
      <c r="AQY248" s="86"/>
      <c r="AQZ248" s="86"/>
      <c r="ARA248" s="86"/>
      <c r="ARB248" s="86"/>
      <c r="ARC248" s="86"/>
      <c r="ARD248" s="86"/>
      <c r="ARE248" s="86"/>
      <c r="ARF248" s="86"/>
      <c r="ARG248" s="86"/>
      <c r="ARH248" s="86"/>
      <c r="ARI248" s="86"/>
      <c r="ARJ248" s="86"/>
      <c r="ARK248" s="86"/>
      <c r="ARL248" s="86"/>
      <c r="ARM248" s="86"/>
      <c r="ARN248" s="86"/>
      <c r="ARO248" s="86"/>
      <c r="ARP248" s="86"/>
      <c r="ARQ248" s="86"/>
      <c r="ARR248" s="86"/>
      <c r="ARS248" s="86"/>
      <c r="ART248" s="86"/>
      <c r="ARU248" s="86"/>
      <c r="ARV248" s="86"/>
      <c r="ARW248" s="86"/>
      <c r="ARX248" s="86"/>
      <c r="ARY248" s="86"/>
      <c r="ARZ248" s="86"/>
      <c r="ASA248" s="86"/>
      <c r="ASB248" s="86"/>
      <c r="ASC248" s="86"/>
      <c r="ASD248" s="86"/>
      <c r="ASE248" s="86"/>
      <c r="ASF248" s="86"/>
      <c r="ASG248" s="86"/>
      <c r="ASH248" s="86"/>
      <c r="ASI248" s="86"/>
      <c r="ASJ248" s="86"/>
      <c r="ASK248" s="86"/>
      <c r="ASL248" s="86"/>
      <c r="ASM248" s="86"/>
      <c r="ASN248" s="86"/>
      <c r="ASO248" s="86"/>
      <c r="ASP248" s="86"/>
      <c r="ASQ248" s="86"/>
      <c r="ASR248" s="86"/>
      <c r="ASS248" s="86"/>
      <c r="AST248" s="86"/>
      <c r="ASU248" s="86"/>
      <c r="ASV248" s="86"/>
      <c r="ASW248" s="86"/>
      <c r="ASX248" s="86"/>
      <c r="ASY248" s="86"/>
      <c r="ASZ248" s="86"/>
      <c r="ATA248" s="86"/>
      <c r="ATB248" s="86"/>
      <c r="ATC248" s="86"/>
      <c r="ATD248" s="86"/>
      <c r="ATE248" s="86"/>
      <c r="ATF248" s="86"/>
      <c r="ATG248" s="86"/>
      <c r="ATH248" s="86"/>
      <c r="ATI248" s="86"/>
      <c r="ATJ248" s="86"/>
      <c r="ATK248" s="86"/>
      <c r="ATL248" s="86"/>
      <c r="ATM248" s="86"/>
      <c r="ATN248" s="86"/>
      <c r="ATO248" s="86"/>
      <c r="ATP248" s="86"/>
      <c r="ATQ248" s="86"/>
      <c r="ATR248" s="86"/>
      <c r="ATS248" s="86"/>
      <c r="ATT248" s="86"/>
      <c r="ATU248" s="86"/>
      <c r="ATV248" s="86"/>
      <c r="ATW248" s="86"/>
      <c r="ATX248" s="86"/>
      <c r="ATY248" s="86"/>
      <c r="ATZ248" s="86"/>
      <c r="AUA248" s="86"/>
      <c r="AUB248" s="86"/>
      <c r="AUC248" s="86"/>
      <c r="AUD248" s="86"/>
      <c r="AUE248" s="86"/>
      <c r="AUF248" s="86"/>
      <c r="AUG248" s="86"/>
      <c r="AUH248" s="86"/>
      <c r="AUI248" s="86"/>
      <c r="AUJ248" s="86"/>
      <c r="AUK248" s="86"/>
      <c r="AUL248" s="86"/>
      <c r="AUM248" s="86"/>
      <c r="AUN248" s="86"/>
      <c r="AUO248" s="86"/>
      <c r="AUP248" s="86"/>
      <c r="AUQ248" s="86"/>
      <c r="AUR248" s="86"/>
      <c r="AUS248" s="86"/>
      <c r="AUT248" s="86"/>
      <c r="AUU248" s="86"/>
      <c r="AUV248" s="86"/>
      <c r="AUW248" s="86"/>
      <c r="AUX248" s="86"/>
      <c r="AUY248" s="86"/>
      <c r="AUZ248" s="86"/>
      <c r="AVA248" s="86"/>
      <c r="AVB248" s="86"/>
      <c r="AVC248" s="86"/>
      <c r="AVD248" s="86"/>
      <c r="AVE248" s="86"/>
      <c r="AVF248" s="86"/>
      <c r="AVG248" s="86"/>
      <c r="AVH248" s="86"/>
      <c r="AVI248" s="86"/>
      <c r="AVJ248" s="86"/>
      <c r="AVK248" s="86"/>
      <c r="AVL248" s="86"/>
      <c r="AVM248" s="86"/>
      <c r="AVN248" s="86"/>
      <c r="AVO248" s="86"/>
      <c r="AVP248" s="86"/>
      <c r="AVQ248" s="86"/>
      <c r="AVR248" s="86"/>
      <c r="AVS248" s="86"/>
      <c r="AVT248" s="86"/>
      <c r="AVU248" s="86"/>
      <c r="AVV248" s="86"/>
      <c r="AVW248" s="86"/>
      <c r="AVX248" s="86"/>
      <c r="AVY248" s="86"/>
      <c r="AVZ248" s="86"/>
      <c r="AWA248" s="86"/>
      <c r="AWB248" s="86"/>
      <c r="AWC248" s="86"/>
      <c r="AWD248" s="86"/>
      <c r="AWE248" s="86"/>
      <c r="AWF248" s="86"/>
      <c r="AWG248" s="86"/>
      <c r="AWH248" s="86"/>
      <c r="AWI248" s="86"/>
      <c r="AWJ248" s="86"/>
      <c r="AWK248" s="86"/>
      <c r="AWL248" s="86"/>
      <c r="AWM248" s="86"/>
      <c r="AWN248" s="86"/>
      <c r="AWO248" s="86"/>
      <c r="AWP248" s="86"/>
      <c r="AWQ248" s="86"/>
      <c r="AWR248" s="86"/>
      <c r="AWS248" s="86"/>
      <c r="AWT248" s="86"/>
      <c r="AWU248" s="86"/>
      <c r="AWV248" s="86"/>
      <c r="AWW248" s="86"/>
      <c r="AWX248" s="86"/>
      <c r="AWY248" s="86"/>
      <c r="AWZ248" s="86"/>
      <c r="AXA248" s="86"/>
      <c r="AXB248" s="86"/>
      <c r="AXC248" s="86"/>
      <c r="AXD248" s="86"/>
      <c r="AXE248" s="86"/>
      <c r="AXF248" s="86"/>
      <c r="AXG248" s="86"/>
      <c r="AXH248" s="86"/>
      <c r="AXI248" s="86"/>
      <c r="AXJ248" s="86"/>
      <c r="AXK248" s="86"/>
      <c r="AXL248" s="86"/>
      <c r="AXM248" s="86"/>
      <c r="AXN248" s="86"/>
      <c r="AXO248" s="86"/>
      <c r="AXP248" s="86"/>
      <c r="AXQ248" s="86"/>
      <c r="AXR248" s="86"/>
      <c r="AXS248" s="86"/>
      <c r="AXT248" s="86"/>
      <c r="AXU248" s="86"/>
      <c r="AXV248" s="86"/>
      <c r="AXW248" s="86"/>
      <c r="AXX248" s="86"/>
      <c r="AXY248" s="86"/>
      <c r="AXZ248" s="86"/>
      <c r="AYA248" s="86"/>
      <c r="AYB248" s="86"/>
      <c r="AYC248" s="86"/>
      <c r="AYD248" s="86"/>
      <c r="AYE248" s="86"/>
      <c r="AYF248" s="86"/>
      <c r="AYG248" s="86"/>
      <c r="AYH248" s="86"/>
      <c r="AYI248" s="86"/>
      <c r="AYJ248" s="86"/>
      <c r="AYK248" s="86"/>
      <c r="AYL248" s="86"/>
      <c r="AYM248" s="86"/>
      <c r="AYN248" s="86"/>
      <c r="AYO248" s="86"/>
      <c r="AYP248" s="86"/>
      <c r="AYQ248" s="86"/>
      <c r="AYR248" s="86"/>
      <c r="AYS248" s="86"/>
      <c r="AYT248" s="86"/>
      <c r="AYU248" s="86"/>
      <c r="AYV248" s="86"/>
      <c r="AYW248" s="86"/>
      <c r="AYX248" s="86"/>
      <c r="AYY248" s="86"/>
      <c r="AYZ248" s="86"/>
      <c r="AZA248" s="86"/>
      <c r="AZB248" s="86"/>
      <c r="AZC248" s="86"/>
      <c r="AZD248" s="86"/>
      <c r="AZE248" s="86"/>
      <c r="AZF248" s="86"/>
      <c r="AZG248" s="86"/>
      <c r="AZH248" s="86"/>
      <c r="AZI248" s="86"/>
      <c r="AZJ248" s="86"/>
      <c r="AZK248" s="86"/>
      <c r="AZL248" s="86"/>
      <c r="AZM248" s="86"/>
      <c r="AZN248" s="86"/>
      <c r="AZO248" s="86"/>
      <c r="AZP248" s="86"/>
      <c r="AZQ248" s="86"/>
      <c r="AZR248" s="86"/>
      <c r="AZS248" s="86"/>
      <c r="AZT248" s="86"/>
      <c r="AZU248" s="86"/>
      <c r="AZV248" s="86"/>
      <c r="AZW248" s="86"/>
      <c r="AZX248" s="86"/>
      <c r="AZY248" s="86"/>
      <c r="AZZ248" s="86"/>
      <c r="BAA248" s="86"/>
      <c r="BAB248" s="86"/>
      <c r="BAC248" s="86"/>
      <c r="BAD248" s="86"/>
      <c r="BAE248" s="86"/>
      <c r="BAF248" s="86"/>
      <c r="BAG248" s="86"/>
      <c r="BAH248" s="86"/>
      <c r="BAI248" s="86"/>
      <c r="BAJ248" s="86"/>
      <c r="BAK248" s="86"/>
      <c r="BAL248" s="86"/>
      <c r="BAM248" s="86"/>
      <c r="BAN248" s="86"/>
      <c r="BAO248" s="86"/>
      <c r="BAP248" s="86"/>
      <c r="BAQ248" s="86"/>
      <c r="BAR248" s="86"/>
      <c r="BAS248" s="86"/>
      <c r="BAT248" s="86"/>
      <c r="BAU248" s="86"/>
      <c r="BAV248" s="86"/>
      <c r="BAW248" s="86"/>
      <c r="BAX248" s="86"/>
      <c r="BAY248" s="86"/>
      <c r="BAZ248" s="86"/>
      <c r="BBA248" s="86"/>
      <c r="BBB248" s="86"/>
      <c r="BBC248" s="86"/>
      <c r="BBD248" s="86"/>
      <c r="BBE248" s="86"/>
      <c r="BBF248" s="86"/>
      <c r="BBG248" s="86"/>
      <c r="BBH248" s="86"/>
      <c r="BBI248" s="86"/>
      <c r="BBJ248" s="86"/>
      <c r="BBK248" s="86"/>
      <c r="BBL248" s="86"/>
      <c r="BBM248" s="86"/>
      <c r="BBN248" s="86"/>
      <c r="BBO248" s="86"/>
      <c r="BBP248" s="86"/>
      <c r="BBQ248" s="86"/>
      <c r="BBR248" s="86"/>
      <c r="BBS248" s="86"/>
      <c r="BBT248" s="86"/>
      <c r="BBU248" s="86"/>
      <c r="BBV248" s="86"/>
      <c r="BBW248" s="86"/>
      <c r="BBX248" s="86"/>
      <c r="BBY248" s="86"/>
      <c r="BBZ248" s="86"/>
      <c r="BCA248" s="86"/>
      <c r="BCB248" s="86"/>
      <c r="BCC248" s="86"/>
      <c r="BCD248" s="86"/>
      <c r="BCE248" s="86"/>
      <c r="BCF248" s="86"/>
      <c r="BCG248" s="86"/>
      <c r="BCH248" s="86"/>
      <c r="BCI248" s="86"/>
      <c r="BCJ248" s="86"/>
      <c r="BCK248" s="86"/>
      <c r="BCL248" s="86"/>
      <c r="BCM248" s="86"/>
      <c r="BCN248" s="86"/>
      <c r="BCO248" s="86"/>
      <c r="BCP248" s="86"/>
      <c r="BCQ248" s="86"/>
      <c r="BCR248" s="86"/>
      <c r="BCS248" s="86"/>
      <c r="BCT248" s="86"/>
      <c r="BCU248" s="86"/>
      <c r="BCV248" s="86"/>
      <c r="BCW248" s="86"/>
      <c r="BCX248" s="86"/>
      <c r="BCY248" s="86"/>
      <c r="BCZ248" s="86"/>
      <c r="BDA248" s="86"/>
      <c r="BDB248" s="86"/>
      <c r="BDC248" s="86"/>
      <c r="BDD248" s="86"/>
      <c r="BDE248" s="86"/>
      <c r="BDF248" s="86"/>
      <c r="BDG248" s="86"/>
      <c r="BDH248" s="86"/>
      <c r="BDI248" s="86"/>
      <c r="BDJ248" s="86"/>
      <c r="BDK248" s="86"/>
      <c r="BDL248" s="86"/>
      <c r="BDM248" s="86"/>
      <c r="BDN248" s="86"/>
      <c r="BDO248" s="86"/>
      <c r="BDP248" s="86"/>
      <c r="BDQ248" s="86"/>
      <c r="BDR248" s="86"/>
      <c r="BDS248" s="86"/>
      <c r="BDT248" s="86"/>
      <c r="BDU248" s="86"/>
      <c r="BDV248" s="86"/>
      <c r="BDW248" s="86"/>
      <c r="BDX248" s="86"/>
      <c r="BDY248" s="86"/>
      <c r="BDZ248" s="86"/>
      <c r="BEA248" s="86"/>
      <c r="BEB248" s="86"/>
      <c r="BEC248" s="86"/>
      <c r="BED248" s="86"/>
      <c r="BEE248" s="86"/>
      <c r="BEF248" s="86"/>
      <c r="BEG248" s="86"/>
      <c r="BEH248" s="86"/>
      <c r="BEI248" s="86"/>
      <c r="BEJ248" s="86"/>
      <c r="BEK248" s="86"/>
      <c r="BEL248" s="86"/>
      <c r="BEM248" s="86"/>
      <c r="BEN248" s="86"/>
      <c r="BEO248" s="86"/>
      <c r="BEP248" s="86"/>
      <c r="BEQ248" s="86"/>
      <c r="BER248" s="86"/>
      <c r="BES248" s="86"/>
      <c r="BET248" s="86"/>
      <c r="BEU248" s="86"/>
      <c r="BEV248" s="86"/>
      <c r="BEW248" s="86"/>
      <c r="BEX248" s="86"/>
      <c r="BEY248" s="86"/>
      <c r="BEZ248" s="86"/>
      <c r="BFA248" s="86"/>
      <c r="BFB248" s="86"/>
      <c r="BFC248" s="86"/>
      <c r="BFD248" s="86"/>
      <c r="BFE248" s="86"/>
      <c r="BFF248" s="86"/>
      <c r="BFG248" s="86"/>
      <c r="BFH248" s="86"/>
      <c r="BFI248" s="86"/>
      <c r="BFJ248" s="86"/>
      <c r="BFK248" s="86"/>
      <c r="BFL248" s="86"/>
      <c r="BFM248" s="86"/>
      <c r="BFN248" s="86"/>
      <c r="BFO248" s="86"/>
      <c r="BFP248" s="86"/>
      <c r="BFQ248" s="86"/>
      <c r="BFR248" s="86"/>
      <c r="BFS248" s="86"/>
      <c r="BFT248" s="86"/>
      <c r="BFU248" s="86"/>
      <c r="BFV248" s="86"/>
      <c r="BFW248" s="86"/>
      <c r="BFX248" s="86"/>
      <c r="BFY248" s="86"/>
      <c r="BFZ248" s="86"/>
      <c r="BGA248" s="86"/>
      <c r="BGB248" s="86"/>
      <c r="BGC248" s="86"/>
      <c r="BGD248" s="86"/>
      <c r="BGE248" s="86"/>
      <c r="BGF248" s="86"/>
      <c r="BGG248" s="86"/>
      <c r="BGH248" s="86"/>
      <c r="BGI248" s="86"/>
      <c r="BGJ248" s="86"/>
      <c r="BGK248" s="86"/>
      <c r="BGL248" s="86"/>
      <c r="BGM248" s="86"/>
      <c r="BGN248" s="86"/>
      <c r="BGO248" s="86"/>
      <c r="BGP248" s="86"/>
      <c r="BGQ248" s="86"/>
      <c r="BGR248" s="86"/>
      <c r="BGS248" s="86"/>
      <c r="BGT248" s="86"/>
      <c r="BGU248" s="86"/>
      <c r="BGV248" s="86"/>
      <c r="BGW248" s="86"/>
      <c r="BGX248" s="86"/>
      <c r="BGY248" s="86"/>
      <c r="BGZ248" s="86"/>
      <c r="BHA248" s="86"/>
      <c r="BHB248" s="86"/>
      <c r="BHC248" s="86"/>
      <c r="BHD248" s="86"/>
      <c r="BHE248" s="86"/>
      <c r="BHF248" s="86"/>
      <c r="BHG248" s="86"/>
      <c r="BHH248" s="86"/>
      <c r="BHI248" s="86"/>
      <c r="BHJ248" s="86"/>
      <c r="BHK248" s="86"/>
      <c r="BHL248" s="86"/>
      <c r="BHM248" s="86"/>
      <c r="BHN248" s="86"/>
      <c r="BHO248" s="86"/>
      <c r="BHP248" s="86"/>
      <c r="BHQ248" s="86"/>
      <c r="BHR248" s="86"/>
      <c r="BHS248" s="86"/>
      <c r="BHT248" s="86"/>
      <c r="BHU248" s="86"/>
      <c r="BHV248" s="86"/>
      <c r="BHW248" s="86"/>
      <c r="BHX248" s="86"/>
      <c r="BHY248" s="86"/>
      <c r="BHZ248" s="86"/>
      <c r="BIA248" s="86"/>
      <c r="BIB248" s="86"/>
      <c r="BIC248" s="86"/>
      <c r="BID248" s="86"/>
      <c r="BIE248" s="86"/>
      <c r="BIF248" s="86"/>
      <c r="BIG248" s="86"/>
      <c r="BIH248" s="86"/>
      <c r="BII248" s="86"/>
      <c r="BIJ248" s="86"/>
      <c r="BIK248" s="86"/>
      <c r="BIL248" s="86"/>
      <c r="BIM248" s="86"/>
      <c r="BIN248" s="86"/>
      <c r="BIO248" s="86"/>
      <c r="BIP248" s="86"/>
      <c r="BIQ248" s="86"/>
      <c r="BIR248" s="86"/>
      <c r="BIS248" s="86"/>
      <c r="BIT248" s="86"/>
      <c r="BIU248" s="86"/>
      <c r="BIV248" s="86"/>
      <c r="BIW248" s="86"/>
      <c r="BIX248" s="86"/>
      <c r="BIY248" s="86"/>
      <c r="BIZ248" s="86"/>
      <c r="BJA248" s="86"/>
      <c r="BJB248" s="86"/>
      <c r="BJC248" s="86"/>
      <c r="BJD248" s="86"/>
      <c r="BJE248" s="86"/>
      <c r="BJF248" s="86"/>
      <c r="BJG248" s="86"/>
      <c r="BJH248" s="86"/>
      <c r="BJI248" s="86"/>
      <c r="BJJ248" s="86"/>
      <c r="BJK248" s="86"/>
      <c r="BJL248" s="86"/>
      <c r="BJM248" s="86"/>
      <c r="BJN248" s="86"/>
      <c r="BJO248" s="86"/>
      <c r="BJP248" s="86"/>
      <c r="BJQ248" s="86"/>
      <c r="BJR248" s="86"/>
      <c r="BJS248" s="86"/>
      <c r="BJT248" s="86"/>
      <c r="BJU248" s="86"/>
      <c r="BJV248" s="86"/>
      <c r="BJW248" s="86"/>
      <c r="BJX248" s="86"/>
      <c r="BJY248" s="86"/>
      <c r="BJZ248" s="86"/>
      <c r="BKA248" s="86"/>
      <c r="BKB248" s="86"/>
      <c r="BKC248" s="86"/>
      <c r="BKD248" s="86"/>
      <c r="BKE248" s="86"/>
      <c r="BKF248" s="86"/>
      <c r="BKG248" s="86"/>
      <c r="BKH248" s="86"/>
      <c r="BKI248" s="86"/>
      <c r="BKJ248" s="86"/>
      <c r="BKK248" s="86"/>
      <c r="BKL248" s="86"/>
      <c r="BKM248" s="86"/>
      <c r="BKN248" s="86"/>
      <c r="BKO248" s="86"/>
      <c r="BKP248" s="86"/>
      <c r="BKQ248" s="86"/>
      <c r="BKR248" s="86"/>
      <c r="BKS248" s="86"/>
      <c r="BKT248" s="86"/>
      <c r="BKU248" s="86"/>
      <c r="BKV248" s="86"/>
      <c r="BKW248" s="86"/>
      <c r="BKX248" s="86"/>
      <c r="BKY248" s="86"/>
      <c r="BKZ248" s="86"/>
      <c r="BLA248" s="86"/>
      <c r="BLB248" s="86"/>
      <c r="BLC248" s="86"/>
      <c r="BLD248" s="86"/>
      <c r="BLE248" s="86"/>
      <c r="BLF248" s="86"/>
      <c r="BLG248" s="86"/>
      <c r="BLH248" s="86"/>
      <c r="BLI248" s="86"/>
      <c r="BLJ248" s="86"/>
      <c r="BLK248" s="86"/>
      <c r="BLL248" s="86"/>
      <c r="BLM248" s="86"/>
      <c r="BLN248" s="86"/>
      <c r="BLO248" s="86"/>
      <c r="BLP248" s="86"/>
      <c r="BLQ248" s="86"/>
      <c r="BLR248" s="86"/>
      <c r="BLS248" s="86"/>
      <c r="BLT248" s="86"/>
      <c r="BLU248" s="86"/>
      <c r="BLV248" s="86"/>
      <c r="BLW248" s="86"/>
      <c r="BLX248" s="86"/>
      <c r="BLY248" s="86"/>
      <c r="BLZ248" s="86"/>
      <c r="BMA248" s="86"/>
      <c r="BMB248" s="86"/>
      <c r="BMC248" s="86"/>
      <c r="BMD248" s="86"/>
      <c r="BME248" s="86"/>
      <c r="BMF248" s="86"/>
      <c r="BMG248" s="86"/>
      <c r="BMH248" s="86"/>
      <c r="BMI248" s="86"/>
      <c r="BMJ248" s="86"/>
      <c r="BMK248" s="86"/>
      <c r="BML248" s="86"/>
      <c r="BMM248" s="86"/>
      <c r="BMN248" s="86"/>
      <c r="BMO248" s="86"/>
      <c r="BMP248" s="86"/>
      <c r="BMQ248" s="86"/>
      <c r="BMR248" s="86"/>
      <c r="BMS248" s="86"/>
      <c r="BMT248" s="86"/>
      <c r="BMU248" s="86"/>
      <c r="BMV248" s="86"/>
      <c r="BMW248" s="86"/>
      <c r="BMX248" s="86"/>
      <c r="BMY248" s="86"/>
      <c r="BMZ248" s="86"/>
      <c r="BNA248" s="86"/>
      <c r="BNB248" s="86"/>
      <c r="BNC248" s="86"/>
      <c r="BND248" s="86"/>
      <c r="BNE248" s="86"/>
      <c r="BNF248" s="86"/>
      <c r="BNG248" s="86"/>
      <c r="BNH248" s="86"/>
      <c r="BNI248" s="86"/>
      <c r="BNJ248" s="86"/>
      <c r="BNK248" s="86"/>
      <c r="BNL248" s="86"/>
      <c r="BNM248" s="86"/>
      <c r="BNN248" s="86"/>
      <c r="BNO248" s="86"/>
      <c r="BNP248" s="86"/>
      <c r="BNQ248" s="86"/>
      <c r="BNR248" s="86"/>
      <c r="BNS248" s="86"/>
      <c r="BNT248" s="86"/>
      <c r="BNU248" s="86"/>
      <c r="BNV248" s="86"/>
      <c r="BNW248" s="86"/>
      <c r="BNX248" s="86"/>
      <c r="BNY248" s="86"/>
      <c r="BNZ248" s="86"/>
      <c r="BOA248" s="86"/>
      <c r="BOB248" s="86"/>
      <c r="BOC248" s="86"/>
      <c r="BOD248" s="86"/>
      <c r="BOE248" s="86"/>
      <c r="BOF248" s="86"/>
      <c r="BOG248" s="86"/>
      <c r="BOH248" s="86"/>
      <c r="BOI248" s="86"/>
      <c r="BOJ248" s="86"/>
      <c r="BOK248" s="86"/>
      <c r="BOL248" s="86"/>
      <c r="BOM248" s="86"/>
      <c r="BON248" s="86"/>
      <c r="BOO248" s="86"/>
      <c r="BOP248" s="86"/>
      <c r="BOQ248" s="86"/>
      <c r="BOR248" s="86"/>
      <c r="BOS248" s="86"/>
      <c r="BOT248" s="86"/>
      <c r="BOU248" s="86"/>
      <c r="BOV248" s="86"/>
      <c r="BOW248" s="86"/>
      <c r="BOX248" s="86"/>
      <c r="BOY248" s="86"/>
      <c r="BOZ248" s="86"/>
      <c r="BPA248" s="86"/>
      <c r="BPB248" s="86"/>
      <c r="BPC248" s="86"/>
      <c r="BPD248" s="86"/>
      <c r="BPE248" s="86"/>
      <c r="BPF248" s="86"/>
      <c r="BPG248" s="86"/>
      <c r="BPH248" s="86"/>
      <c r="BPI248" s="86"/>
      <c r="BPJ248" s="86"/>
      <c r="BPK248" s="86"/>
      <c r="BPL248" s="86"/>
      <c r="BPM248" s="86"/>
      <c r="BPN248" s="86"/>
      <c r="BPO248" s="86"/>
      <c r="BPP248" s="86"/>
      <c r="BPQ248" s="86"/>
      <c r="BPR248" s="86"/>
      <c r="BPS248" s="86"/>
      <c r="BPT248" s="86"/>
      <c r="BPU248" s="86"/>
      <c r="BPV248" s="86"/>
      <c r="BPW248" s="86"/>
      <c r="BPX248" s="86"/>
      <c r="BPY248" s="86"/>
      <c r="BPZ248" s="86"/>
      <c r="BQA248" s="86"/>
      <c r="BQB248" s="86"/>
      <c r="BQC248" s="86"/>
      <c r="BQD248" s="86"/>
      <c r="BQE248" s="86"/>
      <c r="BQF248" s="86"/>
      <c r="BQG248" s="86"/>
      <c r="BQH248" s="86"/>
      <c r="BQI248" s="86"/>
      <c r="BQJ248" s="86"/>
      <c r="BQK248" s="86"/>
      <c r="BQL248" s="86"/>
      <c r="BQM248" s="86"/>
      <c r="BQN248" s="86"/>
      <c r="BQO248" s="86"/>
      <c r="BQP248" s="86"/>
      <c r="BQQ248" s="86"/>
      <c r="BQR248" s="86"/>
      <c r="BQS248" s="86"/>
      <c r="BQT248" s="86"/>
      <c r="BQU248" s="86"/>
      <c r="BQV248" s="86"/>
      <c r="BQW248" s="86"/>
      <c r="BQX248" s="86"/>
      <c r="BQY248" s="86"/>
      <c r="BQZ248" s="86"/>
      <c r="BRA248" s="86"/>
      <c r="BRB248" s="86"/>
      <c r="BRC248" s="86"/>
      <c r="BRD248" s="86"/>
      <c r="BRE248" s="86"/>
      <c r="BRF248" s="86"/>
      <c r="BRG248" s="86"/>
      <c r="BRH248" s="86"/>
      <c r="BRI248" s="86"/>
      <c r="BRJ248" s="86"/>
      <c r="BRK248" s="86"/>
      <c r="BRL248" s="86"/>
      <c r="BRM248" s="86"/>
      <c r="BRN248" s="86"/>
      <c r="BRO248" s="86"/>
      <c r="BRP248" s="86"/>
      <c r="BRQ248" s="86"/>
      <c r="BRR248" s="86"/>
      <c r="BRS248" s="86"/>
      <c r="BRT248" s="86"/>
      <c r="BRU248" s="86"/>
      <c r="BRV248" s="86"/>
      <c r="BRW248" s="86"/>
      <c r="BRX248" s="86"/>
      <c r="BRY248" s="86"/>
      <c r="BRZ248" s="86"/>
      <c r="BSA248" s="86"/>
      <c r="BSB248" s="86"/>
      <c r="BSC248" s="86"/>
      <c r="BSD248" s="86"/>
      <c r="BSE248" s="86"/>
      <c r="BSF248" s="86"/>
      <c r="BSG248" s="86"/>
      <c r="BSH248" s="86"/>
      <c r="BSI248" s="86"/>
      <c r="BSJ248" s="86"/>
      <c r="BSK248" s="86"/>
      <c r="BSL248" s="86"/>
      <c r="BSM248" s="86"/>
      <c r="BSN248" s="86"/>
      <c r="BSO248" s="86"/>
      <c r="BSP248" s="86"/>
      <c r="BSQ248" s="86"/>
      <c r="BSR248" s="86"/>
      <c r="BSS248" s="86"/>
      <c r="BST248" s="86"/>
      <c r="BSU248" s="86"/>
      <c r="BSV248" s="86"/>
      <c r="BSW248" s="86"/>
      <c r="BSX248" s="86"/>
      <c r="BSY248" s="86"/>
      <c r="BSZ248" s="86"/>
      <c r="BTA248" s="86"/>
      <c r="BTB248" s="86"/>
      <c r="BTC248" s="86"/>
      <c r="BTD248" s="86"/>
      <c r="BTE248" s="86"/>
      <c r="BTF248" s="86"/>
      <c r="BTG248" s="86"/>
      <c r="BTH248" s="86"/>
      <c r="BTI248" s="86"/>
      <c r="BTJ248" s="86"/>
      <c r="BTK248" s="86"/>
      <c r="BTL248" s="86"/>
      <c r="BTM248" s="86"/>
      <c r="BTN248" s="86"/>
      <c r="BTO248" s="86"/>
      <c r="BTP248" s="86"/>
      <c r="BTQ248" s="86"/>
      <c r="BTR248" s="86"/>
      <c r="BTS248" s="86"/>
      <c r="BTT248" s="86"/>
      <c r="BTU248" s="86"/>
      <c r="BTV248" s="86"/>
      <c r="BTW248" s="86"/>
      <c r="BTX248" s="86"/>
      <c r="BTY248" s="86"/>
      <c r="BTZ248" s="86"/>
      <c r="BUA248" s="86"/>
      <c r="BUB248" s="86"/>
      <c r="BUC248" s="86"/>
      <c r="BUD248" s="86"/>
      <c r="BUE248" s="86"/>
      <c r="BUF248" s="86"/>
      <c r="BUG248" s="86"/>
      <c r="BUH248" s="86"/>
      <c r="BUI248" s="86"/>
      <c r="BUJ248" s="86"/>
      <c r="BUK248" s="86"/>
      <c r="BUL248" s="86"/>
      <c r="BUM248" s="86"/>
      <c r="BUN248" s="86"/>
      <c r="BUO248" s="86"/>
      <c r="BUP248" s="86"/>
      <c r="BUQ248" s="86"/>
      <c r="BUR248" s="86"/>
      <c r="BUS248" s="86"/>
      <c r="BUT248" s="86"/>
      <c r="BUU248" s="86"/>
      <c r="BUV248" s="86"/>
      <c r="BUW248" s="86"/>
      <c r="BUX248" s="86"/>
      <c r="BUY248" s="86"/>
      <c r="BUZ248" s="86"/>
      <c r="BVA248" s="86"/>
      <c r="BVB248" s="86"/>
      <c r="BVC248" s="86"/>
      <c r="BVD248" s="86"/>
      <c r="BVE248" s="86"/>
      <c r="BVF248" s="86"/>
      <c r="BVG248" s="86"/>
      <c r="BVH248" s="86"/>
      <c r="BVI248" s="86"/>
      <c r="BVJ248" s="86"/>
      <c r="BVK248" s="86"/>
      <c r="BVL248" s="86"/>
      <c r="BVM248" s="86"/>
      <c r="BVN248" s="86"/>
      <c r="BVO248" s="86"/>
      <c r="BVP248" s="86"/>
      <c r="BVQ248" s="86"/>
      <c r="BVR248" s="86"/>
      <c r="BVS248" s="86"/>
      <c r="BVT248" s="86"/>
      <c r="BVU248" s="86"/>
      <c r="BVV248" s="86"/>
      <c r="BVW248" s="86"/>
      <c r="BVX248" s="86"/>
      <c r="BVY248" s="86"/>
      <c r="BVZ248" s="86"/>
      <c r="BWA248" s="86"/>
      <c r="BWB248" s="86"/>
      <c r="BWC248" s="86"/>
      <c r="BWD248" s="86"/>
      <c r="BWE248" s="86"/>
      <c r="BWF248" s="86"/>
      <c r="BWG248" s="86"/>
      <c r="BWH248" s="86"/>
      <c r="BWI248" s="86"/>
      <c r="BWJ248" s="86"/>
      <c r="BWK248" s="86"/>
      <c r="BWL248" s="86"/>
      <c r="BWM248" s="86"/>
      <c r="BWN248" s="86"/>
      <c r="BWO248" s="86"/>
      <c r="BWP248" s="86"/>
      <c r="BWQ248" s="86"/>
      <c r="BWR248" s="86"/>
      <c r="BWS248" s="86"/>
      <c r="BWT248" s="86"/>
      <c r="BWU248" s="86"/>
      <c r="BWV248" s="86"/>
      <c r="BWW248" s="86"/>
      <c r="BWX248" s="86"/>
      <c r="BWY248" s="86"/>
      <c r="BWZ248" s="86"/>
      <c r="BXA248" s="86"/>
      <c r="BXB248" s="86"/>
      <c r="BXC248" s="86"/>
      <c r="BXD248" s="86"/>
      <c r="BXE248" s="86"/>
      <c r="BXF248" s="86"/>
      <c r="BXG248" s="86"/>
      <c r="BXH248" s="86"/>
      <c r="BXI248" s="86"/>
      <c r="BXJ248" s="86"/>
      <c r="BXK248" s="86"/>
      <c r="BXL248" s="86"/>
      <c r="BXM248" s="86"/>
      <c r="BXN248" s="86"/>
      <c r="BXO248" s="86"/>
      <c r="BXP248" s="86"/>
      <c r="BXQ248" s="86"/>
      <c r="BXR248" s="86"/>
      <c r="BXS248" s="86"/>
      <c r="BXT248" s="86"/>
      <c r="BXU248" s="86"/>
      <c r="BXV248" s="86"/>
      <c r="BXW248" s="86"/>
      <c r="BXX248" s="86"/>
      <c r="BXY248" s="86"/>
      <c r="BXZ248" s="86"/>
      <c r="BYA248" s="86"/>
      <c r="BYB248" s="86"/>
      <c r="BYC248" s="86"/>
      <c r="BYD248" s="86"/>
      <c r="BYE248" s="86"/>
      <c r="BYF248" s="86"/>
      <c r="BYG248" s="86"/>
      <c r="BYH248" s="86"/>
      <c r="BYI248" s="86"/>
      <c r="BYJ248" s="86"/>
      <c r="BYK248" s="86"/>
      <c r="BYL248" s="86"/>
      <c r="BYM248" s="86"/>
      <c r="BYN248" s="86"/>
      <c r="BYO248" s="86"/>
      <c r="BYP248" s="86"/>
      <c r="BYQ248" s="86"/>
      <c r="BYR248" s="86"/>
      <c r="BYS248" s="86"/>
      <c r="BYT248" s="86"/>
      <c r="BYU248" s="86"/>
      <c r="BYV248" s="86"/>
      <c r="BYW248" s="86"/>
      <c r="BYX248" s="86"/>
      <c r="BYY248" s="86"/>
      <c r="BYZ248" s="86"/>
      <c r="BZA248" s="86"/>
      <c r="BZB248" s="86"/>
      <c r="BZC248" s="86"/>
      <c r="BZD248" s="86"/>
      <c r="BZE248" s="86"/>
      <c r="BZF248" s="86"/>
      <c r="BZG248" s="86"/>
      <c r="BZH248" s="86"/>
      <c r="BZI248" s="86"/>
      <c r="BZJ248" s="86"/>
      <c r="BZK248" s="86"/>
      <c r="BZL248" s="86"/>
      <c r="BZM248" s="86"/>
      <c r="BZN248" s="86"/>
      <c r="BZO248" s="86"/>
      <c r="BZP248" s="86"/>
      <c r="BZQ248" s="86"/>
      <c r="BZR248" s="86"/>
      <c r="BZS248" s="86"/>
      <c r="BZT248" s="86"/>
      <c r="BZU248" s="86"/>
      <c r="BZV248" s="86"/>
      <c r="BZW248" s="86"/>
      <c r="BZX248" s="86"/>
      <c r="BZY248" s="86"/>
      <c r="BZZ248" s="86"/>
      <c r="CAA248" s="86"/>
      <c r="CAB248" s="86"/>
      <c r="CAC248" s="86"/>
      <c r="CAD248" s="86"/>
      <c r="CAE248" s="86"/>
      <c r="CAF248" s="86"/>
      <c r="CAG248" s="86"/>
      <c r="CAH248" s="86"/>
      <c r="CAI248" s="86"/>
      <c r="CAJ248" s="86"/>
      <c r="CAK248" s="86"/>
      <c r="CAL248" s="86"/>
      <c r="CAM248" s="86"/>
      <c r="CAN248" s="86"/>
      <c r="CAO248" s="86"/>
      <c r="CAP248" s="86"/>
      <c r="CAQ248" s="86"/>
      <c r="CAR248" s="86"/>
      <c r="CAS248" s="86"/>
      <c r="CAT248" s="86"/>
      <c r="CAU248" s="86"/>
      <c r="CAV248" s="86"/>
      <c r="CAW248" s="86"/>
      <c r="CAX248" s="86"/>
      <c r="CAY248" s="86"/>
      <c r="CAZ248" s="86"/>
      <c r="CBA248" s="86"/>
      <c r="CBB248" s="86"/>
      <c r="CBC248" s="86"/>
      <c r="CBD248" s="86"/>
      <c r="CBE248" s="86"/>
      <c r="CBF248" s="86"/>
      <c r="CBG248" s="86"/>
      <c r="CBH248" s="86"/>
      <c r="CBI248" s="86"/>
      <c r="CBJ248" s="86"/>
      <c r="CBK248" s="86"/>
      <c r="CBL248" s="86"/>
      <c r="CBM248" s="86"/>
      <c r="CBN248" s="86"/>
      <c r="CBO248" s="86"/>
      <c r="CBP248" s="86"/>
      <c r="CBQ248" s="86"/>
      <c r="CBR248" s="86"/>
      <c r="CBS248" s="86"/>
      <c r="CBT248" s="86"/>
      <c r="CBU248" s="86"/>
      <c r="CBV248" s="86"/>
      <c r="CBW248" s="86"/>
      <c r="CBX248" s="86"/>
      <c r="CBY248" s="86"/>
      <c r="CBZ248" s="86"/>
      <c r="CCA248" s="86"/>
      <c r="CCB248" s="86"/>
      <c r="CCC248" s="86"/>
      <c r="CCD248" s="86"/>
      <c r="CCE248" s="86"/>
      <c r="CCF248" s="86"/>
      <c r="CCG248" s="86"/>
      <c r="CCH248" s="86"/>
      <c r="CCI248" s="86"/>
      <c r="CCJ248" s="86"/>
      <c r="CCK248" s="86"/>
      <c r="CCL248" s="86"/>
      <c r="CCM248" s="86"/>
      <c r="CCN248" s="86"/>
      <c r="CCO248" s="86"/>
      <c r="CCP248" s="86"/>
      <c r="CCQ248" s="86"/>
      <c r="CCR248" s="86"/>
      <c r="CCS248" s="86"/>
      <c r="CCT248" s="86"/>
      <c r="CCU248" s="86"/>
      <c r="CCV248" s="86"/>
      <c r="CCW248" s="86"/>
      <c r="CCX248" s="86"/>
      <c r="CCY248" s="86"/>
      <c r="CCZ248" s="86"/>
      <c r="CDA248" s="86"/>
      <c r="CDB248" s="86"/>
      <c r="CDC248" s="86"/>
      <c r="CDD248" s="86"/>
      <c r="CDE248" s="86"/>
      <c r="CDF248" s="86"/>
      <c r="CDG248" s="86"/>
      <c r="CDH248" s="86"/>
      <c r="CDI248" s="86"/>
      <c r="CDJ248" s="86"/>
      <c r="CDK248" s="86"/>
      <c r="CDL248" s="86"/>
      <c r="CDM248" s="86"/>
      <c r="CDN248" s="86"/>
      <c r="CDO248" s="86"/>
      <c r="CDP248" s="86"/>
      <c r="CDQ248" s="86"/>
      <c r="CDR248" s="86"/>
      <c r="CDS248" s="86"/>
      <c r="CDT248" s="86"/>
      <c r="CDU248" s="86"/>
      <c r="CDV248" s="86"/>
      <c r="CDW248" s="86"/>
      <c r="CDX248" s="86"/>
      <c r="CDY248" s="86"/>
      <c r="CDZ248" s="86"/>
      <c r="CEA248" s="86"/>
      <c r="CEB248" s="86"/>
      <c r="CEC248" s="86"/>
      <c r="CED248" s="86"/>
      <c r="CEE248" s="86"/>
      <c r="CEF248" s="86"/>
      <c r="CEG248" s="86"/>
      <c r="CEH248" s="86"/>
      <c r="CEI248" s="86"/>
      <c r="CEJ248" s="86"/>
      <c r="CEK248" s="86"/>
      <c r="CEL248" s="86"/>
      <c r="CEM248" s="86"/>
      <c r="CEN248" s="86"/>
      <c r="CEO248" s="86"/>
      <c r="CEP248" s="86"/>
      <c r="CEQ248" s="86"/>
      <c r="CER248" s="86"/>
      <c r="CES248" s="86"/>
      <c r="CET248" s="86"/>
      <c r="CEU248" s="86"/>
      <c r="CEV248" s="86"/>
      <c r="CEW248" s="86"/>
      <c r="CEX248" s="86"/>
      <c r="CEY248" s="86"/>
      <c r="CEZ248" s="86"/>
      <c r="CFA248" s="86"/>
      <c r="CFB248" s="86"/>
      <c r="CFC248" s="86"/>
      <c r="CFD248" s="86"/>
      <c r="CFE248" s="86"/>
      <c r="CFF248" s="86"/>
      <c r="CFG248" s="86"/>
      <c r="CFH248" s="86"/>
      <c r="CFI248" s="86"/>
      <c r="CFJ248" s="86"/>
      <c r="CFK248" s="86"/>
      <c r="CFL248" s="86"/>
      <c r="CFM248" s="86"/>
      <c r="CFN248" s="86"/>
      <c r="CFO248" s="86"/>
      <c r="CFP248" s="86"/>
      <c r="CFQ248" s="86"/>
      <c r="CFR248" s="86"/>
      <c r="CFS248" s="86"/>
      <c r="CFT248" s="86"/>
      <c r="CFU248" s="86"/>
      <c r="CFV248" s="86"/>
      <c r="CFW248" s="86"/>
      <c r="CFX248" s="86"/>
      <c r="CFY248" s="86"/>
      <c r="CFZ248" s="86"/>
      <c r="CGA248" s="86"/>
      <c r="CGB248" s="86"/>
      <c r="CGC248" s="86"/>
      <c r="CGD248" s="86"/>
      <c r="CGE248" s="86"/>
      <c r="CGF248" s="86"/>
      <c r="CGG248" s="86"/>
      <c r="CGH248" s="86"/>
      <c r="CGI248" s="86"/>
      <c r="CGJ248" s="86"/>
      <c r="CGK248" s="86"/>
      <c r="CGL248" s="86"/>
      <c r="CGM248" s="86"/>
      <c r="CGN248" s="86"/>
      <c r="CGO248" s="86"/>
      <c r="CGP248" s="86"/>
      <c r="CGQ248" s="86"/>
      <c r="CGR248" s="86"/>
      <c r="CGS248" s="86"/>
      <c r="CGT248" s="86"/>
      <c r="CGU248" s="86"/>
      <c r="CGV248" s="86"/>
      <c r="CGW248" s="86"/>
      <c r="CGX248" s="86"/>
      <c r="CGY248" s="86"/>
      <c r="CGZ248" s="86"/>
      <c r="CHA248" s="86"/>
      <c r="CHB248" s="86"/>
      <c r="CHC248" s="86"/>
      <c r="CHD248" s="86"/>
      <c r="CHE248" s="86"/>
      <c r="CHF248" s="86"/>
      <c r="CHG248" s="86"/>
      <c r="CHH248" s="86"/>
      <c r="CHI248" s="86"/>
      <c r="CHJ248" s="86"/>
      <c r="CHK248" s="86"/>
      <c r="CHL248" s="86"/>
      <c r="CHM248" s="86"/>
      <c r="CHN248" s="86"/>
      <c r="CHO248" s="86"/>
      <c r="CHP248" s="86"/>
      <c r="CHQ248" s="86"/>
      <c r="CHR248" s="86"/>
      <c r="CHS248" s="86"/>
      <c r="CHT248" s="86"/>
      <c r="CHU248" s="86"/>
      <c r="CHV248" s="86"/>
      <c r="CHW248" s="86"/>
      <c r="CHX248" s="86"/>
      <c r="CHY248" s="86"/>
      <c r="CHZ248" s="86"/>
      <c r="CIA248" s="86"/>
      <c r="CIB248" s="86"/>
      <c r="CIC248" s="86"/>
      <c r="CID248" s="86"/>
      <c r="CIE248" s="86"/>
      <c r="CIF248" s="86"/>
      <c r="CIG248" s="86"/>
      <c r="CIH248" s="86"/>
      <c r="CII248" s="86"/>
      <c r="CIJ248" s="86"/>
      <c r="CIK248" s="86"/>
      <c r="CIL248" s="86"/>
      <c r="CIM248" s="86"/>
      <c r="CIN248" s="86"/>
      <c r="CIO248" s="86"/>
      <c r="CIP248" s="86"/>
      <c r="CIQ248" s="86"/>
      <c r="CIR248" s="86"/>
      <c r="CIS248" s="86"/>
      <c r="CIT248" s="86"/>
      <c r="CIU248" s="86"/>
      <c r="CIV248" s="86"/>
      <c r="CIW248" s="86"/>
      <c r="CIX248" s="86"/>
      <c r="CIY248" s="86"/>
      <c r="CIZ248" s="86"/>
      <c r="CJA248" s="86"/>
      <c r="CJB248" s="86"/>
      <c r="CJC248" s="86"/>
      <c r="CJD248" s="86"/>
      <c r="CJE248" s="86"/>
      <c r="CJF248" s="86"/>
      <c r="CJG248" s="86"/>
      <c r="CJH248" s="86"/>
      <c r="CJI248" s="86"/>
      <c r="CJJ248" s="86"/>
      <c r="CJK248" s="86"/>
      <c r="CJL248" s="86"/>
      <c r="CJM248" s="86"/>
      <c r="CJN248" s="86"/>
      <c r="CJO248" s="86"/>
      <c r="CJP248" s="86"/>
      <c r="CJQ248" s="86"/>
      <c r="CJR248" s="86"/>
      <c r="CJS248" s="86"/>
      <c r="CJT248" s="86"/>
      <c r="CJU248" s="86"/>
      <c r="CJV248" s="86"/>
      <c r="CJW248" s="86"/>
      <c r="CJX248" s="86"/>
      <c r="CJY248" s="86"/>
      <c r="CJZ248" s="86"/>
      <c r="CKA248" s="86"/>
      <c r="CKB248" s="86"/>
      <c r="CKC248" s="86"/>
      <c r="CKD248" s="86"/>
      <c r="CKE248" s="86"/>
      <c r="CKF248" s="86"/>
      <c r="CKG248" s="86"/>
      <c r="CKH248" s="86"/>
      <c r="CKI248" s="86"/>
      <c r="CKJ248" s="86"/>
      <c r="CKK248" s="86"/>
      <c r="CKL248" s="86"/>
      <c r="CKM248" s="86"/>
      <c r="CKN248" s="86"/>
      <c r="CKO248" s="86"/>
      <c r="CKP248" s="86"/>
      <c r="CKQ248" s="86"/>
      <c r="CKR248" s="86"/>
      <c r="CKS248" s="86"/>
      <c r="CKT248" s="86"/>
      <c r="CKU248" s="86"/>
      <c r="CKV248" s="86"/>
      <c r="CKW248" s="86"/>
      <c r="CKX248" s="86"/>
      <c r="CKY248" s="86"/>
      <c r="CKZ248" s="86"/>
      <c r="CLA248" s="86"/>
      <c r="CLB248" s="86"/>
      <c r="CLC248" s="86"/>
      <c r="CLD248" s="86"/>
      <c r="CLE248" s="86"/>
      <c r="CLF248" s="86"/>
      <c r="CLG248" s="86"/>
      <c r="CLH248" s="86"/>
      <c r="CLI248" s="86"/>
      <c r="CLJ248" s="86"/>
      <c r="CLK248" s="86"/>
      <c r="CLL248" s="86"/>
      <c r="CLM248" s="86"/>
      <c r="CLN248" s="86"/>
      <c r="CLO248" s="86"/>
      <c r="CLP248" s="86"/>
      <c r="CLQ248" s="86"/>
      <c r="CLR248" s="86"/>
      <c r="CLS248" s="86"/>
      <c r="CLT248" s="86"/>
      <c r="CLU248" s="86"/>
      <c r="CLV248" s="86"/>
      <c r="CLW248" s="86"/>
      <c r="CLX248" s="86"/>
      <c r="CLY248" s="86"/>
      <c r="CLZ248" s="86"/>
      <c r="CMA248" s="86"/>
      <c r="CMB248" s="86"/>
      <c r="CMC248" s="86"/>
      <c r="CMD248" s="86"/>
      <c r="CME248" s="86"/>
      <c r="CMF248" s="86"/>
      <c r="CMG248" s="86"/>
      <c r="CMH248" s="86"/>
      <c r="CMI248" s="86"/>
      <c r="CMJ248" s="86"/>
      <c r="CMK248" s="86"/>
      <c r="CML248" s="86"/>
      <c r="CMM248" s="86"/>
      <c r="CMN248" s="86"/>
      <c r="CMO248" s="86"/>
      <c r="CMP248" s="86"/>
      <c r="CMQ248" s="86"/>
      <c r="CMR248" s="86"/>
      <c r="CMS248" s="86"/>
      <c r="CMT248" s="86"/>
      <c r="CMU248" s="86"/>
      <c r="CMV248" s="86"/>
      <c r="CMW248" s="86"/>
      <c r="CMX248" s="86"/>
      <c r="CMY248" s="86"/>
      <c r="CMZ248" s="86"/>
      <c r="CNA248" s="86"/>
      <c r="CNB248" s="86"/>
      <c r="CNC248" s="86"/>
      <c r="CND248" s="86"/>
      <c r="CNE248" s="86"/>
      <c r="CNF248" s="86"/>
      <c r="CNG248" s="86"/>
      <c r="CNH248" s="86"/>
      <c r="CNI248" s="86"/>
      <c r="CNJ248" s="86"/>
      <c r="CNK248" s="86"/>
      <c r="CNL248" s="86"/>
      <c r="CNM248" s="86"/>
      <c r="CNN248" s="86"/>
      <c r="CNO248" s="86"/>
      <c r="CNP248" s="86"/>
      <c r="CNQ248" s="86"/>
      <c r="CNR248" s="86"/>
      <c r="CNS248" s="86"/>
      <c r="CNT248" s="86"/>
      <c r="CNU248" s="86"/>
      <c r="CNV248" s="86"/>
      <c r="CNW248" s="86"/>
      <c r="CNX248" s="86"/>
      <c r="CNY248" s="86"/>
      <c r="CNZ248" s="86"/>
      <c r="COA248" s="86"/>
      <c r="COB248" s="86"/>
      <c r="COC248" s="86"/>
      <c r="COD248" s="86"/>
      <c r="COE248" s="86"/>
      <c r="COF248" s="86"/>
      <c r="COG248" s="86"/>
      <c r="COH248" s="86"/>
      <c r="COI248" s="86"/>
      <c r="COJ248" s="86"/>
      <c r="COK248" s="86"/>
      <c r="COL248" s="86"/>
      <c r="COM248" s="86"/>
      <c r="CON248" s="86"/>
      <c r="COO248" s="86"/>
      <c r="COP248" s="86"/>
      <c r="COQ248" s="86"/>
      <c r="COR248" s="86"/>
      <c r="COS248" s="86"/>
      <c r="COT248" s="86"/>
      <c r="COU248" s="86"/>
      <c r="COV248" s="86"/>
      <c r="COW248" s="86"/>
      <c r="COX248" s="86"/>
      <c r="COY248" s="86"/>
      <c r="COZ248" s="86"/>
      <c r="CPA248" s="86"/>
      <c r="CPB248" s="86"/>
      <c r="CPC248" s="86"/>
      <c r="CPD248" s="86"/>
      <c r="CPE248" s="86"/>
      <c r="CPF248" s="86"/>
      <c r="CPG248" s="86"/>
      <c r="CPH248" s="86"/>
      <c r="CPI248" s="86"/>
      <c r="CPJ248" s="86"/>
      <c r="CPK248" s="86"/>
      <c r="CPL248" s="86"/>
      <c r="CPM248" s="86"/>
      <c r="CPN248" s="86"/>
      <c r="CPO248" s="86"/>
      <c r="CPP248" s="86"/>
      <c r="CPQ248" s="86"/>
      <c r="CPR248" s="86"/>
      <c r="CPS248" s="86"/>
      <c r="CPT248" s="86"/>
      <c r="CPU248" s="86"/>
      <c r="CPV248" s="86"/>
      <c r="CPW248" s="86"/>
      <c r="CPX248" s="86"/>
      <c r="CPY248" s="86"/>
      <c r="CPZ248" s="86"/>
      <c r="CQA248" s="86"/>
      <c r="CQB248" s="86"/>
      <c r="CQC248" s="86"/>
      <c r="CQD248" s="86"/>
      <c r="CQE248" s="86"/>
      <c r="CQF248" s="86"/>
      <c r="CQG248" s="86"/>
      <c r="CQH248" s="86"/>
      <c r="CQI248" s="86"/>
      <c r="CQJ248" s="86"/>
      <c r="CQK248" s="86"/>
      <c r="CQL248" s="86"/>
      <c r="CQM248" s="86"/>
      <c r="CQN248" s="86"/>
      <c r="CQO248" s="86"/>
      <c r="CQP248" s="86"/>
      <c r="CQQ248" s="86"/>
      <c r="CQR248" s="86"/>
      <c r="CQS248" s="86"/>
      <c r="CQT248" s="86"/>
      <c r="CQU248" s="86"/>
      <c r="CQV248" s="86"/>
      <c r="CQW248" s="86"/>
      <c r="CQX248" s="86"/>
      <c r="CQY248" s="86"/>
      <c r="CQZ248" s="86"/>
      <c r="CRA248" s="86"/>
      <c r="CRB248" s="86"/>
      <c r="CRC248" s="86"/>
      <c r="CRD248" s="86"/>
      <c r="CRE248" s="86"/>
      <c r="CRF248" s="86"/>
      <c r="CRG248" s="86"/>
      <c r="CRH248" s="86"/>
      <c r="CRI248" s="86"/>
      <c r="CRJ248" s="86"/>
      <c r="CRK248" s="86"/>
      <c r="CRL248" s="86"/>
      <c r="CRM248" s="86"/>
      <c r="CRN248" s="86"/>
      <c r="CRO248" s="86"/>
      <c r="CRP248" s="86"/>
      <c r="CRQ248" s="86"/>
      <c r="CRR248" s="86"/>
      <c r="CRS248" s="86"/>
      <c r="CRT248" s="86"/>
      <c r="CRU248" s="86"/>
      <c r="CRV248" s="86"/>
      <c r="CRW248" s="86"/>
      <c r="CRX248" s="86"/>
      <c r="CRY248" s="86"/>
      <c r="CRZ248" s="86"/>
      <c r="CSA248" s="86"/>
      <c r="CSB248" s="86"/>
      <c r="CSC248" s="86"/>
      <c r="CSD248" s="86"/>
      <c r="CSE248" s="86"/>
      <c r="CSF248" s="86"/>
      <c r="CSG248" s="86"/>
      <c r="CSH248" s="86"/>
      <c r="CSI248" s="86"/>
      <c r="CSJ248" s="86"/>
      <c r="CSK248" s="86"/>
      <c r="CSL248" s="86"/>
      <c r="CSM248" s="86"/>
      <c r="CSN248" s="86"/>
      <c r="CSO248" s="86"/>
      <c r="CSP248" s="86"/>
      <c r="CSQ248" s="86"/>
      <c r="CSR248" s="86"/>
      <c r="CSS248" s="86"/>
      <c r="CST248" s="86"/>
      <c r="CSU248" s="86"/>
      <c r="CSV248" s="86"/>
      <c r="CSW248" s="86"/>
      <c r="CSX248" s="86"/>
      <c r="CSY248" s="86"/>
      <c r="CSZ248" s="86"/>
      <c r="CTA248" s="86"/>
      <c r="CTB248" s="86"/>
      <c r="CTC248" s="86"/>
      <c r="CTD248" s="86"/>
      <c r="CTE248" s="86"/>
      <c r="CTF248" s="86"/>
      <c r="CTG248" s="86"/>
      <c r="CTH248" s="86"/>
      <c r="CTI248" s="86"/>
      <c r="CTJ248" s="86"/>
      <c r="CTK248" s="86"/>
      <c r="CTL248" s="86"/>
      <c r="CTM248" s="86"/>
      <c r="CTN248" s="86"/>
      <c r="CTO248" s="86"/>
      <c r="CTP248" s="86"/>
      <c r="CTQ248" s="86"/>
      <c r="CTR248" s="86"/>
      <c r="CTS248" s="86"/>
      <c r="CTT248" s="86"/>
      <c r="CTU248" s="86"/>
      <c r="CTV248" s="86"/>
      <c r="CTW248" s="86"/>
      <c r="CTX248" s="86"/>
      <c r="CTY248" s="86"/>
      <c r="CTZ248" s="86"/>
      <c r="CUA248" s="86"/>
      <c r="CUB248" s="86"/>
      <c r="CUC248" s="86"/>
      <c r="CUD248" s="86"/>
      <c r="CUE248" s="86"/>
      <c r="CUF248" s="86"/>
      <c r="CUG248" s="86"/>
      <c r="CUH248" s="86"/>
      <c r="CUI248" s="86"/>
      <c r="CUJ248" s="86"/>
      <c r="CUK248" s="86"/>
      <c r="CUL248" s="86"/>
      <c r="CUM248" s="86"/>
      <c r="CUN248" s="86"/>
      <c r="CUO248" s="86"/>
      <c r="CUP248" s="86"/>
      <c r="CUQ248" s="86"/>
      <c r="CUR248" s="86"/>
      <c r="CUS248" s="86"/>
      <c r="CUT248" s="86"/>
      <c r="CUU248" s="86"/>
      <c r="CUV248" s="86"/>
      <c r="CUW248" s="86"/>
      <c r="CUX248" s="86"/>
      <c r="CUY248" s="86"/>
      <c r="CUZ248" s="86"/>
      <c r="CVA248" s="86"/>
      <c r="CVB248" s="86"/>
      <c r="CVC248" s="86"/>
      <c r="CVD248" s="86"/>
      <c r="CVE248" s="86"/>
      <c r="CVF248" s="86"/>
      <c r="CVG248" s="86"/>
      <c r="CVH248" s="86"/>
      <c r="CVI248" s="86"/>
      <c r="CVJ248" s="86"/>
      <c r="CVK248" s="86"/>
      <c r="CVL248" s="86"/>
      <c r="CVM248" s="86"/>
      <c r="CVN248" s="86"/>
      <c r="CVO248" s="86"/>
      <c r="CVP248" s="86"/>
      <c r="CVQ248" s="86"/>
      <c r="CVR248" s="86"/>
      <c r="CVS248" s="86"/>
      <c r="CVT248" s="86"/>
      <c r="CVU248" s="86"/>
      <c r="CVV248" s="86"/>
      <c r="CVW248" s="86"/>
      <c r="CVX248" s="86"/>
      <c r="CVY248" s="86"/>
      <c r="CVZ248" s="86"/>
      <c r="CWA248" s="86"/>
      <c r="CWB248" s="86"/>
      <c r="CWC248" s="86"/>
      <c r="CWD248" s="86"/>
      <c r="CWE248" s="86"/>
      <c r="CWF248" s="86"/>
      <c r="CWG248" s="86"/>
      <c r="CWH248" s="86"/>
      <c r="CWI248" s="86"/>
      <c r="CWJ248" s="86"/>
      <c r="CWK248" s="86"/>
      <c r="CWL248" s="86"/>
      <c r="CWM248" s="86"/>
      <c r="CWN248" s="86"/>
      <c r="CWO248" s="86"/>
      <c r="CWP248" s="86"/>
      <c r="CWQ248" s="86"/>
      <c r="CWR248" s="86"/>
      <c r="CWS248" s="86"/>
      <c r="CWT248" s="86"/>
      <c r="CWU248" s="86"/>
      <c r="CWV248" s="86"/>
      <c r="CWW248" s="86"/>
      <c r="CWX248" s="86"/>
      <c r="CWY248" s="86"/>
      <c r="CWZ248" s="86"/>
      <c r="CXA248" s="86"/>
      <c r="CXB248" s="86"/>
      <c r="CXC248" s="86"/>
      <c r="CXD248" s="86"/>
      <c r="CXE248" s="86"/>
      <c r="CXF248" s="86"/>
      <c r="CXG248" s="86"/>
      <c r="CXH248" s="86"/>
      <c r="CXI248" s="86"/>
      <c r="CXJ248" s="86"/>
      <c r="CXK248" s="86"/>
      <c r="CXL248" s="86"/>
      <c r="CXM248" s="86"/>
      <c r="CXN248" s="86"/>
      <c r="CXO248" s="86"/>
      <c r="CXP248" s="86"/>
      <c r="CXQ248" s="86"/>
      <c r="CXR248" s="86"/>
      <c r="CXS248" s="86"/>
      <c r="CXT248" s="86"/>
      <c r="CXU248" s="86"/>
      <c r="CXV248" s="86"/>
      <c r="CXW248" s="86"/>
      <c r="CXX248" s="86"/>
      <c r="CXY248" s="86"/>
      <c r="CXZ248" s="86"/>
      <c r="CYA248" s="86"/>
      <c r="CYB248" s="86"/>
      <c r="CYC248" s="86"/>
      <c r="CYD248" s="86"/>
      <c r="CYE248" s="86"/>
      <c r="CYF248" s="86"/>
      <c r="CYG248" s="86"/>
      <c r="CYH248" s="86"/>
      <c r="CYI248" s="86"/>
      <c r="CYJ248" s="86"/>
      <c r="CYK248" s="86"/>
      <c r="CYL248" s="86"/>
      <c r="CYM248" s="86"/>
      <c r="CYN248" s="86"/>
      <c r="CYO248" s="86"/>
      <c r="CYP248" s="86"/>
      <c r="CYQ248" s="86"/>
      <c r="CYR248" s="86"/>
      <c r="CYS248" s="86"/>
      <c r="CYT248" s="86"/>
      <c r="CYU248" s="86"/>
      <c r="CYV248" s="86"/>
      <c r="CYW248" s="86"/>
      <c r="CYX248" s="86"/>
      <c r="CYY248" s="86"/>
      <c r="CYZ248" s="86"/>
      <c r="CZA248" s="86"/>
      <c r="CZB248" s="86"/>
      <c r="CZC248" s="86"/>
      <c r="CZD248" s="86"/>
      <c r="CZE248" s="86"/>
      <c r="CZF248" s="86"/>
      <c r="CZG248" s="86"/>
      <c r="CZH248" s="86"/>
      <c r="CZI248" s="86"/>
      <c r="CZJ248" s="86"/>
      <c r="CZK248" s="86"/>
      <c r="CZL248" s="86"/>
      <c r="CZM248" s="86"/>
      <c r="CZN248" s="86"/>
      <c r="CZO248" s="86"/>
      <c r="CZP248" s="86"/>
      <c r="CZQ248" s="86"/>
      <c r="CZR248" s="86"/>
      <c r="CZS248" s="86"/>
      <c r="CZT248" s="86"/>
      <c r="CZU248" s="86"/>
      <c r="CZV248" s="86"/>
      <c r="CZW248" s="86"/>
      <c r="CZX248" s="86"/>
      <c r="CZY248" s="86"/>
      <c r="CZZ248" s="86"/>
      <c r="DAA248" s="86"/>
      <c r="DAB248" s="86"/>
      <c r="DAC248" s="86"/>
      <c r="DAD248" s="86"/>
      <c r="DAE248" s="86"/>
      <c r="DAF248" s="86"/>
      <c r="DAG248" s="86"/>
      <c r="DAH248" s="86"/>
      <c r="DAI248" s="86"/>
      <c r="DAJ248" s="86"/>
      <c r="DAK248" s="86"/>
      <c r="DAL248" s="86"/>
      <c r="DAM248" s="86"/>
      <c r="DAN248" s="86"/>
      <c r="DAO248" s="86"/>
      <c r="DAP248" s="86"/>
      <c r="DAQ248" s="86"/>
      <c r="DAR248" s="86"/>
      <c r="DAS248" s="86"/>
      <c r="DAT248" s="86"/>
      <c r="DAU248" s="86"/>
      <c r="DAV248" s="86"/>
      <c r="DAW248" s="86"/>
      <c r="DAX248" s="86"/>
      <c r="DAY248" s="86"/>
      <c r="DAZ248" s="86"/>
      <c r="DBA248" s="86"/>
      <c r="DBB248" s="86"/>
      <c r="DBC248" s="86"/>
      <c r="DBD248" s="86"/>
      <c r="DBE248" s="86"/>
      <c r="DBF248" s="86"/>
      <c r="DBG248" s="86"/>
      <c r="DBH248" s="86"/>
      <c r="DBI248" s="86"/>
      <c r="DBJ248" s="86"/>
      <c r="DBK248" s="86"/>
      <c r="DBL248" s="86"/>
      <c r="DBM248" s="86"/>
      <c r="DBN248" s="86"/>
      <c r="DBO248" s="86"/>
      <c r="DBP248" s="86"/>
      <c r="DBQ248" s="86"/>
      <c r="DBR248" s="86"/>
      <c r="DBS248" s="86"/>
      <c r="DBT248" s="86"/>
      <c r="DBU248" s="86"/>
      <c r="DBV248" s="86"/>
      <c r="DBW248" s="86"/>
      <c r="DBX248" s="86"/>
      <c r="DBY248" s="86"/>
      <c r="DBZ248" s="86"/>
      <c r="DCA248" s="86"/>
      <c r="DCB248" s="86"/>
      <c r="DCC248" s="86"/>
      <c r="DCD248" s="86"/>
      <c r="DCE248" s="86"/>
      <c r="DCF248" s="86"/>
      <c r="DCG248" s="86"/>
      <c r="DCH248" s="86"/>
      <c r="DCI248" s="86"/>
      <c r="DCJ248" s="86"/>
      <c r="DCK248" s="86"/>
      <c r="DCL248" s="86"/>
      <c r="DCM248" s="86"/>
      <c r="DCN248" s="86"/>
      <c r="DCO248" s="86"/>
      <c r="DCP248" s="86"/>
      <c r="DCQ248" s="86"/>
      <c r="DCR248" s="86"/>
      <c r="DCS248" s="86"/>
      <c r="DCT248" s="86"/>
      <c r="DCU248" s="86"/>
      <c r="DCV248" s="86"/>
      <c r="DCW248" s="86"/>
      <c r="DCX248" s="86"/>
      <c r="DCY248" s="86"/>
      <c r="DCZ248" s="86"/>
      <c r="DDA248" s="86"/>
      <c r="DDB248" s="86"/>
      <c r="DDC248" s="86"/>
      <c r="DDD248" s="86"/>
      <c r="DDE248" s="86"/>
      <c r="DDF248" s="86"/>
      <c r="DDG248" s="86"/>
      <c r="DDH248" s="86"/>
      <c r="DDI248" s="86"/>
      <c r="DDJ248" s="86"/>
      <c r="DDK248" s="86"/>
      <c r="DDL248" s="86"/>
      <c r="DDM248" s="86"/>
      <c r="DDN248" s="86"/>
      <c r="DDO248" s="86"/>
      <c r="DDP248" s="86"/>
      <c r="DDQ248" s="86"/>
      <c r="DDR248" s="86"/>
      <c r="DDS248" s="86"/>
      <c r="DDT248" s="86"/>
      <c r="DDU248" s="86"/>
      <c r="DDV248" s="86"/>
      <c r="DDW248" s="86"/>
      <c r="DDX248" s="86"/>
      <c r="DDY248" s="86"/>
      <c r="DDZ248" s="86"/>
      <c r="DEA248" s="86"/>
      <c r="DEB248" s="86"/>
      <c r="DEC248" s="86"/>
      <c r="DED248" s="86"/>
      <c r="DEE248" s="86"/>
      <c r="DEF248" s="86"/>
      <c r="DEG248" s="86"/>
      <c r="DEH248" s="86"/>
      <c r="DEI248" s="86"/>
      <c r="DEJ248" s="86"/>
      <c r="DEK248" s="86"/>
      <c r="DEL248" s="86"/>
      <c r="DEM248" s="86"/>
      <c r="DEN248" s="86"/>
      <c r="DEO248" s="86"/>
      <c r="DEP248" s="86"/>
      <c r="DEQ248" s="86"/>
      <c r="DER248" s="86"/>
      <c r="DES248" s="86"/>
      <c r="DET248" s="86"/>
      <c r="DEU248" s="86"/>
      <c r="DEV248" s="86"/>
      <c r="DEW248" s="86"/>
      <c r="DEX248" s="86"/>
      <c r="DEY248" s="86"/>
      <c r="DEZ248" s="86"/>
      <c r="DFA248" s="86"/>
      <c r="DFB248" s="86"/>
      <c r="DFC248" s="86"/>
      <c r="DFD248" s="86"/>
      <c r="DFE248" s="86"/>
      <c r="DFF248" s="86"/>
      <c r="DFG248" s="86"/>
      <c r="DFH248" s="86"/>
      <c r="DFI248" s="86"/>
      <c r="DFJ248" s="86"/>
      <c r="DFK248" s="86"/>
      <c r="DFL248" s="86"/>
      <c r="DFM248" s="86"/>
      <c r="DFN248" s="86"/>
      <c r="DFO248" s="86"/>
      <c r="DFP248" s="86"/>
      <c r="DFQ248" s="86"/>
      <c r="DFR248" s="86"/>
      <c r="DFS248" s="86"/>
      <c r="DFT248" s="86"/>
      <c r="DFU248" s="86"/>
      <c r="DFV248" s="86"/>
      <c r="DFW248" s="86"/>
      <c r="DFX248" s="86"/>
      <c r="DFY248" s="86"/>
      <c r="DFZ248" s="86"/>
      <c r="DGA248" s="86"/>
      <c r="DGB248" s="86"/>
      <c r="DGC248" s="86"/>
      <c r="DGD248" s="86"/>
      <c r="DGE248" s="86"/>
      <c r="DGF248" s="86"/>
      <c r="DGG248" s="86"/>
      <c r="DGH248" s="86"/>
      <c r="DGI248" s="86"/>
      <c r="DGJ248" s="86"/>
      <c r="DGK248" s="86"/>
      <c r="DGL248" s="86"/>
      <c r="DGM248" s="86"/>
      <c r="DGN248" s="86"/>
      <c r="DGO248" s="86"/>
      <c r="DGP248" s="86"/>
      <c r="DGQ248" s="86"/>
      <c r="DGR248" s="86"/>
      <c r="DGS248" s="86"/>
      <c r="DGT248" s="86"/>
      <c r="DGU248" s="86"/>
      <c r="DGV248" s="86"/>
      <c r="DGW248" s="86"/>
      <c r="DGX248" s="86"/>
      <c r="DGY248" s="86"/>
      <c r="DGZ248" s="86"/>
      <c r="DHA248" s="86"/>
      <c r="DHB248" s="86"/>
      <c r="DHC248" s="86"/>
      <c r="DHD248" s="86"/>
      <c r="DHE248" s="86"/>
      <c r="DHF248" s="86"/>
      <c r="DHG248" s="86"/>
      <c r="DHH248" s="86"/>
      <c r="DHI248" s="86"/>
      <c r="DHJ248" s="86"/>
      <c r="DHK248" s="86"/>
      <c r="DHL248" s="86"/>
      <c r="DHM248" s="86"/>
      <c r="DHN248" s="86"/>
      <c r="DHO248" s="86"/>
      <c r="DHP248" s="86"/>
      <c r="DHQ248" s="86"/>
      <c r="DHR248" s="86"/>
      <c r="DHS248" s="86"/>
      <c r="DHT248" s="86"/>
      <c r="DHU248" s="86"/>
      <c r="DHV248" s="86"/>
      <c r="DHW248" s="86"/>
      <c r="DHX248" s="86"/>
      <c r="DHY248" s="86"/>
      <c r="DHZ248" s="86"/>
      <c r="DIA248" s="86"/>
      <c r="DIB248" s="86"/>
      <c r="DIC248" s="86"/>
      <c r="DID248" s="86"/>
      <c r="DIE248" s="86"/>
      <c r="DIF248" s="86"/>
      <c r="DIG248" s="86"/>
      <c r="DIH248" s="86"/>
      <c r="DII248" s="86"/>
      <c r="DIJ248" s="86"/>
      <c r="DIK248" s="86"/>
      <c r="DIL248" s="86"/>
      <c r="DIM248" s="86"/>
      <c r="DIN248" s="86"/>
      <c r="DIO248" s="86"/>
      <c r="DIP248" s="86"/>
      <c r="DIQ248" s="86"/>
      <c r="DIR248" s="86"/>
      <c r="DIS248" s="86"/>
      <c r="DIT248" s="86"/>
      <c r="DIU248" s="86"/>
      <c r="DIV248" s="86"/>
      <c r="DIW248" s="86"/>
      <c r="DIX248" s="86"/>
    </row>
    <row r="249" spans="1:2962" ht="15.75">
      <c r="A249" s="103" t="s">
        <v>268</v>
      </c>
      <c r="B249" s="75" t="s">
        <v>269</v>
      </c>
      <c r="C249" s="70" t="s">
        <v>654</v>
      </c>
      <c r="D249" s="115">
        <v>42317</v>
      </c>
      <c r="E249" s="71" t="s">
        <v>271</v>
      </c>
      <c r="F249" s="160">
        <v>55000000</v>
      </c>
      <c r="G249" s="33"/>
      <c r="H249" s="126"/>
      <c r="I249" s="49"/>
      <c r="J249" s="90">
        <f t="shared" si="6"/>
        <v>28414700000</v>
      </c>
      <c r="K249" s="170">
        <f t="shared" si="7"/>
        <v>55000000</v>
      </c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86"/>
      <c r="DM249" s="86"/>
      <c r="DN249" s="86"/>
      <c r="DO249" s="86"/>
      <c r="DP249" s="86"/>
      <c r="DQ249" s="86"/>
      <c r="DR249" s="86"/>
      <c r="DS249" s="86"/>
      <c r="DT249" s="86"/>
      <c r="DU249" s="86"/>
      <c r="DV249" s="86"/>
      <c r="DW249" s="86"/>
      <c r="DX249" s="86"/>
      <c r="DY249" s="86"/>
      <c r="DZ249" s="86"/>
      <c r="EA249" s="86"/>
      <c r="EB249" s="86"/>
      <c r="EC249" s="86"/>
      <c r="ED249" s="86"/>
      <c r="EE249" s="86"/>
      <c r="EF249" s="86"/>
      <c r="EG249" s="86"/>
      <c r="EH249" s="86"/>
      <c r="EI249" s="86"/>
      <c r="EJ249" s="86"/>
      <c r="EK249" s="86"/>
      <c r="EL249" s="86"/>
      <c r="EM249" s="86"/>
      <c r="EN249" s="86"/>
      <c r="EO249" s="86"/>
      <c r="EP249" s="86"/>
      <c r="EQ249" s="86"/>
      <c r="ER249" s="86"/>
      <c r="ES249" s="86"/>
      <c r="ET249" s="86"/>
      <c r="EU249" s="86"/>
      <c r="EV249" s="86"/>
      <c r="EW249" s="86"/>
      <c r="EX249" s="86"/>
      <c r="EY249" s="86"/>
      <c r="EZ249" s="86"/>
      <c r="FA249" s="86"/>
      <c r="FB249" s="86"/>
      <c r="FC249" s="86"/>
      <c r="FD249" s="86"/>
      <c r="FE249" s="86"/>
      <c r="FF249" s="86"/>
      <c r="FG249" s="86"/>
      <c r="FH249" s="86"/>
      <c r="FI249" s="86"/>
      <c r="FJ249" s="86"/>
      <c r="FK249" s="86"/>
      <c r="FL249" s="86"/>
      <c r="FM249" s="86"/>
      <c r="FN249" s="86"/>
      <c r="FO249" s="86"/>
      <c r="FP249" s="86"/>
      <c r="FQ249" s="86"/>
      <c r="FR249" s="86"/>
      <c r="FS249" s="86"/>
      <c r="FT249" s="86"/>
      <c r="FU249" s="86"/>
      <c r="FV249" s="86"/>
      <c r="FW249" s="86"/>
      <c r="FX249" s="86"/>
      <c r="FY249" s="86"/>
      <c r="FZ249" s="86"/>
      <c r="GA249" s="86"/>
      <c r="GB249" s="86"/>
      <c r="GC249" s="86"/>
      <c r="GD249" s="86"/>
      <c r="GE249" s="86"/>
      <c r="GF249" s="86"/>
      <c r="GG249" s="86"/>
      <c r="GH249" s="86"/>
      <c r="GI249" s="86"/>
      <c r="GJ249" s="86"/>
      <c r="GK249" s="86"/>
      <c r="GL249" s="86"/>
      <c r="GM249" s="86"/>
      <c r="GN249" s="86"/>
      <c r="GO249" s="86"/>
      <c r="GP249" s="86"/>
      <c r="GQ249" s="86"/>
      <c r="GR249" s="86"/>
      <c r="GS249" s="86"/>
      <c r="GT249" s="86"/>
      <c r="GU249" s="86"/>
      <c r="GV249" s="86"/>
      <c r="GW249" s="86"/>
      <c r="GX249" s="86"/>
      <c r="GY249" s="86"/>
      <c r="GZ249" s="86"/>
      <c r="HA249" s="86"/>
      <c r="HB249" s="86"/>
      <c r="HC249" s="86"/>
      <c r="HD249" s="86"/>
      <c r="HE249" s="86"/>
      <c r="HF249" s="86"/>
      <c r="HG249" s="86"/>
      <c r="HH249" s="86"/>
      <c r="HI249" s="86"/>
      <c r="HJ249" s="86"/>
      <c r="HK249" s="86"/>
      <c r="HL249" s="86"/>
      <c r="HM249" s="86"/>
      <c r="HN249" s="86"/>
      <c r="HO249" s="86"/>
      <c r="HP249" s="86"/>
      <c r="HQ249" s="86"/>
      <c r="HR249" s="86"/>
      <c r="HS249" s="86"/>
      <c r="HT249" s="86"/>
      <c r="HU249" s="86"/>
      <c r="HV249" s="86"/>
      <c r="HW249" s="86"/>
      <c r="HX249" s="86"/>
      <c r="HY249" s="86"/>
      <c r="HZ249" s="86"/>
      <c r="IA249" s="86"/>
      <c r="IB249" s="86"/>
      <c r="IC249" s="86"/>
      <c r="ID249" s="86"/>
      <c r="IE249" s="86"/>
      <c r="IF249" s="86"/>
      <c r="IG249" s="86"/>
      <c r="IH249" s="86"/>
      <c r="II249" s="86"/>
      <c r="IJ249" s="86"/>
      <c r="IK249" s="86"/>
      <c r="IL249" s="86"/>
      <c r="IM249" s="86"/>
      <c r="IN249" s="86"/>
      <c r="IO249" s="86"/>
      <c r="IP249" s="86"/>
      <c r="IQ249" s="86"/>
      <c r="IR249" s="86"/>
      <c r="IS249" s="86"/>
      <c r="IT249" s="86"/>
      <c r="IU249" s="86"/>
      <c r="IV249" s="86"/>
      <c r="IW249" s="86"/>
      <c r="IX249" s="86"/>
      <c r="IY249" s="86"/>
      <c r="IZ249" s="86"/>
      <c r="JA249" s="86"/>
      <c r="JB249" s="86"/>
      <c r="JC249" s="86"/>
      <c r="JD249" s="86"/>
      <c r="JE249" s="86"/>
      <c r="JF249" s="86"/>
      <c r="JG249" s="86"/>
      <c r="JH249" s="86"/>
      <c r="JI249" s="86"/>
      <c r="JJ249" s="86"/>
      <c r="JK249" s="86"/>
      <c r="JL249" s="86"/>
      <c r="JM249" s="86"/>
      <c r="JN249" s="86"/>
      <c r="JO249" s="86"/>
      <c r="JP249" s="86"/>
      <c r="JQ249" s="86"/>
      <c r="JR249" s="86"/>
      <c r="JS249" s="86"/>
      <c r="JT249" s="86"/>
      <c r="JU249" s="86"/>
      <c r="JV249" s="86"/>
      <c r="JW249" s="86"/>
      <c r="JX249" s="86"/>
      <c r="JY249" s="86"/>
      <c r="JZ249" s="86"/>
      <c r="KA249" s="86"/>
      <c r="KB249" s="86"/>
      <c r="KC249" s="86"/>
      <c r="KD249" s="86"/>
      <c r="KE249" s="86"/>
      <c r="KF249" s="86"/>
      <c r="KG249" s="86"/>
      <c r="KH249" s="86"/>
      <c r="KI249" s="86"/>
      <c r="KJ249" s="86"/>
      <c r="KK249" s="86"/>
      <c r="KL249" s="86"/>
      <c r="KM249" s="86"/>
      <c r="KN249" s="86"/>
      <c r="KO249" s="86"/>
      <c r="KP249" s="86"/>
      <c r="KQ249" s="86"/>
      <c r="KR249" s="86"/>
      <c r="KS249" s="86"/>
      <c r="KT249" s="86"/>
      <c r="KU249" s="86"/>
      <c r="KV249" s="86"/>
      <c r="KW249" s="86"/>
      <c r="KX249" s="86"/>
      <c r="KY249" s="86"/>
      <c r="KZ249" s="86"/>
      <c r="LA249" s="86"/>
      <c r="LB249" s="86"/>
      <c r="LC249" s="86"/>
      <c r="LD249" s="86"/>
      <c r="LE249" s="86"/>
      <c r="LF249" s="86"/>
      <c r="LG249" s="86"/>
      <c r="LH249" s="86"/>
      <c r="LI249" s="86"/>
      <c r="LJ249" s="86"/>
      <c r="LK249" s="86"/>
      <c r="LL249" s="86"/>
      <c r="LM249" s="86"/>
      <c r="LN249" s="86"/>
      <c r="LO249" s="86"/>
      <c r="LP249" s="86"/>
      <c r="LQ249" s="86"/>
      <c r="LR249" s="86"/>
      <c r="LS249" s="86"/>
      <c r="LT249" s="86"/>
      <c r="LU249" s="86"/>
      <c r="LV249" s="86"/>
      <c r="LW249" s="86"/>
      <c r="LX249" s="86"/>
      <c r="LY249" s="86"/>
      <c r="LZ249" s="86"/>
      <c r="MA249" s="86"/>
      <c r="MB249" s="86"/>
      <c r="MC249" s="86"/>
      <c r="MD249" s="86"/>
      <c r="ME249" s="86"/>
      <c r="MF249" s="86"/>
      <c r="MG249" s="86"/>
      <c r="MH249" s="86"/>
      <c r="MI249" s="86"/>
      <c r="MJ249" s="86"/>
      <c r="MK249" s="86"/>
      <c r="ML249" s="86"/>
      <c r="MM249" s="86"/>
      <c r="MN249" s="86"/>
      <c r="MO249" s="86"/>
      <c r="MP249" s="86"/>
      <c r="MQ249" s="86"/>
      <c r="MR249" s="86"/>
      <c r="MS249" s="86"/>
      <c r="MT249" s="86"/>
      <c r="MU249" s="86"/>
      <c r="MV249" s="86"/>
      <c r="MW249" s="86"/>
      <c r="MX249" s="86"/>
      <c r="MY249" s="86"/>
      <c r="MZ249" s="86"/>
      <c r="NA249" s="86"/>
      <c r="NB249" s="86"/>
      <c r="NC249" s="86"/>
      <c r="ND249" s="86"/>
      <c r="NE249" s="86"/>
      <c r="NF249" s="86"/>
      <c r="NG249" s="86"/>
      <c r="NH249" s="86"/>
      <c r="NI249" s="86"/>
      <c r="NJ249" s="86"/>
      <c r="NK249" s="86"/>
      <c r="NL249" s="86"/>
      <c r="NM249" s="86"/>
      <c r="NN249" s="86"/>
      <c r="NO249" s="86"/>
      <c r="NP249" s="86"/>
      <c r="NQ249" s="86"/>
      <c r="NR249" s="86"/>
      <c r="NS249" s="86"/>
      <c r="NT249" s="86"/>
      <c r="NU249" s="86"/>
      <c r="NV249" s="86"/>
      <c r="NW249" s="86"/>
      <c r="NX249" s="86"/>
      <c r="NY249" s="86"/>
      <c r="NZ249" s="86"/>
      <c r="OA249" s="86"/>
      <c r="OB249" s="86"/>
      <c r="OC249" s="86"/>
      <c r="OD249" s="86"/>
      <c r="OE249" s="86"/>
      <c r="OF249" s="86"/>
      <c r="OG249" s="86"/>
      <c r="OH249" s="86"/>
      <c r="OI249" s="86"/>
      <c r="OJ249" s="86"/>
      <c r="OK249" s="86"/>
      <c r="OL249" s="86"/>
      <c r="OM249" s="86"/>
      <c r="ON249" s="86"/>
      <c r="OO249" s="86"/>
      <c r="OP249" s="86"/>
      <c r="OQ249" s="86"/>
      <c r="OR249" s="86"/>
      <c r="OS249" s="86"/>
      <c r="OT249" s="86"/>
      <c r="OU249" s="86"/>
      <c r="OV249" s="86"/>
      <c r="OW249" s="86"/>
      <c r="OX249" s="86"/>
      <c r="OY249" s="86"/>
      <c r="OZ249" s="86"/>
      <c r="PA249" s="86"/>
      <c r="PB249" s="86"/>
      <c r="PC249" s="86"/>
      <c r="PD249" s="86"/>
      <c r="PE249" s="86"/>
      <c r="PF249" s="86"/>
      <c r="PG249" s="86"/>
      <c r="PH249" s="86"/>
      <c r="PI249" s="86"/>
      <c r="PJ249" s="86"/>
      <c r="PK249" s="86"/>
      <c r="PL249" s="86"/>
      <c r="PM249" s="86"/>
      <c r="PN249" s="86"/>
      <c r="PO249" s="86"/>
      <c r="PP249" s="86"/>
      <c r="PQ249" s="86"/>
      <c r="PR249" s="86"/>
      <c r="PS249" s="86"/>
      <c r="PT249" s="86"/>
      <c r="PU249" s="86"/>
      <c r="PV249" s="86"/>
      <c r="PW249" s="86"/>
      <c r="PX249" s="86"/>
      <c r="PY249" s="86"/>
      <c r="PZ249" s="86"/>
      <c r="QA249" s="86"/>
      <c r="QB249" s="86"/>
      <c r="QC249" s="86"/>
      <c r="QD249" s="86"/>
      <c r="QE249" s="86"/>
      <c r="QF249" s="86"/>
      <c r="QG249" s="86"/>
      <c r="QH249" s="86"/>
      <c r="QI249" s="86"/>
      <c r="QJ249" s="86"/>
      <c r="QK249" s="86"/>
      <c r="QL249" s="86"/>
      <c r="QM249" s="86"/>
      <c r="QN249" s="86"/>
      <c r="QO249" s="86"/>
      <c r="QP249" s="86"/>
      <c r="QQ249" s="86"/>
      <c r="QR249" s="86"/>
      <c r="QS249" s="86"/>
      <c r="QT249" s="86"/>
      <c r="QU249" s="86"/>
      <c r="QV249" s="86"/>
      <c r="QW249" s="86"/>
      <c r="QX249" s="86"/>
      <c r="QY249" s="86"/>
      <c r="QZ249" s="86"/>
      <c r="RA249" s="86"/>
      <c r="RB249" s="86"/>
      <c r="RC249" s="86"/>
      <c r="RD249" s="86"/>
      <c r="RE249" s="86"/>
      <c r="RF249" s="86"/>
      <c r="RG249" s="86"/>
      <c r="RH249" s="86"/>
      <c r="RI249" s="86"/>
      <c r="RJ249" s="86"/>
      <c r="RK249" s="86"/>
      <c r="RL249" s="86"/>
      <c r="RM249" s="86"/>
      <c r="RN249" s="86"/>
      <c r="RO249" s="86"/>
      <c r="RP249" s="86"/>
      <c r="RQ249" s="86"/>
      <c r="RR249" s="86"/>
      <c r="RS249" s="86"/>
      <c r="RT249" s="86"/>
      <c r="RU249" s="86"/>
      <c r="RV249" s="86"/>
      <c r="RW249" s="86"/>
      <c r="RX249" s="86"/>
      <c r="RY249" s="86"/>
      <c r="RZ249" s="86"/>
      <c r="SA249" s="86"/>
      <c r="SB249" s="86"/>
      <c r="SC249" s="86"/>
      <c r="SD249" s="86"/>
      <c r="SE249" s="86"/>
      <c r="SF249" s="86"/>
      <c r="SG249" s="86"/>
      <c r="SH249" s="86"/>
      <c r="SI249" s="86"/>
      <c r="SJ249" s="86"/>
      <c r="SK249" s="86"/>
      <c r="SL249" s="86"/>
      <c r="SM249" s="86"/>
      <c r="SN249" s="86"/>
      <c r="SO249" s="86"/>
      <c r="SP249" s="86"/>
      <c r="SQ249" s="86"/>
      <c r="SR249" s="86"/>
      <c r="SS249" s="86"/>
      <c r="ST249" s="86"/>
      <c r="SU249" s="86"/>
      <c r="SV249" s="86"/>
      <c r="SW249" s="86"/>
      <c r="SX249" s="86"/>
      <c r="SY249" s="86"/>
      <c r="SZ249" s="86"/>
      <c r="TA249" s="86"/>
      <c r="TB249" s="86"/>
      <c r="TC249" s="86"/>
      <c r="TD249" s="86"/>
      <c r="TE249" s="86"/>
      <c r="TF249" s="86"/>
      <c r="TG249" s="86"/>
      <c r="TH249" s="86"/>
      <c r="TI249" s="86"/>
      <c r="TJ249" s="86"/>
      <c r="TK249" s="86"/>
      <c r="TL249" s="86"/>
      <c r="TM249" s="86"/>
      <c r="TN249" s="86"/>
      <c r="TO249" s="86"/>
      <c r="TP249" s="86"/>
      <c r="TQ249" s="86"/>
      <c r="TR249" s="86"/>
      <c r="TS249" s="86"/>
      <c r="TT249" s="86"/>
      <c r="TU249" s="86"/>
      <c r="TV249" s="86"/>
      <c r="TW249" s="86"/>
      <c r="TX249" s="86"/>
      <c r="TY249" s="86"/>
      <c r="TZ249" s="86"/>
      <c r="UA249" s="86"/>
      <c r="UB249" s="86"/>
      <c r="UC249" s="86"/>
      <c r="UD249" s="86"/>
      <c r="UE249" s="86"/>
      <c r="UF249" s="86"/>
      <c r="UG249" s="86"/>
      <c r="UH249" s="86"/>
      <c r="UI249" s="86"/>
      <c r="UJ249" s="86"/>
      <c r="UK249" s="86"/>
      <c r="UL249" s="86"/>
      <c r="UM249" s="86"/>
      <c r="UN249" s="86"/>
      <c r="UO249" s="86"/>
      <c r="UP249" s="86"/>
      <c r="UQ249" s="86"/>
      <c r="UR249" s="86"/>
      <c r="US249" s="86"/>
      <c r="UT249" s="86"/>
      <c r="UU249" s="86"/>
      <c r="UV249" s="86"/>
      <c r="UW249" s="86"/>
      <c r="UX249" s="86"/>
      <c r="UY249" s="86"/>
      <c r="UZ249" s="86"/>
      <c r="VA249" s="86"/>
      <c r="VB249" s="86"/>
      <c r="VC249" s="86"/>
      <c r="VD249" s="86"/>
      <c r="VE249" s="86"/>
      <c r="VF249" s="86"/>
      <c r="VG249" s="86"/>
      <c r="VH249" s="86"/>
      <c r="VI249" s="86"/>
      <c r="VJ249" s="86"/>
      <c r="VK249" s="86"/>
      <c r="VL249" s="86"/>
      <c r="VM249" s="86"/>
      <c r="VN249" s="86"/>
      <c r="VO249" s="86"/>
      <c r="VP249" s="86"/>
      <c r="VQ249" s="86"/>
      <c r="VR249" s="86"/>
      <c r="VS249" s="86"/>
      <c r="VT249" s="86"/>
      <c r="VU249" s="86"/>
      <c r="VV249" s="86"/>
      <c r="VW249" s="86"/>
      <c r="VX249" s="86"/>
      <c r="VY249" s="86"/>
      <c r="VZ249" s="86"/>
      <c r="WA249" s="86"/>
      <c r="WB249" s="86"/>
      <c r="WC249" s="86"/>
      <c r="WD249" s="86"/>
      <c r="WE249" s="86"/>
      <c r="WF249" s="86"/>
      <c r="WG249" s="86"/>
      <c r="WH249" s="86"/>
      <c r="WI249" s="86"/>
      <c r="WJ249" s="86"/>
      <c r="WK249" s="86"/>
      <c r="WL249" s="86"/>
      <c r="WM249" s="86"/>
      <c r="WN249" s="86"/>
      <c r="WO249" s="86"/>
      <c r="WP249" s="86"/>
      <c r="WQ249" s="86"/>
      <c r="WR249" s="86"/>
      <c r="WS249" s="86"/>
      <c r="WT249" s="86"/>
      <c r="WU249" s="86"/>
      <c r="WV249" s="86"/>
      <c r="WW249" s="86"/>
      <c r="WX249" s="86"/>
      <c r="WY249" s="86"/>
      <c r="WZ249" s="86"/>
      <c r="XA249" s="86"/>
      <c r="XB249" s="86"/>
      <c r="XC249" s="86"/>
      <c r="XD249" s="86"/>
      <c r="XE249" s="86"/>
      <c r="XF249" s="86"/>
      <c r="XG249" s="86"/>
      <c r="XH249" s="86"/>
      <c r="XI249" s="86"/>
      <c r="XJ249" s="86"/>
      <c r="XK249" s="86"/>
      <c r="XL249" s="86"/>
      <c r="XM249" s="86"/>
      <c r="XN249" s="86"/>
      <c r="XO249" s="86"/>
      <c r="XP249" s="86"/>
      <c r="XQ249" s="86"/>
      <c r="XR249" s="86"/>
      <c r="XS249" s="86"/>
      <c r="XT249" s="86"/>
      <c r="XU249" s="86"/>
      <c r="XV249" s="86"/>
      <c r="XW249" s="86"/>
      <c r="XX249" s="86"/>
      <c r="XY249" s="86"/>
      <c r="XZ249" s="86"/>
      <c r="YA249" s="86"/>
      <c r="YB249" s="86"/>
      <c r="YC249" s="86"/>
      <c r="YD249" s="86"/>
      <c r="YE249" s="86"/>
      <c r="YF249" s="86"/>
      <c r="YG249" s="86"/>
      <c r="YH249" s="86"/>
      <c r="YI249" s="86"/>
      <c r="YJ249" s="86"/>
      <c r="YK249" s="86"/>
      <c r="YL249" s="86"/>
      <c r="YM249" s="86"/>
      <c r="YN249" s="86"/>
      <c r="YO249" s="86"/>
      <c r="YP249" s="86"/>
      <c r="YQ249" s="86"/>
      <c r="YR249" s="86"/>
      <c r="YS249" s="86"/>
      <c r="YT249" s="86"/>
      <c r="YU249" s="86"/>
      <c r="YV249" s="86"/>
      <c r="YW249" s="86"/>
      <c r="YX249" s="86"/>
      <c r="YY249" s="86"/>
      <c r="YZ249" s="86"/>
      <c r="ZA249" s="86"/>
      <c r="ZB249" s="86"/>
      <c r="ZC249" s="86"/>
      <c r="ZD249" s="86"/>
      <c r="ZE249" s="86"/>
      <c r="ZF249" s="86"/>
      <c r="ZG249" s="86"/>
      <c r="ZH249" s="86"/>
      <c r="ZI249" s="86"/>
      <c r="ZJ249" s="86"/>
      <c r="ZK249" s="86"/>
      <c r="ZL249" s="86"/>
      <c r="ZM249" s="86"/>
      <c r="ZN249" s="86"/>
      <c r="ZO249" s="86"/>
      <c r="ZP249" s="86"/>
      <c r="ZQ249" s="86"/>
      <c r="ZR249" s="86"/>
      <c r="ZS249" s="86"/>
      <c r="ZT249" s="86"/>
      <c r="ZU249" s="86"/>
      <c r="ZV249" s="86"/>
      <c r="ZW249" s="86"/>
      <c r="ZX249" s="86"/>
      <c r="ZY249" s="86"/>
      <c r="ZZ249" s="86"/>
      <c r="AAA249" s="86"/>
      <c r="AAB249" s="86"/>
      <c r="AAC249" s="86"/>
      <c r="AAD249" s="86"/>
      <c r="AAE249" s="86"/>
      <c r="AAF249" s="86"/>
      <c r="AAG249" s="86"/>
      <c r="AAH249" s="86"/>
      <c r="AAI249" s="86"/>
      <c r="AAJ249" s="86"/>
      <c r="AAK249" s="86"/>
      <c r="AAL249" s="86"/>
      <c r="AAM249" s="86"/>
      <c r="AAN249" s="86"/>
      <c r="AAO249" s="86"/>
      <c r="AAP249" s="86"/>
      <c r="AAQ249" s="86"/>
      <c r="AAR249" s="86"/>
      <c r="AAS249" s="86"/>
      <c r="AAT249" s="86"/>
      <c r="AAU249" s="86"/>
      <c r="AAV249" s="86"/>
      <c r="AAW249" s="86"/>
      <c r="AAX249" s="86"/>
      <c r="AAY249" s="86"/>
      <c r="AAZ249" s="86"/>
      <c r="ABA249" s="86"/>
      <c r="ABB249" s="86"/>
      <c r="ABC249" s="86"/>
      <c r="ABD249" s="86"/>
      <c r="ABE249" s="86"/>
      <c r="ABF249" s="86"/>
      <c r="ABG249" s="86"/>
      <c r="ABH249" s="86"/>
      <c r="ABI249" s="86"/>
      <c r="ABJ249" s="86"/>
      <c r="ABK249" s="86"/>
      <c r="ABL249" s="86"/>
      <c r="ABM249" s="86"/>
      <c r="ABN249" s="86"/>
      <c r="ABO249" s="86"/>
      <c r="ABP249" s="86"/>
      <c r="ABQ249" s="86"/>
      <c r="ABR249" s="86"/>
      <c r="ABS249" s="86"/>
      <c r="ABT249" s="86"/>
      <c r="ABU249" s="86"/>
      <c r="ABV249" s="86"/>
      <c r="ABW249" s="86"/>
      <c r="ABX249" s="86"/>
      <c r="ABY249" s="86"/>
      <c r="ABZ249" s="86"/>
      <c r="ACA249" s="86"/>
      <c r="ACB249" s="86"/>
      <c r="ACC249" s="86"/>
      <c r="ACD249" s="86"/>
      <c r="ACE249" s="86"/>
      <c r="ACF249" s="86"/>
      <c r="ACG249" s="86"/>
      <c r="ACH249" s="86"/>
      <c r="ACI249" s="86"/>
      <c r="ACJ249" s="86"/>
      <c r="ACK249" s="86"/>
      <c r="ACL249" s="86"/>
      <c r="ACM249" s="86"/>
      <c r="ACN249" s="86"/>
      <c r="ACO249" s="86"/>
      <c r="ACP249" s="86"/>
      <c r="ACQ249" s="86"/>
      <c r="ACR249" s="86"/>
      <c r="ACS249" s="86"/>
      <c r="ACT249" s="86"/>
      <c r="ACU249" s="86"/>
      <c r="ACV249" s="86"/>
      <c r="ACW249" s="86"/>
      <c r="ACX249" s="86"/>
      <c r="ACY249" s="86"/>
      <c r="ACZ249" s="86"/>
      <c r="ADA249" s="86"/>
      <c r="ADB249" s="86"/>
      <c r="ADC249" s="86"/>
      <c r="ADD249" s="86"/>
      <c r="ADE249" s="86"/>
      <c r="ADF249" s="86"/>
      <c r="ADG249" s="86"/>
      <c r="ADH249" s="86"/>
      <c r="ADI249" s="86"/>
      <c r="ADJ249" s="86"/>
      <c r="ADK249" s="86"/>
      <c r="ADL249" s="86"/>
      <c r="ADM249" s="86"/>
      <c r="ADN249" s="86"/>
      <c r="ADO249" s="86"/>
      <c r="ADP249" s="86"/>
      <c r="ADQ249" s="86"/>
      <c r="ADR249" s="86"/>
      <c r="ADS249" s="86"/>
      <c r="ADT249" s="86"/>
      <c r="ADU249" s="86"/>
      <c r="ADV249" s="86"/>
      <c r="ADW249" s="86"/>
      <c r="ADX249" s="86"/>
      <c r="ADY249" s="86"/>
      <c r="ADZ249" s="86"/>
      <c r="AEA249" s="86"/>
      <c r="AEB249" s="86"/>
      <c r="AEC249" s="86"/>
      <c r="AED249" s="86"/>
      <c r="AEE249" s="86"/>
      <c r="AEF249" s="86"/>
      <c r="AEG249" s="86"/>
      <c r="AEH249" s="86"/>
      <c r="AEI249" s="86"/>
      <c r="AEJ249" s="86"/>
      <c r="AEK249" s="86"/>
      <c r="AEL249" s="86"/>
      <c r="AEM249" s="86"/>
      <c r="AEN249" s="86"/>
      <c r="AEO249" s="86"/>
      <c r="AEP249" s="86"/>
      <c r="AEQ249" s="86"/>
      <c r="AER249" s="86"/>
      <c r="AES249" s="86"/>
      <c r="AET249" s="86"/>
      <c r="AEU249" s="86"/>
      <c r="AEV249" s="86"/>
      <c r="AEW249" s="86"/>
      <c r="AEX249" s="86"/>
      <c r="AEY249" s="86"/>
      <c r="AEZ249" s="86"/>
      <c r="AFA249" s="86"/>
      <c r="AFB249" s="86"/>
      <c r="AFC249" s="86"/>
      <c r="AFD249" s="86"/>
      <c r="AFE249" s="86"/>
      <c r="AFF249" s="86"/>
      <c r="AFG249" s="86"/>
      <c r="AFH249" s="86"/>
      <c r="AFI249" s="86"/>
      <c r="AFJ249" s="86"/>
      <c r="AFK249" s="86"/>
      <c r="AFL249" s="86"/>
      <c r="AFM249" s="86"/>
      <c r="AFN249" s="86"/>
      <c r="AFO249" s="86"/>
      <c r="AFP249" s="86"/>
      <c r="AFQ249" s="86"/>
      <c r="AFR249" s="86"/>
      <c r="AFS249" s="86"/>
      <c r="AFT249" s="86"/>
      <c r="AFU249" s="86"/>
      <c r="AFV249" s="86"/>
      <c r="AFW249" s="86"/>
      <c r="AFX249" s="86"/>
      <c r="AFY249" s="86"/>
      <c r="AFZ249" s="86"/>
      <c r="AGA249" s="86"/>
      <c r="AGB249" s="86"/>
      <c r="AGC249" s="86"/>
      <c r="AGD249" s="86"/>
      <c r="AGE249" s="86"/>
      <c r="AGF249" s="86"/>
      <c r="AGG249" s="86"/>
      <c r="AGH249" s="86"/>
      <c r="AGI249" s="86"/>
      <c r="AGJ249" s="86"/>
      <c r="AGK249" s="86"/>
      <c r="AGL249" s="86"/>
      <c r="AGM249" s="86"/>
      <c r="AGN249" s="86"/>
      <c r="AGO249" s="86"/>
      <c r="AGP249" s="86"/>
      <c r="AGQ249" s="86"/>
      <c r="AGR249" s="86"/>
      <c r="AGS249" s="86"/>
      <c r="AGT249" s="86"/>
      <c r="AGU249" s="86"/>
      <c r="AGV249" s="86"/>
      <c r="AGW249" s="86"/>
      <c r="AGX249" s="86"/>
      <c r="AGY249" s="86"/>
      <c r="AGZ249" s="86"/>
      <c r="AHA249" s="86"/>
      <c r="AHB249" s="86"/>
      <c r="AHC249" s="86"/>
      <c r="AHD249" s="86"/>
      <c r="AHE249" s="86"/>
      <c r="AHF249" s="86"/>
      <c r="AHG249" s="86"/>
      <c r="AHH249" s="86"/>
      <c r="AHI249" s="86"/>
      <c r="AHJ249" s="86"/>
      <c r="AHK249" s="86"/>
      <c r="AHL249" s="86"/>
      <c r="AHM249" s="86"/>
      <c r="AHN249" s="86"/>
      <c r="AHO249" s="86"/>
      <c r="AHP249" s="86"/>
      <c r="AHQ249" s="86"/>
      <c r="AHR249" s="86"/>
      <c r="AHS249" s="86"/>
      <c r="AHT249" s="86"/>
      <c r="AHU249" s="86"/>
      <c r="AHV249" s="86"/>
      <c r="AHW249" s="86"/>
      <c r="AHX249" s="86"/>
      <c r="AHY249" s="86"/>
      <c r="AHZ249" s="86"/>
      <c r="AIA249" s="86"/>
      <c r="AIB249" s="86"/>
      <c r="AIC249" s="86"/>
      <c r="AID249" s="86"/>
      <c r="AIE249" s="86"/>
      <c r="AIF249" s="86"/>
      <c r="AIG249" s="86"/>
      <c r="AIH249" s="86"/>
      <c r="AII249" s="86"/>
      <c r="AIJ249" s="86"/>
      <c r="AIK249" s="86"/>
      <c r="AIL249" s="86"/>
      <c r="AIM249" s="86"/>
      <c r="AIN249" s="86"/>
      <c r="AIO249" s="86"/>
      <c r="AIP249" s="86"/>
      <c r="AIQ249" s="86"/>
      <c r="AIR249" s="86"/>
      <c r="AIS249" s="86"/>
      <c r="AIT249" s="86"/>
      <c r="AIU249" s="86"/>
      <c r="AIV249" s="86"/>
      <c r="AIW249" s="86"/>
      <c r="AIX249" s="86"/>
      <c r="AIY249" s="86"/>
      <c r="AIZ249" s="86"/>
      <c r="AJA249" s="86"/>
      <c r="AJB249" s="86"/>
      <c r="AJC249" s="86"/>
      <c r="AJD249" s="86"/>
      <c r="AJE249" s="86"/>
      <c r="AJF249" s="86"/>
      <c r="AJG249" s="86"/>
      <c r="AJH249" s="86"/>
      <c r="AJI249" s="86"/>
      <c r="AJJ249" s="86"/>
      <c r="AJK249" s="86"/>
      <c r="AJL249" s="86"/>
      <c r="AJM249" s="86"/>
      <c r="AJN249" s="86"/>
      <c r="AJO249" s="86"/>
      <c r="AJP249" s="86"/>
      <c r="AJQ249" s="86"/>
      <c r="AJR249" s="86"/>
      <c r="AJS249" s="86"/>
      <c r="AJT249" s="86"/>
      <c r="AJU249" s="86"/>
      <c r="AJV249" s="86"/>
      <c r="AJW249" s="86"/>
      <c r="AJX249" s="86"/>
      <c r="AJY249" s="86"/>
      <c r="AJZ249" s="86"/>
      <c r="AKA249" s="86"/>
      <c r="AKB249" s="86"/>
      <c r="AKC249" s="86"/>
      <c r="AKD249" s="86"/>
      <c r="AKE249" s="86"/>
      <c r="AKF249" s="86"/>
      <c r="AKG249" s="86"/>
      <c r="AKH249" s="86"/>
      <c r="AKI249" s="86"/>
      <c r="AKJ249" s="86"/>
      <c r="AKK249" s="86"/>
      <c r="AKL249" s="86"/>
      <c r="AKM249" s="86"/>
      <c r="AKN249" s="86"/>
      <c r="AKO249" s="86"/>
      <c r="AKP249" s="86"/>
      <c r="AKQ249" s="86"/>
      <c r="AKR249" s="86"/>
      <c r="AKS249" s="86"/>
      <c r="AKT249" s="86"/>
      <c r="AKU249" s="86"/>
      <c r="AKV249" s="86"/>
      <c r="AKW249" s="86"/>
      <c r="AKX249" s="86"/>
      <c r="AKY249" s="86"/>
      <c r="AKZ249" s="86"/>
      <c r="ALA249" s="86"/>
      <c r="ALB249" s="86"/>
      <c r="ALC249" s="86"/>
      <c r="ALD249" s="86"/>
      <c r="ALE249" s="86"/>
      <c r="ALF249" s="86"/>
      <c r="ALG249" s="86"/>
      <c r="ALH249" s="86"/>
      <c r="ALI249" s="86"/>
      <c r="ALJ249" s="86"/>
      <c r="ALK249" s="86"/>
      <c r="ALL249" s="86"/>
      <c r="ALM249" s="86"/>
      <c r="ALN249" s="86"/>
      <c r="ALO249" s="86"/>
      <c r="ALP249" s="86"/>
      <c r="ALQ249" s="86"/>
      <c r="ALR249" s="86"/>
      <c r="ALS249" s="86"/>
      <c r="ALT249" s="86"/>
      <c r="ALU249" s="86"/>
      <c r="ALV249" s="86"/>
      <c r="ALW249" s="86"/>
      <c r="ALX249" s="86"/>
      <c r="ALY249" s="86"/>
      <c r="ALZ249" s="86"/>
      <c r="AMA249" s="86"/>
      <c r="AMB249" s="86"/>
      <c r="AMC249" s="86"/>
      <c r="AMD249" s="86"/>
      <c r="AME249" s="86"/>
      <c r="AMF249" s="86"/>
      <c r="AMG249" s="86"/>
      <c r="AMH249" s="86"/>
      <c r="AMI249" s="86"/>
      <c r="AMJ249" s="86"/>
      <c r="AMK249" s="86"/>
      <c r="AML249" s="86"/>
      <c r="AMM249" s="86"/>
      <c r="AMN249" s="86"/>
      <c r="AMO249" s="86"/>
      <c r="AMP249" s="86"/>
      <c r="AMQ249" s="86"/>
      <c r="AMR249" s="86"/>
      <c r="AMS249" s="86"/>
      <c r="AMT249" s="86"/>
      <c r="AMU249" s="86"/>
      <c r="AMV249" s="86"/>
      <c r="AMW249" s="86"/>
      <c r="AMX249" s="86"/>
      <c r="AMY249" s="86"/>
      <c r="AMZ249" s="86"/>
      <c r="ANA249" s="86"/>
      <c r="ANB249" s="86"/>
      <c r="ANC249" s="86"/>
      <c r="AND249" s="86"/>
      <c r="ANE249" s="86"/>
      <c r="ANF249" s="86"/>
      <c r="ANG249" s="86"/>
      <c r="ANH249" s="86"/>
      <c r="ANI249" s="86"/>
      <c r="ANJ249" s="86"/>
      <c r="ANK249" s="86"/>
      <c r="ANL249" s="86"/>
      <c r="ANM249" s="86"/>
      <c r="ANN249" s="86"/>
      <c r="ANO249" s="86"/>
      <c r="ANP249" s="86"/>
      <c r="ANQ249" s="86"/>
      <c r="ANR249" s="86"/>
      <c r="ANS249" s="86"/>
      <c r="ANT249" s="86"/>
      <c r="ANU249" s="86"/>
      <c r="ANV249" s="86"/>
      <c r="ANW249" s="86"/>
      <c r="ANX249" s="86"/>
      <c r="ANY249" s="86"/>
      <c r="ANZ249" s="86"/>
      <c r="AOA249" s="86"/>
      <c r="AOB249" s="86"/>
      <c r="AOC249" s="86"/>
      <c r="AOD249" s="86"/>
      <c r="AOE249" s="86"/>
      <c r="AOF249" s="86"/>
      <c r="AOG249" s="86"/>
      <c r="AOH249" s="86"/>
      <c r="AOI249" s="86"/>
      <c r="AOJ249" s="86"/>
      <c r="AOK249" s="86"/>
      <c r="AOL249" s="86"/>
      <c r="AOM249" s="86"/>
      <c r="AON249" s="86"/>
      <c r="AOO249" s="86"/>
      <c r="AOP249" s="86"/>
      <c r="AOQ249" s="86"/>
      <c r="AOR249" s="86"/>
      <c r="AOS249" s="86"/>
      <c r="AOT249" s="86"/>
      <c r="AOU249" s="86"/>
      <c r="AOV249" s="86"/>
      <c r="AOW249" s="86"/>
      <c r="AOX249" s="86"/>
      <c r="AOY249" s="86"/>
      <c r="AOZ249" s="86"/>
      <c r="APA249" s="86"/>
      <c r="APB249" s="86"/>
      <c r="APC249" s="86"/>
      <c r="APD249" s="86"/>
      <c r="APE249" s="86"/>
      <c r="APF249" s="86"/>
      <c r="APG249" s="86"/>
      <c r="APH249" s="86"/>
      <c r="API249" s="86"/>
      <c r="APJ249" s="86"/>
      <c r="APK249" s="86"/>
      <c r="APL249" s="86"/>
      <c r="APM249" s="86"/>
      <c r="APN249" s="86"/>
      <c r="APO249" s="86"/>
      <c r="APP249" s="86"/>
      <c r="APQ249" s="86"/>
      <c r="APR249" s="86"/>
      <c r="APS249" s="86"/>
      <c r="APT249" s="86"/>
      <c r="APU249" s="86"/>
      <c r="APV249" s="86"/>
      <c r="APW249" s="86"/>
      <c r="APX249" s="86"/>
      <c r="APY249" s="86"/>
      <c r="APZ249" s="86"/>
      <c r="AQA249" s="86"/>
      <c r="AQB249" s="86"/>
      <c r="AQC249" s="86"/>
      <c r="AQD249" s="86"/>
      <c r="AQE249" s="86"/>
      <c r="AQF249" s="86"/>
      <c r="AQG249" s="86"/>
      <c r="AQH249" s="86"/>
      <c r="AQI249" s="86"/>
      <c r="AQJ249" s="86"/>
      <c r="AQK249" s="86"/>
      <c r="AQL249" s="86"/>
      <c r="AQM249" s="86"/>
      <c r="AQN249" s="86"/>
      <c r="AQO249" s="86"/>
      <c r="AQP249" s="86"/>
      <c r="AQQ249" s="86"/>
      <c r="AQR249" s="86"/>
      <c r="AQS249" s="86"/>
      <c r="AQT249" s="86"/>
      <c r="AQU249" s="86"/>
      <c r="AQV249" s="86"/>
      <c r="AQW249" s="86"/>
      <c r="AQX249" s="86"/>
      <c r="AQY249" s="86"/>
      <c r="AQZ249" s="86"/>
      <c r="ARA249" s="86"/>
      <c r="ARB249" s="86"/>
      <c r="ARC249" s="86"/>
      <c r="ARD249" s="86"/>
      <c r="ARE249" s="86"/>
      <c r="ARF249" s="86"/>
      <c r="ARG249" s="86"/>
      <c r="ARH249" s="86"/>
      <c r="ARI249" s="86"/>
      <c r="ARJ249" s="86"/>
      <c r="ARK249" s="86"/>
      <c r="ARL249" s="86"/>
      <c r="ARM249" s="86"/>
      <c r="ARN249" s="86"/>
      <c r="ARO249" s="86"/>
      <c r="ARP249" s="86"/>
      <c r="ARQ249" s="86"/>
      <c r="ARR249" s="86"/>
      <c r="ARS249" s="86"/>
      <c r="ART249" s="86"/>
      <c r="ARU249" s="86"/>
      <c r="ARV249" s="86"/>
      <c r="ARW249" s="86"/>
      <c r="ARX249" s="86"/>
      <c r="ARY249" s="86"/>
      <c r="ARZ249" s="86"/>
      <c r="ASA249" s="86"/>
      <c r="ASB249" s="86"/>
      <c r="ASC249" s="86"/>
      <c r="ASD249" s="86"/>
      <c r="ASE249" s="86"/>
      <c r="ASF249" s="86"/>
      <c r="ASG249" s="86"/>
      <c r="ASH249" s="86"/>
      <c r="ASI249" s="86"/>
      <c r="ASJ249" s="86"/>
      <c r="ASK249" s="86"/>
      <c r="ASL249" s="86"/>
      <c r="ASM249" s="86"/>
      <c r="ASN249" s="86"/>
      <c r="ASO249" s="86"/>
      <c r="ASP249" s="86"/>
      <c r="ASQ249" s="86"/>
      <c r="ASR249" s="86"/>
      <c r="ASS249" s="86"/>
      <c r="AST249" s="86"/>
      <c r="ASU249" s="86"/>
      <c r="ASV249" s="86"/>
      <c r="ASW249" s="86"/>
      <c r="ASX249" s="86"/>
      <c r="ASY249" s="86"/>
      <c r="ASZ249" s="86"/>
      <c r="ATA249" s="86"/>
      <c r="ATB249" s="86"/>
      <c r="ATC249" s="86"/>
      <c r="ATD249" s="86"/>
      <c r="ATE249" s="86"/>
      <c r="ATF249" s="86"/>
      <c r="ATG249" s="86"/>
      <c r="ATH249" s="86"/>
      <c r="ATI249" s="86"/>
      <c r="ATJ249" s="86"/>
      <c r="ATK249" s="86"/>
      <c r="ATL249" s="86"/>
      <c r="ATM249" s="86"/>
      <c r="ATN249" s="86"/>
      <c r="ATO249" s="86"/>
      <c r="ATP249" s="86"/>
      <c r="ATQ249" s="86"/>
      <c r="ATR249" s="86"/>
      <c r="ATS249" s="86"/>
      <c r="ATT249" s="86"/>
      <c r="ATU249" s="86"/>
      <c r="ATV249" s="86"/>
      <c r="ATW249" s="86"/>
      <c r="ATX249" s="86"/>
      <c r="ATY249" s="86"/>
      <c r="ATZ249" s="86"/>
      <c r="AUA249" s="86"/>
      <c r="AUB249" s="86"/>
      <c r="AUC249" s="86"/>
      <c r="AUD249" s="86"/>
      <c r="AUE249" s="86"/>
      <c r="AUF249" s="86"/>
      <c r="AUG249" s="86"/>
      <c r="AUH249" s="86"/>
      <c r="AUI249" s="86"/>
      <c r="AUJ249" s="86"/>
      <c r="AUK249" s="86"/>
      <c r="AUL249" s="86"/>
      <c r="AUM249" s="86"/>
      <c r="AUN249" s="86"/>
      <c r="AUO249" s="86"/>
      <c r="AUP249" s="86"/>
      <c r="AUQ249" s="86"/>
      <c r="AUR249" s="86"/>
      <c r="AUS249" s="86"/>
      <c r="AUT249" s="86"/>
      <c r="AUU249" s="86"/>
      <c r="AUV249" s="86"/>
      <c r="AUW249" s="86"/>
      <c r="AUX249" s="86"/>
      <c r="AUY249" s="86"/>
      <c r="AUZ249" s="86"/>
      <c r="AVA249" s="86"/>
      <c r="AVB249" s="86"/>
      <c r="AVC249" s="86"/>
      <c r="AVD249" s="86"/>
      <c r="AVE249" s="86"/>
      <c r="AVF249" s="86"/>
      <c r="AVG249" s="86"/>
      <c r="AVH249" s="86"/>
      <c r="AVI249" s="86"/>
      <c r="AVJ249" s="86"/>
      <c r="AVK249" s="86"/>
      <c r="AVL249" s="86"/>
      <c r="AVM249" s="86"/>
      <c r="AVN249" s="86"/>
      <c r="AVO249" s="86"/>
      <c r="AVP249" s="86"/>
      <c r="AVQ249" s="86"/>
      <c r="AVR249" s="86"/>
      <c r="AVS249" s="86"/>
      <c r="AVT249" s="86"/>
      <c r="AVU249" s="86"/>
      <c r="AVV249" s="86"/>
      <c r="AVW249" s="86"/>
      <c r="AVX249" s="86"/>
      <c r="AVY249" s="86"/>
      <c r="AVZ249" s="86"/>
      <c r="AWA249" s="86"/>
      <c r="AWB249" s="86"/>
      <c r="AWC249" s="86"/>
      <c r="AWD249" s="86"/>
      <c r="AWE249" s="86"/>
      <c r="AWF249" s="86"/>
      <c r="AWG249" s="86"/>
      <c r="AWH249" s="86"/>
      <c r="AWI249" s="86"/>
      <c r="AWJ249" s="86"/>
      <c r="AWK249" s="86"/>
      <c r="AWL249" s="86"/>
      <c r="AWM249" s="86"/>
      <c r="AWN249" s="86"/>
      <c r="AWO249" s="86"/>
      <c r="AWP249" s="86"/>
      <c r="AWQ249" s="86"/>
      <c r="AWR249" s="86"/>
      <c r="AWS249" s="86"/>
      <c r="AWT249" s="86"/>
      <c r="AWU249" s="86"/>
      <c r="AWV249" s="86"/>
      <c r="AWW249" s="86"/>
      <c r="AWX249" s="86"/>
      <c r="AWY249" s="86"/>
      <c r="AWZ249" s="86"/>
      <c r="AXA249" s="86"/>
      <c r="AXB249" s="86"/>
      <c r="AXC249" s="86"/>
      <c r="AXD249" s="86"/>
      <c r="AXE249" s="86"/>
      <c r="AXF249" s="86"/>
      <c r="AXG249" s="86"/>
      <c r="AXH249" s="86"/>
      <c r="AXI249" s="86"/>
      <c r="AXJ249" s="86"/>
      <c r="AXK249" s="86"/>
      <c r="AXL249" s="86"/>
      <c r="AXM249" s="86"/>
      <c r="AXN249" s="86"/>
      <c r="AXO249" s="86"/>
      <c r="AXP249" s="86"/>
      <c r="AXQ249" s="86"/>
      <c r="AXR249" s="86"/>
      <c r="AXS249" s="86"/>
      <c r="AXT249" s="86"/>
      <c r="AXU249" s="86"/>
      <c r="AXV249" s="86"/>
      <c r="AXW249" s="86"/>
      <c r="AXX249" s="86"/>
      <c r="AXY249" s="86"/>
      <c r="AXZ249" s="86"/>
      <c r="AYA249" s="86"/>
      <c r="AYB249" s="86"/>
      <c r="AYC249" s="86"/>
      <c r="AYD249" s="86"/>
      <c r="AYE249" s="86"/>
      <c r="AYF249" s="86"/>
      <c r="AYG249" s="86"/>
      <c r="AYH249" s="86"/>
      <c r="AYI249" s="86"/>
      <c r="AYJ249" s="86"/>
      <c r="AYK249" s="86"/>
      <c r="AYL249" s="86"/>
      <c r="AYM249" s="86"/>
      <c r="AYN249" s="86"/>
      <c r="AYO249" s="86"/>
      <c r="AYP249" s="86"/>
      <c r="AYQ249" s="86"/>
      <c r="AYR249" s="86"/>
      <c r="AYS249" s="86"/>
      <c r="AYT249" s="86"/>
      <c r="AYU249" s="86"/>
      <c r="AYV249" s="86"/>
      <c r="AYW249" s="86"/>
      <c r="AYX249" s="86"/>
      <c r="AYY249" s="86"/>
      <c r="AYZ249" s="86"/>
      <c r="AZA249" s="86"/>
      <c r="AZB249" s="86"/>
      <c r="AZC249" s="86"/>
      <c r="AZD249" s="86"/>
      <c r="AZE249" s="86"/>
      <c r="AZF249" s="86"/>
      <c r="AZG249" s="86"/>
      <c r="AZH249" s="86"/>
      <c r="AZI249" s="86"/>
      <c r="AZJ249" s="86"/>
      <c r="AZK249" s="86"/>
      <c r="AZL249" s="86"/>
      <c r="AZM249" s="86"/>
      <c r="AZN249" s="86"/>
      <c r="AZO249" s="86"/>
      <c r="AZP249" s="86"/>
      <c r="AZQ249" s="86"/>
      <c r="AZR249" s="86"/>
      <c r="AZS249" s="86"/>
      <c r="AZT249" s="86"/>
      <c r="AZU249" s="86"/>
      <c r="AZV249" s="86"/>
      <c r="AZW249" s="86"/>
      <c r="AZX249" s="86"/>
      <c r="AZY249" s="86"/>
      <c r="AZZ249" s="86"/>
      <c r="BAA249" s="86"/>
      <c r="BAB249" s="86"/>
      <c r="BAC249" s="86"/>
      <c r="BAD249" s="86"/>
      <c r="BAE249" s="86"/>
      <c r="BAF249" s="86"/>
      <c r="BAG249" s="86"/>
      <c r="BAH249" s="86"/>
      <c r="BAI249" s="86"/>
      <c r="BAJ249" s="86"/>
      <c r="BAK249" s="86"/>
      <c r="BAL249" s="86"/>
      <c r="BAM249" s="86"/>
      <c r="BAN249" s="86"/>
      <c r="BAO249" s="86"/>
      <c r="BAP249" s="86"/>
      <c r="BAQ249" s="86"/>
      <c r="BAR249" s="86"/>
      <c r="BAS249" s="86"/>
      <c r="BAT249" s="86"/>
      <c r="BAU249" s="86"/>
      <c r="BAV249" s="86"/>
      <c r="BAW249" s="86"/>
      <c r="BAX249" s="86"/>
      <c r="BAY249" s="86"/>
      <c r="BAZ249" s="86"/>
      <c r="BBA249" s="86"/>
      <c r="BBB249" s="86"/>
      <c r="BBC249" s="86"/>
      <c r="BBD249" s="86"/>
      <c r="BBE249" s="86"/>
      <c r="BBF249" s="86"/>
      <c r="BBG249" s="86"/>
      <c r="BBH249" s="86"/>
      <c r="BBI249" s="86"/>
      <c r="BBJ249" s="86"/>
      <c r="BBK249" s="86"/>
      <c r="BBL249" s="86"/>
      <c r="BBM249" s="86"/>
      <c r="BBN249" s="86"/>
      <c r="BBO249" s="86"/>
      <c r="BBP249" s="86"/>
      <c r="BBQ249" s="86"/>
      <c r="BBR249" s="86"/>
      <c r="BBS249" s="86"/>
      <c r="BBT249" s="86"/>
      <c r="BBU249" s="86"/>
      <c r="BBV249" s="86"/>
      <c r="BBW249" s="86"/>
      <c r="BBX249" s="86"/>
      <c r="BBY249" s="86"/>
      <c r="BBZ249" s="86"/>
      <c r="BCA249" s="86"/>
      <c r="BCB249" s="86"/>
      <c r="BCC249" s="86"/>
      <c r="BCD249" s="86"/>
      <c r="BCE249" s="86"/>
      <c r="BCF249" s="86"/>
      <c r="BCG249" s="86"/>
      <c r="BCH249" s="86"/>
      <c r="BCI249" s="86"/>
      <c r="BCJ249" s="86"/>
      <c r="BCK249" s="86"/>
      <c r="BCL249" s="86"/>
      <c r="BCM249" s="86"/>
      <c r="BCN249" s="86"/>
      <c r="BCO249" s="86"/>
      <c r="BCP249" s="86"/>
      <c r="BCQ249" s="86"/>
      <c r="BCR249" s="86"/>
      <c r="BCS249" s="86"/>
      <c r="BCT249" s="86"/>
      <c r="BCU249" s="86"/>
      <c r="BCV249" s="86"/>
      <c r="BCW249" s="86"/>
      <c r="BCX249" s="86"/>
      <c r="BCY249" s="86"/>
      <c r="BCZ249" s="86"/>
      <c r="BDA249" s="86"/>
      <c r="BDB249" s="86"/>
      <c r="BDC249" s="86"/>
      <c r="BDD249" s="86"/>
      <c r="BDE249" s="86"/>
      <c r="BDF249" s="86"/>
      <c r="BDG249" s="86"/>
      <c r="BDH249" s="86"/>
      <c r="BDI249" s="86"/>
      <c r="BDJ249" s="86"/>
      <c r="BDK249" s="86"/>
      <c r="BDL249" s="86"/>
      <c r="BDM249" s="86"/>
      <c r="BDN249" s="86"/>
      <c r="BDO249" s="86"/>
      <c r="BDP249" s="86"/>
      <c r="BDQ249" s="86"/>
      <c r="BDR249" s="86"/>
      <c r="BDS249" s="86"/>
      <c r="BDT249" s="86"/>
      <c r="BDU249" s="86"/>
      <c r="BDV249" s="86"/>
      <c r="BDW249" s="86"/>
      <c r="BDX249" s="86"/>
      <c r="BDY249" s="86"/>
      <c r="BDZ249" s="86"/>
      <c r="BEA249" s="86"/>
      <c r="BEB249" s="86"/>
      <c r="BEC249" s="86"/>
      <c r="BED249" s="86"/>
      <c r="BEE249" s="86"/>
      <c r="BEF249" s="86"/>
      <c r="BEG249" s="86"/>
      <c r="BEH249" s="86"/>
      <c r="BEI249" s="86"/>
      <c r="BEJ249" s="86"/>
      <c r="BEK249" s="86"/>
      <c r="BEL249" s="86"/>
      <c r="BEM249" s="86"/>
      <c r="BEN249" s="86"/>
      <c r="BEO249" s="86"/>
      <c r="BEP249" s="86"/>
      <c r="BEQ249" s="86"/>
      <c r="BER249" s="86"/>
      <c r="BES249" s="86"/>
      <c r="BET249" s="86"/>
      <c r="BEU249" s="86"/>
      <c r="BEV249" s="86"/>
      <c r="BEW249" s="86"/>
      <c r="BEX249" s="86"/>
      <c r="BEY249" s="86"/>
      <c r="BEZ249" s="86"/>
      <c r="BFA249" s="86"/>
      <c r="BFB249" s="86"/>
      <c r="BFC249" s="86"/>
      <c r="BFD249" s="86"/>
      <c r="BFE249" s="86"/>
      <c r="BFF249" s="86"/>
      <c r="BFG249" s="86"/>
      <c r="BFH249" s="86"/>
      <c r="BFI249" s="86"/>
      <c r="BFJ249" s="86"/>
      <c r="BFK249" s="86"/>
      <c r="BFL249" s="86"/>
      <c r="BFM249" s="86"/>
      <c r="BFN249" s="86"/>
      <c r="BFO249" s="86"/>
      <c r="BFP249" s="86"/>
      <c r="BFQ249" s="86"/>
      <c r="BFR249" s="86"/>
      <c r="BFS249" s="86"/>
      <c r="BFT249" s="86"/>
      <c r="BFU249" s="86"/>
      <c r="BFV249" s="86"/>
      <c r="BFW249" s="86"/>
      <c r="BFX249" s="86"/>
      <c r="BFY249" s="86"/>
      <c r="BFZ249" s="86"/>
      <c r="BGA249" s="86"/>
      <c r="BGB249" s="86"/>
      <c r="BGC249" s="86"/>
      <c r="BGD249" s="86"/>
      <c r="BGE249" s="86"/>
      <c r="BGF249" s="86"/>
      <c r="BGG249" s="86"/>
      <c r="BGH249" s="86"/>
      <c r="BGI249" s="86"/>
      <c r="BGJ249" s="86"/>
      <c r="BGK249" s="86"/>
      <c r="BGL249" s="86"/>
      <c r="BGM249" s="86"/>
      <c r="BGN249" s="86"/>
      <c r="BGO249" s="86"/>
      <c r="BGP249" s="86"/>
      <c r="BGQ249" s="86"/>
      <c r="BGR249" s="86"/>
      <c r="BGS249" s="86"/>
      <c r="BGT249" s="86"/>
      <c r="BGU249" s="86"/>
      <c r="BGV249" s="86"/>
      <c r="BGW249" s="86"/>
      <c r="BGX249" s="86"/>
      <c r="BGY249" s="86"/>
      <c r="BGZ249" s="86"/>
      <c r="BHA249" s="86"/>
      <c r="BHB249" s="86"/>
      <c r="BHC249" s="86"/>
      <c r="BHD249" s="86"/>
      <c r="BHE249" s="86"/>
      <c r="BHF249" s="86"/>
      <c r="BHG249" s="86"/>
      <c r="BHH249" s="86"/>
      <c r="BHI249" s="86"/>
      <c r="BHJ249" s="86"/>
      <c r="BHK249" s="86"/>
      <c r="BHL249" s="86"/>
      <c r="BHM249" s="86"/>
      <c r="BHN249" s="86"/>
      <c r="BHO249" s="86"/>
      <c r="BHP249" s="86"/>
      <c r="BHQ249" s="86"/>
      <c r="BHR249" s="86"/>
      <c r="BHS249" s="86"/>
      <c r="BHT249" s="86"/>
      <c r="BHU249" s="86"/>
      <c r="BHV249" s="86"/>
      <c r="BHW249" s="86"/>
      <c r="BHX249" s="86"/>
      <c r="BHY249" s="86"/>
      <c r="BHZ249" s="86"/>
      <c r="BIA249" s="86"/>
      <c r="BIB249" s="86"/>
      <c r="BIC249" s="86"/>
      <c r="BID249" s="86"/>
      <c r="BIE249" s="86"/>
      <c r="BIF249" s="86"/>
      <c r="BIG249" s="86"/>
      <c r="BIH249" s="86"/>
      <c r="BII249" s="86"/>
      <c r="BIJ249" s="86"/>
      <c r="BIK249" s="86"/>
      <c r="BIL249" s="86"/>
      <c r="BIM249" s="86"/>
      <c r="BIN249" s="86"/>
      <c r="BIO249" s="86"/>
      <c r="BIP249" s="86"/>
      <c r="BIQ249" s="86"/>
      <c r="BIR249" s="86"/>
      <c r="BIS249" s="86"/>
      <c r="BIT249" s="86"/>
      <c r="BIU249" s="86"/>
      <c r="BIV249" s="86"/>
      <c r="BIW249" s="86"/>
      <c r="BIX249" s="86"/>
      <c r="BIY249" s="86"/>
      <c r="BIZ249" s="86"/>
      <c r="BJA249" s="86"/>
      <c r="BJB249" s="86"/>
      <c r="BJC249" s="86"/>
      <c r="BJD249" s="86"/>
      <c r="BJE249" s="86"/>
      <c r="BJF249" s="86"/>
      <c r="BJG249" s="86"/>
      <c r="BJH249" s="86"/>
      <c r="BJI249" s="86"/>
      <c r="BJJ249" s="86"/>
      <c r="BJK249" s="86"/>
      <c r="BJL249" s="86"/>
      <c r="BJM249" s="86"/>
      <c r="BJN249" s="86"/>
      <c r="BJO249" s="86"/>
      <c r="BJP249" s="86"/>
      <c r="BJQ249" s="86"/>
      <c r="BJR249" s="86"/>
      <c r="BJS249" s="86"/>
      <c r="BJT249" s="86"/>
      <c r="BJU249" s="86"/>
      <c r="BJV249" s="86"/>
      <c r="BJW249" s="86"/>
      <c r="BJX249" s="86"/>
      <c r="BJY249" s="86"/>
      <c r="BJZ249" s="86"/>
      <c r="BKA249" s="86"/>
      <c r="BKB249" s="86"/>
      <c r="BKC249" s="86"/>
      <c r="BKD249" s="86"/>
      <c r="BKE249" s="86"/>
      <c r="BKF249" s="86"/>
      <c r="BKG249" s="86"/>
      <c r="BKH249" s="86"/>
      <c r="BKI249" s="86"/>
      <c r="BKJ249" s="86"/>
      <c r="BKK249" s="86"/>
      <c r="BKL249" s="86"/>
      <c r="BKM249" s="86"/>
      <c r="BKN249" s="86"/>
      <c r="BKO249" s="86"/>
      <c r="BKP249" s="86"/>
      <c r="BKQ249" s="86"/>
      <c r="BKR249" s="86"/>
      <c r="BKS249" s="86"/>
      <c r="BKT249" s="86"/>
      <c r="BKU249" s="86"/>
      <c r="BKV249" s="86"/>
      <c r="BKW249" s="86"/>
      <c r="BKX249" s="86"/>
      <c r="BKY249" s="86"/>
      <c r="BKZ249" s="86"/>
      <c r="BLA249" s="86"/>
      <c r="BLB249" s="86"/>
      <c r="BLC249" s="86"/>
      <c r="BLD249" s="86"/>
      <c r="BLE249" s="86"/>
      <c r="BLF249" s="86"/>
      <c r="BLG249" s="86"/>
      <c r="BLH249" s="86"/>
      <c r="BLI249" s="86"/>
      <c r="BLJ249" s="86"/>
      <c r="BLK249" s="86"/>
      <c r="BLL249" s="86"/>
      <c r="BLM249" s="86"/>
      <c r="BLN249" s="86"/>
      <c r="BLO249" s="86"/>
      <c r="BLP249" s="86"/>
      <c r="BLQ249" s="86"/>
      <c r="BLR249" s="86"/>
      <c r="BLS249" s="86"/>
      <c r="BLT249" s="86"/>
      <c r="BLU249" s="86"/>
      <c r="BLV249" s="86"/>
      <c r="BLW249" s="86"/>
      <c r="BLX249" s="86"/>
      <c r="BLY249" s="86"/>
      <c r="BLZ249" s="86"/>
      <c r="BMA249" s="86"/>
      <c r="BMB249" s="86"/>
      <c r="BMC249" s="86"/>
      <c r="BMD249" s="86"/>
      <c r="BME249" s="86"/>
      <c r="BMF249" s="86"/>
      <c r="BMG249" s="86"/>
      <c r="BMH249" s="86"/>
      <c r="BMI249" s="86"/>
      <c r="BMJ249" s="86"/>
      <c r="BMK249" s="86"/>
      <c r="BML249" s="86"/>
      <c r="BMM249" s="86"/>
      <c r="BMN249" s="86"/>
      <c r="BMO249" s="86"/>
      <c r="BMP249" s="86"/>
      <c r="BMQ249" s="86"/>
      <c r="BMR249" s="86"/>
      <c r="BMS249" s="86"/>
      <c r="BMT249" s="86"/>
      <c r="BMU249" s="86"/>
      <c r="BMV249" s="86"/>
      <c r="BMW249" s="86"/>
      <c r="BMX249" s="86"/>
      <c r="BMY249" s="86"/>
      <c r="BMZ249" s="86"/>
      <c r="BNA249" s="86"/>
      <c r="BNB249" s="86"/>
      <c r="BNC249" s="86"/>
      <c r="BND249" s="86"/>
      <c r="BNE249" s="86"/>
      <c r="BNF249" s="86"/>
      <c r="BNG249" s="86"/>
      <c r="BNH249" s="86"/>
      <c r="BNI249" s="86"/>
      <c r="BNJ249" s="86"/>
      <c r="BNK249" s="86"/>
      <c r="BNL249" s="86"/>
      <c r="BNM249" s="86"/>
      <c r="BNN249" s="86"/>
      <c r="BNO249" s="86"/>
      <c r="BNP249" s="86"/>
      <c r="BNQ249" s="86"/>
      <c r="BNR249" s="86"/>
      <c r="BNS249" s="86"/>
      <c r="BNT249" s="86"/>
      <c r="BNU249" s="86"/>
      <c r="BNV249" s="86"/>
      <c r="BNW249" s="86"/>
      <c r="BNX249" s="86"/>
      <c r="BNY249" s="86"/>
      <c r="BNZ249" s="86"/>
      <c r="BOA249" s="86"/>
      <c r="BOB249" s="86"/>
      <c r="BOC249" s="86"/>
      <c r="BOD249" s="86"/>
      <c r="BOE249" s="86"/>
      <c r="BOF249" s="86"/>
      <c r="BOG249" s="86"/>
      <c r="BOH249" s="86"/>
      <c r="BOI249" s="86"/>
      <c r="BOJ249" s="86"/>
      <c r="BOK249" s="86"/>
      <c r="BOL249" s="86"/>
      <c r="BOM249" s="86"/>
      <c r="BON249" s="86"/>
      <c r="BOO249" s="86"/>
      <c r="BOP249" s="86"/>
      <c r="BOQ249" s="86"/>
      <c r="BOR249" s="86"/>
      <c r="BOS249" s="86"/>
      <c r="BOT249" s="86"/>
      <c r="BOU249" s="86"/>
      <c r="BOV249" s="86"/>
      <c r="BOW249" s="86"/>
      <c r="BOX249" s="86"/>
      <c r="BOY249" s="86"/>
      <c r="BOZ249" s="86"/>
      <c r="BPA249" s="86"/>
      <c r="BPB249" s="86"/>
      <c r="BPC249" s="86"/>
      <c r="BPD249" s="86"/>
      <c r="BPE249" s="86"/>
      <c r="BPF249" s="86"/>
      <c r="BPG249" s="86"/>
      <c r="BPH249" s="86"/>
      <c r="BPI249" s="86"/>
      <c r="BPJ249" s="86"/>
      <c r="BPK249" s="86"/>
      <c r="BPL249" s="86"/>
      <c r="BPM249" s="86"/>
      <c r="BPN249" s="86"/>
      <c r="BPO249" s="86"/>
      <c r="BPP249" s="86"/>
      <c r="BPQ249" s="86"/>
      <c r="BPR249" s="86"/>
      <c r="BPS249" s="86"/>
      <c r="BPT249" s="86"/>
      <c r="BPU249" s="86"/>
      <c r="BPV249" s="86"/>
      <c r="BPW249" s="86"/>
      <c r="BPX249" s="86"/>
      <c r="BPY249" s="86"/>
      <c r="BPZ249" s="86"/>
      <c r="BQA249" s="86"/>
      <c r="BQB249" s="86"/>
      <c r="BQC249" s="86"/>
      <c r="BQD249" s="86"/>
      <c r="BQE249" s="86"/>
      <c r="BQF249" s="86"/>
      <c r="BQG249" s="86"/>
      <c r="BQH249" s="86"/>
      <c r="BQI249" s="86"/>
      <c r="BQJ249" s="86"/>
      <c r="BQK249" s="86"/>
      <c r="BQL249" s="86"/>
      <c r="BQM249" s="86"/>
      <c r="BQN249" s="86"/>
      <c r="BQO249" s="86"/>
      <c r="BQP249" s="86"/>
      <c r="BQQ249" s="86"/>
      <c r="BQR249" s="86"/>
      <c r="BQS249" s="86"/>
      <c r="BQT249" s="86"/>
      <c r="BQU249" s="86"/>
      <c r="BQV249" s="86"/>
      <c r="BQW249" s="86"/>
      <c r="BQX249" s="86"/>
      <c r="BQY249" s="86"/>
      <c r="BQZ249" s="86"/>
      <c r="BRA249" s="86"/>
      <c r="BRB249" s="86"/>
      <c r="BRC249" s="86"/>
      <c r="BRD249" s="86"/>
      <c r="BRE249" s="86"/>
      <c r="BRF249" s="86"/>
      <c r="BRG249" s="86"/>
      <c r="BRH249" s="86"/>
      <c r="BRI249" s="86"/>
      <c r="BRJ249" s="86"/>
      <c r="BRK249" s="86"/>
      <c r="BRL249" s="86"/>
      <c r="BRM249" s="86"/>
      <c r="BRN249" s="86"/>
      <c r="BRO249" s="86"/>
      <c r="BRP249" s="86"/>
      <c r="BRQ249" s="86"/>
      <c r="BRR249" s="86"/>
      <c r="BRS249" s="86"/>
      <c r="BRT249" s="86"/>
      <c r="BRU249" s="86"/>
      <c r="BRV249" s="86"/>
      <c r="BRW249" s="86"/>
      <c r="BRX249" s="86"/>
      <c r="BRY249" s="86"/>
      <c r="BRZ249" s="86"/>
      <c r="BSA249" s="86"/>
      <c r="BSB249" s="86"/>
      <c r="BSC249" s="86"/>
      <c r="BSD249" s="86"/>
      <c r="BSE249" s="86"/>
      <c r="BSF249" s="86"/>
      <c r="BSG249" s="86"/>
      <c r="BSH249" s="86"/>
      <c r="BSI249" s="86"/>
      <c r="BSJ249" s="86"/>
      <c r="BSK249" s="86"/>
      <c r="BSL249" s="86"/>
      <c r="BSM249" s="86"/>
      <c r="BSN249" s="86"/>
      <c r="BSO249" s="86"/>
      <c r="BSP249" s="86"/>
      <c r="BSQ249" s="86"/>
      <c r="BSR249" s="86"/>
      <c r="BSS249" s="86"/>
      <c r="BST249" s="86"/>
      <c r="BSU249" s="86"/>
      <c r="BSV249" s="86"/>
      <c r="BSW249" s="86"/>
      <c r="BSX249" s="86"/>
      <c r="BSY249" s="86"/>
      <c r="BSZ249" s="86"/>
      <c r="BTA249" s="86"/>
      <c r="BTB249" s="86"/>
      <c r="BTC249" s="86"/>
      <c r="BTD249" s="86"/>
      <c r="BTE249" s="86"/>
      <c r="BTF249" s="86"/>
      <c r="BTG249" s="86"/>
      <c r="BTH249" s="86"/>
      <c r="BTI249" s="86"/>
      <c r="BTJ249" s="86"/>
      <c r="BTK249" s="86"/>
      <c r="BTL249" s="86"/>
      <c r="BTM249" s="86"/>
      <c r="BTN249" s="86"/>
      <c r="BTO249" s="86"/>
      <c r="BTP249" s="86"/>
      <c r="BTQ249" s="86"/>
      <c r="BTR249" s="86"/>
      <c r="BTS249" s="86"/>
      <c r="BTT249" s="86"/>
      <c r="BTU249" s="86"/>
      <c r="BTV249" s="86"/>
      <c r="BTW249" s="86"/>
      <c r="BTX249" s="86"/>
      <c r="BTY249" s="86"/>
      <c r="BTZ249" s="86"/>
      <c r="BUA249" s="86"/>
      <c r="BUB249" s="86"/>
      <c r="BUC249" s="86"/>
      <c r="BUD249" s="86"/>
      <c r="BUE249" s="86"/>
      <c r="BUF249" s="86"/>
      <c r="BUG249" s="86"/>
      <c r="BUH249" s="86"/>
      <c r="BUI249" s="86"/>
      <c r="BUJ249" s="86"/>
      <c r="BUK249" s="86"/>
      <c r="BUL249" s="86"/>
      <c r="BUM249" s="86"/>
      <c r="BUN249" s="86"/>
      <c r="BUO249" s="86"/>
      <c r="BUP249" s="86"/>
      <c r="BUQ249" s="86"/>
      <c r="BUR249" s="86"/>
      <c r="BUS249" s="86"/>
      <c r="BUT249" s="86"/>
      <c r="BUU249" s="86"/>
      <c r="BUV249" s="86"/>
      <c r="BUW249" s="86"/>
      <c r="BUX249" s="86"/>
      <c r="BUY249" s="86"/>
      <c r="BUZ249" s="86"/>
      <c r="BVA249" s="86"/>
      <c r="BVB249" s="86"/>
      <c r="BVC249" s="86"/>
      <c r="BVD249" s="86"/>
      <c r="BVE249" s="86"/>
      <c r="BVF249" s="86"/>
      <c r="BVG249" s="86"/>
      <c r="BVH249" s="86"/>
      <c r="BVI249" s="86"/>
      <c r="BVJ249" s="86"/>
      <c r="BVK249" s="86"/>
      <c r="BVL249" s="86"/>
      <c r="BVM249" s="86"/>
      <c r="BVN249" s="86"/>
      <c r="BVO249" s="86"/>
      <c r="BVP249" s="86"/>
      <c r="BVQ249" s="86"/>
      <c r="BVR249" s="86"/>
      <c r="BVS249" s="86"/>
      <c r="BVT249" s="86"/>
      <c r="BVU249" s="86"/>
      <c r="BVV249" s="86"/>
      <c r="BVW249" s="86"/>
      <c r="BVX249" s="86"/>
      <c r="BVY249" s="86"/>
      <c r="BVZ249" s="86"/>
      <c r="BWA249" s="86"/>
      <c r="BWB249" s="86"/>
      <c r="BWC249" s="86"/>
      <c r="BWD249" s="86"/>
      <c r="BWE249" s="86"/>
      <c r="BWF249" s="86"/>
      <c r="BWG249" s="86"/>
      <c r="BWH249" s="86"/>
      <c r="BWI249" s="86"/>
      <c r="BWJ249" s="86"/>
      <c r="BWK249" s="86"/>
      <c r="BWL249" s="86"/>
      <c r="BWM249" s="86"/>
      <c r="BWN249" s="86"/>
      <c r="BWO249" s="86"/>
      <c r="BWP249" s="86"/>
      <c r="BWQ249" s="86"/>
      <c r="BWR249" s="86"/>
      <c r="BWS249" s="86"/>
      <c r="BWT249" s="86"/>
      <c r="BWU249" s="86"/>
      <c r="BWV249" s="86"/>
      <c r="BWW249" s="86"/>
      <c r="BWX249" s="86"/>
      <c r="BWY249" s="86"/>
      <c r="BWZ249" s="86"/>
      <c r="BXA249" s="86"/>
      <c r="BXB249" s="86"/>
      <c r="BXC249" s="86"/>
      <c r="BXD249" s="86"/>
      <c r="BXE249" s="86"/>
      <c r="BXF249" s="86"/>
      <c r="BXG249" s="86"/>
      <c r="BXH249" s="86"/>
      <c r="BXI249" s="86"/>
      <c r="BXJ249" s="86"/>
      <c r="BXK249" s="86"/>
      <c r="BXL249" s="86"/>
      <c r="BXM249" s="86"/>
      <c r="BXN249" s="86"/>
      <c r="BXO249" s="86"/>
      <c r="BXP249" s="86"/>
      <c r="BXQ249" s="86"/>
      <c r="BXR249" s="86"/>
      <c r="BXS249" s="86"/>
      <c r="BXT249" s="86"/>
      <c r="BXU249" s="86"/>
      <c r="BXV249" s="86"/>
      <c r="BXW249" s="86"/>
      <c r="BXX249" s="86"/>
      <c r="BXY249" s="86"/>
      <c r="BXZ249" s="86"/>
      <c r="BYA249" s="86"/>
      <c r="BYB249" s="86"/>
      <c r="BYC249" s="86"/>
      <c r="BYD249" s="86"/>
      <c r="BYE249" s="86"/>
      <c r="BYF249" s="86"/>
      <c r="BYG249" s="86"/>
      <c r="BYH249" s="86"/>
      <c r="BYI249" s="86"/>
      <c r="BYJ249" s="86"/>
      <c r="BYK249" s="86"/>
      <c r="BYL249" s="86"/>
      <c r="BYM249" s="86"/>
      <c r="BYN249" s="86"/>
      <c r="BYO249" s="86"/>
      <c r="BYP249" s="86"/>
      <c r="BYQ249" s="86"/>
      <c r="BYR249" s="86"/>
      <c r="BYS249" s="86"/>
      <c r="BYT249" s="86"/>
      <c r="BYU249" s="86"/>
      <c r="BYV249" s="86"/>
      <c r="BYW249" s="86"/>
      <c r="BYX249" s="86"/>
      <c r="BYY249" s="86"/>
      <c r="BYZ249" s="86"/>
      <c r="BZA249" s="86"/>
      <c r="BZB249" s="86"/>
      <c r="BZC249" s="86"/>
      <c r="BZD249" s="86"/>
      <c r="BZE249" s="86"/>
      <c r="BZF249" s="86"/>
      <c r="BZG249" s="86"/>
      <c r="BZH249" s="86"/>
      <c r="BZI249" s="86"/>
      <c r="BZJ249" s="86"/>
      <c r="BZK249" s="86"/>
      <c r="BZL249" s="86"/>
      <c r="BZM249" s="86"/>
      <c r="BZN249" s="86"/>
      <c r="BZO249" s="86"/>
      <c r="BZP249" s="86"/>
      <c r="BZQ249" s="86"/>
      <c r="BZR249" s="86"/>
      <c r="BZS249" s="86"/>
      <c r="BZT249" s="86"/>
      <c r="BZU249" s="86"/>
      <c r="BZV249" s="86"/>
      <c r="BZW249" s="86"/>
      <c r="BZX249" s="86"/>
      <c r="BZY249" s="86"/>
      <c r="BZZ249" s="86"/>
      <c r="CAA249" s="86"/>
      <c r="CAB249" s="86"/>
      <c r="CAC249" s="86"/>
      <c r="CAD249" s="86"/>
      <c r="CAE249" s="86"/>
      <c r="CAF249" s="86"/>
      <c r="CAG249" s="86"/>
      <c r="CAH249" s="86"/>
      <c r="CAI249" s="86"/>
      <c r="CAJ249" s="86"/>
      <c r="CAK249" s="86"/>
      <c r="CAL249" s="86"/>
      <c r="CAM249" s="86"/>
      <c r="CAN249" s="86"/>
      <c r="CAO249" s="86"/>
      <c r="CAP249" s="86"/>
      <c r="CAQ249" s="86"/>
      <c r="CAR249" s="86"/>
      <c r="CAS249" s="86"/>
      <c r="CAT249" s="86"/>
      <c r="CAU249" s="86"/>
      <c r="CAV249" s="86"/>
      <c r="CAW249" s="86"/>
      <c r="CAX249" s="86"/>
      <c r="CAY249" s="86"/>
      <c r="CAZ249" s="86"/>
      <c r="CBA249" s="86"/>
      <c r="CBB249" s="86"/>
      <c r="CBC249" s="86"/>
      <c r="CBD249" s="86"/>
      <c r="CBE249" s="86"/>
      <c r="CBF249" s="86"/>
      <c r="CBG249" s="86"/>
      <c r="CBH249" s="86"/>
      <c r="CBI249" s="86"/>
      <c r="CBJ249" s="86"/>
      <c r="CBK249" s="86"/>
      <c r="CBL249" s="86"/>
      <c r="CBM249" s="86"/>
      <c r="CBN249" s="86"/>
      <c r="CBO249" s="86"/>
      <c r="CBP249" s="86"/>
      <c r="CBQ249" s="86"/>
      <c r="CBR249" s="86"/>
      <c r="CBS249" s="86"/>
      <c r="CBT249" s="86"/>
      <c r="CBU249" s="86"/>
      <c r="CBV249" s="86"/>
      <c r="CBW249" s="86"/>
      <c r="CBX249" s="86"/>
      <c r="CBY249" s="86"/>
      <c r="CBZ249" s="86"/>
      <c r="CCA249" s="86"/>
      <c r="CCB249" s="86"/>
      <c r="CCC249" s="86"/>
      <c r="CCD249" s="86"/>
      <c r="CCE249" s="86"/>
      <c r="CCF249" s="86"/>
      <c r="CCG249" s="86"/>
      <c r="CCH249" s="86"/>
      <c r="CCI249" s="86"/>
      <c r="CCJ249" s="86"/>
      <c r="CCK249" s="86"/>
      <c r="CCL249" s="86"/>
      <c r="CCM249" s="86"/>
      <c r="CCN249" s="86"/>
      <c r="CCO249" s="86"/>
      <c r="CCP249" s="86"/>
      <c r="CCQ249" s="86"/>
      <c r="CCR249" s="86"/>
      <c r="CCS249" s="86"/>
      <c r="CCT249" s="86"/>
      <c r="CCU249" s="86"/>
      <c r="CCV249" s="86"/>
      <c r="CCW249" s="86"/>
      <c r="CCX249" s="86"/>
      <c r="CCY249" s="86"/>
      <c r="CCZ249" s="86"/>
      <c r="CDA249" s="86"/>
      <c r="CDB249" s="86"/>
      <c r="CDC249" s="86"/>
      <c r="CDD249" s="86"/>
      <c r="CDE249" s="86"/>
      <c r="CDF249" s="86"/>
      <c r="CDG249" s="86"/>
      <c r="CDH249" s="86"/>
      <c r="CDI249" s="86"/>
      <c r="CDJ249" s="86"/>
      <c r="CDK249" s="86"/>
      <c r="CDL249" s="86"/>
      <c r="CDM249" s="86"/>
      <c r="CDN249" s="86"/>
      <c r="CDO249" s="86"/>
      <c r="CDP249" s="86"/>
      <c r="CDQ249" s="86"/>
      <c r="CDR249" s="86"/>
      <c r="CDS249" s="86"/>
      <c r="CDT249" s="86"/>
      <c r="CDU249" s="86"/>
      <c r="CDV249" s="86"/>
      <c r="CDW249" s="86"/>
      <c r="CDX249" s="86"/>
      <c r="CDY249" s="86"/>
      <c r="CDZ249" s="86"/>
      <c r="CEA249" s="86"/>
      <c r="CEB249" s="86"/>
      <c r="CEC249" s="86"/>
      <c r="CED249" s="86"/>
      <c r="CEE249" s="86"/>
      <c r="CEF249" s="86"/>
      <c r="CEG249" s="86"/>
      <c r="CEH249" s="86"/>
      <c r="CEI249" s="86"/>
      <c r="CEJ249" s="86"/>
      <c r="CEK249" s="86"/>
      <c r="CEL249" s="86"/>
      <c r="CEM249" s="86"/>
      <c r="CEN249" s="86"/>
      <c r="CEO249" s="86"/>
      <c r="CEP249" s="86"/>
      <c r="CEQ249" s="86"/>
      <c r="CER249" s="86"/>
      <c r="CES249" s="86"/>
      <c r="CET249" s="86"/>
      <c r="CEU249" s="86"/>
      <c r="CEV249" s="86"/>
      <c r="CEW249" s="86"/>
      <c r="CEX249" s="86"/>
      <c r="CEY249" s="86"/>
      <c r="CEZ249" s="86"/>
      <c r="CFA249" s="86"/>
      <c r="CFB249" s="86"/>
      <c r="CFC249" s="86"/>
      <c r="CFD249" s="86"/>
      <c r="CFE249" s="86"/>
      <c r="CFF249" s="86"/>
      <c r="CFG249" s="86"/>
      <c r="CFH249" s="86"/>
      <c r="CFI249" s="86"/>
      <c r="CFJ249" s="86"/>
      <c r="CFK249" s="86"/>
      <c r="CFL249" s="86"/>
      <c r="CFM249" s="86"/>
      <c r="CFN249" s="86"/>
      <c r="CFO249" s="86"/>
      <c r="CFP249" s="86"/>
      <c r="CFQ249" s="86"/>
      <c r="CFR249" s="86"/>
      <c r="CFS249" s="86"/>
      <c r="CFT249" s="86"/>
      <c r="CFU249" s="86"/>
      <c r="CFV249" s="86"/>
      <c r="CFW249" s="86"/>
      <c r="CFX249" s="86"/>
      <c r="CFY249" s="86"/>
      <c r="CFZ249" s="86"/>
      <c r="CGA249" s="86"/>
      <c r="CGB249" s="86"/>
      <c r="CGC249" s="86"/>
      <c r="CGD249" s="86"/>
      <c r="CGE249" s="86"/>
      <c r="CGF249" s="86"/>
      <c r="CGG249" s="86"/>
      <c r="CGH249" s="86"/>
      <c r="CGI249" s="86"/>
      <c r="CGJ249" s="86"/>
      <c r="CGK249" s="86"/>
      <c r="CGL249" s="86"/>
      <c r="CGM249" s="86"/>
      <c r="CGN249" s="86"/>
      <c r="CGO249" s="86"/>
      <c r="CGP249" s="86"/>
      <c r="CGQ249" s="86"/>
      <c r="CGR249" s="86"/>
      <c r="CGS249" s="86"/>
      <c r="CGT249" s="86"/>
      <c r="CGU249" s="86"/>
      <c r="CGV249" s="86"/>
      <c r="CGW249" s="86"/>
      <c r="CGX249" s="86"/>
      <c r="CGY249" s="86"/>
      <c r="CGZ249" s="86"/>
      <c r="CHA249" s="86"/>
      <c r="CHB249" s="86"/>
      <c r="CHC249" s="86"/>
      <c r="CHD249" s="86"/>
      <c r="CHE249" s="86"/>
      <c r="CHF249" s="86"/>
      <c r="CHG249" s="86"/>
      <c r="CHH249" s="86"/>
      <c r="CHI249" s="86"/>
      <c r="CHJ249" s="86"/>
      <c r="CHK249" s="86"/>
      <c r="CHL249" s="86"/>
      <c r="CHM249" s="86"/>
      <c r="CHN249" s="86"/>
      <c r="CHO249" s="86"/>
      <c r="CHP249" s="86"/>
      <c r="CHQ249" s="86"/>
      <c r="CHR249" s="86"/>
      <c r="CHS249" s="86"/>
      <c r="CHT249" s="86"/>
      <c r="CHU249" s="86"/>
      <c r="CHV249" s="86"/>
      <c r="CHW249" s="86"/>
      <c r="CHX249" s="86"/>
      <c r="CHY249" s="86"/>
      <c r="CHZ249" s="86"/>
      <c r="CIA249" s="86"/>
      <c r="CIB249" s="86"/>
      <c r="CIC249" s="86"/>
      <c r="CID249" s="86"/>
      <c r="CIE249" s="86"/>
      <c r="CIF249" s="86"/>
      <c r="CIG249" s="86"/>
      <c r="CIH249" s="86"/>
      <c r="CII249" s="86"/>
      <c r="CIJ249" s="86"/>
      <c r="CIK249" s="86"/>
      <c r="CIL249" s="86"/>
      <c r="CIM249" s="86"/>
      <c r="CIN249" s="86"/>
      <c r="CIO249" s="86"/>
      <c r="CIP249" s="86"/>
      <c r="CIQ249" s="86"/>
      <c r="CIR249" s="86"/>
      <c r="CIS249" s="86"/>
      <c r="CIT249" s="86"/>
      <c r="CIU249" s="86"/>
      <c r="CIV249" s="86"/>
      <c r="CIW249" s="86"/>
      <c r="CIX249" s="86"/>
      <c r="CIY249" s="86"/>
      <c r="CIZ249" s="86"/>
      <c r="CJA249" s="86"/>
      <c r="CJB249" s="86"/>
      <c r="CJC249" s="86"/>
      <c r="CJD249" s="86"/>
      <c r="CJE249" s="86"/>
      <c r="CJF249" s="86"/>
      <c r="CJG249" s="86"/>
      <c r="CJH249" s="86"/>
      <c r="CJI249" s="86"/>
      <c r="CJJ249" s="86"/>
      <c r="CJK249" s="86"/>
      <c r="CJL249" s="86"/>
      <c r="CJM249" s="86"/>
      <c r="CJN249" s="86"/>
      <c r="CJO249" s="86"/>
      <c r="CJP249" s="86"/>
      <c r="CJQ249" s="86"/>
      <c r="CJR249" s="86"/>
      <c r="CJS249" s="86"/>
      <c r="CJT249" s="86"/>
      <c r="CJU249" s="86"/>
      <c r="CJV249" s="86"/>
      <c r="CJW249" s="86"/>
      <c r="CJX249" s="86"/>
      <c r="CJY249" s="86"/>
      <c r="CJZ249" s="86"/>
      <c r="CKA249" s="86"/>
      <c r="CKB249" s="86"/>
      <c r="CKC249" s="86"/>
      <c r="CKD249" s="86"/>
      <c r="CKE249" s="86"/>
      <c r="CKF249" s="86"/>
      <c r="CKG249" s="86"/>
      <c r="CKH249" s="86"/>
      <c r="CKI249" s="86"/>
      <c r="CKJ249" s="86"/>
      <c r="CKK249" s="86"/>
      <c r="CKL249" s="86"/>
      <c r="CKM249" s="86"/>
      <c r="CKN249" s="86"/>
      <c r="CKO249" s="86"/>
      <c r="CKP249" s="86"/>
      <c r="CKQ249" s="86"/>
      <c r="CKR249" s="86"/>
      <c r="CKS249" s="86"/>
      <c r="CKT249" s="86"/>
      <c r="CKU249" s="86"/>
      <c r="CKV249" s="86"/>
      <c r="CKW249" s="86"/>
      <c r="CKX249" s="86"/>
      <c r="CKY249" s="86"/>
      <c r="CKZ249" s="86"/>
      <c r="CLA249" s="86"/>
      <c r="CLB249" s="86"/>
      <c r="CLC249" s="86"/>
      <c r="CLD249" s="86"/>
      <c r="CLE249" s="86"/>
      <c r="CLF249" s="86"/>
      <c r="CLG249" s="86"/>
      <c r="CLH249" s="86"/>
      <c r="CLI249" s="86"/>
      <c r="CLJ249" s="86"/>
      <c r="CLK249" s="86"/>
      <c r="CLL249" s="86"/>
      <c r="CLM249" s="86"/>
      <c r="CLN249" s="86"/>
      <c r="CLO249" s="86"/>
      <c r="CLP249" s="86"/>
      <c r="CLQ249" s="86"/>
      <c r="CLR249" s="86"/>
      <c r="CLS249" s="86"/>
      <c r="CLT249" s="86"/>
      <c r="CLU249" s="86"/>
      <c r="CLV249" s="86"/>
      <c r="CLW249" s="86"/>
      <c r="CLX249" s="86"/>
      <c r="CLY249" s="86"/>
      <c r="CLZ249" s="86"/>
      <c r="CMA249" s="86"/>
      <c r="CMB249" s="86"/>
      <c r="CMC249" s="86"/>
      <c r="CMD249" s="86"/>
      <c r="CME249" s="86"/>
      <c r="CMF249" s="86"/>
      <c r="CMG249" s="86"/>
      <c r="CMH249" s="86"/>
      <c r="CMI249" s="86"/>
      <c r="CMJ249" s="86"/>
      <c r="CMK249" s="86"/>
      <c r="CML249" s="86"/>
      <c r="CMM249" s="86"/>
      <c r="CMN249" s="86"/>
      <c r="CMO249" s="86"/>
      <c r="CMP249" s="86"/>
      <c r="CMQ249" s="86"/>
      <c r="CMR249" s="86"/>
      <c r="CMS249" s="86"/>
      <c r="CMT249" s="86"/>
      <c r="CMU249" s="86"/>
      <c r="CMV249" s="86"/>
      <c r="CMW249" s="86"/>
      <c r="CMX249" s="86"/>
      <c r="CMY249" s="86"/>
      <c r="CMZ249" s="86"/>
      <c r="CNA249" s="86"/>
      <c r="CNB249" s="86"/>
      <c r="CNC249" s="86"/>
      <c r="CND249" s="86"/>
      <c r="CNE249" s="86"/>
      <c r="CNF249" s="86"/>
      <c r="CNG249" s="86"/>
      <c r="CNH249" s="86"/>
      <c r="CNI249" s="86"/>
      <c r="CNJ249" s="86"/>
      <c r="CNK249" s="86"/>
      <c r="CNL249" s="86"/>
      <c r="CNM249" s="86"/>
      <c r="CNN249" s="86"/>
      <c r="CNO249" s="86"/>
      <c r="CNP249" s="86"/>
      <c r="CNQ249" s="86"/>
      <c r="CNR249" s="86"/>
      <c r="CNS249" s="86"/>
      <c r="CNT249" s="86"/>
      <c r="CNU249" s="86"/>
      <c r="CNV249" s="86"/>
      <c r="CNW249" s="86"/>
      <c r="CNX249" s="86"/>
      <c r="CNY249" s="86"/>
      <c r="CNZ249" s="86"/>
      <c r="COA249" s="86"/>
      <c r="COB249" s="86"/>
      <c r="COC249" s="86"/>
      <c r="COD249" s="86"/>
      <c r="COE249" s="86"/>
      <c r="COF249" s="86"/>
      <c r="COG249" s="86"/>
      <c r="COH249" s="86"/>
      <c r="COI249" s="86"/>
      <c r="COJ249" s="86"/>
      <c r="COK249" s="86"/>
      <c r="COL249" s="86"/>
      <c r="COM249" s="86"/>
      <c r="CON249" s="86"/>
      <c r="COO249" s="86"/>
      <c r="COP249" s="86"/>
      <c r="COQ249" s="86"/>
      <c r="COR249" s="86"/>
      <c r="COS249" s="86"/>
      <c r="COT249" s="86"/>
      <c r="COU249" s="86"/>
      <c r="COV249" s="86"/>
      <c r="COW249" s="86"/>
      <c r="COX249" s="86"/>
      <c r="COY249" s="86"/>
      <c r="COZ249" s="86"/>
      <c r="CPA249" s="86"/>
      <c r="CPB249" s="86"/>
      <c r="CPC249" s="86"/>
      <c r="CPD249" s="86"/>
      <c r="CPE249" s="86"/>
      <c r="CPF249" s="86"/>
      <c r="CPG249" s="86"/>
      <c r="CPH249" s="86"/>
      <c r="CPI249" s="86"/>
      <c r="CPJ249" s="86"/>
      <c r="CPK249" s="86"/>
      <c r="CPL249" s="86"/>
      <c r="CPM249" s="86"/>
      <c r="CPN249" s="86"/>
      <c r="CPO249" s="86"/>
      <c r="CPP249" s="86"/>
      <c r="CPQ249" s="86"/>
      <c r="CPR249" s="86"/>
      <c r="CPS249" s="86"/>
      <c r="CPT249" s="86"/>
      <c r="CPU249" s="86"/>
      <c r="CPV249" s="86"/>
      <c r="CPW249" s="86"/>
      <c r="CPX249" s="86"/>
      <c r="CPY249" s="86"/>
      <c r="CPZ249" s="86"/>
      <c r="CQA249" s="86"/>
      <c r="CQB249" s="86"/>
      <c r="CQC249" s="86"/>
      <c r="CQD249" s="86"/>
      <c r="CQE249" s="86"/>
      <c r="CQF249" s="86"/>
      <c r="CQG249" s="86"/>
      <c r="CQH249" s="86"/>
      <c r="CQI249" s="86"/>
      <c r="CQJ249" s="86"/>
      <c r="CQK249" s="86"/>
      <c r="CQL249" s="86"/>
      <c r="CQM249" s="86"/>
      <c r="CQN249" s="86"/>
      <c r="CQO249" s="86"/>
      <c r="CQP249" s="86"/>
      <c r="CQQ249" s="86"/>
      <c r="CQR249" s="86"/>
      <c r="CQS249" s="86"/>
      <c r="CQT249" s="86"/>
      <c r="CQU249" s="86"/>
      <c r="CQV249" s="86"/>
      <c r="CQW249" s="86"/>
      <c r="CQX249" s="86"/>
      <c r="CQY249" s="86"/>
      <c r="CQZ249" s="86"/>
      <c r="CRA249" s="86"/>
      <c r="CRB249" s="86"/>
      <c r="CRC249" s="86"/>
      <c r="CRD249" s="86"/>
      <c r="CRE249" s="86"/>
      <c r="CRF249" s="86"/>
      <c r="CRG249" s="86"/>
      <c r="CRH249" s="86"/>
      <c r="CRI249" s="86"/>
      <c r="CRJ249" s="86"/>
      <c r="CRK249" s="86"/>
      <c r="CRL249" s="86"/>
      <c r="CRM249" s="86"/>
      <c r="CRN249" s="86"/>
      <c r="CRO249" s="86"/>
      <c r="CRP249" s="86"/>
      <c r="CRQ249" s="86"/>
      <c r="CRR249" s="86"/>
      <c r="CRS249" s="86"/>
      <c r="CRT249" s="86"/>
      <c r="CRU249" s="86"/>
      <c r="CRV249" s="86"/>
      <c r="CRW249" s="86"/>
      <c r="CRX249" s="86"/>
      <c r="CRY249" s="86"/>
      <c r="CRZ249" s="86"/>
      <c r="CSA249" s="86"/>
      <c r="CSB249" s="86"/>
      <c r="CSC249" s="86"/>
      <c r="CSD249" s="86"/>
      <c r="CSE249" s="86"/>
      <c r="CSF249" s="86"/>
      <c r="CSG249" s="86"/>
      <c r="CSH249" s="86"/>
      <c r="CSI249" s="86"/>
      <c r="CSJ249" s="86"/>
      <c r="CSK249" s="86"/>
      <c r="CSL249" s="86"/>
      <c r="CSM249" s="86"/>
      <c r="CSN249" s="86"/>
      <c r="CSO249" s="86"/>
      <c r="CSP249" s="86"/>
      <c r="CSQ249" s="86"/>
      <c r="CSR249" s="86"/>
      <c r="CSS249" s="86"/>
      <c r="CST249" s="86"/>
      <c r="CSU249" s="86"/>
      <c r="CSV249" s="86"/>
      <c r="CSW249" s="86"/>
      <c r="CSX249" s="86"/>
      <c r="CSY249" s="86"/>
      <c r="CSZ249" s="86"/>
      <c r="CTA249" s="86"/>
      <c r="CTB249" s="86"/>
      <c r="CTC249" s="86"/>
      <c r="CTD249" s="86"/>
      <c r="CTE249" s="86"/>
      <c r="CTF249" s="86"/>
      <c r="CTG249" s="86"/>
      <c r="CTH249" s="86"/>
      <c r="CTI249" s="86"/>
      <c r="CTJ249" s="86"/>
      <c r="CTK249" s="86"/>
      <c r="CTL249" s="86"/>
      <c r="CTM249" s="86"/>
      <c r="CTN249" s="86"/>
      <c r="CTO249" s="86"/>
      <c r="CTP249" s="86"/>
      <c r="CTQ249" s="86"/>
      <c r="CTR249" s="86"/>
      <c r="CTS249" s="86"/>
      <c r="CTT249" s="86"/>
      <c r="CTU249" s="86"/>
      <c r="CTV249" s="86"/>
      <c r="CTW249" s="86"/>
      <c r="CTX249" s="86"/>
      <c r="CTY249" s="86"/>
      <c r="CTZ249" s="86"/>
      <c r="CUA249" s="86"/>
      <c r="CUB249" s="86"/>
      <c r="CUC249" s="86"/>
      <c r="CUD249" s="86"/>
      <c r="CUE249" s="86"/>
      <c r="CUF249" s="86"/>
      <c r="CUG249" s="86"/>
      <c r="CUH249" s="86"/>
      <c r="CUI249" s="86"/>
      <c r="CUJ249" s="86"/>
      <c r="CUK249" s="86"/>
      <c r="CUL249" s="86"/>
      <c r="CUM249" s="86"/>
      <c r="CUN249" s="86"/>
      <c r="CUO249" s="86"/>
      <c r="CUP249" s="86"/>
      <c r="CUQ249" s="86"/>
      <c r="CUR249" s="86"/>
      <c r="CUS249" s="86"/>
      <c r="CUT249" s="86"/>
      <c r="CUU249" s="86"/>
      <c r="CUV249" s="86"/>
      <c r="CUW249" s="86"/>
      <c r="CUX249" s="86"/>
      <c r="CUY249" s="86"/>
      <c r="CUZ249" s="86"/>
      <c r="CVA249" s="86"/>
      <c r="CVB249" s="86"/>
      <c r="CVC249" s="86"/>
      <c r="CVD249" s="86"/>
      <c r="CVE249" s="86"/>
      <c r="CVF249" s="86"/>
      <c r="CVG249" s="86"/>
      <c r="CVH249" s="86"/>
      <c r="CVI249" s="86"/>
      <c r="CVJ249" s="86"/>
      <c r="CVK249" s="86"/>
      <c r="CVL249" s="86"/>
      <c r="CVM249" s="86"/>
      <c r="CVN249" s="86"/>
      <c r="CVO249" s="86"/>
      <c r="CVP249" s="86"/>
      <c r="CVQ249" s="86"/>
      <c r="CVR249" s="86"/>
      <c r="CVS249" s="86"/>
      <c r="CVT249" s="86"/>
      <c r="CVU249" s="86"/>
      <c r="CVV249" s="86"/>
      <c r="CVW249" s="86"/>
      <c r="CVX249" s="86"/>
      <c r="CVY249" s="86"/>
      <c r="CVZ249" s="86"/>
      <c r="CWA249" s="86"/>
      <c r="CWB249" s="86"/>
      <c r="CWC249" s="86"/>
      <c r="CWD249" s="86"/>
      <c r="CWE249" s="86"/>
      <c r="CWF249" s="86"/>
      <c r="CWG249" s="86"/>
      <c r="CWH249" s="86"/>
      <c r="CWI249" s="86"/>
      <c r="CWJ249" s="86"/>
      <c r="CWK249" s="86"/>
      <c r="CWL249" s="86"/>
      <c r="CWM249" s="86"/>
      <c r="CWN249" s="86"/>
      <c r="CWO249" s="86"/>
      <c r="CWP249" s="86"/>
      <c r="CWQ249" s="86"/>
      <c r="CWR249" s="86"/>
      <c r="CWS249" s="86"/>
      <c r="CWT249" s="86"/>
      <c r="CWU249" s="86"/>
      <c r="CWV249" s="86"/>
      <c r="CWW249" s="86"/>
      <c r="CWX249" s="86"/>
      <c r="CWY249" s="86"/>
      <c r="CWZ249" s="86"/>
      <c r="CXA249" s="86"/>
      <c r="CXB249" s="86"/>
      <c r="CXC249" s="86"/>
      <c r="CXD249" s="86"/>
      <c r="CXE249" s="86"/>
      <c r="CXF249" s="86"/>
      <c r="CXG249" s="86"/>
      <c r="CXH249" s="86"/>
      <c r="CXI249" s="86"/>
      <c r="CXJ249" s="86"/>
      <c r="CXK249" s="86"/>
      <c r="CXL249" s="86"/>
      <c r="CXM249" s="86"/>
      <c r="CXN249" s="86"/>
      <c r="CXO249" s="86"/>
      <c r="CXP249" s="86"/>
      <c r="CXQ249" s="86"/>
      <c r="CXR249" s="86"/>
      <c r="CXS249" s="86"/>
      <c r="CXT249" s="86"/>
      <c r="CXU249" s="86"/>
      <c r="CXV249" s="86"/>
      <c r="CXW249" s="86"/>
      <c r="CXX249" s="86"/>
      <c r="CXY249" s="86"/>
      <c r="CXZ249" s="86"/>
      <c r="CYA249" s="86"/>
      <c r="CYB249" s="86"/>
      <c r="CYC249" s="86"/>
      <c r="CYD249" s="86"/>
      <c r="CYE249" s="86"/>
      <c r="CYF249" s="86"/>
      <c r="CYG249" s="86"/>
      <c r="CYH249" s="86"/>
      <c r="CYI249" s="86"/>
      <c r="CYJ249" s="86"/>
      <c r="CYK249" s="86"/>
      <c r="CYL249" s="86"/>
      <c r="CYM249" s="86"/>
      <c r="CYN249" s="86"/>
      <c r="CYO249" s="86"/>
      <c r="CYP249" s="86"/>
      <c r="CYQ249" s="86"/>
      <c r="CYR249" s="86"/>
      <c r="CYS249" s="86"/>
      <c r="CYT249" s="86"/>
      <c r="CYU249" s="86"/>
      <c r="CYV249" s="86"/>
      <c r="CYW249" s="86"/>
      <c r="CYX249" s="86"/>
      <c r="CYY249" s="86"/>
      <c r="CYZ249" s="86"/>
      <c r="CZA249" s="86"/>
      <c r="CZB249" s="86"/>
      <c r="CZC249" s="86"/>
      <c r="CZD249" s="86"/>
      <c r="CZE249" s="86"/>
      <c r="CZF249" s="86"/>
      <c r="CZG249" s="86"/>
      <c r="CZH249" s="86"/>
      <c r="CZI249" s="86"/>
      <c r="CZJ249" s="86"/>
      <c r="CZK249" s="86"/>
      <c r="CZL249" s="86"/>
      <c r="CZM249" s="86"/>
      <c r="CZN249" s="86"/>
      <c r="CZO249" s="86"/>
      <c r="CZP249" s="86"/>
      <c r="CZQ249" s="86"/>
      <c r="CZR249" s="86"/>
      <c r="CZS249" s="86"/>
      <c r="CZT249" s="86"/>
      <c r="CZU249" s="86"/>
      <c r="CZV249" s="86"/>
      <c r="CZW249" s="86"/>
      <c r="CZX249" s="86"/>
      <c r="CZY249" s="86"/>
      <c r="CZZ249" s="86"/>
      <c r="DAA249" s="86"/>
      <c r="DAB249" s="86"/>
      <c r="DAC249" s="86"/>
      <c r="DAD249" s="86"/>
      <c r="DAE249" s="86"/>
      <c r="DAF249" s="86"/>
      <c r="DAG249" s="86"/>
      <c r="DAH249" s="86"/>
      <c r="DAI249" s="86"/>
      <c r="DAJ249" s="86"/>
      <c r="DAK249" s="86"/>
      <c r="DAL249" s="86"/>
      <c r="DAM249" s="86"/>
      <c r="DAN249" s="86"/>
      <c r="DAO249" s="86"/>
      <c r="DAP249" s="86"/>
      <c r="DAQ249" s="86"/>
      <c r="DAR249" s="86"/>
      <c r="DAS249" s="86"/>
      <c r="DAT249" s="86"/>
      <c r="DAU249" s="86"/>
      <c r="DAV249" s="86"/>
      <c r="DAW249" s="86"/>
      <c r="DAX249" s="86"/>
      <c r="DAY249" s="86"/>
      <c r="DAZ249" s="86"/>
      <c r="DBA249" s="86"/>
      <c r="DBB249" s="86"/>
      <c r="DBC249" s="86"/>
      <c r="DBD249" s="86"/>
      <c r="DBE249" s="86"/>
      <c r="DBF249" s="86"/>
      <c r="DBG249" s="86"/>
      <c r="DBH249" s="86"/>
      <c r="DBI249" s="86"/>
      <c r="DBJ249" s="86"/>
      <c r="DBK249" s="86"/>
      <c r="DBL249" s="86"/>
      <c r="DBM249" s="86"/>
      <c r="DBN249" s="86"/>
      <c r="DBO249" s="86"/>
      <c r="DBP249" s="86"/>
      <c r="DBQ249" s="86"/>
      <c r="DBR249" s="86"/>
      <c r="DBS249" s="86"/>
      <c r="DBT249" s="86"/>
      <c r="DBU249" s="86"/>
      <c r="DBV249" s="86"/>
      <c r="DBW249" s="86"/>
      <c r="DBX249" s="86"/>
      <c r="DBY249" s="86"/>
      <c r="DBZ249" s="86"/>
      <c r="DCA249" s="86"/>
      <c r="DCB249" s="86"/>
      <c r="DCC249" s="86"/>
      <c r="DCD249" s="86"/>
      <c r="DCE249" s="86"/>
      <c r="DCF249" s="86"/>
      <c r="DCG249" s="86"/>
      <c r="DCH249" s="86"/>
      <c r="DCI249" s="86"/>
      <c r="DCJ249" s="86"/>
      <c r="DCK249" s="86"/>
      <c r="DCL249" s="86"/>
      <c r="DCM249" s="86"/>
      <c r="DCN249" s="86"/>
      <c r="DCO249" s="86"/>
      <c r="DCP249" s="86"/>
      <c r="DCQ249" s="86"/>
      <c r="DCR249" s="86"/>
      <c r="DCS249" s="86"/>
      <c r="DCT249" s="86"/>
      <c r="DCU249" s="86"/>
      <c r="DCV249" s="86"/>
      <c r="DCW249" s="86"/>
      <c r="DCX249" s="86"/>
      <c r="DCY249" s="86"/>
      <c r="DCZ249" s="86"/>
      <c r="DDA249" s="86"/>
      <c r="DDB249" s="86"/>
      <c r="DDC249" s="86"/>
      <c r="DDD249" s="86"/>
      <c r="DDE249" s="86"/>
      <c r="DDF249" s="86"/>
      <c r="DDG249" s="86"/>
      <c r="DDH249" s="86"/>
      <c r="DDI249" s="86"/>
      <c r="DDJ249" s="86"/>
      <c r="DDK249" s="86"/>
      <c r="DDL249" s="86"/>
      <c r="DDM249" s="86"/>
      <c r="DDN249" s="86"/>
      <c r="DDO249" s="86"/>
      <c r="DDP249" s="86"/>
      <c r="DDQ249" s="86"/>
      <c r="DDR249" s="86"/>
      <c r="DDS249" s="86"/>
      <c r="DDT249" s="86"/>
      <c r="DDU249" s="86"/>
      <c r="DDV249" s="86"/>
      <c r="DDW249" s="86"/>
      <c r="DDX249" s="86"/>
      <c r="DDY249" s="86"/>
      <c r="DDZ249" s="86"/>
      <c r="DEA249" s="86"/>
      <c r="DEB249" s="86"/>
      <c r="DEC249" s="86"/>
      <c r="DED249" s="86"/>
      <c r="DEE249" s="86"/>
      <c r="DEF249" s="86"/>
      <c r="DEG249" s="86"/>
      <c r="DEH249" s="86"/>
      <c r="DEI249" s="86"/>
      <c r="DEJ249" s="86"/>
      <c r="DEK249" s="86"/>
      <c r="DEL249" s="86"/>
      <c r="DEM249" s="86"/>
      <c r="DEN249" s="86"/>
      <c r="DEO249" s="86"/>
      <c r="DEP249" s="86"/>
      <c r="DEQ249" s="86"/>
      <c r="DER249" s="86"/>
      <c r="DES249" s="86"/>
      <c r="DET249" s="86"/>
      <c r="DEU249" s="86"/>
      <c r="DEV249" s="86"/>
      <c r="DEW249" s="86"/>
      <c r="DEX249" s="86"/>
      <c r="DEY249" s="86"/>
      <c r="DEZ249" s="86"/>
      <c r="DFA249" s="86"/>
      <c r="DFB249" s="86"/>
      <c r="DFC249" s="86"/>
      <c r="DFD249" s="86"/>
      <c r="DFE249" s="86"/>
      <c r="DFF249" s="86"/>
      <c r="DFG249" s="86"/>
      <c r="DFH249" s="86"/>
      <c r="DFI249" s="86"/>
      <c r="DFJ249" s="86"/>
      <c r="DFK249" s="86"/>
      <c r="DFL249" s="86"/>
      <c r="DFM249" s="86"/>
      <c r="DFN249" s="86"/>
      <c r="DFO249" s="86"/>
      <c r="DFP249" s="86"/>
      <c r="DFQ249" s="86"/>
      <c r="DFR249" s="86"/>
      <c r="DFS249" s="86"/>
      <c r="DFT249" s="86"/>
      <c r="DFU249" s="86"/>
      <c r="DFV249" s="86"/>
      <c r="DFW249" s="86"/>
      <c r="DFX249" s="86"/>
      <c r="DFY249" s="86"/>
      <c r="DFZ249" s="86"/>
      <c r="DGA249" s="86"/>
      <c r="DGB249" s="86"/>
      <c r="DGC249" s="86"/>
      <c r="DGD249" s="86"/>
      <c r="DGE249" s="86"/>
      <c r="DGF249" s="86"/>
      <c r="DGG249" s="86"/>
      <c r="DGH249" s="86"/>
      <c r="DGI249" s="86"/>
      <c r="DGJ249" s="86"/>
      <c r="DGK249" s="86"/>
      <c r="DGL249" s="86"/>
      <c r="DGM249" s="86"/>
      <c r="DGN249" s="86"/>
      <c r="DGO249" s="86"/>
      <c r="DGP249" s="86"/>
      <c r="DGQ249" s="86"/>
      <c r="DGR249" s="86"/>
      <c r="DGS249" s="86"/>
      <c r="DGT249" s="86"/>
      <c r="DGU249" s="86"/>
      <c r="DGV249" s="86"/>
      <c r="DGW249" s="86"/>
      <c r="DGX249" s="86"/>
      <c r="DGY249" s="86"/>
      <c r="DGZ249" s="86"/>
      <c r="DHA249" s="86"/>
      <c r="DHB249" s="86"/>
      <c r="DHC249" s="86"/>
      <c r="DHD249" s="86"/>
      <c r="DHE249" s="86"/>
      <c r="DHF249" s="86"/>
      <c r="DHG249" s="86"/>
      <c r="DHH249" s="86"/>
      <c r="DHI249" s="86"/>
      <c r="DHJ249" s="86"/>
      <c r="DHK249" s="86"/>
      <c r="DHL249" s="86"/>
      <c r="DHM249" s="86"/>
      <c r="DHN249" s="86"/>
      <c r="DHO249" s="86"/>
      <c r="DHP249" s="86"/>
      <c r="DHQ249" s="86"/>
      <c r="DHR249" s="86"/>
      <c r="DHS249" s="86"/>
      <c r="DHT249" s="86"/>
      <c r="DHU249" s="86"/>
      <c r="DHV249" s="86"/>
      <c r="DHW249" s="86"/>
      <c r="DHX249" s="86"/>
      <c r="DHY249" s="86"/>
      <c r="DHZ249" s="86"/>
      <c r="DIA249" s="86"/>
      <c r="DIB249" s="86"/>
      <c r="DIC249" s="86"/>
      <c r="DID249" s="86"/>
      <c r="DIE249" s="86"/>
      <c r="DIF249" s="86"/>
      <c r="DIG249" s="86"/>
      <c r="DIH249" s="86"/>
      <c r="DII249" s="86"/>
      <c r="DIJ249" s="86"/>
      <c r="DIK249" s="86"/>
      <c r="DIL249" s="86"/>
      <c r="DIM249" s="86"/>
      <c r="DIN249" s="86"/>
      <c r="DIO249" s="86"/>
      <c r="DIP249" s="86"/>
      <c r="DIQ249" s="86"/>
      <c r="DIR249" s="86"/>
      <c r="DIS249" s="86"/>
      <c r="DIT249" s="86"/>
      <c r="DIU249" s="86"/>
      <c r="DIV249" s="86"/>
      <c r="DIW249" s="86"/>
      <c r="DIX249" s="86"/>
    </row>
    <row r="250" spans="1:2962" ht="15.75">
      <c r="A250" s="103" t="s">
        <v>659</v>
      </c>
      <c r="B250" s="75" t="s">
        <v>660</v>
      </c>
      <c r="C250" s="70" t="s">
        <v>661</v>
      </c>
      <c r="D250" s="115">
        <v>42326</v>
      </c>
      <c r="E250" s="71" t="s">
        <v>662</v>
      </c>
      <c r="F250" s="160">
        <v>25000000</v>
      </c>
      <c r="G250" s="33"/>
      <c r="H250" s="126"/>
      <c r="I250" s="49"/>
      <c r="J250" s="90">
        <f t="shared" si="6"/>
        <v>28414700000</v>
      </c>
      <c r="K250" s="170">
        <f t="shared" si="7"/>
        <v>25000000</v>
      </c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86"/>
      <c r="DM250" s="86"/>
      <c r="DN250" s="86"/>
      <c r="DO250" s="86"/>
      <c r="DP250" s="86"/>
      <c r="DQ250" s="86"/>
      <c r="DR250" s="86"/>
      <c r="DS250" s="86"/>
      <c r="DT250" s="86"/>
      <c r="DU250" s="86"/>
      <c r="DV250" s="86"/>
      <c r="DW250" s="86"/>
      <c r="DX250" s="86"/>
      <c r="DY250" s="86"/>
      <c r="DZ250" s="86"/>
      <c r="EA250" s="86"/>
      <c r="EB250" s="86"/>
      <c r="EC250" s="86"/>
      <c r="ED250" s="86"/>
      <c r="EE250" s="86"/>
      <c r="EF250" s="86"/>
      <c r="EG250" s="86"/>
      <c r="EH250" s="86"/>
      <c r="EI250" s="86"/>
      <c r="EJ250" s="86"/>
      <c r="EK250" s="86"/>
      <c r="EL250" s="86"/>
      <c r="EM250" s="86"/>
      <c r="EN250" s="86"/>
      <c r="EO250" s="86"/>
      <c r="EP250" s="86"/>
      <c r="EQ250" s="86"/>
      <c r="ER250" s="86"/>
      <c r="ES250" s="86"/>
      <c r="ET250" s="86"/>
      <c r="EU250" s="86"/>
      <c r="EV250" s="86"/>
      <c r="EW250" s="86"/>
      <c r="EX250" s="86"/>
      <c r="EY250" s="86"/>
      <c r="EZ250" s="86"/>
      <c r="FA250" s="86"/>
      <c r="FB250" s="86"/>
      <c r="FC250" s="86"/>
      <c r="FD250" s="86"/>
      <c r="FE250" s="86"/>
      <c r="FF250" s="86"/>
      <c r="FG250" s="86"/>
      <c r="FH250" s="86"/>
      <c r="FI250" s="86"/>
      <c r="FJ250" s="86"/>
      <c r="FK250" s="86"/>
      <c r="FL250" s="86"/>
      <c r="FM250" s="86"/>
      <c r="FN250" s="86"/>
      <c r="FO250" s="86"/>
      <c r="FP250" s="86"/>
      <c r="FQ250" s="86"/>
      <c r="FR250" s="86"/>
      <c r="FS250" s="86"/>
      <c r="FT250" s="86"/>
      <c r="FU250" s="86"/>
      <c r="FV250" s="86"/>
      <c r="FW250" s="86"/>
      <c r="FX250" s="86"/>
      <c r="FY250" s="86"/>
      <c r="FZ250" s="86"/>
      <c r="GA250" s="86"/>
      <c r="GB250" s="86"/>
      <c r="GC250" s="86"/>
      <c r="GD250" s="86"/>
      <c r="GE250" s="86"/>
      <c r="GF250" s="86"/>
      <c r="GG250" s="86"/>
      <c r="GH250" s="86"/>
      <c r="GI250" s="86"/>
      <c r="GJ250" s="86"/>
      <c r="GK250" s="86"/>
      <c r="GL250" s="86"/>
      <c r="GM250" s="86"/>
      <c r="GN250" s="86"/>
      <c r="GO250" s="86"/>
      <c r="GP250" s="86"/>
      <c r="GQ250" s="86"/>
      <c r="GR250" s="86"/>
      <c r="GS250" s="86"/>
      <c r="GT250" s="86"/>
      <c r="GU250" s="86"/>
      <c r="GV250" s="86"/>
      <c r="GW250" s="86"/>
      <c r="GX250" s="86"/>
      <c r="GY250" s="86"/>
      <c r="GZ250" s="86"/>
      <c r="HA250" s="86"/>
      <c r="HB250" s="86"/>
      <c r="HC250" s="86"/>
      <c r="HD250" s="86"/>
      <c r="HE250" s="86"/>
      <c r="HF250" s="86"/>
      <c r="HG250" s="86"/>
      <c r="HH250" s="86"/>
      <c r="HI250" s="86"/>
      <c r="HJ250" s="86"/>
      <c r="HK250" s="86"/>
      <c r="HL250" s="86"/>
      <c r="HM250" s="86"/>
      <c r="HN250" s="86"/>
      <c r="HO250" s="86"/>
      <c r="HP250" s="86"/>
      <c r="HQ250" s="86"/>
      <c r="HR250" s="86"/>
      <c r="HS250" s="86"/>
      <c r="HT250" s="86"/>
      <c r="HU250" s="86"/>
      <c r="HV250" s="86"/>
      <c r="HW250" s="86"/>
      <c r="HX250" s="86"/>
      <c r="HY250" s="86"/>
      <c r="HZ250" s="86"/>
      <c r="IA250" s="86"/>
      <c r="IB250" s="86"/>
      <c r="IC250" s="86"/>
      <c r="ID250" s="86"/>
      <c r="IE250" s="86"/>
      <c r="IF250" s="86"/>
      <c r="IG250" s="86"/>
      <c r="IH250" s="86"/>
      <c r="II250" s="86"/>
      <c r="IJ250" s="86"/>
      <c r="IK250" s="86"/>
      <c r="IL250" s="86"/>
      <c r="IM250" s="86"/>
      <c r="IN250" s="86"/>
      <c r="IO250" s="86"/>
      <c r="IP250" s="86"/>
      <c r="IQ250" s="86"/>
      <c r="IR250" s="86"/>
      <c r="IS250" s="86"/>
      <c r="IT250" s="86"/>
      <c r="IU250" s="86"/>
      <c r="IV250" s="86"/>
      <c r="IW250" s="86"/>
      <c r="IX250" s="86"/>
      <c r="IY250" s="86"/>
      <c r="IZ250" s="86"/>
      <c r="JA250" s="86"/>
      <c r="JB250" s="86"/>
      <c r="JC250" s="86"/>
      <c r="JD250" s="86"/>
      <c r="JE250" s="86"/>
      <c r="JF250" s="86"/>
      <c r="JG250" s="86"/>
      <c r="JH250" s="86"/>
      <c r="JI250" s="86"/>
      <c r="JJ250" s="86"/>
      <c r="JK250" s="86"/>
      <c r="JL250" s="86"/>
      <c r="JM250" s="86"/>
      <c r="JN250" s="86"/>
      <c r="JO250" s="86"/>
      <c r="JP250" s="86"/>
      <c r="JQ250" s="86"/>
      <c r="JR250" s="86"/>
      <c r="JS250" s="86"/>
      <c r="JT250" s="86"/>
      <c r="JU250" s="86"/>
      <c r="JV250" s="86"/>
      <c r="JW250" s="86"/>
      <c r="JX250" s="86"/>
      <c r="JY250" s="86"/>
      <c r="JZ250" s="86"/>
      <c r="KA250" s="86"/>
      <c r="KB250" s="86"/>
      <c r="KC250" s="86"/>
      <c r="KD250" s="86"/>
      <c r="KE250" s="86"/>
      <c r="KF250" s="86"/>
      <c r="KG250" s="86"/>
      <c r="KH250" s="86"/>
      <c r="KI250" s="86"/>
      <c r="KJ250" s="86"/>
      <c r="KK250" s="86"/>
      <c r="KL250" s="86"/>
      <c r="KM250" s="86"/>
      <c r="KN250" s="86"/>
      <c r="KO250" s="86"/>
      <c r="KP250" s="86"/>
      <c r="KQ250" s="86"/>
      <c r="KR250" s="86"/>
      <c r="KS250" s="86"/>
      <c r="KT250" s="86"/>
      <c r="KU250" s="86"/>
      <c r="KV250" s="86"/>
      <c r="KW250" s="86"/>
      <c r="KX250" s="86"/>
      <c r="KY250" s="86"/>
      <c r="KZ250" s="86"/>
      <c r="LA250" s="86"/>
      <c r="LB250" s="86"/>
      <c r="LC250" s="86"/>
      <c r="LD250" s="86"/>
      <c r="LE250" s="86"/>
      <c r="LF250" s="86"/>
      <c r="LG250" s="86"/>
      <c r="LH250" s="86"/>
      <c r="LI250" s="86"/>
      <c r="LJ250" s="86"/>
      <c r="LK250" s="86"/>
      <c r="LL250" s="86"/>
      <c r="LM250" s="86"/>
      <c r="LN250" s="86"/>
      <c r="LO250" s="86"/>
      <c r="LP250" s="86"/>
      <c r="LQ250" s="86"/>
      <c r="LR250" s="86"/>
      <c r="LS250" s="86"/>
      <c r="LT250" s="86"/>
      <c r="LU250" s="86"/>
      <c r="LV250" s="86"/>
      <c r="LW250" s="86"/>
      <c r="LX250" s="86"/>
      <c r="LY250" s="86"/>
      <c r="LZ250" s="86"/>
      <c r="MA250" s="86"/>
      <c r="MB250" s="86"/>
      <c r="MC250" s="86"/>
      <c r="MD250" s="86"/>
      <c r="ME250" s="86"/>
      <c r="MF250" s="86"/>
      <c r="MG250" s="86"/>
      <c r="MH250" s="86"/>
      <c r="MI250" s="86"/>
      <c r="MJ250" s="86"/>
      <c r="MK250" s="86"/>
      <c r="ML250" s="86"/>
      <c r="MM250" s="86"/>
      <c r="MN250" s="86"/>
      <c r="MO250" s="86"/>
      <c r="MP250" s="86"/>
      <c r="MQ250" s="86"/>
      <c r="MR250" s="86"/>
      <c r="MS250" s="86"/>
      <c r="MT250" s="86"/>
      <c r="MU250" s="86"/>
      <c r="MV250" s="86"/>
      <c r="MW250" s="86"/>
      <c r="MX250" s="86"/>
      <c r="MY250" s="86"/>
      <c r="MZ250" s="86"/>
      <c r="NA250" s="86"/>
      <c r="NB250" s="86"/>
      <c r="NC250" s="86"/>
      <c r="ND250" s="86"/>
      <c r="NE250" s="86"/>
      <c r="NF250" s="86"/>
      <c r="NG250" s="86"/>
      <c r="NH250" s="86"/>
      <c r="NI250" s="86"/>
      <c r="NJ250" s="86"/>
      <c r="NK250" s="86"/>
      <c r="NL250" s="86"/>
      <c r="NM250" s="86"/>
      <c r="NN250" s="86"/>
      <c r="NO250" s="86"/>
      <c r="NP250" s="86"/>
      <c r="NQ250" s="86"/>
      <c r="NR250" s="86"/>
      <c r="NS250" s="86"/>
      <c r="NT250" s="86"/>
      <c r="NU250" s="86"/>
      <c r="NV250" s="86"/>
      <c r="NW250" s="86"/>
      <c r="NX250" s="86"/>
      <c r="NY250" s="86"/>
      <c r="NZ250" s="86"/>
      <c r="OA250" s="86"/>
      <c r="OB250" s="86"/>
      <c r="OC250" s="86"/>
      <c r="OD250" s="86"/>
      <c r="OE250" s="86"/>
      <c r="OF250" s="86"/>
      <c r="OG250" s="86"/>
      <c r="OH250" s="86"/>
      <c r="OI250" s="86"/>
      <c r="OJ250" s="86"/>
      <c r="OK250" s="86"/>
      <c r="OL250" s="86"/>
      <c r="OM250" s="86"/>
      <c r="ON250" s="86"/>
      <c r="OO250" s="86"/>
      <c r="OP250" s="86"/>
      <c r="OQ250" s="86"/>
      <c r="OR250" s="86"/>
      <c r="OS250" s="86"/>
      <c r="OT250" s="86"/>
      <c r="OU250" s="86"/>
      <c r="OV250" s="86"/>
      <c r="OW250" s="86"/>
      <c r="OX250" s="86"/>
      <c r="OY250" s="86"/>
      <c r="OZ250" s="86"/>
      <c r="PA250" s="86"/>
      <c r="PB250" s="86"/>
      <c r="PC250" s="86"/>
      <c r="PD250" s="86"/>
      <c r="PE250" s="86"/>
      <c r="PF250" s="86"/>
      <c r="PG250" s="86"/>
      <c r="PH250" s="86"/>
      <c r="PI250" s="86"/>
      <c r="PJ250" s="86"/>
      <c r="PK250" s="86"/>
      <c r="PL250" s="86"/>
      <c r="PM250" s="86"/>
      <c r="PN250" s="86"/>
      <c r="PO250" s="86"/>
      <c r="PP250" s="86"/>
      <c r="PQ250" s="86"/>
      <c r="PR250" s="86"/>
      <c r="PS250" s="86"/>
      <c r="PT250" s="86"/>
      <c r="PU250" s="86"/>
      <c r="PV250" s="86"/>
      <c r="PW250" s="86"/>
      <c r="PX250" s="86"/>
      <c r="PY250" s="86"/>
      <c r="PZ250" s="86"/>
      <c r="QA250" s="86"/>
      <c r="QB250" s="86"/>
      <c r="QC250" s="86"/>
      <c r="QD250" s="86"/>
      <c r="QE250" s="86"/>
      <c r="QF250" s="86"/>
      <c r="QG250" s="86"/>
      <c r="QH250" s="86"/>
      <c r="QI250" s="86"/>
      <c r="QJ250" s="86"/>
      <c r="QK250" s="86"/>
      <c r="QL250" s="86"/>
      <c r="QM250" s="86"/>
      <c r="QN250" s="86"/>
      <c r="QO250" s="86"/>
      <c r="QP250" s="86"/>
      <c r="QQ250" s="86"/>
      <c r="QR250" s="86"/>
      <c r="QS250" s="86"/>
      <c r="QT250" s="86"/>
      <c r="QU250" s="86"/>
      <c r="QV250" s="86"/>
      <c r="QW250" s="86"/>
      <c r="QX250" s="86"/>
      <c r="QY250" s="86"/>
      <c r="QZ250" s="86"/>
      <c r="RA250" s="86"/>
      <c r="RB250" s="86"/>
      <c r="RC250" s="86"/>
      <c r="RD250" s="86"/>
      <c r="RE250" s="86"/>
      <c r="RF250" s="86"/>
      <c r="RG250" s="86"/>
      <c r="RH250" s="86"/>
      <c r="RI250" s="86"/>
      <c r="RJ250" s="86"/>
      <c r="RK250" s="86"/>
      <c r="RL250" s="86"/>
      <c r="RM250" s="86"/>
      <c r="RN250" s="86"/>
      <c r="RO250" s="86"/>
      <c r="RP250" s="86"/>
      <c r="RQ250" s="86"/>
      <c r="RR250" s="86"/>
      <c r="RS250" s="86"/>
      <c r="RT250" s="86"/>
      <c r="RU250" s="86"/>
      <c r="RV250" s="86"/>
      <c r="RW250" s="86"/>
      <c r="RX250" s="86"/>
      <c r="RY250" s="86"/>
      <c r="RZ250" s="86"/>
      <c r="SA250" s="86"/>
      <c r="SB250" s="86"/>
      <c r="SC250" s="86"/>
      <c r="SD250" s="86"/>
      <c r="SE250" s="86"/>
      <c r="SF250" s="86"/>
      <c r="SG250" s="86"/>
      <c r="SH250" s="86"/>
      <c r="SI250" s="86"/>
      <c r="SJ250" s="86"/>
      <c r="SK250" s="86"/>
      <c r="SL250" s="86"/>
      <c r="SM250" s="86"/>
      <c r="SN250" s="86"/>
      <c r="SO250" s="86"/>
      <c r="SP250" s="86"/>
      <c r="SQ250" s="86"/>
      <c r="SR250" s="86"/>
      <c r="SS250" s="86"/>
      <c r="ST250" s="86"/>
      <c r="SU250" s="86"/>
      <c r="SV250" s="86"/>
      <c r="SW250" s="86"/>
      <c r="SX250" s="86"/>
      <c r="SY250" s="86"/>
      <c r="SZ250" s="86"/>
      <c r="TA250" s="86"/>
      <c r="TB250" s="86"/>
      <c r="TC250" s="86"/>
      <c r="TD250" s="86"/>
      <c r="TE250" s="86"/>
      <c r="TF250" s="86"/>
      <c r="TG250" s="86"/>
      <c r="TH250" s="86"/>
      <c r="TI250" s="86"/>
      <c r="TJ250" s="86"/>
      <c r="TK250" s="86"/>
      <c r="TL250" s="86"/>
      <c r="TM250" s="86"/>
      <c r="TN250" s="86"/>
      <c r="TO250" s="86"/>
      <c r="TP250" s="86"/>
      <c r="TQ250" s="86"/>
      <c r="TR250" s="86"/>
      <c r="TS250" s="86"/>
      <c r="TT250" s="86"/>
      <c r="TU250" s="86"/>
      <c r="TV250" s="86"/>
      <c r="TW250" s="86"/>
      <c r="TX250" s="86"/>
      <c r="TY250" s="86"/>
      <c r="TZ250" s="86"/>
      <c r="UA250" s="86"/>
      <c r="UB250" s="86"/>
      <c r="UC250" s="86"/>
      <c r="UD250" s="86"/>
      <c r="UE250" s="86"/>
      <c r="UF250" s="86"/>
      <c r="UG250" s="86"/>
      <c r="UH250" s="86"/>
      <c r="UI250" s="86"/>
      <c r="UJ250" s="86"/>
      <c r="UK250" s="86"/>
      <c r="UL250" s="86"/>
      <c r="UM250" s="86"/>
      <c r="UN250" s="86"/>
      <c r="UO250" s="86"/>
      <c r="UP250" s="86"/>
      <c r="UQ250" s="86"/>
      <c r="UR250" s="86"/>
      <c r="US250" s="86"/>
      <c r="UT250" s="86"/>
      <c r="UU250" s="86"/>
      <c r="UV250" s="86"/>
      <c r="UW250" s="86"/>
      <c r="UX250" s="86"/>
      <c r="UY250" s="86"/>
      <c r="UZ250" s="86"/>
      <c r="VA250" s="86"/>
      <c r="VB250" s="86"/>
      <c r="VC250" s="86"/>
      <c r="VD250" s="86"/>
      <c r="VE250" s="86"/>
      <c r="VF250" s="86"/>
      <c r="VG250" s="86"/>
      <c r="VH250" s="86"/>
      <c r="VI250" s="86"/>
      <c r="VJ250" s="86"/>
      <c r="VK250" s="86"/>
      <c r="VL250" s="86"/>
      <c r="VM250" s="86"/>
      <c r="VN250" s="86"/>
      <c r="VO250" s="86"/>
      <c r="VP250" s="86"/>
      <c r="VQ250" s="86"/>
      <c r="VR250" s="86"/>
      <c r="VS250" s="86"/>
      <c r="VT250" s="86"/>
      <c r="VU250" s="86"/>
      <c r="VV250" s="86"/>
      <c r="VW250" s="86"/>
      <c r="VX250" s="86"/>
      <c r="VY250" s="86"/>
      <c r="VZ250" s="86"/>
      <c r="WA250" s="86"/>
      <c r="WB250" s="86"/>
      <c r="WC250" s="86"/>
      <c r="WD250" s="86"/>
      <c r="WE250" s="86"/>
      <c r="WF250" s="86"/>
      <c r="WG250" s="86"/>
      <c r="WH250" s="86"/>
      <c r="WI250" s="86"/>
      <c r="WJ250" s="86"/>
      <c r="WK250" s="86"/>
      <c r="WL250" s="86"/>
      <c r="WM250" s="86"/>
      <c r="WN250" s="86"/>
      <c r="WO250" s="86"/>
      <c r="WP250" s="86"/>
      <c r="WQ250" s="86"/>
      <c r="WR250" s="86"/>
      <c r="WS250" s="86"/>
      <c r="WT250" s="86"/>
      <c r="WU250" s="86"/>
      <c r="WV250" s="86"/>
      <c r="WW250" s="86"/>
      <c r="WX250" s="86"/>
      <c r="WY250" s="86"/>
      <c r="WZ250" s="86"/>
      <c r="XA250" s="86"/>
      <c r="XB250" s="86"/>
      <c r="XC250" s="86"/>
      <c r="XD250" s="86"/>
      <c r="XE250" s="86"/>
      <c r="XF250" s="86"/>
      <c r="XG250" s="86"/>
      <c r="XH250" s="86"/>
      <c r="XI250" s="86"/>
      <c r="XJ250" s="86"/>
      <c r="XK250" s="86"/>
      <c r="XL250" s="86"/>
      <c r="XM250" s="86"/>
      <c r="XN250" s="86"/>
      <c r="XO250" s="86"/>
      <c r="XP250" s="86"/>
      <c r="XQ250" s="86"/>
      <c r="XR250" s="86"/>
      <c r="XS250" s="86"/>
      <c r="XT250" s="86"/>
      <c r="XU250" s="86"/>
      <c r="XV250" s="86"/>
      <c r="XW250" s="86"/>
      <c r="XX250" s="86"/>
      <c r="XY250" s="86"/>
      <c r="XZ250" s="86"/>
      <c r="YA250" s="86"/>
      <c r="YB250" s="86"/>
      <c r="YC250" s="86"/>
      <c r="YD250" s="86"/>
      <c r="YE250" s="86"/>
      <c r="YF250" s="86"/>
      <c r="YG250" s="86"/>
      <c r="YH250" s="86"/>
      <c r="YI250" s="86"/>
      <c r="YJ250" s="86"/>
      <c r="YK250" s="86"/>
      <c r="YL250" s="86"/>
      <c r="YM250" s="86"/>
      <c r="YN250" s="86"/>
      <c r="YO250" s="86"/>
      <c r="YP250" s="86"/>
      <c r="YQ250" s="86"/>
      <c r="YR250" s="86"/>
      <c r="YS250" s="86"/>
      <c r="YT250" s="86"/>
      <c r="YU250" s="86"/>
      <c r="YV250" s="86"/>
      <c r="YW250" s="86"/>
      <c r="YX250" s="86"/>
      <c r="YY250" s="86"/>
      <c r="YZ250" s="86"/>
      <c r="ZA250" s="86"/>
      <c r="ZB250" s="86"/>
      <c r="ZC250" s="86"/>
      <c r="ZD250" s="86"/>
      <c r="ZE250" s="86"/>
      <c r="ZF250" s="86"/>
      <c r="ZG250" s="86"/>
      <c r="ZH250" s="86"/>
      <c r="ZI250" s="86"/>
      <c r="ZJ250" s="86"/>
      <c r="ZK250" s="86"/>
      <c r="ZL250" s="86"/>
      <c r="ZM250" s="86"/>
      <c r="ZN250" s="86"/>
      <c r="ZO250" s="86"/>
      <c r="ZP250" s="86"/>
      <c r="ZQ250" s="86"/>
      <c r="ZR250" s="86"/>
      <c r="ZS250" s="86"/>
      <c r="ZT250" s="86"/>
      <c r="ZU250" s="86"/>
      <c r="ZV250" s="86"/>
      <c r="ZW250" s="86"/>
      <c r="ZX250" s="86"/>
      <c r="ZY250" s="86"/>
      <c r="ZZ250" s="86"/>
      <c r="AAA250" s="86"/>
      <c r="AAB250" s="86"/>
      <c r="AAC250" s="86"/>
      <c r="AAD250" s="86"/>
      <c r="AAE250" s="86"/>
      <c r="AAF250" s="86"/>
      <c r="AAG250" s="86"/>
      <c r="AAH250" s="86"/>
      <c r="AAI250" s="86"/>
      <c r="AAJ250" s="86"/>
      <c r="AAK250" s="86"/>
      <c r="AAL250" s="86"/>
      <c r="AAM250" s="86"/>
      <c r="AAN250" s="86"/>
      <c r="AAO250" s="86"/>
      <c r="AAP250" s="86"/>
      <c r="AAQ250" s="86"/>
      <c r="AAR250" s="86"/>
      <c r="AAS250" s="86"/>
      <c r="AAT250" s="86"/>
      <c r="AAU250" s="86"/>
      <c r="AAV250" s="86"/>
      <c r="AAW250" s="86"/>
      <c r="AAX250" s="86"/>
      <c r="AAY250" s="86"/>
      <c r="AAZ250" s="86"/>
      <c r="ABA250" s="86"/>
      <c r="ABB250" s="86"/>
      <c r="ABC250" s="86"/>
      <c r="ABD250" s="86"/>
      <c r="ABE250" s="86"/>
      <c r="ABF250" s="86"/>
      <c r="ABG250" s="86"/>
      <c r="ABH250" s="86"/>
      <c r="ABI250" s="86"/>
      <c r="ABJ250" s="86"/>
      <c r="ABK250" s="86"/>
      <c r="ABL250" s="86"/>
      <c r="ABM250" s="86"/>
      <c r="ABN250" s="86"/>
      <c r="ABO250" s="86"/>
      <c r="ABP250" s="86"/>
      <c r="ABQ250" s="86"/>
      <c r="ABR250" s="86"/>
      <c r="ABS250" s="86"/>
      <c r="ABT250" s="86"/>
      <c r="ABU250" s="86"/>
      <c r="ABV250" s="86"/>
      <c r="ABW250" s="86"/>
      <c r="ABX250" s="86"/>
      <c r="ABY250" s="86"/>
      <c r="ABZ250" s="86"/>
      <c r="ACA250" s="86"/>
      <c r="ACB250" s="86"/>
      <c r="ACC250" s="86"/>
      <c r="ACD250" s="86"/>
      <c r="ACE250" s="86"/>
      <c r="ACF250" s="86"/>
      <c r="ACG250" s="86"/>
      <c r="ACH250" s="86"/>
      <c r="ACI250" s="86"/>
      <c r="ACJ250" s="86"/>
      <c r="ACK250" s="86"/>
      <c r="ACL250" s="86"/>
      <c r="ACM250" s="86"/>
      <c r="ACN250" s="86"/>
      <c r="ACO250" s="86"/>
      <c r="ACP250" s="86"/>
      <c r="ACQ250" s="86"/>
      <c r="ACR250" s="86"/>
      <c r="ACS250" s="86"/>
      <c r="ACT250" s="86"/>
      <c r="ACU250" s="86"/>
      <c r="ACV250" s="86"/>
      <c r="ACW250" s="86"/>
      <c r="ACX250" s="86"/>
      <c r="ACY250" s="86"/>
      <c r="ACZ250" s="86"/>
      <c r="ADA250" s="86"/>
      <c r="ADB250" s="86"/>
      <c r="ADC250" s="86"/>
      <c r="ADD250" s="86"/>
      <c r="ADE250" s="86"/>
      <c r="ADF250" s="86"/>
      <c r="ADG250" s="86"/>
      <c r="ADH250" s="86"/>
      <c r="ADI250" s="86"/>
      <c r="ADJ250" s="86"/>
      <c r="ADK250" s="86"/>
      <c r="ADL250" s="86"/>
      <c r="ADM250" s="86"/>
      <c r="ADN250" s="86"/>
      <c r="ADO250" s="86"/>
      <c r="ADP250" s="86"/>
      <c r="ADQ250" s="86"/>
      <c r="ADR250" s="86"/>
      <c r="ADS250" s="86"/>
      <c r="ADT250" s="86"/>
      <c r="ADU250" s="86"/>
      <c r="ADV250" s="86"/>
      <c r="ADW250" s="86"/>
      <c r="ADX250" s="86"/>
      <c r="ADY250" s="86"/>
      <c r="ADZ250" s="86"/>
      <c r="AEA250" s="86"/>
      <c r="AEB250" s="86"/>
      <c r="AEC250" s="86"/>
      <c r="AED250" s="86"/>
      <c r="AEE250" s="86"/>
      <c r="AEF250" s="86"/>
      <c r="AEG250" s="86"/>
      <c r="AEH250" s="86"/>
      <c r="AEI250" s="86"/>
      <c r="AEJ250" s="86"/>
      <c r="AEK250" s="86"/>
      <c r="AEL250" s="86"/>
      <c r="AEM250" s="86"/>
      <c r="AEN250" s="86"/>
      <c r="AEO250" s="86"/>
      <c r="AEP250" s="86"/>
      <c r="AEQ250" s="86"/>
      <c r="AER250" s="86"/>
      <c r="AES250" s="86"/>
      <c r="AET250" s="86"/>
      <c r="AEU250" s="86"/>
      <c r="AEV250" s="86"/>
      <c r="AEW250" s="86"/>
      <c r="AEX250" s="86"/>
      <c r="AEY250" s="86"/>
      <c r="AEZ250" s="86"/>
      <c r="AFA250" s="86"/>
      <c r="AFB250" s="86"/>
      <c r="AFC250" s="86"/>
      <c r="AFD250" s="86"/>
      <c r="AFE250" s="86"/>
      <c r="AFF250" s="86"/>
      <c r="AFG250" s="86"/>
      <c r="AFH250" s="86"/>
      <c r="AFI250" s="86"/>
      <c r="AFJ250" s="86"/>
      <c r="AFK250" s="86"/>
      <c r="AFL250" s="86"/>
      <c r="AFM250" s="86"/>
      <c r="AFN250" s="86"/>
      <c r="AFO250" s="86"/>
      <c r="AFP250" s="86"/>
      <c r="AFQ250" s="86"/>
      <c r="AFR250" s="86"/>
      <c r="AFS250" s="86"/>
      <c r="AFT250" s="86"/>
      <c r="AFU250" s="86"/>
      <c r="AFV250" s="86"/>
      <c r="AFW250" s="86"/>
      <c r="AFX250" s="86"/>
      <c r="AFY250" s="86"/>
      <c r="AFZ250" s="86"/>
      <c r="AGA250" s="86"/>
      <c r="AGB250" s="86"/>
      <c r="AGC250" s="86"/>
      <c r="AGD250" s="86"/>
      <c r="AGE250" s="86"/>
      <c r="AGF250" s="86"/>
      <c r="AGG250" s="86"/>
      <c r="AGH250" s="86"/>
      <c r="AGI250" s="86"/>
      <c r="AGJ250" s="86"/>
      <c r="AGK250" s="86"/>
      <c r="AGL250" s="86"/>
      <c r="AGM250" s="86"/>
      <c r="AGN250" s="86"/>
      <c r="AGO250" s="86"/>
      <c r="AGP250" s="86"/>
      <c r="AGQ250" s="86"/>
      <c r="AGR250" s="86"/>
      <c r="AGS250" s="86"/>
      <c r="AGT250" s="86"/>
      <c r="AGU250" s="86"/>
      <c r="AGV250" s="86"/>
      <c r="AGW250" s="86"/>
      <c r="AGX250" s="86"/>
      <c r="AGY250" s="86"/>
      <c r="AGZ250" s="86"/>
      <c r="AHA250" s="86"/>
      <c r="AHB250" s="86"/>
      <c r="AHC250" s="86"/>
      <c r="AHD250" s="86"/>
      <c r="AHE250" s="86"/>
      <c r="AHF250" s="86"/>
      <c r="AHG250" s="86"/>
      <c r="AHH250" s="86"/>
      <c r="AHI250" s="86"/>
      <c r="AHJ250" s="86"/>
      <c r="AHK250" s="86"/>
      <c r="AHL250" s="86"/>
      <c r="AHM250" s="86"/>
      <c r="AHN250" s="86"/>
      <c r="AHO250" s="86"/>
      <c r="AHP250" s="86"/>
      <c r="AHQ250" s="86"/>
      <c r="AHR250" s="86"/>
      <c r="AHS250" s="86"/>
      <c r="AHT250" s="86"/>
      <c r="AHU250" s="86"/>
      <c r="AHV250" s="86"/>
      <c r="AHW250" s="86"/>
      <c r="AHX250" s="86"/>
      <c r="AHY250" s="86"/>
      <c r="AHZ250" s="86"/>
      <c r="AIA250" s="86"/>
      <c r="AIB250" s="86"/>
      <c r="AIC250" s="86"/>
      <c r="AID250" s="86"/>
      <c r="AIE250" s="86"/>
      <c r="AIF250" s="86"/>
      <c r="AIG250" s="86"/>
      <c r="AIH250" s="86"/>
      <c r="AII250" s="86"/>
      <c r="AIJ250" s="86"/>
      <c r="AIK250" s="86"/>
      <c r="AIL250" s="86"/>
      <c r="AIM250" s="86"/>
      <c r="AIN250" s="86"/>
      <c r="AIO250" s="86"/>
      <c r="AIP250" s="86"/>
      <c r="AIQ250" s="86"/>
      <c r="AIR250" s="86"/>
      <c r="AIS250" s="86"/>
      <c r="AIT250" s="86"/>
      <c r="AIU250" s="86"/>
      <c r="AIV250" s="86"/>
      <c r="AIW250" s="86"/>
      <c r="AIX250" s="86"/>
      <c r="AIY250" s="86"/>
      <c r="AIZ250" s="86"/>
      <c r="AJA250" s="86"/>
      <c r="AJB250" s="86"/>
      <c r="AJC250" s="86"/>
      <c r="AJD250" s="86"/>
      <c r="AJE250" s="86"/>
      <c r="AJF250" s="86"/>
      <c r="AJG250" s="86"/>
      <c r="AJH250" s="86"/>
      <c r="AJI250" s="86"/>
      <c r="AJJ250" s="86"/>
      <c r="AJK250" s="86"/>
      <c r="AJL250" s="86"/>
      <c r="AJM250" s="86"/>
      <c r="AJN250" s="86"/>
      <c r="AJO250" s="86"/>
      <c r="AJP250" s="86"/>
      <c r="AJQ250" s="86"/>
      <c r="AJR250" s="86"/>
      <c r="AJS250" s="86"/>
      <c r="AJT250" s="86"/>
      <c r="AJU250" s="86"/>
      <c r="AJV250" s="86"/>
      <c r="AJW250" s="86"/>
      <c r="AJX250" s="86"/>
      <c r="AJY250" s="86"/>
      <c r="AJZ250" s="86"/>
      <c r="AKA250" s="86"/>
      <c r="AKB250" s="86"/>
      <c r="AKC250" s="86"/>
      <c r="AKD250" s="86"/>
      <c r="AKE250" s="86"/>
      <c r="AKF250" s="86"/>
      <c r="AKG250" s="86"/>
      <c r="AKH250" s="86"/>
      <c r="AKI250" s="86"/>
      <c r="AKJ250" s="86"/>
      <c r="AKK250" s="86"/>
      <c r="AKL250" s="86"/>
      <c r="AKM250" s="86"/>
      <c r="AKN250" s="86"/>
      <c r="AKO250" s="86"/>
      <c r="AKP250" s="86"/>
      <c r="AKQ250" s="86"/>
      <c r="AKR250" s="86"/>
      <c r="AKS250" s="86"/>
      <c r="AKT250" s="86"/>
      <c r="AKU250" s="86"/>
      <c r="AKV250" s="86"/>
      <c r="AKW250" s="86"/>
      <c r="AKX250" s="86"/>
      <c r="AKY250" s="86"/>
      <c r="AKZ250" s="86"/>
      <c r="ALA250" s="86"/>
      <c r="ALB250" s="86"/>
      <c r="ALC250" s="86"/>
      <c r="ALD250" s="86"/>
      <c r="ALE250" s="86"/>
      <c r="ALF250" s="86"/>
      <c r="ALG250" s="86"/>
      <c r="ALH250" s="86"/>
      <c r="ALI250" s="86"/>
      <c r="ALJ250" s="86"/>
      <c r="ALK250" s="86"/>
      <c r="ALL250" s="86"/>
      <c r="ALM250" s="86"/>
      <c r="ALN250" s="86"/>
      <c r="ALO250" s="86"/>
      <c r="ALP250" s="86"/>
      <c r="ALQ250" s="86"/>
      <c r="ALR250" s="86"/>
      <c r="ALS250" s="86"/>
      <c r="ALT250" s="86"/>
      <c r="ALU250" s="86"/>
      <c r="ALV250" s="86"/>
      <c r="ALW250" s="86"/>
      <c r="ALX250" s="86"/>
      <c r="ALY250" s="86"/>
      <c r="ALZ250" s="86"/>
      <c r="AMA250" s="86"/>
      <c r="AMB250" s="86"/>
      <c r="AMC250" s="86"/>
      <c r="AMD250" s="86"/>
      <c r="AME250" s="86"/>
      <c r="AMF250" s="86"/>
      <c r="AMG250" s="86"/>
      <c r="AMH250" s="86"/>
      <c r="AMI250" s="86"/>
      <c r="AMJ250" s="86"/>
      <c r="AMK250" s="86"/>
      <c r="AML250" s="86"/>
      <c r="AMM250" s="86"/>
      <c r="AMN250" s="86"/>
      <c r="AMO250" s="86"/>
      <c r="AMP250" s="86"/>
      <c r="AMQ250" s="86"/>
      <c r="AMR250" s="86"/>
      <c r="AMS250" s="86"/>
      <c r="AMT250" s="86"/>
      <c r="AMU250" s="86"/>
      <c r="AMV250" s="86"/>
      <c r="AMW250" s="86"/>
      <c r="AMX250" s="86"/>
      <c r="AMY250" s="86"/>
      <c r="AMZ250" s="86"/>
      <c r="ANA250" s="86"/>
      <c r="ANB250" s="86"/>
      <c r="ANC250" s="86"/>
      <c r="AND250" s="86"/>
      <c r="ANE250" s="86"/>
      <c r="ANF250" s="86"/>
      <c r="ANG250" s="86"/>
      <c r="ANH250" s="86"/>
      <c r="ANI250" s="86"/>
      <c r="ANJ250" s="86"/>
      <c r="ANK250" s="86"/>
      <c r="ANL250" s="86"/>
      <c r="ANM250" s="86"/>
      <c r="ANN250" s="86"/>
      <c r="ANO250" s="86"/>
      <c r="ANP250" s="86"/>
      <c r="ANQ250" s="86"/>
      <c r="ANR250" s="86"/>
      <c r="ANS250" s="86"/>
      <c r="ANT250" s="86"/>
      <c r="ANU250" s="86"/>
      <c r="ANV250" s="86"/>
      <c r="ANW250" s="86"/>
      <c r="ANX250" s="86"/>
      <c r="ANY250" s="86"/>
      <c r="ANZ250" s="86"/>
      <c r="AOA250" s="86"/>
      <c r="AOB250" s="86"/>
      <c r="AOC250" s="86"/>
      <c r="AOD250" s="86"/>
      <c r="AOE250" s="86"/>
      <c r="AOF250" s="86"/>
      <c r="AOG250" s="86"/>
      <c r="AOH250" s="86"/>
      <c r="AOI250" s="86"/>
      <c r="AOJ250" s="86"/>
      <c r="AOK250" s="86"/>
      <c r="AOL250" s="86"/>
      <c r="AOM250" s="86"/>
      <c r="AON250" s="86"/>
      <c r="AOO250" s="86"/>
      <c r="AOP250" s="86"/>
      <c r="AOQ250" s="86"/>
      <c r="AOR250" s="86"/>
      <c r="AOS250" s="86"/>
      <c r="AOT250" s="86"/>
      <c r="AOU250" s="86"/>
      <c r="AOV250" s="86"/>
      <c r="AOW250" s="86"/>
      <c r="AOX250" s="86"/>
      <c r="AOY250" s="86"/>
      <c r="AOZ250" s="86"/>
      <c r="APA250" s="86"/>
      <c r="APB250" s="86"/>
      <c r="APC250" s="86"/>
      <c r="APD250" s="86"/>
      <c r="APE250" s="86"/>
      <c r="APF250" s="86"/>
      <c r="APG250" s="86"/>
      <c r="APH250" s="86"/>
      <c r="API250" s="86"/>
      <c r="APJ250" s="86"/>
      <c r="APK250" s="86"/>
      <c r="APL250" s="86"/>
      <c r="APM250" s="86"/>
      <c r="APN250" s="86"/>
      <c r="APO250" s="86"/>
      <c r="APP250" s="86"/>
      <c r="APQ250" s="86"/>
      <c r="APR250" s="86"/>
      <c r="APS250" s="86"/>
      <c r="APT250" s="86"/>
      <c r="APU250" s="86"/>
      <c r="APV250" s="86"/>
      <c r="APW250" s="86"/>
      <c r="APX250" s="86"/>
      <c r="APY250" s="86"/>
      <c r="APZ250" s="86"/>
      <c r="AQA250" s="86"/>
      <c r="AQB250" s="86"/>
      <c r="AQC250" s="86"/>
      <c r="AQD250" s="86"/>
      <c r="AQE250" s="86"/>
      <c r="AQF250" s="86"/>
      <c r="AQG250" s="86"/>
      <c r="AQH250" s="86"/>
      <c r="AQI250" s="86"/>
      <c r="AQJ250" s="86"/>
      <c r="AQK250" s="86"/>
      <c r="AQL250" s="86"/>
      <c r="AQM250" s="86"/>
      <c r="AQN250" s="86"/>
      <c r="AQO250" s="86"/>
      <c r="AQP250" s="86"/>
      <c r="AQQ250" s="86"/>
      <c r="AQR250" s="86"/>
      <c r="AQS250" s="86"/>
      <c r="AQT250" s="86"/>
      <c r="AQU250" s="86"/>
      <c r="AQV250" s="86"/>
      <c r="AQW250" s="86"/>
      <c r="AQX250" s="86"/>
      <c r="AQY250" s="86"/>
      <c r="AQZ250" s="86"/>
      <c r="ARA250" s="86"/>
      <c r="ARB250" s="86"/>
      <c r="ARC250" s="86"/>
      <c r="ARD250" s="86"/>
      <c r="ARE250" s="86"/>
      <c r="ARF250" s="86"/>
      <c r="ARG250" s="86"/>
      <c r="ARH250" s="86"/>
      <c r="ARI250" s="86"/>
      <c r="ARJ250" s="86"/>
      <c r="ARK250" s="86"/>
      <c r="ARL250" s="86"/>
      <c r="ARM250" s="86"/>
      <c r="ARN250" s="86"/>
      <c r="ARO250" s="86"/>
      <c r="ARP250" s="86"/>
      <c r="ARQ250" s="86"/>
      <c r="ARR250" s="86"/>
      <c r="ARS250" s="86"/>
      <c r="ART250" s="86"/>
      <c r="ARU250" s="86"/>
      <c r="ARV250" s="86"/>
      <c r="ARW250" s="86"/>
      <c r="ARX250" s="86"/>
      <c r="ARY250" s="86"/>
      <c r="ARZ250" s="86"/>
      <c r="ASA250" s="86"/>
      <c r="ASB250" s="86"/>
      <c r="ASC250" s="86"/>
      <c r="ASD250" s="86"/>
      <c r="ASE250" s="86"/>
      <c r="ASF250" s="86"/>
      <c r="ASG250" s="86"/>
      <c r="ASH250" s="86"/>
      <c r="ASI250" s="86"/>
      <c r="ASJ250" s="86"/>
      <c r="ASK250" s="86"/>
      <c r="ASL250" s="86"/>
      <c r="ASM250" s="86"/>
      <c r="ASN250" s="86"/>
      <c r="ASO250" s="86"/>
      <c r="ASP250" s="86"/>
      <c r="ASQ250" s="86"/>
      <c r="ASR250" s="86"/>
      <c r="ASS250" s="86"/>
      <c r="AST250" s="86"/>
      <c r="ASU250" s="86"/>
      <c r="ASV250" s="86"/>
      <c r="ASW250" s="86"/>
      <c r="ASX250" s="86"/>
      <c r="ASY250" s="86"/>
      <c r="ASZ250" s="86"/>
      <c r="ATA250" s="86"/>
      <c r="ATB250" s="86"/>
      <c r="ATC250" s="86"/>
      <c r="ATD250" s="86"/>
      <c r="ATE250" s="86"/>
      <c r="ATF250" s="86"/>
      <c r="ATG250" s="86"/>
      <c r="ATH250" s="86"/>
      <c r="ATI250" s="86"/>
      <c r="ATJ250" s="86"/>
      <c r="ATK250" s="86"/>
      <c r="ATL250" s="86"/>
      <c r="ATM250" s="86"/>
      <c r="ATN250" s="86"/>
      <c r="ATO250" s="86"/>
      <c r="ATP250" s="86"/>
      <c r="ATQ250" s="86"/>
      <c r="ATR250" s="86"/>
      <c r="ATS250" s="86"/>
      <c r="ATT250" s="86"/>
      <c r="ATU250" s="86"/>
      <c r="ATV250" s="86"/>
      <c r="ATW250" s="86"/>
      <c r="ATX250" s="86"/>
      <c r="ATY250" s="86"/>
      <c r="ATZ250" s="86"/>
      <c r="AUA250" s="86"/>
      <c r="AUB250" s="86"/>
      <c r="AUC250" s="86"/>
      <c r="AUD250" s="86"/>
      <c r="AUE250" s="86"/>
      <c r="AUF250" s="86"/>
      <c r="AUG250" s="86"/>
      <c r="AUH250" s="86"/>
      <c r="AUI250" s="86"/>
      <c r="AUJ250" s="86"/>
      <c r="AUK250" s="86"/>
      <c r="AUL250" s="86"/>
      <c r="AUM250" s="86"/>
      <c r="AUN250" s="86"/>
      <c r="AUO250" s="86"/>
      <c r="AUP250" s="86"/>
      <c r="AUQ250" s="86"/>
      <c r="AUR250" s="86"/>
      <c r="AUS250" s="86"/>
      <c r="AUT250" s="86"/>
      <c r="AUU250" s="86"/>
      <c r="AUV250" s="86"/>
      <c r="AUW250" s="86"/>
      <c r="AUX250" s="86"/>
      <c r="AUY250" s="86"/>
      <c r="AUZ250" s="86"/>
      <c r="AVA250" s="86"/>
      <c r="AVB250" s="86"/>
      <c r="AVC250" s="86"/>
      <c r="AVD250" s="86"/>
      <c r="AVE250" s="86"/>
      <c r="AVF250" s="86"/>
      <c r="AVG250" s="86"/>
      <c r="AVH250" s="86"/>
      <c r="AVI250" s="86"/>
      <c r="AVJ250" s="86"/>
      <c r="AVK250" s="86"/>
      <c r="AVL250" s="86"/>
      <c r="AVM250" s="86"/>
      <c r="AVN250" s="86"/>
      <c r="AVO250" s="86"/>
      <c r="AVP250" s="86"/>
      <c r="AVQ250" s="86"/>
      <c r="AVR250" s="86"/>
      <c r="AVS250" s="86"/>
      <c r="AVT250" s="86"/>
      <c r="AVU250" s="86"/>
      <c r="AVV250" s="86"/>
      <c r="AVW250" s="86"/>
      <c r="AVX250" s="86"/>
      <c r="AVY250" s="86"/>
      <c r="AVZ250" s="86"/>
      <c r="AWA250" s="86"/>
      <c r="AWB250" s="86"/>
      <c r="AWC250" s="86"/>
      <c r="AWD250" s="86"/>
      <c r="AWE250" s="86"/>
      <c r="AWF250" s="86"/>
      <c r="AWG250" s="86"/>
      <c r="AWH250" s="86"/>
      <c r="AWI250" s="86"/>
      <c r="AWJ250" s="86"/>
      <c r="AWK250" s="86"/>
      <c r="AWL250" s="86"/>
      <c r="AWM250" s="86"/>
      <c r="AWN250" s="86"/>
      <c r="AWO250" s="86"/>
      <c r="AWP250" s="86"/>
      <c r="AWQ250" s="86"/>
      <c r="AWR250" s="86"/>
      <c r="AWS250" s="86"/>
      <c r="AWT250" s="86"/>
      <c r="AWU250" s="86"/>
      <c r="AWV250" s="86"/>
      <c r="AWW250" s="86"/>
      <c r="AWX250" s="86"/>
      <c r="AWY250" s="86"/>
      <c r="AWZ250" s="86"/>
      <c r="AXA250" s="86"/>
      <c r="AXB250" s="86"/>
      <c r="AXC250" s="86"/>
      <c r="AXD250" s="86"/>
      <c r="AXE250" s="86"/>
      <c r="AXF250" s="86"/>
      <c r="AXG250" s="86"/>
      <c r="AXH250" s="86"/>
      <c r="AXI250" s="86"/>
      <c r="AXJ250" s="86"/>
      <c r="AXK250" s="86"/>
      <c r="AXL250" s="86"/>
      <c r="AXM250" s="86"/>
      <c r="AXN250" s="86"/>
      <c r="AXO250" s="86"/>
      <c r="AXP250" s="86"/>
      <c r="AXQ250" s="86"/>
      <c r="AXR250" s="86"/>
      <c r="AXS250" s="86"/>
      <c r="AXT250" s="86"/>
      <c r="AXU250" s="86"/>
      <c r="AXV250" s="86"/>
      <c r="AXW250" s="86"/>
      <c r="AXX250" s="86"/>
      <c r="AXY250" s="86"/>
      <c r="AXZ250" s="86"/>
      <c r="AYA250" s="86"/>
      <c r="AYB250" s="86"/>
      <c r="AYC250" s="86"/>
      <c r="AYD250" s="86"/>
      <c r="AYE250" s="86"/>
      <c r="AYF250" s="86"/>
      <c r="AYG250" s="86"/>
      <c r="AYH250" s="86"/>
      <c r="AYI250" s="86"/>
      <c r="AYJ250" s="86"/>
      <c r="AYK250" s="86"/>
      <c r="AYL250" s="86"/>
      <c r="AYM250" s="86"/>
      <c r="AYN250" s="86"/>
      <c r="AYO250" s="86"/>
      <c r="AYP250" s="86"/>
      <c r="AYQ250" s="86"/>
      <c r="AYR250" s="86"/>
      <c r="AYS250" s="86"/>
      <c r="AYT250" s="86"/>
      <c r="AYU250" s="86"/>
      <c r="AYV250" s="86"/>
      <c r="AYW250" s="86"/>
      <c r="AYX250" s="86"/>
      <c r="AYY250" s="86"/>
      <c r="AYZ250" s="86"/>
      <c r="AZA250" s="86"/>
      <c r="AZB250" s="86"/>
      <c r="AZC250" s="86"/>
      <c r="AZD250" s="86"/>
      <c r="AZE250" s="86"/>
      <c r="AZF250" s="86"/>
      <c r="AZG250" s="86"/>
      <c r="AZH250" s="86"/>
      <c r="AZI250" s="86"/>
      <c r="AZJ250" s="86"/>
      <c r="AZK250" s="86"/>
      <c r="AZL250" s="86"/>
      <c r="AZM250" s="86"/>
      <c r="AZN250" s="86"/>
      <c r="AZO250" s="86"/>
      <c r="AZP250" s="86"/>
      <c r="AZQ250" s="86"/>
      <c r="AZR250" s="86"/>
      <c r="AZS250" s="86"/>
      <c r="AZT250" s="86"/>
      <c r="AZU250" s="86"/>
      <c r="AZV250" s="86"/>
      <c r="AZW250" s="86"/>
      <c r="AZX250" s="86"/>
      <c r="AZY250" s="86"/>
      <c r="AZZ250" s="86"/>
      <c r="BAA250" s="86"/>
      <c r="BAB250" s="86"/>
      <c r="BAC250" s="86"/>
      <c r="BAD250" s="86"/>
      <c r="BAE250" s="86"/>
      <c r="BAF250" s="86"/>
      <c r="BAG250" s="86"/>
      <c r="BAH250" s="86"/>
      <c r="BAI250" s="86"/>
      <c r="BAJ250" s="86"/>
      <c r="BAK250" s="86"/>
      <c r="BAL250" s="86"/>
      <c r="BAM250" s="86"/>
      <c r="BAN250" s="86"/>
      <c r="BAO250" s="86"/>
      <c r="BAP250" s="86"/>
      <c r="BAQ250" s="86"/>
      <c r="BAR250" s="86"/>
      <c r="BAS250" s="86"/>
      <c r="BAT250" s="86"/>
      <c r="BAU250" s="86"/>
      <c r="BAV250" s="86"/>
      <c r="BAW250" s="86"/>
      <c r="BAX250" s="86"/>
      <c r="BAY250" s="86"/>
      <c r="BAZ250" s="86"/>
      <c r="BBA250" s="86"/>
      <c r="BBB250" s="86"/>
      <c r="BBC250" s="86"/>
      <c r="BBD250" s="86"/>
      <c r="BBE250" s="86"/>
      <c r="BBF250" s="86"/>
      <c r="BBG250" s="86"/>
      <c r="BBH250" s="86"/>
      <c r="BBI250" s="86"/>
      <c r="BBJ250" s="86"/>
      <c r="BBK250" s="86"/>
      <c r="BBL250" s="86"/>
      <c r="BBM250" s="86"/>
      <c r="BBN250" s="86"/>
      <c r="BBO250" s="86"/>
      <c r="BBP250" s="86"/>
      <c r="BBQ250" s="86"/>
      <c r="BBR250" s="86"/>
      <c r="BBS250" s="86"/>
      <c r="BBT250" s="86"/>
      <c r="BBU250" s="86"/>
      <c r="BBV250" s="86"/>
      <c r="BBW250" s="86"/>
      <c r="BBX250" s="86"/>
      <c r="BBY250" s="86"/>
      <c r="BBZ250" s="86"/>
      <c r="BCA250" s="86"/>
      <c r="BCB250" s="86"/>
      <c r="BCC250" s="86"/>
      <c r="BCD250" s="86"/>
      <c r="BCE250" s="86"/>
      <c r="BCF250" s="86"/>
      <c r="BCG250" s="86"/>
      <c r="BCH250" s="86"/>
      <c r="BCI250" s="86"/>
      <c r="BCJ250" s="86"/>
      <c r="BCK250" s="86"/>
      <c r="BCL250" s="86"/>
      <c r="BCM250" s="86"/>
      <c r="BCN250" s="86"/>
      <c r="BCO250" s="86"/>
      <c r="BCP250" s="86"/>
      <c r="BCQ250" s="86"/>
      <c r="BCR250" s="86"/>
      <c r="BCS250" s="86"/>
      <c r="BCT250" s="86"/>
      <c r="BCU250" s="86"/>
      <c r="BCV250" s="86"/>
      <c r="BCW250" s="86"/>
      <c r="BCX250" s="86"/>
      <c r="BCY250" s="86"/>
      <c r="BCZ250" s="86"/>
      <c r="BDA250" s="86"/>
      <c r="BDB250" s="86"/>
      <c r="BDC250" s="86"/>
      <c r="BDD250" s="86"/>
      <c r="BDE250" s="86"/>
      <c r="BDF250" s="86"/>
      <c r="BDG250" s="86"/>
      <c r="BDH250" s="86"/>
      <c r="BDI250" s="86"/>
      <c r="BDJ250" s="86"/>
      <c r="BDK250" s="86"/>
      <c r="BDL250" s="86"/>
      <c r="BDM250" s="86"/>
      <c r="BDN250" s="86"/>
      <c r="BDO250" s="86"/>
      <c r="BDP250" s="86"/>
      <c r="BDQ250" s="86"/>
      <c r="BDR250" s="86"/>
      <c r="BDS250" s="86"/>
      <c r="BDT250" s="86"/>
      <c r="BDU250" s="86"/>
      <c r="BDV250" s="86"/>
      <c r="BDW250" s="86"/>
      <c r="BDX250" s="86"/>
      <c r="BDY250" s="86"/>
      <c r="BDZ250" s="86"/>
      <c r="BEA250" s="86"/>
      <c r="BEB250" s="86"/>
      <c r="BEC250" s="86"/>
      <c r="BED250" s="86"/>
      <c r="BEE250" s="86"/>
      <c r="BEF250" s="86"/>
      <c r="BEG250" s="86"/>
      <c r="BEH250" s="86"/>
      <c r="BEI250" s="86"/>
      <c r="BEJ250" s="86"/>
      <c r="BEK250" s="86"/>
      <c r="BEL250" s="86"/>
      <c r="BEM250" s="86"/>
      <c r="BEN250" s="86"/>
      <c r="BEO250" s="86"/>
      <c r="BEP250" s="86"/>
      <c r="BEQ250" s="86"/>
      <c r="BER250" s="86"/>
      <c r="BES250" s="86"/>
      <c r="BET250" s="86"/>
      <c r="BEU250" s="86"/>
      <c r="BEV250" s="86"/>
      <c r="BEW250" s="86"/>
      <c r="BEX250" s="86"/>
      <c r="BEY250" s="86"/>
      <c r="BEZ250" s="86"/>
      <c r="BFA250" s="86"/>
      <c r="BFB250" s="86"/>
      <c r="BFC250" s="86"/>
      <c r="BFD250" s="86"/>
      <c r="BFE250" s="86"/>
      <c r="BFF250" s="86"/>
      <c r="BFG250" s="86"/>
      <c r="BFH250" s="86"/>
      <c r="BFI250" s="86"/>
      <c r="BFJ250" s="86"/>
      <c r="BFK250" s="86"/>
      <c r="BFL250" s="86"/>
      <c r="BFM250" s="86"/>
      <c r="BFN250" s="86"/>
      <c r="BFO250" s="86"/>
      <c r="BFP250" s="86"/>
      <c r="BFQ250" s="86"/>
      <c r="BFR250" s="86"/>
      <c r="BFS250" s="86"/>
      <c r="BFT250" s="86"/>
      <c r="BFU250" s="86"/>
      <c r="BFV250" s="86"/>
      <c r="BFW250" s="86"/>
      <c r="BFX250" s="86"/>
      <c r="BFY250" s="86"/>
      <c r="BFZ250" s="86"/>
      <c r="BGA250" s="86"/>
      <c r="BGB250" s="86"/>
      <c r="BGC250" s="86"/>
      <c r="BGD250" s="86"/>
      <c r="BGE250" s="86"/>
      <c r="BGF250" s="86"/>
      <c r="BGG250" s="86"/>
      <c r="BGH250" s="86"/>
      <c r="BGI250" s="86"/>
      <c r="BGJ250" s="86"/>
      <c r="BGK250" s="86"/>
      <c r="BGL250" s="86"/>
      <c r="BGM250" s="86"/>
      <c r="BGN250" s="86"/>
      <c r="BGO250" s="86"/>
      <c r="BGP250" s="86"/>
      <c r="BGQ250" s="86"/>
      <c r="BGR250" s="86"/>
      <c r="BGS250" s="86"/>
      <c r="BGT250" s="86"/>
      <c r="BGU250" s="86"/>
      <c r="BGV250" s="86"/>
      <c r="BGW250" s="86"/>
      <c r="BGX250" s="86"/>
      <c r="BGY250" s="86"/>
      <c r="BGZ250" s="86"/>
      <c r="BHA250" s="86"/>
      <c r="BHB250" s="86"/>
      <c r="BHC250" s="86"/>
      <c r="BHD250" s="86"/>
      <c r="BHE250" s="86"/>
      <c r="BHF250" s="86"/>
      <c r="BHG250" s="86"/>
      <c r="BHH250" s="86"/>
      <c r="BHI250" s="86"/>
      <c r="BHJ250" s="86"/>
      <c r="BHK250" s="86"/>
      <c r="BHL250" s="86"/>
      <c r="BHM250" s="86"/>
      <c r="BHN250" s="86"/>
      <c r="BHO250" s="86"/>
      <c r="BHP250" s="86"/>
      <c r="BHQ250" s="86"/>
      <c r="BHR250" s="86"/>
      <c r="BHS250" s="86"/>
      <c r="BHT250" s="86"/>
      <c r="BHU250" s="86"/>
      <c r="BHV250" s="86"/>
      <c r="BHW250" s="86"/>
      <c r="BHX250" s="86"/>
      <c r="BHY250" s="86"/>
      <c r="BHZ250" s="86"/>
      <c r="BIA250" s="86"/>
      <c r="BIB250" s="86"/>
      <c r="BIC250" s="86"/>
      <c r="BID250" s="86"/>
      <c r="BIE250" s="86"/>
      <c r="BIF250" s="86"/>
      <c r="BIG250" s="86"/>
      <c r="BIH250" s="86"/>
      <c r="BII250" s="86"/>
      <c r="BIJ250" s="86"/>
      <c r="BIK250" s="86"/>
      <c r="BIL250" s="86"/>
      <c r="BIM250" s="86"/>
      <c r="BIN250" s="86"/>
      <c r="BIO250" s="86"/>
      <c r="BIP250" s="86"/>
      <c r="BIQ250" s="86"/>
      <c r="BIR250" s="86"/>
      <c r="BIS250" s="86"/>
      <c r="BIT250" s="86"/>
      <c r="BIU250" s="86"/>
      <c r="BIV250" s="86"/>
      <c r="BIW250" s="86"/>
      <c r="BIX250" s="86"/>
      <c r="BIY250" s="86"/>
      <c r="BIZ250" s="86"/>
      <c r="BJA250" s="86"/>
      <c r="BJB250" s="86"/>
      <c r="BJC250" s="86"/>
      <c r="BJD250" s="86"/>
      <c r="BJE250" s="86"/>
      <c r="BJF250" s="86"/>
      <c r="BJG250" s="86"/>
      <c r="BJH250" s="86"/>
      <c r="BJI250" s="86"/>
      <c r="BJJ250" s="86"/>
      <c r="BJK250" s="86"/>
      <c r="BJL250" s="86"/>
      <c r="BJM250" s="86"/>
      <c r="BJN250" s="86"/>
      <c r="BJO250" s="86"/>
      <c r="BJP250" s="86"/>
      <c r="BJQ250" s="86"/>
      <c r="BJR250" s="86"/>
      <c r="BJS250" s="86"/>
      <c r="BJT250" s="86"/>
      <c r="BJU250" s="86"/>
      <c r="BJV250" s="86"/>
      <c r="BJW250" s="86"/>
      <c r="BJX250" s="86"/>
      <c r="BJY250" s="86"/>
      <c r="BJZ250" s="86"/>
      <c r="BKA250" s="86"/>
      <c r="BKB250" s="86"/>
      <c r="BKC250" s="86"/>
      <c r="BKD250" s="86"/>
      <c r="BKE250" s="86"/>
      <c r="BKF250" s="86"/>
      <c r="BKG250" s="86"/>
      <c r="BKH250" s="86"/>
      <c r="BKI250" s="86"/>
      <c r="BKJ250" s="86"/>
      <c r="BKK250" s="86"/>
      <c r="BKL250" s="86"/>
      <c r="BKM250" s="86"/>
      <c r="BKN250" s="86"/>
      <c r="BKO250" s="86"/>
      <c r="BKP250" s="86"/>
      <c r="BKQ250" s="86"/>
      <c r="BKR250" s="86"/>
      <c r="BKS250" s="86"/>
      <c r="BKT250" s="86"/>
      <c r="BKU250" s="86"/>
      <c r="BKV250" s="86"/>
      <c r="BKW250" s="86"/>
      <c r="BKX250" s="86"/>
      <c r="BKY250" s="86"/>
      <c r="BKZ250" s="86"/>
      <c r="BLA250" s="86"/>
      <c r="BLB250" s="86"/>
      <c r="BLC250" s="86"/>
      <c r="BLD250" s="86"/>
      <c r="BLE250" s="86"/>
      <c r="BLF250" s="86"/>
      <c r="BLG250" s="86"/>
      <c r="BLH250" s="86"/>
      <c r="BLI250" s="86"/>
      <c r="BLJ250" s="86"/>
      <c r="BLK250" s="86"/>
      <c r="BLL250" s="86"/>
      <c r="BLM250" s="86"/>
      <c r="BLN250" s="86"/>
      <c r="BLO250" s="86"/>
      <c r="BLP250" s="86"/>
      <c r="BLQ250" s="86"/>
      <c r="BLR250" s="86"/>
      <c r="BLS250" s="86"/>
      <c r="BLT250" s="86"/>
      <c r="BLU250" s="86"/>
      <c r="BLV250" s="86"/>
      <c r="BLW250" s="86"/>
      <c r="BLX250" s="86"/>
      <c r="BLY250" s="86"/>
      <c r="BLZ250" s="86"/>
      <c r="BMA250" s="86"/>
      <c r="BMB250" s="86"/>
      <c r="BMC250" s="86"/>
      <c r="BMD250" s="86"/>
      <c r="BME250" s="86"/>
      <c r="BMF250" s="86"/>
      <c r="BMG250" s="86"/>
      <c r="BMH250" s="86"/>
      <c r="BMI250" s="86"/>
      <c r="BMJ250" s="86"/>
      <c r="BMK250" s="86"/>
      <c r="BML250" s="86"/>
      <c r="BMM250" s="86"/>
      <c r="BMN250" s="86"/>
      <c r="BMO250" s="86"/>
      <c r="BMP250" s="86"/>
      <c r="BMQ250" s="86"/>
      <c r="BMR250" s="86"/>
      <c r="BMS250" s="86"/>
      <c r="BMT250" s="86"/>
      <c r="BMU250" s="86"/>
      <c r="BMV250" s="86"/>
      <c r="BMW250" s="86"/>
      <c r="BMX250" s="86"/>
      <c r="BMY250" s="86"/>
      <c r="BMZ250" s="86"/>
      <c r="BNA250" s="86"/>
      <c r="BNB250" s="86"/>
      <c r="BNC250" s="86"/>
      <c r="BND250" s="86"/>
      <c r="BNE250" s="86"/>
      <c r="BNF250" s="86"/>
      <c r="BNG250" s="86"/>
      <c r="BNH250" s="86"/>
      <c r="BNI250" s="86"/>
      <c r="BNJ250" s="86"/>
      <c r="BNK250" s="86"/>
      <c r="BNL250" s="86"/>
      <c r="BNM250" s="86"/>
      <c r="BNN250" s="86"/>
      <c r="BNO250" s="86"/>
      <c r="BNP250" s="86"/>
      <c r="BNQ250" s="86"/>
      <c r="BNR250" s="86"/>
      <c r="BNS250" s="86"/>
      <c r="BNT250" s="86"/>
      <c r="BNU250" s="86"/>
      <c r="BNV250" s="86"/>
      <c r="BNW250" s="86"/>
      <c r="BNX250" s="86"/>
      <c r="BNY250" s="86"/>
      <c r="BNZ250" s="86"/>
      <c r="BOA250" s="86"/>
      <c r="BOB250" s="86"/>
      <c r="BOC250" s="86"/>
      <c r="BOD250" s="86"/>
      <c r="BOE250" s="86"/>
      <c r="BOF250" s="86"/>
      <c r="BOG250" s="86"/>
      <c r="BOH250" s="86"/>
      <c r="BOI250" s="86"/>
      <c r="BOJ250" s="86"/>
      <c r="BOK250" s="86"/>
      <c r="BOL250" s="86"/>
      <c r="BOM250" s="86"/>
      <c r="BON250" s="86"/>
      <c r="BOO250" s="86"/>
      <c r="BOP250" s="86"/>
      <c r="BOQ250" s="86"/>
      <c r="BOR250" s="86"/>
      <c r="BOS250" s="86"/>
      <c r="BOT250" s="86"/>
      <c r="BOU250" s="86"/>
      <c r="BOV250" s="86"/>
      <c r="BOW250" s="86"/>
      <c r="BOX250" s="86"/>
      <c r="BOY250" s="86"/>
      <c r="BOZ250" s="86"/>
      <c r="BPA250" s="86"/>
      <c r="BPB250" s="86"/>
      <c r="BPC250" s="86"/>
      <c r="BPD250" s="86"/>
      <c r="BPE250" s="86"/>
      <c r="BPF250" s="86"/>
      <c r="BPG250" s="86"/>
      <c r="BPH250" s="86"/>
      <c r="BPI250" s="86"/>
      <c r="BPJ250" s="86"/>
      <c r="BPK250" s="86"/>
      <c r="BPL250" s="86"/>
      <c r="BPM250" s="86"/>
      <c r="BPN250" s="86"/>
      <c r="BPO250" s="86"/>
      <c r="BPP250" s="86"/>
      <c r="BPQ250" s="86"/>
      <c r="BPR250" s="86"/>
      <c r="BPS250" s="86"/>
      <c r="BPT250" s="86"/>
      <c r="BPU250" s="86"/>
      <c r="BPV250" s="86"/>
      <c r="BPW250" s="86"/>
      <c r="BPX250" s="86"/>
      <c r="BPY250" s="86"/>
      <c r="BPZ250" s="86"/>
      <c r="BQA250" s="86"/>
      <c r="BQB250" s="86"/>
      <c r="BQC250" s="86"/>
      <c r="BQD250" s="86"/>
      <c r="BQE250" s="86"/>
      <c r="BQF250" s="86"/>
      <c r="BQG250" s="86"/>
      <c r="BQH250" s="86"/>
      <c r="BQI250" s="86"/>
      <c r="BQJ250" s="86"/>
      <c r="BQK250" s="86"/>
      <c r="BQL250" s="86"/>
      <c r="BQM250" s="86"/>
      <c r="BQN250" s="86"/>
      <c r="BQO250" s="86"/>
      <c r="BQP250" s="86"/>
      <c r="BQQ250" s="86"/>
      <c r="BQR250" s="86"/>
      <c r="BQS250" s="86"/>
      <c r="BQT250" s="86"/>
      <c r="BQU250" s="86"/>
      <c r="BQV250" s="86"/>
      <c r="BQW250" s="86"/>
      <c r="BQX250" s="86"/>
      <c r="BQY250" s="86"/>
      <c r="BQZ250" s="86"/>
      <c r="BRA250" s="86"/>
      <c r="BRB250" s="86"/>
      <c r="BRC250" s="86"/>
      <c r="BRD250" s="86"/>
      <c r="BRE250" s="86"/>
      <c r="BRF250" s="86"/>
      <c r="BRG250" s="86"/>
      <c r="BRH250" s="86"/>
      <c r="BRI250" s="86"/>
      <c r="BRJ250" s="86"/>
      <c r="BRK250" s="86"/>
      <c r="BRL250" s="86"/>
      <c r="BRM250" s="86"/>
      <c r="BRN250" s="86"/>
      <c r="BRO250" s="86"/>
      <c r="BRP250" s="86"/>
      <c r="BRQ250" s="86"/>
      <c r="BRR250" s="86"/>
      <c r="BRS250" s="86"/>
      <c r="BRT250" s="86"/>
      <c r="BRU250" s="86"/>
      <c r="BRV250" s="86"/>
      <c r="BRW250" s="86"/>
      <c r="BRX250" s="86"/>
      <c r="BRY250" s="86"/>
      <c r="BRZ250" s="86"/>
      <c r="BSA250" s="86"/>
      <c r="BSB250" s="86"/>
      <c r="BSC250" s="86"/>
      <c r="BSD250" s="86"/>
      <c r="BSE250" s="86"/>
      <c r="BSF250" s="86"/>
      <c r="BSG250" s="86"/>
      <c r="BSH250" s="86"/>
      <c r="BSI250" s="86"/>
      <c r="BSJ250" s="86"/>
      <c r="BSK250" s="86"/>
      <c r="BSL250" s="86"/>
      <c r="BSM250" s="86"/>
      <c r="BSN250" s="86"/>
      <c r="BSO250" s="86"/>
      <c r="BSP250" s="86"/>
      <c r="BSQ250" s="86"/>
      <c r="BSR250" s="86"/>
      <c r="BSS250" s="86"/>
      <c r="BST250" s="86"/>
      <c r="BSU250" s="86"/>
      <c r="BSV250" s="86"/>
      <c r="BSW250" s="86"/>
      <c r="BSX250" s="86"/>
      <c r="BSY250" s="86"/>
      <c r="BSZ250" s="86"/>
      <c r="BTA250" s="86"/>
      <c r="BTB250" s="86"/>
      <c r="BTC250" s="86"/>
      <c r="BTD250" s="86"/>
      <c r="BTE250" s="86"/>
      <c r="BTF250" s="86"/>
      <c r="BTG250" s="86"/>
      <c r="BTH250" s="86"/>
      <c r="BTI250" s="86"/>
      <c r="BTJ250" s="86"/>
      <c r="BTK250" s="86"/>
      <c r="BTL250" s="86"/>
      <c r="BTM250" s="86"/>
      <c r="BTN250" s="86"/>
      <c r="BTO250" s="86"/>
      <c r="BTP250" s="86"/>
      <c r="BTQ250" s="86"/>
      <c r="BTR250" s="86"/>
      <c r="BTS250" s="86"/>
      <c r="BTT250" s="86"/>
      <c r="BTU250" s="86"/>
      <c r="BTV250" s="86"/>
      <c r="BTW250" s="86"/>
      <c r="BTX250" s="86"/>
      <c r="BTY250" s="86"/>
      <c r="BTZ250" s="86"/>
      <c r="BUA250" s="86"/>
      <c r="BUB250" s="86"/>
      <c r="BUC250" s="86"/>
      <c r="BUD250" s="86"/>
      <c r="BUE250" s="86"/>
      <c r="BUF250" s="86"/>
      <c r="BUG250" s="86"/>
      <c r="BUH250" s="86"/>
      <c r="BUI250" s="86"/>
      <c r="BUJ250" s="86"/>
      <c r="BUK250" s="86"/>
      <c r="BUL250" s="86"/>
      <c r="BUM250" s="86"/>
      <c r="BUN250" s="86"/>
      <c r="BUO250" s="86"/>
      <c r="BUP250" s="86"/>
      <c r="BUQ250" s="86"/>
      <c r="BUR250" s="86"/>
      <c r="BUS250" s="86"/>
      <c r="BUT250" s="86"/>
      <c r="BUU250" s="86"/>
      <c r="BUV250" s="86"/>
      <c r="BUW250" s="86"/>
      <c r="BUX250" s="86"/>
      <c r="BUY250" s="86"/>
      <c r="BUZ250" s="86"/>
      <c r="BVA250" s="86"/>
      <c r="BVB250" s="86"/>
      <c r="BVC250" s="86"/>
      <c r="BVD250" s="86"/>
      <c r="BVE250" s="86"/>
      <c r="BVF250" s="86"/>
      <c r="BVG250" s="86"/>
      <c r="BVH250" s="86"/>
      <c r="BVI250" s="86"/>
      <c r="BVJ250" s="86"/>
      <c r="BVK250" s="86"/>
      <c r="BVL250" s="86"/>
      <c r="BVM250" s="86"/>
      <c r="BVN250" s="86"/>
      <c r="BVO250" s="86"/>
      <c r="BVP250" s="86"/>
      <c r="BVQ250" s="86"/>
      <c r="BVR250" s="86"/>
      <c r="BVS250" s="86"/>
      <c r="BVT250" s="86"/>
      <c r="BVU250" s="86"/>
      <c r="BVV250" s="86"/>
      <c r="BVW250" s="86"/>
      <c r="BVX250" s="86"/>
      <c r="BVY250" s="86"/>
      <c r="BVZ250" s="86"/>
      <c r="BWA250" s="86"/>
      <c r="BWB250" s="86"/>
      <c r="BWC250" s="86"/>
      <c r="BWD250" s="86"/>
      <c r="BWE250" s="86"/>
      <c r="BWF250" s="86"/>
      <c r="BWG250" s="86"/>
      <c r="BWH250" s="86"/>
      <c r="BWI250" s="86"/>
      <c r="BWJ250" s="86"/>
      <c r="BWK250" s="86"/>
      <c r="BWL250" s="86"/>
      <c r="BWM250" s="86"/>
      <c r="BWN250" s="86"/>
      <c r="BWO250" s="86"/>
      <c r="BWP250" s="86"/>
      <c r="BWQ250" s="86"/>
      <c r="BWR250" s="86"/>
      <c r="BWS250" s="86"/>
      <c r="BWT250" s="86"/>
      <c r="BWU250" s="86"/>
      <c r="BWV250" s="86"/>
      <c r="BWW250" s="86"/>
      <c r="BWX250" s="86"/>
      <c r="BWY250" s="86"/>
      <c r="BWZ250" s="86"/>
      <c r="BXA250" s="86"/>
      <c r="BXB250" s="86"/>
      <c r="BXC250" s="86"/>
      <c r="BXD250" s="86"/>
      <c r="BXE250" s="86"/>
      <c r="BXF250" s="86"/>
      <c r="BXG250" s="86"/>
      <c r="BXH250" s="86"/>
      <c r="BXI250" s="86"/>
      <c r="BXJ250" s="86"/>
      <c r="BXK250" s="86"/>
      <c r="BXL250" s="86"/>
      <c r="BXM250" s="86"/>
      <c r="BXN250" s="86"/>
      <c r="BXO250" s="86"/>
      <c r="BXP250" s="86"/>
      <c r="BXQ250" s="86"/>
      <c r="BXR250" s="86"/>
      <c r="BXS250" s="86"/>
      <c r="BXT250" s="86"/>
      <c r="BXU250" s="86"/>
      <c r="BXV250" s="86"/>
      <c r="BXW250" s="86"/>
      <c r="BXX250" s="86"/>
      <c r="BXY250" s="86"/>
      <c r="BXZ250" s="86"/>
      <c r="BYA250" s="86"/>
      <c r="BYB250" s="86"/>
      <c r="BYC250" s="86"/>
      <c r="BYD250" s="86"/>
      <c r="BYE250" s="86"/>
      <c r="BYF250" s="86"/>
      <c r="BYG250" s="86"/>
      <c r="BYH250" s="86"/>
      <c r="BYI250" s="86"/>
      <c r="BYJ250" s="86"/>
      <c r="BYK250" s="86"/>
      <c r="BYL250" s="86"/>
      <c r="BYM250" s="86"/>
      <c r="BYN250" s="86"/>
      <c r="BYO250" s="86"/>
      <c r="BYP250" s="86"/>
      <c r="BYQ250" s="86"/>
      <c r="BYR250" s="86"/>
      <c r="BYS250" s="86"/>
      <c r="BYT250" s="86"/>
      <c r="BYU250" s="86"/>
      <c r="BYV250" s="86"/>
      <c r="BYW250" s="86"/>
      <c r="BYX250" s="86"/>
      <c r="BYY250" s="86"/>
      <c r="BYZ250" s="86"/>
      <c r="BZA250" s="86"/>
      <c r="BZB250" s="86"/>
      <c r="BZC250" s="86"/>
      <c r="BZD250" s="86"/>
      <c r="BZE250" s="86"/>
      <c r="BZF250" s="86"/>
      <c r="BZG250" s="86"/>
      <c r="BZH250" s="86"/>
      <c r="BZI250" s="86"/>
      <c r="BZJ250" s="86"/>
      <c r="BZK250" s="86"/>
      <c r="BZL250" s="86"/>
      <c r="BZM250" s="86"/>
      <c r="BZN250" s="86"/>
      <c r="BZO250" s="86"/>
      <c r="BZP250" s="86"/>
      <c r="BZQ250" s="86"/>
      <c r="BZR250" s="86"/>
      <c r="BZS250" s="86"/>
      <c r="BZT250" s="86"/>
      <c r="BZU250" s="86"/>
      <c r="BZV250" s="86"/>
      <c r="BZW250" s="86"/>
      <c r="BZX250" s="86"/>
      <c r="BZY250" s="86"/>
      <c r="BZZ250" s="86"/>
      <c r="CAA250" s="86"/>
      <c r="CAB250" s="86"/>
      <c r="CAC250" s="86"/>
      <c r="CAD250" s="86"/>
      <c r="CAE250" s="86"/>
      <c r="CAF250" s="86"/>
      <c r="CAG250" s="86"/>
      <c r="CAH250" s="86"/>
      <c r="CAI250" s="86"/>
      <c r="CAJ250" s="86"/>
      <c r="CAK250" s="86"/>
      <c r="CAL250" s="86"/>
      <c r="CAM250" s="86"/>
      <c r="CAN250" s="86"/>
      <c r="CAO250" s="86"/>
      <c r="CAP250" s="86"/>
      <c r="CAQ250" s="86"/>
      <c r="CAR250" s="86"/>
      <c r="CAS250" s="86"/>
      <c r="CAT250" s="86"/>
      <c r="CAU250" s="86"/>
      <c r="CAV250" s="86"/>
      <c r="CAW250" s="86"/>
      <c r="CAX250" s="86"/>
      <c r="CAY250" s="86"/>
      <c r="CAZ250" s="86"/>
      <c r="CBA250" s="86"/>
      <c r="CBB250" s="86"/>
      <c r="CBC250" s="86"/>
      <c r="CBD250" s="86"/>
      <c r="CBE250" s="86"/>
      <c r="CBF250" s="86"/>
      <c r="CBG250" s="86"/>
      <c r="CBH250" s="86"/>
      <c r="CBI250" s="86"/>
      <c r="CBJ250" s="86"/>
      <c r="CBK250" s="86"/>
      <c r="CBL250" s="86"/>
      <c r="CBM250" s="86"/>
      <c r="CBN250" s="86"/>
      <c r="CBO250" s="86"/>
      <c r="CBP250" s="86"/>
      <c r="CBQ250" s="86"/>
      <c r="CBR250" s="86"/>
      <c r="CBS250" s="86"/>
      <c r="CBT250" s="86"/>
      <c r="CBU250" s="86"/>
      <c r="CBV250" s="86"/>
      <c r="CBW250" s="86"/>
      <c r="CBX250" s="86"/>
      <c r="CBY250" s="86"/>
      <c r="CBZ250" s="86"/>
      <c r="CCA250" s="86"/>
      <c r="CCB250" s="86"/>
      <c r="CCC250" s="86"/>
      <c r="CCD250" s="86"/>
      <c r="CCE250" s="86"/>
      <c r="CCF250" s="86"/>
      <c r="CCG250" s="86"/>
      <c r="CCH250" s="86"/>
      <c r="CCI250" s="86"/>
      <c r="CCJ250" s="86"/>
      <c r="CCK250" s="86"/>
      <c r="CCL250" s="86"/>
      <c r="CCM250" s="86"/>
      <c r="CCN250" s="86"/>
      <c r="CCO250" s="86"/>
      <c r="CCP250" s="86"/>
      <c r="CCQ250" s="86"/>
      <c r="CCR250" s="86"/>
      <c r="CCS250" s="86"/>
      <c r="CCT250" s="86"/>
      <c r="CCU250" s="86"/>
      <c r="CCV250" s="86"/>
      <c r="CCW250" s="86"/>
      <c r="CCX250" s="86"/>
      <c r="CCY250" s="86"/>
      <c r="CCZ250" s="86"/>
      <c r="CDA250" s="86"/>
      <c r="CDB250" s="86"/>
      <c r="CDC250" s="86"/>
      <c r="CDD250" s="86"/>
      <c r="CDE250" s="86"/>
      <c r="CDF250" s="86"/>
      <c r="CDG250" s="86"/>
      <c r="CDH250" s="86"/>
      <c r="CDI250" s="86"/>
      <c r="CDJ250" s="86"/>
      <c r="CDK250" s="86"/>
      <c r="CDL250" s="86"/>
      <c r="CDM250" s="86"/>
      <c r="CDN250" s="86"/>
      <c r="CDO250" s="86"/>
      <c r="CDP250" s="86"/>
      <c r="CDQ250" s="86"/>
      <c r="CDR250" s="86"/>
      <c r="CDS250" s="86"/>
      <c r="CDT250" s="86"/>
      <c r="CDU250" s="86"/>
      <c r="CDV250" s="86"/>
      <c r="CDW250" s="86"/>
      <c r="CDX250" s="86"/>
      <c r="CDY250" s="86"/>
      <c r="CDZ250" s="86"/>
      <c r="CEA250" s="86"/>
      <c r="CEB250" s="86"/>
      <c r="CEC250" s="86"/>
      <c r="CED250" s="86"/>
      <c r="CEE250" s="86"/>
      <c r="CEF250" s="86"/>
      <c r="CEG250" s="86"/>
      <c r="CEH250" s="86"/>
      <c r="CEI250" s="86"/>
      <c r="CEJ250" s="86"/>
      <c r="CEK250" s="86"/>
      <c r="CEL250" s="86"/>
      <c r="CEM250" s="86"/>
      <c r="CEN250" s="86"/>
      <c r="CEO250" s="86"/>
      <c r="CEP250" s="86"/>
      <c r="CEQ250" s="86"/>
      <c r="CER250" s="86"/>
      <c r="CES250" s="86"/>
      <c r="CET250" s="86"/>
      <c r="CEU250" s="86"/>
      <c r="CEV250" s="86"/>
      <c r="CEW250" s="86"/>
      <c r="CEX250" s="86"/>
      <c r="CEY250" s="86"/>
      <c r="CEZ250" s="86"/>
      <c r="CFA250" s="86"/>
      <c r="CFB250" s="86"/>
      <c r="CFC250" s="86"/>
      <c r="CFD250" s="86"/>
      <c r="CFE250" s="86"/>
      <c r="CFF250" s="86"/>
      <c r="CFG250" s="86"/>
      <c r="CFH250" s="86"/>
      <c r="CFI250" s="86"/>
      <c r="CFJ250" s="86"/>
      <c r="CFK250" s="86"/>
      <c r="CFL250" s="86"/>
      <c r="CFM250" s="86"/>
      <c r="CFN250" s="86"/>
      <c r="CFO250" s="86"/>
      <c r="CFP250" s="86"/>
      <c r="CFQ250" s="86"/>
      <c r="CFR250" s="86"/>
      <c r="CFS250" s="86"/>
      <c r="CFT250" s="86"/>
      <c r="CFU250" s="86"/>
      <c r="CFV250" s="86"/>
      <c r="CFW250" s="86"/>
      <c r="CFX250" s="86"/>
      <c r="CFY250" s="86"/>
      <c r="CFZ250" s="86"/>
      <c r="CGA250" s="86"/>
      <c r="CGB250" s="86"/>
      <c r="CGC250" s="86"/>
      <c r="CGD250" s="86"/>
      <c r="CGE250" s="86"/>
      <c r="CGF250" s="86"/>
      <c r="CGG250" s="86"/>
      <c r="CGH250" s="86"/>
      <c r="CGI250" s="86"/>
      <c r="CGJ250" s="86"/>
      <c r="CGK250" s="86"/>
      <c r="CGL250" s="86"/>
      <c r="CGM250" s="86"/>
      <c r="CGN250" s="86"/>
      <c r="CGO250" s="86"/>
      <c r="CGP250" s="86"/>
      <c r="CGQ250" s="86"/>
      <c r="CGR250" s="86"/>
      <c r="CGS250" s="86"/>
      <c r="CGT250" s="86"/>
      <c r="CGU250" s="86"/>
      <c r="CGV250" s="86"/>
      <c r="CGW250" s="86"/>
      <c r="CGX250" s="86"/>
      <c r="CGY250" s="86"/>
      <c r="CGZ250" s="86"/>
      <c r="CHA250" s="86"/>
      <c r="CHB250" s="86"/>
      <c r="CHC250" s="86"/>
      <c r="CHD250" s="86"/>
      <c r="CHE250" s="86"/>
      <c r="CHF250" s="86"/>
      <c r="CHG250" s="86"/>
      <c r="CHH250" s="86"/>
      <c r="CHI250" s="86"/>
      <c r="CHJ250" s="86"/>
      <c r="CHK250" s="86"/>
      <c r="CHL250" s="86"/>
      <c r="CHM250" s="86"/>
      <c r="CHN250" s="86"/>
      <c r="CHO250" s="86"/>
      <c r="CHP250" s="86"/>
      <c r="CHQ250" s="86"/>
      <c r="CHR250" s="86"/>
      <c r="CHS250" s="86"/>
      <c r="CHT250" s="86"/>
      <c r="CHU250" s="86"/>
      <c r="CHV250" s="86"/>
      <c r="CHW250" s="86"/>
      <c r="CHX250" s="86"/>
      <c r="CHY250" s="86"/>
      <c r="CHZ250" s="86"/>
      <c r="CIA250" s="86"/>
      <c r="CIB250" s="86"/>
      <c r="CIC250" s="86"/>
      <c r="CID250" s="86"/>
      <c r="CIE250" s="86"/>
      <c r="CIF250" s="86"/>
      <c r="CIG250" s="86"/>
      <c r="CIH250" s="86"/>
      <c r="CII250" s="86"/>
      <c r="CIJ250" s="86"/>
      <c r="CIK250" s="86"/>
      <c r="CIL250" s="86"/>
      <c r="CIM250" s="86"/>
      <c r="CIN250" s="86"/>
      <c r="CIO250" s="86"/>
      <c r="CIP250" s="86"/>
      <c r="CIQ250" s="86"/>
      <c r="CIR250" s="86"/>
      <c r="CIS250" s="86"/>
      <c r="CIT250" s="86"/>
      <c r="CIU250" s="86"/>
      <c r="CIV250" s="86"/>
      <c r="CIW250" s="86"/>
      <c r="CIX250" s="86"/>
      <c r="CIY250" s="86"/>
      <c r="CIZ250" s="86"/>
      <c r="CJA250" s="86"/>
      <c r="CJB250" s="86"/>
      <c r="CJC250" s="86"/>
      <c r="CJD250" s="86"/>
      <c r="CJE250" s="86"/>
      <c r="CJF250" s="86"/>
      <c r="CJG250" s="86"/>
      <c r="CJH250" s="86"/>
      <c r="CJI250" s="86"/>
      <c r="CJJ250" s="86"/>
      <c r="CJK250" s="86"/>
      <c r="CJL250" s="86"/>
      <c r="CJM250" s="86"/>
      <c r="CJN250" s="86"/>
      <c r="CJO250" s="86"/>
      <c r="CJP250" s="86"/>
      <c r="CJQ250" s="86"/>
      <c r="CJR250" s="86"/>
      <c r="CJS250" s="86"/>
      <c r="CJT250" s="86"/>
      <c r="CJU250" s="86"/>
      <c r="CJV250" s="86"/>
      <c r="CJW250" s="86"/>
      <c r="CJX250" s="86"/>
      <c r="CJY250" s="86"/>
      <c r="CJZ250" s="86"/>
      <c r="CKA250" s="86"/>
      <c r="CKB250" s="86"/>
      <c r="CKC250" s="86"/>
      <c r="CKD250" s="86"/>
      <c r="CKE250" s="86"/>
      <c r="CKF250" s="86"/>
      <c r="CKG250" s="86"/>
      <c r="CKH250" s="86"/>
      <c r="CKI250" s="86"/>
      <c r="CKJ250" s="86"/>
      <c r="CKK250" s="86"/>
      <c r="CKL250" s="86"/>
      <c r="CKM250" s="86"/>
      <c r="CKN250" s="86"/>
      <c r="CKO250" s="86"/>
      <c r="CKP250" s="86"/>
      <c r="CKQ250" s="86"/>
      <c r="CKR250" s="86"/>
      <c r="CKS250" s="86"/>
      <c r="CKT250" s="86"/>
      <c r="CKU250" s="86"/>
      <c r="CKV250" s="86"/>
      <c r="CKW250" s="86"/>
      <c r="CKX250" s="86"/>
      <c r="CKY250" s="86"/>
      <c r="CKZ250" s="86"/>
      <c r="CLA250" s="86"/>
      <c r="CLB250" s="86"/>
      <c r="CLC250" s="86"/>
      <c r="CLD250" s="86"/>
      <c r="CLE250" s="86"/>
      <c r="CLF250" s="86"/>
      <c r="CLG250" s="86"/>
      <c r="CLH250" s="86"/>
      <c r="CLI250" s="86"/>
      <c r="CLJ250" s="86"/>
      <c r="CLK250" s="86"/>
      <c r="CLL250" s="86"/>
      <c r="CLM250" s="86"/>
      <c r="CLN250" s="86"/>
      <c r="CLO250" s="86"/>
      <c r="CLP250" s="86"/>
      <c r="CLQ250" s="86"/>
      <c r="CLR250" s="86"/>
      <c r="CLS250" s="86"/>
      <c r="CLT250" s="86"/>
      <c r="CLU250" s="86"/>
      <c r="CLV250" s="86"/>
      <c r="CLW250" s="86"/>
      <c r="CLX250" s="86"/>
      <c r="CLY250" s="86"/>
      <c r="CLZ250" s="86"/>
      <c r="CMA250" s="86"/>
      <c r="CMB250" s="86"/>
      <c r="CMC250" s="86"/>
      <c r="CMD250" s="86"/>
      <c r="CME250" s="86"/>
      <c r="CMF250" s="86"/>
      <c r="CMG250" s="86"/>
      <c r="CMH250" s="86"/>
      <c r="CMI250" s="86"/>
      <c r="CMJ250" s="86"/>
      <c r="CMK250" s="86"/>
      <c r="CML250" s="86"/>
      <c r="CMM250" s="86"/>
      <c r="CMN250" s="86"/>
      <c r="CMO250" s="86"/>
      <c r="CMP250" s="86"/>
      <c r="CMQ250" s="86"/>
      <c r="CMR250" s="86"/>
      <c r="CMS250" s="86"/>
      <c r="CMT250" s="86"/>
      <c r="CMU250" s="86"/>
      <c r="CMV250" s="86"/>
      <c r="CMW250" s="86"/>
      <c r="CMX250" s="86"/>
      <c r="CMY250" s="86"/>
      <c r="CMZ250" s="86"/>
      <c r="CNA250" s="86"/>
      <c r="CNB250" s="86"/>
      <c r="CNC250" s="86"/>
      <c r="CND250" s="86"/>
      <c r="CNE250" s="86"/>
      <c r="CNF250" s="86"/>
      <c r="CNG250" s="86"/>
      <c r="CNH250" s="86"/>
      <c r="CNI250" s="86"/>
      <c r="CNJ250" s="86"/>
      <c r="CNK250" s="86"/>
      <c r="CNL250" s="86"/>
      <c r="CNM250" s="86"/>
      <c r="CNN250" s="86"/>
      <c r="CNO250" s="86"/>
      <c r="CNP250" s="86"/>
      <c r="CNQ250" s="86"/>
      <c r="CNR250" s="86"/>
      <c r="CNS250" s="86"/>
      <c r="CNT250" s="86"/>
      <c r="CNU250" s="86"/>
      <c r="CNV250" s="86"/>
      <c r="CNW250" s="86"/>
      <c r="CNX250" s="86"/>
      <c r="CNY250" s="86"/>
      <c r="CNZ250" s="86"/>
      <c r="COA250" s="86"/>
      <c r="COB250" s="86"/>
      <c r="COC250" s="86"/>
      <c r="COD250" s="86"/>
      <c r="COE250" s="86"/>
      <c r="COF250" s="86"/>
      <c r="COG250" s="86"/>
      <c r="COH250" s="86"/>
      <c r="COI250" s="86"/>
      <c r="COJ250" s="86"/>
      <c r="COK250" s="86"/>
      <c r="COL250" s="86"/>
      <c r="COM250" s="86"/>
      <c r="CON250" s="86"/>
      <c r="COO250" s="86"/>
      <c r="COP250" s="86"/>
      <c r="COQ250" s="86"/>
      <c r="COR250" s="86"/>
      <c r="COS250" s="86"/>
      <c r="COT250" s="86"/>
      <c r="COU250" s="86"/>
      <c r="COV250" s="86"/>
      <c r="COW250" s="86"/>
      <c r="COX250" s="86"/>
      <c r="COY250" s="86"/>
      <c r="COZ250" s="86"/>
      <c r="CPA250" s="86"/>
      <c r="CPB250" s="86"/>
      <c r="CPC250" s="86"/>
      <c r="CPD250" s="86"/>
      <c r="CPE250" s="86"/>
      <c r="CPF250" s="86"/>
      <c r="CPG250" s="86"/>
      <c r="CPH250" s="86"/>
      <c r="CPI250" s="86"/>
      <c r="CPJ250" s="86"/>
      <c r="CPK250" s="86"/>
      <c r="CPL250" s="86"/>
      <c r="CPM250" s="86"/>
      <c r="CPN250" s="86"/>
      <c r="CPO250" s="86"/>
      <c r="CPP250" s="86"/>
      <c r="CPQ250" s="86"/>
      <c r="CPR250" s="86"/>
      <c r="CPS250" s="86"/>
      <c r="CPT250" s="86"/>
      <c r="CPU250" s="86"/>
      <c r="CPV250" s="86"/>
      <c r="CPW250" s="86"/>
      <c r="CPX250" s="86"/>
      <c r="CPY250" s="86"/>
      <c r="CPZ250" s="86"/>
      <c r="CQA250" s="86"/>
      <c r="CQB250" s="86"/>
      <c r="CQC250" s="86"/>
      <c r="CQD250" s="86"/>
      <c r="CQE250" s="86"/>
      <c r="CQF250" s="86"/>
      <c r="CQG250" s="86"/>
      <c r="CQH250" s="86"/>
      <c r="CQI250" s="86"/>
      <c r="CQJ250" s="86"/>
      <c r="CQK250" s="86"/>
      <c r="CQL250" s="86"/>
      <c r="CQM250" s="86"/>
      <c r="CQN250" s="86"/>
      <c r="CQO250" s="86"/>
      <c r="CQP250" s="86"/>
      <c r="CQQ250" s="86"/>
      <c r="CQR250" s="86"/>
      <c r="CQS250" s="86"/>
      <c r="CQT250" s="86"/>
      <c r="CQU250" s="86"/>
      <c r="CQV250" s="86"/>
      <c r="CQW250" s="86"/>
      <c r="CQX250" s="86"/>
      <c r="CQY250" s="86"/>
      <c r="CQZ250" s="86"/>
      <c r="CRA250" s="86"/>
      <c r="CRB250" s="86"/>
      <c r="CRC250" s="86"/>
      <c r="CRD250" s="86"/>
      <c r="CRE250" s="86"/>
      <c r="CRF250" s="86"/>
      <c r="CRG250" s="86"/>
      <c r="CRH250" s="86"/>
      <c r="CRI250" s="86"/>
      <c r="CRJ250" s="86"/>
      <c r="CRK250" s="86"/>
      <c r="CRL250" s="86"/>
      <c r="CRM250" s="86"/>
      <c r="CRN250" s="86"/>
      <c r="CRO250" s="86"/>
      <c r="CRP250" s="86"/>
      <c r="CRQ250" s="86"/>
      <c r="CRR250" s="86"/>
      <c r="CRS250" s="86"/>
      <c r="CRT250" s="86"/>
      <c r="CRU250" s="86"/>
      <c r="CRV250" s="86"/>
      <c r="CRW250" s="86"/>
      <c r="CRX250" s="86"/>
      <c r="CRY250" s="86"/>
      <c r="CRZ250" s="86"/>
      <c r="CSA250" s="86"/>
      <c r="CSB250" s="86"/>
      <c r="CSC250" s="86"/>
      <c r="CSD250" s="86"/>
      <c r="CSE250" s="86"/>
      <c r="CSF250" s="86"/>
      <c r="CSG250" s="86"/>
      <c r="CSH250" s="86"/>
      <c r="CSI250" s="86"/>
      <c r="CSJ250" s="86"/>
      <c r="CSK250" s="86"/>
      <c r="CSL250" s="86"/>
      <c r="CSM250" s="86"/>
      <c r="CSN250" s="86"/>
      <c r="CSO250" s="86"/>
      <c r="CSP250" s="86"/>
      <c r="CSQ250" s="86"/>
      <c r="CSR250" s="86"/>
      <c r="CSS250" s="86"/>
      <c r="CST250" s="86"/>
      <c r="CSU250" s="86"/>
      <c r="CSV250" s="86"/>
      <c r="CSW250" s="86"/>
      <c r="CSX250" s="86"/>
      <c r="CSY250" s="86"/>
      <c r="CSZ250" s="86"/>
      <c r="CTA250" s="86"/>
      <c r="CTB250" s="86"/>
      <c r="CTC250" s="86"/>
      <c r="CTD250" s="86"/>
      <c r="CTE250" s="86"/>
      <c r="CTF250" s="86"/>
      <c r="CTG250" s="86"/>
      <c r="CTH250" s="86"/>
      <c r="CTI250" s="86"/>
      <c r="CTJ250" s="86"/>
      <c r="CTK250" s="86"/>
      <c r="CTL250" s="86"/>
      <c r="CTM250" s="86"/>
      <c r="CTN250" s="86"/>
      <c r="CTO250" s="86"/>
      <c r="CTP250" s="86"/>
      <c r="CTQ250" s="86"/>
      <c r="CTR250" s="86"/>
      <c r="CTS250" s="86"/>
      <c r="CTT250" s="86"/>
      <c r="CTU250" s="86"/>
      <c r="CTV250" s="86"/>
      <c r="CTW250" s="86"/>
      <c r="CTX250" s="86"/>
      <c r="CTY250" s="86"/>
      <c r="CTZ250" s="86"/>
      <c r="CUA250" s="86"/>
      <c r="CUB250" s="86"/>
      <c r="CUC250" s="86"/>
      <c r="CUD250" s="86"/>
      <c r="CUE250" s="86"/>
      <c r="CUF250" s="86"/>
      <c r="CUG250" s="86"/>
      <c r="CUH250" s="86"/>
      <c r="CUI250" s="86"/>
      <c r="CUJ250" s="86"/>
      <c r="CUK250" s="86"/>
      <c r="CUL250" s="86"/>
      <c r="CUM250" s="86"/>
      <c r="CUN250" s="86"/>
      <c r="CUO250" s="86"/>
      <c r="CUP250" s="86"/>
      <c r="CUQ250" s="86"/>
      <c r="CUR250" s="86"/>
      <c r="CUS250" s="86"/>
      <c r="CUT250" s="86"/>
      <c r="CUU250" s="86"/>
      <c r="CUV250" s="86"/>
      <c r="CUW250" s="86"/>
      <c r="CUX250" s="86"/>
      <c r="CUY250" s="86"/>
      <c r="CUZ250" s="86"/>
      <c r="CVA250" s="86"/>
      <c r="CVB250" s="86"/>
      <c r="CVC250" s="86"/>
      <c r="CVD250" s="86"/>
      <c r="CVE250" s="86"/>
      <c r="CVF250" s="86"/>
      <c r="CVG250" s="86"/>
      <c r="CVH250" s="86"/>
      <c r="CVI250" s="86"/>
      <c r="CVJ250" s="86"/>
      <c r="CVK250" s="86"/>
      <c r="CVL250" s="86"/>
      <c r="CVM250" s="86"/>
      <c r="CVN250" s="86"/>
      <c r="CVO250" s="86"/>
      <c r="CVP250" s="86"/>
      <c r="CVQ250" s="86"/>
      <c r="CVR250" s="86"/>
      <c r="CVS250" s="86"/>
      <c r="CVT250" s="86"/>
      <c r="CVU250" s="86"/>
      <c r="CVV250" s="86"/>
      <c r="CVW250" s="86"/>
      <c r="CVX250" s="86"/>
      <c r="CVY250" s="86"/>
      <c r="CVZ250" s="86"/>
      <c r="CWA250" s="86"/>
      <c r="CWB250" s="86"/>
      <c r="CWC250" s="86"/>
      <c r="CWD250" s="86"/>
      <c r="CWE250" s="86"/>
      <c r="CWF250" s="86"/>
      <c r="CWG250" s="86"/>
      <c r="CWH250" s="86"/>
      <c r="CWI250" s="86"/>
      <c r="CWJ250" s="86"/>
      <c r="CWK250" s="86"/>
      <c r="CWL250" s="86"/>
      <c r="CWM250" s="86"/>
      <c r="CWN250" s="86"/>
      <c r="CWO250" s="86"/>
      <c r="CWP250" s="86"/>
      <c r="CWQ250" s="86"/>
      <c r="CWR250" s="86"/>
      <c r="CWS250" s="86"/>
      <c r="CWT250" s="86"/>
      <c r="CWU250" s="86"/>
      <c r="CWV250" s="86"/>
      <c r="CWW250" s="86"/>
      <c r="CWX250" s="86"/>
      <c r="CWY250" s="86"/>
      <c r="CWZ250" s="86"/>
      <c r="CXA250" s="86"/>
      <c r="CXB250" s="86"/>
      <c r="CXC250" s="86"/>
      <c r="CXD250" s="86"/>
      <c r="CXE250" s="86"/>
      <c r="CXF250" s="86"/>
      <c r="CXG250" s="86"/>
      <c r="CXH250" s="86"/>
      <c r="CXI250" s="86"/>
      <c r="CXJ250" s="86"/>
      <c r="CXK250" s="86"/>
      <c r="CXL250" s="86"/>
      <c r="CXM250" s="86"/>
      <c r="CXN250" s="86"/>
      <c r="CXO250" s="86"/>
      <c r="CXP250" s="86"/>
      <c r="CXQ250" s="86"/>
      <c r="CXR250" s="86"/>
      <c r="CXS250" s="86"/>
      <c r="CXT250" s="86"/>
      <c r="CXU250" s="86"/>
      <c r="CXV250" s="86"/>
      <c r="CXW250" s="86"/>
      <c r="CXX250" s="86"/>
      <c r="CXY250" s="86"/>
      <c r="CXZ250" s="86"/>
      <c r="CYA250" s="86"/>
      <c r="CYB250" s="86"/>
      <c r="CYC250" s="86"/>
      <c r="CYD250" s="86"/>
      <c r="CYE250" s="86"/>
      <c r="CYF250" s="86"/>
      <c r="CYG250" s="86"/>
      <c r="CYH250" s="86"/>
      <c r="CYI250" s="86"/>
      <c r="CYJ250" s="86"/>
      <c r="CYK250" s="86"/>
      <c r="CYL250" s="86"/>
      <c r="CYM250" s="86"/>
      <c r="CYN250" s="86"/>
      <c r="CYO250" s="86"/>
      <c r="CYP250" s="86"/>
      <c r="CYQ250" s="86"/>
      <c r="CYR250" s="86"/>
      <c r="CYS250" s="86"/>
      <c r="CYT250" s="86"/>
      <c r="CYU250" s="86"/>
      <c r="CYV250" s="86"/>
      <c r="CYW250" s="86"/>
      <c r="CYX250" s="86"/>
      <c r="CYY250" s="86"/>
      <c r="CYZ250" s="86"/>
      <c r="CZA250" s="86"/>
      <c r="CZB250" s="86"/>
      <c r="CZC250" s="86"/>
      <c r="CZD250" s="86"/>
      <c r="CZE250" s="86"/>
      <c r="CZF250" s="86"/>
      <c r="CZG250" s="86"/>
      <c r="CZH250" s="86"/>
      <c r="CZI250" s="86"/>
      <c r="CZJ250" s="86"/>
      <c r="CZK250" s="86"/>
      <c r="CZL250" s="86"/>
      <c r="CZM250" s="86"/>
      <c r="CZN250" s="86"/>
      <c r="CZO250" s="86"/>
      <c r="CZP250" s="86"/>
      <c r="CZQ250" s="86"/>
      <c r="CZR250" s="86"/>
      <c r="CZS250" s="86"/>
      <c r="CZT250" s="86"/>
      <c r="CZU250" s="86"/>
      <c r="CZV250" s="86"/>
      <c r="CZW250" s="86"/>
      <c r="CZX250" s="86"/>
      <c r="CZY250" s="86"/>
      <c r="CZZ250" s="86"/>
      <c r="DAA250" s="86"/>
      <c r="DAB250" s="86"/>
      <c r="DAC250" s="86"/>
      <c r="DAD250" s="86"/>
      <c r="DAE250" s="86"/>
      <c r="DAF250" s="86"/>
      <c r="DAG250" s="86"/>
      <c r="DAH250" s="86"/>
      <c r="DAI250" s="86"/>
      <c r="DAJ250" s="86"/>
      <c r="DAK250" s="86"/>
      <c r="DAL250" s="86"/>
      <c r="DAM250" s="86"/>
      <c r="DAN250" s="86"/>
      <c r="DAO250" s="86"/>
      <c r="DAP250" s="86"/>
      <c r="DAQ250" s="86"/>
      <c r="DAR250" s="86"/>
      <c r="DAS250" s="86"/>
      <c r="DAT250" s="86"/>
      <c r="DAU250" s="86"/>
      <c r="DAV250" s="86"/>
      <c r="DAW250" s="86"/>
      <c r="DAX250" s="86"/>
      <c r="DAY250" s="86"/>
      <c r="DAZ250" s="86"/>
      <c r="DBA250" s="86"/>
      <c r="DBB250" s="86"/>
      <c r="DBC250" s="86"/>
      <c r="DBD250" s="86"/>
      <c r="DBE250" s="86"/>
      <c r="DBF250" s="86"/>
      <c r="DBG250" s="86"/>
      <c r="DBH250" s="86"/>
      <c r="DBI250" s="86"/>
      <c r="DBJ250" s="86"/>
      <c r="DBK250" s="86"/>
      <c r="DBL250" s="86"/>
      <c r="DBM250" s="86"/>
      <c r="DBN250" s="86"/>
      <c r="DBO250" s="86"/>
      <c r="DBP250" s="86"/>
      <c r="DBQ250" s="86"/>
      <c r="DBR250" s="86"/>
      <c r="DBS250" s="86"/>
      <c r="DBT250" s="86"/>
      <c r="DBU250" s="86"/>
      <c r="DBV250" s="86"/>
      <c r="DBW250" s="86"/>
      <c r="DBX250" s="86"/>
      <c r="DBY250" s="86"/>
      <c r="DBZ250" s="86"/>
      <c r="DCA250" s="86"/>
      <c r="DCB250" s="86"/>
      <c r="DCC250" s="86"/>
      <c r="DCD250" s="86"/>
      <c r="DCE250" s="86"/>
      <c r="DCF250" s="86"/>
      <c r="DCG250" s="86"/>
      <c r="DCH250" s="86"/>
      <c r="DCI250" s="86"/>
      <c r="DCJ250" s="86"/>
      <c r="DCK250" s="86"/>
      <c r="DCL250" s="86"/>
      <c r="DCM250" s="86"/>
      <c r="DCN250" s="86"/>
      <c r="DCO250" s="86"/>
      <c r="DCP250" s="86"/>
      <c r="DCQ250" s="86"/>
      <c r="DCR250" s="86"/>
      <c r="DCS250" s="86"/>
      <c r="DCT250" s="86"/>
      <c r="DCU250" s="86"/>
      <c r="DCV250" s="86"/>
      <c r="DCW250" s="86"/>
      <c r="DCX250" s="86"/>
      <c r="DCY250" s="86"/>
      <c r="DCZ250" s="86"/>
      <c r="DDA250" s="86"/>
      <c r="DDB250" s="86"/>
      <c r="DDC250" s="86"/>
      <c r="DDD250" s="86"/>
      <c r="DDE250" s="86"/>
      <c r="DDF250" s="86"/>
      <c r="DDG250" s="86"/>
      <c r="DDH250" s="86"/>
      <c r="DDI250" s="86"/>
      <c r="DDJ250" s="86"/>
      <c r="DDK250" s="86"/>
      <c r="DDL250" s="86"/>
      <c r="DDM250" s="86"/>
      <c r="DDN250" s="86"/>
      <c r="DDO250" s="86"/>
      <c r="DDP250" s="86"/>
      <c r="DDQ250" s="86"/>
      <c r="DDR250" s="86"/>
      <c r="DDS250" s="86"/>
      <c r="DDT250" s="86"/>
      <c r="DDU250" s="86"/>
      <c r="DDV250" s="86"/>
      <c r="DDW250" s="86"/>
      <c r="DDX250" s="86"/>
      <c r="DDY250" s="86"/>
      <c r="DDZ250" s="86"/>
      <c r="DEA250" s="86"/>
      <c r="DEB250" s="86"/>
      <c r="DEC250" s="86"/>
      <c r="DED250" s="86"/>
      <c r="DEE250" s="86"/>
      <c r="DEF250" s="86"/>
      <c r="DEG250" s="86"/>
      <c r="DEH250" s="86"/>
      <c r="DEI250" s="86"/>
      <c r="DEJ250" s="86"/>
      <c r="DEK250" s="86"/>
      <c r="DEL250" s="86"/>
      <c r="DEM250" s="86"/>
      <c r="DEN250" s="86"/>
      <c r="DEO250" s="86"/>
      <c r="DEP250" s="86"/>
      <c r="DEQ250" s="86"/>
      <c r="DER250" s="86"/>
      <c r="DES250" s="86"/>
      <c r="DET250" s="86"/>
      <c r="DEU250" s="86"/>
      <c r="DEV250" s="86"/>
      <c r="DEW250" s="86"/>
      <c r="DEX250" s="86"/>
      <c r="DEY250" s="86"/>
      <c r="DEZ250" s="86"/>
      <c r="DFA250" s="86"/>
      <c r="DFB250" s="86"/>
      <c r="DFC250" s="86"/>
      <c r="DFD250" s="86"/>
      <c r="DFE250" s="86"/>
      <c r="DFF250" s="86"/>
      <c r="DFG250" s="86"/>
      <c r="DFH250" s="86"/>
      <c r="DFI250" s="86"/>
      <c r="DFJ250" s="86"/>
      <c r="DFK250" s="86"/>
      <c r="DFL250" s="86"/>
      <c r="DFM250" s="86"/>
      <c r="DFN250" s="86"/>
      <c r="DFO250" s="86"/>
      <c r="DFP250" s="86"/>
      <c r="DFQ250" s="86"/>
      <c r="DFR250" s="86"/>
      <c r="DFS250" s="86"/>
      <c r="DFT250" s="86"/>
      <c r="DFU250" s="86"/>
      <c r="DFV250" s="86"/>
      <c r="DFW250" s="86"/>
      <c r="DFX250" s="86"/>
      <c r="DFY250" s="86"/>
      <c r="DFZ250" s="86"/>
      <c r="DGA250" s="86"/>
      <c r="DGB250" s="86"/>
      <c r="DGC250" s="86"/>
      <c r="DGD250" s="86"/>
      <c r="DGE250" s="86"/>
      <c r="DGF250" s="86"/>
      <c r="DGG250" s="86"/>
      <c r="DGH250" s="86"/>
      <c r="DGI250" s="86"/>
      <c r="DGJ250" s="86"/>
      <c r="DGK250" s="86"/>
      <c r="DGL250" s="86"/>
      <c r="DGM250" s="86"/>
      <c r="DGN250" s="86"/>
      <c r="DGO250" s="86"/>
      <c r="DGP250" s="86"/>
      <c r="DGQ250" s="86"/>
      <c r="DGR250" s="86"/>
      <c r="DGS250" s="86"/>
      <c r="DGT250" s="86"/>
      <c r="DGU250" s="86"/>
      <c r="DGV250" s="86"/>
      <c r="DGW250" s="86"/>
      <c r="DGX250" s="86"/>
      <c r="DGY250" s="86"/>
      <c r="DGZ250" s="86"/>
      <c r="DHA250" s="86"/>
      <c r="DHB250" s="86"/>
      <c r="DHC250" s="86"/>
      <c r="DHD250" s="86"/>
      <c r="DHE250" s="86"/>
      <c r="DHF250" s="86"/>
      <c r="DHG250" s="86"/>
      <c r="DHH250" s="86"/>
      <c r="DHI250" s="86"/>
      <c r="DHJ250" s="86"/>
      <c r="DHK250" s="86"/>
      <c r="DHL250" s="86"/>
      <c r="DHM250" s="86"/>
      <c r="DHN250" s="86"/>
      <c r="DHO250" s="86"/>
      <c r="DHP250" s="86"/>
      <c r="DHQ250" s="86"/>
      <c r="DHR250" s="86"/>
      <c r="DHS250" s="86"/>
      <c r="DHT250" s="86"/>
      <c r="DHU250" s="86"/>
      <c r="DHV250" s="86"/>
      <c r="DHW250" s="86"/>
      <c r="DHX250" s="86"/>
      <c r="DHY250" s="86"/>
      <c r="DHZ250" s="86"/>
      <c r="DIA250" s="86"/>
      <c r="DIB250" s="86"/>
      <c r="DIC250" s="86"/>
      <c r="DID250" s="86"/>
      <c r="DIE250" s="86"/>
      <c r="DIF250" s="86"/>
      <c r="DIG250" s="86"/>
      <c r="DIH250" s="86"/>
      <c r="DII250" s="86"/>
      <c r="DIJ250" s="86"/>
      <c r="DIK250" s="86"/>
      <c r="DIL250" s="86"/>
      <c r="DIM250" s="86"/>
      <c r="DIN250" s="86"/>
      <c r="DIO250" s="86"/>
      <c r="DIP250" s="86"/>
      <c r="DIQ250" s="86"/>
      <c r="DIR250" s="86"/>
      <c r="DIS250" s="86"/>
      <c r="DIT250" s="86"/>
      <c r="DIU250" s="86"/>
      <c r="DIV250" s="86"/>
      <c r="DIW250" s="86"/>
      <c r="DIX250" s="86"/>
    </row>
    <row r="251" spans="1:2962" ht="15.75">
      <c r="A251" s="105" t="s">
        <v>148</v>
      </c>
      <c r="B251" s="87" t="s">
        <v>149</v>
      </c>
      <c r="C251" s="70" t="s">
        <v>663</v>
      </c>
      <c r="D251" s="117">
        <v>42345</v>
      </c>
      <c r="E251" s="84" t="s">
        <v>150</v>
      </c>
      <c r="F251" s="162">
        <v>25000000</v>
      </c>
      <c r="G251" s="37"/>
      <c r="H251" s="128"/>
      <c r="I251" s="85"/>
      <c r="J251" s="90">
        <f t="shared" si="6"/>
        <v>28414700000</v>
      </c>
      <c r="K251" s="170">
        <f t="shared" si="7"/>
        <v>25000000</v>
      </c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86"/>
      <c r="DM251" s="86"/>
      <c r="DN251" s="86"/>
      <c r="DO251" s="86"/>
      <c r="DP251" s="86"/>
      <c r="DQ251" s="86"/>
      <c r="DR251" s="86"/>
      <c r="DS251" s="86"/>
      <c r="DT251" s="86"/>
      <c r="DU251" s="86"/>
      <c r="DV251" s="86"/>
      <c r="DW251" s="86"/>
      <c r="DX251" s="86"/>
      <c r="DY251" s="86"/>
      <c r="DZ251" s="86"/>
      <c r="EA251" s="86"/>
      <c r="EB251" s="86"/>
      <c r="EC251" s="86"/>
      <c r="ED251" s="86"/>
      <c r="EE251" s="86"/>
      <c r="EF251" s="86"/>
      <c r="EG251" s="86"/>
      <c r="EH251" s="86"/>
      <c r="EI251" s="86"/>
      <c r="EJ251" s="86"/>
      <c r="EK251" s="86"/>
      <c r="EL251" s="86"/>
      <c r="EM251" s="86"/>
      <c r="EN251" s="86"/>
      <c r="EO251" s="86"/>
      <c r="EP251" s="86"/>
      <c r="EQ251" s="86"/>
      <c r="ER251" s="86"/>
      <c r="ES251" s="86"/>
      <c r="ET251" s="86"/>
      <c r="EU251" s="86"/>
      <c r="EV251" s="86"/>
      <c r="EW251" s="86"/>
      <c r="EX251" s="86"/>
      <c r="EY251" s="86"/>
      <c r="EZ251" s="86"/>
      <c r="FA251" s="86"/>
      <c r="FB251" s="86"/>
      <c r="FC251" s="86"/>
      <c r="FD251" s="86"/>
      <c r="FE251" s="86"/>
      <c r="FF251" s="86"/>
      <c r="FG251" s="86"/>
      <c r="FH251" s="86"/>
      <c r="FI251" s="86"/>
      <c r="FJ251" s="86"/>
      <c r="FK251" s="86"/>
      <c r="FL251" s="86"/>
      <c r="FM251" s="86"/>
      <c r="FN251" s="86"/>
      <c r="FO251" s="86"/>
      <c r="FP251" s="86"/>
      <c r="FQ251" s="86"/>
      <c r="FR251" s="86"/>
      <c r="FS251" s="86"/>
      <c r="FT251" s="86"/>
      <c r="FU251" s="86"/>
      <c r="FV251" s="86"/>
      <c r="FW251" s="86"/>
      <c r="FX251" s="86"/>
      <c r="FY251" s="86"/>
      <c r="FZ251" s="86"/>
      <c r="GA251" s="86"/>
      <c r="GB251" s="86"/>
      <c r="GC251" s="86"/>
      <c r="GD251" s="86"/>
      <c r="GE251" s="86"/>
      <c r="GF251" s="86"/>
      <c r="GG251" s="86"/>
      <c r="GH251" s="86"/>
      <c r="GI251" s="86"/>
      <c r="GJ251" s="86"/>
      <c r="GK251" s="86"/>
      <c r="GL251" s="86"/>
      <c r="GM251" s="86"/>
      <c r="GN251" s="86"/>
      <c r="GO251" s="86"/>
      <c r="GP251" s="86"/>
      <c r="GQ251" s="86"/>
      <c r="GR251" s="86"/>
      <c r="GS251" s="86"/>
      <c r="GT251" s="86"/>
      <c r="GU251" s="86"/>
      <c r="GV251" s="86"/>
      <c r="GW251" s="86"/>
      <c r="GX251" s="86"/>
      <c r="GY251" s="86"/>
      <c r="GZ251" s="86"/>
      <c r="HA251" s="86"/>
      <c r="HB251" s="86"/>
      <c r="HC251" s="86"/>
      <c r="HD251" s="86"/>
      <c r="HE251" s="86"/>
      <c r="HF251" s="86"/>
      <c r="HG251" s="86"/>
      <c r="HH251" s="86"/>
      <c r="HI251" s="86"/>
      <c r="HJ251" s="86"/>
      <c r="HK251" s="86"/>
      <c r="HL251" s="86"/>
      <c r="HM251" s="86"/>
      <c r="HN251" s="86"/>
      <c r="HO251" s="86"/>
      <c r="HP251" s="86"/>
      <c r="HQ251" s="86"/>
      <c r="HR251" s="86"/>
      <c r="HS251" s="86"/>
      <c r="HT251" s="86"/>
      <c r="HU251" s="86"/>
      <c r="HV251" s="86"/>
      <c r="HW251" s="86"/>
      <c r="HX251" s="86"/>
      <c r="HY251" s="86"/>
      <c r="HZ251" s="86"/>
      <c r="IA251" s="86"/>
      <c r="IB251" s="86"/>
      <c r="IC251" s="86"/>
      <c r="ID251" s="86"/>
      <c r="IE251" s="86"/>
      <c r="IF251" s="86"/>
      <c r="IG251" s="86"/>
      <c r="IH251" s="86"/>
      <c r="II251" s="86"/>
      <c r="IJ251" s="86"/>
      <c r="IK251" s="86"/>
      <c r="IL251" s="86"/>
      <c r="IM251" s="86"/>
      <c r="IN251" s="86"/>
      <c r="IO251" s="86"/>
      <c r="IP251" s="86"/>
      <c r="IQ251" s="86"/>
      <c r="IR251" s="86"/>
      <c r="IS251" s="86"/>
      <c r="IT251" s="86"/>
      <c r="IU251" s="86"/>
      <c r="IV251" s="86"/>
      <c r="IW251" s="86"/>
      <c r="IX251" s="86"/>
      <c r="IY251" s="86"/>
      <c r="IZ251" s="86"/>
      <c r="JA251" s="86"/>
      <c r="JB251" s="86"/>
      <c r="JC251" s="86"/>
      <c r="JD251" s="86"/>
      <c r="JE251" s="86"/>
      <c r="JF251" s="86"/>
      <c r="JG251" s="86"/>
      <c r="JH251" s="86"/>
      <c r="JI251" s="86"/>
      <c r="JJ251" s="86"/>
      <c r="JK251" s="86"/>
      <c r="JL251" s="86"/>
      <c r="JM251" s="86"/>
      <c r="JN251" s="86"/>
      <c r="JO251" s="86"/>
      <c r="JP251" s="86"/>
      <c r="JQ251" s="86"/>
      <c r="JR251" s="86"/>
      <c r="JS251" s="86"/>
      <c r="JT251" s="86"/>
      <c r="JU251" s="86"/>
      <c r="JV251" s="86"/>
      <c r="JW251" s="86"/>
      <c r="JX251" s="86"/>
      <c r="JY251" s="86"/>
      <c r="JZ251" s="86"/>
      <c r="KA251" s="86"/>
      <c r="KB251" s="86"/>
      <c r="KC251" s="86"/>
      <c r="KD251" s="86"/>
      <c r="KE251" s="86"/>
      <c r="KF251" s="86"/>
      <c r="KG251" s="86"/>
      <c r="KH251" s="86"/>
      <c r="KI251" s="86"/>
      <c r="KJ251" s="86"/>
      <c r="KK251" s="86"/>
      <c r="KL251" s="86"/>
      <c r="KM251" s="86"/>
      <c r="KN251" s="86"/>
      <c r="KO251" s="86"/>
      <c r="KP251" s="86"/>
      <c r="KQ251" s="86"/>
      <c r="KR251" s="86"/>
      <c r="KS251" s="86"/>
      <c r="KT251" s="86"/>
      <c r="KU251" s="86"/>
      <c r="KV251" s="86"/>
      <c r="KW251" s="86"/>
      <c r="KX251" s="86"/>
      <c r="KY251" s="86"/>
      <c r="KZ251" s="86"/>
      <c r="LA251" s="86"/>
      <c r="LB251" s="86"/>
      <c r="LC251" s="86"/>
      <c r="LD251" s="86"/>
      <c r="LE251" s="86"/>
      <c r="LF251" s="86"/>
      <c r="LG251" s="86"/>
      <c r="LH251" s="86"/>
      <c r="LI251" s="86"/>
      <c r="LJ251" s="86"/>
      <c r="LK251" s="86"/>
      <c r="LL251" s="86"/>
      <c r="LM251" s="86"/>
      <c r="LN251" s="86"/>
      <c r="LO251" s="86"/>
      <c r="LP251" s="86"/>
      <c r="LQ251" s="86"/>
      <c r="LR251" s="86"/>
      <c r="LS251" s="86"/>
      <c r="LT251" s="86"/>
      <c r="LU251" s="86"/>
      <c r="LV251" s="86"/>
      <c r="LW251" s="86"/>
      <c r="LX251" s="86"/>
      <c r="LY251" s="86"/>
      <c r="LZ251" s="86"/>
      <c r="MA251" s="86"/>
      <c r="MB251" s="86"/>
      <c r="MC251" s="86"/>
      <c r="MD251" s="86"/>
      <c r="ME251" s="86"/>
      <c r="MF251" s="86"/>
      <c r="MG251" s="86"/>
      <c r="MH251" s="86"/>
      <c r="MI251" s="86"/>
      <c r="MJ251" s="86"/>
      <c r="MK251" s="86"/>
      <c r="ML251" s="86"/>
      <c r="MM251" s="86"/>
      <c r="MN251" s="86"/>
      <c r="MO251" s="86"/>
      <c r="MP251" s="86"/>
      <c r="MQ251" s="86"/>
      <c r="MR251" s="86"/>
      <c r="MS251" s="86"/>
      <c r="MT251" s="86"/>
      <c r="MU251" s="86"/>
      <c r="MV251" s="86"/>
      <c r="MW251" s="86"/>
      <c r="MX251" s="86"/>
      <c r="MY251" s="86"/>
      <c r="MZ251" s="86"/>
      <c r="NA251" s="86"/>
      <c r="NB251" s="86"/>
      <c r="NC251" s="86"/>
      <c r="ND251" s="86"/>
      <c r="NE251" s="86"/>
      <c r="NF251" s="86"/>
      <c r="NG251" s="86"/>
      <c r="NH251" s="86"/>
      <c r="NI251" s="86"/>
      <c r="NJ251" s="86"/>
      <c r="NK251" s="86"/>
      <c r="NL251" s="86"/>
      <c r="NM251" s="86"/>
      <c r="NN251" s="86"/>
      <c r="NO251" s="86"/>
      <c r="NP251" s="86"/>
      <c r="NQ251" s="86"/>
      <c r="NR251" s="86"/>
      <c r="NS251" s="86"/>
      <c r="NT251" s="86"/>
      <c r="NU251" s="86"/>
      <c r="NV251" s="86"/>
      <c r="NW251" s="86"/>
      <c r="NX251" s="86"/>
      <c r="NY251" s="86"/>
      <c r="NZ251" s="86"/>
      <c r="OA251" s="86"/>
      <c r="OB251" s="86"/>
      <c r="OC251" s="86"/>
      <c r="OD251" s="86"/>
      <c r="OE251" s="86"/>
      <c r="OF251" s="86"/>
      <c r="OG251" s="86"/>
      <c r="OH251" s="86"/>
      <c r="OI251" s="86"/>
      <c r="OJ251" s="86"/>
      <c r="OK251" s="86"/>
      <c r="OL251" s="86"/>
      <c r="OM251" s="86"/>
      <c r="ON251" s="86"/>
      <c r="OO251" s="86"/>
      <c r="OP251" s="86"/>
      <c r="OQ251" s="86"/>
      <c r="OR251" s="86"/>
      <c r="OS251" s="86"/>
      <c r="OT251" s="86"/>
      <c r="OU251" s="86"/>
      <c r="OV251" s="86"/>
      <c r="OW251" s="86"/>
      <c r="OX251" s="86"/>
      <c r="OY251" s="86"/>
      <c r="OZ251" s="86"/>
      <c r="PA251" s="86"/>
      <c r="PB251" s="86"/>
      <c r="PC251" s="86"/>
      <c r="PD251" s="86"/>
      <c r="PE251" s="86"/>
      <c r="PF251" s="86"/>
      <c r="PG251" s="86"/>
      <c r="PH251" s="86"/>
      <c r="PI251" s="86"/>
      <c r="PJ251" s="86"/>
      <c r="PK251" s="86"/>
      <c r="PL251" s="86"/>
      <c r="PM251" s="86"/>
      <c r="PN251" s="86"/>
      <c r="PO251" s="86"/>
      <c r="PP251" s="86"/>
      <c r="PQ251" s="86"/>
      <c r="PR251" s="86"/>
      <c r="PS251" s="86"/>
      <c r="PT251" s="86"/>
      <c r="PU251" s="86"/>
      <c r="PV251" s="86"/>
      <c r="PW251" s="86"/>
      <c r="PX251" s="86"/>
      <c r="PY251" s="86"/>
      <c r="PZ251" s="86"/>
      <c r="QA251" s="86"/>
      <c r="QB251" s="86"/>
      <c r="QC251" s="86"/>
      <c r="QD251" s="86"/>
      <c r="QE251" s="86"/>
      <c r="QF251" s="86"/>
      <c r="QG251" s="86"/>
      <c r="QH251" s="86"/>
      <c r="QI251" s="86"/>
      <c r="QJ251" s="86"/>
      <c r="QK251" s="86"/>
      <c r="QL251" s="86"/>
      <c r="QM251" s="86"/>
      <c r="QN251" s="86"/>
      <c r="QO251" s="86"/>
      <c r="QP251" s="86"/>
      <c r="QQ251" s="86"/>
      <c r="QR251" s="86"/>
      <c r="QS251" s="86"/>
      <c r="QT251" s="86"/>
      <c r="QU251" s="86"/>
      <c r="QV251" s="86"/>
      <c r="QW251" s="86"/>
      <c r="QX251" s="86"/>
      <c r="QY251" s="86"/>
      <c r="QZ251" s="86"/>
      <c r="RA251" s="86"/>
      <c r="RB251" s="86"/>
      <c r="RC251" s="86"/>
      <c r="RD251" s="86"/>
      <c r="RE251" s="86"/>
      <c r="RF251" s="86"/>
      <c r="RG251" s="86"/>
      <c r="RH251" s="86"/>
      <c r="RI251" s="86"/>
      <c r="RJ251" s="86"/>
      <c r="RK251" s="86"/>
      <c r="RL251" s="86"/>
      <c r="RM251" s="86"/>
      <c r="RN251" s="86"/>
      <c r="RO251" s="86"/>
      <c r="RP251" s="86"/>
      <c r="RQ251" s="86"/>
      <c r="RR251" s="86"/>
      <c r="RS251" s="86"/>
      <c r="RT251" s="86"/>
      <c r="RU251" s="86"/>
      <c r="RV251" s="86"/>
      <c r="RW251" s="86"/>
      <c r="RX251" s="86"/>
      <c r="RY251" s="86"/>
      <c r="RZ251" s="86"/>
      <c r="SA251" s="86"/>
      <c r="SB251" s="86"/>
      <c r="SC251" s="86"/>
      <c r="SD251" s="86"/>
      <c r="SE251" s="86"/>
      <c r="SF251" s="86"/>
      <c r="SG251" s="86"/>
      <c r="SH251" s="86"/>
      <c r="SI251" s="86"/>
      <c r="SJ251" s="86"/>
      <c r="SK251" s="86"/>
      <c r="SL251" s="86"/>
      <c r="SM251" s="86"/>
      <c r="SN251" s="86"/>
      <c r="SO251" s="86"/>
      <c r="SP251" s="86"/>
      <c r="SQ251" s="86"/>
      <c r="SR251" s="86"/>
      <c r="SS251" s="86"/>
      <c r="ST251" s="86"/>
      <c r="SU251" s="86"/>
      <c r="SV251" s="86"/>
      <c r="SW251" s="86"/>
      <c r="SX251" s="86"/>
      <c r="SY251" s="86"/>
      <c r="SZ251" s="86"/>
      <c r="TA251" s="86"/>
      <c r="TB251" s="86"/>
      <c r="TC251" s="86"/>
      <c r="TD251" s="86"/>
      <c r="TE251" s="86"/>
      <c r="TF251" s="86"/>
      <c r="TG251" s="86"/>
      <c r="TH251" s="86"/>
      <c r="TI251" s="86"/>
      <c r="TJ251" s="86"/>
      <c r="TK251" s="86"/>
      <c r="TL251" s="86"/>
      <c r="TM251" s="86"/>
      <c r="TN251" s="86"/>
      <c r="TO251" s="86"/>
      <c r="TP251" s="86"/>
      <c r="TQ251" s="86"/>
      <c r="TR251" s="86"/>
      <c r="TS251" s="86"/>
      <c r="TT251" s="86"/>
      <c r="TU251" s="86"/>
      <c r="TV251" s="86"/>
      <c r="TW251" s="86"/>
      <c r="TX251" s="86"/>
      <c r="TY251" s="86"/>
      <c r="TZ251" s="86"/>
      <c r="UA251" s="86"/>
      <c r="UB251" s="86"/>
      <c r="UC251" s="86"/>
      <c r="UD251" s="86"/>
      <c r="UE251" s="86"/>
      <c r="UF251" s="86"/>
      <c r="UG251" s="86"/>
      <c r="UH251" s="86"/>
      <c r="UI251" s="86"/>
      <c r="UJ251" s="86"/>
      <c r="UK251" s="86"/>
      <c r="UL251" s="86"/>
      <c r="UM251" s="86"/>
      <c r="UN251" s="86"/>
      <c r="UO251" s="86"/>
      <c r="UP251" s="86"/>
      <c r="UQ251" s="86"/>
      <c r="UR251" s="86"/>
      <c r="US251" s="86"/>
      <c r="UT251" s="86"/>
      <c r="UU251" s="86"/>
      <c r="UV251" s="86"/>
      <c r="UW251" s="86"/>
      <c r="UX251" s="86"/>
      <c r="UY251" s="86"/>
      <c r="UZ251" s="86"/>
      <c r="VA251" s="86"/>
      <c r="VB251" s="86"/>
      <c r="VC251" s="86"/>
      <c r="VD251" s="86"/>
      <c r="VE251" s="86"/>
      <c r="VF251" s="86"/>
      <c r="VG251" s="86"/>
      <c r="VH251" s="86"/>
      <c r="VI251" s="86"/>
      <c r="VJ251" s="86"/>
      <c r="VK251" s="86"/>
      <c r="VL251" s="86"/>
      <c r="VM251" s="86"/>
      <c r="VN251" s="86"/>
      <c r="VO251" s="86"/>
      <c r="VP251" s="86"/>
      <c r="VQ251" s="86"/>
      <c r="VR251" s="86"/>
      <c r="VS251" s="86"/>
      <c r="VT251" s="86"/>
      <c r="VU251" s="86"/>
      <c r="VV251" s="86"/>
      <c r="VW251" s="86"/>
      <c r="VX251" s="86"/>
      <c r="VY251" s="86"/>
      <c r="VZ251" s="86"/>
      <c r="WA251" s="86"/>
      <c r="WB251" s="86"/>
      <c r="WC251" s="86"/>
      <c r="WD251" s="86"/>
      <c r="WE251" s="86"/>
      <c r="WF251" s="86"/>
      <c r="WG251" s="86"/>
      <c r="WH251" s="86"/>
      <c r="WI251" s="86"/>
      <c r="WJ251" s="86"/>
      <c r="WK251" s="86"/>
      <c r="WL251" s="86"/>
      <c r="WM251" s="86"/>
      <c r="WN251" s="86"/>
      <c r="WO251" s="86"/>
      <c r="WP251" s="86"/>
      <c r="WQ251" s="86"/>
      <c r="WR251" s="86"/>
      <c r="WS251" s="86"/>
      <c r="WT251" s="86"/>
      <c r="WU251" s="86"/>
      <c r="WV251" s="86"/>
      <c r="WW251" s="86"/>
      <c r="WX251" s="86"/>
      <c r="WY251" s="86"/>
      <c r="WZ251" s="86"/>
      <c r="XA251" s="86"/>
      <c r="XB251" s="86"/>
      <c r="XC251" s="86"/>
      <c r="XD251" s="86"/>
      <c r="XE251" s="86"/>
      <c r="XF251" s="86"/>
      <c r="XG251" s="86"/>
      <c r="XH251" s="86"/>
      <c r="XI251" s="86"/>
      <c r="XJ251" s="86"/>
      <c r="XK251" s="86"/>
      <c r="XL251" s="86"/>
      <c r="XM251" s="86"/>
      <c r="XN251" s="86"/>
      <c r="XO251" s="86"/>
      <c r="XP251" s="86"/>
      <c r="XQ251" s="86"/>
      <c r="XR251" s="86"/>
      <c r="XS251" s="86"/>
      <c r="XT251" s="86"/>
      <c r="XU251" s="86"/>
      <c r="XV251" s="86"/>
      <c r="XW251" s="86"/>
      <c r="XX251" s="86"/>
      <c r="XY251" s="86"/>
      <c r="XZ251" s="86"/>
      <c r="YA251" s="86"/>
      <c r="YB251" s="86"/>
      <c r="YC251" s="86"/>
      <c r="YD251" s="86"/>
      <c r="YE251" s="86"/>
      <c r="YF251" s="86"/>
      <c r="YG251" s="86"/>
      <c r="YH251" s="86"/>
      <c r="YI251" s="86"/>
      <c r="YJ251" s="86"/>
      <c r="YK251" s="86"/>
      <c r="YL251" s="86"/>
      <c r="YM251" s="86"/>
      <c r="YN251" s="86"/>
      <c r="YO251" s="86"/>
      <c r="YP251" s="86"/>
      <c r="YQ251" s="86"/>
      <c r="YR251" s="86"/>
      <c r="YS251" s="86"/>
      <c r="YT251" s="86"/>
      <c r="YU251" s="86"/>
      <c r="YV251" s="86"/>
      <c r="YW251" s="86"/>
      <c r="YX251" s="86"/>
      <c r="YY251" s="86"/>
      <c r="YZ251" s="86"/>
      <c r="ZA251" s="86"/>
      <c r="ZB251" s="86"/>
      <c r="ZC251" s="86"/>
      <c r="ZD251" s="86"/>
      <c r="ZE251" s="86"/>
      <c r="ZF251" s="86"/>
      <c r="ZG251" s="86"/>
      <c r="ZH251" s="86"/>
      <c r="ZI251" s="86"/>
      <c r="ZJ251" s="86"/>
      <c r="ZK251" s="86"/>
      <c r="ZL251" s="86"/>
      <c r="ZM251" s="86"/>
      <c r="ZN251" s="86"/>
      <c r="ZO251" s="86"/>
      <c r="ZP251" s="86"/>
      <c r="ZQ251" s="86"/>
      <c r="ZR251" s="86"/>
      <c r="ZS251" s="86"/>
      <c r="ZT251" s="86"/>
      <c r="ZU251" s="86"/>
      <c r="ZV251" s="86"/>
      <c r="ZW251" s="86"/>
      <c r="ZX251" s="86"/>
      <c r="ZY251" s="86"/>
      <c r="ZZ251" s="86"/>
      <c r="AAA251" s="86"/>
      <c r="AAB251" s="86"/>
      <c r="AAC251" s="86"/>
      <c r="AAD251" s="86"/>
      <c r="AAE251" s="86"/>
      <c r="AAF251" s="86"/>
      <c r="AAG251" s="86"/>
      <c r="AAH251" s="86"/>
      <c r="AAI251" s="86"/>
      <c r="AAJ251" s="86"/>
      <c r="AAK251" s="86"/>
      <c r="AAL251" s="86"/>
      <c r="AAM251" s="86"/>
      <c r="AAN251" s="86"/>
      <c r="AAO251" s="86"/>
      <c r="AAP251" s="86"/>
      <c r="AAQ251" s="86"/>
      <c r="AAR251" s="86"/>
      <c r="AAS251" s="86"/>
      <c r="AAT251" s="86"/>
      <c r="AAU251" s="86"/>
      <c r="AAV251" s="86"/>
      <c r="AAW251" s="86"/>
      <c r="AAX251" s="86"/>
      <c r="AAY251" s="86"/>
      <c r="AAZ251" s="86"/>
      <c r="ABA251" s="86"/>
      <c r="ABB251" s="86"/>
      <c r="ABC251" s="86"/>
      <c r="ABD251" s="86"/>
      <c r="ABE251" s="86"/>
      <c r="ABF251" s="86"/>
      <c r="ABG251" s="86"/>
      <c r="ABH251" s="86"/>
      <c r="ABI251" s="86"/>
      <c r="ABJ251" s="86"/>
      <c r="ABK251" s="86"/>
      <c r="ABL251" s="86"/>
      <c r="ABM251" s="86"/>
      <c r="ABN251" s="86"/>
      <c r="ABO251" s="86"/>
      <c r="ABP251" s="86"/>
      <c r="ABQ251" s="86"/>
      <c r="ABR251" s="86"/>
      <c r="ABS251" s="86"/>
      <c r="ABT251" s="86"/>
      <c r="ABU251" s="86"/>
      <c r="ABV251" s="86"/>
      <c r="ABW251" s="86"/>
      <c r="ABX251" s="86"/>
      <c r="ABY251" s="86"/>
      <c r="ABZ251" s="86"/>
      <c r="ACA251" s="86"/>
      <c r="ACB251" s="86"/>
      <c r="ACC251" s="86"/>
      <c r="ACD251" s="86"/>
      <c r="ACE251" s="86"/>
      <c r="ACF251" s="86"/>
      <c r="ACG251" s="86"/>
      <c r="ACH251" s="86"/>
      <c r="ACI251" s="86"/>
      <c r="ACJ251" s="86"/>
      <c r="ACK251" s="86"/>
      <c r="ACL251" s="86"/>
      <c r="ACM251" s="86"/>
      <c r="ACN251" s="86"/>
      <c r="ACO251" s="86"/>
      <c r="ACP251" s="86"/>
      <c r="ACQ251" s="86"/>
      <c r="ACR251" s="86"/>
      <c r="ACS251" s="86"/>
      <c r="ACT251" s="86"/>
      <c r="ACU251" s="86"/>
      <c r="ACV251" s="86"/>
      <c r="ACW251" s="86"/>
      <c r="ACX251" s="86"/>
      <c r="ACY251" s="86"/>
      <c r="ACZ251" s="86"/>
      <c r="ADA251" s="86"/>
      <c r="ADB251" s="86"/>
      <c r="ADC251" s="86"/>
      <c r="ADD251" s="86"/>
      <c r="ADE251" s="86"/>
      <c r="ADF251" s="86"/>
      <c r="ADG251" s="86"/>
      <c r="ADH251" s="86"/>
      <c r="ADI251" s="86"/>
      <c r="ADJ251" s="86"/>
      <c r="ADK251" s="86"/>
      <c r="ADL251" s="86"/>
      <c r="ADM251" s="86"/>
      <c r="ADN251" s="86"/>
      <c r="ADO251" s="86"/>
      <c r="ADP251" s="86"/>
      <c r="ADQ251" s="86"/>
      <c r="ADR251" s="86"/>
      <c r="ADS251" s="86"/>
      <c r="ADT251" s="86"/>
      <c r="ADU251" s="86"/>
      <c r="ADV251" s="86"/>
      <c r="ADW251" s="86"/>
      <c r="ADX251" s="86"/>
      <c r="ADY251" s="86"/>
      <c r="ADZ251" s="86"/>
      <c r="AEA251" s="86"/>
      <c r="AEB251" s="86"/>
      <c r="AEC251" s="86"/>
      <c r="AED251" s="86"/>
      <c r="AEE251" s="86"/>
      <c r="AEF251" s="86"/>
      <c r="AEG251" s="86"/>
      <c r="AEH251" s="86"/>
      <c r="AEI251" s="86"/>
      <c r="AEJ251" s="86"/>
      <c r="AEK251" s="86"/>
      <c r="AEL251" s="86"/>
      <c r="AEM251" s="86"/>
      <c r="AEN251" s="86"/>
      <c r="AEO251" s="86"/>
      <c r="AEP251" s="86"/>
      <c r="AEQ251" s="86"/>
      <c r="AER251" s="86"/>
      <c r="AES251" s="86"/>
      <c r="AET251" s="86"/>
      <c r="AEU251" s="86"/>
      <c r="AEV251" s="86"/>
      <c r="AEW251" s="86"/>
      <c r="AEX251" s="86"/>
      <c r="AEY251" s="86"/>
      <c r="AEZ251" s="86"/>
      <c r="AFA251" s="86"/>
      <c r="AFB251" s="86"/>
      <c r="AFC251" s="86"/>
      <c r="AFD251" s="86"/>
      <c r="AFE251" s="86"/>
      <c r="AFF251" s="86"/>
      <c r="AFG251" s="86"/>
      <c r="AFH251" s="86"/>
      <c r="AFI251" s="86"/>
      <c r="AFJ251" s="86"/>
      <c r="AFK251" s="86"/>
      <c r="AFL251" s="86"/>
      <c r="AFM251" s="86"/>
      <c r="AFN251" s="86"/>
      <c r="AFO251" s="86"/>
      <c r="AFP251" s="86"/>
      <c r="AFQ251" s="86"/>
      <c r="AFR251" s="86"/>
      <c r="AFS251" s="86"/>
      <c r="AFT251" s="86"/>
      <c r="AFU251" s="86"/>
      <c r="AFV251" s="86"/>
      <c r="AFW251" s="86"/>
      <c r="AFX251" s="86"/>
      <c r="AFY251" s="86"/>
      <c r="AFZ251" s="86"/>
      <c r="AGA251" s="86"/>
      <c r="AGB251" s="86"/>
      <c r="AGC251" s="86"/>
      <c r="AGD251" s="86"/>
      <c r="AGE251" s="86"/>
      <c r="AGF251" s="86"/>
      <c r="AGG251" s="86"/>
      <c r="AGH251" s="86"/>
      <c r="AGI251" s="86"/>
      <c r="AGJ251" s="86"/>
      <c r="AGK251" s="86"/>
      <c r="AGL251" s="86"/>
      <c r="AGM251" s="86"/>
      <c r="AGN251" s="86"/>
      <c r="AGO251" s="86"/>
      <c r="AGP251" s="86"/>
      <c r="AGQ251" s="86"/>
      <c r="AGR251" s="86"/>
      <c r="AGS251" s="86"/>
      <c r="AGT251" s="86"/>
      <c r="AGU251" s="86"/>
      <c r="AGV251" s="86"/>
      <c r="AGW251" s="86"/>
      <c r="AGX251" s="86"/>
      <c r="AGY251" s="86"/>
      <c r="AGZ251" s="86"/>
      <c r="AHA251" s="86"/>
      <c r="AHB251" s="86"/>
      <c r="AHC251" s="86"/>
      <c r="AHD251" s="86"/>
      <c r="AHE251" s="86"/>
      <c r="AHF251" s="86"/>
      <c r="AHG251" s="86"/>
      <c r="AHH251" s="86"/>
      <c r="AHI251" s="86"/>
      <c r="AHJ251" s="86"/>
      <c r="AHK251" s="86"/>
      <c r="AHL251" s="86"/>
      <c r="AHM251" s="86"/>
      <c r="AHN251" s="86"/>
      <c r="AHO251" s="86"/>
      <c r="AHP251" s="86"/>
      <c r="AHQ251" s="86"/>
      <c r="AHR251" s="86"/>
      <c r="AHS251" s="86"/>
      <c r="AHT251" s="86"/>
      <c r="AHU251" s="86"/>
      <c r="AHV251" s="86"/>
      <c r="AHW251" s="86"/>
      <c r="AHX251" s="86"/>
      <c r="AHY251" s="86"/>
      <c r="AHZ251" s="86"/>
      <c r="AIA251" s="86"/>
      <c r="AIB251" s="86"/>
      <c r="AIC251" s="86"/>
      <c r="AID251" s="86"/>
      <c r="AIE251" s="86"/>
      <c r="AIF251" s="86"/>
      <c r="AIG251" s="86"/>
      <c r="AIH251" s="86"/>
      <c r="AII251" s="86"/>
      <c r="AIJ251" s="86"/>
      <c r="AIK251" s="86"/>
      <c r="AIL251" s="86"/>
      <c r="AIM251" s="86"/>
      <c r="AIN251" s="86"/>
      <c r="AIO251" s="86"/>
      <c r="AIP251" s="86"/>
      <c r="AIQ251" s="86"/>
      <c r="AIR251" s="86"/>
      <c r="AIS251" s="86"/>
      <c r="AIT251" s="86"/>
      <c r="AIU251" s="86"/>
      <c r="AIV251" s="86"/>
      <c r="AIW251" s="86"/>
      <c r="AIX251" s="86"/>
      <c r="AIY251" s="86"/>
      <c r="AIZ251" s="86"/>
      <c r="AJA251" s="86"/>
      <c r="AJB251" s="86"/>
      <c r="AJC251" s="86"/>
      <c r="AJD251" s="86"/>
      <c r="AJE251" s="86"/>
      <c r="AJF251" s="86"/>
      <c r="AJG251" s="86"/>
      <c r="AJH251" s="86"/>
      <c r="AJI251" s="86"/>
      <c r="AJJ251" s="86"/>
      <c r="AJK251" s="86"/>
      <c r="AJL251" s="86"/>
      <c r="AJM251" s="86"/>
      <c r="AJN251" s="86"/>
      <c r="AJO251" s="86"/>
      <c r="AJP251" s="86"/>
      <c r="AJQ251" s="86"/>
      <c r="AJR251" s="86"/>
      <c r="AJS251" s="86"/>
      <c r="AJT251" s="86"/>
      <c r="AJU251" s="86"/>
      <c r="AJV251" s="86"/>
      <c r="AJW251" s="86"/>
      <c r="AJX251" s="86"/>
      <c r="AJY251" s="86"/>
      <c r="AJZ251" s="86"/>
      <c r="AKA251" s="86"/>
      <c r="AKB251" s="86"/>
      <c r="AKC251" s="86"/>
      <c r="AKD251" s="86"/>
      <c r="AKE251" s="86"/>
      <c r="AKF251" s="86"/>
      <c r="AKG251" s="86"/>
      <c r="AKH251" s="86"/>
      <c r="AKI251" s="86"/>
      <c r="AKJ251" s="86"/>
      <c r="AKK251" s="86"/>
      <c r="AKL251" s="86"/>
      <c r="AKM251" s="86"/>
      <c r="AKN251" s="86"/>
      <c r="AKO251" s="86"/>
      <c r="AKP251" s="86"/>
      <c r="AKQ251" s="86"/>
      <c r="AKR251" s="86"/>
      <c r="AKS251" s="86"/>
      <c r="AKT251" s="86"/>
      <c r="AKU251" s="86"/>
      <c r="AKV251" s="86"/>
      <c r="AKW251" s="86"/>
      <c r="AKX251" s="86"/>
      <c r="AKY251" s="86"/>
      <c r="AKZ251" s="86"/>
      <c r="ALA251" s="86"/>
      <c r="ALB251" s="86"/>
      <c r="ALC251" s="86"/>
      <c r="ALD251" s="86"/>
      <c r="ALE251" s="86"/>
      <c r="ALF251" s="86"/>
      <c r="ALG251" s="86"/>
      <c r="ALH251" s="86"/>
      <c r="ALI251" s="86"/>
      <c r="ALJ251" s="86"/>
      <c r="ALK251" s="86"/>
      <c r="ALL251" s="86"/>
      <c r="ALM251" s="86"/>
      <c r="ALN251" s="86"/>
      <c r="ALO251" s="86"/>
      <c r="ALP251" s="86"/>
      <c r="ALQ251" s="86"/>
      <c r="ALR251" s="86"/>
      <c r="ALS251" s="86"/>
      <c r="ALT251" s="86"/>
      <c r="ALU251" s="86"/>
      <c r="ALV251" s="86"/>
      <c r="ALW251" s="86"/>
      <c r="ALX251" s="86"/>
      <c r="ALY251" s="86"/>
      <c r="ALZ251" s="86"/>
      <c r="AMA251" s="86"/>
      <c r="AMB251" s="86"/>
      <c r="AMC251" s="86"/>
      <c r="AMD251" s="86"/>
      <c r="AME251" s="86"/>
      <c r="AMF251" s="86"/>
      <c r="AMG251" s="86"/>
      <c r="AMH251" s="86"/>
      <c r="AMI251" s="86"/>
      <c r="AMJ251" s="86"/>
      <c r="AMK251" s="86"/>
      <c r="AML251" s="86"/>
      <c r="AMM251" s="86"/>
      <c r="AMN251" s="86"/>
      <c r="AMO251" s="86"/>
      <c r="AMP251" s="86"/>
      <c r="AMQ251" s="86"/>
      <c r="AMR251" s="86"/>
      <c r="AMS251" s="86"/>
      <c r="AMT251" s="86"/>
      <c r="AMU251" s="86"/>
      <c r="AMV251" s="86"/>
      <c r="AMW251" s="86"/>
      <c r="AMX251" s="86"/>
      <c r="AMY251" s="86"/>
      <c r="AMZ251" s="86"/>
      <c r="ANA251" s="86"/>
      <c r="ANB251" s="86"/>
      <c r="ANC251" s="86"/>
      <c r="AND251" s="86"/>
      <c r="ANE251" s="86"/>
      <c r="ANF251" s="86"/>
      <c r="ANG251" s="86"/>
      <c r="ANH251" s="86"/>
      <c r="ANI251" s="86"/>
      <c r="ANJ251" s="86"/>
      <c r="ANK251" s="86"/>
      <c r="ANL251" s="86"/>
      <c r="ANM251" s="86"/>
      <c r="ANN251" s="86"/>
      <c r="ANO251" s="86"/>
      <c r="ANP251" s="86"/>
      <c r="ANQ251" s="86"/>
      <c r="ANR251" s="86"/>
      <c r="ANS251" s="86"/>
      <c r="ANT251" s="86"/>
      <c r="ANU251" s="86"/>
      <c r="ANV251" s="86"/>
      <c r="ANW251" s="86"/>
      <c r="ANX251" s="86"/>
      <c r="ANY251" s="86"/>
      <c r="ANZ251" s="86"/>
      <c r="AOA251" s="86"/>
      <c r="AOB251" s="86"/>
      <c r="AOC251" s="86"/>
      <c r="AOD251" s="86"/>
      <c r="AOE251" s="86"/>
      <c r="AOF251" s="86"/>
      <c r="AOG251" s="86"/>
      <c r="AOH251" s="86"/>
      <c r="AOI251" s="86"/>
      <c r="AOJ251" s="86"/>
      <c r="AOK251" s="86"/>
      <c r="AOL251" s="86"/>
      <c r="AOM251" s="86"/>
      <c r="AON251" s="86"/>
      <c r="AOO251" s="86"/>
      <c r="AOP251" s="86"/>
      <c r="AOQ251" s="86"/>
      <c r="AOR251" s="86"/>
      <c r="AOS251" s="86"/>
      <c r="AOT251" s="86"/>
      <c r="AOU251" s="86"/>
      <c r="AOV251" s="86"/>
      <c r="AOW251" s="86"/>
      <c r="AOX251" s="86"/>
      <c r="AOY251" s="86"/>
      <c r="AOZ251" s="86"/>
      <c r="APA251" s="86"/>
      <c r="APB251" s="86"/>
      <c r="APC251" s="86"/>
      <c r="APD251" s="86"/>
      <c r="APE251" s="86"/>
      <c r="APF251" s="86"/>
      <c r="APG251" s="86"/>
      <c r="APH251" s="86"/>
      <c r="API251" s="86"/>
      <c r="APJ251" s="86"/>
      <c r="APK251" s="86"/>
      <c r="APL251" s="86"/>
      <c r="APM251" s="86"/>
      <c r="APN251" s="86"/>
      <c r="APO251" s="86"/>
      <c r="APP251" s="86"/>
      <c r="APQ251" s="86"/>
      <c r="APR251" s="86"/>
      <c r="APS251" s="86"/>
      <c r="APT251" s="86"/>
      <c r="APU251" s="86"/>
      <c r="APV251" s="86"/>
      <c r="APW251" s="86"/>
      <c r="APX251" s="86"/>
      <c r="APY251" s="86"/>
      <c r="APZ251" s="86"/>
      <c r="AQA251" s="86"/>
      <c r="AQB251" s="86"/>
      <c r="AQC251" s="86"/>
      <c r="AQD251" s="86"/>
      <c r="AQE251" s="86"/>
      <c r="AQF251" s="86"/>
      <c r="AQG251" s="86"/>
      <c r="AQH251" s="86"/>
      <c r="AQI251" s="86"/>
      <c r="AQJ251" s="86"/>
      <c r="AQK251" s="86"/>
      <c r="AQL251" s="86"/>
      <c r="AQM251" s="86"/>
      <c r="AQN251" s="86"/>
      <c r="AQO251" s="86"/>
      <c r="AQP251" s="86"/>
      <c r="AQQ251" s="86"/>
      <c r="AQR251" s="86"/>
      <c r="AQS251" s="86"/>
      <c r="AQT251" s="86"/>
      <c r="AQU251" s="86"/>
      <c r="AQV251" s="86"/>
      <c r="AQW251" s="86"/>
      <c r="AQX251" s="86"/>
      <c r="AQY251" s="86"/>
      <c r="AQZ251" s="86"/>
      <c r="ARA251" s="86"/>
      <c r="ARB251" s="86"/>
      <c r="ARC251" s="86"/>
      <c r="ARD251" s="86"/>
      <c r="ARE251" s="86"/>
      <c r="ARF251" s="86"/>
      <c r="ARG251" s="86"/>
      <c r="ARH251" s="86"/>
      <c r="ARI251" s="86"/>
      <c r="ARJ251" s="86"/>
      <c r="ARK251" s="86"/>
      <c r="ARL251" s="86"/>
      <c r="ARM251" s="86"/>
      <c r="ARN251" s="86"/>
      <c r="ARO251" s="86"/>
      <c r="ARP251" s="86"/>
      <c r="ARQ251" s="86"/>
      <c r="ARR251" s="86"/>
      <c r="ARS251" s="86"/>
      <c r="ART251" s="86"/>
      <c r="ARU251" s="86"/>
      <c r="ARV251" s="86"/>
      <c r="ARW251" s="86"/>
      <c r="ARX251" s="86"/>
      <c r="ARY251" s="86"/>
      <c r="ARZ251" s="86"/>
      <c r="ASA251" s="86"/>
      <c r="ASB251" s="86"/>
      <c r="ASC251" s="86"/>
      <c r="ASD251" s="86"/>
      <c r="ASE251" s="86"/>
      <c r="ASF251" s="86"/>
      <c r="ASG251" s="86"/>
      <c r="ASH251" s="86"/>
      <c r="ASI251" s="86"/>
      <c r="ASJ251" s="86"/>
      <c r="ASK251" s="86"/>
      <c r="ASL251" s="86"/>
      <c r="ASM251" s="86"/>
      <c r="ASN251" s="86"/>
      <c r="ASO251" s="86"/>
      <c r="ASP251" s="86"/>
      <c r="ASQ251" s="86"/>
      <c r="ASR251" s="86"/>
      <c r="ASS251" s="86"/>
      <c r="AST251" s="86"/>
      <c r="ASU251" s="86"/>
      <c r="ASV251" s="86"/>
      <c r="ASW251" s="86"/>
      <c r="ASX251" s="86"/>
      <c r="ASY251" s="86"/>
      <c r="ASZ251" s="86"/>
      <c r="ATA251" s="86"/>
      <c r="ATB251" s="86"/>
      <c r="ATC251" s="86"/>
      <c r="ATD251" s="86"/>
      <c r="ATE251" s="86"/>
      <c r="ATF251" s="86"/>
      <c r="ATG251" s="86"/>
      <c r="ATH251" s="86"/>
      <c r="ATI251" s="86"/>
      <c r="ATJ251" s="86"/>
      <c r="ATK251" s="86"/>
      <c r="ATL251" s="86"/>
      <c r="ATM251" s="86"/>
      <c r="ATN251" s="86"/>
      <c r="ATO251" s="86"/>
      <c r="ATP251" s="86"/>
      <c r="ATQ251" s="86"/>
      <c r="ATR251" s="86"/>
      <c r="ATS251" s="86"/>
      <c r="ATT251" s="86"/>
      <c r="ATU251" s="86"/>
      <c r="ATV251" s="86"/>
      <c r="ATW251" s="86"/>
      <c r="ATX251" s="86"/>
      <c r="ATY251" s="86"/>
      <c r="ATZ251" s="86"/>
      <c r="AUA251" s="86"/>
      <c r="AUB251" s="86"/>
      <c r="AUC251" s="86"/>
      <c r="AUD251" s="86"/>
      <c r="AUE251" s="86"/>
      <c r="AUF251" s="86"/>
      <c r="AUG251" s="86"/>
      <c r="AUH251" s="86"/>
      <c r="AUI251" s="86"/>
      <c r="AUJ251" s="86"/>
      <c r="AUK251" s="86"/>
      <c r="AUL251" s="86"/>
      <c r="AUM251" s="86"/>
      <c r="AUN251" s="86"/>
      <c r="AUO251" s="86"/>
      <c r="AUP251" s="86"/>
      <c r="AUQ251" s="86"/>
      <c r="AUR251" s="86"/>
      <c r="AUS251" s="86"/>
      <c r="AUT251" s="86"/>
      <c r="AUU251" s="86"/>
      <c r="AUV251" s="86"/>
      <c r="AUW251" s="86"/>
      <c r="AUX251" s="86"/>
      <c r="AUY251" s="86"/>
      <c r="AUZ251" s="86"/>
      <c r="AVA251" s="86"/>
      <c r="AVB251" s="86"/>
      <c r="AVC251" s="86"/>
      <c r="AVD251" s="86"/>
      <c r="AVE251" s="86"/>
      <c r="AVF251" s="86"/>
      <c r="AVG251" s="86"/>
      <c r="AVH251" s="86"/>
      <c r="AVI251" s="86"/>
      <c r="AVJ251" s="86"/>
      <c r="AVK251" s="86"/>
      <c r="AVL251" s="86"/>
      <c r="AVM251" s="86"/>
      <c r="AVN251" s="86"/>
      <c r="AVO251" s="86"/>
      <c r="AVP251" s="86"/>
      <c r="AVQ251" s="86"/>
      <c r="AVR251" s="86"/>
      <c r="AVS251" s="86"/>
      <c r="AVT251" s="86"/>
      <c r="AVU251" s="86"/>
      <c r="AVV251" s="86"/>
      <c r="AVW251" s="86"/>
      <c r="AVX251" s="86"/>
      <c r="AVY251" s="86"/>
      <c r="AVZ251" s="86"/>
      <c r="AWA251" s="86"/>
      <c r="AWB251" s="86"/>
      <c r="AWC251" s="86"/>
      <c r="AWD251" s="86"/>
      <c r="AWE251" s="86"/>
      <c r="AWF251" s="86"/>
      <c r="AWG251" s="86"/>
      <c r="AWH251" s="86"/>
      <c r="AWI251" s="86"/>
      <c r="AWJ251" s="86"/>
      <c r="AWK251" s="86"/>
      <c r="AWL251" s="86"/>
      <c r="AWM251" s="86"/>
      <c r="AWN251" s="86"/>
      <c r="AWO251" s="86"/>
      <c r="AWP251" s="86"/>
      <c r="AWQ251" s="86"/>
      <c r="AWR251" s="86"/>
      <c r="AWS251" s="86"/>
      <c r="AWT251" s="86"/>
      <c r="AWU251" s="86"/>
      <c r="AWV251" s="86"/>
      <c r="AWW251" s="86"/>
      <c r="AWX251" s="86"/>
      <c r="AWY251" s="86"/>
      <c r="AWZ251" s="86"/>
      <c r="AXA251" s="86"/>
      <c r="AXB251" s="86"/>
      <c r="AXC251" s="86"/>
      <c r="AXD251" s="86"/>
      <c r="AXE251" s="86"/>
      <c r="AXF251" s="86"/>
      <c r="AXG251" s="86"/>
      <c r="AXH251" s="86"/>
      <c r="AXI251" s="86"/>
      <c r="AXJ251" s="86"/>
      <c r="AXK251" s="86"/>
      <c r="AXL251" s="86"/>
      <c r="AXM251" s="86"/>
      <c r="AXN251" s="86"/>
      <c r="AXO251" s="86"/>
      <c r="AXP251" s="86"/>
      <c r="AXQ251" s="86"/>
      <c r="AXR251" s="86"/>
      <c r="AXS251" s="86"/>
      <c r="AXT251" s="86"/>
      <c r="AXU251" s="86"/>
      <c r="AXV251" s="86"/>
      <c r="AXW251" s="86"/>
      <c r="AXX251" s="86"/>
      <c r="AXY251" s="86"/>
      <c r="AXZ251" s="86"/>
      <c r="AYA251" s="86"/>
      <c r="AYB251" s="86"/>
      <c r="AYC251" s="86"/>
      <c r="AYD251" s="86"/>
      <c r="AYE251" s="86"/>
      <c r="AYF251" s="86"/>
      <c r="AYG251" s="86"/>
      <c r="AYH251" s="86"/>
      <c r="AYI251" s="86"/>
      <c r="AYJ251" s="86"/>
      <c r="AYK251" s="86"/>
      <c r="AYL251" s="86"/>
      <c r="AYM251" s="86"/>
      <c r="AYN251" s="86"/>
      <c r="AYO251" s="86"/>
      <c r="AYP251" s="86"/>
      <c r="AYQ251" s="86"/>
      <c r="AYR251" s="86"/>
      <c r="AYS251" s="86"/>
      <c r="AYT251" s="86"/>
      <c r="AYU251" s="86"/>
      <c r="AYV251" s="86"/>
      <c r="AYW251" s="86"/>
      <c r="AYX251" s="86"/>
      <c r="AYY251" s="86"/>
      <c r="AYZ251" s="86"/>
      <c r="AZA251" s="86"/>
      <c r="AZB251" s="86"/>
      <c r="AZC251" s="86"/>
      <c r="AZD251" s="86"/>
      <c r="AZE251" s="86"/>
      <c r="AZF251" s="86"/>
      <c r="AZG251" s="86"/>
      <c r="AZH251" s="86"/>
      <c r="AZI251" s="86"/>
      <c r="AZJ251" s="86"/>
      <c r="AZK251" s="86"/>
      <c r="AZL251" s="86"/>
      <c r="AZM251" s="86"/>
      <c r="AZN251" s="86"/>
      <c r="AZO251" s="86"/>
      <c r="AZP251" s="86"/>
      <c r="AZQ251" s="86"/>
      <c r="AZR251" s="86"/>
      <c r="AZS251" s="86"/>
      <c r="AZT251" s="86"/>
      <c r="AZU251" s="86"/>
      <c r="AZV251" s="86"/>
      <c r="AZW251" s="86"/>
      <c r="AZX251" s="86"/>
      <c r="AZY251" s="86"/>
      <c r="AZZ251" s="86"/>
      <c r="BAA251" s="86"/>
      <c r="BAB251" s="86"/>
      <c r="BAC251" s="86"/>
      <c r="BAD251" s="86"/>
      <c r="BAE251" s="86"/>
      <c r="BAF251" s="86"/>
      <c r="BAG251" s="86"/>
      <c r="BAH251" s="86"/>
      <c r="BAI251" s="86"/>
      <c r="BAJ251" s="86"/>
      <c r="BAK251" s="86"/>
      <c r="BAL251" s="86"/>
      <c r="BAM251" s="86"/>
      <c r="BAN251" s="86"/>
      <c r="BAO251" s="86"/>
      <c r="BAP251" s="86"/>
      <c r="BAQ251" s="86"/>
      <c r="BAR251" s="86"/>
      <c r="BAS251" s="86"/>
      <c r="BAT251" s="86"/>
      <c r="BAU251" s="86"/>
      <c r="BAV251" s="86"/>
      <c r="BAW251" s="86"/>
      <c r="BAX251" s="86"/>
      <c r="BAY251" s="86"/>
      <c r="BAZ251" s="86"/>
      <c r="BBA251" s="86"/>
      <c r="BBB251" s="86"/>
      <c r="BBC251" s="86"/>
      <c r="BBD251" s="86"/>
      <c r="BBE251" s="86"/>
      <c r="BBF251" s="86"/>
      <c r="BBG251" s="86"/>
      <c r="BBH251" s="86"/>
      <c r="BBI251" s="86"/>
      <c r="BBJ251" s="86"/>
      <c r="BBK251" s="86"/>
      <c r="BBL251" s="86"/>
      <c r="BBM251" s="86"/>
      <c r="BBN251" s="86"/>
      <c r="BBO251" s="86"/>
      <c r="BBP251" s="86"/>
      <c r="BBQ251" s="86"/>
      <c r="BBR251" s="86"/>
      <c r="BBS251" s="86"/>
      <c r="BBT251" s="86"/>
      <c r="BBU251" s="86"/>
      <c r="BBV251" s="86"/>
      <c r="BBW251" s="86"/>
      <c r="BBX251" s="86"/>
      <c r="BBY251" s="86"/>
      <c r="BBZ251" s="86"/>
      <c r="BCA251" s="86"/>
      <c r="BCB251" s="86"/>
      <c r="BCC251" s="86"/>
      <c r="BCD251" s="86"/>
      <c r="BCE251" s="86"/>
      <c r="BCF251" s="86"/>
      <c r="BCG251" s="86"/>
      <c r="BCH251" s="86"/>
      <c r="BCI251" s="86"/>
      <c r="BCJ251" s="86"/>
      <c r="BCK251" s="86"/>
      <c r="BCL251" s="86"/>
      <c r="BCM251" s="86"/>
      <c r="BCN251" s="86"/>
      <c r="BCO251" s="86"/>
      <c r="BCP251" s="86"/>
      <c r="BCQ251" s="86"/>
      <c r="BCR251" s="86"/>
      <c r="BCS251" s="86"/>
      <c r="BCT251" s="86"/>
      <c r="BCU251" s="86"/>
      <c r="BCV251" s="86"/>
      <c r="BCW251" s="86"/>
      <c r="BCX251" s="86"/>
      <c r="BCY251" s="86"/>
      <c r="BCZ251" s="86"/>
      <c r="BDA251" s="86"/>
      <c r="BDB251" s="86"/>
      <c r="BDC251" s="86"/>
      <c r="BDD251" s="86"/>
      <c r="BDE251" s="86"/>
      <c r="BDF251" s="86"/>
      <c r="BDG251" s="86"/>
      <c r="BDH251" s="86"/>
      <c r="BDI251" s="86"/>
      <c r="BDJ251" s="86"/>
      <c r="BDK251" s="86"/>
      <c r="BDL251" s="86"/>
      <c r="BDM251" s="86"/>
      <c r="BDN251" s="86"/>
      <c r="BDO251" s="86"/>
      <c r="BDP251" s="86"/>
      <c r="BDQ251" s="86"/>
      <c r="BDR251" s="86"/>
      <c r="BDS251" s="86"/>
      <c r="BDT251" s="86"/>
      <c r="BDU251" s="86"/>
      <c r="BDV251" s="86"/>
      <c r="BDW251" s="86"/>
      <c r="BDX251" s="86"/>
      <c r="BDY251" s="86"/>
      <c r="BDZ251" s="86"/>
      <c r="BEA251" s="86"/>
      <c r="BEB251" s="86"/>
      <c r="BEC251" s="86"/>
      <c r="BED251" s="86"/>
      <c r="BEE251" s="86"/>
      <c r="BEF251" s="86"/>
      <c r="BEG251" s="86"/>
      <c r="BEH251" s="86"/>
      <c r="BEI251" s="86"/>
      <c r="BEJ251" s="86"/>
      <c r="BEK251" s="86"/>
      <c r="BEL251" s="86"/>
      <c r="BEM251" s="86"/>
      <c r="BEN251" s="86"/>
      <c r="BEO251" s="86"/>
      <c r="BEP251" s="86"/>
      <c r="BEQ251" s="86"/>
      <c r="BER251" s="86"/>
      <c r="BES251" s="86"/>
      <c r="BET251" s="86"/>
      <c r="BEU251" s="86"/>
      <c r="BEV251" s="86"/>
      <c r="BEW251" s="86"/>
      <c r="BEX251" s="86"/>
      <c r="BEY251" s="86"/>
      <c r="BEZ251" s="86"/>
      <c r="BFA251" s="86"/>
      <c r="BFB251" s="86"/>
      <c r="BFC251" s="86"/>
      <c r="BFD251" s="86"/>
      <c r="BFE251" s="86"/>
      <c r="BFF251" s="86"/>
      <c r="BFG251" s="86"/>
      <c r="BFH251" s="86"/>
      <c r="BFI251" s="86"/>
      <c r="BFJ251" s="86"/>
      <c r="BFK251" s="86"/>
      <c r="BFL251" s="86"/>
      <c r="BFM251" s="86"/>
      <c r="BFN251" s="86"/>
      <c r="BFO251" s="86"/>
      <c r="BFP251" s="86"/>
      <c r="BFQ251" s="86"/>
      <c r="BFR251" s="86"/>
      <c r="BFS251" s="86"/>
      <c r="BFT251" s="86"/>
      <c r="BFU251" s="86"/>
      <c r="BFV251" s="86"/>
      <c r="BFW251" s="86"/>
      <c r="BFX251" s="86"/>
      <c r="BFY251" s="86"/>
      <c r="BFZ251" s="86"/>
      <c r="BGA251" s="86"/>
      <c r="BGB251" s="86"/>
      <c r="BGC251" s="86"/>
      <c r="BGD251" s="86"/>
      <c r="BGE251" s="86"/>
      <c r="BGF251" s="86"/>
      <c r="BGG251" s="86"/>
      <c r="BGH251" s="86"/>
      <c r="BGI251" s="86"/>
      <c r="BGJ251" s="86"/>
      <c r="BGK251" s="86"/>
      <c r="BGL251" s="86"/>
      <c r="BGM251" s="86"/>
      <c r="BGN251" s="86"/>
      <c r="BGO251" s="86"/>
      <c r="BGP251" s="86"/>
      <c r="BGQ251" s="86"/>
      <c r="BGR251" s="86"/>
      <c r="BGS251" s="86"/>
      <c r="BGT251" s="86"/>
      <c r="BGU251" s="86"/>
      <c r="BGV251" s="86"/>
      <c r="BGW251" s="86"/>
      <c r="BGX251" s="86"/>
      <c r="BGY251" s="86"/>
      <c r="BGZ251" s="86"/>
      <c r="BHA251" s="86"/>
      <c r="BHB251" s="86"/>
      <c r="BHC251" s="86"/>
      <c r="BHD251" s="86"/>
      <c r="BHE251" s="86"/>
      <c r="BHF251" s="86"/>
      <c r="BHG251" s="86"/>
      <c r="BHH251" s="86"/>
      <c r="BHI251" s="86"/>
      <c r="BHJ251" s="86"/>
      <c r="BHK251" s="86"/>
      <c r="BHL251" s="86"/>
      <c r="BHM251" s="86"/>
      <c r="BHN251" s="86"/>
      <c r="BHO251" s="86"/>
      <c r="BHP251" s="86"/>
      <c r="BHQ251" s="86"/>
      <c r="BHR251" s="86"/>
      <c r="BHS251" s="86"/>
      <c r="BHT251" s="86"/>
      <c r="BHU251" s="86"/>
      <c r="BHV251" s="86"/>
      <c r="BHW251" s="86"/>
      <c r="BHX251" s="86"/>
      <c r="BHY251" s="86"/>
      <c r="BHZ251" s="86"/>
      <c r="BIA251" s="86"/>
      <c r="BIB251" s="86"/>
      <c r="BIC251" s="86"/>
      <c r="BID251" s="86"/>
      <c r="BIE251" s="86"/>
      <c r="BIF251" s="86"/>
      <c r="BIG251" s="86"/>
      <c r="BIH251" s="86"/>
      <c r="BII251" s="86"/>
      <c r="BIJ251" s="86"/>
      <c r="BIK251" s="86"/>
      <c r="BIL251" s="86"/>
      <c r="BIM251" s="86"/>
      <c r="BIN251" s="86"/>
      <c r="BIO251" s="86"/>
      <c r="BIP251" s="86"/>
      <c r="BIQ251" s="86"/>
      <c r="BIR251" s="86"/>
      <c r="BIS251" s="86"/>
      <c r="BIT251" s="86"/>
      <c r="BIU251" s="86"/>
      <c r="BIV251" s="86"/>
      <c r="BIW251" s="86"/>
      <c r="BIX251" s="86"/>
      <c r="BIY251" s="86"/>
      <c r="BIZ251" s="86"/>
      <c r="BJA251" s="86"/>
      <c r="BJB251" s="86"/>
      <c r="BJC251" s="86"/>
      <c r="BJD251" s="86"/>
      <c r="BJE251" s="86"/>
      <c r="BJF251" s="86"/>
      <c r="BJG251" s="86"/>
      <c r="BJH251" s="86"/>
      <c r="BJI251" s="86"/>
      <c r="BJJ251" s="86"/>
      <c r="BJK251" s="86"/>
      <c r="BJL251" s="86"/>
      <c r="BJM251" s="86"/>
      <c r="BJN251" s="86"/>
      <c r="BJO251" s="86"/>
      <c r="BJP251" s="86"/>
      <c r="BJQ251" s="86"/>
      <c r="BJR251" s="86"/>
      <c r="BJS251" s="86"/>
      <c r="BJT251" s="86"/>
      <c r="BJU251" s="86"/>
      <c r="BJV251" s="86"/>
      <c r="BJW251" s="86"/>
      <c r="BJX251" s="86"/>
      <c r="BJY251" s="86"/>
      <c r="BJZ251" s="86"/>
      <c r="BKA251" s="86"/>
      <c r="BKB251" s="86"/>
      <c r="BKC251" s="86"/>
      <c r="BKD251" s="86"/>
      <c r="BKE251" s="86"/>
      <c r="BKF251" s="86"/>
      <c r="BKG251" s="86"/>
      <c r="BKH251" s="86"/>
      <c r="BKI251" s="86"/>
      <c r="BKJ251" s="86"/>
      <c r="BKK251" s="86"/>
      <c r="BKL251" s="86"/>
      <c r="BKM251" s="86"/>
      <c r="BKN251" s="86"/>
      <c r="BKO251" s="86"/>
      <c r="BKP251" s="86"/>
      <c r="BKQ251" s="86"/>
      <c r="BKR251" s="86"/>
      <c r="BKS251" s="86"/>
      <c r="BKT251" s="86"/>
      <c r="BKU251" s="86"/>
      <c r="BKV251" s="86"/>
      <c r="BKW251" s="86"/>
      <c r="BKX251" s="86"/>
      <c r="BKY251" s="86"/>
      <c r="BKZ251" s="86"/>
      <c r="BLA251" s="86"/>
      <c r="BLB251" s="86"/>
      <c r="BLC251" s="86"/>
      <c r="BLD251" s="86"/>
      <c r="BLE251" s="86"/>
      <c r="BLF251" s="86"/>
      <c r="BLG251" s="86"/>
      <c r="BLH251" s="86"/>
      <c r="BLI251" s="86"/>
      <c r="BLJ251" s="86"/>
      <c r="BLK251" s="86"/>
      <c r="BLL251" s="86"/>
      <c r="BLM251" s="86"/>
      <c r="BLN251" s="86"/>
      <c r="BLO251" s="86"/>
      <c r="BLP251" s="86"/>
      <c r="BLQ251" s="86"/>
      <c r="BLR251" s="86"/>
      <c r="BLS251" s="86"/>
      <c r="BLT251" s="86"/>
      <c r="BLU251" s="86"/>
      <c r="BLV251" s="86"/>
      <c r="BLW251" s="86"/>
      <c r="BLX251" s="86"/>
      <c r="BLY251" s="86"/>
      <c r="BLZ251" s="86"/>
      <c r="BMA251" s="86"/>
      <c r="BMB251" s="86"/>
      <c r="BMC251" s="86"/>
      <c r="BMD251" s="86"/>
      <c r="BME251" s="86"/>
      <c r="BMF251" s="86"/>
      <c r="BMG251" s="86"/>
      <c r="BMH251" s="86"/>
      <c r="BMI251" s="86"/>
      <c r="BMJ251" s="86"/>
      <c r="BMK251" s="86"/>
      <c r="BML251" s="86"/>
      <c r="BMM251" s="86"/>
      <c r="BMN251" s="86"/>
      <c r="BMO251" s="86"/>
      <c r="BMP251" s="86"/>
      <c r="BMQ251" s="86"/>
      <c r="BMR251" s="86"/>
      <c r="BMS251" s="86"/>
      <c r="BMT251" s="86"/>
      <c r="BMU251" s="86"/>
      <c r="BMV251" s="86"/>
      <c r="BMW251" s="86"/>
      <c r="BMX251" s="86"/>
      <c r="BMY251" s="86"/>
      <c r="BMZ251" s="86"/>
      <c r="BNA251" s="86"/>
      <c r="BNB251" s="86"/>
      <c r="BNC251" s="86"/>
      <c r="BND251" s="86"/>
      <c r="BNE251" s="86"/>
      <c r="BNF251" s="86"/>
      <c r="BNG251" s="86"/>
      <c r="BNH251" s="86"/>
      <c r="BNI251" s="86"/>
      <c r="BNJ251" s="86"/>
      <c r="BNK251" s="86"/>
      <c r="BNL251" s="86"/>
      <c r="BNM251" s="86"/>
      <c r="BNN251" s="86"/>
      <c r="BNO251" s="86"/>
      <c r="BNP251" s="86"/>
      <c r="BNQ251" s="86"/>
      <c r="BNR251" s="86"/>
      <c r="BNS251" s="86"/>
      <c r="BNT251" s="86"/>
      <c r="BNU251" s="86"/>
      <c r="BNV251" s="86"/>
      <c r="BNW251" s="86"/>
      <c r="BNX251" s="86"/>
      <c r="BNY251" s="86"/>
      <c r="BNZ251" s="86"/>
      <c r="BOA251" s="86"/>
      <c r="BOB251" s="86"/>
      <c r="BOC251" s="86"/>
      <c r="BOD251" s="86"/>
      <c r="BOE251" s="86"/>
      <c r="BOF251" s="86"/>
      <c r="BOG251" s="86"/>
      <c r="BOH251" s="86"/>
      <c r="BOI251" s="86"/>
      <c r="BOJ251" s="86"/>
      <c r="BOK251" s="86"/>
      <c r="BOL251" s="86"/>
      <c r="BOM251" s="86"/>
      <c r="BON251" s="86"/>
      <c r="BOO251" s="86"/>
      <c r="BOP251" s="86"/>
      <c r="BOQ251" s="86"/>
      <c r="BOR251" s="86"/>
      <c r="BOS251" s="86"/>
      <c r="BOT251" s="86"/>
      <c r="BOU251" s="86"/>
      <c r="BOV251" s="86"/>
      <c r="BOW251" s="86"/>
      <c r="BOX251" s="86"/>
      <c r="BOY251" s="86"/>
      <c r="BOZ251" s="86"/>
      <c r="BPA251" s="86"/>
      <c r="BPB251" s="86"/>
      <c r="BPC251" s="86"/>
      <c r="BPD251" s="86"/>
      <c r="BPE251" s="86"/>
      <c r="BPF251" s="86"/>
      <c r="BPG251" s="86"/>
      <c r="BPH251" s="86"/>
      <c r="BPI251" s="86"/>
      <c r="BPJ251" s="86"/>
      <c r="BPK251" s="86"/>
      <c r="BPL251" s="86"/>
      <c r="BPM251" s="86"/>
      <c r="BPN251" s="86"/>
      <c r="BPO251" s="86"/>
      <c r="BPP251" s="86"/>
      <c r="BPQ251" s="86"/>
      <c r="BPR251" s="86"/>
      <c r="BPS251" s="86"/>
      <c r="BPT251" s="86"/>
      <c r="BPU251" s="86"/>
      <c r="BPV251" s="86"/>
      <c r="BPW251" s="86"/>
      <c r="BPX251" s="86"/>
      <c r="BPY251" s="86"/>
      <c r="BPZ251" s="86"/>
      <c r="BQA251" s="86"/>
      <c r="BQB251" s="86"/>
      <c r="BQC251" s="86"/>
      <c r="BQD251" s="86"/>
      <c r="BQE251" s="86"/>
      <c r="BQF251" s="86"/>
      <c r="BQG251" s="86"/>
      <c r="BQH251" s="86"/>
      <c r="BQI251" s="86"/>
      <c r="BQJ251" s="86"/>
      <c r="BQK251" s="86"/>
      <c r="BQL251" s="86"/>
      <c r="BQM251" s="86"/>
      <c r="BQN251" s="86"/>
      <c r="BQO251" s="86"/>
      <c r="BQP251" s="86"/>
      <c r="BQQ251" s="86"/>
      <c r="BQR251" s="86"/>
      <c r="BQS251" s="86"/>
      <c r="BQT251" s="86"/>
      <c r="BQU251" s="86"/>
      <c r="BQV251" s="86"/>
      <c r="BQW251" s="86"/>
      <c r="BQX251" s="86"/>
      <c r="BQY251" s="86"/>
      <c r="BQZ251" s="86"/>
      <c r="BRA251" s="86"/>
      <c r="BRB251" s="86"/>
      <c r="BRC251" s="86"/>
      <c r="BRD251" s="86"/>
      <c r="BRE251" s="86"/>
      <c r="BRF251" s="86"/>
      <c r="BRG251" s="86"/>
      <c r="BRH251" s="86"/>
      <c r="BRI251" s="86"/>
      <c r="BRJ251" s="86"/>
      <c r="BRK251" s="86"/>
      <c r="BRL251" s="86"/>
      <c r="BRM251" s="86"/>
      <c r="BRN251" s="86"/>
      <c r="BRO251" s="86"/>
      <c r="BRP251" s="86"/>
      <c r="BRQ251" s="86"/>
      <c r="BRR251" s="86"/>
      <c r="BRS251" s="86"/>
      <c r="BRT251" s="86"/>
      <c r="BRU251" s="86"/>
      <c r="BRV251" s="86"/>
      <c r="BRW251" s="86"/>
      <c r="BRX251" s="86"/>
      <c r="BRY251" s="86"/>
      <c r="BRZ251" s="86"/>
      <c r="BSA251" s="86"/>
      <c r="BSB251" s="86"/>
      <c r="BSC251" s="86"/>
      <c r="BSD251" s="86"/>
      <c r="BSE251" s="86"/>
      <c r="BSF251" s="86"/>
      <c r="BSG251" s="86"/>
      <c r="BSH251" s="86"/>
      <c r="BSI251" s="86"/>
      <c r="BSJ251" s="86"/>
      <c r="BSK251" s="86"/>
      <c r="BSL251" s="86"/>
      <c r="BSM251" s="86"/>
      <c r="BSN251" s="86"/>
      <c r="BSO251" s="86"/>
      <c r="BSP251" s="86"/>
      <c r="BSQ251" s="86"/>
      <c r="BSR251" s="86"/>
      <c r="BSS251" s="86"/>
      <c r="BST251" s="86"/>
      <c r="BSU251" s="86"/>
      <c r="BSV251" s="86"/>
      <c r="BSW251" s="86"/>
      <c r="BSX251" s="86"/>
      <c r="BSY251" s="86"/>
      <c r="BSZ251" s="86"/>
      <c r="BTA251" s="86"/>
      <c r="BTB251" s="86"/>
      <c r="BTC251" s="86"/>
      <c r="BTD251" s="86"/>
      <c r="BTE251" s="86"/>
      <c r="BTF251" s="86"/>
      <c r="BTG251" s="86"/>
      <c r="BTH251" s="86"/>
      <c r="BTI251" s="86"/>
      <c r="BTJ251" s="86"/>
      <c r="BTK251" s="86"/>
      <c r="BTL251" s="86"/>
      <c r="BTM251" s="86"/>
      <c r="BTN251" s="86"/>
      <c r="BTO251" s="86"/>
      <c r="BTP251" s="86"/>
      <c r="BTQ251" s="86"/>
      <c r="BTR251" s="86"/>
      <c r="BTS251" s="86"/>
      <c r="BTT251" s="86"/>
      <c r="BTU251" s="86"/>
      <c r="BTV251" s="86"/>
      <c r="BTW251" s="86"/>
      <c r="BTX251" s="86"/>
      <c r="BTY251" s="86"/>
      <c r="BTZ251" s="86"/>
      <c r="BUA251" s="86"/>
      <c r="BUB251" s="86"/>
      <c r="BUC251" s="86"/>
      <c r="BUD251" s="86"/>
      <c r="BUE251" s="86"/>
      <c r="BUF251" s="86"/>
      <c r="BUG251" s="86"/>
      <c r="BUH251" s="86"/>
      <c r="BUI251" s="86"/>
      <c r="BUJ251" s="86"/>
      <c r="BUK251" s="86"/>
      <c r="BUL251" s="86"/>
      <c r="BUM251" s="86"/>
      <c r="BUN251" s="86"/>
      <c r="BUO251" s="86"/>
      <c r="BUP251" s="86"/>
      <c r="BUQ251" s="86"/>
      <c r="BUR251" s="86"/>
      <c r="BUS251" s="86"/>
      <c r="BUT251" s="86"/>
      <c r="BUU251" s="86"/>
      <c r="BUV251" s="86"/>
      <c r="BUW251" s="86"/>
      <c r="BUX251" s="86"/>
      <c r="BUY251" s="86"/>
      <c r="BUZ251" s="86"/>
      <c r="BVA251" s="86"/>
      <c r="BVB251" s="86"/>
      <c r="BVC251" s="86"/>
      <c r="BVD251" s="86"/>
      <c r="BVE251" s="86"/>
      <c r="BVF251" s="86"/>
      <c r="BVG251" s="86"/>
      <c r="BVH251" s="86"/>
      <c r="BVI251" s="86"/>
      <c r="BVJ251" s="86"/>
      <c r="BVK251" s="86"/>
      <c r="BVL251" s="86"/>
      <c r="BVM251" s="86"/>
      <c r="BVN251" s="86"/>
      <c r="BVO251" s="86"/>
      <c r="BVP251" s="86"/>
      <c r="BVQ251" s="86"/>
      <c r="BVR251" s="86"/>
      <c r="BVS251" s="86"/>
      <c r="BVT251" s="86"/>
      <c r="BVU251" s="86"/>
      <c r="BVV251" s="86"/>
      <c r="BVW251" s="86"/>
      <c r="BVX251" s="86"/>
      <c r="BVY251" s="86"/>
      <c r="BVZ251" s="86"/>
      <c r="BWA251" s="86"/>
      <c r="BWB251" s="86"/>
      <c r="BWC251" s="86"/>
      <c r="BWD251" s="86"/>
      <c r="BWE251" s="86"/>
      <c r="BWF251" s="86"/>
      <c r="BWG251" s="86"/>
      <c r="BWH251" s="86"/>
      <c r="BWI251" s="86"/>
      <c r="BWJ251" s="86"/>
      <c r="BWK251" s="86"/>
      <c r="BWL251" s="86"/>
      <c r="BWM251" s="86"/>
      <c r="BWN251" s="86"/>
      <c r="BWO251" s="86"/>
      <c r="BWP251" s="86"/>
      <c r="BWQ251" s="86"/>
      <c r="BWR251" s="86"/>
      <c r="BWS251" s="86"/>
      <c r="BWT251" s="86"/>
      <c r="BWU251" s="86"/>
      <c r="BWV251" s="86"/>
      <c r="BWW251" s="86"/>
      <c r="BWX251" s="86"/>
      <c r="BWY251" s="86"/>
      <c r="BWZ251" s="86"/>
      <c r="BXA251" s="86"/>
      <c r="BXB251" s="86"/>
      <c r="BXC251" s="86"/>
      <c r="BXD251" s="86"/>
      <c r="BXE251" s="86"/>
      <c r="BXF251" s="86"/>
      <c r="BXG251" s="86"/>
      <c r="BXH251" s="86"/>
      <c r="BXI251" s="86"/>
      <c r="BXJ251" s="86"/>
      <c r="BXK251" s="86"/>
      <c r="BXL251" s="86"/>
      <c r="BXM251" s="86"/>
      <c r="BXN251" s="86"/>
      <c r="BXO251" s="86"/>
      <c r="BXP251" s="86"/>
      <c r="BXQ251" s="86"/>
      <c r="BXR251" s="86"/>
      <c r="BXS251" s="86"/>
      <c r="BXT251" s="86"/>
      <c r="BXU251" s="86"/>
      <c r="BXV251" s="86"/>
      <c r="BXW251" s="86"/>
      <c r="BXX251" s="86"/>
      <c r="BXY251" s="86"/>
      <c r="BXZ251" s="86"/>
      <c r="BYA251" s="86"/>
      <c r="BYB251" s="86"/>
      <c r="BYC251" s="86"/>
      <c r="BYD251" s="86"/>
      <c r="BYE251" s="86"/>
      <c r="BYF251" s="86"/>
      <c r="BYG251" s="86"/>
      <c r="BYH251" s="86"/>
      <c r="BYI251" s="86"/>
      <c r="BYJ251" s="86"/>
      <c r="BYK251" s="86"/>
      <c r="BYL251" s="86"/>
      <c r="BYM251" s="86"/>
      <c r="BYN251" s="86"/>
      <c r="BYO251" s="86"/>
      <c r="BYP251" s="86"/>
      <c r="BYQ251" s="86"/>
      <c r="BYR251" s="86"/>
      <c r="BYS251" s="86"/>
      <c r="BYT251" s="86"/>
      <c r="BYU251" s="86"/>
      <c r="BYV251" s="86"/>
      <c r="BYW251" s="86"/>
      <c r="BYX251" s="86"/>
      <c r="BYY251" s="86"/>
      <c r="BYZ251" s="86"/>
      <c r="BZA251" s="86"/>
      <c r="BZB251" s="86"/>
      <c r="BZC251" s="86"/>
      <c r="BZD251" s="86"/>
      <c r="BZE251" s="86"/>
      <c r="BZF251" s="86"/>
      <c r="BZG251" s="86"/>
      <c r="BZH251" s="86"/>
      <c r="BZI251" s="86"/>
      <c r="BZJ251" s="86"/>
      <c r="BZK251" s="86"/>
      <c r="BZL251" s="86"/>
      <c r="BZM251" s="86"/>
      <c r="BZN251" s="86"/>
      <c r="BZO251" s="86"/>
      <c r="BZP251" s="86"/>
      <c r="BZQ251" s="86"/>
      <c r="BZR251" s="86"/>
      <c r="BZS251" s="86"/>
      <c r="BZT251" s="86"/>
      <c r="BZU251" s="86"/>
      <c r="BZV251" s="86"/>
      <c r="BZW251" s="86"/>
      <c r="BZX251" s="86"/>
      <c r="BZY251" s="86"/>
      <c r="BZZ251" s="86"/>
      <c r="CAA251" s="86"/>
      <c r="CAB251" s="86"/>
      <c r="CAC251" s="86"/>
      <c r="CAD251" s="86"/>
      <c r="CAE251" s="86"/>
      <c r="CAF251" s="86"/>
      <c r="CAG251" s="86"/>
      <c r="CAH251" s="86"/>
      <c r="CAI251" s="86"/>
      <c r="CAJ251" s="86"/>
      <c r="CAK251" s="86"/>
      <c r="CAL251" s="86"/>
      <c r="CAM251" s="86"/>
      <c r="CAN251" s="86"/>
      <c r="CAO251" s="86"/>
      <c r="CAP251" s="86"/>
      <c r="CAQ251" s="86"/>
      <c r="CAR251" s="86"/>
      <c r="CAS251" s="86"/>
      <c r="CAT251" s="86"/>
      <c r="CAU251" s="86"/>
      <c r="CAV251" s="86"/>
      <c r="CAW251" s="86"/>
      <c r="CAX251" s="86"/>
      <c r="CAY251" s="86"/>
      <c r="CAZ251" s="86"/>
      <c r="CBA251" s="86"/>
      <c r="CBB251" s="86"/>
      <c r="CBC251" s="86"/>
      <c r="CBD251" s="86"/>
      <c r="CBE251" s="86"/>
      <c r="CBF251" s="86"/>
      <c r="CBG251" s="86"/>
      <c r="CBH251" s="86"/>
      <c r="CBI251" s="86"/>
      <c r="CBJ251" s="86"/>
      <c r="CBK251" s="86"/>
      <c r="CBL251" s="86"/>
      <c r="CBM251" s="86"/>
      <c r="CBN251" s="86"/>
      <c r="CBO251" s="86"/>
      <c r="CBP251" s="86"/>
      <c r="CBQ251" s="86"/>
      <c r="CBR251" s="86"/>
      <c r="CBS251" s="86"/>
      <c r="CBT251" s="86"/>
      <c r="CBU251" s="86"/>
      <c r="CBV251" s="86"/>
      <c r="CBW251" s="86"/>
      <c r="CBX251" s="86"/>
      <c r="CBY251" s="86"/>
      <c r="CBZ251" s="86"/>
      <c r="CCA251" s="86"/>
      <c r="CCB251" s="86"/>
      <c r="CCC251" s="86"/>
      <c r="CCD251" s="86"/>
      <c r="CCE251" s="86"/>
      <c r="CCF251" s="86"/>
      <c r="CCG251" s="86"/>
      <c r="CCH251" s="86"/>
      <c r="CCI251" s="86"/>
      <c r="CCJ251" s="86"/>
      <c r="CCK251" s="86"/>
      <c r="CCL251" s="86"/>
      <c r="CCM251" s="86"/>
      <c r="CCN251" s="86"/>
      <c r="CCO251" s="86"/>
      <c r="CCP251" s="86"/>
      <c r="CCQ251" s="86"/>
      <c r="CCR251" s="86"/>
      <c r="CCS251" s="86"/>
      <c r="CCT251" s="86"/>
      <c r="CCU251" s="86"/>
      <c r="CCV251" s="86"/>
      <c r="CCW251" s="86"/>
      <c r="CCX251" s="86"/>
      <c r="CCY251" s="86"/>
      <c r="CCZ251" s="86"/>
      <c r="CDA251" s="86"/>
      <c r="CDB251" s="86"/>
      <c r="CDC251" s="86"/>
      <c r="CDD251" s="86"/>
      <c r="CDE251" s="86"/>
      <c r="CDF251" s="86"/>
      <c r="CDG251" s="86"/>
      <c r="CDH251" s="86"/>
      <c r="CDI251" s="86"/>
      <c r="CDJ251" s="86"/>
      <c r="CDK251" s="86"/>
      <c r="CDL251" s="86"/>
      <c r="CDM251" s="86"/>
      <c r="CDN251" s="86"/>
      <c r="CDO251" s="86"/>
      <c r="CDP251" s="86"/>
      <c r="CDQ251" s="86"/>
      <c r="CDR251" s="86"/>
      <c r="CDS251" s="86"/>
      <c r="CDT251" s="86"/>
      <c r="CDU251" s="86"/>
      <c r="CDV251" s="86"/>
      <c r="CDW251" s="86"/>
      <c r="CDX251" s="86"/>
      <c r="CDY251" s="86"/>
      <c r="CDZ251" s="86"/>
      <c r="CEA251" s="86"/>
      <c r="CEB251" s="86"/>
      <c r="CEC251" s="86"/>
      <c r="CED251" s="86"/>
      <c r="CEE251" s="86"/>
      <c r="CEF251" s="86"/>
      <c r="CEG251" s="86"/>
      <c r="CEH251" s="86"/>
      <c r="CEI251" s="86"/>
      <c r="CEJ251" s="86"/>
      <c r="CEK251" s="86"/>
      <c r="CEL251" s="86"/>
      <c r="CEM251" s="86"/>
      <c r="CEN251" s="86"/>
      <c r="CEO251" s="86"/>
      <c r="CEP251" s="86"/>
      <c r="CEQ251" s="86"/>
      <c r="CER251" s="86"/>
      <c r="CES251" s="86"/>
      <c r="CET251" s="86"/>
      <c r="CEU251" s="86"/>
      <c r="CEV251" s="86"/>
      <c r="CEW251" s="86"/>
      <c r="CEX251" s="86"/>
      <c r="CEY251" s="86"/>
      <c r="CEZ251" s="86"/>
      <c r="CFA251" s="86"/>
      <c r="CFB251" s="86"/>
      <c r="CFC251" s="86"/>
      <c r="CFD251" s="86"/>
      <c r="CFE251" s="86"/>
      <c r="CFF251" s="86"/>
      <c r="CFG251" s="86"/>
      <c r="CFH251" s="86"/>
      <c r="CFI251" s="86"/>
      <c r="CFJ251" s="86"/>
      <c r="CFK251" s="86"/>
      <c r="CFL251" s="86"/>
      <c r="CFM251" s="86"/>
      <c r="CFN251" s="86"/>
      <c r="CFO251" s="86"/>
      <c r="CFP251" s="86"/>
      <c r="CFQ251" s="86"/>
      <c r="CFR251" s="86"/>
      <c r="CFS251" s="86"/>
      <c r="CFT251" s="86"/>
      <c r="CFU251" s="86"/>
      <c r="CFV251" s="86"/>
      <c r="CFW251" s="86"/>
      <c r="CFX251" s="86"/>
      <c r="CFY251" s="86"/>
      <c r="CFZ251" s="86"/>
      <c r="CGA251" s="86"/>
      <c r="CGB251" s="86"/>
      <c r="CGC251" s="86"/>
      <c r="CGD251" s="86"/>
      <c r="CGE251" s="86"/>
      <c r="CGF251" s="86"/>
      <c r="CGG251" s="86"/>
      <c r="CGH251" s="86"/>
      <c r="CGI251" s="86"/>
      <c r="CGJ251" s="86"/>
      <c r="CGK251" s="86"/>
      <c r="CGL251" s="86"/>
      <c r="CGM251" s="86"/>
      <c r="CGN251" s="86"/>
      <c r="CGO251" s="86"/>
      <c r="CGP251" s="86"/>
      <c r="CGQ251" s="86"/>
      <c r="CGR251" s="86"/>
      <c r="CGS251" s="86"/>
      <c r="CGT251" s="86"/>
      <c r="CGU251" s="86"/>
      <c r="CGV251" s="86"/>
      <c r="CGW251" s="86"/>
      <c r="CGX251" s="86"/>
      <c r="CGY251" s="86"/>
      <c r="CGZ251" s="86"/>
      <c r="CHA251" s="86"/>
      <c r="CHB251" s="86"/>
      <c r="CHC251" s="86"/>
      <c r="CHD251" s="86"/>
      <c r="CHE251" s="86"/>
      <c r="CHF251" s="86"/>
      <c r="CHG251" s="86"/>
      <c r="CHH251" s="86"/>
      <c r="CHI251" s="86"/>
      <c r="CHJ251" s="86"/>
      <c r="CHK251" s="86"/>
      <c r="CHL251" s="86"/>
      <c r="CHM251" s="86"/>
      <c r="CHN251" s="86"/>
      <c r="CHO251" s="86"/>
      <c r="CHP251" s="86"/>
      <c r="CHQ251" s="86"/>
      <c r="CHR251" s="86"/>
      <c r="CHS251" s="86"/>
      <c r="CHT251" s="86"/>
      <c r="CHU251" s="86"/>
      <c r="CHV251" s="86"/>
      <c r="CHW251" s="86"/>
      <c r="CHX251" s="86"/>
      <c r="CHY251" s="86"/>
      <c r="CHZ251" s="86"/>
      <c r="CIA251" s="86"/>
      <c r="CIB251" s="86"/>
      <c r="CIC251" s="86"/>
      <c r="CID251" s="86"/>
      <c r="CIE251" s="86"/>
      <c r="CIF251" s="86"/>
      <c r="CIG251" s="86"/>
      <c r="CIH251" s="86"/>
      <c r="CII251" s="86"/>
      <c r="CIJ251" s="86"/>
      <c r="CIK251" s="86"/>
      <c r="CIL251" s="86"/>
      <c r="CIM251" s="86"/>
      <c r="CIN251" s="86"/>
      <c r="CIO251" s="86"/>
      <c r="CIP251" s="86"/>
      <c r="CIQ251" s="86"/>
      <c r="CIR251" s="86"/>
      <c r="CIS251" s="86"/>
      <c r="CIT251" s="86"/>
      <c r="CIU251" s="86"/>
      <c r="CIV251" s="86"/>
      <c r="CIW251" s="86"/>
      <c r="CIX251" s="86"/>
      <c r="CIY251" s="86"/>
      <c r="CIZ251" s="86"/>
      <c r="CJA251" s="86"/>
      <c r="CJB251" s="86"/>
      <c r="CJC251" s="86"/>
      <c r="CJD251" s="86"/>
      <c r="CJE251" s="86"/>
      <c r="CJF251" s="86"/>
      <c r="CJG251" s="86"/>
      <c r="CJH251" s="86"/>
      <c r="CJI251" s="86"/>
      <c r="CJJ251" s="86"/>
      <c r="CJK251" s="86"/>
      <c r="CJL251" s="86"/>
      <c r="CJM251" s="86"/>
      <c r="CJN251" s="86"/>
      <c r="CJO251" s="86"/>
      <c r="CJP251" s="86"/>
      <c r="CJQ251" s="86"/>
      <c r="CJR251" s="86"/>
      <c r="CJS251" s="86"/>
      <c r="CJT251" s="86"/>
      <c r="CJU251" s="86"/>
      <c r="CJV251" s="86"/>
      <c r="CJW251" s="86"/>
      <c r="CJX251" s="86"/>
      <c r="CJY251" s="86"/>
      <c r="CJZ251" s="86"/>
      <c r="CKA251" s="86"/>
      <c r="CKB251" s="86"/>
      <c r="CKC251" s="86"/>
      <c r="CKD251" s="86"/>
      <c r="CKE251" s="86"/>
      <c r="CKF251" s="86"/>
      <c r="CKG251" s="86"/>
      <c r="CKH251" s="86"/>
      <c r="CKI251" s="86"/>
      <c r="CKJ251" s="86"/>
      <c r="CKK251" s="86"/>
      <c r="CKL251" s="86"/>
      <c r="CKM251" s="86"/>
      <c r="CKN251" s="86"/>
      <c r="CKO251" s="86"/>
      <c r="CKP251" s="86"/>
      <c r="CKQ251" s="86"/>
      <c r="CKR251" s="86"/>
      <c r="CKS251" s="86"/>
      <c r="CKT251" s="86"/>
      <c r="CKU251" s="86"/>
      <c r="CKV251" s="86"/>
      <c r="CKW251" s="86"/>
      <c r="CKX251" s="86"/>
      <c r="CKY251" s="86"/>
      <c r="CKZ251" s="86"/>
      <c r="CLA251" s="86"/>
      <c r="CLB251" s="86"/>
      <c r="CLC251" s="86"/>
      <c r="CLD251" s="86"/>
      <c r="CLE251" s="86"/>
      <c r="CLF251" s="86"/>
      <c r="CLG251" s="86"/>
      <c r="CLH251" s="86"/>
      <c r="CLI251" s="86"/>
      <c r="CLJ251" s="86"/>
      <c r="CLK251" s="86"/>
      <c r="CLL251" s="86"/>
      <c r="CLM251" s="86"/>
      <c r="CLN251" s="86"/>
      <c r="CLO251" s="86"/>
      <c r="CLP251" s="86"/>
      <c r="CLQ251" s="86"/>
      <c r="CLR251" s="86"/>
      <c r="CLS251" s="86"/>
      <c r="CLT251" s="86"/>
      <c r="CLU251" s="86"/>
      <c r="CLV251" s="86"/>
      <c r="CLW251" s="86"/>
      <c r="CLX251" s="86"/>
      <c r="CLY251" s="86"/>
      <c r="CLZ251" s="86"/>
      <c r="CMA251" s="86"/>
      <c r="CMB251" s="86"/>
      <c r="CMC251" s="86"/>
      <c r="CMD251" s="86"/>
      <c r="CME251" s="86"/>
      <c r="CMF251" s="86"/>
      <c r="CMG251" s="86"/>
      <c r="CMH251" s="86"/>
      <c r="CMI251" s="86"/>
      <c r="CMJ251" s="86"/>
      <c r="CMK251" s="86"/>
      <c r="CML251" s="86"/>
      <c r="CMM251" s="86"/>
      <c r="CMN251" s="86"/>
      <c r="CMO251" s="86"/>
      <c r="CMP251" s="86"/>
      <c r="CMQ251" s="86"/>
      <c r="CMR251" s="86"/>
      <c r="CMS251" s="86"/>
      <c r="CMT251" s="86"/>
      <c r="CMU251" s="86"/>
      <c r="CMV251" s="86"/>
      <c r="CMW251" s="86"/>
      <c r="CMX251" s="86"/>
      <c r="CMY251" s="86"/>
      <c r="CMZ251" s="86"/>
      <c r="CNA251" s="86"/>
      <c r="CNB251" s="86"/>
      <c r="CNC251" s="86"/>
      <c r="CND251" s="86"/>
      <c r="CNE251" s="86"/>
      <c r="CNF251" s="86"/>
      <c r="CNG251" s="86"/>
      <c r="CNH251" s="86"/>
      <c r="CNI251" s="86"/>
      <c r="CNJ251" s="86"/>
      <c r="CNK251" s="86"/>
      <c r="CNL251" s="86"/>
      <c r="CNM251" s="86"/>
      <c r="CNN251" s="86"/>
      <c r="CNO251" s="86"/>
      <c r="CNP251" s="86"/>
      <c r="CNQ251" s="86"/>
      <c r="CNR251" s="86"/>
      <c r="CNS251" s="86"/>
      <c r="CNT251" s="86"/>
      <c r="CNU251" s="86"/>
      <c r="CNV251" s="86"/>
      <c r="CNW251" s="86"/>
      <c r="CNX251" s="86"/>
      <c r="CNY251" s="86"/>
      <c r="CNZ251" s="86"/>
      <c r="COA251" s="86"/>
      <c r="COB251" s="86"/>
      <c r="COC251" s="86"/>
      <c r="COD251" s="86"/>
      <c r="COE251" s="86"/>
      <c r="COF251" s="86"/>
      <c r="COG251" s="86"/>
      <c r="COH251" s="86"/>
      <c r="COI251" s="86"/>
      <c r="COJ251" s="86"/>
      <c r="COK251" s="86"/>
      <c r="COL251" s="86"/>
      <c r="COM251" s="86"/>
      <c r="CON251" s="86"/>
      <c r="COO251" s="86"/>
      <c r="COP251" s="86"/>
      <c r="COQ251" s="86"/>
      <c r="COR251" s="86"/>
      <c r="COS251" s="86"/>
      <c r="COT251" s="86"/>
      <c r="COU251" s="86"/>
      <c r="COV251" s="86"/>
      <c r="COW251" s="86"/>
      <c r="COX251" s="86"/>
      <c r="COY251" s="86"/>
      <c r="COZ251" s="86"/>
      <c r="CPA251" s="86"/>
      <c r="CPB251" s="86"/>
      <c r="CPC251" s="86"/>
      <c r="CPD251" s="86"/>
      <c r="CPE251" s="86"/>
      <c r="CPF251" s="86"/>
      <c r="CPG251" s="86"/>
      <c r="CPH251" s="86"/>
      <c r="CPI251" s="86"/>
      <c r="CPJ251" s="86"/>
      <c r="CPK251" s="86"/>
      <c r="CPL251" s="86"/>
      <c r="CPM251" s="86"/>
      <c r="CPN251" s="86"/>
      <c r="CPO251" s="86"/>
      <c r="CPP251" s="86"/>
      <c r="CPQ251" s="86"/>
      <c r="CPR251" s="86"/>
      <c r="CPS251" s="86"/>
      <c r="CPT251" s="86"/>
      <c r="CPU251" s="86"/>
      <c r="CPV251" s="86"/>
      <c r="CPW251" s="86"/>
      <c r="CPX251" s="86"/>
      <c r="CPY251" s="86"/>
      <c r="CPZ251" s="86"/>
      <c r="CQA251" s="86"/>
      <c r="CQB251" s="86"/>
      <c r="CQC251" s="86"/>
      <c r="CQD251" s="86"/>
      <c r="CQE251" s="86"/>
      <c r="CQF251" s="86"/>
      <c r="CQG251" s="86"/>
      <c r="CQH251" s="86"/>
      <c r="CQI251" s="86"/>
      <c r="CQJ251" s="86"/>
      <c r="CQK251" s="86"/>
      <c r="CQL251" s="86"/>
      <c r="CQM251" s="86"/>
      <c r="CQN251" s="86"/>
      <c r="CQO251" s="86"/>
      <c r="CQP251" s="86"/>
      <c r="CQQ251" s="86"/>
      <c r="CQR251" s="86"/>
      <c r="CQS251" s="86"/>
      <c r="CQT251" s="86"/>
      <c r="CQU251" s="86"/>
      <c r="CQV251" s="86"/>
      <c r="CQW251" s="86"/>
      <c r="CQX251" s="86"/>
      <c r="CQY251" s="86"/>
      <c r="CQZ251" s="86"/>
      <c r="CRA251" s="86"/>
      <c r="CRB251" s="86"/>
      <c r="CRC251" s="86"/>
      <c r="CRD251" s="86"/>
      <c r="CRE251" s="86"/>
      <c r="CRF251" s="86"/>
      <c r="CRG251" s="86"/>
      <c r="CRH251" s="86"/>
      <c r="CRI251" s="86"/>
      <c r="CRJ251" s="86"/>
      <c r="CRK251" s="86"/>
      <c r="CRL251" s="86"/>
      <c r="CRM251" s="86"/>
      <c r="CRN251" s="86"/>
      <c r="CRO251" s="86"/>
      <c r="CRP251" s="86"/>
      <c r="CRQ251" s="86"/>
      <c r="CRR251" s="86"/>
      <c r="CRS251" s="86"/>
      <c r="CRT251" s="86"/>
      <c r="CRU251" s="86"/>
      <c r="CRV251" s="86"/>
      <c r="CRW251" s="86"/>
      <c r="CRX251" s="86"/>
      <c r="CRY251" s="86"/>
      <c r="CRZ251" s="86"/>
      <c r="CSA251" s="86"/>
      <c r="CSB251" s="86"/>
      <c r="CSC251" s="86"/>
      <c r="CSD251" s="86"/>
      <c r="CSE251" s="86"/>
      <c r="CSF251" s="86"/>
      <c r="CSG251" s="86"/>
      <c r="CSH251" s="86"/>
      <c r="CSI251" s="86"/>
      <c r="CSJ251" s="86"/>
      <c r="CSK251" s="86"/>
      <c r="CSL251" s="86"/>
      <c r="CSM251" s="86"/>
      <c r="CSN251" s="86"/>
      <c r="CSO251" s="86"/>
      <c r="CSP251" s="86"/>
      <c r="CSQ251" s="86"/>
      <c r="CSR251" s="86"/>
      <c r="CSS251" s="86"/>
      <c r="CST251" s="86"/>
      <c r="CSU251" s="86"/>
      <c r="CSV251" s="86"/>
      <c r="CSW251" s="86"/>
      <c r="CSX251" s="86"/>
      <c r="CSY251" s="86"/>
      <c r="CSZ251" s="86"/>
      <c r="CTA251" s="86"/>
      <c r="CTB251" s="86"/>
      <c r="CTC251" s="86"/>
      <c r="CTD251" s="86"/>
      <c r="CTE251" s="86"/>
      <c r="CTF251" s="86"/>
      <c r="CTG251" s="86"/>
      <c r="CTH251" s="86"/>
      <c r="CTI251" s="86"/>
      <c r="CTJ251" s="86"/>
      <c r="CTK251" s="86"/>
      <c r="CTL251" s="86"/>
      <c r="CTM251" s="86"/>
      <c r="CTN251" s="86"/>
      <c r="CTO251" s="86"/>
      <c r="CTP251" s="86"/>
      <c r="CTQ251" s="86"/>
      <c r="CTR251" s="86"/>
      <c r="CTS251" s="86"/>
      <c r="CTT251" s="86"/>
      <c r="CTU251" s="86"/>
      <c r="CTV251" s="86"/>
      <c r="CTW251" s="86"/>
      <c r="CTX251" s="86"/>
      <c r="CTY251" s="86"/>
      <c r="CTZ251" s="86"/>
      <c r="CUA251" s="86"/>
      <c r="CUB251" s="86"/>
      <c r="CUC251" s="86"/>
      <c r="CUD251" s="86"/>
      <c r="CUE251" s="86"/>
      <c r="CUF251" s="86"/>
      <c r="CUG251" s="86"/>
      <c r="CUH251" s="86"/>
      <c r="CUI251" s="86"/>
      <c r="CUJ251" s="86"/>
      <c r="CUK251" s="86"/>
      <c r="CUL251" s="86"/>
      <c r="CUM251" s="86"/>
      <c r="CUN251" s="86"/>
      <c r="CUO251" s="86"/>
      <c r="CUP251" s="86"/>
      <c r="CUQ251" s="86"/>
      <c r="CUR251" s="86"/>
      <c r="CUS251" s="86"/>
      <c r="CUT251" s="86"/>
      <c r="CUU251" s="86"/>
      <c r="CUV251" s="86"/>
      <c r="CUW251" s="86"/>
      <c r="CUX251" s="86"/>
      <c r="CUY251" s="86"/>
      <c r="CUZ251" s="86"/>
      <c r="CVA251" s="86"/>
      <c r="CVB251" s="86"/>
      <c r="CVC251" s="86"/>
      <c r="CVD251" s="86"/>
      <c r="CVE251" s="86"/>
      <c r="CVF251" s="86"/>
      <c r="CVG251" s="86"/>
      <c r="CVH251" s="86"/>
      <c r="CVI251" s="86"/>
      <c r="CVJ251" s="86"/>
      <c r="CVK251" s="86"/>
      <c r="CVL251" s="86"/>
      <c r="CVM251" s="86"/>
      <c r="CVN251" s="86"/>
      <c r="CVO251" s="86"/>
      <c r="CVP251" s="86"/>
      <c r="CVQ251" s="86"/>
      <c r="CVR251" s="86"/>
      <c r="CVS251" s="86"/>
      <c r="CVT251" s="86"/>
      <c r="CVU251" s="86"/>
      <c r="CVV251" s="86"/>
      <c r="CVW251" s="86"/>
      <c r="CVX251" s="86"/>
      <c r="CVY251" s="86"/>
      <c r="CVZ251" s="86"/>
      <c r="CWA251" s="86"/>
      <c r="CWB251" s="86"/>
      <c r="CWC251" s="86"/>
      <c r="CWD251" s="86"/>
      <c r="CWE251" s="86"/>
      <c r="CWF251" s="86"/>
      <c r="CWG251" s="86"/>
      <c r="CWH251" s="86"/>
      <c r="CWI251" s="86"/>
      <c r="CWJ251" s="86"/>
      <c r="CWK251" s="86"/>
      <c r="CWL251" s="86"/>
      <c r="CWM251" s="86"/>
      <c r="CWN251" s="86"/>
      <c r="CWO251" s="86"/>
      <c r="CWP251" s="86"/>
      <c r="CWQ251" s="86"/>
      <c r="CWR251" s="86"/>
      <c r="CWS251" s="86"/>
      <c r="CWT251" s="86"/>
      <c r="CWU251" s="86"/>
      <c r="CWV251" s="86"/>
      <c r="CWW251" s="86"/>
      <c r="CWX251" s="86"/>
      <c r="CWY251" s="86"/>
      <c r="CWZ251" s="86"/>
      <c r="CXA251" s="86"/>
      <c r="CXB251" s="86"/>
      <c r="CXC251" s="86"/>
      <c r="CXD251" s="86"/>
      <c r="CXE251" s="86"/>
      <c r="CXF251" s="86"/>
      <c r="CXG251" s="86"/>
      <c r="CXH251" s="86"/>
      <c r="CXI251" s="86"/>
      <c r="CXJ251" s="86"/>
      <c r="CXK251" s="86"/>
      <c r="CXL251" s="86"/>
      <c r="CXM251" s="86"/>
      <c r="CXN251" s="86"/>
      <c r="CXO251" s="86"/>
      <c r="CXP251" s="86"/>
      <c r="CXQ251" s="86"/>
      <c r="CXR251" s="86"/>
      <c r="CXS251" s="86"/>
      <c r="CXT251" s="86"/>
      <c r="CXU251" s="86"/>
      <c r="CXV251" s="86"/>
      <c r="CXW251" s="86"/>
      <c r="CXX251" s="86"/>
      <c r="CXY251" s="86"/>
      <c r="CXZ251" s="86"/>
      <c r="CYA251" s="86"/>
      <c r="CYB251" s="86"/>
      <c r="CYC251" s="86"/>
      <c r="CYD251" s="86"/>
      <c r="CYE251" s="86"/>
      <c r="CYF251" s="86"/>
      <c r="CYG251" s="86"/>
      <c r="CYH251" s="86"/>
      <c r="CYI251" s="86"/>
      <c r="CYJ251" s="86"/>
      <c r="CYK251" s="86"/>
      <c r="CYL251" s="86"/>
      <c r="CYM251" s="86"/>
      <c r="CYN251" s="86"/>
      <c r="CYO251" s="86"/>
      <c r="CYP251" s="86"/>
      <c r="CYQ251" s="86"/>
      <c r="CYR251" s="86"/>
      <c r="CYS251" s="86"/>
      <c r="CYT251" s="86"/>
      <c r="CYU251" s="86"/>
      <c r="CYV251" s="86"/>
      <c r="CYW251" s="86"/>
      <c r="CYX251" s="86"/>
      <c r="CYY251" s="86"/>
      <c r="CYZ251" s="86"/>
      <c r="CZA251" s="86"/>
      <c r="CZB251" s="86"/>
      <c r="CZC251" s="86"/>
      <c r="CZD251" s="86"/>
      <c r="CZE251" s="86"/>
      <c r="CZF251" s="86"/>
      <c r="CZG251" s="86"/>
      <c r="CZH251" s="86"/>
      <c r="CZI251" s="86"/>
      <c r="CZJ251" s="86"/>
      <c r="CZK251" s="86"/>
      <c r="CZL251" s="86"/>
      <c r="CZM251" s="86"/>
      <c r="CZN251" s="86"/>
      <c r="CZO251" s="86"/>
      <c r="CZP251" s="86"/>
      <c r="CZQ251" s="86"/>
      <c r="CZR251" s="86"/>
      <c r="CZS251" s="86"/>
      <c r="CZT251" s="86"/>
      <c r="CZU251" s="86"/>
      <c r="CZV251" s="86"/>
      <c r="CZW251" s="86"/>
      <c r="CZX251" s="86"/>
      <c r="CZY251" s="86"/>
      <c r="CZZ251" s="86"/>
      <c r="DAA251" s="86"/>
      <c r="DAB251" s="86"/>
      <c r="DAC251" s="86"/>
      <c r="DAD251" s="86"/>
      <c r="DAE251" s="86"/>
      <c r="DAF251" s="86"/>
      <c r="DAG251" s="86"/>
      <c r="DAH251" s="86"/>
      <c r="DAI251" s="86"/>
      <c r="DAJ251" s="86"/>
      <c r="DAK251" s="86"/>
      <c r="DAL251" s="86"/>
      <c r="DAM251" s="86"/>
      <c r="DAN251" s="86"/>
      <c r="DAO251" s="86"/>
      <c r="DAP251" s="86"/>
      <c r="DAQ251" s="86"/>
      <c r="DAR251" s="86"/>
      <c r="DAS251" s="86"/>
      <c r="DAT251" s="86"/>
      <c r="DAU251" s="86"/>
      <c r="DAV251" s="86"/>
      <c r="DAW251" s="86"/>
      <c r="DAX251" s="86"/>
      <c r="DAY251" s="86"/>
      <c r="DAZ251" s="86"/>
      <c r="DBA251" s="86"/>
      <c r="DBB251" s="86"/>
      <c r="DBC251" s="86"/>
      <c r="DBD251" s="86"/>
      <c r="DBE251" s="86"/>
      <c r="DBF251" s="86"/>
      <c r="DBG251" s="86"/>
      <c r="DBH251" s="86"/>
      <c r="DBI251" s="86"/>
      <c r="DBJ251" s="86"/>
      <c r="DBK251" s="86"/>
      <c r="DBL251" s="86"/>
      <c r="DBM251" s="86"/>
      <c r="DBN251" s="86"/>
      <c r="DBO251" s="86"/>
      <c r="DBP251" s="86"/>
      <c r="DBQ251" s="86"/>
      <c r="DBR251" s="86"/>
      <c r="DBS251" s="86"/>
      <c r="DBT251" s="86"/>
      <c r="DBU251" s="86"/>
      <c r="DBV251" s="86"/>
      <c r="DBW251" s="86"/>
      <c r="DBX251" s="86"/>
      <c r="DBY251" s="86"/>
      <c r="DBZ251" s="86"/>
      <c r="DCA251" s="86"/>
      <c r="DCB251" s="86"/>
      <c r="DCC251" s="86"/>
      <c r="DCD251" s="86"/>
      <c r="DCE251" s="86"/>
      <c r="DCF251" s="86"/>
      <c r="DCG251" s="86"/>
      <c r="DCH251" s="86"/>
      <c r="DCI251" s="86"/>
      <c r="DCJ251" s="86"/>
      <c r="DCK251" s="86"/>
      <c r="DCL251" s="86"/>
      <c r="DCM251" s="86"/>
      <c r="DCN251" s="86"/>
      <c r="DCO251" s="86"/>
      <c r="DCP251" s="86"/>
      <c r="DCQ251" s="86"/>
      <c r="DCR251" s="86"/>
      <c r="DCS251" s="86"/>
      <c r="DCT251" s="86"/>
      <c r="DCU251" s="86"/>
      <c r="DCV251" s="86"/>
      <c r="DCW251" s="86"/>
      <c r="DCX251" s="86"/>
      <c r="DCY251" s="86"/>
      <c r="DCZ251" s="86"/>
      <c r="DDA251" s="86"/>
      <c r="DDB251" s="86"/>
      <c r="DDC251" s="86"/>
      <c r="DDD251" s="86"/>
      <c r="DDE251" s="86"/>
      <c r="DDF251" s="86"/>
      <c r="DDG251" s="86"/>
      <c r="DDH251" s="86"/>
      <c r="DDI251" s="86"/>
      <c r="DDJ251" s="86"/>
      <c r="DDK251" s="86"/>
      <c r="DDL251" s="86"/>
      <c r="DDM251" s="86"/>
      <c r="DDN251" s="86"/>
      <c r="DDO251" s="86"/>
      <c r="DDP251" s="86"/>
      <c r="DDQ251" s="86"/>
      <c r="DDR251" s="86"/>
      <c r="DDS251" s="86"/>
      <c r="DDT251" s="86"/>
      <c r="DDU251" s="86"/>
      <c r="DDV251" s="86"/>
      <c r="DDW251" s="86"/>
      <c r="DDX251" s="86"/>
      <c r="DDY251" s="86"/>
      <c r="DDZ251" s="86"/>
      <c r="DEA251" s="86"/>
      <c r="DEB251" s="86"/>
      <c r="DEC251" s="86"/>
      <c r="DED251" s="86"/>
      <c r="DEE251" s="86"/>
      <c r="DEF251" s="86"/>
      <c r="DEG251" s="86"/>
      <c r="DEH251" s="86"/>
      <c r="DEI251" s="86"/>
      <c r="DEJ251" s="86"/>
      <c r="DEK251" s="86"/>
      <c r="DEL251" s="86"/>
      <c r="DEM251" s="86"/>
      <c r="DEN251" s="86"/>
      <c r="DEO251" s="86"/>
      <c r="DEP251" s="86"/>
      <c r="DEQ251" s="86"/>
      <c r="DER251" s="86"/>
      <c r="DES251" s="86"/>
      <c r="DET251" s="86"/>
      <c r="DEU251" s="86"/>
      <c r="DEV251" s="86"/>
      <c r="DEW251" s="86"/>
      <c r="DEX251" s="86"/>
      <c r="DEY251" s="86"/>
      <c r="DEZ251" s="86"/>
      <c r="DFA251" s="86"/>
      <c r="DFB251" s="86"/>
      <c r="DFC251" s="86"/>
      <c r="DFD251" s="86"/>
      <c r="DFE251" s="86"/>
      <c r="DFF251" s="86"/>
      <c r="DFG251" s="86"/>
      <c r="DFH251" s="86"/>
      <c r="DFI251" s="86"/>
      <c r="DFJ251" s="86"/>
      <c r="DFK251" s="86"/>
      <c r="DFL251" s="86"/>
      <c r="DFM251" s="86"/>
      <c r="DFN251" s="86"/>
      <c r="DFO251" s="86"/>
      <c r="DFP251" s="86"/>
      <c r="DFQ251" s="86"/>
      <c r="DFR251" s="86"/>
      <c r="DFS251" s="86"/>
      <c r="DFT251" s="86"/>
      <c r="DFU251" s="86"/>
      <c r="DFV251" s="86"/>
      <c r="DFW251" s="86"/>
      <c r="DFX251" s="86"/>
      <c r="DFY251" s="86"/>
      <c r="DFZ251" s="86"/>
      <c r="DGA251" s="86"/>
      <c r="DGB251" s="86"/>
      <c r="DGC251" s="86"/>
      <c r="DGD251" s="86"/>
      <c r="DGE251" s="86"/>
      <c r="DGF251" s="86"/>
      <c r="DGG251" s="86"/>
      <c r="DGH251" s="86"/>
      <c r="DGI251" s="86"/>
      <c r="DGJ251" s="86"/>
      <c r="DGK251" s="86"/>
      <c r="DGL251" s="86"/>
      <c r="DGM251" s="86"/>
      <c r="DGN251" s="86"/>
      <c r="DGO251" s="86"/>
      <c r="DGP251" s="86"/>
      <c r="DGQ251" s="86"/>
      <c r="DGR251" s="86"/>
      <c r="DGS251" s="86"/>
      <c r="DGT251" s="86"/>
      <c r="DGU251" s="86"/>
      <c r="DGV251" s="86"/>
      <c r="DGW251" s="86"/>
      <c r="DGX251" s="86"/>
      <c r="DGY251" s="86"/>
      <c r="DGZ251" s="86"/>
      <c r="DHA251" s="86"/>
      <c r="DHB251" s="86"/>
      <c r="DHC251" s="86"/>
      <c r="DHD251" s="86"/>
      <c r="DHE251" s="86"/>
      <c r="DHF251" s="86"/>
      <c r="DHG251" s="86"/>
      <c r="DHH251" s="86"/>
      <c r="DHI251" s="86"/>
      <c r="DHJ251" s="86"/>
      <c r="DHK251" s="86"/>
      <c r="DHL251" s="86"/>
      <c r="DHM251" s="86"/>
      <c r="DHN251" s="86"/>
      <c r="DHO251" s="86"/>
      <c r="DHP251" s="86"/>
      <c r="DHQ251" s="86"/>
      <c r="DHR251" s="86"/>
      <c r="DHS251" s="86"/>
      <c r="DHT251" s="86"/>
      <c r="DHU251" s="86"/>
      <c r="DHV251" s="86"/>
      <c r="DHW251" s="86"/>
      <c r="DHX251" s="86"/>
      <c r="DHY251" s="86"/>
      <c r="DHZ251" s="86"/>
      <c r="DIA251" s="86"/>
      <c r="DIB251" s="86"/>
      <c r="DIC251" s="86"/>
      <c r="DID251" s="86"/>
      <c r="DIE251" s="86"/>
      <c r="DIF251" s="86"/>
      <c r="DIG251" s="86"/>
      <c r="DIH251" s="86"/>
      <c r="DII251" s="86"/>
      <c r="DIJ251" s="86"/>
      <c r="DIK251" s="86"/>
      <c r="DIL251" s="86"/>
      <c r="DIM251" s="86"/>
      <c r="DIN251" s="86"/>
      <c r="DIO251" s="86"/>
      <c r="DIP251" s="86"/>
      <c r="DIQ251" s="86"/>
      <c r="DIR251" s="86"/>
      <c r="DIS251" s="86"/>
      <c r="DIT251" s="86"/>
      <c r="DIU251" s="86"/>
      <c r="DIV251" s="86"/>
      <c r="DIW251" s="86"/>
      <c r="DIX251" s="86"/>
    </row>
    <row r="252" spans="1:2962" ht="15.75">
      <c r="A252" s="105" t="s">
        <v>632</v>
      </c>
      <c r="B252" s="43" t="s">
        <v>633</v>
      </c>
      <c r="C252" s="70" t="s">
        <v>678</v>
      </c>
      <c r="D252" s="117">
        <v>42387</v>
      </c>
      <c r="E252" s="43" t="s">
        <v>635</v>
      </c>
      <c r="F252" s="162">
        <v>200000000</v>
      </c>
      <c r="G252" s="37"/>
      <c r="H252" s="128"/>
      <c r="I252" s="85"/>
      <c r="J252" s="90">
        <f t="shared" si="6"/>
        <v>28414700000</v>
      </c>
      <c r="K252" s="170">
        <f t="shared" si="7"/>
        <v>200000000</v>
      </c>
    </row>
    <row r="253" spans="1:2962" ht="15.75">
      <c r="A253" s="105" t="s">
        <v>89</v>
      </c>
      <c r="B253" s="43" t="s">
        <v>90</v>
      </c>
      <c r="C253" s="70" t="s">
        <v>679</v>
      </c>
      <c r="D253" s="117">
        <v>42387</v>
      </c>
      <c r="E253" s="43" t="s">
        <v>203</v>
      </c>
      <c r="F253" s="162">
        <v>80000000</v>
      </c>
      <c r="G253" s="37"/>
      <c r="H253" s="128"/>
      <c r="I253" s="85"/>
      <c r="J253" s="90">
        <f t="shared" si="6"/>
        <v>28414700000</v>
      </c>
      <c r="K253" s="170">
        <f t="shared" si="7"/>
        <v>80000000</v>
      </c>
    </row>
    <row r="254" spans="1:2962" ht="15.75">
      <c r="A254" s="105" t="s">
        <v>632</v>
      </c>
      <c r="B254" s="43" t="s">
        <v>633</v>
      </c>
      <c r="C254" s="70" t="s">
        <v>699</v>
      </c>
      <c r="D254" s="115">
        <v>42403</v>
      </c>
      <c r="E254" s="43" t="s">
        <v>635</v>
      </c>
      <c r="F254" s="162">
        <v>200000000</v>
      </c>
      <c r="G254" s="37"/>
      <c r="H254" s="128"/>
      <c r="I254" s="85"/>
      <c r="J254" s="90">
        <f t="shared" si="6"/>
        <v>28414700000</v>
      </c>
      <c r="K254" s="170">
        <f t="shared" si="7"/>
        <v>200000000</v>
      </c>
    </row>
    <row r="255" spans="1:2962" ht="15.75">
      <c r="A255" s="105" t="s">
        <v>632</v>
      </c>
      <c r="B255" s="43" t="s">
        <v>633</v>
      </c>
      <c r="C255" s="70" t="s">
        <v>700</v>
      </c>
      <c r="D255" s="115">
        <v>42403</v>
      </c>
      <c r="E255" s="43" t="s">
        <v>635</v>
      </c>
      <c r="F255" s="162">
        <v>200000000</v>
      </c>
      <c r="G255" s="37"/>
      <c r="H255" s="128"/>
      <c r="I255" s="85"/>
      <c r="J255" s="90">
        <f t="shared" si="6"/>
        <v>28414700000</v>
      </c>
      <c r="K255" s="170">
        <f t="shared" si="7"/>
        <v>200000000</v>
      </c>
    </row>
    <row r="256" spans="1:2962" ht="15.75">
      <c r="A256" s="102" t="s">
        <v>69</v>
      </c>
      <c r="B256" s="45" t="s">
        <v>70</v>
      </c>
      <c r="C256" s="70" t="s">
        <v>701</v>
      </c>
      <c r="D256" s="115">
        <v>42404</v>
      </c>
      <c r="E256" s="45" t="s">
        <v>72</v>
      </c>
      <c r="F256" s="162">
        <v>625000000</v>
      </c>
      <c r="G256" s="37"/>
      <c r="H256" s="128"/>
      <c r="I256" s="85"/>
      <c r="J256" s="90">
        <f t="shared" si="6"/>
        <v>28414700000</v>
      </c>
      <c r="K256" s="170">
        <f t="shared" si="7"/>
        <v>625000000</v>
      </c>
    </row>
    <row r="257" spans="1:11" ht="15.75">
      <c r="A257" s="105" t="s">
        <v>632</v>
      </c>
      <c r="B257" s="43" t="s">
        <v>633</v>
      </c>
      <c r="C257" s="70" t="s">
        <v>702</v>
      </c>
      <c r="D257" s="115">
        <v>42409</v>
      </c>
      <c r="E257" s="43" t="s">
        <v>635</v>
      </c>
      <c r="F257" s="162">
        <v>200000000</v>
      </c>
      <c r="G257" s="37"/>
      <c r="H257" s="128"/>
      <c r="I257" s="85"/>
      <c r="J257" s="90">
        <f t="shared" si="6"/>
        <v>28414700000</v>
      </c>
      <c r="K257" s="170">
        <f t="shared" si="7"/>
        <v>200000000</v>
      </c>
    </row>
    <row r="258" spans="1:11" ht="15.75">
      <c r="A258" s="105" t="s">
        <v>632</v>
      </c>
      <c r="B258" s="43" t="s">
        <v>633</v>
      </c>
      <c r="C258" s="70" t="s">
        <v>703</v>
      </c>
      <c r="D258" s="115">
        <v>42409</v>
      </c>
      <c r="E258" s="43" t="s">
        <v>635</v>
      </c>
      <c r="F258" s="162">
        <v>200000000</v>
      </c>
      <c r="G258" s="37"/>
      <c r="H258" s="128"/>
      <c r="I258" s="85"/>
      <c r="J258" s="90">
        <f t="shared" si="6"/>
        <v>28414700000</v>
      </c>
      <c r="K258" s="170">
        <f t="shared" si="7"/>
        <v>200000000</v>
      </c>
    </row>
    <row r="259" spans="1:11" ht="15.75">
      <c r="A259" s="105" t="s">
        <v>312</v>
      </c>
      <c r="B259" s="43" t="s">
        <v>313</v>
      </c>
      <c r="C259" s="70" t="s">
        <v>709</v>
      </c>
      <c r="D259" s="115">
        <v>42417</v>
      </c>
      <c r="E259" s="43" t="s">
        <v>314</v>
      </c>
      <c r="F259" s="162">
        <v>101000000</v>
      </c>
      <c r="G259" s="37"/>
      <c r="H259" s="128"/>
      <c r="I259" s="85"/>
      <c r="J259" s="90">
        <f t="shared" si="6"/>
        <v>28414700000</v>
      </c>
      <c r="K259" s="170">
        <f t="shared" si="7"/>
        <v>101000000</v>
      </c>
    </row>
    <row r="260" spans="1:11" ht="15.75">
      <c r="A260" s="105" t="s">
        <v>153</v>
      </c>
      <c r="B260" s="75" t="s">
        <v>103</v>
      </c>
      <c r="C260" s="70" t="s">
        <v>711</v>
      </c>
      <c r="D260" s="115">
        <v>42419</v>
      </c>
      <c r="E260" s="71" t="s">
        <v>104</v>
      </c>
      <c r="F260" s="162">
        <v>75000000</v>
      </c>
      <c r="G260" s="37"/>
      <c r="H260" s="128"/>
      <c r="I260" s="85"/>
      <c r="J260" s="90">
        <f t="shared" si="6"/>
        <v>28414700000</v>
      </c>
      <c r="K260" s="170">
        <f t="shared" si="7"/>
        <v>75000000</v>
      </c>
    </row>
    <row r="261" spans="1:11" ht="15.75">
      <c r="A261" s="105" t="s">
        <v>617</v>
      </c>
      <c r="B261" s="43" t="s">
        <v>618</v>
      </c>
      <c r="C261" s="70" t="s">
        <v>712</v>
      </c>
      <c r="D261" s="115">
        <v>42422</v>
      </c>
      <c r="E261" s="43" t="s">
        <v>620</v>
      </c>
      <c r="F261" s="162">
        <v>55000000</v>
      </c>
      <c r="G261" s="37"/>
      <c r="H261" s="128"/>
      <c r="I261" s="85"/>
      <c r="J261" s="90">
        <f t="shared" si="6"/>
        <v>28414700000</v>
      </c>
      <c r="K261" s="170">
        <f t="shared" si="7"/>
        <v>55000000</v>
      </c>
    </row>
    <row r="262" spans="1:11" ht="15.75">
      <c r="A262" s="105" t="s">
        <v>632</v>
      </c>
      <c r="B262" s="43" t="s">
        <v>633</v>
      </c>
      <c r="C262" s="70" t="s">
        <v>713</v>
      </c>
      <c r="D262" s="115">
        <v>42422</v>
      </c>
      <c r="E262" s="43" t="s">
        <v>635</v>
      </c>
      <c r="F262" s="162">
        <v>200000000</v>
      </c>
      <c r="G262" s="37"/>
      <c r="H262" s="128"/>
      <c r="I262" s="85"/>
      <c r="J262" s="90">
        <f t="shared" si="6"/>
        <v>28414700000</v>
      </c>
      <c r="K262" s="170">
        <f t="shared" si="7"/>
        <v>200000000</v>
      </c>
    </row>
    <row r="263" spans="1:11" ht="15.75">
      <c r="A263" s="103" t="s">
        <v>716</v>
      </c>
      <c r="B263" s="43" t="s">
        <v>717</v>
      </c>
      <c r="C263" s="70" t="s">
        <v>718</v>
      </c>
      <c r="D263" s="115">
        <v>42436</v>
      </c>
      <c r="E263" s="43" t="s">
        <v>719</v>
      </c>
      <c r="F263" s="162">
        <v>25000000</v>
      </c>
      <c r="G263" s="37"/>
      <c r="H263" s="128"/>
      <c r="I263" s="85"/>
      <c r="J263" s="90">
        <f t="shared" si="6"/>
        <v>28414700000</v>
      </c>
      <c r="K263" s="170">
        <f t="shared" si="7"/>
        <v>25000000</v>
      </c>
    </row>
    <row r="264" spans="1:11" ht="15.75">
      <c r="A264" s="103" t="s">
        <v>720</v>
      </c>
      <c r="B264" s="75" t="s">
        <v>721</v>
      </c>
      <c r="C264" s="70" t="s">
        <v>722</v>
      </c>
      <c r="D264" s="115">
        <v>42436</v>
      </c>
      <c r="E264" s="71" t="s">
        <v>723</v>
      </c>
      <c r="F264" s="162">
        <v>116000000</v>
      </c>
      <c r="G264" s="37"/>
      <c r="H264" s="128"/>
      <c r="I264" s="85"/>
      <c r="J264" s="90">
        <f t="shared" ref="J264:J327" si="8">+J263+G264-I264</f>
        <v>28414700000</v>
      </c>
      <c r="K264" s="170">
        <f t="shared" si="7"/>
        <v>116000000</v>
      </c>
    </row>
    <row r="265" spans="1:11" ht="15.75">
      <c r="A265" s="105" t="s">
        <v>724</v>
      </c>
      <c r="B265" s="70" t="s">
        <v>121</v>
      </c>
      <c r="C265" s="70" t="s">
        <v>725</v>
      </c>
      <c r="D265" s="115">
        <v>42437</v>
      </c>
      <c r="E265" s="70" t="s">
        <v>123</v>
      </c>
      <c r="F265" s="162">
        <v>60000000</v>
      </c>
      <c r="G265" s="37"/>
      <c r="H265" s="128"/>
      <c r="I265" s="85"/>
      <c r="J265" s="90">
        <f t="shared" si="8"/>
        <v>28414700000</v>
      </c>
      <c r="K265" s="170">
        <f t="shared" ref="K265:K328" si="9">+F265+G265-I265</f>
        <v>60000000</v>
      </c>
    </row>
    <row r="266" spans="1:11" ht="15.75">
      <c r="A266" s="105" t="s">
        <v>724</v>
      </c>
      <c r="B266" s="70" t="s">
        <v>121</v>
      </c>
      <c r="C266" s="70" t="s">
        <v>726</v>
      </c>
      <c r="D266" s="115">
        <v>42439</v>
      </c>
      <c r="E266" s="70" t="s">
        <v>123</v>
      </c>
      <c r="F266" s="162">
        <v>50000000</v>
      </c>
      <c r="G266" s="37"/>
      <c r="H266" s="128"/>
      <c r="I266" s="85"/>
      <c r="J266" s="90">
        <f t="shared" si="8"/>
        <v>28414700000</v>
      </c>
      <c r="K266" s="170">
        <f t="shared" si="9"/>
        <v>50000000</v>
      </c>
    </row>
    <row r="267" spans="1:11" ht="15.75">
      <c r="A267" s="105" t="s">
        <v>727</v>
      </c>
      <c r="B267" s="70" t="s">
        <v>728</v>
      </c>
      <c r="C267" s="70" t="s">
        <v>729</v>
      </c>
      <c r="D267" s="115">
        <v>42439</v>
      </c>
      <c r="E267" s="70" t="s">
        <v>730</v>
      </c>
      <c r="F267" s="162">
        <v>40000000</v>
      </c>
      <c r="G267" s="37"/>
      <c r="H267" s="128"/>
      <c r="I267" s="85"/>
      <c r="J267" s="90">
        <f t="shared" si="8"/>
        <v>28414700000</v>
      </c>
      <c r="K267" s="170">
        <f t="shared" si="9"/>
        <v>40000000</v>
      </c>
    </row>
    <row r="268" spans="1:11" ht="15.75">
      <c r="A268" s="103" t="s">
        <v>335</v>
      </c>
      <c r="B268" s="75" t="s">
        <v>336</v>
      </c>
      <c r="C268" s="70" t="s">
        <v>731</v>
      </c>
      <c r="D268" s="115">
        <v>42440</v>
      </c>
      <c r="E268" s="71" t="s">
        <v>338</v>
      </c>
      <c r="F268" s="162">
        <v>40000000</v>
      </c>
      <c r="G268" s="37"/>
      <c r="H268" s="128"/>
      <c r="I268" s="85"/>
      <c r="J268" s="90">
        <f t="shared" si="8"/>
        <v>28414700000</v>
      </c>
      <c r="K268" s="170">
        <f t="shared" si="9"/>
        <v>40000000</v>
      </c>
    </row>
    <row r="269" spans="1:11" ht="15.75">
      <c r="A269" s="105" t="s">
        <v>303</v>
      </c>
      <c r="B269" s="70" t="s">
        <v>734</v>
      </c>
      <c r="C269" s="70" t="s">
        <v>735</v>
      </c>
      <c r="D269" s="115">
        <v>42440</v>
      </c>
      <c r="E269" s="70" t="s">
        <v>305</v>
      </c>
      <c r="F269" s="162">
        <v>101000000</v>
      </c>
      <c r="G269" s="37"/>
      <c r="H269" s="128"/>
      <c r="I269" s="85"/>
      <c r="J269" s="90">
        <f t="shared" si="8"/>
        <v>28414700000</v>
      </c>
      <c r="K269" s="170">
        <f t="shared" si="9"/>
        <v>101000000</v>
      </c>
    </row>
    <row r="270" spans="1:11" ht="15.75">
      <c r="A270" s="105" t="s">
        <v>297</v>
      </c>
      <c r="B270" s="70" t="s">
        <v>737</v>
      </c>
      <c r="C270" s="70" t="s">
        <v>738</v>
      </c>
      <c r="D270" s="115">
        <v>42443</v>
      </c>
      <c r="E270" s="70" t="s">
        <v>298</v>
      </c>
      <c r="F270" s="162">
        <v>50000000</v>
      </c>
      <c r="G270" s="37"/>
      <c r="H270" s="128"/>
      <c r="I270" s="85"/>
      <c r="J270" s="90">
        <f t="shared" si="8"/>
        <v>28414700000</v>
      </c>
      <c r="K270" s="170">
        <f t="shared" si="9"/>
        <v>50000000</v>
      </c>
    </row>
    <row r="271" spans="1:11" ht="15.75">
      <c r="A271" s="105" t="s">
        <v>225</v>
      </c>
      <c r="B271" s="70" t="s">
        <v>226</v>
      </c>
      <c r="C271" s="70" t="s">
        <v>743</v>
      </c>
      <c r="D271" s="115">
        <v>42444</v>
      </c>
      <c r="E271" s="70" t="s">
        <v>513</v>
      </c>
      <c r="F271" s="162">
        <v>10000000</v>
      </c>
      <c r="G271" s="37"/>
      <c r="H271" s="128"/>
      <c r="I271" s="85"/>
      <c r="J271" s="90">
        <f t="shared" si="8"/>
        <v>28414700000</v>
      </c>
      <c r="K271" s="170">
        <f t="shared" si="9"/>
        <v>10000000</v>
      </c>
    </row>
    <row r="272" spans="1:11" ht="15.75">
      <c r="A272" s="105" t="s">
        <v>349</v>
      </c>
      <c r="B272" s="70" t="s">
        <v>350</v>
      </c>
      <c r="C272" s="70" t="s">
        <v>748</v>
      </c>
      <c r="D272" s="115">
        <v>42445</v>
      </c>
      <c r="E272" s="70" t="s">
        <v>352</v>
      </c>
      <c r="F272" s="162">
        <v>40000000</v>
      </c>
      <c r="G272" s="37"/>
      <c r="H272" s="128"/>
      <c r="I272" s="85"/>
      <c r="J272" s="90">
        <f t="shared" si="8"/>
        <v>28414700000</v>
      </c>
      <c r="K272" s="170">
        <f t="shared" si="9"/>
        <v>40000000</v>
      </c>
    </row>
    <row r="273" spans="1:11" ht="15.75">
      <c r="A273" s="103" t="s">
        <v>430</v>
      </c>
      <c r="B273" s="75" t="s">
        <v>431</v>
      </c>
      <c r="C273" s="70" t="s">
        <v>749</v>
      </c>
      <c r="D273" s="115">
        <v>42461</v>
      </c>
      <c r="E273" s="43" t="s">
        <v>750</v>
      </c>
      <c r="F273" s="160">
        <v>100000000</v>
      </c>
      <c r="G273" s="33"/>
      <c r="H273" s="126"/>
      <c r="I273" s="49"/>
      <c r="J273" s="90">
        <f t="shared" si="8"/>
        <v>28414700000</v>
      </c>
      <c r="K273" s="170">
        <f t="shared" si="9"/>
        <v>100000000</v>
      </c>
    </row>
    <row r="274" spans="1:11" ht="15.75">
      <c r="A274" s="103" t="s">
        <v>557</v>
      </c>
      <c r="B274" s="75" t="s">
        <v>558</v>
      </c>
      <c r="C274" s="70" t="s">
        <v>753</v>
      </c>
      <c r="D274" s="115">
        <v>42475</v>
      </c>
      <c r="E274" s="43" t="s">
        <v>588</v>
      </c>
      <c r="F274" s="160">
        <v>220000000</v>
      </c>
      <c r="G274" s="33"/>
      <c r="H274" s="126"/>
      <c r="I274" s="49"/>
      <c r="J274" s="90">
        <f t="shared" si="8"/>
        <v>28414700000</v>
      </c>
      <c r="K274" s="170">
        <f t="shared" si="9"/>
        <v>220000000</v>
      </c>
    </row>
    <row r="275" spans="1:11" ht="15.75">
      <c r="A275" s="105" t="s">
        <v>25</v>
      </c>
      <c r="B275" s="75" t="s">
        <v>26</v>
      </c>
      <c r="C275" s="70" t="s">
        <v>754</v>
      </c>
      <c r="D275" s="115">
        <v>42520</v>
      </c>
      <c r="E275" s="71" t="s">
        <v>27</v>
      </c>
      <c r="F275" s="162">
        <v>102000000</v>
      </c>
      <c r="G275" s="91"/>
      <c r="H275" s="128"/>
      <c r="I275" s="85"/>
      <c r="J275" s="90">
        <f t="shared" si="8"/>
        <v>28414700000</v>
      </c>
      <c r="K275" s="170">
        <f t="shared" si="9"/>
        <v>102000000</v>
      </c>
    </row>
    <row r="276" spans="1:11" ht="15.75">
      <c r="A276" s="103" t="s">
        <v>632</v>
      </c>
      <c r="B276" s="75" t="s">
        <v>633</v>
      </c>
      <c r="C276" s="70" t="s">
        <v>756</v>
      </c>
      <c r="D276" s="117">
        <v>42528</v>
      </c>
      <c r="E276" s="43" t="s">
        <v>635</v>
      </c>
      <c r="F276" s="162">
        <v>200000000</v>
      </c>
      <c r="G276" s="37"/>
      <c r="H276" s="128"/>
      <c r="I276" s="85"/>
      <c r="J276" s="90">
        <f t="shared" si="8"/>
        <v>28414700000</v>
      </c>
      <c r="K276" s="170">
        <f t="shared" si="9"/>
        <v>200000000</v>
      </c>
    </row>
    <row r="277" spans="1:11" ht="15.75">
      <c r="A277" s="105" t="s">
        <v>755</v>
      </c>
      <c r="B277" s="75" t="s">
        <v>758</v>
      </c>
      <c r="C277" s="70" t="s">
        <v>757</v>
      </c>
      <c r="D277" s="117">
        <v>42529</v>
      </c>
      <c r="E277" s="71" t="s">
        <v>759</v>
      </c>
      <c r="F277" s="162">
        <v>500000000</v>
      </c>
      <c r="G277" s="37"/>
      <c r="H277" s="128"/>
      <c r="I277" s="85"/>
      <c r="J277" s="90">
        <f t="shared" si="8"/>
        <v>28414700000</v>
      </c>
      <c r="K277" s="170">
        <f t="shared" si="9"/>
        <v>500000000</v>
      </c>
    </row>
    <row r="278" spans="1:11" ht="15.75">
      <c r="A278" s="103" t="s">
        <v>632</v>
      </c>
      <c r="B278" s="75" t="s">
        <v>633</v>
      </c>
      <c r="C278" s="70" t="s">
        <v>760</v>
      </c>
      <c r="D278" s="117">
        <v>42530</v>
      </c>
      <c r="E278" s="84" t="s">
        <v>635</v>
      </c>
      <c r="F278" s="162">
        <v>200000000</v>
      </c>
      <c r="G278" s="37"/>
      <c r="H278" s="128"/>
      <c r="I278" s="85"/>
      <c r="J278" s="90">
        <f t="shared" si="8"/>
        <v>28414700000</v>
      </c>
      <c r="K278" s="170">
        <f t="shared" si="9"/>
        <v>200000000</v>
      </c>
    </row>
    <row r="279" spans="1:11" ht="15.75">
      <c r="A279" s="105" t="s">
        <v>605</v>
      </c>
      <c r="B279" s="84" t="s">
        <v>606</v>
      </c>
      <c r="C279" s="70" t="s">
        <v>762</v>
      </c>
      <c r="D279" s="117">
        <v>42536</v>
      </c>
      <c r="E279" s="84" t="s">
        <v>608</v>
      </c>
      <c r="F279" s="160">
        <v>30000000</v>
      </c>
      <c r="G279" s="33"/>
      <c r="H279" s="128"/>
      <c r="I279" s="85"/>
      <c r="J279" s="90">
        <f t="shared" si="8"/>
        <v>28414700000</v>
      </c>
      <c r="K279" s="170">
        <f t="shared" si="9"/>
        <v>30000000</v>
      </c>
    </row>
    <row r="280" spans="1:11" ht="15.75">
      <c r="A280" s="103" t="s">
        <v>448</v>
      </c>
      <c r="B280" s="75" t="s">
        <v>449</v>
      </c>
      <c r="C280" s="70" t="s">
        <v>763</v>
      </c>
      <c r="D280" s="117">
        <v>42537</v>
      </c>
      <c r="E280" s="71" t="s">
        <v>451</v>
      </c>
      <c r="F280" s="160">
        <v>101000000</v>
      </c>
      <c r="G280" s="33"/>
      <c r="H280" s="128"/>
      <c r="I280" s="85"/>
      <c r="J280" s="90">
        <f t="shared" si="8"/>
        <v>28414700000</v>
      </c>
      <c r="K280" s="170">
        <f t="shared" si="9"/>
        <v>101000000</v>
      </c>
    </row>
    <row r="281" spans="1:11" ht="15.75">
      <c r="A281" s="105" t="s">
        <v>766</v>
      </c>
      <c r="B281" s="84" t="s">
        <v>767</v>
      </c>
      <c r="C281" s="70" t="s">
        <v>764</v>
      </c>
      <c r="D281" s="117">
        <v>42537</v>
      </c>
      <c r="E281" s="84" t="s">
        <v>765</v>
      </c>
      <c r="F281" s="160">
        <v>75000000</v>
      </c>
      <c r="G281" s="33"/>
      <c r="H281" s="128"/>
      <c r="I281" s="85"/>
      <c r="J281" s="90">
        <f t="shared" si="8"/>
        <v>28414700000</v>
      </c>
      <c r="K281" s="170">
        <f t="shared" si="9"/>
        <v>75000000</v>
      </c>
    </row>
    <row r="282" spans="1:11" ht="15.75">
      <c r="A282" s="105" t="s">
        <v>755</v>
      </c>
      <c r="B282" s="75" t="s">
        <v>758</v>
      </c>
      <c r="C282" s="70" t="s">
        <v>768</v>
      </c>
      <c r="D282" s="117">
        <v>42544</v>
      </c>
      <c r="E282" s="84" t="s">
        <v>759</v>
      </c>
      <c r="F282" s="160">
        <v>150000000</v>
      </c>
      <c r="G282" s="33"/>
      <c r="H282" s="128"/>
      <c r="I282" s="85"/>
      <c r="J282" s="90">
        <f t="shared" si="8"/>
        <v>28414700000</v>
      </c>
      <c r="K282" s="170">
        <f t="shared" si="9"/>
        <v>150000000</v>
      </c>
    </row>
    <row r="283" spans="1:11" ht="15.75">
      <c r="A283" s="105" t="s">
        <v>205</v>
      </c>
      <c r="B283" s="87" t="s">
        <v>206</v>
      </c>
      <c r="C283" s="70" t="s">
        <v>769</v>
      </c>
      <c r="D283" s="117">
        <v>42569</v>
      </c>
      <c r="E283" s="84" t="s">
        <v>208</v>
      </c>
      <c r="F283" s="160">
        <v>73000000</v>
      </c>
      <c r="G283" s="33"/>
      <c r="H283" s="128"/>
      <c r="I283" s="85"/>
      <c r="J283" s="90">
        <f t="shared" si="8"/>
        <v>28414700000</v>
      </c>
      <c r="K283" s="170">
        <f t="shared" si="9"/>
        <v>73000000</v>
      </c>
    </row>
    <row r="284" spans="1:11" ht="15.75">
      <c r="A284" s="105" t="s">
        <v>148</v>
      </c>
      <c r="B284" s="87" t="s">
        <v>149</v>
      </c>
      <c r="C284" s="70" t="s">
        <v>770</v>
      </c>
      <c r="D284" s="117">
        <v>42571</v>
      </c>
      <c r="E284" s="84" t="s">
        <v>150</v>
      </c>
      <c r="F284" s="160">
        <v>40000000</v>
      </c>
      <c r="G284" s="33"/>
      <c r="H284" s="128"/>
      <c r="I284" s="85"/>
      <c r="J284" s="90">
        <f t="shared" si="8"/>
        <v>28414700000</v>
      </c>
      <c r="K284" s="170">
        <f t="shared" si="9"/>
        <v>40000000</v>
      </c>
    </row>
    <row r="285" spans="1:11" ht="15.75">
      <c r="A285" s="105" t="s">
        <v>775</v>
      </c>
      <c r="B285" s="87" t="s">
        <v>776</v>
      </c>
      <c r="C285" s="70" t="s">
        <v>771</v>
      </c>
      <c r="D285" s="117">
        <v>42584</v>
      </c>
      <c r="E285" s="84" t="s">
        <v>777</v>
      </c>
      <c r="F285" s="160">
        <v>480000000</v>
      </c>
      <c r="G285" s="91"/>
      <c r="H285" s="128"/>
      <c r="I285" s="85"/>
      <c r="J285" s="90">
        <f t="shared" si="8"/>
        <v>28414700000</v>
      </c>
      <c r="K285" s="170">
        <f t="shared" si="9"/>
        <v>480000000</v>
      </c>
    </row>
    <row r="286" spans="1:11" ht="15.75">
      <c r="A286" s="105" t="s">
        <v>804</v>
      </c>
      <c r="B286" s="87" t="s">
        <v>805</v>
      </c>
      <c r="C286" s="70" t="s">
        <v>779</v>
      </c>
      <c r="D286" s="117">
        <v>42597</v>
      </c>
      <c r="E286" s="84" t="s">
        <v>806</v>
      </c>
      <c r="F286" s="160">
        <v>101000000</v>
      </c>
      <c r="G286" s="91"/>
      <c r="H286" s="128"/>
      <c r="I286" s="85"/>
      <c r="J286" s="90">
        <f t="shared" si="8"/>
        <v>28414700000</v>
      </c>
      <c r="K286" s="170">
        <f t="shared" si="9"/>
        <v>101000000</v>
      </c>
    </row>
    <row r="287" spans="1:11" ht="15.75">
      <c r="A287" s="105" t="s">
        <v>479</v>
      </c>
      <c r="B287" s="87" t="s">
        <v>480</v>
      </c>
      <c r="C287" s="70" t="s">
        <v>780</v>
      </c>
      <c r="D287" s="117">
        <v>42598</v>
      </c>
      <c r="E287" s="84" t="s">
        <v>803</v>
      </c>
      <c r="F287" s="160">
        <v>15000000</v>
      </c>
      <c r="G287" s="91"/>
      <c r="H287" s="128"/>
      <c r="I287" s="85"/>
      <c r="J287" s="90">
        <f t="shared" si="8"/>
        <v>28414700000</v>
      </c>
      <c r="K287" s="170">
        <f t="shared" si="9"/>
        <v>15000000</v>
      </c>
    </row>
    <row r="288" spans="1:11" ht="15.75">
      <c r="A288" s="105" t="s">
        <v>802</v>
      </c>
      <c r="B288" s="87" t="s">
        <v>801</v>
      </c>
      <c r="C288" s="70" t="s">
        <v>781</v>
      </c>
      <c r="D288" s="117">
        <v>42598</v>
      </c>
      <c r="E288" s="84" t="s">
        <v>800</v>
      </c>
      <c r="F288" s="160">
        <v>25000000</v>
      </c>
      <c r="G288" s="91"/>
      <c r="H288" s="128"/>
      <c r="I288" s="85"/>
      <c r="J288" s="90">
        <f t="shared" si="8"/>
        <v>28414700000</v>
      </c>
      <c r="K288" s="170">
        <f t="shared" si="9"/>
        <v>25000000</v>
      </c>
    </row>
    <row r="289" spans="1:11" ht="15.75">
      <c r="A289" s="105" t="s">
        <v>797</v>
      </c>
      <c r="B289" s="87" t="s">
        <v>798</v>
      </c>
      <c r="C289" s="70" t="s">
        <v>782</v>
      </c>
      <c r="D289" s="117">
        <v>42598</v>
      </c>
      <c r="E289" s="84" t="s">
        <v>799</v>
      </c>
      <c r="F289" s="160">
        <v>10000000</v>
      </c>
      <c r="G289" s="91"/>
      <c r="H289" s="128"/>
      <c r="I289" s="85"/>
      <c r="J289" s="90">
        <f t="shared" si="8"/>
        <v>28414700000</v>
      </c>
      <c r="K289" s="170">
        <f t="shared" si="9"/>
        <v>10000000</v>
      </c>
    </row>
    <row r="290" spans="1:11" ht="15.75">
      <c r="A290" s="105" t="s">
        <v>796</v>
      </c>
      <c r="B290" s="87" t="s">
        <v>795</v>
      </c>
      <c r="C290" s="70" t="s">
        <v>783</v>
      </c>
      <c r="D290" s="117">
        <v>42600</v>
      </c>
      <c r="E290" s="84" t="s">
        <v>794</v>
      </c>
      <c r="F290" s="160">
        <v>110000000</v>
      </c>
      <c r="G290" s="91"/>
      <c r="H290" s="128"/>
      <c r="I290" s="85"/>
      <c r="J290" s="90">
        <f t="shared" si="8"/>
        <v>28414700000</v>
      </c>
      <c r="K290" s="170">
        <f t="shared" si="9"/>
        <v>110000000</v>
      </c>
    </row>
    <row r="291" spans="1:11" ht="15.75">
      <c r="A291" s="105" t="s">
        <v>93</v>
      </c>
      <c r="B291" s="87" t="s">
        <v>94</v>
      </c>
      <c r="C291" s="70" t="s">
        <v>785</v>
      </c>
      <c r="D291" s="117">
        <v>42600</v>
      </c>
      <c r="E291" s="84" t="s">
        <v>96</v>
      </c>
      <c r="F291" s="160">
        <v>80000000</v>
      </c>
      <c r="G291" s="91"/>
      <c r="H291" s="128"/>
      <c r="I291" s="85"/>
      <c r="J291" s="90">
        <f t="shared" si="8"/>
        <v>28414700000</v>
      </c>
      <c r="K291" s="170">
        <f t="shared" si="9"/>
        <v>80000000</v>
      </c>
    </row>
    <row r="292" spans="1:11" ht="15.75">
      <c r="A292" s="105" t="s">
        <v>791</v>
      </c>
      <c r="B292" s="87" t="s">
        <v>792</v>
      </c>
      <c r="C292" s="70" t="s">
        <v>786</v>
      </c>
      <c r="D292" s="117">
        <v>42600</v>
      </c>
      <c r="E292" s="84" t="s">
        <v>793</v>
      </c>
      <c r="F292" s="160">
        <v>50000000</v>
      </c>
      <c r="G292" s="91"/>
      <c r="H292" s="128"/>
      <c r="I292" s="85"/>
      <c r="J292" s="90">
        <f t="shared" si="8"/>
        <v>28414700000</v>
      </c>
      <c r="K292" s="170">
        <f t="shared" si="9"/>
        <v>50000000</v>
      </c>
    </row>
    <row r="293" spans="1:11" ht="15.75">
      <c r="A293" s="105" t="s">
        <v>153</v>
      </c>
      <c r="B293" s="87" t="s">
        <v>103</v>
      </c>
      <c r="C293" s="70" t="s">
        <v>787</v>
      </c>
      <c r="D293" s="117">
        <v>42601</v>
      </c>
      <c r="E293" s="84" t="s">
        <v>104</v>
      </c>
      <c r="F293" s="160">
        <v>40000000</v>
      </c>
      <c r="G293" s="91"/>
      <c r="H293" s="128"/>
      <c r="I293" s="85"/>
      <c r="J293" s="90">
        <f t="shared" si="8"/>
        <v>28414700000</v>
      </c>
      <c r="K293" s="170">
        <f t="shared" si="9"/>
        <v>40000000</v>
      </c>
    </row>
    <row r="294" spans="1:11" ht="15.75">
      <c r="A294" s="105" t="s">
        <v>704</v>
      </c>
      <c r="B294" s="87" t="s">
        <v>705</v>
      </c>
      <c r="C294" s="70" t="s">
        <v>788</v>
      </c>
      <c r="D294" s="117">
        <v>42601</v>
      </c>
      <c r="E294" s="84" t="s">
        <v>706</v>
      </c>
      <c r="F294" s="160">
        <v>15000000</v>
      </c>
      <c r="G294" s="91"/>
      <c r="H294" s="128"/>
      <c r="I294" s="85"/>
      <c r="J294" s="90">
        <f t="shared" si="8"/>
        <v>28414700000</v>
      </c>
      <c r="K294" s="170">
        <f t="shared" si="9"/>
        <v>15000000</v>
      </c>
    </row>
    <row r="295" spans="1:11" ht="15.75">
      <c r="A295" s="105" t="s">
        <v>234</v>
      </c>
      <c r="B295" s="87" t="s">
        <v>235</v>
      </c>
      <c r="C295" s="70" t="s">
        <v>790</v>
      </c>
      <c r="D295" s="117">
        <v>42601</v>
      </c>
      <c r="E295" s="84" t="s">
        <v>237</v>
      </c>
      <c r="F295" s="160">
        <v>250000000</v>
      </c>
      <c r="G295" s="91"/>
      <c r="H295" s="128"/>
      <c r="I295" s="85"/>
      <c r="J295" s="90">
        <f t="shared" si="8"/>
        <v>28414700000</v>
      </c>
      <c r="K295" s="170">
        <f t="shared" si="9"/>
        <v>250000000</v>
      </c>
    </row>
    <row r="296" spans="1:11" ht="15.75">
      <c r="A296" s="103" t="s">
        <v>814</v>
      </c>
      <c r="B296" s="75" t="s">
        <v>537</v>
      </c>
      <c r="C296" s="70" t="s">
        <v>808</v>
      </c>
      <c r="D296" s="117">
        <v>42615</v>
      </c>
      <c r="E296" s="71" t="s">
        <v>539</v>
      </c>
      <c r="F296" s="160">
        <v>120000000</v>
      </c>
      <c r="G296" s="33"/>
      <c r="H296" s="128"/>
      <c r="I296" s="85"/>
      <c r="J296" s="90">
        <f t="shared" si="8"/>
        <v>28414700000</v>
      </c>
      <c r="K296" s="170">
        <f t="shared" si="9"/>
        <v>120000000</v>
      </c>
    </row>
    <row r="297" spans="1:11" ht="15.75">
      <c r="A297" s="105" t="s">
        <v>216</v>
      </c>
      <c r="B297" s="87" t="s">
        <v>217</v>
      </c>
      <c r="C297" s="70" t="s">
        <v>809</v>
      </c>
      <c r="D297" s="117">
        <v>42615</v>
      </c>
      <c r="E297" s="71" t="s">
        <v>218</v>
      </c>
      <c r="F297" s="160">
        <v>101000000</v>
      </c>
      <c r="G297" s="33"/>
      <c r="H297" s="128"/>
      <c r="I297" s="85"/>
      <c r="J297" s="90">
        <f t="shared" si="8"/>
        <v>28414700000</v>
      </c>
      <c r="K297" s="170">
        <f t="shared" si="9"/>
        <v>101000000</v>
      </c>
    </row>
    <row r="298" spans="1:11" ht="15.75">
      <c r="A298" s="105" t="s">
        <v>216</v>
      </c>
      <c r="B298" s="87" t="s">
        <v>217</v>
      </c>
      <c r="C298" s="70" t="s">
        <v>810</v>
      </c>
      <c r="D298" s="117">
        <v>42615</v>
      </c>
      <c r="E298" s="71" t="s">
        <v>218</v>
      </c>
      <c r="F298" s="160">
        <v>101000000</v>
      </c>
      <c r="G298" s="33"/>
      <c r="H298" s="128"/>
      <c r="I298" s="85"/>
      <c r="J298" s="90">
        <f t="shared" si="8"/>
        <v>28414700000</v>
      </c>
      <c r="K298" s="170">
        <f t="shared" si="9"/>
        <v>101000000</v>
      </c>
    </row>
    <row r="299" spans="1:11" ht="15.75">
      <c r="A299" s="105" t="s">
        <v>724</v>
      </c>
      <c r="B299" s="87" t="s">
        <v>121</v>
      </c>
      <c r="C299" s="70" t="s">
        <v>811</v>
      </c>
      <c r="D299" s="117">
        <v>42615</v>
      </c>
      <c r="E299" s="71" t="s">
        <v>123</v>
      </c>
      <c r="F299" s="160">
        <v>200000000</v>
      </c>
      <c r="G299" s="33"/>
      <c r="H299" s="128"/>
      <c r="I299" s="85"/>
      <c r="J299" s="90">
        <f t="shared" si="8"/>
        <v>28414700000</v>
      </c>
      <c r="K299" s="170">
        <f t="shared" si="9"/>
        <v>200000000</v>
      </c>
    </row>
    <row r="300" spans="1:11" ht="15.75">
      <c r="A300" s="105" t="s">
        <v>766</v>
      </c>
      <c r="B300" s="87" t="s">
        <v>767</v>
      </c>
      <c r="C300" s="70" t="s">
        <v>812</v>
      </c>
      <c r="D300" s="117">
        <v>42615</v>
      </c>
      <c r="E300" s="71" t="s">
        <v>765</v>
      </c>
      <c r="F300" s="160">
        <v>75000000</v>
      </c>
      <c r="G300" s="33"/>
      <c r="H300" s="128"/>
      <c r="I300" s="85"/>
      <c r="J300" s="90">
        <f t="shared" si="8"/>
        <v>28414700000</v>
      </c>
      <c r="K300" s="170">
        <f t="shared" si="9"/>
        <v>75000000</v>
      </c>
    </row>
    <row r="301" spans="1:11" ht="15.75">
      <c r="A301" s="105" t="s">
        <v>828</v>
      </c>
      <c r="B301" s="87" t="s">
        <v>827</v>
      </c>
      <c r="C301" s="70" t="s">
        <v>817</v>
      </c>
      <c r="D301" s="117">
        <v>42626</v>
      </c>
      <c r="E301" s="71" t="s">
        <v>826</v>
      </c>
      <c r="F301" s="160">
        <v>90000000</v>
      </c>
      <c r="G301" s="33"/>
      <c r="H301" s="128"/>
      <c r="I301" s="85"/>
      <c r="J301" s="90">
        <f t="shared" si="8"/>
        <v>28414700000</v>
      </c>
      <c r="K301" s="170">
        <f t="shared" si="9"/>
        <v>90000000</v>
      </c>
    </row>
    <row r="302" spans="1:11" ht="15.75">
      <c r="A302" s="105" t="s">
        <v>829</v>
      </c>
      <c r="B302" s="87" t="s">
        <v>830</v>
      </c>
      <c r="C302" s="70" t="s">
        <v>818</v>
      </c>
      <c r="D302" s="117">
        <v>42626</v>
      </c>
      <c r="E302" s="71" t="s">
        <v>831</v>
      </c>
      <c r="F302" s="160">
        <v>51000000</v>
      </c>
      <c r="G302" s="33"/>
      <c r="H302" s="128"/>
      <c r="I302" s="85"/>
      <c r="J302" s="90">
        <f t="shared" si="8"/>
        <v>28414700000</v>
      </c>
      <c r="K302" s="170">
        <f t="shared" si="9"/>
        <v>51000000</v>
      </c>
    </row>
    <row r="303" spans="1:11" ht="15.75">
      <c r="A303" s="105" t="s">
        <v>832</v>
      </c>
      <c r="B303" s="87" t="s">
        <v>833</v>
      </c>
      <c r="C303" s="70" t="s">
        <v>819</v>
      </c>
      <c r="D303" s="117">
        <v>42626</v>
      </c>
      <c r="E303" s="71" t="s">
        <v>834</v>
      </c>
      <c r="F303" s="160">
        <v>30000000</v>
      </c>
      <c r="G303" s="33"/>
      <c r="H303" s="128"/>
      <c r="I303" s="85"/>
      <c r="J303" s="90">
        <f t="shared" si="8"/>
        <v>28414700000</v>
      </c>
      <c r="K303" s="170">
        <f t="shared" si="9"/>
        <v>30000000</v>
      </c>
    </row>
    <row r="304" spans="1:11" ht="15.75">
      <c r="A304" s="105" t="s">
        <v>835</v>
      </c>
      <c r="B304" s="87" t="s">
        <v>837</v>
      </c>
      <c r="C304" s="70" t="s">
        <v>820</v>
      </c>
      <c r="D304" s="117">
        <v>42626</v>
      </c>
      <c r="E304" s="71" t="s">
        <v>839</v>
      </c>
      <c r="F304" s="160">
        <v>30000000</v>
      </c>
      <c r="G304" s="33"/>
      <c r="H304" s="128"/>
      <c r="I304" s="85"/>
      <c r="J304" s="90">
        <f t="shared" si="8"/>
        <v>28414700000</v>
      </c>
      <c r="K304" s="170">
        <f t="shared" si="9"/>
        <v>30000000</v>
      </c>
    </row>
    <row r="305" spans="1:11" ht="15.75">
      <c r="A305" s="105" t="s">
        <v>836</v>
      </c>
      <c r="B305" s="87" t="s">
        <v>838</v>
      </c>
      <c r="C305" s="70" t="s">
        <v>821</v>
      </c>
      <c r="D305" s="117">
        <v>42626</v>
      </c>
      <c r="E305" s="71" t="s">
        <v>840</v>
      </c>
      <c r="F305" s="160">
        <v>50000000</v>
      </c>
      <c r="G305" s="33"/>
      <c r="H305" s="128"/>
      <c r="I305" s="85"/>
      <c r="J305" s="90">
        <f t="shared" si="8"/>
        <v>28414700000</v>
      </c>
      <c r="K305" s="170">
        <f t="shared" si="9"/>
        <v>50000000</v>
      </c>
    </row>
    <row r="306" spans="1:11" ht="15.75">
      <c r="A306" s="102" t="s">
        <v>303</v>
      </c>
      <c r="B306" s="45">
        <v>903084</v>
      </c>
      <c r="C306" s="70" t="s">
        <v>823</v>
      </c>
      <c r="D306" s="117">
        <v>42627</v>
      </c>
      <c r="E306" s="70" t="s">
        <v>305</v>
      </c>
      <c r="F306" s="159">
        <v>101000000</v>
      </c>
      <c r="G306" s="15"/>
      <c r="H306" s="128"/>
      <c r="I306" s="85"/>
      <c r="J306" s="90">
        <f t="shared" si="8"/>
        <v>28414700000</v>
      </c>
      <c r="K306" s="170">
        <f t="shared" si="9"/>
        <v>101000000</v>
      </c>
    </row>
    <row r="307" spans="1:11" ht="15.75">
      <c r="A307" s="94" t="s">
        <v>541</v>
      </c>
      <c r="B307" s="43" t="s">
        <v>542</v>
      </c>
      <c r="C307" s="70" t="s">
        <v>824</v>
      </c>
      <c r="D307" s="117">
        <v>42627</v>
      </c>
      <c r="E307" s="43" t="s">
        <v>544</v>
      </c>
      <c r="F307" s="159">
        <v>60000000</v>
      </c>
      <c r="G307" s="15"/>
      <c r="H307" s="128"/>
      <c r="I307" s="85"/>
      <c r="J307" s="90">
        <f t="shared" si="8"/>
        <v>28414700000</v>
      </c>
      <c r="K307" s="170">
        <f t="shared" si="9"/>
        <v>60000000</v>
      </c>
    </row>
    <row r="308" spans="1:11" ht="15.75">
      <c r="A308" s="105" t="s">
        <v>859</v>
      </c>
      <c r="B308" s="84" t="s">
        <v>858</v>
      </c>
      <c r="C308" s="70" t="s">
        <v>843</v>
      </c>
      <c r="D308" s="117">
        <v>42647</v>
      </c>
      <c r="E308" s="71" t="s">
        <v>857</v>
      </c>
      <c r="F308" s="159">
        <v>101000000</v>
      </c>
      <c r="G308" s="15"/>
      <c r="H308" s="128"/>
      <c r="I308" s="85"/>
      <c r="J308" s="90">
        <f t="shared" si="8"/>
        <v>28414700000</v>
      </c>
      <c r="K308" s="170">
        <f t="shared" si="9"/>
        <v>101000000</v>
      </c>
    </row>
    <row r="309" spans="1:11" ht="15.75">
      <c r="A309" s="105" t="s">
        <v>860</v>
      </c>
      <c r="B309" s="84" t="s">
        <v>861</v>
      </c>
      <c r="C309" s="70" t="s">
        <v>844</v>
      </c>
      <c r="D309" s="117">
        <v>42648</v>
      </c>
      <c r="E309" s="71" t="s">
        <v>862</v>
      </c>
      <c r="F309" s="159">
        <v>15000000</v>
      </c>
      <c r="G309" s="15"/>
      <c r="H309" s="128"/>
      <c r="I309" s="85"/>
      <c r="J309" s="90">
        <f t="shared" si="8"/>
        <v>28414700000</v>
      </c>
      <c r="K309" s="170">
        <f t="shared" si="9"/>
        <v>15000000</v>
      </c>
    </row>
    <row r="310" spans="1:11" ht="15.75">
      <c r="A310" s="105" t="s">
        <v>863</v>
      </c>
      <c r="B310" s="84" t="s">
        <v>53</v>
      </c>
      <c r="C310" s="70" t="s">
        <v>845</v>
      </c>
      <c r="D310" s="117">
        <v>42650</v>
      </c>
      <c r="E310" s="71" t="s">
        <v>864</v>
      </c>
      <c r="F310" s="159">
        <v>101000000</v>
      </c>
      <c r="G310" s="15"/>
      <c r="H310" s="128"/>
      <c r="I310" s="85"/>
      <c r="J310" s="90">
        <f t="shared" si="8"/>
        <v>28414700000</v>
      </c>
      <c r="K310" s="170">
        <f t="shared" si="9"/>
        <v>101000000</v>
      </c>
    </row>
    <row r="311" spans="1:11" ht="15.75">
      <c r="A311" s="105" t="s">
        <v>724</v>
      </c>
      <c r="B311" s="84" t="s">
        <v>121</v>
      </c>
      <c r="C311" s="70" t="s">
        <v>846</v>
      </c>
      <c r="D311" s="117">
        <v>42653</v>
      </c>
      <c r="E311" s="70" t="s">
        <v>123</v>
      </c>
      <c r="F311" s="159">
        <v>101000000</v>
      </c>
      <c r="G311" s="15"/>
      <c r="H311" s="128"/>
      <c r="I311" s="85"/>
      <c r="J311" s="90">
        <f t="shared" si="8"/>
        <v>28414700000</v>
      </c>
      <c r="K311" s="170">
        <f t="shared" si="9"/>
        <v>101000000</v>
      </c>
    </row>
    <row r="312" spans="1:11" ht="15.75">
      <c r="A312" s="105" t="s">
        <v>299</v>
      </c>
      <c r="B312" s="84" t="s">
        <v>514</v>
      </c>
      <c r="C312" s="70" t="s">
        <v>847</v>
      </c>
      <c r="D312" s="117">
        <v>42654</v>
      </c>
      <c r="E312" s="71" t="s">
        <v>301</v>
      </c>
      <c r="F312" s="159">
        <v>55000000</v>
      </c>
      <c r="G312" s="15"/>
      <c r="H312" s="128"/>
      <c r="I312" s="85"/>
      <c r="J312" s="90">
        <f t="shared" si="8"/>
        <v>28414700000</v>
      </c>
      <c r="K312" s="170">
        <f t="shared" si="9"/>
        <v>55000000</v>
      </c>
    </row>
    <row r="313" spans="1:11" ht="15.75">
      <c r="A313" s="105" t="s">
        <v>312</v>
      </c>
      <c r="B313" s="84" t="s">
        <v>313</v>
      </c>
      <c r="C313" s="70" t="s">
        <v>849</v>
      </c>
      <c r="D313" s="117">
        <v>42655</v>
      </c>
      <c r="E313" s="71" t="s">
        <v>314</v>
      </c>
      <c r="F313" s="159">
        <v>101000000</v>
      </c>
      <c r="G313" s="15"/>
      <c r="H313" s="128"/>
      <c r="I313" s="85"/>
      <c r="J313" s="90">
        <f t="shared" si="8"/>
        <v>28414700000</v>
      </c>
      <c r="K313" s="170">
        <f t="shared" si="9"/>
        <v>101000000</v>
      </c>
    </row>
    <row r="314" spans="1:11" ht="15.75">
      <c r="A314" s="105" t="s">
        <v>557</v>
      </c>
      <c r="B314" s="84" t="s">
        <v>558</v>
      </c>
      <c r="C314" s="70" t="s">
        <v>850</v>
      </c>
      <c r="D314" s="117">
        <v>42655</v>
      </c>
      <c r="E314" s="71" t="s">
        <v>588</v>
      </c>
      <c r="F314" s="159">
        <v>275000000</v>
      </c>
      <c r="G314" s="15"/>
      <c r="H314" s="128"/>
      <c r="I314" s="85"/>
      <c r="J314" s="90">
        <f t="shared" si="8"/>
        <v>28414700000</v>
      </c>
      <c r="K314" s="170">
        <f t="shared" si="9"/>
        <v>275000000</v>
      </c>
    </row>
    <row r="315" spans="1:11" ht="15.75">
      <c r="A315" s="105" t="s">
        <v>557</v>
      </c>
      <c r="B315" s="84" t="s">
        <v>558</v>
      </c>
      <c r="C315" s="70" t="s">
        <v>851</v>
      </c>
      <c r="D315" s="117">
        <v>42655</v>
      </c>
      <c r="E315" s="71" t="s">
        <v>560</v>
      </c>
      <c r="F315" s="159">
        <v>113000000</v>
      </c>
      <c r="G315" s="15"/>
      <c r="H315" s="128"/>
      <c r="I315" s="85"/>
      <c r="J315" s="90">
        <f t="shared" si="8"/>
        <v>28414700000</v>
      </c>
      <c r="K315" s="170">
        <f t="shared" si="9"/>
        <v>113000000</v>
      </c>
    </row>
    <row r="316" spans="1:11" ht="15.75">
      <c r="A316" s="105" t="s">
        <v>557</v>
      </c>
      <c r="B316" s="84" t="s">
        <v>558</v>
      </c>
      <c r="C316" s="70" t="s">
        <v>852</v>
      </c>
      <c r="D316" s="117">
        <v>42655</v>
      </c>
      <c r="E316" s="71" t="s">
        <v>559</v>
      </c>
      <c r="F316" s="159">
        <v>243000000</v>
      </c>
      <c r="G316" s="15"/>
      <c r="H316" s="128"/>
      <c r="I316" s="85"/>
      <c r="J316" s="90">
        <f t="shared" si="8"/>
        <v>28414700000</v>
      </c>
      <c r="K316" s="170">
        <f t="shared" si="9"/>
        <v>243000000</v>
      </c>
    </row>
    <row r="317" spans="1:11" ht="15.75">
      <c r="A317" s="105" t="s">
        <v>174</v>
      </c>
      <c r="B317" s="84" t="s">
        <v>175</v>
      </c>
      <c r="C317" s="70" t="s">
        <v>866</v>
      </c>
      <c r="D317" s="117">
        <v>42662</v>
      </c>
      <c r="E317" s="71" t="s">
        <v>177</v>
      </c>
      <c r="F317" s="159">
        <v>40000000</v>
      </c>
      <c r="G317" s="15"/>
      <c r="H317" s="128"/>
      <c r="I317" s="85"/>
      <c r="J317" s="90">
        <f t="shared" si="8"/>
        <v>28414700000</v>
      </c>
      <c r="K317" s="170">
        <f t="shared" si="9"/>
        <v>40000000</v>
      </c>
    </row>
    <row r="318" spans="1:11" ht="15.75">
      <c r="A318" s="105" t="s">
        <v>115</v>
      </c>
      <c r="B318" s="84" t="s">
        <v>116</v>
      </c>
      <c r="C318" s="70" t="s">
        <v>867</v>
      </c>
      <c r="D318" s="117">
        <v>42675</v>
      </c>
      <c r="E318" s="71" t="s">
        <v>885</v>
      </c>
      <c r="F318" s="159">
        <v>50000000</v>
      </c>
      <c r="G318" s="91"/>
      <c r="H318" s="128"/>
      <c r="I318" s="85"/>
      <c r="J318" s="90">
        <f t="shared" si="8"/>
        <v>28414700000</v>
      </c>
      <c r="K318" s="170">
        <f t="shared" si="9"/>
        <v>50000000</v>
      </c>
    </row>
    <row r="319" spans="1:11" ht="15.75">
      <c r="A319" s="105" t="s">
        <v>97</v>
      </c>
      <c r="B319" s="84" t="s">
        <v>98</v>
      </c>
      <c r="C319" s="70" t="s">
        <v>868</v>
      </c>
      <c r="D319" s="117">
        <v>42676</v>
      </c>
      <c r="E319" s="71" t="s">
        <v>886</v>
      </c>
      <c r="F319" s="159">
        <v>25000000</v>
      </c>
      <c r="G319" s="91"/>
      <c r="H319" s="128"/>
      <c r="I319" s="85"/>
      <c r="J319" s="90">
        <f t="shared" si="8"/>
        <v>28414700000</v>
      </c>
      <c r="K319" s="170">
        <f t="shared" si="9"/>
        <v>25000000</v>
      </c>
    </row>
    <row r="320" spans="1:11" ht="15.75">
      <c r="A320" s="105" t="s">
        <v>153</v>
      </c>
      <c r="B320" s="84" t="s">
        <v>103</v>
      </c>
      <c r="C320" s="70" t="s">
        <v>871</v>
      </c>
      <c r="D320" s="117">
        <v>42677</v>
      </c>
      <c r="E320" s="71" t="s">
        <v>104</v>
      </c>
      <c r="F320" s="159">
        <v>30000000</v>
      </c>
      <c r="G320" s="91"/>
      <c r="H320" s="128"/>
      <c r="I320" s="85"/>
      <c r="J320" s="90">
        <f t="shared" si="8"/>
        <v>28414700000</v>
      </c>
      <c r="K320" s="170">
        <f t="shared" si="9"/>
        <v>30000000</v>
      </c>
    </row>
    <row r="321" spans="1:11" ht="15.75">
      <c r="A321" s="105" t="s">
        <v>354</v>
      </c>
      <c r="B321" s="84" t="s">
        <v>374</v>
      </c>
      <c r="C321" s="70" t="s">
        <v>872</v>
      </c>
      <c r="D321" s="117">
        <v>42677</v>
      </c>
      <c r="E321" s="71" t="s">
        <v>376</v>
      </c>
      <c r="F321" s="159">
        <v>30000000</v>
      </c>
      <c r="G321" s="91"/>
      <c r="H321" s="128"/>
      <c r="I321" s="85"/>
      <c r="J321" s="90">
        <f t="shared" si="8"/>
        <v>28414700000</v>
      </c>
      <c r="K321" s="170">
        <f t="shared" si="9"/>
        <v>30000000</v>
      </c>
    </row>
    <row r="322" spans="1:11" ht="15.75">
      <c r="A322" s="105" t="s">
        <v>884</v>
      </c>
      <c r="B322" s="84" t="s">
        <v>883</v>
      </c>
      <c r="C322" s="70" t="s">
        <v>874</v>
      </c>
      <c r="D322" s="117">
        <v>42677</v>
      </c>
      <c r="E322" s="71" t="s">
        <v>881</v>
      </c>
      <c r="F322" s="159">
        <v>10000000</v>
      </c>
      <c r="G322" s="91"/>
      <c r="H322" s="128"/>
      <c r="I322" s="85"/>
      <c r="J322" s="90">
        <f t="shared" si="8"/>
        <v>28414700000</v>
      </c>
      <c r="K322" s="170">
        <f t="shared" si="9"/>
        <v>10000000</v>
      </c>
    </row>
    <row r="323" spans="1:11" ht="15.75">
      <c r="A323" s="105" t="s">
        <v>225</v>
      </c>
      <c r="B323" s="84" t="s">
        <v>226</v>
      </c>
      <c r="C323" s="70" t="s">
        <v>876</v>
      </c>
      <c r="D323" s="117">
        <v>42678</v>
      </c>
      <c r="E323" s="71" t="s">
        <v>513</v>
      </c>
      <c r="F323" s="159">
        <v>8700000</v>
      </c>
      <c r="G323" s="91"/>
      <c r="H323" s="128"/>
      <c r="I323" s="85"/>
      <c r="J323" s="90">
        <f t="shared" si="8"/>
        <v>28414700000</v>
      </c>
      <c r="K323" s="170">
        <f t="shared" si="9"/>
        <v>8700000</v>
      </c>
    </row>
    <row r="324" spans="1:11" ht="15.75">
      <c r="A324" s="105" t="s">
        <v>671</v>
      </c>
      <c r="B324" s="84" t="s">
        <v>672</v>
      </c>
      <c r="C324" s="70" t="s">
        <v>877</v>
      </c>
      <c r="D324" s="117">
        <v>42678</v>
      </c>
      <c r="E324" s="71" t="s">
        <v>673</v>
      </c>
      <c r="F324" s="159">
        <v>25000000</v>
      </c>
      <c r="G324" s="91"/>
      <c r="H324" s="128"/>
      <c r="I324" s="85"/>
      <c r="J324" s="90">
        <f t="shared" si="8"/>
        <v>28414700000</v>
      </c>
      <c r="K324" s="170">
        <f t="shared" si="9"/>
        <v>25000000</v>
      </c>
    </row>
    <row r="325" spans="1:11" ht="15.75">
      <c r="A325" s="105" t="s">
        <v>349</v>
      </c>
      <c r="B325" s="84" t="s">
        <v>350</v>
      </c>
      <c r="C325" s="70" t="s">
        <v>880</v>
      </c>
      <c r="D325" s="117">
        <v>42678</v>
      </c>
      <c r="E325" s="71" t="s">
        <v>352</v>
      </c>
      <c r="F325" s="159">
        <v>30000000</v>
      </c>
      <c r="G325" s="91"/>
      <c r="H325" s="128"/>
      <c r="I325" s="85"/>
      <c r="J325" s="90">
        <f t="shared" si="8"/>
        <v>28414700000</v>
      </c>
      <c r="K325" s="170">
        <f t="shared" si="9"/>
        <v>30000000</v>
      </c>
    </row>
    <row r="326" spans="1:11" ht="15.75">
      <c r="A326" s="105" t="s">
        <v>205</v>
      </c>
      <c r="B326" s="84" t="s">
        <v>206</v>
      </c>
      <c r="C326" s="70" t="s">
        <v>890</v>
      </c>
      <c r="D326" s="117">
        <v>42683</v>
      </c>
      <c r="E326" s="71" t="s">
        <v>208</v>
      </c>
      <c r="F326" s="159">
        <v>100000000</v>
      </c>
      <c r="G326" s="91"/>
      <c r="H326" s="128"/>
      <c r="I326" s="85"/>
      <c r="J326" s="90">
        <f t="shared" si="8"/>
        <v>28414700000</v>
      </c>
      <c r="K326" s="170">
        <f t="shared" si="9"/>
        <v>100000000</v>
      </c>
    </row>
    <row r="327" spans="1:11" ht="15.75">
      <c r="A327" s="105" t="s">
        <v>896</v>
      </c>
      <c r="B327" s="84" t="s">
        <v>899</v>
      </c>
      <c r="C327" s="70" t="s">
        <v>892</v>
      </c>
      <c r="D327" s="117">
        <v>42689</v>
      </c>
      <c r="E327" s="71" t="s">
        <v>902</v>
      </c>
      <c r="F327" s="159">
        <v>60000000</v>
      </c>
      <c r="G327" s="91"/>
      <c r="H327" s="128"/>
      <c r="I327" s="85"/>
      <c r="J327" s="90">
        <f t="shared" si="8"/>
        <v>28414700000</v>
      </c>
      <c r="K327" s="170">
        <f t="shared" si="9"/>
        <v>60000000</v>
      </c>
    </row>
    <row r="328" spans="1:11" ht="15.75">
      <c r="A328" s="149" t="s">
        <v>638</v>
      </c>
      <c r="B328" s="150" t="s">
        <v>639</v>
      </c>
      <c r="C328" s="70" t="s">
        <v>911</v>
      </c>
      <c r="D328" s="117">
        <v>42717</v>
      </c>
      <c r="E328" s="151" t="s">
        <v>640</v>
      </c>
      <c r="F328" s="163">
        <v>65000000</v>
      </c>
      <c r="G328" s="91"/>
      <c r="H328" s="128">
        <v>43082</v>
      </c>
      <c r="I328" s="85">
        <v>65000000</v>
      </c>
      <c r="J328" s="90">
        <f t="shared" ref="J328:J368" si="10">+J327+G328-I328</f>
        <v>28349700000</v>
      </c>
      <c r="K328" s="170">
        <f t="shared" si="9"/>
        <v>0</v>
      </c>
    </row>
    <row r="329" spans="1:11" ht="15.75">
      <c r="A329" s="149" t="s">
        <v>430</v>
      </c>
      <c r="B329" s="150" t="s">
        <v>431</v>
      </c>
      <c r="C329" s="70" t="s">
        <v>912</v>
      </c>
      <c r="D329" s="117">
        <v>42717</v>
      </c>
      <c r="E329" s="151" t="s">
        <v>432</v>
      </c>
      <c r="F329" s="163">
        <v>60000000</v>
      </c>
      <c r="G329" s="91"/>
      <c r="H329" s="128"/>
      <c r="I329" s="85"/>
      <c r="J329" s="90">
        <f t="shared" si="10"/>
        <v>28349700000</v>
      </c>
      <c r="K329" s="170">
        <f t="shared" ref="K329:K368" si="11">+F329+G329-I329</f>
        <v>60000000</v>
      </c>
    </row>
    <row r="330" spans="1:11" ht="15.75">
      <c r="A330" s="149" t="s">
        <v>884</v>
      </c>
      <c r="B330" s="150" t="s">
        <v>883</v>
      </c>
      <c r="C330" s="70" t="s">
        <v>913</v>
      </c>
      <c r="D330" s="117">
        <v>42717</v>
      </c>
      <c r="E330" s="151" t="s">
        <v>881</v>
      </c>
      <c r="F330" s="163">
        <v>20000000</v>
      </c>
      <c r="G330" s="91"/>
      <c r="H330" s="128"/>
      <c r="I330" s="85"/>
      <c r="J330" s="90">
        <f t="shared" si="10"/>
        <v>28349700000</v>
      </c>
      <c r="K330" s="170">
        <f t="shared" si="11"/>
        <v>20000000</v>
      </c>
    </row>
    <row r="331" spans="1:11" ht="15.75">
      <c r="A331" s="149" t="s">
        <v>919</v>
      </c>
      <c r="B331" s="150" t="s">
        <v>920</v>
      </c>
      <c r="C331" s="70" t="s">
        <v>914</v>
      </c>
      <c r="D331" s="117">
        <v>42717</v>
      </c>
      <c r="E331" s="151" t="s">
        <v>921</v>
      </c>
      <c r="F331" s="163">
        <v>15000000</v>
      </c>
      <c r="G331" s="91"/>
      <c r="H331" s="128"/>
      <c r="I331" s="85"/>
      <c r="J331" s="90">
        <f t="shared" si="10"/>
        <v>28349700000</v>
      </c>
      <c r="K331" s="170">
        <f t="shared" si="11"/>
        <v>15000000</v>
      </c>
    </row>
    <row r="332" spans="1:11" ht="15.75">
      <c r="A332" s="149" t="s">
        <v>285</v>
      </c>
      <c r="B332" s="150" t="s">
        <v>286</v>
      </c>
      <c r="C332" s="70" t="s">
        <v>915</v>
      </c>
      <c r="D332" s="117">
        <v>42717</v>
      </c>
      <c r="E332" s="151" t="s">
        <v>288</v>
      </c>
      <c r="F332" s="163">
        <v>20000000</v>
      </c>
      <c r="G332" s="91"/>
      <c r="H332" s="128"/>
      <c r="I332" s="85"/>
      <c r="J332" s="90">
        <f t="shared" si="10"/>
        <v>28349700000</v>
      </c>
      <c r="K332" s="170">
        <f t="shared" si="11"/>
        <v>20000000</v>
      </c>
    </row>
    <row r="333" spans="1:11" ht="15.75">
      <c r="A333" s="149" t="s">
        <v>285</v>
      </c>
      <c r="B333" s="150" t="s">
        <v>286</v>
      </c>
      <c r="C333" s="70" t="s">
        <v>916</v>
      </c>
      <c r="D333" s="117">
        <v>42717</v>
      </c>
      <c r="E333" s="151" t="s">
        <v>288</v>
      </c>
      <c r="F333" s="163">
        <v>15000000</v>
      </c>
      <c r="G333" s="91"/>
      <c r="H333" s="128"/>
      <c r="I333" s="85"/>
      <c r="J333" s="90">
        <f t="shared" si="10"/>
        <v>28349700000</v>
      </c>
      <c r="K333" s="170">
        <f t="shared" si="11"/>
        <v>15000000</v>
      </c>
    </row>
    <row r="334" spans="1:11" ht="15.75">
      <c r="A334" s="149" t="s">
        <v>345</v>
      </c>
      <c r="B334" s="152" t="s">
        <v>346</v>
      </c>
      <c r="C334" s="70" t="s">
        <v>930</v>
      </c>
      <c r="D334" s="117">
        <v>42753</v>
      </c>
      <c r="E334" s="151" t="s">
        <v>933</v>
      </c>
      <c r="F334" s="163">
        <v>101000000</v>
      </c>
      <c r="G334" s="107"/>
      <c r="H334" s="128"/>
      <c r="I334" s="85"/>
      <c r="J334" s="90">
        <f t="shared" si="10"/>
        <v>28349700000</v>
      </c>
      <c r="K334" s="170">
        <f t="shared" si="11"/>
        <v>101000000</v>
      </c>
    </row>
    <row r="335" spans="1:11" ht="15.75">
      <c r="A335" s="149" t="s">
        <v>345</v>
      </c>
      <c r="B335" s="152" t="s">
        <v>346</v>
      </c>
      <c r="C335" s="70" t="s">
        <v>931</v>
      </c>
      <c r="D335" s="117">
        <v>42754</v>
      </c>
      <c r="E335" s="151" t="s">
        <v>933</v>
      </c>
      <c r="F335" s="163">
        <v>135000000</v>
      </c>
      <c r="G335" s="107"/>
      <c r="H335" s="128"/>
      <c r="I335" s="85"/>
      <c r="J335" s="90">
        <f t="shared" si="10"/>
        <v>28349700000</v>
      </c>
      <c r="K335" s="170">
        <f t="shared" si="11"/>
        <v>135000000</v>
      </c>
    </row>
    <row r="336" spans="1:11" ht="15.75">
      <c r="A336" s="149" t="s">
        <v>397</v>
      </c>
      <c r="B336" s="152" t="s">
        <v>398</v>
      </c>
      <c r="C336" s="70" t="s">
        <v>942</v>
      </c>
      <c r="D336" s="117">
        <v>42767</v>
      </c>
      <c r="E336" s="43" t="s">
        <v>400</v>
      </c>
      <c r="F336" s="163">
        <v>80000000</v>
      </c>
      <c r="G336" s="107"/>
      <c r="H336" s="128"/>
      <c r="I336" s="85"/>
      <c r="J336" s="90">
        <f t="shared" si="10"/>
        <v>28349700000</v>
      </c>
      <c r="K336" s="170">
        <f t="shared" si="11"/>
        <v>80000000</v>
      </c>
    </row>
    <row r="337" spans="1:11" ht="15.75">
      <c r="A337" s="149" t="s">
        <v>884</v>
      </c>
      <c r="B337" s="152" t="s">
        <v>883</v>
      </c>
      <c r="C337" s="70" t="s">
        <v>943</v>
      </c>
      <c r="D337" s="117">
        <v>42767</v>
      </c>
      <c r="E337" s="151" t="s">
        <v>881</v>
      </c>
      <c r="F337" s="163">
        <v>10000000</v>
      </c>
      <c r="G337" s="107"/>
      <c r="H337" s="128"/>
      <c r="I337" s="85"/>
      <c r="J337" s="90">
        <f t="shared" si="10"/>
        <v>28349700000</v>
      </c>
      <c r="K337" s="170">
        <f t="shared" si="11"/>
        <v>10000000</v>
      </c>
    </row>
    <row r="338" spans="1:11" ht="15.75">
      <c r="A338" s="149" t="s">
        <v>948</v>
      </c>
      <c r="B338" s="152" t="s">
        <v>950</v>
      </c>
      <c r="C338" s="70" t="s">
        <v>945</v>
      </c>
      <c r="D338" s="117">
        <v>42767</v>
      </c>
      <c r="E338" s="151" t="s">
        <v>952</v>
      </c>
      <c r="F338" s="163">
        <v>200000000</v>
      </c>
      <c r="G338" s="107"/>
      <c r="H338" s="128"/>
      <c r="I338" s="85"/>
      <c r="J338" s="90">
        <f t="shared" si="10"/>
        <v>28349700000</v>
      </c>
      <c r="K338" s="170">
        <f t="shared" si="11"/>
        <v>200000000</v>
      </c>
    </row>
    <row r="339" spans="1:11" ht="15.75">
      <c r="A339" s="149" t="s">
        <v>423</v>
      </c>
      <c r="B339" s="152" t="s">
        <v>424</v>
      </c>
      <c r="C339" s="70" t="s">
        <v>946</v>
      </c>
      <c r="D339" s="117">
        <v>42774</v>
      </c>
      <c r="E339" s="151" t="s">
        <v>425</v>
      </c>
      <c r="F339" s="163">
        <v>30000000</v>
      </c>
      <c r="G339" s="107"/>
      <c r="H339" s="128"/>
      <c r="I339" s="85"/>
      <c r="J339" s="90">
        <f t="shared" si="10"/>
        <v>28349700000</v>
      </c>
      <c r="K339" s="170">
        <f t="shared" si="11"/>
        <v>30000000</v>
      </c>
    </row>
    <row r="340" spans="1:11" ht="15.75">
      <c r="A340" s="149" t="s">
        <v>453</v>
      </c>
      <c r="B340" s="152" t="s">
        <v>454</v>
      </c>
      <c r="C340" s="70" t="s">
        <v>961</v>
      </c>
      <c r="D340" s="117">
        <v>42803</v>
      </c>
      <c r="E340" s="151" t="s">
        <v>456</v>
      </c>
      <c r="F340" s="107">
        <v>50000000</v>
      </c>
      <c r="G340" s="107"/>
      <c r="H340" s="128">
        <v>43081</v>
      </c>
      <c r="I340" s="85">
        <v>50000000</v>
      </c>
      <c r="J340" s="90">
        <f t="shared" si="10"/>
        <v>28299700000</v>
      </c>
      <c r="K340" s="170">
        <f t="shared" si="11"/>
        <v>0</v>
      </c>
    </row>
    <row r="341" spans="1:11" ht="15.75">
      <c r="A341" s="149" t="s">
        <v>409</v>
      </c>
      <c r="B341" s="152" t="s">
        <v>410</v>
      </c>
      <c r="C341" s="70" t="s">
        <v>962</v>
      </c>
      <c r="D341" s="117">
        <v>42807</v>
      </c>
      <c r="E341" s="151" t="s">
        <v>412</v>
      </c>
      <c r="F341" s="107">
        <v>150000000</v>
      </c>
      <c r="G341" s="107"/>
      <c r="H341" s="128"/>
      <c r="I341" s="85"/>
      <c r="J341" s="90">
        <f t="shared" si="10"/>
        <v>28299700000</v>
      </c>
      <c r="K341" s="170">
        <f t="shared" si="11"/>
        <v>150000000</v>
      </c>
    </row>
    <row r="342" spans="1:11" ht="15.75">
      <c r="A342" s="149" t="s">
        <v>744</v>
      </c>
      <c r="B342" s="152" t="s">
        <v>745</v>
      </c>
      <c r="C342" s="70" t="s">
        <v>965</v>
      </c>
      <c r="D342" s="117">
        <v>42809</v>
      </c>
      <c r="E342" s="151" t="s">
        <v>966</v>
      </c>
      <c r="F342" s="107">
        <v>12500000</v>
      </c>
      <c r="G342" s="107"/>
      <c r="H342" s="128"/>
      <c r="I342" s="85"/>
      <c r="J342" s="90">
        <f t="shared" si="10"/>
        <v>28299700000</v>
      </c>
      <c r="K342" s="170">
        <f t="shared" si="11"/>
        <v>12500000</v>
      </c>
    </row>
    <row r="343" spans="1:11" ht="15.75">
      <c r="A343" s="149" t="s">
        <v>947</v>
      </c>
      <c r="B343" s="152" t="s">
        <v>949</v>
      </c>
      <c r="C343" s="70" t="s">
        <v>974</v>
      </c>
      <c r="D343" s="117">
        <v>42828</v>
      </c>
      <c r="E343" s="151" t="s">
        <v>951</v>
      </c>
      <c r="F343" s="107">
        <v>100000000</v>
      </c>
      <c r="G343" s="107"/>
      <c r="H343" s="128"/>
      <c r="I343" s="85"/>
      <c r="J343" s="90">
        <f t="shared" si="10"/>
        <v>28299700000</v>
      </c>
      <c r="K343" s="170">
        <f t="shared" si="11"/>
        <v>100000000</v>
      </c>
    </row>
    <row r="344" spans="1:11" ht="15.75">
      <c r="A344" s="149" t="s">
        <v>153</v>
      </c>
      <c r="B344" s="152" t="s">
        <v>103</v>
      </c>
      <c r="C344" s="70" t="s">
        <v>976</v>
      </c>
      <c r="D344" s="117">
        <v>42835</v>
      </c>
      <c r="E344" s="151" t="s">
        <v>104</v>
      </c>
      <c r="F344" s="107">
        <v>50000000</v>
      </c>
      <c r="G344" s="107"/>
      <c r="H344" s="128"/>
      <c r="I344" s="85"/>
      <c r="J344" s="90">
        <f t="shared" si="10"/>
        <v>28299700000</v>
      </c>
      <c r="K344" s="170">
        <f t="shared" si="11"/>
        <v>50000000</v>
      </c>
    </row>
    <row r="345" spans="1:11" ht="15.75">
      <c r="A345" s="149" t="s">
        <v>205</v>
      </c>
      <c r="B345" s="152" t="s">
        <v>206</v>
      </c>
      <c r="C345" s="70" t="s">
        <v>978</v>
      </c>
      <c r="D345" s="117">
        <v>42836</v>
      </c>
      <c r="E345" s="151" t="s">
        <v>208</v>
      </c>
      <c r="F345" s="107">
        <v>150000000</v>
      </c>
      <c r="G345" s="107"/>
      <c r="H345" s="128"/>
      <c r="I345" s="85"/>
      <c r="J345" s="90">
        <f t="shared" si="10"/>
        <v>28299700000</v>
      </c>
      <c r="K345" s="170">
        <f t="shared" si="11"/>
        <v>150000000</v>
      </c>
    </row>
    <row r="346" spans="1:11" ht="15.75">
      <c r="A346" s="149" t="s">
        <v>148</v>
      </c>
      <c r="B346" s="152" t="s">
        <v>149</v>
      </c>
      <c r="C346" s="70" t="s">
        <v>979</v>
      </c>
      <c r="D346" s="117">
        <v>42837</v>
      </c>
      <c r="E346" s="151" t="s">
        <v>150</v>
      </c>
      <c r="F346" s="107">
        <v>50000000</v>
      </c>
      <c r="G346" s="107"/>
      <c r="H346" s="128"/>
      <c r="I346" s="85"/>
      <c r="J346" s="90">
        <f t="shared" si="10"/>
        <v>28299700000</v>
      </c>
      <c r="K346" s="170">
        <f t="shared" si="11"/>
        <v>50000000</v>
      </c>
    </row>
    <row r="347" spans="1:11" ht="15.75">
      <c r="A347" s="149" t="s">
        <v>430</v>
      </c>
      <c r="B347" s="152" t="s">
        <v>431</v>
      </c>
      <c r="C347" s="70" t="s">
        <v>980</v>
      </c>
      <c r="D347" s="117">
        <v>42838</v>
      </c>
      <c r="E347" s="151" t="s">
        <v>432</v>
      </c>
      <c r="F347" s="107">
        <v>50000000</v>
      </c>
      <c r="G347" s="107"/>
      <c r="H347" s="128"/>
      <c r="I347" s="85"/>
      <c r="J347" s="90">
        <f t="shared" si="10"/>
        <v>28299700000</v>
      </c>
      <c r="K347" s="170">
        <f t="shared" si="11"/>
        <v>50000000</v>
      </c>
    </row>
    <row r="348" spans="1:11" ht="15.75">
      <c r="A348" s="149" t="s">
        <v>174</v>
      </c>
      <c r="B348" s="152" t="s">
        <v>175</v>
      </c>
      <c r="C348" s="70" t="s">
        <v>981</v>
      </c>
      <c r="D348" s="117">
        <v>42838</v>
      </c>
      <c r="E348" s="43" t="s">
        <v>177</v>
      </c>
      <c r="F348" s="107">
        <v>20000000</v>
      </c>
      <c r="G348" s="107"/>
      <c r="H348" s="128"/>
      <c r="I348" s="85"/>
      <c r="J348" s="90">
        <f t="shared" si="10"/>
        <v>28299700000</v>
      </c>
      <c r="K348" s="170">
        <f t="shared" si="11"/>
        <v>20000000</v>
      </c>
    </row>
    <row r="349" spans="1:11" ht="15.75">
      <c r="A349" s="149" t="s">
        <v>81</v>
      </c>
      <c r="B349" s="152" t="s">
        <v>82</v>
      </c>
      <c r="C349" s="70" t="s">
        <v>982</v>
      </c>
      <c r="D349" s="117">
        <v>42842</v>
      </c>
      <c r="E349" s="43" t="s">
        <v>84</v>
      </c>
      <c r="F349" s="107">
        <v>50000000</v>
      </c>
      <c r="G349" s="107"/>
      <c r="H349" s="128"/>
      <c r="I349" s="85"/>
      <c r="J349" s="90">
        <f t="shared" si="10"/>
        <v>28299700000</v>
      </c>
      <c r="K349" s="170">
        <f t="shared" si="11"/>
        <v>50000000</v>
      </c>
    </row>
    <row r="350" spans="1:11" ht="15.75">
      <c r="A350" s="149" t="s">
        <v>99</v>
      </c>
      <c r="B350" s="152" t="s">
        <v>100</v>
      </c>
      <c r="C350" s="70" t="s">
        <v>989</v>
      </c>
      <c r="D350" s="117">
        <v>42865</v>
      </c>
      <c r="E350" s="43" t="s">
        <v>102</v>
      </c>
      <c r="F350" s="107">
        <v>25000000</v>
      </c>
      <c r="G350" s="107"/>
      <c r="H350" s="128"/>
      <c r="I350" s="85"/>
      <c r="J350" s="90">
        <f t="shared" si="10"/>
        <v>28299700000</v>
      </c>
      <c r="K350" s="170">
        <f t="shared" si="11"/>
        <v>25000000</v>
      </c>
    </row>
    <row r="351" spans="1:11" ht="15.75">
      <c r="A351" s="149" t="s">
        <v>724</v>
      </c>
      <c r="B351" s="152" t="s">
        <v>121</v>
      </c>
      <c r="C351" s="70" t="s">
        <v>998</v>
      </c>
      <c r="D351" s="117">
        <v>42888</v>
      </c>
      <c r="E351" s="43" t="s">
        <v>123</v>
      </c>
      <c r="F351" s="107">
        <v>135000000</v>
      </c>
      <c r="G351" s="91"/>
      <c r="H351" s="128"/>
      <c r="I351" s="85"/>
      <c r="J351" s="90">
        <f t="shared" si="10"/>
        <v>28299700000</v>
      </c>
      <c r="K351" s="170">
        <f t="shared" si="11"/>
        <v>135000000</v>
      </c>
    </row>
    <row r="352" spans="1:11" ht="15.75">
      <c r="A352" s="149" t="s">
        <v>724</v>
      </c>
      <c r="B352" s="152" t="s">
        <v>121</v>
      </c>
      <c r="C352" s="70" t="s">
        <v>1000</v>
      </c>
      <c r="D352" s="117">
        <v>42894</v>
      </c>
      <c r="E352" s="43" t="s">
        <v>123</v>
      </c>
      <c r="F352" s="107">
        <v>125000000</v>
      </c>
      <c r="G352" s="91"/>
      <c r="H352" s="128"/>
      <c r="I352" s="85"/>
      <c r="J352" s="90">
        <f t="shared" si="10"/>
        <v>28299700000</v>
      </c>
      <c r="K352" s="170">
        <f t="shared" si="11"/>
        <v>125000000</v>
      </c>
    </row>
    <row r="353" spans="1:11" ht="15.75">
      <c r="A353" s="149" t="s">
        <v>230</v>
      </c>
      <c r="B353" s="152" t="s">
        <v>231</v>
      </c>
      <c r="C353" s="70" t="s">
        <v>1001</v>
      </c>
      <c r="D353" s="117">
        <v>42907</v>
      </c>
      <c r="E353" s="43" t="s">
        <v>233</v>
      </c>
      <c r="F353" s="107">
        <v>240000000</v>
      </c>
      <c r="G353" s="91"/>
      <c r="H353" s="128"/>
      <c r="I353" s="85"/>
      <c r="J353" s="90">
        <f t="shared" si="10"/>
        <v>28299700000</v>
      </c>
      <c r="K353" s="170">
        <f t="shared" si="11"/>
        <v>240000000</v>
      </c>
    </row>
    <row r="354" spans="1:11" ht="15.75">
      <c r="A354" s="149" t="s">
        <v>358</v>
      </c>
      <c r="B354" s="152" t="s">
        <v>359</v>
      </c>
      <c r="C354" s="70" t="s">
        <v>1020</v>
      </c>
      <c r="D354" s="117">
        <v>42958</v>
      </c>
      <c r="E354" s="43" t="s">
        <v>361</v>
      </c>
      <c r="F354" s="107">
        <v>108500000</v>
      </c>
      <c r="G354" s="91"/>
      <c r="H354" s="128"/>
      <c r="I354" s="85"/>
      <c r="J354" s="90">
        <f t="shared" si="10"/>
        <v>28299700000</v>
      </c>
      <c r="K354" s="170">
        <f t="shared" si="11"/>
        <v>108500000</v>
      </c>
    </row>
    <row r="355" spans="1:11" ht="15.75">
      <c r="A355" s="149" t="s">
        <v>358</v>
      </c>
      <c r="B355" s="152" t="s">
        <v>359</v>
      </c>
      <c r="C355" s="70" t="s">
        <v>1021</v>
      </c>
      <c r="D355" s="117">
        <v>42961</v>
      </c>
      <c r="E355" s="43" t="s">
        <v>361</v>
      </c>
      <c r="F355" s="107">
        <v>100000000</v>
      </c>
      <c r="G355" s="91"/>
      <c r="H355" s="128"/>
      <c r="I355" s="85"/>
      <c r="J355" s="90">
        <f t="shared" si="10"/>
        <v>28299700000</v>
      </c>
      <c r="K355" s="170">
        <f t="shared" si="11"/>
        <v>100000000</v>
      </c>
    </row>
    <row r="356" spans="1:11" ht="15.75">
      <c r="A356" s="149" t="s">
        <v>18</v>
      </c>
      <c r="B356" s="152" t="s">
        <v>19</v>
      </c>
      <c r="C356" s="70" t="s">
        <v>1032</v>
      </c>
      <c r="D356" s="117">
        <v>42993</v>
      </c>
      <c r="E356" s="71" t="s">
        <v>1033</v>
      </c>
      <c r="F356" s="107">
        <v>90000000</v>
      </c>
      <c r="G356" s="91"/>
      <c r="H356" s="128"/>
      <c r="I356" s="85"/>
      <c r="J356" s="90">
        <f t="shared" si="10"/>
        <v>28299700000</v>
      </c>
      <c r="K356" s="170">
        <f t="shared" si="11"/>
        <v>90000000</v>
      </c>
    </row>
    <row r="357" spans="1:11" ht="15.75">
      <c r="A357" s="149" t="s">
        <v>887</v>
      </c>
      <c r="B357" s="152" t="s">
        <v>888</v>
      </c>
      <c r="C357" s="70" t="s">
        <v>1042</v>
      </c>
      <c r="D357" s="117">
        <v>43012</v>
      </c>
      <c r="E357" s="43" t="s">
        <v>889</v>
      </c>
      <c r="F357" s="107">
        <v>50000000</v>
      </c>
      <c r="G357" s="91"/>
      <c r="H357" s="128"/>
      <c r="I357" s="85"/>
      <c r="J357" s="90">
        <f t="shared" si="10"/>
        <v>28299700000</v>
      </c>
      <c r="K357" s="170">
        <f t="shared" si="11"/>
        <v>50000000</v>
      </c>
    </row>
    <row r="358" spans="1:11" ht="15.75">
      <c r="A358" s="149" t="s">
        <v>378</v>
      </c>
      <c r="B358" s="152" t="s">
        <v>379</v>
      </c>
      <c r="C358" s="70" t="s">
        <v>1050</v>
      </c>
      <c r="D358" s="117">
        <v>43045</v>
      </c>
      <c r="E358" s="43" t="s">
        <v>380</v>
      </c>
      <c r="F358" s="107">
        <v>15000000</v>
      </c>
      <c r="G358" s="91"/>
      <c r="H358" s="128"/>
      <c r="I358" s="85"/>
      <c r="J358" s="90">
        <f t="shared" si="10"/>
        <v>28299700000</v>
      </c>
      <c r="K358" s="170">
        <f t="shared" si="11"/>
        <v>15000000</v>
      </c>
    </row>
    <row r="359" spans="1:11" ht="15.75">
      <c r="A359" s="149" t="s">
        <v>895</v>
      </c>
      <c r="B359" s="152" t="s">
        <v>898</v>
      </c>
      <c r="C359" s="70" t="s">
        <v>1051</v>
      </c>
      <c r="D359" s="117">
        <v>43049</v>
      </c>
      <c r="E359" s="43" t="s">
        <v>901</v>
      </c>
      <c r="F359" s="107">
        <v>55000000</v>
      </c>
      <c r="G359" s="91"/>
      <c r="H359" s="128">
        <v>43089</v>
      </c>
      <c r="I359" s="85">
        <v>55000000</v>
      </c>
      <c r="J359" s="90">
        <f t="shared" si="10"/>
        <v>28244700000</v>
      </c>
      <c r="K359" s="170">
        <f t="shared" si="11"/>
        <v>0</v>
      </c>
    </row>
    <row r="360" spans="1:11" ht="15.75">
      <c r="A360" s="149" t="s">
        <v>860</v>
      </c>
      <c r="B360" s="152" t="s">
        <v>861</v>
      </c>
      <c r="C360" s="70" t="s">
        <v>1052</v>
      </c>
      <c r="D360" s="117">
        <v>43049</v>
      </c>
      <c r="E360" s="43" t="s">
        <v>862</v>
      </c>
      <c r="F360" s="107">
        <v>150000000</v>
      </c>
      <c r="G360" s="91"/>
      <c r="H360" s="128"/>
      <c r="I360" s="85"/>
      <c r="J360" s="90">
        <f t="shared" si="10"/>
        <v>28244700000</v>
      </c>
      <c r="K360" s="170">
        <f t="shared" si="11"/>
        <v>150000000</v>
      </c>
    </row>
    <row r="361" spans="1:11" ht="15.75">
      <c r="A361" s="94" t="s">
        <v>81</v>
      </c>
      <c r="B361" s="43" t="s">
        <v>82</v>
      </c>
      <c r="C361" s="70" t="s">
        <v>1053</v>
      </c>
      <c r="D361" s="117">
        <v>43053</v>
      </c>
      <c r="E361" s="43" t="s">
        <v>84</v>
      </c>
      <c r="F361" s="107">
        <v>130000000</v>
      </c>
      <c r="G361" s="91"/>
      <c r="H361" s="128"/>
      <c r="I361" s="85"/>
      <c r="J361" s="90">
        <f t="shared" si="10"/>
        <v>28244700000</v>
      </c>
      <c r="K361" s="170">
        <f t="shared" si="11"/>
        <v>130000000</v>
      </c>
    </row>
    <row r="362" spans="1:11" ht="15.75">
      <c r="A362" s="94" t="s">
        <v>81</v>
      </c>
      <c r="B362" s="43" t="s">
        <v>82</v>
      </c>
      <c r="C362" s="70" t="s">
        <v>1054</v>
      </c>
      <c r="D362" s="117">
        <v>43056</v>
      </c>
      <c r="E362" s="43" t="s">
        <v>84</v>
      </c>
      <c r="F362" s="107">
        <v>100000000</v>
      </c>
      <c r="G362" s="91"/>
      <c r="H362" s="128"/>
      <c r="I362" s="85"/>
      <c r="J362" s="90">
        <f t="shared" si="10"/>
        <v>28244700000</v>
      </c>
      <c r="K362" s="170">
        <f t="shared" si="11"/>
        <v>100000000</v>
      </c>
    </row>
    <row r="363" spans="1:11" ht="15.75">
      <c r="A363" s="171" t="s">
        <v>312</v>
      </c>
      <c r="B363" s="145" t="s">
        <v>313</v>
      </c>
      <c r="C363" s="70" t="s">
        <v>1055</v>
      </c>
      <c r="D363" s="117">
        <v>43059</v>
      </c>
      <c r="E363" s="43" t="s">
        <v>314</v>
      </c>
      <c r="F363" s="107">
        <v>150000000</v>
      </c>
      <c r="G363" s="91"/>
      <c r="H363" s="128"/>
      <c r="I363" s="85"/>
      <c r="J363" s="90">
        <f t="shared" si="10"/>
        <v>28244700000</v>
      </c>
      <c r="K363" s="170">
        <f t="shared" si="11"/>
        <v>150000000</v>
      </c>
    </row>
    <row r="364" spans="1:11" ht="15.75">
      <c r="A364" s="171" t="s">
        <v>532</v>
      </c>
      <c r="B364" s="145" t="s">
        <v>533</v>
      </c>
      <c r="C364" s="70" t="s">
        <v>1056</v>
      </c>
      <c r="D364" s="117">
        <v>43066</v>
      </c>
      <c r="E364" s="43" t="s">
        <v>535</v>
      </c>
      <c r="F364" s="107">
        <v>40000000</v>
      </c>
      <c r="G364" s="91"/>
      <c r="H364" s="128"/>
      <c r="I364" s="85"/>
      <c r="J364" s="90">
        <f t="shared" si="10"/>
        <v>28244700000</v>
      </c>
      <c r="K364" s="170">
        <f t="shared" si="11"/>
        <v>40000000</v>
      </c>
    </row>
    <row r="365" spans="1:11" ht="15.75">
      <c r="A365" s="171" t="s">
        <v>148</v>
      </c>
      <c r="B365" s="145" t="s">
        <v>149</v>
      </c>
      <c r="C365" s="70" t="s">
        <v>1064</v>
      </c>
      <c r="D365" s="117">
        <v>43075</v>
      </c>
      <c r="E365" s="43" t="s">
        <v>150</v>
      </c>
      <c r="F365" s="173"/>
      <c r="G365" s="107">
        <v>50000000</v>
      </c>
      <c r="H365" s="128"/>
      <c r="I365" s="85"/>
      <c r="J365" s="90">
        <f t="shared" si="10"/>
        <v>28294700000</v>
      </c>
      <c r="K365" s="170">
        <f t="shared" si="11"/>
        <v>50000000</v>
      </c>
    </row>
    <row r="366" spans="1:11" ht="15.75">
      <c r="A366" s="171" t="s">
        <v>453</v>
      </c>
      <c r="B366" s="145" t="s">
        <v>454</v>
      </c>
      <c r="C366" s="70" t="s">
        <v>1065</v>
      </c>
      <c r="D366" s="117">
        <v>43081</v>
      </c>
      <c r="E366" s="43" t="s">
        <v>456</v>
      </c>
      <c r="F366" s="173"/>
      <c r="G366" s="107">
        <v>50000000</v>
      </c>
      <c r="H366" s="128"/>
      <c r="I366" s="85"/>
      <c r="J366" s="90">
        <f t="shared" si="10"/>
        <v>28344700000</v>
      </c>
      <c r="K366" s="170">
        <f t="shared" si="11"/>
        <v>50000000</v>
      </c>
    </row>
    <row r="367" spans="1:11" ht="15.75">
      <c r="A367" s="171" t="s">
        <v>638</v>
      </c>
      <c r="B367" s="145" t="s">
        <v>639</v>
      </c>
      <c r="C367" s="70" t="s">
        <v>1066</v>
      </c>
      <c r="D367" s="117">
        <v>43082</v>
      </c>
      <c r="E367" s="43" t="s">
        <v>640</v>
      </c>
      <c r="F367" s="173"/>
      <c r="G367" s="107">
        <v>25000000</v>
      </c>
      <c r="H367" s="128"/>
      <c r="I367" s="85"/>
      <c r="J367" s="90">
        <f t="shared" si="10"/>
        <v>28369700000</v>
      </c>
      <c r="K367" s="170">
        <f t="shared" si="11"/>
        <v>25000000</v>
      </c>
    </row>
    <row r="368" spans="1:11" ht="15.75">
      <c r="A368" s="149" t="s">
        <v>895</v>
      </c>
      <c r="B368" s="152" t="s">
        <v>898</v>
      </c>
      <c r="C368" s="70" t="s">
        <v>1067</v>
      </c>
      <c r="D368" s="117">
        <v>43089</v>
      </c>
      <c r="E368" s="43" t="s">
        <v>901</v>
      </c>
      <c r="F368" s="173"/>
      <c r="G368" s="172">
        <v>45000000</v>
      </c>
      <c r="H368" s="128"/>
      <c r="I368" s="85"/>
      <c r="J368" s="90">
        <f t="shared" si="10"/>
        <v>28414700000</v>
      </c>
      <c r="K368" s="170">
        <f t="shared" si="11"/>
        <v>45000000</v>
      </c>
    </row>
    <row r="369" spans="1:11" ht="15.75">
      <c r="A369" s="105"/>
      <c r="B369" s="84"/>
      <c r="C369" s="83"/>
      <c r="D369" s="117"/>
      <c r="E369" s="71"/>
      <c r="F369" s="160"/>
      <c r="G369" s="90"/>
      <c r="H369" s="128"/>
      <c r="I369" s="85"/>
      <c r="J369" s="90"/>
      <c r="K369" s="3"/>
    </row>
    <row r="370" spans="1:11" ht="15.75">
      <c r="A370" s="106" t="s">
        <v>1062</v>
      </c>
      <c r="B370" s="43"/>
      <c r="C370" s="88"/>
      <c r="D370" s="111"/>
      <c r="E370" s="43"/>
      <c r="F370" s="164">
        <f>SUM(F8:F369)</f>
        <v>28414700000</v>
      </c>
      <c r="G370" s="1">
        <f>SUM(G285:G369)</f>
        <v>170000000</v>
      </c>
      <c r="H370" s="129"/>
      <c r="I370" s="2">
        <f>-SUM(I8:I369)</f>
        <v>-170000000</v>
      </c>
      <c r="J370" s="89">
        <f>+F370+G370+I370</f>
        <v>28414700000</v>
      </c>
      <c r="K370" s="3"/>
    </row>
    <row r="371" spans="1:11" ht="15.75">
      <c r="A371" s="88"/>
      <c r="B371" s="43"/>
      <c r="C371" s="88"/>
      <c r="D371" s="133"/>
      <c r="E371" s="43"/>
      <c r="F371" s="165"/>
      <c r="G371" s="134"/>
      <c r="H371" s="126"/>
      <c r="I371" s="135"/>
      <c r="J371" s="134"/>
      <c r="K371" s="3"/>
    </row>
    <row r="372" spans="1:11" ht="15.75">
      <c r="A372" s="6"/>
      <c r="B372" s="7"/>
      <c r="C372" s="5"/>
      <c r="D372" s="118"/>
      <c r="E372" s="7"/>
      <c r="F372" s="8"/>
      <c r="G372" s="13"/>
      <c r="H372" s="130"/>
      <c r="I372" s="73"/>
      <c r="J372" s="11"/>
    </row>
    <row r="373" spans="1:11" ht="15.75">
      <c r="A373" s="31" t="s">
        <v>1063</v>
      </c>
      <c r="B373" s="62"/>
      <c r="C373" s="72"/>
      <c r="D373" s="64"/>
      <c r="E373" s="63"/>
      <c r="F373" s="166"/>
      <c r="G373" s="3"/>
      <c r="H373" s="131"/>
      <c r="I373" s="3"/>
      <c r="J373" s="3"/>
    </row>
    <row r="374" spans="1:11" ht="15.75">
      <c r="A374" s="64" t="s">
        <v>680</v>
      </c>
      <c r="B374" s="63"/>
      <c r="C374" s="63" t="s">
        <v>681</v>
      </c>
      <c r="D374" s="64"/>
      <c r="E374" s="79" t="s">
        <v>682</v>
      </c>
      <c r="F374" s="167"/>
      <c r="G374" s="3"/>
      <c r="H374" s="131"/>
      <c r="I374" s="3"/>
      <c r="J374" s="3"/>
    </row>
    <row r="375" spans="1:11" ht="15.75">
      <c r="A375" s="64"/>
      <c r="B375" s="63"/>
      <c r="C375" s="63"/>
      <c r="D375" s="64"/>
      <c r="E375" s="76"/>
      <c r="F375" s="168"/>
      <c r="G375" s="3"/>
      <c r="H375" s="131"/>
      <c r="I375" s="3"/>
      <c r="J375" s="3"/>
    </row>
    <row r="376" spans="1:11" ht="15.75">
      <c r="A376" s="64"/>
      <c r="B376" s="63"/>
      <c r="C376" s="63"/>
      <c r="D376" s="64"/>
      <c r="E376" s="76"/>
      <c r="F376" s="168"/>
      <c r="G376" s="3"/>
      <c r="H376" s="131"/>
      <c r="I376" s="3"/>
      <c r="J376" s="3"/>
    </row>
    <row r="377" spans="1:11" ht="15.75">
      <c r="A377" s="64"/>
      <c r="B377" s="63"/>
      <c r="C377" s="63"/>
      <c r="D377" s="64"/>
      <c r="E377" s="76"/>
      <c r="F377" s="168"/>
      <c r="G377" s="3"/>
      <c r="H377" s="131"/>
      <c r="I377" s="3"/>
      <c r="J377" s="3"/>
    </row>
    <row r="378" spans="1:11" ht="15.75">
      <c r="A378" s="64"/>
      <c r="B378" s="63"/>
      <c r="C378" s="63"/>
      <c r="D378" s="64"/>
      <c r="E378" s="76"/>
      <c r="F378" s="168"/>
      <c r="G378" s="3"/>
      <c r="H378" s="131"/>
      <c r="I378" s="3"/>
      <c r="J378" s="3"/>
    </row>
    <row r="379" spans="1:11" ht="15.75">
      <c r="A379" s="65" t="s">
        <v>683</v>
      </c>
      <c r="B379" s="66"/>
      <c r="C379" s="80" t="s">
        <v>684</v>
      </c>
      <c r="D379" s="119"/>
      <c r="E379" s="77" t="s">
        <v>685</v>
      </c>
      <c r="F379" s="153"/>
      <c r="G379" s="77" t="s">
        <v>686</v>
      </c>
      <c r="H379" s="131"/>
      <c r="I379" s="3"/>
      <c r="J379" s="3"/>
    </row>
    <row r="380" spans="1:11">
      <c r="A380" s="67" t="s">
        <v>687</v>
      </c>
      <c r="B380" s="68"/>
      <c r="C380" s="81" t="s">
        <v>688</v>
      </c>
      <c r="D380" s="119"/>
      <c r="E380" s="78" t="s">
        <v>689</v>
      </c>
      <c r="F380" s="153"/>
      <c r="G380" s="78" t="s">
        <v>690</v>
      </c>
      <c r="H380" s="131"/>
      <c r="I380" s="3"/>
      <c r="J380" s="3"/>
    </row>
    <row r="381" spans="1:11" ht="15.75">
      <c r="A381" s="53"/>
      <c r="B381" s="38"/>
      <c r="C381" s="39"/>
      <c r="D381" s="120"/>
      <c r="E381" s="30"/>
      <c r="F381" s="166"/>
      <c r="G381" s="3"/>
      <c r="H381" s="131"/>
      <c r="I381" s="3"/>
      <c r="J381" s="3"/>
    </row>
    <row r="382" spans="1:11">
      <c r="A382" s="52"/>
      <c r="B382" s="4"/>
      <c r="C382" s="3"/>
      <c r="D382" s="121"/>
      <c r="E382" s="4"/>
      <c r="F382" s="166"/>
      <c r="G382" s="3"/>
      <c r="H382" s="131"/>
      <c r="I382" s="3"/>
      <c r="J382" s="3"/>
    </row>
    <row r="383" spans="1:11">
      <c r="A383" s="54" t="s">
        <v>691</v>
      </c>
      <c r="B383" s="22"/>
      <c r="C383" s="16"/>
      <c r="D383" s="121"/>
      <c r="E383" s="4"/>
      <c r="F383" s="166"/>
      <c r="G383" s="3"/>
      <c r="H383" s="131"/>
      <c r="I383" s="3"/>
      <c r="J383" s="3"/>
    </row>
    <row r="384" spans="1:11">
      <c r="A384" s="55" t="s">
        <v>692</v>
      </c>
      <c r="B384" s="23"/>
      <c r="C384" s="16"/>
      <c r="D384" s="121"/>
      <c r="E384" s="4"/>
      <c r="F384" s="166"/>
      <c r="G384" s="3"/>
      <c r="H384" s="131"/>
      <c r="I384" s="3"/>
      <c r="J384" s="3"/>
    </row>
    <row r="385" spans="1:10">
      <c r="A385" s="56" t="s">
        <v>693</v>
      </c>
      <c r="B385" s="24"/>
      <c r="C385" s="17"/>
      <c r="D385" s="121"/>
      <c r="E385" s="4"/>
      <c r="F385" s="166"/>
      <c r="G385" s="3"/>
      <c r="H385" s="131"/>
      <c r="I385" s="3"/>
      <c r="J385" s="3"/>
    </row>
    <row r="386" spans="1:10">
      <c r="A386" s="57" t="s">
        <v>694</v>
      </c>
      <c r="B386" s="25"/>
      <c r="C386" s="18"/>
      <c r="D386" s="121"/>
      <c r="E386" s="4"/>
      <c r="F386" s="166"/>
      <c r="G386" s="3"/>
      <c r="H386" s="131"/>
      <c r="I386" s="3"/>
      <c r="J386" s="3"/>
    </row>
    <row r="387" spans="1:10">
      <c r="A387" s="58" t="s">
        <v>695</v>
      </c>
      <c r="B387" s="26"/>
      <c r="C387" s="19"/>
      <c r="D387" s="121"/>
      <c r="E387" s="4"/>
      <c r="H387"/>
    </row>
    <row r="388" spans="1:10">
      <c r="A388" s="59" t="s">
        <v>696</v>
      </c>
      <c r="B388" s="27"/>
      <c r="C388" s="16"/>
      <c r="D388" s="121"/>
      <c r="E388" s="4"/>
      <c r="H388"/>
    </row>
    <row r="389" spans="1:10">
      <c r="A389" s="60" t="s">
        <v>697</v>
      </c>
      <c r="B389" s="28"/>
      <c r="C389" s="20"/>
      <c r="D389" s="121"/>
      <c r="E389" s="4"/>
      <c r="H389"/>
    </row>
    <row r="390" spans="1:10">
      <c r="A390" s="61" t="s">
        <v>698</v>
      </c>
      <c r="B390" s="29"/>
      <c r="C390" s="21"/>
      <c r="D390" s="121"/>
      <c r="E390" s="4"/>
      <c r="H390"/>
    </row>
  </sheetData>
  <pageMargins left="0.31496062992125984" right="0.31496062992125984" top="0.35433070866141736" bottom="0.98425196850393704" header="0.31496062992125984" footer="0.31496062992125984"/>
  <pageSetup paperSize="5" scale="69" orientation="landscape" horizontalDpi="4294967293" verticalDpi="0" r:id="rId1"/>
  <headerFooter>
    <oddHeader>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jan'17</vt:lpstr>
      <vt:lpstr>feb'17</vt:lpstr>
      <vt:lpstr>mar'17</vt:lpstr>
      <vt:lpstr>apr'17</vt:lpstr>
      <vt:lpstr>mei'17</vt:lpstr>
      <vt:lpstr>juni'17</vt:lpstr>
      <vt:lpstr>juli'17</vt:lpstr>
      <vt:lpstr>agust'17</vt:lpstr>
      <vt:lpstr>sept'17</vt:lpstr>
      <vt:lpstr>okt'17</vt:lpstr>
      <vt:lpstr>nov'17</vt:lpstr>
      <vt:lpstr>des'17</vt:lpstr>
      <vt:lpstr>'des''17'!Print_Area</vt:lpstr>
      <vt:lpstr>'des''17'!Print_Titles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Mitra</dc:creator>
  <cp:lastModifiedBy>Wanda</cp:lastModifiedBy>
  <cp:lastPrinted>2018-02-07T02:21:29Z</cp:lastPrinted>
  <dcterms:created xsi:type="dcterms:W3CDTF">2016-05-13T08:21:19Z</dcterms:created>
  <dcterms:modified xsi:type="dcterms:W3CDTF">2018-03-08T02:24:02Z</dcterms:modified>
</cp:coreProperties>
</file>